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defaultThemeVersion="166925"/>
  <mc:AlternateContent xmlns:mc="http://schemas.openxmlformats.org/markup-compatibility/2006">
    <mc:Choice Requires="x15">
      <x15ac:absPath xmlns:x15ac="http://schemas.microsoft.com/office/spreadsheetml/2010/11/ac" url="https://emory-my.sharepoint.com/personal/ejohn40_emory_edu/Documents/Desktop-OneDrive/Lab/Manuscripts/2022 FNIH300 ATX Paper/Manuscript/Supplementary Tables/"/>
    </mc:Choice>
  </mc:AlternateContent>
  <xr:revisionPtr revIDLastSave="1" documentId="8_{8AD0857D-4614-B74B-B7C8-3BCBFC8806E0}" xr6:coauthVersionLast="47" xr6:coauthVersionMax="47" xr10:uidLastSave="{F4C0F36F-63AE-2B46-BCD5-F03794D78D6E}"/>
  <bookViews>
    <workbookView xWindow="0" yWindow="760" windowWidth="30240" windowHeight="17200" tabRatio="774" xr2:uid="{5E61EF0F-18BA-5840-9047-F93723F9EC55}"/>
  </bookViews>
  <sheets>
    <sheet name="Table of Contents" sheetId="3" r:id="rId1"/>
    <sheet name="1.Traits" sheetId="8" r:id="rId2"/>
    <sheet name="2.Trait Summary" sheetId="17" r:id="rId3"/>
    <sheet name="3.pQTLs" sheetId="2" r:id="rId4"/>
    <sheet name="4.MS-Soma Correl" sheetId="9" r:id="rId5"/>
    <sheet name="5.TMT-MS DiffEx" sheetId="10" r:id="rId6"/>
    <sheet name="6.Soma DiffEx" sheetId="11" r:id="rId7"/>
    <sheet name="7.CSF Network kME Table" sheetId="12" r:id="rId8"/>
    <sheet name="8.Heatmap Fig Values" sheetId="13" r:id="rId9"/>
    <sheet name="9.Serum-CSF Module Overlap" sheetId="14" r:id="rId10"/>
    <sheet name="10.AGES-Reykjavik Cohort" sheetId="7" r:id="rId11"/>
    <sheet name="11.Module Proteins" sheetId="4" r:id="rId12"/>
    <sheet name="12.ARIC Cohort" sheetId="16" r:id="rId13"/>
    <sheet name="13.ARICnoCardRiskModel" sheetId="18" r:id="rId14"/>
    <sheet name="14.ATX SEs" sheetId="15" r:id="rId15"/>
  </sheets>
  <externalReferences>
    <externalReference r:id="rId16"/>
  </externalReferences>
  <definedNames>
    <definedName name="_xlnm._FilterDatabase" localSheetId="1" hidden="1">'1.Traits'!$A$4:$Z$400</definedName>
    <definedName name="_xlnm._FilterDatabase" localSheetId="11" hidden="1">'11.Module Proteins'!$A$4:$B$585</definedName>
    <definedName name="_xlnm._FilterDatabase" localSheetId="14" hidden="1">'14.ATX SEs'!$A$4:$AJ$4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15" l="1"/>
  <c r="E8" i="15"/>
  <c r="F8" i="15"/>
  <c r="G8" i="15"/>
  <c r="H8" i="15"/>
  <c r="I8" i="15"/>
  <c r="J8" i="15"/>
  <c r="K8" i="15"/>
  <c r="L8" i="15"/>
  <c r="M8" i="15"/>
  <c r="N8" i="15"/>
  <c r="O8" i="15"/>
  <c r="P8" i="15"/>
  <c r="Q8" i="15"/>
  <c r="R8" i="15"/>
  <c r="S8" i="15"/>
  <c r="T8" i="15"/>
  <c r="U8" i="15"/>
  <c r="V8" i="15"/>
  <c r="W8" i="15"/>
  <c r="Y8" i="15"/>
  <c r="Z8" i="15"/>
  <c r="AA8" i="15"/>
  <c r="AB8" i="15"/>
  <c r="AC8" i="15"/>
  <c r="AD8" i="15"/>
  <c r="AE8" i="15"/>
  <c r="AF8" i="15"/>
  <c r="AG8" i="15"/>
  <c r="AH8" i="15"/>
  <c r="AI8" i="15"/>
  <c r="AJ8" i="15"/>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B22" i="14"/>
  <c r="C22" i="14"/>
  <c r="B23" i="14"/>
  <c r="C23" i="14"/>
  <c r="B24" i="14"/>
  <c r="C24" i="14"/>
  <c r="B25" i="14"/>
  <c r="C25" i="14"/>
  <c r="B26" i="14"/>
  <c r="C26" i="14"/>
  <c r="B27" i="14"/>
  <c r="C27" i="14"/>
  <c r="B28" i="14"/>
  <c r="C28" i="14"/>
  <c r="B29" i="14"/>
  <c r="C29" i="14"/>
  <c r="B30" i="14"/>
  <c r="C30" i="14"/>
  <c r="B31" i="14"/>
  <c r="C31" i="14"/>
  <c r="B32" i="14"/>
  <c r="C32" i="14"/>
  <c r="B33" i="14"/>
  <c r="C33" i="14"/>
  <c r="B38" i="14"/>
  <c r="C38" i="14"/>
  <c r="B39" i="14"/>
  <c r="C39" i="14"/>
  <c r="B40" i="14"/>
  <c r="C40" i="14"/>
  <c r="B41" i="14"/>
  <c r="C41" i="14"/>
  <c r="B42" i="14"/>
  <c r="C42" i="14"/>
  <c r="B43" i="14"/>
  <c r="C43" i="14"/>
  <c r="B44" i="14"/>
  <c r="C44" i="14"/>
  <c r="B45" i="14"/>
  <c r="C45" i="14"/>
  <c r="B46" i="14"/>
  <c r="C46" i="14"/>
  <c r="B47" i="14"/>
  <c r="C47" i="14"/>
  <c r="B48" i="14"/>
  <c r="C48" i="14"/>
  <c r="B49" i="14"/>
  <c r="C49" i="14"/>
  <c r="B50" i="14"/>
  <c r="C50" i="14"/>
  <c r="B51" i="14"/>
  <c r="C51" i="14"/>
  <c r="B52" i="14"/>
  <c r="C52" i="14"/>
  <c r="B53" i="14"/>
  <c r="C53" i="14"/>
  <c r="B54" i="14"/>
  <c r="C54" i="14"/>
  <c r="B55" i="14"/>
  <c r="C55" i="14"/>
  <c r="B56" i="14"/>
  <c r="C56" i="14"/>
  <c r="B57" i="14"/>
  <c r="C57" i="14"/>
  <c r="B58" i="14"/>
  <c r="C58" i="14"/>
  <c r="B59" i="14"/>
  <c r="C59" i="14"/>
  <c r="B60" i="14"/>
  <c r="C60" i="14"/>
  <c r="B61" i="14"/>
  <c r="C61" i="14"/>
  <c r="B62" i="14"/>
  <c r="C62" i="14"/>
  <c r="B63" i="14"/>
  <c r="C63" i="14"/>
  <c r="B64" i="14"/>
  <c r="C64" i="14"/>
</calcChain>
</file>

<file path=xl/sharedStrings.xml><?xml version="1.0" encoding="utf-8"?>
<sst xmlns="http://schemas.openxmlformats.org/spreadsheetml/2006/main" count="41612" uniqueCount="20865">
  <si>
    <t>GUID</t>
  </si>
  <si>
    <t>Age</t>
  </si>
  <si>
    <t>Sex</t>
  </si>
  <si>
    <t>Group</t>
  </si>
  <si>
    <t>Race</t>
  </si>
  <si>
    <t>MoCA</t>
  </si>
  <si>
    <t>Control</t>
  </si>
  <si>
    <t>NA</t>
  </si>
  <si>
    <t>AD</t>
  </si>
  <si>
    <t>Platform</t>
  </si>
  <si>
    <t>Proteins</t>
  </si>
  <si>
    <t>QTLs</t>
  </si>
  <si>
    <t>Analytes measured</t>
  </si>
  <si>
    <t>Unique Analytes Measured</t>
  </si>
  <si>
    <t>Analytes Mapped to ensemble IDs</t>
  </si>
  <si>
    <t>Analytes Tested for QTLs</t>
  </si>
  <si>
    <t>Proteins with significant QTL</t>
  </si>
  <si>
    <t>Tested</t>
  </si>
  <si>
    <t>Significant at FDR &lt; 0.05</t>
  </si>
  <si>
    <t>TMT</t>
  </si>
  <si>
    <t>Table of Contents</t>
  </si>
  <si>
    <t>EFNB2|P52799^SL025841@EFNB2.14131.37|SOMA|CSF</t>
  </si>
  <si>
    <t>magenta</t>
  </si>
  <si>
    <t>NTM|Q9P121^SL009074@NTM.10907.116|SOMA|CSF</t>
  </si>
  <si>
    <t>VWC2|Q2TAL6^SL012520@VWC2.11121.56|SOMA|CSF</t>
  </si>
  <si>
    <t>RELT|Q969Z4^SL005213@RELT.5115.31|SOMA|CSF</t>
  </si>
  <si>
    <t>DLK2|Q6UY11|SOMA|CSF</t>
  </si>
  <si>
    <t>PTPRD|P23468|SOMA|CSF</t>
  </si>
  <si>
    <t>OPCML|Q14982^SL005491@OPCML.15622.13|SOMA|CSF</t>
  </si>
  <si>
    <t>CADM3|Q8N126|SOMA|CSF</t>
  </si>
  <si>
    <t>MANSC1|Q9H8J5|SOMA|CSF</t>
  </si>
  <si>
    <t>DNAJB11|Q9UBS4|SOMA|CSF</t>
  </si>
  <si>
    <t>CADM1|Q9BY67|SOMA|CSF</t>
  </si>
  <si>
    <t>CNTN4|Q8IWV2|SOMA|CSF</t>
  </si>
  <si>
    <t>IGLON5|A6NGN9|SOMA|CSF</t>
  </si>
  <si>
    <t>NDRG4|Q9ULP0|SOMA|CSF</t>
  </si>
  <si>
    <t>NEO1|Q92859|SOMA|CSF</t>
  </si>
  <si>
    <t>CHP1|Q99653|SOMA|CSF</t>
  </si>
  <si>
    <t>SEMA6A|Q9H2E6^SL005214@SEMA6A.7945.10|SOMA|CSF</t>
  </si>
  <si>
    <t>pink</t>
  </si>
  <si>
    <t>CA10|Q9NS85^SL010449@CA10.13666.222|SOMA|CSF</t>
  </si>
  <si>
    <t>NLGN3|Q9NZ94^SL018773@NLGN3.8941.4|SOMA|CSF</t>
  </si>
  <si>
    <t>SLITRK3|O94933|SOMA|CSF</t>
  </si>
  <si>
    <t>SEMA7A|O75326|MS|CSF</t>
  </si>
  <si>
    <t>GPC1|P35052|SOMA|CSF</t>
  </si>
  <si>
    <t>FSTL4|Q6MZW2|MS|CSF</t>
  </si>
  <si>
    <t>SEMA7A|O75326|SOMA|CSF</t>
  </si>
  <si>
    <t>LINGO1|Q96FE5|SOMA|CSF</t>
  </si>
  <si>
    <t>PCDH9|B7ZM79|MS|CSF</t>
  </si>
  <si>
    <t>SIAE|Q9HAT2|SOMA|CSF</t>
  </si>
  <si>
    <t>SEMA6B|Q9H3T3|MS|CSF</t>
  </si>
  <si>
    <t>APP|P05067|MS|CSF</t>
  </si>
  <si>
    <t>CA11|O75493|MS|CSF</t>
  </si>
  <si>
    <t>CA11|O75493|SOMA|CSF</t>
  </si>
  <si>
    <t>SEMA6B|Q9H3T3|SOMA|CSF</t>
  </si>
  <si>
    <t>GNS|P15586^SL008504@GNS.8314.71|SOMA|CSF</t>
  </si>
  <si>
    <t>black</t>
  </si>
  <si>
    <t>ASAH1|E7EMM4|MS|CSF</t>
  </si>
  <si>
    <t>SIAE|Q9HAT2|MS|CSF</t>
  </si>
  <si>
    <t>PLBD2|Q8NHP8|MS|CSF</t>
  </si>
  <si>
    <t>PRCP|P42785|MS|CSF</t>
  </si>
  <si>
    <t>CTSD|P07339|MS|CSF</t>
  </si>
  <si>
    <t>PLOD3|O60568|SOMA|CSF</t>
  </si>
  <si>
    <t>LIPA|A0A0A0MT32|MS|CSF</t>
  </si>
  <si>
    <t>SEMA3B|A0A0C4DGV8|MS|CSF</t>
  </si>
  <si>
    <t>PLOD3|O60568|MS|CSF</t>
  </si>
  <si>
    <t>CTSA|P10619|SOMA|CSF</t>
  </si>
  <si>
    <t>ARSK|Q6UWY0|SOMA|CSF</t>
  </si>
  <si>
    <t>DCN|P07585|MS|CSF</t>
  </si>
  <si>
    <t>CTSZ|Q9UBR2|MS|CSF</t>
  </si>
  <si>
    <t>SERPINF1|P36955^SL003066@SERPINF1.7735.17|SOMA|CSF</t>
  </si>
  <si>
    <t>red</t>
  </si>
  <si>
    <t>IGFBP6|P24592^SL005172@IGFBP6.14088.38|SOMA|CSF</t>
  </si>
  <si>
    <t>CNDP1|Q96KN2^SL006694@CNDP1.5456.59|SOMA|CSF</t>
  </si>
  <si>
    <t>SOD3|P08294^SL003672@SOD3.8463.2|SOMA|CSF</t>
  </si>
  <si>
    <t>KNG1|P01042^SL017189@KNG1.4918.21|SOMA|CSF</t>
  </si>
  <si>
    <t>B2M|P61769^SL000283@B2M.3485.28|SOMA|CSF</t>
  </si>
  <si>
    <t>APOE|P02649^SL004669@APOE.2938.55|SOMA|CSF</t>
  </si>
  <si>
    <t>SERPINF1|P36955^SL003066@SERPINF1.9211.19|SOMA|CSF</t>
  </si>
  <si>
    <t>SCG3|Q8WXD2|SOMA|CSF</t>
  </si>
  <si>
    <t>CST3|P01034|SOMA|CSF</t>
  </si>
  <si>
    <t>SERPINC1|P01008|SOMA|CSF</t>
  </si>
  <si>
    <t>TIMP2|P16035|SOMA|CSF</t>
  </si>
  <si>
    <t>CNTN1|Q12860|SOMA|CSF</t>
  </si>
  <si>
    <t>IGFBP7|Q16270|SOMA|CSF</t>
  </si>
  <si>
    <t>APP|P05067|SOMA|CSF</t>
  </si>
  <si>
    <t>CTSD|P07339|SOMA|CSF</t>
  </si>
  <si>
    <t>RARRES2|Q99969|SOMA|CSF</t>
  </si>
  <si>
    <t>APOH|P02749|SOMA|CSF</t>
  </si>
  <si>
    <t>PTGDS|P41222|SOMA|CSF</t>
  </si>
  <si>
    <t>AGT|P01019|SOMA|CSF</t>
  </si>
  <si>
    <t>FLRT1|Q9NZU1^SL014071@FLRT1.4547.59|SOMA|CSF</t>
  </si>
  <si>
    <t>green</t>
  </si>
  <si>
    <t>LRP11|Q86VZ4^SL017588@LRP11.6713.4|SOMA|CSF</t>
  </si>
  <si>
    <t>MET|P08581^SL000134@MET.11814.29|SOMA|CSF</t>
  </si>
  <si>
    <t>MMP16|P51512^SL003331@MMP16.9719.145|SOMA|CSF</t>
  </si>
  <si>
    <t>EPHA7|Q15375^SL008537@EPHA7.15580.2|SOMA|CSF</t>
  </si>
  <si>
    <t>BMPR2|Q13873|SOMA|CSF</t>
  </si>
  <si>
    <t>GLRX2|Q9NS18|SOMA|CSF</t>
  </si>
  <si>
    <t>GABBR1|Q9UBS5|SOMA|CSF</t>
  </si>
  <si>
    <t>ERLEC1|Q96DZ1|SOMA|CSF</t>
  </si>
  <si>
    <t>PDXP|Q96GD0|SOMA|CSF</t>
  </si>
  <si>
    <t>DNM2|P50570|SOMA|CSF</t>
  </si>
  <si>
    <t>RAB6B|Q9NRW1|SOMA|CSF</t>
  </si>
  <si>
    <t>SYT5|O00445|SOMA|CSF</t>
  </si>
  <si>
    <t>TAX1BP1|Q86VP1|SOMA|CSF</t>
  </si>
  <si>
    <t>GNPNAT1|Q96EK6|SOMA|CSF</t>
  </si>
  <si>
    <t>MDM1|Q8TC05|SOMA|CSF</t>
  </si>
  <si>
    <t>MAN1B1|Q9UKM7|SOMA|CSF</t>
  </si>
  <si>
    <t>CLEC2L|P0C7M8|SOMA|CSF</t>
  </si>
  <si>
    <t>CHST12|Q9NRB3|SOMA|CSF</t>
  </si>
  <si>
    <t>IFNGR1|P15260|SOMA|CSF</t>
  </si>
  <si>
    <t>YWHAG|P61981^SL004989@YWHAG.8901.40|SOMA|CSF</t>
  </si>
  <si>
    <t>yellow</t>
  </si>
  <si>
    <t>YWHAH|Q04917^SL005796@YWHAH.4707.50|SOMA|CSF</t>
  </si>
  <si>
    <t>SUMO3|P55854^SL018938@SUMO3.14623.26|SOMA|CSF</t>
  </si>
  <si>
    <t>SUMO3|P55854^SL018938@SUMO3.9169.14|SOMA|CSF</t>
  </si>
  <si>
    <t>PKM|P14618-2|MS|CSF</t>
  </si>
  <si>
    <t>ALDOA|P04075|MS|CSF</t>
  </si>
  <si>
    <t>STMN2|Q93045|SOMA|CSF</t>
  </si>
  <si>
    <t>TXNRD1|Q16881|SOMA|CSF</t>
  </si>
  <si>
    <t>MAGI2|Q86UL8|SOMA|CSF</t>
  </si>
  <si>
    <t>GOT1|P17174|MS|CSF</t>
  </si>
  <si>
    <t>MDH1|P40925|MS|CSF</t>
  </si>
  <si>
    <t>PLCB1|Q9NQ66|SOMA|CSF</t>
  </si>
  <si>
    <t>PRKCG|P05129|SOMA|CSF</t>
  </si>
  <si>
    <t>GABARAPL1|Q9H0R8|SOMA|CSF</t>
  </si>
  <si>
    <t>GLO1|Q04760|SOMA|CSF</t>
  </si>
  <si>
    <t>CTF1|Q16619^SL002783@CTF1.13732.79|SOMA|CSF</t>
  </si>
  <si>
    <t>darkmagenta</t>
  </si>
  <si>
    <t>LRRN1|Q6UXK5^SL025922@LRRN1.11293.14|SOMA|CSF</t>
  </si>
  <si>
    <t>STAR|P49675|SOMA|CSF</t>
  </si>
  <si>
    <t>HBQ1|P09105^SL018342@HBQ1.7965.25|SOMA|CSF</t>
  </si>
  <si>
    <t>darkolivegreen</t>
  </si>
  <si>
    <t>TMCC3|Q9ULS5^SL026005@TMCC3.8922.4|SOMA|CSF</t>
  </si>
  <si>
    <t>TP53I11|O14683|SOMA|CSF</t>
  </si>
  <si>
    <t>ARL2|P36404|SOMA|CSF</t>
  </si>
  <si>
    <t>S100A13|Q99584|SOMA|CSF</t>
  </si>
  <si>
    <t>TNFRSF21|O75509^SL004871@TNFRSF21.5404.53|SOMA|CSF</t>
  </si>
  <si>
    <t>violet</t>
  </si>
  <si>
    <t>NCAM1|P13591^SL003764@NCAM1.4498.62|SOMA|CSF</t>
  </si>
  <si>
    <t>PTPRS|Q13332|SOMA|CSF</t>
  </si>
  <si>
    <t>NRCAM|Q92823|SOMA|CSF</t>
  </si>
  <si>
    <t>RGMA|Q96B86|SOMA|CSF</t>
  </si>
  <si>
    <t>ALCAM|Q13740|SOMA|CSF</t>
  </si>
  <si>
    <t>TAGLN|Q01995^SL008169@TAGLN.9756.6|SOMA|CSF</t>
  </si>
  <si>
    <t>paleturquoise</t>
  </si>
  <si>
    <t>MSN|P26038|MS|CSF</t>
  </si>
  <si>
    <t>FLNA|P21333|MS|CSF</t>
  </si>
  <si>
    <t>VCL|P18206|MS|CSF</t>
  </si>
  <si>
    <t>CD209|Q9NNX6^SL005157@CD209.3029.52|SOMA|CSF</t>
  </si>
  <si>
    <t>steelblue</t>
  </si>
  <si>
    <t>TNFRSF1B|P20333^SL001800@TNFRSF1B.8368.102|SOMA|CSF</t>
  </si>
  <si>
    <t>CD163|Q86VB7|SOMA|CSF</t>
  </si>
  <si>
    <t>CD163|F5GZZ9|MS|CSF</t>
  </si>
  <si>
    <t>LYVE1|Q9Y5Y7|SOMA|CSF</t>
  </si>
  <si>
    <t>MRC1|P22897|SOMA|CSF</t>
  </si>
  <si>
    <t>TNFRSF21|O75509^SL004871@TNFRSF21.9259.35|SOMA|CSF</t>
  </si>
  <si>
    <t>brown</t>
  </si>
  <si>
    <t>EPHA4|P54764^SL013797@EPHA4.7190.50|SOMA|CSF</t>
  </si>
  <si>
    <t>UNC5D|Q6UXZ4^SL005231@UNC5D.5140.56|SOMA|CSF</t>
  </si>
  <si>
    <t>EPHB6|O15197^SL008414@EPHB6.9261.14|SOMA|CSF</t>
  </si>
  <si>
    <t>UNC5D|Q6UXZ4^SL005231@UNC5D.8624.16|SOMA|CSF</t>
  </si>
  <si>
    <t>NRXN1|P58400^SL009054@NRXN1.5110.84|SOMA|CSF</t>
  </si>
  <si>
    <t>NRCAM|Q92823|MS|CSF</t>
  </si>
  <si>
    <t>KIAA1549L|Q6ZVL6|MS|CSF</t>
  </si>
  <si>
    <t>NELL2|Q99435|MS|CSF</t>
  </si>
  <si>
    <t>APLP1|P51693-2|MS|CSF</t>
  </si>
  <si>
    <t>SLITRK1|Q96PX8|MS|CSF</t>
  </si>
  <si>
    <t>TMEM132D|Q14C87|SOMA|CSF</t>
  </si>
  <si>
    <t>SLITRK1|Q96PX8^SL008760@SLITRK1.15539.15|SOMA|CSF</t>
  </si>
  <si>
    <t>APLP1|K7EMN4|MS|CSF</t>
  </si>
  <si>
    <t>CACNA2D3|Q8IZS8|SOMA|CSF</t>
  </si>
  <si>
    <t>GFRA2|O00451|MS|CSF</t>
  </si>
  <si>
    <t>UNC5A|Q6ZN44|SOMA|CSF</t>
  </si>
  <si>
    <t>ADAM23|O75077|SOMA|CSF</t>
  </si>
  <si>
    <t>LRTM2|Q8N967|SOMA|CSF</t>
  </si>
  <si>
    <t>CBLN4|Q9NTU7|SOMA|CSF</t>
  </si>
  <si>
    <t>EPHA5|P54756|SOMA|CSF</t>
  </si>
  <si>
    <t>OPCML|Q14982|MS|CSF</t>
  </si>
  <si>
    <t>TMEM132D|Q14C87|MS|CSF</t>
  </si>
  <si>
    <t>FAM174A|Q8TBP5|MS|CSF</t>
  </si>
  <si>
    <t>TMEM132B|Q14DG7|SOMA|CSF</t>
  </si>
  <si>
    <t>ARHGAP1|Q07960^SL025967@ARHGAP1.9815.5|SOMA|CSF</t>
  </si>
  <si>
    <t>saddlebrown</t>
  </si>
  <si>
    <t>ARHGDIB|P52566|SOMA|CSF</t>
  </si>
  <si>
    <t>EIF3G|O75821|SOMA|CSF</t>
  </si>
  <si>
    <t>VASP|P50552|SOMA|CSF</t>
  </si>
  <si>
    <t>NRXN3|Q9HDB5|SOMA|CSF</t>
  </si>
  <si>
    <t>skyblue</t>
  </si>
  <si>
    <t>FGFR1|P11362|MS|CSF</t>
  </si>
  <si>
    <t>NRXN3|Q9Y4C0|SOMA|CSF</t>
  </si>
  <si>
    <t>CHGB|P05060|MS|CSF</t>
  </si>
  <si>
    <t>NRXN1|Q9ULB1|SOMA|CSF</t>
  </si>
  <si>
    <t>CHGB|P05060|SOMA|CSF</t>
  </si>
  <si>
    <t>KIT|P10721|SOMA|CSF</t>
  </si>
  <si>
    <t>RDH16|O75452|SOMA|CSF</t>
  </si>
  <si>
    <t>darkorange</t>
  </si>
  <si>
    <t>COPS2|P61201|SOMA|CSF</t>
  </si>
  <si>
    <t>SNRPF|P62306|SOMA|CSF</t>
  </si>
  <si>
    <t>IRF6|O14896|SOMA|CSF</t>
  </si>
  <si>
    <t>PTPN11|Q06124^SL010616@PTPN11.11830.48|SOMA|CSF</t>
  </si>
  <si>
    <t>orange</t>
  </si>
  <si>
    <t>PARVA|Q9NVD7|SOMA|CSF</t>
  </si>
  <si>
    <t>AKT3|Q9Y243|SOMA|CSF</t>
  </si>
  <si>
    <t>ICAM5|Q9UMF0^SL005169@ICAM5.5124.62|SOMA|CSF</t>
  </si>
  <si>
    <t>darkgrey</t>
  </si>
  <si>
    <t>PLXNA1|Q9UIW2|SOMA|CSF</t>
  </si>
  <si>
    <t>LRRC4C|Q9HCJ2|SOMA|CSF</t>
  </si>
  <si>
    <t>NTRK2|Q16620|SOMA|CSF</t>
  </si>
  <si>
    <t>CNTNAP2|Q9UHC6|MS|CSF</t>
  </si>
  <si>
    <t>IGSF8|Q969P0|SOMA|CSF</t>
  </si>
  <si>
    <t>DDR2|Q16832^SL004120@DDR2.7884.15|SOMA|CSF</t>
  </si>
  <si>
    <t>darkturquoise</t>
  </si>
  <si>
    <t>SLMAP|Q14BN4|SOMA|CSF</t>
  </si>
  <si>
    <t>TNFRSF25|Q93038|SOMA|CSF</t>
  </si>
  <si>
    <t>RCN1|Q15293|SOMA|CSF</t>
  </si>
  <si>
    <t>IGF2|P01344^SL025883@IGF2.15295.81|SOMA|CSF</t>
  </si>
  <si>
    <t>ATP1B3|P54709|SOMA|CSF</t>
  </si>
  <si>
    <t>CA10|Q9NS85^SL010449@CA10.3289.19|SOMA|CSF</t>
  </si>
  <si>
    <t>darkgreen</t>
  </si>
  <si>
    <t>CBLN1|P23435|SOMA|CSF</t>
  </si>
  <si>
    <t>GALNT13|Q8IUC8|MS|CSF</t>
  </si>
  <si>
    <t>GALNT13|Q8IUC8|SOMA|CSF</t>
  </si>
  <si>
    <t>CBLN1|P23435|MS|CSF</t>
  </si>
  <si>
    <t>PRSS22|Q9GZN4|SOMA|CSF</t>
  </si>
  <si>
    <t>INHBA|P08476^SL001938@INHBA.2748.3|SOMA|CSF</t>
  </si>
  <si>
    <t>darkred</t>
  </si>
  <si>
    <t>INHBA|P08476^SL001932@INHBA.13738.8|SOMA|CSF</t>
  </si>
  <si>
    <t>FN1|P02751^SL010349@FN1.3434.34|SOMA|CSF</t>
  </si>
  <si>
    <t>POSTN|Q15063^SL005084@POSTN.6645.53|SOMA|CSF</t>
  </si>
  <si>
    <t>POSTN|Q15063^SL005084@POSTN.3457.57|SOMA|CSF</t>
  </si>
  <si>
    <t>TIMP1|P01033^SL000591@TIMP1.2211.9|SOMA|CSF</t>
  </si>
  <si>
    <t>THBS1|P07996|SOMA|CSF</t>
  </si>
  <si>
    <t>MGP|P08493|SOMA|CSF</t>
  </si>
  <si>
    <t>MGP|P08493|MS|CSF</t>
  </si>
  <si>
    <t>YWHAE|P62258|MS|CSF</t>
  </si>
  <si>
    <t>royalblue</t>
  </si>
  <si>
    <t>YWHAZ|P63104|MS|CSF</t>
  </si>
  <si>
    <t>PGK1|P00558|MS|CSF</t>
  </si>
  <si>
    <t>PPIA|P62937|MS|CSF</t>
  </si>
  <si>
    <t>ENO1|P06733|MS|CSF</t>
  </si>
  <si>
    <t>PIN1|Q13526^SL013908@PIN1.15474.7|SOMA|CSF</t>
  </si>
  <si>
    <t>YWHAE|P62258|SOMA|CSF</t>
  </si>
  <si>
    <t>PGAM1|P18669|MS|CSF</t>
  </si>
  <si>
    <t>UCHL1|P09936|MS|CSF</t>
  </si>
  <si>
    <t>LIN7B|Q9HAP6^SL012168@LIN7B.15612.5|SOMA|CSF</t>
  </si>
  <si>
    <t>YWHAZ|P63104|SOMA|CSF</t>
  </si>
  <si>
    <t>PLG|P00747^SL000268@PLG.3710.49|SOMA|CSF</t>
  </si>
  <si>
    <t>blue</t>
  </si>
  <si>
    <t>AHSG|P02765^SL000251@AHSG.3581.53|SOMA|CSF</t>
  </si>
  <si>
    <t>C5|P01031^SL000321@C5.C6.4482.66|SOMA|CSF</t>
  </si>
  <si>
    <t>C5|P01031^SL000319@C5.2381.52|SOMA|CSF</t>
  </si>
  <si>
    <t>F9|P00740^SL004400@F9.5307.12|SOMA|CSF</t>
  </si>
  <si>
    <t>VTN|P04004^SL000616@VTN.8280.238|SOMA|CSF</t>
  </si>
  <si>
    <t>PLG|P00747^SL000541@PLG.4151.6|SOMA|CSF</t>
  </si>
  <si>
    <t>F9|P00740^SL000357@F9.4876.32|SOMA|CSF</t>
  </si>
  <si>
    <t>F10|P00742^SL003324@F10.3077.66|SOMA|CSF</t>
  </si>
  <si>
    <t>HSPA1A|P0DMV8^SL000451@HSPA1A.14237.1|SOMA|CSF</t>
  </si>
  <si>
    <t>KNG1|P01042^SL017189@KNG1.7784.1|SOMA|CSF</t>
  </si>
  <si>
    <t>F10|P00742^SL000360@F10.4878.3|SOMA|CSF</t>
  </si>
  <si>
    <t>IL1R2|P27930^SL000145@IL1R2.14133.93|SOMA|CSF</t>
  </si>
  <si>
    <t>ALB|P02768|MS|CSF</t>
  </si>
  <si>
    <t>GC|P02774|MS|CSF</t>
  </si>
  <si>
    <t>F2|P00734|MS|CSF</t>
  </si>
  <si>
    <t>CFI|E7ETH0|MS|CSF</t>
  </si>
  <si>
    <t>SERPINF2|P08697|MS|CSF</t>
  </si>
  <si>
    <t>SERPINC1|P01008|MS|CSF</t>
  </si>
  <si>
    <t>CST7|O76096|MS|CSF</t>
  </si>
  <si>
    <t>KNG1|P01042|MS|CSF</t>
  </si>
  <si>
    <t>PLG|P00747|MS|CSF</t>
  </si>
  <si>
    <t>CPB2|Q96IY4|MS|CSF</t>
  </si>
  <si>
    <t>SERPINF2|P08697|SOMA|CSF</t>
  </si>
  <si>
    <t>APOA1|P02647|MS|CSF</t>
  </si>
  <si>
    <t>C2|P06681|MS|CSF</t>
  </si>
  <si>
    <t>F11|P03951|MS|CSF</t>
  </si>
  <si>
    <t>ITIH4|Q14624|MS|CSF</t>
  </si>
  <si>
    <t>CFH|P08603|MS|CSF</t>
  </si>
  <si>
    <t>C8G|P07360|MS|CSF</t>
  </si>
  <si>
    <t>KLKB1|P03952|MS|CSF</t>
  </si>
  <si>
    <t>ITIH1|P19827|MS|CSF</t>
  </si>
  <si>
    <t>PGLYRP2|Q96PD5|MS|CSF</t>
  </si>
  <si>
    <t>F11|P03951|SOMA|CSF</t>
  </si>
  <si>
    <t>AZGP1|P25311|MS|CSF</t>
  </si>
  <si>
    <t>SERPINA7|P05543|MS|CSF</t>
  </si>
  <si>
    <t>APOH|P02749|MS|CSF</t>
  </si>
  <si>
    <t>APOA2|V9GYM3|MS|CSF</t>
  </si>
  <si>
    <t>SERPINA1|P01009|MS|CSF</t>
  </si>
  <si>
    <t>CPB2|Q96IY4|SOMA|CSF</t>
  </si>
  <si>
    <t>SERPINA5|P05154|MS|CSF</t>
  </si>
  <si>
    <t>SERPIND1|P05546|MS|CSF</t>
  </si>
  <si>
    <t>C6|P13671|MS|CSF</t>
  </si>
  <si>
    <t>SERPINA6|P08185|MS|CSF</t>
  </si>
  <si>
    <t>LUM|P51884|MS|CSF</t>
  </si>
  <si>
    <t>F13B|P05160|SOMA|CSF</t>
  </si>
  <si>
    <t>CFP|P27918|SOMA|CSF</t>
  </si>
  <si>
    <t>HRG|P04196|MS|CSF</t>
  </si>
  <si>
    <t>SEMG1|P04279|SOMA|CSF</t>
  </si>
  <si>
    <t>C1RL|Q9NZP8|MS|CSF</t>
  </si>
  <si>
    <t>C2|P06681|SOMA|CSF</t>
  </si>
  <si>
    <t>CDH5|P33151|MS|CSF</t>
  </si>
  <si>
    <t>ITIH2|P19823|MS|CSF</t>
  </si>
  <si>
    <t>KNG1|P01042-2|MS|CSF</t>
  </si>
  <si>
    <t>ITIH1|P19827|SOMA|CSF</t>
  </si>
  <si>
    <t>SLITRK1|Q96PX8^SL008760@SLITRK1.10743.13|SOMA|CSF</t>
  </si>
  <si>
    <t>lightyellow</t>
  </si>
  <si>
    <t>ISLR2|Q6UXK2^SL018587@ISLR2.8528.74|SOMA|CSF</t>
  </si>
  <si>
    <t>ISLR2|Q6UXK2^SL018587@ISLR2.13124.20|SOMA|CSF</t>
  </si>
  <si>
    <t>SLITRK5|O94991|SOMA|CSF</t>
  </si>
  <si>
    <t>XXYLT1|Q8NBI6|SOMA|CSF</t>
  </si>
  <si>
    <t>B4GALT2|O60909|SOMA|CSF</t>
  </si>
  <si>
    <t>B3GNT2|Q9NY97|SOMA|CSF</t>
  </si>
  <si>
    <t>RNASE1|P07998|SOMA|CSF</t>
  </si>
  <si>
    <t>MAPRE1|Q15691^SL011230@MAPRE1.12469.19|SOMA|CSF</t>
  </si>
  <si>
    <t>lightgreen</t>
  </si>
  <si>
    <t>FN1|P02751^SL000426@FN1.4131.72|SOMA|CSF</t>
  </si>
  <si>
    <t>HSPA1A|P0DMV8^SL000451@HSPA1A.10749.18|SOMA|CSF</t>
  </si>
  <si>
    <t>COL6A3|P12111^SL025822@COL6A3.11196.31|SOMA|CSF</t>
  </si>
  <si>
    <t>MMP19|Q99542|SOMA|CSF</t>
  </si>
  <si>
    <t>AKT1|P31749^SL003721@AKT1.15627.83|SOMA|CSF</t>
  </si>
  <si>
    <t>STX8|Q9UNK0|SOMA|CSF</t>
  </si>
  <si>
    <t>grey60</t>
  </si>
  <si>
    <t>UBQLN4|Q9NRR5|SOMA|CSF</t>
  </si>
  <si>
    <t>STX2|P32856|SOMA|CSF</t>
  </si>
  <si>
    <t>STX12|Q86Y82|SOMA|CSF</t>
  </si>
  <si>
    <t>CCT8|P50990|SOMA|CSF</t>
  </si>
  <si>
    <t>lightcyan</t>
  </si>
  <si>
    <t>RRM1|P23921|SOMA|CSF</t>
  </si>
  <si>
    <t>CCT5|P48643|SOMA|CSF</t>
  </si>
  <si>
    <t>VTA1|Q9NP79|SOMA|CSF</t>
  </si>
  <si>
    <t>WNK3|Q9BYP7|SOMA|CSF</t>
  </si>
  <si>
    <t>OLA1|Q9NTK5|SOMA|CSF</t>
  </si>
  <si>
    <t>PA2G4|Q9UQ80|SOMA|CSF</t>
  </si>
  <si>
    <t>EPB41|P11171|SOMA|CSF</t>
  </si>
  <si>
    <t>NLGN1|Q8N2Q7^SL018410@NLGN1.8052.115|SOMA|CSF</t>
  </si>
  <si>
    <t>midnightblue</t>
  </si>
  <si>
    <t>FAM171B|Q6P995^SL025851@FAM171B.8786.6|SOMA|CSF</t>
  </si>
  <si>
    <t>NLGN2|Q8NFZ4^SL025945@NLGN2.9772.153|SOMA|CSF</t>
  </si>
  <si>
    <t>FAM234B|A2RU67^SL025905@FAM234B.9981.18|SOMA|CSF</t>
  </si>
  <si>
    <t>KIAA1549L|Q6ZVL6|SOMA|CSF</t>
  </si>
  <si>
    <t>GALNT1|Q10472|SOMA|CSF</t>
  </si>
  <si>
    <t>GRIA4|P48058|SOMA|CSF</t>
  </si>
  <si>
    <t>PCDH9|Q9HC56|SOMA|CSF</t>
  </si>
  <si>
    <t>FSTL4|Q6MZW2|SOMA|CSF</t>
  </si>
  <si>
    <t>NLGN4X|Q8N0W4|SOMA|CSF</t>
  </si>
  <si>
    <t>HTRA2|O43464|SOMA|CSF</t>
  </si>
  <si>
    <t>HNRNPAB|Q99729^SL009791@HNRNPAB.4450.26|SOMA|CSF</t>
  </si>
  <si>
    <t>cyan</t>
  </si>
  <si>
    <t>DDX39B|Q13838|SOMA|CSF</t>
  </si>
  <si>
    <t>ABHD14A|Q9BUJ0|SOMA|CSF</t>
  </si>
  <si>
    <t>HNRNPF|P52597|SOMA|CSF</t>
  </si>
  <si>
    <t>DDX6|P26196|SOMA|CSF</t>
  </si>
  <si>
    <t>RBM3|P98179|SOMA|CSF</t>
  </si>
  <si>
    <t>LY6G6C|O95867|SOMA|CSF</t>
  </si>
  <si>
    <t>SMC3|Q9UQE7|SOMA|CSF</t>
  </si>
  <si>
    <t>PDCD5|O14737|SOMA|CSF</t>
  </si>
  <si>
    <t>tan</t>
  </si>
  <si>
    <t>UFC1|Q9Y3C8|SOMA|CSF</t>
  </si>
  <si>
    <t>CRKL|P46109|SOMA|CSF</t>
  </si>
  <si>
    <t>HSP90AB1|P08238|SOMA|CSF</t>
  </si>
  <si>
    <t>EFNA2|O43921^SL004843@EFNA2.14124.6|SOMA|CSF</t>
  </si>
  <si>
    <t>greenyellow</t>
  </si>
  <si>
    <t>EFNA2|O43921^SL004843@EFNA2.10801.11|SOMA|CSF</t>
  </si>
  <si>
    <t>NEGR1|Q7Z3B1^SL008810@NEGR1.7050.5|SOMA|CSF</t>
  </si>
  <si>
    <t>EFNA3|P52797^SL004139@EFNA3.14153.8|SOMA|CSF</t>
  </si>
  <si>
    <t>NRXN3|Q9Y4C0|MS|CSF</t>
  </si>
  <si>
    <t>NPTX1|Q15818|MS|CSF</t>
  </si>
  <si>
    <t>NRXN2|G5E9G7|MS|CSF</t>
  </si>
  <si>
    <t>EFNA5|P52803|SOMA|CSF</t>
  </si>
  <si>
    <t>NRXN1|E7ERL8|MS|CSF</t>
  </si>
  <si>
    <t>RTN4R|Q9BZR6|SOMA|CSF</t>
  </si>
  <si>
    <t>NFASC|X6RKN2|MS|CSF</t>
  </si>
  <si>
    <t>RGMB|Q6NW40|MS|CSF</t>
  </si>
  <si>
    <t>NTNG1|Q9Y2I2|SOMA|CSF</t>
  </si>
  <si>
    <t>NEO1|Q92859|MS|CSF</t>
  </si>
  <si>
    <t>CHST15|Q7LFX5^SL007502@CHST15.4469.78|SOMA|CSF</t>
  </si>
  <si>
    <t>purple</t>
  </si>
  <si>
    <t>CHST15|Q7LFX5^SL007502@CHST15.14097.86|SOMA|CSF</t>
  </si>
  <si>
    <t>CLEC11A|Q9Y240^SL004362@CLEC11A.2966.65|SOMA|CSF</t>
  </si>
  <si>
    <t>CLEC11A|Q9Y240^SL004363@CLEC11A.4500.50|SOMA|CSF</t>
  </si>
  <si>
    <t>INHBB|P09529^SL001933@INHBB.13676.46|SOMA|CSF</t>
  </si>
  <si>
    <t>CHRDL1|Q9BU40|SOMA|CSF</t>
  </si>
  <si>
    <t>MAN1C1|Q9NR34|SOMA|CSF</t>
  </si>
  <si>
    <t>TPST1|O60507|SOMA|CSF</t>
  </si>
  <si>
    <t>HS6ST1|O60243|SOMA|CSF</t>
  </si>
  <si>
    <t>NCMAP|Q5T1S8|SOMA|CSF</t>
  </si>
  <si>
    <t>B4GALT1|P15291|SOMA|CSF</t>
  </si>
  <si>
    <t>MGAT2|Q10469|SOMA|CSF</t>
  </si>
  <si>
    <t>PAM|P19021|SOMA|CSF</t>
  </si>
  <si>
    <t>PSMB1|P20618|SOMA|CSF</t>
  </si>
  <si>
    <t>APBB3|O95704^SL025797@APBB3.12784.10|SOMA|CSF</t>
  </si>
  <si>
    <t>turquoise</t>
  </si>
  <si>
    <t>APBB2|Q92870^SL025796@APBB2.12761.12|SOMA|CSF</t>
  </si>
  <si>
    <t>CTSC|P53634^SL007280@CTSC.3178.5|SOMA|CSF</t>
  </si>
  <si>
    <t>CST5|P28325^SL008382@CST5.13661.193|SOMA|CSF</t>
  </si>
  <si>
    <t>SCGB2A1|O75556^SL001973@SCGB2A1.9086.95|SOMA|CSF</t>
  </si>
  <si>
    <t>CD5|P06127^SL025816@CD5.14065.11|SOMA|CSF</t>
  </si>
  <si>
    <t>MAPKAPK5|Q8IW41^SL010504@MAPKAPK5.8382.47|SOMA|CSF</t>
  </si>
  <si>
    <t>CSF2RB|P32927^SL025889@CSF2RB.11137.43|SOMA|CSF</t>
  </si>
  <si>
    <t>TACSTD2|P09758^SL001890@TACSTD2.2619.72|SOMA|CSF</t>
  </si>
  <si>
    <t>CD59|P13987^SL004557@CD59.10480.33|SOMA|CSF</t>
  </si>
  <si>
    <t>EGF|P01133^SL025843@EGF.11949.25|SOMA|CSF</t>
  </si>
  <si>
    <t>MDM2|Q00987^SL001999@MDM2.13228.75|SOMA|CSF</t>
  </si>
  <si>
    <t>KEAP1|Q14145^SL017529@KEAP1.8485.7|SOMA|CSF</t>
  </si>
  <si>
    <t>CCL8|P80075^SL000515@CCL8.2785.15|SOMA|CSF</t>
  </si>
  <si>
    <t>STIM1|Q13586^SL025993@STIM1.8916.32|SOMA|CSF</t>
  </si>
  <si>
    <t>SCARA3|Q6AZY7^SL025977@SCARA3.9569.14|SOMA|CSF</t>
  </si>
  <si>
    <t>THBS2|P35442^SL007206@THBS2.14111.15|SOMA|CSF</t>
  </si>
  <si>
    <t>HNRNPR|O43390^SL013259@HNRNPR.13512.28|SOMA|CSF</t>
  </si>
  <si>
    <t>TNFSF15|O95150^SL004686@TNFSF15.14057.68|SOMA|CSF</t>
  </si>
  <si>
    <t>BCL6|P41182^SL007223@BCL6.13111.79|SOMA|CSF</t>
  </si>
  <si>
    <t>APBB1|O00213^SL025794@APBB1.14206.28|SOMA|CSF</t>
  </si>
  <si>
    <t>TPM3|P06753^SL005671@TPM3.12372.50|SOMA|CSF</t>
  </si>
  <si>
    <t>ZFYVE27|Q5T4F4^SL026027@ZFYVE27.9102.28|SOMA|CSF</t>
  </si>
  <si>
    <t>MSR1|P21757^SL025926@MSR1.11282.16|SOMA|CSF</t>
  </si>
  <si>
    <t>IFNA10|P01566^SL017106@IFNA10.14128.121|SOMA|CSF</t>
  </si>
  <si>
    <t>GPNMB|Q14956^SL025877@GPNMB.8606.39|SOMA|CSF</t>
  </si>
  <si>
    <t>CCL15|Q16663^SL003190@CCL15.3509.1|SOMA|CSF</t>
  </si>
  <si>
    <t>MASP1|P48740^SL025928@MASP1.3605.77|SOMA|CSF</t>
  </si>
  <si>
    <t>PDE5A|O76074^SL011405@PDE5A.5256.86|SOMA|CSF</t>
  </si>
  <si>
    <t>CCL7|P80098^SL000516@CCL7.4886.3|SOMA|CSF</t>
  </si>
  <si>
    <t>CES1|P23141^SL006149@CES1.7182.1|SOMA|CSF</t>
  </si>
  <si>
    <t>TNFRSF18|Q9Y5U5^SL004859@TNFRSF18.5526.53|SOMA|CSF</t>
  </si>
  <si>
    <t>P4HB|P07237^SL004901@P4HB.4278.14|SOMA|CSF</t>
  </si>
  <si>
    <t>ACBD6|Q9BR61^SL019254@ACBD6.10075.75|SOMA|CSF</t>
  </si>
  <si>
    <t>AMY2B|P19961^SL005393@AMY2B.10439.57|SOMA|CSF</t>
  </si>
  <si>
    <t>FGFRL1|Q8N441^SL017269@FGFRL1.6237.11|SOMA|CSF</t>
  </si>
  <si>
    <t>CD80|P33681^SL003738@CD80.2603.61|SOMA|CSF</t>
  </si>
  <si>
    <t>TP53|P04637^SL017288@TP53.6168.11|SOMA|CSF</t>
  </si>
  <si>
    <t>EVA1C|P58658^SL025853@EVA1C.8877.22|SOMA|CSF</t>
  </si>
  <si>
    <t>ZFYVE27|Q5T4F4^SL026028@ZFYVE27.13432.9|SOMA|CSF</t>
  </si>
  <si>
    <t>CXCL12|P48061^SL004712@CXCL12.2330.2|SOMA|CSF</t>
  </si>
  <si>
    <t>RRM2B|Q7LG56^SL018712@RRM2B.8925.25|SOMA|CSF</t>
  </si>
  <si>
    <t>CDCP1|Q9H5V8^SL017488@CDCP1.6565.68|SOMA|CSF</t>
  </si>
  <si>
    <t>PSMA1|P25786^SL010973@PSMA1.3859.50|SOMA|CSF</t>
  </si>
  <si>
    <t>THPO|P40225^SL000598@THPO.8059.1|SOMA|CSF</t>
  </si>
  <si>
    <t>ID1|P41134^SL005354@ID1.9436.2|SOMA|CSF</t>
  </si>
  <si>
    <t>IFNB1|P01574^SL001880@IFNB1.14127.240|SOMA|CSF</t>
  </si>
  <si>
    <t>FOLR3|P41439^SL012435@FOLR3.5624.66|SOMA|CSF</t>
  </si>
  <si>
    <t>CDH15|P55291^SL025808@CDH15.11215.6|SOMA|CSF</t>
  </si>
  <si>
    <t>PAK4|O96013|SOMA|CSF</t>
  </si>
  <si>
    <t>ESRRA|P11474|SOMA|CSF</t>
  </si>
  <si>
    <t>MSRA|Q9UJ68|SOMA|CSF</t>
  </si>
  <si>
    <t>NEURL1|O76050|SOMA|CSF</t>
  </si>
  <si>
    <t>DGKB|Q9Y6T7|SOMA|CSF</t>
  </si>
  <si>
    <t>CBS|P35520|SOMA|CSF</t>
  </si>
  <si>
    <t>FEN1|P39748|SOMA|CSF</t>
  </si>
  <si>
    <t>TNFAIP3|P21580|SOMA|CSF</t>
  </si>
  <si>
    <t>JAKMIP3|Q5VZ66|SOMA|CSF</t>
  </si>
  <si>
    <t>VAV3|Q9UKW4|SOMA|CSF</t>
  </si>
  <si>
    <t>ENOX2|Q16206|SOMA|CSF</t>
  </si>
  <si>
    <t>FIG4|Q92562|SOMA|CSF</t>
  </si>
  <si>
    <t>PCDHB10|Q9UN67|SOMA|CSF</t>
  </si>
  <si>
    <t>TRDMT1|O14717|SOMA|CSF</t>
  </si>
  <si>
    <t>SAMHD1|Q9Y3Z3|SOMA|CSF</t>
  </si>
  <si>
    <t>DUSP6|Q16828|SOMA|CSF</t>
  </si>
  <si>
    <t>NAPB|Q9H115|SOMA|CSF</t>
  </si>
  <si>
    <t>RBBP6|Q7Z6E9|SOMA|CSF</t>
  </si>
  <si>
    <t>NRAS|P01111|SOMA|CSF</t>
  </si>
  <si>
    <t>PDRG1|Q9NUG6|SOMA|CSF</t>
  </si>
  <si>
    <t>KLHL13|Q9P2N7|SOMA|CSF</t>
  </si>
  <si>
    <t>NLRP10|Q86W26|SOMA|CSF</t>
  </si>
  <si>
    <t>PNPLA2|Q96AD5|SOMA|CSF</t>
  </si>
  <si>
    <t>AGA|P20933|SOMA|CSF</t>
  </si>
  <si>
    <t>EHF|Q9NZC4|SOMA|CSF</t>
  </si>
  <si>
    <t>NAT14|Q8WUY8|SOMA|CSF</t>
  </si>
  <si>
    <t>SPN|P16150|SOMA|CSF</t>
  </si>
  <si>
    <t>B3GALT6|Q96L58|SOMA|CSF</t>
  </si>
  <si>
    <t>TIAM1|Q13009|SOMA|CSF</t>
  </si>
  <si>
    <t>ARHGAP5|Q13017|SOMA|CSF</t>
  </si>
  <si>
    <t>SNX4|O95219|SOMA|CSF</t>
  </si>
  <si>
    <t>PDE9A|O76083|SOMA|CSF</t>
  </si>
  <si>
    <t>PSG11|Q9UQ72|SOMA|CSF</t>
  </si>
  <si>
    <t>TNS4|Q8IZW8|SOMA|CSF</t>
  </si>
  <si>
    <t>RBBP9|O75884|SOMA|CSF</t>
  </si>
  <si>
    <t>ELK1|P19419|SOMA|CSF</t>
  </si>
  <si>
    <t>SPG21|Q9NZD8|SOMA|CSF</t>
  </si>
  <si>
    <t>EHBP1|Q8NDI1|SOMA|CSF</t>
  </si>
  <si>
    <t>TLR2|O60603|SOMA|CSF</t>
  </si>
  <si>
    <t>ODC1|P11926|SOMA|CSF</t>
  </si>
  <si>
    <t>PARP16|Q8N5Y8|SOMA|CSF</t>
  </si>
  <si>
    <t>MYSM1|Q5VVJ2|SOMA|CSF</t>
  </si>
  <si>
    <t>CYB5A|P00167|SOMA|CSF</t>
  </si>
  <si>
    <t>CKS1B|P61024|SOMA|CSF</t>
  </si>
  <si>
    <t>CAPSL|Q8WWF8|SOMA|CSF</t>
  </si>
  <si>
    <t>NGF|P01138|SOMA|CSF</t>
  </si>
  <si>
    <t>SAT2|Q96F10|SOMA|CSF</t>
  </si>
  <si>
    <t>DCK|P27707|SOMA|CSF</t>
  </si>
  <si>
    <t>CDKN1B|P46527|SOMA|CSF</t>
  </si>
  <si>
    <t>SPHK2|Q9NRA0|SOMA|CSF</t>
  </si>
  <si>
    <t>ITGB2|P05107|SOMA|CSF</t>
  </si>
  <si>
    <t>FBXO3|Q9UK99|SOMA|CSF</t>
  </si>
  <si>
    <t>CSMD1|Q96PZ7|SOMA|CSF</t>
  </si>
  <si>
    <t>NR1D2|Q14995|SOMA|CSF</t>
  </si>
  <si>
    <t>GLTP|Q9NZD2|SOMA|CSF</t>
  </si>
  <si>
    <t>RPS6KA1|Q15418|SOMA|CSF</t>
  </si>
  <si>
    <t>CD96|P40200|SOMA|CSF</t>
  </si>
  <si>
    <t>MILR1|Q7Z6M3|SOMA|CSF</t>
  </si>
  <si>
    <t>ST6GAL1|P15907|SOMA|CSF</t>
  </si>
  <si>
    <t>HCN1|O60741|SOMA|CSF</t>
  </si>
  <si>
    <t>RNASE13|Q5GAN3|SOMA|CSF</t>
  </si>
  <si>
    <t>SEMA4F|O95754|SOMA|CSF</t>
  </si>
  <si>
    <t>VSIG10|Q8N0Z9|SOMA|CSF</t>
  </si>
  <si>
    <t>CASS4|Q9NQ75|SOMA|CSF</t>
  </si>
  <si>
    <t>BOLA2|Q9H3K6|SOMA|CSF</t>
  </si>
  <si>
    <t>NDUFB8|O95169|SOMA|CSF</t>
  </si>
  <si>
    <t>F3|P13726|SOMA|CSF</t>
  </si>
  <si>
    <t>SPATA20|Q8TB22|SOMA|CSF</t>
  </si>
  <si>
    <t>SCARA5|Q6ZMJ2|SOMA|CSF</t>
  </si>
  <si>
    <t>RRAS2|P62070|SOMA|CSF</t>
  </si>
  <si>
    <t>CYB5R3|P00387|SOMA|CSF</t>
  </si>
  <si>
    <t>TCTN2|Q96GX1|SOMA|CSF</t>
  </si>
  <si>
    <t>LCN8|Q6JVE9|SOMA|CSF</t>
  </si>
  <si>
    <t>CXADR|P78310|SOMA|CSF</t>
  </si>
  <si>
    <t>PELI2|Q9HAT8|SOMA|CSF</t>
  </si>
  <si>
    <t>ATP2A3|Q93084|SOMA|CSF</t>
  </si>
  <si>
    <t>RELB|Q01201|SOMA|CSF</t>
  </si>
  <si>
    <t>RYK|P34925|SOMA|CSF</t>
  </si>
  <si>
    <t>PATE1|Q8WXA2|SOMA|CSF</t>
  </si>
  <si>
    <t>CACNB4|O00305|SOMA|CSF</t>
  </si>
  <si>
    <t>KCNA10|Q16322|SOMA|CSF</t>
  </si>
  <si>
    <t>PMEL|P40967|SOMA|CSF</t>
  </si>
  <si>
    <t>ARF6|P62330|SOMA|CSF</t>
  </si>
  <si>
    <t>IL24|Q13007|SOMA|CSF</t>
  </si>
  <si>
    <t>SUMF1|Q8NBK3|SOMA|CSF</t>
  </si>
  <si>
    <t>OCRL|Q01968|SOMA|CSF</t>
  </si>
  <si>
    <t>JAK2|O60674|SOMA|CSF</t>
  </si>
  <si>
    <t>OTUB2|Q96DC9|SOMA|CSF</t>
  </si>
  <si>
    <t>TRAPPC3|O43617|SOMA|CSF</t>
  </si>
  <si>
    <t>SPHK1|Q9NYA1|SOMA|CSF</t>
  </si>
  <si>
    <t>MSN|P26038|SOMA|CSF</t>
  </si>
  <si>
    <t>RFNG|Q9Y644|SOMA|CSF</t>
  </si>
  <si>
    <t>P4HA2|O15460|SOMA|CSF</t>
  </si>
  <si>
    <t>APPL1|Q9UKG1|SOMA|CSF</t>
  </si>
  <si>
    <t>NCR3|O14931|SOMA|CSF</t>
  </si>
  <si>
    <t>RPS6KA6|Q9UK32|SOMA|CSF</t>
  </si>
  <si>
    <t>PARK7|Q99497^SL020843@PARK7.19545.145|SOMA|CSF</t>
  </si>
  <si>
    <t>SCO1|O75880|SOMA|CSF</t>
  </si>
  <si>
    <t>CDHR3|Q6ZTQ4|SOMA|CSF</t>
  </si>
  <si>
    <t>HSF1|Q00613|SOMA|CSF</t>
  </si>
  <si>
    <t>RAB39B|Q96DA2|SOMA|CSF</t>
  </si>
  <si>
    <t>TRH|P20396|SOMA|CSF</t>
  </si>
  <si>
    <t>PPM1A|P35813|SOMA|CSF</t>
  </si>
  <si>
    <t>PKP2|Q99959|SOMA|CSF</t>
  </si>
  <si>
    <t>RRAGC|Q9HB90|SOMA|CSF</t>
  </si>
  <si>
    <t>NR1H2|P55055|SOMA|CSF</t>
  </si>
  <si>
    <t>CA5A|P35218|SOMA|CSF</t>
  </si>
  <si>
    <t>OSMR|Q99650|SOMA|CSF</t>
  </si>
  <si>
    <t>MED4|Q9NPJ6|SOMA|CSF</t>
  </si>
  <si>
    <t>MAPK11|Q15759|SOMA|CSF</t>
  </si>
  <si>
    <t>ASMTL|O95671|SOMA|CSF</t>
  </si>
  <si>
    <t>SCMH1|Q96GD3|SOMA|CSF</t>
  </si>
  <si>
    <t>WFDC11|Q8NEX6|SOMA|CSF</t>
  </si>
  <si>
    <t>CA8|P35219|SOMA|CSF</t>
  </si>
  <si>
    <t>NR5A2|O00482|SOMA|CSF</t>
  </si>
  <si>
    <t>NDE1|Q9NXR1|SOMA|CSF</t>
  </si>
  <si>
    <t>CALB1|P05937|SOMA|CSF</t>
  </si>
  <si>
    <t>RLBP1|P12271|SOMA|CSF</t>
  </si>
  <si>
    <t>PELO|Q9BRX2|SOMA|CSF</t>
  </si>
  <si>
    <t>IFNL3|Q8IZI9|SOMA|CSF</t>
  </si>
  <si>
    <t>TANK|Q92844|SOMA|CSF</t>
  </si>
  <si>
    <t>HS3ST3A1|Q9Y663|SOMA|CSF</t>
  </si>
  <si>
    <t>PDE11A|Q9HCR9|SOMA|CSF</t>
  </si>
  <si>
    <t>TBXAS1|P24557|SOMA|CSF</t>
  </si>
  <si>
    <t>USP21|Q9UK80|SOMA|CSF</t>
  </si>
  <si>
    <t>RELL1|Q8IUW5|SOMA|CSF</t>
  </si>
  <si>
    <t>TCP11|Q8WWU5|SOMA|CSF</t>
  </si>
  <si>
    <t>FAM107A|O95990|SOMA|CSF</t>
  </si>
  <si>
    <t>CYGB|Q8WWM9|SOMA|CSF</t>
  </si>
  <si>
    <t>CTNNA2|P26232|SOMA|CSF</t>
  </si>
  <si>
    <t>DHFR|P00374|SOMA|CSF</t>
  </si>
  <si>
    <t>SLC14A2|Q15849|SOMA|CSF</t>
  </si>
  <si>
    <t>IMPDH2|P12268|SOMA|CSF</t>
  </si>
  <si>
    <t>FUT2|Q10981|SOMA|CSF</t>
  </si>
  <si>
    <t>EPHA1|P21709|SOMA|CSF</t>
  </si>
  <si>
    <t>GALNT10|Q86SR1|SOMA|CSF</t>
  </si>
  <si>
    <t>MRPL14|Q6P1L8|SOMA|CSF</t>
  </si>
  <si>
    <t>SEMA4B|Q9NPR2|SOMA|CSF</t>
  </si>
  <si>
    <t>PDILT|Q8N807|SOMA|CSF</t>
  </si>
  <si>
    <t>PAX4|O43316|SOMA|CSF</t>
  </si>
  <si>
    <t>MICU2|Q8IYU8|SOMA|CSF</t>
  </si>
  <si>
    <t>FTCD|O95954|SOMA|CSF</t>
  </si>
  <si>
    <t>MMP13|P45452|SOMA|CSF</t>
  </si>
  <si>
    <t>ANGPTL7|O43827|SOMA|CSF</t>
  </si>
  <si>
    <t>PTPN13|Q12923|SOMA|CSF</t>
  </si>
  <si>
    <t>PLA2G5|P39877|SOMA|CSF</t>
  </si>
  <si>
    <t>MCTS1|Q9ULC4|SOMA|CSF</t>
  </si>
  <si>
    <t>SQSTM1|Q13501^SL018151@SQSTM1.15448.47|SOMA|CSF</t>
  </si>
  <si>
    <t>SIGLEC1|Q9BZZ2|SOMA|CSF</t>
  </si>
  <si>
    <t>ZNF526|Q8TF50|SOMA|CSF</t>
  </si>
  <si>
    <t>AIFM1|O95831|SOMA|CSF</t>
  </si>
  <si>
    <t>LCMT1|Q9UIC8|SOMA|CSF</t>
  </si>
  <si>
    <t>SLAMF8|Q9P0V8|SOMA|CSF</t>
  </si>
  <si>
    <t>NECTIN2|Q92692|SOMA|CSF</t>
  </si>
  <si>
    <t>GLT8D1|Q68CQ7|SOMA|CSF</t>
  </si>
  <si>
    <t>CNTNAP5|Q8WYK1|SOMA|CSF</t>
  </si>
  <si>
    <t>HHLA2|Q9UM44|SOMA|CSF</t>
  </si>
  <si>
    <t>FCRL5|Q96RD9|SOMA|CSF</t>
  </si>
  <si>
    <t>ST8SIA2|Q92186|SOMA|CSF</t>
  </si>
  <si>
    <t>PPID|Q08752|SOMA|CSF</t>
  </si>
  <si>
    <t>RBM19|Q9Y4C8|SOMA|CSF</t>
  </si>
  <si>
    <t>GHRH|P01286^SL005255@GHRH.16293.1|SOMA|CSF</t>
  </si>
  <si>
    <t>TMEM230|Q96A57|SOMA|CSF</t>
  </si>
  <si>
    <t>GLIPR1|P48060|SOMA|CSF</t>
  </si>
  <si>
    <t>SH2D3C|Q8N5H7|SOMA|CSF</t>
  </si>
  <si>
    <t>MGAT1|P26572|SOMA|CSF</t>
  </si>
  <si>
    <t>COG8|Q96MW5|SOMA|CSF</t>
  </si>
  <si>
    <t>WWP1|Q9H0M0|SOMA|CSF</t>
  </si>
  <si>
    <t>EFS|O43281|SOMA|CSF</t>
  </si>
  <si>
    <t>TMEM87B|Q96K49|SOMA|CSF</t>
  </si>
  <si>
    <t>PSMA4|P25789|SOMA|CSF</t>
  </si>
  <si>
    <t>ARF3|P61204|SOMA|CSF</t>
  </si>
  <si>
    <t>GAN|Q9H2C0|SOMA|CSF</t>
  </si>
  <si>
    <t>HK2|P52789|SOMA|CSF</t>
  </si>
  <si>
    <t>PES1|O00541|SOMA|CSF</t>
  </si>
  <si>
    <t>HOMER2|Q9NSB8|SOMA|CSF</t>
  </si>
  <si>
    <t>HDLBP|Q00341|SOMA|CSF</t>
  </si>
  <si>
    <t>PGM1|P36871|SOMA|CSF</t>
  </si>
  <si>
    <t>ELL2|O00472|SOMA|CSF</t>
  </si>
  <si>
    <t>SYT11|Q9BT88|SOMA|CSF</t>
  </si>
  <si>
    <t>IL36G|Q9NZH8|SOMA|CSF</t>
  </si>
  <si>
    <t>GLTPD2|A6NH11|SOMA|CSF</t>
  </si>
  <si>
    <t>BRICD5|Q6PL45|SOMA|CSF</t>
  </si>
  <si>
    <t>ASH1L|Q9NR48|SOMA|CSF</t>
  </si>
  <si>
    <t>FASLG|P48023|SOMA|CSF</t>
  </si>
  <si>
    <t>RAP1GAP|P47736|SOMA|CSF</t>
  </si>
  <si>
    <t>COMMD7|Q86VX2|SOMA|CSF</t>
  </si>
  <si>
    <t>EDN3|P14138^SL004700@EDN3.15383.200|SOMA|CSF</t>
  </si>
  <si>
    <t>SLC30A5|Q8TAD4|SOMA|CSF</t>
  </si>
  <si>
    <t>ULBP3|Q9BZM4|SOMA|CSF</t>
  </si>
  <si>
    <t>NMRAL1|Q9HBL8|SOMA|CSF</t>
  </si>
  <si>
    <t>NFE2L1|Q14494|SOMA|CSF</t>
  </si>
  <si>
    <t>GALNT2|Q10471|SOMA|CSF</t>
  </si>
  <si>
    <t>DECR1|Q16698|SOMA|CSF</t>
  </si>
  <si>
    <t>HR</t>
  </si>
  <si>
    <t>M34</t>
  </si>
  <si>
    <t>Mitochondrion</t>
  </si>
  <si>
    <t>M33</t>
  </si>
  <si>
    <t>Oxidant Detoxification/MAPK Signaling</t>
  </si>
  <si>
    <t>M5</t>
  </si>
  <si>
    <t>Wnt-Frizzled Signaling/Protein Transport</t>
  </si>
  <si>
    <t>M31</t>
  </si>
  <si>
    <t>Actin Cytoskeleton</t>
  </si>
  <si>
    <t>M26</t>
  </si>
  <si>
    <t>Non-LOAD</t>
  </si>
  <si>
    <t>Prevalent AD</t>
  </si>
  <si>
    <t>Incident AD</t>
  </si>
  <si>
    <t>76.31 (5.47)</t>
  </si>
  <si>
    <t>81.10 (4.66)</t>
  </si>
  <si>
    <t>76.19 (5.52)</t>
  </si>
  <si>
    <t>77.16 (5.02)</t>
  </si>
  <si>
    <t>Sex (%)</t>
  </si>
  <si>
    <t>Male</t>
  </si>
  <si>
    <t xml:space="preserve"> 2174 (42.4) </t>
  </si>
  <si>
    <t xml:space="preserve">   77 (46.1) </t>
  </si>
  <si>
    <t xml:space="preserve"> 1927 (43.1) </t>
  </si>
  <si>
    <t xml:space="preserve">  247 (37.7) </t>
  </si>
  <si>
    <t>Female</t>
  </si>
  <si>
    <t xml:space="preserve"> 2953 (57.6) </t>
  </si>
  <si>
    <t xml:space="preserve">   90 (53.9) </t>
  </si>
  <si>
    <t xml:space="preserve"> 2545 (56.9) </t>
  </si>
  <si>
    <t xml:space="preserve">  408 (62.3) </t>
  </si>
  <si>
    <t xml:space="preserve"> 3703 (73.8) </t>
  </si>
  <si>
    <t xml:space="preserve">   86 (54.1) </t>
  </si>
  <si>
    <t xml:space="preserve"> 3325 (75.9) </t>
  </si>
  <si>
    <t xml:space="preserve">  378 (59.4) </t>
  </si>
  <si>
    <t xml:space="preserve"> 1215 (24.2) </t>
  </si>
  <si>
    <t xml:space="preserve">   63 (39.6) </t>
  </si>
  <si>
    <t xml:space="preserve">  987 (22.5) </t>
  </si>
  <si>
    <t xml:space="preserve">  228 (35.8) </t>
  </si>
  <si>
    <t xml:space="preserve">   99 ( 2.0) </t>
  </si>
  <si>
    <t xml:space="preserve">   10 ( 6.3) </t>
  </si>
  <si>
    <t xml:space="preserve">   69 ( 1.6) </t>
  </si>
  <si>
    <t xml:space="preserve">   30 ( 4.7) </t>
  </si>
  <si>
    <t>n=5127</t>
  </si>
  <si>
    <t>n=167</t>
  </si>
  <si>
    <t>n=4472</t>
  </si>
  <si>
    <t>n=655</t>
  </si>
  <si>
    <t>p&lt;0.001</t>
  </si>
  <si>
    <t>p=0.382</t>
  </si>
  <si>
    <t>p=0.01</t>
  </si>
  <si>
    <t>Age [mean (SD)]</t>
  </si>
  <si>
    <t>SomaScan Protein Assay Unique ID</t>
  </si>
  <si>
    <t>Module</t>
  </si>
  <si>
    <t>Module Rank</t>
  </si>
  <si>
    <t>years</t>
  </si>
  <si>
    <t>F9</t>
  </si>
  <si>
    <t>F8</t>
  </si>
  <si>
    <t>F7</t>
  </si>
  <si>
    <t>F5</t>
  </si>
  <si>
    <t>F3</t>
  </si>
  <si>
    <t>F2</t>
  </si>
  <si>
    <t>F12</t>
  </si>
  <si>
    <t>F11</t>
  </si>
  <si>
    <t>F10</t>
  </si>
  <si>
    <t>C9</t>
  </si>
  <si>
    <t>C7</t>
  </si>
  <si>
    <t>C6</t>
  </si>
  <si>
    <t>C5</t>
  </si>
  <si>
    <t>C3</t>
  </si>
  <si>
    <t>C2</t>
  </si>
  <si>
    <t>EmoryCohort</t>
  </si>
  <si>
    <t>SOMA.PlatePosition</t>
  </si>
  <si>
    <t>SOMA.PlateId</t>
  </si>
  <si>
    <t>APOE.Risk</t>
  </si>
  <si>
    <t>APOE4.Dose</t>
  </si>
  <si>
    <t>pTau</t>
  </si>
  <si>
    <t>Tau</t>
  </si>
  <si>
    <t>Abeta</t>
  </si>
  <si>
    <t>SingleShot.TMTbatch.channel*</t>
  </si>
  <si>
    <t>TMT.batch.channel</t>
  </si>
  <si>
    <t>SampleID.Soma</t>
  </si>
  <si>
    <t>HBA1 and HBA2 Signal</t>
  </si>
  <si>
    <t>APOE Genotype****</t>
  </si>
  <si>
    <t>ELISA MEASURES</t>
  </si>
  <si>
    <t>Notes:</t>
  </si>
  <si>
    <t>*</t>
  </si>
  <si>
    <t>**</t>
  </si>
  <si>
    <t>***</t>
  </si>
  <si>
    <t>****</t>
  </si>
  <si>
    <t>Proteotype-imputed epsilon genotype</t>
  </si>
  <si>
    <t>77 Samples in Cluster2 are high blood signature</t>
  </si>
  <si>
    <t>Batch and channel in prior RAW MS published on the same 300 samples processed for publication in Johnson ECB, et al, Nat Med (2020)</t>
  </si>
  <si>
    <t>Incomplete classical genotype for APOE epsilon alleles not used to calculate derivative traits (proteotype is favored)</t>
  </si>
  <si>
    <t>Sex
(Male=1)</t>
  </si>
  <si>
    <t>CSF Collect Date</t>
  </si>
  <si>
    <t>Blood Eigenprotein
(SOMA, 9 proteins)</t>
  </si>
  <si>
    <t>Blood MDS Cluster**</t>
  </si>
  <si>
    <t>Soma Outliers
(N=4)</t>
  </si>
  <si>
    <t>APOE Genotype,
Deprecated***</t>
  </si>
  <si>
    <t>Sample Count/Sort</t>
  </si>
  <si>
    <t>†</t>
  </si>
  <si>
    <t>Total Tau/Amyloid Beta 42 ELISA ratio was the basis for definition of AD and Control sample groups, with a cutoff of 0.182</t>
  </si>
  <si>
    <t>Sample
Group †</t>
  </si>
  <si>
    <r>
      <t xml:space="preserve">tTau.AB42.ratio </t>
    </r>
    <r>
      <rPr>
        <b/>
        <sz val="11"/>
        <rFont val="Calibri"/>
        <family val="2"/>
      </rPr>
      <t>†</t>
    </r>
  </si>
  <si>
    <t>NPW|Q8N729</t>
  </si>
  <si>
    <t>NPW|H3BT17</t>
  </si>
  <si>
    <t>PCDHB10|Q9UN67</t>
  </si>
  <si>
    <t>PCDHB10|A0A0A0MTM6</t>
  </si>
  <si>
    <t>ARHGDIB|P52566</t>
  </si>
  <si>
    <t>ARHGDIB|H0YGX7</t>
  </si>
  <si>
    <t>CEL|P19835</t>
  </si>
  <si>
    <t>CEL|X6R868</t>
  </si>
  <si>
    <t>NQO2|P16083</t>
  </si>
  <si>
    <t>NQO2|Q5TD07</t>
  </si>
  <si>
    <t>DLK2|Q6UY11</t>
  </si>
  <si>
    <t>DLK2|Q5T3T9</t>
  </si>
  <si>
    <t>PTPRD|P23468</t>
  </si>
  <si>
    <t>PTPRD|P23468-2</t>
  </si>
  <si>
    <t>CD44|P16070</t>
  </si>
  <si>
    <t>CD44|H0YCV9</t>
  </si>
  <si>
    <t>DEFA1|P59665^SL004526@DEFA1.9250.87</t>
  </si>
  <si>
    <t>DEFA1; DEFA1B|P59665</t>
  </si>
  <si>
    <t>PPT1|P50897</t>
  </si>
  <si>
    <t>PPT1|E9PIA8</t>
  </si>
  <si>
    <t>ACP2|P11117</t>
  </si>
  <si>
    <t>ACP2|E9PQY3</t>
  </si>
  <si>
    <t>TMEM25|Q86YD3</t>
  </si>
  <si>
    <t>TMEM25|E9PIE6</t>
  </si>
  <si>
    <t>COL15A1|P39059</t>
  </si>
  <si>
    <t>COL15A1|A0A087X0K0</t>
  </si>
  <si>
    <t>BTN2A1|Q7KYR7</t>
  </si>
  <si>
    <t>BTN2A1|Q7KYR7-1</t>
  </si>
  <si>
    <t>TFRC|P02786^SL026014@TFRC.8795.48</t>
  </si>
  <si>
    <t>TFRC|G3V0E5</t>
  </si>
  <si>
    <t>SNCA|P37840^SL005266@SNCA.8458.16</t>
  </si>
  <si>
    <t>SNCA|D6RA31</t>
  </si>
  <si>
    <t>BOLA2|Q9H3K6</t>
  </si>
  <si>
    <t>BOLA2; BOLA2B|Q9H3K6</t>
  </si>
  <si>
    <t>APOD|P05090^SL005361@APOD.8262.20</t>
  </si>
  <si>
    <t>APOD|C9JF17</t>
  </si>
  <si>
    <t>PTPRJ|Q12913</t>
  </si>
  <si>
    <t>PTPRJ|A0A087WVC6</t>
  </si>
  <si>
    <t>ITIH5|Q86UX2</t>
  </si>
  <si>
    <t>ITIH5|C9J2H1</t>
  </si>
  <si>
    <t>JAML|Q86YT9^SL009202@JAML.8232.90</t>
  </si>
  <si>
    <t>JAML|E9PKK2</t>
  </si>
  <si>
    <t>EPHB2|P29323^SL007179@EPHB2.8225.86</t>
  </si>
  <si>
    <t>EPHB2|B1AKC9</t>
  </si>
  <si>
    <t>PVR|P15151</t>
  </si>
  <si>
    <t>PVR|A0A0A0MSA9</t>
  </si>
  <si>
    <t>FAM177A1|Q8N128</t>
  </si>
  <si>
    <t>FAM177A1|G3V583</t>
  </si>
  <si>
    <t>UNC5A|Q6ZN44</t>
  </si>
  <si>
    <t>UNC5A|H0Y8R2</t>
  </si>
  <si>
    <t>CDH7|Q9ULB5</t>
  </si>
  <si>
    <t>CDH7|F5H5X9</t>
  </si>
  <si>
    <t>NDRG4|Q9ULP0</t>
  </si>
  <si>
    <t>NDRG4|Q9ULP0-6</t>
  </si>
  <si>
    <t>AMY1A|P04745</t>
  </si>
  <si>
    <t>AMY1A; AMY1B; AMY1C|P04745</t>
  </si>
  <si>
    <t>CRELD1|Q96HD1</t>
  </si>
  <si>
    <t>CRELD1|Q96HD1-2</t>
  </si>
  <si>
    <t>C1QTNF3|Q9BXJ4</t>
  </si>
  <si>
    <t>C1QTNF3|Q9BXJ4-3</t>
  </si>
  <si>
    <t>APLP1|P51693</t>
  </si>
  <si>
    <t>APLP1|P51693-2</t>
  </si>
  <si>
    <t>NFASC|O94856</t>
  </si>
  <si>
    <t>NFASC|X6RKN2</t>
  </si>
  <si>
    <t>APOA2|P02652</t>
  </si>
  <si>
    <t>APOA2|V9GYM3</t>
  </si>
  <si>
    <t>ADAM23|O75077</t>
  </si>
  <si>
    <t>ADAM23|E7EWD3</t>
  </si>
  <si>
    <t>PLOD2|O00469</t>
  </si>
  <si>
    <t>PLOD2|E7ETU9</t>
  </si>
  <si>
    <t>LRFN5|Q96NI6</t>
  </si>
  <si>
    <t>LRFN5|G3V364</t>
  </si>
  <si>
    <t>NCAM2|O15394</t>
  </si>
  <si>
    <t>NCAM2|H9KV31</t>
  </si>
  <si>
    <t>LILRB4|Q8NHJ6</t>
  </si>
  <si>
    <t>LILRB4|A8MUE1</t>
  </si>
  <si>
    <t>TLL1|O43897</t>
  </si>
  <si>
    <t>TLL1|D6RCE0</t>
  </si>
  <si>
    <t>ADAMTSL2|Q86TH1</t>
  </si>
  <si>
    <t>ADAMTSL2|B1B0D4</t>
  </si>
  <si>
    <t>NPNT|Q6UXI9</t>
  </si>
  <si>
    <t>NPNT|D6RH31</t>
  </si>
  <si>
    <t>PSAP|P07602</t>
  </si>
  <si>
    <t>PSAP|P07602-3</t>
  </si>
  <si>
    <t>UBC|P0CG48^SL017290@UBC.6172.7</t>
  </si>
  <si>
    <t>UBC|F5H265</t>
  </si>
  <si>
    <t>ADA2|Q9NZK5</t>
  </si>
  <si>
    <t>ADA2|B4E3Q4</t>
  </si>
  <si>
    <t>SUMF2|Q8NBJ7</t>
  </si>
  <si>
    <t>SUMF2|C9JL30</t>
  </si>
  <si>
    <t>PTPRS|Q13332</t>
  </si>
  <si>
    <t>PTPRS|Q13332-2</t>
  </si>
  <si>
    <t>TNFSF12|O43508</t>
  </si>
  <si>
    <t>TNFSF12|O43508-2</t>
  </si>
  <si>
    <t>HSPA8|P11142</t>
  </si>
  <si>
    <t>HSPA8|E9PKE3</t>
  </si>
  <si>
    <t>EIF5A|P63241</t>
  </si>
  <si>
    <t>EIF5A|I3L397</t>
  </si>
  <si>
    <t>IFNGR1|P15260</t>
  </si>
  <si>
    <t>IFNGR1|Q5TFD1</t>
  </si>
  <si>
    <t>ROBO1|Q9Y6N7</t>
  </si>
  <si>
    <t>ROBO1|A0A087WTM1</t>
  </si>
  <si>
    <t>CLEC3B|P05452</t>
  </si>
  <si>
    <t>CLEC3B|E9PHK0</t>
  </si>
  <si>
    <t>PRKCSH|P14314</t>
  </si>
  <si>
    <t>PRKCSH|K7ELL7</t>
  </si>
  <si>
    <t>TRH|P20396</t>
  </si>
  <si>
    <t>TRH|D6RFM1</t>
  </si>
  <si>
    <t>FAM3B|P58499^SL007306@FAM3B.9177.6</t>
  </si>
  <si>
    <t>FAM3B|A8MTF8</t>
  </si>
  <si>
    <t>TAFA5|Q7Z5A7</t>
  </si>
  <si>
    <t>TAFA5|B1B1J6</t>
  </si>
  <si>
    <t>MFNG|O00587</t>
  </si>
  <si>
    <t>MFNG|A9UJP9</t>
  </si>
  <si>
    <t>FGFR1|P11362</t>
  </si>
  <si>
    <t>FGFR1|P11362-21</t>
  </si>
  <si>
    <t>SCARF1|Q14162</t>
  </si>
  <si>
    <t>SCARF1|A0A0A0MR54</t>
  </si>
  <si>
    <t>CD200|P41217</t>
  </si>
  <si>
    <t>CD200|U3KQG5</t>
  </si>
  <si>
    <t>RTN4R|Q9BZR6</t>
  </si>
  <si>
    <t>RTN4R|H7C0V4</t>
  </si>
  <si>
    <t>EPHA10|Q5JZY3^SL014294@EPHA10.5076.53</t>
  </si>
  <si>
    <t>EPHA10|Q5JZY3-2</t>
  </si>
  <si>
    <t>CD55|P08174</t>
  </si>
  <si>
    <t>CD55|H7BY55</t>
  </si>
  <si>
    <t>CD163|Q86VB7</t>
  </si>
  <si>
    <t>CD163|F5GZZ9</t>
  </si>
  <si>
    <t>ADSL|P30566</t>
  </si>
  <si>
    <t>ADSL|A0A096LPA2</t>
  </si>
  <si>
    <t>SOD2|P04179</t>
  </si>
  <si>
    <t>SOD2|F5GYZ5</t>
  </si>
  <si>
    <t>MMP14|P50281</t>
  </si>
  <si>
    <t>MMP14|F8W1B7</t>
  </si>
  <si>
    <t>SHBG|P04278^SL005102@SHBG.4929.55</t>
  </si>
  <si>
    <t>SHBG|I3L145</t>
  </si>
  <si>
    <t>IGHD|P01880</t>
  </si>
  <si>
    <t>IGHD|A0A087WUS7</t>
  </si>
  <si>
    <t>HBA1|P69905</t>
  </si>
  <si>
    <t>HBA1; HBA2|P69905</t>
  </si>
  <si>
    <t>EPB41|P11171</t>
  </si>
  <si>
    <t>EPB41|Q4VB86</t>
  </si>
  <si>
    <t>KIRREL3|Q8IZU9</t>
  </si>
  <si>
    <t>KIRREL3|E9PRX9</t>
  </si>
  <si>
    <t>CLU|P10909</t>
  </si>
  <si>
    <t>CLU|P10909-4</t>
  </si>
  <si>
    <t>ADAM12|O43184</t>
  </si>
  <si>
    <t>ADAM12|Q5JRP2</t>
  </si>
  <si>
    <t>TPI1|P60174</t>
  </si>
  <si>
    <t>TPI1|P60174-1</t>
  </si>
  <si>
    <t>RAN|P62826</t>
  </si>
  <si>
    <t>RAN|B5MDF5</t>
  </si>
  <si>
    <t>GPI|P06744</t>
  </si>
  <si>
    <t>GPI|A0A0A0MTS2</t>
  </si>
  <si>
    <t>PKM|P14618</t>
  </si>
  <si>
    <t>PKM|P14618-2</t>
  </si>
  <si>
    <t>CFL1|P23528</t>
  </si>
  <si>
    <t>CFL1|E9PK25</t>
  </si>
  <si>
    <t>MSLN|Q13421</t>
  </si>
  <si>
    <t>MSLN|Q13421-2</t>
  </si>
  <si>
    <t>EPHA5|P54756</t>
  </si>
  <si>
    <t>EPHA5|F8W9W0</t>
  </si>
  <si>
    <t>MASP1|P48740^SL025929@MASP1.8091.16</t>
  </si>
  <si>
    <t>MASP1|P48740-2</t>
  </si>
  <si>
    <t>BSG|P35613</t>
  </si>
  <si>
    <t>BSG|I3L192</t>
  </si>
  <si>
    <t>CAMK2D|Q13557</t>
  </si>
  <si>
    <t>CAMK2D|E9PBG7</t>
  </si>
  <si>
    <t>CHRDL1|Q9BU40</t>
  </si>
  <si>
    <t>CHRDL1|Q9BU40-4</t>
  </si>
  <si>
    <t>CADM1|Q9BY67</t>
  </si>
  <si>
    <t>CADM1|A0A087X0T8</t>
  </si>
  <si>
    <t>MATN2|O00339</t>
  </si>
  <si>
    <t>MATN2|O00339-2</t>
  </si>
  <si>
    <t>C1R|P00736</t>
  </si>
  <si>
    <t>C1R|B4DPQ0</t>
  </si>
  <si>
    <t>ACAN|P16112</t>
  </si>
  <si>
    <t>ACAN|A0A087X1T7</t>
  </si>
  <si>
    <t>NRP1|O14786^SL006397@NRP1.3214.3</t>
  </si>
  <si>
    <t>NRP1|E9PEP6</t>
  </si>
  <si>
    <t>IGHM|P01871</t>
  </si>
  <si>
    <t>IGHM|A0A087WYJ9</t>
  </si>
  <si>
    <t>PRSS1|P07477</t>
  </si>
  <si>
    <t>PRSS1|E7EQ64</t>
  </si>
  <si>
    <t>MB|P02144</t>
  </si>
  <si>
    <t>MB|B0QYF8</t>
  </si>
  <si>
    <t>CAST|P20810</t>
  </si>
  <si>
    <t>CAST|H0YD33</t>
  </si>
  <si>
    <t>NBL1|P41271</t>
  </si>
  <si>
    <t>NBL1|E5RFZ1</t>
  </si>
  <si>
    <t>CYCS|P99999</t>
  </si>
  <si>
    <t>CYCS|C9JFR7</t>
  </si>
  <si>
    <t>AIF1|P55008</t>
  </si>
  <si>
    <t>AIF1|Q5STX8</t>
  </si>
  <si>
    <t>KLK11|Q9UBX7^SL002763@KLK11.2831.29</t>
  </si>
  <si>
    <t>KLK11|Q9UBX7-1</t>
  </si>
  <si>
    <t>BCAM|P50895</t>
  </si>
  <si>
    <t>BCAM|A0A087WXM8</t>
  </si>
  <si>
    <t>ADAMTS4|O75173</t>
  </si>
  <si>
    <t>ADAMTS4|Q5VTW1</t>
  </si>
  <si>
    <t>ACVR1B|P36896</t>
  </si>
  <si>
    <t>ACVR1B|F5H5Q2</t>
  </si>
  <si>
    <t>LTF|P02788^SL000496@LTF.2780.35</t>
  </si>
  <si>
    <t>LTF|E7EQB2</t>
  </si>
  <si>
    <t>IGHG1|P01857</t>
  </si>
  <si>
    <t>IGHG1|A0A087WV47</t>
  </si>
  <si>
    <t>EGFR|P00533^SL002644@EGFR.2677.1</t>
  </si>
  <si>
    <t>EGFR|A0A0B4J1Y5</t>
  </si>
  <si>
    <t>NTRK3|Q16288</t>
  </si>
  <si>
    <t>NTRK3|H0YM90</t>
  </si>
  <si>
    <t>PLAUR|Q03405</t>
  </si>
  <si>
    <t>PLAUR|M0R1I2</t>
  </si>
  <si>
    <t>ERBB3|P21860</t>
  </si>
  <si>
    <t>ERBB3|B4DGQ7</t>
  </si>
  <si>
    <t>EFNA5|P52803</t>
  </si>
  <si>
    <t>EFNA5|A0A087X240</t>
  </si>
  <si>
    <t>PLS3|P13797</t>
  </si>
  <si>
    <t>PLS3|A0A0A0MSQ0</t>
  </si>
  <si>
    <t>ROR1|Q01973^SL006114@ROR1.8474.6</t>
  </si>
  <si>
    <t>ROR1|Q01973-3</t>
  </si>
  <si>
    <t>CFI|P05156</t>
  </si>
  <si>
    <t>CFI|E7ETH0</t>
  </si>
  <si>
    <t>PSMC5|P62195</t>
  </si>
  <si>
    <t>PSMC5|P62195-2</t>
  </si>
  <si>
    <t>FXYD6|Q9H0Q3</t>
  </si>
  <si>
    <t>FXYD6|J3QKN1</t>
  </si>
  <si>
    <t>CDH23|Q9H251</t>
  </si>
  <si>
    <t>CDH23|A0A087X097</t>
  </si>
  <si>
    <t>PCDH1|Q08174</t>
  </si>
  <si>
    <t>PCDH1|Q08174-2</t>
  </si>
  <si>
    <t>PTPA|Q15257</t>
  </si>
  <si>
    <t>PTPA|A6PVN5</t>
  </si>
  <si>
    <t>PLEKHB1|Q9UF11</t>
  </si>
  <si>
    <t>PLEKHB1|F5H1B8</t>
  </si>
  <si>
    <t>EMC10|Q5UCC4</t>
  </si>
  <si>
    <t>EMC10|M0R2A0</t>
  </si>
  <si>
    <t>SNX12|Q9UMY4</t>
  </si>
  <si>
    <t>SNX12|A0A087X0R6</t>
  </si>
  <si>
    <t>TWF2|Q6IBS0</t>
  </si>
  <si>
    <t>TWF2|D6RG15</t>
  </si>
  <si>
    <t>ADGRB2|O60241</t>
  </si>
  <si>
    <t>ADGRB2|E9PND1</t>
  </si>
  <si>
    <t>NRXN1|Q9ULB1</t>
  </si>
  <si>
    <t>NRXN1|E7ERL8</t>
  </si>
  <si>
    <t>ROBO2|Q9HCK4^SL007680@ROBO2.22578.17</t>
  </si>
  <si>
    <t>ROBO2|F8W703</t>
  </si>
  <si>
    <t>COL5A1|P20908</t>
  </si>
  <si>
    <t>COL5A1|A0A087WXW9</t>
  </si>
  <si>
    <t>PON2|Q15165</t>
  </si>
  <si>
    <t>PON2|Q15165-1</t>
  </si>
  <si>
    <t>NUCB2|P80303</t>
  </si>
  <si>
    <t>NUCB2|V9HW75</t>
  </si>
  <si>
    <t>WNT5B|Q9H1J7</t>
  </si>
  <si>
    <t>WNT5B|F5H364</t>
  </si>
  <si>
    <t>CBLN2|Q8IUK8</t>
  </si>
  <si>
    <t>CBLN2|J3QS23</t>
  </si>
  <si>
    <t>HLA-C|P10321</t>
  </si>
  <si>
    <t>HLA-C|A2AEA2</t>
  </si>
  <si>
    <t>RELN|P78509</t>
  </si>
  <si>
    <t>RELN|J3KQ66</t>
  </si>
  <si>
    <t>CUTA|O60888</t>
  </si>
  <si>
    <t>CUTA|O60888-3</t>
  </si>
  <si>
    <t>CLUL1|Q15846</t>
  </si>
  <si>
    <t>CLUL1|F5GWQ8</t>
  </si>
  <si>
    <t>BTN3A2|P78410</t>
  </si>
  <si>
    <t>BTN3A2|E9PRR1</t>
  </si>
  <si>
    <t>CAPS|Q13938</t>
  </si>
  <si>
    <t>CAPS|K7EL21</t>
  </si>
  <si>
    <t>ADGRL3|Q9HAR2</t>
  </si>
  <si>
    <t>ADGRL3|E7ESV6</t>
  </si>
  <si>
    <t>CD81|P60033^SL007309@CD81.20574.8</t>
  </si>
  <si>
    <t>CD81|E9PRJ8</t>
  </si>
  <si>
    <t>THY1|P04216</t>
  </si>
  <si>
    <t>THY1|E9PNQ8</t>
  </si>
  <si>
    <t>ESAM|Q96AP7^SL005160@ESAM.2981.9</t>
  </si>
  <si>
    <t>ESAM|F8WDW9</t>
  </si>
  <si>
    <t>ACYP1|P07311</t>
  </si>
  <si>
    <t>ACYP1|G3V2U7</t>
  </si>
  <si>
    <t>HEPH|Q9BQS7</t>
  </si>
  <si>
    <t>HEPH|A0A0C4DG76</t>
  </si>
  <si>
    <t>MYL6|P60660</t>
  </si>
  <si>
    <t>MYL6|B7Z6Z4</t>
  </si>
  <si>
    <t>MERTK|Q12866^SL004873@MERTK.20572.6</t>
  </si>
  <si>
    <t>MERTK|E9PHX8</t>
  </si>
  <si>
    <t>STX1A|Q16623^SL004304@STX1A.19553.14</t>
  </si>
  <si>
    <t>STX1A|A8MZ54</t>
  </si>
  <si>
    <t>HNRNPK|P61978</t>
  </si>
  <si>
    <t>HNRNPK|P61978-2</t>
  </si>
  <si>
    <t>RBP1|P09455^SL005471@RBP1.19279.42</t>
  </si>
  <si>
    <t>RBP1|A0A0A0MTB9</t>
  </si>
  <si>
    <t>ATOX1|O00244</t>
  </si>
  <si>
    <t>ATOX1|E5RGN3</t>
  </si>
  <si>
    <t>NUTF2|P61970</t>
  </si>
  <si>
    <t>NUTF2|H3BRV9</t>
  </si>
  <si>
    <t>SLIT3|O75094</t>
  </si>
  <si>
    <t>SLIT3|A0A0A0MSC8</t>
  </si>
  <si>
    <t>HSPA1B|P0DMV9</t>
  </si>
  <si>
    <t>HSPA1B|P08107</t>
  </si>
  <si>
    <t>EIF4A2|Q14240^SL021460@EIF4A2.22984.10</t>
  </si>
  <si>
    <t>EIF4A2|E7EQG2</t>
  </si>
  <si>
    <t>CRMP1|Q14194</t>
  </si>
  <si>
    <t>CRMP1|Q14194-2</t>
  </si>
  <si>
    <t>ALDOB|P05062</t>
  </si>
  <si>
    <t>ALDOB|A0A087WXX2</t>
  </si>
  <si>
    <t>SDCBP|O00560</t>
  </si>
  <si>
    <t>SDCBP|G5EA09</t>
  </si>
  <si>
    <t>NUDT5|Q9UKK9</t>
  </si>
  <si>
    <t>NUDT5|A6NFX8</t>
  </si>
  <si>
    <t>CAB39|Q9Y376</t>
  </si>
  <si>
    <t>CAB39|A0A087X0K1</t>
  </si>
  <si>
    <t>PSME2|Q9UL46</t>
  </si>
  <si>
    <t>PSME2|H0YM70</t>
  </si>
  <si>
    <t>SH3BGRL3|Q9H299</t>
  </si>
  <si>
    <t>SH3BGRL3|A0A087WV23</t>
  </si>
  <si>
    <t>VAMP2|P63027^SL009105@VAMP2.17335.18</t>
  </si>
  <si>
    <t>VAMP2|J3QRU4</t>
  </si>
  <si>
    <t>GUK1|Q16774</t>
  </si>
  <si>
    <t>GUK1|B1ANH2</t>
  </si>
  <si>
    <t>PTGES3|Q15185</t>
  </si>
  <si>
    <t>PTGES3|A0A087WYT3</t>
  </si>
  <si>
    <t>HSPE1|P61604</t>
  </si>
  <si>
    <t>HSPE1|B8ZZ54</t>
  </si>
  <si>
    <t>RNASET2|O00584</t>
  </si>
  <si>
    <t>RNASET2|D6RHI9</t>
  </si>
  <si>
    <t>ENPP2|Q13822</t>
  </si>
  <si>
    <t>ENPP2|E7EUF1</t>
  </si>
  <si>
    <t>LY75|O60449</t>
  </si>
  <si>
    <t>LY75|O60449-2</t>
  </si>
  <si>
    <t>UNC5D|Q6UXZ4^SL005231@UNC5D.16307.22</t>
  </si>
  <si>
    <t>UNC5D|Q6UXZ4-2</t>
  </si>
  <si>
    <t>CDH8|P55286</t>
  </si>
  <si>
    <t>CDH8|J3KRI5</t>
  </si>
  <si>
    <t>RBP4|P02753^SL000566@RBP4.15633.6</t>
  </si>
  <si>
    <t>RBP4|Q5VY30</t>
  </si>
  <si>
    <t>IL6R|P08887^SL001943@IL6R.4139.71</t>
  </si>
  <si>
    <t>IL6R|A0A087WTB5</t>
  </si>
  <si>
    <t>ANTXR2|P58335</t>
  </si>
  <si>
    <t>ANTXR2|A0A0C4DG84</t>
  </si>
  <si>
    <t>PPP3R1|P63098</t>
  </si>
  <si>
    <t>PPP3R1|F6U1T9</t>
  </si>
  <si>
    <t>CKMT1A|P12532</t>
  </si>
  <si>
    <t>CKMT1A|F8WCN3</t>
  </si>
  <si>
    <t>EPHB4|P54760</t>
  </si>
  <si>
    <t>EPHB4|Q96L35</t>
  </si>
  <si>
    <t>CSRP1|P21291</t>
  </si>
  <si>
    <t>CSRP1|E9PP21</t>
  </si>
  <si>
    <t>ATRN|O75882</t>
  </si>
  <si>
    <t>ATRN|O75882-2</t>
  </si>
  <si>
    <t>AGRN|O00468</t>
  </si>
  <si>
    <t>AGRN|O00468-6</t>
  </si>
  <si>
    <t>GAS6|Q14393</t>
  </si>
  <si>
    <t>GAS6|Q14393-2</t>
  </si>
  <si>
    <t>FCGR3A|P08637</t>
  </si>
  <si>
    <t>FCGR3A|H0Y755</t>
  </si>
  <si>
    <t>NRP2|O60462^SL005203@NRP2.6590.54</t>
  </si>
  <si>
    <t>NRP2|Q7LBX6</t>
  </si>
  <si>
    <t>FTL|P02792</t>
  </si>
  <si>
    <t>FTL|A0A087X1B9</t>
  </si>
  <si>
    <t>ICAM2|P13598^SL003177@ICAM2.14756.29</t>
  </si>
  <si>
    <t>ICAM2|J3QQX6</t>
  </si>
  <si>
    <t>EIF4B|P23588</t>
  </si>
  <si>
    <t>EIF4B|E7EX17</t>
  </si>
  <si>
    <t>RIDA|P52758</t>
  </si>
  <si>
    <t>RIDA|H0YB34</t>
  </si>
  <si>
    <t>SUMO3|P55854^SL018938@SUMO3.14623.26</t>
  </si>
  <si>
    <t>SUMO3|A8MU27</t>
  </si>
  <si>
    <t>EFNA3|P52797^SL004139@EFNA3.14153.8</t>
  </si>
  <si>
    <t>EFNA3|P52797-2</t>
  </si>
  <si>
    <t>ADM|P35318^SL002782@ADM.7922.5</t>
  </si>
  <si>
    <t>ADM|E9PL83</t>
  </si>
  <si>
    <t>PIANP|Q8IYJ0^SL019019@PIANP.9599.6</t>
  </si>
  <si>
    <t>PIANP|F5H191</t>
  </si>
  <si>
    <t>TPT1|P13693^SL005679@TPT1.3872.2</t>
  </si>
  <si>
    <t>TPT1|Q5W0H4</t>
  </si>
  <si>
    <t>VEGFA|P15692^SL000002@VEGFA.2597.8</t>
  </si>
  <si>
    <t>VEGFA|A2A2V4</t>
  </si>
  <si>
    <t>EPB41L1|Q9H4G0</t>
  </si>
  <si>
    <t>EPB41L1|A0A0C4DH22</t>
  </si>
  <si>
    <t>TXNRD1|Q16881</t>
  </si>
  <si>
    <t>TXNRD1|F8W809</t>
  </si>
  <si>
    <t>UGP2|Q16851</t>
  </si>
  <si>
    <t>UGP2|E7EUC7</t>
  </si>
  <si>
    <t>PSMD9|O00233</t>
  </si>
  <si>
    <t>PSMD9|F5H5V4</t>
  </si>
  <si>
    <t>KIAA0319L|Q8IZA0</t>
  </si>
  <si>
    <t>KIAA0319L|E7EN73</t>
  </si>
  <si>
    <t>CSF1R|P07333^SL004153@CSF1R.2638.12</t>
  </si>
  <si>
    <t>CSF1R|E9PEK4</t>
  </si>
  <si>
    <t>FGFR3|P22607^SL025861@FGFR3.13669.6</t>
  </si>
  <si>
    <t>FGFR3|I6LM06</t>
  </si>
  <si>
    <t>REXO2|Q9Y3B8</t>
  </si>
  <si>
    <t>REXO2|H0YGR4</t>
  </si>
  <si>
    <t>LTBP4|Q8N2S1</t>
  </si>
  <si>
    <t>LTBP4|Q8N2S1-2</t>
  </si>
  <si>
    <t>SERPINA10|Q9UK55^SL004467@SERPINA10.6583.67</t>
  </si>
  <si>
    <t>SERPINA10|G3V2W1</t>
  </si>
  <si>
    <t>CD177|Q8N6Q3</t>
  </si>
  <si>
    <t>CD177|A0A087WVM2</t>
  </si>
  <si>
    <t>DPYSL3|Q14195</t>
  </si>
  <si>
    <t>DPYSL3|Q14195-2</t>
  </si>
  <si>
    <t>RNPEP|Q9H4A4</t>
  </si>
  <si>
    <t>RNPEP|A6NKB8</t>
  </si>
  <si>
    <t>TRA2B|P62995</t>
  </si>
  <si>
    <t>TRA2B|H7C2L4</t>
  </si>
  <si>
    <t>HAVCR2|Q8TDQ0^SL007547@HAVCR2.5134.52</t>
  </si>
  <si>
    <t>HAVCR2|E5RHN3</t>
  </si>
  <si>
    <t>DNAJB2|P25686</t>
  </si>
  <si>
    <t>DNAJB2|C9JRD2</t>
  </si>
  <si>
    <t>COL11A2|P13942</t>
  </si>
  <si>
    <t>COL11A2|A0A0C4DFS1</t>
  </si>
  <si>
    <t>TXNDC5|Q8NBS9</t>
  </si>
  <si>
    <t>TXNDC5|Q86UY0</t>
  </si>
  <si>
    <t>NAGPA|Q9UK23</t>
  </si>
  <si>
    <t>NAGPA|K7EPH3</t>
  </si>
  <si>
    <t>KIAA1549L|Q6ZVL6</t>
  </si>
  <si>
    <t>KIAA1549L|H0YDE5</t>
  </si>
  <si>
    <t>ART3|Q13508^SL018330@ART3.10970.3</t>
  </si>
  <si>
    <t>ART3|Q13508-2</t>
  </si>
  <si>
    <t>PRL|P01236^SL000546@PRL.10967.12</t>
  </si>
  <si>
    <t>PRL|A6XMH3</t>
  </si>
  <si>
    <t>NTM|Q9P121^SL009074@NTM.10907.116</t>
  </si>
  <si>
    <t>NTM|Q9P121-4</t>
  </si>
  <si>
    <t>FBLN1|P23142^SL004461@FBLN1.6470.19</t>
  </si>
  <si>
    <t>FBLN1|B1AHL2</t>
  </si>
  <si>
    <t>PILRA|Q9UKJ1^SL022717@PILRA.10816.150</t>
  </si>
  <si>
    <t>PILRA|C9JJ79</t>
  </si>
  <si>
    <t>FBLN5|Q9UBX5^SL004460@FBLN5.10738.11</t>
  </si>
  <si>
    <t>FBLN5|G3V4U0</t>
  </si>
  <si>
    <t>LRP2|P98164</t>
  </si>
  <si>
    <t>LRP2|E9PC35</t>
  </si>
  <si>
    <t>MPZ|P25189</t>
  </si>
  <si>
    <t>MPZ|E7EWP3</t>
  </si>
  <si>
    <t>B2M|P61769^SL000283@B2M.10574.10</t>
  </si>
  <si>
    <t>B2M|H0YL18</t>
  </si>
  <si>
    <t>PCDH9|Q9HC56</t>
  </si>
  <si>
    <t>PCDH9|B7ZM79</t>
  </si>
  <si>
    <t>CD59|P13987^SL004557@CD59.11514.196</t>
  </si>
  <si>
    <t>CD59|E9PR17</t>
  </si>
  <si>
    <t>TNFRSF14|Q92956^SL004145@TNFRSF14.5352.11</t>
  </si>
  <si>
    <t>TNFRSF14|F6Q0M4</t>
  </si>
  <si>
    <t>NPDC1|Q9NQX5</t>
  </si>
  <si>
    <t>NPDC1|Q5SPY9</t>
  </si>
  <si>
    <t>DLD|P09622^SL008018@DLD.15527.90</t>
  </si>
  <si>
    <t>DLD|E9PEX6</t>
  </si>
  <si>
    <t>CSMD2|Q7Z408</t>
  </si>
  <si>
    <t>TMEM59L|Q9UK28</t>
  </si>
  <si>
    <t>PITPNA|Q00169</t>
  </si>
  <si>
    <t>CALB1|P05937</t>
  </si>
  <si>
    <t>SPOCK3|Q9BQ16</t>
  </si>
  <si>
    <t>GLO1|Q04760</t>
  </si>
  <si>
    <t>ALDOC|P09972</t>
  </si>
  <si>
    <t>WARS1|P23381</t>
  </si>
  <si>
    <t>CDC42|P60953</t>
  </si>
  <si>
    <t>ADH1B|P00325</t>
  </si>
  <si>
    <t>SEMA4B|Q9NPR2</t>
  </si>
  <si>
    <t>EZR|P15311</t>
  </si>
  <si>
    <t>GSTM3|P21266</t>
  </si>
  <si>
    <t>PDGFRL|Q15198</t>
  </si>
  <si>
    <t>CSMD1|Q96PZ7</t>
  </si>
  <si>
    <t>BIN1|O00499</t>
  </si>
  <si>
    <t>MANSC1|Q9H8J5</t>
  </si>
  <si>
    <t>PTK7|Q13308</t>
  </si>
  <si>
    <t>ASGR2|P07307</t>
  </si>
  <si>
    <t>C4BPA|P04003</t>
  </si>
  <si>
    <t>CPQ|Q9Y646</t>
  </si>
  <si>
    <t>PCSK1N|Q9UHG2</t>
  </si>
  <si>
    <t>GAA|P10253</t>
  </si>
  <si>
    <t>CHI3L2|Q15782</t>
  </si>
  <si>
    <t>KITLG|P21583</t>
  </si>
  <si>
    <t>GGH|Q92820</t>
  </si>
  <si>
    <t>LRRC4C|Q9HCJ2</t>
  </si>
  <si>
    <t>PCDHAC2|Q9Y5I4</t>
  </si>
  <si>
    <t>EDIL3|O43854</t>
  </si>
  <si>
    <t>CREG1|O75629</t>
  </si>
  <si>
    <t>FSTL4|Q6MZW2</t>
  </si>
  <si>
    <t>C1RL|Q9NZP8</t>
  </si>
  <si>
    <t>FKBP2|P26885</t>
  </si>
  <si>
    <t>ITIH2|P19823</t>
  </si>
  <si>
    <t>RCN1|Q15293</t>
  </si>
  <si>
    <t>WFDC1|Q9HC57</t>
  </si>
  <si>
    <t>CBLN1|P23435</t>
  </si>
  <si>
    <t>AZGP1|P25311</t>
  </si>
  <si>
    <t>B3GNT8|Q7Z7M8</t>
  </si>
  <si>
    <t>CPA4|Q9UI42</t>
  </si>
  <si>
    <t>CTSO|P43234</t>
  </si>
  <si>
    <t>SIAE|Q9HAT2</t>
  </si>
  <si>
    <t>NPTX1|Q15818</t>
  </si>
  <si>
    <t>MAN2B2|Q9Y2E5</t>
  </si>
  <si>
    <t>MYDGF|Q969H8</t>
  </si>
  <si>
    <t>PLXDC1|Q8IUK5</t>
  </si>
  <si>
    <t>TWSG1|Q9GZX9</t>
  </si>
  <si>
    <t>MANF|P55145</t>
  </si>
  <si>
    <t>EPHB3|P54753</t>
  </si>
  <si>
    <t>PGM1|P36871</t>
  </si>
  <si>
    <t>MAN1A2|O60476</t>
  </si>
  <si>
    <t>PENK|P01210</t>
  </si>
  <si>
    <t>CRIP2|P52943</t>
  </si>
  <si>
    <t>CNTNAP5|Q8WYK1</t>
  </si>
  <si>
    <t>EPDR1|Q9UM22</t>
  </si>
  <si>
    <t>AHSP|Q9NZD4</t>
  </si>
  <si>
    <t>PLXNA1|Q9UIW2</t>
  </si>
  <si>
    <t>ATP1B3|P54709</t>
  </si>
  <si>
    <t>SCUBE1|Q8IWY4</t>
  </si>
  <si>
    <t>THBS3|P49746</t>
  </si>
  <si>
    <t>B4GALNT1|Q00973</t>
  </si>
  <si>
    <t>ERAP2|Q6P179</t>
  </si>
  <si>
    <t>ERLEC1|Q96DZ1</t>
  </si>
  <si>
    <t>ENTPD6|O75354</t>
  </si>
  <si>
    <t>CALY|Q9NYX4</t>
  </si>
  <si>
    <t>GALNT16|Q8N428</t>
  </si>
  <si>
    <t>LRTM2|Q8N967</t>
  </si>
  <si>
    <t>NEO1|Q92859</t>
  </si>
  <si>
    <t>CPVL|Q9H3G5</t>
  </si>
  <si>
    <t>TMEM132B|Q14DG7</t>
  </si>
  <si>
    <t>CACNA2D3|Q8IZS8</t>
  </si>
  <si>
    <t>CA11|O75493</t>
  </si>
  <si>
    <t>HEPACAM|Q14CZ8</t>
  </si>
  <si>
    <t>A4GALT|Q9NPC4</t>
  </si>
  <si>
    <t>GPC1|P35052</t>
  </si>
  <si>
    <t>EFEMP1|Q12805</t>
  </si>
  <si>
    <t>CYTL1|Q9NRR1</t>
  </si>
  <si>
    <t>RARRES1|P49788</t>
  </si>
  <si>
    <t>QSOX2|Q6ZRP7</t>
  </si>
  <si>
    <t>NGFR|P08138</t>
  </si>
  <si>
    <t>PRDX3|P30048</t>
  </si>
  <si>
    <t>SCN2B|O60939</t>
  </si>
  <si>
    <t>DPP7|Q9UHL4</t>
  </si>
  <si>
    <t>PTPRU|Q92729</t>
  </si>
  <si>
    <t>HYAL1|Q12794</t>
  </si>
  <si>
    <t>SULF2|Q8IWU5</t>
  </si>
  <si>
    <t>TNFRSF11B|O00300</t>
  </si>
  <si>
    <t>APOH|P02749</t>
  </si>
  <si>
    <t>STX7|O15400</t>
  </si>
  <si>
    <t>FUT8|Q9BYC5</t>
  </si>
  <si>
    <t>CHGB|P05060</t>
  </si>
  <si>
    <t>CDHR3|Q6ZTQ4</t>
  </si>
  <si>
    <t>FAM241B|Q96D05</t>
  </si>
  <si>
    <t>SPON2|Q9BUD6</t>
  </si>
  <si>
    <t>ITM2B|Q9Y287</t>
  </si>
  <si>
    <t>PLD5|Q8N7P1</t>
  </si>
  <si>
    <t>DLG4|P78352</t>
  </si>
  <si>
    <t>LGALS1|P09382</t>
  </si>
  <si>
    <t>COMP|P49747</t>
  </si>
  <si>
    <t>STMN3|Q9NZ72</t>
  </si>
  <si>
    <t>MANEA|Q5SRI9</t>
  </si>
  <si>
    <t>MXRA7|P84157</t>
  </si>
  <si>
    <t>TMPRSS5|Q9H3S3</t>
  </si>
  <si>
    <t>B3GNT2|Q9NY97</t>
  </si>
  <si>
    <t>SCG3|Q8WXD2</t>
  </si>
  <si>
    <t>ITIH1|P19827</t>
  </si>
  <si>
    <t>LARGE1|O95461</t>
  </si>
  <si>
    <t>ADAM22|Q9P0K1</t>
  </si>
  <si>
    <t>TPST1|O60507</t>
  </si>
  <si>
    <t>ST6GALNAC5|Q9BVH7</t>
  </si>
  <si>
    <t>SEMA4C|Q9C0C4</t>
  </si>
  <si>
    <t>FJX1|Q86VR8</t>
  </si>
  <si>
    <t>CPD|O75976</t>
  </si>
  <si>
    <t>TMEM132A|Q24JP5</t>
  </si>
  <si>
    <t>PGRMC1|O00264</t>
  </si>
  <si>
    <t>PCDHGC3|Q9UN70</t>
  </si>
  <si>
    <t>MTIF3|Q9H2K0</t>
  </si>
  <si>
    <t>QPCT|Q16769</t>
  </si>
  <si>
    <t>IGFBPL1|Q8WX77</t>
  </si>
  <si>
    <t>C1QTNF5|Q9BXJ0</t>
  </si>
  <si>
    <t>CHST11|Q9NPF2</t>
  </si>
  <si>
    <t>YWHAQ|P27348</t>
  </si>
  <si>
    <t>COCH|O43405</t>
  </si>
  <si>
    <t>S100A13|Q99584</t>
  </si>
  <si>
    <t>ATP1B2|P14415</t>
  </si>
  <si>
    <t>RNASE1|P07998</t>
  </si>
  <si>
    <t>RFNG|Q9Y644</t>
  </si>
  <si>
    <t>LRFN2|Q9ULH4</t>
  </si>
  <si>
    <t>FAM20B|O75063</t>
  </si>
  <si>
    <t>NPTN|Q9Y639</t>
  </si>
  <si>
    <t>VAPA|Q9P0L0</t>
  </si>
  <si>
    <t>H6PD|O95479</t>
  </si>
  <si>
    <t>ITIH3|Q06033</t>
  </si>
  <si>
    <t>MGAT4B|Q9UQ53</t>
  </si>
  <si>
    <t>SLITRK4|Q8IW52</t>
  </si>
  <si>
    <t>FSTL5|Q8N475</t>
  </si>
  <si>
    <t>RMDN1|Q96DB5</t>
  </si>
  <si>
    <t>GALNT1|Q10472</t>
  </si>
  <si>
    <t>MAN1B1|Q9UKM7</t>
  </si>
  <si>
    <t>SEMA7A|O75326</t>
  </si>
  <si>
    <t>GALNT10|Q86SR1</t>
  </si>
  <si>
    <t>ASPH|Q12797</t>
  </si>
  <si>
    <t>IGSF8|Q969P0</t>
  </si>
  <si>
    <t>CNTNAP2|Q9UHC6</t>
  </si>
  <si>
    <t>ST3GAL6|Q9Y274</t>
  </si>
  <si>
    <t>SUMF1|Q8NBK3</t>
  </si>
  <si>
    <t>NDST1|P52848</t>
  </si>
  <si>
    <t>CCK|P06307</t>
  </si>
  <si>
    <t>MGAT2|Q10469</t>
  </si>
  <si>
    <t>LRRTM2|O43300</t>
  </si>
  <si>
    <t>B3GAT3|O94766</t>
  </si>
  <si>
    <t>CHST12|Q9NRB3</t>
  </si>
  <si>
    <t>LINGO1|Q96FE5</t>
  </si>
  <si>
    <t>CNP|P09543</t>
  </si>
  <si>
    <t>IGFALS|P35858</t>
  </si>
  <si>
    <t>FAM174A|Q8TBP5</t>
  </si>
  <si>
    <t>ADAM11|O75078</t>
  </si>
  <si>
    <t>PZP|P20742</t>
  </si>
  <si>
    <t>ENPP5|Q9UJA9</t>
  </si>
  <si>
    <t>NELL1|Q92832</t>
  </si>
  <si>
    <t>EXTL2|Q9UBQ6</t>
  </si>
  <si>
    <t>NPTX2|P47972</t>
  </si>
  <si>
    <t>MGP|P08493</t>
  </si>
  <si>
    <t>CANT1|Q8WVQ1</t>
  </si>
  <si>
    <t>IGLON5|A6NGN9</t>
  </si>
  <si>
    <t>TIMP4|Q99727</t>
  </si>
  <si>
    <t>HAPLN4|Q86UW8</t>
  </si>
  <si>
    <t>SEMA3C|Q99985</t>
  </si>
  <si>
    <t>FAM20A|Q96MK3</t>
  </si>
  <si>
    <t>PCYOX1|Q9UHG3</t>
  </si>
  <si>
    <t>CPN2|P22792</t>
  </si>
  <si>
    <t>OAF|Q86UD1</t>
  </si>
  <si>
    <t>C1QL1|O75973</t>
  </si>
  <si>
    <t>HSP90B1|P14625</t>
  </si>
  <si>
    <t>VWA1|Q6PCB0</t>
  </si>
  <si>
    <t>MANBA|O00462</t>
  </si>
  <si>
    <t>XXYLT1|Q8NBI6</t>
  </si>
  <si>
    <t>ANGPTL7|O43827</t>
  </si>
  <si>
    <t>FMOD|Q06828</t>
  </si>
  <si>
    <t>PTPRR|Q15256</t>
  </si>
  <si>
    <t>C1QTNF1|Q9BXJ1</t>
  </si>
  <si>
    <t>CLSTN3|Q9BQT9</t>
  </si>
  <si>
    <t>MLEC|Q14165</t>
  </si>
  <si>
    <t>FURIN|P09958</t>
  </si>
  <si>
    <t>WSCD2|Q2TBF2</t>
  </si>
  <si>
    <t>STMN4|Q9H169</t>
  </si>
  <si>
    <t>CCN1|O00622</t>
  </si>
  <si>
    <t>CGREF1|Q99674</t>
  </si>
  <si>
    <t>CPXM1|Q96SM3</t>
  </si>
  <si>
    <t>SIRPB1|O00241</t>
  </si>
  <si>
    <t>NECTIN2|Q92692</t>
  </si>
  <si>
    <t>KLK10|O43240</t>
  </si>
  <si>
    <t>ADPGK|Q9BRR6</t>
  </si>
  <si>
    <t>QSOX1|O00391</t>
  </si>
  <si>
    <t>ERP44|Q9BS26</t>
  </si>
  <si>
    <t>CRHBP|P24387</t>
  </si>
  <si>
    <t>ST6GAL1|P15907</t>
  </si>
  <si>
    <t>NELL2|Q99435</t>
  </si>
  <si>
    <t>SST|P61278</t>
  </si>
  <si>
    <t>PSME1|Q06323</t>
  </si>
  <si>
    <t>ALDOA|P04075</t>
  </si>
  <si>
    <t>YWHAZ|P63104</t>
  </si>
  <si>
    <t>BID|P55957</t>
  </si>
  <si>
    <t>GALNT2|Q10471</t>
  </si>
  <si>
    <t>TAFA1|Q7Z5A9</t>
  </si>
  <si>
    <t>MENT|Q9BUN1</t>
  </si>
  <si>
    <t>ACP6|Q9NPH0</t>
  </si>
  <si>
    <t>SEMA4D|Q92854</t>
  </si>
  <si>
    <t>C1GALT1C1|Q96EU7</t>
  </si>
  <si>
    <t>SPINK6|Q6UWN8</t>
  </si>
  <si>
    <t>PRCP|P42785</t>
  </si>
  <si>
    <t>ABHD14A|Q9BUJ0</t>
  </si>
  <si>
    <t>LEAP2|Q969E1</t>
  </si>
  <si>
    <t>OLFM1|Q99784</t>
  </si>
  <si>
    <t>TNXB|P22105</t>
  </si>
  <si>
    <t>CBLN4|Q9NTU7</t>
  </si>
  <si>
    <t>VASN|Q6EMK4</t>
  </si>
  <si>
    <t>F13B|P05160</t>
  </si>
  <si>
    <t>PDIA6|Q15084</t>
  </si>
  <si>
    <t>RNASE6|Q93091</t>
  </si>
  <si>
    <t>RNASE4|P34096</t>
  </si>
  <si>
    <t>NTNG1|Q9Y2I2</t>
  </si>
  <si>
    <t>MFAP4|P55083</t>
  </si>
  <si>
    <t>CRTAC1|Q9NQ79</t>
  </si>
  <si>
    <t>SEMA3G|Q9NS98</t>
  </si>
  <si>
    <t>PAM|P19021</t>
  </si>
  <si>
    <t>FAM171A1|Q5VUB5</t>
  </si>
  <si>
    <t>PGLYRP2|Q96PD5</t>
  </si>
  <si>
    <t>MINPP1|Q9UNW1</t>
  </si>
  <si>
    <t>CTSD|P07339</t>
  </si>
  <si>
    <t>SPOCK2|Q92563</t>
  </si>
  <si>
    <t>STIP1|P31948</t>
  </si>
  <si>
    <t>RGMA|Q96B86</t>
  </si>
  <si>
    <t>HSP90AB1|P08238</t>
  </si>
  <si>
    <t>HS6ST1|O60243</t>
  </si>
  <si>
    <t>GRB2|P62993</t>
  </si>
  <si>
    <t>GAS1|P54826</t>
  </si>
  <si>
    <t>CST1|P01037</t>
  </si>
  <si>
    <t>ALCAM|Q13740</t>
  </si>
  <si>
    <t>NLGN4X|Q8N0W4</t>
  </si>
  <si>
    <t>HNRNPA2B1|P22626</t>
  </si>
  <si>
    <t>GPC6|Q9Y625</t>
  </si>
  <si>
    <t>ANXA6|P08133</t>
  </si>
  <si>
    <t>UNC5C|O95185</t>
  </si>
  <si>
    <t>TNFRSF19|Q9NS68</t>
  </si>
  <si>
    <t>SEMA6B|Q9H3T3</t>
  </si>
  <si>
    <t>NRXN3|Q9HDB5</t>
  </si>
  <si>
    <t>NRCAM|Q92823</t>
  </si>
  <si>
    <t>NOTCH3|Q9UM47</t>
  </si>
  <si>
    <t>NOTCH1|P46531</t>
  </si>
  <si>
    <t>CD83|Q01151</t>
  </si>
  <si>
    <t>FAP|Q12884</t>
  </si>
  <si>
    <t>PGK1|P00558</t>
  </si>
  <si>
    <t>UCHL1|P09936</t>
  </si>
  <si>
    <t>PRDX6|P30041</t>
  </si>
  <si>
    <t>PLA2G7|Q13093</t>
  </si>
  <si>
    <t>CLIC1|O00299</t>
  </si>
  <si>
    <t>AK1|P00568</t>
  </si>
  <si>
    <t>MSN|P26038</t>
  </si>
  <si>
    <t>LGALS3BP|Q08380</t>
  </si>
  <si>
    <t>HRG|P04196</t>
  </si>
  <si>
    <t>GRN|P28799</t>
  </si>
  <si>
    <t>GPC5|P78333</t>
  </si>
  <si>
    <t>FGG|P02679</t>
  </si>
  <si>
    <t>ESD|P10768</t>
  </si>
  <si>
    <t>DPT|Q07507</t>
  </si>
  <si>
    <t>CTSZ|Q9UBR2</t>
  </si>
  <si>
    <t>CA1|P00915</t>
  </si>
  <si>
    <t>CAPG|P40121</t>
  </si>
  <si>
    <t>C1QBP|Q07021</t>
  </si>
  <si>
    <t>ATP5F1B|P06576</t>
  </si>
  <si>
    <t>ERAP1|Q9NZ08</t>
  </si>
  <si>
    <t>ANXA1|P04083</t>
  </si>
  <si>
    <t>STC1|P52823</t>
  </si>
  <si>
    <t>CCL19|Q99731</t>
  </si>
  <si>
    <t>LYZ|P61626</t>
  </si>
  <si>
    <t>GOT1|P17174</t>
  </si>
  <si>
    <t>F5|P12259</t>
  </si>
  <si>
    <t>COTL1|Q14019</t>
  </si>
  <si>
    <t>PPP3CA|Q08209</t>
  </si>
  <si>
    <t>ANG|P03950</t>
  </si>
  <si>
    <t>NTRK2|Q16620</t>
  </si>
  <si>
    <t>BMPR2|Q13873</t>
  </si>
  <si>
    <t>SELL|P14151</t>
  </si>
  <si>
    <t>ITIH4|Q14624</t>
  </si>
  <si>
    <t>SORCS2|Q96PQ0</t>
  </si>
  <si>
    <t>SLITRK5|O94991</t>
  </si>
  <si>
    <t>PLXNC1|O60486</t>
  </si>
  <si>
    <t>BST1|Q10588</t>
  </si>
  <si>
    <t>MFGE8|Q08431</t>
  </si>
  <si>
    <t>COLEC11|Q9BWP8</t>
  </si>
  <si>
    <t>SLPI|P03973</t>
  </si>
  <si>
    <t>MST1|P26927</t>
  </si>
  <si>
    <t>DHH|O43323</t>
  </si>
  <si>
    <t>ICAM1|P05362</t>
  </si>
  <si>
    <t>CRP|P02741</t>
  </si>
  <si>
    <t>BOC|Q9BWV1</t>
  </si>
  <si>
    <t>CST2|P09228</t>
  </si>
  <si>
    <t>TKT|P29401</t>
  </si>
  <si>
    <t>NAPA|P54920</t>
  </si>
  <si>
    <t>PSMA2|P25787</t>
  </si>
  <si>
    <t>PEBP1|P30086</t>
  </si>
  <si>
    <t>NSFL1C|Q9UNZ2</t>
  </si>
  <si>
    <t>L1CAM|P32004</t>
  </si>
  <si>
    <t>AKR1A1|P14550</t>
  </si>
  <si>
    <t>PGD|P52209</t>
  </si>
  <si>
    <t>TF|P02787</t>
  </si>
  <si>
    <t>MMP2|P08253</t>
  </si>
  <si>
    <t>CFH|P08603</t>
  </si>
  <si>
    <t>TGFB2|P61812</t>
  </si>
  <si>
    <t>KLKB1|P03952</t>
  </si>
  <si>
    <t>C6|P13671</t>
  </si>
  <si>
    <t>SKP1|P63208</t>
  </si>
  <si>
    <t>PDXP|Q96GD0</t>
  </si>
  <si>
    <t>PGAM1|P18669</t>
  </si>
  <si>
    <t>LDHB|P07195</t>
  </si>
  <si>
    <t>PRDX1|Q06830</t>
  </si>
  <si>
    <t>MDH1|P40925</t>
  </si>
  <si>
    <t>GAPDH|P04406</t>
  </si>
  <si>
    <t>PPIA|P62937</t>
  </si>
  <si>
    <t>UFM1|P61960</t>
  </si>
  <si>
    <t>ESM1|Q9NQ30</t>
  </si>
  <si>
    <t>CA3|P07451</t>
  </si>
  <si>
    <t>ADAM9|Q13443</t>
  </si>
  <si>
    <t>A2M|P01023</t>
  </si>
  <si>
    <t>KDR|P35968</t>
  </si>
  <si>
    <t>CADM3|Q8N126</t>
  </si>
  <si>
    <t>LY86|O95711</t>
  </si>
  <si>
    <t>SERPINA1|P01009</t>
  </si>
  <si>
    <t>ADIPOQ|Q15848</t>
  </si>
  <si>
    <t>CPB2|Q96IY4</t>
  </si>
  <si>
    <t>HAMP|P81172</t>
  </si>
  <si>
    <t>CAT|P04040</t>
  </si>
  <si>
    <t>AGT|P01019</t>
  </si>
  <si>
    <t>XPNPEP1|Q9NQW7</t>
  </si>
  <si>
    <t>THBS1|P07996</t>
  </si>
  <si>
    <t>BCAN|Q96GW7</t>
  </si>
  <si>
    <t>PDGFRB|P09619</t>
  </si>
  <si>
    <t>KLK6|Q92876</t>
  </si>
  <si>
    <t>INSR|P06213</t>
  </si>
  <si>
    <t>FSTL3|O95633</t>
  </si>
  <si>
    <t>EPHA1|P21709</t>
  </si>
  <si>
    <t>TNFSF8|P32971</t>
  </si>
  <si>
    <t>SERPINA5|P05154</t>
  </si>
  <si>
    <t>KLK7|P49862</t>
  </si>
  <si>
    <t>FETUB|Q9UGM5</t>
  </si>
  <si>
    <t>ECM1|Q16610</t>
  </si>
  <si>
    <t>CAMK2B|Q13554</t>
  </si>
  <si>
    <t>SERPINC1|P01008</t>
  </si>
  <si>
    <t>THBS4|P35443</t>
  </si>
  <si>
    <t>TFPI|P10646</t>
  </si>
  <si>
    <t>RGMB|Q6NW40</t>
  </si>
  <si>
    <t>LRP8|Q14114</t>
  </si>
  <si>
    <t>IGFBP7|Q16270</t>
  </si>
  <si>
    <t>SERPIND1|P05546</t>
  </si>
  <si>
    <t>GFRA1|P56159</t>
  </si>
  <si>
    <t>FCGR2A|P12318</t>
  </si>
  <si>
    <t>CNTN5|O94779</t>
  </si>
  <si>
    <t>CNTN4|Q8IWV2</t>
  </si>
  <si>
    <t>CNTN2|Q02246</t>
  </si>
  <si>
    <t>CD5L|O43866</t>
  </si>
  <si>
    <t>CD109|Q6YHK3</t>
  </si>
  <si>
    <t>TGFBI|Q15582</t>
  </si>
  <si>
    <t>CCDC80|Q76M96</t>
  </si>
  <si>
    <t>PIGR|P01833</t>
  </si>
  <si>
    <t>NID1|P14543</t>
  </si>
  <si>
    <t>LYVE1|Q9Y5Y7</t>
  </si>
  <si>
    <t>IDS|P22304</t>
  </si>
  <si>
    <t>HAPLN1|P10915</t>
  </si>
  <si>
    <t>C2|P06681</t>
  </si>
  <si>
    <t>F7|P08709</t>
  </si>
  <si>
    <t>CTSS|P25774</t>
  </si>
  <si>
    <t>CTSA|P10619</t>
  </si>
  <si>
    <t>ARSB|P15848</t>
  </si>
  <si>
    <t>APP|P05067</t>
  </si>
  <si>
    <t>IDUA|P35475</t>
  </si>
  <si>
    <t>CD33|P20138</t>
  </si>
  <si>
    <t>MAPK1|P28482</t>
  </si>
  <si>
    <t>RARRES2|Q99969</t>
  </si>
  <si>
    <t>PGF|P49763</t>
  </si>
  <si>
    <t>LBP|P18428</t>
  </si>
  <si>
    <t>IL18BP|O95998</t>
  </si>
  <si>
    <t>LGALS3|P17931</t>
  </si>
  <si>
    <t>TNFSF13B|Q9Y275</t>
  </si>
  <si>
    <t>VWF|P04275</t>
  </si>
  <si>
    <t>PTN|P21246</t>
  </si>
  <si>
    <t>MRC2|Q9UBG0</t>
  </si>
  <si>
    <t>SERPINF2|P08697</t>
  </si>
  <si>
    <t>TGFBR3|Q03167</t>
  </si>
  <si>
    <t>SIGLEC9|Q9Y336</t>
  </si>
  <si>
    <t>MBL2|P11226</t>
  </si>
  <si>
    <t>LSAMP|Q13449</t>
  </si>
  <si>
    <t>JAM3|Q9BX67</t>
  </si>
  <si>
    <t>JAM2|P57087</t>
  </si>
  <si>
    <t>CCN2|P29279</t>
  </si>
  <si>
    <t>CNTN1|Q12860</t>
  </si>
  <si>
    <t>BMP7|P18075</t>
  </si>
  <si>
    <t>PTHLH|P12272</t>
  </si>
  <si>
    <t>CFP|P27918</t>
  </si>
  <si>
    <t>IGFBP4|P22692</t>
  </si>
  <si>
    <t>SERPINE1|P05121</t>
  </si>
  <si>
    <t>MDK|P21741</t>
  </si>
  <si>
    <t>CCL14|Q16627</t>
  </si>
  <si>
    <t>RAC1|P63000</t>
  </si>
  <si>
    <t>MAPK3|P27361</t>
  </si>
  <si>
    <t>TIE1|P35590</t>
  </si>
  <si>
    <t>SPINT2|O43291</t>
  </si>
  <si>
    <t>MMP17|Q9ULZ9</t>
  </si>
  <si>
    <t>LCN2|P80188</t>
  </si>
  <si>
    <t>SPINT1|O43278</t>
  </si>
  <si>
    <t>CDH5|P33151</t>
  </si>
  <si>
    <t>APOB|P04114</t>
  </si>
  <si>
    <t>SOD1|P00441</t>
  </si>
  <si>
    <t>MMP3|P08254</t>
  </si>
  <si>
    <t>C1QA|P02745</t>
  </si>
  <si>
    <t>APOA1|P02647</t>
  </si>
  <si>
    <t>SHH|Q15465</t>
  </si>
  <si>
    <t>CCN3|P48745</t>
  </si>
  <si>
    <t>SERPINA7|P05543</t>
  </si>
  <si>
    <t>PROS1|P07225</t>
  </si>
  <si>
    <t>PF4|P02776</t>
  </si>
  <si>
    <t>MIA|Q16674</t>
  </si>
  <si>
    <t>HSPD1|P10809</t>
  </si>
  <si>
    <t>HGF|P14210</t>
  </si>
  <si>
    <t>CAPN1|P07384</t>
  </si>
  <si>
    <t>DCN|P07585</t>
  </si>
  <si>
    <t>TNFRSF1A|P19438</t>
  </si>
  <si>
    <t>GDI2|P50395</t>
  </si>
  <si>
    <t>CDH3|P22223</t>
  </si>
  <si>
    <t>MRC1|P22897</t>
  </si>
  <si>
    <t>LAYN|Q6UX15</t>
  </si>
  <si>
    <t>HSP90AA1|P07900</t>
  </si>
  <si>
    <t>IL6ST|P40189</t>
  </si>
  <si>
    <t>CST3|P01034</t>
  </si>
  <si>
    <t>HLA-E|P13747</t>
  </si>
  <si>
    <t>FCGBP|Q9Y6R7</t>
  </si>
  <si>
    <t>CHID1|Q9BWS9</t>
  </si>
  <si>
    <t>CCL2|P13500</t>
  </si>
  <si>
    <t>IGFBP3|P17936</t>
  </si>
  <si>
    <t>MPI|P34949</t>
  </si>
  <si>
    <t>GFRA2|O00451</t>
  </si>
  <si>
    <t>NOMO2|Q5JPE7</t>
  </si>
  <si>
    <t>ME1|P48163</t>
  </si>
  <si>
    <t>ACTN4|O43707</t>
  </si>
  <si>
    <t>AP1B1|Q10567</t>
  </si>
  <si>
    <t>AP2B1|P63010</t>
  </si>
  <si>
    <t>AMPH|P49418</t>
  </si>
  <si>
    <t>TIMP3|P35625</t>
  </si>
  <si>
    <t>KIT|P10721</t>
  </si>
  <si>
    <t>APCS|P02743</t>
  </si>
  <si>
    <t>SLC9A3R1|O14745</t>
  </si>
  <si>
    <t>PYCARD|Q9ULZ3</t>
  </si>
  <si>
    <t>RTN1|Q16799</t>
  </si>
  <si>
    <t>NDRG2|Q9UN36</t>
  </si>
  <si>
    <t>DNM1|Q05193</t>
  </si>
  <si>
    <t>PYGB|P11216</t>
  </si>
  <si>
    <t>CXCL16|Q9H2A7</t>
  </si>
  <si>
    <t>VAT1L|Q9HCJ6</t>
  </si>
  <si>
    <t>FSCN1|Q16658</t>
  </si>
  <si>
    <t>PROCR|Q9UNN8</t>
  </si>
  <si>
    <t>PRRT2|Q7Z6L0</t>
  </si>
  <si>
    <t>DLST|P36957</t>
  </si>
  <si>
    <t>NIF3L1|Q9GZT8</t>
  </si>
  <si>
    <t>RAB4B|P61018</t>
  </si>
  <si>
    <t>ARL8A|Q96BM9</t>
  </si>
  <si>
    <t>RPS25|P62851</t>
  </si>
  <si>
    <t>TIMP2|P16035</t>
  </si>
  <si>
    <t>FZD1|Q9UP38</t>
  </si>
  <si>
    <t>EPHA6|Q9UF33</t>
  </si>
  <si>
    <t>EVI2A|P22794</t>
  </si>
  <si>
    <t>PSMB7|Q99436</t>
  </si>
  <si>
    <t>KRT6A|P02538</t>
  </si>
  <si>
    <t>HSPA2|P54652</t>
  </si>
  <si>
    <t>EFHD2|Q96C19</t>
  </si>
  <si>
    <t>COL18A1|P39060</t>
  </si>
  <si>
    <t>LPL|P06858</t>
  </si>
  <si>
    <t>F11|P03951</t>
  </si>
  <si>
    <t>FBLN7|Q53RD9</t>
  </si>
  <si>
    <t>GGCT|O75223</t>
  </si>
  <si>
    <t>LASP1|Q14847</t>
  </si>
  <si>
    <t>GPX3|P22352</t>
  </si>
  <si>
    <t>MGAT3|Q09327</t>
  </si>
  <si>
    <t>B3GAT1|Q9P2W7</t>
  </si>
  <si>
    <t>UBA1|P22314</t>
  </si>
  <si>
    <t>ST6GAL2|Q96JF0</t>
  </si>
  <si>
    <t>C1GALT1|Q9NS00</t>
  </si>
  <si>
    <t>GALNS|P34059</t>
  </si>
  <si>
    <t>GALNT4|Q8N4A0</t>
  </si>
  <si>
    <t>CHST10|O43529</t>
  </si>
  <si>
    <t>FUT11|Q495W5</t>
  </si>
  <si>
    <t>ADGRB1|O14514</t>
  </si>
  <si>
    <t>FCGRT|P55899</t>
  </si>
  <si>
    <t>METRNL|Q641Q3</t>
  </si>
  <si>
    <t>ACVR1|Q04771</t>
  </si>
  <si>
    <t>CDH13|P55290</t>
  </si>
  <si>
    <t>LRRC4|Q9HBW1</t>
  </si>
  <si>
    <t>ELFN2|Q5R3F8</t>
  </si>
  <si>
    <t>DCC|P43146</t>
  </si>
  <si>
    <t>ADAM28|Q9UKQ2</t>
  </si>
  <si>
    <t>CDH20|Q9HBT6</t>
  </si>
  <si>
    <t>FAM3A|P98173</t>
  </si>
  <si>
    <t>FDPS|P14324</t>
  </si>
  <si>
    <t>HYOU1|Q9Y4L1</t>
  </si>
  <si>
    <t>GPR37|O15354</t>
  </si>
  <si>
    <t>AOC3|Q16853</t>
  </si>
  <si>
    <t>PRKAR1A|P10644</t>
  </si>
  <si>
    <t>THOP1|P52888</t>
  </si>
  <si>
    <t>PCDH17|O14917</t>
  </si>
  <si>
    <t>AHCY|P23526</t>
  </si>
  <si>
    <t>SLITRK2|Q9H156</t>
  </si>
  <si>
    <t>FUCA1|P04066</t>
  </si>
  <si>
    <t>SYT1|P21579</t>
  </si>
  <si>
    <t>SERPINB9|P50453</t>
  </si>
  <si>
    <t>CPPED1|Q9BRF8</t>
  </si>
  <si>
    <t>UBL3|O95164</t>
  </si>
  <si>
    <t>LXN|Q9BS40</t>
  </si>
  <si>
    <t>GLDN|Q6ZMI3</t>
  </si>
  <si>
    <t>NPY|P01303</t>
  </si>
  <si>
    <t>CDH4|P55283</t>
  </si>
  <si>
    <t>CNTN3|Q9P232</t>
  </si>
  <si>
    <t>MAG|P20916</t>
  </si>
  <si>
    <t>FZD8|Q9H461</t>
  </si>
  <si>
    <t>FZD7|O75084</t>
  </si>
  <si>
    <t>CNTN6|Q9UQ52</t>
  </si>
  <si>
    <t>RTN4RL1|Q86UN2</t>
  </si>
  <si>
    <t>SEMA6D|Q8NFY4</t>
  </si>
  <si>
    <t>IL1RAPL1|Q9NZN1</t>
  </si>
  <si>
    <t>FAM3C|Q92520</t>
  </si>
  <si>
    <t>SCN3B|Q9NY72</t>
  </si>
  <si>
    <t>MCAM|P43121</t>
  </si>
  <si>
    <t>TPPP3|Q9BW30</t>
  </si>
  <si>
    <t>PLPBP|O94903</t>
  </si>
  <si>
    <t>PCP4L1|A6NKN8</t>
  </si>
  <si>
    <t>PFN1|P07737</t>
  </si>
  <si>
    <t>BASP1|P80723</t>
  </si>
  <si>
    <t>EFNA1|P20827</t>
  </si>
  <si>
    <t>RAB11B|Q15907</t>
  </si>
  <si>
    <t>HABP2|Q14520</t>
  </si>
  <si>
    <t>MAT2A|P31153</t>
  </si>
  <si>
    <t>CSTB|P04080</t>
  </si>
  <si>
    <t>ADA|P00813</t>
  </si>
  <si>
    <t>PDYN|P01213</t>
  </si>
  <si>
    <t>FGL2|Q14314</t>
  </si>
  <si>
    <t>SNCG|O76070</t>
  </si>
  <si>
    <t>RPSA|P08865</t>
  </si>
  <si>
    <t>SEZ6L|Q9BYH1</t>
  </si>
  <si>
    <t>PLXND1|Q9Y4D7</t>
  </si>
  <si>
    <t>PLXNA4|Q9HCM2</t>
  </si>
  <si>
    <t>LRP4|O75096</t>
  </si>
  <si>
    <t>DDAH1|O94760</t>
  </si>
  <si>
    <t>MDGA2|Q7Z553</t>
  </si>
  <si>
    <t>HPRT1|P00492</t>
  </si>
  <si>
    <t>GSR|P00390</t>
  </si>
  <si>
    <t>PEF1|Q9UBV8</t>
  </si>
  <si>
    <t>HAGH|Q16775</t>
  </si>
  <si>
    <t>PSMB2|P49721</t>
  </si>
  <si>
    <t>GLUL|P15104</t>
  </si>
  <si>
    <t>RAB1A|P62820</t>
  </si>
  <si>
    <t>ACVR2A|P27037</t>
  </si>
  <si>
    <t>DTD1|Q8TEA8</t>
  </si>
  <si>
    <t>USP14|P54578</t>
  </si>
  <si>
    <t>MARCKSL1|P49006</t>
  </si>
  <si>
    <t>UBQLN2|Q9UHD9</t>
  </si>
  <si>
    <t>TGM2|P21980</t>
  </si>
  <si>
    <t>SLIT2|O94813</t>
  </si>
  <si>
    <t>PSMA5|P28066</t>
  </si>
  <si>
    <t>KRT16|P08779</t>
  </si>
  <si>
    <t>HS6ST3|Q8IZP7</t>
  </si>
  <si>
    <t>ADGRG1|Q9Y653</t>
  </si>
  <si>
    <t>GPC4|O75487</t>
  </si>
  <si>
    <t>FGB|P02675</t>
  </si>
  <si>
    <t>DSCAML1|Q8TD84</t>
  </si>
  <si>
    <t>CLSTN2|Q9H4D0</t>
  </si>
  <si>
    <t>COL3A1|P02461</t>
  </si>
  <si>
    <t>PEA15|Q15121</t>
  </si>
  <si>
    <t>LRIG1|Q96JA1</t>
  </si>
  <si>
    <t>EIF4A1|P60842</t>
  </si>
  <si>
    <t>PPIC|P45877</t>
  </si>
  <si>
    <t>MAT2B|Q9NZL9</t>
  </si>
  <si>
    <t>ST13|P50502</t>
  </si>
  <si>
    <t>GLRX|P35754</t>
  </si>
  <si>
    <t>ALB|P02768</t>
  </si>
  <si>
    <t>RDX|P35241</t>
  </si>
  <si>
    <t>LAMA2|P24043</t>
  </si>
  <si>
    <t>PSAT1|Q9Y617</t>
  </si>
  <si>
    <t>PSMB4|P28070</t>
  </si>
  <si>
    <t>PSMB3|P49720</t>
  </si>
  <si>
    <t>IDH1|O75874</t>
  </si>
  <si>
    <t>GBA|P04062</t>
  </si>
  <si>
    <t>NRGN|Q92686</t>
  </si>
  <si>
    <t>CAPNS1|P04632</t>
  </si>
  <si>
    <t>SVIP|Q8NHG7</t>
  </si>
  <si>
    <t>PRND|Q9UKY0</t>
  </si>
  <si>
    <t>HEBP1|Q9NRV9</t>
  </si>
  <si>
    <t>PDCD6IP|Q8WUM4</t>
  </si>
  <si>
    <t>UBE2V2|Q15819</t>
  </si>
  <si>
    <t>SUGT1|Q9Y2Z0</t>
  </si>
  <si>
    <t>BPNT1|O95861</t>
  </si>
  <si>
    <t>PGLS|O95336</t>
  </si>
  <si>
    <t>IMPA1|P29218</t>
  </si>
  <si>
    <t>GMFB|P60983</t>
  </si>
  <si>
    <t>TAGLN3|Q9UI15</t>
  </si>
  <si>
    <t>FKBP4|Q02790</t>
  </si>
  <si>
    <t>IDI1|Q13907</t>
  </si>
  <si>
    <t>WBP2|Q969T9</t>
  </si>
  <si>
    <t>TPP1|O14773</t>
  </si>
  <si>
    <t>TBCB|Q99426</t>
  </si>
  <si>
    <t>APOA4|P06727</t>
  </si>
  <si>
    <t>CD46|P15529</t>
  </si>
  <si>
    <t>VSIG4|Q9Y279</t>
  </si>
  <si>
    <t>HSPA13|P48723</t>
  </si>
  <si>
    <t>FOLR1|P15328</t>
  </si>
  <si>
    <t>STMN1|P16949</t>
  </si>
  <si>
    <t>CNPY3|Q9BT09</t>
  </si>
  <si>
    <t>OGN|P20774</t>
  </si>
  <si>
    <t>RAB5A|P20339</t>
  </si>
  <si>
    <t>BLVRB|P30043</t>
  </si>
  <si>
    <t>HBB|P68871</t>
  </si>
  <si>
    <t>F13A1|P00488</t>
  </si>
  <si>
    <t>PLXNB3|Q9ULL4</t>
  </si>
  <si>
    <t>DBI|P07108</t>
  </si>
  <si>
    <t>SLITRK6|Q9H5Y7</t>
  </si>
  <si>
    <t>SEMA4A|Q9H3S1</t>
  </si>
  <si>
    <t>OMG|P23515</t>
  </si>
  <si>
    <t>CADM2|Q8N3J6</t>
  </si>
  <si>
    <t>LAMP1|P11279</t>
  </si>
  <si>
    <t>MDGA1|Q8NFP4</t>
  </si>
  <si>
    <t>PHPT1|Q9NRX4</t>
  </si>
  <si>
    <t>CALB2|P22676</t>
  </si>
  <si>
    <t>COL6A2|P12110</t>
  </si>
  <si>
    <t>NAXE|Q8NCW5</t>
  </si>
  <si>
    <t>HSPA5|P11021</t>
  </si>
  <si>
    <t>A1BG|P04217</t>
  </si>
  <si>
    <t>MYOC|Q99972</t>
  </si>
  <si>
    <t>NRXN3|Q9Y4C0</t>
  </si>
  <si>
    <t>CD320|Q9NPF0</t>
  </si>
  <si>
    <t>LMAN1|P49257</t>
  </si>
  <si>
    <t>TMEFF1|Q8IYR6</t>
  </si>
  <si>
    <t>SORCS1|Q8WY21</t>
  </si>
  <si>
    <t>SLIT1|O75093</t>
  </si>
  <si>
    <t>HSPG2|P98160</t>
  </si>
  <si>
    <t>MOG|Q16653</t>
  </si>
  <si>
    <t>LILRA2|Q8N149</t>
  </si>
  <si>
    <t>HTRA1|Q92743</t>
  </si>
  <si>
    <t>GC|P02774</t>
  </si>
  <si>
    <t>GLA|P06280</t>
  </si>
  <si>
    <t>FOLR2|P14207</t>
  </si>
  <si>
    <t>CFHR2|P36980</t>
  </si>
  <si>
    <t>ENPP6|Q6UWR7</t>
  </si>
  <si>
    <t>NCAN|O14594</t>
  </si>
  <si>
    <t>GUSB|P08236</t>
  </si>
  <si>
    <t>VIM|P08670</t>
  </si>
  <si>
    <t>GSS|P48637</t>
  </si>
  <si>
    <t>ALAD|P13716</t>
  </si>
  <si>
    <t>CLSTN1|O94985</t>
  </si>
  <si>
    <t>NAGLU|P54802</t>
  </si>
  <si>
    <t>CD248|Q9HCU0</t>
  </si>
  <si>
    <t>CNPY4|Q8N129</t>
  </si>
  <si>
    <t>ANPEP|P15144</t>
  </si>
  <si>
    <t>AMBP|P02760</t>
  </si>
  <si>
    <t>GM2A|P17900</t>
  </si>
  <si>
    <t>LCAT|P04180</t>
  </si>
  <si>
    <t>ADGRB3|O60242</t>
  </si>
  <si>
    <t>APOC1|P02654</t>
  </si>
  <si>
    <t>SCG5|P05408</t>
  </si>
  <si>
    <t>CFL2|Q9Y281</t>
  </si>
  <si>
    <t>SELENOM|Q8WWX9</t>
  </si>
  <si>
    <t>GAP43|P17677</t>
  </si>
  <si>
    <t>CPLX2|Q6PUV4</t>
  </si>
  <si>
    <t>C8G|P07360</t>
  </si>
  <si>
    <t>NCMAP|Q5T1S8</t>
  </si>
  <si>
    <t>DIPK1C|Q0P6D2</t>
  </si>
  <si>
    <t>RAB5C|P51148</t>
  </si>
  <si>
    <t>RAB14|P61106</t>
  </si>
  <si>
    <t>PREP|P48147</t>
  </si>
  <si>
    <t>RAB6B|Q9NRW1</t>
  </si>
  <si>
    <t>ANXA5|P08758</t>
  </si>
  <si>
    <t>YWHAE|P62258</t>
  </si>
  <si>
    <t>PSMA4|P25789</t>
  </si>
  <si>
    <t>TIAM1|Q13009</t>
  </si>
  <si>
    <t>S100A11|P31949</t>
  </si>
  <si>
    <t>NSF|P46459</t>
  </si>
  <si>
    <t>TOLLIP|Q9H0E2</t>
  </si>
  <si>
    <t>CAND1|Q86VP6</t>
  </si>
  <si>
    <t>AP2A2|O94973</t>
  </si>
  <si>
    <t>DPYSL2|Q16555</t>
  </si>
  <si>
    <t>HMGCS1|Q01581</t>
  </si>
  <si>
    <t>HSPA9|P38646</t>
  </si>
  <si>
    <t>HDHD2|Q9H0R4</t>
  </si>
  <si>
    <t>CHAD|O15335</t>
  </si>
  <si>
    <t>SPRN|Q5BIV9</t>
  </si>
  <si>
    <t>CHRD|Q9H2X0</t>
  </si>
  <si>
    <t>MAN1C1|Q9NR34</t>
  </si>
  <si>
    <t>TMEM132D|Q14C87</t>
  </si>
  <si>
    <t>ATP1B1|P05026</t>
  </si>
  <si>
    <t>PCSK1|P29120</t>
  </si>
  <si>
    <t>B4GALT1|P15291</t>
  </si>
  <si>
    <t>IGHG4|P01861</t>
  </si>
  <si>
    <t>IGHG2|P01859</t>
  </si>
  <si>
    <t>SEMA5A|Q13591</t>
  </si>
  <si>
    <t>DSC2|Q02487</t>
  </si>
  <si>
    <t>FLRT2|O43155</t>
  </si>
  <si>
    <t>LUM|P51884</t>
  </si>
  <si>
    <t>SPP1|P10451</t>
  </si>
  <si>
    <t>FSTL1|Q12841</t>
  </si>
  <si>
    <t>REG1A|P05451</t>
  </si>
  <si>
    <t>S100A6|P06703</t>
  </si>
  <si>
    <t>KRT17|Q04695</t>
  </si>
  <si>
    <t>SV2A|Q7L0J3</t>
  </si>
  <si>
    <t>SLC5A5|Q92911</t>
  </si>
  <si>
    <t>ACYP2|P14621</t>
  </si>
  <si>
    <t>TPPP2|P59282</t>
  </si>
  <si>
    <t>ITGB2|P05107</t>
  </si>
  <si>
    <t>TAX1BP1|Q86VP1</t>
  </si>
  <si>
    <t>CCT8|P50990</t>
  </si>
  <si>
    <t>SH3BGRL|O75368</t>
  </si>
  <si>
    <t>GDA|Q9Y2T3</t>
  </si>
  <si>
    <t>PPP2R1A|P30153</t>
  </si>
  <si>
    <t>PSMB1|P20618</t>
  </si>
  <si>
    <t>RAD23B|P54727</t>
  </si>
  <si>
    <t>PDCD5|O14737</t>
  </si>
  <si>
    <t>TBCA|O75347</t>
  </si>
  <si>
    <t>GABARAPL2|P60520</t>
  </si>
  <si>
    <t>PRKAR1B|P31321</t>
  </si>
  <si>
    <t>PSMA7|O14818</t>
  </si>
  <si>
    <t>GSTO1|P78417</t>
  </si>
  <si>
    <t>CACYBP|Q9HB71</t>
  </si>
  <si>
    <t>CBR1|P16152</t>
  </si>
  <si>
    <t>APOF|Q13790</t>
  </si>
  <si>
    <t>MACO1|Q8N5G2</t>
  </si>
  <si>
    <t>CRYGD|P07320</t>
  </si>
  <si>
    <t>AARS1|P49588</t>
  </si>
  <si>
    <t>EGFLAM|Q63HQ2</t>
  </si>
  <si>
    <t>CAP1|Q01518</t>
  </si>
  <si>
    <t>BPGM|P07738</t>
  </si>
  <si>
    <t>RGS10|O43665</t>
  </si>
  <si>
    <t>FABP1|P07148</t>
  </si>
  <si>
    <t>DYNLL2|Q96FJ2</t>
  </si>
  <si>
    <t>PCBP1|Q15365</t>
  </si>
  <si>
    <t>INA|Q16352</t>
  </si>
  <si>
    <t>FAH|P16930</t>
  </si>
  <si>
    <t>WFDC2|Q14508</t>
  </si>
  <si>
    <t>ATF6B|Q99941</t>
  </si>
  <si>
    <t>TENM4|Q6N022</t>
  </si>
  <si>
    <t>TALDO1|P37837</t>
  </si>
  <si>
    <t>CHFR|Q96EP1</t>
  </si>
  <si>
    <t>TNR|Q92752</t>
  </si>
  <si>
    <t>GABBR1|Q9UBS5</t>
  </si>
  <si>
    <t>ATF6|P18850</t>
  </si>
  <si>
    <t>GSTT2B|P0CG30</t>
  </si>
  <si>
    <t>ALDH1A1|P00352</t>
  </si>
  <si>
    <t>QDPR|P09417</t>
  </si>
  <si>
    <t>PCOLCE|Q15113</t>
  </si>
  <si>
    <t>CXADR|P78310</t>
  </si>
  <si>
    <t>TINAGL1|Q9GZM7</t>
  </si>
  <si>
    <t>MILR1|Q7Z6M3</t>
  </si>
  <si>
    <t>C11orf87|Q6NUJ2</t>
  </si>
  <si>
    <t>ENO1|P06733</t>
  </si>
  <si>
    <t>CHI3L1|P36222</t>
  </si>
  <si>
    <t>IGHA1|P01876</t>
  </si>
  <si>
    <t>PLD3|Q8IV08</t>
  </si>
  <si>
    <t>CD58|P19256</t>
  </si>
  <si>
    <t>GALNT13|Q8IUC8</t>
  </si>
  <si>
    <t>STX8|Q9UNK0</t>
  </si>
  <si>
    <t>ASPRV1|Q53RT3</t>
  </si>
  <si>
    <t>OSMR|Q99650</t>
  </si>
  <si>
    <t>EBI3|Q14213</t>
  </si>
  <si>
    <t>HHIP|Q96QV1</t>
  </si>
  <si>
    <t>LINGO3|P0C6S8</t>
  </si>
  <si>
    <t>SMPD1|P17405</t>
  </si>
  <si>
    <t>TMED2|Q15363</t>
  </si>
  <si>
    <t>GRIA4|P48058</t>
  </si>
  <si>
    <t>KERA|O60938</t>
  </si>
  <si>
    <t>SERPINB1|P30740</t>
  </si>
  <si>
    <t>ACE|P12821</t>
  </si>
  <si>
    <t>COL28A1|Q2UY09</t>
  </si>
  <si>
    <t>GNPTG|Q9UJJ9</t>
  </si>
  <si>
    <t>PLOD3|O60568</t>
  </si>
  <si>
    <t>APMAP|Q9HDC9</t>
  </si>
  <si>
    <t>MGAT1|P26572</t>
  </si>
  <si>
    <t>SLITRK3|O94933</t>
  </si>
  <si>
    <t>GLB1|P16278</t>
  </si>
  <si>
    <t>PTGDS|P41222</t>
  </si>
  <si>
    <t>NUCB1|Q02818</t>
  </si>
  <si>
    <t>CSF2RA|P15509</t>
  </si>
  <si>
    <t>AGA|P20933</t>
  </si>
  <si>
    <t>STX12|Q86Y82</t>
  </si>
  <si>
    <t>PDGFRA|P16234</t>
  </si>
  <si>
    <t>NEFL|P07196</t>
  </si>
  <si>
    <t>RAD23A|P54725</t>
  </si>
  <si>
    <t>FAM234B|A2RU67^SL025905@FAM234B.9981.18</t>
  </si>
  <si>
    <t>FAM234B|A2RU67</t>
  </si>
  <si>
    <t>LRRC4B|Q9NT99^SL025918@LRRC4B.9916.146</t>
  </si>
  <si>
    <t>LRRC4B|Q9NT99</t>
  </si>
  <si>
    <t>NLGN2|Q8NFZ4^SL025945@NLGN2.9772.153</t>
  </si>
  <si>
    <t>NLGN2|Q8NFZ4</t>
  </si>
  <si>
    <t>DNER|Q8NFT8^SL025836@DNER.9769.48</t>
  </si>
  <si>
    <t>DNER|Q8NFT8</t>
  </si>
  <si>
    <t>MMP16|P51512^SL003331@MMP16.9719.145</t>
  </si>
  <si>
    <t>MMP16|P51512</t>
  </si>
  <si>
    <t>EFCAB14|O75071^SL025898@EFCAB14.9514.46</t>
  </si>
  <si>
    <t>EFCAB14|O75071</t>
  </si>
  <si>
    <t>CTSF|Q9UBX1^SL008381@CTSF.9212.22</t>
  </si>
  <si>
    <t>CTSF|Q9UBX1</t>
  </si>
  <si>
    <t>PCDH10|Q9P2E7^SL025955@PCDH10.9018.38</t>
  </si>
  <si>
    <t>PCDH10|Q9P2E7</t>
  </si>
  <si>
    <t>NUDC|Q9Y266^SL025951@NUDC.8887.21</t>
  </si>
  <si>
    <t>NUDC|Q9Y266</t>
  </si>
  <si>
    <t>CLN5|O75503^SL025817@CLN5.8874.53</t>
  </si>
  <si>
    <t>CLN5|O75503</t>
  </si>
  <si>
    <t>EMILIN3|Q9NT22^SL025844@EMILIN3.8773.172</t>
  </si>
  <si>
    <t>EMILIN3|Q9NT22</t>
  </si>
  <si>
    <t>KCNE5|Q9UJ90^SL025907@KCNE5.8908.14</t>
  </si>
  <si>
    <t>KCNE5|Q9UJ90</t>
  </si>
  <si>
    <t>OLFML3|Q9NRN5^SL009409@OLFML3.8660.5</t>
  </si>
  <si>
    <t>OLFML3|Q9NRN5</t>
  </si>
  <si>
    <t>CTSH|P09668^SL000346@CTSH.8644.46</t>
  </si>
  <si>
    <t>CTSH|P09668</t>
  </si>
  <si>
    <t>NOTCH2|Q04721^SL007356@NOTCH2.8407.84</t>
  </si>
  <si>
    <t>NOTCH2|Q04721</t>
  </si>
  <si>
    <t>ADAM10|O14672^SL025785@ADAM10.8405.108</t>
  </si>
  <si>
    <t>ADAM10|O14672</t>
  </si>
  <si>
    <t>OXT|P01178^SL009326@OXT.8356.88</t>
  </si>
  <si>
    <t>OXT|P01178</t>
  </si>
  <si>
    <t>PEAR1|Q5VY43^SL025956@PEAR1.8275.31</t>
  </si>
  <si>
    <t>PEAR1|Q5VY43</t>
  </si>
  <si>
    <t>CPM|P14384^SL008646@CPM.9416.77</t>
  </si>
  <si>
    <t>CPM|P14384</t>
  </si>
  <si>
    <t>SERPINF1|P36955^SL003066@SERPINF1.7735.17</t>
  </si>
  <si>
    <t>SERPINF1|P36955</t>
  </si>
  <si>
    <t>TPM4|P67936^SL003646@TPM4.7660.21</t>
  </si>
  <si>
    <t>TPM4|P67936</t>
  </si>
  <si>
    <t>LMAN2|Q12907^SL005403@LMAN2.9468.8</t>
  </si>
  <si>
    <t>LMAN2|Q12907</t>
  </si>
  <si>
    <t>SEMA6C|Q9H3T2^SL012550@SEMA6C.7202.107</t>
  </si>
  <si>
    <t>SEMA6C|Q9H3T2</t>
  </si>
  <si>
    <t>TRIL|Q7L0X0^SL026017@TRIL.6527.1</t>
  </si>
  <si>
    <t>TRIL|Q7L0X0</t>
  </si>
  <si>
    <t>DLK1|P80370^SL000679@DLK1.6373.54</t>
  </si>
  <si>
    <t>DLK1|P80370</t>
  </si>
  <si>
    <t>VIT|Q6UXI7^SL012611@VIT.9627.15</t>
  </si>
  <si>
    <t>VIT|Q6UXI7</t>
  </si>
  <si>
    <t>DMKN|Q6E0U4^SL010588@DMKN.5963.9</t>
  </si>
  <si>
    <t>DMKN|Q6E0U4</t>
  </si>
  <si>
    <t>SOD3|P08294^SL003672@SOD3.5660.51</t>
  </si>
  <si>
    <t>SOD3|P08294</t>
  </si>
  <si>
    <t>COLEC12|Q5KU26^SL007471@COLEC12.5457.5</t>
  </si>
  <si>
    <t>COLEC12|Q5KU26</t>
  </si>
  <si>
    <t>CNDP1|Q96KN2^SL006694@CNDP1.7870.8</t>
  </si>
  <si>
    <t>CNDP1|Q96KN2</t>
  </si>
  <si>
    <t>FABP3|P05413^SL001774@FABP3.5437.63</t>
  </si>
  <si>
    <t>FABP3|P05413</t>
  </si>
  <si>
    <t>SIRPA|P78324^SL008967@SIRPA.5430.66</t>
  </si>
  <si>
    <t>SIRPA|P78324</t>
  </si>
  <si>
    <t>TNFRSF21|O75509^SL004871@TNFRSF21.9259.35</t>
  </si>
  <si>
    <t>TNFRSF21|O75509</t>
  </si>
  <si>
    <t>OMD|Q99983^SL008574@OMD.5725.1</t>
  </si>
  <si>
    <t>OMD|Q99983</t>
  </si>
  <si>
    <t>MIF|P14174^SL003080@MIF.5356.2</t>
  </si>
  <si>
    <t>MIF|P14174</t>
  </si>
  <si>
    <t>CPE|P16870^SL008703@CPE.5343.74</t>
  </si>
  <si>
    <t>CPE|P16870</t>
  </si>
  <si>
    <t>PCSK9|Q8NBP7^SL012707@PCSK9.5231.79</t>
  </si>
  <si>
    <t>PCSK9|Q8NBP7</t>
  </si>
  <si>
    <t>ICAM5|Q9UMF0^SL005169@ICAM5.5124.69</t>
  </si>
  <si>
    <t>ICAM5|Q9UMF0</t>
  </si>
  <si>
    <t>SEMA6A|Q9H2E6^SL005214@SEMA6A.7945.10</t>
  </si>
  <si>
    <t>SEMA6A|Q9H2E6</t>
  </si>
  <si>
    <t>JAG1|P78504^SL025896@JAG1.5092.51</t>
  </si>
  <si>
    <t>JAG1|P78504</t>
  </si>
  <si>
    <t>GPNMB|Q14956^SL025876@GPNMB.8289.8</t>
  </si>
  <si>
    <t>GPNMB|Q14956</t>
  </si>
  <si>
    <t>EPHB6|O15197^SL008414@EPHB6.9261.14</t>
  </si>
  <si>
    <t>EPHB6|O15197</t>
  </si>
  <si>
    <t>ICOSLG|O75144^SL004853@ICOSLG.5061.27</t>
  </si>
  <si>
    <t>ICOSLG|O75144</t>
  </si>
  <si>
    <t>KNG1|P01042^SL017189@KNG1.7784.1</t>
  </si>
  <si>
    <t>KNG1|P01042</t>
  </si>
  <si>
    <t>F9|P00740^SL004400@F9.5307.12</t>
  </si>
  <si>
    <t>F9|P00740</t>
  </si>
  <si>
    <t>TFF3|Q07654^SL006119@TFF3.4721.54</t>
  </si>
  <si>
    <t>TFF3|Q07654</t>
  </si>
  <si>
    <t>PDIA3|P30101^SL003524@PDIA3.7832.181</t>
  </si>
  <si>
    <t>PDIA3|P30101</t>
  </si>
  <si>
    <t>FLRT1|Q9NZU1^SL014071@FLRT1.4547.59</t>
  </si>
  <si>
    <t>FLRT1|Q9NZU1</t>
  </si>
  <si>
    <t>SAA1|P0DJI8^SL000572@SAA1.4336.2</t>
  </si>
  <si>
    <t>SAA1|P0DJI8</t>
  </si>
  <si>
    <t>SPON1|Q9HCB6^SL005115@SPON1.5496.49</t>
  </si>
  <si>
    <t>SPON1|Q9HCB6</t>
  </si>
  <si>
    <t>YWHAG|P61981^SL004989@YWHAG.4179.57</t>
  </si>
  <si>
    <t>YWHAG|P61981</t>
  </si>
  <si>
    <t>F2|P00734^SL000586@F2.4157.2</t>
  </si>
  <si>
    <t>F2|P00734</t>
  </si>
  <si>
    <t>PSMA1|P25786^SL010973@PSMA1.3859.50</t>
  </si>
  <si>
    <t>PSMA1|P25786</t>
  </si>
  <si>
    <t>BMP6|P22004^SL003993@BMP6.8459.10</t>
  </si>
  <si>
    <t>BMP6|P22004</t>
  </si>
  <si>
    <t>CKB|P12277^SL000382@CKB.CKM.3714.49</t>
  </si>
  <si>
    <t>CKB|P12277</t>
  </si>
  <si>
    <t>PLG|P00747^SL000268@PLG.3710.49</t>
  </si>
  <si>
    <t>PLG|P00747</t>
  </si>
  <si>
    <t>CD84|Q9UIB8^SL008588@CD84.3642.4</t>
  </si>
  <si>
    <t>CD84|Q9UIB8</t>
  </si>
  <si>
    <t>LGMN|Q99538^SL008909@LGMN.7840.64</t>
  </si>
  <si>
    <t>LGMN|Q99538</t>
  </si>
  <si>
    <t>HGFAC|Q04756^SL006512@HGFAC.8385.248</t>
  </si>
  <si>
    <t>HGFAC|Q04756</t>
  </si>
  <si>
    <t>GNS|P15586^SL008504@GNS.8314.71</t>
  </si>
  <si>
    <t>GNS|P15586</t>
  </si>
  <si>
    <t>CHL1|O00533^SL008936@CHL1.3601.54</t>
  </si>
  <si>
    <t>CHL1|O00533</t>
  </si>
  <si>
    <t>ARSA|P15289^SL005392@ARSA.3583.54</t>
  </si>
  <si>
    <t>ARSA|P15289</t>
  </si>
  <si>
    <t>POSTN|Q15063^SL005084@POSTN.6645.53</t>
  </si>
  <si>
    <t>POSTN|Q15063</t>
  </si>
  <si>
    <t>CA4|P22748^SL010369@CA4.3177.49</t>
  </si>
  <si>
    <t>CA4|P22748</t>
  </si>
  <si>
    <t>F10|P00742^SL000360@F10.4878.3</t>
  </si>
  <si>
    <t>F10|P00742</t>
  </si>
  <si>
    <t>CTSB|P07858^SL000343@CTSB.8007.19</t>
  </si>
  <si>
    <t>CTSB|P07858</t>
  </si>
  <si>
    <t>HP|P00738^SL000437@HP.3054.3</t>
  </si>
  <si>
    <t>HP|P00738</t>
  </si>
  <si>
    <t>CLEC11A|Q9Y240^SL004363@CLEC11A.4500.50</t>
  </si>
  <si>
    <t>CLEC11A|Q9Y240</t>
  </si>
  <si>
    <t>PROC|P04070^SL000048@PROC.2961.1</t>
  </si>
  <si>
    <t>PROC|P04070</t>
  </si>
  <si>
    <t>IGF1|P05019^SL000047@IGF1.2952.75</t>
  </si>
  <si>
    <t>IGF1|P05019</t>
  </si>
  <si>
    <t>SERPINA3|P01011^SL018548@SERPINA3.4153.11</t>
  </si>
  <si>
    <t>SERPINA3|P01011</t>
  </si>
  <si>
    <t>FGA|P02671^SL000022@FGA.FGB.FGG.4907.56</t>
  </si>
  <si>
    <t>FGA|P02671</t>
  </si>
  <si>
    <t>GDF11|O95390^SL021043@GDF11.MSTN.2765.4</t>
  </si>
  <si>
    <t>GDF11|O95390</t>
  </si>
  <si>
    <t>TNC|P24821^SL003198@TNC.6260.14</t>
  </si>
  <si>
    <t>TNC|P24821</t>
  </si>
  <si>
    <t>C3|P01024^SL003362@C3.5803.24</t>
  </si>
  <si>
    <t>C3|P01024</t>
  </si>
  <si>
    <t>FTH1|P02794^SL000420@FTH1.FTL.5934.1</t>
  </si>
  <si>
    <t>FTH1|P02794</t>
  </si>
  <si>
    <t>EEF1A1|P68104^SL003681@EEF1A1.25256.153</t>
  </si>
  <si>
    <t>EEF1A1|P68104</t>
  </si>
  <si>
    <t>EFNB3|Q15768^SL025848@EFNB3.2514.65</t>
  </si>
  <si>
    <t>EFNB3|Q15768</t>
  </si>
  <si>
    <t>APOE|P02649^SL000276@APOE.2418.55</t>
  </si>
  <si>
    <t>APOE|P02649</t>
  </si>
  <si>
    <t>C5|P01031^SL000321@C5.C6.4482.66</t>
  </si>
  <si>
    <t>C5|P01031</t>
  </si>
  <si>
    <t>CXCL12|P48061^SL004712@CXCL12.9278.9</t>
  </si>
  <si>
    <t>CXCL12|P48061</t>
  </si>
  <si>
    <t>DAG1|Q14118^SL004979@DAG1.23176.17</t>
  </si>
  <si>
    <t>DAG1|Q14118</t>
  </si>
  <si>
    <t>NXPH1|P58417^SL012457@NXPH1.4562.1</t>
  </si>
  <si>
    <t>NXPH1|P58417</t>
  </si>
  <si>
    <t>IGFBP2|P18065^SL000466@IGFBP2.2570.72</t>
  </si>
  <si>
    <t>IGFBP2|P18065</t>
  </si>
  <si>
    <t>ULBP2|Q9BZM5^SL005228@ULBP2.22583.47</t>
  </si>
  <si>
    <t>ULBP2|Q9BZM5</t>
  </si>
  <si>
    <t>SIGLEC14|Q08ET2^SL014292@SIGLEC14.22577.24</t>
  </si>
  <si>
    <t>SIGLEC14|Q08ET2</t>
  </si>
  <si>
    <t>TIMP1|P01033^SL000591@TIMP1.2211.9</t>
  </si>
  <si>
    <t>TIMP1|P01033</t>
  </si>
  <si>
    <t>YWHAH|Q04917^SL005796@YWHAH.22049.24</t>
  </si>
  <si>
    <t>YWHAH|Q04917</t>
  </si>
  <si>
    <t>MGAT5|Q09328^SL007374@MGAT5.21768.9</t>
  </si>
  <si>
    <t>MGAT5|Q09328</t>
  </si>
  <si>
    <t>UBE2N|P61088^SL022695@UBE2N.UBE2V1.21747.8</t>
  </si>
  <si>
    <t>UBE2N|P61088</t>
  </si>
  <si>
    <t>C1QTNF4|Q9BXJ3^SL012817@C1QTNF4.23200.25</t>
  </si>
  <si>
    <t>C1QTNF4|Q9BXJ3</t>
  </si>
  <si>
    <t>FAM20C|Q8IXL6^SL012674@FAM20C.21547.6</t>
  </si>
  <si>
    <t>FAM20C|Q8IXL6</t>
  </si>
  <si>
    <t>PHB2|Q99623^SL008287@PHB2.21217.20</t>
  </si>
  <si>
    <t>PHB2|Q99623</t>
  </si>
  <si>
    <t>NECTIN1|Q15223^SL025941@NECTIN1.20584.4</t>
  </si>
  <si>
    <t>NECTIN1|Q15223</t>
  </si>
  <si>
    <t>PDIA4|P13667^SL006466@PDIA4.20525.200</t>
  </si>
  <si>
    <t>PDIA4|P13667</t>
  </si>
  <si>
    <t>DSG2|Q14126^SL004857@DSG2.20517.1</t>
  </si>
  <si>
    <t>DSG2|Q14126</t>
  </si>
  <si>
    <t>BAMBI|Q13145^SL025802@BAMBI.8811.24</t>
  </si>
  <si>
    <t>BAMBI|Q13145</t>
  </si>
  <si>
    <t>C1S|P09871^SL000311@C1S.20203.45</t>
  </si>
  <si>
    <t>C1S|P09871</t>
  </si>
  <si>
    <t>NCAM1|P13591^SL003764@NCAM1.4498.62</t>
  </si>
  <si>
    <t>NCAM1|P13591</t>
  </si>
  <si>
    <t>MARCO|Q9UEW3^SL018780@MARCO.20134.27</t>
  </si>
  <si>
    <t>MARCO|Q9UEW3</t>
  </si>
  <si>
    <t>GFAP|P14136^SL004271@GFAP.20126.19</t>
  </si>
  <si>
    <t>GFAP|P14136</t>
  </si>
  <si>
    <t>VCAM1|P19320^SL001720@VCAM1.2967.8</t>
  </si>
  <si>
    <t>VCAM1|P19320</t>
  </si>
  <si>
    <t>FN1|P02751^SL000426@FN1.4131.72</t>
  </si>
  <si>
    <t>FN1|P02751</t>
  </si>
  <si>
    <t>IGFBP5|P24593^SL004676@IGFBP5.19581.15</t>
  </si>
  <si>
    <t>IGFBP5|P24593</t>
  </si>
  <si>
    <t>PARK7|Q99497^SL008933@PARK7.19523.215</t>
  </si>
  <si>
    <t>PARK7|Q99497</t>
  </si>
  <si>
    <t>CDH12|P55289^SL025812@CDH12.19388.2</t>
  </si>
  <si>
    <t>CDH12|P55289</t>
  </si>
  <si>
    <t>OLFM2|O95897^SL012399@OLFM2.19377.14</t>
  </si>
  <si>
    <t>OLFM2|O95897</t>
  </si>
  <si>
    <t>MATN3|O15232^SL006992@MATN3.19361.78</t>
  </si>
  <si>
    <t>MATN3|O15232</t>
  </si>
  <si>
    <t>TXNDC12|O95881^SL016128@TXNDC12.19334.62</t>
  </si>
  <si>
    <t>TXNDC12|O95881</t>
  </si>
  <si>
    <t>SERPINE2|P07093^SL004457@SERPINE2.19154.41</t>
  </si>
  <si>
    <t>SERPINE2|P07093</t>
  </si>
  <si>
    <t>DSTN|P60981^SL008142@DSTN.22958.6</t>
  </si>
  <si>
    <t>DSTN|P60981</t>
  </si>
  <si>
    <t>C4A|P0C0L4^SL000317@C4A.C4B.18821.9</t>
  </si>
  <si>
    <t>C4A|P0C0L4</t>
  </si>
  <si>
    <t>GOT2|P00505^SL000281@GOT2.23903.3</t>
  </si>
  <si>
    <t>GOT2|P00505</t>
  </si>
  <si>
    <t>AFM|P43652^SL004742@AFM.18196.8</t>
  </si>
  <si>
    <t>AFM|P43652</t>
  </si>
  <si>
    <t>GABARAP|O95166^SL020978@GABARAP.22966.20</t>
  </si>
  <si>
    <t>GABARAP|O95166</t>
  </si>
  <si>
    <t>GOLM1|Q8NBJ4^SL010628@GOLM1.17456.53</t>
  </si>
  <si>
    <t>GOLM1|Q8NBJ4</t>
  </si>
  <si>
    <t>SFRP4|Q6FHJ7^SL008544@SFRP4.9284.25</t>
  </si>
  <si>
    <t>SFRP4|Q6FHJ7</t>
  </si>
  <si>
    <t>NLGN3|Q9NZ94^SL018773@NLGN3.17427.26</t>
  </si>
  <si>
    <t>NLGN3|Q9NZ94</t>
  </si>
  <si>
    <t>LCP1|P13796^SL004609@LCP1.9749.190</t>
  </si>
  <si>
    <t>LCP1|P13796</t>
  </si>
  <si>
    <t>S100A8|P05109^SL004832@S100A8.S100A9.17145.1</t>
  </si>
  <si>
    <t>S100A8|P05109</t>
  </si>
  <si>
    <t>PDGFD|Q9GZP0^SL014328@PDGFD.9341.1</t>
  </si>
  <si>
    <t>PDGFD|Q9GZP0</t>
  </si>
  <si>
    <t>CD14|P08571^SL001743@CD14.16914.104</t>
  </si>
  <si>
    <t>CD14|P08571</t>
  </si>
  <si>
    <t>RAB2A|P61019^SL008705@RAB2A.16857.2</t>
  </si>
  <si>
    <t>RAB2A|P61019</t>
  </si>
  <si>
    <t>GDI1|P31150^SL002794@GDI1.23022.5</t>
  </si>
  <si>
    <t>GDI1|P31150</t>
  </si>
  <si>
    <t>JUP|P14923^SL006467@JUP.23007.8</t>
  </si>
  <si>
    <t>JUP|P14923</t>
  </si>
  <si>
    <t>PPBP|P02775^SL003044@PPBP.17165.1</t>
  </si>
  <si>
    <t>PPBP|P02775</t>
  </si>
  <si>
    <t>LECT2|O14960^SL017261@LECT2.16763.11</t>
  </si>
  <si>
    <t>LECT2|O14960</t>
  </si>
  <si>
    <t>GSN|P06396^SL005572@GSN.4775.34</t>
  </si>
  <si>
    <t>GSN|P06396</t>
  </si>
  <si>
    <t>AKR1B1|P15121^SL003659@AKR1B1.9854.36</t>
  </si>
  <si>
    <t>AKR1B1|P15121</t>
  </si>
  <si>
    <t>CDH11|P55287^SL025810@CDH11.9604.14</t>
  </si>
  <si>
    <t>CDH11|P55287</t>
  </si>
  <si>
    <t>ROBO4|Q8WZ75^SL008763@ROBO4.9232.1</t>
  </si>
  <si>
    <t>ROBO4|Q8WZ75</t>
  </si>
  <si>
    <t>EPHA4|P54764^SL013797@EPHA4.7190.50</t>
  </si>
  <si>
    <t>EPHA4|P54764</t>
  </si>
  <si>
    <t>NID2|Q14112^SL008193@NID2.16060.99</t>
  </si>
  <si>
    <t>NID2|Q14112</t>
  </si>
  <si>
    <t>IGF2R|P11717^SL003679@IGF2R.16057.6</t>
  </si>
  <si>
    <t>IGF2R|P11717</t>
  </si>
  <si>
    <t>CFHR5|Q9BXR6^SL006830@CFHR5.7885.17</t>
  </si>
  <si>
    <t>CFHR5|Q9BXR6</t>
  </si>
  <si>
    <t>C1QL2|Q7Z5L3^SL017430@C1QL2.6423.66</t>
  </si>
  <si>
    <t>C1QL2|Q7Z5L3</t>
  </si>
  <si>
    <t>BTD|P43251^SL000303@BTD.15644.1</t>
  </si>
  <si>
    <t>BTD|P43251</t>
  </si>
  <si>
    <t>TAGLN|Q01995^SL008169@TAGLN.15640.54</t>
  </si>
  <si>
    <t>TAGLN|Q01995</t>
  </si>
  <si>
    <t>SORCS3|Q9UPU3^SL014089@SORCS3.23034.13</t>
  </si>
  <si>
    <t>SORCS3|Q9UPU3</t>
  </si>
  <si>
    <t>OPCML|Q14982^SL005491@OPCML.15622.13</t>
  </si>
  <si>
    <t>OPCML|Q14982</t>
  </si>
  <si>
    <t>NLGN1|Q8N2Q7^SL018410@NLGN1.15620.4</t>
  </si>
  <si>
    <t>NLGN1|Q8N2Q7</t>
  </si>
  <si>
    <t>EPHA7|Q15375^SL008537@EPHA7.7195.119</t>
  </si>
  <si>
    <t>EPHA7|Q15375</t>
  </si>
  <si>
    <t>RNASE3|P12724^SL003107@RNASE3.5741.55</t>
  </si>
  <si>
    <t>RNASE3|P12724</t>
  </si>
  <si>
    <t>COL2A1|P02458^SL002527@COL2A1.15569.15</t>
  </si>
  <si>
    <t>COL2A1|P02458</t>
  </si>
  <si>
    <t>TCN2|P20062^SL003335@TCN2.5584.21</t>
  </si>
  <si>
    <t>TCN2|P20062</t>
  </si>
  <si>
    <t>BCHE|P06276^SL001814@BCHE.8239.223</t>
  </si>
  <si>
    <t>BCHE|P06276</t>
  </si>
  <si>
    <t>PRSS8|Q16651^SL003260@PRSS8.15513.108</t>
  </si>
  <si>
    <t>PRSS8|Q16651</t>
  </si>
  <si>
    <t>NPTXR|O95502^SL008970@NPTXR.8997.4</t>
  </si>
  <si>
    <t>NPTXR|O95502</t>
  </si>
  <si>
    <t>FOLR3|P41439^SL012435@FOLR3.5624.66</t>
  </si>
  <si>
    <t>FOLR3|P41439</t>
  </si>
  <si>
    <t>CRIM1|Q9NZV1^SL025827@CRIM1.6502.50</t>
  </si>
  <si>
    <t>CRIM1|Q9NZV1</t>
  </si>
  <si>
    <t>PLTP|P55058^SL004948@PLTP.15475.4</t>
  </si>
  <si>
    <t>PLTP|P55058</t>
  </si>
  <si>
    <t>LRP11|Q86VZ4^SL017588@LRP11.15472.16</t>
  </si>
  <si>
    <t>LRP11|Q86VZ4</t>
  </si>
  <si>
    <t>HEXB|P07686^SL005383@HEXB.15470.11</t>
  </si>
  <si>
    <t>HEXB|P07686</t>
  </si>
  <si>
    <t>CFHR1|Q03591^SL002690@CFHR1.5982.50</t>
  </si>
  <si>
    <t>CFHR1|Q03591</t>
  </si>
  <si>
    <t>CTHRC1|Q96CG8^SL009396@CTHRC1.15467.10</t>
  </si>
  <si>
    <t>CTHRC1|Q96CG8</t>
  </si>
  <si>
    <t>CD8A|P01732^SL007072@CD8A.15462.28</t>
  </si>
  <si>
    <t>CD8A|P01732</t>
  </si>
  <si>
    <t>ADAM15|Q13444^SL025784@ADAM15.15455.40</t>
  </si>
  <si>
    <t>ADAM15|Q13444</t>
  </si>
  <si>
    <t>NT5E|P21589^SL000246@NT5E.15452.5</t>
  </si>
  <si>
    <t>NT5E|P21589</t>
  </si>
  <si>
    <t>SQSTM1|Q13501^SL018151@SQSTM1.15448.47</t>
  </si>
  <si>
    <t>SQSTM1|Q13501</t>
  </si>
  <si>
    <t>PCSK2|P16519^SL012421@PCSK2.15440.57</t>
  </si>
  <si>
    <t>PCSK2|P16519</t>
  </si>
  <si>
    <t>NEU1|Q99519^SL008692@NEU1.15426.5</t>
  </si>
  <si>
    <t>NEU1|Q99519</t>
  </si>
  <si>
    <t>LDHA|P00338^SL019149@LDHA.15414.316</t>
  </si>
  <si>
    <t>LDHA|P00338</t>
  </si>
  <si>
    <t>UNC5B|Q8IZJ1^SL008959@UNC5B.23038.63</t>
  </si>
  <si>
    <t>UNC5B|Q8IZJ1</t>
  </si>
  <si>
    <t>FABP4|P15090^SL005086@FABP4.9851.9</t>
  </si>
  <si>
    <t>FABP4|P15090</t>
  </si>
  <si>
    <t>EDN3|P14138^SL004700@EDN3.15383.200</t>
  </si>
  <si>
    <t>EDN3|P14138</t>
  </si>
  <si>
    <t>CPB1|P15086^SL011428@CPB1.15375.49</t>
  </si>
  <si>
    <t>CPB1|P15086</t>
  </si>
  <si>
    <t>REG3A|Q06141^SL002648@REG3A.15304.1</t>
  </si>
  <si>
    <t>REG3A|Q06141</t>
  </si>
  <si>
    <t>MESD|Q14696^SL012502@MESD.15299.102</t>
  </si>
  <si>
    <t>MESD|Q14696</t>
  </si>
  <si>
    <t>NETO1|Q8TDF5^SL017092@NETO1.15298.199</t>
  </si>
  <si>
    <t>NETO1|Q8TDF5</t>
  </si>
  <si>
    <t>IGF2|P01344^SL025882@IGF2.6973.111</t>
  </si>
  <si>
    <t>IGF2|P01344</t>
  </si>
  <si>
    <t>CDH1|P12830^SL000055@CDH1.2501.51</t>
  </si>
  <si>
    <t>CDH1|P12830</t>
  </si>
  <si>
    <t>CRLF1|O75462^SL020310@CRLF1.14747.9</t>
  </si>
  <si>
    <t>CRLF1|O75462</t>
  </si>
  <si>
    <t>CST6|Q15828^SL004438@CST6.14711.27</t>
  </si>
  <si>
    <t>CST6|Q15828</t>
  </si>
  <si>
    <t>MSTN|O14793^SL004357@MSTN.14583.49</t>
  </si>
  <si>
    <t>MSTN|O14793</t>
  </si>
  <si>
    <t>ANXA7|P20073^SL008375@ANXA7.14203.3</t>
  </si>
  <si>
    <t>ANXA7|P20073</t>
  </si>
  <si>
    <t>CD93|Q9NPY3^SL007696@CD93.14136.234</t>
  </si>
  <si>
    <t>CD93|Q9NPY3</t>
  </si>
  <si>
    <t>EFNB2|P52799^SL025841@EFNB2.14131.37</t>
  </si>
  <si>
    <t>EFNB2|P52799</t>
  </si>
  <si>
    <t>S100A4|P26447^SL004821@S100A4.14116.129</t>
  </si>
  <si>
    <t>S100A4|P26447</t>
  </si>
  <si>
    <t>RELT|Q969Z4^SL005213@RELT.5115.31</t>
  </si>
  <si>
    <t>RELT|Q969Z4</t>
  </si>
  <si>
    <t>THBS2|P35442^SL007206@THBS2.3339.33</t>
  </si>
  <si>
    <t>THBS2|P35442</t>
  </si>
  <si>
    <t>SPARC|P09486^SL000532@SPARC.14110.200</t>
  </si>
  <si>
    <t>SPARC|P09486</t>
  </si>
  <si>
    <t>TGFB1|P01137^SL000584@TGFB1.14108.15</t>
  </si>
  <si>
    <t>TGFB1|P01137</t>
  </si>
  <si>
    <t>SERPINA4|P29622^SL004876@SERPINA4.14105.5</t>
  </si>
  <si>
    <t>SERPINA4|P29622</t>
  </si>
  <si>
    <t>CNTFR|P26992^SL005153@CNTFR.2711.6</t>
  </si>
  <si>
    <t>CNTFR|P26992</t>
  </si>
  <si>
    <t>CHST15|Q7LFX5^SL007502@CHST15.14097.86</t>
  </si>
  <si>
    <t>CHST15|Q7LFX5</t>
  </si>
  <si>
    <t>IGFBP6|P24592^SL005172@IGFBP6.2686.67</t>
  </si>
  <si>
    <t>IGFBP6|P24592</t>
  </si>
  <si>
    <t>SMPDL3A|Q92484^SL012754@SMPDL3A.14086.11</t>
  </si>
  <si>
    <t>SMPDL3A|Q92484</t>
  </si>
  <si>
    <t>FCN3|O75636^SL002086@FCN3.5462.62</t>
  </si>
  <si>
    <t>FCN3|O75636</t>
  </si>
  <si>
    <t>HPX|P02790^SL000440@HPX.2768.56</t>
  </si>
  <si>
    <t>HPX|P02790</t>
  </si>
  <si>
    <t>IL1RAP|Q9NPH3^SL004588@IL1RAP.2630.12</t>
  </si>
  <si>
    <t>IL1RAP|Q9NPH3</t>
  </si>
  <si>
    <t>SFRP1|Q8N474^SL003770@SFRP1.14042.11</t>
  </si>
  <si>
    <t>SFRP1|Q8N474</t>
  </si>
  <si>
    <t>CST7|O76096^SL007049@CST7.14038.130</t>
  </si>
  <si>
    <t>CST7|O76096</t>
  </si>
  <si>
    <t>IGFBP1|P08833^SL000462@IGFBP1.13741.36</t>
  </si>
  <si>
    <t>IGFBP1|P08833</t>
  </si>
  <si>
    <t>FRZB|Q92765^SL004650@FRZB.2841.13</t>
  </si>
  <si>
    <t>FRZB|Q92765</t>
  </si>
  <si>
    <t>C7|P10643^SL000323@C7.2888.49</t>
  </si>
  <si>
    <t>C7|P10643</t>
  </si>
  <si>
    <t>CTSC|P53634^SL007280@CTSC.13730.18</t>
  </si>
  <si>
    <t>CTSC|P53634</t>
  </si>
  <si>
    <t>C9|P02748^SL000325@C9.13722.105</t>
  </si>
  <si>
    <t>C9|P02748</t>
  </si>
  <si>
    <t>FCN2|Q15485^SL006542@FCN2.13717.15</t>
  </si>
  <si>
    <t>FCN2|Q15485</t>
  </si>
  <si>
    <t>SERPING1|P05155^SL000308@SERPING1.4479.14</t>
  </si>
  <si>
    <t>SERPING1|P05155</t>
  </si>
  <si>
    <t>SPARCL1|Q14515^SL005488@SPARCL1.13707.27</t>
  </si>
  <si>
    <t>SPARCL1|Q14515</t>
  </si>
  <si>
    <t>ANXA2|P07355^SL004209@ANXA2.4961.17</t>
  </si>
  <si>
    <t>ANXA2|P07355</t>
  </si>
  <si>
    <t>BGN|P21810^SL007804@BGN.13690.26</t>
  </si>
  <si>
    <t>BGN|P21810</t>
  </si>
  <si>
    <t>CFD|P00746^SL003327@CFD.2946.52</t>
  </si>
  <si>
    <t>CFD|P00746</t>
  </si>
  <si>
    <t>INHBB|P09529^SL001933@INHBB.13676.46</t>
  </si>
  <si>
    <t>INHBB|P09529</t>
  </si>
  <si>
    <t>TYRO3|Q06418^SL004136@TYRO3.2611.72</t>
  </si>
  <si>
    <t>TYRO3|Q06418</t>
  </si>
  <si>
    <t>CA10|Q9NS85^SL010449@CA10.3289.19</t>
  </si>
  <si>
    <t>CA10|Q9NS85</t>
  </si>
  <si>
    <t>GSTP1|P09211^SL003643@GSTP1.4911.49</t>
  </si>
  <si>
    <t>GSTP1|P09211</t>
  </si>
  <si>
    <t>PTGR1|Q14914^SL005407@PTGR1.19617.5</t>
  </si>
  <si>
    <t>PTGR1|Q14914</t>
  </si>
  <si>
    <t>VSNL1|P62760^SL007318@VSNL1.13522.20</t>
  </si>
  <si>
    <t>VSNL1|P62760</t>
  </si>
  <si>
    <t>WFIKKN2|Q8TEU8^SL010391@WFIKKN2.3235.50</t>
  </si>
  <si>
    <t>WFIKKN2|Q8TEU8</t>
  </si>
  <si>
    <t>VTN|P04004^SL000616@VTN.8280.238</t>
  </si>
  <si>
    <t>VTN|P04004</t>
  </si>
  <si>
    <t>ISLR2|Q6UXK2^SL018587@ISLR2.13124.20</t>
  </si>
  <si>
    <t>ISLR2|Q6UXK2</t>
  </si>
  <si>
    <t>SMOC1|Q9H4F8^SL011888@SMOC1.5694.57</t>
  </si>
  <si>
    <t>SMOC1|Q9H4F8</t>
  </si>
  <si>
    <t>NEGR1|Q7Z3B1^SL008810@NEGR1.7050.5</t>
  </si>
  <si>
    <t>NEGR1|Q7Z3B1</t>
  </si>
  <si>
    <t>EFNB1|P98172^SL008614@EFNB1.13104.32</t>
  </si>
  <si>
    <t>EFNB1|P98172</t>
  </si>
  <si>
    <t>VEGFD|O43915^SL003320@VEGFD.13098.93</t>
  </si>
  <si>
    <t>VEGFD|O43915</t>
  </si>
  <si>
    <t>PFN2|P35080^SL008767@PFN2.13054.87</t>
  </si>
  <si>
    <t>PFN2|P35080</t>
  </si>
  <si>
    <t>MDH2|P40926^SL004917@MDH2.12649.80</t>
  </si>
  <si>
    <t>MDH2|P40926</t>
  </si>
  <si>
    <t>CLIC4|Q9Y696^SL008340@CLIC4.12491.23</t>
  </si>
  <si>
    <t>CLIC4|Q9Y696</t>
  </si>
  <si>
    <t>MAPRE1|Q15691^SL011230@MAPRE1.12469.19</t>
  </si>
  <si>
    <t>MAPRE1|Q15691</t>
  </si>
  <si>
    <t>YWHAB|P31946^SL004815@YWHAB.14156.33</t>
  </si>
  <si>
    <t>YWHAB|P31946</t>
  </si>
  <si>
    <t>DDR1|Q08345^SL004119@DDR1.11836.144</t>
  </si>
  <si>
    <t>DDR1|Q08345</t>
  </si>
  <si>
    <t>MET|P08581^SL000134@MET.2837.3</t>
  </si>
  <si>
    <t>MET|P08581</t>
  </si>
  <si>
    <t>TAGLN2|P37802^SL004811@TAGLN2.9201.13</t>
  </si>
  <si>
    <t>TAGLN2|P37802</t>
  </si>
  <si>
    <t>APOL1|O14791^SL005699@APOL1.11510.31</t>
  </si>
  <si>
    <t>APOL1|O14791</t>
  </si>
  <si>
    <t>SPOCK1|Q08629^SL010384@SPOCK1.11487.4</t>
  </si>
  <si>
    <t>SPOCK1|Q08629</t>
  </si>
  <si>
    <t>P4HB|P07237^SL004901@P4HB.11450.110</t>
  </si>
  <si>
    <t>P4HB|P07237</t>
  </si>
  <si>
    <t>LRRN1|Q6UXK5^SL025922@LRRN1.11293.14</t>
  </si>
  <si>
    <t>LRRN1|Q6UXK5</t>
  </si>
  <si>
    <t>CDH15|P55291^SL025808@CDH15.11215.6</t>
  </si>
  <si>
    <t>CDH15|P55291</t>
  </si>
  <si>
    <t>CHGA|P10645^SL002762@CHGA.8476.11</t>
  </si>
  <si>
    <t>CHGA|P10645</t>
  </si>
  <si>
    <t>THSD7A|Q9UPZ6^SL026002@THSD7A.11174.8</t>
  </si>
  <si>
    <t>THSD7A|Q9UPZ6</t>
  </si>
  <si>
    <t>FLNA|P21333^SL025862@FLNA.11171.25</t>
  </si>
  <si>
    <t>FLNA|P21333</t>
  </si>
  <si>
    <t>COL6A1|P12109^SL002657@COL6A1.11150.3</t>
  </si>
  <si>
    <t>COL6A1|P12109</t>
  </si>
  <si>
    <t>ANGPTL1|O95841^SL025792@ANGPTL1.11142.11</t>
  </si>
  <si>
    <t>ANGPTL1|O95841</t>
  </si>
  <si>
    <t>COL1A1|P02452^SL025819@COL1A1.11140.56</t>
  </si>
  <si>
    <t>COL1A1|P02452</t>
  </si>
  <si>
    <t>TMEM132C|Q8N3T6^SL025999@TMEM132C.7173.141</t>
  </si>
  <si>
    <t>TMEM132C|Q8N3T6</t>
  </si>
  <si>
    <t>VWC2|Q2TAL6^SL012520@VWC2.11121.56</t>
  </si>
  <si>
    <t>VWC2|Q2TAL6</t>
  </si>
  <si>
    <t>SVEP1|Q4LDE5^SL025996@SVEP1.11178.21</t>
  </si>
  <si>
    <t>SVEP1|Q4LDE5</t>
  </si>
  <si>
    <t>BGLAP|P02818^SL001791@BGLAP.11067.13</t>
  </si>
  <si>
    <t>BGLAP|P02818</t>
  </si>
  <si>
    <t>NRG3|P56975^SL013799@NRG3.10981.56</t>
  </si>
  <si>
    <t>NRG3|P56975</t>
  </si>
  <si>
    <t>ACHE|P22303^SL007155@ACHE.10980.11</t>
  </si>
  <si>
    <t>ACHE|P22303</t>
  </si>
  <si>
    <t>AHSG|P02765^SL000251@AHSG.3581.53</t>
  </si>
  <si>
    <t>AHSG|P02765</t>
  </si>
  <si>
    <t>PLXNB2|O15031^SL009948@PLXNB2.9216.100</t>
  </si>
  <si>
    <t>PLXNB2|O15031</t>
  </si>
  <si>
    <t>FBLN1|P23142</t>
  </si>
  <si>
    <t>DKK3|Q9UBP4^SL009412@DKK3.10746.24</t>
  </si>
  <si>
    <t>DKK3|Q9UBP4</t>
  </si>
  <si>
    <t>SLITRK1|Q96PX8^SL008760@SLITRK1.15539.15</t>
  </si>
  <si>
    <t>SLITRK1|Q96PX8</t>
  </si>
  <si>
    <t>CSF1|P09603^SL002684@CSF1.3738.54</t>
  </si>
  <si>
    <t>CSF1|P09603</t>
  </si>
  <si>
    <t>LRP1|Q07954^SL025988@LRP1.9182.3</t>
  </si>
  <si>
    <t>LRP1|Q07954</t>
  </si>
  <si>
    <t>SEMA3E|O15041^SL010470@SEMA3E.5363.51</t>
  </si>
  <si>
    <t>SEMA3E|O15041</t>
  </si>
  <si>
    <t>APLP2|Q06481^SL007366@APLP2.7915.31</t>
  </si>
  <si>
    <t>APLP2|Q06481</t>
  </si>
  <si>
    <t>PLXDC2|Q6UX71^SL025965@PLXDC2.10576.7</t>
  </si>
  <si>
    <t>PLXDC2|Q6UX71</t>
  </si>
  <si>
    <t>MXRA8|Q9BRK3^SL025939@MXRA8.10521.10</t>
  </si>
  <si>
    <t>MXRA8|Q9BRK3</t>
  </si>
  <si>
    <t>COL6A3|P12111^SL025822@COL6A3.11196.31</t>
  </si>
  <si>
    <t>COL6A3|P12111</t>
  </si>
  <si>
    <t>CHIT1|Q13231^SL006029@CHIT1.3600.2</t>
  </si>
  <si>
    <t>CHIT1|Q13231</t>
  </si>
  <si>
    <t>APOM|O95445^SL004747@APOM.10445.20</t>
  </si>
  <si>
    <t>APOM|O95445</t>
  </si>
  <si>
    <t>CLMP|Q9H6B4^SL025782@CLMP.10440.26</t>
  </si>
  <si>
    <t>CLMP|Q9H6B4</t>
  </si>
  <si>
    <t>ENO2|P09104^SL001731@ENO2.10339.48</t>
  </si>
  <si>
    <t>ENO2|P09104</t>
  </si>
  <si>
    <t>PNP|P00491^SL005262@PNP.10039.32</t>
  </si>
  <si>
    <t>PNP|P00491</t>
  </si>
  <si>
    <t>All Samples</t>
  </si>
  <si>
    <t>Control Samples Only</t>
  </si>
  <si>
    <t>AD Samples Only</t>
  </si>
  <si>
    <t>Pearson R</t>
  </si>
  <si>
    <t>p Value</t>
  </si>
  <si>
    <t>Z score</t>
  </si>
  <si>
    <t>t Statistic</t>
  </si>
  <si>
    <t># Observations</t>
  </si>
  <si>
    <t>Soma Assay</t>
  </si>
  <si>
    <t>TMT-MS Protein</t>
  </si>
  <si>
    <t>grey</t>
  </si>
  <si>
    <t>grey40</t>
  </si>
  <si>
    <t>TNFRSF6B</t>
  </si>
  <si>
    <t>TNFRSF6B|O95407</t>
  </si>
  <si>
    <t>OBSCN</t>
  </si>
  <si>
    <t>OBSCN|H3BPX2</t>
  </si>
  <si>
    <t>ABCC2</t>
  </si>
  <si>
    <t>ABCC2|Q92887</t>
  </si>
  <si>
    <t>CNR1</t>
  </si>
  <si>
    <t>CNR1|P21554</t>
  </si>
  <si>
    <t>C12orf76</t>
  </si>
  <si>
    <t>C12orf76|F8VZK6</t>
  </si>
  <si>
    <t>PRSS8</t>
  </si>
  <si>
    <t>KIF1B</t>
  </si>
  <si>
    <t>KIF1B|O60333-3</t>
  </si>
  <si>
    <t>TMSB15A</t>
  </si>
  <si>
    <t>TMSB15A|P0CG34</t>
  </si>
  <si>
    <t>SENP1</t>
  </si>
  <si>
    <t>SENP1|Q9P0U3</t>
  </si>
  <si>
    <t>GOLGA7B</t>
  </si>
  <si>
    <t>GOLGA7B|M0R0R5</t>
  </si>
  <si>
    <t>LALBA</t>
  </si>
  <si>
    <t>LALBA|P00709</t>
  </si>
  <si>
    <t>CEP85</t>
  </si>
  <si>
    <t>CEP85|Q6P2H3</t>
  </si>
  <si>
    <t>ZNHIT6</t>
  </si>
  <si>
    <t>ZNHIT6|Q9NWK9</t>
  </si>
  <si>
    <t>ADCY3</t>
  </si>
  <si>
    <t>ADCY3|O60266</t>
  </si>
  <si>
    <t>PGF</t>
  </si>
  <si>
    <t>GUK1</t>
  </si>
  <si>
    <t>REV3L</t>
  </si>
  <si>
    <t>REV3L|H0Y5T4</t>
  </si>
  <si>
    <t>yellowgreen</t>
  </si>
  <si>
    <t>RMDN2</t>
  </si>
  <si>
    <t>RMDN2|C9JGB2</t>
  </si>
  <si>
    <t>WRAP73</t>
  </si>
  <si>
    <t>WRAP73|Q9P2S5</t>
  </si>
  <si>
    <t>CREB3L3</t>
  </si>
  <si>
    <t>CREB3L3|Q68CJ9</t>
  </si>
  <si>
    <t>KRT82</t>
  </si>
  <si>
    <t>KRT82|Q9NSB4</t>
  </si>
  <si>
    <t>SGPP2</t>
  </si>
  <si>
    <t>SGPP2|Q8IWX5-2</t>
  </si>
  <si>
    <t>WNT5B</t>
  </si>
  <si>
    <t>GIPR</t>
  </si>
  <si>
    <t>GIPR|P48546</t>
  </si>
  <si>
    <t>GON4L</t>
  </si>
  <si>
    <t>GON4L|A4PB68</t>
  </si>
  <si>
    <t>PLPP7</t>
  </si>
  <si>
    <t>PLPP7|X6R886</t>
  </si>
  <si>
    <t>0|P01712</t>
  </si>
  <si>
    <t>STX8</t>
  </si>
  <si>
    <t>FAM228A</t>
  </si>
  <si>
    <t>FAM228A|H7C4B8</t>
  </si>
  <si>
    <t>FAM73B</t>
  </si>
  <si>
    <t>FAM73B|Q7L4E1-2</t>
  </si>
  <si>
    <t>EIF2AK1</t>
  </si>
  <si>
    <t>EIF2AK1|H7C033</t>
  </si>
  <si>
    <t>CDHR3</t>
  </si>
  <si>
    <t>PDE4DIP</t>
  </si>
  <si>
    <t>PDE4DIP|E9PQG4</t>
  </si>
  <si>
    <t>RORA</t>
  </si>
  <si>
    <t>RORA|A0A0C4DFP5</t>
  </si>
  <si>
    <t>SMOX</t>
  </si>
  <si>
    <t>SMOX|Q9NWM0-5</t>
  </si>
  <si>
    <t>BLOC1S6</t>
  </si>
  <si>
    <t>BLOC1S6|H3BMT8</t>
  </si>
  <si>
    <t>FZD3</t>
  </si>
  <si>
    <t>FZD3|Q9NPG1</t>
  </si>
  <si>
    <t>ADAM12</t>
  </si>
  <si>
    <t>SOWAHC</t>
  </si>
  <si>
    <t>SOWAHC|Q53LP3</t>
  </si>
  <si>
    <t>KDM5B</t>
  </si>
  <si>
    <t>KDM5B|Q9UGL1</t>
  </si>
  <si>
    <t>IARS1</t>
  </si>
  <si>
    <t>IARS1|A0A0A0MSX9</t>
  </si>
  <si>
    <t>orangered4</t>
  </si>
  <si>
    <t>CORO1B</t>
  </si>
  <si>
    <t>CORO1B|Q9BR76</t>
  </si>
  <si>
    <t>AMOTL2</t>
  </si>
  <si>
    <t>AMOTL2|Q9Y2J4</t>
  </si>
  <si>
    <t>ZMYND11</t>
  </si>
  <si>
    <t>ZMYND11|Q15326</t>
  </si>
  <si>
    <t>TBC1D30</t>
  </si>
  <si>
    <t>TBC1D30|Q9Y2I9</t>
  </si>
  <si>
    <t>PCLO</t>
  </si>
  <si>
    <t>PCLO|Q9Y6V0</t>
  </si>
  <si>
    <t>GPIHBP1</t>
  </si>
  <si>
    <t>GPIHBP1|Q8IV16</t>
  </si>
  <si>
    <t>ARHGAP28</t>
  </si>
  <si>
    <t>ARHGAP28|J3QRC2</t>
  </si>
  <si>
    <t>B4GALT4</t>
  </si>
  <si>
    <t>B4GALT4|O60513</t>
  </si>
  <si>
    <t>RBM23</t>
  </si>
  <si>
    <t>RBM23|G3V5Z6</t>
  </si>
  <si>
    <t>EPHA1</t>
  </si>
  <si>
    <t>skyblue3</t>
  </si>
  <si>
    <t>SHROOM3</t>
  </si>
  <si>
    <t>SHROOM3|Q8TF72</t>
  </si>
  <si>
    <t>0|R4GMQ9</t>
  </si>
  <si>
    <t>PLRG1</t>
  </si>
  <si>
    <t>PLRG1|B7Z982</t>
  </si>
  <si>
    <t>EIF3J</t>
  </si>
  <si>
    <t>EIF3J|O75822</t>
  </si>
  <si>
    <t>CASP8AP2</t>
  </si>
  <si>
    <t>CASP8AP2|A0A087WTW5</t>
  </si>
  <si>
    <t>KIAA0100</t>
  </si>
  <si>
    <t>KIAA0100|K7EQ86</t>
  </si>
  <si>
    <t>STYK1</t>
  </si>
  <si>
    <t>STYK1|F5GZF6</t>
  </si>
  <si>
    <t>LITAF</t>
  </si>
  <si>
    <t>LITAF|Q99732</t>
  </si>
  <si>
    <t>EBI3</t>
  </si>
  <si>
    <t>CEP68</t>
  </si>
  <si>
    <t>CEP68|Q76N32</t>
  </si>
  <si>
    <t>CRYGD</t>
  </si>
  <si>
    <t>ADD3</t>
  </si>
  <si>
    <t>ADD3|A0A087WX08</t>
  </si>
  <si>
    <t>GSTT2B</t>
  </si>
  <si>
    <t>TRAJ17</t>
  </si>
  <si>
    <t>TRAJ17|A0A075B6W8</t>
  </si>
  <si>
    <t>ADAMTS9</t>
  </si>
  <si>
    <t>ADAMTS9|Q9P2N4-1</t>
  </si>
  <si>
    <t>RNASEL</t>
  </si>
  <si>
    <t>RNASEL|Q05823</t>
  </si>
  <si>
    <t>SV2C</t>
  </si>
  <si>
    <t>SV2C|Q496J9</t>
  </si>
  <si>
    <t>UAP1</t>
  </si>
  <si>
    <t>UAP1|Q16222</t>
  </si>
  <si>
    <t>ADCYAP1R1</t>
  </si>
  <si>
    <t>ADCYAP1R1|P41586</t>
  </si>
  <si>
    <t>PEF1</t>
  </si>
  <si>
    <t>PLPBP</t>
  </si>
  <si>
    <t>IGFBP1</t>
  </si>
  <si>
    <t>CD8A</t>
  </si>
  <si>
    <t>SPEN</t>
  </si>
  <si>
    <t>SPEN|F6WRY4</t>
  </si>
  <si>
    <t>IFI6</t>
  </si>
  <si>
    <t>IFI6|P09912</t>
  </si>
  <si>
    <t>MYO19</t>
  </si>
  <si>
    <t>MYO19|Q96H55</t>
  </si>
  <si>
    <t>FITM1</t>
  </si>
  <si>
    <t>FITM1|A5D6W6</t>
  </si>
  <si>
    <t>PYCARD</t>
  </si>
  <si>
    <t>CHN2</t>
  </si>
  <si>
    <t>CHN2|C9JQ94</t>
  </si>
  <si>
    <t>RIN2</t>
  </si>
  <si>
    <t>RIN2|Q8WYP3</t>
  </si>
  <si>
    <t>CCL2</t>
  </si>
  <si>
    <t>CNPY4</t>
  </si>
  <si>
    <t>CHFR</t>
  </si>
  <si>
    <t>ADA</t>
  </si>
  <si>
    <t>SLC1A3</t>
  </si>
  <si>
    <t>SLC1A3|A0A087WT87</t>
  </si>
  <si>
    <t>AKAP5</t>
  </si>
  <si>
    <t>AKAP5|P24588</t>
  </si>
  <si>
    <t>VSTM2L</t>
  </si>
  <si>
    <t>VSTM2L|Q96N03</t>
  </si>
  <si>
    <t>MASP2</t>
  </si>
  <si>
    <t>MASP2|O00187</t>
  </si>
  <si>
    <t>NPW</t>
  </si>
  <si>
    <t>FHOD3</t>
  </si>
  <si>
    <t>FHOD3|A0A0A0MTS9</t>
  </si>
  <si>
    <t>GDF10</t>
  </si>
  <si>
    <t>GDF10|P55107</t>
  </si>
  <si>
    <t>LRRC27</t>
  </si>
  <si>
    <t>LRRC27|Q9C0I9</t>
  </si>
  <si>
    <t>EVC2</t>
  </si>
  <si>
    <t>EVC2|Q86UK5</t>
  </si>
  <si>
    <t>CNNM3</t>
  </si>
  <si>
    <t>CNNM3|Q8NE01</t>
  </si>
  <si>
    <t>SHISA8</t>
  </si>
  <si>
    <t>SHISA8|B8ZZ34</t>
  </si>
  <si>
    <t>SLC24A4</t>
  </si>
  <si>
    <t>SLC24A4|Q8NFF2</t>
  </si>
  <si>
    <t>PEAR1</t>
  </si>
  <si>
    <t>RUFY2</t>
  </si>
  <si>
    <t>RUFY2|X6R3F0</t>
  </si>
  <si>
    <t>ZBED1</t>
  </si>
  <si>
    <t>ZBED1|O96006</t>
  </si>
  <si>
    <t>TFAP4</t>
  </si>
  <si>
    <t>TFAP4|Q01664</t>
  </si>
  <si>
    <t>HCN2</t>
  </si>
  <si>
    <t>HCN2|Q9UL51</t>
  </si>
  <si>
    <t>RNF167</t>
  </si>
  <si>
    <t>RNF167|I3L462</t>
  </si>
  <si>
    <t>F11R</t>
  </si>
  <si>
    <t>F11R|Q9Y624</t>
  </si>
  <si>
    <t>FSHB</t>
  </si>
  <si>
    <t>FSHB|P01225</t>
  </si>
  <si>
    <t>IFNGR1</t>
  </si>
  <si>
    <t>TRPC5</t>
  </si>
  <si>
    <t>TRPC5|Q9UL62</t>
  </si>
  <si>
    <t>LY86</t>
  </si>
  <si>
    <t>KCNE5</t>
  </si>
  <si>
    <t>YME1L1</t>
  </si>
  <si>
    <t>YME1L1|Q96I63</t>
  </si>
  <si>
    <t>DCTN1</t>
  </si>
  <si>
    <t>DCTN1|C9JKG6</t>
  </si>
  <si>
    <t>NCMAP</t>
  </si>
  <si>
    <t>CZIB</t>
  </si>
  <si>
    <t>CZIB|Q9NWV4</t>
  </si>
  <si>
    <t>MAFF</t>
  </si>
  <si>
    <t>MAFF|B0QY70</t>
  </si>
  <si>
    <t>SLC38A6</t>
  </si>
  <si>
    <t>SLC38A6|Q8IZM9</t>
  </si>
  <si>
    <t>TGFBR1</t>
  </si>
  <si>
    <t>TGFBR1|B4DY26</t>
  </si>
  <si>
    <t>KRBA1</t>
  </si>
  <si>
    <t>KRBA1|A0A087WVC5</t>
  </si>
  <si>
    <t>EDNRB</t>
  </si>
  <si>
    <t>EDNRB|P24530</t>
  </si>
  <si>
    <t>TNFSF8</t>
  </si>
  <si>
    <t>TMSB4X</t>
  </si>
  <si>
    <t>TMSB4X|P62328</t>
  </si>
  <si>
    <t>ZNF800</t>
  </si>
  <si>
    <t>ZNF800|Q2TB10</t>
  </si>
  <si>
    <t>TECTA</t>
  </si>
  <si>
    <t>TECTA|O75443</t>
  </si>
  <si>
    <t>ABCC10</t>
  </si>
  <si>
    <t>ABCC10|D6R9B3</t>
  </si>
  <si>
    <t>CCL19</t>
  </si>
  <si>
    <t>LYPD6</t>
  </si>
  <si>
    <t>LYPD6|Q86Y78</t>
  </si>
  <si>
    <t>DNAJC16</t>
  </si>
  <si>
    <t>DNAJC16|Q5TDG9</t>
  </si>
  <si>
    <t>ADARB1</t>
  </si>
  <si>
    <t>ADARB1|P78563</t>
  </si>
  <si>
    <t>PON2</t>
  </si>
  <si>
    <t>CD82</t>
  </si>
  <si>
    <t>CD82|P27701</t>
  </si>
  <si>
    <t>TAAR9</t>
  </si>
  <si>
    <t>TAAR9|Q96RI9</t>
  </si>
  <si>
    <t>PLEKHB2</t>
  </si>
  <si>
    <t>PLEKHB2|Q96CS7</t>
  </si>
  <si>
    <t>TCN1</t>
  </si>
  <si>
    <t>TCN1|P20061</t>
  </si>
  <si>
    <t>FAM174A</t>
  </si>
  <si>
    <t>PPFIBP1</t>
  </si>
  <si>
    <t>PPFIBP1|F5GZP6</t>
  </si>
  <si>
    <t>SHISA4</t>
  </si>
  <si>
    <t>SHISA4|Q96DD7</t>
  </si>
  <si>
    <t>RNF150</t>
  </si>
  <si>
    <t>RNF150|Q9ULK6</t>
  </si>
  <si>
    <t>CHADL</t>
  </si>
  <si>
    <t>CHADL|Q6NUI6</t>
  </si>
  <si>
    <t>TMEM59L</t>
  </si>
  <si>
    <t>COL11A2</t>
  </si>
  <si>
    <t>COA3</t>
  </si>
  <si>
    <t>COA3|Q9Y2R0</t>
  </si>
  <si>
    <t>OPALIN</t>
  </si>
  <si>
    <t>OPALIN|A0A0A0MS47</t>
  </si>
  <si>
    <t>PLD5</t>
  </si>
  <si>
    <t>ACVR2A</t>
  </si>
  <si>
    <t>OSTN</t>
  </si>
  <si>
    <t>OSTN|P61366</t>
  </si>
  <si>
    <t>0|P01711</t>
  </si>
  <si>
    <t>C17orf53</t>
  </si>
  <si>
    <t>C17orf53|Q8N3J3</t>
  </si>
  <si>
    <t>PKIA</t>
  </si>
  <si>
    <t>PKIA|P61925</t>
  </si>
  <si>
    <t>SLC6A1</t>
  </si>
  <si>
    <t>SLC6A1|P30531</t>
  </si>
  <si>
    <t>SHISA9</t>
  </si>
  <si>
    <t>SHISA9|B4DS77</t>
  </si>
  <si>
    <t>CENPF</t>
  </si>
  <si>
    <t>CENPF|P49454</t>
  </si>
  <si>
    <t>S1PR1</t>
  </si>
  <si>
    <t>S1PR1|P21453</t>
  </si>
  <si>
    <t>MACO1</t>
  </si>
  <si>
    <t>CDK14</t>
  </si>
  <si>
    <t>CDK14|O94921</t>
  </si>
  <si>
    <t>ELF2</t>
  </si>
  <si>
    <t>ELF2|Q15723-1</t>
  </si>
  <si>
    <t>PSMB2</t>
  </si>
  <si>
    <t>COPG2</t>
  </si>
  <si>
    <t>COPG2|Q9UBF2</t>
  </si>
  <si>
    <t>TXNDC12</t>
  </si>
  <si>
    <t>GUCA2A</t>
  </si>
  <si>
    <t>GUCA2A|Q02747</t>
  </si>
  <si>
    <t>OPTN</t>
  </si>
  <si>
    <t>OPTN|Q96CV9</t>
  </si>
  <si>
    <t>SPESP1</t>
  </si>
  <si>
    <t>SPESP1|Q6UW49</t>
  </si>
  <si>
    <t>MTIF3</t>
  </si>
  <si>
    <t>ITGB8</t>
  </si>
  <si>
    <t>ITGB8|P26012</t>
  </si>
  <si>
    <t>IGKV1-39</t>
  </si>
  <si>
    <t>IGKV1-39|P01597</t>
  </si>
  <si>
    <t>ARPP21</t>
  </si>
  <si>
    <t>ARPP21|C9J5R1</t>
  </si>
  <si>
    <t>CEP192</t>
  </si>
  <si>
    <t>CEP192|K7ELX0</t>
  </si>
  <si>
    <t>HUWE1</t>
  </si>
  <si>
    <t>HUWE1|Q7Z6Z7</t>
  </si>
  <si>
    <t>LTBR</t>
  </si>
  <si>
    <t>LTBR|F5H6F8</t>
  </si>
  <si>
    <t>BTN3A2</t>
  </si>
  <si>
    <t>salmon</t>
  </si>
  <si>
    <t>TRA2B</t>
  </si>
  <si>
    <t>SVIP</t>
  </si>
  <si>
    <t>TFF3</t>
  </si>
  <si>
    <t>COL8A1</t>
  </si>
  <si>
    <t>COL8A1|A0A087WZI0</t>
  </si>
  <si>
    <t>0|P01773</t>
  </si>
  <si>
    <t>SCN1B</t>
  </si>
  <si>
    <t>SCN1B|Q07699</t>
  </si>
  <si>
    <t>CLEC7A</t>
  </si>
  <si>
    <t>CLEC7A|Q9BXN2</t>
  </si>
  <si>
    <t>TPPP2</t>
  </si>
  <si>
    <t>LY96</t>
  </si>
  <si>
    <t>LY96|Q9Y6Y9</t>
  </si>
  <si>
    <t>LAYN</t>
  </si>
  <si>
    <t>TDGF1P3</t>
  </si>
  <si>
    <t>TDGF1P3|P51864</t>
  </si>
  <si>
    <t>DLK1</t>
  </si>
  <si>
    <t>TLL1</t>
  </si>
  <si>
    <t>IGKJ4</t>
  </si>
  <si>
    <t>IGKJ4|A0A0A0MT69</t>
  </si>
  <si>
    <t>CCK</t>
  </si>
  <si>
    <t>PDXP</t>
  </si>
  <si>
    <t>PRRT1</t>
  </si>
  <si>
    <t>PRRT1|Q99946</t>
  </si>
  <si>
    <t>BOC</t>
  </si>
  <si>
    <t>B4GALT3</t>
  </si>
  <si>
    <t>B4GALT3|O60512</t>
  </si>
  <si>
    <t>BGLAP</t>
  </si>
  <si>
    <t>APOC4</t>
  </si>
  <si>
    <t>APOC4|P55056</t>
  </si>
  <si>
    <t>IGHV7-81</t>
  </si>
  <si>
    <t>IGHV7-81|A0A0B4J1V7</t>
  </si>
  <si>
    <t>RNF130</t>
  </si>
  <si>
    <t>RNF130|E5RI87</t>
  </si>
  <si>
    <t>DIP2B</t>
  </si>
  <si>
    <t>DIP2B|Q9P265</t>
  </si>
  <si>
    <t>ACVR1</t>
  </si>
  <si>
    <t>REG3A</t>
  </si>
  <si>
    <t>KERA</t>
  </si>
  <si>
    <t>FGD5</t>
  </si>
  <si>
    <t>FGD5|B7ZM68</t>
  </si>
  <si>
    <t>FIBCD1</t>
  </si>
  <si>
    <t>FIBCD1|Q8N539</t>
  </si>
  <si>
    <t>C1QBP</t>
  </si>
  <si>
    <t>MGAT5B</t>
  </si>
  <si>
    <t>MGAT5B|Q3V5L5</t>
  </si>
  <si>
    <t>MMP28</t>
  </si>
  <si>
    <t>MMP28|B3KV06</t>
  </si>
  <si>
    <t>NINL</t>
  </si>
  <si>
    <t>NINL|Q9Y2I6</t>
  </si>
  <si>
    <t>HACD3</t>
  </si>
  <si>
    <t>HACD3|Q9P035</t>
  </si>
  <si>
    <t>ATP1B3</t>
  </si>
  <si>
    <t>S100A1</t>
  </si>
  <si>
    <t>S100A1|Q5T7Y6</t>
  </si>
  <si>
    <t>IGHV4OR15-8</t>
  </si>
  <si>
    <t>IGHV4OR15-8|A0A075B7B6</t>
  </si>
  <si>
    <t>TFG</t>
  </si>
  <si>
    <t>TFG|Q92734</t>
  </si>
  <si>
    <t>LXN</t>
  </si>
  <si>
    <t>MFNG</t>
  </si>
  <si>
    <t>plum1</t>
  </si>
  <si>
    <t>CUEDC2</t>
  </si>
  <si>
    <t>CUEDC2|Q9H467</t>
  </si>
  <si>
    <t>EFNA3</t>
  </si>
  <si>
    <t>RPSA</t>
  </si>
  <si>
    <t>HLA-DPB1</t>
  </si>
  <si>
    <t>HLA-DPB1|P04440</t>
  </si>
  <si>
    <t>PSMB4</t>
  </si>
  <si>
    <t>PRG2</t>
  </si>
  <si>
    <t>PRG2|P13727</t>
  </si>
  <si>
    <t>MUC5B</t>
  </si>
  <si>
    <t>MUC5B|Q9HC84</t>
  </si>
  <si>
    <t>ELFN2</t>
  </si>
  <si>
    <t>lightcyan1</t>
  </si>
  <si>
    <t>SLIT1</t>
  </si>
  <si>
    <t>CST7</t>
  </si>
  <si>
    <t>PIANP</t>
  </si>
  <si>
    <t>PCDHA9</t>
  </si>
  <si>
    <t>PCDHA9|Q9Y5H5</t>
  </si>
  <si>
    <t>CCDC112</t>
  </si>
  <si>
    <t>CCDC112|D6RF76</t>
  </si>
  <si>
    <t>OLFM3</t>
  </si>
  <si>
    <t>OLFM3|Q96PB7</t>
  </si>
  <si>
    <t>0|A8MTW9</t>
  </si>
  <si>
    <t>IGKV1-37</t>
  </si>
  <si>
    <t>IGKV1-37|A0A075B6S9</t>
  </si>
  <si>
    <t>IGLV5-45</t>
  </si>
  <si>
    <t>IGLV5-45|A0A087WSX0</t>
  </si>
  <si>
    <t>SFRP2</t>
  </si>
  <si>
    <t>SFRP2|Q96HF1</t>
  </si>
  <si>
    <t>GREM2</t>
  </si>
  <si>
    <t>GREM2|Q9H772</t>
  </si>
  <si>
    <t>NRSN2</t>
  </si>
  <si>
    <t>NRSN2|Q9GZP1</t>
  </si>
  <si>
    <t>IGKV3-20</t>
  </si>
  <si>
    <t>IGKV3-20|P01619</t>
  </si>
  <si>
    <t>NAGPA</t>
  </si>
  <si>
    <t>MEPE</t>
  </si>
  <si>
    <t>MEPE|Q9NQ76</t>
  </si>
  <si>
    <t>SDC2</t>
  </si>
  <si>
    <t>SDC2|P34741</t>
  </si>
  <si>
    <t>PF4</t>
  </si>
  <si>
    <t>C11orf87</t>
  </si>
  <si>
    <t>HINT1</t>
  </si>
  <si>
    <t>HINT1|D6RE99</t>
  </si>
  <si>
    <t>SDK1</t>
  </si>
  <si>
    <t>SDK1|A0A087WTQ6</t>
  </si>
  <si>
    <t>SLC39A6</t>
  </si>
  <si>
    <t>SLC39A6|Q13433</t>
  </si>
  <si>
    <t>NRN1L</t>
  </si>
  <si>
    <t>NRN1L|Q496H8</t>
  </si>
  <si>
    <t>SUCO</t>
  </si>
  <si>
    <t>SUCO|Q9UBS9</t>
  </si>
  <si>
    <t>GABBR1</t>
  </si>
  <si>
    <t>CCS</t>
  </si>
  <si>
    <t>CCS|J3KNF4</t>
  </si>
  <si>
    <t>SAE1</t>
  </si>
  <si>
    <t>SAE1|Q9UBE0</t>
  </si>
  <si>
    <t>ivory</t>
  </si>
  <si>
    <t>REXO2</t>
  </si>
  <si>
    <t>IGLV5-37</t>
  </si>
  <si>
    <t>IGLV5-37|A0A075B6J1</t>
  </si>
  <si>
    <t>TOMM22</t>
  </si>
  <si>
    <t>TOMM22|Q9NS69</t>
  </si>
  <si>
    <t>CELA2A</t>
  </si>
  <si>
    <t>CELA2A|P08217</t>
  </si>
  <si>
    <t>PODXL</t>
  </si>
  <si>
    <t>PODXL|O00592</t>
  </si>
  <si>
    <t>SUGT1</t>
  </si>
  <si>
    <t>FCGRT</t>
  </si>
  <si>
    <t>SULF1</t>
  </si>
  <si>
    <t>SULF1|Q8IWU6</t>
  </si>
  <si>
    <t>CPA4</t>
  </si>
  <si>
    <t>GABARAP</t>
  </si>
  <si>
    <t>NSG2</t>
  </si>
  <si>
    <t>NSG2|Q9Y328</t>
  </si>
  <si>
    <t>FJX1</t>
  </si>
  <si>
    <t>TMEM59</t>
  </si>
  <si>
    <t>TMEM59|Q9BXS4</t>
  </si>
  <si>
    <t>FKBP2</t>
  </si>
  <si>
    <t>TNFRSF14</t>
  </si>
  <si>
    <t>ATOX1</t>
  </si>
  <si>
    <t>COLEC10</t>
  </si>
  <si>
    <t>COLEC10|Q9Y6Z7</t>
  </si>
  <si>
    <t>IGKV6-21</t>
  </si>
  <si>
    <t>IGKV6-21|A0A0C4DH24</t>
  </si>
  <si>
    <t>INSR</t>
  </si>
  <si>
    <t>MANF</t>
  </si>
  <si>
    <t>LENG8</t>
  </si>
  <si>
    <t>LENG8|Q96PV6-2</t>
  </si>
  <si>
    <t>0|P04209</t>
  </si>
  <si>
    <t>CCN1</t>
  </si>
  <si>
    <t>ARPC4</t>
  </si>
  <si>
    <t>ARPC4|P59998</t>
  </si>
  <si>
    <t>PSMB3</t>
  </si>
  <si>
    <t>RNASE3</t>
  </si>
  <si>
    <t>CD300LF</t>
  </si>
  <si>
    <t>CD300LF|J3KS52</t>
  </si>
  <si>
    <t>SV2A</t>
  </si>
  <si>
    <t>JMJD8</t>
  </si>
  <si>
    <t>JMJD8|H3BMF2</t>
  </si>
  <si>
    <t>CENPS-CORT</t>
  </si>
  <si>
    <t>CENPS-CORT|A0A087WT10</t>
  </si>
  <si>
    <t>ACAA2</t>
  </si>
  <si>
    <t>ACAA2|P42765</t>
  </si>
  <si>
    <t>SDC4</t>
  </si>
  <si>
    <t>SDC4|P31431</t>
  </si>
  <si>
    <t>CNDP2</t>
  </si>
  <si>
    <t>CNDP2|Q96KP4</t>
  </si>
  <si>
    <t>IGLV1-40</t>
  </si>
  <si>
    <t>IGLV1-40|P01703</t>
  </si>
  <si>
    <t>FAM177A1</t>
  </si>
  <si>
    <t>CHST11</t>
  </si>
  <si>
    <t>FZD7</t>
  </si>
  <si>
    <t>BID</t>
  </si>
  <si>
    <t>TMEM178A</t>
  </si>
  <si>
    <t>TMEM178A|Q8NBL3</t>
  </si>
  <si>
    <t>ST6GALNAC5</t>
  </si>
  <si>
    <t>VEGFD</t>
  </si>
  <si>
    <t>CACYBP</t>
  </si>
  <si>
    <t>0|P01760</t>
  </si>
  <si>
    <t>HS3ST1</t>
  </si>
  <si>
    <t>HS3ST1|O14792</t>
  </si>
  <si>
    <t>OSTM1</t>
  </si>
  <si>
    <t>OSTM1|Q86WC4</t>
  </si>
  <si>
    <t>TMEM248</t>
  </si>
  <si>
    <t>TMEM248|Q9NWD8</t>
  </si>
  <si>
    <t>GNAS</t>
  </si>
  <si>
    <t>GNAS|O95467</t>
  </si>
  <si>
    <t>CSTA</t>
  </si>
  <si>
    <t>CSTA|P01040</t>
  </si>
  <si>
    <t>IGLV2-18</t>
  </si>
  <si>
    <t>IGLV2-18|A0A075B6J9</t>
  </si>
  <si>
    <t>ITGA7</t>
  </si>
  <si>
    <t>ITGA7|J3KNV4</t>
  </si>
  <si>
    <t>SEMA5A</t>
  </si>
  <si>
    <t>PLOD2</t>
  </si>
  <si>
    <t>TMEM9B</t>
  </si>
  <si>
    <t>TMEM9B|Q9NQ34</t>
  </si>
  <si>
    <t>TPST1</t>
  </si>
  <si>
    <t>GREM1</t>
  </si>
  <si>
    <t>GREM1|O60565</t>
  </si>
  <si>
    <t>LARGE1</t>
  </si>
  <si>
    <t>WSCD2</t>
  </si>
  <si>
    <t>LY6D</t>
  </si>
  <si>
    <t>LY6D|Q14210</t>
  </si>
  <si>
    <t>RPH3A</t>
  </si>
  <si>
    <t>RPH3A|F8VP47</t>
  </si>
  <si>
    <t>MAT2B</t>
  </si>
  <si>
    <t>HAMP</t>
  </si>
  <si>
    <t>white</t>
  </si>
  <si>
    <t>COL23A1</t>
  </si>
  <si>
    <t>COL23A1|Q86Y22</t>
  </si>
  <si>
    <t>DNAJB2</t>
  </si>
  <si>
    <t>CD58</t>
  </si>
  <si>
    <t>BCAS1</t>
  </si>
  <si>
    <t>BCAS1|H0Y542</t>
  </si>
  <si>
    <t>DYNC1I2</t>
  </si>
  <si>
    <t>DYNC1I2|E7EQL5</t>
  </si>
  <si>
    <t>CRISPLD1</t>
  </si>
  <si>
    <t>CRISPLD1|E5RJS4</t>
  </si>
  <si>
    <t>MFRP</t>
  </si>
  <si>
    <t>MFRP|Q9BY79</t>
  </si>
  <si>
    <t>MEGF11</t>
  </si>
  <si>
    <t>MEGF11|A6BM72</t>
  </si>
  <si>
    <t>TPT1</t>
  </si>
  <si>
    <t>JAML</t>
  </si>
  <si>
    <t>GRIA3</t>
  </si>
  <si>
    <t>GRIA3|P42263</t>
  </si>
  <si>
    <t>SYNJ2BP-COX16</t>
  </si>
  <si>
    <t>SYNJ2BP-COX16|A0A087WYV9</t>
  </si>
  <si>
    <t>ARL8A</t>
  </si>
  <si>
    <t>lightsteelblue1</t>
  </si>
  <si>
    <t>DEFA1</t>
  </si>
  <si>
    <t>GART</t>
  </si>
  <si>
    <t>GART|P22102</t>
  </si>
  <si>
    <t>CADPS</t>
  </si>
  <si>
    <t>CADPS|F1T0E5</t>
  </si>
  <si>
    <t>HMGN2</t>
  </si>
  <si>
    <t>HMGN2|P05204</t>
  </si>
  <si>
    <t>CHSY3</t>
  </si>
  <si>
    <t>CHSY3|Q70JA7</t>
  </si>
  <si>
    <t>ARPC2</t>
  </si>
  <si>
    <t>ARPC2|O15144</t>
  </si>
  <si>
    <t>DISP3</t>
  </si>
  <si>
    <t>DISP3|Q9P2K9</t>
  </si>
  <si>
    <t>CRTAP</t>
  </si>
  <si>
    <t>CRTAP|O75718</t>
  </si>
  <si>
    <t>CREG2</t>
  </si>
  <si>
    <t>CREG2|Q8IUH2</t>
  </si>
  <si>
    <t>IGLV3-27</t>
  </si>
  <si>
    <t>IGLV3-27|A0A075B6J3</t>
  </si>
  <si>
    <t>0|P04434</t>
  </si>
  <si>
    <t>CCDC7</t>
  </si>
  <si>
    <t>CCDC7|Q96M83</t>
  </si>
  <si>
    <t>CHPF</t>
  </si>
  <si>
    <t>CHPF|Q8IZ52</t>
  </si>
  <si>
    <t>0|P06314</t>
  </si>
  <si>
    <t>MMP24</t>
  </si>
  <si>
    <t>MMP24|Q9Y5R2</t>
  </si>
  <si>
    <t>SQSTM1</t>
  </si>
  <si>
    <t>KITLG</t>
  </si>
  <si>
    <t>FAM241B</t>
  </si>
  <si>
    <t>STMN4</t>
  </si>
  <si>
    <t>PRND</t>
  </si>
  <si>
    <t>ENOPH1</t>
  </si>
  <si>
    <t>ENOPH1|Q9UHY7</t>
  </si>
  <si>
    <t>ENTPD4</t>
  </si>
  <si>
    <t>ENTPD4|Q9Y227</t>
  </si>
  <si>
    <t>OS9</t>
  </si>
  <si>
    <t>OS9|Q13438</t>
  </si>
  <si>
    <t>TAX1BP1</t>
  </si>
  <si>
    <t>ACP6</t>
  </si>
  <si>
    <t>MAPK3</t>
  </si>
  <si>
    <t>SIGLEC9</t>
  </si>
  <si>
    <t>MGAT3</t>
  </si>
  <si>
    <t>ABCA8</t>
  </si>
  <si>
    <t>ABCA8|K7ELK9</t>
  </si>
  <si>
    <t>FCN2</t>
  </si>
  <si>
    <t>CKMT1A</t>
  </si>
  <si>
    <t>ACOT7</t>
  </si>
  <si>
    <t>ACOT7|O00154</t>
  </si>
  <si>
    <t>0|P01621</t>
  </si>
  <si>
    <t>SCGB1A1</t>
  </si>
  <si>
    <t>SCGB1A1|P11684</t>
  </si>
  <si>
    <t>IL1RAPL1</t>
  </si>
  <si>
    <t>SUMO3</t>
  </si>
  <si>
    <t>GPM6A</t>
  </si>
  <si>
    <t>GPM6A|D6R9D2</t>
  </si>
  <si>
    <t>IGLV10-54</t>
  </si>
  <si>
    <t>IGLV10-54|A0A075B6I4</t>
  </si>
  <si>
    <t>TMED3</t>
  </si>
  <si>
    <t>TMED3|G3V1J9</t>
  </si>
  <si>
    <t>UFM1</t>
  </si>
  <si>
    <t>SLC24A2</t>
  </si>
  <si>
    <t>SLC24A2|Q9UI40</t>
  </si>
  <si>
    <t>STC1</t>
  </si>
  <si>
    <t>FURIN</t>
  </si>
  <si>
    <t>SLIT2</t>
  </si>
  <si>
    <t>C16orf91</t>
  </si>
  <si>
    <t>C16orf91|H3BP47</t>
  </si>
  <si>
    <t>FAM234B</t>
  </si>
  <si>
    <t>AQP1</t>
  </si>
  <si>
    <t>AQP1|P29972</t>
  </si>
  <si>
    <t>S100A6</t>
  </si>
  <si>
    <t>FIBIN</t>
  </si>
  <si>
    <t>FIBIN|Q8TAL6</t>
  </si>
  <si>
    <t>FUT8</t>
  </si>
  <si>
    <t>CRIP2</t>
  </si>
  <si>
    <t>mediumpurple3</t>
  </si>
  <si>
    <t>IGLV2-11</t>
  </si>
  <si>
    <t>IGLV2-11|A0A075B6K3</t>
  </si>
  <si>
    <t>IGLV2-8</t>
  </si>
  <si>
    <t>IGLV2-8|P01709</t>
  </si>
  <si>
    <t>MYLK</t>
  </si>
  <si>
    <t>MYLK|Q15746</t>
  </si>
  <si>
    <t>ARL8B</t>
  </si>
  <si>
    <t>ARL8B|Q9NVJ2</t>
  </si>
  <si>
    <t>CHST8</t>
  </si>
  <si>
    <t>CHST8|K7ENM3</t>
  </si>
  <si>
    <t>TAFA2</t>
  </si>
  <si>
    <t>TAFA2|Q8N3H0</t>
  </si>
  <si>
    <t>MMP3</t>
  </si>
  <si>
    <t>IGLV2-23</t>
  </si>
  <si>
    <t>IGLV2-23|A0A075B6J5</t>
  </si>
  <si>
    <t>CMPK1</t>
  </si>
  <si>
    <t>CMPK1|P30085</t>
  </si>
  <si>
    <t>RAC1</t>
  </si>
  <si>
    <t>TMED2</t>
  </si>
  <si>
    <t>CD83</t>
  </si>
  <si>
    <t>HGF</t>
  </si>
  <si>
    <t>MTPN</t>
  </si>
  <si>
    <t>MTPN|P58546</t>
  </si>
  <si>
    <t>MFAP5</t>
  </si>
  <si>
    <t>MFAP5|F5H7Z2</t>
  </si>
  <si>
    <t>CDC42</t>
  </si>
  <si>
    <t>CAPNS1</t>
  </si>
  <si>
    <t>INHBB</t>
  </si>
  <si>
    <t>ADSL</t>
  </si>
  <si>
    <t>0|P01719</t>
  </si>
  <si>
    <t>CLTB</t>
  </si>
  <si>
    <t>CLTB|P09497</t>
  </si>
  <si>
    <t>COL2A1</t>
  </si>
  <si>
    <t>WARS1</t>
  </si>
  <si>
    <t>XPNPEP1</t>
  </si>
  <si>
    <t>TGFBR2</t>
  </si>
  <si>
    <t>TGFBR2|P37173</t>
  </si>
  <si>
    <t>CREG1</t>
  </si>
  <si>
    <t>PRSS23</t>
  </si>
  <si>
    <t>PRSS23|O95084</t>
  </si>
  <si>
    <t>PDIA2</t>
  </si>
  <si>
    <t>PDIA2|Q13087</t>
  </si>
  <si>
    <t>MAP4</t>
  </si>
  <si>
    <t>MAP4|P27816</t>
  </si>
  <si>
    <t>ASGR2</t>
  </si>
  <si>
    <t>RANBP1</t>
  </si>
  <si>
    <t>RANBP1|P43487</t>
  </si>
  <si>
    <t>PTGR1</t>
  </si>
  <si>
    <t>SYT3</t>
  </si>
  <si>
    <t>SYT3|M0QY70</t>
  </si>
  <si>
    <t>MMP16</t>
  </si>
  <si>
    <t>RAP2A</t>
  </si>
  <si>
    <t>RAP2A|F6U784</t>
  </si>
  <si>
    <t>NECTIN3</t>
  </si>
  <si>
    <t>NECTIN3|Q9NQS3</t>
  </si>
  <si>
    <t>HAPLN1</t>
  </si>
  <si>
    <t>ANTXR2</t>
  </si>
  <si>
    <t>EPHB4</t>
  </si>
  <si>
    <t>GATD3B</t>
  </si>
  <si>
    <t>GATD3B|A0A0B4J2D5</t>
  </si>
  <si>
    <t>CD97</t>
  </si>
  <si>
    <t>CD97|P48960</t>
  </si>
  <si>
    <t>CRYAB</t>
  </si>
  <si>
    <t>CRYAB|A0A024R3B9</t>
  </si>
  <si>
    <t>EIF4B</t>
  </si>
  <si>
    <t>TIMP3</t>
  </si>
  <si>
    <t>0|P04438</t>
  </si>
  <si>
    <t>TNFRSF12A</t>
  </si>
  <si>
    <t>TNFRSF12A|Q9NP84</t>
  </si>
  <si>
    <t>B3GNT7</t>
  </si>
  <si>
    <t>B3GNT7|Q8NFL0</t>
  </si>
  <si>
    <t>PSMA2</t>
  </si>
  <si>
    <t>IGLV4-69</t>
  </si>
  <si>
    <t>IGLV4-69|A0A075B6H9</t>
  </si>
  <si>
    <t>RPS25</t>
  </si>
  <si>
    <t>UGP2</t>
  </si>
  <si>
    <t>SCAMP1</t>
  </si>
  <si>
    <t>SCAMP1|A0A087WZA6</t>
  </si>
  <si>
    <t>MMP15</t>
  </si>
  <si>
    <t>MMP15|P51511</t>
  </si>
  <si>
    <t>TNFSF12</t>
  </si>
  <si>
    <t>LUZP2</t>
  </si>
  <si>
    <t>LUZP2|Q86TE4</t>
  </si>
  <si>
    <t>JAG2</t>
  </si>
  <si>
    <t>JAG2|Q9Y219</t>
  </si>
  <si>
    <t>FAM155A</t>
  </si>
  <si>
    <t>FAM155A|B1AL88</t>
  </si>
  <si>
    <t>FNDC1</t>
  </si>
  <si>
    <t>FNDC1|Q4ZHG4</t>
  </si>
  <si>
    <t>REG1A</t>
  </si>
  <si>
    <t>CLIC6</t>
  </si>
  <si>
    <t>CLIC6|Q96NY7</t>
  </si>
  <si>
    <t>UNC5A</t>
  </si>
  <si>
    <t>PDCD5</t>
  </si>
  <si>
    <t>GUSB</t>
  </si>
  <si>
    <t>BOLA2</t>
  </si>
  <si>
    <t>ATP6V1E1</t>
  </si>
  <si>
    <t>ATP6V1E1|P36543</t>
  </si>
  <si>
    <t>UBL3</t>
  </si>
  <si>
    <t>NRG3</t>
  </si>
  <si>
    <t>RARRES1</t>
  </si>
  <si>
    <t>CSRP1</t>
  </si>
  <si>
    <t>PCDH18</t>
  </si>
  <si>
    <t>PCDH18|Q9HCL0</t>
  </si>
  <si>
    <t>EPB41L1</t>
  </si>
  <si>
    <t>RAB5A</t>
  </si>
  <si>
    <t>IGKV1D-12</t>
  </si>
  <si>
    <t>IGKV1D-12|P01611</t>
  </si>
  <si>
    <t>ADD1</t>
  </si>
  <si>
    <t>ADD1|E7ENY0</t>
  </si>
  <si>
    <t>MYRF</t>
  </si>
  <si>
    <t>MYRF|Q9Y2G1</t>
  </si>
  <si>
    <t>SPINK1</t>
  </si>
  <si>
    <t>SPINK1|P00995</t>
  </si>
  <si>
    <t>FAP</t>
  </si>
  <si>
    <t>SCARF1</t>
  </si>
  <si>
    <t>RMDN1</t>
  </si>
  <si>
    <t>H3-3A</t>
  </si>
  <si>
    <t>H3-3A; H3-3B|P84243</t>
  </si>
  <si>
    <t>CTTN</t>
  </si>
  <si>
    <t>CTTN|Q14247</t>
  </si>
  <si>
    <t>PTTG1IP</t>
  </si>
  <si>
    <t>PTTG1IP|P53801</t>
  </si>
  <si>
    <t>SERPINI2</t>
  </si>
  <si>
    <t>SERPINI2|O75830</t>
  </si>
  <si>
    <t>MCFD2</t>
  </si>
  <si>
    <t>MCFD2|Q8NI22</t>
  </si>
  <si>
    <t>GP1BA</t>
  </si>
  <si>
    <t>GP1BA|A0A0C4DGZ8</t>
  </si>
  <si>
    <t>IGHV4-39</t>
  </si>
  <si>
    <t>IGHV4-39|P01824</t>
  </si>
  <si>
    <t>IGKV3D-15</t>
  </si>
  <si>
    <t>IGKV3D-15|A0A087WSY6</t>
  </si>
  <si>
    <t>IFNAR2</t>
  </si>
  <si>
    <t>IFNAR2|P48551</t>
  </si>
  <si>
    <t>MT1F</t>
  </si>
  <si>
    <t>MT1F|P04733</t>
  </si>
  <si>
    <t>EVI2A</t>
  </si>
  <si>
    <t>EFHD2</t>
  </si>
  <si>
    <t>NETO1</t>
  </si>
  <si>
    <t>NPY</t>
  </si>
  <si>
    <t>MGAT4B</t>
  </si>
  <si>
    <t>ALDOB</t>
  </si>
  <si>
    <t>LRFN5</t>
  </si>
  <si>
    <t>CMBL</t>
  </si>
  <si>
    <t>CMBL|Q96DG6</t>
  </si>
  <si>
    <t>PMCH</t>
  </si>
  <si>
    <t>PMCH|P20382</t>
  </si>
  <si>
    <t>PSMC5</t>
  </si>
  <si>
    <t>PSME2</t>
  </si>
  <si>
    <t>GPR180</t>
  </si>
  <si>
    <t>GPR180|Q86V85</t>
  </si>
  <si>
    <t>IGKV2D-24</t>
  </si>
  <si>
    <t>IGKV2D-24|A0A075B6R9</t>
  </si>
  <si>
    <t>PCP4L1</t>
  </si>
  <si>
    <t>PDGFA</t>
  </si>
  <si>
    <t>PDGFA|P04085</t>
  </si>
  <si>
    <t>PCDHGA4</t>
  </si>
  <si>
    <t>PCDHGA4|A0A087WT05</t>
  </si>
  <si>
    <t>GALNT4</t>
  </si>
  <si>
    <t>SRGN</t>
  </si>
  <si>
    <t>SRGN|P10124</t>
  </si>
  <si>
    <t>PDGFD</t>
  </si>
  <si>
    <t>IGLV3-16</t>
  </si>
  <si>
    <t>IGLV3-16|A0A075B6K0</t>
  </si>
  <si>
    <t>FGFBP2</t>
  </si>
  <si>
    <t>FGFBP2|Q9BYJ0</t>
  </si>
  <si>
    <t>GRID2</t>
  </si>
  <si>
    <t>GRID2|O43424</t>
  </si>
  <si>
    <t>VAMP2</t>
  </si>
  <si>
    <t>LMNA</t>
  </si>
  <si>
    <t>LMNA|P02545</t>
  </si>
  <si>
    <t>SORCS2</t>
  </si>
  <si>
    <t>0|P80419</t>
  </si>
  <si>
    <t>FKBP4</t>
  </si>
  <si>
    <t>ACVR1B</t>
  </si>
  <si>
    <t>GINM1</t>
  </si>
  <si>
    <t>GINM1|Q9NU53</t>
  </si>
  <si>
    <t>HCRT</t>
  </si>
  <si>
    <t>HCRT|O43612</t>
  </si>
  <si>
    <t>DHH</t>
  </si>
  <si>
    <t>EHBP1L1</t>
  </si>
  <si>
    <t>EHBP1L1|Q8N3D4</t>
  </si>
  <si>
    <t>TRH</t>
  </si>
  <si>
    <t>CD47</t>
  </si>
  <si>
    <t>CD47|Q08722</t>
  </si>
  <si>
    <t>GSTM3</t>
  </si>
  <si>
    <t>0|P06888</t>
  </si>
  <si>
    <t>CAPN1</t>
  </si>
  <si>
    <t>TIAM1</t>
  </si>
  <si>
    <t>0|P01604</t>
  </si>
  <si>
    <t>MPZ</t>
  </si>
  <si>
    <t>IGLV7-46</t>
  </si>
  <si>
    <t>IGLV7-46|A0A075B6I9</t>
  </si>
  <si>
    <t>ADH1B</t>
  </si>
  <si>
    <t>VEGFC</t>
  </si>
  <si>
    <t>VEGFC|P49767</t>
  </si>
  <si>
    <t>ASTN2</t>
  </si>
  <si>
    <t>ASTN2|O75129</t>
  </si>
  <si>
    <t>CEND1</t>
  </si>
  <si>
    <t>CEND1|Q8N111</t>
  </si>
  <si>
    <t>KDR</t>
  </si>
  <si>
    <t>LPL</t>
  </si>
  <si>
    <t>ADPGK</t>
  </si>
  <si>
    <t>CRLF1</t>
  </si>
  <si>
    <t>ADAM28</t>
  </si>
  <si>
    <t>SNAP25</t>
  </si>
  <si>
    <t>SNAP25|P60880</t>
  </si>
  <si>
    <t>RXYLT1</t>
  </si>
  <si>
    <t>RXYLT1|Q9Y2B1</t>
  </si>
  <si>
    <t>GRIA1</t>
  </si>
  <si>
    <t>GRIA1|P42261</t>
  </si>
  <si>
    <t>S100A8</t>
  </si>
  <si>
    <t>MBL2</t>
  </si>
  <si>
    <t>NRGN</t>
  </si>
  <si>
    <t>ARSG</t>
  </si>
  <si>
    <t>ARSG|Q96EG1</t>
  </si>
  <si>
    <t>MAPRE1</t>
  </si>
  <si>
    <t>YIPF3</t>
  </si>
  <si>
    <t>YIPF3|Q9GZM5</t>
  </si>
  <si>
    <t>0|P01769</t>
  </si>
  <si>
    <t>CAPZA2</t>
  </si>
  <si>
    <t>CAPZA2|P47755</t>
  </si>
  <si>
    <t>CLMP</t>
  </si>
  <si>
    <t>IGHV1-45</t>
  </si>
  <si>
    <t>IGHV1-45|A0A0A0MS14</t>
  </si>
  <si>
    <t>NPC1</t>
  </si>
  <si>
    <t>NPC1|O15118</t>
  </si>
  <si>
    <t>PDGFRA</t>
  </si>
  <si>
    <t>IGLV2-14</t>
  </si>
  <si>
    <t>IGLV2-14|A0A075B6K1</t>
  </si>
  <si>
    <t>ST6GAL1</t>
  </si>
  <si>
    <t>MYL6</t>
  </si>
  <si>
    <t>CD320</t>
  </si>
  <si>
    <t>CBLN4</t>
  </si>
  <si>
    <t>SPRN</t>
  </si>
  <si>
    <t>ATF6</t>
  </si>
  <si>
    <t>PHPT1</t>
  </si>
  <si>
    <t>IGKV1-6</t>
  </si>
  <si>
    <t>IGKV1-6|A0A0C4DH72</t>
  </si>
  <si>
    <t>CALY</t>
  </si>
  <si>
    <t>CD33</t>
  </si>
  <si>
    <t>CORO1C</t>
  </si>
  <si>
    <t>CORO1C|Q9ULV4</t>
  </si>
  <si>
    <t>FAM3B</t>
  </si>
  <si>
    <t>UBQLN2</t>
  </si>
  <si>
    <t>KIRREL3</t>
  </si>
  <si>
    <t>VSNL1</t>
  </si>
  <si>
    <t>PILRA</t>
  </si>
  <si>
    <t>KLK7</t>
  </si>
  <si>
    <t>CD9</t>
  </si>
  <si>
    <t>CD9|G8JLH6</t>
  </si>
  <si>
    <t>NEDD8-MDP1</t>
  </si>
  <si>
    <t>NEDD8-MDP1|E9PL57</t>
  </si>
  <si>
    <t>MILR1</t>
  </si>
  <si>
    <t>FABP1</t>
  </si>
  <si>
    <t>BMP1</t>
  </si>
  <si>
    <t>BMP1|Q3MIM8</t>
  </si>
  <si>
    <t>VEGFA</t>
  </si>
  <si>
    <t>CA14</t>
  </si>
  <si>
    <t>CA14|Q9ULX7</t>
  </si>
  <si>
    <t>SPINK6</t>
  </si>
  <si>
    <t>FZD1</t>
  </si>
  <si>
    <t>MANEA</t>
  </si>
  <si>
    <t>ASPRV1</t>
  </si>
  <si>
    <t>CNPY3</t>
  </si>
  <si>
    <t>TWF2</t>
  </si>
  <si>
    <t>MMP14</t>
  </si>
  <si>
    <t>IGHV2-5</t>
  </si>
  <si>
    <t>IGHV2-5|A0A0A0MS10</t>
  </si>
  <si>
    <t>LEAP2</t>
  </si>
  <si>
    <t>FABP4</t>
  </si>
  <si>
    <t>PTMS</t>
  </si>
  <si>
    <t>PTMS|P20962</t>
  </si>
  <si>
    <t>DNASE1</t>
  </si>
  <si>
    <t>DNASE1|P24855</t>
  </si>
  <si>
    <t>APOF</t>
  </si>
  <si>
    <t>B3GAT1</t>
  </si>
  <si>
    <t>PTHLH</t>
  </si>
  <si>
    <t>RAB11B</t>
  </si>
  <si>
    <t>0|F5H423</t>
  </si>
  <si>
    <t>AIF1</t>
  </si>
  <si>
    <t>BMPR2</t>
  </si>
  <si>
    <t>IGLV4-60</t>
  </si>
  <si>
    <t>IGLV4-60|A0A075B6I1</t>
  </si>
  <si>
    <t>FTL</t>
  </si>
  <si>
    <t>IGKV6D-41</t>
  </si>
  <si>
    <t>IGKV6D-41|A0A0C4DH26</t>
  </si>
  <si>
    <t>MPST</t>
  </si>
  <si>
    <t>MPST|P25325</t>
  </si>
  <si>
    <t>DCBLD1</t>
  </si>
  <si>
    <t>DCBLD1|Q8N8Z6</t>
  </si>
  <si>
    <t>SYT2</t>
  </si>
  <si>
    <t>SYT2|Q8N9I0</t>
  </si>
  <si>
    <t>S100A9</t>
  </si>
  <si>
    <t>S100A9|P06702</t>
  </si>
  <si>
    <t>CD74</t>
  </si>
  <si>
    <t>CD74|P04233-2</t>
  </si>
  <si>
    <t>YKT6</t>
  </si>
  <si>
    <t>YKT6|O15498</t>
  </si>
  <si>
    <t>IDI1</t>
  </si>
  <si>
    <t>IL18BP</t>
  </si>
  <si>
    <t>GYG1</t>
  </si>
  <si>
    <t>GYG1|P46976</t>
  </si>
  <si>
    <t>TNFRSF19</t>
  </si>
  <si>
    <t>0|P04208</t>
  </si>
  <si>
    <t>GLB1</t>
  </si>
  <si>
    <t>NOP56</t>
  </si>
  <si>
    <t>NOP56|O00567</t>
  </si>
  <si>
    <t>SARAF</t>
  </si>
  <si>
    <t>SARAF|Q96BY9</t>
  </si>
  <si>
    <t>TGFB1</t>
  </si>
  <si>
    <t>ICAM2</t>
  </si>
  <si>
    <t>CSMD1</t>
  </si>
  <si>
    <t>COLEC11</t>
  </si>
  <si>
    <t>TMEM130</t>
  </si>
  <si>
    <t>TMEM130|Q8N3G9</t>
  </si>
  <si>
    <t>LRPAP1</t>
  </si>
  <si>
    <t>LRPAP1|P30533</t>
  </si>
  <si>
    <t>AMPH</t>
  </si>
  <si>
    <t>TOLLIP</t>
  </si>
  <si>
    <t>ARG1</t>
  </si>
  <si>
    <t>ARG1|P05089</t>
  </si>
  <si>
    <t>RGS10</t>
  </si>
  <si>
    <t>HSPE1</t>
  </si>
  <si>
    <t>IGHV3OR15-7</t>
  </si>
  <si>
    <t>IGHV3OR15-7|A0A075B7D8</t>
  </si>
  <si>
    <t>0|P01708</t>
  </si>
  <si>
    <t>SHISA6</t>
  </si>
  <si>
    <t>SHISA6|Q6ZSJ9</t>
  </si>
  <si>
    <t>PPT1</t>
  </si>
  <si>
    <t>PDGFRL</t>
  </si>
  <si>
    <t>HEBP1</t>
  </si>
  <si>
    <t>SSB</t>
  </si>
  <si>
    <t>SSB|P05455</t>
  </si>
  <si>
    <t>HS6ST2</t>
  </si>
  <si>
    <t>HS6ST2|Q96MM7</t>
  </si>
  <si>
    <t>PRSS1</t>
  </si>
  <si>
    <t>TMEM25</t>
  </si>
  <si>
    <t>PRSS3P2</t>
  </si>
  <si>
    <t>PRSS3P2|A0A096LP77</t>
  </si>
  <si>
    <t>INAFM1</t>
  </si>
  <si>
    <t>INAFM1|C9JVW0</t>
  </si>
  <si>
    <t>GJA1</t>
  </si>
  <si>
    <t>GJA1|P17302</t>
  </si>
  <si>
    <t>GLUL</t>
  </si>
  <si>
    <t>SUMF2</t>
  </si>
  <si>
    <t>RFNG</t>
  </si>
  <si>
    <t>SUMF1</t>
  </si>
  <si>
    <t>CD81</t>
  </si>
  <si>
    <t>PCDHB14</t>
  </si>
  <si>
    <t>PCDHB14|Q9Y5E9</t>
  </si>
  <si>
    <t>BSCL2</t>
  </si>
  <si>
    <t>BSCL2|E9PSB5</t>
  </si>
  <si>
    <t>0|P06889</t>
  </si>
  <si>
    <t>NAPA</t>
  </si>
  <si>
    <t>PRDX5</t>
  </si>
  <si>
    <t>PRDX5|P30044</t>
  </si>
  <si>
    <t>CST2</t>
  </si>
  <si>
    <t>CSMD2</t>
  </si>
  <si>
    <t>RNPEP</t>
  </si>
  <si>
    <t>PDGFB</t>
  </si>
  <si>
    <t>PDGFB|P01127</t>
  </si>
  <si>
    <t>METRN</t>
  </si>
  <si>
    <t>METRN|Q9UJH8</t>
  </si>
  <si>
    <t>PTGES3</t>
  </si>
  <si>
    <t>HHIP</t>
  </si>
  <si>
    <t>RAB5C</t>
  </si>
  <si>
    <t>ERLEC1</t>
  </si>
  <si>
    <t>0|P01707</t>
  </si>
  <si>
    <t>CDH19</t>
  </si>
  <si>
    <t>CDH19|Q9H159</t>
  </si>
  <si>
    <t>TMPRSS5</t>
  </si>
  <si>
    <t>IGLV1-40|A0A075B6J0</t>
  </si>
  <si>
    <t>VIT</t>
  </si>
  <si>
    <t>LECT2</t>
  </si>
  <si>
    <t>PSMB1</t>
  </si>
  <si>
    <t>LRP2</t>
  </si>
  <si>
    <t>SLC9A3R1</t>
  </si>
  <si>
    <t>SLC25A6</t>
  </si>
  <si>
    <t>SLC25A6|P12236</t>
  </si>
  <si>
    <t>UNC5D</t>
  </si>
  <si>
    <t>STX1A</t>
  </si>
  <si>
    <t>FABP7</t>
  </si>
  <si>
    <t>FABP7|O15540</t>
  </si>
  <si>
    <t>PSMB6</t>
  </si>
  <si>
    <t>PSMB6|P28072</t>
  </si>
  <si>
    <t>PTPRB</t>
  </si>
  <si>
    <t>PTPRB|Q6ZR19</t>
  </si>
  <si>
    <t>PPP1R7</t>
  </si>
  <si>
    <t>PPP1R7|Q15435</t>
  </si>
  <si>
    <t>CAPS</t>
  </si>
  <si>
    <t>0|B4DXG7</t>
  </si>
  <si>
    <t>BSG</t>
  </si>
  <si>
    <t>ANTXR1</t>
  </si>
  <si>
    <t>ANTXR1|Q9H6X2</t>
  </si>
  <si>
    <t>SYT7</t>
  </si>
  <si>
    <t>SYT7|F5H6C1</t>
  </si>
  <si>
    <t>CHST14</t>
  </si>
  <si>
    <t>CHST14|Q8NCH0</t>
  </si>
  <si>
    <t>FXYD6</t>
  </si>
  <si>
    <t>TXNDC17</t>
  </si>
  <si>
    <t>TXNDC17|Q9BRA2</t>
  </si>
  <si>
    <t>SERPINE1</t>
  </si>
  <si>
    <t>TENM4</t>
  </si>
  <si>
    <t>GABARAPL2</t>
  </si>
  <si>
    <t>ITGB4</t>
  </si>
  <si>
    <t>ITGB4|P16144</t>
  </si>
  <si>
    <t>VMO1</t>
  </si>
  <si>
    <t>VMO1|Q7Z5L0</t>
  </si>
  <si>
    <t>PKDCC</t>
  </si>
  <si>
    <t>PKDCC|Q504Y2</t>
  </si>
  <si>
    <t>C4BPB</t>
  </si>
  <si>
    <t>C4BPB|P20851</t>
  </si>
  <si>
    <t>0|P83593</t>
  </si>
  <si>
    <t>ARSB</t>
  </si>
  <si>
    <t>CRELD2</t>
  </si>
  <si>
    <t>CRELD2|Q6UXH1</t>
  </si>
  <si>
    <t>HLA-E</t>
  </si>
  <si>
    <t>OTUB1</t>
  </si>
  <si>
    <t>OTUB1|J3KR44</t>
  </si>
  <si>
    <t>IGLV1-51</t>
  </si>
  <si>
    <t>IGLV1-51|P01701</t>
  </si>
  <si>
    <t>BPNT1</t>
  </si>
  <si>
    <t>BAMBI</t>
  </si>
  <si>
    <t>PTPA</t>
  </si>
  <si>
    <t>HLA-DPA1</t>
  </si>
  <si>
    <t>HLA-DPA1|P20036</t>
  </si>
  <si>
    <t>IGLV1-36</t>
  </si>
  <si>
    <t>IGLV1-36|A0A0B4J1U3</t>
  </si>
  <si>
    <t>SNX12</t>
  </si>
  <si>
    <t>IGKV3-15</t>
  </si>
  <si>
    <t>IGKV3-15|P01624</t>
  </si>
  <si>
    <t>NTNG2</t>
  </si>
  <si>
    <t>NTNG2|Q96CW9</t>
  </si>
  <si>
    <t>DDT</t>
  </si>
  <si>
    <t>DDT|P30046</t>
  </si>
  <si>
    <t>PPP3R1</t>
  </si>
  <si>
    <t>0|F5H0B0</t>
  </si>
  <si>
    <t>VWA7</t>
  </si>
  <si>
    <t>VWA7|Q9Y334</t>
  </si>
  <si>
    <t>CAST</t>
  </si>
  <si>
    <t>HMGB1</t>
  </si>
  <si>
    <t>HMGB1|Q5T7C4</t>
  </si>
  <si>
    <t>0|P04207</t>
  </si>
  <si>
    <t>CSF2RA</t>
  </si>
  <si>
    <t>ANXA7</t>
  </si>
  <si>
    <t>EFNA5</t>
  </si>
  <si>
    <t>LILRB4</t>
  </si>
  <si>
    <t>MFAP5|H0YGS3</t>
  </si>
  <si>
    <t>CSTB</t>
  </si>
  <si>
    <t>HLA-DRB1</t>
  </si>
  <si>
    <t>HLA-DRB1|Q5Y7A7</t>
  </si>
  <si>
    <t>IGLV3-10</t>
  </si>
  <si>
    <t>IGLV3-10|A0A075B6K4</t>
  </si>
  <si>
    <t>CPPED1</t>
  </si>
  <si>
    <t>CXCL12</t>
  </si>
  <si>
    <t>sienna3</t>
  </si>
  <si>
    <t>THOP1</t>
  </si>
  <si>
    <t>GAL3ST4</t>
  </si>
  <si>
    <t>GAL3ST4|Q96RP7</t>
  </si>
  <si>
    <t>CCDC80</t>
  </si>
  <si>
    <t>HMGCS1</t>
  </si>
  <si>
    <t>TNFRSF11B</t>
  </si>
  <si>
    <t>SPINT2</t>
  </si>
  <si>
    <t>VWC2L</t>
  </si>
  <si>
    <t>VWC2L|B2RUY7</t>
  </si>
  <si>
    <t>CPLX2</t>
  </si>
  <si>
    <t>IGHV4-28</t>
  </si>
  <si>
    <t>IGHV4-28|A0A0C4DH34</t>
  </si>
  <si>
    <t>TGFB2</t>
  </si>
  <si>
    <t>ACTR3</t>
  </si>
  <si>
    <t>ACTR3|P61158</t>
  </si>
  <si>
    <t>C1GALT1C1</t>
  </si>
  <si>
    <t>HEPH</t>
  </si>
  <si>
    <t>MAPK1</t>
  </si>
  <si>
    <t>LRRC4C</t>
  </si>
  <si>
    <t>PCDHGA5</t>
  </si>
  <si>
    <t>PCDHGA5|Q9Y5G8</t>
  </si>
  <si>
    <t>RAP1B</t>
  </si>
  <si>
    <t>RAP1B|P61224</t>
  </si>
  <si>
    <t>IGHV3-35</t>
  </si>
  <si>
    <t>IGHV3-35|A0A0C4DH35</t>
  </si>
  <si>
    <t>EIF5A</t>
  </si>
  <si>
    <t>PPP2CA</t>
  </si>
  <si>
    <t>PPP2CA|P67775</t>
  </si>
  <si>
    <t>PSMD9</t>
  </si>
  <si>
    <t>FZD8</t>
  </si>
  <si>
    <t>MIF</t>
  </si>
  <si>
    <t>ARHGDIB</t>
  </si>
  <si>
    <t>0|P01605</t>
  </si>
  <si>
    <t>RNASE6</t>
  </si>
  <si>
    <t>CASP14</t>
  </si>
  <si>
    <t>CASP14|P31944</t>
  </si>
  <si>
    <t>0|P01771</t>
  </si>
  <si>
    <t>ADAMTS2</t>
  </si>
  <si>
    <t>ADAMTS2|O95450</t>
  </si>
  <si>
    <t>B3GNT8</t>
  </si>
  <si>
    <t>ANGPTL4</t>
  </si>
  <si>
    <t>ANGPTL4|Q9BY76</t>
  </si>
  <si>
    <t>0|P01770</t>
  </si>
  <si>
    <t>C1QTNF1</t>
  </si>
  <si>
    <t>DSCAML1</t>
  </si>
  <si>
    <t>IGF1</t>
  </si>
  <si>
    <t>0|P06311</t>
  </si>
  <si>
    <t>CHST3</t>
  </si>
  <si>
    <t>CHST3|Q7LGC8</t>
  </si>
  <si>
    <t>MXRA7</t>
  </si>
  <si>
    <t>MXRA7|P84157-2</t>
  </si>
  <si>
    <t>PLXND1</t>
  </si>
  <si>
    <t>ITM2A</t>
  </si>
  <si>
    <t>ITM2A|O43736</t>
  </si>
  <si>
    <t>FAM3A</t>
  </si>
  <si>
    <t>NME3</t>
  </si>
  <si>
    <t>NME3|Q13232</t>
  </si>
  <si>
    <t>PLXNC1</t>
  </si>
  <si>
    <t>CHST7</t>
  </si>
  <si>
    <t>CHST7|Q9NS84</t>
  </si>
  <si>
    <t>EEF1G</t>
  </si>
  <si>
    <t>EEF1G|P26641</t>
  </si>
  <si>
    <t>KLK10</t>
  </si>
  <si>
    <t>UGGT1</t>
  </si>
  <si>
    <t>UGGT1|Q9NYU2</t>
  </si>
  <si>
    <t>EPHA6</t>
  </si>
  <si>
    <t>PACSIN1</t>
  </si>
  <si>
    <t>PACSIN1|Q9BY11</t>
  </si>
  <si>
    <t>SEMA3D</t>
  </si>
  <si>
    <t>SEMA3D|O95025</t>
  </si>
  <si>
    <t>LRFN2</t>
  </si>
  <si>
    <t>AOC3</t>
  </si>
  <si>
    <t>DLG4</t>
  </si>
  <si>
    <t>RAB2A</t>
  </si>
  <si>
    <t>MENT</t>
  </si>
  <si>
    <t>CAB39</t>
  </si>
  <si>
    <t>LOXL1</t>
  </si>
  <si>
    <t>LOXL1|Q08397</t>
  </si>
  <si>
    <t>TNFSF13B</t>
  </si>
  <si>
    <t>OSMR</t>
  </si>
  <si>
    <t>GAS1</t>
  </si>
  <si>
    <t>CST1</t>
  </si>
  <si>
    <t>GALNT11</t>
  </si>
  <si>
    <t>GALNT11|Q8NCW6</t>
  </si>
  <si>
    <t>PCDHB10</t>
  </si>
  <si>
    <t>DTD1</t>
  </si>
  <si>
    <t>CHST6</t>
  </si>
  <si>
    <t>CHST6|Q9GZX3</t>
  </si>
  <si>
    <t>NECTIN2</t>
  </si>
  <si>
    <t>TMED7</t>
  </si>
  <si>
    <t>TMED7|Q9Y3B3</t>
  </si>
  <si>
    <t>IGHV4-34</t>
  </si>
  <si>
    <t>IGHV4-34|P06331</t>
  </si>
  <si>
    <t>SCN2B</t>
  </si>
  <si>
    <t>PSMA5</t>
  </si>
  <si>
    <t>RBP1</t>
  </si>
  <si>
    <t>BMP7</t>
  </si>
  <si>
    <t>CBLN3</t>
  </si>
  <si>
    <t>CBLN3|Q6UW01</t>
  </si>
  <si>
    <t>CDH18</t>
  </si>
  <si>
    <t>CDH18|D6RER2</t>
  </si>
  <si>
    <t>TPBG</t>
  </si>
  <si>
    <t>TPBG|Q13641</t>
  </si>
  <si>
    <t>SLC2A1</t>
  </si>
  <si>
    <t>SLC2A1|P11166</t>
  </si>
  <si>
    <t>NAXD</t>
  </si>
  <si>
    <t>NAXD|Q8IW45</t>
  </si>
  <si>
    <t>TAFA5</t>
  </si>
  <si>
    <t>H6PD</t>
  </si>
  <si>
    <t>TMEFF1</t>
  </si>
  <si>
    <t>GPR158</t>
  </si>
  <si>
    <t>GPR158|Q5T848</t>
  </si>
  <si>
    <t>CRP</t>
  </si>
  <si>
    <t>CTHRC1</t>
  </si>
  <si>
    <t>GFRA1</t>
  </si>
  <si>
    <t>NGFR</t>
  </si>
  <si>
    <t>BDNF</t>
  </si>
  <si>
    <t>BDNF|P23560</t>
  </si>
  <si>
    <t>TMEFF2</t>
  </si>
  <si>
    <t>TMEFF2|Q9UIK5</t>
  </si>
  <si>
    <t>ESM1</t>
  </si>
  <si>
    <t>PRKAR1B</t>
  </si>
  <si>
    <t>ADH5</t>
  </si>
  <si>
    <t>ADH5|P11766</t>
  </si>
  <si>
    <t>EFNB3</t>
  </si>
  <si>
    <t>GALNT5</t>
  </si>
  <si>
    <t>GALNT5|Q7Z7M9</t>
  </si>
  <si>
    <t>PSMA7</t>
  </si>
  <si>
    <t>VAT1L</t>
  </si>
  <si>
    <t>HEBP2</t>
  </si>
  <si>
    <t>HEBP2|Q9Y5Z4</t>
  </si>
  <si>
    <t>CDH12</t>
  </si>
  <si>
    <t>EXTL3</t>
  </si>
  <si>
    <t>EXTL3|O43909</t>
  </si>
  <si>
    <t>PXDN</t>
  </si>
  <si>
    <t>PXDN|Q92626</t>
  </si>
  <si>
    <t>AARS1</t>
  </si>
  <si>
    <t>SCN4B</t>
  </si>
  <si>
    <t>SCN4B|Q8IWT1</t>
  </si>
  <si>
    <t>TAC1</t>
  </si>
  <si>
    <t>TAC1|P20366</t>
  </si>
  <si>
    <t>GPC6</t>
  </si>
  <si>
    <t>S100A4</t>
  </si>
  <si>
    <t>SLIT3</t>
  </si>
  <si>
    <t>BIN1</t>
  </si>
  <si>
    <t>VDAC1</t>
  </si>
  <si>
    <t>VDAC1|P21796</t>
  </si>
  <si>
    <t>MT1X</t>
  </si>
  <si>
    <t>MT1X|P80297</t>
  </si>
  <si>
    <t>HAPLN4</t>
  </si>
  <si>
    <t>VAPA</t>
  </si>
  <si>
    <t>PTPRU</t>
  </si>
  <si>
    <t>CCL14</t>
  </si>
  <si>
    <t>TAFA1</t>
  </si>
  <si>
    <t>S100A11</t>
  </si>
  <si>
    <t>PRAP1</t>
  </si>
  <si>
    <t>PRAP1|Q96NZ9</t>
  </si>
  <si>
    <t>LIPA</t>
  </si>
  <si>
    <t>LIPA|A0A0A0MT32</t>
  </si>
  <si>
    <t>ADIRF</t>
  </si>
  <si>
    <t>ADIRF|Q15847</t>
  </si>
  <si>
    <t>GRP</t>
  </si>
  <si>
    <t>GRP|P07492</t>
  </si>
  <si>
    <t>PSMB7</t>
  </si>
  <si>
    <t>PSMA3</t>
  </si>
  <si>
    <t>PSMA3|P25788</t>
  </si>
  <si>
    <t>NCR3LG1</t>
  </si>
  <si>
    <t>NCR3LG1|Q68D85</t>
  </si>
  <si>
    <t>FAT3</t>
  </si>
  <si>
    <t>FAT3|Q8TDW7</t>
  </si>
  <si>
    <t>PPIC</t>
  </si>
  <si>
    <t>SCPEP1</t>
  </si>
  <si>
    <t>SCPEP1|Q9HB40</t>
  </si>
  <si>
    <t>TGM2</t>
  </si>
  <si>
    <t>TNFRSF1A</t>
  </si>
  <si>
    <t>TM9SF3</t>
  </si>
  <si>
    <t>TM9SF3|Q5TB53</t>
  </si>
  <si>
    <t>PPBP</t>
  </si>
  <si>
    <t>CD46</t>
  </si>
  <si>
    <t>CALCA</t>
  </si>
  <si>
    <t>CALCA|P06881</t>
  </si>
  <si>
    <t>SLC39A12</t>
  </si>
  <si>
    <t>SLC39A12|Q504Y0</t>
  </si>
  <si>
    <t>DBN1</t>
  </si>
  <si>
    <t>DBN1|D6R9W4</t>
  </si>
  <si>
    <t>NXPH4</t>
  </si>
  <si>
    <t>NXPH4|O95158</t>
  </si>
  <si>
    <t>HLA-DRB1|Q29974</t>
  </si>
  <si>
    <t>CA3</t>
  </si>
  <si>
    <t>ADM</t>
  </si>
  <si>
    <t>SEMA6C</t>
  </si>
  <si>
    <t>PSMA1</t>
  </si>
  <si>
    <t>0|P06318</t>
  </si>
  <si>
    <t>IGFBPL1</t>
  </si>
  <si>
    <t>IGHV1-24</t>
  </si>
  <si>
    <t>IGHV1-24|A0A0C4DH33</t>
  </si>
  <si>
    <t>ABHD14B</t>
  </si>
  <si>
    <t>ABHD14B|Q96IU4</t>
  </si>
  <si>
    <t>AHSP</t>
  </si>
  <si>
    <t>XYLT2</t>
  </si>
  <si>
    <t>XYLT2|Q9H1B5</t>
  </si>
  <si>
    <t>SCRN1</t>
  </si>
  <si>
    <t>SCRN1|Q12765</t>
  </si>
  <si>
    <t>ELN</t>
  </si>
  <si>
    <t>ELN|E7ENM0</t>
  </si>
  <si>
    <t>RELT</t>
  </si>
  <si>
    <t>ASTN1</t>
  </si>
  <si>
    <t>ASTN1|O14525</t>
  </si>
  <si>
    <t>LASP1</t>
  </si>
  <si>
    <t>CXADR</t>
  </si>
  <si>
    <t>MERTK</t>
  </si>
  <si>
    <t>FLT3</t>
  </si>
  <si>
    <t>FLT3|P36888</t>
  </si>
  <si>
    <t>C12orf49</t>
  </si>
  <si>
    <t>C12orf49|Q9H741</t>
  </si>
  <si>
    <t>ANXA1</t>
  </si>
  <si>
    <t>CALML5</t>
  </si>
  <si>
    <t>CALML5|Q9NZT1</t>
  </si>
  <si>
    <t>FSTL3</t>
  </si>
  <si>
    <t>HLA-DRA</t>
  </si>
  <si>
    <t>HLA-DRA|P01903</t>
  </si>
  <si>
    <t>FLRT2</t>
  </si>
  <si>
    <t>C1QTNF4</t>
  </si>
  <si>
    <t>CAP2</t>
  </si>
  <si>
    <t>CAP2|E9PDI2</t>
  </si>
  <si>
    <t>CX3CL1</t>
  </si>
  <si>
    <t>CX3CL1|P78423</t>
  </si>
  <si>
    <t>NUDT5</t>
  </si>
  <si>
    <t>VNN1</t>
  </si>
  <si>
    <t>VNN1|O95497</t>
  </si>
  <si>
    <t>JAM3</t>
  </si>
  <si>
    <t>LDLR</t>
  </si>
  <si>
    <t>LDLR|J3KMZ9</t>
  </si>
  <si>
    <t>SLC12A5</t>
  </si>
  <si>
    <t>SLC12A5|Q9H2X9</t>
  </si>
  <si>
    <t>PTPRC</t>
  </si>
  <si>
    <t>PTPRC|P08575</t>
  </si>
  <si>
    <t>SBSPON</t>
  </si>
  <si>
    <t>SBSPON|Q8IVN8</t>
  </si>
  <si>
    <t>PPP3CA</t>
  </si>
  <si>
    <t>NUTF2</t>
  </si>
  <si>
    <t>IGHV1OR15-1</t>
  </si>
  <si>
    <t>IGHV1OR15-1|A0A075B7D0</t>
  </si>
  <si>
    <t>LPA</t>
  </si>
  <si>
    <t>LPA|P08519</t>
  </si>
  <si>
    <t>0|P01612</t>
  </si>
  <si>
    <t>PSMA4</t>
  </si>
  <si>
    <t>IDUA</t>
  </si>
  <si>
    <t>ST13</t>
  </si>
  <si>
    <t>FAM171A1</t>
  </si>
  <si>
    <t>GPC4</t>
  </si>
  <si>
    <t>HDHD2</t>
  </si>
  <si>
    <t>TMED4</t>
  </si>
  <si>
    <t>TMED4|Q7Z7H5</t>
  </si>
  <si>
    <t>DRAXIN</t>
  </si>
  <si>
    <t>DRAXIN|Q8NBI3</t>
  </si>
  <si>
    <t>DLST</t>
  </si>
  <si>
    <t>PSMA6</t>
  </si>
  <si>
    <t>PSMA6|G3V3U4</t>
  </si>
  <si>
    <t>ANXA6</t>
  </si>
  <si>
    <t>PRRG1</t>
  </si>
  <si>
    <t>PRRG1|C9JNY5</t>
  </si>
  <si>
    <t>AHCY</t>
  </si>
  <si>
    <t>RAB10</t>
  </si>
  <si>
    <t>RAB10|P61026</t>
  </si>
  <si>
    <t>NXPH1</t>
  </si>
  <si>
    <t>SERPINB9</t>
  </si>
  <si>
    <t>ADIPOQ</t>
  </si>
  <si>
    <t>IGHV2-26</t>
  </si>
  <si>
    <t>IGHV2-26|A0A0B4J1V2</t>
  </si>
  <si>
    <t>CFHR4</t>
  </si>
  <si>
    <t>CFHR4|Q92496</t>
  </si>
  <si>
    <t>NHLRC3</t>
  </si>
  <si>
    <t>NHLRC3|Q5JS37</t>
  </si>
  <si>
    <t>FAH</t>
  </si>
  <si>
    <t>PSME1</t>
  </si>
  <si>
    <t>ACYP1</t>
  </si>
  <si>
    <t>EFNA1</t>
  </si>
  <si>
    <t>SHISA7</t>
  </si>
  <si>
    <t>SHISA7|A6NL88</t>
  </si>
  <si>
    <t>NBL1</t>
  </si>
  <si>
    <t>ACTN4</t>
  </si>
  <si>
    <t>ARHGDIA</t>
  </si>
  <si>
    <t>ARHGDIA|P52565</t>
  </si>
  <si>
    <t>GLRX</t>
  </si>
  <si>
    <t>IGHV4-34|A0A0A0MS12</t>
  </si>
  <si>
    <t>MB</t>
  </si>
  <si>
    <t>RAB1A</t>
  </si>
  <si>
    <t>NT5E</t>
  </si>
  <si>
    <t>ADAMDEC1</t>
  </si>
  <si>
    <t>ADAMDEC1|O15204-2</t>
  </si>
  <si>
    <t>CDH3</t>
  </si>
  <si>
    <t>PCDHGA9</t>
  </si>
  <si>
    <t>PCDHGA9|Q9Y5G4</t>
  </si>
  <si>
    <t>LILRA2</t>
  </si>
  <si>
    <t>PCDHGB5</t>
  </si>
  <si>
    <t>PCDHGB5|Q9Y5G0</t>
  </si>
  <si>
    <t>MARCO</t>
  </si>
  <si>
    <t>S100A13</t>
  </si>
  <si>
    <t>SAA1</t>
  </si>
  <si>
    <t>ULBP2</t>
  </si>
  <si>
    <t>NIF3L1</t>
  </si>
  <si>
    <t>NIF3L1|Q9GZT8-3</t>
  </si>
  <si>
    <t>PFN2</t>
  </si>
  <si>
    <t>SEP15|A0A0B4J1S4</t>
  </si>
  <si>
    <t>FOLR3</t>
  </si>
  <si>
    <t>ME1</t>
  </si>
  <si>
    <t>IGKV3D-20</t>
  </si>
  <si>
    <t>IGKV3D-20|A0A0C4DH25</t>
  </si>
  <si>
    <t>TBCB</t>
  </si>
  <si>
    <t>TMEM108</t>
  </si>
  <si>
    <t>TMEM108|Q6UXF1</t>
  </si>
  <si>
    <t>NXPH3</t>
  </si>
  <si>
    <t>NXPH3|O95157</t>
  </si>
  <si>
    <t>IGHV3-64</t>
  </si>
  <si>
    <t>IGHV3-64|A0A075B6Q5</t>
  </si>
  <si>
    <t>GPC5</t>
  </si>
  <si>
    <t>PCDHGB7</t>
  </si>
  <si>
    <t>PCDHGB7|Q9Y5F8</t>
  </si>
  <si>
    <t>ACP2</t>
  </si>
  <si>
    <t>FAM20A</t>
  </si>
  <si>
    <t>PCDHB16</t>
  </si>
  <si>
    <t>PCDHB16|Q9NRJ7</t>
  </si>
  <si>
    <t>CA11</t>
  </si>
  <si>
    <t>SVEP1</t>
  </si>
  <si>
    <t>MPI</t>
  </si>
  <si>
    <t>IGHV3-73</t>
  </si>
  <si>
    <t>IGHV3-73|A0A0B4J1V6</t>
  </si>
  <si>
    <t>AQP4</t>
  </si>
  <si>
    <t>AQP4|P55087</t>
  </si>
  <si>
    <t>MBP</t>
  </si>
  <si>
    <t>MBP|H7BYR8</t>
  </si>
  <si>
    <t>OLFML2A</t>
  </si>
  <si>
    <t>OLFML2A|Q68BL7</t>
  </si>
  <si>
    <t>PCBP1</t>
  </si>
  <si>
    <t>CHST1</t>
  </si>
  <si>
    <t>CHST1|O43916</t>
  </si>
  <si>
    <t>BMP6</t>
  </si>
  <si>
    <t>MOXD1</t>
  </si>
  <si>
    <t>MOXD1|Q6UVY6</t>
  </si>
  <si>
    <t>STX12</t>
  </si>
  <si>
    <t>MDK</t>
  </si>
  <si>
    <t>ITGAM</t>
  </si>
  <si>
    <t>ITGAM|P11215</t>
  </si>
  <si>
    <t>SST</t>
  </si>
  <si>
    <t>CHST12</t>
  </si>
  <si>
    <t>PPM1L</t>
  </si>
  <si>
    <t>PPM1L|Q5SGD2</t>
  </si>
  <si>
    <t>PTPRR</t>
  </si>
  <si>
    <t>TENM2</t>
  </si>
  <si>
    <t>TENM2|F5H2D1</t>
  </si>
  <si>
    <t>CNP</t>
  </si>
  <si>
    <t>MAT2A</t>
  </si>
  <si>
    <t>CRHBP</t>
  </si>
  <si>
    <t>SLC1A2</t>
  </si>
  <si>
    <t>SLC1A2|P43004</t>
  </si>
  <si>
    <t>SDCBP</t>
  </si>
  <si>
    <t>STX1B</t>
  </si>
  <si>
    <t>STX1B|P61266</t>
  </si>
  <si>
    <t>FCGR2A</t>
  </si>
  <si>
    <t>DMKN</t>
  </si>
  <si>
    <t>THSD7A</t>
  </si>
  <si>
    <t>PGD</t>
  </si>
  <si>
    <t>LGMN</t>
  </si>
  <si>
    <t>SIRPB1</t>
  </si>
  <si>
    <t>BST1</t>
  </si>
  <si>
    <t>SEL1L</t>
  </si>
  <si>
    <t>SEL1L|Q9UBV2</t>
  </si>
  <si>
    <t>DCBLD2</t>
  </si>
  <si>
    <t>DCBLD2|Q96PD2</t>
  </si>
  <si>
    <t>ADAMTSL4</t>
  </si>
  <si>
    <t>ADAMTSL4|Q6UY14</t>
  </si>
  <si>
    <t>RNASE2</t>
  </si>
  <si>
    <t>RNASE2|P10153</t>
  </si>
  <si>
    <t>RIDA</t>
  </si>
  <si>
    <t>CSPG5</t>
  </si>
  <si>
    <t>CSPG5|A0A087WUT8</t>
  </si>
  <si>
    <t>SEMA4A</t>
  </si>
  <si>
    <t>PCP4</t>
  </si>
  <si>
    <t>PCP4|P48539</t>
  </si>
  <si>
    <t>LAMP5</t>
  </si>
  <si>
    <t>LAMP5|Q9UJQ1</t>
  </si>
  <si>
    <t>LRTM2</t>
  </si>
  <si>
    <t>SFRP1</t>
  </si>
  <si>
    <t>LRP4</t>
  </si>
  <si>
    <t>ATP1B2</t>
  </si>
  <si>
    <t>SPON2</t>
  </si>
  <si>
    <t>MT3</t>
  </si>
  <si>
    <t>MT3|P25713</t>
  </si>
  <si>
    <t>SF3A1</t>
  </si>
  <si>
    <t>SF3A1|Q15459</t>
  </si>
  <si>
    <t>NUDC</t>
  </si>
  <si>
    <t>LAIR1</t>
  </si>
  <si>
    <t>LAIR1|Q6GTX8</t>
  </si>
  <si>
    <t>NSFL1C</t>
  </si>
  <si>
    <t>ABHD14A</t>
  </si>
  <si>
    <t>PCSK6</t>
  </si>
  <si>
    <t>PCSK6|P29122</t>
  </si>
  <si>
    <t>COL5A2</t>
  </si>
  <si>
    <t>COL5A2|A0A087WYX9</t>
  </si>
  <si>
    <t>EPHB3</t>
  </si>
  <si>
    <t>CALU</t>
  </si>
  <si>
    <t>CALU|O43852</t>
  </si>
  <si>
    <t>RAB4A</t>
  </si>
  <si>
    <t>RAB4A|P20338</t>
  </si>
  <si>
    <t>STMN3</t>
  </si>
  <si>
    <t>WFDC1</t>
  </si>
  <si>
    <t>DCD</t>
  </si>
  <si>
    <t>DCD|P81605</t>
  </si>
  <si>
    <t>PPP2R1A</t>
  </si>
  <si>
    <t>OLFML1</t>
  </si>
  <si>
    <t>OLFML1|Q6UWY5</t>
  </si>
  <si>
    <t>OSCAR</t>
  </si>
  <si>
    <t>OSCAR|A0A087WV17</t>
  </si>
  <si>
    <t>CRIM1</t>
  </si>
  <si>
    <t>FHL1</t>
  </si>
  <si>
    <t>FHL1|Q5JXI8</t>
  </si>
  <si>
    <t>LCN2</t>
  </si>
  <si>
    <t>USP14</t>
  </si>
  <si>
    <t>KCTD12</t>
  </si>
  <si>
    <t>KCTD12|Q96CX2</t>
  </si>
  <si>
    <t>PODN</t>
  </si>
  <si>
    <t>PODN|Q7Z5L7</t>
  </si>
  <si>
    <t>UBE2L3</t>
  </si>
  <si>
    <t>UBE2L3|P68036</t>
  </si>
  <si>
    <t>RAB6B</t>
  </si>
  <si>
    <t>IGLV3-25</t>
  </si>
  <si>
    <t>IGLV3-25|P01717</t>
  </si>
  <si>
    <t>PRRT2</t>
  </si>
  <si>
    <t>MYH11</t>
  </si>
  <si>
    <t>MYH11|P35749</t>
  </si>
  <si>
    <t>PITPNA</t>
  </si>
  <si>
    <t>TENM3</t>
  </si>
  <si>
    <t>TENM3|A0A0A0MSD6</t>
  </si>
  <si>
    <t>CD84</t>
  </si>
  <si>
    <t>EGFLAM</t>
  </si>
  <si>
    <t>APOC3</t>
  </si>
  <si>
    <t>APOC3|P02656</t>
  </si>
  <si>
    <t>PNOC</t>
  </si>
  <si>
    <t>PNOC|Q13519</t>
  </si>
  <si>
    <t>DNASE2</t>
  </si>
  <si>
    <t>DNASE2|O00115</t>
  </si>
  <si>
    <t>0|P01616</t>
  </si>
  <si>
    <t>CFHR5</t>
  </si>
  <si>
    <t>RTN4</t>
  </si>
  <si>
    <t>RTN4|Q9NQC3</t>
  </si>
  <si>
    <t>S100B</t>
  </si>
  <si>
    <t>S100B|P04271</t>
  </si>
  <si>
    <t>ROR1</t>
  </si>
  <si>
    <t>IGHV1-18</t>
  </si>
  <si>
    <t>IGHV1-18|A0A0C4DH31</t>
  </si>
  <si>
    <t>CD99</t>
  </si>
  <si>
    <t>CD99|H7C2F2</t>
  </si>
  <si>
    <t>STX7</t>
  </si>
  <si>
    <t>GLO1</t>
  </si>
  <si>
    <t>C1GALT1</t>
  </si>
  <si>
    <t>VIP</t>
  </si>
  <si>
    <t>VIP|P01282</t>
  </si>
  <si>
    <t>CD99|P14209</t>
  </si>
  <si>
    <t>CPXM1</t>
  </si>
  <si>
    <t>RAN</t>
  </si>
  <si>
    <t>PEA15</t>
  </si>
  <si>
    <t>PEA15|B1AKZ5</t>
  </si>
  <si>
    <t>NPM1</t>
  </si>
  <si>
    <t>NPM1|P06748</t>
  </si>
  <si>
    <t>C1QL1</t>
  </si>
  <si>
    <t>DPT</t>
  </si>
  <si>
    <t>TAC3</t>
  </si>
  <si>
    <t>TAC3|Q9UHF0</t>
  </si>
  <si>
    <t>KRT80</t>
  </si>
  <si>
    <t>KRT80|Q6KB66</t>
  </si>
  <si>
    <t>DPP4</t>
  </si>
  <si>
    <t>DPP4|P27487</t>
  </si>
  <si>
    <t>ATF6B</t>
  </si>
  <si>
    <t>PRL</t>
  </si>
  <si>
    <t>SLC12A2</t>
  </si>
  <si>
    <t>SLC12A2|G3XAL9</t>
  </si>
  <si>
    <t>ICOSLG</t>
  </si>
  <si>
    <t>TINAGL1</t>
  </si>
  <si>
    <t>KIAA0319</t>
  </si>
  <si>
    <t>KIAA0319|Q5VV43</t>
  </si>
  <si>
    <t>GASK1A</t>
  </si>
  <si>
    <t>GASK1A|Q9UFP1</t>
  </si>
  <si>
    <t>BRINP1</t>
  </si>
  <si>
    <t>BRINP1|O60477</t>
  </si>
  <si>
    <t>TLN1</t>
  </si>
  <si>
    <t>TLN1|Q9Y490</t>
  </si>
  <si>
    <t>PALM</t>
  </si>
  <si>
    <t>PALM|O75781</t>
  </si>
  <si>
    <t>SCUBE2</t>
  </si>
  <si>
    <t>SCUBE2|Q9NQ36</t>
  </si>
  <si>
    <t>IGHV1-69</t>
  </si>
  <si>
    <t>IGHV1-69|A0A0B4J1V5</t>
  </si>
  <si>
    <t>PLA2G7</t>
  </si>
  <si>
    <t>SEMA3E</t>
  </si>
  <si>
    <t>TAGLN2</t>
  </si>
  <si>
    <t>MANEAL</t>
  </si>
  <si>
    <t>MANEAL|Q5VSG8</t>
  </si>
  <si>
    <t>EDN3</t>
  </si>
  <si>
    <t>OLFML2B</t>
  </si>
  <si>
    <t>OLFML2B|F2Z3N3</t>
  </si>
  <si>
    <t>C1QL2</t>
  </si>
  <si>
    <t>B3GNT9</t>
  </si>
  <si>
    <t>B3GNT9|Q6UX72</t>
  </si>
  <si>
    <t>CDH23</t>
  </si>
  <si>
    <t>CD177</t>
  </si>
  <si>
    <t>BTN2A1</t>
  </si>
  <si>
    <t>RAB4B</t>
  </si>
  <si>
    <t>TBCA</t>
  </si>
  <si>
    <t>SEPTIN7</t>
  </si>
  <si>
    <t>SEPTIN7|G3V1Q4</t>
  </si>
  <si>
    <t>B3GAT3</t>
  </si>
  <si>
    <t>TPPP3</t>
  </si>
  <si>
    <t>ADGRB2</t>
  </si>
  <si>
    <t>GNAO1</t>
  </si>
  <si>
    <t>GNAO1|P09471-2</t>
  </si>
  <si>
    <t>AP2A1</t>
  </si>
  <si>
    <t>AP2A1|O95782</t>
  </si>
  <si>
    <t>SLC5A5</t>
  </si>
  <si>
    <t>TFPI</t>
  </si>
  <si>
    <t>TMEM189-UBE2V1</t>
  </si>
  <si>
    <t>TMEM189-UBE2V1|I3L0A0</t>
  </si>
  <si>
    <t>THY1</t>
  </si>
  <si>
    <t>ACYP2</t>
  </si>
  <si>
    <t>RTBDN</t>
  </si>
  <si>
    <t>RTBDN|K7EQL9</t>
  </si>
  <si>
    <t>DSTN</t>
  </si>
  <si>
    <t>PHB2</t>
  </si>
  <si>
    <t>FTH1</t>
  </si>
  <si>
    <t>SNCA</t>
  </si>
  <si>
    <t>COL11A1</t>
  </si>
  <si>
    <t>COL11A1|P12107</t>
  </si>
  <si>
    <t>LYNX1</t>
  </si>
  <si>
    <t>LYNX1|Q9BZG9</t>
  </si>
  <si>
    <t>EDIL3</t>
  </si>
  <si>
    <t>GALC</t>
  </si>
  <si>
    <t>GALC|P54803</t>
  </si>
  <si>
    <t>TRIL</t>
  </si>
  <si>
    <t>CBLN1</t>
  </si>
  <si>
    <t>NPNT</t>
  </si>
  <si>
    <t>CBLN2</t>
  </si>
  <si>
    <t>ACO2</t>
  </si>
  <si>
    <t>ACO2|A2A274</t>
  </si>
  <si>
    <t>RGN</t>
  </si>
  <si>
    <t>RGN|Q15493</t>
  </si>
  <si>
    <t>MYDGF</t>
  </si>
  <si>
    <t>NEU1</t>
  </si>
  <si>
    <t>RAD23A</t>
  </si>
  <si>
    <t>DDAH2</t>
  </si>
  <si>
    <t>DDAH2|O95865</t>
  </si>
  <si>
    <t>ARMH4</t>
  </si>
  <si>
    <t>ARMH4|Q86TY3</t>
  </si>
  <si>
    <t>ADAM17</t>
  </si>
  <si>
    <t>ADAM17|E7EUI5</t>
  </si>
  <si>
    <t>PVR</t>
  </si>
  <si>
    <t>IGLV9-49</t>
  </si>
  <si>
    <t>IGLV9-49|A0A0B4J1Y8</t>
  </si>
  <si>
    <t>IL6R</t>
  </si>
  <si>
    <t>PLEKHB1</t>
  </si>
  <si>
    <t>PGRMC1</t>
  </si>
  <si>
    <t>LHPP</t>
  </si>
  <si>
    <t>LHPP|Q9H008</t>
  </si>
  <si>
    <t>HAGH</t>
  </si>
  <si>
    <t>EXT1</t>
  </si>
  <si>
    <t>EXT1|Q16394</t>
  </si>
  <si>
    <t>ESAM</t>
  </si>
  <si>
    <t>FCN3</t>
  </si>
  <si>
    <t>CTSB</t>
  </si>
  <si>
    <t>CTSB|E9PR54</t>
  </si>
  <si>
    <t>SMPDL3A</t>
  </si>
  <si>
    <t>TPM2</t>
  </si>
  <si>
    <t>TPM2|P07951-2</t>
  </si>
  <si>
    <t>ENPP4</t>
  </si>
  <si>
    <t>ENPP4|Q9Y6X5</t>
  </si>
  <si>
    <t>APMAP</t>
  </si>
  <si>
    <t>COL16A1</t>
  </si>
  <si>
    <t>COL16A1|Q07092</t>
  </si>
  <si>
    <t>CNTNAP3</t>
  </si>
  <si>
    <t>CNTNAP3|A6NC89</t>
  </si>
  <si>
    <t>SMPD1</t>
  </si>
  <si>
    <t>LRRTM2</t>
  </si>
  <si>
    <t>SH3BGRL3</t>
  </si>
  <si>
    <t>LYNX1|A0A087WZS0</t>
  </si>
  <si>
    <t>IGHV3-53</t>
  </si>
  <si>
    <t>IGHV3-53|P01767</t>
  </si>
  <si>
    <t>COL21A1</t>
  </si>
  <si>
    <t>COL21A1|F5GZK2</t>
  </si>
  <si>
    <t>UBE2V2</t>
  </si>
  <si>
    <t>ADCYAP1</t>
  </si>
  <si>
    <t>ADCYAP1|P18509</t>
  </si>
  <si>
    <t>CTSO</t>
  </si>
  <si>
    <t>PLEC</t>
  </si>
  <si>
    <t>PLEC|Q15149</t>
  </si>
  <si>
    <t>SAA2</t>
  </si>
  <si>
    <t>SAA2|P0DJI9</t>
  </si>
  <si>
    <t>ROBO4</t>
  </si>
  <si>
    <t>DLK2</t>
  </si>
  <si>
    <t>HYAL1</t>
  </si>
  <si>
    <t>CRISP3</t>
  </si>
  <si>
    <t>CRISP3|J3KPA1</t>
  </si>
  <si>
    <t>PTK7</t>
  </si>
  <si>
    <t>IGLV3-19</t>
  </si>
  <si>
    <t>IGLV3-19|P01714</t>
  </si>
  <si>
    <t>NSG1</t>
  </si>
  <si>
    <t>NSG1|P42857</t>
  </si>
  <si>
    <t>ADAMTSL3</t>
  </si>
  <si>
    <t>ADAMTSL3|P82987</t>
  </si>
  <si>
    <t>H1-3</t>
  </si>
  <si>
    <t>H1-3|P16402</t>
  </si>
  <si>
    <t>MANSC1</t>
  </si>
  <si>
    <t>SPINK5</t>
  </si>
  <si>
    <t>SPINK5|Q9NQ38</t>
  </si>
  <si>
    <t>ADAM10</t>
  </si>
  <si>
    <t>IGHV3-38</t>
  </si>
  <si>
    <t>IGHV3-38|A0A0C4DH36</t>
  </si>
  <si>
    <t>IGHV1-69|P01742</t>
  </si>
  <si>
    <t>DPP3</t>
  </si>
  <si>
    <t>DPP3|G3V180</t>
  </si>
  <si>
    <t>PRDX3</t>
  </si>
  <si>
    <t>H1-5</t>
  </si>
  <si>
    <t>H1-5|P16401</t>
  </si>
  <si>
    <t>ST8SIA5</t>
  </si>
  <si>
    <t>ST8SIA5|O15466</t>
  </si>
  <si>
    <t>PLAUR</t>
  </si>
  <si>
    <t>LYPD1</t>
  </si>
  <si>
    <t>LYPD1|Q8N2G4</t>
  </si>
  <si>
    <t>RMDN3</t>
  </si>
  <si>
    <t>RMDN3|Q96TC7</t>
  </si>
  <si>
    <t>MESD</t>
  </si>
  <si>
    <t>LRIG1</t>
  </si>
  <si>
    <t>CFHR3</t>
  </si>
  <si>
    <t>CFHR3|Q02985</t>
  </si>
  <si>
    <t>NELL1</t>
  </si>
  <si>
    <t>HEPACAM</t>
  </si>
  <si>
    <t>FOLR1</t>
  </si>
  <si>
    <t>RTN4RL1</t>
  </si>
  <si>
    <t>NME1-NME2</t>
  </si>
  <si>
    <t>NME1-NME2|J3KPD9</t>
  </si>
  <si>
    <t>LRIG2</t>
  </si>
  <si>
    <t>LRIG2|O94898</t>
  </si>
  <si>
    <t>SLITRK6</t>
  </si>
  <si>
    <t>MIA</t>
  </si>
  <si>
    <t>NLGN3</t>
  </si>
  <si>
    <t>TYRO3</t>
  </si>
  <si>
    <t>NPPC</t>
  </si>
  <si>
    <t>NPPC|P23582</t>
  </si>
  <si>
    <t>H1-4</t>
  </si>
  <si>
    <t>H1-4|P10412</t>
  </si>
  <si>
    <t>SULF2</t>
  </si>
  <si>
    <t>AP2A2</t>
  </si>
  <si>
    <t>SEMA4C</t>
  </si>
  <si>
    <t>PYGB</t>
  </si>
  <si>
    <t>FCGR3A</t>
  </si>
  <si>
    <t>PPP5C</t>
  </si>
  <si>
    <t>PPP5C|H0YDU8</t>
  </si>
  <si>
    <t>SNCB</t>
  </si>
  <si>
    <t>SNCB|Q16143</t>
  </si>
  <si>
    <t>S100A7</t>
  </si>
  <si>
    <t>S100A7|P31151</t>
  </si>
  <si>
    <t>0|P01596</t>
  </si>
  <si>
    <t>WBP2</t>
  </si>
  <si>
    <t>LSR</t>
  </si>
  <si>
    <t>LSR|Q86X29</t>
  </si>
  <si>
    <t>EPB41L2</t>
  </si>
  <si>
    <t>EPB41L2|E9PHY5</t>
  </si>
  <si>
    <t>SIL1</t>
  </si>
  <si>
    <t>SIL1|Q9H173</t>
  </si>
  <si>
    <t>H2AX</t>
  </si>
  <si>
    <t>H2AX|P16104</t>
  </si>
  <si>
    <t>ANGPTL1</t>
  </si>
  <si>
    <t>IGKV2D-29</t>
  </si>
  <si>
    <t>IGKV2D-29|A0A087X0P6</t>
  </si>
  <si>
    <t>SHISA5</t>
  </si>
  <si>
    <t>SHISA5|Q8N114</t>
  </si>
  <si>
    <t>COTL1</t>
  </si>
  <si>
    <t>UNC5B</t>
  </si>
  <si>
    <t>THSD4</t>
  </si>
  <si>
    <t>THSD4|Q6ZMP0</t>
  </si>
  <si>
    <t>CTSA</t>
  </si>
  <si>
    <t>GNB1</t>
  </si>
  <si>
    <t>GNB1|P62873</t>
  </si>
  <si>
    <t>C4orf48</t>
  </si>
  <si>
    <t>C4orf48|Q5BLP8</t>
  </si>
  <si>
    <t>DBH</t>
  </si>
  <si>
    <t>DBH|P09172</t>
  </si>
  <si>
    <t>CAMK2G</t>
  </si>
  <si>
    <t>CAMK2G|Q5SWX3</t>
  </si>
  <si>
    <t>CRABP1</t>
  </si>
  <si>
    <t>CRABP1|P29762</t>
  </si>
  <si>
    <t>GLA</t>
  </si>
  <si>
    <t>CD200</t>
  </si>
  <si>
    <t>GRB2</t>
  </si>
  <si>
    <t>PGLS</t>
  </si>
  <si>
    <t>TXN</t>
  </si>
  <si>
    <t>TXN|P10599</t>
  </si>
  <si>
    <t>NPDC1</t>
  </si>
  <si>
    <t>SHH</t>
  </si>
  <si>
    <t>TIMP4</t>
  </si>
  <si>
    <t>PDYN</t>
  </si>
  <si>
    <t>LRRC4</t>
  </si>
  <si>
    <t>GALNT16</t>
  </si>
  <si>
    <t>B3GALNT1</t>
  </si>
  <si>
    <t>B3GALNT1|O75752</t>
  </si>
  <si>
    <t>ABCA2</t>
  </si>
  <si>
    <t>ABCA2|A0A087WXK5</t>
  </si>
  <si>
    <t>VWC2</t>
  </si>
  <si>
    <t>LGALS3</t>
  </si>
  <si>
    <t>CAPG</t>
  </si>
  <si>
    <t>KRT77</t>
  </si>
  <si>
    <t>KRT77|Q7Z794</t>
  </si>
  <si>
    <t>JAM2</t>
  </si>
  <si>
    <t>IGHV3-15</t>
  </si>
  <si>
    <t>IGHV3-15|A0A0B4J1V0</t>
  </si>
  <si>
    <t>FAM49B</t>
  </si>
  <si>
    <t>FAM49B|Q9NUQ9</t>
  </si>
  <si>
    <t>IGLV8-61</t>
  </si>
  <si>
    <t>IGLV8-61|A0A075B6I0</t>
  </si>
  <si>
    <t>0|P01607</t>
  </si>
  <si>
    <t>SLITRK3</t>
  </si>
  <si>
    <t>KIAA0319L</t>
  </si>
  <si>
    <t>OXT</t>
  </si>
  <si>
    <t>CRYM</t>
  </si>
  <si>
    <t>CRYM|Q14894</t>
  </si>
  <si>
    <t>PLXNA2</t>
  </si>
  <si>
    <t>PLXNA2|O75051</t>
  </si>
  <si>
    <t>EMC10</t>
  </si>
  <si>
    <t>SPINT1</t>
  </si>
  <si>
    <t>AJAP1</t>
  </si>
  <si>
    <t>AJAP1|Q9UKB5</t>
  </si>
  <si>
    <t>PHB</t>
  </si>
  <si>
    <t>PHB|P35232</t>
  </si>
  <si>
    <t>IFI30</t>
  </si>
  <si>
    <t>IFI30|P13284</t>
  </si>
  <si>
    <t>CFL2</t>
  </si>
  <si>
    <t>LAMP2</t>
  </si>
  <si>
    <t>LAMP2|P13473</t>
  </si>
  <si>
    <t>ITGB2</t>
  </si>
  <si>
    <t>FDPS</t>
  </si>
  <si>
    <t>MGAT2</t>
  </si>
  <si>
    <t>RAD23B</t>
  </si>
  <si>
    <t>SLPI</t>
  </si>
  <si>
    <t>FAM20B</t>
  </si>
  <si>
    <t>FKRP</t>
  </si>
  <si>
    <t>FKRP|Q9H9S5</t>
  </si>
  <si>
    <t>IGHV3-48</t>
  </si>
  <si>
    <t>IGHV3-48|P01763</t>
  </si>
  <si>
    <t>SERPINB6</t>
  </si>
  <si>
    <t>SERPINB6|P35237</t>
  </si>
  <si>
    <t>MATN3</t>
  </si>
  <si>
    <t>CD44</t>
  </si>
  <si>
    <t>ADAM15</t>
  </si>
  <si>
    <t>SRPX</t>
  </si>
  <si>
    <t>SRPX|P78539</t>
  </si>
  <si>
    <t>SELL</t>
  </si>
  <si>
    <t>ST3GAL6</t>
  </si>
  <si>
    <t>A4GALT</t>
  </si>
  <si>
    <t>PCYOX1</t>
  </si>
  <si>
    <t>IGKV2-30</t>
  </si>
  <si>
    <t>IGKV2-30|A0A075B6S3</t>
  </si>
  <si>
    <t>NSF</t>
  </si>
  <si>
    <t>OLFM2</t>
  </si>
  <si>
    <t>IGHV3-49</t>
  </si>
  <si>
    <t>IGHV3-49|A0A087WU91</t>
  </si>
  <si>
    <t>ITM2C</t>
  </si>
  <si>
    <t>ITM2C|Q9NQX7</t>
  </si>
  <si>
    <t>AHNAK</t>
  </si>
  <si>
    <t>AHNAK|Q09666</t>
  </si>
  <si>
    <t>PTPRJ</t>
  </si>
  <si>
    <t>RCN2</t>
  </si>
  <si>
    <t>RCN2|Q14257</t>
  </si>
  <si>
    <t>EPB41L3</t>
  </si>
  <si>
    <t>EPB41L3|A0A0A0MRA8</t>
  </si>
  <si>
    <t>GGT7</t>
  </si>
  <si>
    <t>GGT7|Q9UJ14</t>
  </si>
  <si>
    <t>UBE2N</t>
  </si>
  <si>
    <t>IGLV3-21</t>
  </si>
  <si>
    <t>IGLV3-21|P80748</t>
  </si>
  <si>
    <t>CAND1</t>
  </si>
  <si>
    <t>IGLV1-51|A0A075B6I5</t>
  </si>
  <si>
    <t>SEMA6B</t>
  </si>
  <si>
    <t>H4C1</t>
  </si>
  <si>
    <t>H4C1; H4C2; H4C3; H4C4; H4C5; H4C6; H4C8; H4C9; H4C11; H4C12; H4C13; H4C14; H4C15; H4-16|P62805</t>
  </si>
  <si>
    <t>DGCR2</t>
  </si>
  <si>
    <t>DGCR2|P98153</t>
  </si>
  <si>
    <t>GSTO1</t>
  </si>
  <si>
    <t>COL4A1</t>
  </si>
  <si>
    <t>COL4A1|P02462</t>
  </si>
  <si>
    <t>TCP1</t>
  </si>
  <si>
    <t>TCP1|P17987</t>
  </si>
  <si>
    <t>NAGA</t>
  </si>
  <si>
    <t>NAGA|P17050</t>
  </si>
  <si>
    <t>FUT11</t>
  </si>
  <si>
    <t>JCHAIN</t>
  </si>
  <si>
    <t>JCHAIN|P01591</t>
  </si>
  <si>
    <t>MARCKSL1</t>
  </si>
  <si>
    <t>IGHV1-2</t>
  </si>
  <si>
    <t>IGHV1-2|P23083</t>
  </si>
  <si>
    <t>LMNB1</t>
  </si>
  <si>
    <t>LMNB1|P20700</t>
  </si>
  <si>
    <t>ANGPTL7</t>
  </si>
  <si>
    <t>DCHS1</t>
  </si>
  <si>
    <t>DCHS1|Q96JQ0</t>
  </si>
  <si>
    <t>NQO2</t>
  </si>
  <si>
    <t>NCSTN</t>
  </si>
  <si>
    <t>NCSTN|Q92542</t>
  </si>
  <si>
    <t>PRKAR1A</t>
  </si>
  <si>
    <t>PCDH19</t>
  </si>
  <si>
    <t>PCDH19|Q8TAB3</t>
  </si>
  <si>
    <t>CETP</t>
  </si>
  <si>
    <t>CETP|P11597</t>
  </si>
  <si>
    <t>CEL</t>
  </si>
  <si>
    <t>IGHV3-11</t>
  </si>
  <si>
    <t>IGHV3-11|P01762</t>
  </si>
  <si>
    <t>0|P01608</t>
  </si>
  <si>
    <t>RAB14</t>
  </si>
  <si>
    <t>THBS3</t>
  </si>
  <si>
    <t>FLRT1</t>
  </si>
  <si>
    <t>PLA2G15</t>
  </si>
  <si>
    <t>PLA2G15|Q8NCC3</t>
  </si>
  <si>
    <t>GFRA3</t>
  </si>
  <si>
    <t>GFRA3|O60609</t>
  </si>
  <si>
    <t>ESD</t>
  </si>
  <si>
    <t>VWA1</t>
  </si>
  <si>
    <t>SYN1</t>
  </si>
  <si>
    <t>SYN1|P17600</t>
  </si>
  <si>
    <t>GSTM2</t>
  </si>
  <si>
    <t>GSTM2|F6XZQ7</t>
  </si>
  <si>
    <t>0|P01622</t>
  </si>
  <si>
    <t>B4GALNT4</t>
  </si>
  <si>
    <t>B4GALNT4|Q76KP1</t>
  </si>
  <si>
    <t>CXCL16</t>
  </si>
  <si>
    <t>COCH</t>
  </si>
  <si>
    <t>CAP1</t>
  </si>
  <si>
    <t>TWSG1</t>
  </si>
  <si>
    <t>IGHV5-51</t>
  </si>
  <si>
    <t>IGHV5-51|A0A0C4DH38</t>
  </si>
  <si>
    <t>BACE1</t>
  </si>
  <si>
    <t>BACE1|P56817</t>
  </si>
  <si>
    <t>BLMH</t>
  </si>
  <si>
    <t>BLMH|Q13867</t>
  </si>
  <si>
    <t>SELENOM</t>
  </si>
  <si>
    <t>PLXNA4</t>
  </si>
  <si>
    <t>CD93</t>
  </si>
  <si>
    <t>SERPINB1</t>
  </si>
  <si>
    <t>IGLV3-21|A0A075B6J7</t>
  </si>
  <si>
    <t>IGKV1-33</t>
  </si>
  <si>
    <t>IGKV1-33|P01594</t>
  </si>
  <si>
    <t>CRB2</t>
  </si>
  <si>
    <t>CRB2|Q5IJ48</t>
  </si>
  <si>
    <t>MEGF8</t>
  </si>
  <si>
    <t>MEGF8|M0QZL2</t>
  </si>
  <si>
    <t>MAMDC2</t>
  </si>
  <si>
    <t>MAMDC2|Q7Z304</t>
  </si>
  <si>
    <t>FABP5</t>
  </si>
  <si>
    <t>FABP5|Q01469</t>
  </si>
  <si>
    <t>PCDHGC3</t>
  </si>
  <si>
    <t>GBA</t>
  </si>
  <si>
    <t>LRP8</t>
  </si>
  <si>
    <t>COL28A1</t>
  </si>
  <si>
    <t>AK1</t>
  </si>
  <si>
    <t>SYT1</t>
  </si>
  <si>
    <t>CORO1A</t>
  </si>
  <si>
    <t>CORO1A|P31146</t>
  </si>
  <si>
    <t>ENPP5</t>
  </si>
  <si>
    <t>HNRNPU</t>
  </si>
  <si>
    <t>HNRNPU|Q00839</t>
  </si>
  <si>
    <t>DNM1</t>
  </si>
  <si>
    <t>CCT2</t>
  </si>
  <si>
    <t>CCT2|P78371</t>
  </si>
  <si>
    <t>LFNG</t>
  </si>
  <si>
    <t>LFNG|Q8NES3</t>
  </si>
  <si>
    <t>IGHV2-70D</t>
  </si>
  <si>
    <t>IGHV2-70D|A0A0B4J2H3</t>
  </si>
  <si>
    <t>CPAMD8</t>
  </si>
  <si>
    <t>CPAMD8|Q8IZJ3</t>
  </si>
  <si>
    <t>ATRNL1</t>
  </si>
  <si>
    <t>ATRNL1|Q5VV63</t>
  </si>
  <si>
    <t>FAIM2</t>
  </si>
  <si>
    <t>FAIM2|F8VZI9</t>
  </si>
  <si>
    <t>STC2</t>
  </si>
  <si>
    <t>STC2|O76061</t>
  </si>
  <si>
    <t>CCN2</t>
  </si>
  <si>
    <t>RCN1</t>
  </si>
  <si>
    <t>APOC1</t>
  </si>
  <si>
    <t>GPNMB</t>
  </si>
  <si>
    <t>ITGBL1</t>
  </si>
  <si>
    <t>ITGBL1|O95965</t>
  </si>
  <si>
    <t>ADGRB3</t>
  </si>
  <si>
    <t>HAVCR2</t>
  </si>
  <si>
    <t>RTN1</t>
  </si>
  <si>
    <t>SEMA3A</t>
  </si>
  <si>
    <t>SEMA3A|Q14563</t>
  </si>
  <si>
    <t>KLK11</t>
  </si>
  <si>
    <t>NCL</t>
  </si>
  <si>
    <t>NCL|P19338</t>
  </si>
  <si>
    <t>LINGO3</t>
  </si>
  <si>
    <t>B2M</t>
  </si>
  <si>
    <t>B2M|H0YLF3</t>
  </si>
  <si>
    <t>ST6GAL2</t>
  </si>
  <si>
    <t>HLA-B</t>
  </si>
  <si>
    <t>HLA-B|P30479</t>
  </si>
  <si>
    <t>UCHL1</t>
  </si>
  <si>
    <t>CLUL1</t>
  </si>
  <si>
    <t>0|P01625</t>
  </si>
  <si>
    <t>DYNLL2</t>
  </si>
  <si>
    <t>NPTN</t>
  </si>
  <si>
    <t>TAGLN3</t>
  </si>
  <si>
    <t>NTRK3</t>
  </si>
  <si>
    <t>MAG</t>
  </si>
  <si>
    <t>ADAM9</t>
  </si>
  <si>
    <t>EIF4A1</t>
  </si>
  <si>
    <t>CHID1</t>
  </si>
  <si>
    <t>IGSF1</t>
  </si>
  <si>
    <t>IGSF1|Q8N6C5</t>
  </si>
  <si>
    <t>EIF4A2</t>
  </si>
  <si>
    <t>CHST10</t>
  </si>
  <si>
    <t>SLITRK2</t>
  </si>
  <si>
    <t>EFNB1</t>
  </si>
  <si>
    <t>SERPINA10</t>
  </si>
  <si>
    <t>ANXA2</t>
  </si>
  <si>
    <t>FGFR3</t>
  </si>
  <si>
    <t>ADGRG1</t>
  </si>
  <si>
    <t>WSCD1</t>
  </si>
  <si>
    <t>WSCD1|Q658N2</t>
  </si>
  <si>
    <t>ADAMTSL2</t>
  </si>
  <si>
    <t>ALAD</t>
  </si>
  <si>
    <t>NRN1</t>
  </si>
  <si>
    <t>NRN1|A0A087WWT2</t>
  </si>
  <si>
    <t>NTRK2</t>
  </si>
  <si>
    <t>CDH20</t>
  </si>
  <si>
    <t>HPRT1</t>
  </si>
  <si>
    <t>AKR1A1</t>
  </si>
  <si>
    <t>NLGN4X</t>
  </si>
  <si>
    <t>PROCR</t>
  </si>
  <si>
    <t>IGF2</t>
  </si>
  <si>
    <t>GDF11</t>
  </si>
  <si>
    <t>SFRP4</t>
  </si>
  <si>
    <t>ADGRL2</t>
  </si>
  <si>
    <t>ADGRL2|B1ALU1</t>
  </si>
  <si>
    <t>UBA1</t>
  </si>
  <si>
    <t>SCN3B</t>
  </si>
  <si>
    <t>RECK</t>
  </si>
  <si>
    <t>RECK|O95980</t>
  </si>
  <si>
    <t>ERBB4</t>
  </si>
  <si>
    <t>ERBB4|Q15303</t>
  </si>
  <si>
    <t>0|P01610</t>
  </si>
  <si>
    <t>ACTBL2</t>
  </si>
  <si>
    <t>ACTBL2|Q562R1</t>
  </si>
  <si>
    <t>LNPEP</t>
  </si>
  <si>
    <t>LNPEP|Q9UIQ6</t>
  </si>
  <si>
    <t>EMILIN1</t>
  </si>
  <si>
    <t>EMILIN1|Q9Y6C2</t>
  </si>
  <si>
    <t>GALNT17</t>
  </si>
  <si>
    <t>GALNT17|Q6IS24</t>
  </si>
  <si>
    <t>HLA-B|P30460</t>
  </si>
  <si>
    <t>DLD</t>
  </si>
  <si>
    <t>TXNDC5</t>
  </si>
  <si>
    <t>SELENOP</t>
  </si>
  <si>
    <t>SELENOP|P49908</t>
  </si>
  <si>
    <t>EXT2</t>
  </si>
  <si>
    <t>EXT2|Q93063</t>
  </si>
  <si>
    <t>ENTPD6</t>
  </si>
  <si>
    <t>AKAP12</t>
  </si>
  <si>
    <t>AKAP12|Q02952</t>
  </si>
  <si>
    <t>C1QTNF5</t>
  </si>
  <si>
    <t>STIP1</t>
  </si>
  <si>
    <t>PTPRM</t>
  </si>
  <si>
    <t>PTPRM|P28827</t>
  </si>
  <si>
    <t>IDH1</t>
  </si>
  <si>
    <t>PROZ</t>
  </si>
  <si>
    <t>PROZ|P22891</t>
  </si>
  <si>
    <t>IGHV2-70D|A0A0C4DH43</t>
  </si>
  <si>
    <t>TENM1</t>
  </si>
  <si>
    <t>TENM1|Q9UKZ4</t>
  </si>
  <si>
    <t>KIT</t>
  </si>
  <si>
    <t>HS6ST1</t>
  </si>
  <si>
    <t>MGP</t>
  </si>
  <si>
    <t>LGI1</t>
  </si>
  <si>
    <t>LGI1|O95970</t>
  </si>
  <si>
    <t>PIK3IP1</t>
  </si>
  <si>
    <t>PIK3IP1|Q96FE7-4</t>
  </si>
  <si>
    <t>HSPB1</t>
  </si>
  <si>
    <t>HSPB1|P04792</t>
  </si>
  <si>
    <t>IGKV1-33|A0A087WZH9</t>
  </si>
  <si>
    <t>ECRG4</t>
  </si>
  <si>
    <t>ECRG4|Q9H1Z8</t>
  </si>
  <si>
    <t>IGKV2-40</t>
  </si>
  <si>
    <t>IGKV2-40|A0A087X0Q4</t>
  </si>
  <si>
    <t>CD248</t>
  </si>
  <si>
    <t>C1QTNF3</t>
  </si>
  <si>
    <t>CCER2</t>
  </si>
  <si>
    <t>CCER2|I3L3R5</t>
  </si>
  <si>
    <t>HNRNPK</t>
  </si>
  <si>
    <t>CAMK2D</t>
  </si>
  <si>
    <t>CAMK2D|Q13557-12</t>
  </si>
  <si>
    <t>CDH22</t>
  </si>
  <si>
    <t>CDH22|Q9UJ99</t>
  </si>
  <si>
    <t>JAG1</t>
  </si>
  <si>
    <t>LY75</t>
  </si>
  <si>
    <t>CD5L</t>
  </si>
  <si>
    <t>APOC4-APOC2</t>
  </si>
  <si>
    <t>APOC4-APOC2|K7ER74</t>
  </si>
  <si>
    <t>CDH1</t>
  </si>
  <si>
    <t>CYTL1</t>
  </si>
  <si>
    <t>AKR1B1</t>
  </si>
  <si>
    <t>SIGLEC14</t>
  </si>
  <si>
    <t>PLXNB3</t>
  </si>
  <si>
    <t>HIST3H2BB</t>
  </si>
  <si>
    <t>HIST3H2BB|Q8N257</t>
  </si>
  <si>
    <t>LTBP3</t>
  </si>
  <si>
    <t>LTBP3|Q9NS15</t>
  </si>
  <si>
    <t>0|P01598</t>
  </si>
  <si>
    <t>C3|M0R1Q1</t>
  </si>
  <si>
    <t>COL6A2</t>
  </si>
  <si>
    <t>GALNS</t>
  </si>
  <si>
    <t>HLA-A</t>
  </si>
  <si>
    <t>HLA-A|P01891</t>
  </si>
  <si>
    <t>TIE1</t>
  </si>
  <si>
    <t>B4GALNT1</t>
  </si>
  <si>
    <t>ERAP2</t>
  </si>
  <si>
    <t>PDCD6IP</t>
  </si>
  <si>
    <t>SCUBE1</t>
  </si>
  <si>
    <t>DIPK1C</t>
  </si>
  <si>
    <t>MXRA8</t>
  </si>
  <si>
    <t>GGCT</t>
  </si>
  <si>
    <t>WFDC2</t>
  </si>
  <si>
    <t>SOD2</t>
  </si>
  <si>
    <t>IGHV3OR16-13</t>
  </si>
  <si>
    <t>IGHV3OR16-13|A0A075B7E8</t>
  </si>
  <si>
    <t>APOM</t>
  </si>
  <si>
    <t>DDB1</t>
  </si>
  <si>
    <t>DDB1|Q16531</t>
  </si>
  <si>
    <t>FABP3</t>
  </si>
  <si>
    <t>CHST15</t>
  </si>
  <si>
    <t>VLDLR</t>
  </si>
  <si>
    <t>VLDLR|P98155</t>
  </si>
  <si>
    <t>MMP17</t>
  </si>
  <si>
    <t>MEGF9</t>
  </si>
  <si>
    <t>MEGF9|Q9H1U4</t>
  </si>
  <si>
    <t>GRN</t>
  </si>
  <si>
    <t>BPGM</t>
  </si>
  <si>
    <t>0|P01623</t>
  </si>
  <si>
    <t>PLD4</t>
  </si>
  <si>
    <t>PLD4|Q96BZ4</t>
  </si>
  <si>
    <t>PDGFRB</t>
  </si>
  <si>
    <t>DSC3</t>
  </si>
  <si>
    <t>DSC3|Q14574</t>
  </si>
  <si>
    <t>ERBB3</t>
  </si>
  <si>
    <t>NLGN1</t>
  </si>
  <si>
    <t>TPM1</t>
  </si>
  <si>
    <t>TPM1|P09493-7</t>
  </si>
  <si>
    <t>MYH9</t>
  </si>
  <si>
    <t>MYH9|P35579</t>
  </si>
  <si>
    <t>PITHD1</t>
  </si>
  <si>
    <t>PITHD1|Q9GZP4</t>
  </si>
  <si>
    <t>CLIC1</t>
  </si>
  <si>
    <t>EEF2</t>
  </si>
  <si>
    <t>EEF2|P13639</t>
  </si>
  <si>
    <t>IGHV3-13</t>
  </si>
  <si>
    <t>IGHV3-13|A0A0A0MS11</t>
  </si>
  <si>
    <t>IGKV2D-40</t>
  </si>
  <si>
    <t>IGKV2D-40|P01614</t>
  </si>
  <si>
    <t>GALNT15</t>
  </si>
  <si>
    <t>GALNT15|Q8N3T1</t>
  </si>
  <si>
    <t>CRELD1</t>
  </si>
  <si>
    <t>IL1RAP</t>
  </si>
  <si>
    <t>0|P01609</t>
  </si>
  <si>
    <t>ADAMTS4</t>
  </si>
  <si>
    <t>ARSA</t>
  </si>
  <si>
    <t>ACHE</t>
  </si>
  <si>
    <t>GRIA2</t>
  </si>
  <si>
    <t>GRIA2|P42262</t>
  </si>
  <si>
    <t>MFAP4</t>
  </si>
  <si>
    <t>HIST2H2BF</t>
  </si>
  <si>
    <t>HIST2H2BF|Q5QNW6</t>
  </si>
  <si>
    <t>VSIG4</t>
  </si>
  <si>
    <t>IGHV3-20</t>
  </si>
  <si>
    <t>IGHV3-20|A0A0C4DH32</t>
  </si>
  <si>
    <t>CALB2</t>
  </si>
  <si>
    <t>ZP2</t>
  </si>
  <si>
    <t>ZP2|Q05996</t>
  </si>
  <si>
    <t>MAP2</t>
  </si>
  <si>
    <t>MAP2|P11137</t>
  </si>
  <si>
    <t>CTSC</t>
  </si>
  <si>
    <t>CNTN5</t>
  </si>
  <si>
    <t>PDIA6</t>
  </si>
  <si>
    <t>ITGB1</t>
  </si>
  <si>
    <t>ITGB1|P05556</t>
  </si>
  <si>
    <t>NENF</t>
  </si>
  <si>
    <t>NENF|Q9UMX5</t>
  </si>
  <si>
    <t>ICAM1</t>
  </si>
  <si>
    <t>APCS</t>
  </si>
  <si>
    <t>METRNL</t>
  </si>
  <si>
    <t>NLGN2</t>
  </si>
  <si>
    <t>TPM4</t>
  </si>
  <si>
    <t>GPR37L1</t>
  </si>
  <si>
    <t>GPR37L1|O60883</t>
  </si>
  <si>
    <t>IGKV1-17</t>
  </si>
  <si>
    <t>IGKV1-17|A0A087X0N5</t>
  </si>
  <si>
    <t>EMILIN2</t>
  </si>
  <si>
    <t>EMILIN2|Q9BXX0</t>
  </si>
  <si>
    <t>NOMO2</t>
  </si>
  <si>
    <t>0|P01765</t>
  </si>
  <si>
    <t>CCDC126</t>
  </si>
  <si>
    <t>CCDC126|Q96EE4</t>
  </si>
  <si>
    <t>RBP3</t>
  </si>
  <si>
    <t>RBP3|P10745</t>
  </si>
  <si>
    <t>SNCG</t>
  </si>
  <si>
    <t>YWHAQ</t>
  </si>
  <si>
    <t>ABI3BP</t>
  </si>
  <si>
    <t>ABI3BP|D3YTG3</t>
  </si>
  <si>
    <t>IGHD</t>
  </si>
  <si>
    <t>IGLV1-47</t>
  </si>
  <si>
    <t>IGLV1-47|A0A075B6I8</t>
  </si>
  <si>
    <t>PODXL2</t>
  </si>
  <si>
    <t>PODXL2|Q9NZ53</t>
  </si>
  <si>
    <t>CTSS</t>
  </si>
  <si>
    <t>IGHV3OR16-10</t>
  </si>
  <si>
    <t>IGHV3OR16-10|A0A075B7F0</t>
  </si>
  <si>
    <t>LY6H</t>
  </si>
  <si>
    <t>LY6H|O94772</t>
  </si>
  <si>
    <t>COL15A1</t>
  </si>
  <si>
    <t>YWHAG</t>
  </si>
  <si>
    <t>HLA-A|P30455</t>
  </si>
  <si>
    <t>PLD3</t>
  </si>
  <si>
    <t>LRRN1</t>
  </si>
  <si>
    <t>ERP44</t>
  </si>
  <si>
    <t>IGLV1-44</t>
  </si>
  <si>
    <t>IGLV1-44|A0A0B4J1U1</t>
  </si>
  <si>
    <t>EPDR1</t>
  </si>
  <si>
    <t>CD59</t>
  </si>
  <si>
    <t>EEF1A1</t>
  </si>
  <si>
    <t>CYCS</t>
  </si>
  <si>
    <t>TMEM132E</t>
  </si>
  <si>
    <t>TMEM132E|Q6IEE7</t>
  </si>
  <si>
    <t>MET</t>
  </si>
  <si>
    <t>LBP</t>
  </si>
  <si>
    <t>ITM2B</t>
  </si>
  <si>
    <t>IGHV3-43</t>
  </si>
  <si>
    <t>IGHV3-43|A0A0B4J1X8</t>
  </si>
  <si>
    <t>MLEC</t>
  </si>
  <si>
    <t>COLEC12</t>
  </si>
  <si>
    <t>EPB41</t>
  </si>
  <si>
    <t>NDST1</t>
  </si>
  <si>
    <t>SCRG1</t>
  </si>
  <si>
    <t>SCRG1|O75711</t>
  </si>
  <si>
    <t>DSG1</t>
  </si>
  <si>
    <t>DSG1|Q02413</t>
  </si>
  <si>
    <t>PNP</t>
  </si>
  <si>
    <t>DSC1</t>
  </si>
  <si>
    <t>DSC1|Q08554</t>
  </si>
  <si>
    <t>CA10</t>
  </si>
  <si>
    <t>ST6GALNAC1</t>
  </si>
  <si>
    <t>ST6GALNAC1|Q9NSC7</t>
  </si>
  <si>
    <t>SEMA3C</t>
  </si>
  <si>
    <t>LAMP1</t>
  </si>
  <si>
    <t>COL5A1</t>
  </si>
  <si>
    <t>GPR37</t>
  </si>
  <si>
    <t>CHI3L2</t>
  </si>
  <si>
    <t>PLXDC1</t>
  </si>
  <si>
    <t>CAMK2B</t>
  </si>
  <si>
    <t>B4GALT1</t>
  </si>
  <si>
    <t>CPM</t>
  </si>
  <si>
    <t>MAN2B2</t>
  </si>
  <si>
    <t>CDH7</t>
  </si>
  <si>
    <t>SLC39A10</t>
  </si>
  <si>
    <t>SLC39A10|Q9ULF5</t>
  </si>
  <si>
    <t>SPTBN1</t>
  </si>
  <si>
    <t>SPTBN1|Q01082</t>
  </si>
  <si>
    <t>RNF13</t>
  </si>
  <si>
    <t>RNF13|O43567</t>
  </si>
  <si>
    <t>CHAD</t>
  </si>
  <si>
    <t>0|P04206</t>
  </si>
  <si>
    <t>GMFB</t>
  </si>
  <si>
    <t>FMOD</t>
  </si>
  <si>
    <t>CLN5</t>
  </si>
  <si>
    <t>SAA2-SAA4</t>
  </si>
  <si>
    <t>SAA2-SAA4|A0A096LPE2</t>
  </si>
  <si>
    <t>NTNG1</t>
  </si>
  <si>
    <t>DKFZp686J1372</t>
  </si>
  <si>
    <t>DKFZp686J1372|Q5HYB6</t>
  </si>
  <si>
    <t>CALM2</t>
  </si>
  <si>
    <t>CALM2|H0Y7A7</t>
  </si>
  <si>
    <t>HSPA4</t>
  </si>
  <si>
    <t>HSPA4|P34932</t>
  </si>
  <si>
    <t>IGHV3-13|P01766</t>
  </si>
  <si>
    <t>CDH9</t>
  </si>
  <si>
    <t>CDH9|Q9ULB4</t>
  </si>
  <si>
    <t>SERPINA1</t>
  </si>
  <si>
    <t>SERPINA1|A0A0B4J278</t>
  </si>
  <si>
    <t>CDH4</t>
  </si>
  <si>
    <t>ADA2</t>
  </si>
  <si>
    <t>PLBD2</t>
  </si>
  <si>
    <t>PLBD2|Q8NHP8</t>
  </si>
  <si>
    <t>CPB2</t>
  </si>
  <si>
    <t>HSPD1</t>
  </si>
  <si>
    <t>GALNT6</t>
  </si>
  <si>
    <t>GALNT6|Q8NCL4</t>
  </si>
  <si>
    <t>NECTIN1</t>
  </si>
  <si>
    <t>LTA4H</t>
  </si>
  <si>
    <t>LTA4H|P09960</t>
  </si>
  <si>
    <t>CFP</t>
  </si>
  <si>
    <t>IMPA1</t>
  </si>
  <si>
    <t>MAPT</t>
  </si>
  <si>
    <t>MAPT|P10636-5</t>
  </si>
  <si>
    <t>CASC4</t>
  </si>
  <si>
    <t>CASC4|Q6P4E1-4</t>
  </si>
  <si>
    <t>PTPRT</t>
  </si>
  <si>
    <t>PTPRT|B1AJR6</t>
  </si>
  <si>
    <t>YWHAH</t>
  </si>
  <si>
    <t>CRMP1</t>
  </si>
  <si>
    <t>C1QA</t>
  </si>
  <si>
    <t>CCT8</t>
  </si>
  <si>
    <t>NOTCH1</t>
  </si>
  <si>
    <t>NAXE</t>
  </si>
  <si>
    <t>CPXM2</t>
  </si>
  <si>
    <t>CPXM2|Q8N436</t>
  </si>
  <si>
    <t>DBI</t>
  </si>
  <si>
    <t>MSLN</t>
  </si>
  <si>
    <t>PVALB</t>
  </si>
  <si>
    <t>PVALB|P20472</t>
  </si>
  <si>
    <t>ENPP6</t>
  </si>
  <si>
    <t>PRRT3</t>
  </si>
  <si>
    <t>PRRT3|Q5FWE3</t>
  </si>
  <si>
    <t>PEPD</t>
  </si>
  <si>
    <t>PEPD|P12955</t>
  </si>
  <si>
    <t>MYH10</t>
  </si>
  <si>
    <t>MYH10|P35580</t>
  </si>
  <si>
    <t>GLDN</t>
  </si>
  <si>
    <t>MAN2B1</t>
  </si>
  <si>
    <t>MAN2B1|O00754</t>
  </si>
  <si>
    <t>PLS3</t>
  </si>
  <si>
    <t>ATP1B1</t>
  </si>
  <si>
    <t>ANGPTL2</t>
  </si>
  <si>
    <t>ANGPTL2|Q9UKU9</t>
  </si>
  <si>
    <t>0|P01776</t>
  </si>
  <si>
    <t>PAMR1</t>
  </si>
  <si>
    <t>PAMR1|Q6UXH9</t>
  </si>
  <si>
    <t>UBC</t>
  </si>
  <si>
    <t>CAMK2A</t>
  </si>
  <si>
    <t>CAMK2A|Q9UQM7</t>
  </si>
  <si>
    <t>SLITRK5</t>
  </si>
  <si>
    <t>PTPRK</t>
  </si>
  <si>
    <t>PTPRK|E9PGC5</t>
  </si>
  <si>
    <t>SKP1</t>
  </si>
  <si>
    <t>KIAA1549L</t>
  </si>
  <si>
    <t>HLA-C</t>
  </si>
  <si>
    <t>HLA-C|Q95604</t>
  </si>
  <si>
    <t>AXL</t>
  </si>
  <si>
    <t>AXL|P30530</t>
  </si>
  <si>
    <t>EFCAB14</t>
  </si>
  <si>
    <t>ADAMTS1</t>
  </si>
  <si>
    <t>ADAMTS1|Q9UHI8</t>
  </si>
  <si>
    <t>ATP5F1B</t>
  </si>
  <si>
    <t>HSPA9</t>
  </si>
  <si>
    <t>CNTFR</t>
  </si>
  <si>
    <t>FRZB</t>
  </si>
  <si>
    <t>PFN1</t>
  </si>
  <si>
    <t>TMEM132B</t>
  </si>
  <si>
    <t>CFL1</t>
  </si>
  <si>
    <t>VASN</t>
  </si>
  <si>
    <t>AP1B1</t>
  </si>
  <si>
    <t>DIPK2B</t>
  </si>
  <si>
    <t>DIPK2B|Q9H7Y0</t>
  </si>
  <si>
    <t>PBXIP1</t>
  </si>
  <si>
    <t>PBXIP1|Q96AQ6</t>
  </si>
  <si>
    <t>ANXA5</t>
  </si>
  <si>
    <t>EMILIN3</t>
  </si>
  <si>
    <t>TALDO1</t>
  </si>
  <si>
    <t>LMAN1</t>
  </si>
  <si>
    <t>PRCP</t>
  </si>
  <si>
    <t>MOG</t>
  </si>
  <si>
    <t>UNC5C</t>
  </si>
  <si>
    <t>SMPDL3B</t>
  </si>
  <si>
    <t>SMPDL3B|Q92485</t>
  </si>
  <si>
    <t>ATP1A1</t>
  </si>
  <si>
    <t>ATP1A1|P05023</t>
  </si>
  <si>
    <t>FOLR2</t>
  </si>
  <si>
    <t>AMY1A</t>
  </si>
  <si>
    <t>PCDH10</t>
  </si>
  <si>
    <t>DNER</t>
  </si>
  <si>
    <t>GLOD4</t>
  </si>
  <si>
    <t>GLOD4|Q9HC38-2</t>
  </si>
  <si>
    <t>PCSK9</t>
  </si>
  <si>
    <t>MMRN2</t>
  </si>
  <si>
    <t>MMRN2|Q9H8L6</t>
  </si>
  <si>
    <t>NDRG4</t>
  </si>
  <si>
    <t>ISLR2</t>
  </si>
  <si>
    <t>CPB1</t>
  </si>
  <si>
    <t>TXNRD1</t>
  </si>
  <si>
    <t>OLFM1</t>
  </si>
  <si>
    <t>CPN1</t>
  </si>
  <si>
    <t>CPN1|P15169</t>
  </si>
  <si>
    <t>MAN1B1</t>
  </si>
  <si>
    <t>CTSZ</t>
  </si>
  <si>
    <t>CDH8</t>
  </si>
  <si>
    <t>KRT17</t>
  </si>
  <si>
    <t>KRT17|K7ESE1</t>
  </si>
  <si>
    <t>F13A1</t>
  </si>
  <si>
    <t>YWHAB</t>
  </si>
  <si>
    <t>PPIA</t>
  </si>
  <si>
    <t>CUTA</t>
  </si>
  <si>
    <t>SH3BGRL</t>
  </si>
  <si>
    <t>NOTCH2</t>
  </si>
  <si>
    <t>CD99L2</t>
  </si>
  <si>
    <t>CD99L2|Q8TCZ2</t>
  </si>
  <si>
    <t>STMN1</t>
  </si>
  <si>
    <t>WDR1</t>
  </si>
  <si>
    <t>WDR1|O75083</t>
  </si>
  <si>
    <t>ALDH1A1</t>
  </si>
  <si>
    <t>MSTN</t>
  </si>
  <si>
    <t>GNS</t>
  </si>
  <si>
    <t>SGCE</t>
  </si>
  <si>
    <t>SGCE|C9JR67</t>
  </si>
  <si>
    <t>GSR</t>
  </si>
  <si>
    <t>PTN</t>
  </si>
  <si>
    <t>ATP5F1A</t>
  </si>
  <si>
    <t>ATP5F1A|P25705</t>
  </si>
  <si>
    <t>ACE</t>
  </si>
  <si>
    <t>PLXNA1</t>
  </si>
  <si>
    <t>CST6</t>
  </si>
  <si>
    <t>SORT1</t>
  </si>
  <si>
    <t>SORT1|Q99523-2</t>
  </si>
  <si>
    <t>HLA-A|P05534</t>
  </si>
  <si>
    <t>SMOC1</t>
  </si>
  <si>
    <t>LYZ</t>
  </si>
  <si>
    <t>CDH10</t>
  </si>
  <si>
    <t>CDH10|Q9Y6N8</t>
  </si>
  <si>
    <t>FBLN7</t>
  </si>
  <si>
    <t>FREM2</t>
  </si>
  <si>
    <t>FREM2|Q5SZK8</t>
  </si>
  <si>
    <t>PIGR</t>
  </si>
  <si>
    <t>RDX</t>
  </si>
  <si>
    <t>CARTPT</t>
  </si>
  <si>
    <t>CARTPT|Q16568</t>
  </si>
  <si>
    <t>ATP1A2</t>
  </si>
  <si>
    <t>ATP1A2|B1AKY9</t>
  </si>
  <si>
    <t>LYVE1</t>
  </si>
  <si>
    <t>SIAE</t>
  </si>
  <si>
    <t>TRHDE</t>
  </si>
  <si>
    <t>TRHDE|Q9UKU6</t>
  </si>
  <si>
    <t>NAGLU</t>
  </si>
  <si>
    <t>0|P01781</t>
  </si>
  <si>
    <t>GASK1B</t>
  </si>
  <si>
    <t>GASK1B|Q6UWH4</t>
  </si>
  <si>
    <t>DPP10</t>
  </si>
  <si>
    <t>DPP10|Q8N608</t>
  </si>
  <si>
    <t>GAA</t>
  </si>
  <si>
    <t>IGLC7</t>
  </si>
  <si>
    <t>IGLC7|A0M8Q6</t>
  </si>
  <si>
    <t>RTN4RL2</t>
  </si>
  <si>
    <t>RTN4RL2|Q86UN3</t>
  </si>
  <si>
    <t>C1QC</t>
  </si>
  <si>
    <t>C1QC|P02747</t>
  </si>
  <si>
    <t>ADAMTS8</t>
  </si>
  <si>
    <t>ADAMTS8|Q9UP79</t>
  </si>
  <si>
    <t>FGL2</t>
  </si>
  <si>
    <t>FGFR2</t>
  </si>
  <si>
    <t>FGFR2|P21802</t>
  </si>
  <si>
    <t>ACAN</t>
  </si>
  <si>
    <t>RARRES2</t>
  </si>
  <si>
    <t>GALNT18</t>
  </si>
  <si>
    <t>GALNT18|Q6P9A2</t>
  </si>
  <si>
    <t>OAF</t>
  </si>
  <si>
    <t>SEMA4D</t>
  </si>
  <si>
    <t>ANG</t>
  </si>
  <si>
    <t>PRDX2</t>
  </si>
  <si>
    <t>PRDX2|P32119</t>
  </si>
  <si>
    <t>CP</t>
  </si>
  <si>
    <t>CP|D6RE86</t>
  </si>
  <si>
    <t>IGSF21</t>
  </si>
  <si>
    <t>IGSF21|Q96ID5</t>
  </si>
  <si>
    <t>RNH1</t>
  </si>
  <si>
    <t>RNH1|P13489</t>
  </si>
  <si>
    <t>CHIT1</t>
  </si>
  <si>
    <t>PLXNB1</t>
  </si>
  <si>
    <t>PLXNB1|O43157</t>
  </si>
  <si>
    <t>SLITRK4</t>
  </si>
  <si>
    <t>CKB</t>
  </si>
  <si>
    <t>MAN1C1</t>
  </si>
  <si>
    <t>CFHR2</t>
  </si>
  <si>
    <t>XXYLT1</t>
  </si>
  <si>
    <t>JUP</t>
  </si>
  <si>
    <t>EFNB2</t>
  </si>
  <si>
    <t>CA4</t>
  </si>
  <si>
    <t>IGHV3-30</t>
  </si>
  <si>
    <t>IGHV3-30|A0A0B4J2B7</t>
  </si>
  <si>
    <t>BGN</t>
  </si>
  <si>
    <t>CANX</t>
  </si>
  <si>
    <t>CANX|P27824</t>
  </si>
  <si>
    <t>ISLR</t>
  </si>
  <si>
    <t>ISLR|O14498</t>
  </si>
  <si>
    <t>MGAT1</t>
  </si>
  <si>
    <t>SEMA3F</t>
  </si>
  <si>
    <t>SEMA3F|C9JPG5</t>
  </si>
  <si>
    <t>C16orf89</t>
  </si>
  <si>
    <t>C16orf89|Q6UX73</t>
  </si>
  <si>
    <t>TKT</t>
  </si>
  <si>
    <t>IGFBP3</t>
  </si>
  <si>
    <t>PCDH8</t>
  </si>
  <si>
    <t>PCDH8|O95206</t>
  </si>
  <si>
    <t>MDGA2</t>
  </si>
  <si>
    <t>PRDX6</t>
  </si>
  <si>
    <t>NEFL</t>
  </si>
  <si>
    <t>NRP1</t>
  </si>
  <si>
    <t>NDRG2</t>
  </si>
  <si>
    <t>ADAM11</t>
  </si>
  <si>
    <t>IGHV3OR16-12</t>
  </si>
  <si>
    <t>IGHV3OR16-12|A0A075B7B8</t>
  </si>
  <si>
    <t>SLC38A10</t>
  </si>
  <si>
    <t>SLC38A10|H0YF92</t>
  </si>
  <si>
    <t>ADAM23</t>
  </si>
  <si>
    <t>FGFR1</t>
  </si>
  <si>
    <t>IGLON5</t>
  </si>
  <si>
    <t>GOT2</t>
  </si>
  <si>
    <t>CSF1R</t>
  </si>
  <si>
    <t>MGAT5</t>
  </si>
  <si>
    <t>FUCA1</t>
  </si>
  <si>
    <t>DPYSL3</t>
  </si>
  <si>
    <t>LGALS1</t>
  </si>
  <si>
    <t>AP2B1</t>
  </si>
  <si>
    <t>IGHV3-72</t>
  </si>
  <si>
    <t>IGHV3-72|A0A087WW89</t>
  </si>
  <si>
    <t>GSS</t>
  </si>
  <si>
    <t>MYOC</t>
  </si>
  <si>
    <t>EGFR</t>
  </si>
  <si>
    <t>FSCN1</t>
  </si>
  <si>
    <t>DSG2</t>
  </si>
  <si>
    <t>GPI</t>
  </si>
  <si>
    <t>IGKC</t>
  </si>
  <si>
    <t>IGKC|A0A087X1V9</t>
  </si>
  <si>
    <t>CBR1</t>
  </si>
  <si>
    <t>C1RL</t>
  </si>
  <si>
    <t>MAN1A2</t>
  </si>
  <si>
    <t>PCSK1</t>
  </si>
  <si>
    <t>TNFRSF21</t>
  </si>
  <si>
    <t>CLSTN2</t>
  </si>
  <si>
    <t>CPD</t>
  </si>
  <si>
    <t>PLOD3</t>
  </si>
  <si>
    <t>MIA3</t>
  </si>
  <si>
    <t>MIA3|Q5JRA6</t>
  </si>
  <si>
    <t>HGFAC</t>
  </si>
  <si>
    <t>MELTF</t>
  </si>
  <si>
    <t>MELTF|P08582</t>
  </si>
  <si>
    <t>PAPPA2</t>
  </si>
  <si>
    <t>PAPPA2|Q9BXP8</t>
  </si>
  <si>
    <t>ASPH</t>
  </si>
  <si>
    <t>HSPA2</t>
  </si>
  <si>
    <t>ST8SIA3</t>
  </si>
  <si>
    <t>ST8SIA3|O43173</t>
  </si>
  <si>
    <t>B3GNT2</t>
  </si>
  <si>
    <t>PCSK2</t>
  </si>
  <si>
    <t>FLNC</t>
  </si>
  <si>
    <t>FLNC|Q14315</t>
  </si>
  <si>
    <t>LRP11</t>
  </si>
  <si>
    <t>CLIC4</t>
  </si>
  <si>
    <t>PRDX1</t>
  </si>
  <si>
    <t>NUCB2</t>
  </si>
  <si>
    <t>PCDHGC5</t>
  </si>
  <si>
    <t>PCDHGC5|Q9Y5F6-2</t>
  </si>
  <si>
    <t>PARK7</t>
  </si>
  <si>
    <t>PGAM1</t>
  </si>
  <si>
    <t>RGMA</t>
  </si>
  <si>
    <t>GALNT10</t>
  </si>
  <si>
    <t>IGHV3OR16-9</t>
  </si>
  <si>
    <t>IGHV3OR16-9|S4R460</t>
  </si>
  <si>
    <t>APOL1</t>
  </si>
  <si>
    <t>EPHB2</t>
  </si>
  <si>
    <t>SEMA4B</t>
  </si>
  <si>
    <t>BCHE</t>
  </si>
  <si>
    <t>FRRS1L</t>
  </si>
  <si>
    <t>FRRS1L|Q9P0K9</t>
  </si>
  <si>
    <t>HNRNPA2B1</t>
  </si>
  <si>
    <t>SLC4A1</t>
  </si>
  <si>
    <t>SLC4A1|P02730</t>
  </si>
  <si>
    <t>MDH1</t>
  </si>
  <si>
    <t>MDH1|B9A041</t>
  </si>
  <si>
    <t>SBSN</t>
  </si>
  <si>
    <t>SBSN|Q6UWP8</t>
  </si>
  <si>
    <t>P4HB</t>
  </si>
  <si>
    <t>EZR</t>
  </si>
  <si>
    <t>IMPAD1</t>
  </si>
  <si>
    <t>IMPAD1|Q9NX62</t>
  </si>
  <si>
    <t>IGHV3OR16-9|A0A0B4J2B5</t>
  </si>
  <si>
    <t>PTPRN</t>
  </si>
  <si>
    <t>PTPRN|Q16849</t>
  </si>
  <si>
    <t>RNASE4</t>
  </si>
  <si>
    <t>PSAT1</t>
  </si>
  <si>
    <t>DDAH1</t>
  </si>
  <si>
    <t>CDH11</t>
  </si>
  <si>
    <t>BLVRB</t>
  </si>
  <si>
    <t>MINPP1</t>
  </si>
  <si>
    <t>CTBS</t>
  </si>
  <si>
    <t>CTBS|Q01459</t>
  </si>
  <si>
    <t>SPOCK3</t>
  </si>
  <si>
    <t>SORT1|Q99523</t>
  </si>
  <si>
    <t>GM2A</t>
  </si>
  <si>
    <t>PCMT1</t>
  </si>
  <si>
    <t>PCMT1|P22061</t>
  </si>
  <si>
    <t>CNTNAP5</t>
  </si>
  <si>
    <t>GGH</t>
  </si>
  <si>
    <t>EPHB6</t>
  </si>
  <si>
    <t>CADM2</t>
  </si>
  <si>
    <t>MATN2</t>
  </si>
  <si>
    <t>FAM20C</t>
  </si>
  <si>
    <t>GALNT1</t>
  </si>
  <si>
    <t>PGM1</t>
  </si>
  <si>
    <t>HS6ST3</t>
  </si>
  <si>
    <t>C8G</t>
  </si>
  <si>
    <t>SSC5D</t>
  </si>
  <si>
    <t>SSC5D|A1L4H1</t>
  </si>
  <si>
    <t>CTSL</t>
  </si>
  <si>
    <t>CTSL|P07711</t>
  </si>
  <si>
    <t>CDH5</t>
  </si>
  <si>
    <t>NPTX2</t>
  </si>
  <si>
    <t>GPX3</t>
  </si>
  <si>
    <t>ATP6AP2</t>
  </si>
  <si>
    <t>ATP6AP2|O75787</t>
  </si>
  <si>
    <t>CLTC</t>
  </si>
  <si>
    <t>CLTC|A0A087WVQ6</t>
  </si>
  <si>
    <t>HEG1</t>
  </si>
  <si>
    <t>HEG1|Q9ULI3</t>
  </si>
  <si>
    <t>CALB1</t>
  </si>
  <si>
    <t>ASAH1</t>
  </si>
  <si>
    <t>ASAH1|E7EMM4</t>
  </si>
  <si>
    <t>CPN2</t>
  </si>
  <si>
    <t>GFAP</t>
  </si>
  <si>
    <t>HSPA13</t>
  </si>
  <si>
    <t>EPHA5</t>
  </si>
  <si>
    <t>ART3</t>
  </si>
  <si>
    <t>HBG1</t>
  </si>
  <si>
    <t>HBG1|P69891</t>
  </si>
  <si>
    <t>STAB1</t>
  </si>
  <si>
    <t>STAB1|Q9NY15</t>
  </si>
  <si>
    <t>ATP1A3</t>
  </si>
  <si>
    <t>ATP1A3|A0A0A0MT26</t>
  </si>
  <si>
    <t>ANPEP</t>
  </si>
  <si>
    <t>SLITRK1</t>
  </si>
  <si>
    <t>SEMA6D</t>
  </si>
  <si>
    <t>ATP6AP1</t>
  </si>
  <si>
    <t>ATP6AP1|Q15904</t>
  </si>
  <si>
    <t>FETUB</t>
  </si>
  <si>
    <t>DPYSL2</t>
  </si>
  <si>
    <t>VCP</t>
  </si>
  <si>
    <t>VCP|P55072</t>
  </si>
  <si>
    <t>PREP</t>
  </si>
  <si>
    <t>PGLYRP2</t>
  </si>
  <si>
    <t>SPTAN1</t>
  </si>
  <si>
    <t>SPTAN1|Q13813</t>
  </si>
  <si>
    <t>VSTM2A</t>
  </si>
  <si>
    <t>VSTM2A|F8W8J5</t>
  </si>
  <si>
    <t>COL4A2</t>
  </si>
  <si>
    <t>COL4A2|P08572</t>
  </si>
  <si>
    <t>TIMP1</t>
  </si>
  <si>
    <t>PDIA4</t>
  </si>
  <si>
    <t>IGFBP4</t>
  </si>
  <si>
    <t>EPHA10</t>
  </si>
  <si>
    <t>CSF1</t>
  </si>
  <si>
    <t>PI16</t>
  </si>
  <si>
    <t>PI16|Q6UXB8</t>
  </si>
  <si>
    <t>CDH6</t>
  </si>
  <si>
    <t>CDH6|P55285</t>
  </si>
  <si>
    <t>FLG</t>
  </si>
  <si>
    <t>FLG|P20930</t>
  </si>
  <si>
    <t>GNPTG</t>
  </si>
  <si>
    <t>QPCT</t>
  </si>
  <si>
    <t>PROC</t>
  </si>
  <si>
    <t>PRELP</t>
  </si>
  <si>
    <t>PRELP|P51888</t>
  </si>
  <si>
    <t>CLU</t>
  </si>
  <si>
    <t>CLU|E5RJZ5</t>
  </si>
  <si>
    <t>PTGDS</t>
  </si>
  <si>
    <t>PTGDS|H0Y5A1</t>
  </si>
  <si>
    <t>ACTA1</t>
  </si>
  <si>
    <t>ACTA1|P68133</t>
  </si>
  <si>
    <t>VSTM2B</t>
  </si>
  <si>
    <t>VSTM2B|A6NLU5</t>
  </si>
  <si>
    <t>ADGRB1</t>
  </si>
  <si>
    <t>F13B</t>
  </si>
  <si>
    <t>TGFBR3</t>
  </si>
  <si>
    <t>DDR1</t>
  </si>
  <si>
    <t>FAT1</t>
  </si>
  <si>
    <t>FAT1|Q14517</t>
  </si>
  <si>
    <t>DPP7</t>
  </si>
  <si>
    <t>GSTP1</t>
  </si>
  <si>
    <t>IGHA2</t>
  </si>
  <si>
    <t>IGHA2|A0A075B6N7</t>
  </si>
  <si>
    <t>ICAM5</t>
  </si>
  <si>
    <t>CNTN4</t>
  </si>
  <si>
    <t>CNTN4|Q8IWV2-3</t>
  </si>
  <si>
    <t>LAMC3</t>
  </si>
  <si>
    <t>LAMC3|Q9Y6N6</t>
  </si>
  <si>
    <t>LTF</t>
  </si>
  <si>
    <t>COL18A1</t>
  </si>
  <si>
    <t>MDH2</t>
  </si>
  <si>
    <t>IGFBP5</t>
  </si>
  <si>
    <t>SPOCK2</t>
  </si>
  <si>
    <t>SHBG</t>
  </si>
  <si>
    <t>HEXB</t>
  </si>
  <si>
    <t>GALNT13</t>
  </si>
  <si>
    <t>PLXDC2</t>
  </si>
  <si>
    <t>LINGO1</t>
  </si>
  <si>
    <t>SORCS1</t>
  </si>
  <si>
    <t>EXTL2</t>
  </si>
  <si>
    <t>CA2</t>
  </si>
  <si>
    <t>CA2|P00918</t>
  </si>
  <si>
    <t>DCN</t>
  </si>
  <si>
    <t>EPHA7</t>
  </si>
  <si>
    <t>ROBO2</t>
  </si>
  <si>
    <t>OMD</t>
  </si>
  <si>
    <t>TCN2</t>
  </si>
  <si>
    <t>TAGLN</t>
  </si>
  <si>
    <t>BCAM</t>
  </si>
  <si>
    <t>EFEMP2</t>
  </si>
  <si>
    <t>EFEMP2|E9PRU1</t>
  </si>
  <si>
    <t>AGA</t>
  </si>
  <si>
    <t>MDGA1</t>
  </si>
  <si>
    <t>SERPINE2</t>
  </si>
  <si>
    <t>QDPR</t>
  </si>
  <si>
    <t>COMP</t>
  </si>
  <si>
    <t>LDHA</t>
  </si>
  <si>
    <t>SEMA3B</t>
  </si>
  <si>
    <t>SEMA3B|A0A0C4DGV8</t>
  </si>
  <si>
    <t>HK1</t>
  </si>
  <si>
    <t>HK1|P19367</t>
  </si>
  <si>
    <t>RGMB</t>
  </si>
  <si>
    <t>MRC2</t>
  </si>
  <si>
    <t>C1QB</t>
  </si>
  <si>
    <t>C1QB|P02746</t>
  </si>
  <si>
    <t>PDIA3</t>
  </si>
  <si>
    <t>QSOX2</t>
  </si>
  <si>
    <t>LCAT</t>
  </si>
  <si>
    <t>DSC2</t>
  </si>
  <si>
    <t>SORCS3</t>
  </si>
  <si>
    <t>GPLD1</t>
  </si>
  <si>
    <t>GPLD1|P80108</t>
  </si>
  <si>
    <t>HABP2</t>
  </si>
  <si>
    <t>TPP1</t>
  </si>
  <si>
    <t>YWHAZ</t>
  </si>
  <si>
    <t>OMG</t>
  </si>
  <si>
    <t>CLEC11A</t>
  </si>
  <si>
    <t>LRP1B</t>
  </si>
  <si>
    <t>LRP1B|Q9NZR2</t>
  </si>
  <si>
    <t>CCN3</t>
  </si>
  <si>
    <t>TFRC</t>
  </si>
  <si>
    <t>FGG</t>
  </si>
  <si>
    <t>FGG|C9JU00</t>
  </si>
  <si>
    <t>MARCKS</t>
  </si>
  <si>
    <t>MARCKS|A0A087WZH7</t>
  </si>
  <si>
    <t>GLG1</t>
  </si>
  <si>
    <t>GLG1|Q92896</t>
  </si>
  <si>
    <t>C4BPA</t>
  </si>
  <si>
    <t>APOA2</t>
  </si>
  <si>
    <t>SLC3A2</t>
  </si>
  <si>
    <t>SLC3A2|F5GZS6</t>
  </si>
  <si>
    <t>PTPRG</t>
  </si>
  <si>
    <t>PTPRG|P23470</t>
  </si>
  <si>
    <t>CTSF</t>
  </si>
  <si>
    <t>GFRA2</t>
  </si>
  <si>
    <t>CTSH</t>
  </si>
  <si>
    <t>POSTN</t>
  </si>
  <si>
    <t>MST1</t>
  </si>
  <si>
    <t>TNC</t>
  </si>
  <si>
    <t>TIMP2</t>
  </si>
  <si>
    <t>PPIB</t>
  </si>
  <si>
    <t>PPIB|P23284</t>
  </si>
  <si>
    <t>NOTCH3</t>
  </si>
  <si>
    <t>XYLT1</t>
  </si>
  <si>
    <t>XYLT1|Q86Y38</t>
  </si>
  <si>
    <t>LAMA4</t>
  </si>
  <si>
    <t>LAMA4|Q16363</t>
  </si>
  <si>
    <t>CPVL</t>
  </si>
  <si>
    <t>SEMA6A</t>
  </si>
  <si>
    <t>TUBA4A</t>
  </si>
  <si>
    <t>TUBA4A|P68366</t>
  </si>
  <si>
    <t>SEZ6L</t>
  </si>
  <si>
    <t>SEZ6L|Q9BYH1-4</t>
  </si>
  <si>
    <t>HSP90AB1</t>
  </si>
  <si>
    <t>CANT1</t>
  </si>
  <si>
    <t>THBS1</t>
  </si>
  <si>
    <t>YWHAE</t>
  </si>
  <si>
    <t>SPOCK1</t>
  </si>
  <si>
    <t>CHRDL1</t>
  </si>
  <si>
    <t>CHRDL1|Q9BU40-5</t>
  </si>
  <si>
    <t>GDI2</t>
  </si>
  <si>
    <t>GPC1</t>
  </si>
  <si>
    <t>PCDH1</t>
  </si>
  <si>
    <t>CELSR2</t>
  </si>
  <si>
    <t>CELSR2|Q9HCU4</t>
  </si>
  <si>
    <t>SERPINA5</t>
  </si>
  <si>
    <t>MAN1A1</t>
  </si>
  <si>
    <t>MAN1A1|P33908</t>
  </si>
  <si>
    <t>PLOD1</t>
  </si>
  <si>
    <t>PLOD1|Q02809</t>
  </si>
  <si>
    <t>CLSTN3</t>
  </si>
  <si>
    <t>IGLL5</t>
  </si>
  <si>
    <t>IGLL5|A0A087WYR4</t>
  </si>
  <si>
    <t>SERPINA6</t>
  </si>
  <si>
    <t>SERPINA6|P08185</t>
  </si>
  <si>
    <t>FUCA2</t>
  </si>
  <si>
    <t>FUCA2|Q9BTY2</t>
  </si>
  <si>
    <t>PRNP</t>
  </si>
  <si>
    <t>PRNP|A2A2V1</t>
  </si>
  <si>
    <t>PEBP4</t>
  </si>
  <si>
    <t>PEBP4|Q96S96</t>
  </si>
  <si>
    <t>SEMA3G</t>
  </si>
  <si>
    <t>OLFML3</t>
  </si>
  <si>
    <t>INA</t>
  </si>
  <si>
    <t>NPEPPS</t>
  </si>
  <si>
    <t>NPEPPS|E9PLK3</t>
  </si>
  <si>
    <t>SEZ6L2</t>
  </si>
  <si>
    <t>SEZ6L2|Q6UXD5</t>
  </si>
  <si>
    <t>PTPRN2</t>
  </si>
  <si>
    <t>PTPRN2|Q92932</t>
  </si>
  <si>
    <t>RNASET2</t>
  </si>
  <si>
    <t>CACNA2D3</t>
  </si>
  <si>
    <t>PCDH17</t>
  </si>
  <si>
    <t>CDH15</t>
  </si>
  <si>
    <t>HTRA1</t>
  </si>
  <si>
    <t>DNAJC3</t>
  </si>
  <si>
    <t>DNAJC3|Q13217</t>
  </si>
  <si>
    <t>MASP1</t>
  </si>
  <si>
    <t>MASP1|F8W876</t>
  </si>
  <si>
    <t>PCDH7</t>
  </si>
  <si>
    <t>PCDH7|O60245</t>
  </si>
  <si>
    <t>PTPRF</t>
  </si>
  <si>
    <t>PTPRF|H0Y4H1</t>
  </si>
  <si>
    <t>CD109</t>
  </si>
  <si>
    <t>PRKCSH</t>
  </si>
  <si>
    <t>ADGRL3</t>
  </si>
  <si>
    <t>CFD</t>
  </si>
  <si>
    <t>COL6A3</t>
  </si>
  <si>
    <t>COL6A3|C9JNG9</t>
  </si>
  <si>
    <t>HRNR</t>
  </si>
  <si>
    <t>HRNR|Q86YZ3</t>
  </si>
  <si>
    <t>NRXN3</t>
  </si>
  <si>
    <t>PEBP1</t>
  </si>
  <si>
    <t>ERAP1</t>
  </si>
  <si>
    <t>SLC38A10|Q9HBR0</t>
  </si>
  <si>
    <t>IGLC3</t>
  </si>
  <si>
    <t>IGLC3|A0A075B6L0</t>
  </si>
  <si>
    <t>CD55</t>
  </si>
  <si>
    <t>PCDH9</t>
  </si>
  <si>
    <t>HEXA</t>
  </si>
  <si>
    <t>HEXA|P06865</t>
  </si>
  <si>
    <t>FSTL1</t>
  </si>
  <si>
    <t>PTPRN2|Q92932-2</t>
  </si>
  <si>
    <t>CFHR1</t>
  </si>
  <si>
    <t>THBS4</t>
  </si>
  <si>
    <t>SUSD5</t>
  </si>
  <si>
    <t>SUSD5|O60279</t>
  </si>
  <si>
    <t>LUM</t>
  </si>
  <si>
    <t>VCL</t>
  </si>
  <si>
    <t>VCL|P18206</t>
  </si>
  <si>
    <t>NPC2</t>
  </si>
  <si>
    <t>NPC2|P61916</t>
  </si>
  <si>
    <t>IDS</t>
  </si>
  <si>
    <t>SEZ6L2|A0A087WYL5</t>
  </si>
  <si>
    <t>PGK1</t>
  </si>
  <si>
    <t>APLP1</t>
  </si>
  <si>
    <t>APLP1|K7EMN4</t>
  </si>
  <si>
    <t>SNED1</t>
  </si>
  <si>
    <t>SNED1|Q8TER0</t>
  </si>
  <si>
    <t>ENDOD1</t>
  </si>
  <si>
    <t>ENDOD1|O94919</t>
  </si>
  <si>
    <t>SPARC</t>
  </si>
  <si>
    <t>GSN</t>
  </si>
  <si>
    <t>GSN|Q5T0I0</t>
  </si>
  <si>
    <t>SDF4</t>
  </si>
  <si>
    <t>SDF4|Q9BRK5</t>
  </si>
  <si>
    <t>GDI1</t>
  </si>
  <si>
    <t>NPTX1</t>
  </si>
  <si>
    <t>HMCN1</t>
  </si>
  <si>
    <t>HMCN1|Q96RW7</t>
  </si>
  <si>
    <t>CHRD</t>
  </si>
  <si>
    <t>IGFALS</t>
  </si>
  <si>
    <t>SCG5</t>
  </si>
  <si>
    <t>SCG5|P05408-2</t>
  </si>
  <si>
    <t>CPQ</t>
  </si>
  <si>
    <t>SOD1</t>
  </si>
  <si>
    <t>LCP1</t>
  </si>
  <si>
    <t>HSP90AA1</t>
  </si>
  <si>
    <t>ITIH3</t>
  </si>
  <si>
    <t>HSPA1B</t>
  </si>
  <si>
    <t>CACNA2D2</t>
  </si>
  <si>
    <t>CACNA2D2|Q9NY47</t>
  </si>
  <si>
    <t>PON1</t>
  </si>
  <si>
    <t>PON1|P27169</t>
  </si>
  <si>
    <t>CA1</t>
  </si>
  <si>
    <t>GRIA4</t>
  </si>
  <si>
    <t>CD14</t>
  </si>
  <si>
    <t>CADM4</t>
  </si>
  <si>
    <t>CADM4|Q8NFZ8</t>
  </si>
  <si>
    <t>PCDHAC2</t>
  </si>
  <si>
    <t>IGSF8</t>
  </si>
  <si>
    <t>CAT</t>
  </si>
  <si>
    <t>TUBA1A</t>
  </si>
  <si>
    <t>TUBA1A|Q71U36</t>
  </si>
  <si>
    <t>FBLN5</t>
  </si>
  <si>
    <t>CNTN6</t>
  </si>
  <si>
    <t>ADGRL1</t>
  </si>
  <si>
    <t>ADGRL1|O94910</t>
  </si>
  <si>
    <t>COL3A1</t>
  </si>
  <si>
    <t>SPON1</t>
  </si>
  <si>
    <t>TUBB2A</t>
  </si>
  <si>
    <t>TUBB2A|Q13885</t>
  </si>
  <si>
    <t>MFGE8</t>
  </si>
  <si>
    <t>CACHD1</t>
  </si>
  <si>
    <t>CACHD1|Q5VU97</t>
  </si>
  <si>
    <t>TUBB2B</t>
  </si>
  <si>
    <t>TUBB2B|Q9BVA1</t>
  </si>
  <si>
    <t>SELENBP1</t>
  </si>
  <si>
    <t>SELENBP1|Q13228</t>
  </si>
  <si>
    <t>RNASE1</t>
  </si>
  <si>
    <t>DPP6</t>
  </si>
  <si>
    <t>DPP6|P42658</t>
  </si>
  <si>
    <t>ORM2</t>
  </si>
  <si>
    <t>ORM2|P19652</t>
  </si>
  <si>
    <t>TUBB4B</t>
  </si>
  <si>
    <t>TUBB4B|P68371</t>
  </si>
  <si>
    <t>NRP2</t>
  </si>
  <si>
    <t>F12|P00748</t>
  </si>
  <si>
    <t>CADM3</t>
  </si>
  <si>
    <t>THBS2</t>
  </si>
  <si>
    <t>PENK</t>
  </si>
  <si>
    <t>FSTL5</t>
  </si>
  <si>
    <t>RTN4R</t>
  </si>
  <si>
    <t>VIM</t>
  </si>
  <si>
    <t>TNR</t>
  </si>
  <si>
    <t>PRG4</t>
  </si>
  <si>
    <t>PRG4|Q92954</t>
  </si>
  <si>
    <t>GANAB</t>
  </si>
  <si>
    <t>GANAB|Q14697</t>
  </si>
  <si>
    <t>ACTB</t>
  </si>
  <si>
    <t>ACTB|P60709</t>
  </si>
  <si>
    <t>NCAM1</t>
  </si>
  <si>
    <t>NCAM1|A0A087WWJ5</t>
  </si>
  <si>
    <t>TUBB</t>
  </si>
  <si>
    <t>TUBB|P07437</t>
  </si>
  <si>
    <t>ADAM22</t>
  </si>
  <si>
    <t>LDHB</t>
  </si>
  <si>
    <t>IL6ST</t>
  </si>
  <si>
    <t>GALNT2</t>
  </si>
  <si>
    <t>MSN</t>
  </si>
  <si>
    <t>GAS6</t>
  </si>
  <si>
    <t>LRRC4B</t>
  </si>
  <si>
    <t>IGFBP2</t>
  </si>
  <si>
    <t>NTM</t>
  </si>
  <si>
    <t>SPARCL1</t>
  </si>
  <si>
    <t>SPARCL1|C9JJR8</t>
  </si>
  <si>
    <t>TUBB3</t>
  </si>
  <si>
    <t>TUBB3|Q13509</t>
  </si>
  <si>
    <t>PLTP</t>
  </si>
  <si>
    <t>BASP1</t>
  </si>
  <si>
    <t>LRG1</t>
  </si>
  <si>
    <t>LRG1|P02750</t>
  </si>
  <si>
    <t>MAN2A1</t>
  </si>
  <si>
    <t>MAN2A1|Q16706</t>
  </si>
  <si>
    <t>HSPA8</t>
  </si>
  <si>
    <t>HYOU1</t>
  </si>
  <si>
    <t>CSPG4</t>
  </si>
  <si>
    <t>CSPG4|Q6UVK1</t>
  </si>
  <si>
    <t>TMEM132A</t>
  </si>
  <si>
    <t>LAMA5</t>
  </si>
  <si>
    <t>LAMA5|O15230</t>
  </si>
  <si>
    <t>HSP90B1</t>
  </si>
  <si>
    <t>LMAN2</t>
  </si>
  <si>
    <t>WFIKKN2</t>
  </si>
  <si>
    <t>CDH13</t>
  </si>
  <si>
    <t>TMEM132D</t>
  </si>
  <si>
    <t>VCAM1</t>
  </si>
  <si>
    <t>TMEM132C</t>
  </si>
  <si>
    <t>POMGNT1</t>
  </si>
  <si>
    <t>POMGNT1|Q8WZA1</t>
  </si>
  <si>
    <t>AEBP1</t>
  </si>
  <si>
    <t>AEBP1|Q8IUX7</t>
  </si>
  <si>
    <t>CNTN3</t>
  </si>
  <si>
    <t>ENO2</t>
  </si>
  <si>
    <t>MANBA</t>
  </si>
  <si>
    <t>GDA</t>
  </si>
  <si>
    <t>ANK1</t>
  </si>
  <si>
    <t>ANK1|P16157</t>
  </si>
  <si>
    <t>SIRPA</t>
  </si>
  <si>
    <t>GAP43</t>
  </si>
  <si>
    <t>ORM1</t>
  </si>
  <si>
    <t>ORM1|P02763</t>
  </si>
  <si>
    <t>SERPINI1</t>
  </si>
  <si>
    <t>SERPINI1|Q99574</t>
  </si>
  <si>
    <t>SEZ6</t>
  </si>
  <si>
    <t>SEZ6|Q53EL9</t>
  </si>
  <si>
    <t>LSAMP</t>
  </si>
  <si>
    <t>GOT1</t>
  </si>
  <si>
    <t>CLEC3B</t>
  </si>
  <si>
    <t>COL14A1</t>
  </si>
  <si>
    <t>COL14A1|Q05707</t>
  </si>
  <si>
    <t>APLP1|S4R3U6</t>
  </si>
  <si>
    <t>OGN</t>
  </si>
  <si>
    <t>GOLIM4</t>
  </si>
  <si>
    <t>GOLIM4|O00461</t>
  </si>
  <si>
    <t>NEFM</t>
  </si>
  <si>
    <t>NEFM|E7ESP9</t>
  </si>
  <si>
    <t>RBP4</t>
  </si>
  <si>
    <t>PCSK1N</t>
  </si>
  <si>
    <t>TPI1</t>
  </si>
  <si>
    <t>IGF2R</t>
  </si>
  <si>
    <t>AMBP</t>
  </si>
  <si>
    <t>DCC</t>
  </si>
  <si>
    <t>ENO1</t>
  </si>
  <si>
    <t>IGFBP7</t>
  </si>
  <si>
    <t>SERPINA7</t>
  </si>
  <si>
    <t>PAPLN</t>
  </si>
  <si>
    <t>PAPLN|O95428</t>
  </si>
  <si>
    <t>MAP1B</t>
  </si>
  <si>
    <t>MAP1B|P46821</t>
  </si>
  <si>
    <t>TGOLN2</t>
  </si>
  <si>
    <t>TGOLN2|O43493</t>
  </si>
  <si>
    <t>NPTXR</t>
  </si>
  <si>
    <t>CEMIP</t>
  </si>
  <si>
    <t>CEMIP|Q8WUJ3</t>
  </si>
  <si>
    <t>GAPDH</t>
  </si>
  <si>
    <t>GALNT7</t>
  </si>
  <si>
    <t>GALNT7|Q86SF2</t>
  </si>
  <si>
    <t>SERPINA4</t>
  </si>
  <si>
    <t>ROBO1</t>
  </si>
  <si>
    <t>CADM1</t>
  </si>
  <si>
    <t>MEGF10</t>
  </si>
  <si>
    <t>MEGF10|Q96KG7</t>
  </si>
  <si>
    <t>EPHA4</t>
  </si>
  <si>
    <t>BTD</t>
  </si>
  <si>
    <t>VTN</t>
  </si>
  <si>
    <t>COL1A2</t>
  </si>
  <si>
    <t>COL1A2|A0A087WTA8</t>
  </si>
  <si>
    <t>PZP</t>
  </si>
  <si>
    <t>IGHM</t>
  </si>
  <si>
    <t>IGHA2|P01877</t>
  </si>
  <si>
    <t>GOLM1</t>
  </si>
  <si>
    <t>VCAN</t>
  </si>
  <si>
    <t>VCAN|P13611-2</t>
  </si>
  <si>
    <t>A1BG</t>
  </si>
  <si>
    <t>A1BG|P04217-2</t>
  </si>
  <si>
    <t>DSP</t>
  </si>
  <si>
    <t>DSP|P15924</t>
  </si>
  <si>
    <t>AHSG</t>
  </si>
  <si>
    <t>LTBP1</t>
  </si>
  <si>
    <t>LTBP1|Q14766</t>
  </si>
  <si>
    <t>CTSD</t>
  </si>
  <si>
    <t>ALDOC</t>
  </si>
  <si>
    <t>SCG3</t>
  </si>
  <si>
    <t>SCG3|Q8WXD2-2</t>
  </si>
  <si>
    <t>QSOX1</t>
  </si>
  <si>
    <t>NID2</t>
  </si>
  <si>
    <t>ATRN</t>
  </si>
  <si>
    <t>NEGR1</t>
  </si>
  <si>
    <t>C8B</t>
  </si>
  <si>
    <t>C8B|P07358</t>
  </si>
  <si>
    <t>KRT14</t>
  </si>
  <si>
    <t>KRT14|P02533</t>
  </si>
  <si>
    <t>ECM2</t>
  </si>
  <si>
    <t>ECM2|O94769</t>
  </si>
  <si>
    <t>CD163</t>
  </si>
  <si>
    <t>CNTNAP2</t>
  </si>
  <si>
    <t>CALR</t>
  </si>
  <si>
    <t>CALR|P27797</t>
  </si>
  <si>
    <t>MCAM</t>
  </si>
  <si>
    <t>PSAP</t>
  </si>
  <si>
    <t>C8A</t>
  </si>
  <si>
    <t>C8A|P07357</t>
  </si>
  <si>
    <t>MMP2</t>
  </si>
  <si>
    <t>VCAN|P13611</t>
  </si>
  <si>
    <t>KRT5</t>
  </si>
  <si>
    <t>KRT5|P13647</t>
  </si>
  <si>
    <t>VWF</t>
  </si>
  <si>
    <t>KLKB1</t>
  </si>
  <si>
    <t>CHI3L1</t>
  </si>
  <si>
    <t>CNTNAP4</t>
  </si>
  <si>
    <t>CNTNAP4|Q9C0A0</t>
  </si>
  <si>
    <t>APOH</t>
  </si>
  <si>
    <t>HBD</t>
  </si>
  <si>
    <t>HBD|P02042</t>
  </si>
  <si>
    <t>CDH2</t>
  </si>
  <si>
    <t>CDH2|P19022</t>
  </si>
  <si>
    <t>KRT16</t>
  </si>
  <si>
    <t>PCOLCE</t>
  </si>
  <si>
    <t>TGFBI</t>
  </si>
  <si>
    <t>MAN2A2</t>
  </si>
  <si>
    <t>MAN2A2|P49641</t>
  </si>
  <si>
    <t>HSPA5</t>
  </si>
  <si>
    <t>B4GAT1</t>
  </si>
  <si>
    <t>B4GAT1|O43505</t>
  </si>
  <si>
    <t>IGKC|A0A087X130</t>
  </si>
  <si>
    <t>APOD</t>
  </si>
  <si>
    <t>HBA1</t>
  </si>
  <si>
    <t>HRG</t>
  </si>
  <si>
    <t>CGREF1</t>
  </si>
  <si>
    <t>CPE</t>
  </si>
  <si>
    <t>HPR</t>
  </si>
  <si>
    <t>HPR|P00739</t>
  </si>
  <si>
    <t>FAM3C</t>
  </si>
  <si>
    <t>L1CAM</t>
  </si>
  <si>
    <t>BCAN</t>
  </si>
  <si>
    <t>LTBP2</t>
  </si>
  <si>
    <t>LTBP2|Q14767</t>
  </si>
  <si>
    <t>MRC1</t>
  </si>
  <si>
    <t>DAG1</t>
  </si>
  <si>
    <t>COL12A1</t>
  </si>
  <si>
    <t>COL12A1|Q99715</t>
  </si>
  <si>
    <t>SERPINF1</t>
  </si>
  <si>
    <t>SERPINF2</t>
  </si>
  <si>
    <t>LAMC1</t>
  </si>
  <si>
    <t>LAMC1|P11047</t>
  </si>
  <si>
    <t>SPTB</t>
  </si>
  <si>
    <t>SPTB|P11277</t>
  </si>
  <si>
    <t>OPCML</t>
  </si>
  <si>
    <t>ALCAM</t>
  </si>
  <si>
    <t>SOD3</t>
  </si>
  <si>
    <t>FSTL4</t>
  </si>
  <si>
    <t>PROS1</t>
  </si>
  <si>
    <t>NUCB1</t>
  </si>
  <si>
    <t>LAMB1</t>
  </si>
  <si>
    <t>LAMB1|P07942</t>
  </si>
  <si>
    <t>LGALS3BP</t>
  </si>
  <si>
    <t>PLXNB2</t>
  </si>
  <si>
    <t>ITIH1</t>
  </si>
  <si>
    <t>SERPINA1|G3V2B9</t>
  </si>
  <si>
    <t>SORL1</t>
  </si>
  <si>
    <t>SORL1|Q92673</t>
  </si>
  <si>
    <t>IGKV3-11</t>
  </si>
  <si>
    <t>IGKV3-11|A0A087WZW8</t>
  </si>
  <si>
    <t>LAMB2</t>
  </si>
  <si>
    <t>LAMB2|P55268</t>
  </si>
  <si>
    <t>IGKC|A0A087WYL9</t>
  </si>
  <si>
    <t>PTPRD</t>
  </si>
  <si>
    <t>PTPRD|P23468-6</t>
  </si>
  <si>
    <t>AGRN</t>
  </si>
  <si>
    <t>SERPING1</t>
  </si>
  <si>
    <t>NCAN</t>
  </si>
  <si>
    <t>FLNA</t>
  </si>
  <si>
    <t>FBLN2</t>
  </si>
  <si>
    <t>FBLN2|P98095-2</t>
  </si>
  <si>
    <t>AZGP1</t>
  </si>
  <si>
    <t>NFASC</t>
  </si>
  <si>
    <t>NFASC|O94856-9</t>
  </si>
  <si>
    <t>IGFBP6</t>
  </si>
  <si>
    <t>DKK3</t>
  </si>
  <si>
    <t>DKK3|E9PKW6</t>
  </si>
  <si>
    <t>CFI</t>
  </si>
  <si>
    <t>IGHG4</t>
  </si>
  <si>
    <t>ALDOA</t>
  </si>
  <si>
    <t>NFASC|O94856-8</t>
  </si>
  <si>
    <t>PTPRD|P23468-4</t>
  </si>
  <si>
    <t>ITIH5</t>
  </si>
  <si>
    <t>NID1</t>
  </si>
  <si>
    <t>PTPRD|Q3KPI9</t>
  </si>
  <si>
    <t>LTBP4</t>
  </si>
  <si>
    <t>HBB</t>
  </si>
  <si>
    <t>COL1A1</t>
  </si>
  <si>
    <t>IGHA1</t>
  </si>
  <si>
    <t>CST3</t>
  </si>
  <si>
    <t>SERPIND1</t>
  </si>
  <si>
    <t>PKM</t>
  </si>
  <si>
    <t>KRT10</t>
  </si>
  <si>
    <t>KRT10|P13645</t>
  </si>
  <si>
    <t>KRT6B</t>
  </si>
  <si>
    <t>KRT6B|P04259</t>
  </si>
  <si>
    <t>SPTA1</t>
  </si>
  <si>
    <t>SPTA1|A0A087WZE4</t>
  </si>
  <si>
    <t>KLK6</t>
  </si>
  <si>
    <t>EFEMP1</t>
  </si>
  <si>
    <t>EFEMP1|Q12805-5</t>
  </si>
  <si>
    <t>KRT6C</t>
  </si>
  <si>
    <t>KRT6C|P48668</t>
  </si>
  <si>
    <t>AGT</t>
  </si>
  <si>
    <t>KRT6A</t>
  </si>
  <si>
    <t>NCAM1|H7BYX6</t>
  </si>
  <si>
    <t>IGHG2</t>
  </si>
  <si>
    <t>APLP2</t>
  </si>
  <si>
    <t>PTPRF|P10586</t>
  </si>
  <si>
    <t>NCAM2</t>
  </si>
  <si>
    <t>ECM1</t>
  </si>
  <si>
    <t>ITIH2</t>
  </si>
  <si>
    <t>CLSTN1</t>
  </si>
  <si>
    <t>CLSTN1|O94985-2</t>
  </si>
  <si>
    <t>CNDP1</t>
  </si>
  <si>
    <t>CNDP1|J3KRP0</t>
  </si>
  <si>
    <t>IGHG3</t>
  </si>
  <si>
    <t>IGHG3|A0A087WXL8</t>
  </si>
  <si>
    <t>C1S</t>
  </si>
  <si>
    <t>C1S|A0A087X232</t>
  </si>
  <si>
    <t>C1R</t>
  </si>
  <si>
    <t>AFM</t>
  </si>
  <si>
    <t>PTPRS</t>
  </si>
  <si>
    <t>PTPRS|Q13332-5</t>
  </si>
  <si>
    <t>FGA</t>
  </si>
  <si>
    <t>CRTAC1</t>
  </si>
  <si>
    <t>COL6A1</t>
  </si>
  <si>
    <t>PTPRZ1</t>
  </si>
  <si>
    <t>PTPRZ1|P23471</t>
  </si>
  <si>
    <t>TTR</t>
  </si>
  <si>
    <t>TTR|P02766</t>
  </si>
  <si>
    <t>FBN1</t>
  </si>
  <si>
    <t>FBN1|P35555</t>
  </si>
  <si>
    <t>DKK3|F6SYF8</t>
  </si>
  <si>
    <t>NEO1</t>
  </si>
  <si>
    <t>SERPINA3</t>
  </si>
  <si>
    <t>SEMA7A</t>
  </si>
  <si>
    <t>PAM</t>
  </si>
  <si>
    <t>CACNA2D1</t>
  </si>
  <si>
    <t>CACNA2D1|P54289</t>
  </si>
  <si>
    <t>KRT2</t>
  </si>
  <si>
    <t>KRT2|P35908</t>
  </si>
  <si>
    <t>ITIH4</t>
  </si>
  <si>
    <t>ITIH4|Q14624-2</t>
  </si>
  <si>
    <t>CNTN2</t>
  </si>
  <si>
    <t>CACNA2D1|P54289-2</t>
  </si>
  <si>
    <t>KNG1</t>
  </si>
  <si>
    <t>KNG1|P01042-2</t>
  </si>
  <si>
    <t>NRXN2</t>
  </si>
  <si>
    <t>NRXN2|Q9P2S2-2</t>
  </si>
  <si>
    <t>HPX</t>
  </si>
  <si>
    <t>KRT9</t>
  </si>
  <si>
    <t>KRT9|P35527</t>
  </si>
  <si>
    <t>HP</t>
  </si>
  <si>
    <t>NRXN2|G5E9G7</t>
  </si>
  <si>
    <t>FGB</t>
  </si>
  <si>
    <t>FBLN1</t>
  </si>
  <si>
    <t>MEGF8|Q7Z7M0</t>
  </si>
  <si>
    <t>IGHG1</t>
  </si>
  <si>
    <t>IGHG1|A0A087X1C7</t>
  </si>
  <si>
    <t>IGHG1|A0A087X010</t>
  </si>
  <si>
    <t>SCG2</t>
  </si>
  <si>
    <t>SCG2|P13521</t>
  </si>
  <si>
    <t>SERPINC1</t>
  </si>
  <si>
    <t>APOA1</t>
  </si>
  <si>
    <t>VGF</t>
  </si>
  <si>
    <t>VGF|O15240</t>
  </si>
  <si>
    <t>LAMA2</t>
  </si>
  <si>
    <t>APOA4</t>
  </si>
  <si>
    <t>KRT1</t>
  </si>
  <si>
    <t>KRT1|P04264</t>
  </si>
  <si>
    <t>IGHG1|A0A087WYE1</t>
  </si>
  <si>
    <t>APP</t>
  </si>
  <si>
    <t>IGHG1|A0A087WYC5</t>
  </si>
  <si>
    <t>NRXN1</t>
  </si>
  <si>
    <t>APOE</t>
  </si>
  <si>
    <t>NRXN3|Q9Y4C0-4</t>
  </si>
  <si>
    <t>RELN</t>
  </si>
  <si>
    <t>SPP1</t>
  </si>
  <si>
    <t>SPP1|P10451-5</t>
  </si>
  <si>
    <t>GC</t>
  </si>
  <si>
    <t>GC|D6RF35</t>
  </si>
  <si>
    <t>NELL2</t>
  </si>
  <si>
    <t>SPP1|P10451-3</t>
  </si>
  <si>
    <t>PLG</t>
  </si>
  <si>
    <t>ENPP2</t>
  </si>
  <si>
    <t>TNXB</t>
  </si>
  <si>
    <t>TNXB|E7EPZ9</t>
  </si>
  <si>
    <t>CHL1</t>
  </si>
  <si>
    <t>CHL1|A0A087X0M8</t>
  </si>
  <si>
    <t>LRP1</t>
  </si>
  <si>
    <t>CHGA</t>
  </si>
  <si>
    <t>CHGA|G5E968</t>
  </si>
  <si>
    <t>NRCAM</t>
  </si>
  <si>
    <t>CNTN1</t>
  </si>
  <si>
    <t>ALB</t>
  </si>
  <si>
    <t>ALB|H7C013</t>
  </si>
  <si>
    <t>0|B4E1Z4</t>
  </si>
  <si>
    <t>FAT2</t>
  </si>
  <si>
    <t>FAT2|Q9NYQ8</t>
  </si>
  <si>
    <t>CP|E9PFZ2</t>
  </si>
  <si>
    <t>APOB</t>
  </si>
  <si>
    <t>APOB|A0A087WTM7</t>
  </si>
  <si>
    <t>HSPG2</t>
  </si>
  <si>
    <t>CP|P00450</t>
  </si>
  <si>
    <t>FCGBP</t>
  </si>
  <si>
    <t>CFH</t>
  </si>
  <si>
    <t>SPARCL1|Q14515-2</t>
  </si>
  <si>
    <t>CHGB</t>
  </si>
  <si>
    <t>A2M</t>
  </si>
  <si>
    <t>TF</t>
  </si>
  <si>
    <t>C4A</t>
  </si>
  <si>
    <t>C4B</t>
  </si>
  <si>
    <t>C4B; C4B_2|P0C0L5</t>
  </si>
  <si>
    <t>FN1</t>
  </si>
  <si>
    <t>ALB|A0A0C4DGB6</t>
  </si>
  <si>
    <t>Symbol</t>
  </si>
  <si>
    <t>FDR (BH)</t>
  </si>
  <si>
    <t>F-Value</t>
  </si>
  <si>
    <t>IRF6</t>
  </si>
  <si>
    <t>IRF6|O14896</t>
  </si>
  <si>
    <t>UBXN4</t>
  </si>
  <si>
    <t>UBXN4|Q92575^SL026026@UBXN4.9997.12</t>
  </si>
  <si>
    <t>DUT</t>
  </si>
  <si>
    <t>DUT|P33316</t>
  </si>
  <si>
    <t>UBXN4|Q92575^SL026025@UBXN4.9970.7</t>
  </si>
  <si>
    <t>SLC22A16</t>
  </si>
  <si>
    <t>SLC22A16|Q86VW1</t>
  </si>
  <si>
    <t>MYZAP</t>
  </si>
  <si>
    <t>MYZAP|P0CAP1^SL018834@MYZAP.9964.10</t>
  </si>
  <si>
    <t>RNF114</t>
  </si>
  <si>
    <t>RNF114|Q9Y508</t>
  </si>
  <si>
    <t>LAG3</t>
  </si>
  <si>
    <t>LAG3|P18627^SL005195@LAG3.9950.229</t>
  </si>
  <si>
    <t>NXT1</t>
  </si>
  <si>
    <t>NXT1|Q9UKK6</t>
  </si>
  <si>
    <t>SEMA4F</t>
  </si>
  <si>
    <t>SEMA4F|O95754</t>
  </si>
  <si>
    <t>CNMD</t>
  </si>
  <si>
    <t>CNMD|O75829</t>
  </si>
  <si>
    <t>TNS4</t>
  </si>
  <si>
    <t>TNS4|Q8IZW8</t>
  </si>
  <si>
    <t>S100P</t>
  </si>
  <si>
    <t>S100P|P25815</t>
  </si>
  <si>
    <t>MTAP</t>
  </si>
  <si>
    <t>MTAP|Q13126</t>
  </si>
  <si>
    <t>NEFH</t>
  </si>
  <si>
    <t>NEFH|P12036</t>
  </si>
  <si>
    <t>MYO6</t>
  </si>
  <si>
    <t>MYO6|Q9UM54</t>
  </si>
  <si>
    <t>OAZ1</t>
  </si>
  <si>
    <t>OAZ1|P54368</t>
  </si>
  <si>
    <t>RBBP6</t>
  </si>
  <si>
    <t>RBBP6|Q7Z6E9</t>
  </si>
  <si>
    <t>XRCC4</t>
  </si>
  <si>
    <t>XRCC4|Q13426</t>
  </si>
  <si>
    <t>PPIL1</t>
  </si>
  <si>
    <t>PPIL1|Q9Y3C6</t>
  </si>
  <si>
    <t>TDO2</t>
  </si>
  <si>
    <t>TDO2|P48775</t>
  </si>
  <si>
    <t>SULT1E1</t>
  </si>
  <si>
    <t>SULT1E1|P49888^SL000580@SULT1E1.9878.3</t>
  </si>
  <si>
    <t>CRKL</t>
  </si>
  <si>
    <t>CRKL|P46109</t>
  </si>
  <si>
    <t>CDKN2B</t>
  </si>
  <si>
    <t>CDKN2B|P42772</t>
  </si>
  <si>
    <t>ESRRA</t>
  </si>
  <si>
    <t>ESRRA|P11474</t>
  </si>
  <si>
    <t>CTNNA2</t>
  </si>
  <si>
    <t>CTNNA2|P26232</t>
  </si>
  <si>
    <t>FBP2</t>
  </si>
  <si>
    <t>FBP2|O00757</t>
  </si>
  <si>
    <t>TTC1</t>
  </si>
  <si>
    <t>TTC1|Q99614</t>
  </si>
  <si>
    <t>RHOA</t>
  </si>
  <si>
    <t>RHOA|P61586</t>
  </si>
  <si>
    <t>IFIT2</t>
  </si>
  <si>
    <t>IFIT2|P09913</t>
  </si>
  <si>
    <t>APEX1</t>
  </si>
  <si>
    <t>APEX1|P27695</t>
  </si>
  <si>
    <t>TGIF2</t>
  </si>
  <si>
    <t>TGIF2|Q9GZN2</t>
  </si>
  <si>
    <t>ACTN2</t>
  </si>
  <si>
    <t>ACTN2|P35609</t>
  </si>
  <si>
    <t>ACTN1</t>
  </si>
  <si>
    <t>ACTN1|P12814</t>
  </si>
  <si>
    <t>NQO1</t>
  </si>
  <si>
    <t>NQO1|P15559</t>
  </si>
  <si>
    <t>DCK</t>
  </si>
  <si>
    <t>DCK|P27707</t>
  </si>
  <si>
    <t>ALDH1A3</t>
  </si>
  <si>
    <t>ALDH1A3|P47895</t>
  </si>
  <si>
    <t>G3BP2</t>
  </si>
  <si>
    <t>G3BP2|Q9UN86</t>
  </si>
  <si>
    <t>VAV3</t>
  </si>
  <si>
    <t>VAV3|Q9UKW4</t>
  </si>
  <si>
    <t>FHIT</t>
  </si>
  <si>
    <t>FHIT|P49789</t>
  </si>
  <si>
    <t>DHFR</t>
  </si>
  <si>
    <t>DHFR|P00374</t>
  </si>
  <si>
    <t>ISOC1</t>
  </si>
  <si>
    <t>ISOC1|Q96CN7</t>
  </si>
  <si>
    <t>ARHGAP1</t>
  </si>
  <si>
    <t>ARHGAP1|Q07960^SL025967@ARHGAP1.9815.5</t>
  </si>
  <si>
    <t>TNRC6B</t>
  </si>
  <si>
    <t>TNRC6B|Q9UPQ9</t>
  </si>
  <si>
    <t>PNPLA2</t>
  </si>
  <si>
    <t>PNPLA2|Q96AD5</t>
  </si>
  <si>
    <t>NDUFB8</t>
  </si>
  <si>
    <t>NDUFB8|O95169</t>
  </si>
  <si>
    <t>IGDCC4</t>
  </si>
  <si>
    <t>IGDCC4|Q8TDY8</t>
  </si>
  <si>
    <t>BRSK2</t>
  </si>
  <si>
    <t>BRSK2|Q8IWQ3</t>
  </si>
  <si>
    <t>SYNE2</t>
  </si>
  <si>
    <t>SYNE2|Q8WXH0</t>
  </si>
  <si>
    <t>TMEM52B</t>
  </si>
  <si>
    <t>TMEM52B|Q4KMG9</t>
  </si>
  <si>
    <t>NDE1</t>
  </si>
  <si>
    <t>NDE1|Q9NXR1</t>
  </si>
  <si>
    <t>HNRNPF</t>
  </si>
  <si>
    <t>HNRNPF|P52597</t>
  </si>
  <si>
    <t>VASP</t>
  </si>
  <si>
    <t>VASP|P50552</t>
  </si>
  <si>
    <t>LDHA|P00338^SL019149@LDHA.9761.89</t>
  </si>
  <si>
    <t>MAPK9</t>
  </si>
  <si>
    <t>MAPK9|P45984^SL004716@MAPK9.9760.13</t>
  </si>
  <si>
    <t>ENAH</t>
  </si>
  <si>
    <t>ENAH|Q8N8S7</t>
  </si>
  <si>
    <t>TAGLN|Q01995^SL008169@TAGLN.9756.6</t>
  </si>
  <si>
    <t>DBNL</t>
  </si>
  <si>
    <t>DBNL|Q9UJU6^SL011628@DBNL.9755.19</t>
  </si>
  <si>
    <t>YBX1</t>
  </si>
  <si>
    <t>YBX1|P67809</t>
  </si>
  <si>
    <t>MARK3</t>
  </si>
  <si>
    <t>MARK3|P27448</t>
  </si>
  <si>
    <t>DNAJA4</t>
  </si>
  <si>
    <t>DNAJA4|Q8WW22</t>
  </si>
  <si>
    <t>DDX39B</t>
  </si>
  <si>
    <t>DDX39B|Q13838</t>
  </si>
  <si>
    <t>FAF2</t>
  </si>
  <si>
    <t>FAF2|Q96CS3</t>
  </si>
  <si>
    <t>CD96</t>
  </si>
  <si>
    <t>CD96|P40200</t>
  </si>
  <si>
    <t>IGSF3</t>
  </si>
  <si>
    <t>IGSF3|O75054</t>
  </si>
  <si>
    <t>B4GALT2</t>
  </si>
  <si>
    <t>B4GALT2|O60909</t>
  </si>
  <si>
    <t>SLC30A5</t>
  </si>
  <si>
    <t>SLC30A5|Q8TAD4</t>
  </si>
  <si>
    <t>COX7A2L</t>
  </si>
  <si>
    <t>COX7A2L|O14548</t>
  </si>
  <si>
    <t>PRPF6</t>
  </si>
  <si>
    <t>PRPF6|O94906^SL025964@PRPF6.9581.4</t>
  </si>
  <si>
    <t>LAMC2</t>
  </si>
  <si>
    <t>LAMC2|Q13753</t>
  </si>
  <si>
    <t>PRRG4</t>
  </si>
  <si>
    <t>PRRG4|Q9BZD6</t>
  </si>
  <si>
    <t>MANSC4</t>
  </si>
  <si>
    <t>MANSC4|A6NHS7</t>
  </si>
  <si>
    <t>SCARA3</t>
  </si>
  <si>
    <t>SCARA3|Q6AZY7^SL025977@SCARA3.9569.14</t>
  </si>
  <si>
    <t>GZMK</t>
  </si>
  <si>
    <t>GZMK|P49863</t>
  </si>
  <si>
    <t>COG8</t>
  </si>
  <si>
    <t>COG8|Q96MW5</t>
  </si>
  <si>
    <t>EDDM3A</t>
  </si>
  <si>
    <t>EDDM3A|Q14507</t>
  </si>
  <si>
    <t>LST1</t>
  </si>
  <si>
    <t>LST1|O00453</t>
  </si>
  <si>
    <t>AIFM1</t>
  </si>
  <si>
    <t>AIFM1|O95831</t>
  </si>
  <si>
    <t>NXPH2</t>
  </si>
  <si>
    <t>NXPH2|O95156</t>
  </si>
  <si>
    <t>TMEM38B</t>
  </si>
  <si>
    <t>TMEM38B|Q9NVV0</t>
  </si>
  <si>
    <t>APOL1|O14791^SL005699@APOL1.9506.10</t>
  </si>
  <si>
    <t>RAB27A</t>
  </si>
  <si>
    <t>RAB27A|P51159</t>
  </si>
  <si>
    <t>NMS</t>
  </si>
  <si>
    <t>NMS|Q5H8A3</t>
  </si>
  <si>
    <t>FAM241A</t>
  </si>
  <si>
    <t>FAM241A|Q8N8J7</t>
  </si>
  <si>
    <t>DSG2|Q14126^SL004857@DSG2.9484.75</t>
  </si>
  <si>
    <t>NUDT9</t>
  </si>
  <si>
    <t>NUDT9|Q9BW91</t>
  </si>
  <si>
    <t>METTL24</t>
  </si>
  <si>
    <t>METTL24|Q5JXM2</t>
  </si>
  <si>
    <t>ICAM4</t>
  </si>
  <si>
    <t>ICAM4|Q14773^SL010843@ICAM4.9461.2</t>
  </si>
  <si>
    <t>FAS</t>
  </si>
  <si>
    <t>FAS|P25445^SL002731@FAS.9459.7</t>
  </si>
  <si>
    <t>VEGFB</t>
  </si>
  <si>
    <t>VEGFB|P49765</t>
  </si>
  <si>
    <t>UMOD</t>
  </si>
  <si>
    <t>UMOD|P07911</t>
  </si>
  <si>
    <t>CTSK</t>
  </si>
  <si>
    <t>CTSK|P43235</t>
  </si>
  <si>
    <t>ID1</t>
  </si>
  <si>
    <t>ID1|P41134^SL005354@ID1.9436.2</t>
  </si>
  <si>
    <t>TPSAB1</t>
  </si>
  <si>
    <t>TPSAB1|Q15661</t>
  </si>
  <si>
    <t>TRABD2A</t>
  </si>
  <si>
    <t>TRABD2A|Q86V40</t>
  </si>
  <si>
    <t>MCEE</t>
  </si>
  <si>
    <t>MCEE|Q96PE7</t>
  </si>
  <si>
    <t>PLA2G12B</t>
  </si>
  <si>
    <t>PLA2G12B|Q9BX93</t>
  </si>
  <si>
    <t>LRTM1</t>
  </si>
  <si>
    <t>LRTM1|Q9HBL6</t>
  </si>
  <si>
    <t>FKBP14</t>
  </si>
  <si>
    <t>FKBP14|Q9NWM8</t>
  </si>
  <si>
    <t>PSG9</t>
  </si>
  <si>
    <t>PSG9|Q00887</t>
  </si>
  <si>
    <t>TREML1</t>
  </si>
  <si>
    <t>TREML1|Q86YW5^SL026019@TREML1.9329.28</t>
  </si>
  <si>
    <t>MICB</t>
  </si>
  <si>
    <t>MICB|Q29980^SL005200@MICB.9328.55</t>
  </si>
  <si>
    <t>NMB</t>
  </si>
  <si>
    <t>NMB|P08949</t>
  </si>
  <si>
    <t>MUL1</t>
  </si>
  <si>
    <t>MUL1|Q969V5^SL025936@MUL1.9315.16</t>
  </si>
  <si>
    <t>ICOSLG|O75144^SL004853@ICOSLG.9303.9</t>
  </si>
  <si>
    <t>NECTIN1|Q15223^SL025941@NECTIN1.9300.13</t>
  </si>
  <si>
    <t>MFAP2</t>
  </si>
  <si>
    <t>MFAP2|P55001^SL012443@MFAP2.9294.45</t>
  </si>
  <si>
    <t>FKBP7</t>
  </si>
  <si>
    <t>FKBP7|Q9Y680</t>
  </si>
  <si>
    <t>CRISP2</t>
  </si>
  <si>
    <t>CRISP2|P16562</t>
  </si>
  <si>
    <t>REG3A|Q06141^SL002648@REG3A.9277.16</t>
  </si>
  <si>
    <t>SIGLEC5</t>
  </si>
  <si>
    <t>SIGLEC5|O15389^SL005216@SIGLEC5.9275.2</t>
  </si>
  <si>
    <t>BTD|P43251^SL000303@BTD.9269.7</t>
  </si>
  <si>
    <t>TREM1</t>
  </si>
  <si>
    <t>TREM1|Q9NP99</t>
  </si>
  <si>
    <t>GLIPR1</t>
  </si>
  <si>
    <t>GLIPR1|P48060</t>
  </si>
  <si>
    <t>IL17C</t>
  </si>
  <si>
    <t>IL17C|Q9P0M4</t>
  </si>
  <si>
    <t>ABO</t>
  </si>
  <si>
    <t>ABO|P16442</t>
  </si>
  <si>
    <t>TMEM9</t>
  </si>
  <si>
    <t>TMEM9|Q9P0T7^SL026008@TMEM9.9249.17</t>
  </si>
  <si>
    <t>LYG1</t>
  </si>
  <si>
    <t>LYG1|Q8N1E2</t>
  </si>
  <si>
    <t>BTC</t>
  </si>
  <si>
    <t>BTC|P35070^SL000137@BTC.9242.11</t>
  </si>
  <si>
    <t>TFPI2</t>
  </si>
  <si>
    <t>TFPI2|P48307</t>
  </si>
  <si>
    <t>BPNT2</t>
  </si>
  <si>
    <t>BPNT2|Q9NX62</t>
  </si>
  <si>
    <t>PDCD1</t>
  </si>
  <si>
    <t>PDCD1|Q15116^SL005211@PDCD1.9227.15</t>
  </si>
  <si>
    <t>ITPRIPL1</t>
  </si>
  <si>
    <t>ITPRIPL1|Q6GPH6</t>
  </si>
  <si>
    <t>FTCD</t>
  </si>
  <si>
    <t>FTCD|O95954</t>
  </si>
  <si>
    <t>SERPINF1|P36955^SL003066@SERPINF1.9211.19</t>
  </si>
  <si>
    <t>CRYZL1</t>
  </si>
  <si>
    <t>CRYZL1|O95825</t>
  </si>
  <si>
    <t>POMC</t>
  </si>
  <si>
    <t>POMC|P01189^SL009210@POMC.9204.33</t>
  </si>
  <si>
    <t>ATP5PO</t>
  </si>
  <si>
    <t>ATP5PO|P48047</t>
  </si>
  <si>
    <t>UBE2G2</t>
  </si>
  <si>
    <t>UBE2G2|P60604</t>
  </si>
  <si>
    <t>LGALS9</t>
  </si>
  <si>
    <t>LGALS9|O00182</t>
  </si>
  <si>
    <t>LGALS7</t>
  </si>
  <si>
    <t>LGALS7|P47929^SL005166@LGALS7.9196.8</t>
  </si>
  <si>
    <t>TFF2</t>
  </si>
  <si>
    <t>TFF2|Q03403^SL002602@TFF2.9191.8</t>
  </si>
  <si>
    <t>CD63</t>
  </si>
  <si>
    <t>CD63|P08962</t>
  </si>
  <si>
    <t>IFNAR1</t>
  </si>
  <si>
    <t>IFNAR1|P17181^SL004475@IFNAR1.9183.7</t>
  </si>
  <si>
    <t>IFNGR2</t>
  </si>
  <si>
    <t>IFNGR2|P38484^SL025891@IFNGR2.9180.6</t>
  </si>
  <si>
    <t>NRG1</t>
  </si>
  <si>
    <t>NRG1|Q02297^SL004297@NRG1.9178.30</t>
  </si>
  <si>
    <t>MUC1</t>
  </si>
  <si>
    <t>MUC1|P15941^SL025934@MUC1.9176.3</t>
  </si>
  <si>
    <t>DSCAM</t>
  </si>
  <si>
    <t>DSCAM|O60469</t>
  </si>
  <si>
    <t>MMP8</t>
  </si>
  <si>
    <t>MMP8|P22894^SL000526@MMP8.9172.69</t>
  </si>
  <si>
    <t>CSRP3</t>
  </si>
  <si>
    <t>CSRP3|P50461</t>
  </si>
  <si>
    <t>SUMO3|P55854^SL018938@SUMO3.9169.14</t>
  </si>
  <si>
    <t>NT5DC3</t>
  </si>
  <si>
    <t>NT5DC3|Q86UY8</t>
  </si>
  <si>
    <t>FUT2</t>
  </si>
  <si>
    <t>FUT2|Q10981</t>
  </si>
  <si>
    <t>IL36G</t>
  </si>
  <si>
    <t>IL36G|Q9NZH8</t>
  </si>
  <si>
    <t>ZFYVE27</t>
  </si>
  <si>
    <t>ZFYVE27|Q5T4F4^SL026027@ZFYVE27.9102.28</t>
  </si>
  <si>
    <t>SYT5</t>
  </si>
  <si>
    <t>SYT5|O00445</t>
  </si>
  <si>
    <t>CLEC4C</t>
  </si>
  <si>
    <t>CLEC4C|Q8WTT0</t>
  </si>
  <si>
    <t>SYTL4</t>
  </si>
  <si>
    <t>SYTL4|Q96C24^SL025997@SYTL4.9090.9</t>
  </si>
  <si>
    <t>SCGB2A1</t>
  </si>
  <si>
    <t>SCGB2A1|O75556^SL001973@SCGB2A1.9086.95</t>
  </si>
  <si>
    <t>JAKMIP3</t>
  </si>
  <si>
    <t>JAKMIP3|Q5VZ66</t>
  </si>
  <si>
    <t>RNF215</t>
  </si>
  <si>
    <t>RNF215|Q9Y6U7^SL025974@RNF215.9064.12</t>
  </si>
  <si>
    <t>SLC27A2</t>
  </si>
  <si>
    <t>SLC27A2|O14975</t>
  </si>
  <si>
    <t>TOR1AIP1</t>
  </si>
  <si>
    <t>TOR1AIP1|Q5JTV8^SL026011@TOR1AIP1.9039.47</t>
  </si>
  <si>
    <t>JTB</t>
  </si>
  <si>
    <t>JTB|O76095</t>
  </si>
  <si>
    <t>LCT</t>
  </si>
  <si>
    <t>LCT|P09848</t>
  </si>
  <si>
    <t>NR1H2</t>
  </si>
  <si>
    <t>NR1H2|P55055</t>
  </si>
  <si>
    <t>PRG3</t>
  </si>
  <si>
    <t>PRG3|Q9Y2Y8</t>
  </si>
  <si>
    <t>NTN1</t>
  </si>
  <si>
    <t>NTN1|O95631^SL012395@NTN1.9013.60</t>
  </si>
  <si>
    <t>SLAMF8</t>
  </si>
  <si>
    <t>SLAMF8|Q9P0V8</t>
  </si>
  <si>
    <t>RIPK2</t>
  </si>
  <si>
    <t>RIPK2|O43353^SL007004@RIPK2.8993.151</t>
  </si>
  <si>
    <t>PHGDH</t>
  </si>
  <si>
    <t>PHGDH|O43175^SL018791@PHGDH.8986.2</t>
  </si>
  <si>
    <t>GOLM1|Q8NBJ4^SL010628@GOLM1.8983.7</t>
  </si>
  <si>
    <t>CNOT9</t>
  </si>
  <si>
    <t>CNOT9|Q92600</t>
  </si>
  <si>
    <t>CD14|P08571^SL018823@CD14.8969.49</t>
  </si>
  <si>
    <t>DUSP26</t>
  </si>
  <si>
    <t>DUSP26|Q9BV47</t>
  </si>
  <si>
    <t>VTI1B</t>
  </si>
  <si>
    <t>VTI1B|Q9UEU0</t>
  </si>
  <si>
    <t>CHL1|O00533^SL008936@CHL1.8958.51</t>
  </si>
  <si>
    <t>SCARF2</t>
  </si>
  <si>
    <t>SCARF2|Q96GP6^SL025991@SCARF2.8956.96</t>
  </si>
  <si>
    <t>GLT8D1</t>
  </si>
  <si>
    <t>GLT8D1|Q68CQ7</t>
  </si>
  <si>
    <t>MAP4K1</t>
  </si>
  <si>
    <t>MAP4K1|Q92918</t>
  </si>
  <si>
    <t>HDGF</t>
  </si>
  <si>
    <t>HDGF|P51858^SL013046@HDGF.8953.47</t>
  </si>
  <si>
    <t>CLCA2</t>
  </si>
  <si>
    <t>CLCA2|Q9UQC9</t>
  </si>
  <si>
    <t>MRPL21</t>
  </si>
  <si>
    <t>MRPL21|Q7Z2W9</t>
  </si>
  <si>
    <t>NLGN3|Q9NZ94^SL018773@NLGN3.8941.4</t>
  </si>
  <si>
    <t>RRM2B</t>
  </si>
  <si>
    <t>RRM2B|Q7LG56^SL018712@RRM2B.8925.25</t>
  </si>
  <si>
    <t>TMCC3</t>
  </si>
  <si>
    <t>TMCC3|Q9ULS5^SL026005@TMCC3.8922.4</t>
  </si>
  <si>
    <t>PABPN1</t>
  </si>
  <si>
    <t>PABPN1|Q86U42</t>
  </si>
  <si>
    <t>PTK2B</t>
  </si>
  <si>
    <t>PTK2B|Q14289^SL025854@PTK2B.8918.64</t>
  </si>
  <si>
    <t>STIM1</t>
  </si>
  <si>
    <t>STIM1|Q13586^SL025993@STIM1.8916.32</t>
  </si>
  <si>
    <t>GNPDA1</t>
  </si>
  <si>
    <t>GNPDA1|P46926</t>
  </si>
  <si>
    <t>KCNMB3</t>
  </si>
  <si>
    <t>KCNMB3|Q9NPA1</t>
  </si>
  <si>
    <t>YWHAG|P61981^SL004989@YWHAG.8901.40</t>
  </si>
  <si>
    <t>PARP1</t>
  </si>
  <si>
    <t>PARP1|P09874^SL025952@PARP1.8893.29</t>
  </si>
  <si>
    <t>PEAR1|Q5VY43^SL025957@PEAR1.8892.14</t>
  </si>
  <si>
    <t>SMIM9</t>
  </si>
  <si>
    <t>SMIM9|A6NGZ8</t>
  </si>
  <si>
    <t>EVA1C</t>
  </si>
  <si>
    <t>EVA1C|P58658^SL025853@EVA1C.8877.22</t>
  </si>
  <si>
    <t>QPCTL</t>
  </si>
  <si>
    <t>QPCTL|Q9NXS2</t>
  </si>
  <si>
    <t>FAM171B</t>
  </si>
  <si>
    <t>FAM171B|Q6P995^SL025851@FAM171B.8851.42</t>
  </si>
  <si>
    <t>C1S|P09871^SL000311@C1S.8840.61</t>
  </si>
  <si>
    <t>GOLM2</t>
  </si>
  <si>
    <t>GOLM2|Q6P4E1^SL018589@GOLM2.8838.10</t>
  </si>
  <si>
    <t>IGFBP2|P18065^SL000466@IGFBP2.8819.3</t>
  </si>
  <si>
    <t>COL20A1</t>
  </si>
  <si>
    <t>COL20A1|Q9P218</t>
  </si>
  <si>
    <t>CA5A</t>
  </si>
  <si>
    <t>CA5A|P35218</t>
  </si>
  <si>
    <t>FAM171B|Q6P995^SL025851@FAM171B.8786.6</t>
  </si>
  <si>
    <t>NOG</t>
  </si>
  <si>
    <t>NOG|Q13253^SL004683@NOG.8778.3</t>
  </si>
  <si>
    <t>DCUN1D5</t>
  </si>
  <si>
    <t>DCUN1D5|Q9BTE7</t>
  </si>
  <si>
    <t>PCDHA7</t>
  </si>
  <si>
    <t>PCDHA7|Q9UN72</t>
  </si>
  <si>
    <t>KCNE5|Q9UJ90^SL025906@KCNE5.8756.41</t>
  </si>
  <si>
    <t>TMEM106B</t>
  </si>
  <si>
    <t>TMEM106B|Q9NUM4</t>
  </si>
  <si>
    <t>OLFML3|Q9NRN5^SL009409@OLFML3.8660.33</t>
  </si>
  <si>
    <t>UNC5D|Q6UXZ4^SL005231@UNC5D.8624.16</t>
  </si>
  <si>
    <t>GPNMB|Q14956^SL025877@GPNMB.8606.39</t>
  </si>
  <si>
    <t>TMEM9|Q9P0T7^SL026007@TMEM9.8597.1</t>
  </si>
  <si>
    <t>CDCP1</t>
  </si>
  <si>
    <t>CDCP1|Q9H5V8^SL017488@CDCP1.8589.13</t>
  </si>
  <si>
    <t>RETREG1</t>
  </si>
  <si>
    <t>RETREG1|Q9H6L5</t>
  </si>
  <si>
    <t>ISLR2|Q6UXK2^SL018587@ISLR2.8528.74</t>
  </si>
  <si>
    <t>KEAP1</t>
  </si>
  <si>
    <t>KEAP1|Q14145^SL017529@KEAP1.8485.7</t>
  </si>
  <si>
    <t>LEP</t>
  </si>
  <si>
    <t>LEP|P41159^SL000498@LEP.8484.24</t>
  </si>
  <si>
    <t>IGFBP2|P18065^SL000466@IGFBP2.8469.41</t>
  </si>
  <si>
    <t>INHBA</t>
  </si>
  <si>
    <t>INHBA|P08476^SL004837@INHBA.INHBB.8467.9</t>
  </si>
  <si>
    <t>CTSH|P09668^SL000346@CTSH.8465.52</t>
  </si>
  <si>
    <t>RSPO4</t>
  </si>
  <si>
    <t>RSPO4|Q2I0M5</t>
  </si>
  <si>
    <t>SOD3|P08294^SL003672@SOD3.8463.2</t>
  </si>
  <si>
    <t>SNCA|P37840^SL005266@SNCA.8458.111</t>
  </si>
  <si>
    <t>NTM|Q9P121^SL009074@NTM.8428.102</t>
  </si>
  <si>
    <t>RSPO3</t>
  </si>
  <si>
    <t>RSPO3|Q9BXY4^SL018509@RSPO3.8427.118</t>
  </si>
  <si>
    <t>CTNNB1</t>
  </si>
  <si>
    <t>CTNNB1|P35222^SL002723@CTNNB1.8418.30</t>
  </si>
  <si>
    <t>RSPO2</t>
  </si>
  <si>
    <t>RSPO2|Q6UXX9^SL013989@RSPO2.8409.3</t>
  </si>
  <si>
    <t>IGF1|P05019^SL000047@IGF1.8406.17</t>
  </si>
  <si>
    <t>PATE1</t>
  </si>
  <si>
    <t>PATE1|Q8WXA2</t>
  </si>
  <si>
    <t>MAPKAPK5</t>
  </si>
  <si>
    <t>MAPKAPK5|Q8IW41^SL010504@MAPKAPK5.8382.47</t>
  </si>
  <si>
    <t>TNFRSF1B</t>
  </si>
  <si>
    <t>TNFRSF1B|P20333^SL001800@TNFRSF1B.8368.102</t>
  </si>
  <si>
    <t>UST</t>
  </si>
  <si>
    <t>UST|Q9Y2C2</t>
  </si>
  <si>
    <t>NCR1</t>
  </si>
  <si>
    <t>NCR1|O76036^SL005207@NCR1.8360.169</t>
  </si>
  <si>
    <t>SIGLEC12</t>
  </si>
  <si>
    <t>SIGLEC12|Q96PQ1^SL025985@SIGLEC12.8352.26</t>
  </si>
  <si>
    <t>EPHB2|P29323^SL007179@EPHB2.8348.4</t>
  </si>
  <si>
    <t>PAPOLG</t>
  </si>
  <si>
    <t>PAPOLG|Q9BWT3</t>
  </si>
  <si>
    <t>TCP11</t>
  </si>
  <si>
    <t>TCP11|Q8WWU5</t>
  </si>
  <si>
    <t>LRP11|Q86VZ4^SL017588@LRP11.8330.1</t>
  </si>
  <si>
    <t>CDH12|P55289^SL025811@CDH12.8329.166</t>
  </si>
  <si>
    <t>DPEP2</t>
  </si>
  <si>
    <t>DPEP2|Q9H4A9</t>
  </si>
  <si>
    <t>ADH4</t>
  </si>
  <si>
    <t>ADH4|P08319</t>
  </si>
  <si>
    <t>TFF3|Q07654^SL006119@TFF3.8323.163</t>
  </si>
  <si>
    <t>ZG16B</t>
  </si>
  <si>
    <t>ZG16B|Q96DA0</t>
  </si>
  <si>
    <t>C11orf68</t>
  </si>
  <si>
    <t>C11orf68|Q9H3H3</t>
  </si>
  <si>
    <t>MYG1</t>
  </si>
  <si>
    <t>MYG1|Q9HB07</t>
  </si>
  <si>
    <t>PEX14</t>
  </si>
  <si>
    <t>PEX14|O75381^SL025958@PEX14.8300.82</t>
  </si>
  <si>
    <t>LILRA4</t>
  </si>
  <si>
    <t>LILRA4|P59901</t>
  </si>
  <si>
    <t>SSMEM1</t>
  </si>
  <si>
    <t>SSMEM1|Q8WWF3</t>
  </si>
  <si>
    <t>DNAJC10</t>
  </si>
  <si>
    <t>DNAJC10|Q8IXB1</t>
  </si>
  <si>
    <t>POGLUT3</t>
  </si>
  <si>
    <t>POGLUT3|Q7Z4H8</t>
  </si>
  <si>
    <t>OLFM2|O95897^SL012399@OLFM2.8295.16</t>
  </si>
  <si>
    <t>CD300E</t>
  </si>
  <si>
    <t>CD300E|Q496F6^SL018456@CD300E.8287.17</t>
  </si>
  <si>
    <t>ARSK</t>
  </si>
  <si>
    <t>ARSK|Q6UWY0</t>
  </si>
  <si>
    <t>HS3ST3A1</t>
  </si>
  <si>
    <t>HS3ST3A1|Q9Y663</t>
  </si>
  <si>
    <t>TMPO</t>
  </si>
  <si>
    <t>TMPO|P42167</t>
  </si>
  <si>
    <t>DLL1</t>
  </si>
  <si>
    <t>DLL1|O00548^SL006970@DLL1.8264.43</t>
  </si>
  <si>
    <t>TYMSOS</t>
  </si>
  <si>
    <t>TYMSOS|Q8TAI1</t>
  </si>
  <si>
    <t>IRAG1</t>
  </si>
  <si>
    <t>IRAG1|Q9Y6F6</t>
  </si>
  <si>
    <t>NOTUM</t>
  </si>
  <si>
    <t>NOTUM|Q6P988</t>
  </si>
  <si>
    <t>SIGLEC14|Q08ET2^SL014292@SIGLEC14.8248.222</t>
  </si>
  <si>
    <t>PCSK9|Q8NBP7^SL012707@PCSK9.8246.9</t>
  </si>
  <si>
    <t>ICAM5|Q9UMF0^SL005169@ICAM5.8245.27</t>
  </si>
  <si>
    <t>CLEC2L</t>
  </si>
  <si>
    <t>CLEC2L|P0C7M8</t>
  </si>
  <si>
    <t>GPNMB|Q14956^SL025876@GPNMB.8240.207</t>
  </si>
  <si>
    <t>SOSTDC1</t>
  </si>
  <si>
    <t>SOSTDC1|Q6X4U4</t>
  </si>
  <si>
    <t>FLT1</t>
  </si>
  <si>
    <t>FLT1|P17948^SL003321@FLT1.8231.122</t>
  </si>
  <si>
    <t>GXYLT1</t>
  </si>
  <si>
    <t>GXYLT1|Q4G148</t>
  </si>
  <si>
    <t>MIF|P14174^SL003080@MIF.8221.19</t>
  </si>
  <si>
    <t>RHEX</t>
  </si>
  <si>
    <t>RHEX|Q6ZWK4</t>
  </si>
  <si>
    <t>TBXAS1</t>
  </si>
  <si>
    <t>TBXAS1|P24557</t>
  </si>
  <si>
    <t>PPIF</t>
  </si>
  <si>
    <t>PPIF|P30405^SL005793@PPIF.8095.213</t>
  </si>
  <si>
    <t>IL6R|P08887^SL001943@IL6R.8092.29</t>
  </si>
  <si>
    <t>MSMP</t>
  </si>
  <si>
    <t>MSMP|Q1L6U9</t>
  </si>
  <si>
    <t>EID3</t>
  </si>
  <si>
    <t>EID3|Q8N140</t>
  </si>
  <si>
    <t>SPACA3</t>
  </si>
  <si>
    <t>SPACA3|Q8IXA5</t>
  </si>
  <si>
    <t>CD84|Q9UIB8^SL008588@CD84.8073.3</t>
  </si>
  <si>
    <t>MYORG</t>
  </si>
  <si>
    <t>MYORG|Q6NSJ0^SL025900@MYORG.8068.43</t>
  </si>
  <si>
    <t>NRG2</t>
  </si>
  <si>
    <t>NRG2|O14511</t>
  </si>
  <si>
    <t>THPO</t>
  </si>
  <si>
    <t>THPO|P40225^SL000598@THPO.8059.1</t>
  </si>
  <si>
    <t>DNAJB14</t>
  </si>
  <si>
    <t>DNAJB14|Q8TBM8^SL025832@DNAJB14.8053.16</t>
  </si>
  <si>
    <t>NLGN1|Q8N2Q7^SL018410@NLGN1.8052.115</t>
  </si>
  <si>
    <t>FTMT</t>
  </si>
  <si>
    <t>FTMT|Q8N4E7</t>
  </si>
  <si>
    <t>KIR3DL3</t>
  </si>
  <si>
    <t>KIR3DL3|Q8N743^SL025909@KIR3DL3.8045.3</t>
  </si>
  <si>
    <t>XG</t>
  </si>
  <si>
    <t>XG|P55808</t>
  </si>
  <si>
    <t>LEMD1</t>
  </si>
  <si>
    <t>LEMD1|Q68G75</t>
  </si>
  <si>
    <t>NSDHL</t>
  </si>
  <si>
    <t>NSDHL|Q15738</t>
  </si>
  <si>
    <t>DNAJC18</t>
  </si>
  <si>
    <t>DNAJC18|Q9H819</t>
  </si>
  <si>
    <t>TPST2</t>
  </si>
  <si>
    <t>TPST2|O60704</t>
  </si>
  <si>
    <t>MRPL14</t>
  </si>
  <si>
    <t>MRPL14|Q6P1L8</t>
  </si>
  <si>
    <t>VSIG2</t>
  </si>
  <si>
    <t>VSIG2|Q96IQ7</t>
  </si>
  <si>
    <t>FOXRED1</t>
  </si>
  <si>
    <t>FOXRED1|Q96CU9</t>
  </si>
  <si>
    <t>LMAN2L</t>
  </si>
  <si>
    <t>LMAN2L|Q9H0V9</t>
  </si>
  <si>
    <t>ACP7</t>
  </si>
  <si>
    <t>ACP7|Q6ZNF0</t>
  </si>
  <si>
    <t>SURF1</t>
  </si>
  <si>
    <t>SURF1|Q15526</t>
  </si>
  <si>
    <t>DNAJB12</t>
  </si>
  <si>
    <t>DNAJB12|Q9NXW2</t>
  </si>
  <si>
    <t>ENTPD1</t>
  </si>
  <si>
    <t>ENTPD1|P49961^SL010371@ENTPD1.7999.23</t>
  </si>
  <si>
    <t>DOC2B</t>
  </si>
  <si>
    <t>DOC2B|Q14184</t>
  </si>
  <si>
    <t>None</t>
  </si>
  <si>
    <t>None|B2RUY7</t>
  </si>
  <si>
    <t>ERO1B</t>
  </si>
  <si>
    <t>ERO1B|Q86YB8</t>
  </si>
  <si>
    <t>C1orf226</t>
  </si>
  <si>
    <t>C1orf226|A1L170</t>
  </si>
  <si>
    <t>NAALAD2</t>
  </si>
  <si>
    <t>NAALAD2|Q9Y3Q0</t>
  </si>
  <si>
    <t>B3GALT6</t>
  </si>
  <si>
    <t>B3GALT6|Q96L58</t>
  </si>
  <si>
    <t>ART3|Q13508^SL018330@ART3.7970.315</t>
  </si>
  <si>
    <t>WFDC11</t>
  </si>
  <si>
    <t>WFDC11|Q8NEX6</t>
  </si>
  <si>
    <t>CRTAM</t>
  </si>
  <si>
    <t>CRTAM|O95727</t>
  </si>
  <si>
    <t>POTEM</t>
  </si>
  <si>
    <t>POTEM|A6NI47</t>
  </si>
  <si>
    <t>HBQ1</t>
  </si>
  <si>
    <t>HBQ1|P09105^SL018342@HBQ1.7965.25</t>
  </si>
  <si>
    <t>SPINK8</t>
  </si>
  <si>
    <t>SPINK8|P0C7L1</t>
  </si>
  <si>
    <t>MICOS10</t>
  </si>
  <si>
    <t>MICOS10|Q5TGZ0</t>
  </si>
  <si>
    <t>VTI1A</t>
  </si>
  <si>
    <t>VTI1A|Q96AJ9</t>
  </si>
  <si>
    <t>GLTPD2</t>
  </si>
  <si>
    <t>GLTPD2|A6NH11</t>
  </si>
  <si>
    <t>KIR3DL3|Q8N743^SL025908@KIR3DL3.7944.1</t>
  </si>
  <si>
    <t>CUZD1</t>
  </si>
  <si>
    <t>CUZD1|Q86UP6</t>
  </si>
  <si>
    <t>SPINT3</t>
  </si>
  <si>
    <t>SPINT3|P49223</t>
  </si>
  <si>
    <t>ST8SIA2</t>
  </si>
  <si>
    <t>ST8SIA2|Q92186</t>
  </si>
  <si>
    <t>SHBG|P04278^SL005102@SHBG.7909.37</t>
  </si>
  <si>
    <t>HP|P00738^SL018283@HP.7905.30</t>
  </si>
  <si>
    <t>MDM1</t>
  </si>
  <si>
    <t>MDM1|Q8TC05</t>
  </si>
  <si>
    <t>OLR1</t>
  </si>
  <si>
    <t>OLR1|P78380^SL007327@OLR1.7893.19</t>
  </si>
  <si>
    <t>SPTLC1</t>
  </si>
  <si>
    <t>SPTLC1|O15269</t>
  </si>
  <si>
    <t>DDR2</t>
  </si>
  <si>
    <t>DDR2|Q16832^SL004120@DDR2.7884.15</t>
  </si>
  <si>
    <t>PARP16</t>
  </si>
  <si>
    <t>PARP16|Q8N5Y8</t>
  </si>
  <si>
    <t>PLEK</t>
  </si>
  <si>
    <t>PLEK|P08567</t>
  </si>
  <si>
    <t>DNAJC30</t>
  </si>
  <si>
    <t>DNAJC30|Q96LL9</t>
  </si>
  <si>
    <t>ROR2</t>
  </si>
  <si>
    <t>ROR2|Q01974</t>
  </si>
  <si>
    <t>NTS</t>
  </si>
  <si>
    <t>NTS|P30990</t>
  </si>
  <si>
    <t>SCO1</t>
  </si>
  <si>
    <t>SCO1|O75880</t>
  </si>
  <si>
    <t>PSG11</t>
  </si>
  <si>
    <t>PSG11|Q9UQ72</t>
  </si>
  <si>
    <t>ESAM|Q96AP7^SL005160@ESAM.7841.84</t>
  </si>
  <si>
    <t>TAFA3</t>
  </si>
  <si>
    <t>TAFA3|Q7Z5A8</t>
  </si>
  <si>
    <t>RBP4|P02753^SL000566@RBP4.7831.39</t>
  </si>
  <si>
    <t>SPATA9</t>
  </si>
  <si>
    <t>SPATA9|Q9BWV2</t>
  </si>
  <si>
    <t>GLCE</t>
  </si>
  <si>
    <t>GLCE|O94923</t>
  </si>
  <si>
    <t>B4GALT7</t>
  </si>
  <si>
    <t>B4GALT7|Q9UBV7</t>
  </si>
  <si>
    <t>KIR2DL5A</t>
  </si>
  <si>
    <t>KIR2DL5A|Q8N109^SL018254@KIR2DL5A.7799.3</t>
  </si>
  <si>
    <t>CD79A</t>
  </si>
  <si>
    <t>CD79A|P11912^SL011613@CD79A.7796.10</t>
  </si>
  <si>
    <t>KLRC3</t>
  </si>
  <si>
    <t>KLRC3|Q07444^SL025942@KLRC3.7795.14</t>
  </si>
  <si>
    <t>ATP5PF</t>
  </si>
  <si>
    <t>ATP5PF|P18859</t>
  </si>
  <si>
    <t>LILRA5</t>
  </si>
  <si>
    <t>LILRA5|A6NI73^SL018231@LILRA5.7787.25</t>
  </si>
  <si>
    <t>EFNB3|Q15768^SL025849@EFNB3.7785.1</t>
  </si>
  <si>
    <t>UNC5B|Q8IZJ1^SL008959@UNC5B.7776.20</t>
  </si>
  <si>
    <t>KLK11|Q9UBX7^SL002763@KLK11.7775.15</t>
  </si>
  <si>
    <t>CPM|P14384^SL008646@CPM.7768.10</t>
  </si>
  <si>
    <t>ZP4</t>
  </si>
  <si>
    <t>ZP4|Q12836</t>
  </si>
  <si>
    <t>CHKB</t>
  </si>
  <si>
    <t>CHKB|Q9Y259^SL018256@CHKB.7761.125</t>
  </si>
  <si>
    <t>RNF215|Q9Y6U7^SL025973@RNF215.7758.217</t>
  </si>
  <si>
    <t>HLA-DQA2</t>
  </si>
  <si>
    <t>HLA-DQA2|P01906</t>
  </si>
  <si>
    <t>NDUFV2</t>
  </si>
  <si>
    <t>NDUFV2|P19404</t>
  </si>
  <si>
    <t>CISD1</t>
  </si>
  <si>
    <t>CISD1|Q9NZ45</t>
  </si>
  <si>
    <t>LRP12</t>
  </si>
  <si>
    <t>LRP12|Q9Y561^SL018249@LRP12.7744.10</t>
  </si>
  <si>
    <t>STX2</t>
  </si>
  <si>
    <t>STX2|P32856</t>
  </si>
  <si>
    <t>FMR1</t>
  </si>
  <si>
    <t>FMR1|Q06787^SL018148@FMR1.7721.81</t>
  </si>
  <si>
    <t>CFTR</t>
  </si>
  <si>
    <t>CFTR|P13569</t>
  </si>
  <si>
    <t>NBR1</t>
  </si>
  <si>
    <t>NBR1|Q14596</t>
  </si>
  <si>
    <t>TNFRSF10B</t>
  </si>
  <si>
    <t>TNFRSF10B|O14763^SL004157@TNFRSF10B.7693.13</t>
  </si>
  <si>
    <t>NPPB</t>
  </si>
  <si>
    <t>NPPB|P16860^SL002785@NPPB.7655.11</t>
  </si>
  <si>
    <t>LMAN2|Q12907^SL005403@LMAN2.7638.30</t>
  </si>
  <si>
    <t>ANK2</t>
  </si>
  <si>
    <t>ANK2|Q01484</t>
  </si>
  <si>
    <t>LRRC32</t>
  </si>
  <si>
    <t>LRRC32|Q14392</t>
  </si>
  <si>
    <t>SERPINA9</t>
  </si>
  <si>
    <t>SERPINA9|Q86WD7</t>
  </si>
  <si>
    <t>IGFLR1</t>
  </si>
  <si>
    <t>IGFLR1|Q9H665</t>
  </si>
  <si>
    <t>IFNB1</t>
  </si>
  <si>
    <t>IFNB1|P01574^SL001880@IFNB1.7243.8</t>
  </si>
  <si>
    <t>GSTM1</t>
  </si>
  <si>
    <t>GSTM1|P09488^SL005254@GSTM1.7239.9</t>
  </si>
  <si>
    <t>ST6GALNAC6</t>
  </si>
  <si>
    <t>ST6GALNAC6|Q969X2</t>
  </si>
  <si>
    <t>CYB5R3</t>
  </si>
  <si>
    <t>CYB5R3|P00387</t>
  </si>
  <si>
    <t>MGAT4C</t>
  </si>
  <si>
    <t>MGAT4C|Q9UBM8</t>
  </si>
  <si>
    <t>FBP1</t>
  </si>
  <si>
    <t>FBP1|P09467</t>
  </si>
  <si>
    <t>IFNLR1</t>
  </si>
  <si>
    <t>IFNLR1|Q8IU57</t>
  </si>
  <si>
    <t>SLMAP</t>
  </si>
  <si>
    <t>SLMAP|Q14BN4</t>
  </si>
  <si>
    <t>STX3</t>
  </si>
  <si>
    <t>STX3|Q13277</t>
  </si>
  <si>
    <t>GP5</t>
  </si>
  <si>
    <t>GP5|P40197</t>
  </si>
  <si>
    <t>CES1</t>
  </si>
  <si>
    <t>CES1|P23141^SL006149@CES1.7182.1</t>
  </si>
  <si>
    <t>PCDHA4</t>
  </si>
  <si>
    <t>PCDHA4|Q9UN74</t>
  </si>
  <si>
    <t>FUT10</t>
  </si>
  <si>
    <t>FUT10|Q6P4F1</t>
  </si>
  <si>
    <t>HAVCR2|Q8TDQ0^SL007547@HAVCR2.7152.5</t>
  </si>
  <si>
    <t>ANTKMT</t>
  </si>
  <si>
    <t>ANTKMT|Q9BQD7</t>
  </si>
  <si>
    <t>KAZALD1</t>
  </si>
  <si>
    <t>KAZALD1|Q96I82</t>
  </si>
  <si>
    <t>MSRA</t>
  </si>
  <si>
    <t>MSRA|Q9UJ68</t>
  </si>
  <si>
    <t>HBE1</t>
  </si>
  <si>
    <t>HBE1|P02100</t>
  </si>
  <si>
    <t>TNC|P24821^SL003198@TNC.7131.207</t>
  </si>
  <si>
    <t>VWA2</t>
  </si>
  <si>
    <t>VWA2|Q5GFL6</t>
  </si>
  <si>
    <t>SEMG1</t>
  </si>
  <si>
    <t>SEMG1|P04279</t>
  </si>
  <si>
    <t>GRPEL1</t>
  </si>
  <si>
    <t>GRPEL1|Q9HAV7</t>
  </si>
  <si>
    <t>DNAJB11</t>
  </si>
  <si>
    <t>DNAJB11|Q9UBS4</t>
  </si>
  <si>
    <t>SMIM24</t>
  </si>
  <si>
    <t>SMIM24|O75264</t>
  </si>
  <si>
    <t>CABP7</t>
  </si>
  <si>
    <t>CABP7|Q86V35</t>
  </si>
  <si>
    <t>CD2</t>
  </si>
  <si>
    <t>CD2|P06729</t>
  </si>
  <si>
    <t>PDILT</t>
  </si>
  <si>
    <t>PDILT|Q8N807</t>
  </si>
  <si>
    <t>SYT11</t>
  </si>
  <si>
    <t>SYT11|Q9BT88</t>
  </si>
  <si>
    <t>MATN4</t>
  </si>
  <si>
    <t>MATN4|O95460</t>
  </si>
  <si>
    <t>MPIG6B</t>
  </si>
  <si>
    <t>MPIG6B|O95866^SL025868@MPIG6B.7065.1</t>
  </si>
  <si>
    <t>ERO1A</t>
  </si>
  <si>
    <t>ERO1A|Q96HE7</t>
  </si>
  <si>
    <t>LILRA6</t>
  </si>
  <si>
    <t>LILRA6|Q6PI73</t>
  </si>
  <si>
    <t>ST8SIA4</t>
  </si>
  <si>
    <t>ST8SIA4|Q92187</t>
  </si>
  <si>
    <t>CHST5</t>
  </si>
  <si>
    <t>CHST5|Q9GZS9</t>
  </si>
  <si>
    <t>LILRB5</t>
  </si>
  <si>
    <t>LILRB5|O75023</t>
  </si>
  <si>
    <t>EVA1C|P58658^SL025852@EVA1C.7008.13</t>
  </si>
  <si>
    <t>FUT9</t>
  </si>
  <si>
    <t>FUT9|Q9Y231</t>
  </si>
  <si>
    <t>SDF2L1</t>
  </si>
  <si>
    <t>SDF2L1|Q9HCN8</t>
  </si>
  <si>
    <t>HLA-DRB3</t>
  </si>
  <si>
    <t>HLA-DRB3|P79483</t>
  </si>
  <si>
    <t>FIG4</t>
  </si>
  <si>
    <t>FIG4|Q92562</t>
  </si>
  <si>
    <t>PCDHGA12</t>
  </si>
  <si>
    <t>PCDHGA12|O60330</t>
  </si>
  <si>
    <t>CTAG1A</t>
  </si>
  <si>
    <t>CTAG1A|P78358^SL018038@CTAG1A.6931.10</t>
  </si>
  <si>
    <t>SNX8</t>
  </si>
  <si>
    <t>SNX8|Q9Y5X2</t>
  </si>
  <si>
    <t>HBZ</t>
  </si>
  <si>
    <t>HBZ|P02008</t>
  </si>
  <si>
    <t>AMIGO2</t>
  </si>
  <si>
    <t>AMIGO2|Q86SJ2^SL015046@AMIGO2.6914.15</t>
  </si>
  <si>
    <t>LRP11|Q86VZ4^SL017588@LRP11.6713.4</t>
  </si>
  <si>
    <t>UBB</t>
  </si>
  <si>
    <t>UBB|P0CG47^SL017289@UBB.6651.74</t>
  </si>
  <si>
    <t>NTN1|O95631^SL012395@NTN1.6649.51</t>
  </si>
  <si>
    <t>UBC|P0CG48^SL017290@UBC.6647.55</t>
  </si>
  <si>
    <t>UBB|P0CG47^SL017289@UBB.6641.60</t>
  </si>
  <si>
    <t>DEFB1</t>
  </si>
  <si>
    <t>DEFB1|P60022</t>
  </si>
  <si>
    <t>BRICD5</t>
  </si>
  <si>
    <t>BRICD5|Q6PL45</t>
  </si>
  <si>
    <t>KISS1</t>
  </si>
  <si>
    <t>KISS1|Q15726</t>
  </si>
  <si>
    <t>APCDD1</t>
  </si>
  <si>
    <t>APCDD1|Q8J025</t>
  </si>
  <si>
    <t>HRC</t>
  </si>
  <si>
    <t>HRC|P23327</t>
  </si>
  <si>
    <t>ART4</t>
  </si>
  <si>
    <t>ART4|Q93070</t>
  </si>
  <si>
    <t>FCMR</t>
  </si>
  <si>
    <t>FCMR|O60667</t>
  </si>
  <si>
    <t>CDCP1|Q9H5V8^SL017488@CDCP1.6565.68</t>
  </si>
  <si>
    <t>HSPA1A</t>
  </si>
  <si>
    <t>HSPA1A|P0DMV8^SL000451@HSPA1A.6563.78</t>
  </si>
  <si>
    <t>IGKV1-5</t>
  </si>
  <si>
    <t>IGKV1-5|P01602</t>
  </si>
  <si>
    <t>LRRC15</t>
  </si>
  <si>
    <t>LRRC15|Q8TF66</t>
  </si>
  <si>
    <t>STOML2</t>
  </si>
  <si>
    <t>STOML2|Q9UJZ1</t>
  </si>
  <si>
    <t>CFAP45</t>
  </si>
  <si>
    <t>CFAP45|Q9UL16</t>
  </si>
  <si>
    <t>DKK2</t>
  </si>
  <si>
    <t>DKK2|Q9UBU2^SL009413@DKK2.6546.41</t>
  </si>
  <si>
    <t>GHRL</t>
  </si>
  <si>
    <t>GHRL|Q9UBU3^SL004269@GHRL.6518.85</t>
  </si>
  <si>
    <t>KREMEN1</t>
  </si>
  <si>
    <t>KREMEN1|Q96MU8^SL008768@KREMEN1.6512.68</t>
  </si>
  <si>
    <t>TAFA4</t>
  </si>
  <si>
    <t>TAFA4|Q96LR4</t>
  </si>
  <si>
    <t>SCGB1D2</t>
  </si>
  <si>
    <t>SCGB1D2|O95969</t>
  </si>
  <si>
    <t>TMED10</t>
  </si>
  <si>
    <t>TMED10|P49755</t>
  </si>
  <si>
    <t>DLK1|P80370^SL025834@DLK1.6496.60</t>
  </si>
  <si>
    <t>SPACA5</t>
  </si>
  <si>
    <t>SPACA5|Q96QH8</t>
  </si>
  <si>
    <t>KLK15</t>
  </si>
  <si>
    <t>KLK15|Q9H2R5</t>
  </si>
  <si>
    <t>PMEL</t>
  </si>
  <si>
    <t>PMEL|P40967</t>
  </si>
  <si>
    <t>POGLUT1</t>
  </si>
  <si>
    <t>POGLUT1|Q8NBL1</t>
  </si>
  <si>
    <t>RPN1</t>
  </si>
  <si>
    <t>RPN1|P04843^SL025975@RPN1.6458.6</t>
  </si>
  <si>
    <t>ASPN</t>
  </si>
  <si>
    <t>ASPN|Q9BXN1</t>
  </si>
  <si>
    <t>BAGE3</t>
  </si>
  <si>
    <t>BAGE3|Q86Y29</t>
  </si>
  <si>
    <t>C14orf93</t>
  </si>
  <si>
    <t>C14orf93|Q9H972</t>
  </si>
  <si>
    <t>MMP19</t>
  </si>
  <si>
    <t>MMP19|Q99542</t>
  </si>
  <si>
    <t>RNASE13</t>
  </si>
  <si>
    <t>RNASE13|Q5GAN3</t>
  </si>
  <si>
    <t>SDHAF2</t>
  </si>
  <si>
    <t>SDHAF2|Q9NX18</t>
  </si>
  <si>
    <t>ADGRF5</t>
  </si>
  <si>
    <t>ADGRF5|Q8IZF2</t>
  </si>
  <si>
    <t>INHBC</t>
  </si>
  <si>
    <t>INHBC|P55103^SL007288@INHBC.6408.2</t>
  </si>
  <si>
    <t>NMES1</t>
  </si>
  <si>
    <t>NMES1|Q9C002</t>
  </si>
  <si>
    <t>PILRA|Q9UKJ1^SL022716@PILRA.6402.8</t>
  </si>
  <si>
    <t>TP53I13</t>
  </si>
  <si>
    <t>TP53I13|Q8NBR0</t>
  </si>
  <si>
    <t>LONP1</t>
  </si>
  <si>
    <t>LONP1|P36776</t>
  </si>
  <si>
    <t>CCN5</t>
  </si>
  <si>
    <t>CCN5|O76076</t>
  </si>
  <si>
    <t>LILRA3</t>
  </si>
  <si>
    <t>LILRA3|Q8N6C8</t>
  </si>
  <si>
    <t>NPS</t>
  </si>
  <si>
    <t>NPS|P0C0P6</t>
  </si>
  <si>
    <t>WFDC3</t>
  </si>
  <si>
    <t>WFDC3|Q8IUB2</t>
  </si>
  <si>
    <t>MRPL58</t>
  </si>
  <si>
    <t>MRPL58|Q14197</t>
  </si>
  <si>
    <t>C5orf38</t>
  </si>
  <si>
    <t>C5orf38|Q86SI9</t>
  </si>
  <si>
    <t>LYZL2</t>
  </si>
  <si>
    <t>LYZL2|Q7Z4W2</t>
  </si>
  <si>
    <t>DEAF1</t>
  </si>
  <si>
    <t>DEAF1|O75398</t>
  </si>
  <si>
    <t>CSTL1</t>
  </si>
  <si>
    <t>CSTL1|Q9H114</t>
  </si>
  <si>
    <t>TXNDC15</t>
  </si>
  <si>
    <t>TXNDC15|Q96J42</t>
  </si>
  <si>
    <t>TAPBPL</t>
  </si>
  <si>
    <t>TAPBPL|Q9BX59</t>
  </si>
  <si>
    <t>POMGNT2</t>
  </si>
  <si>
    <t>POMGNT2|Q8NAT1</t>
  </si>
  <si>
    <t>CPB1|P15086^SL011428@CPB1.6356.3</t>
  </si>
  <si>
    <t>INSRR</t>
  </si>
  <si>
    <t>INSRR|P14616</t>
  </si>
  <si>
    <t>GGT2</t>
  </si>
  <si>
    <t>GGT2|P36268</t>
  </si>
  <si>
    <t>DNASE1L2</t>
  </si>
  <si>
    <t>DNASE1L2|Q92874</t>
  </si>
  <si>
    <t>PCDHGA10</t>
  </si>
  <si>
    <t>PCDHGA10|Q9Y5H3</t>
  </si>
  <si>
    <t>PLBD1</t>
  </si>
  <si>
    <t>PLBD1|Q6P4A8</t>
  </si>
  <si>
    <t>BAGE2</t>
  </si>
  <si>
    <t>BAGE2|Q86Y30</t>
  </si>
  <si>
    <t>ARHGAP36</t>
  </si>
  <si>
    <t>ARHGAP36|Q6ZRI8</t>
  </si>
  <si>
    <t>ALKAL2</t>
  </si>
  <si>
    <t>ALKAL2|Q6UX46</t>
  </si>
  <si>
    <t>TNC|P24821^SL003198@TNC.6259.60</t>
  </si>
  <si>
    <t>LY6G6C</t>
  </si>
  <si>
    <t>LY6G6C|O95867</t>
  </si>
  <si>
    <t>SCGB3A1</t>
  </si>
  <si>
    <t>SCGB3A1|Q96QR1</t>
  </si>
  <si>
    <t>FGFRL1</t>
  </si>
  <si>
    <t>FGFRL1|Q8N441^SL017269@FGFRL1.6237.11</t>
  </si>
  <si>
    <t>CTHRC1|Q96CG8^SL009396@CTHRC1.6236.51</t>
  </si>
  <si>
    <t>VIT|Q6UXI7^SL012611@VIT.6234.74</t>
  </si>
  <si>
    <t>CD86</t>
  </si>
  <si>
    <t>CD86|P42081^SL004131@CD86.6232.54</t>
  </si>
  <si>
    <t>CER1</t>
  </si>
  <si>
    <t>CER1|O95813</t>
  </si>
  <si>
    <t>CSH1</t>
  </si>
  <si>
    <t>CSH1|P0DML2^SL009328@CSH1.CSH2.6229.13</t>
  </si>
  <si>
    <t>MICU2</t>
  </si>
  <si>
    <t>MICU2|Q8IYU8</t>
  </si>
  <si>
    <t>PRSS8|Q16651^SL003260@PRSS8.6225.3</t>
  </si>
  <si>
    <t>GUCA2B</t>
  </si>
  <si>
    <t>GUCA2B|Q16661</t>
  </si>
  <si>
    <t>TP53</t>
  </si>
  <si>
    <t>TP53|P04637^SL017288@TP53.6168.11</t>
  </si>
  <si>
    <t>TP53|P04637^SL000074@TP53.6123.69</t>
  </si>
  <si>
    <t>PCSK2|P16519^SL012421@PCSK2.6117.4</t>
  </si>
  <si>
    <t>CELA1</t>
  </si>
  <si>
    <t>CELA1|Q9UNI1</t>
  </si>
  <si>
    <t>FCRL5</t>
  </si>
  <si>
    <t>FCRL5|Q96RD9</t>
  </si>
  <si>
    <t>CHRDL2</t>
  </si>
  <si>
    <t>CHRDL2|Q6WN34</t>
  </si>
  <si>
    <t>PCOLCE2</t>
  </si>
  <si>
    <t>PCOLCE2|Q9UKZ9</t>
  </si>
  <si>
    <t>PXYLP1</t>
  </si>
  <si>
    <t>PXYLP1|Q8TE99</t>
  </si>
  <si>
    <t>HEXB|P07686^SL005383@HEXB.6075.61</t>
  </si>
  <si>
    <t>EPHA10|Q5JZY3^SL014294@EPHA10.6036.78</t>
  </si>
  <si>
    <t>BOLA3</t>
  </si>
  <si>
    <t>BOLA3|Q53S33</t>
  </si>
  <si>
    <t>PTH</t>
  </si>
  <si>
    <t>PTH|P01270^SL003970@PTH.5954.62</t>
  </si>
  <si>
    <t>THPO|P40225^SL000598@THPO.5947.90</t>
  </si>
  <si>
    <t>NME1</t>
  </si>
  <si>
    <t>NME1|P15531</t>
  </si>
  <si>
    <t>EIF4H</t>
  </si>
  <si>
    <t>EIF4H|Q15056</t>
  </si>
  <si>
    <t>DCTN2</t>
  </si>
  <si>
    <t>DCTN2|Q13561</t>
  </si>
  <si>
    <t>HAAO</t>
  </si>
  <si>
    <t>HAAO|P46952</t>
  </si>
  <si>
    <t>S100A12</t>
  </si>
  <si>
    <t>S100A12|P80511</t>
  </si>
  <si>
    <t>NOG|Q13253^SL004683@NOG.5846.24</t>
  </si>
  <si>
    <t>LIFR</t>
  </si>
  <si>
    <t>LIFR|P42702</t>
  </si>
  <si>
    <t>IL9</t>
  </si>
  <si>
    <t>IL9|P15248</t>
  </si>
  <si>
    <t>EPO</t>
  </si>
  <si>
    <t>EPO|P01588</t>
  </si>
  <si>
    <t>TDGF1</t>
  </si>
  <si>
    <t>TDGF1|P13385</t>
  </si>
  <si>
    <t>NGF</t>
  </si>
  <si>
    <t>NGF|P01138</t>
  </si>
  <si>
    <t>DEFB121</t>
  </si>
  <si>
    <t>DEFB121|Q5J5C9</t>
  </si>
  <si>
    <t>SPAG11B</t>
  </si>
  <si>
    <t>SPAG11B|Q08648</t>
  </si>
  <si>
    <t>EFNA3|P52797^SL004139@EFNA3.5759.10</t>
  </si>
  <si>
    <t>EFNB1|P98172^SL008614@EFNB1.5746.37</t>
  </si>
  <si>
    <t>TNC|P24821^SL003198@TNC.5738.25</t>
  </si>
  <si>
    <t>TREML2</t>
  </si>
  <si>
    <t>TREML2|Q5T2D2</t>
  </si>
  <si>
    <t>FCRL1</t>
  </si>
  <si>
    <t>FCRL1|Q96LA6</t>
  </si>
  <si>
    <t>B3GLCT</t>
  </si>
  <si>
    <t>B3GLCT|Q6Y288</t>
  </si>
  <si>
    <t>CILP</t>
  </si>
  <si>
    <t>CILP|O75339</t>
  </si>
  <si>
    <t>IFNL3</t>
  </si>
  <si>
    <t>IFNL3|Q8IZI9</t>
  </si>
  <si>
    <t>FAM189A2</t>
  </si>
  <si>
    <t>FAM189A2|Q15884^SL014977@FAM189A2.5699.19</t>
  </si>
  <si>
    <t>OBP2B</t>
  </si>
  <si>
    <t>OBP2B|Q9NPH6</t>
  </si>
  <si>
    <t>TNC|P24821^SL003198@TNC.5675.6</t>
  </si>
  <si>
    <t>ST3GAL1</t>
  </si>
  <si>
    <t>ST3GAL1|Q11201</t>
  </si>
  <si>
    <t>ENDOU</t>
  </si>
  <si>
    <t>ENDOU|P21128</t>
  </si>
  <si>
    <t>TMX3</t>
  </si>
  <si>
    <t>TMX3|Q96JJ7</t>
  </si>
  <si>
    <t>CTRB2</t>
  </si>
  <si>
    <t>CTRB2|Q6GPI1</t>
  </si>
  <si>
    <t>LCN8</t>
  </si>
  <si>
    <t>LCN8|Q6JVE9</t>
  </si>
  <si>
    <t>NETO1|Q8TDF5^SL017092@NETO1.5639.49</t>
  </si>
  <si>
    <t>COLGALT1</t>
  </si>
  <si>
    <t>COLGALT1|Q8NBJ5</t>
  </si>
  <si>
    <t>TREM2</t>
  </si>
  <si>
    <t>TREM2|Q9NZC2^SL017099@TREM2.5635.66</t>
  </si>
  <si>
    <t>POFUT1</t>
  </si>
  <si>
    <t>POFUT1|Q9H488</t>
  </si>
  <si>
    <t>LILRB2</t>
  </si>
  <si>
    <t>LILRB2|Q8N423^SL005191@LILRB2.5633.65</t>
  </si>
  <si>
    <t>CD300A</t>
  </si>
  <si>
    <t>CD300A|Q9UGN4</t>
  </si>
  <si>
    <t>FAM3B|P58499^SL007306@FAM3B.5618.50</t>
  </si>
  <si>
    <t>NPFF</t>
  </si>
  <si>
    <t>NPFF|O15130</t>
  </si>
  <si>
    <t>PCYOX1L</t>
  </si>
  <si>
    <t>PCYOX1L|Q8NBM8</t>
  </si>
  <si>
    <t>CD5</t>
  </si>
  <si>
    <t>CD5|P06127^SL025815@CD5.5596.75</t>
  </si>
  <si>
    <t>RYK</t>
  </si>
  <si>
    <t>RYK|P34925</t>
  </si>
  <si>
    <t>FGL1</t>
  </si>
  <si>
    <t>FGL1|Q08830</t>
  </si>
  <si>
    <t>NRP1|O14786^SL006397@NRP1.5542.22</t>
  </si>
  <si>
    <t>TNFRSF18</t>
  </si>
  <si>
    <t>TNFRSF18|Q9Y5U5^SL004859@TNFRSF18.5526.53</t>
  </si>
  <si>
    <t>EGF</t>
  </si>
  <si>
    <t>EGF|P01133^SL025842@EGF.5509.7</t>
  </si>
  <si>
    <t>SNRPF</t>
  </si>
  <si>
    <t>SNRPF|P62306</t>
  </si>
  <si>
    <t>WNK3</t>
  </si>
  <si>
    <t>WNK3|Q9BYP7</t>
  </si>
  <si>
    <t>SPOCK1|Q08629^SL010384@SPOCK1.5490.53</t>
  </si>
  <si>
    <t>SRC</t>
  </si>
  <si>
    <t>SRC|P12931^SL010516@SRC.5488.74</t>
  </si>
  <si>
    <t>SLAMF7</t>
  </si>
  <si>
    <t>SLAMF7|Q9NQ25^SL016928@SLAMF7.5487.7</t>
  </si>
  <si>
    <t>ICAM2|P13598^SL003177@ICAM2.5486.73</t>
  </si>
  <si>
    <t>RASA1</t>
  </si>
  <si>
    <t>RASA1|P20936</t>
  </si>
  <si>
    <t>CCL5</t>
  </si>
  <si>
    <t>CCL5|P13501^SL000563@CCL5.5480.49</t>
  </si>
  <si>
    <t>FOLH1</t>
  </si>
  <si>
    <t>FOLH1|Q04609^SL000158@FOLH1.5478.50</t>
  </si>
  <si>
    <t>PRKCG</t>
  </si>
  <si>
    <t>PRKCG|P05129</t>
  </si>
  <si>
    <t>PRKCB</t>
  </si>
  <si>
    <t>PRKCB|P05771</t>
  </si>
  <si>
    <t>IL17RC</t>
  </si>
  <si>
    <t>IL17RC|Q8NAC3</t>
  </si>
  <si>
    <t>CNDP1|Q96KN2^SL006694@CNDP1.5456.59</t>
  </si>
  <si>
    <t>CD27</t>
  </si>
  <si>
    <t>CD27|P26842</t>
  </si>
  <si>
    <t>TNFRSF21|O75509^SL004871@TNFRSF21.5404.53</t>
  </si>
  <si>
    <t>LEPR</t>
  </si>
  <si>
    <t>LEPR|P48357</t>
  </si>
  <si>
    <t>FAS|P25445^SL002731@FAS.5392.73</t>
  </si>
  <si>
    <t>TNFRSF13C</t>
  </si>
  <si>
    <t>TNFRSF13C|Q96RJ3</t>
  </si>
  <si>
    <t>SET</t>
  </si>
  <si>
    <t>SET|Q01105</t>
  </si>
  <si>
    <t>AKT2</t>
  </si>
  <si>
    <t>AKT2|P31751^SL003722@AKT2.5360.9</t>
  </si>
  <si>
    <t>OMD|Q99983^SL008574@OMD.5358.3</t>
  </si>
  <si>
    <t>KRT18</t>
  </si>
  <si>
    <t>KRT18|P05783</t>
  </si>
  <si>
    <t>DLL1|O00548^SL006970@DLL1.5349.69</t>
  </si>
  <si>
    <t>CPNE1</t>
  </si>
  <si>
    <t>CPNE1|Q99829^SL025823@CPNE1.5346.24</t>
  </si>
  <si>
    <t>CKAP2</t>
  </si>
  <si>
    <t>CKAP2|Q8WWK9</t>
  </si>
  <si>
    <t>CASP10</t>
  </si>
  <si>
    <t>CASP10|Q92851^SL025813@CASP10.5340.24</t>
  </si>
  <si>
    <t>CD86|P42081^SL004131@CD86.5337.64</t>
  </si>
  <si>
    <t>F2|P00734^SL000558@F2.5316.54</t>
  </si>
  <si>
    <t>APOE|P02649^SL000277@APOE.5312.49</t>
  </si>
  <si>
    <t>CCL11</t>
  </si>
  <si>
    <t>CCL11|P51671</t>
  </si>
  <si>
    <t>SHC1</t>
  </si>
  <si>
    <t>SHC1|P29353^SL025981@SHC1.5272.55</t>
  </si>
  <si>
    <t>TYK2</t>
  </si>
  <si>
    <t>TYK2|P29597</t>
  </si>
  <si>
    <t>PDE5A</t>
  </si>
  <si>
    <t>PDE5A|O76074^SL011405@PDE5A.5256.86</t>
  </si>
  <si>
    <t>PDE11A</t>
  </si>
  <si>
    <t>PDE11A|Q9HCR9</t>
  </si>
  <si>
    <t>IMPDH2</t>
  </si>
  <si>
    <t>IMPDH2|P12268</t>
  </si>
  <si>
    <t>STK17B</t>
  </si>
  <si>
    <t>STK17B|O94768^SL016566@STK17B.5249.31</t>
  </si>
  <si>
    <t>PPIF|P30405^SL005793@PPIF.5248.68</t>
  </si>
  <si>
    <t>PDE2A</t>
  </si>
  <si>
    <t>PDE2A|O00408</t>
  </si>
  <si>
    <t>MAP2K4</t>
  </si>
  <si>
    <t>MAP2K4|P45985</t>
  </si>
  <si>
    <t>CSNK2A2</t>
  </si>
  <si>
    <t>CSNK2A2|P19784^SL016551@CSNK2A2.CSNK2B.5226.36</t>
  </si>
  <si>
    <t>CSNK2A1</t>
  </si>
  <si>
    <t>CSNK2A1|P68400^SL016550@CSNK2A1.CSNK2B.5225.50</t>
  </si>
  <si>
    <t>PPID</t>
  </si>
  <si>
    <t>PPID|Q08752</t>
  </si>
  <si>
    <t>PDE9A</t>
  </si>
  <si>
    <t>PDE9A|O76083</t>
  </si>
  <si>
    <t>UNC5D|Q6UXZ4^SL005231@UNC5D.5140.56</t>
  </si>
  <si>
    <t>IL27RA</t>
  </si>
  <si>
    <t>IL27RA|Q6UWB1</t>
  </si>
  <si>
    <t>SIGLEC14|Q08ET2^SL014292@SIGLEC14.5125.6</t>
  </si>
  <si>
    <t>ICAM5|Q9UMF0^SL005169@ICAM5.5124.62</t>
  </si>
  <si>
    <t>SEMA6A|Q9H2E6^SL005214@SEMA6A.5122.92</t>
  </si>
  <si>
    <t>ROBO2|Q9HCK4^SL007680@ROBO2.5116.62</t>
  </si>
  <si>
    <t>NRXN1|P58400^SL009054@NRXN1.5110.84</t>
  </si>
  <si>
    <t>MICB|Q29980^SL005200@MICB.5102.55</t>
  </si>
  <si>
    <t>LILRB2|Q8N423^SL005191@LILRB2.5091.28</t>
  </si>
  <si>
    <t>LILRB1</t>
  </si>
  <si>
    <t>LILRB1|Q8NHL6</t>
  </si>
  <si>
    <t>IL20RA</t>
  </si>
  <si>
    <t>IL20RA|Q9UHF4</t>
  </si>
  <si>
    <t>IL17RB</t>
  </si>
  <si>
    <t>IL17RB|Q9NRM6^SL005174@IL17RB.5084.154</t>
  </si>
  <si>
    <t>GPNMB|Q14956^SL025876@GPNMB.5080.131</t>
  </si>
  <si>
    <t>EPHB6|O15197^SL008414@EPHB6.5078.82</t>
  </si>
  <si>
    <t>CD300C</t>
  </si>
  <si>
    <t>CD300C|Q08708^SL014270@CD300C.5066.134</t>
  </si>
  <si>
    <t>CD274</t>
  </si>
  <si>
    <t>CD274|Q9NZQ7</t>
  </si>
  <si>
    <t>TNFAIP6</t>
  </si>
  <si>
    <t>TNFAIP6|P98066</t>
  </si>
  <si>
    <t>PRSS2</t>
  </si>
  <si>
    <t>PRSS2|P07478</t>
  </si>
  <si>
    <t>SIRT2</t>
  </si>
  <si>
    <t>SIRT2|Q8IXJ6^SL006629@SIRT2.5030.52</t>
  </si>
  <si>
    <t>PPA1</t>
  </si>
  <si>
    <t>PPA1|Q15181</t>
  </si>
  <si>
    <t>NAMPT</t>
  </si>
  <si>
    <t>NAMPT|P43490</t>
  </si>
  <si>
    <t>MAPK14</t>
  </si>
  <si>
    <t>MAPK14|Q16539</t>
  </si>
  <si>
    <t>MAPK11</t>
  </si>
  <si>
    <t>MAPK11|Q15759</t>
  </si>
  <si>
    <t>SCGB2A1|O75556^SL001973@SCGB2A1.5001.6</t>
  </si>
  <si>
    <t>HPGD</t>
  </si>
  <si>
    <t>HPGD|P15428</t>
  </si>
  <si>
    <t>ERP29</t>
  </si>
  <si>
    <t>ERP29|P30040^SL003522@ERP29.4983.6</t>
  </si>
  <si>
    <t>PI3</t>
  </si>
  <si>
    <t>PI3|P19957</t>
  </si>
  <si>
    <t>DBNL|Q9UJU6^SL011628@DBNL.4978.54</t>
  </si>
  <si>
    <t>CRK</t>
  </si>
  <si>
    <t>CRK|P46108</t>
  </si>
  <si>
    <t>CDNF</t>
  </si>
  <si>
    <t>CDNF|Q49AH0^SL012538@CDNF.4962.52</t>
  </si>
  <si>
    <t>F3|P13726</t>
  </si>
  <si>
    <t>MMP13</t>
  </si>
  <si>
    <t>MMP13|P45452</t>
  </si>
  <si>
    <t>MMP1</t>
  </si>
  <si>
    <t>MMP1|P03956</t>
  </si>
  <si>
    <t>AMH</t>
  </si>
  <si>
    <t>AMH|P03971</t>
  </si>
  <si>
    <t>KNG1|P01042^SL017189@KNG1.4918.21</t>
  </si>
  <si>
    <t>ITGAV</t>
  </si>
  <si>
    <t>ITGAV|P06756^SL003182@ITGAV.ITGB5.4917.62</t>
  </si>
  <si>
    <t>CGA</t>
  </si>
  <si>
    <t>CGA|P01215^SL001766@CGA.CGB3.CGB7.4914.10</t>
  </si>
  <si>
    <t>CCL16</t>
  </si>
  <si>
    <t>CCL16|O15467</t>
  </si>
  <si>
    <t>PLA2G1B</t>
  </si>
  <si>
    <t>PLA2G1B|P04054</t>
  </si>
  <si>
    <t>LGALS8</t>
  </si>
  <si>
    <t>LGALS8|O00214</t>
  </si>
  <si>
    <t>ENG</t>
  </si>
  <si>
    <t>ENG|P17813</t>
  </si>
  <si>
    <t>C3|P01024^SL000313@C3.4900.8</t>
  </si>
  <si>
    <t>CCL7</t>
  </si>
  <si>
    <t>CCL7|P80098^SL000516@CCL7.4886.3</t>
  </si>
  <si>
    <t>F9|P00740^SL000357@F9.4876.32</t>
  </si>
  <si>
    <t>VEGFA|P15692^SL003310@VEGFA.4867.15</t>
  </si>
  <si>
    <t>BMPR1A</t>
  </si>
  <si>
    <t>BMPR1A|P36894</t>
  </si>
  <si>
    <t>IL1A</t>
  </si>
  <si>
    <t>IL1A|P01583</t>
  </si>
  <si>
    <t>GPC3</t>
  </si>
  <si>
    <t>GPC3|P51654</t>
  </si>
  <si>
    <t>CSF3</t>
  </si>
  <si>
    <t>CSF3|P09919^SL001729@CSF3.4840.73</t>
  </si>
  <si>
    <t>EPHA2</t>
  </si>
  <si>
    <t>EPHA2|P29317</t>
  </si>
  <si>
    <t>SFN</t>
  </si>
  <si>
    <t>SFN|P31947</t>
  </si>
  <si>
    <t>TXNDC12|O95881^SL016128@TXNDC12.4815.25</t>
  </si>
  <si>
    <t>LPO</t>
  </si>
  <si>
    <t>LPO|P22079</t>
  </si>
  <si>
    <t>SMPDL3A|Q92484^SL012754@SMPDL3A.4771.10</t>
  </si>
  <si>
    <t>AFM|P43652^SL004742@AFM.4763.31</t>
  </si>
  <si>
    <t>PDIA3|P30101^SL003524@PDIA3.4719.58</t>
  </si>
  <si>
    <t>YWHAH|Q04917^SL005796@YWHAH.4707.50</t>
  </si>
  <si>
    <t>CSF2</t>
  </si>
  <si>
    <t>CSF2|P04141</t>
  </si>
  <si>
    <t>IL6</t>
  </si>
  <si>
    <t>IL6|P05231^SL000087@IL6.4673.13</t>
  </si>
  <si>
    <t>PLCG1</t>
  </si>
  <si>
    <t>PLCG1|P19174</t>
  </si>
  <si>
    <t>IL34</t>
  </si>
  <si>
    <t>IL34|Q6ZMJ4</t>
  </si>
  <si>
    <t>FUT5</t>
  </si>
  <si>
    <t>FUT5|Q11128</t>
  </si>
  <si>
    <t>ADGRE2</t>
  </si>
  <si>
    <t>ADGRE2|Q9UHX3</t>
  </si>
  <si>
    <t>PPBP|P02775^SL004708@PPBP.4544.4</t>
  </si>
  <si>
    <t>CDON</t>
  </si>
  <si>
    <t>CDON|Q4KMG0</t>
  </si>
  <si>
    <t>PRSS22</t>
  </si>
  <si>
    <t>PRSS22|Q9GZN4</t>
  </si>
  <si>
    <t>MMP12</t>
  </si>
  <si>
    <t>MMP12|P39900</t>
  </si>
  <si>
    <t>IL11</t>
  </si>
  <si>
    <t>IL11|P20809</t>
  </si>
  <si>
    <t>FGF7</t>
  </si>
  <si>
    <t>FGF7|P21781^SL001691@FGF7.4487.1</t>
  </si>
  <si>
    <t>C4A|P0C0L4^SL000316@C4A.C4B.4481.34</t>
  </si>
  <si>
    <t>C3|P01024^SL000314@C3.4480.59</t>
  </si>
  <si>
    <t>RPS27A</t>
  </si>
  <si>
    <t>RPS27A|P62979^SL004070@RPS27A.4474.19</t>
  </si>
  <si>
    <t>CHST15|Q7LFX5^SL007502@CHST15.4469.78</t>
  </si>
  <si>
    <t>SPHK2</t>
  </si>
  <si>
    <t>SPHK2|Q9NRA0</t>
  </si>
  <si>
    <t>SPARCL1|Q14515^SL005488@SPARCL1.4467.49</t>
  </si>
  <si>
    <t>SIGLEC1</t>
  </si>
  <si>
    <t>SIGLEC1|Q9BZZ2</t>
  </si>
  <si>
    <t>PCSK7</t>
  </si>
  <si>
    <t>PCSK7|Q16549</t>
  </si>
  <si>
    <t>HNRNPAB</t>
  </si>
  <si>
    <t>HNRNPAB|Q99729^SL009791@HNRNPAB.4450.26</t>
  </si>
  <si>
    <t>ENTPD5</t>
  </si>
  <si>
    <t>ENTPD5|O75356</t>
  </si>
  <si>
    <t>ENPP7</t>
  </si>
  <si>
    <t>ENPP7|Q6UWV6</t>
  </si>
  <si>
    <t>SFTPD</t>
  </si>
  <si>
    <t>SFTPD|P35247^SL004484@SFTPD.4414.69</t>
  </si>
  <si>
    <t>INHBA|P08476^SL004837@INHBA.INHBB.4383.97</t>
  </si>
  <si>
    <t>GDF15</t>
  </si>
  <si>
    <t>GDF15|Q99988</t>
  </si>
  <si>
    <t>DCTPP1</t>
  </si>
  <si>
    <t>DCTPP1|Q9H773</t>
  </si>
  <si>
    <t>SPON1|Q9HCB6^SL005115@SPON1.4297.62</t>
  </si>
  <si>
    <t>SPHK1</t>
  </si>
  <si>
    <t>SPHK1|Q9NYA1</t>
  </si>
  <si>
    <t>P4HB|P07237^SL004901@P4HB.4278.14</t>
  </si>
  <si>
    <t>PFDN5</t>
  </si>
  <si>
    <t>PFDN5|Q99471</t>
  </si>
  <si>
    <t>PES1</t>
  </si>
  <si>
    <t>PES1|O00541</t>
  </si>
  <si>
    <t>PA2G4</t>
  </si>
  <si>
    <t>PA2G4|Q9UQ80</t>
  </si>
  <si>
    <t>NUDCD3</t>
  </si>
  <si>
    <t>NUDCD3|Q8IVD9</t>
  </si>
  <si>
    <t>NME2</t>
  </si>
  <si>
    <t>NME2|P22392</t>
  </si>
  <si>
    <t>LCMT1</t>
  </si>
  <si>
    <t>LCMT1|Q9UIC8</t>
  </si>
  <si>
    <t>IL1RL1</t>
  </si>
  <si>
    <t>IL1RL1|Q01638</t>
  </si>
  <si>
    <t>IGF1R</t>
  </si>
  <si>
    <t>IGF1R|P08069</t>
  </si>
  <si>
    <t>EIF4G2</t>
  </si>
  <si>
    <t>EIF4G2|P78344</t>
  </si>
  <si>
    <t>SYNCRIP</t>
  </si>
  <si>
    <t>SYNCRIP|O60506</t>
  </si>
  <si>
    <t>FER</t>
  </si>
  <si>
    <t>FER|P16591</t>
  </si>
  <si>
    <t>HSD17B10</t>
  </si>
  <si>
    <t>HSD17B10|Q99714</t>
  </si>
  <si>
    <t>VTA1</t>
  </si>
  <si>
    <t>VTA1|Q9NP79</t>
  </si>
  <si>
    <t>ANP32B</t>
  </si>
  <si>
    <t>ANP32B|Q92688</t>
  </si>
  <si>
    <t>AKR7A2</t>
  </si>
  <si>
    <t>AKR7A2|O43488</t>
  </si>
  <si>
    <t>TNC|P24821^SL003198@TNC.4155.3</t>
  </si>
  <si>
    <t>SELP</t>
  </si>
  <si>
    <t>SELP|P16109</t>
  </si>
  <si>
    <t>PLG|P00747^SL000541@PLG.4151.6</t>
  </si>
  <si>
    <t>PAPPA</t>
  </si>
  <si>
    <t>PAPPA|Q13219</t>
  </si>
  <si>
    <t>CXCL10</t>
  </si>
  <si>
    <t>CXCL10|P02778</t>
  </si>
  <si>
    <t>IL7</t>
  </si>
  <si>
    <t>IL7|P13232^SL000483@IL7.4140.3</t>
  </si>
  <si>
    <t>IL20</t>
  </si>
  <si>
    <t>IL20|Q9NYY1</t>
  </si>
  <si>
    <t>IL17D</t>
  </si>
  <si>
    <t>IL17D|Q8TAD2</t>
  </si>
  <si>
    <t>IGHE</t>
  </si>
  <si>
    <t>IGHE|P01854</t>
  </si>
  <si>
    <t>CFB</t>
  </si>
  <si>
    <t>CFB|P00751</t>
  </si>
  <si>
    <t>AGER</t>
  </si>
  <si>
    <t>AGER|Q15109</t>
  </si>
  <si>
    <t>HSPA1A|P0DMV8^SL000451@HSPA1A.4124.24</t>
  </si>
  <si>
    <t>DDR1|Q08345^SL004119@DDR1.4122.12</t>
  </si>
  <si>
    <t>UBE2N|P61088^SL008143@UBE2N.3905.62</t>
  </si>
  <si>
    <t>SNX4</t>
  </si>
  <si>
    <t>SNX4|O95219</t>
  </si>
  <si>
    <t>NAGK</t>
  </si>
  <si>
    <t>NAGK|Q9UJ70</t>
  </si>
  <si>
    <t>KPNB1</t>
  </si>
  <si>
    <t>KPNB1|Q14974</t>
  </si>
  <si>
    <t>SGTA</t>
  </si>
  <si>
    <t>SGTA|O43765</t>
  </si>
  <si>
    <t>ACP1</t>
  </si>
  <si>
    <t>ACP1|P24666</t>
  </si>
  <si>
    <t>DYNLRB1</t>
  </si>
  <si>
    <t>DYNLRB1|Q9NP97</t>
  </si>
  <si>
    <t>TLR2</t>
  </si>
  <si>
    <t>TLR2|O60603</t>
  </si>
  <si>
    <t>PAK6</t>
  </si>
  <si>
    <t>PAK6|Q9NQU5</t>
  </si>
  <si>
    <t>MAPK8</t>
  </si>
  <si>
    <t>MAPK8|P45983</t>
  </si>
  <si>
    <t>MAPKAPK3</t>
  </si>
  <si>
    <t>MAPKAPK3|Q16644</t>
  </si>
  <si>
    <t>IL12RB2</t>
  </si>
  <si>
    <t>IL12RB2|Q99665</t>
  </si>
  <si>
    <t>IL11RA</t>
  </si>
  <si>
    <t>IL11RA|Q14626^SL007423@IL11RA.3814.63</t>
  </si>
  <si>
    <t>CST5</t>
  </si>
  <si>
    <t>CST5|P28325^SL008382@CST5.3803.10</t>
  </si>
  <si>
    <t>STX1A|Q16623^SL004304@STX1A.3766.51</t>
  </si>
  <si>
    <t>PROC|P04070^SL003974@PROC.3758.63</t>
  </si>
  <si>
    <t>BMP6|P22004^SL003993@BMP6.3736.60</t>
  </si>
  <si>
    <t>CDKN1B</t>
  </si>
  <si>
    <t>CDKN1B|P46527</t>
  </si>
  <si>
    <t>GPT</t>
  </si>
  <si>
    <t>GPT|P24298^SL000617@GPT.3709.4</t>
  </si>
  <si>
    <t>KLK14</t>
  </si>
  <si>
    <t>KLK14|Q9P0G3^SL003919@KLK14.3681.87</t>
  </si>
  <si>
    <t>IGF2R|P11717^SL003679@IGF2R.3676.15</t>
  </si>
  <si>
    <t>BMPER</t>
  </si>
  <si>
    <t>BMPER|Q8N8U9^SL007531@BMPER.3654.27</t>
  </si>
  <si>
    <t>TLR4</t>
  </si>
  <si>
    <t>TLR4|O00206^SL018625@TLR4.LY96.3647.49</t>
  </si>
  <si>
    <t>OLR1|P78380^SL007327@OLR1.3636.37</t>
  </si>
  <si>
    <t>NID2|Q14112^SL008193@NID2.3633.70</t>
  </si>
  <si>
    <t>LGMN|Q99538^SL008909@LGMN.3622.33</t>
  </si>
  <si>
    <t>HGFAC|Q04756^SL006512@HGFAC.3617.80</t>
  </si>
  <si>
    <t>GNS|P15586^SL008504@GNS.3616.3</t>
  </si>
  <si>
    <t>DKK3|Q9UBP4^SL009412@DKK3.3607.71</t>
  </si>
  <si>
    <t>MASP1|P48740^SL025928@MASP1.3605.77</t>
  </si>
  <si>
    <t>CASP3</t>
  </si>
  <si>
    <t>CASP3|P42574</t>
  </si>
  <si>
    <t>CAMK1</t>
  </si>
  <si>
    <t>CAMK1|Q14012</t>
  </si>
  <si>
    <t>CGA|P01215^SL000589@CGA.TSHB.3521.16</t>
  </si>
  <si>
    <t>TGFB3</t>
  </si>
  <si>
    <t>TGFB3|P10600</t>
  </si>
  <si>
    <t>CXCL12|P48061^SL004712@CXCL12.3516.60</t>
  </si>
  <si>
    <t>PRTN3</t>
  </si>
  <si>
    <t>PRTN3|P24158^SL004008@PRTN3.3514.49</t>
  </si>
  <si>
    <t>CCL15</t>
  </si>
  <si>
    <t>CCL15|Q16663^SL003190@CCL15.3509.1</t>
  </si>
  <si>
    <t>CCL22</t>
  </si>
  <si>
    <t>CCL22|O00626^SL003187@CCL22.3508.78</t>
  </si>
  <si>
    <t>LTA</t>
  </si>
  <si>
    <t>LTA|P01374^SL000507@LTA.LTB.3505.6</t>
  </si>
  <si>
    <t>ITGA1</t>
  </si>
  <si>
    <t>ITGA1|P56199</t>
  </si>
  <si>
    <t>IL17B</t>
  </si>
  <si>
    <t>IL17B|Q9UHF5^SL004350@IL17B.3499.77</t>
  </si>
  <si>
    <t>IFNA2</t>
  </si>
  <si>
    <t>IFNA2|P01563</t>
  </si>
  <si>
    <t>CXCL6</t>
  </si>
  <si>
    <t>CXCL6|P80162</t>
  </si>
  <si>
    <t>FGF17</t>
  </si>
  <si>
    <t>FGF17|O60258</t>
  </si>
  <si>
    <t>CXCL13</t>
  </si>
  <si>
    <t>CXCL13|O43927^SL003167@CXCL13.3487.32</t>
  </si>
  <si>
    <t>FGF1</t>
  </si>
  <si>
    <t>FGF1|P05230</t>
  </si>
  <si>
    <t>B2M|P61769^SL000283@B2M.3485.28</t>
  </si>
  <si>
    <t>DUSP3</t>
  </si>
  <si>
    <t>DUSP3|P51452</t>
  </si>
  <si>
    <t>SELE</t>
  </si>
  <si>
    <t>SELE|P16581</t>
  </si>
  <si>
    <t>PRKACA</t>
  </si>
  <si>
    <t>PRKACA|P17612</t>
  </si>
  <si>
    <t>POSTN|Q15063^SL005084@POSTN.3457.57</t>
  </si>
  <si>
    <t>LYN</t>
  </si>
  <si>
    <t>LYN|P07948^SL006917@LYN.3453.87</t>
  </si>
  <si>
    <t>SERPINA4|P29622^SL004876@SERPINA4.3449.58</t>
  </si>
  <si>
    <t>CXCL8</t>
  </si>
  <si>
    <t>CXCL8|P10145</t>
  </si>
  <si>
    <t>IL18R1</t>
  </si>
  <si>
    <t>IL18R1|Q13478^SL004152@IL18R1.3446.7</t>
  </si>
  <si>
    <t>GSK3A</t>
  </si>
  <si>
    <t>GSK3A|P49840</t>
  </si>
  <si>
    <t>GZMA</t>
  </si>
  <si>
    <t>GZMA|P12544^SL004298@GZMA.3440.7</t>
  </si>
  <si>
    <t>FN1|P02751^SL010348@FN1.3435.53</t>
  </si>
  <si>
    <t>FN1|P02751^SL010349@FN1.3434.34</t>
  </si>
  <si>
    <t>EPHA3</t>
  </si>
  <si>
    <t>EPHA3|P29320</t>
  </si>
  <si>
    <t>BTK</t>
  </si>
  <si>
    <t>BTK|Q06187^SL010521@BTK.3416.2</t>
  </si>
  <si>
    <t>IBSP</t>
  </si>
  <si>
    <t>IBSP|P21815^SL004660@IBSP.3415.61</t>
  </si>
  <si>
    <t>BCL2A1</t>
  </si>
  <si>
    <t>BCL2A1|Q16548</t>
  </si>
  <si>
    <t>UFC1</t>
  </si>
  <si>
    <t>UFC1|Q9Y3C8</t>
  </si>
  <si>
    <t>TPSB2</t>
  </si>
  <si>
    <t>TPSB2|P20231^SL010617@TPSB2.3403.1</t>
  </si>
  <si>
    <t>PTPN11</t>
  </si>
  <si>
    <t>PTPN11|Q06124^SL010616@PTPN11.3397.7</t>
  </si>
  <si>
    <t>REN</t>
  </si>
  <si>
    <t>REN|P00797</t>
  </si>
  <si>
    <t>AKT3</t>
  </si>
  <si>
    <t>AKT3|Q9Y243</t>
  </si>
  <si>
    <t>PIK3CA</t>
  </si>
  <si>
    <t>PIK3CA|P42336</t>
  </si>
  <si>
    <t>LYN|P07948^SL010500@LYN.3381.24</t>
  </si>
  <si>
    <t>PRKCI</t>
  </si>
  <si>
    <t>PRKCI|P41743</t>
  </si>
  <si>
    <t>IL17RD</t>
  </si>
  <si>
    <t>IL17RD|Q8NFM7</t>
  </si>
  <si>
    <t>DKK4</t>
  </si>
  <si>
    <t>DKK4|Q9UBT3^SL010612@DKK4.3365.7</t>
  </si>
  <si>
    <t>CTSV</t>
  </si>
  <si>
    <t>CTSV|O60911</t>
  </si>
  <si>
    <t>CSK</t>
  </si>
  <si>
    <t>CSK|P41240</t>
  </si>
  <si>
    <t>CA6</t>
  </si>
  <si>
    <t>CA6|P23280^SL010288@CA6.3352.80</t>
  </si>
  <si>
    <t>GRK2</t>
  </si>
  <si>
    <t>GRK2|P25098</t>
  </si>
  <si>
    <t>ACY1</t>
  </si>
  <si>
    <t>ACY1|Q03154</t>
  </si>
  <si>
    <t>ABL2</t>
  </si>
  <si>
    <t>ABL2|P42684^SL010488@ABL2.3342.76</t>
  </si>
  <si>
    <t>HJV</t>
  </si>
  <si>
    <t>HJV|Q6ZVN8</t>
  </si>
  <si>
    <t>PGLYRP1</t>
  </si>
  <si>
    <t>PGLYRP1|O75594^SL004515@PGLYRP1.3329.14</t>
  </si>
  <si>
    <t>NTN4</t>
  </si>
  <si>
    <t>NTN4|Q9HB63</t>
  </si>
  <si>
    <t>LY9</t>
  </si>
  <si>
    <t>LY9|Q9HBG7</t>
  </si>
  <si>
    <t>LRIG3</t>
  </si>
  <si>
    <t>LRIG3|Q6UXM1</t>
  </si>
  <si>
    <t>IL24</t>
  </si>
  <si>
    <t>IL24|Q13007</t>
  </si>
  <si>
    <t>HTRA2</t>
  </si>
  <si>
    <t>HTRA2|O43464</t>
  </si>
  <si>
    <t>GPC2</t>
  </si>
  <si>
    <t>GPC2|Q8N158</t>
  </si>
  <si>
    <t>FCN2|Q15485^SL006542@FCN2.3313.21</t>
  </si>
  <si>
    <t>FCGR1A</t>
  </si>
  <si>
    <t>FCGR1A|P12314</t>
  </si>
  <si>
    <t>FCGR3B</t>
  </si>
  <si>
    <t>FCGR3B|O75015</t>
  </si>
  <si>
    <t>FCGR2B</t>
  </si>
  <si>
    <t>FCGR2B|P31994^SL010460@FCGR2B.3310.62</t>
  </si>
  <si>
    <t>DLL4</t>
  </si>
  <si>
    <t>DLL4|Q9NR61</t>
  </si>
  <si>
    <t>CST6|Q15828^SL004438@CST6.3303.23</t>
  </si>
  <si>
    <t>CFC1</t>
  </si>
  <si>
    <t>CFC1|P0CG37</t>
  </si>
  <si>
    <t>CD48</t>
  </si>
  <si>
    <t>CD48|P09326</t>
  </si>
  <si>
    <t>FCER2</t>
  </si>
  <si>
    <t>FCER2|P06734</t>
  </si>
  <si>
    <t>BGN|P21810^SL007804@BGN.3284.75</t>
  </si>
  <si>
    <t>GSK3B</t>
  </si>
  <si>
    <t>GSK3B|P49841^SL003724@GSK3B.3236.12</t>
  </si>
  <si>
    <t>ACP5</t>
  </si>
  <si>
    <t>ACP5|P13686</t>
  </si>
  <si>
    <t>SFRP1|Q8N474^SL003770@SFRP1.3221.54</t>
  </si>
  <si>
    <t>RET</t>
  </si>
  <si>
    <t>RET|P07949</t>
  </si>
  <si>
    <t>SERPINE2|P07093^SL004457@SERPINE2.3217.74</t>
  </si>
  <si>
    <t>ASAH2</t>
  </si>
  <si>
    <t>ASAH2|Q9NR71</t>
  </si>
  <si>
    <t>IDE</t>
  </si>
  <si>
    <t>IDE|P14735</t>
  </si>
  <si>
    <t>GNLY</t>
  </si>
  <si>
    <t>GNLY|P22749^SL000678@GNLY.3195.50</t>
  </si>
  <si>
    <t>GP6</t>
  </si>
  <si>
    <t>GP6|Q9HCN6</t>
  </si>
  <si>
    <t>ENTPD1|P49961^SL010371@ENTPD1.3182.38</t>
  </si>
  <si>
    <t>CTSC|P53634^SL007280@CTSC.3178.5</t>
  </si>
  <si>
    <t>ADAMTS13</t>
  </si>
  <si>
    <t>ADAMTS13|Q76LX8</t>
  </si>
  <si>
    <t>NAAA</t>
  </si>
  <si>
    <t>NAAA|Q02083</t>
  </si>
  <si>
    <t>METAP2</t>
  </si>
  <si>
    <t>METAP2|P50579</t>
  </si>
  <si>
    <t>TNFRSF1B|P20333^SL001800@TNFRSF1B.3152.57</t>
  </si>
  <si>
    <t>DIABLO</t>
  </si>
  <si>
    <t>DIABLO|Q9NR28</t>
  </si>
  <si>
    <t>EDA2R</t>
  </si>
  <si>
    <t>EDA2R|Q9HAV5</t>
  </si>
  <si>
    <t>F10|P00742^SL003324@F10.3077.66</t>
  </si>
  <si>
    <t>CTSB|P07858^SL000343@CTSB.3061.61</t>
  </si>
  <si>
    <t>C9|P02748^SL000325@C9.3060.43</t>
  </si>
  <si>
    <t>CCN4</t>
  </si>
  <si>
    <t>CCN4|O95388^SL004689@CCN4.3057.55</t>
  </si>
  <si>
    <t>FASLG</t>
  </si>
  <si>
    <t>FASLG|P48023</t>
  </si>
  <si>
    <t>RETN</t>
  </si>
  <si>
    <t>RETN|Q9HD89</t>
  </si>
  <si>
    <t>CCL18</t>
  </si>
  <si>
    <t>CCL18|P55774</t>
  </si>
  <si>
    <t>SPARC|P09486^SL000532@SPARC.3043.49</t>
  </si>
  <si>
    <t>CXCL11</t>
  </si>
  <si>
    <t>CXCL11|O14625^SL003326@CXCL11.3038.9</t>
  </si>
  <si>
    <t>IL19</t>
  </si>
  <si>
    <t>IL19|Q9UHD0</t>
  </si>
  <si>
    <t>GFAP|P14136^SL004271@GFAP.3034.1</t>
  </si>
  <si>
    <t>CGA|P01215^SL000428@CGA.FSHB.3032.11</t>
  </si>
  <si>
    <t>CLEC4M</t>
  </si>
  <si>
    <t>CLEC4M|Q9H2X3</t>
  </si>
  <si>
    <t>CD209</t>
  </si>
  <si>
    <t>CD209|Q9NNX6^SL005157@CD209.3029.52</t>
  </si>
  <si>
    <t>PTPN1</t>
  </si>
  <si>
    <t>PTPN1|P18031</t>
  </si>
  <si>
    <t>NCR3</t>
  </si>
  <si>
    <t>NCR3|O14931</t>
  </si>
  <si>
    <t>IL1RL2</t>
  </si>
  <si>
    <t>IL1RL2|Q9HB29</t>
  </si>
  <si>
    <t>IL17RA</t>
  </si>
  <si>
    <t>IL17RA|Q96F46</t>
  </si>
  <si>
    <t>IL1R1</t>
  </si>
  <si>
    <t>IL1R1|P14778</t>
  </si>
  <si>
    <t>H1-2</t>
  </si>
  <si>
    <t>H1-2|P16403</t>
  </si>
  <si>
    <t>CXCL3</t>
  </si>
  <si>
    <t>CXCL3|P19876^SL003175@CXCL3.2986.49</t>
  </si>
  <si>
    <t>CXCL1</t>
  </si>
  <si>
    <t>CXCL1|P09341</t>
  </si>
  <si>
    <t>EDAR</t>
  </si>
  <si>
    <t>EDAR|Q9UNE0</t>
  </si>
  <si>
    <t>CD36</t>
  </si>
  <si>
    <t>CD36|P16671</t>
  </si>
  <si>
    <t>TNFSF15</t>
  </si>
  <si>
    <t>TNFSF15|O95150^SL004686@TNFSF15.2968.61</t>
  </si>
  <si>
    <t>CLEC11A|Q9Y240^SL004362@CLEC11A.2966.65</t>
  </si>
  <si>
    <t>MMP8|P22894^SL000526@MMP8.2954.56</t>
  </si>
  <si>
    <t>CGA|P01215^SL000506@CGA.LHB.2953.31</t>
  </si>
  <si>
    <t>GHR</t>
  </si>
  <si>
    <t>GHR|P10912</t>
  </si>
  <si>
    <t>CYP3A4</t>
  </si>
  <si>
    <t>CYP3A4|P08684^SL000398@CYP3A4.2943.5</t>
  </si>
  <si>
    <t>ARTN</t>
  </si>
  <si>
    <t>ARTN|Q5T4W7</t>
  </si>
  <si>
    <t>APOE|P02649^SL004669@APOE.2938.55</t>
  </si>
  <si>
    <t>APOE|P02649^SL004668@APOE.2937.10</t>
  </si>
  <si>
    <t>CCL23</t>
  </si>
  <si>
    <t>CCL23|P55773^SL003302@CCL23.2913.1</t>
  </si>
  <si>
    <t>CCL28</t>
  </si>
  <si>
    <t>CCL28|Q9NRJ3</t>
  </si>
  <si>
    <t>SERPINA3|P01011^SL000248@SERPINA3.2879.9</t>
  </si>
  <si>
    <t>UBE2I</t>
  </si>
  <si>
    <t>UBE2I|P63279</t>
  </si>
  <si>
    <t>TBP</t>
  </si>
  <si>
    <t>TBP|P20226</t>
  </si>
  <si>
    <t>MAP2K1</t>
  </si>
  <si>
    <t>MAP2K1|Q02750</t>
  </si>
  <si>
    <t>HDAC8</t>
  </si>
  <si>
    <t>HDAC8|Q9BY41</t>
  </si>
  <si>
    <t>C5|P01031^SL000320@C5.2851.63</t>
  </si>
  <si>
    <t>WIF1</t>
  </si>
  <si>
    <t>WIF1|Q9Y5W5^SL004652@WIF1.2848.2</t>
  </si>
  <si>
    <t>RPS27A|P62979^SL000605@RPS27A.2846.24</t>
  </si>
  <si>
    <t>XRCC6</t>
  </si>
  <si>
    <t>XRCC6|P12956</t>
  </si>
  <si>
    <t>KLK8</t>
  </si>
  <si>
    <t>KLK8|O60259^SL003915@KLK8.2834.54</t>
  </si>
  <si>
    <t>IL27</t>
  </si>
  <si>
    <t>IL27|Q8NEV9</t>
  </si>
  <si>
    <t>EDA</t>
  </si>
  <si>
    <t>EDA|Q92838^SL004644@EDA.2826.53</t>
  </si>
  <si>
    <t>COMMD7</t>
  </si>
  <si>
    <t>COMMD7|Q86VX2</t>
  </si>
  <si>
    <t>ADGRE5</t>
  </si>
  <si>
    <t>ADGRE5|P48960^SL004726@ADGRE5.2822.56</t>
  </si>
  <si>
    <t>AGRP</t>
  </si>
  <si>
    <t>AGRP|O00253</t>
  </si>
  <si>
    <t>ANGPT1</t>
  </si>
  <si>
    <t>ANGPT1|Q15389</t>
  </si>
  <si>
    <t>FGA|P02671^SL000424@FGA.FGB.FGG.2796.62</t>
  </si>
  <si>
    <t>PPBP|P02775^SL003191@PPBP.2790.54</t>
  </si>
  <si>
    <t>MMP7</t>
  </si>
  <si>
    <t>MMP7|P09237^SL000525@MMP7.2789.26</t>
  </si>
  <si>
    <t>CCL8</t>
  </si>
  <si>
    <t>CCL8|P80075^SL000515@CCL8.2785.15</t>
  </si>
  <si>
    <t>CCL4L1</t>
  </si>
  <si>
    <t>CCL4L1|Q8NHW4</t>
  </si>
  <si>
    <t>IL22</t>
  </si>
  <si>
    <t>IL22|Q9GZX6^SL004347@IL22.2778.10</t>
  </si>
  <si>
    <t>IL17F</t>
  </si>
  <si>
    <t>IL17F|Q96PD4^SL004352@IL17F.2775.54</t>
  </si>
  <si>
    <t>IL16</t>
  </si>
  <si>
    <t>IL16|Q14005</t>
  </si>
  <si>
    <t>IL10</t>
  </si>
  <si>
    <t>IL10|P22301^SL001717@IL10.2773.50</t>
  </si>
  <si>
    <t>IGFBP1|P08833^SL000462@IGFBP1.2771.35</t>
  </si>
  <si>
    <t>FGF19</t>
  </si>
  <si>
    <t>FGF19|O95750^SL004337@FGF19.2762.30</t>
  </si>
  <si>
    <t>FAM107A</t>
  </si>
  <si>
    <t>FAM107A|O95990</t>
  </si>
  <si>
    <t>C3|P01024^SL003220@C3.2755.8</t>
  </si>
  <si>
    <t>C3|P01024^SL000312@C3.2754.50</t>
  </si>
  <si>
    <t>GDF5</t>
  </si>
  <si>
    <t>GDF5|P43026</t>
  </si>
  <si>
    <t>INHBA|P08476^SL001938@INHBA.2748.3</t>
  </si>
  <si>
    <t>ULBP3</t>
  </si>
  <si>
    <t>ULBP3|Q9BZM4</t>
  </si>
  <si>
    <t>SIGLEC7</t>
  </si>
  <si>
    <t>SIGLEC7|Q9Y286</t>
  </si>
  <si>
    <t>SIGLEC6</t>
  </si>
  <si>
    <t>SIGLEC6|O43699</t>
  </si>
  <si>
    <t>POR</t>
  </si>
  <si>
    <t>POR|P16435</t>
  </si>
  <si>
    <t>MICA</t>
  </si>
  <si>
    <t>MICA|Q29983</t>
  </si>
  <si>
    <t>TNC|P24821^SL003198@TNC.2728.62</t>
  </si>
  <si>
    <t>AIMP1</t>
  </si>
  <si>
    <t>AIMP1|Q12904</t>
  </si>
  <si>
    <t>PLA2G2A</t>
  </si>
  <si>
    <t>PLA2G2A|P14555</t>
  </si>
  <si>
    <t>IGFBP5|P24593^SL004676@IGFBP5.2685.21</t>
  </si>
  <si>
    <t>C3|P01024^SL000456@C3.2683.1</t>
  </si>
  <si>
    <t>CKM</t>
  </si>
  <si>
    <t>CKM|P06732</t>
  </si>
  <si>
    <t>TNFRSF17</t>
  </si>
  <si>
    <t>TNFRSF17|Q02223</t>
  </si>
  <si>
    <t>PRKCA</t>
  </si>
  <si>
    <t>PRKCA|P17252</t>
  </si>
  <si>
    <t>PAFAH1B2</t>
  </si>
  <si>
    <t>PAFAH1B2|P68402</t>
  </si>
  <si>
    <t>IL13RA1</t>
  </si>
  <si>
    <t>IL13RA1|P78552</t>
  </si>
  <si>
    <t>IL10RB</t>
  </si>
  <si>
    <t>IL10RB|Q08334</t>
  </si>
  <si>
    <t>TACSTD2</t>
  </si>
  <si>
    <t>TACSTD2|P09758^SL001890@TACSTD2.2619.72</t>
  </si>
  <si>
    <t>EFNA4</t>
  </si>
  <si>
    <t>EFNA4|P52798^SL004140@EFNA4.2614.28</t>
  </si>
  <si>
    <t>EIF5</t>
  </si>
  <si>
    <t>EIF5|P55010</t>
  </si>
  <si>
    <t>CRLF1|O75462^SL004692@CRLF1.CLCF1.2607.54</t>
  </si>
  <si>
    <t>TNFRSF8</t>
  </si>
  <si>
    <t>TNFRSF8|P28908</t>
  </si>
  <si>
    <t>CD80</t>
  </si>
  <si>
    <t>CD80|P33681^SL003738@CD80.2603.61</t>
  </si>
  <si>
    <t>ANGPT2</t>
  </si>
  <si>
    <t>ANGPT2|O15123^SL001996@ANGPT2.2602.2</t>
  </si>
  <si>
    <t>TIMP1|P01033^SL000591@TIMP1.25967.34</t>
  </si>
  <si>
    <t>C1QTNF4|Q9BXJ3^SL012817@C1QTNF4.25964.12</t>
  </si>
  <si>
    <t>PRAME</t>
  </si>
  <si>
    <t>PRAME|P78395</t>
  </si>
  <si>
    <t>PLCD3</t>
  </si>
  <si>
    <t>PLCD3|Q8N3E9</t>
  </si>
  <si>
    <t>PKN2</t>
  </si>
  <si>
    <t>PKN2|Q16513</t>
  </si>
  <si>
    <t>PIK3C3</t>
  </si>
  <si>
    <t>PIK3C3|Q8NEB9</t>
  </si>
  <si>
    <t>OASL</t>
  </si>
  <si>
    <t>OASL|Q15646</t>
  </si>
  <si>
    <t>INHA</t>
  </si>
  <si>
    <t>INHA|P05111^SL001931@INHA.25921.3</t>
  </si>
  <si>
    <t>FTH1|P02794^SL007933@FTH1.25913.17</t>
  </si>
  <si>
    <t>FKBP1A</t>
  </si>
  <si>
    <t>FKBP1A|P62942</t>
  </si>
  <si>
    <t>DOCK2</t>
  </si>
  <si>
    <t>DOCK2|Q92608</t>
  </si>
  <si>
    <t>GLUD1</t>
  </si>
  <si>
    <t>GLUD1|P00367</t>
  </si>
  <si>
    <t>CRTC3</t>
  </si>
  <si>
    <t>CRTC3|Q6UUV7</t>
  </si>
  <si>
    <t>ROR1|Q01973^SL006114@ROR1.2590.69</t>
  </si>
  <si>
    <t>AIM2</t>
  </si>
  <si>
    <t>AIM2|O14862</t>
  </si>
  <si>
    <t>PRL|P01236^SL000546@PRL.2585.2</t>
  </si>
  <si>
    <t>MPO</t>
  </si>
  <si>
    <t>MPO|P05164</t>
  </si>
  <si>
    <t>MMP9</t>
  </si>
  <si>
    <t>MMP9|P14780</t>
  </si>
  <si>
    <t>IL6|P05231^SL000087@IL6.2573.20</t>
  </si>
  <si>
    <t>CLNK</t>
  </si>
  <si>
    <t>CLNK|Q7Z7G1</t>
  </si>
  <si>
    <t>DDHD2</t>
  </si>
  <si>
    <t>DDHD2|O94830</t>
  </si>
  <si>
    <t>FAM221B</t>
  </si>
  <si>
    <t>FAM221B|A6H8Z2</t>
  </si>
  <si>
    <t>PLEKHO2</t>
  </si>
  <si>
    <t>PLEKHO2|Q8TD55</t>
  </si>
  <si>
    <t>NFIA</t>
  </si>
  <si>
    <t>NFIA|Q12857</t>
  </si>
  <si>
    <t>ATXN10</t>
  </si>
  <si>
    <t>ATXN10|Q9UBB4</t>
  </si>
  <si>
    <t>UBAC1</t>
  </si>
  <si>
    <t>UBAC1|Q9BSL1</t>
  </si>
  <si>
    <t>LRRFIP2</t>
  </si>
  <si>
    <t>LRRFIP2|Q9Y608</t>
  </si>
  <si>
    <t>FNTA</t>
  </si>
  <si>
    <t>FNTA|P49354</t>
  </si>
  <si>
    <t>PRKAR2B</t>
  </si>
  <si>
    <t>PRKAR2B|P31323</t>
  </si>
  <si>
    <t>IRF5</t>
  </si>
  <si>
    <t>IRF5|Q13568</t>
  </si>
  <si>
    <t>MACROD2</t>
  </si>
  <si>
    <t>MACROD2|A1Z1Q3</t>
  </si>
  <si>
    <t>YAP1</t>
  </si>
  <si>
    <t>YAP1|P46937</t>
  </si>
  <si>
    <t>DDI2</t>
  </si>
  <si>
    <t>DDI2|Q5TDH0</t>
  </si>
  <si>
    <t>INPP5A</t>
  </si>
  <si>
    <t>INPP5A|Q14642</t>
  </si>
  <si>
    <t>GAGE2B</t>
  </si>
  <si>
    <t>GAGE2B|Q13066</t>
  </si>
  <si>
    <t>LIMK1</t>
  </si>
  <si>
    <t>LIMK1|P53667</t>
  </si>
  <si>
    <t>WDR18</t>
  </si>
  <si>
    <t>WDR18|Q9BV38</t>
  </si>
  <si>
    <t>NCOA7</t>
  </si>
  <si>
    <t>NCOA7|Q8NI08</t>
  </si>
  <si>
    <t>SH3PXD2B</t>
  </si>
  <si>
    <t>SH3PXD2B|A1X283</t>
  </si>
  <si>
    <t>CES3</t>
  </si>
  <si>
    <t>CES3|Q6UWW8^SL012601@CES3.25292.6</t>
  </si>
  <si>
    <t>CES3|Q6UWW8^SL012601@CES3.25292.4</t>
  </si>
  <si>
    <t>PLEKHM2</t>
  </si>
  <si>
    <t>PLEKHM2|Q8IWE5</t>
  </si>
  <si>
    <t>EIF4G1</t>
  </si>
  <si>
    <t>EIF4G1|Q04637</t>
  </si>
  <si>
    <t>KBTBD11</t>
  </si>
  <si>
    <t>KBTBD11|O94819</t>
  </si>
  <si>
    <t>UBA6</t>
  </si>
  <si>
    <t>UBA6|A0AVT1</t>
  </si>
  <si>
    <t>LIMD1</t>
  </si>
  <si>
    <t>LIMD1|Q9UGP4</t>
  </si>
  <si>
    <t>RABL6</t>
  </si>
  <si>
    <t>RABL6|Q3YEC7</t>
  </si>
  <si>
    <t>CALD1</t>
  </si>
  <si>
    <t>CALD1|Q05682</t>
  </si>
  <si>
    <t>HSPA12A</t>
  </si>
  <si>
    <t>HSPA12A|O43301</t>
  </si>
  <si>
    <t>OSBPL1A</t>
  </si>
  <si>
    <t>OSBPL1A|Q9BXW6</t>
  </si>
  <si>
    <t>ZW10</t>
  </si>
  <si>
    <t>ZW10|O43264</t>
  </si>
  <si>
    <t>CYBC1</t>
  </si>
  <si>
    <t>CYBC1|Q9BQA9</t>
  </si>
  <si>
    <t>EEF1A1|P68104^SL003681@EEF1A1.25256.23</t>
  </si>
  <si>
    <t>PDHA2</t>
  </si>
  <si>
    <t>PDHA2|P29803</t>
  </si>
  <si>
    <t>NUMB</t>
  </si>
  <si>
    <t>NUMB|P49757</t>
  </si>
  <si>
    <t>RIC8A</t>
  </si>
  <si>
    <t>RIC8A|Q9NPQ8</t>
  </si>
  <si>
    <t>HECTD3</t>
  </si>
  <si>
    <t>HECTD3|Q5T447</t>
  </si>
  <si>
    <t>CATIP</t>
  </si>
  <si>
    <t>CATIP|Q7Z7H3</t>
  </si>
  <si>
    <t>EEF2KMT</t>
  </si>
  <si>
    <t>EEF2KMT|Q96G04</t>
  </si>
  <si>
    <t>EHD3</t>
  </si>
  <si>
    <t>EHD3|Q9NZN3</t>
  </si>
  <si>
    <t>FTHL17</t>
  </si>
  <si>
    <t>FTHL17|Q9BXU8</t>
  </si>
  <si>
    <t>CYSRT1</t>
  </si>
  <si>
    <t>CYSRT1|A8MQ03</t>
  </si>
  <si>
    <t>ATP6V1F</t>
  </si>
  <si>
    <t>ATP6V1F|Q16864</t>
  </si>
  <si>
    <t>SPCS1</t>
  </si>
  <si>
    <t>SPCS1|Q9Y6A9</t>
  </si>
  <si>
    <t>SPANXA1</t>
  </si>
  <si>
    <t>SPANXA1|Q9NS26</t>
  </si>
  <si>
    <t>TIMM10</t>
  </si>
  <si>
    <t>TIMM10|P62072</t>
  </si>
  <si>
    <t>FXYD2</t>
  </si>
  <si>
    <t>FXYD2|P54710</t>
  </si>
  <si>
    <t>CCL21</t>
  </si>
  <si>
    <t>CCL21|O00585</t>
  </si>
  <si>
    <t>BICD1</t>
  </si>
  <si>
    <t>BICD1|Q96G01</t>
  </si>
  <si>
    <t>PGM5</t>
  </si>
  <si>
    <t>PGM5|Q15124</t>
  </si>
  <si>
    <t>FHOD1</t>
  </si>
  <si>
    <t>FHOD1|Q9Y613</t>
  </si>
  <si>
    <t>TBC1D24</t>
  </si>
  <si>
    <t>TBC1D24|Q9ULP9</t>
  </si>
  <si>
    <t>ATE1</t>
  </si>
  <si>
    <t>ATE1|O95260</t>
  </si>
  <si>
    <t>EIF2A</t>
  </si>
  <si>
    <t>EIF2A|Q9BY44^SL013261@EIF2A.25105.87</t>
  </si>
  <si>
    <t>VPS53</t>
  </si>
  <si>
    <t>VPS53|Q5VIR6</t>
  </si>
  <si>
    <t>CADPS2</t>
  </si>
  <si>
    <t>CADPS2|Q86UW7</t>
  </si>
  <si>
    <t>DDX1</t>
  </si>
  <si>
    <t>DDX1|Q92499</t>
  </si>
  <si>
    <t>SRGAP2</t>
  </si>
  <si>
    <t>SRGAP2|O75044</t>
  </si>
  <si>
    <t>TRIM28</t>
  </si>
  <si>
    <t>TRIM28|Q13263</t>
  </si>
  <si>
    <t>DTNA</t>
  </si>
  <si>
    <t>DTNA|Q9Y4J8^SL023578@DTNA.25087.11</t>
  </si>
  <si>
    <t>FAM160B1</t>
  </si>
  <si>
    <t>FAM160B1|Q5W0V3</t>
  </si>
  <si>
    <t>UBE4A</t>
  </si>
  <si>
    <t>UBE4A|Q14139</t>
  </si>
  <si>
    <t>MICAL1</t>
  </si>
  <si>
    <t>MICAL1|Q8TDZ2</t>
  </si>
  <si>
    <t>ELMO2</t>
  </si>
  <si>
    <t>ELMO2|Q96JJ3</t>
  </si>
  <si>
    <t>PRPF19</t>
  </si>
  <si>
    <t>PRPF19|Q9UMS4</t>
  </si>
  <si>
    <t>CRLF3</t>
  </si>
  <si>
    <t>CRLF3|Q8IUI8</t>
  </si>
  <si>
    <t>FTO</t>
  </si>
  <si>
    <t>FTO|Q9C0B1</t>
  </si>
  <si>
    <t>TPP2</t>
  </si>
  <si>
    <t>TPP2|P29144</t>
  </si>
  <si>
    <t>SCP2</t>
  </si>
  <si>
    <t>SCP2|P22307^SL025947@SCP2.25049.8</t>
  </si>
  <si>
    <t>PACSIN2</t>
  </si>
  <si>
    <t>PACSIN2|Q9UNF0</t>
  </si>
  <si>
    <t>OXCT1</t>
  </si>
  <si>
    <t>OXCT1|P55809</t>
  </si>
  <si>
    <t>ME2</t>
  </si>
  <si>
    <t>ME2|P23368</t>
  </si>
  <si>
    <t>DNPEP</t>
  </si>
  <si>
    <t>DNPEP|Q9ULA0</t>
  </si>
  <si>
    <t>RANGAP1</t>
  </si>
  <si>
    <t>RANGAP1|P46060</t>
  </si>
  <si>
    <t>MPP5</t>
  </si>
  <si>
    <t>MPP5|Q8N3R9</t>
  </si>
  <si>
    <t>EIF3B</t>
  </si>
  <si>
    <t>EIF3B|P55884</t>
  </si>
  <si>
    <t>INPP5F</t>
  </si>
  <si>
    <t>INPP5F|Q9Y2H2</t>
  </si>
  <si>
    <t>None|B1AK53</t>
  </si>
  <si>
    <t>VAC14</t>
  </si>
  <si>
    <t>VAC14|Q08AM6</t>
  </si>
  <si>
    <t>SNX27</t>
  </si>
  <si>
    <t>SNX27|Q96L92</t>
  </si>
  <si>
    <t>IKBKB</t>
  </si>
  <si>
    <t>IKBKB|O14920</t>
  </si>
  <si>
    <t>ARHGAP26</t>
  </si>
  <si>
    <t>ARHGAP26|Q9UNA1</t>
  </si>
  <si>
    <t>OGFR</t>
  </si>
  <si>
    <t>OGFR|Q9NZT2</t>
  </si>
  <si>
    <t>KHSRP</t>
  </si>
  <si>
    <t>KHSRP|Q92945</t>
  </si>
  <si>
    <t>SCRN3</t>
  </si>
  <si>
    <t>SCRN3|Q0VDG4</t>
  </si>
  <si>
    <t>CAPN13</t>
  </si>
  <si>
    <t>CAPN13|Q6MZZ7</t>
  </si>
  <si>
    <t>PLCD1</t>
  </si>
  <si>
    <t>PLCD1|P51178</t>
  </si>
  <si>
    <t>PMPCA</t>
  </si>
  <si>
    <t>PMPCA|Q10713</t>
  </si>
  <si>
    <t>EOLA1</t>
  </si>
  <si>
    <t>EOLA1|Q8TE69</t>
  </si>
  <si>
    <t>STXBP4</t>
  </si>
  <si>
    <t>STXBP4|Q6ZWJ1</t>
  </si>
  <si>
    <t>GPHN</t>
  </si>
  <si>
    <t>GPHN|Q9NQX3</t>
  </si>
  <si>
    <t>VIL1</t>
  </si>
  <si>
    <t>VIL1|P09327</t>
  </si>
  <si>
    <t>FCHSD1</t>
  </si>
  <si>
    <t>FCHSD1|Q86WN1</t>
  </si>
  <si>
    <t>EPS8L2</t>
  </si>
  <si>
    <t>EPS8L2|Q9H6S3</t>
  </si>
  <si>
    <t>COPS5</t>
  </si>
  <si>
    <t>COPS5|Q92905</t>
  </si>
  <si>
    <t>GOLPH3</t>
  </si>
  <si>
    <t>GOLPH3|Q9H4A6</t>
  </si>
  <si>
    <t>ANKRD16</t>
  </si>
  <si>
    <t>ANKRD16|Q6P6B7</t>
  </si>
  <si>
    <t>GTPBP10</t>
  </si>
  <si>
    <t>GTPBP10|A4D1E9</t>
  </si>
  <si>
    <t>DHRS3</t>
  </si>
  <si>
    <t>DHRS3|O75911</t>
  </si>
  <si>
    <t>HNRNPA0</t>
  </si>
  <si>
    <t>HNRNPA0|Q13151</t>
  </si>
  <si>
    <t>CLIC3</t>
  </si>
  <si>
    <t>CLIC3|O95833</t>
  </si>
  <si>
    <t>SNX11</t>
  </si>
  <si>
    <t>SNX11|Q9Y5W9</t>
  </si>
  <si>
    <t>GIMAP4</t>
  </si>
  <si>
    <t>GIMAP4|Q9NUV9</t>
  </si>
  <si>
    <t>PSPH</t>
  </si>
  <si>
    <t>PSPH|P78330</t>
  </si>
  <si>
    <t>CFAP298</t>
  </si>
  <si>
    <t>CFAP298|P57076</t>
  </si>
  <si>
    <t>MAST4</t>
  </si>
  <si>
    <t>MAST4|O15021</t>
  </si>
  <si>
    <t>EGLN2</t>
  </si>
  <si>
    <t>EGLN2|Q96KS0</t>
  </si>
  <si>
    <t>PIH1D1</t>
  </si>
  <si>
    <t>PIH1D1|Q9NWS0</t>
  </si>
  <si>
    <t>DNAJC5B</t>
  </si>
  <si>
    <t>DNAJC5B|Q9UF47</t>
  </si>
  <si>
    <t>NTAQ1</t>
  </si>
  <si>
    <t>NTAQ1|Q96HA8</t>
  </si>
  <si>
    <t>APOBEC2</t>
  </si>
  <si>
    <t>APOBEC2|Q9Y235</t>
  </si>
  <si>
    <t>BIN3</t>
  </si>
  <si>
    <t>BIN3|Q9NQY0</t>
  </si>
  <si>
    <t>CRYL1</t>
  </si>
  <si>
    <t>CRYL1|Q9Y2S2</t>
  </si>
  <si>
    <t>TCEAL5</t>
  </si>
  <si>
    <t>TCEAL5|Q5H9L2</t>
  </si>
  <si>
    <t>LGSN</t>
  </si>
  <si>
    <t>LGSN|Q5TDP6</t>
  </si>
  <si>
    <t>TRIML1</t>
  </si>
  <si>
    <t>TRIML1|Q8N9V2</t>
  </si>
  <si>
    <t>RILPL1</t>
  </si>
  <si>
    <t>RILPL1|Q5EBL4</t>
  </si>
  <si>
    <t>MTMR7</t>
  </si>
  <si>
    <t>MTMR7|Q9Y216</t>
  </si>
  <si>
    <t>THAP4</t>
  </si>
  <si>
    <t>THAP4|Q8WY91</t>
  </si>
  <si>
    <t>PLA2G5</t>
  </si>
  <si>
    <t>PLA2G5|P39877</t>
  </si>
  <si>
    <t>HID1</t>
  </si>
  <si>
    <t>HID1|Q8IV36</t>
  </si>
  <si>
    <t>TTC9</t>
  </si>
  <si>
    <t>TTC9|Q92623</t>
  </si>
  <si>
    <t>SHARPIN</t>
  </si>
  <si>
    <t>SHARPIN|Q9H0F6</t>
  </si>
  <si>
    <t>PCBP3</t>
  </si>
  <si>
    <t>PCBP3|P57721</t>
  </si>
  <si>
    <t>LPIN1</t>
  </si>
  <si>
    <t>LPIN1|Q14693</t>
  </si>
  <si>
    <t>COPB2</t>
  </si>
  <si>
    <t>COPB2|P35606</t>
  </si>
  <si>
    <t>MTHFD2L</t>
  </si>
  <si>
    <t>MTHFD2L|Q9H903</t>
  </si>
  <si>
    <t>FAM221A</t>
  </si>
  <si>
    <t>FAM221A|A4D161</t>
  </si>
  <si>
    <t>AFAP1L2</t>
  </si>
  <si>
    <t>AFAP1L2|Q8N4X5</t>
  </si>
  <si>
    <t>TTC27</t>
  </si>
  <si>
    <t>TTC27|Q6P3X3</t>
  </si>
  <si>
    <t>MORF4L2</t>
  </si>
  <si>
    <t>MORF4L2|Q15014</t>
  </si>
  <si>
    <t>NCBP1</t>
  </si>
  <si>
    <t>NCBP1|Q09161</t>
  </si>
  <si>
    <t>DLGAP4</t>
  </si>
  <si>
    <t>DLGAP4|Q9Y2H0</t>
  </si>
  <si>
    <t>GDPD1</t>
  </si>
  <si>
    <t>GDPD1|Q8N9F7</t>
  </si>
  <si>
    <t>CTNNA1</t>
  </si>
  <si>
    <t>CTNNA1|P35221^SL007202@CTNNA1.24426.191</t>
  </si>
  <si>
    <t>CTNNA1|P35221^SL007202@CTNNA1.24426.15</t>
  </si>
  <si>
    <t>MARS1</t>
  </si>
  <si>
    <t>MARS1|P56192</t>
  </si>
  <si>
    <t>TBC1D25</t>
  </si>
  <si>
    <t>TBC1D25|Q3MII6</t>
  </si>
  <si>
    <t>SPATA24</t>
  </si>
  <si>
    <t>SPATA24|Q86W54</t>
  </si>
  <si>
    <t>NUDT7</t>
  </si>
  <si>
    <t>NUDT7|P0C024</t>
  </si>
  <si>
    <t>SYCE1L</t>
  </si>
  <si>
    <t>SYCE1L|A8MT33</t>
  </si>
  <si>
    <t>RDH13</t>
  </si>
  <si>
    <t>RDH13|Q8NBN7</t>
  </si>
  <si>
    <t>MBNL1</t>
  </si>
  <si>
    <t>MBNL1|Q9NR56</t>
  </si>
  <si>
    <t>FGD2</t>
  </si>
  <si>
    <t>FGD2|Q7Z6J4</t>
  </si>
  <si>
    <t>SCP2|P22307^SL025946@SCP2.24293.39</t>
  </si>
  <si>
    <t>USP3</t>
  </si>
  <si>
    <t>USP3|Q9Y6I4</t>
  </si>
  <si>
    <t>GMPPA</t>
  </si>
  <si>
    <t>GMPPA|Q96IJ6</t>
  </si>
  <si>
    <t>GAB1</t>
  </si>
  <si>
    <t>GAB1|Q13480</t>
  </si>
  <si>
    <t>SETD3</t>
  </si>
  <si>
    <t>SETD3|Q86TU7</t>
  </si>
  <si>
    <t>EPN1</t>
  </si>
  <si>
    <t>EPN1|Q9Y6I3</t>
  </si>
  <si>
    <t>RILP</t>
  </si>
  <si>
    <t>RILP|Q96NA2</t>
  </si>
  <si>
    <t>CACNB3</t>
  </si>
  <si>
    <t>CACNB3|P54284</t>
  </si>
  <si>
    <t>EHD1</t>
  </si>
  <si>
    <t>EHD1|Q9H4M9</t>
  </si>
  <si>
    <t>AAMDC</t>
  </si>
  <si>
    <t>AAMDC|Q9H7C9</t>
  </si>
  <si>
    <t>PRRX1</t>
  </si>
  <si>
    <t>PRRX1|P54821</t>
  </si>
  <si>
    <t>IFNE</t>
  </si>
  <si>
    <t>IFNE|Q86WN2</t>
  </si>
  <si>
    <t>GRM4</t>
  </si>
  <si>
    <t>GRM4|Q14833</t>
  </si>
  <si>
    <t>PAGR1</t>
  </si>
  <si>
    <t>PAGR1|Q9BTK6</t>
  </si>
  <si>
    <t>PPM1F</t>
  </si>
  <si>
    <t>PPM1F|P49593</t>
  </si>
  <si>
    <t>RAB7A</t>
  </si>
  <si>
    <t>RAB7A|P51149</t>
  </si>
  <si>
    <t>C5|P01031^SL000319@C5.2381.52</t>
  </si>
  <si>
    <t>C11orf49</t>
  </si>
  <si>
    <t>C11orf49|Q9H6J7^SL023052@C11orf49.23767.1</t>
  </si>
  <si>
    <t>CTPS1</t>
  </si>
  <si>
    <t>CTPS1|P17812</t>
  </si>
  <si>
    <t>PDLIM5</t>
  </si>
  <si>
    <t>PDLIM5|Q96HC4</t>
  </si>
  <si>
    <t>TRMT6</t>
  </si>
  <si>
    <t>TRMT6|Q9UJA5</t>
  </si>
  <si>
    <t>RBM41</t>
  </si>
  <si>
    <t>RBM41|Q96IZ5</t>
  </si>
  <si>
    <t>HENMT1</t>
  </si>
  <si>
    <t>HENMT1|Q5T8I9</t>
  </si>
  <si>
    <t>NCKIPSD</t>
  </si>
  <si>
    <t>NCKIPSD|Q9NZQ3</t>
  </si>
  <si>
    <t>CEP76</t>
  </si>
  <si>
    <t>CEP76|Q8TAP6</t>
  </si>
  <si>
    <t>PSMD6</t>
  </si>
  <si>
    <t>PSMD6|Q15008</t>
  </si>
  <si>
    <t>GFPT2</t>
  </si>
  <si>
    <t>GFPT2|O94808</t>
  </si>
  <si>
    <t>ATIC</t>
  </si>
  <si>
    <t>ATIC|P31939</t>
  </si>
  <si>
    <t>ATP6V1C1</t>
  </si>
  <si>
    <t>ATP6V1C1|P21283</t>
  </si>
  <si>
    <t>KLHL41</t>
  </si>
  <si>
    <t>KLHL41|O60662</t>
  </si>
  <si>
    <t>BZW2</t>
  </si>
  <si>
    <t>BZW2|Q9Y6E2</t>
  </si>
  <si>
    <t>PUS7</t>
  </si>
  <si>
    <t>PUS7|Q96PZ0</t>
  </si>
  <si>
    <t>ALG2</t>
  </si>
  <si>
    <t>ALG2|Q9H553</t>
  </si>
  <si>
    <t>KLHL2</t>
  </si>
  <si>
    <t>KLHL2|O95198</t>
  </si>
  <si>
    <t>HACL1</t>
  </si>
  <si>
    <t>HACL1|Q9UJ83</t>
  </si>
  <si>
    <t>TKFC</t>
  </si>
  <si>
    <t>TKFC|Q3LXA3</t>
  </si>
  <si>
    <t>EHD2</t>
  </si>
  <si>
    <t>EHD2|Q9NZN4</t>
  </si>
  <si>
    <t>SLFNL1</t>
  </si>
  <si>
    <t>SLFNL1|Q499Z3</t>
  </si>
  <si>
    <t>GALK2</t>
  </si>
  <si>
    <t>GALK2|Q01415</t>
  </si>
  <si>
    <t>NUDT11</t>
  </si>
  <si>
    <t>NUDT11|Q96G61</t>
  </si>
  <si>
    <t>INIP</t>
  </si>
  <si>
    <t>INIP|Q9NRY2</t>
  </si>
  <si>
    <t>TIMM13</t>
  </si>
  <si>
    <t>TIMM13|Q9Y5L4</t>
  </si>
  <si>
    <t>RCSD1</t>
  </si>
  <si>
    <t>RCSD1|Q6JBY9</t>
  </si>
  <si>
    <t>HYPK</t>
  </si>
  <si>
    <t>HYPK|Q9NX55</t>
  </si>
  <si>
    <t>TRMT112</t>
  </si>
  <si>
    <t>TRMT112|Q9UI30</t>
  </si>
  <si>
    <t>MARVELD2</t>
  </si>
  <si>
    <t>MARVELD2|Q8N4S9</t>
  </si>
  <si>
    <t>C16orf71</t>
  </si>
  <si>
    <t>C16orf71|Q8IYS4</t>
  </si>
  <si>
    <t>SAMD4B</t>
  </si>
  <si>
    <t>SAMD4B|Q5PRF9</t>
  </si>
  <si>
    <t>TCP11L1</t>
  </si>
  <si>
    <t>TCP11L1|Q9NUJ3</t>
  </si>
  <si>
    <t>ACOT12</t>
  </si>
  <si>
    <t>ACOT12|Q8WYK0</t>
  </si>
  <si>
    <t>AGFG2</t>
  </si>
  <si>
    <t>AGFG2|O95081</t>
  </si>
  <si>
    <t>CCDC89</t>
  </si>
  <si>
    <t>CCDC89|Q8N998</t>
  </si>
  <si>
    <t>MB21D2</t>
  </si>
  <si>
    <t>MB21D2|Q8IYB1</t>
  </si>
  <si>
    <t>EXD1</t>
  </si>
  <si>
    <t>EXD1|Q8NHP7</t>
  </si>
  <si>
    <t>HSDL2</t>
  </si>
  <si>
    <t>HSDL2|Q6YN16</t>
  </si>
  <si>
    <t>NUDT15</t>
  </si>
  <si>
    <t>NUDT15|Q9NV35</t>
  </si>
  <si>
    <t>FLT4</t>
  </si>
  <si>
    <t>FLT4|P35916^SL003322@FLT4.2358.19</t>
  </si>
  <si>
    <t>YJU2</t>
  </si>
  <si>
    <t>YJU2|Q9BW85</t>
  </si>
  <si>
    <t>STARD10</t>
  </si>
  <si>
    <t>STARD10|Q9Y365</t>
  </si>
  <si>
    <t>GNAQ</t>
  </si>
  <si>
    <t>GNAQ|P50148</t>
  </si>
  <si>
    <t>APOL2</t>
  </si>
  <si>
    <t>APOL2|Q9BQE5</t>
  </si>
  <si>
    <t>CEP41</t>
  </si>
  <si>
    <t>CEP41|Q9BYV8</t>
  </si>
  <si>
    <t>DDRGK1</t>
  </si>
  <si>
    <t>DDRGK1|Q96HY6</t>
  </si>
  <si>
    <t>CAPZB</t>
  </si>
  <si>
    <t>CAPZB|P47756</t>
  </si>
  <si>
    <t>KDF1</t>
  </si>
  <si>
    <t>KDF1|Q8NAX2</t>
  </si>
  <si>
    <t>TCEA3</t>
  </si>
  <si>
    <t>TCEA3|O75764</t>
  </si>
  <si>
    <t>HAGHL</t>
  </si>
  <si>
    <t>HAGHL|Q6PII5</t>
  </si>
  <si>
    <t>TCP10L3</t>
  </si>
  <si>
    <t>TCP10L3|Q12799</t>
  </si>
  <si>
    <t>GOLPH3L</t>
  </si>
  <si>
    <t>GOLPH3L|Q9H4A5</t>
  </si>
  <si>
    <t>CLYBL</t>
  </si>
  <si>
    <t>CLYBL|Q8N0X4</t>
  </si>
  <si>
    <t>DENND10</t>
  </si>
  <si>
    <t>DENND10|Q8TCE6</t>
  </si>
  <si>
    <t>STARD7</t>
  </si>
  <si>
    <t>STARD7|Q9NQZ5</t>
  </si>
  <si>
    <t>PHYHIPL</t>
  </si>
  <si>
    <t>PHYHIPL|Q96FC7</t>
  </si>
  <si>
    <t>NTAN1</t>
  </si>
  <si>
    <t>NTAN1|Q96AB6</t>
  </si>
  <si>
    <t>GIMD1</t>
  </si>
  <si>
    <t>GIMD1|P0DJR0</t>
  </si>
  <si>
    <t>NME7</t>
  </si>
  <si>
    <t>NME7|Q9Y5B8</t>
  </si>
  <si>
    <t>MBLAC2</t>
  </si>
  <si>
    <t>MBLAC2|Q68D91</t>
  </si>
  <si>
    <t>VCX</t>
  </si>
  <si>
    <t>VCX|Q9H320</t>
  </si>
  <si>
    <t>ERMN</t>
  </si>
  <si>
    <t>ERMN|Q8TAM6</t>
  </si>
  <si>
    <t>None|C9JTQ0</t>
  </si>
  <si>
    <t>SNX15</t>
  </si>
  <si>
    <t>SNX15|Q9NRS6</t>
  </si>
  <si>
    <t>ZNF483</t>
  </si>
  <si>
    <t>ZNF483|Q8TF39</t>
  </si>
  <si>
    <t>PNMA2</t>
  </si>
  <si>
    <t>PNMA2|Q9UL42</t>
  </si>
  <si>
    <t>EIF3M</t>
  </si>
  <si>
    <t>EIF3M|Q7L2H7</t>
  </si>
  <si>
    <t>SNX16</t>
  </si>
  <si>
    <t>SNX16|P57768</t>
  </si>
  <si>
    <t>OLAH</t>
  </si>
  <si>
    <t>OLAH|Q9NV23</t>
  </si>
  <si>
    <t>HORMAD2</t>
  </si>
  <si>
    <t>HORMAD2|Q8N7B1</t>
  </si>
  <si>
    <t>MAD2L2</t>
  </si>
  <si>
    <t>MAD2L2|Q9UI95</t>
  </si>
  <si>
    <t>CDC42EP4</t>
  </si>
  <si>
    <t>CDC42EP4|Q9H3Q1</t>
  </si>
  <si>
    <t>GDAP1L1</t>
  </si>
  <si>
    <t>GDAP1L1|Q96MZ0</t>
  </si>
  <si>
    <t>DAZAP1</t>
  </si>
  <si>
    <t>DAZAP1|Q96EP5</t>
  </si>
  <si>
    <t>POLR2M</t>
  </si>
  <si>
    <t>POLR2M|P0CAP2</t>
  </si>
  <si>
    <t>KHDRBS2</t>
  </si>
  <si>
    <t>KHDRBS2|Q5VWX1</t>
  </si>
  <si>
    <t>ABHD5</t>
  </si>
  <si>
    <t>ABHD5|Q8WTS1</t>
  </si>
  <si>
    <t>CCDC107</t>
  </si>
  <si>
    <t>CCDC107|Q8WV48</t>
  </si>
  <si>
    <t>FAHD2A</t>
  </si>
  <si>
    <t>FAHD2A|Q96GK7</t>
  </si>
  <si>
    <t>TIPRL</t>
  </si>
  <si>
    <t>TIPRL|O75663</t>
  </si>
  <si>
    <t>None|B9ZVM9</t>
  </si>
  <si>
    <t>CASTOR1</t>
  </si>
  <si>
    <t>CASTOR1|Q8WTX7</t>
  </si>
  <si>
    <t>KCTD17</t>
  </si>
  <si>
    <t>KCTD17|Q8N5Z5</t>
  </si>
  <si>
    <t>SEPTIN1</t>
  </si>
  <si>
    <t>SEPTIN1|Q8WYJ6</t>
  </si>
  <si>
    <t>L3HYPDH</t>
  </si>
  <si>
    <t>L3HYPDH|Q96EM0</t>
  </si>
  <si>
    <t>NECAB3</t>
  </si>
  <si>
    <t>NECAB3|Q96P71</t>
  </si>
  <si>
    <t>DPH5</t>
  </si>
  <si>
    <t>DPH5|Q9H2P9</t>
  </si>
  <si>
    <t>PHYH</t>
  </si>
  <si>
    <t>PHYH|O14832</t>
  </si>
  <si>
    <t>UBL7</t>
  </si>
  <si>
    <t>UBL7|Q96S82</t>
  </si>
  <si>
    <t>UCK1</t>
  </si>
  <si>
    <t>UCK1|Q9HA47</t>
  </si>
  <si>
    <t>PCBP2</t>
  </si>
  <si>
    <t>PCBP2|Q15366</t>
  </si>
  <si>
    <t>WTAP</t>
  </si>
  <si>
    <t>WTAP|Q15007</t>
  </si>
  <si>
    <t>FAM118A</t>
  </si>
  <si>
    <t>FAM118A|Q9NWS6</t>
  </si>
  <si>
    <t>CCDC24</t>
  </si>
  <si>
    <t>CCDC24|Q8N4L8</t>
  </si>
  <si>
    <t>CRYBA2</t>
  </si>
  <si>
    <t>CRYBA2|P53672</t>
  </si>
  <si>
    <t>FAM118B</t>
  </si>
  <si>
    <t>FAM118B|Q9BPY3</t>
  </si>
  <si>
    <t>PCYT1A</t>
  </si>
  <si>
    <t>PCYT1A|P49585</t>
  </si>
  <si>
    <t>NECAB1</t>
  </si>
  <si>
    <t>NECAB1|Q8N987</t>
  </si>
  <si>
    <t>ARRDC5</t>
  </si>
  <si>
    <t>ARRDC5|A6NEK1</t>
  </si>
  <si>
    <t>DMC1</t>
  </si>
  <si>
    <t>DMC1|Q14565</t>
  </si>
  <si>
    <t>MRI1</t>
  </si>
  <si>
    <t>MRI1|Q9BV20</t>
  </si>
  <si>
    <t>KCNRG</t>
  </si>
  <si>
    <t>KCNRG|Q8N5I3</t>
  </si>
  <si>
    <t>BORCS5</t>
  </si>
  <si>
    <t>BORCS5|Q969J3</t>
  </si>
  <si>
    <t>GSTA2</t>
  </si>
  <si>
    <t>GSTA2|P09210</t>
  </si>
  <si>
    <t>DUPD1</t>
  </si>
  <si>
    <t>DUPD1|Q68J44</t>
  </si>
  <si>
    <t>MSC</t>
  </si>
  <si>
    <t>MSC|O60682</t>
  </si>
  <si>
    <t>MVB12B</t>
  </si>
  <si>
    <t>MVB12B|Q9H7P6</t>
  </si>
  <si>
    <t>ZFAND2B</t>
  </si>
  <si>
    <t>ZFAND2B|Q8WV99</t>
  </si>
  <si>
    <t>PCTP</t>
  </si>
  <si>
    <t>PCTP|Q9UKL6</t>
  </si>
  <si>
    <t>DHRS11</t>
  </si>
  <si>
    <t>DHRS11|Q6UWP2</t>
  </si>
  <si>
    <t>FAM9B</t>
  </si>
  <si>
    <t>FAM9B|Q8IZU0</t>
  </si>
  <si>
    <t>RABL3</t>
  </si>
  <si>
    <t>RABL3|Q5HYI8</t>
  </si>
  <si>
    <t>RPP25</t>
  </si>
  <si>
    <t>RPP25|Q9BUL9</t>
  </si>
  <si>
    <t>RAB38</t>
  </si>
  <si>
    <t>RAB38|P57729</t>
  </si>
  <si>
    <t>PSMC3IP</t>
  </si>
  <si>
    <t>PSMC3IP|Q9P2W1</t>
  </si>
  <si>
    <t>CLUAP1</t>
  </si>
  <si>
    <t>CLUAP1|Q96AJ1</t>
  </si>
  <si>
    <t>PMF1</t>
  </si>
  <si>
    <t>PMF1|Q6P1K2</t>
  </si>
  <si>
    <t>REEP2</t>
  </si>
  <si>
    <t>REEP2|Q9BRK0</t>
  </si>
  <si>
    <t>NIPSNAP3B</t>
  </si>
  <si>
    <t>NIPSNAP3B|Q9BS92</t>
  </si>
  <si>
    <t>AKT1S1</t>
  </si>
  <si>
    <t>AKT1S1|Q96B36</t>
  </si>
  <si>
    <t>CXCL12|P48061^SL004712@CXCL12.2330.2</t>
  </si>
  <si>
    <t>SFRP5</t>
  </si>
  <si>
    <t>SFRP5|Q5T4F7</t>
  </si>
  <si>
    <t>MLX</t>
  </si>
  <si>
    <t>MLX|Q9UH92</t>
  </si>
  <si>
    <t>CHAC1</t>
  </si>
  <si>
    <t>CHAC1|Q9BUX1</t>
  </si>
  <si>
    <t>PID1</t>
  </si>
  <si>
    <t>PID1|Q7Z2X4</t>
  </si>
  <si>
    <t>NEUROG1</t>
  </si>
  <si>
    <t>NEUROG1|Q92886</t>
  </si>
  <si>
    <t>NDUFB6</t>
  </si>
  <si>
    <t>NDUFB6|O95139</t>
  </si>
  <si>
    <t>RNF141</t>
  </si>
  <si>
    <t>RNF141|Q8WVD5</t>
  </si>
  <si>
    <t>KCTD2</t>
  </si>
  <si>
    <t>KCTD2|Q14681</t>
  </si>
  <si>
    <t>LMO4</t>
  </si>
  <si>
    <t>LMO4|P61968</t>
  </si>
  <si>
    <t>RAB43</t>
  </si>
  <si>
    <t>RAB43|Q86YS6</t>
  </si>
  <si>
    <t>AKIRIN2</t>
  </si>
  <si>
    <t>AKIRIN2|Q53H80</t>
  </si>
  <si>
    <t>MRPL12</t>
  </si>
  <si>
    <t>MRPL12|P52815</t>
  </si>
  <si>
    <t>SSPN</t>
  </si>
  <si>
    <t>SSPN|Q14714</t>
  </si>
  <si>
    <t>EFCAB1</t>
  </si>
  <si>
    <t>EFCAB1|Q9HAE3</t>
  </si>
  <si>
    <t>C22orf23</t>
  </si>
  <si>
    <t>C22orf23|Q9BZE7</t>
  </si>
  <si>
    <t>DPCD</t>
  </si>
  <si>
    <t>DPCD|Q9BVM2</t>
  </si>
  <si>
    <t>EBP</t>
  </si>
  <si>
    <t>EBP|Q15125</t>
  </si>
  <si>
    <t>CMTM4</t>
  </si>
  <si>
    <t>CMTM4|Q8IZR5</t>
  </si>
  <si>
    <t>FRG1</t>
  </si>
  <si>
    <t>FRG1|Q14331</t>
  </si>
  <si>
    <t>KCTD6</t>
  </si>
  <si>
    <t>KCTD6|Q8NC69^SL022557@KCTD6.23267.5</t>
  </si>
  <si>
    <t>MITD1</t>
  </si>
  <si>
    <t>MITD1|Q8WV92</t>
  </si>
  <si>
    <t>TPD52L2</t>
  </si>
  <si>
    <t>TPD52L2|O43399</t>
  </si>
  <si>
    <t>MED10</t>
  </si>
  <si>
    <t>MED10|Q9BTT4</t>
  </si>
  <si>
    <t>KCTD15</t>
  </si>
  <si>
    <t>KCTD15|Q96SI1</t>
  </si>
  <si>
    <t>C1orf50</t>
  </si>
  <si>
    <t>C1orf50|Q9BV19</t>
  </si>
  <si>
    <t>COA7</t>
  </si>
  <si>
    <t>COA7|Q96BR5</t>
  </si>
  <si>
    <t>COMMD10</t>
  </si>
  <si>
    <t>COMMD10|Q9Y6G5</t>
  </si>
  <si>
    <t>RAB33A</t>
  </si>
  <si>
    <t>RAB33A|Q14088</t>
  </si>
  <si>
    <t>COMTD1</t>
  </si>
  <si>
    <t>COMTD1|Q86VU5</t>
  </si>
  <si>
    <t>DNAJB3</t>
  </si>
  <si>
    <t>DNAJB3|Q8WWF6</t>
  </si>
  <si>
    <t>BLOC1S1</t>
  </si>
  <si>
    <t>BLOC1S1|P78537</t>
  </si>
  <si>
    <t>SPATC1L</t>
  </si>
  <si>
    <t>SPATC1L|Q9H0A9</t>
  </si>
  <si>
    <t>SSNA1</t>
  </si>
  <si>
    <t>SSNA1|O43805</t>
  </si>
  <si>
    <t>TIMM10B</t>
  </si>
  <si>
    <t>TIMM10B|Q9Y5J6</t>
  </si>
  <si>
    <t>ATP5PB</t>
  </si>
  <si>
    <t>ATP5PB|P24539^SL008062@ATP5PB.23226.42</t>
  </si>
  <si>
    <t>ETV2</t>
  </si>
  <si>
    <t>ETV2|O00321</t>
  </si>
  <si>
    <t>HNMT</t>
  </si>
  <si>
    <t>HNMT|P50135</t>
  </si>
  <si>
    <t>TIMP1|P01033^SL000591@TIMP1.23173.3</t>
  </si>
  <si>
    <t>MAP3K10</t>
  </si>
  <si>
    <t>MAP3K10|Q02779</t>
  </si>
  <si>
    <t>KCTD6|Q8NC69^SL022557@KCTD6.23161.3</t>
  </si>
  <si>
    <t>LIPG</t>
  </si>
  <si>
    <t>LIPG|Q9Y5X9</t>
  </si>
  <si>
    <t>UBE2D3</t>
  </si>
  <si>
    <t>UBE2D3|P61077^SL021214@UBE2D3.23037.37</t>
  </si>
  <si>
    <t>SIGLEC5|O15389^SL005216@SIGLEC5.23030.4</t>
  </si>
  <si>
    <t>SH3GL3</t>
  </si>
  <si>
    <t>SH3GL3|Q99963^SL020960@SH3GL3.23029.3</t>
  </si>
  <si>
    <t>SDCBP2</t>
  </si>
  <si>
    <t>SDCBP2|Q9H190^SL015225@SDCBP2.23028.49</t>
  </si>
  <si>
    <t>SAR1A</t>
  </si>
  <si>
    <t>SAR1A|Q9NR31^SL016526@SAR1A.23024.25</t>
  </si>
  <si>
    <t>S100A14</t>
  </si>
  <si>
    <t>S100A14|Q9HCY8^SL005106@S100A14.23023.21</t>
  </si>
  <si>
    <t>RCN3</t>
  </si>
  <si>
    <t>RCN3|Q96D15^SL017265@RCN3.23017.17</t>
  </si>
  <si>
    <t>NXPH1|P58417^SL012457@NXPH1.23002.27</t>
  </si>
  <si>
    <t>NLGN1|Q8N2Q7^SL018410@NLGN1.23000.22</t>
  </si>
  <si>
    <t>CCL22|O00626^SL003187@CCL22.22993.9</t>
  </si>
  <si>
    <t>MAPRE3</t>
  </si>
  <si>
    <t>MAPRE3|Q9UPY8^SL020106@MAPRE3.22992.6</t>
  </si>
  <si>
    <t>MAGEA6</t>
  </si>
  <si>
    <t>MAGEA6|P43360^SL011949@MAGEA6.22991.9</t>
  </si>
  <si>
    <t>LIN7B</t>
  </si>
  <si>
    <t>LIN7B|Q9HAP6^SL012168@LIN7B.22990.20</t>
  </si>
  <si>
    <t>LIN7A</t>
  </si>
  <si>
    <t>LIN7A|O14910^SL021281@LIN7A.22989.24</t>
  </si>
  <si>
    <t>IGFBP2|P18065^SL000466@IGFBP2.22985.160</t>
  </si>
  <si>
    <t>H2BC21</t>
  </si>
  <si>
    <t>H2BC21|Q16778^SL014983@H2BC21.22974.25</t>
  </si>
  <si>
    <t>CXCL3|P19876^SL003175@CXCL3.22973.8</t>
  </si>
  <si>
    <t>CXCL2</t>
  </si>
  <si>
    <t>CXCL2|P19875^SL003174@CXCL2.22972.26</t>
  </si>
  <si>
    <t>GIPC1</t>
  </si>
  <si>
    <t>GIPC1|O14908^SL011152@GIPC1.22970.8</t>
  </si>
  <si>
    <t>GAGE2D</t>
  </si>
  <si>
    <t>GAGE2D|Q9UEU5^SL021008@GAGE2D.22968.9</t>
  </si>
  <si>
    <t>FCN1</t>
  </si>
  <si>
    <t>FCN1|O00602^SL010462@FCN1.22961.7</t>
  </si>
  <si>
    <t>FCGR2B|P31994^SL010460@FCGR2B.22960.8</t>
  </si>
  <si>
    <t>DKK4|Q9UBT3^SL010612@DKK4.22959.32</t>
  </si>
  <si>
    <t>RBP1|P09455^SL005471@RBP1.22955.28</t>
  </si>
  <si>
    <t>CLIC2</t>
  </si>
  <si>
    <t>CLIC2|O15247^SL020908@CLIC2.22954.10</t>
  </si>
  <si>
    <t>BTN3A3</t>
  </si>
  <si>
    <t>BTN3A3|O00478^SL006193@BTN3A3.22950.6</t>
  </si>
  <si>
    <t>SNTA1</t>
  </si>
  <si>
    <t>SNTA1|Q13424^SL004593@SNTA1.22946.55</t>
  </si>
  <si>
    <t>MAPK6</t>
  </si>
  <si>
    <t>MAPK6|Q16659</t>
  </si>
  <si>
    <t>STK4</t>
  </si>
  <si>
    <t>STK4|Q13043</t>
  </si>
  <si>
    <t>ZSWIM7</t>
  </si>
  <si>
    <t>ZSWIM7|Q19AV6</t>
  </si>
  <si>
    <t>ZDHHC4</t>
  </si>
  <si>
    <t>ZDHHC4|Q9NPG8</t>
  </si>
  <si>
    <t>ZCCHC18</t>
  </si>
  <si>
    <t>ZCCHC18|P0CG32</t>
  </si>
  <si>
    <t>VHLL</t>
  </si>
  <si>
    <t>VHLL|Q6RSH7</t>
  </si>
  <si>
    <t>ATP6V1C2</t>
  </si>
  <si>
    <t>ATP6V1C2|Q8NEY4</t>
  </si>
  <si>
    <t>UNG</t>
  </si>
  <si>
    <t>UNG|P13051</t>
  </si>
  <si>
    <t>TRIM9</t>
  </si>
  <si>
    <t>TRIM9|Q9C026</t>
  </si>
  <si>
    <t>TRIM54</t>
  </si>
  <si>
    <t>TRIM54|Q9BYV2</t>
  </si>
  <si>
    <t>FLJ44635</t>
  </si>
  <si>
    <t>FLJ44635|Q56UQ5</t>
  </si>
  <si>
    <t>TRAPPC6B</t>
  </si>
  <si>
    <t>TRAPPC6B|Q86SZ2</t>
  </si>
  <si>
    <t>TMA16</t>
  </si>
  <si>
    <t>TMA16|Q96EY4</t>
  </si>
  <si>
    <t>THRB</t>
  </si>
  <si>
    <t>THRB|P10828</t>
  </si>
  <si>
    <t>THAP11</t>
  </si>
  <si>
    <t>THAP11|Q96EK4</t>
  </si>
  <si>
    <t>TADA1</t>
  </si>
  <si>
    <t>TADA1|Q96BN2</t>
  </si>
  <si>
    <t>GTF2A2</t>
  </si>
  <si>
    <t>GTF2A2|P52657</t>
  </si>
  <si>
    <t>SULT6B1</t>
  </si>
  <si>
    <t>SULT6B1|Q6IMI4</t>
  </si>
  <si>
    <t>SPATA46</t>
  </si>
  <si>
    <t>SPATA46|Q5T0L3</t>
  </si>
  <si>
    <t>SPC25</t>
  </si>
  <si>
    <t>SPC25|Q9HBM1</t>
  </si>
  <si>
    <t>NR0B2</t>
  </si>
  <si>
    <t>NR0B2|Q15466</t>
  </si>
  <si>
    <t>SDHB</t>
  </si>
  <si>
    <t>SDHB|P21912</t>
  </si>
  <si>
    <t>SAMM50</t>
  </si>
  <si>
    <t>SAMM50|Q9Y512</t>
  </si>
  <si>
    <t>SLC25A38</t>
  </si>
  <si>
    <t>SLC25A38|Q96DW6</t>
  </si>
  <si>
    <t>FZD9</t>
  </si>
  <si>
    <t>FZD9|O00144</t>
  </si>
  <si>
    <t>FZD2</t>
  </si>
  <si>
    <t>FZD2|Q14332</t>
  </si>
  <si>
    <t>BTN2A2</t>
  </si>
  <si>
    <t>BTN2A2|Q8WVV5</t>
  </si>
  <si>
    <t>FZD4</t>
  </si>
  <si>
    <t>FZD4|Q9ULV1</t>
  </si>
  <si>
    <t>LRP6</t>
  </si>
  <si>
    <t>LRP6|O75581</t>
  </si>
  <si>
    <t>NRXN1|P58400^SL009054@NRXN1.22579.93</t>
  </si>
  <si>
    <t>CD209|Q9NNX6^SL005157@CD209.22576.2</t>
  </si>
  <si>
    <t>CD209|Q9NNX6^SL005157@CD209.22576.1</t>
  </si>
  <si>
    <t>PGA4</t>
  </si>
  <si>
    <t>PGA4|P0DJD7</t>
  </si>
  <si>
    <t>LDLRAD3</t>
  </si>
  <si>
    <t>LDLRAD3|Q86YD5</t>
  </si>
  <si>
    <t>KIRREL1</t>
  </si>
  <si>
    <t>KIRREL1|Q96J84</t>
  </si>
  <si>
    <t>LYPD8</t>
  </si>
  <si>
    <t>LYPD8|Q6UX82</t>
  </si>
  <si>
    <t>MRPL50</t>
  </si>
  <si>
    <t>MRPL50|Q8N5N7</t>
  </si>
  <si>
    <t>RAD51C</t>
  </si>
  <si>
    <t>RAD51C|O43502</t>
  </si>
  <si>
    <t>PPP4C</t>
  </si>
  <si>
    <t>PPP4C|P60510</t>
  </si>
  <si>
    <t>PPP1R10</t>
  </si>
  <si>
    <t>PPP1R10|Q96QC0</t>
  </si>
  <si>
    <t>PHF11</t>
  </si>
  <si>
    <t>PHF11|Q9UIL8</t>
  </si>
  <si>
    <t>PDLIM3</t>
  </si>
  <si>
    <t>PDLIM3|Q53GG5</t>
  </si>
  <si>
    <t>PDHB</t>
  </si>
  <si>
    <t>PDHB|P11177</t>
  </si>
  <si>
    <t>NKD2</t>
  </si>
  <si>
    <t>NKD2|Q969F2</t>
  </si>
  <si>
    <t>NFE2L2</t>
  </si>
  <si>
    <t>NFE2L2|Q16236</t>
  </si>
  <si>
    <t>NDUFAF5</t>
  </si>
  <si>
    <t>NDUFAF5|Q5TEU4</t>
  </si>
  <si>
    <t>N4BP2L2</t>
  </si>
  <si>
    <t>N4BP2L2|Q92802</t>
  </si>
  <si>
    <t>LYRM1</t>
  </si>
  <si>
    <t>LYRM1|O43325</t>
  </si>
  <si>
    <t>KLF9</t>
  </si>
  <si>
    <t>KLF9|Q13886</t>
  </si>
  <si>
    <t>KCTD7</t>
  </si>
  <si>
    <t>KCTD7|Q96MP8^SL022883@KCTD7.22485.1</t>
  </si>
  <si>
    <t>CSNK1A1L</t>
  </si>
  <si>
    <t>CSNK1A1L|Q8N752</t>
  </si>
  <si>
    <t>KRT71</t>
  </si>
  <si>
    <t>KRT71|Q3SY84</t>
  </si>
  <si>
    <t>IP6K2</t>
  </si>
  <si>
    <t>IP6K2|Q9UHH9</t>
  </si>
  <si>
    <t>HOXC11</t>
  </si>
  <si>
    <t>HOXC11|O43248</t>
  </si>
  <si>
    <t>TCF12</t>
  </si>
  <si>
    <t>TCF12|Q99081</t>
  </si>
  <si>
    <t>H2AC11</t>
  </si>
  <si>
    <t>H2AC11|P0C0S8</t>
  </si>
  <si>
    <t>HES5</t>
  </si>
  <si>
    <t>HES5|Q5TA89</t>
  </si>
  <si>
    <t>HES1</t>
  </si>
  <si>
    <t>HES1|Q14469</t>
  </si>
  <si>
    <t>CHN1</t>
  </si>
  <si>
    <t>CHN1|P15882</t>
  </si>
  <si>
    <t>TLK1</t>
  </si>
  <si>
    <t>TLK1|Q9UKI8</t>
  </si>
  <si>
    <t>H2BC12</t>
  </si>
  <si>
    <t>H2BC12|O60814</t>
  </si>
  <si>
    <t>H2AC1</t>
  </si>
  <si>
    <t>H2AC1|Q96QV6</t>
  </si>
  <si>
    <t>ANP32C</t>
  </si>
  <si>
    <t>ANP32C|O43423</t>
  </si>
  <si>
    <t>ZFP36</t>
  </si>
  <si>
    <t>ZFP36|P26651</t>
  </si>
  <si>
    <t>PWWP3A</t>
  </si>
  <si>
    <t>PWWP3A|Q2TAK8</t>
  </si>
  <si>
    <t>LACTB2</t>
  </si>
  <si>
    <t>LACTB2|Q53H82</t>
  </si>
  <si>
    <t>KRT34</t>
  </si>
  <si>
    <t>KRT34|O76011</t>
  </si>
  <si>
    <t>HOXA11</t>
  </si>
  <si>
    <t>HOXA11|P31270</t>
  </si>
  <si>
    <t>FAM110A</t>
  </si>
  <si>
    <t>FAM110A|Q9BQ89^SL023049@FAM110A.22371.46</t>
  </si>
  <si>
    <t>DMRTC2</t>
  </si>
  <si>
    <t>DMRTC2|Q8IXT2</t>
  </si>
  <si>
    <t>ATF5</t>
  </si>
  <si>
    <t>ATF5|Q9Y2D1^SL023037@ATF5.22365.52</t>
  </si>
  <si>
    <t>GEMIN7</t>
  </si>
  <si>
    <t>GEMIN7|Q9H840</t>
  </si>
  <si>
    <t>GATAD1</t>
  </si>
  <si>
    <t>GATAD1|Q8WUU5</t>
  </si>
  <si>
    <t>GALNT9</t>
  </si>
  <si>
    <t>GALNT9|Q9HCQ5</t>
  </si>
  <si>
    <t>GSC2</t>
  </si>
  <si>
    <t>GSC2|O15499</t>
  </si>
  <si>
    <t>FAM86B1</t>
  </si>
  <si>
    <t>FAM86B1|Q8N7N1</t>
  </si>
  <si>
    <t>PFKFB1</t>
  </si>
  <si>
    <t>PFKFB1|P16118</t>
  </si>
  <si>
    <t>ELL3</t>
  </si>
  <si>
    <t>ELL3|Q9HB65</t>
  </si>
  <si>
    <t>ELK4</t>
  </si>
  <si>
    <t>ELK4|P28324</t>
  </si>
  <si>
    <t>DYTN</t>
  </si>
  <si>
    <t>DYTN|A2CJ06</t>
  </si>
  <si>
    <t>DCAF12</t>
  </si>
  <si>
    <t>DCAF12|Q5T6F0</t>
  </si>
  <si>
    <t>PLAT</t>
  </si>
  <si>
    <t>PLAT|P00750</t>
  </si>
  <si>
    <t>COPS8</t>
  </si>
  <si>
    <t>COPS8|Q99627</t>
  </si>
  <si>
    <t>LAS2</t>
  </si>
  <si>
    <t>LAS2|Q8IYD9</t>
  </si>
  <si>
    <t>COQ6</t>
  </si>
  <si>
    <t>COQ6|Q9Y2Z9</t>
  </si>
  <si>
    <t>CDK20</t>
  </si>
  <si>
    <t>CDK20|Q8IZL9</t>
  </si>
  <si>
    <t>CCNYL1</t>
  </si>
  <si>
    <t>CCNYL1|Q8N7R7</t>
  </si>
  <si>
    <t>C2orf73</t>
  </si>
  <si>
    <t>C2orf73|Q8N5S3</t>
  </si>
  <si>
    <t>BTG4</t>
  </si>
  <si>
    <t>BTG4|Q9NY30</t>
  </si>
  <si>
    <t>BTG1</t>
  </si>
  <si>
    <t>BTG1|P62324</t>
  </si>
  <si>
    <t>BRMS1L</t>
  </si>
  <si>
    <t>BRMS1L|Q5PSV4</t>
  </si>
  <si>
    <t>KCTD13</t>
  </si>
  <si>
    <t>KCTD13|Q8WZ19</t>
  </si>
  <si>
    <t>ATP23</t>
  </si>
  <si>
    <t>ATP23|Q9Y6H3</t>
  </si>
  <si>
    <t>ARHGEF16</t>
  </si>
  <si>
    <t>ARHGEF16|Q5VV41</t>
  </si>
  <si>
    <t>PPP2R5D</t>
  </si>
  <si>
    <t>PPP2R5D|Q14738</t>
  </si>
  <si>
    <t>CAPNS2</t>
  </si>
  <si>
    <t>CAPNS2|Q96L46</t>
  </si>
  <si>
    <t>PALMD</t>
  </si>
  <si>
    <t>PALMD|Q9NP74</t>
  </si>
  <si>
    <t>FOXO1</t>
  </si>
  <si>
    <t>FOXO1|Q12778</t>
  </si>
  <si>
    <t>SUMO4</t>
  </si>
  <si>
    <t>SUMO4|Q6EEV6</t>
  </si>
  <si>
    <t>WAS</t>
  </si>
  <si>
    <t>WAS|P42768^SL022551@WAS.22033.32</t>
  </si>
  <si>
    <t>AADAT</t>
  </si>
  <si>
    <t>AADAT|Q8N5Z0</t>
  </si>
  <si>
    <t>SH2B3</t>
  </si>
  <si>
    <t>SH2B3|Q9UQQ2</t>
  </si>
  <si>
    <t>TRIM21</t>
  </si>
  <si>
    <t>TRIM21|P19474</t>
  </si>
  <si>
    <t>RASSF2</t>
  </si>
  <si>
    <t>RASSF2|P50749</t>
  </si>
  <si>
    <t>PPM1B</t>
  </si>
  <si>
    <t>PPM1B|O75688</t>
  </si>
  <si>
    <t>PDP1</t>
  </si>
  <si>
    <t>PDP1|Q9P0J1</t>
  </si>
  <si>
    <t>FLI1</t>
  </si>
  <si>
    <t>FLI1|Q01543</t>
  </si>
  <si>
    <t>DAB2</t>
  </si>
  <si>
    <t>DAB2|P98082</t>
  </si>
  <si>
    <t>CD2AP</t>
  </si>
  <si>
    <t>CD2AP|Q9Y5K6</t>
  </si>
  <si>
    <t>ABR</t>
  </si>
  <si>
    <t>ABR|Q12979</t>
  </si>
  <si>
    <t>BAG6</t>
  </si>
  <si>
    <t>BAG6|P46379</t>
  </si>
  <si>
    <t>ARNT</t>
  </si>
  <si>
    <t>ARNT|P27540</t>
  </si>
  <si>
    <t>WNT16</t>
  </si>
  <si>
    <t>WNT16|Q9UBV4^SL012860@WNT16.21942.14</t>
  </si>
  <si>
    <t>WNT10B</t>
  </si>
  <si>
    <t>WNT10B|O00744</t>
  </si>
  <si>
    <t>UBE2D3|P61077^SL022738@UBE2D3.UBB.21929.53</t>
  </si>
  <si>
    <t>UBE2D1</t>
  </si>
  <si>
    <t>UBE2D1|P51668^SL022736@UBE2D1.UBB.21926.24</t>
  </si>
  <si>
    <t>OTULIN</t>
  </si>
  <si>
    <t>OTULIN|Q96BN8</t>
  </si>
  <si>
    <t>YY2</t>
  </si>
  <si>
    <t>YY2|O15391</t>
  </si>
  <si>
    <t>NDP</t>
  </si>
  <si>
    <t>NDP|Q00604</t>
  </si>
  <si>
    <t>None|K9M1U5</t>
  </si>
  <si>
    <t>TIA1</t>
  </si>
  <si>
    <t>TIA1|P31483</t>
  </si>
  <si>
    <t>BMP5</t>
  </si>
  <si>
    <t>BMP5|P22003</t>
  </si>
  <si>
    <t>PICK1</t>
  </si>
  <si>
    <t>PICK1|Q9NRD5</t>
  </si>
  <si>
    <t>ZFAND3</t>
  </si>
  <si>
    <t>ZFAND3|Q9H8U3</t>
  </si>
  <si>
    <t>MAK16</t>
  </si>
  <si>
    <t>MAK16|Q9BXY0</t>
  </si>
  <si>
    <t>PSMB10</t>
  </si>
  <si>
    <t>PSMB10|P40306</t>
  </si>
  <si>
    <t>RACK1</t>
  </si>
  <si>
    <t>RACK1|P63244</t>
  </si>
  <si>
    <t>CLEC1A</t>
  </si>
  <si>
    <t>CLEC1A|Q8NC01</t>
  </si>
  <si>
    <t>UBQLN3</t>
  </si>
  <si>
    <t>UBQLN3|Q9H347</t>
  </si>
  <si>
    <t>UBE2R2</t>
  </si>
  <si>
    <t>UBE2R2|Q712K3^SL013182@UBE2R2.21848.18</t>
  </si>
  <si>
    <t>RPS12</t>
  </si>
  <si>
    <t>RPS12|P25398</t>
  </si>
  <si>
    <t>RPN2</t>
  </si>
  <si>
    <t>RPN2|P04844</t>
  </si>
  <si>
    <t>RHOQ</t>
  </si>
  <si>
    <t>RHOQ|P17081</t>
  </si>
  <si>
    <t>PPM1G</t>
  </si>
  <si>
    <t>PPM1G|O15355</t>
  </si>
  <si>
    <t>C4A|P0C0L4^SL000318@C4A.C4B.2182.54</t>
  </si>
  <si>
    <t>MYL9</t>
  </si>
  <si>
    <t>MYL9|P24844</t>
  </si>
  <si>
    <t>MGAT5|Q09328^SL007374@MGAT5.21813.171</t>
  </si>
  <si>
    <t>NEIL1</t>
  </si>
  <si>
    <t>NEIL1|Q96FI4</t>
  </si>
  <si>
    <t>ACY3</t>
  </si>
  <si>
    <t>ACY3|Q96HD9</t>
  </si>
  <si>
    <t>ABHD4</t>
  </si>
  <si>
    <t>ABHD4|Q8TB40</t>
  </si>
  <si>
    <t>GALNT14</t>
  </si>
  <si>
    <t>GALNT14|Q96FL9</t>
  </si>
  <si>
    <t>SGSH</t>
  </si>
  <si>
    <t>SGSH|P51688</t>
  </si>
  <si>
    <t>CYLD</t>
  </si>
  <si>
    <t>CYLD|Q9NQC7</t>
  </si>
  <si>
    <t>USP4</t>
  </si>
  <si>
    <t>USP4|Q13107</t>
  </si>
  <si>
    <t>UBE2N|P61088^SL022696@UBE2N.UBE2V2.21756.5</t>
  </si>
  <si>
    <t>USP12</t>
  </si>
  <si>
    <t>USP12|O75317^SL022670@USP12.21755.27</t>
  </si>
  <si>
    <t>RHOT1</t>
  </si>
  <si>
    <t>RHOT1|Q8IXI2</t>
  </si>
  <si>
    <t>USP12|O75317^SL022704@USP12.WDR48.21751.6</t>
  </si>
  <si>
    <t>USP46</t>
  </si>
  <si>
    <t>USP46|P62068^SL022705@USP46.WDR48.21748.36</t>
  </si>
  <si>
    <t>UBE2N|P61088^SL022695@UBE2N.UBE2V1.21747.114</t>
  </si>
  <si>
    <t>WDR48</t>
  </si>
  <si>
    <t>WDR48|Q8TAF3</t>
  </si>
  <si>
    <t>OTUD7B</t>
  </si>
  <si>
    <t>OTUD7B|Q6GQQ9</t>
  </si>
  <si>
    <t>HS2ST1</t>
  </si>
  <si>
    <t>HS2ST1|Q7LGA3</t>
  </si>
  <si>
    <t>USP2</t>
  </si>
  <si>
    <t>USP2|O75604</t>
  </si>
  <si>
    <t>ST6GALNAC4</t>
  </si>
  <si>
    <t>ST6GALNAC4|Q9H4F1</t>
  </si>
  <si>
    <t>UBE2Q2</t>
  </si>
  <si>
    <t>UBE2Q2|Q8WVN8</t>
  </si>
  <si>
    <t>NLGN4Y</t>
  </si>
  <si>
    <t>NLGN4Y|Q8NFZ3</t>
  </si>
  <si>
    <t>C1QL3</t>
  </si>
  <si>
    <t>C1QL3|Q5VWW1</t>
  </si>
  <si>
    <t>LILRA1</t>
  </si>
  <si>
    <t>LILRA1|O75019</t>
  </si>
  <si>
    <t>PCDH12</t>
  </si>
  <si>
    <t>PCDH12|Q9NPG4</t>
  </si>
  <si>
    <t>ADGRF2</t>
  </si>
  <si>
    <t>ADGRF2|Q8IZF7</t>
  </si>
  <si>
    <t>LRFN4</t>
  </si>
  <si>
    <t>LRFN4|Q6PJG9</t>
  </si>
  <si>
    <t>SERPINB2</t>
  </si>
  <si>
    <t>SERPINB2|P05120</t>
  </si>
  <si>
    <t>WWP2</t>
  </si>
  <si>
    <t>WWP2|O00308</t>
  </si>
  <si>
    <t>PDE1B</t>
  </si>
  <si>
    <t>PDE1B|Q01064</t>
  </si>
  <si>
    <t>ST8SIA1</t>
  </si>
  <si>
    <t>ST8SIA1|Q92185^SL022499@ST8SIA1.21663.149</t>
  </si>
  <si>
    <t>FAM20C|Q8IXL6^SL012674@FAM20C.21661.82</t>
  </si>
  <si>
    <t>SAR1B</t>
  </si>
  <si>
    <t>SAR1B|Q9Y6B6^SL011322@SAR1B.21660.4</t>
  </si>
  <si>
    <t>PHB2|Q99623^SL008287@PHB2.21658.15</t>
  </si>
  <si>
    <t>CEP20</t>
  </si>
  <si>
    <t>CEP20|Q96NB1</t>
  </si>
  <si>
    <t>URM1</t>
  </si>
  <si>
    <t>URM1|Q9BTM9</t>
  </si>
  <si>
    <t>TXNL4A</t>
  </si>
  <si>
    <t>TXNL4A|P83876</t>
  </si>
  <si>
    <t>STX17</t>
  </si>
  <si>
    <t>STX17|P56962</t>
  </si>
  <si>
    <t>CTNNBIP1</t>
  </si>
  <si>
    <t>CTNNBIP1|Q9NSA3</t>
  </si>
  <si>
    <t>CCDC43</t>
  </si>
  <si>
    <t>CCDC43|Q96MW1</t>
  </si>
  <si>
    <t>ANKRA2</t>
  </si>
  <si>
    <t>ANKRA2|Q9H9E1</t>
  </si>
  <si>
    <t>RPL26L1</t>
  </si>
  <si>
    <t>RPL26L1|Q9UNX3</t>
  </si>
  <si>
    <t>CDK15</t>
  </si>
  <si>
    <t>CDK15|Q96Q40</t>
  </si>
  <si>
    <t>STK10</t>
  </si>
  <si>
    <t>STK10|O94804</t>
  </si>
  <si>
    <t>C1QTNF4|Q9BXJ3^SL012817@C1QTNF4.21567.214</t>
  </si>
  <si>
    <t>PLA2G12A</t>
  </si>
  <si>
    <t>PLA2G12A|Q9BZM1</t>
  </si>
  <si>
    <t>SCGB1D1</t>
  </si>
  <si>
    <t>SCGB1D1|O95968</t>
  </si>
  <si>
    <t>ACOX1</t>
  </si>
  <si>
    <t>ACOX1|Q15067</t>
  </si>
  <si>
    <t>GGT5</t>
  </si>
  <si>
    <t>GGT5|P36269</t>
  </si>
  <si>
    <t>ADGRD1</t>
  </si>
  <si>
    <t>ADGRD1|Q6QNK2</t>
  </si>
  <si>
    <t>MUSTN1</t>
  </si>
  <si>
    <t>MUSTN1|Q8IVN3</t>
  </si>
  <si>
    <t>SYT6</t>
  </si>
  <si>
    <t>SYT6|Q5T7P8</t>
  </si>
  <si>
    <t>SCLY</t>
  </si>
  <si>
    <t>SCLY|Q96I15</t>
  </si>
  <si>
    <t>CPLX3</t>
  </si>
  <si>
    <t>CPLX3|Q8WVH0</t>
  </si>
  <si>
    <t>AARSD1</t>
  </si>
  <si>
    <t>AARSD1|Q9BTE6</t>
  </si>
  <si>
    <t>LSP1</t>
  </si>
  <si>
    <t>LSP1|P33241</t>
  </si>
  <si>
    <t>UBASH3A</t>
  </si>
  <si>
    <t>UBASH3A|P57075</t>
  </si>
  <si>
    <t>BMF</t>
  </si>
  <si>
    <t>BMF|Q96LC9</t>
  </si>
  <si>
    <t>USP5</t>
  </si>
  <si>
    <t>USP5|P45974</t>
  </si>
  <si>
    <t>ILKAP</t>
  </si>
  <si>
    <t>ILKAP|Q9H0C8</t>
  </si>
  <si>
    <t>TPH1</t>
  </si>
  <si>
    <t>TPH1|P17752</t>
  </si>
  <si>
    <t>AACS</t>
  </si>
  <si>
    <t>AACS|Q86V21</t>
  </si>
  <si>
    <t>EDEM2</t>
  </si>
  <si>
    <t>EDEM2|Q9BV94</t>
  </si>
  <si>
    <t>GLT8D2</t>
  </si>
  <si>
    <t>GLT8D2|Q9H1C3</t>
  </si>
  <si>
    <t>ST8SIA1|Q92185^SL022499@ST8SIA1.21508.7</t>
  </si>
  <si>
    <t>COMMD8</t>
  </si>
  <si>
    <t>COMMD8|Q9NX08</t>
  </si>
  <si>
    <t>AGO2</t>
  </si>
  <si>
    <t>AGO2|Q9UKV8</t>
  </si>
  <si>
    <t>COQ7</t>
  </si>
  <si>
    <t>COQ7|Q99807</t>
  </si>
  <si>
    <t>ALDH7A1</t>
  </si>
  <si>
    <t>ALDH7A1|P49419</t>
  </si>
  <si>
    <t>SMAD5</t>
  </si>
  <si>
    <t>SMAD5|Q99717</t>
  </si>
  <si>
    <t>MAEA</t>
  </si>
  <si>
    <t>MAEA|Q7L5Y9</t>
  </si>
  <si>
    <t>TXNL1</t>
  </si>
  <si>
    <t>TXNL1|O43396</t>
  </si>
  <si>
    <t>DNM1L</t>
  </si>
  <si>
    <t>DNM1L|O00429</t>
  </si>
  <si>
    <t>CASP10|Q92851^SL025814@CASP10.21450.333</t>
  </si>
  <si>
    <t>NEDD8</t>
  </si>
  <si>
    <t>NEDD8|Q15843</t>
  </si>
  <si>
    <t>KLK2</t>
  </si>
  <si>
    <t>KLK2|P20151</t>
  </si>
  <si>
    <t>TYRP1</t>
  </si>
  <si>
    <t>TYRP1|P17643</t>
  </si>
  <si>
    <t>HCLS1</t>
  </si>
  <si>
    <t>HCLS1|P14317</t>
  </si>
  <si>
    <t>TRIM5</t>
  </si>
  <si>
    <t>TRIM5|Q9C035</t>
  </si>
  <si>
    <t>MGMT</t>
  </si>
  <si>
    <t>MGMT|P16455</t>
  </si>
  <si>
    <t>SRPK2</t>
  </si>
  <si>
    <t>SRPK2|P78362</t>
  </si>
  <si>
    <t>PLA2G4A</t>
  </si>
  <si>
    <t>PLA2G4A|P47712</t>
  </si>
  <si>
    <t>MAP3K11</t>
  </si>
  <si>
    <t>MAP3K11|Q16584</t>
  </si>
  <si>
    <t>PRTG</t>
  </si>
  <si>
    <t>PRTG|Q2VWP7</t>
  </si>
  <si>
    <t>MAGED1</t>
  </si>
  <si>
    <t>MAGED1|Q9Y5V3</t>
  </si>
  <si>
    <t>CGB3</t>
  </si>
  <si>
    <t>CGB3|P0DN86</t>
  </si>
  <si>
    <t>DCT</t>
  </si>
  <si>
    <t>DCT|P40126</t>
  </si>
  <si>
    <t>STK3</t>
  </si>
  <si>
    <t>STK3|Q13188</t>
  </si>
  <si>
    <t>MEP1A</t>
  </si>
  <si>
    <t>MEP1A|Q16819^SL006554@MEP1A.21387.64</t>
  </si>
  <si>
    <t>NARS1</t>
  </si>
  <si>
    <t>NARS1|O43776</t>
  </si>
  <si>
    <t>ELAC1</t>
  </si>
  <si>
    <t>ELAC1|Q9H777</t>
  </si>
  <si>
    <t>ETNK2</t>
  </si>
  <si>
    <t>ETNK2|Q9NVF9</t>
  </si>
  <si>
    <t>PNPT1</t>
  </si>
  <si>
    <t>PNPT1|Q8TCS8</t>
  </si>
  <si>
    <t>RAB3IL1</t>
  </si>
  <si>
    <t>RAB3IL1|Q8TBN0</t>
  </si>
  <si>
    <t>QTRT2</t>
  </si>
  <si>
    <t>QTRT2|Q9H974</t>
  </si>
  <si>
    <t>RIOX2</t>
  </si>
  <si>
    <t>RIOX2|Q8IUF8</t>
  </si>
  <si>
    <t>SKA1</t>
  </si>
  <si>
    <t>SKA1|Q96BD8</t>
  </si>
  <si>
    <t>RTCA</t>
  </si>
  <si>
    <t>RTCA|O00442</t>
  </si>
  <si>
    <t>NRBF2</t>
  </si>
  <si>
    <t>NRBF2|Q96F24</t>
  </si>
  <si>
    <t>CYTH3</t>
  </si>
  <si>
    <t>CYTH3|O43739</t>
  </si>
  <si>
    <t>TXNRD3NB</t>
  </si>
  <si>
    <t>TXNRD3NB|Q6F5E7</t>
  </si>
  <si>
    <t>SPECC1</t>
  </si>
  <si>
    <t>SPECC1|Q5M775</t>
  </si>
  <si>
    <t>FBLIM1</t>
  </si>
  <si>
    <t>FBLIM1|Q8WUP2</t>
  </si>
  <si>
    <t>B9D2</t>
  </si>
  <si>
    <t>B9D2|Q9BPU9</t>
  </si>
  <si>
    <t>USF1</t>
  </si>
  <si>
    <t>USF1|P22415</t>
  </si>
  <si>
    <t>GARS1</t>
  </si>
  <si>
    <t>GARS1|P41250</t>
  </si>
  <si>
    <t>LIN28B</t>
  </si>
  <si>
    <t>LIN28B|Q6ZN17</t>
  </si>
  <si>
    <t>STYX</t>
  </si>
  <si>
    <t>STYX|Q8WUJ0</t>
  </si>
  <si>
    <t>RDH12</t>
  </si>
  <si>
    <t>RDH12|Q96NR8</t>
  </si>
  <si>
    <t>ARC</t>
  </si>
  <si>
    <t>ARC|Q7LC44</t>
  </si>
  <si>
    <t>CHMP4A</t>
  </si>
  <si>
    <t>CHMP4A|Q9BY43</t>
  </si>
  <si>
    <t>HLF</t>
  </si>
  <si>
    <t>HLF|Q16534</t>
  </si>
  <si>
    <t>PHOSPHO2</t>
  </si>
  <si>
    <t>PHOSPHO2|Q8TCD6</t>
  </si>
  <si>
    <t>TBCC</t>
  </si>
  <si>
    <t>TBCC|Q15814</t>
  </si>
  <si>
    <t>RWDD1</t>
  </si>
  <si>
    <t>RWDD1|Q9H446</t>
  </si>
  <si>
    <t>MRM1</t>
  </si>
  <si>
    <t>MRM1|Q6IN84</t>
  </si>
  <si>
    <t>NKIRAS1</t>
  </si>
  <si>
    <t>NKIRAS1|Q9NYS0</t>
  </si>
  <si>
    <t>JDP2</t>
  </si>
  <si>
    <t>JDP2|Q8WYK2</t>
  </si>
  <si>
    <t>MRTO4</t>
  </si>
  <si>
    <t>MRTO4|Q9UKD2</t>
  </si>
  <si>
    <t>DHRS4</t>
  </si>
  <si>
    <t>DHRS4|Q9BTZ2</t>
  </si>
  <si>
    <t>HUS1</t>
  </si>
  <si>
    <t>HUS1|O60921</t>
  </si>
  <si>
    <t>TNIP1</t>
  </si>
  <si>
    <t>TNIP1|Q15025</t>
  </si>
  <si>
    <t>CAMK2N2</t>
  </si>
  <si>
    <t>CAMK2N2|Q96S95</t>
  </si>
  <si>
    <t>EPHX2</t>
  </si>
  <si>
    <t>EPHX2|P34913</t>
  </si>
  <si>
    <t>DFFA</t>
  </si>
  <si>
    <t>DFFA|O00273</t>
  </si>
  <si>
    <t>MAT1A</t>
  </si>
  <si>
    <t>MAT1A|Q00266</t>
  </si>
  <si>
    <t>AMT</t>
  </si>
  <si>
    <t>AMT|P48728</t>
  </si>
  <si>
    <t>CYTH1</t>
  </si>
  <si>
    <t>CYTH1|Q15438</t>
  </si>
  <si>
    <t>CDK5RAP3</t>
  </si>
  <si>
    <t>CDK5RAP3|Q96JB5</t>
  </si>
  <si>
    <t>PADI4</t>
  </si>
  <si>
    <t>PADI4|Q9UM07</t>
  </si>
  <si>
    <t>TMED9</t>
  </si>
  <si>
    <t>TMED9|Q9BVK6</t>
  </si>
  <si>
    <t>KPNA5</t>
  </si>
  <si>
    <t>KPNA5|O15131</t>
  </si>
  <si>
    <t>ASB13</t>
  </si>
  <si>
    <t>ASB13|Q8WXK3</t>
  </si>
  <si>
    <t>KLK3</t>
  </si>
  <si>
    <t>KLK3|P07288^SL002764@KLK3.21232.39</t>
  </si>
  <si>
    <t>TMIGD2</t>
  </si>
  <si>
    <t>TMIGD2|Q96BF3</t>
  </si>
  <si>
    <t>COASY</t>
  </si>
  <si>
    <t>COASY|Q13057</t>
  </si>
  <si>
    <t>HAX1</t>
  </si>
  <si>
    <t>HAX1|O00165</t>
  </si>
  <si>
    <t>SAMSN1</t>
  </si>
  <si>
    <t>SAMSN1|Q9NSI8</t>
  </si>
  <si>
    <t>POU6F1</t>
  </si>
  <si>
    <t>POU6F1|Q14863</t>
  </si>
  <si>
    <t>DUSP21</t>
  </si>
  <si>
    <t>DUSP21|Q9H596</t>
  </si>
  <si>
    <t>UBE2W</t>
  </si>
  <si>
    <t>UBE2W|Q96B02</t>
  </si>
  <si>
    <t>NUBP1</t>
  </si>
  <si>
    <t>NUBP1|P53384</t>
  </si>
  <si>
    <t>RWDD4</t>
  </si>
  <si>
    <t>RWDD4|Q6NW29</t>
  </si>
  <si>
    <t>DUSP10</t>
  </si>
  <si>
    <t>DUSP10|Q9Y6W6</t>
  </si>
  <si>
    <t>TSEN15</t>
  </si>
  <si>
    <t>TSEN15|Q8WW01</t>
  </si>
  <si>
    <t>LRP2BP</t>
  </si>
  <si>
    <t>LRP2BP|Q9P2M1</t>
  </si>
  <si>
    <t>PLCXD3</t>
  </si>
  <si>
    <t>PLCXD3|Q63HM9</t>
  </si>
  <si>
    <t>CIAO1</t>
  </si>
  <si>
    <t>CIAO1|O76071</t>
  </si>
  <si>
    <t>ELAVL2</t>
  </si>
  <si>
    <t>ELAVL2|Q12926</t>
  </si>
  <si>
    <t>TLNRD1</t>
  </si>
  <si>
    <t>TLNRD1|Q9H1K6</t>
  </si>
  <si>
    <t>CTDSP1</t>
  </si>
  <si>
    <t>CTDSP1|Q9GZU7</t>
  </si>
  <si>
    <t>TBC1D13</t>
  </si>
  <si>
    <t>TBC1D13|Q9NVG8</t>
  </si>
  <si>
    <t>TBCEL</t>
  </si>
  <si>
    <t>TBCEL|Q5QJ74</t>
  </si>
  <si>
    <t>CHMP6</t>
  </si>
  <si>
    <t>CHMP6|Q96FZ7</t>
  </si>
  <si>
    <t>HYKK</t>
  </si>
  <si>
    <t>HYKK|A2RU49</t>
  </si>
  <si>
    <t>CHAC2</t>
  </si>
  <si>
    <t>CHAC2|Q8WUX2</t>
  </si>
  <si>
    <t>CAB39L</t>
  </si>
  <si>
    <t>CAB39L|Q9H9S4</t>
  </si>
  <si>
    <t>BAP18</t>
  </si>
  <si>
    <t>BAP18|Q8IXM2</t>
  </si>
  <si>
    <t>EYA2</t>
  </si>
  <si>
    <t>EYA2|O00167</t>
  </si>
  <si>
    <t>CUEDC1</t>
  </si>
  <si>
    <t>CUEDC1|Q9NWM3</t>
  </si>
  <si>
    <t>FN3K</t>
  </si>
  <si>
    <t>FN3K|Q9H479</t>
  </si>
  <si>
    <t>TULP1</t>
  </si>
  <si>
    <t>TULP1|O00294</t>
  </si>
  <si>
    <t>LRATD2</t>
  </si>
  <si>
    <t>LRATD2|Q96KN1</t>
  </si>
  <si>
    <t>CAMLG</t>
  </si>
  <si>
    <t>CAMLG|P49069</t>
  </si>
  <si>
    <t>NPM2</t>
  </si>
  <si>
    <t>NPM2|Q86SE8</t>
  </si>
  <si>
    <t>PSMG2</t>
  </si>
  <si>
    <t>PSMG2|Q969U7</t>
  </si>
  <si>
    <t>CMC4</t>
  </si>
  <si>
    <t>CMC4|P56277</t>
  </si>
  <si>
    <t>TYW5</t>
  </si>
  <si>
    <t>TYW5|A2RUC4</t>
  </si>
  <si>
    <t>ITPK1</t>
  </si>
  <si>
    <t>ITPK1|Q13572</t>
  </si>
  <si>
    <t>MAD2L1BP</t>
  </si>
  <si>
    <t>MAD2L1BP|Q15013</t>
  </si>
  <si>
    <t>CDK2</t>
  </si>
  <si>
    <t>CDK2|P24941^SL003725@CDK2.21128.2</t>
  </si>
  <si>
    <t>YAE1</t>
  </si>
  <si>
    <t>YAE1|Q9NRH1</t>
  </si>
  <si>
    <t>UBA3</t>
  </si>
  <si>
    <t>UBA3|Q8TBC4</t>
  </si>
  <si>
    <t>CBR4</t>
  </si>
  <si>
    <t>CBR4|Q8N4T8</t>
  </si>
  <si>
    <t>GCHFR</t>
  </si>
  <si>
    <t>GCHFR|P30047</t>
  </si>
  <si>
    <t>EED</t>
  </si>
  <si>
    <t>EED|O75530</t>
  </si>
  <si>
    <t>BCDIN3D</t>
  </si>
  <si>
    <t>BCDIN3D|Q7Z5W3</t>
  </si>
  <si>
    <t>MYLPF</t>
  </si>
  <si>
    <t>MYLPF|Q96A32</t>
  </si>
  <si>
    <t>HSPBP1</t>
  </si>
  <si>
    <t>HSPBP1|Q9NZL4</t>
  </si>
  <si>
    <t>UBE2Z</t>
  </si>
  <si>
    <t>UBE2Z|Q9H832</t>
  </si>
  <si>
    <t>CFAP36</t>
  </si>
  <si>
    <t>CFAP36|Q96G28</t>
  </si>
  <si>
    <t>NDUFAF1</t>
  </si>
  <si>
    <t>NDUFAF1|Q9Y375</t>
  </si>
  <si>
    <t>CETN1</t>
  </si>
  <si>
    <t>CETN1|Q12798</t>
  </si>
  <si>
    <t>UNC119B</t>
  </si>
  <si>
    <t>UNC119B|A6NIH7</t>
  </si>
  <si>
    <t>UBL5</t>
  </si>
  <si>
    <t>UBL5|Q9BZL1</t>
  </si>
  <si>
    <t>MAGOH</t>
  </si>
  <si>
    <t>MAGOH|P61326</t>
  </si>
  <si>
    <t>NUDCD2</t>
  </si>
  <si>
    <t>NUDCD2|Q8WVJ2</t>
  </si>
  <si>
    <t>BRK1</t>
  </si>
  <si>
    <t>BRK1|Q8WUW1</t>
  </si>
  <si>
    <t>POLR2J2</t>
  </si>
  <si>
    <t>POLR2J2|Q9GZM3</t>
  </si>
  <si>
    <t>RPL5</t>
  </si>
  <si>
    <t>RPL5|P46777</t>
  </si>
  <si>
    <t>PLEKHF2</t>
  </si>
  <si>
    <t>PLEKHF2|Q9H8W4</t>
  </si>
  <si>
    <t>RP9</t>
  </si>
  <si>
    <t>RP9|Q8TA86</t>
  </si>
  <si>
    <t>LSM3</t>
  </si>
  <si>
    <t>LSM3|P62310</t>
  </si>
  <si>
    <t>RCAN2</t>
  </si>
  <si>
    <t>RCAN2|Q14206</t>
  </si>
  <si>
    <t>NUDT21</t>
  </si>
  <si>
    <t>NUDT21|O43809</t>
  </si>
  <si>
    <t>EXOSC5</t>
  </si>
  <si>
    <t>EXOSC5|Q9NQT4</t>
  </si>
  <si>
    <t>MAP1LC3B2</t>
  </si>
  <si>
    <t>MAP1LC3B2|A6NCE7</t>
  </si>
  <si>
    <t>FUBP1</t>
  </si>
  <si>
    <t>FUBP1|Q96AE4</t>
  </si>
  <si>
    <t>RAB23</t>
  </si>
  <si>
    <t>RAB23|Q9ULC3</t>
  </si>
  <si>
    <t>PFDN4</t>
  </si>
  <si>
    <t>PFDN4|Q9NQP4</t>
  </si>
  <si>
    <t>ADAT2</t>
  </si>
  <si>
    <t>ADAT2|Q7Z6V5</t>
  </si>
  <si>
    <t>MMACHC</t>
  </si>
  <si>
    <t>MMACHC|Q9Y4U1</t>
  </si>
  <si>
    <t>ECHDC1</t>
  </si>
  <si>
    <t>ECHDC1|Q9NTX5</t>
  </si>
  <si>
    <t>PRTFDC1</t>
  </si>
  <si>
    <t>PRTFDC1|Q9NRG1</t>
  </si>
  <si>
    <t>NUDT16</t>
  </si>
  <si>
    <t>NUDT16|Q96DE0</t>
  </si>
  <si>
    <t>DR1</t>
  </si>
  <si>
    <t>DR1|Q01658</t>
  </si>
  <si>
    <t>NAA50</t>
  </si>
  <si>
    <t>NAA50|Q9GZZ1</t>
  </si>
  <si>
    <t>DNAJB8</t>
  </si>
  <si>
    <t>DNAJB8|Q8NHS0</t>
  </si>
  <si>
    <t>EMG1</t>
  </si>
  <si>
    <t>EMG1|Q92979</t>
  </si>
  <si>
    <t>TATDN3</t>
  </si>
  <si>
    <t>TATDN3|Q17R31</t>
  </si>
  <si>
    <t>PDCL3</t>
  </si>
  <si>
    <t>PDCL3|Q9H2J4</t>
  </si>
  <si>
    <t>RAB24</t>
  </si>
  <si>
    <t>RAB24|Q969Q5</t>
  </si>
  <si>
    <t>CCDC69</t>
  </si>
  <si>
    <t>CCDC69|A6NI79</t>
  </si>
  <si>
    <t>AUH</t>
  </si>
  <si>
    <t>AUH|Q13825</t>
  </si>
  <si>
    <t>TCEAL7</t>
  </si>
  <si>
    <t>TCEAL7|Q9BRU2</t>
  </si>
  <si>
    <t>MDP1</t>
  </si>
  <si>
    <t>MDP1|Q86V88</t>
  </si>
  <si>
    <t>GIPC2</t>
  </si>
  <si>
    <t>GIPC2|Q8TF65</t>
  </si>
  <si>
    <t>SNRPC</t>
  </si>
  <si>
    <t>SNRPC|P09234</t>
  </si>
  <si>
    <t>NECAP2</t>
  </si>
  <si>
    <t>NECAP2|Q9NVZ3</t>
  </si>
  <si>
    <t>EIF1</t>
  </si>
  <si>
    <t>EIF1|P41567</t>
  </si>
  <si>
    <t>PUDP</t>
  </si>
  <si>
    <t>PUDP|Q08623</t>
  </si>
  <si>
    <t>B3GALT5</t>
  </si>
  <si>
    <t>B3GALT5|Q9Y2C3</t>
  </si>
  <si>
    <t>CD300LG</t>
  </si>
  <si>
    <t>CD300LG|Q6UXG3^SL017494@CD300LG.20585.5</t>
  </si>
  <si>
    <t>GLP1R</t>
  </si>
  <si>
    <t>GLP1R|P43220^SL025875@GLP1R.20581.42</t>
  </si>
  <si>
    <t>CLEC9A</t>
  </si>
  <si>
    <t>CLEC9A|Q6UXN8</t>
  </si>
  <si>
    <t>VSTM1</t>
  </si>
  <si>
    <t>VSTM1|Q6UX27^SL018234@VSTM1.20570.18</t>
  </si>
  <si>
    <t>FREM1</t>
  </si>
  <si>
    <t>FREM1|Q5H8C1</t>
  </si>
  <si>
    <t>NTM|Q9P121^SL009074@NTM.20550.38</t>
  </si>
  <si>
    <t>IZUMO4</t>
  </si>
  <si>
    <t>IZUMO4|Q1ZYL8</t>
  </si>
  <si>
    <t>CHRNB3</t>
  </si>
  <si>
    <t>CHRNB3|Q05901</t>
  </si>
  <si>
    <t>GRIK2</t>
  </si>
  <si>
    <t>GRIK2|Q13002</t>
  </si>
  <si>
    <t>CALCR</t>
  </si>
  <si>
    <t>CALCR|P30988</t>
  </si>
  <si>
    <t>CD1B</t>
  </si>
  <si>
    <t>CD1B|P29016</t>
  </si>
  <si>
    <t>SEMA4G</t>
  </si>
  <si>
    <t>SEMA4G|Q9NTN9</t>
  </si>
  <si>
    <t>SIGLEC11</t>
  </si>
  <si>
    <t>SIGLEC11|Q96RL6^SL025984@SIGLEC11.20538.71</t>
  </si>
  <si>
    <t>ESAM|Q96AP7^SL005160@ESAM.20536.11</t>
  </si>
  <si>
    <t>IL17RE</t>
  </si>
  <si>
    <t>IL17RE|Q8NFR9</t>
  </si>
  <si>
    <t>SCARB1</t>
  </si>
  <si>
    <t>SCARB1|Q8WTV0</t>
  </si>
  <si>
    <t>IL12A</t>
  </si>
  <si>
    <t>IL12A|P29459^SL021088@IL12A.EBI3.20533.39</t>
  </si>
  <si>
    <t>CD68</t>
  </si>
  <si>
    <t>CD68|P34810^SL007199@CD68.20528.23</t>
  </si>
  <si>
    <t>SEMA5B</t>
  </si>
  <si>
    <t>SEMA5B|Q9P283</t>
  </si>
  <si>
    <t>RAET1L</t>
  </si>
  <si>
    <t>RAET1L|Q5VY80^SL018354@RAET1L.20526.3</t>
  </si>
  <si>
    <t>NRG3|P56975^SL013799@NRG3.20524.38</t>
  </si>
  <si>
    <t>CD28</t>
  </si>
  <si>
    <t>CD28|P10747</t>
  </si>
  <si>
    <t>TNFRSF25</t>
  </si>
  <si>
    <t>TNFRSF25|Q93038</t>
  </si>
  <si>
    <t>BAMBI|Q13145^SL025802@BAMBI.20514.8</t>
  </si>
  <si>
    <t>IMPACT</t>
  </si>
  <si>
    <t>IMPACT|Q9P2X3</t>
  </si>
  <si>
    <t>COA4</t>
  </si>
  <si>
    <t>COA4|Q9NYJ1</t>
  </si>
  <si>
    <t>IFT22</t>
  </si>
  <si>
    <t>IFT22|Q9H7X7</t>
  </si>
  <si>
    <t>AP1AR</t>
  </si>
  <si>
    <t>AP1AR|Q63HQ0</t>
  </si>
  <si>
    <t>RCAN3</t>
  </si>
  <si>
    <t>RCAN3|Q9UKA8</t>
  </si>
  <si>
    <t>POLR2E</t>
  </si>
  <si>
    <t>POLR2E|P19388</t>
  </si>
  <si>
    <t>TPGS2</t>
  </si>
  <si>
    <t>TPGS2|Q68CL5</t>
  </si>
  <si>
    <t>EMC2</t>
  </si>
  <si>
    <t>EMC2|Q15006</t>
  </si>
  <si>
    <t>PGPEP1</t>
  </si>
  <si>
    <t>PGPEP1|Q9NXJ5</t>
  </si>
  <si>
    <t>LRATD1</t>
  </si>
  <si>
    <t>LRATD1|Q96KN4</t>
  </si>
  <si>
    <t>CIB1</t>
  </si>
  <si>
    <t>CIB1|Q99828</t>
  </si>
  <si>
    <t>TTC33</t>
  </si>
  <si>
    <t>TTC33|Q6PID6</t>
  </si>
  <si>
    <t>TRAPPC2</t>
  </si>
  <si>
    <t>TRAPPC2|P0DI81</t>
  </si>
  <si>
    <t>OXLD1</t>
  </si>
  <si>
    <t>OXLD1|Q5BKU9</t>
  </si>
  <si>
    <t>POP7</t>
  </si>
  <si>
    <t>POP7|O75817</t>
  </si>
  <si>
    <t>HMGN3</t>
  </si>
  <si>
    <t>HMGN3|Q15651</t>
  </si>
  <si>
    <t>TSR2</t>
  </si>
  <si>
    <t>TSR2|Q969E8</t>
  </si>
  <si>
    <t>CHCHD7</t>
  </si>
  <si>
    <t>CHCHD7|Q9BUK0</t>
  </si>
  <si>
    <t>PTRHD1</t>
  </si>
  <si>
    <t>PTRHD1|Q6GMV3</t>
  </si>
  <si>
    <t>LZTFL1</t>
  </si>
  <si>
    <t>LZTFL1|Q9NQ48</t>
  </si>
  <si>
    <t>TATDN1</t>
  </si>
  <si>
    <t>TATDN1|Q6P1N9</t>
  </si>
  <si>
    <t>COQ9</t>
  </si>
  <si>
    <t>COQ9|O75208</t>
  </si>
  <si>
    <t>SNAP23</t>
  </si>
  <si>
    <t>SNAP23|O00161</t>
  </si>
  <si>
    <t>PDE4C</t>
  </si>
  <si>
    <t>PDE4C|Q08493</t>
  </si>
  <si>
    <t>MME</t>
  </si>
  <si>
    <t>MME|P08473</t>
  </si>
  <si>
    <t>LMNB2</t>
  </si>
  <si>
    <t>LMNB2|Q03252</t>
  </si>
  <si>
    <t>ITGAV|P06756^SL022583@ITGAV.ITGB1.20215.45</t>
  </si>
  <si>
    <t>HSPA6</t>
  </si>
  <si>
    <t>HSPA6|P17066^SL013017@HSPA6.20213.82</t>
  </si>
  <si>
    <t>VSNL1|P62760^SL007318@VSNL1.20197.14</t>
  </si>
  <si>
    <t>IFIH1</t>
  </si>
  <si>
    <t>IFIH1|Q9BYX4</t>
  </si>
  <si>
    <t>ITGAV|P06756^SL002726@ITGAV.ITGB3.20187.10</t>
  </si>
  <si>
    <t>MEOX1</t>
  </si>
  <si>
    <t>MEOX1|P50221</t>
  </si>
  <si>
    <t>COL9A3</t>
  </si>
  <si>
    <t>COL9A3|Q14050</t>
  </si>
  <si>
    <t>CAPN9</t>
  </si>
  <si>
    <t>CAPN9|O14815</t>
  </si>
  <si>
    <t>RAB8B</t>
  </si>
  <si>
    <t>RAB8B|Q92930</t>
  </si>
  <si>
    <t>DPYS</t>
  </si>
  <si>
    <t>DPYS|Q14117</t>
  </si>
  <si>
    <t>NCAM1|P13591^SL018262@NCAM1.20161.41</t>
  </si>
  <si>
    <t>TCEA2</t>
  </si>
  <si>
    <t>TCEA2|Q15560^SL020143@TCEA2.20141.42</t>
  </si>
  <si>
    <t>SH3GL2</t>
  </si>
  <si>
    <t>SH3GL2|Q99962^SL015171@SH3GL2.20139.57</t>
  </si>
  <si>
    <t>HNRNPA1</t>
  </si>
  <si>
    <t>HNRNPA1|P09651^SL008019@HNRNPA1.20137.49</t>
  </si>
  <si>
    <t>RNGTT</t>
  </si>
  <si>
    <t>RNGTT|O60942^SL019942@RNGTT.20135.85</t>
  </si>
  <si>
    <t>MAGEA3</t>
  </si>
  <si>
    <t>MAGEA3|P43357^SL002732@MAGEA3.20133.1</t>
  </si>
  <si>
    <t>CSNK1G1</t>
  </si>
  <si>
    <t>CSNK1G1|Q9HCP0</t>
  </si>
  <si>
    <t>AMIGO1</t>
  </si>
  <si>
    <t>AMIGO1|Q86WK6^SL025790@AMIGO1.20120.101</t>
  </si>
  <si>
    <t>EIF4EBP2</t>
  </si>
  <si>
    <t>EIF4EBP2|Q13542^SL008378@EIF4EBP2.20117.5</t>
  </si>
  <si>
    <t>OXSR1</t>
  </si>
  <si>
    <t>OXSR1|O95747</t>
  </si>
  <si>
    <t>MYL4</t>
  </si>
  <si>
    <t>MYL4|P12829</t>
  </si>
  <si>
    <t>DCPS</t>
  </si>
  <si>
    <t>DCPS|Q96C86</t>
  </si>
  <si>
    <t>OGG1</t>
  </si>
  <si>
    <t>OGG1|O15527</t>
  </si>
  <si>
    <t>VCAM1|P19320^SL001720@VCAM1.20093.9</t>
  </si>
  <si>
    <t>UBE2E3</t>
  </si>
  <si>
    <t>UBE2E3|Q969T4</t>
  </si>
  <si>
    <t>SELENOF</t>
  </si>
  <si>
    <t>SELENOF|O60613</t>
  </si>
  <si>
    <t>RAB6A</t>
  </si>
  <si>
    <t>RAB6A|P20340</t>
  </si>
  <si>
    <t>PCK2</t>
  </si>
  <si>
    <t>PCK2|Q16822^SL021781@PCK2.20079.6</t>
  </si>
  <si>
    <t>MYL6B</t>
  </si>
  <si>
    <t>MYL6B|P14649^SL008040@MYL6B.20078.6</t>
  </si>
  <si>
    <t>MNDA</t>
  </si>
  <si>
    <t>MNDA|P41218</t>
  </si>
  <si>
    <t>MAGEA4</t>
  </si>
  <si>
    <t>MAGEA4|P43358^SL005064@MAGEA4.20075.130</t>
  </si>
  <si>
    <t>NFKBIE</t>
  </si>
  <si>
    <t>NFKBIE|O00221</t>
  </si>
  <si>
    <t>GAGE12F</t>
  </si>
  <si>
    <t>GAGE12F|P0CL80</t>
  </si>
  <si>
    <t>FZD5</t>
  </si>
  <si>
    <t>FZD5|Q13467</t>
  </si>
  <si>
    <t>FN1|P02751^SL010350@FN1.20064.24</t>
  </si>
  <si>
    <t>ASF1B</t>
  </si>
  <si>
    <t>ASF1B|Q9NVP2</t>
  </si>
  <si>
    <t>FZD10</t>
  </si>
  <si>
    <t>FZD10|Q9ULW2^SL025867@FZD10.20056.7</t>
  </si>
  <si>
    <t>ALDH1A2</t>
  </si>
  <si>
    <t>ALDH1A2|O94788</t>
  </si>
  <si>
    <t>ACO1</t>
  </si>
  <si>
    <t>ACO1|P21399</t>
  </si>
  <si>
    <t>SIRT1</t>
  </si>
  <si>
    <t>SIRT1|Q96EB6</t>
  </si>
  <si>
    <t>PGLYRP4</t>
  </si>
  <si>
    <t>PGLYRP4|Q96LB8</t>
  </si>
  <si>
    <t>RGS21</t>
  </si>
  <si>
    <t>RGS21|Q2M5E4^SL021788@RGS21.19819.7</t>
  </si>
  <si>
    <t>EBAG9</t>
  </si>
  <si>
    <t>EBAG9|O00559^SL013709@EBAG9.19802.22</t>
  </si>
  <si>
    <t>PGAM4</t>
  </si>
  <si>
    <t>PGAM4|Q8N0Y7</t>
  </si>
  <si>
    <t>KAT2A</t>
  </si>
  <si>
    <t>KAT2A|Q92830^SL007580@KAT2A.19797.4</t>
  </si>
  <si>
    <t>MERTK|Q12866^SL004873@MERTK.19787.14</t>
  </si>
  <si>
    <t>HBG2</t>
  </si>
  <si>
    <t>HBG2|P69892</t>
  </si>
  <si>
    <t>CPA1</t>
  </si>
  <si>
    <t>CPA1|P15085^SL009336@CPA1.19760.26</t>
  </si>
  <si>
    <t>MVD</t>
  </si>
  <si>
    <t>MVD|P53602^SL013390@MVD.19748.3</t>
  </si>
  <si>
    <t>SEPTIN5</t>
  </si>
  <si>
    <t>SEPTIN5|Q99719</t>
  </si>
  <si>
    <t>IAPP</t>
  </si>
  <si>
    <t>IAPP|P10997</t>
  </si>
  <si>
    <t>CRH</t>
  </si>
  <si>
    <t>CRH|P06850^SL003526@CRH.19637.9</t>
  </si>
  <si>
    <t>HLA-G</t>
  </si>
  <si>
    <t>HLA-G|P17693</t>
  </si>
  <si>
    <t>INHBA|P08476^SL001938@INHBA.19622.7</t>
  </si>
  <si>
    <t>DLG2</t>
  </si>
  <si>
    <t>DLG2|Q15700</t>
  </si>
  <si>
    <t>EFHD1</t>
  </si>
  <si>
    <t>EFHD1|Q9BUP0</t>
  </si>
  <si>
    <t>RDH10</t>
  </si>
  <si>
    <t>RDH10|Q8IZV5</t>
  </si>
  <si>
    <t>JUND</t>
  </si>
  <si>
    <t>JUND|P17535</t>
  </si>
  <si>
    <t>ASB9</t>
  </si>
  <si>
    <t>ASB9|Q96DX5</t>
  </si>
  <si>
    <t>SFTPD|P35247^SL004484@SFTPD.19590.46</t>
  </si>
  <si>
    <t>KPNA1</t>
  </si>
  <si>
    <t>KPNA1|P52294</t>
  </si>
  <si>
    <t>DOK2</t>
  </si>
  <si>
    <t>DOK2|O60496^SL016379@DOK2.19578.19</t>
  </si>
  <si>
    <t>IL15</t>
  </si>
  <si>
    <t>IL15|P40933</t>
  </si>
  <si>
    <t>KLB</t>
  </si>
  <si>
    <t>KLB|Q86Z14</t>
  </si>
  <si>
    <t>CR1</t>
  </si>
  <si>
    <t>CR1|P17927</t>
  </si>
  <si>
    <t>SUMO2</t>
  </si>
  <si>
    <t>SUMO2|P61956</t>
  </si>
  <si>
    <t>PARK7|Q99497^SL020843@PARK7.19545.145</t>
  </si>
  <si>
    <t>HK3</t>
  </si>
  <si>
    <t>HK3|P52790</t>
  </si>
  <si>
    <t>GLYAT</t>
  </si>
  <si>
    <t>GLYAT|Q6IB77</t>
  </si>
  <si>
    <t>DTYMK</t>
  </si>
  <si>
    <t>DTYMK|P23919</t>
  </si>
  <si>
    <t>SNX3</t>
  </si>
  <si>
    <t>SNX3|O60493</t>
  </si>
  <si>
    <t>HSD17B8</t>
  </si>
  <si>
    <t>HSD17B8|Q92506</t>
  </si>
  <si>
    <t>PDCD6</t>
  </si>
  <si>
    <t>PDCD6|O75340</t>
  </si>
  <si>
    <t>KDSR</t>
  </si>
  <si>
    <t>KDSR|Q06136</t>
  </si>
  <si>
    <t>RBKS</t>
  </si>
  <si>
    <t>RBKS|Q9H477</t>
  </si>
  <si>
    <t>SYF2</t>
  </si>
  <si>
    <t>SYF2|O95926</t>
  </si>
  <si>
    <t>CINP</t>
  </si>
  <si>
    <t>CINP|Q9BW66</t>
  </si>
  <si>
    <t>RGS21|Q2M5E4^SL021788@RGS21.19381.7</t>
  </si>
  <si>
    <t>RAB3D</t>
  </si>
  <si>
    <t>RAB3D|O95716^SL008723@RAB3D.19379.154</t>
  </si>
  <si>
    <t>NNMT</t>
  </si>
  <si>
    <t>NNMT|P40261</t>
  </si>
  <si>
    <t>MYL12A</t>
  </si>
  <si>
    <t>MYL12A|P19105</t>
  </si>
  <si>
    <t>KAT2A|Q92830^SL007580@KAT2A.19369.17</t>
  </si>
  <si>
    <t>ECI1</t>
  </si>
  <si>
    <t>ECI1|P42126</t>
  </si>
  <si>
    <t>BCAT2</t>
  </si>
  <si>
    <t>BCAT2|O15382</t>
  </si>
  <si>
    <t>PCNA</t>
  </si>
  <si>
    <t>PCNA|P12004^SL000131@PCNA.19364.163</t>
  </si>
  <si>
    <t>LRRTM1</t>
  </si>
  <si>
    <t>LRRTM1|Q86UE6^SL014096@LRRTM1.19360.22</t>
  </si>
  <si>
    <t>TOM1L2</t>
  </si>
  <si>
    <t>TOM1L2|Q6ZVM7</t>
  </si>
  <si>
    <t>CA12</t>
  </si>
  <si>
    <t>CA12|O43570</t>
  </si>
  <si>
    <t>ACBD6</t>
  </si>
  <si>
    <t>ACBD6|Q9BR61^SL019254@ACBD6.19341.36</t>
  </si>
  <si>
    <t>JPT1</t>
  </si>
  <si>
    <t>JPT1|Q9UK76</t>
  </si>
  <si>
    <t>MOB4</t>
  </si>
  <si>
    <t>MOB4|Q9Y3A3</t>
  </si>
  <si>
    <t>HIPK3</t>
  </si>
  <si>
    <t>HIPK3|Q9H422</t>
  </si>
  <si>
    <t>EBAG9|O00559^SL013709@EBAG9.19323.1</t>
  </si>
  <si>
    <t>CRYGS</t>
  </si>
  <si>
    <t>CRYGS|P22914</t>
  </si>
  <si>
    <t>PET117</t>
  </si>
  <si>
    <t>PET117|Q6UWS5</t>
  </si>
  <si>
    <t>G6PD</t>
  </si>
  <si>
    <t>G6PD|P11413</t>
  </si>
  <si>
    <t>MYL7</t>
  </si>
  <si>
    <t>MYL7|Q01449</t>
  </si>
  <si>
    <t>PPP1CC</t>
  </si>
  <si>
    <t>PPP1CC|P36873</t>
  </si>
  <si>
    <t>VPS26A</t>
  </si>
  <si>
    <t>VPS26A|O75436</t>
  </si>
  <si>
    <t>CASQ2</t>
  </si>
  <si>
    <t>CASQ2|O14958</t>
  </si>
  <si>
    <t>UROD</t>
  </si>
  <si>
    <t>UROD|P06132</t>
  </si>
  <si>
    <t>RAB13</t>
  </si>
  <si>
    <t>RAB13|P51153</t>
  </si>
  <si>
    <t>UBE2D3|P61077^SL021214@UBE2D3.19280.29</t>
  </si>
  <si>
    <t>RAB1B</t>
  </si>
  <si>
    <t>RAB1B|Q9H0U4</t>
  </si>
  <si>
    <t>TSTD1</t>
  </si>
  <si>
    <t>TSTD1|Q8NFU3</t>
  </si>
  <si>
    <t>SNRPG</t>
  </si>
  <si>
    <t>SNRPG|P62308</t>
  </si>
  <si>
    <t>IDH3G</t>
  </si>
  <si>
    <t>IDH3G|P51553</t>
  </si>
  <si>
    <t>SNTA1|Q13424^SL004593@SNTA1.19274.80</t>
  </si>
  <si>
    <t>GNAI1</t>
  </si>
  <si>
    <t>GNAI1|P63096</t>
  </si>
  <si>
    <t>YARS1</t>
  </si>
  <si>
    <t>YARS1|P54577</t>
  </si>
  <si>
    <t>G3BP1</t>
  </si>
  <si>
    <t>G3BP1|Q13283</t>
  </si>
  <si>
    <t>EIF4E</t>
  </si>
  <si>
    <t>EIF4E|P06730</t>
  </si>
  <si>
    <t>SDCBP2|Q9H190^SL015225@SDCBP2.19261.12</t>
  </si>
  <si>
    <t>EIF2S1</t>
  </si>
  <si>
    <t>EIF2S1|P05198</t>
  </si>
  <si>
    <t>CLTA</t>
  </si>
  <si>
    <t>CLTA|P09496</t>
  </si>
  <si>
    <t>NXT2</t>
  </si>
  <si>
    <t>NXT2|Q9NPJ8</t>
  </si>
  <si>
    <t>MYCBP</t>
  </si>
  <si>
    <t>MYCBP|Q99417</t>
  </si>
  <si>
    <t>KARS1</t>
  </si>
  <si>
    <t>KARS1|Q15046</t>
  </si>
  <si>
    <t>PFDN2</t>
  </si>
  <si>
    <t>PFDN2|Q9UHV9</t>
  </si>
  <si>
    <t>ARF1</t>
  </si>
  <si>
    <t>ARF1|P84077</t>
  </si>
  <si>
    <t>SUB1</t>
  </si>
  <si>
    <t>SUB1|P53999</t>
  </si>
  <si>
    <t>GSTT1</t>
  </si>
  <si>
    <t>GSTT1|P30711</t>
  </si>
  <si>
    <t>HOMER1</t>
  </si>
  <si>
    <t>HOMER1|Q86YM7^SL015060@HOMER1.19229.92</t>
  </si>
  <si>
    <t>BAG2</t>
  </si>
  <si>
    <t>BAG2|O95816</t>
  </si>
  <si>
    <t>EIF1AY</t>
  </si>
  <si>
    <t>EIF1AY|O14602</t>
  </si>
  <si>
    <t>RAB5B</t>
  </si>
  <si>
    <t>RAB5B|P61020</t>
  </si>
  <si>
    <t>NDRG1</t>
  </si>
  <si>
    <t>NDRG1|Q92597</t>
  </si>
  <si>
    <t>ADK</t>
  </si>
  <si>
    <t>ADK|P55263</t>
  </si>
  <si>
    <t>ACAT1</t>
  </si>
  <si>
    <t>ACAT1|P24752</t>
  </si>
  <si>
    <t>HOPX</t>
  </si>
  <si>
    <t>HOPX|Q9BPY8</t>
  </si>
  <si>
    <t>RPS5</t>
  </si>
  <si>
    <t>RPS5|P46782</t>
  </si>
  <si>
    <t>UBE2L6</t>
  </si>
  <si>
    <t>UBE2L6|O14933</t>
  </si>
  <si>
    <t>NAP1L4</t>
  </si>
  <si>
    <t>NAP1L4|Q99733</t>
  </si>
  <si>
    <t>RPL12</t>
  </si>
  <si>
    <t>RPL12|P30050</t>
  </si>
  <si>
    <t>MOB1B</t>
  </si>
  <si>
    <t>MOB1B|Q7L9L4</t>
  </si>
  <si>
    <t>CYRIB</t>
  </si>
  <si>
    <t>CYRIB|Q9NUQ9</t>
  </si>
  <si>
    <t>ZFAND1</t>
  </si>
  <si>
    <t>ZFAND1|Q8TCF1</t>
  </si>
  <si>
    <t>PSTPIP1</t>
  </si>
  <si>
    <t>PSTPIP1|O43586</t>
  </si>
  <si>
    <t>USP15</t>
  </si>
  <si>
    <t>USP15|Q9Y4E8</t>
  </si>
  <si>
    <t>PCLAF</t>
  </si>
  <si>
    <t>PCLAF|Q15004</t>
  </si>
  <si>
    <t>PPP1R2</t>
  </si>
  <si>
    <t>PPP1R2|P41236</t>
  </si>
  <si>
    <t>PRPSAP2</t>
  </si>
  <si>
    <t>PRPSAP2|O60256</t>
  </si>
  <si>
    <t>TIMM8A</t>
  </si>
  <si>
    <t>TIMM8A|O60220</t>
  </si>
  <si>
    <t>TCF4</t>
  </si>
  <si>
    <t>TCF4|P15884</t>
  </si>
  <si>
    <t>CYB5R2</t>
  </si>
  <si>
    <t>CYB5R2|Q6BCY4</t>
  </si>
  <si>
    <t>HSF2BP</t>
  </si>
  <si>
    <t>HSF2BP|O75031</t>
  </si>
  <si>
    <t>NT5C3B</t>
  </si>
  <si>
    <t>NT5C3B|Q969T7</t>
  </si>
  <si>
    <t>POLR2K</t>
  </si>
  <si>
    <t>POLR2K|P53803</t>
  </si>
  <si>
    <t>SERPINB8</t>
  </si>
  <si>
    <t>SERPINB8|P50452</t>
  </si>
  <si>
    <t>MTHFSD</t>
  </si>
  <si>
    <t>MTHFSD|Q2M296</t>
  </si>
  <si>
    <t>HSPB6</t>
  </si>
  <si>
    <t>HSPB6|O14558</t>
  </si>
  <si>
    <t>UBLCP1</t>
  </si>
  <si>
    <t>UBLCP1|Q8WVY7</t>
  </si>
  <si>
    <t>NFKBID</t>
  </si>
  <si>
    <t>NFKBID|Q8NI38</t>
  </si>
  <si>
    <t>MYL12B</t>
  </si>
  <si>
    <t>MYL12B|O14950</t>
  </si>
  <si>
    <t>DAO</t>
  </si>
  <si>
    <t>DAO|P14920</t>
  </si>
  <si>
    <t>DDIT3</t>
  </si>
  <si>
    <t>DDIT3|P35638</t>
  </si>
  <si>
    <t>PPP1R14A</t>
  </si>
  <si>
    <t>PPP1R14A|Q96A00</t>
  </si>
  <si>
    <t>TK2</t>
  </si>
  <si>
    <t>TK2|O00142</t>
  </si>
  <si>
    <t>SH3BGRL2</t>
  </si>
  <si>
    <t>SH3BGRL2|Q9UJC5</t>
  </si>
  <si>
    <t>TCEAL3</t>
  </si>
  <si>
    <t>TCEAL3|Q969E4</t>
  </si>
  <si>
    <t>MEMO1</t>
  </si>
  <si>
    <t>MEMO1|Q9Y316</t>
  </si>
  <si>
    <t>RAC2</t>
  </si>
  <si>
    <t>RAC2|P15153</t>
  </si>
  <si>
    <t>LRRC3B</t>
  </si>
  <si>
    <t>LRRC3B|Q96PB8</t>
  </si>
  <si>
    <t>PTGR2</t>
  </si>
  <si>
    <t>PTGR2|Q8N8N7</t>
  </si>
  <si>
    <t>PSMB9</t>
  </si>
  <si>
    <t>PSMB9|P28065</t>
  </si>
  <si>
    <t>TLR5</t>
  </si>
  <si>
    <t>TLR5|O60602</t>
  </si>
  <si>
    <t>RAET1G</t>
  </si>
  <si>
    <t>RAET1G|Q6H3X3</t>
  </si>
  <si>
    <t>CD68|P34810^SL007199@CD68.18922.27</t>
  </si>
  <si>
    <t>PHEX</t>
  </si>
  <si>
    <t>PHEX|P78562</t>
  </si>
  <si>
    <t>AMY2A</t>
  </si>
  <si>
    <t>AMY2A|P04746</t>
  </si>
  <si>
    <t>ITPA</t>
  </si>
  <si>
    <t>ITPA|Q9BY32</t>
  </si>
  <si>
    <t>PAFAH2</t>
  </si>
  <si>
    <t>PAFAH2|Q99487</t>
  </si>
  <si>
    <t>LIN7A|O14910^SL021281@LIN7A.18910.45</t>
  </si>
  <si>
    <t>EXOSC8</t>
  </si>
  <si>
    <t>EXOSC8|Q96B26</t>
  </si>
  <si>
    <t>KIR3DL1</t>
  </si>
  <si>
    <t>KIR3DL1|P43629</t>
  </si>
  <si>
    <t>CAMK4</t>
  </si>
  <si>
    <t>CAMK4|Q16566</t>
  </si>
  <si>
    <t>HRAS</t>
  </si>
  <si>
    <t>HRAS|P01112</t>
  </si>
  <si>
    <t>HDAC2</t>
  </si>
  <si>
    <t>HDAC2|Q92769</t>
  </si>
  <si>
    <t>GSTM4</t>
  </si>
  <si>
    <t>GSTM4|Q03013</t>
  </si>
  <si>
    <t>GPX2</t>
  </si>
  <si>
    <t>GPX2|P18283</t>
  </si>
  <si>
    <t>GBP2</t>
  </si>
  <si>
    <t>GBP2|P32456</t>
  </si>
  <si>
    <t>ENTPD2</t>
  </si>
  <si>
    <t>ENTPD2|Q9Y5L3</t>
  </si>
  <si>
    <t>DSTN|P60981^SL008142@DSTN.18883.4</t>
  </si>
  <si>
    <t>ADGRE5|P48960^SL004726@ADGRE5.18881.7</t>
  </si>
  <si>
    <t>CNN2</t>
  </si>
  <si>
    <t>CNN2|Q99439</t>
  </si>
  <si>
    <t>COL2A1|P02458^SL021010@COL2A1.18875.125</t>
  </si>
  <si>
    <t>CEACAM8</t>
  </si>
  <si>
    <t>CEACAM8|P31997</t>
  </si>
  <si>
    <t>AIF1L</t>
  </si>
  <si>
    <t>AIF1L|Q9BQI0</t>
  </si>
  <si>
    <t>PRSS3</t>
  </si>
  <si>
    <t>PRSS3|P35030^SL006480@PRSS3.18864.7</t>
  </si>
  <si>
    <t>EIF4EBP3</t>
  </si>
  <si>
    <t>EIF4EBP3|O60516</t>
  </si>
  <si>
    <t>UBE2D2</t>
  </si>
  <si>
    <t>UBE2D2|P62837</t>
  </si>
  <si>
    <t>SERPINB13</t>
  </si>
  <si>
    <t>SERPINB13|Q9UIV8</t>
  </si>
  <si>
    <t>SGTB</t>
  </si>
  <si>
    <t>SGTB|Q96EQ0</t>
  </si>
  <si>
    <t>EIF4A2|Q14240^SL021460@EIF4A2.18824.7</t>
  </si>
  <si>
    <t>H2BU1</t>
  </si>
  <si>
    <t>H2BU1|Q8N257</t>
  </si>
  <si>
    <t>CBX1</t>
  </si>
  <si>
    <t>CBX1|P83916</t>
  </si>
  <si>
    <t>INHBA|P08476^SL020353@INHBA.INHBC.18814.21</t>
  </si>
  <si>
    <t>PPIG</t>
  </si>
  <si>
    <t>PPIG|Q13427</t>
  </si>
  <si>
    <t>TBPL1</t>
  </si>
  <si>
    <t>TBPL1|P62380</t>
  </si>
  <si>
    <t>CDH1|P12830^SL000055@CDH1.18429.10</t>
  </si>
  <si>
    <t>MVD|P53602^SL013390@MVD.18422.41</t>
  </si>
  <si>
    <t>ARPC5</t>
  </si>
  <si>
    <t>ARPC5|O15511</t>
  </si>
  <si>
    <t>ARL6</t>
  </si>
  <si>
    <t>ARL6|Q9H0F7</t>
  </si>
  <si>
    <t>ARL4D</t>
  </si>
  <si>
    <t>ARL4D|P49703</t>
  </si>
  <si>
    <t>ARL15</t>
  </si>
  <si>
    <t>ARL15|Q9NXU5</t>
  </si>
  <si>
    <t>ARF5</t>
  </si>
  <si>
    <t>ARF5|P84085</t>
  </si>
  <si>
    <t>ARF4</t>
  </si>
  <si>
    <t>ARF4|P18085</t>
  </si>
  <si>
    <t>ARL2BP</t>
  </si>
  <si>
    <t>ARL2BP|Q9Y2Y0</t>
  </si>
  <si>
    <t>AP1S2</t>
  </si>
  <si>
    <t>AP1S2|P56377</t>
  </si>
  <si>
    <t>AKR1C4</t>
  </si>
  <si>
    <t>AKR1C4|P17516</t>
  </si>
  <si>
    <t>FKBP3</t>
  </si>
  <si>
    <t>FKBP3|Q00688</t>
  </si>
  <si>
    <t>COMT</t>
  </si>
  <si>
    <t>COMT|P21964</t>
  </si>
  <si>
    <t>ALDH2</t>
  </si>
  <si>
    <t>ALDH2|P05091</t>
  </si>
  <si>
    <t>HNRNPD</t>
  </si>
  <si>
    <t>HNRNPD|Q14103</t>
  </si>
  <si>
    <t>GMDS</t>
  </si>
  <si>
    <t>GMDS|O60547</t>
  </si>
  <si>
    <t>CDA</t>
  </si>
  <si>
    <t>CDA|P32320</t>
  </si>
  <si>
    <t>CPLX1</t>
  </si>
  <si>
    <t>CPLX1|O14810</t>
  </si>
  <si>
    <t>PGM2</t>
  </si>
  <si>
    <t>PGM2|Q96G03</t>
  </si>
  <si>
    <t>MAGEA8</t>
  </si>
  <si>
    <t>MAGEA8|P43361</t>
  </si>
  <si>
    <t>SUOX</t>
  </si>
  <si>
    <t>SUOX|P51687</t>
  </si>
  <si>
    <t>JMJD6</t>
  </si>
  <si>
    <t>JMJD6|Q6NYC1</t>
  </si>
  <si>
    <t>MTHFD2</t>
  </si>
  <si>
    <t>MTHFD2|P13995</t>
  </si>
  <si>
    <t>PDHX</t>
  </si>
  <si>
    <t>PDHX|O00330</t>
  </si>
  <si>
    <t>SH3GL3|Q99963^SL020960@SH3GL3.18318.98</t>
  </si>
  <si>
    <t>ASRGL1</t>
  </si>
  <si>
    <t>ASRGL1|Q7L266</t>
  </si>
  <si>
    <t>NDRG3</t>
  </si>
  <si>
    <t>NDRG3|Q9UGV2</t>
  </si>
  <si>
    <t>SELENOW</t>
  </si>
  <si>
    <t>SELENOW|P63302</t>
  </si>
  <si>
    <t>CS</t>
  </si>
  <si>
    <t>CS|O75390</t>
  </si>
  <si>
    <t>STXBP6</t>
  </si>
  <si>
    <t>STXBP6|Q8NFX7</t>
  </si>
  <si>
    <t>PPA2</t>
  </si>
  <si>
    <t>PPA2|Q9H2U2</t>
  </si>
  <si>
    <t>BCCIP</t>
  </si>
  <si>
    <t>BCCIP|Q9P287</t>
  </si>
  <si>
    <t>NAIF1</t>
  </si>
  <si>
    <t>NAIF1|Q69YI7</t>
  </si>
  <si>
    <t>PURB</t>
  </si>
  <si>
    <t>PURB|Q96QR8</t>
  </si>
  <si>
    <t>GRHPR</t>
  </si>
  <si>
    <t>GRHPR|Q9UBQ7</t>
  </si>
  <si>
    <t>CCL15|Q16663^SL003190@CCL15.18289.16</t>
  </si>
  <si>
    <t>ZWINT</t>
  </si>
  <si>
    <t>ZWINT|O95229</t>
  </si>
  <si>
    <t>WWC1</t>
  </si>
  <si>
    <t>WWC1|Q8IX03</t>
  </si>
  <si>
    <t>DTD2</t>
  </si>
  <si>
    <t>DTD2|Q96FN9</t>
  </si>
  <si>
    <t>TRIAP1</t>
  </si>
  <si>
    <t>TRIAP1|O43715</t>
  </si>
  <si>
    <t>CRIP1</t>
  </si>
  <si>
    <t>CRIP1|P50238</t>
  </si>
  <si>
    <t>GAGE2A</t>
  </si>
  <si>
    <t>GAGE2A|Q6NT46</t>
  </si>
  <si>
    <t>ZNF34</t>
  </si>
  <si>
    <t>ZNF34|Q8IZ26</t>
  </si>
  <si>
    <t>SRP19</t>
  </si>
  <si>
    <t>SRP19|P09132</t>
  </si>
  <si>
    <t>SSBP1</t>
  </si>
  <si>
    <t>SSBP1|Q04837</t>
  </si>
  <si>
    <t>ANXA7|P20073^SL008375@ANXA7.18244.1</t>
  </si>
  <si>
    <t>CPOX</t>
  </si>
  <si>
    <t>CPOX|P36551</t>
  </si>
  <si>
    <t>OMP</t>
  </si>
  <si>
    <t>OMP|P47874</t>
  </si>
  <si>
    <t>LGALSL</t>
  </si>
  <si>
    <t>LGALSL|Q3ZCW2</t>
  </si>
  <si>
    <t>PGP</t>
  </si>
  <si>
    <t>PGP|A6NDG6</t>
  </si>
  <si>
    <t>GOT2|P00505^SL000281@GOT2.18233.10</t>
  </si>
  <si>
    <t>COX5A</t>
  </si>
  <si>
    <t>COX5A|P20674</t>
  </si>
  <si>
    <t>CHMP1A</t>
  </si>
  <si>
    <t>CHMP1A|Q9HD42</t>
  </si>
  <si>
    <t>SRA1</t>
  </si>
  <si>
    <t>SRA1|Q9HD15</t>
  </si>
  <si>
    <t>CNRIP1</t>
  </si>
  <si>
    <t>CNRIP1|Q96F85</t>
  </si>
  <si>
    <t>IL11RA|Q14626^SL007423@IL11RA.18216.22</t>
  </si>
  <si>
    <t>GCLM</t>
  </si>
  <si>
    <t>GCLM|P48507</t>
  </si>
  <si>
    <t>ADH6</t>
  </si>
  <si>
    <t>ADH6|P28332</t>
  </si>
  <si>
    <t>MAGEA6|P43360^SL011949@MAGEA6.18205.123</t>
  </si>
  <si>
    <t>TCEA1</t>
  </si>
  <si>
    <t>TCEA1|P23193</t>
  </si>
  <si>
    <t>HBQ1|P09105^SL018342@HBQ1.18198.51</t>
  </si>
  <si>
    <t>CARD18</t>
  </si>
  <si>
    <t>CARD18|P57730</t>
  </si>
  <si>
    <t>VPS25</t>
  </si>
  <si>
    <t>VPS25|Q9BRG1</t>
  </si>
  <si>
    <t>GATM</t>
  </si>
  <si>
    <t>GATM|P50440</t>
  </si>
  <si>
    <t>ASPA</t>
  </si>
  <si>
    <t>ASPA|P45381</t>
  </si>
  <si>
    <t>TARS1</t>
  </si>
  <si>
    <t>TARS1|P26639</t>
  </si>
  <si>
    <t>GMPS</t>
  </si>
  <si>
    <t>GMPS|P49915</t>
  </si>
  <si>
    <t>TSSC4</t>
  </si>
  <si>
    <t>TSSC4|Q9Y5U2</t>
  </si>
  <si>
    <t>SMS</t>
  </si>
  <si>
    <t>SMS|P52788</t>
  </si>
  <si>
    <t>SARS1</t>
  </si>
  <si>
    <t>SARS1|P49591</t>
  </si>
  <si>
    <t>VAT1</t>
  </si>
  <si>
    <t>VAT1|Q99536</t>
  </si>
  <si>
    <t>AKR7A3</t>
  </si>
  <si>
    <t>AKR7A3|O95154</t>
  </si>
  <si>
    <t>RHOB</t>
  </si>
  <si>
    <t>RHOB|P62745</t>
  </si>
  <si>
    <t>PPME1</t>
  </si>
  <si>
    <t>PPME1|Q9Y570</t>
  </si>
  <si>
    <t>PPCS</t>
  </si>
  <si>
    <t>PPCS|Q9HAB8</t>
  </si>
  <si>
    <t>CLIC2|O15247^SL020908@CLIC2.17837.5</t>
  </si>
  <si>
    <t>S100A16</t>
  </si>
  <si>
    <t>S100A16|Q96FQ6</t>
  </si>
  <si>
    <t>IDI2</t>
  </si>
  <si>
    <t>IDI2|Q9BXS1</t>
  </si>
  <si>
    <t>TREX2</t>
  </si>
  <si>
    <t>TREX2|Q9BQ50</t>
  </si>
  <si>
    <t>EEF1D</t>
  </si>
  <si>
    <t>EEF1D|P29692</t>
  </si>
  <si>
    <t>MLF1</t>
  </si>
  <si>
    <t>MLF1|P58340</t>
  </si>
  <si>
    <t>FAHD1</t>
  </si>
  <si>
    <t>FAHD1|Q6P587</t>
  </si>
  <si>
    <t>NCALD</t>
  </si>
  <si>
    <t>NCALD|P61601</t>
  </si>
  <si>
    <t>NIT2</t>
  </si>
  <si>
    <t>NIT2|Q9NQR4</t>
  </si>
  <si>
    <t>PNPO</t>
  </si>
  <si>
    <t>PNPO|Q9NVS9</t>
  </si>
  <si>
    <t>NANS</t>
  </si>
  <si>
    <t>NANS|Q9NR45</t>
  </si>
  <si>
    <t>PMM2</t>
  </si>
  <si>
    <t>PMM2|O15305</t>
  </si>
  <si>
    <t>ALDH5A1</t>
  </si>
  <si>
    <t>ALDH5A1|P51649</t>
  </si>
  <si>
    <t>HPCAL1</t>
  </si>
  <si>
    <t>HPCAL1|P37235^SL011188@HPCAL1.17791.25</t>
  </si>
  <si>
    <t>ECHS1</t>
  </si>
  <si>
    <t>ECHS1|P30084</t>
  </si>
  <si>
    <t>ACAA1</t>
  </si>
  <si>
    <t>ACAA1|P09110</t>
  </si>
  <si>
    <t>MAP1LC3A</t>
  </si>
  <si>
    <t>MAP1LC3A|Q9H492</t>
  </si>
  <si>
    <t>SDSL</t>
  </si>
  <si>
    <t>SDSL|Q96GA7</t>
  </si>
  <si>
    <t>EMC8</t>
  </si>
  <si>
    <t>EMC8|O43402</t>
  </si>
  <si>
    <t>NCF1</t>
  </si>
  <si>
    <t>NCF1|P14598</t>
  </si>
  <si>
    <t>RHOC</t>
  </si>
  <si>
    <t>RHOC|P08134</t>
  </si>
  <si>
    <t>DCXR</t>
  </si>
  <si>
    <t>DCXR|Q7Z4W1</t>
  </si>
  <si>
    <t>DCTD</t>
  </si>
  <si>
    <t>DCTD|P32321</t>
  </si>
  <si>
    <t>UGDH</t>
  </si>
  <si>
    <t>UGDH|O60701</t>
  </si>
  <si>
    <t>CRYBB1</t>
  </si>
  <si>
    <t>CRYBB1|P53674</t>
  </si>
  <si>
    <t>TP53I3</t>
  </si>
  <si>
    <t>TP53I3|Q53FA7</t>
  </si>
  <si>
    <t>FIS1</t>
  </si>
  <si>
    <t>FIS1|Q9Y3D6</t>
  </si>
  <si>
    <t>RAB11A</t>
  </si>
  <si>
    <t>RAB11A|P62491</t>
  </si>
  <si>
    <t>RRAS</t>
  </si>
  <si>
    <t>RRAS|P10301</t>
  </si>
  <si>
    <t>HADH</t>
  </si>
  <si>
    <t>HADH|Q16836</t>
  </si>
  <si>
    <t>IVD</t>
  </si>
  <si>
    <t>IVD|P26440</t>
  </si>
  <si>
    <t>GABARAP|O95166^SL020978@GABARAP.17735.130</t>
  </si>
  <si>
    <t>CHMP2A</t>
  </si>
  <si>
    <t>CHMP2A|O43633</t>
  </si>
  <si>
    <t>SAR1A|Q9NR31^SL016526@SAR1A.17726.3</t>
  </si>
  <si>
    <t>GAS7</t>
  </si>
  <si>
    <t>GAS7|O60861</t>
  </si>
  <si>
    <t>PPP1R1A</t>
  </si>
  <si>
    <t>PPP1R1A|Q13522</t>
  </si>
  <si>
    <t>UGT1A1</t>
  </si>
  <si>
    <t>UGT1A1|P22309</t>
  </si>
  <si>
    <t>OVCA2</t>
  </si>
  <si>
    <t>OVCA2|Q8WZ82</t>
  </si>
  <si>
    <t>TICAM2</t>
  </si>
  <si>
    <t>TICAM2|Q86XR7</t>
  </si>
  <si>
    <t>BTN3A3|O00478^SL006193@BTN3A3.17692.2</t>
  </si>
  <si>
    <t>EPHB1</t>
  </si>
  <si>
    <t>EPHB1|P54762</t>
  </si>
  <si>
    <t>TRIP10</t>
  </si>
  <si>
    <t>TRIP10|Q15642</t>
  </si>
  <si>
    <t>ACOT13</t>
  </si>
  <si>
    <t>ACOT13|Q9NPJ3</t>
  </si>
  <si>
    <t>ING4</t>
  </si>
  <si>
    <t>ING4|Q9UNL4</t>
  </si>
  <si>
    <t>RAB3A</t>
  </si>
  <si>
    <t>RAB3A|P20336</t>
  </si>
  <si>
    <t>RAB21</t>
  </si>
  <si>
    <t>RAB21|Q9UL25</t>
  </si>
  <si>
    <t>ANXA11</t>
  </si>
  <si>
    <t>ANXA11|P50995</t>
  </si>
  <si>
    <t>NMI</t>
  </si>
  <si>
    <t>NMI|Q13287</t>
  </si>
  <si>
    <t>HPD</t>
  </si>
  <si>
    <t>HPD|P32754</t>
  </si>
  <si>
    <t>NAALADL1</t>
  </si>
  <si>
    <t>NAALADL1|Q9UQQ1</t>
  </si>
  <si>
    <t>SIRT3</t>
  </si>
  <si>
    <t>SIRT3|Q9NTG7</t>
  </si>
  <si>
    <t>PBK</t>
  </si>
  <si>
    <t>PBK|Q96KB5</t>
  </si>
  <si>
    <t>DHRS9</t>
  </si>
  <si>
    <t>DHRS9|Q9BPW9</t>
  </si>
  <si>
    <t>MX1</t>
  </si>
  <si>
    <t>MX1|P20591</t>
  </si>
  <si>
    <t>HARS1</t>
  </si>
  <si>
    <t>HARS1|P12081</t>
  </si>
  <si>
    <t>SFRP4|Q6FHJ7^SL008544@SFRP4.17447.52</t>
  </si>
  <si>
    <t>ETFA</t>
  </si>
  <si>
    <t>ETFA|P13804</t>
  </si>
  <si>
    <t>UCHL5</t>
  </si>
  <si>
    <t>UCHL5|Q9Y5K5</t>
  </si>
  <si>
    <t>ARL5B</t>
  </si>
  <si>
    <t>ARL5B|Q96KC2</t>
  </si>
  <si>
    <t>ACADSB</t>
  </si>
  <si>
    <t>ACADSB|P45954</t>
  </si>
  <si>
    <t>ACOT8</t>
  </si>
  <si>
    <t>ACOT8|O14734</t>
  </si>
  <si>
    <t>HMOX1</t>
  </si>
  <si>
    <t>HMOX1|P09601</t>
  </si>
  <si>
    <t>ACADS</t>
  </si>
  <si>
    <t>ACADS|P16219</t>
  </si>
  <si>
    <t>PFKM</t>
  </si>
  <si>
    <t>PFKM|P08237</t>
  </si>
  <si>
    <t>UBE2K</t>
  </si>
  <si>
    <t>UBE2K|P61086</t>
  </si>
  <si>
    <t>AKR1C3</t>
  </si>
  <si>
    <t>AKR1C3|P42330</t>
  </si>
  <si>
    <t>EIF4EBP1</t>
  </si>
  <si>
    <t>EIF4EBP1|Q13541</t>
  </si>
  <si>
    <t>DCUN1D1</t>
  </si>
  <si>
    <t>DCUN1D1|Q96GG9</t>
  </si>
  <si>
    <t>SNRPB2</t>
  </si>
  <si>
    <t>SNRPB2|P08579</t>
  </si>
  <si>
    <t>VHL</t>
  </si>
  <si>
    <t>VHL|P40337</t>
  </si>
  <si>
    <t>SYT4</t>
  </si>
  <si>
    <t>SYT4|Q9H2B2</t>
  </si>
  <si>
    <t>CHMP2B</t>
  </si>
  <si>
    <t>CHMP2B|Q9UQN3</t>
  </si>
  <si>
    <t>AIDA</t>
  </si>
  <si>
    <t>AIDA|Q96BJ3</t>
  </si>
  <si>
    <t>STOML1</t>
  </si>
  <si>
    <t>STOML1|Q9UBI4</t>
  </si>
  <si>
    <t>AGR3</t>
  </si>
  <si>
    <t>AGR3|Q8TD06^SL012732@AGR3.17342.13</t>
  </si>
  <si>
    <t>ACAT2</t>
  </si>
  <si>
    <t>ACAT2|Q9BWD1</t>
  </si>
  <si>
    <t>YY1</t>
  </si>
  <si>
    <t>YY1|P25490</t>
  </si>
  <si>
    <t>ACADM</t>
  </si>
  <si>
    <t>ACADM|P11310</t>
  </si>
  <si>
    <t>ADPRS</t>
  </si>
  <si>
    <t>ADPRS|Q9NX46</t>
  </si>
  <si>
    <t>KREMEN1|Q96MU8^SL008768@KREMEN1.17331.138</t>
  </si>
  <si>
    <t>BDH2</t>
  </si>
  <si>
    <t>BDH2|Q9BUT1</t>
  </si>
  <si>
    <t>AASDHPPT</t>
  </si>
  <si>
    <t>AASDHPPT|Q9NRN7</t>
  </si>
  <si>
    <t>LCP1|P13796^SL004609@LCP1.17231.1</t>
  </si>
  <si>
    <t>TCL1A</t>
  </si>
  <si>
    <t>TCL1A|P56279</t>
  </si>
  <si>
    <t>PNMT</t>
  </si>
  <si>
    <t>PNMT|P11086</t>
  </si>
  <si>
    <t>HIF1AN</t>
  </si>
  <si>
    <t>HIF1AN|Q9NWT6</t>
  </si>
  <si>
    <t>PSIP1</t>
  </si>
  <si>
    <t>PSIP1|O75475</t>
  </si>
  <si>
    <t>STATH</t>
  </si>
  <si>
    <t>STATH|P02808</t>
  </si>
  <si>
    <t>CALCB</t>
  </si>
  <si>
    <t>CALCB|P10092</t>
  </si>
  <si>
    <t>ANXA4</t>
  </si>
  <si>
    <t>ANXA4|P09525</t>
  </si>
  <si>
    <t>DDOST</t>
  </si>
  <si>
    <t>DDOST|P39656</t>
  </si>
  <si>
    <t>UBE2G1</t>
  </si>
  <si>
    <t>UBE2G1|P62253</t>
  </si>
  <si>
    <t>DCLK1</t>
  </si>
  <si>
    <t>DCLK1|O15075</t>
  </si>
  <si>
    <t>KIR2DL3</t>
  </si>
  <si>
    <t>KIR2DL3|P43628</t>
  </si>
  <si>
    <t>IRF3</t>
  </si>
  <si>
    <t>IRF3|Q14653</t>
  </si>
  <si>
    <t>PDGFD|Q9GZP0^SL014328@PDGFD.17140.57</t>
  </si>
  <si>
    <t>SULT1E1|P49888^SL000580@SULT1E1.16932.5</t>
  </si>
  <si>
    <t>ALPL</t>
  </si>
  <si>
    <t>ALPL|P05186</t>
  </si>
  <si>
    <t>TLR3</t>
  </si>
  <si>
    <t>TLR3|O15455</t>
  </si>
  <si>
    <t>OSBPL9</t>
  </si>
  <si>
    <t>OSBPL9|Q96SU4</t>
  </si>
  <si>
    <t>ADAMTSL1</t>
  </si>
  <si>
    <t>ADAMTSL1|Q8N6G6^SL012697@ADAMTSL1.16890.37</t>
  </si>
  <si>
    <t>MAPRE3|Q9UPY8^SL020106@MAPRE3.16885.49</t>
  </si>
  <si>
    <t>MAGOHB</t>
  </si>
  <si>
    <t>MAGOHB|Q96A72</t>
  </si>
  <si>
    <t>RCN3|Q96D15^SL017265@RCN3.16858.384</t>
  </si>
  <si>
    <t>MPZL1</t>
  </si>
  <si>
    <t>MPZL1|O95297</t>
  </si>
  <si>
    <t>COL6A1|P12109^SL002657@COL6A1.16828.8</t>
  </si>
  <si>
    <t>ATXN3</t>
  </si>
  <si>
    <t>ATXN3|P54252</t>
  </si>
  <si>
    <t>APOL3</t>
  </si>
  <si>
    <t>APOL3|O95236</t>
  </si>
  <si>
    <t>CDCP1|Q9H5V8^SL017488@CDCP1.16818.200</t>
  </si>
  <si>
    <t>GDI1|P31150^SL002794@GDI1.16810.3</t>
  </si>
  <si>
    <t>PDE5A|O76074^SL011405@PDE5A.16805.5</t>
  </si>
  <si>
    <t>SIGLEC5|O15389^SL005216@SIGLEC5.16792.4</t>
  </si>
  <si>
    <t>DEFA5</t>
  </si>
  <si>
    <t>DEFA5|Q01523^SL004530@DEFA5.16785.45</t>
  </si>
  <si>
    <t>ENGASE</t>
  </si>
  <si>
    <t>ENGASE|Q8NFI3</t>
  </si>
  <si>
    <t>HSPA1A|P0DMV8^SL000451@HSPA1A.16780.6</t>
  </si>
  <si>
    <t>SCUBE3</t>
  </si>
  <si>
    <t>SCUBE3|Q8IX30</t>
  </si>
  <si>
    <t>REG1B</t>
  </si>
  <si>
    <t>REG1B|P48304^SL012438@REG1B.16770.3</t>
  </si>
  <si>
    <t>JUP|P14923^SL006467@JUP.16768.3</t>
  </si>
  <si>
    <t>PPBP|P02775^SL004294@PPBP.16765.52</t>
  </si>
  <si>
    <t>IL26</t>
  </si>
  <si>
    <t>IL26|Q9NPH9</t>
  </si>
  <si>
    <t>HDGF|P51858^SL013046@HDGF.16758.96</t>
  </si>
  <si>
    <t>RSPO1</t>
  </si>
  <si>
    <t>RSPO1|Q2MKA7^SL017248@RSPO1.16614.27</t>
  </si>
  <si>
    <t>CDH17</t>
  </si>
  <si>
    <t>CDH17|Q12864</t>
  </si>
  <si>
    <t>SDC3</t>
  </si>
  <si>
    <t>SDC3|O75056</t>
  </si>
  <si>
    <t>LRP10</t>
  </si>
  <si>
    <t>LRP10|Q7Z4F1</t>
  </si>
  <si>
    <t>KIRREL2</t>
  </si>
  <si>
    <t>KIRREL2|Q6UWL6^SL012592@KIRREL2.16609.106</t>
  </si>
  <si>
    <t>GSN|P06396^SL005572@GSN.16607.78</t>
  </si>
  <si>
    <t>AKR1B1|P15121^SL003659@AKR1B1.16606.85</t>
  </si>
  <si>
    <t>GLRX3</t>
  </si>
  <si>
    <t>GLRX3|O76003</t>
  </si>
  <si>
    <t>FAIM</t>
  </si>
  <si>
    <t>FAIM|Q9NVQ4^SL018037@FAIM.16594.44</t>
  </si>
  <si>
    <t>FADD</t>
  </si>
  <si>
    <t>FADD|Q13158</t>
  </si>
  <si>
    <t>CHIA</t>
  </si>
  <si>
    <t>CHIA|Q9BZP6</t>
  </si>
  <si>
    <t>NUDT2</t>
  </si>
  <si>
    <t>NUDT2|P50583</t>
  </si>
  <si>
    <t>STAT5B</t>
  </si>
  <si>
    <t>STAT5B|P51692</t>
  </si>
  <si>
    <t>TLR1</t>
  </si>
  <si>
    <t>TLR1|Q15399^SL026004@TLR1.16324.38</t>
  </si>
  <si>
    <t>MZB1</t>
  </si>
  <si>
    <t>MZB1|Q8WU39^SL012743@MZB1.16322.10</t>
  </si>
  <si>
    <t>ACVRL1</t>
  </si>
  <si>
    <t>ACVRL1|P37023^SL004851@ACVRL1.16318.12</t>
  </si>
  <si>
    <t>DSG3</t>
  </si>
  <si>
    <t>DSG3|P32926^SL004969@DSG3.16317.20</t>
  </si>
  <si>
    <t>FLT1|P17948^SL003321@FLT1.16315.105</t>
  </si>
  <si>
    <t>DKKL1</t>
  </si>
  <si>
    <t>DKKL1|Q9UK85^SL010381@DKKL1.16309.30</t>
  </si>
  <si>
    <t>BTLA</t>
  </si>
  <si>
    <t>BTLA|Q7Z6A9</t>
  </si>
  <si>
    <t>CDH11|P55287^SL025810@CDH11.16305.10</t>
  </si>
  <si>
    <t>BPIFA2</t>
  </si>
  <si>
    <t>BPIFA2|Q96DR5^SL010290@BPIFA2.16302.11</t>
  </si>
  <si>
    <t>TREM2|Q9NZC2^SL017099@TREM2.16300.4</t>
  </si>
  <si>
    <t>ROBO4|Q8WZ75^SL008763@ROBO4.16297.14</t>
  </si>
  <si>
    <t>GHRH</t>
  </si>
  <si>
    <t>GHRH|P01286^SL005255@GHRH.16293.1</t>
  </si>
  <si>
    <t>GIP</t>
  </si>
  <si>
    <t>GIP|P09681^SL011908@GIP.16292.288</t>
  </si>
  <si>
    <t>EPHA4|P54764^SL013797@EPHA4.16288.17</t>
  </si>
  <si>
    <t>WIF1|Q9Y5W5^SL004652@WIF1.16070.7</t>
  </si>
  <si>
    <t>CFHR5|Q9BXR6^SL006830@CFHR5.16055.3</t>
  </si>
  <si>
    <t>OLR1|P78380^SL007327@OLR1.16049.43</t>
  </si>
  <si>
    <t>GPT|P24298^SL000617@GPT.16015.19</t>
  </si>
  <si>
    <t>PGR</t>
  </si>
  <si>
    <t>PGR|P06401</t>
  </si>
  <si>
    <t>DKK2|Q9UBU2^SL009413@DKK2.15678.71</t>
  </si>
  <si>
    <t>CD79A|P11912^SL011613@CD79A.15674.3</t>
  </si>
  <si>
    <t>C1QL2|Q7Z5L3^SL017430@C1QL2.15670.15</t>
  </si>
  <si>
    <t>BMP4</t>
  </si>
  <si>
    <t>BMP4|P12644^SL003996@BMP4.15667.39</t>
  </si>
  <si>
    <t>SORCS3|Q9UPU3^SL014089@SORCS3.15637.38</t>
  </si>
  <si>
    <t>SMOC2</t>
  </si>
  <si>
    <t>SMOC2|Q9H3U7</t>
  </si>
  <si>
    <t>AKT1</t>
  </si>
  <si>
    <t>AKT1|P31749^SL003721@AKT1.15627.83</t>
  </si>
  <si>
    <t>XCL2</t>
  </si>
  <si>
    <t>XCL2|Q9UBD3</t>
  </si>
  <si>
    <t>LILRB3</t>
  </si>
  <si>
    <t>LILRB3|O75022^SL019428@LILRB3.15615.8</t>
  </si>
  <si>
    <t>PNLIP</t>
  </si>
  <si>
    <t>PNLIP|P16233</t>
  </si>
  <si>
    <t>LIN7B|Q9HAP6^SL012168@LIN7B.15612.5</t>
  </si>
  <si>
    <t>LAP3</t>
  </si>
  <si>
    <t>LAP3|P28838^SL000499@LAP3.15610.72</t>
  </si>
  <si>
    <t>PKLR</t>
  </si>
  <si>
    <t>PKLR|P30613^SL009203@PKLR.15607.56</t>
  </si>
  <si>
    <t>KRT19</t>
  </si>
  <si>
    <t>KRT19|P08727</t>
  </si>
  <si>
    <t>MAPK9|P45984^SL004716@MAPK9.15604.18</t>
  </si>
  <si>
    <t>IL6R|P08887^SL001943@IL6R.15602.43</t>
  </si>
  <si>
    <t>GPX1</t>
  </si>
  <si>
    <t>GPX1|P07203</t>
  </si>
  <si>
    <t>FBLN5|Q9UBX5^SL004460@FBLN5.15585.304</t>
  </si>
  <si>
    <t>FCN1|O00602^SL010462@FCN1.15582.25</t>
  </si>
  <si>
    <t>EPHA7|Q15375^SL008537@EPHA7.15580.2</t>
  </si>
  <si>
    <t>RNASE3|P12724^SL003107@RNASE3.15576.158</t>
  </si>
  <si>
    <t>CR2</t>
  </si>
  <si>
    <t>CR2|P20023</t>
  </si>
  <si>
    <t>MUC16</t>
  </si>
  <si>
    <t>MUC16|Q8WXI7</t>
  </si>
  <si>
    <t>TCN2|P20062^SL003561@TCN2.15560.52</t>
  </si>
  <si>
    <t>ENPEP</t>
  </si>
  <si>
    <t>ENPEP|Q07075</t>
  </si>
  <si>
    <t>AMY2B</t>
  </si>
  <si>
    <t>AMY2B|P19961^SL005393@AMY2B.15556.49</t>
  </si>
  <si>
    <t>ACHE|P22303^SL007155@ACHE.15553.22</t>
  </si>
  <si>
    <t>PHGDH|O43175^SL018791@PHGDH.15548.35</t>
  </si>
  <si>
    <t>PRSS27</t>
  </si>
  <si>
    <t>PRSS27|Q9BQR3^SL011069@PRSS27.15535.3</t>
  </si>
  <si>
    <t>MDH2|P40926^SL004917@MDH2.15534.26</t>
  </si>
  <si>
    <t>MSR1</t>
  </si>
  <si>
    <t>MSR1|P21757^SL025926@MSR1.15533.97</t>
  </si>
  <si>
    <t>ADH1C</t>
  </si>
  <si>
    <t>ADH1C|P00326</t>
  </si>
  <si>
    <t>PGAM2</t>
  </si>
  <si>
    <t>PGAM2|P15259</t>
  </si>
  <si>
    <t>GLIPR2</t>
  </si>
  <si>
    <t>GLIPR2|Q9H4G4</t>
  </si>
  <si>
    <t>SAA4</t>
  </si>
  <si>
    <t>SAA4|P35542</t>
  </si>
  <si>
    <t>BCHE|P06276^SL001814@BCHE.15514.26</t>
  </si>
  <si>
    <t>NPTXR|O95502^SL008970@NPTXR.15511.37</t>
  </si>
  <si>
    <t>LRP12|Q9Y561^SL018249@LRP12.15506.34</t>
  </si>
  <si>
    <t>LEFTY2</t>
  </si>
  <si>
    <t>LEFTY2|O00292^SL004647@LEFTY2.15503.20</t>
  </si>
  <si>
    <t>LEFTY2|O00292^SL004647@LEFTY2.15503.15</t>
  </si>
  <si>
    <t>FOLR3|P41439^SL012435@FOLR3.15495.9</t>
  </si>
  <si>
    <t>CRIM1|Q9NZV1^SL025827@CRIM1.15492.1</t>
  </si>
  <si>
    <t>AOC1</t>
  </si>
  <si>
    <t>AOC1|P19801^SL008573@AOC1.15486.126</t>
  </si>
  <si>
    <t>CAMP</t>
  </si>
  <si>
    <t>CAMP|P49913^SL004525@CAMP.15481.45</t>
  </si>
  <si>
    <t>VNN2</t>
  </si>
  <si>
    <t>VNN2|O95498^SL018020@VNN2.15480.2</t>
  </si>
  <si>
    <t>REG3G</t>
  </si>
  <si>
    <t>REG3G|Q6UW15^SL007493@REG3G.15476.6</t>
  </si>
  <si>
    <t>PIN1</t>
  </si>
  <si>
    <t>PIN1|Q13526^SL013908@PIN1.15474.7</t>
  </si>
  <si>
    <t>PNLIPRP2</t>
  </si>
  <si>
    <t>PNLIPRP2|P54317^SL012442@PNLIPRP2.15471.29</t>
  </si>
  <si>
    <t>CFHR1|Q03591^SL002690@CFHR1.15468.14</t>
  </si>
  <si>
    <t>COL9A1</t>
  </si>
  <si>
    <t>COL9A1|P20849^SL007148@COL9A1.15466.30</t>
  </si>
  <si>
    <t>TIMD4</t>
  </si>
  <si>
    <t>TIMD4|Q96H15</t>
  </si>
  <si>
    <t>SORD</t>
  </si>
  <si>
    <t>SORD|Q00796</t>
  </si>
  <si>
    <t>NRG1|Q02297^SL004651@NRG1.15446.25</t>
  </si>
  <si>
    <t>PNP|P00491^SL005262@PNP.15435.4</t>
  </si>
  <si>
    <t>SRC|P12931^SL005268@SRC.15433.4</t>
  </si>
  <si>
    <t>OTC</t>
  </si>
  <si>
    <t>OTC|P00480</t>
  </si>
  <si>
    <t>LOXL3</t>
  </si>
  <si>
    <t>LOXL3|P58215</t>
  </si>
  <si>
    <t>MAPK10</t>
  </si>
  <si>
    <t>MAPK10|P53779</t>
  </si>
  <si>
    <t>ID1|P41134^SL005354@ID1.15402.2</t>
  </si>
  <si>
    <t>GFER</t>
  </si>
  <si>
    <t>GFER|P55789</t>
  </si>
  <si>
    <t>GSTM1|P09488^SL005254@GSTM1.15395.15</t>
  </si>
  <si>
    <t>UNC5B|Q8IZJ1^SL008959@UNC5B.15394.79</t>
  </si>
  <si>
    <t>NRP2|O60462^SL005203@NRP2.15387.44</t>
  </si>
  <si>
    <t>FABP4|P15090^SL005086@FABP4.15386.7</t>
  </si>
  <si>
    <t>KL</t>
  </si>
  <si>
    <t>KL|Q9UEF7</t>
  </si>
  <si>
    <t>DDR2|Q16832^SL004120@DDR2.15381.45</t>
  </si>
  <si>
    <t>BOLA1</t>
  </si>
  <si>
    <t>BOLA1|Q9Y3E2</t>
  </si>
  <si>
    <t>BMPER|Q8N8U9^SL007531@BMPER.15368.3</t>
  </si>
  <si>
    <t>BPIFB1</t>
  </si>
  <si>
    <t>BPIFB1|Q8TDL5^SL012736@BPIFB1.15367.38</t>
  </si>
  <si>
    <t>APOA5</t>
  </si>
  <si>
    <t>APOA5|Q6Q788^SL004840@APOA5.15363.32</t>
  </si>
  <si>
    <t>HPX|P02790^SL000440@HPX.15347.12</t>
  </si>
  <si>
    <t>SDF2</t>
  </si>
  <si>
    <t>SDF2|Q99470</t>
  </si>
  <si>
    <t>RBBP4</t>
  </si>
  <si>
    <t>RBBP4|Q09028</t>
  </si>
  <si>
    <t>LAMTOR2</t>
  </si>
  <si>
    <t>LAMTOR2|Q9Y2Q5</t>
  </si>
  <si>
    <t>GBP1</t>
  </si>
  <si>
    <t>GBP1|P32455</t>
  </si>
  <si>
    <t>AGO3</t>
  </si>
  <si>
    <t>AGO3|Q9H9G7</t>
  </si>
  <si>
    <t>CRADD</t>
  </si>
  <si>
    <t>CRADD|P78560</t>
  </si>
  <si>
    <t>S100A10</t>
  </si>
  <si>
    <t>S100A10|P60903</t>
  </si>
  <si>
    <t>TXNL4B</t>
  </si>
  <si>
    <t>TXNL4B|Q9NX01</t>
  </si>
  <si>
    <t>CLIC4|Q9Y696^SL008340@CLIC4.15314.49</t>
  </si>
  <si>
    <t>MAD2L1</t>
  </si>
  <si>
    <t>MAD2L1|Q13257</t>
  </si>
  <si>
    <t>AGO1</t>
  </si>
  <si>
    <t>AGO1|Q9UL18^SL019555@AGO1.15312.14</t>
  </si>
  <si>
    <t>VWC2|Q2TAL6^SL012520@VWC2.15308.108</t>
  </si>
  <si>
    <t>SCGN</t>
  </si>
  <si>
    <t>SCGN|O76038^SL005696@SCGN.15305.7</t>
  </si>
  <si>
    <t>S100A5</t>
  </si>
  <si>
    <t>S100A5|P33763</t>
  </si>
  <si>
    <t>CCDC134</t>
  </si>
  <si>
    <t>CCDC134|Q9H6E4^SL017096@CCDC134.15300.66</t>
  </si>
  <si>
    <t>S100A3</t>
  </si>
  <si>
    <t>S100A3|P33764</t>
  </si>
  <si>
    <t>IGF2|P01344^SL025883@IGF2.15295.81</t>
  </si>
  <si>
    <t>CDH1|P12830^SL000055@CDH1.14759.149</t>
  </si>
  <si>
    <t>ARHGAP5</t>
  </si>
  <si>
    <t>ARHGAP5|Q13017</t>
  </si>
  <si>
    <t>VEGFD|O43915^SL003320@VEGFD.14705.1</t>
  </si>
  <si>
    <t>SEC13</t>
  </si>
  <si>
    <t>SEC13|P55735</t>
  </si>
  <si>
    <t>AKT2|P31751^SL003722@AKT2.14685.17</t>
  </si>
  <si>
    <t>CAPN2</t>
  </si>
  <si>
    <t>CAPN2|P17655</t>
  </si>
  <si>
    <t>SKIL</t>
  </si>
  <si>
    <t>SKIL|P12757</t>
  </si>
  <si>
    <t>RNF8</t>
  </si>
  <si>
    <t>RNF8|O76064</t>
  </si>
  <si>
    <t>FBXO3</t>
  </si>
  <si>
    <t>FBXO3|Q9UK99</t>
  </si>
  <si>
    <t>ZNF526</t>
  </si>
  <si>
    <t>ZNF526|Q8TF50</t>
  </si>
  <si>
    <t>KRTAP2-4</t>
  </si>
  <si>
    <t>KRTAP2-4|Q9BYR9</t>
  </si>
  <si>
    <t>KIAA0040</t>
  </si>
  <si>
    <t>KIAA0040|Q15053</t>
  </si>
  <si>
    <t>FAM210A</t>
  </si>
  <si>
    <t>FAM210A|Q96ND0</t>
  </si>
  <si>
    <t>TRAPPC3</t>
  </si>
  <si>
    <t>TRAPPC3|O43617</t>
  </si>
  <si>
    <t>RALA</t>
  </si>
  <si>
    <t>RALA|P11233</t>
  </si>
  <si>
    <t>UBE2E1</t>
  </si>
  <si>
    <t>UBE2E1|P51965</t>
  </si>
  <si>
    <t>SMC3</t>
  </si>
  <si>
    <t>SMC3|Q9UQE7</t>
  </si>
  <si>
    <t>VPS29</t>
  </si>
  <si>
    <t>VPS29|Q9UBQ0</t>
  </si>
  <si>
    <t>PPIL2</t>
  </si>
  <si>
    <t>PPIL2|Q13356</t>
  </si>
  <si>
    <t>MBD1</t>
  </si>
  <si>
    <t>MBD1|Q9UIS9</t>
  </si>
  <si>
    <t>AGAP2</t>
  </si>
  <si>
    <t>AGAP2|Q99490</t>
  </si>
  <si>
    <t>SRXN1</t>
  </si>
  <si>
    <t>SRXN1|Q9BYN0</t>
  </si>
  <si>
    <t>PTPN4</t>
  </si>
  <si>
    <t>PTPN4|P29074</t>
  </si>
  <si>
    <t>HSPA1A|P0DMV8^SL000451@HSPA1A.14237.1</t>
  </si>
  <si>
    <t>RBP7</t>
  </si>
  <si>
    <t>RBP7|Q96R05</t>
  </si>
  <si>
    <t>APBB1</t>
  </si>
  <si>
    <t>APBB1|O00213^SL025794@APBB1.14206.28</t>
  </si>
  <si>
    <t>RFFL</t>
  </si>
  <si>
    <t>RFFL|Q8WZ73</t>
  </si>
  <si>
    <t>CDKN3</t>
  </si>
  <si>
    <t>CDKN3|Q16667</t>
  </si>
  <si>
    <t>ISG15</t>
  </si>
  <si>
    <t>ISG15|P05161^SL015510@ISG15.14151.4</t>
  </si>
  <si>
    <t>IL36A</t>
  </si>
  <si>
    <t>IL36A|Q9UHA7</t>
  </si>
  <si>
    <t>ISG15|P05161^SL015510@ISG15.14148.2</t>
  </si>
  <si>
    <t>H3C1</t>
  </si>
  <si>
    <t>H3C1|P68431</t>
  </si>
  <si>
    <t>H2AW</t>
  </si>
  <si>
    <t>H2AW|Q7L7L0</t>
  </si>
  <si>
    <t>H2BC21|Q16778^SL014983@H2BC21.14143.8</t>
  </si>
  <si>
    <t>AMIGO2|Q86SJ2^SL015046@AMIGO2.14134.49</t>
  </si>
  <si>
    <t>IL1R2</t>
  </si>
  <si>
    <t>IL1R2|P27930^SL000145@IL1R2.14133.93</t>
  </si>
  <si>
    <t>HHLA2</t>
  </si>
  <si>
    <t>HHLA2|Q9UM44</t>
  </si>
  <si>
    <t>IFNA10</t>
  </si>
  <si>
    <t>IFNA10|P01566^SL017106@IFNA10.14128.121</t>
  </si>
  <si>
    <t>IFNB1|P01574^SL001880@IFNB1.14127.240</t>
  </si>
  <si>
    <t>APOM|O95445^SL004747@APOM.14125.5</t>
  </si>
  <si>
    <t>EFNA2</t>
  </si>
  <si>
    <t>EFNA2|O43921^SL004843@EFNA2.14124.6</t>
  </si>
  <si>
    <t>VSIR</t>
  </si>
  <si>
    <t>VSIR|Q9H7M9^SL025873@VSIR.14123.34</t>
  </si>
  <si>
    <t>TNFRSF10D</t>
  </si>
  <si>
    <t>TNFRSF10D|Q9UBN6</t>
  </si>
  <si>
    <t>RNF43</t>
  </si>
  <si>
    <t>RNF43|Q68DV7^SL018629@RNF43.14120.2</t>
  </si>
  <si>
    <t>ADM|P35318^SL002782@ADM.14115.34</t>
  </si>
  <si>
    <t>PIANP|Q8IYJ0^SL019019@PIANP.14114.18</t>
  </si>
  <si>
    <t>RELT|Q969Z4^SL005213@RELT.14112.40</t>
  </si>
  <si>
    <t>THBS2|P35442^SL007206@THBS2.14111.15</t>
  </si>
  <si>
    <t>CCL15|Q16663^SL003190@CCL15.14109.15</t>
  </si>
  <si>
    <t>MTHFS</t>
  </si>
  <si>
    <t>MTHFS|P49914</t>
  </si>
  <si>
    <t>GNLY|P22749^SL000678@GNLY.14102.6</t>
  </si>
  <si>
    <t>CNTFR|P26992^SL005153@CNTFR.14101.2</t>
  </si>
  <si>
    <t>CARS1</t>
  </si>
  <si>
    <t>CARS1|P49589</t>
  </si>
  <si>
    <t>HBEGF</t>
  </si>
  <si>
    <t>HBEGF|Q99075</t>
  </si>
  <si>
    <t>FLT3LG</t>
  </si>
  <si>
    <t>FLT3LG|P49771^SL004343@FLT3LG.14093.10</t>
  </si>
  <si>
    <t>CBR3</t>
  </si>
  <si>
    <t>CBR3|O75828</t>
  </si>
  <si>
    <t>IGFBP6|P24592^SL005172@IGFBP6.14088.38</t>
  </si>
  <si>
    <t>IL13</t>
  </si>
  <si>
    <t>IL13|P35225^SL001718@IL13.14085.28</t>
  </si>
  <si>
    <t>SEPHS1</t>
  </si>
  <si>
    <t>SEPHS1|P49903</t>
  </si>
  <si>
    <t>ULBP1</t>
  </si>
  <si>
    <t>ULBP1|Q9BZM6^SL005227@ULBP1.14081.5</t>
  </si>
  <si>
    <t>IL18R1|Q13478^SL004152@IL18R1.14079.14</t>
  </si>
  <si>
    <t>XCL1</t>
  </si>
  <si>
    <t>XCL1|P47992^SL003186@XCL1.14078.69</t>
  </si>
  <si>
    <t>FCN3|O75636^SL002086@FCN3.14077.6</t>
  </si>
  <si>
    <t>CST4</t>
  </si>
  <si>
    <t>CST4|P01036</t>
  </si>
  <si>
    <t>HPX|P02790^SL000440@HPX.14073.31</t>
  </si>
  <si>
    <t>TPT1|P13693^SL005679@TPT1.14072.9</t>
  </si>
  <si>
    <t>ITSN1</t>
  </si>
  <si>
    <t>ITSN1|Q15811</t>
  </si>
  <si>
    <t>CCL25</t>
  </si>
  <si>
    <t>CCL25|O15444^SL003197@CCL25.14068.29</t>
  </si>
  <si>
    <t>PKP2</t>
  </si>
  <si>
    <t>PKP2|Q99959</t>
  </si>
  <si>
    <t>MAGI2</t>
  </si>
  <si>
    <t>MAGI2|Q86UL8</t>
  </si>
  <si>
    <t>CD5|P06127^SL025816@CD5.14065.11</t>
  </si>
  <si>
    <t>TNFSF15|O95150^SL004686@TNFSF15.14057.68</t>
  </si>
  <si>
    <t>IL15RA</t>
  </si>
  <si>
    <t>IL15RA|Q13261^SL004151@IL15RA.14054.17</t>
  </si>
  <si>
    <t>EFNA4|P52798^SL004140@EFNA4.14050.61</t>
  </si>
  <si>
    <t>IL1RAP|Q9NPH3^SL004588@IL1RAP.14048.7</t>
  </si>
  <si>
    <t>RANBP3</t>
  </si>
  <si>
    <t>RANBP3|Q9H6Z4</t>
  </si>
  <si>
    <t>VEGFA|P15692^SL003310@VEGFA.14032.2</t>
  </si>
  <si>
    <t>FGF7|P21781^SL001691@FGF7.14031.18</t>
  </si>
  <si>
    <t>COPS2</t>
  </si>
  <si>
    <t>COPS2|P61201</t>
  </si>
  <si>
    <t>IBSP|P21815^SL004660@IBSP.14023.84</t>
  </si>
  <si>
    <t>IL17B|Q9UHF5^SL004350@IL17B.14022.17</t>
  </si>
  <si>
    <t>MED4</t>
  </si>
  <si>
    <t>MED4|Q9NPJ6</t>
  </si>
  <si>
    <t>TANK</t>
  </si>
  <si>
    <t>TANK|Q92844</t>
  </si>
  <si>
    <t>TNFAIP3</t>
  </si>
  <si>
    <t>TNFAIP3|P21580</t>
  </si>
  <si>
    <t>DCP1A</t>
  </si>
  <si>
    <t>DCP1A|Q9NPI6</t>
  </si>
  <si>
    <t>ADSS1</t>
  </si>
  <si>
    <t>ADSS1|Q8N142</t>
  </si>
  <si>
    <t>NMRAL1</t>
  </si>
  <si>
    <t>NMRAL1|Q9HBL8</t>
  </si>
  <si>
    <t>LANCL1</t>
  </si>
  <si>
    <t>LANCL1|O43813</t>
  </si>
  <si>
    <t>RGS18</t>
  </si>
  <si>
    <t>RGS18|Q9NS28</t>
  </si>
  <si>
    <t>TTL</t>
  </si>
  <si>
    <t>TTL|Q8NG68</t>
  </si>
  <si>
    <t>KIF3A</t>
  </si>
  <si>
    <t>KIF3A|Q9Y496</t>
  </si>
  <si>
    <t>AGAP3</t>
  </si>
  <si>
    <t>AGAP3|Q96P47</t>
  </si>
  <si>
    <t>LAP3|P28838^SL000499@LAP3.13959.7</t>
  </si>
  <si>
    <t>RBM46</t>
  </si>
  <si>
    <t>RBM46|Q8TBY0</t>
  </si>
  <si>
    <t>GNPNAT1</t>
  </si>
  <si>
    <t>GNPNAT1|Q96EK6</t>
  </si>
  <si>
    <t>CERT1</t>
  </si>
  <si>
    <t>CERT1|Q9Y5P4^SL025806@CERT1.13950.9</t>
  </si>
  <si>
    <t>GABBR2</t>
  </si>
  <si>
    <t>GABBR2|O75899^SL025871@GABBR2.13948.50</t>
  </si>
  <si>
    <t>DPY30</t>
  </si>
  <si>
    <t>DPY30|Q9C005</t>
  </si>
  <si>
    <t>IFI16</t>
  </si>
  <si>
    <t>IFI16|Q16666^SL025893@IFI16.13940.19</t>
  </si>
  <si>
    <t>CCL8|P80075^SL000515@CCL8.13748.4</t>
  </si>
  <si>
    <t>CA6|P23280^SL010288@CA6.13747.9</t>
  </si>
  <si>
    <t>IL3RA</t>
  </si>
  <si>
    <t>IL3RA|P26951</t>
  </si>
  <si>
    <t>IL22|Q9GZX6^SL004347@IL22.13742.66</t>
  </si>
  <si>
    <t>FRZB|Q92765^SL004650@FRZB.13740.51</t>
  </si>
  <si>
    <t>INHBA|P08476^SL001932@INHBA.13738.8</t>
  </si>
  <si>
    <t>RAP1GAP</t>
  </si>
  <si>
    <t>RAP1GAP|P47736</t>
  </si>
  <si>
    <t>IL12B</t>
  </si>
  <si>
    <t>IL12B|P29460^SL004250@IL12B.13733.5</t>
  </si>
  <si>
    <t>CTF1</t>
  </si>
  <si>
    <t>CTF1|Q16619^SL002783@CTF1.13732.79</t>
  </si>
  <si>
    <t>C7|P10643^SL000323@C7.13731.14</t>
  </si>
  <si>
    <t>ERP29|P30040^SL003522@ERP29.13728.19</t>
  </si>
  <si>
    <t>FGF19|O95750^SL004337@FGF19.13724.27</t>
  </si>
  <si>
    <t>IL10|P22301^SL001717@IL10.13723.6</t>
  </si>
  <si>
    <t>PRTN3|P24158^SL004008@PRTN3.13720.95</t>
  </si>
  <si>
    <t>PAK4</t>
  </si>
  <si>
    <t>PAK4|O96013</t>
  </si>
  <si>
    <t>SEC22A</t>
  </si>
  <si>
    <t>SEC22A|Q96IW7</t>
  </si>
  <si>
    <t>GZMA|P12544^SL004298@GZMA.13712.104</t>
  </si>
  <si>
    <t>SERPING1|P05155^SL000308@SERPING1.13710.6</t>
  </si>
  <si>
    <t>KLK8|O60259^SL003915@KLK8.13708.56</t>
  </si>
  <si>
    <t>CXCL13|O43927^SL003167@CXCL13.13701.2</t>
  </si>
  <si>
    <t>ANXA2|P07355^SL004209@ANXA2.13700.10</t>
  </si>
  <si>
    <t>GPD1</t>
  </si>
  <si>
    <t>GPD1|P21695^SL007151@GPD1.13697.51</t>
  </si>
  <si>
    <t>CCN4|O95388^SL004689@CCN4.13692.154</t>
  </si>
  <si>
    <t>SLC5A8</t>
  </si>
  <si>
    <t>SLC5A8|Q8N695</t>
  </si>
  <si>
    <t>ODC1</t>
  </si>
  <si>
    <t>ODC1|P11926</t>
  </si>
  <si>
    <t>CAPSL</t>
  </si>
  <si>
    <t>CAPSL|Q8WWF8</t>
  </si>
  <si>
    <t>CCL1</t>
  </si>
  <si>
    <t>CCL1|P22362^SL003176@CCL1.13687.5</t>
  </si>
  <si>
    <t>IL5RA</t>
  </si>
  <si>
    <t>IL5RA|Q01344^SL005188@IL5RA.13686.2</t>
  </si>
  <si>
    <t>CLCNKB</t>
  </si>
  <si>
    <t>CLCNKB|P51801</t>
  </si>
  <si>
    <t>CSF1R|P07333^SL004153@CSF1R.13682.47</t>
  </si>
  <si>
    <t>CFD|P00746^SL003327@CFD.13678.169</t>
  </si>
  <si>
    <t>CCT7</t>
  </si>
  <si>
    <t>CCT7|Q99832</t>
  </si>
  <si>
    <t>ELANE</t>
  </si>
  <si>
    <t>ELANE|P08246</t>
  </si>
  <si>
    <t>PLA2G2E</t>
  </si>
  <si>
    <t>PLA2G2E|Q9NZK7^SL004066@PLA2G2E.13670.81</t>
  </si>
  <si>
    <t>TYRO3|Q06418^SL004136@TYRO3.13668.44</t>
  </si>
  <si>
    <t>CA10|Q9NS85^SL010449@CA10.13666.222</t>
  </si>
  <si>
    <t>CST5|P28325^SL008382@CST5.13661.193</t>
  </si>
  <si>
    <t>ANGPT2|O15123^SL001996@ANGPT2.13660.76</t>
  </si>
  <si>
    <t>ATP13A1</t>
  </si>
  <si>
    <t>ATP13A1|Q9HD20</t>
  </si>
  <si>
    <t>PDGFC</t>
  </si>
  <si>
    <t>PDGFC|Q9NRA1^SL011071@PDGFC.13658.31</t>
  </si>
  <si>
    <t>PNKP</t>
  </si>
  <si>
    <t>PNKP|Q96T60</t>
  </si>
  <si>
    <t>TOM1L1</t>
  </si>
  <si>
    <t>TOM1L1|O75674</t>
  </si>
  <si>
    <t>ZFP91</t>
  </si>
  <si>
    <t>ZFP91|Q96JP5</t>
  </si>
  <si>
    <t>HGS</t>
  </si>
  <si>
    <t>HGS|O14964</t>
  </si>
  <si>
    <t>IFIT3</t>
  </si>
  <si>
    <t>IFIT3|O14879</t>
  </si>
  <si>
    <t>NAP1L1</t>
  </si>
  <si>
    <t>NAP1L1|P55209</t>
  </si>
  <si>
    <t>PIR</t>
  </si>
  <si>
    <t>PIR|O00625</t>
  </si>
  <si>
    <t>ZYX</t>
  </si>
  <si>
    <t>ZYX|Q15942</t>
  </si>
  <si>
    <t>ATG4B</t>
  </si>
  <si>
    <t>ATG4B|Q9Y4P1</t>
  </si>
  <si>
    <t>GRB14</t>
  </si>
  <si>
    <t>GRB14|Q14449</t>
  </si>
  <si>
    <t>NADK</t>
  </si>
  <si>
    <t>NADK|O95544</t>
  </si>
  <si>
    <t>PPP2R5A</t>
  </si>
  <si>
    <t>PPP2R5A|Q15172</t>
  </si>
  <si>
    <t>GET3</t>
  </si>
  <si>
    <t>GET3|O43681</t>
  </si>
  <si>
    <t>NCK2</t>
  </si>
  <si>
    <t>NCK2|O43639</t>
  </si>
  <si>
    <t>CREBBP</t>
  </si>
  <si>
    <t>CREBBP|Q92793</t>
  </si>
  <si>
    <t>MAGEA10</t>
  </si>
  <si>
    <t>MAGEA10|P43363</t>
  </si>
  <si>
    <t>ANXA10</t>
  </si>
  <si>
    <t>ANXA10|Q9UJ72</t>
  </si>
  <si>
    <t>NEURL1</t>
  </si>
  <si>
    <t>NEURL1|O76050</t>
  </si>
  <si>
    <t>RFESD</t>
  </si>
  <si>
    <t>RFESD|Q8TAC1</t>
  </si>
  <si>
    <t>SNU13</t>
  </si>
  <si>
    <t>SNU13|P55769</t>
  </si>
  <si>
    <t>RAB31</t>
  </si>
  <si>
    <t>RAB31|Q13636</t>
  </si>
  <si>
    <t>THTPA</t>
  </si>
  <si>
    <t>THTPA|Q9BU02</t>
  </si>
  <si>
    <t>GGA1</t>
  </si>
  <si>
    <t>GGA1|Q9UJY5</t>
  </si>
  <si>
    <t>APBB3</t>
  </si>
  <si>
    <t>APBB3|O95704^SL025798@APBB3.13589.10</t>
  </si>
  <si>
    <t>RACGAP1</t>
  </si>
  <si>
    <t>RACGAP1|Q9H0H5</t>
  </si>
  <si>
    <t>APAF1</t>
  </si>
  <si>
    <t>APAF1|O14727</t>
  </si>
  <si>
    <t>U2AF2</t>
  </si>
  <si>
    <t>U2AF2|P26368</t>
  </si>
  <si>
    <t>GSTP1|P09211^SL003643@GSTP1.13576.15</t>
  </si>
  <si>
    <t>DVL2</t>
  </si>
  <si>
    <t>DVL2|O14641</t>
  </si>
  <si>
    <t>RND1</t>
  </si>
  <si>
    <t>RND1|Q92730</t>
  </si>
  <si>
    <t>ARPC3</t>
  </si>
  <si>
    <t>ARPC3|O15145</t>
  </si>
  <si>
    <t>PSMD11</t>
  </si>
  <si>
    <t>PSMD11|O00231</t>
  </si>
  <si>
    <t>HDLBP</t>
  </si>
  <si>
    <t>HDLBP|Q00341</t>
  </si>
  <si>
    <t>PSMD4</t>
  </si>
  <si>
    <t>PSMD4|P55036</t>
  </si>
  <si>
    <t>SSU72</t>
  </si>
  <si>
    <t>SSU72|Q9NP77</t>
  </si>
  <si>
    <t>RBL2</t>
  </si>
  <si>
    <t>RBL2|Q08999</t>
  </si>
  <si>
    <t>ACBD7</t>
  </si>
  <si>
    <t>ACBD7|Q8N6N7</t>
  </si>
  <si>
    <t>SWAP70</t>
  </si>
  <si>
    <t>SWAP70|Q9UH65</t>
  </si>
  <si>
    <t>HTR7</t>
  </si>
  <si>
    <t>HTR7|P34969</t>
  </si>
  <si>
    <t>ARHGAP45</t>
  </si>
  <si>
    <t>ARHGAP45|Q92619</t>
  </si>
  <si>
    <t>PTGR1|Q14914^SL005407@PTGR1.13543.7</t>
  </si>
  <si>
    <t>NAP1L2</t>
  </si>
  <si>
    <t>NAP1L2|Q9ULW6</t>
  </si>
  <si>
    <t>ASAP2</t>
  </si>
  <si>
    <t>ASAP2|O43150</t>
  </si>
  <si>
    <t>EMC4</t>
  </si>
  <si>
    <t>EMC4|Q5J8M3</t>
  </si>
  <si>
    <t>HNRNPR</t>
  </si>
  <si>
    <t>HNRNPR|O43390^SL013259@HNRNPR.13512.28</t>
  </si>
  <si>
    <t>ATP2A3</t>
  </si>
  <si>
    <t>ATP2A3|Q93084</t>
  </si>
  <si>
    <t>SLC35G2</t>
  </si>
  <si>
    <t>SLC35G2|Q8TBE7</t>
  </si>
  <si>
    <t>F8|P00451</t>
  </si>
  <si>
    <t>HCAR2</t>
  </si>
  <si>
    <t>HCAR2|Q8TDS4</t>
  </si>
  <si>
    <t>PKD2</t>
  </si>
  <si>
    <t>PKD2|Q13563^SL025961@PKD2.13486.9</t>
  </si>
  <si>
    <t>TMEM87B</t>
  </si>
  <si>
    <t>TMEM87B|Q96K49</t>
  </si>
  <si>
    <t>CNOT1</t>
  </si>
  <si>
    <t>CNOT1|A5YKK6</t>
  </si>
  <si>
    <t>LTB4R</t>
  </si>
  <si>
    <t>LTB4R|Q15722</t>
  </si>
  <si>
    <t>UBE2D4</t>
  </si>
  <si>
    <t>UBE2D4|Q9Y2X8</t>
  </si>
  <si>
    <t>GSTK1</t>
  </si>
  <si>
    <t>GSTK1|Q9Y2Q3</t>
  </si>
  <si>
    <t>MAZ</t>
  </si>
  <si>
    <t>MAZ|P56270</t>
  </si>
  <si>
    <t>IL20RB</t>
  </si>
  <si>
    <t>IL20RB|Q6UXL0</t>
  </si>
  <si>
    <t>PARVA</t>
  </si>
  <si>
    <t>PARVA|Q9NVD7</t>
  </si>
  <si>
    <t>ZFYVE27|Q5T4F4^SL026028@ZFYVE27.13432.9</t>
  </si>
  <si>
    <t>SHISAL2A</t>
  </si>
  <si>
    <t>SHISAL2A|Q6UWV7</t>
  </si>
  <si>
    <t>WFDC10A</t>
  </si>
  <si>
    <t>WFDC10A|Q9H1F0</t>
  </si>
  <si>
    <t>ENOX2</t>
  </si>
  <si>
    <t>ENOX2|Q16206</t>
  </si>
  <si>
    <t>WFIKKN2|Q8TEU8^SL010391@WFIKKN2.13408.23</t>
  </si>
  <si>
    <t>SPINK2</t>
  </si>
  <si>
    <t>SPINK2|P20155</t>
  </si>
  <si>
    <t>RELL1</t>
  </si>
  <si>
    <t>RELL1|Q8IUW5</t>
  </si>
  <si>
    <t>DERL1</t>
  </si>
  <si>
    <t>DERL1|Q9BUN8</t>
  </si>
  <si>
    <t>EHF</t>
  </si>
  <si>
    <t>EHF|Q9NZC4</t>
  </si>
  <si>
    <t>FH</t>
  </si>
  <si>
    <t>FH|P07954</t>
  </si>
  <si>
    <t>CYB561D1</t>
  </si>
  <si>
    <t>CYB561D1|Q8N8Q1</t>
  </si>
  <si>
    <t>DEFB113</t>
  </si>
  <si>
    <t>DEFB113|Q30KQ7</t>
  </si>
  <si>
    <t>WNT5A</t>
  </si>
  <si>
    <t>WNT5A|P41221</t>
  </si>
  <si>
    <t>SHANK3</t>
  </si>
  <si>
    <t>SHANK3|Q9BYB0</t>
  </si>
  <si>
    <t>SHANK1</t>
  </si>
  <si>
    <t>SHANK1|Q9Y566^SL019993@SHANK1.13240.170</t>
  </si>
  <si>
    <t>WNT3A</t>
  </si>
  <si>
    <t>WNT3A|P56704</t>
  </si>
  <si>
    <t>MDM2</t>
  </si>
  <si>
    <t>MDM2|Q00987^SL001999@MDM2.13228.75</t>
  </si>
  <si>
    <t>HK2</t>
  </si>
  <si>
    <t>HK2|P52789</t>
  </si>
  <si>
    <t>VTN|P04004^SL000616@VTN.13125.45</t>
  </si>
  <si>
    <t>FLRT3</t>
  </si>
  <si>
    <t>FLRT3|Q9NZU0^SL025865@FLRT3.13123.3</t>
  </si>
  <si>
    <t>SERPINA10|Q9UK55^SL004467@SERPINA10.13119.26</t>
  </si>
  <si>
    <t>SMOC1|Q9H4F8^SL011888@SMOC1.13118.5</t>
  </si>
  <si>
    <t>CHKB|Q9Y259^SL018256@CHKB.13117.232</t>
  </si>
  <si>
    <t>BCL6</t>
  </si>
  <si>
    <t>BCL6|P41182^SL007223@BCL6.13111.79</t>
  </si>
  <si>
    <t>NEGR1|Q7Z3B1^SL008810@NEGR1.13109.82</t>
  </si>
  <si>
    <t>CSH1|P0DML2^SL009328@CSH1.CSH2.13103.125</t>
  </si>
  <si>
    <t>FAM3D</t>
  </si>
  <si>
    <t>FAM3D|Q96BQ1^SL012769@FAM3D.13102.1</t>
  </si>
  <si>
    <t>BCL2L2</t>
  </si>
  <si>
    <t>BCL2L2|Q92843^SL003774@BCL2L2.13097.11</t>
  </si>
  <si>
    <t>RSPO3|Q9BXY4^SL018509@RSPO3.13094.75</t>
  </si>
  <si>
    <t>SECTM1</t>
  </si>
  <si>
    <t>SECTM1|Q8WVN6</t>
  </si>
  <si>
    <t>UNC45A</t>
  </si>
  <si>
    <t>UNC45A|Q9H3U1^SL011294@UNC45A.13082.9</t>
  </si>
  <si>
    <t>CETN2</t>
  </si>
  <si>
    <t>CETN2|P41208</t>
  </si>
  <si>
    <t>ANP32A</t>
  </si>
  <si>
    <t>ANP32A|P39687</t>
  </si>
  <si>
    <t>PRKG1</t>
  </si>
  <si>
    <t>PRKG1|Q13976</t>
  </si>
  <si>
    <t>EDC4</t>
  </si>
  <si>
    <t>EDC4|Q6P2E9</t>
  </si>
  <si>
    <t>GMFG</t>
  </si>
  <si>
    <t>GMFG|O60234</t>
  </si>
  <si>
    <t>RFK</t>
  </si>
  <si>
    <t>RFK|Q969G6</t>
  </si>
  <si>
    <t>TSG101</t>
  </si>
  <si>
    <t>TSG101|Q99816</t>
  </si>
  <si>
    <t>KCNA10</t>
  </si>
  <si>
    <t>KCNA10|Q16322</t>
  </si>
  <si>
    <t>TP53I11</t>
  </si>
  <si>
    <t>TP53I11|O14683</t>
  </si>
  <si>
    <t>NPLOC4</t>
  </si>
  <si>
    <t>NPLOC4|Q8TAT6</t>
  </si>
  <si>
    <t>EWSR1</t>
  </si>
  <si>
    <t>EWSR1|Q01844</t>
  </si>
  <si>
    <t>RBM22</t>
  </si>
  <si>
    <t>RBM22|Q9NW64</t>
  </si>
  <si>
    <t>KRT20</t>
  </si>
  <si>
    <t>KRT20|P35900</t>
  </si>
  <si>
    <t>CSRP2</t>
  </si>
  <si>
    <t>CSRP2|Q16527</t>
  </si>
  <si>
    <t>GCK</t>
  </si>
  <si>
    <t>GCK|P35557</t>
  </si>
  <si>
    <t>KIFBP</t>
  </si>
  <si>
    <t>KIFBP|Q96EK5</t>
  </si>
  <si>
    <t>PPARA</t>
  </si>
  <si>
    <t>PPARA|Q07869</t>
  </si>
  <si>
    <t>RAB18</t>
  </si>
  <si>
    <t>RAB18|Q9NP72</t>
  </si>
  <si>
    <t>RLBP1</t>
  </si>
  <si>
    <t>RLBP1|P12271</t>
  </si>
  <si>
    <t>HERC5</t>
  </si>
  <si>
    <t>HERC5|Q9UII4</t>
  </si>
  <si>
    <t>NR3C2</t>
  </si>
  <si>
    <t>NR3C2|P08235</t>
  </si>
  <si>
    <t>DGKB</t>
  </si>
  <si>
    <t>DGKB|Q9Y6T7</t>
  </si>
  <si>
    <t>IFI16|Q16666^SL025892@IFI16.12893.159</t>
  </si>
  <si>
    <t>SAP30</t>
  </si>
  <si>
    <t>SAP30|O75446</t>
  </si>
  <si>
    <t>NR1D2</t>
  </si>
  <si>
    <t>NR1D2|Q14995</t>
  </si>
  <si>
    <t>RDH16</t>
  </si>
  <si>
    <t>RDH16|O75452</t>
  </si>
  <si>
    <t>SPN</t>
  </si>
  <si>
    <t>SPN|P16150</t>
  </si>
  <si>
    <t>DDX6</t>
  </si>
  <si>
    <t>DDX6|P26196</t>
  </si>
  <si>
    <t>TMOD3</t>
  </si>
  <si>
    <t>TMOD3|Q9NYL9</t>
  </si>
  <si>
    <t>CASS4</t>
  </si>
  <si>
    <t>CASS4|Q9NQ75</t>
  </si>
  <si>
    <t>TEAD3</t>
  </si>
  <si>
    <t>TEAD3|Q99594</t>
  </si>
  <si>
    <t>TMOD2</t>
  </si>
  <si>
    <t>TMOD2|Q9NZR1</t>
  </si>
  <si>
    <t>STX10</t>
  </si>
  <si>
    <t>STX10|O60499</t>
  </si>
  <si>
    <t>DUSP15</t>
  </si>
  <si>
    <t>DUSP15|Q9H1R2</t>
  </si>
  <si>
    <t>TESC</t>
  </si>
  <si>
    <t>TESC|Q96BS2</t>
  </si>
  <si>
    <t>APPL1</t>
  </si>
  <si>
    <t>APPL1|Q9UKG1</t>
  </si>
  <si>
    <t>NLRP10</t>
  </si>
  <si>
    <t>NLRP10|Q86W26</t>
  </si>
  <si>
    <t>SLC14A2</t>
  </si>
  <si>
    <t>SLC14A2|Q15849</t>
  </si>
  <si>
    <t>GEM</t>
  </si>
  <si>
    <t>GEM|P55040</t>
  </si>
  <si>
    <t>EHBP1</t>
  </si>
  <si>
    <t>EHBP1|Q8NDI1</t>
  </si>
  <si>
    <t>CARHSP1</t>
  </si>
  <si>
    <t>CARHSP1|Q9Y2V2</t>
  </si>
  <si>
    <t>ARHGAP30</t>
  </si>
  <si>
    <t>ARHGAP30|Q7Z6I6</t>
  </si>
  <si>
    <t>IRF2</t>
  </si>
  <si>
    <t>IRF2|P14316</t>
  </si>
  <si>
    <t>NUDT3</t>
  </si>
  <si>
    <t>NUDT3|O95989</t>
  </si>
  <si>
    <t>GPCPD1</t>
  </si>
  <si>
    <t>GPCPD1|Q9NPB8</t>
  </si>
  <si>
    <t>APBB3|O95704^SL025797@APBB3.12784.10</t>
  </si>
  <si>
    <t>HNRNPM</t>
  </si>
  <si>
    <t>HNRNPM|P52272</t>
  </si>
  <si>
    <t>HCN1</t>
  </si>
  <si>
    <t>HCN1|O60741</t>
  </si>
  <si>
    <t>ELMO1</t>
  </si>
  <si>
    <t>ELMO1|Q92556</t>
  </si>
  <si>
    <t>APBB2</t>
  </si>
  <si>
    <t>APBB2|Q92870^SL025796@APBB2.12761.12</t>
  </si>
  <si>
    <t>RBM3</t>
  </si>
  <si>
    <t>RBM3|P98179</t>
  </si>
  <si>
    <t>CYTH4</t>
  </si>
  <si>
    <t>CYTH4|Q9UIA0</t>
  </si>
  <si>
    <t>TMEM8B</t>
  </si>
  <si>
    <t>TMEM8B|A6NDV4</t>
  </si>
  <si>
    <t>KIF22</t>
  </si>
  <si>
    <t>KIF22|Q14807</t>
  </si>
  <si>
    <t>MPP7</t>
  </si>
  <si>
    <t>MPP7|Q5T2T1</t>
  </si>
  <si>
    <t>PLEKHA7</t>
  </si>
  <si>
    <t>PLEKHA7|Q6IQ23</t>
  </si>
  <si>
    <t>NDC80</t>
  </si>
  <si>
    <t>NDC80|O14777</t>
  </si>
  <si>
    <t>PTGFRN</t>
  </si>
  <si>
    <t>PTGFRN|Q9P2B2</t>
  </si>
  <si>
    <t>CIRBP</t>
  </si>
  <si>
    <t>CIRBP|Q14011</t>
  </si>
  <si>
    <t>UBQLN4</t>
  </si>
  <si>
    <t>UBQLN4|Q9NRR5</t>
  </si>
  <si>
    <t>PIN4</t>
  </si>
  <si>
    <t>PIN4|Q9Y237</t>
  </si>
  <si>
    <t>AP1G2</t>
  </si>
  <si>
    <t>AP1G2|O75843</t>
  </si>
  <si>
    <t>H1-10</t>
  </si>
  <si>
    <t>H1-10|Q92522</t>
  </si>
  <si>
    <t>CDC42BPA</t>
  </si>
  <si>
    <t>CDC42BPA|Q5VT25</t>
  </si>
  <si>
    <t>HERC1</t>
  </si>
  <si>
    <t>HERC1|Q15751</t>
  </si>
  <si>
    <t>SH2D3C</t>
  </si>
  <si>
    <t>SH2D3C|Q8N5H7</t>
  </si>
  <si>
    <t>NEK7</t>
  </si>
  <si>
    <t>NEK7|Q8TDX7</t>
  </si>
  <si>
    <t>PELI2</t>
  </si>
  <si>
    <t>PELI2|Q9HAT8</t>
  </si>
  <si>
    <t>EIF1B</t>
  </si>
  <si>
    <t>EIF1B|O60739</t>
  </si>
  <si>
    <t>PIP4K2A</t>
  </si>
  <si>
    <t>PIP4K2A|P48426</t>
  </si>
  <si>
    <t>DOT1L</t>
  </si>
  <si>
    <t>DOT1L|Q8TEK3</t>
  </si>
  <si>
    <t>SHMT2</t>
  </si>
  <si>
    <t>SHMT2|P34897</t>
  </si>
  <si>
    <t>SEPTIN10</t>
  </si>
  <si>
    <t>SEPTIN10|Q9P0V9</t>
  </si>
  <si>
    <t>ARPC1B</t>
  </si>
  <si>
    <t>ARPC1B|O15143</t>
  </si>
  <si>
    <t>RPS6KA6</t>
  </si>
  <si>
    <t>RPS6KA6|Q9UK32</t>
  </si>
  <si>
    <t>DECR1</t>
  </si>
  <si>
    <t>DECR1|Q16698</t>
  </si>
  <si>
    <t>HOMER2</t>
  </si>
  <si>
    <t>HOMER2|Q9NSB8</t>
  </si>
  <si>
    <t>SCIN</t>
  </si>
  <si>
    <t>SCIN|Q9Y6U3</t>
  </si>
  <si>
    <t>DPYSL5</t>
  </si>
  <si>
    <t>DPYSL5|Q9BPU6</t>
  </si>
  <si>
    <t>KYAT3</t>
  </si>
  <si>
    <t>KYAT3|Q6YP21</t>
  </si>
  <si>
    <t>USP21</t>
  </si>
  <si>
    <t>USP21|Q9UK80</t>
  </si>
  <si>
    <t>SNRPA</t>
  </si>
  <si>
    <t>SNRPA|P09012</t>
  </si>
  <si>
    <t>FLII</t>
  </si>
  <si>
    <t>FLII|Q13045</t>
  </si>
  <si>
    <t>DARS1</t>
  </si>
  <si>
    <t>DARS1|P14868</t>
  </si>
  <si>
    <t>SULT1B1</t>
  </si>
  <si>
    <t>SULT1B1|O43704</t>
  </si>
  <si>
    <t>RAD1</t>
  </si>
  <si>
    <t>RAD1|O60671</t>
  </si>
  <si>
    <t>PTPN13</t>
  </si>
  <si>
    <t>PTPN13|Q12923</t>
  </si>
  <si>
    <t>TST</t>
  </si>
  <si>
    <t>TST|Q16762</t>
  </si>
  <si>
    <t>GABARAPL1</t>
  </si>
  <si>
    <t>GABARAPL1|Q9H0R8</t>
  </si>
  <si>
    <t>OLA1</t>
  </si>
  <si>
    <t>OLA1|Q9NTK5</t>
  </si>
  <si>
    <t>PANK3</t>
  </si>
  <si>
    <t>PANK3|Q9H999</t>
  </si>
  <si>
    <t>TSTA3</t>
  </si>
  <si>
    <t>TSTA3|Q13630</t>
  </si>
  <si>
    <t>NAPB</t>
  </si>
  <si>
    <t>NAPB|Q9H115</t>
  </si>
  <si>
    <t>GNAI3</t>
  </si>
  <si>
    <t>GNAI3|P08754</t>
  </si>
  <si>
    <t>RPE</t>
  </si>
  <si>
    <t>RPE|Q96AT9</t>
  </si>
  <si>
    <t>ARRB1</t>
  </si>
  <si>
    <t>ARRB1|P49407</t>
  </si>
  <si>
    <t>INPP5B</t>
  </si>
  <si>
    <t>INPP5B|P32019</t>
  </si>
  <si>
    <t>TRDMT1</t>
  </si>
  <si>
    <t>TRDMT1|O14717</t>
  </si>
  <si>
    <t>NAT1</t>
  </si>
  <si>
    <t>NAT1|P18440</t>
  </si>
  <si>
    <t>ARFIP2</t>
  </si>
  <si>
    <t>ARFIP2|P53365</t>
  </si>
  <si>
    <t>LANCL2</t>
  </si>
  <si>
    <t>LANCL2|Q9NS86</t>
  </si>
  <si>
    <t>ATG7</t>
  </si>
  <si>
    <t>ATG7|O95352</t>
  </si>
  <si>
    <t>ASH1L</t>
  </si>
  <si>
    <t>ASH1L|Q9NR48</t>
  </si>
  <si>
    <t>SEPTIN11</t>
  </si>
  <si>
    <t>SEPTIN11|Q9NVA2</t>
  </si>
  <si>
    <t>PPM1A</t>
  </si>
  <si>
    <t>PPM1A|P35813</t>
  </si>
  <si>
    <t>STK24</t>
  </si>
  <si>
    <t>STK24|Q9Y6E0</t>
  </si>
  <si>
    <t>NRBP1</t>
  </si>
  <si>
    <t>NRBP1|Q9UHY1</t>
  </si>
  <si>
    <t>SCMH1</t>
  </si>
  <si>
    <t>SCMH1|Q96GD3</t>
  </si>
  <si>
    <t>PABPC4</t>
  </si>
  <si>
    <t>PABPC4|Q13310</t>
  </si>
  <si>
    <t>FERMT3</t>
  </si>
  <si>
    <t>FERMT3|Q86UX7</t>
  </si>
  <si>
    <t>TMOD1</t>
  </si>
  <si>
    <t>TMOD1|P28289</t>
  </si>
  <si>
    <t>PDRG1</t>
  </si>
  <si>
    <t>PDRG1|Q9NUG6</t>
  </si>
  <si>
    <t>OPHN1</t>
  </si>
  <si>
    <t>OPHN1|O60890</t>
  </si>
  <si>
    <t>ARL2</t>
  </si>
  <si>
    <t>ARL2|P36404</t>
  </si>
  <si>
    <t>ARAF</t>
  </si>
  <si>
    <t>ARAF|P10398</t>
  </si>
  <si>
    <t>PSMB5</t>
  </si>
  <si>
    <t>PSMB5|P28074</t>
  </si>
  <si>
    <t>ARF3</t>
  </si>
  <si>
    <t>ARF3|P61204</t>
  </si>
  <si>
    <t>FEN1</t>
  </si>
  <si>
    <t>FEN1|P39748</t>
  </si>
  <si>
    <t>MAGEA3|P43357^SL002732@MAGEA3.12576.21</t>
  </si>
  <si>
    <t>MTHFD1</t>
  </si>
  <si>
    <t>MTHFD1|P11586</t>
  </si>
  <si>
    <t>EDN2</t>
  </si>
  <si>
    <t>EDN2|P20800</t>
  </si>
  <si>
    <t>EFS</t>
  </si>
  <si>
    <t>EFS|O43281</t>
  </si>
  <si>
    <t>ARL3</t>
  </si>
  <si>
    <t>ARL3|P36405</t>
  </si>
  <si>
    <t>CCT5</t>
  </si>
  <si>
    <t>CCT5|P48643</t>
  </si>
  <si>
    <t>KEAP1|Q14145^SL017529@KEAP1.12568.14</t>
  </si>
  <si>
    <t>NIP7</t>
  </si>
  <si>
    <t>NIP7|Q9Y221</t>
  </si>
  <si>
    <t>TNFAIP8</t>
  </si>
  <si>
    <t>TNFAIP8|O95379</t>
  </si>
  <si>
    <t>PKN1</t>
  </si>
  <si>
    <t>PKN1|Q16512</t>
  </si>
  <si>
    <t>NT5C</t>
  </si>
  <si>
    <t>NT5C|Q8TCD5</t>
  </si>
  <si>
    <t>UBASH3B</t>
  </si>
  <si>
    <t>UBASH3B|Q8TF42</t>
  </si>
  <si>
    <t>NOVA1</t>
  </si>
  <si>
    <t>NOVA1|P51513</t>
  </si>
  <si>
    <t>UBE2C</t>
  </si>
  <si>
    <t>UBE2C|O00762^SL006252@UBE2C.12556.7</t>
  </si>
  <si>
    <t>RAD51D</t>
  </si>
  <si>
    <t>RAD51D|O75771</t>
  </si>
  <si>
    <t>HPGDS</t>
  </si>
  <si>
    <t>HPGDS|O60760</t>
  </si>
  <si>
    <t>RRAGC</t>
  </si>
  <si>
    <t>RRAGC|Q9HB90</t>
  </si>
  <si>
    <t>SMTN</t>
  </si>
  <si>
    <t>SMTN|P53814</t>
  </si>
  <si>
    <t>RHOG</t>
  </si>
  <si>
    <t>RHOG|P84095</t>
  </si>
  <si>
    <t>RGS7</t>
  </si>
  <si>
    <t>RGS7|P49802</t>
  </si>
  <si>
    <t>CALCOCO2</t>
  </si>
  <si>
    <t>CALCOCO2|Q13137</t>
  </si>
  <si>
    <t>CDC34</t>
  </si>
  <si>
    <t>CDC34|P49427</t>
  </si>
  <si>
    <t>CKS1B</t>
  </si>
  <si>
    <t>CKS1B|P61024</t>
  </si>
  <si>
    <t>FKBP6</t>
  </si>
  <si>
    <t>FKBP6|O75344</t>
  </si>
  <si>
    <t>SAT2</t>
  </si>
  <si>
    <t>SAT2|Q96F10</t>
  </si>
  <si>
    <t>CDKN2C</t>
  </si>
  <si>
    <t>CDKN2C|P42773</t>
  </si>
  <si>
    <t>GLTP</t>
  </si>
  <si>
    <t>GLTP|Q9NZD2</t>
  </si>
  <si>
    <t>COMMD1</t>
  </si>
  <si>
    <t>COMMD1|Q8N668</t>
  </si>
  <si>
    <t>GPR68</t>
  </si>
  <si>
    <t>GPR68|Q15743</t>
  </si>
  <si>
    <t>UBA2</t>
  </si>
  <si>
    <t>UBA2|Q9UBT2</t>
  </si>
  <si>
    <t>SH3GL2|Q99962^SL015171@SH3GL2.12499.108</t>
  </si>
  <si>
    <t>TAX1BP3</t>
  </si>
  <si>
    <t>TAX1BP3|O14907</t>
  </si>
  <si>
    <t>NUDT16L1</t>
  </si>
  <si>
    <t>NUDT16L1|Q9BRJ7</t>
  </si>
  <si>
    <t>OTUB2</t>
  </si>
  <si>
    <t>OTUB2|Q96DC9</t>
  </si>
  <si>
    <t>LAMTOR3</t>
  </si>
  <si>
    <t>LAMTOR3|Q9UHA4</t>
  </si>
  <si>
    <t>MCTS1</t>
  </si>
  <si>
    <t>MCTS1|Q9ULC4</t>
  </si>
  <si>
    <t>GLRX2</t>
  </si>
  <si>
    <t>GLRX2|Q9NS18</t>
  </si>
  <si>
    <t>RPL30</t>
  </si>
  <si>
    <t>RPL30|P62888</t>
  </si>
  <si>
    <t>TSN</t>
  </si>
  <si>
    <t>TSN|Q15631</t>
  </si>
  <si>
    <t>CLIC5</t>
  </si>
  <si>
    <t>CLIC5|Q9NZA1</t>
  </si>
  <si>
    <t>STAU1</t>
  </si>
  <si>
    <t>STAU1|O95793</t>
  </si>
  <si>
    <t>HNRNPA1|P09651^SL008019@HNRNPA1.12466.7</t>
  </si>
  <si>
    <t>KLHL13</t>
  </si>
  <si>
    <t>KLHL13|Q9P2N7</t>
  </si>
  <si>
    <t>SIRT5</t>
  </si>
  <si>
    <t>SIRT5|Q9NXA8</t>
  </si>
  <si>
    <t>CHP1</t>
  </si>
  <si>
    <t>CHP1|Q99653</t>
  </si>
  <si>
    <t>ADI1</t>
  </si>
  <si>
    <t>ADI1|Q9BV57</t>
  </si>
  <si>
    <t>PFKFB3</t>
  </si>
  <si>
    <t>PFKFB3|Q16875</t>
  </si>
  <si>
    <t>PPIH</t>
  </si>
  <si>
    <t>PPIH|O43447</t>
  </si>
  <si>
    <t>NR5A2</t>
  </si>
  <si>
    <t>NR5A2|O00482</t>
  </si>
  <si>
    <t>ARL11</t>
  </si>
  <si>
    <t>ARL11|Q969Q4</t>
  </si>
  <si>
    <t>PELO</t>
  </si>
  <si>
    <t>PELO|Q9BRX2</t>
  </si>
  <si>
    <t>ARF6</t>
  </si>
  <si>
    <t>ARF6|P62330</t>
  </si>
  <si>
    <t>ALOX15B</t>
  </si>
  <si>
    <t>ALOX15B|O15296</t>
  </si>
  <si>
    <t>GPD1L</t>
  </si>
  <si>
    <t>GPD1L|Q8N335</t>
  </si>
  <si>
    <t>TPRKB</t>
  </si>
  <si>
    <t>TPRKB|Q9Y3C4</t>
  </si>
  <si>
    <t>YWHAB|P31946^SL004815@YWHAB.12414.31</t>
  </si>
  <si>
    <t>RAB22A</t>
  </si>
  <si>
    <t>RAB22A|Q9UL26</t>
  </si>
  <si>
    <t>RAB39B</t>
  </si>
  <si>
    <t>RAB39B|Q96DA2</t>
  </si>
  <si>
    <t>STAMBPL1</t>
  </si>
  <si>
    <t>STAMBPL1|Q96FJ0</t>
  </si>
  <si>
    <t>CCDC50</t>
  </si>
  <si>
    <t>CCDC50|Q8IVM0</t>
  </si>
  <si>
    <t>PAX4</t>
  </si>
  <si>
    <t>PAX4|O43316</t>
  </si>
  <si>
    <t>HIBCH</t>
  </si>
  <si>
    <t>HIBCH|Q6NVY1</t>
  </si>
  <si>
    <t>DARS2</t>
  </si>
  <si>
    <t>DARS2|Q6PI48</t>
  </si>
  <si>
    <t>ARL1</t>
  </si>
  <si>
    <t>ARL1|P40616</t>
  </si>
  <si>
    <t>PDLIM4</t>
  </si>
  <si>
    <t>PDLIM4|P50479</t>
  </si>
  <si>
    <t>COPS7B</t>
  </si>
  <si>
    <t>COPS7B|Q9H9Q2</t>
  </si>
  <si>
    <t>TAPBP</t>
  </si>
  <si>
    <t>TAPBP|O15533</t>
  </si>
  <si>
    <t>PAFAH1B3</t>
  </si>
  <si>
    <t>PAFAH1B3|Q15102</t>
  </si>
  <si>
    <t>TPM3</t>
  </si>
  <si>
    <t>TPM3|P06753^SL005671@TPM3.12372.50</t>
  </si>
  <si>
    <t>RUVBL1</t>
  </si>
  <si>
    <t>RUVBL1|Q9Y265</t>
  </si>
  <si>
    <t>RRAS2</t>
  </si>
  <si>
    <t>RRAS2|P62070</t>
  </si>
  <si>
    <t>IGBP1</t>
  </si>
  <si>
    <t>IGBP1|P78318</t>
  </si>
  <si>
    <t>SRI</t>
  </si>
  <si>
    <t>SRI|P30626</t>
  </si>
  <si>
    <t>STAT1</t>
  </si>
  <si>
    <t>STAT1|P42224^SL004396@STAT1.12351.25</t>
  </si>
  <si>
    <t>ETS2</t>
  </si>
  <si>
    <t>ETS2|P15036</t>
  </si>
  <si>
    <t>CCM2</t>
  </si>
  <si>
    <t>CCM2|Q9BSQ5</t>
  </si>
  <si>
    <t>DUSP6</t>
  </si>
  <si>
    <t>DUSP6|Q16828</t>
  </si>
  <si>
    <t>SHMT1</t>
  </si>
  <si>
    <t>SHMT1|P34896</t>
  </si>
  <si>
    <t>RPIA</t>
  </si>
  <si>
    <t>RPIA|P49247</t>
  </si>
  <si>
    <t>EEF2K</t>
  </si>
  <si>
    <t>EEF2K|O00418</t>
  </si>
  <si>
    <t>RPS6KA1</t>
  </si>
  <si>
    <t>RPS6KA1|Q15418</t>
  </si>
  <si>
    <t>HSPA1L</t>
  </si>
  <si>
    <t>HSPA1L|P34931</t>
  </si>
  <si>
    <t>CBL</t>
  </si>
  <si>
    <t>CBL|P22681</t>
  </si>
  <si>
    <t>CD7</t>
  </si>
  <si>
    <t>CD7|P09564</t>
  </si>
  <si>
    <t>TJP1</t>
  </si>
  <si>
    <t>TJP1|Q07157</t>
  </si>
  <si>
    <t>ARHGAP1|Q07960^SL025968@ARHGAP1.11955.1</t>
  </si>
  <si>
    <t>EGF|P01133^SL025843@EGF.11949.25</t>
  </si>
  <si>
    <t>AAGAB</t>
  </si>
  <si>
    <t>AAGAB|Q6PD74</t>
  </si>
  <si>
    <t>TREM2|Q9NZC2^SL017099@TREM2.11851.21</t>
  </si>
  <si>
    <t>TNFRSF18|Q9Y5U5^SL004859@TNFRSF18.11837.7</t>
  </si>
  <si>
    <t>PTPN11|Q06124^SL010616@PTPN11.11830.48</t>
  </si>
  <si>
    <t>JAK2</t>
  </si>
  <si>
    <t>JAK2|O60674</t>
  </si>
  <si>
    <t>MET|P08581^SL000134@MET.11814.29</t>
  </si>
  <si>
    <t>PTP4A2</t>
  </si>
  <si>
    <t>PTP4A2|Q12974</t>
  </si>
  <si>
    <t>CRABP2</t>
  </si>
  <si>
    <t>CRABP2|P29373</t>
  </si>
  <si>
    <t>GGA3</t>
  </si>
  <si>
    <t>GGA3|Q9NZ52</t>
  </si>
  <si>
    <t>AGFG1</t>
  </si>
  <si>
    <t>AGFG1|P52594</t>
  </si>
  <si>
    <t>GJD2</t>
  </si>
  <si>
    <t>GJD2|Q9UKL4</t>
  </si>
  <si>
    <t>ARFGAP2</t>
  </si>
  <si>
    <t>ARFGAP2|Q8N6H7</t>
  </si>
  <si>
    <t>CLINT1</t>
  </si>
  <si>
    <t>CLINT1|Q14677</t>
  </si>
  <si>
    <t>EVL</t>
  </si>
  <si>
    <t>EVL|Q9UI08</t>
  </si>
  <si>
    <t>SMAP1</t>
  </si>
  <si>
    <t>SMAP1|Q8IYB5</t>
  </si>
  <si>
    <t>FZD10|Q9ULW2^SL025866@FZD10.11647.6</t>
  </si>
  <si>
    <t>B3GALT2</t>
  </si>
  <si>
    <t>B3GALT2|O43825</t>
  </si>
  <si>
    <t>TAGLN2|P37802^SL004811@TAGLN2.11636.33</t>
  </si>
  <si>
    <t>AHSA1</t>
  </si>
  <si>
    <t>AHSA1|O95433</t>
  </si>
  <si>
    <t>UBE2V1</t>
  </si>
  <si>
    <t>UBE2V1|Q13404</t>
  </si>
  <si>
    <t>HSF1</t>
  </si>
  <si>
    <t>HSF1|Q00613</t>
  </si>
  <si>
    <t>DAPP1</t>
  </si>
  <si>
    <t>DAPP1|Q9UN19</t>
  </si>
  <si>
    <t>ERH</t>
  </si>
  <si>
    <t>ERH|P84090</t>
  </si>
  <si>
    <t>MAP1LC3B</t>
  </si>
  <si>
    <t>MAP1LC3B|Q9GZQ8</t>
  </si>
  <si>
    <t>LRRN1|Q6UXK5^SL025923@LRRN1.11586.2</t>
  </si>
  <si>
    <t>DNM2</t>
  </si>
  <si>
    <t>DNM2|P50570</t>
  </si>
  <si>
    <t>KLRC3|Q07444^SL025943@KLRC3.11571.75</t>
  </si>
  <si>
    <t>SMURF1</t>
  </si>
  <si>
    <t>SMURF1|Q9HCE7</t>
  </si>
  <si>
    <t>ARFGAP1</t>
  </si>
  <si>
    <t>ARFGAP1|Q8N6T3</t>
  </si>
  <si>
    <t>CDC25A</t>
  </si>
  <si>
    <t>CDC25A|P30304</t>
  </si>
  <si>
    <t>MUSK</t>
  </si>
  <si>
    <t>MUSK|O15146</t>
  </si>
  <si>
    <t>CYGB</t>
  </si>
  <si>
    <t>CYGB|Q8WWM9</t>
  </si>
  <si>
    <t>TMEM230</t>
  </si>
  <si>
    <t>TMEM230|Q96A57</t>
  </si>
  <si>
    <t>MYSM1</t>
  </si>
  <si>
    <t>MYSM1|Q5VVJ2</t>
  </si>
  <si>
    <t>VSIR|Q9H7M9^SL025872@VSIR.11531.24</t>
  </si>
  <si>
    <t>HMBS</t>
  </si>
  <si>
    <t>HMBS|P08397</t>
  </si>
  <si>
    <t>APOL1|O14791^SL005699@APOL1.11510.51</t>
  </si>
  <si>
    <t>ELL2</t>
  </si>
  <si>
    <t>ELL2|O00472</t>
  </si>
  <si>
    <t>UBL4A</t>
  </si>
  <si>
    <t>UBL4A|P11441</t>
  </si>
  <si>
    <t>HAVCR2|Q8TDQ0^SL007547@HAVCR2.11481.25</t>
  </si>
  <si>
    <t>VPS4A</t>
  </si>
  <si>
    <t>VPS4A|Q9UN37</t>
  </si>
  <si>
    <t>RBM19</t>
  </si>
  <si>
    <t>RBM19|Q9Y4C8</t>
  </si>
  <si>
    <t>GPR135</t>
  </si>
  <si>
    <t>GPR135|Q8IZ08</t>
  </si>
  <si>
    <t>RELB</t>
  </si>
  <si>
    <t>RELB|Q01201</t>
  </si>
  <si>
    <t>RBFOX2</t>
  </si>
  <si>
    <t>RBFOX2|O43251</t>
  </si>
  <si>
    <t>GALE</t>
  </si>
  <si>
    <t>GALE|Q14376</t>
  </si>
  <si>
    <t>EIF3G</t>
  </si>
  <si>
    <t>EIF3G|O75821</t>
  </si>
  <si>
    <t>CAPZA1</t>
  </si>
  <si>
    <t>CAPZA1|P52907</t>
  </si>
  <si>
    <t>GALK1</t>
  </si>
  <si>
    <t>GALK1|P51570</t>
  </si>
  <si>
    <t>PYGL</t>
  </si>
  <si>
    <t>PYGL|P06737</t>
  </si>
  <si>
    <t>SOCS3</t>
  </si>
  <si>
    <t>SOCS3|O14543</t>
  </si>
  <si>
    <t>TCTN2</t>
  </si>
  <si>
    <t>TCTN2|Q96GX1</t>
  </si>
  <si>
    <t>RECQL</t>
  </si>
  <si>
    <t>RECQL|P46063</t>
  </si>
  <si>
    <t>RUFY1</t>
  </si>
  <si>
    <t>RUFY1|Q96T51</t>
  </si>
  <si>
    <t>FBXL4</t>
  </si>
  <si>
    <t>FBXL4|Q9UKA2^SL025857@FBXL4.11416.23</t>
  </si>
  <si>
    <t>MVK</t>
  </si>
  <si>
    <t>MVK|Q03426</t>
  </si>
  <si>
    <t>CA8</t>
  </si>
  <si>
    <t>CA8|P35219</t>
  </si>
  <si>
    <t>BLVRA</t>
  </si>
  <si>
    <t>BLVRA|P53004</t>
  </si>
  <si>
    <t>SYK</t>
  </si>
  <si>
    <t>SYK|P43405^SL025913@SYK.11378.37</t>
  </si>
  <si>
    <t>ZNF18</t>
  </si>
  <si>
    <t>ZNF18|P17022</t>
  </si>
  <si>
    <t>AK2</t>
  </si>
  <si>
    <t>AK2|P54819</t>
  </si>
  <si>
    <t>MFN1</t>
  </si>
  <si>
    <t>MFN1|Q8IWA4</t>
  </si>
  <si>
    <t>TYMP</t>
  </si>
  <si>
    <t>TYMP|P19971</t>
  </si>
  <si>
    <t>RRM1</t>
  </si>
  <si>
    <t>RRM1|P23921</t>
  </si>
  <si>
    <t>ESS2</t>
  </si>
  <si>
    <t>ESS2|Q96DF8</t>
  </si>
  <si>
    <t>EIF5A2</t>
  </si>
  <si>
    <t>EIF5A2|Q9GZV4</t>
  </si>
  <si>
    <t>PLCB1</t>
  </si>
  <si>
    <t>PLCB1|Q9NQ66</t>
  </si>
  <si>
    <t>P4HA2</t>
  </si>
  <si>
    <t>P4HA2|O15460</t>
  </si>
  <si>
    <t>BLK</t>
  </si>
  <si>
    <t>BLK|P51451</t>
  </si>
  <si>
    <t>ARHGAP25</t>
  </si>
  <si>
    <t>ARHGAP25|P42331</t>
  </si>
  <si>
    <t>CSNK2B</t>
  </si>
  <si>
    <t>CSNK2B|P67870</t>
  </si>
  <si>
    <t>PCBD1</t>
  </si>
  <si>
    <t>PCBD1|P61457</t>
  </si>
  <si>
    <t>CREB3L4</t>
  </si>
  <si>
    <t>CREB3L4|Q8TEY5</t>
  </si>
  <si>
    <t>WWP1</t>
  </si>
  <si>
    <t>WWP1|Q9H0M0</t>
  </si>
  <si>
    <t>SAMHD1</t>
  </si>
  <si>
    <t>SAMHD1|Q9Y3Z3</t>
  </si>
  <si>
    <t>CYB5A</t>
  </si>
  <si>
    <t>CYB5A|P00167</t>
  </si>
  <si>
    <t>SELENOS</t>
  </si>
  <si>
    <t>SELENOS|Q9BQE4</t>
  </si>
  <si>
    <t>MSR1|P21757^SL025926@MSR1.11282.16</t>
  </si>
  <si>
    <t>GAD1</t>
  </si>
  <si>
    <t>GAD1|Q99259</t>
  </si>
  <si>
    <t>CHCHD10</t>
  </si>
  <si>
    <t>CHCHD10|Q8WYQ3</t>
  </si>
  <si>
    <t>SELPLG</t>
  </si>
  <si>
    <t>SELPLG|Q14242^SL025980@SELPLG.11266.8</t>
  </si>
  <si>
    <t>CASQ1</t>
  </si>
  <si>
    <t>CASQ1|P31415</t>
  </si>
  <si>
    <t>TRABD</t>
  </si>
  <si>
    <t>TRABD|Q9H4I3</t>
  </si>
  <si>
    <t>MADCAM1</t>
  </si>
  <si>
    <t>MADCAM1|Q13477</t>
  </si>
  <si>
    <t>BPIFB1|Q8TDL5^SL012736@BPIFB1.11246.3</t>
  </si>
  <si>
    <t>FLNA|P21333^SL025863@FLNA.11245.43</t>
  </si>
  <si>
    <t>ADGRF1</t>
  </si>
  <si>
    <t>ADGRF1|Q5T601</t>
  </si>
  <si>
    <t>ASL</t>
  </si>
  <si>
    <t>ASL|P04424</t>
  </si>
  <si>
    <t>FGFBP3</t>
  </si>
  <si>
    <t>FGFBP3|Q8TAT2</t>
  </si>
  <si>
    <t>TPMT</t>
  </si>
  <si>
    <t>TPMT|P51580</t>
  </si>
  <si>
    <t>DNAJB9</t>
  </si>
  <si>
    <t>DNAJB9|Q9UBS3</t>
  </si>
  <si>
    <t>TBCE</t>
  </si>
  <si>
    <t>TBCE|Q15813</t>
  </si>
  <si>
    <t>ITGB7</t>
  </si>
  <si>
    <t>ITGB7|P26010</t>
  </si>
  <si>
    <t>PKLR|P30613^SL009203@PKLR.11203.97</t>
  </si>
  <si>
    <t>CLEC12A</t>
  </si>
  <si>
    <t>CLEC12A|Q5QGZ9</t>
  </si>
  <si>
    <t>CHGA|P10645^SL002762@CHGA.11184.51</t>
  </si>
  <si>
    <t>TSSK1B</t>
  </si>
  <si>
    <t>TSSK1B|Q9BXA7</t>
  </si>
  <si>
    <t>RNF122</t>
  </si>
  <si>
    <t>RNF122|Q9H9V4</t>
  </si>
  <si>
    <t>HSPA1A|P0DMV8^SL000451@HSPA1A.11157.35</t>
  </si>
  <si>
    <t>NFE2L1</t>
  </si>
  <si>
    <t>NFE2L1|Q14494</t>
  </si>
  <si>
    <t>KLK13</t>
  </si>
  <si>
    <t>KLK13|Q9UKR3^SL003918@KLK13.11152.46</t>
  </si>
  <si>
    <t>CSF2RB</t>
  </si>
  <si>
    <t>CSF2RB|P32927^SL025889@CSF2RB.11137.43</t>
  </si>
  <si>
    <t>CACNB4</t>
  </si>
  <si>
    <t>CACNB4|O00305</t>
  </si>
  <si>
    <t>BMP15</t>
  </si>
  <si>
    <t>BMP15|O95972</t>
  </si>
  <si>
    <t>TMEM132C|Q8N3T6^SL026000@TMEM132C.11128.29</t>
  </si>
  <si>
    <t>SPG21</t>
  </si>
  <si>
    <t>SPG21|Q9NZD8</t>
  </si>
  <si>
    <t>NAT14</t>
  </si>
  <si>
    <t>NAT14|Q8WUY8</t>
  </si>
  <si>
    <t>SPATA20</t>
  </si>
  <si>
    <t>SPATA20|Q8TB22</t>
  </si>
  <si>
    <t>SVEP1|Q4LDE5^SL025995@SVEP1.11109.56</t>
  </si>
  <si>
    <t>REG4</t>
  </si>
  <si>
    <t>REG4|Q9BYZ8</t>
  </si>
  <si>
    <t>PDXK</t>
  </si>
  <si>
    <t>PDXK|O00764</t>
  </si>
  <si>
    <t>N6AMT1</t>
  </si>
  <si>
    <t>N6AMT1|Q9Y5N5</t>
  </si>
  <si>
    <t>ENO2|P09104^SL001731@ENO2.11083.23</t>
  </si>
  <si>
    <t>GPD1|P21695^SL007151@GPD1.11081.1</t>
  </si>
  <si>
    <t>LRRK2</t>
  </si>
  <si>
    <t>LRRK2|Q5S007</t>
  </si>
  <si>
    <t>UCMA</t>
  </si>
  <si>
    <t>UCMA|Q8WVF2</t>
  </si>
  <si>
    <t>AHSG|P02765^SL000251@AHSG.10966.1</t>
  </si>
  <si>
    <t>PLAAT4</t>
  </si>
  <si>
    <t>PLAAT4|Q9UL19</t>
  </si>
  <si>
    <t>STX6</t>
  </si>
  <si>
    <t>STX6|O43752</t>
  </si>
  <si>
    <t>CYB5D2</t>
  </si>
  <si>
    <t>CYB5D2|Q8WUJ1</t>
  </si>
  <si>
    <t>PLA2R1</t>
  </si>
  <si>
    <t>PLA2R1|Q13018</t>
  </si>
  <si>
    <t>CEACAM4</t>
  </si>
  <si>
    <t>CEACAM4|O75871</t>
  </si>
  <si>
    <t>STMN2</t>
  </si>
  <si>
    <t>STMN2|Q93045</t>
  </si>
  <si>
    <t>SCGN|O76038^SL005696@SCGN.10894.25</t>
  </si>
  <si>
    <t>MRAP2</t>
  </si>
  <si>
    <t>MRAP2|Q96G30</t>
  </si>
  <si>
    <t>C6orf89</t>
  </si>
  <si>
    <t>C6orf89|Q6UWU4</t>
  </si>
  <si>
    <t>FAM163B</t>
  </si>
  <si>
    <t>FAM163B|P0C2L3</t>
  </si>
  <si>
    <t>SPAST</t>
  </si>
  <si>
    <t>SPAST|Q9UBP0^SL025990@SPAST.10870.32</t>
  </si>
  <si>
    <t>PLXNB2|O15031^SL009948@PLXNB2.10855.55</t>
  </si>
  <si>
    <t>HNRNPDL</t>
  </si>
  <si>
    <t>HNRNPDL|O14979</t>
  </si>
  <si>
    <t>A4GNT</t>
  </si>
  <si>
    <t>A4GNT|Q9UNA3</t>
  </si>
  <si>
    <t>B4GALT6</t>
  </si>
  <si>
    <t>B4GALT6|Q9UBX8</t>
  </si>
  <si>
    <t>VSIG10</t>
  </si>
  <si>
    <t>VSIG10|Q8N0Z9</t>
  </si>
  <si>
    <t>FBLN1|P23142^SL004461@FBLN1.10819.108</t>
  </si>
  <si>
    <t>KLRB1</t>
  </si>
  <si>
    <t>KLRB1|Q12918^SL018479@KLRB1.10809.14</t>
  </si>
  <si>
    <t>HSPA1A|P0DMV8^SL000451@HSPA1A.10803.22</t>
  </si>
  <si>
    <t>EFNA2|O43921^SL004843@EFNA2.10801.11</t>
  </si>
  <si>
    <t>LRRC52</t>
  </si>
  <si>
    <t>LRRC52|Q8N7C0</t>
  </si>
  <si>
    <t>CLEC4G</t>
  </si>
  <si>
    <t>CLEC4G|Q6UXB4^SL008886@CLEC4G.10781.19</t>
  </si>
  <si>
    <t>CSGALNACT2</t>
  </si>
  <si>
    <t>CSGALNACT2|Q8N6G5</t>
  </si>
  <si>
    <t>UCN3</t>
  </si>
  <si>
    <t>UCN3|Q969E3</t>
  </si>
  <si>
    <t>CDYL2</t>
  </si>
  <si>
    <t>CDYL2|Q8N8U2</t>
  </si>
  <si>
    <t>HSPA1A|P0DMV8^SL000451@HSPA1A.10749.18</t>
  </si>
  <si>
    <t>SLITRK1|Q96PX8^SL008760@SLITRK1.10743.13</t>
  </si>
  <si>
    <t>CSF1|P09603^SL002684@CSF1.10741.22</t>
  </si>
  <si>
    <t>SYK|P43405^SL025912@SYK.10722.13</t>
  </si>
  <si>
    <t>HSPA1A|P0DMV8^SL000451@HSPA1A.10721.76</t>
  </si>
  <si>
    <t>IGSF11</t>
  </si>
  <si>
    <t>IGSF11|Q5DX21^SL025885@IGSF11.10700.10</t>
  </si>
  <si>
    <t>LRP1|Q07954^SL018603@LRP1.10699.52</t>
  </si>
  <si>
    <t>TMX2</t>
  </si>
  <si>
    <t>TMX2|Q9Y320</t>
  </si>
  <si>
    <t>SEMA3E|O15041^SL010470@SEMA3E.10670.26</t>
  </si>
  <si>
    <t>STX4</t>
  </si>
  <si>
    <t>STX4|Q12846</t>
  </si>
  <si>
    <t>ASCC1</t>
  </si>
  <si>
    <t>ASCC1|Q8N9N2</t>
  </si>
  <si>
    <t>TINF2</t>
  </si>
  <si>
    <t>TINF2|Q9BSI4</t>
  </si>
  <si>
    <t>ELAPOR1</t>
  </si>
  <si>
    <t>ELAPOR1|Q6UXG2^SL025903@ELAPOR1.10637.50</t>
  </si>
  <si>
    <t>HTATIP2</t>
  </si>
  <si>
    <t>HTATIP2|Q9BUP3^SL007633@HTATIP2.10630.5</t>
  </si>
  <si>
    <t>APLP2|Q06481^SL007366@APLP2.10627.87</t>
  </si>
  <si>
    <t>SPINK13</t>
  </si>
  <si>
    <t>SPINK13|Q1W4C9</t>
  </si>
  <si>
    <t>MSMB</t>
  </si>
  <si>
    <t>MSMB|P08118</t>
  </si>
  <si>
    <t>GOLM2|Q6P4E1^SL018589@GOLM2.10613.33</t>
  </si>
  <si>
    <t>HTN1</t>
  </si>
  <si>
    <t>HTN1|P15515</t>
  </si>
  <si>
    <t>TOR1AIP1|Q5JTV8^SL026012@TOR1AIP1.10606.34</t>
  </si>
  <si>
    <t>HTN3</t>
  </si>
  <si>
    <t>HTN3|P15516</t>
  </si>
  <si>
    <t>CLGN</t>
  </si>
  <si>
    <t>CLGN|O14967</t>
  </si>
  <si>
    <t>RAET1L|Q5VY80^SL018354@RAET1L.10589.7</t>
  </si>
  <si>
    <t>POMK</t>
  </si>
  <si>
    <t>POMK|Q9H5K3</t>
  </si>
  <si>
    <t>SFTA2</t>
  </si>
  <si>
    <t>SFTA2|Q6UW10</t>
  </si>
  <si>
    <t>PUF60</t>
  </si>
  <si>
    <t>PUF60|Q9UHX1</t>
  </si>
  <si>
    <t>CST8</t>
  </si>
  <si>
    <t>CST8|O60676</t>
  </si>
  <si>
    <t>MFAP2|P55001^SL012443@MFAP2.10569.28</t>
  </si>
  <si>
    <t>NETO2</t>
  </si>
  <si>
    <t>NETO2|Q8NC67</t>
  </si>
  <si>
    <t>TEX29</t>
  </si>
  <si>
    <t>TEX29|Q8N6K0</t>
  </si>
  <si>
    <t>TOR1AIP2</t>
  </si>
  <si>
    <t>TOR1AIP2|Q8NFQ8</t>
  </si>
  <si>
    <t>TSPEAR</t>
  </si>
  <si>
    <t>TSPEAR|Q8WU66</t>
  </si>
  <si>
    <t>NRAS</t>
  </si>
  <si>
    <t>NRAS|P01111</t>
  </si>
  <si>
    <t>COL6A3|P12111^SL025821@COL6A3.10511.10</t>
  </si>
  <si>
    <t>TMEM106A</t>
  </si>
  <si>
    <t>TMEM106A|Q96A25</t>
  </si>
  <si>
    <t>RPN1|P04843^SL025976@RPN1.10490.3</t>
  </si>
  <si>
    <t>MAGEA4|P43358^SL005064@MAGEA4.10485.56</t>
  </si>
  <si>
    <t>CD59|P13987^SL004557@CD59.10480.33</t>
  </si>
  <si>
    <t>MMP10</t>
  </si>
  <si>
    <t>MMP10|P09238^SL000645@MMP10.10479.18</t>
  </si>
  <si>
    <t>TNFRSF14|Q92956^SL004145@TNFRSF14.10472.53</t>
  </si>
  <si>
    <t>ALPI</t>
  </si>
  <si>
    <t>ALPI|P09923^SL002514@ALPI.10463.23</t>
  </si>
  <si>
    <t>CHIT1|Q13231^SL006029@CHIT1.10460.1</t>
  </si>
  <si>
    <t>IL18RAP</t>
  </si>
  <si>
    <t>IL18RAP|O95256^SL004861@IL18RAP.10457.3</t>
  </si>
  <si>
    <t>TMEM190</t>
  </si>
  <si>
    <t>TMEM190|Q8WZ59</t>
  </si>
  <si>
    <t>AMY2B|P19961^SL005393@AMY2B.10439.57</t>
  </si>
  <si>
    <t>KIR2DS2</t>
  </si>
  <si>
    <t>KIR2DS2|P43631</t>
  </si>
  <si>
    <t>FAIM|Q9NVQ4^SL018037@FAIM.10420.30</t>
  </si>
  <si>
    <t>SCARA5</t>
  </si>
  <si>
    <t>SCARA5|Q6ZMJ2</t>
  </si>
  <si>
    <t>MCL1</t>
  </si>
  <si>
    <t>MCL1|Q07820^SL003755@MCL1.10396.6</t>
  </si>
  <si>
    <t>ANGPTL3</t>
  </si>
  <si>
    <t>ANGPTL3|Q9Y5C1^SL006803@ANGPTL3.10391.1</t>
  </si>
  <si>
    <t>ANGPTL3|Q9Y5C1^SL006803@ANGPTL3.10382.1</t>
  </si>
  <si>
    <t>STAT3</t>
  </si>
  <si>
    <t>STAT3|P40763^SL007221@STAT3.10354.57</t>
  </si>
  <si>
    <t>IRF1</t>
  </si>
  <si>
    <t>IRF1|P10914^SL007108@IRF1.10351.51</t>
  </si>
  <si>
    <t>STAT3|P40763^SL007221@STAT3.10346.5</t>
  </si>
  <si>
    <t>IL10RA</t>
  </si>
  <si>
    <t>IL10RA|Q13651^SL005173@IL10RA.10344.334</t>
  </si>
  <si>
    <t>STUB1</t>
  </si>
  <si>
    <t>STUB1|Q9UNE7^SL019100@STUB1.10336.3</t>
  </si>
  <si>
    <t>ASMTL</t>
  </si>
  <si>
    <t>ASMTL|O95671</t>
  </si>
  <si>
    <t>APRT</t>
  </si>
  <si>
    <t>APRT|P07741</t>
  </si>
  <si>
    <t>CBS</t>
  </si>
  <si>
    <t>CBS|P35520</t>
  </si>
  <si>
    <t>STAR</t>
  </si>
  <si>
    <t>STAR|P49675</t>
  </si>
  <si>
    <t>EIF2B1</t>
  </si>
  <si>
    <t>EIF2B1|Q14232</t>
  </si>
  <si>
    <t>ACBD6|Q9BR61^SL019254@ACBD6.10075.75</t>
  </si>
  <si>
    <t>RBBP9</t>
  </si>
  <si>
    <t>RBBP9|O75884</t>
  </si>
  <si>
    <t>GAN</t>
  </si>
  <si>
    <t>GAN|Q9H2C0</t>
  </si>
  <si>
    <t>NCF2</t>
  </si>
  <si>
    <t>NCF2|P19878</t>
  </si>
  <si>
    <t>HNF4A</t>
  </si>
  <si>
    <t>HNF4A|P41235</t>
  </si>
  <si>
    <t>ZHX3</t>
  </si>
  <si>
    <t>ZHX3|Q9H4I2</t>
  </si>
  <si>
    <t>DLD|P09622^SL008018@DLD.10025.1</t>
  </si>
  <si>
    <t>OCRL</t>
  </si>
  <si>
    <t>OCRL|Q01968</t>
  </si>
  <si>
    <t>ELK1</t>
  </si>
  <si>
    <t>ELK1|P19419</t>
  </si>
  <si>
    <t>RAF1</t>
  </si>
  <si>
    <t>RAF1|P04049</t>
  </si>
  <si>
    <t>Symbol|UniprotID</t>
  </si>
  <si>
    <r>
      <t>log</t>
    </r>
    <r>
      <rPr>
        <b/>
        <vertAlign val="subscript"/>
        <sz val="11"/>
        <color theme="1"/>
        <rFont val="Calibri"/>
        <family val="2"/>
        <scheme val="minor"/>
      </rPr>
      <t>2</t>
    </r>
    <r>
      <rPr>
        <b/>
        <sz val="11"/>
        <color theme="1"/>
        <rFont val="Calibri"/>
        <family val="2"/>
        <scheme val="minor"/>
      </rPr>
      <t>FC
AD-Control</t>
    </r>
  </si>
  <si>
    <t>† grey40, not found in prior brain network</t>
  </si>
  <si>
    <t>grey|AllKmeAvg:-0.0013</t>
  </si>
  <si>
    <t>CGA|P01215^SL000428@CGA.FSHB.3032.11|SOMA|CSF</t>
  </si>
  <si>
    <t>LILRB4|A8MUE1|MS|CSF</t>
  </si>
  <si>
    <t>grey|AllKmeAvg:-0.0018</t>
  </si>
  <si>
    <t>COCH|O43405|SOMA|CSF</t>
  </si>
  <si>
    <t>WFIKKN2|Q8TEU8^SL010391@WFIKKN2.3235.50|SOMA|CSF</t>
  </si>
  <si>
    <t>CPB1|P15086|MS|CSF</t>
  </si>
  <si>
    <t>grey|AllKmeAvg:-0.0019</t>
  </si>
  <si>
    <t>PILRA|Q9UKJ1^SL022717@PILRA.10816.150|SOMA|CSF</t>
  </si>
  <si>
    <t>grey|AllKmeAvg:-0.002</t>
  </si>
  <si>
    <t>AGRN|O00468-6|MS|CSF</t>
  </si>
  <si>
    <t>grey|AllKmeAvg:-0.0021</t>
  </si>
  <si>
    <t>MFNG|O00587|SOMA|CSF</t>
  </si>
  <si>
    <t>grey|AllKmeAvg:-0.0023</t>
  </si>
  <si>
    <t>CST2|P09228|SOMA|CSF</t>
  </si>
  <si>
    <t>grey|AllKmeAvg:-0.0025</t>
  </si>
  <si>
    <t>AHSG|P02765^SL000251@AHSG.10966.1|SOMA|CSF</t>
  </si>
  <si>
    <t>GASK1B|Q6UWH4|MS|CSF</t>
  </si>
  <si>
    <t>grey|AllKmeAvg:-0.0029</t>
  </si>
  <si>
    <t>HLA-C|P10321|SOMA|CSF</t>
  </si>
  <si>
    <t>CSF2RA|P15509|MS|CSF</t>
  </si>
  <si>
    <t>CD99|P14209|MS|CSF</t>
  </si>
  <si>
    <t>grey|AllKmeAvg:-0.0032</t>
  </si>
  <si>
    <t>RNASE6|Q93091|SOMA|CSF</t>
  </si>
  <si>
    <t>grey|AllKmeAvg:-0.0039</t>
  </si>
  <si>
    <t>SIRPB1|O00241|SOMA|CSF</t>
  </si>
  <si>
    <t>grey|AllKmeAvg:-0.004</t>
  </si>
  <si>
    <t>IGHD|P01880|SOMA|CSF</t>
  </si>
  <si>
    <t>grey|AllKmeAvg:-0.0047</t>
  </si>
  <si>
    <t>CD68|P34810^SL007199@CD68.20528.23|SOMA|CSF</t>
  </si>
  <si>
    <t>grey|AllKmeAvg:-0.0048</t>
  </si>
  <si>
    <t>CD68|P34810^SL007199@CD68.18922.27|SOMA|CSF</t>
  </si>
  <si>
    <t>grey|AllKmeAvg:-0.0052</t>
  </si>
  <si>
    <t>TCN2|P20062^SL003335@TCN2.5584.21|SOMA|CSF</t>
  </si>
  <si>
    <t>MERTK|Q12866^SL004873@MERTK.20572.6|SOMA|CSF</t>
  </si>
  <si>
    <t>grey|AllKmeAvg:-0.0053</t>
  </si>
  <si>
    <t>HLA-A|P05534|MS|CSF</t>
  </si>
  <si>
    <t>grey|AllKmeAvg:-0.0055</t>
  </si>
  <si>
    <t>PZP|P20742|SOMA|CSF</t>
  </si>
  <si>
    <t>grey|AllKmeAvg:-0.006</t>
  </si>
  <si>
    <t>NSF|P46459|SOMA|CSF</t>
  </si>
  <si>
    <t>grey|AllKmeAvg:-0.0062</t>
  </si>
  <si>
    <t>SELENBP1|Q13228|MS|CSF</t>
  </si>
  <si>
    <t>grey|AllKmeAvg:-0.0065</t>
  </si>
  <si>
    <t>CD74|P04233-2|MS|CSF</t>
  </si>
  <si>
    <t>grey|AllKmeAvg:-0.0068</t>
  </si>
  <si>
    <t>KRT16|P08779|MS|CSF</t>
  </si>
  <si>
    <t>grey|AllKmeAvg:-0.0071</t>
  </si>
  <si>
    <t>SPP1|P10451-5|MS|CSF</t>
  </si>
  <si>
    <t>grey|AllKmeAvg:-0.0072</t>
  </si>
  <si>
    <t>MAN2B2|Q9Y2E5|SOMA|CSF</t>
  </si>
  <si>
    <t>grey|AllKmeAvg:-0.0073</t>
  </si>
  <si>
    <t>TMPRSS5|Q9H3S3|SOMA|CSF</t>
  </si>
  <si>
    <t>MXRA7|P84157|MS|CSF</t>
  </si>
  <si>
    <t>grey|AllKmeAvg:-0.0074</t>
  </si>
  <si>
    <t>PROCR|Q9UNN8|MS|CSF</t>
  </si>
  <si>
    <t>grey|AllKmeAvg:-0.0075</t>
  </si>
  <si>
    <t>ST3GAL6|Q9Y274|MS|CSF</t>
  </si>
  <si>
    <t>grey|AllKmeAvg:-0.0077</t>
  </si>
  <si>
    <t>EPHA5|F8W9W0|MS|CSF</t>
  </si>
  <si>
    <t>grey|AllKmeAvg:-0.0079</t>
  </si>
  <si>
    <t>MATN4|O95460|SOMA|CSF</t>
  </si>
  <si>
    <t>TIE1|P35590|MS|CSF</t>
  </si>
  <si>
    <t>MSTN|O14793|MS|CSF</t>
  </si>
  <si>
    <t>grey|AllKmeAvg:-0.0084</t>
  </si>
  <si>
    <t>MRPL21|Q7Z2W9|SOMA|CSF</t>
  </si>
  <si>
    <t>grey|AllKmeAvg:-0.0087</t>
  </si>
  <si>
    <t>OBP2B|Q9NPH6|SOMA|CSF</t>
  </si>
  <si>
    <t>FUCA2|Q9BTY2|MS|CSF</t>
  </si>
  <si>
    <t>grey|AllKmeAvg:-0.0088</t>
  </si>
  <si>
    <t>PVR|A0A0A0MSA9|MS|CSF</t>
  </si>
  <si>
    <t>grey|AllKmeAvg:-0.009</t>
  </si>
  <si>
    <t>GSTM2|F6XZQ7|MS|CSF</t>
  </si>
  <si>
    <t>grey|AllKmeAvg:-0.0093</t>
  </si>
  <si>
    <t>KRT5|P13647|MS|CSF</t>
  </si>
  <si>
    <t>grey|AllKmeAvg:-0.0095</t>
  </si>
  <si>
    <t>LTF|P02788^SL000496@LTF.2780.35|SOMA|CSF</t>
  </si>
  <si>
    <t>grey|AllKmeAvg:-0.0102</t>
  </si>
  <si>
    <t>FUCA1|P04066|MS|CSF</t>
  </si>
  <si>
    <t>grey|AllKmeAvg:-0.0104</t>
  </si>
  <si>
    <t>FAM3B|P58499^SL007306@FAM3B.5618.50|SOMA|CSF</t>
  </si>
  <si>
    <t>NOTCH2|Q04721|MS|CSF</t>
  </si>
  <si>
    <t>grey|AllKmeAvg:-0.0108</t>
  </si>
  <si>
    <t>PTPRT|B1AJR6|MS|CSF</t>
  </si>
  <si>
    <t>grey|AllKmeAvg:-0.0109</t>
  </si>
  <si>
    <t>B2M|P61769^SL000283@B2M.10574.10|SOMA|CSF</t>
  </si>
  <si>
    <t>grey|AllKmeAvg:-0.0112</t>
  </si>
  <si>
    <t>FGA|P02671^SL000424@FGA.FGB.FGG.2796.62|SOMA|CSF</t>
  </si>
  <si>
    <t>grey|AllKmeAvg:-0.0113</t>
  </si>
  <si>
    <t>NOTCH1|P46531|MS|CSF</t>
  </si>
  <si>
    <t>MRC2|Q9UBG0|MS|CSF</t>
  </si>
  <si>
    <t>grey|AllKmeAvg:-0.0115</t>
  </si>
  <si>
    <t>HLA-C|A2AEA2|MS|CSF</t>
  </si>
  <si>
    <t>grey|AllKmeAvg:-0.0121</t>
  </si>
  <si>
    <t>KLK7|P49862|SOMA|CSF</t>
  </si>
  <si>
    <t>grey|AllKmeAvg:-0.0127</t>
  </si>
  <si>
    <t>BRMS1L|Q5PSV4|SOMA|CSF</t>
  </si>
  <si>
    <t>grey|AllKmeAvg:-0.0133</t>
  </si>
  <si>
    <t>FAM3B|P58499^SL007306@FAM3B.9177.6|SOMA|CSF</t>
  </si>
  <si>
    <t>ERAP1|Q9NZ08|MS|CSF</t>
  </si>
  <si>
    <t>grey|AllKmeAvg:-0.0134</t>
  </si>
  <si>
    <t>HPD|P32754|SOMA|CSF</t>
  </si>
  <si>
    <t>grey|AllKmeAvg:-0.0136</t>
  </si>
  <si>
    <t>HLA-E|P13747|SOMA|CSF</t>
  </si>
  <si>
    <t>grey|AllKmeAvg:-0.0137</t>
  </si>
  <si>
    <t>CRISP2|P16562|SOMA|CSF</t>
  </si>
  <si>
    <t>grey|AllKmeAvg:-0.0141</t>
  </si>
  <si>
    <t>GOLM1|Q8NBJ4|MS|CSF</t>
  </si>
  <si>
    <t>grey|AllKmeAvg:-0.0143</t>
  </si>
  <si>
    <t>AXL|P30530|MS|CSF</t>
  </si>
  <si>
    <t>grey|AllKmeAvg:-0.0147</t>
  </si>
  <si>
    <t>COTL1|Q14019|SOMA|CSF</t>
  </si>
  <si>
    <t>ATP1B1|P05026|MS|CSF</t>
  </si>
  <si>
    <t>grey|AllKmeAvg:-0.0152</t>
  </si>
  <si>
    <t>CLUL1|F5GWQ8|MS|CSF</t>
  </si>
  <si>
    <t>PCDHGC5|Q9Y5F6-2|MS|CSF</t>
  </si>
  <si>
    <t>grey|AllKmeAvg:-0.0156</t>
  </si>
  <si>
    <t>COCH|O43405|MS|CSF</t>
  </si>
  <si>
    <t>grey|AllKmeAvg:-0.0164</t>
  </si>
  <si>
    <t>C1QL1|O75973|MS|CSF</t>
  </si>
  <si>
    <t>grey|AllKmeAvg:-0.017</t>
  </si>
  <si>
    <t>MAGEA8|P43361|SOMA|CSF</t>
  </si>
  <si>
    <t>grey|AllKmeAvg:-0.0171</t>
  </si>
  <si>
    <t>DSG2|Q14126^SL004857@DSG2.20517.1|SOMA|CSF</t>
  </si>
  <si>
    <t>RNASET2|O00584|SOMA|CSF</t>
  </si>
  <si>
    <t>grey|AllKmeAvg:-0.0172</t>
  </si>
  <si>
    <t>FDPS|P14324|SOMA|CSF</t>
  </si>
  <si>
    <t>grey|AllKmeAvg:-0.0176</t>
  </si>
  <si>
    <t>UBC|P0CG48^SL017290@UBC.6647.55|SOMA|CSF</t>
  </si>
  <si>
    <t>grey|AllKmeAvg:-0.0186</t>
  </si>
  <si>
    <t>TAC1|P20366|MS|CSF</t>
  </si>
  <si>
    <t>grey|AllKmeAvg:-0.0188</t>
  </si>
  <si>
    <t>AP1G2|O75843|SOMA|CSF</t>
  </si>
  <si>
    <t>grey|AllKmeAvg:-0.019</t>
  </si>
  <si>
    <t>ACYP2|P14621|MS|CSF</t>
  </si>
  <si>
    <t>grey|AllKmeAvg:-0.0193</t>
  </si>
  <si>
    <t>KRT9|P35527|MS|CSF</t>
  </si>
  <si>
    <t>grey|AllKmeAvg:-0.0195</t>
  </si>
  <si>
    <t>CNTN2|Q02246|MS|CSF</t>
  </si>
  <si>
    <t>grey|AllKmeAvg:-0.0196</t>
  </si>
  <si>
    <t>GRN|P28799|MS|CSF</t>
  </si>
  <si>
    <t>grey|AllKmeAvg:-0.0198</t>
  </si>
  <si>
    <t>S100A13|Q99584|MS|CSF</t>
  </si>
  <si>
    <t>grey|AllKmeAvg:-0.0201</t>
  </si>
  <si>
    <t>MSLN|Q13421-2|MS|CSF</t>
  </si>
  <si>
    <t>grey|AllKmeAvg:-0.0205</t>
  </si>
  <si>
    <t>IL13|P35225^SL001718@IL13.14085.28|SOMA|CSF</t>
  </si>
  <si>
    <t>grey|AllKmeAvg:-0.0206</t>
  </si>
  <si>
    <t>ICAM1|P05362|SOMA|CSF</t>
  </si>
  <si>
    <t>grey|AllKmeAvg:-0.0213</t>
  </si>
  <si>
    <t>CSF1|P09603|MS|CSF</t>
  </si>
  <si>
    <t>grey|AllKmeAvg:-0.0214</t>
  </si>
  <si>
    <t>PRDX2|P32119|MS|CSF</t>
  </si>
  <si>
    <t>grey|AllKmeAvg:-0.0218</t>
  </si>
  <si>
    <t>GALNT2|Q10471|MS|CSF</t>
  </si>
  <si>
    <t>PZP|P20742|MS|CSF</t>
  </si>
  <si>
    <t>grey|AllKmeAvg:-0.0222</t>
  </si>
  <si>
    <t>ABO|P16442|SOMA|CSF</t>
  </si>
  <si>
    <t>ITM2B|Q9Y287|MS|CSF</t>
  </si>
  <si>
    <t>grey|AllKmeAvg:-0.023</t>
  </si>
  <si>
    <t>LRTM1|Q9HBL6|SOMA|CSF</t>
  </si>
  <si>
    <t>IGSF1|Q8N6C5|MS|CSF</t>
  </si>
  <si>
    <t>grey|AllKmeAvg:-0.0236</t>
  </si>
  <si>
    <t>MET|P08581|MS|CSF</t>
  </si>
  <si>
    <t>grey|AllKmeAvg:-0.0249</t>
  </si>
  <si>
    <t>CD109|Q6YHK3|MS|CSF</t>
  </si>
  <si>
    <t>grey|AllKmeAvg:-0.0255</t>
  </si>
  <si>
    <t>NTRK2|Q16620|MS|CSF</t>
  </si>
  <si>
    <t>grey|AllKmeAvg:-0.0261</t>
  </si>
  <si>
    <t>C1QTNF1|Q9BXJ1|MS|CSF</t>
  </si>
  <si>
    <t>grey|AllKmeAvg:-0.0275</t>
  </si>
  <si>
    <t>TCN2|P20062|MS|CSF</t>
  </si>
  <si>
    <t>grey|AllKmeAvg:-0.0278</t>
  </si>
  <si>
    <t>ADAMTS4|Q5VTW1|MS|CSF</t>
  </si>
  <si>
    <t>grey|AllKmeAvg:-0.0279</t>
  </si>
  <si>
    <t>KRT1|P04264|MS|CSF</t>
  </si>
  <si>
    <t>grey|AllKmeAvg:-0.0282</t>
  </si>
  <si>
    <t>AOC1|P19801^SL008573@AOC1.15486.126|SOMA|CSF</t>
  </si>
  <si>
    <t>grey|AllKmeAvg:-0.0286</t>
  </si>
  <si>
    <t>OGN|P20774|SOMA|CSF</t>
  </si>
  <si>
    <t>MOXD1|Q6UVY6|MS|CSF</t>
  </si>
  <si>
    <t>grey|AllKmeAvg:-0.0327</t>
  </si>
  <si>
    <t>WFIKKN2|Q8TEU8^SL010391@WFIKKN2.13408.23|SOMA|CSF</t>
  </si>
  <si>
    <t>grey|AllKmeAvg:-0.0329</t>
  </si>
  <si>
    <t>OXT|P01178|MS|CSF</t>
  </si>
  <si>
    <t>grey|AllKmeAvg:-0.0332</t>
  </si>
  <si>
    <t>LTF|E7EQB2|MS|CSF</t>
  </si>
  <si>
    <t>grey|AllKmeAvg:-0.0336</t>
  </si>
  <si>
    <t>CCDC69|A6NI79|SOMA|CSF</t>
  </si>
  <si>
    <t>grey|AllKmeAvg:-0.0346</t>
  </si>
  <si>
    <t>HCRT|O43612|MS|CSF</t>
  </si>
  <si>
    <t>grey|AllKmeAvg:-0.037</t>
  </si>
  <si>
    <t>SERPINB2|P05120|SOMA|CSF</t>
  </si>
  <si>
    <t>grey|AllKmeAvg:-0.0374</t>
  </si>
  <si>
    <t>LAMC3|Q9Y6N6|MS|CSF</t>
  </si>
  <si>
    <t>grey|AllKmeAvg:-0.0375</t>
  </si>
  <si>
    <t>CTRB2|Q6GPI1|SOMA|CSF</t>
  </si>
  <si>
    <t>grey|AllKmeAvg:-0.0384</t>
  </si>
  <si>
    <t>WFIKKN2|Q8TEU8|MS|CSF</t>
  </si>
  <si>
    <t>grey|AllKmeAvg:-0.0393</t>
  </si>
  <si>
    <t>MELTF|P08582|MS|CSF</t>
  </si>
  <si>
    <t>grey|AllKmeAvg:-0.0414</t>
  </si>
  <si>
    <t>KRT2|P35908|MS|CSF</t>
  </si>
  <si>
    <t>grey|AllKmeAvg:-0.047</t>
  </si>
  <si>
    <t>KRT14|P02533|MS|CSF</t>
  </si>
  <si>
    <t>grey|AllKmeAvg:-0.0502</t>
  </si>
  <si>
    <t>KRT10|P13645|MS|CSF</t>
  </si>
  <si>
    <t>grey|AllKmeAvg:-0.0523</t>
  </si>
  <si>
    <t>PUS7|Q96PZ0|SOMA|CSF</t>
  </si>
  <si>
    <t>grey|AllKmeAvg:-5e-04</t>
  </si>
  <si>
    <t>KRT6A|P02538|MS|CSF</t>
  </si>
  <si>
    <t>grey|AllKmeAvg:-9e-04</t>
  </si>
  <si>
    <t>ERAP1|Q9NZ08|SOMA|CSF</t>
  </si>
  <si>
    <t>grey|AllKmeAvg:0.0014</t>
  </si>
  <si>
    <t>TPSB2|P20231^SL010617@TPSB2.3403.1|SOMA|CSF</t>
  </si>
  <si>
    <t>PIGR|P01833|SOMA|CSF</t>
  </si>
  <si>
    <t>grey|AllKmeAvg:0.0016</t>
  </si>
  <si>
    <t>HBA1|P69905|SOMA|CSF</t>
  </si>
  <si>
    <t>grey|AllKmeAvg:0.0019</t>
  </si>
  <si>
    <t>MIF|P14174^SL003080@MIF.8221.19|SOMA|CSF</t>
  </si>
  <si>
    <t>PILRA|C9JJ79|MS|CSF</t>
  </si>
  <si>
    <t>PLD4|Q96BZ4|MS|CSF</t>
  </si>
  <si>
    <t>grey|AllKmeAvg:0.0021</t>
  </si>
  <si>
    <t>SOCS3|O14543|SOMA|CSF</t>
  </si>
  <si>
    <t>HLA-DRB1|Q5Y7A7|MS|CSF</t>
  </si>
  <si>
    <t>LAMP5|Q9UJQ1|MS|CSF</t>
  </si>
  <si>
    <t>grey|AllKmeAvg:0.0024</t>
  </si>
  <si>
    <t>CST1|P01037|SOMA|CSF</t>
  </si>
  <si>
    <t>grey|AllKmeAvg:0.0026</t>
  </si>
  <si>
    <t>HRNR|Q86YZ3|MS|CSF</t>
  </si>
  <si>
    <t>grey|AllKmeAvg:0.0027</t>
  </si>
  <si>
    <t>ECM1|Q16610|MS|CSF</t>
  </si>
  <si>
    <t>grey|AllKmeAvg:0.0028</t>
  </si>
  <si>
    <t>HBG2|P69892|SOMA|CSF</t>
  </si>
  <si>
    <t>grey|AllKmeAvg:0.003</t>
  </si>
  <si>
    <t>OXT|P01178^SL009326@OXT.8356.88|SOMA|CSF</t>
  </si>
  <si>
    <t>TCN2|P20062^SL003561@TCN2.15560.52|SOMA|CSF</t>
  </si>
  <si>
    <t>grey|AllKmeAvg:0.0031</t>
  </si>
  <si>
    <t>GPNMB|Q14956^SL025876@GPNMB.5080.131|SOMA|CSF</t>
  </si>
  <si>
    <t>grey|AllKmeAvg:0.0036</t>
  </si>
  <si>
    <t>SPARCL1|Q14515^SL005488@SPARCL1.13707.27|SOMA|CSF</t>
  </si>
  <si>
    <t>grey|AllKmeAvg:0.004</t>
  </si>
  <si>
    <t>PEBP4|Q96S96|MS|CSF</t>
  </si>
  <si>
    <t>grey|AllKmeAvg:0.0042</t>
  </si>
  <si>
    <t>CSF1R|E9PEK4|MS|CSF</t>
  </si>
  <si>
    <t>grey|AllKmeAvg:0.0047</t>
  </si>
  <si>
    <t>CDH20|Q9HBT6|MS|CSF</t>
  </si>
  <si>
    <t>grey|AllKmeAvg:0.0049</t>
  </si>
  <si>
    <t>GPC6|Q9Y625|SOMA|CSF</t>
  </si>
  <si>
    <t>grey|AllKmeAvg:0.005</t>
  </si>
  <si>
    <t>PAPLN|O95428|MS|CSF</t>
  </si>
  <si>
    <t>grey|AllKmeAvg:0.0053</t>
  </si>
  <si>
    <t>PILRA|Q9UKJ1^SL022716@PILRA.6402.8|SOMA|CSF</t>
  </si>
  <si>
    <t>CADM4|Q8NFZ8|MS|CSF</t>
  </si>
  <si>
    <t>grey|AllKmeAvg:0.0056</t>
  </si>
  <si>
    <t>CD109|Q6YHK3|SOMA|CSF</t>
  </si>
  <si>
    <t>CNN2|Q99439|SOMA|CSF</t>
  </si>
  <si>
    <t>grey|AllKmeAvg:0.0057</t>
  </si>
  <si>
    <t>LAMC2|Q13753|SOMA|CSF</t>
  </si>
  <si>
    <t>BST1|Q10588|SOMA|CSF</t>
  </si>
  <si>
    <t>grey|AllKmeAvg:0.0061</t>
  </si>
  <si>
    <t>SFTPD|P35247^SL004484@SFTPD.19590.46|SOMA|CSF</t>
  </si>
  <si>
    <t>grey|AllKmeAvg:0.0063</t>
  </si>
  <si>
    <t>IL18R1|Q13478^SL004152@IL18R1.3446.7|SOMA|CSF</t>
  </si>
  <si>
    <t>PKN2|Q16513|SOMA|CSF</t>
  </si>
  <si>
    <t>grey|AllKmeAvg:0.0068</t>
  </si>
  <si>
    <t>QDPR|P09417|MS|CSF</t>
  </si>
  <si>
    <t>grey|AllKmeAvg:0.0071</t>
  </si>
  <si>
    <t>SPON2|Q9BUD6|SOMA|CSF</t>
  </si>
  <si>
    <t>grey|AllKmeAvg:0.0075</t>
  </si>
  <si>
    <t>IGF2R|P11717|MS|CSF</t>
  </si>
  <si>
    <t>grey|AllKmeAvg:0.0078</t>
  </si>
  <si>
    <t>ACYP1|G3V2U7|MS|CSF</t>
  </si>
  <si>
    <t>grey|AllKmeAvg:0.009</t>
  </si>
  <si>
    <t>TPSAB1|Q15661|SOMA|CSF</t>
  </si>
  <si>
    <t>ABCA2|A0A087WXK5|MS|CSF</t>
  </si>
  <si>
    <t>grey|AllKmeAvg:0.0095</t>
  </si>
  <si>
    <t>MXRA7|P84157-2|MS|CSF</t>
  </si>
  <si>
    <t>grey|AllKmeAvg:0.0097</t>
  </si>
  <si>
    <t>ADA2|Q9NZK5|SOMA|CSF</t>
  </si>
  <si>
    <t>grey|AllKmeAvg:0.0098</t>
  </si>
  <si>
    <t>FTMT|Q8N4E7|SOMA|CSF</t>
  </si>
  <si>
    <t>grey|AllKmeAvg:0.01</t>
  </si>
  <si>
    <t>PCDHA7|Q9UN72|SOMA|CSF</t>
  </si>
  <si>
    <t>grey|AllKmeAvg:0.0102</t>
  </si>
  <si>
    <t>DEFB1|P60022|SOMA|CSF</t>
  </si>
  <si>
    <t>grey|AllKmeAvg:0.0103</t>
  </si>
  <si>
    <t>PLXDC2|Q6UX71|MS|CSF</t>
  </si>
  <si>
    <t>grey|AllKmeAvg:0.0106</t>
  </si>
  <si>
    <t>PIGR|P01833|MS|CSF</t>
  </si>
  <si>
    <t>grey|AllKmeAvg:0.0113</t>
  </si>
  <si>
    <t>COLEC11|Q9BWP8|SOMA|CSF</t>
  </si>
  <si>
    <t>grey|AllKmeAvg:0.0117</t>
  </si>
  <si>
    <t>CALCB|P10092|SOMA|CSF</t>
  </si>
  <si>
    <t>PCSK6|P29122|MS|CSF</t>
  </si>
  <si>
    <t>grey|AllKmeAvg:0.0124</t>
  </si>
  <si>
    <t>NUDT5|A6NFX8|MS|CSF</t>
  </si>
  <si>
    <t>grey|AllKmeAvg:0.0125</t>
  </si>
  <si>
    <t>C16orf89|Q6UX73|MS|CSF</t>
  </si>
  <si>
    <t>grey|AllKmeAvg:0.0126</t>
  </si>
  <si>
    <t>CSPG4|Q6UVK1|MS|CSF</t>
  </si>
  <si>
    <t>grey|AllKmeAvg:0.0127</t>
  </si>
  <si>
    <t>AGRP|O00253|SOMA|CSF</t>
  </si>
  <si>
    <t>NOTCH3|Q9UM47|MS|CSF</t>
  </si>
  <si>
    <t>grey|AllKmeAvg:0.013</t>
  </si>
  <si>
    <t>FUT11|Q495W5|MS|CSF</t>
  </si>
  <si>
    <t>grey|AllKmeAvg:0.0133</t>
  </si>
  <si>
    <t>CHST3|Q7LGC8|MS|CSF</t>
  </si>
  <si>
    <t>grey|AllKmeAvg:0.0141</t>
  </si>
  <si>
    <t>PCSK9|Q8NBP7|MS|CSF</t>
  </si>
  <si>
    <t>PENK|P01210|MS|CSF</t>
  </si>
  <si>
    <t>grey|AllKmeAvg:0.0144</t>
  </si>
  <si>
    <t>ICOSLG|O75144|MS|CSF</t>
  </si>
  <si>
    <t>grey|AllKmeAvg:0.0145</t>
  </si>
  <si>
    <t>MFAP2|P55001^SL012443@MFAP2.9294.45|SOMA|CSF</t>
  </si>
  <si>
    <t>grey|AllKmeAvg:0.0147</t>
  </si>
  <si>
    <t>IMPA1|P29218|MS|CSF</t>
  </si>
  <si>
    <t>grey|AllKmeAvg:0.0148</t>
  </si>
  <si>
    <t>CPXM1|Q96SM3|SOMA|CSF</t>
  </si>
  <si>
    <t>grey|AllKmeAvg:0.0152</t>
  </si>
  <si>
    <t>SELENOM|Q8WWX9|MS|CSF</t>
  </si>
  <si>
    <t>grey|AllKmeAvg:0.0153</t>
  </si>
  <si>
    <t>CDH11|P55287|MS|CSF</t>
  </si>
  <si>
    <t>grey|AllKmeAvg:0.0155</t>
  </si>
  <si>
    <t>C1R|P00736|SOMA|CSF</t>
  </si>
  <si>
    <t>ENTPD1|P49961^SL010371@ENTPD1.3182.38|SOMA|CSF</t>
  </si>
  <si>
    <t>grey|AllKmeAvg:0.0161</t>
  </si>
  <si>
    <t>TAPBPL|Q9BX59|SOMA|CSF</t>
  </si>
  <si>
    <t>CRELD1|Q96HD1-2|MS|CSF</t>
  </si>
  <si>
    <t>grey|AllKmeAvg:0.0163</t>
  </si>
  <si>
    <t>A4GNT|Q9UNA3|SOMA|CSF</t>
  </si>
  <si>
    <t>grey|AllKmeAvg:0.0166</t>
  </si>
  <si>
    <t>GNLY|P22749^SL000678@GNLY.3195.50|SOMA|CSF</t>
  </si>
  <si>
    <t>grey|AllKmeAvg:0.0167</t>
  </si>
  <si>
    <t>MFAP2|P55001^SL012443@MFAP2.10569.28|SOMA|CSF</t>
  </si>
  <si>
    <t>grey|AllKmeAvg:0.0168</t>
  </si>
  <si>
    <t>FCGR2B|P31994^SL010460@FCGR2B.3310.62|SOMA|CSF</t>
  </si>
  <si>
    <t>grey|AllKmeAvg:0.017</t>
  </si>
  <si>
    <t>ERAP2|Q6P179|SOMA|CSF</t>
  </si>
  <si>
    <t>grey|AllKmeAvg:0.0171</t>
  </si>
  <si>
    <t>FCGR2A|P12318|SOMA|CSF</t>
  </si>
  <si>
    <t>grey|AllKmeAvg:0.0173</t>
  </si>
  <si>
    <t>ACP1|P24666|SOMA|CSF</t>
  </si>
  <si>
    <t>PCYOX1|Q9UHG3|MS|CSF</t>
  </si>
  <si>
    <t>grey|AllKmeAvg:0.0174</t>
  </si>
  <si>
    <t>NOTUM|Q6P988|SOMA|CSF</t>
  </si>
  <si>
    <t>grey|AllKmeAvg:0.0175</t>
  </si>
  <si>
    <t>FOLH1|Q04609^SL000158@FOLH1.5478.50|SOMA|CSF</t>
  </si>
  <si>
    <t>grey|AllKmeAvg:0.0176</t>
  </si>
  <si>
    <t>PLA2R1|Q13018|SOMA|CSF</t>
  </si>
  <si>
    <t>grey|AllKmeAvg:0.0177</t>
  </si>
  <si>
    <t>CGB3|P0DN86|SOMA|CSF</t>
  </si>
  <si>
    <t>grey|AllKmeAvg:0.0178</t>
  </si>
  <si>
    <t>TIMD4|Q96H15|SOMA|CSF</t>
  </si>
  <si>
    <t>grey|AllKmeAvg:0.018</t>
  </si>
  <si>
    <t>CPA4|Q9UI42|SOMA|CSF</t>
  </si>
  <si>
    <t>grey|AllKmeAvg:0.0181</t>
  </si>
  <si>
    <t>JAM2|P57087|MS|CSF</t>
  </si>
  <si>
    <t>DIPK2B|Q9H7Y0|MS|CSF</t>
  </si>
  <si>
    <t>grey|AllKmeAvg:0.0182</t>
  </si>
  <si>
    <t>GNLY|P22749^SL000678@GNLY.14102.6|SOMA|CSF</t>
  </si>
  <si>
    <t>grey|AllKmeAvg:0.0185</t>
  </si>
  <si>
    <t>CD33|P20138|SOMA|CSF</t>
  </si>
  <si>
    <t>grey|AllKmeAvg:0.0188</t>
  </si>
  <si>
    <t>IL1RL1|Q01638|SOMA|CSF</t>
  </si>
  <si>
    <t>grey|AllKmeAvg:0.0192</t>
  </si>
  <si>
    <t>SSC5D|A1L4H1|MS|CSF</t>
  </si>
  <si>
    <t>grey|AllKmeAvg:0.0193</t>
  </si>
  <si>
    <t>A2M|P01023|SOMA|CSF</t>
  </si>
  <si>
    <t>VNN2|O95498^SL018020@VNN2.15480.2|SOMA|CSF</t>
  </si>
  <si>
    <t>grey|AllKmeAvg:0.0195</t>
  </si>
  <si>
    <t>IL6R|A0A087WTB5|MS|CSF</t>
  </si>
  <si>
    <t>grey|AllKmeAvg:0.0196</t>
  </si>
  <si>
    <t>JAML|Q86YT9^SL009202@JAML.8232.90|SOMA|CSF</t>
  </si>
  <si>
    <t>grey|AllKmeAvg:0.02</t>
  </si>
  <si>
    <t>COL5A2|A0A087WYX9|MS|CSF</t>
  </si>
  <si>
    <t>grey|AllKmeAvg:0.0201</t>
  </si>
  <si>
    <t>EXT1|Q16394|MS|CSF</t>
  </si>
  <si>
    <t>grey|AllKmeAvg:0.021</t>
  </si>
  <si>
    <t>ICOSLG|O75144^SL004853@ICOSLG.5061.27|SOMA|CSF</t>
  </si>
  <si>
    <t>grey|AllKmeAvg:0.0212</t>
  </si>
  <si>
    <t>CPB1|P15086^SL011428@CPB1.15375.49|SOMA|CSF</t>
  </si>
  <si>
    <t>grey|AllKmeAvg:0.0213</t>
  </si>
  <si>
    <t>DPP3|G3V180|MS|CSF</t>
  </si>
  <si>
    <t>grey|AllKmeAvg:0.0215</t>
  </si>
  <si>
    <t>GALNT7|Q86SF2|MS|CSF</t>
  </si>
  <si>
    <t>grey|AllKmeAvg:0.0217</t>
  </si>
  <si>
    <t>CTSS|P25774|SOMA|CSF</t>
  </si>
  <si>
    <t>grey|AllKmeAvg:0.0218</t>
  </si>
  <si>
    <t>NIF3L1|Q9GZT8|SOMA|CSF</t>
  </si>
  <si>
    <t>grey|AllKmeAvg:0.022</t>
  </si>
  <si>
    <t>PLXNB2|O15031^SL009948@PLXNB2.10855.55|SOMA|CSF</t>
  </si>
  <si>
    <t>grey|AllKmeAvg:0.0225</t>
  </si>
  <si>
    <t>CD248|Q9HCU0|MS|CSF</t>
  </si>
  <si>
    <t>grey|AllKmeAvg:0.0229</t>
  </si>
  <si>
    <t>SULF2|Q8IWU5|MS|CSF</t>
  </si>
  <si>
    <t>grey|AllKmeAvg:0.0248</t>
  </si>
  <si>
    <t>TGFBR3|Q03167|MS|CSF</t>
  </si>
  <si>
    <t>grey|AllKmeAvg:0.0253</t>
  </si>
  <si>
    <t>IL12A|P29459^SL021088@IL12A.EBI3.20533.39|SOMA|CSF</t>
  </si>
  <si>
    <t>grey|AllKmeAvg:0.0255</t>
  </si>
  <si>
    <t>GPNMB|Q14956^SL025876@GPNMB.8240.207|SOMA|CSF</t>
  </si>
  <si>
    <t>grey|AllKmeAvg:0.0262</t>
  </si>
  <si>
    <t>IL17RA|Q96F46|SOMA|CSF</t>
  </si>
  <si>
    <t>grey|AllKmeAvg:0.0263</t>
  </si>
  <si>
    <t>SLC3A2|F5GZS6|MS|CSF</t>
  </si>
  <si>
    <t>grey|AllKmeAvg:0.0267</t>
  </si>
  <si>
    <t>CPB1|P15086^SL011428@CPB1.6356.3|SOMA|CSF</t>
  </si>
  <si>
    <t>CSF1|P09603^SL002684@CSF1.10741.22|SOMA|CSF</t>
  </si>
  <si>
    <t>grey|AllKmeAvg:0.0274</t>
  </si>
  <si>
    <t>SPINK2|P20155|SOMA|CSF</t>
  </si>
  <si>
    <t>grey|AllKmeAvg:0.0275</t>
  </si>
  <si>
    <t>SPINT2|O43291|SOMA|CSF</t>
  </si>
  <si>
    <t>grey|AllKmeAvg:0.0278</t>
  </si>
  <si>
    <t>PDGFRB|P09619|MS|CSF</t>
  </si>
  <si>
    <t>grey|AllKmeAvg:0.0279</t>
  </si>
  <si>
    <t>CFL2|Q9Y281|SOMA|CSF</t>
  </si>
  <si>
    <t>grey|AllKmeAvg:0.0288</t>
  </si>
  <si>
    <t>NTN4|Q9HB63|SOMA|CSF</t>
  </si>
  <si>
    <t>grey|AllKmeAvg:0.0289</t>
  </si>
  <si>
    <t>HSP90B1|P14625|MS|CSF</t>
  </si>
  <si>
    <t>grey|AllKmeAvg:0.0297</t>
  </si>
  <si>
    <t>CD8A|P01732^SL007072@CD8A.15462.28|SOMA|CSF</t>
  </si>
  <si>
    <t>grey|AllKmeAvg:0.0301</t>
  </si>
  <si>
    <t>SIGLEC5|O15389^SL005216@SIGLEC5.9275.2|SOMA|CSF</t>
  </si>
  <si>
    <t>grey|AllKmeAvg:0.0303</t>
  </si>
  <si>
    <t>ACP5|P13686|SOMA|CSF</t>
  </si>
  <si>
    <t>grey|AllKmeAvg:0.0306</t>
  </si>
  <si>
    <t>ADAM28|Q9UKQ2|MS|CSF</t>
  </si>
  <si>
    <t>grey|AllKmeAvg:0.0308</t>
  </si>
  <si>
    <t>ICOSLG|O75144^SL004853@ICOSLG.9303.9|SOMA|CSF</t>
  </si>
  <si>
    <t>grey|AllKmeAvg:0.032</t>
  </si>
  <si>
    <t>NDRG2|Q9UN36|MS|CSF</t>
  </si>
  <si>
    <t>grey|AllKmeAvg:0.0322</t>
  </si>
  <si>
    <t>FUT5|Q11128|SOMA|CSF</t>
  </si>
  <si>
    <t>grey|AllKmeAvg:0.0327</t>
  </si>
  <si>
    <t>LY75|O60449|SOMA|CSF</t>
  </si>
  <si>
    <t>grey|AllKmeAvg:0.0329</t>
  </si>
  <si>
    <t>BTN3A2|P78410|SOMA|CSF</t>
  </si>
  <si>
    <t>grey|AllKmeAvg:0.0333</t>
  </si>
  <si>
    <t>EXT2|Q93063|MS|CSF</t>
  </si>
  <si>
    <t>grey|AllKmeAvg:0.0334</t>
  </si>
  <si>
    <t>LILRB1|Q8NHL6|SOMA|CSF</t>
  </si>
  <si>
    <t>grey|AllKmeAvg:0.0339</t>
  </si>
  <si>
    <t>SIGLEC14|Q08ET2|MS|CSF</t>
  </si>
  <si>
    <t>grey|AllKmeAvg:0.0344</t>
  </si>
  <si>
    <t>ROR2|Q01974|SOMA|CSF</t>
  </si>
  <si>
    <t>grey|AllKmeAvg:0.0345</t>
  </si>
  <si>
    <t>LILRB5|O75023|SOMA|CSF</t>
  </si>
  <si>
    <t>grey|AllKmeAvg:0.0351</t>
  </si>
  <si>
    <t>SIGLEC5|O15389^SL005216@SIGLEC5.16792.4|SOMA|CSF</t>
  </si>
  <si>
    <t>grey|AllKmeAvg:0.0358</t>
  </si>
  <si>
    <t>RPN1|P04843^SL025975@RPN1.6458.6|SOMA|CSF</t>
  </si>
  <si>
    <t>grey|AllKmeAvg:0.0363</t>
  </si>
  <si>
    <t>SIGLEC14|Q08ET2^SL014292@SIGLEC14.8248.222|SOMA|CSF</t>
  </si>
  <si>
    <t>grey|AllKmeAvg:0.0364</t>
  </si>
  <si>
    <t>FAM20C|Q8IXL6|MS|CSF</t>
  </si>
  <si>
    <t>grey|AllKmeAvg:0.0371</t>
  </si>
  <si>
    <t>IL6R|P08887^SL001943@IL6R.15602.43|SOMA|CSF</t>
  </si>
  <si>
    <t>grey|AllKmeAvg:0.0392</t>
  </si>
  <si>
    <t>CAST|P20810|SOMA|CSF</t>
  </si>
  <si>
    <t>grey|AllKmeAvg:0.0403</t>
  </si>
  <si>
    <t>FCGR3A|P08637|SOMA|CSF</t>
  </si>
  <si>
    <t>grey|AllKmeAvg:0.0409</t>
  </si>
  <si>
    <t>TMED4|Q7Z7H5|MS|CSF</t>
  </si>
  <si>
    <t>grey|AllKmeAvg:0.0413</t>
  </si>
  <si>
    <t>SIGLEC5|O15389^SL005216@SIGLEC5.23030.4|SOMA|CSF</t>
  </si>
  <si>
    <t>grey|AllKmeAvg:0.0415</t>
  </si>
  <si>
    <t>B3GALT5|Q9Y2C3|SOMA|CSF</t>
  </si>
  <si>
    <t>grey|AllKmeAvg:0.0418</t>
  </si>
  <si>
    <t>RDH12|Q96NR8|SOMA|CSF</t>
  </si>
  <si>
    <t>grey|AllKmeAvg:0.0421</t>
  </si>
  <si>
    <t>DMKN|Q6E0U4|MS|CSF</t>
  </si>
  <si>
    <t>grey|AllKmeAvg:0.0425</t>
  </si>
  <si>
    <t>SLITRK6|Q9H5Y7|SOMA|CSF</t>
  </si>
  <si>
    <t>MMRN2|Q9H8L6|MS|CSF</t>
  </si>
  <si>
    <t>grey|AllKmeAvg:0.0432</t>
  </si>
  <si>
    <t>LMAN1|P49257|MS|CSF</t>
  </si>
  <si>
    <t>grey|AllKmeAvg:0.0452</t>
  </si>
  <si>
    <t>SIGLEC9|Q9Y336|SOMA|CSF</t>
  </si>
  <si>
    <t>grey|AllKmeAvg:0.0457</t>
  </si>
  <si>
    <t>MANSC1|Q9H8J5|MS|CSF</t>
  </si>
  <si>
    <t>grey|AllKmeAvg:0.0468</t>
  </si>
  <si>
    <t>SVEP1|Q4LDE5^SL025996@SVEP1.11178.21|SOMA|CSF</t>
  </si>
  <si>
    <t>grey|AllKmeAvg:0.0527</t>
  </si>
  <si>
    <t>ITPA|Q9BY32|SOMA|CSF</t>
  </si>
  <si>
    <t>grey|AllKmeAvg:0.053</t>
  </si>
  <si>
    <t>CPNE1|Q99829^SL025823@CPNE1.5346.24|SOMA|CSF</t>
  </si>
  <si>
    <t>grey|AllKmeAvg:0.0605</t>
  </si>
  <si>
    <t>CLEC4G|Q6UXB4^SL008886@CLEC4G.10781.19|SOMA|CSF</t>
  </si>
  <si>
    <t>grey|AllKmeAvg:0.0664</t>
  </si>
  <si>
    <t>HSP90B1|P14625|SOMA|CSF</t>
  </si>
  <si>
    <t>grey|AllKmeAvg:0.0719</t>
  </si>
  <si>
    <t>ITGAV|P06756^SL002726@ITGAV.ITGB3.20187.10|SOMA|CSF</t>
  </si>
  <si>
    <t>grey|AllKmeAvg:1e-04</t>
  </si>
  <si>
    <t>ADGRE2|Q9UHX3|SOMA|CSF</t>
  </si>
  <si>
    <t>grey|AllKmeAvg:3e-04</t>
  </si>
  <si>
    <t>TNC|P24821^SL003198@TNC.4155.3|SOMA|CSF</t>
  </si>
  <si>
    <t>grey|AllKmeAvg:6e-04</t>
  </si>
  <si>
    <t>PROCR|Q9UNN8|SOMA|CSF</t>
  </si>
  <si>
    <t>grey|AllKmeAvg:7e-04</t>
  </si>
  <si>
    <t>CTSS|P25774|MS|CSF</t>
  </si>
  <si>
    <t>M1 turquoise|0.3042</t>
  </si>
  <si>
    <t>MARCO|Q9UEW3^SL018780@MARCO.20134.27|SOMA|CSF</t>
  </si>
  <si>
    <t>M1 turquoise|0.3045</t>
  </si>
  <si>
    <t>GDAP1L1|Q96MZ0|SOMA|CSF</t>
  </si>
  <si>
    <t>M1 turquoise|0.3124</t>
  </si>
  <si>
    <t>COLEC12|Q5KU26^SL007471@COLEC12.5457.5|SOMA|CSF</t>
  </si>
  <si>
    <t>M1 turquoise|0.3135</t>
  </si>
  <si>
    <t>RNASE3|P12724^SL003107@RNASE3.15576.158|SOMA|CSF</t>
  </si>
  <si>
    <t>M1 turquoise|0.314</t>
  </si>
  <si>
    <t>U2AF2|P26368|SOMA|CSF</t>
  </si>
  <si>
    <t>M1 turquoise|0.3169</t>
  </si>
  <si>
    <t>TMIGD2|Q96BF3|SOMA|CSF</t>
  </si>
  <si>
    <t>M1 turquoise|0.318</t>
  </si>
  <si>
    <t>TINAGL1|Q9GZM7|SOMA|CSF</t>
  </si>
  <si>
    <t>M1 turquoise|0.3189</t>
  </si>
  <si>
    <t>P4HB|P07237|MS|CSF</t>
  </si>
  <si>
    <t>M1 turquoise|0.322</t>
  </si>
  <si>
    <t>ESM1|Q9NQ30|SOMA|CSF</t>
  </si>
  <si>
    <t>M1 turquoise|0.3224</t>
  </si>
  <si>
    <t>HP|P00738^SL018283@HP.7905.30|SOMA|CSF</t>
  </si>
  <si>
    <t>M1 turquoise|0.3258</t>
  </si>
  <si>
    <t>CDC42EP4|Q9H3Q1|SOMA|CSF</t>
  </si>
  <si>
    <t>M1 turquoise|0.3262</t>
  </si>
  <si>
    <t>BGN|P21810|MS|CSF</t>
  </si>
  <si>
    <t>M1 turquoise|0.3263</t>
  </si>
  <si>
    <t>GAA|P10253|SOMA|CSF</t>
  </si>
  <si>
    <t>M1 turquoise|0.3285</t>
  </si>
  <si>
    <t>RCN1|Q15293|MS|CSF</t>
  </si>
  <si>
    <t>M1 turquoise|0.3293</t>
  </si>
  <si>
    <t>IGFBP1|P08833^SL000462@IGFBP1.13741.36|SOMA|CSF</t>
  </si>
  <si>
    <t>M1 turquoise|0.3303</t>
  </si>
  <si>
    <t>LGALS3|P17931|SOMA|CSF</t>
  </si>
  <si>
    <t>M1 turquoise|0.3304</t>
  </si>
  <si>
    <t>CEL|P19835|SOMA|CSF</t>
  </si>
  <si>
    <t>M1 turquoise|0.3315</t>
  </si>
  <si>
    <t>LEPR|P48357|SOMA|CSF</t>
  </si>
  <si>
    <t>M1 turquoise|0.3336</t>
  </si>
  <si>
    <t>MSR1|P21757^SL025926@MSR1.15533.97|SOMA|CSF</t>
  </si>
  <si>
    <t>M1 turquoise|0.3357</t>
  </si>
  <si>
    <t>LGALS3|P17931|MS|CSF</t>
  </si>
  <si>
    <t>M1 turquoise|0.3361</t>
  </si>
  <si>
    <t>CLEC12A|Q5QGZ9|SOMA|CSF</t>
  </si>
  <si>
    <t>M1 turquoise|0.3385</t>
  </si>
  <si>
    <t>PNLIPRP2|P54317^SL012442@PNLIPRP2.15471.29|SOMA|CSF</t>
  </si>
  <si>
    <t>M1 turquoise|0.3388</t>
  </si>
  <si>
    <t>MICA|Q29983|SOMA|CSF</t>
  </si>
  <si>
    <t>M1 turquoise|0.3444</t>
  </si>
  <si>
    <t>PGD|P52209|MS|CSF</t>
  </si>
  <si>
    <t>M1 turquoise|0.3454</t>
  </si>
  <si>
    <t>CDC42BPA|Q5VT25|SOMA|CSF</t>
  </si>
  <si>
    <t>M1 turquoise|0.3457</t>
  </si>
  <si>
    <t>DCD|P81605|MS|CSF</t>
  </si>
  <si>
    <t>M1 turquoise|0.3471</t>
  </si>
  <si>
    <t>GFER|P55789|SOMA|CSF</t>
  </si>
  <si>
    <t>M1 turquoise|0.3472</t>
  </si>
  <si>
    <t>HYAL1|Q12794|MS|CSF</t>
  </si>
  <si>
    <t>M1 turquoise|0.3478</t>
  </si>
  <si>
    <t>PTK7|Q13308|MS|CSF</t>
  </si>
  <si>
    <t>M1 turquoise|0.3493</t>
  </si>
  <si>
    <t>FZD5|Q13467|SOMA|CSF</t>
  </si>
  <si>
    <t>M1 turquoise|0.3582</t>
  </si>
  <si>
    <t>CCN3|P48745|MS|CSF</t>
  </si>
  <si>
    <t>M1 turquoise|0.3614</t>
  </si>
  <si>
    <t>CHST11|Q9NPF2|SOMA|CSF</t>
  </si>
  <si>
    <t>M1 turquoise|0.3642</t>
  </si>
  <si>
    <t>RAB13|P51153|SOMA|CSF</t>
  </si>
  <si>
    <t>M1 turquoise|0.3654</t>
  </si>
  <si>
    <t>CD28|P10747|SOMA|CSF</t>
  </si>
  <si>
    <t>M1 turquoise|0.3663</t>
  </si>
  <si>
    <t>ANGPTL2|Q9UKU9|MS|CSF</t>
  </si>
  <si>
    <t>M1 turquoise|0.368</t>
  </si>
  <si>
    <t>LAMC1|P11047|MS|CSF</t>
  </si>
  <si>
    <t>M1 turquoise|0.3698</t>
  </si>
  <si>
    <t>DEFA5|Q01523^SL004530@DEFA5.16785.45|SOMA|CSF</t>
  </si>
  <si>
    <t>M1 turquoise|0.3713</t>
  </si>
  <si>
    <t>NPW|Q8N729|SOMA|CSF</t>
  </si>
  <si>
    <t>M1 turquoise|0.3723</t>
  </si>
  <si>
    <t>SLC9A3R1|O14745|SOMA|CSF</t>
  </si>
  <si>
    <t>M1 turquoise|0.3733</t>
  </si>
  <si>
    <t>AGER|Q15109|SOMA|CSF</t>
  </si>
  <si>
    <t>M1 turquoise|0.3781</t>
  </si>
  <si>
    <t>EZR|P15311|MS|CSF</t>
  </si>
  <si>
    <t>M1 turquoise|0.379</t>
  </si>
  <si>
    <t>NAGLU|P54802|SOMA|CSF</t>
  </si>
  <si>
    <t>M1 turquoise|0.3793</t>
  </si>
  <si>
    <t>REG4|Q9BYZ8|SOMA|CSF</t>
  </si>
  <si>
    <t>M1 turquoise|0.3827</t>
  </si>
  <si>
    <t>CGA|P01215^SL001766@CGA.CGB3.CGB7.4914.10|SOMA|CSF</t>
  </si>
  <si>
    <t>MMP12|P39900|SOMA|CSF</t>
  </si>
  <si>
    <t>M1 turquoise|0.3835</t>
  </si>
  <si>
    <t>AAMDC|Q9H7C9|SOMA|CSF</t>
  </si>
  <si>
    <t>M1 turquoise|0.3839</t>
  </si>
  <si>
    <t>IGFBP5|P24593|MS|CSF</t>
  </si>
  <si>
    <t>M1 turquoise|0.3857</t>
  </si>
  <si>
    <t>PNMA2|Q9UL42|SOMA|CSF</t>
  </si>
  <si>
    <t>M1 turquoise|0.3886</t>
  </si>
  <si>
    <t>THRB|P10828|SOMA|CSF</t>
  </si>
  <si>
    <t>M1 turquoise|0.3972</t>
  </si>
  <si>
    <t>FGL1|Q08830|SOMA|CSF</t>
  </si>
  <si>
    <t>M1 turquoise|0.398</t>
  </si>
  <si>
    <t>FGL2|Q14314|MS|CSF</t>
  </si>
  <si>
    <t>M1 turquoise|0.3996</t>
  </si>
  <si>
    <t>RNGTT|O60942^SL019942@RNGTT.20135.85|SOMA|CSF</t>
  </si>
  <si>
    <t>M1 turquoise|0.401</t>
  </si>
  <si>
    <t>GFAP|P14136^SL004271@GFAP.20126.19|SOMA|CSF</t>
  </si>
  <si>
    <t>M1 turquoise|0.402</t>
  </si>
  <si>
    <t>LAMB1|P07942|MS|CSF</t>
  </si>
  <si>
    <t>M1 turquoise|0.4041</t>
  </si>
  <si>
    <t>COL1A2|A0A087WTA8|MS|CSF</t>
  </si>
  <si>
    <t>M1 turquoise|0.4042</t>
  </si>
  <si>
    <t>MAGEA10|P43363|SOMA|CSF</t>
  </si>
  <si>
    <t>M1 turquoise|0.409</t>
  </si>
  <si>
    <t>INHA|P05111^SL001931@INHA.25921.3|SOMA|CSF</t>
  </si>
  <si>
    <t>M1 turquoise|0.4097</t>
  </si>
  <si>
    <t>EDIL3|O43854|MS|CSF</t>
  </si>
  <si>
    <t>M1 turquoise|0.4112</t>
  </si>
  <si>
    <t>RCN3|Q96D15^SL017265@RCN3.23017.17|SOMA|CSF</t>
  </si>
  <si>
    <t>M1 turquoise|0.4113</t>
  </si>
  <si>
    <t>NID1|P14543|MS|CSF</t>
  </si>
  <si>
    <t>M1 turquoise|0.4117</t>
  </si>
  <si>
    <t>CCN3|P48745|SOMA|CSF</t>
  </si>
  <si>
    <t>M1 turquoise|0.4122</t>
  </si>
  <si>
    <t>FCGR1A|P12314|SOMA|CSF</t>
  </si>
  <si>
    <t>M1 turquoise|0.4185</t>
  </si>
  <si>
    <t>IL17D|Q8TAD2|SOMA|CSF</t>
  </si>
  <si>
    <t>M1 turquoise|0.4192</t>
  </si>
  <si>
    <t>IGFBP1|P08833^SL000462@IGFBP1.2771.35|SOMA|CSF</t>
  </si>
  <si>
    <t>M1 turquoise|0.4198</t>
  </si>
  <si>
    <t>DDR2|Q16832^SL004120@DDR2.15381.45|SOMA|CSF</t>
  </si>
  <si>
    <t>M1 turquoise|0.4206</t>
  </si>
  <si>
    <t>LEAP2|Q969E1|SOMA|CSF</t>
  </si>
  <si>
    <t>M1 turquoise|0.4221</t>
  </si>
  <si>
    <t>PHOSPHO2|Q8TCD6|SOMA|CSF</t>
  </si>
  <si>
    <t>M1 turquoise|0.424</t>
  </si>
  <si>
    <t>CDC34|P49427|SOMA|CSF</t>
  </si>
  <si>
    <t>M1 turquoise|0.4243</t>
  </si>
  <si>
    <t>GDA|Q9Y2T3|SOMA|CSF</t>
  </si>
  <si>
    <t>M1 turquoise|0.4265</t>
  </si>
  <si>
    <t>TFRC|P02786^SL026014@TFRC.8795.48|SOMA|CSF</t>
  </si>
  <si>
    <t>M1 turquoise|0.4272</t>
  </si>
  <si>
    <t>GNPTG|Q9UJJ9|MS|CSF</t>
  </si>
  <si>
    <t>M1 turquoise|0.4325</t>
  </si>
  <si>
    <t>FH|P07954|SOMA|CSF</t>
  </si>
  <si>
    <t>M1 turquoise|0.433</t>
  </si>
  <si>
    <t>ZCCHC18|P0CG32|SOMA|CSF</t>
  </si>
  <si>
    <t>M1 turquoise|0.4341</t>
  </si>
  <si>
    <t>TNFSF15|O95150^SL004686@TNFSF15.2968.61|SOMA|CSF</t>
  </si>
  <si>
    <t>M1 turquoise|0.4345</t>
  </si>
  <si>
    <t>CSF1|P09603^SL002684@CSF1.3738.54|SOMA|CSF</t>
  </si>
  <si>
    <t>M1 turquoise|0.4357</t>
  </si>
  <si>
    <t>PEA15|Q15121|SOMA|CSF</t>
  </si>
  <si>
    <t>M1 turquoise|0.4364</t>
  </si>
  <si>
    <t>LAMA2|P24043|MS|CSF</t>
  </si>
  <si>
    <t>M1 turquoise|0.4367</t>
  </si>
  <si>
    <t>FXYD6|J3QKN1|MS|CSF</t>
  </si>
  <si>
    <t>M1 turquoise|0.4398</t>
  </si>
  <si>
    <t>UBE2G1|P62253|SOMA|CSF</t>
  </si>
  <si>
    <t>GIP|P09681^SL011908@GIP.16292.288|SOMA|CSF</t>
  </si>
  <si>
    <t>M1 turquoise|0.4403</t>
  </si>
  <si>
    <t>ATP5PB|P24539^SL008062@ATP5PB.23226.42|SOMA|CSF</t>
  </si>
  <si>
    <t>M1 turquoise|0.4407</t>
  </si>
  <si>
    <t>SSPN|Q14714|SOMA|CSF</t>
  </si>
  <si>
    <t>M1 turquoise|0.4414</t>
  </si>
  <si>
    <t>SDCBP|O00560|SOMA|CSF</t>
  </si>
  <si>
    <t>M1 turquoise|0.4424</t>
  </si>
  <si>
    <t>DEAF1|O75398|SOMA|CSF</t>
  </si>
  <si>
    <t>M1 turquoise|0.4436</t>
  </si>
  <si>
    <t>FBXL4|Q9UKA2^SL025857@FBXL4.11416.23|SOMA|CSF</t>
  </si>
  <si>
    <t>M1 turquoise|0.4441</t>
  </si>
  <si>
    <t>MAT2B|Q9NZL9|SOMA|CSF</t>
  </si>
  <si>
    <t>M1 turquoise|0.4446</t>
  </si>
  <si>
    <t>GCK|P35557|SOMA|CSF</t>
  </si>
  <si>
    <t>M1 turquoise|0.447</t>
  </si>
  <si>
    <t>CEL|X6R868|MS|CSF</t>
  </si>
  <si>
    <t>M1 turquoise|0.4487</t>
  </si>
  <si>
    <t>TEX29|Q8N6K0|SOMA|CSF</t>
  </si>
  <si>
    <t>M1 turquoise|0.449</t>
  </si>
  <si>
    <t>METRNL|Q641Q3|MS|CSF</t>
  </si>
  <si>
    <t>M1 turquoise|0.4542</t>
  </si>
  <si>
    <t>LECT2|O14960|MS|CSF</t>
  </si>
  <si>
    <t>M1 turquoise|0.4546</t>
  </si>
  <si>
    <t>KLK11|Q9UBX7^SL002763@KLK11.2831.29|SOMA|CSF</t>
  </si>
  <si>
    <t>CCN4|O95388^SL004689@CCN4.13692.154|SOMA|CSF</t>
  </si>
  <si>
    <t>M1 turquoise|0.4554</t>
  </si>
  <si>
    <t>NQO2|P16083|SOMA|CSF</t>
  </si>
  <si>
    <t>M1 turquoise|0.4558</t>
  </si>
  <si>
    <t>C1QTNF5|Q9BXJ0|MS|CSF</t>
  </si>
  <si>
    <t>M1 turquoise|0.4585</t>
  </si>
  <si>
    <t>FBP2|O00757|SOMA|CSF</t>
  </si>
  <si>
    <t>M1 turquoise|0.4592</t>
  </si>
  <si>
    <t>SIRT5|Q9NXA8|SOMA|CSF</t>
  </si>
  <si>
    <t>M1 turquoise|0.4613</t>
  </si>
  <si>
    <t>ASAP2|O43150|SOMA|CSF</t>
  </si>
  <si>
    <t>M1 turquoise|0.4633</t>
  </si>
  <si>
    <t>P4HB|P07237^SL004901@P4HB.11450.110|SOMA|CSF</t>
  </si>
  <si>
    <t>M1 turquoise|0.4651</t>
  </si>
  <si>
    <t>PDGFC|Q9NRA1^SL011071@PDGFC.13658.31|SOMA|CSF</t>
  </si>
  <si>
    <t>M1 turquoise|0.468</t>
  </si>
  <si>
    <t>COL3A1|P02461|MS|CSF</t>
  </si>
  <si>
    <t>M1 turquoise|0.4681</t>
  </si>
  <si>
    <t>CA2|P00918|MS|CSF</t>
  </si>
  <si>
    <t>M1 turquoise|0.4686</t>
  </si>
  <si>
    <t>HBA1; HBA2|P69905|MS|CSF</t>
  </si>
  <si>
    <t>M1 turquoise|0.4698</t>
  </si>
  <si>
    <t>HNMT|P50135|SOMA|CSF</t>
  </si>
  <si>
    <t>M1 turquoise|0.4699</t>
  </si>
  <si>
    <t>GTPBP10|A4D1E9|SOMA|CSF</t>
  </si>
  <si>
    <t>M1 turquoise|0.4705</t>
  </si>
  <si>
    <t>SPARC|P09486|MS|CSF</t>
  </si>
  <si>
    <t>M1 turquoise|0.4722</t>
  </si>
  <si>
    <t>PHYH|O14832|SOMA|CSF</t>
  </si>
  <si>
    <t>M1 turquoise|0.4727</t>
  </si>
  <si>
    <t>ATP1A3|A0A0A0MT26|MS|CSF</t>
  </si>
  <si>
    <t>M1 turquoise|0.4733</t>
  </si>
  <si>
    <t>NUCB2|V9HW75|MS|CSF</t>
  </si>
  <si>
    <t>M1 turquoise|0.4745</t>
  </si>
  <si>
    <t>HENMT1|Q5T8I9|SOMA|CSF</t>
  </si>
  <si>
    <t>M1 turquoise|0.4747</t>
  </si>
  <si>
    <t>CCDC50|Q8IVM0|SOMA|CSF</t>
  </si>
  <si>
    <t>M1 turquoise|0.4749</t>
  </si>
  <si>
    <t>OMP|P47874|SOMA|CSF</t>
  </si>
  <si>
    <t>M1 turquoise|0.4755</t>
  </si>
  <si>
    <t>CPVL|Q9H3G5|MS|CSF</t>
  </si>
  <si>
    <t>M1 turquoise|0.4757</t>
  </si>
  <si>
    <t>TOR1AIP2|Q8NFQ8|SOMA|CSF</t>
  </si>
  <si>
    <t>M1 turquoise|0.4758</t>
  </si>
  <si>
    <t>TNFRSF10D|Q9UBN6|SOMA|CSF</t>
  </si>
  <si>
    <t>M1 turquoise|0.4764</t>
  </si>
  <si>
    <t>ARL15|Q9NXU5|SOMA|CSF</t>
  </si>
  <si>
    <t>M1 turquoise|0.4784</t>
  </si>
  <si>
    <t>GMFG|O60234|SOMA|CSF</t>
  </si>
  <si>
    <t>M1 turquoise|0.4792</t>
  </si>
  <si>
    <t>UNG|P13051|SOMA|CSF</t>
  </si>
  <si>
    <t>M1 turquoise|0.4797</t>
  </si>
  <si>
    <t>PXYLP1|Q8TE99|SOMA|CSF</t>
  </si>
  <si>
    <t>M1 turquoise|0.4799</t>
  </si>
  <si>
    <t>SLC22A16|Q86VW1|SOMA|CSF</t>
  </si>
  <si>
    <t>M1 turquoise|0.4803</t>
  </si>
  <si>
    <t>DPYSL5|Q9BPU6|SOMA|CSF</t>
  </si>
  <si>
    <t>M1 turquoise|0.481</t>
  </si>
  <si>
    <t>IBSP|P21815^SL004660@IBSP.3415.61|SOMA|CSF</t>
  </si>
  <si>
    <t>M1 turquoise|0.4865</t>
  </si>
  <si>
    <t>REEP2|Q9BRK0|SOMA|CSF</t>
  </si>
  <si>
    <t>M1 turquoise|0.4877</t>
  </si>
  <si>
    <t>NPPB|P16860^SL002785@NPPB.7655.11|SOMA|CSF</t>
  </si>
  <si>
    <t>M1 turquoise|0.4881</t>
  </si>
  <si>
    <t>CA1|P00915|MS|CSF</t>
  </si>
  <si>
    <t>M1 turquoise|0.4884</t>
  </si>
  <si>
    <t>MSMB|P08118|SOMA|CSF</t>
  </si>
  <si>
    <t>M1 turquoise|0.4891</t>
  </si>
  <si>
    <t>HBB|P68871|MS|CSF</t>
  </si>
  <si>
    <t>M1 turquoise|0.49</t>
  </si>
  <si>
    <t>NEU1|Q99519^SL008692@NEU1.15426.5|SOMA|CSF</t>
  </si>
  <si>
    <t>M1 turquoise|0.491</t>
  </si>
  <si>
    <t>CDH23|Q9H251|SOMA|CSF</t>
  </si>
  <si>
    <t>M1 turquoise|0.4932</t>
  </si>
  <si>
    <t>LGALS3BP|Q08380|MS|CSF</t>
  </si>
  <si>
    <t>M1 turquoise|0.4936</t>
  </si>
  <si>
    <t>RHOG|P84095|SOMA|CSF</t>
  </si>
  <si>
    <t>M1 turquoise|0.4951</t>
  </si>
  <si>
    <t>FGF19|O95750^SL004337@FGF19.13724.27|SOMA|CSF</t>
  </si>
  <si>
    <t>M1 turquoise|0.4983</t>
  </si>
  <si>
    <t>STIP1|P31948|SOMA|CSF</t>
  </si>
  <si>
    <t>M1 turquoise|0.4984</t>
  </si>
  <si>
    <t>ART4|Q93070|SOMA|CSF</t>
  </si>
  <si>
    <t>M1 turquoise|0.5014</t>
  </si>
  <si>
    <t>KLK8|O60259^SL003915@KLK8.13708.56|SOMA|CSF</t>
  </si>
  <si>
    <t>M1 turquoise|0.5027</t>
  </si>
  <si>
    <t>DPY30|Q9C005|SOMA|CSF</t>
  </si>
  <si>
    <t>M1 turquoise|0.5057</t>
  </si>
  <si>
    <t>PSPH|P78330|SOMA|CSF</t>
  </si>
  <si>
    <t>M1 turquoise|0.508</t>
  </si>
  <si>
    <t>ADM|P35318^SL002782@ADM.7922.5|SOMA|CSF</t>
  </si>
  <si>
    <t>M1 turquoise|0.5088</t>
  </si>
  <si>
    <t>SPRN|Q5BIV9|SOMA|CSF</t>
  </si>
  <si>
    <t>M1 turquoise|0.5095</t>
  </si>
  <si>
    <t>KCTD13|Q8WZ19|SOMA|CSF</t>
  </si>
  <si>
    <t>M1 turquoise|0.5126</t>
  </si>
  <si>
    <t>SH3GL2|Q99962^SL015171@SH3GL2.20139.57|SOMA|CSF</t>
  </si>
  <si>
    <t>M1 turquoise|0.5129</t>
  </si>
  <si>
    <t>CAPG|P40121|SOMA|CSF</t>
  </si>
  <si>
    <t>M1 turquoise|0.5147</t>
  </si>
  <si>
    <t>SCGB2A1|O75556^SL001973@SCGB2A1.5001.6|SOMA|CSF</t>
  </si>
  <si>
    <t>M1 turquoise|0.5167</t>
  </si>
  <si>
    <t>DMC1|Q14565|SOMA|CSF</t>
  </si>
  <si>
    <t>M1 turquoise|0.5173</t>
  </si>
  <si>
    <t>PRSS1|E7EQ64|MS|CSF</t>
  </si>
  <si>
    <t>M1 turquoise|0.5177</t>
  </si>
  <si>
    <t>NID2|Q14112^SL008193@NID2.3633.70|SOMA|CSF</t>
  </si>
  <si>
    <t>M1 turquoise|0.5212</t>
  </si>
  <si>
    <t>NUCB2|P80303|SOMA|CSF</t>
  </si>
  <si>
    <t>M1 turquoise|0.5218</t>
  </si>
  <si>
    <t>TNXB|P22105|MS|CSF</t>
  </si>
  <si>
    <t>M1 turquoise|0.5229</t>
  </si>
  <si>
    <t>SIL1|Q9H173|MS|CSF</t>
  </si>
  <si>
    <t>M1 turquoise|0.523</t>
  </si>
  <si>
    <t>B9D2|Q9BPU9|SOMA|CSF</t>
  </si>
  <si>
    <t>M1 turquoise|0.5231</t>
  </si>
  <si>
    <t>TXNDC12|O95881^SL016128@TXNDC12.4815.25|SOMA|CSF</t>
  </si>
  <si>
    <t>M1 turquoise|0.5236</t>
  </si>
  <si>
    <t>CREB3L4|Q8TEY5|SOMA|CSF</t>
  </si>
  <si>
    <t>M1 turquoise|0.5242</t>
  </si>
  <si>
    <t>CNOT9|Q92600|SOMA|CSF</t>
  </si>
  <si>
    <t>M1 turquoise|0.5256</t>
  </si>
  <si>
    <t>CSTB|P04080|SOMA|CSF</t>
  </si>
  <si>
    <t>M1 turquoise|0.5266</t>
  </si>
  <si>
    <t>HAPLN1|P10915|SOMA|CSF</t>
  </si>
  <si>
    <t>M1 turquoise|0.5269</t>
  </si>
  <si>
    <t>INPP5A|Q14642|SOMA|CSF</t>
  </si>
  <si>
    <t>M1 turquoise|0.5281</t>
  </si>
  <si>
    <t>SOD3|P08294|MS|CSF</t>
  </si>
  <si>
    <t>M1 turquoise|0.5286</t>
  </si>
  <si>
    <t>GDI1|P31150^SL002794@GDI1.23022.5|SOMA|CSF</t>
  </si>
  <si>
    <t>M1 turquoise|0.5293</t>
  </si>
  <si>
    <t>KLK13|Q9UKR3^SL003918@KLK13.11152.46|SOMA|CSF</t>
  </si>
  <si>
    <t>M1 turquoise|0.5296</t>
  </si>
  <si>
    <t>NME1|P15531|SOMA|CSF</t>
  </si>
  <si>
    <t>M1 turquoise|0.5303</t>
  </si>
  <si>
    <t>ST8SIA1|Q92185^SL022499@ST8SIA1.21663.149|SOMA|CSF</t>
  </si>
  <si>
    <t>M1 turquoise|0.5305</t>
  </si>
  <si>
    <t>DDR1|Q08345^SL004119@DDR1.4122.12|SOMA|CSF</t>
  </si>
  <si>
    <t>M1 turquoise|0.5334</t>
  </si>
  <si>
    <t>CDH12|P55289^SL025812@CDH12.19388.2|SOMA|CSF</t>
  </si>
  <si>
    <t>M1 turquoise|0.5335</t>
  </si>
  <si>
    <t>MMP8|P22894^SL000526@MMP8.9172.69|SOMA|CSF</t>
  </si>
  <si>
    <t>M1 turquoise|0.5343</t>
  </si>
  <si>
    <t>CCL5|P13501^SL000563@CCL5.5480.49|SOMA|CSF</t>
  </si>
  <si>
    <t>M1 turquoise|0.5351</t>
  </si>
  <si>
    <t>VIT|Q6UXI7^SL012611@VIT.6234.74|SOMA|CSF</t>
  </si>
  <si>
    <t>M1 turquoise|0.5357</t>
  </si>
  <si>
    <t>ERMN|Q8TAM6|SOMA|CSF</t>
  </si>
  <si>
    <t>M1 turquoise|0.5365</t>
  </si>
  <si>
    <t>AKIRIN2|Q53H80|SOMA|CSF</t>
  </si>
  <si>
    <t>M1 turquoise|0.5369</t>
  </si>
  <si>
    <t>KLK11|Q9UBX7-1|MS|CSF</t>
  </si>
  <si>
    <t>M1 turquoise|0.5385</t>
  </si>
  <si>
    <t>FBLN1|B1AHL2|MS|CSF</t>
  </si>
  <si>
    <t>M1 turquoise|0.5386</t>
  </si>
  <si>
    <t>FBN1|P35555|MS|CSF</t>
  </si>
  <si>
    <t>M1 turquoise|0.5391</t>
  </si>
  <si>
    <t>APOBEC2|Q9Y235|SOMA|CSF</t>
  </si>
  <si>
    <t>M1 turquoise|0.5394</t>
  </si>
  <si>
    <t>RBL2|Q08999|SOMA|CSF</t>
  </si>
  <si>
    <t>M1 turquoise|0.5397</t>
  </si>
  <si>
    <t>LRATD2|Q96KN1|SOMA|CSF</t>
  </si>
  <si>
    <t>M1 turquoise|0.5398</t>
  </si>
  <si>
    <t>XCL1|P47992^SL003186@XCL1.14078.69|SOMA|CSF</t>
  </si>
  <si>
    <t>M1 turquoise|0.5404</t>
  </si>
  <si>
    <t>TPT1|P13693^SL005679@TPT1.14072.9|SOMA|CSF</t>
  </si>
  <si>
    <t>M1 turquoise|0.5423</t>
  </si>
  <si>
    <t>SIGLEC14|Q08ET2^SL014292@SIGLEC14.5125.6|SOMA|CSF</t>
  </si>
  <si>
    <t>WNT5B|Q9H1J7|SOMA|CSF</t>
  </si>
  <si>
    <t>M1 turquoise|0.5435</t>
  </si>
  <si>
    <t>NMES1|Q9C002|SOMA|CSF</t>
  </si>
  <si>
    <t>M1 turquoise|0.5452</t>
  </si>
  <si>
    <t>MTAP|Q13126|SOMA|CSF</t>
  </si>
  <si>
    <t>M1 turquoise|0.5453</t>
  </si>
  <si>
    <t>ARL6|Q9H0F7|SOMA|CSF</t>
  </si>
  <si>
    <t>M1 turquoise|0.5454</t>
  </si>
  <si>
    <t>FBLN1|P23142|MS|CSF</t>
  </si>
  <si>
    <t>M1 turquoise|0.546</t>
  </si>
  <si>
    <t>CCL28|Q9NRJ3|SOMA|CSF</t>
  </si>
  <si>
    <t>M1 turquoise|0.5461</t>
  </si>
  <si>
    <t>CXCL3|P19876^SL003175@CXCL3.22973.8|SOMA|CSF</t>
  </si>
  <si>
    <t>M1 turquoise|0.5475</t>
  </si>
  <si>
    <t>PCDHA4|Q9UN74|SOMA|CSF</t>
  </si>
  <si>
    <t>M1 turquoise|0.5477</t>
  </si>
  <si>
    <t>PAFAH1B2|P68402|SOMA|CSF</t>
  </si>
  <si>
    <t>M1 turquoise|0.5483</t>
  </si>
  <si>
    <t>DAPP1|Q9UN19|SOMA|CSF</t>
  </si>
  <si>
    <t>M1 turquoise|0.5506</t>
  </si>
  <si>
    <t>KLK8|O60259^SL003915@KLK8.2834.54|SOMA|CSF</t>
  </si>
  <si>
    <t>M1 turquoise|0.5509</t>
  </si>
  <si>
    <t>RPN1|P04843^SL025976@RPN1.10490.3|SOMA|CSF</t>
  </si>
  <si>
    <t>M1 turquoise|0.5538</t>
  </si>
  <si>
    <t>MMP2|P08253|SOMA|CSF</t>
  </si>
  <si>
    <t>M1 turquoise|0.5546</t>
  </si>
  <si>
    <t>COMMD10|Q9Y6G5|SOMA|CSF</t>
  </si>
  <si>
    <t>M1 turquoise|0.5557</t>
  </si>
  <si>
    <t>NCR1|O76036^SL005207@NCR1.8360.169|SOMA|CSF</t>
  </si>
  <si>
    <t>M1 turquoise|0.5561</t>
  </si>
  <si>
    <t>RACGAP1|Q9H0H5|SOMA|CSF</t>
  </si>
  <si>
    <t>M1 turquoise|0.5567</t>
  </si>
  <si>
    <t>CFL1|P23528|SOMA|CSF</t>
  </si>
  <si>
    <t>M1 turquoise|0.5574</t>
  </si>
  <si>
    <t>GSTM1|P09488^SL005254@GSTM1.15395.15|SOMA|CSF</t>
  </si>
  <si>
    <t>M1 turquoise|0.5587</t>
  </si>
  <si>
    <t>GSTA2|P09210|SOMA|CSF</t>
  </si>
  <si>
    <t>M1 turquoise|0.5596</t>
  </si>
  <si>
    <t>PDCD6IP|Q8WUM4|SOMA|CSF</t>
  </si>
  <si>
    <t>M1 turquoise|0.561</t>
  </si>
  <si>
    <t>PCDH12|Q9NPG4|SOMA|CSF</t>
  </si>
  <si>
    <t>M1 turquoise|0.5617</t>
  </si>
  <si>
    <t>PLOD2|O00469|SOMA|CSF</t>
  </si>
  <si>
    <t>M1 turquoise|0.5622</t>
  </si>
  <si>
    <t>IL18RAP|O95256^SL004861@IL18RAP.10457.3|SOMA|CSF</t>
  </si>
  <si>
    <t>M1 turquoise|0.5625</t>
  </si>
  <si>
    <t>CBR1|P16152|SOMA|CSF</t>
  </si>
  <si>
    <t>M1 turquoise|0.5642</t>
  </si>
  <si>
    <t>NID2|Q14112|MS|CSF</t>
  </si>
  <si>
    <t>M1 turquoise|0.5657</t>
  </si>
  <si>
    <t>MYL9|P24844|SOMA|CSF</t>
  </si>
  <si>
    <t>M1 turquoise|0.5667</t>
  </si>
  <si>
    <t>TGFB1|P01137^SL000584@TGFB1.14108.15|SOMA|CSF</t>
  </si>
  <si>
    <t>M1 turquoise|0.5675</t>
  </si>
  <si>
    <t>MED10|Q9BTT4|SOMA|CSF</t>
  </si>
  <si>
    <t>M1 turquoise|0.5678</t>
  </si>
  <si>
    <t>LIN7A|O14910^SL021281@LIN7A.18910.45|SOMA|CSF</t>
  </si>
  <si>
    <t>M1 turquoise|0.5685</t>
  </si>
  <si>
    <t>PDLIM4|P50479|SOMA|CSF</t>
  </si>
  <si>
    <t>M1 turquoise|0.5688</t>
  </si>
  <si>
    <t>LILRA4|P59901|SOMA|CSF</t>
  </si>
  <si>
    <t>M1 turquoise|0.5725</t>
  </si>
  <si>
    <t>ASCC1|Q8N9N2|SOMA|CSF</t>
  </si>
  <si>
    <t>M1 turquoise|0.5742</t>
  </si>
  <si>
    <t>ANXA11|P50995|SOMA|CSF</t>
  </si>
  <si>
    <t>M1 turquoise|0.5744</t>
  </si>
  <si>
    <t>EPHB4|P54760|SOMA|CSF</t>
  </si>
  <si>
    <t>M1 turquoise|0.5745</t>
  </si>
  <si>
    <t>SCGN|O76038^SL005696@SCGN.15305.7|SOMA|CSF</t>
  </si>
  <si>
    <t>B3GALT2|O43825|SOMA|CSF</t>
  </si>
  <si>
    <t>M1 turquoise|0.5761</t>
  </si>
  <si>
    <t>SH3BGRL|O75368|SOMA|CSF</t>
  </si>
  <si>
    <t>M1 turquoise|0.5769</t>
  </si>
  <si>
    <t>CAPN13|Q6MZZ7|SOMA|CSF</t>
  </si>
  <si>
    <t>M1 turquoise|0.5779</t>
  </si>
  <si>
    <t>KLK11|Q9UBX7^SL002763@KLK11.7775.15|SOMA|CSF</t>
  </si>
  <si>
    <t>M1 turquoise|0.5781</t>
  </si>
  <si>
    <t>LEP|P41159^SL000498@LEP.8484.24|SOMA|CSF</t>
  </si>
  <si>
    <t>RHOQ|P17081|SOMA|CSF</t>
  </si>
  <si>
    <t>M1 turquoise|0.579</t>
  </si>
  <si>
    <t>EGLN2|Q96KS0|SOMA|CSF</t>
  </si>
  <si>
    <t>M1 turquoise|0.5796</t>
  </si>
  <si>
    <t>RBP7|Q96R05|SOMA|CSF</t>
  </si>
  <si>
    <t>M1 turquoise|0.5802</t>
  </si>
  <si>
    <t>TNFRSF8|P28908|SOMA|CSF</t>
  </si>
  <si>
    <t>M1 turquoise|0.5808</t>
  </si>
  <si>
    <t>SERPINF1|P36955|MS|CSF</t>
  </si>
  <si>
    <t>M1 turquoise|0.5811</t>
  </si>
  <si>
    <t>CD9|G8JLH6|MS|CSF</t>
  </si>
  <si>
    <t>M1 turquoise|0.5819</t>
  </si>
  <si>
    <t>KIR2DS2|P43631|SOMA|CSF</t>
  </si>
  <si>
    <t>M1 turquoise|0.5821</t>
  </si>
  <si>
    <t>CSGALNACT2|Q8N6G5|SOMA|CSF</t>
  </si>
  <si>
    <t>M1 turquoise|0.5831</t>
  </si>
  <si>
    <t>MUC1|P15941^SL025934@MUC1.9176.3|SOMA|CSF</t>
  </si>
  <si>
    <t>SEMA4C|Q9C0C4|SOMA|CSF</t>
  </si>
  <si>
    <t>SGTB|Q96EQ0|SOMA|CSF</t>
  </si>
  <si>
    <t>M1 turquoise|0.5834</t>
  </si>
  <si>
    <t>CCDC43|Q96MW1|SOMA|CSF</t>
  </si>
  <si>
    <t>M1 turquoise|0.5839</t>
  </si>
  <si>
    <t>ERO1A|Q96HE7|SOMA|CSF</t>
  </si>
  <si>
    <t>M1 turquoise|0.584</t>
  </si>
  <si>
    <t>CXCL1|P09341|SOMA|CSF</t>
  </si>
  <si>
    <t>M1 turquoise|0.5861</t>
  </si>
  <si>
    <t>BICD1|Q96G01|SOMA|CSF</t>
  </si>
  <si>
    <t>M1 turquoise|0.5862</t>
  </si>
  <si>
    <t>PGF|P49763|SOMA|CSF</t>
  </si>
  <si>
    <t>M1 turquoise|0.5863</t>
  </si>
  <si>
    <t>HTR7|P34969|SOMA|CSF</t>
  </si>
  <si>
    <t>M1 turquoise|0.5872</t>
  </si>
  <si>
    <t>PON2|Q15165|SOMA|CSF</t>
  </si>
  <si>
    <t>M1 turquoise|0.5889</t>
  </si>
  <si>
    <t>LGI1|O95970|MS|CSF</t>
  </si>
  <si>
    <t>M1 turquoise|0.589</t>
  </si>
  <si>
    <t>CD7|P09564|SOMA|CSF</t>
  </si>
  <si>
    <t>M1 turquoise|0.5904</t>
  </si>
  <si>
    <t>DEFB113|Q30KQ7|SOMA|CSF</t>
  </si>
  <si>
    <t>M1 turquoise|0.5914</t>
  </si>
  <si>
    <t>UGP2|Q16851|SOMA|CSF</t>
  </si>
  <si>
    <t>M1 turquoise|0.593</t>
  </si>
  <si>
    <t>CREBBP|Q92793|SOMA|CSF</t>
  </si>
  <si>
    <t>M1 turquoise|0.5965</t>
  </si>
  <si>
    <t>OXCT1|P55809|SOMA|CSF</t>
  </si>
  <si>
    <t>M1 turquoise|0.5966</t>
  </si>
  <si>
    <t>IL34|Q6ZMJ4|SOMA|CSF</t>
  </si>
  <si>
    <t>M1 turquoise|0.5967</t>
  </si>
  <si>
    <t>S100P|P25815|SOMA|CSF</t>
  </si>
  <si>
    <t>M1 turquoise|0.5971</t>
  </si>
  <si>
    <t>CD209|Q9NNX6^SL005157@CD209.22576.2|SOMA|CSF</t>
  </si>
  <si>
    <t>M1 turquoise|0.5975</t>
  </si>
  <si>
    <t>TGM2|P21980|SOMA|CSF</t>
  </si>
  <si>
    <t>M1 turquoise|0.5976</t>
  </si>
  <si>
    <t>PFDN5|Q99471|SOMA|CSF</t>
  </si>
  <si>
    <t>M1 turquoise|0.5979</t>
  </si>
  <si>
    <t>CRTAM|O95727|SOMA|CSF</t>
  </si>
  <si>
    <t>M1 turquoise|0.602</t>
  </si>
  <si>
    <t>GPD1|P21695^SL007151@GPD1.11081.1|SOMA|CSF</t>
  </si>
  <si>
    <t>M1 turquoise|0.6022</t>
  </si>
  <si>
    <t>IFNAR1|P17181^SL004475@IFNAR1.9183.7|SOMA|CSF</t>
  </si>
  <si>
    <t>M1 turquoise|0.6023</t>
  </si>
  <si>
    <t>HSPA1A|P0DMV8^SL000451@HSPA1A.10803.22|SOMA|CSF</t>
  </si>
  <si>
    <t>M1 turquoise|0.6038</t>
  </si>
  <si>
    <t>CERT1|Q9Y5P4^SL025806@CERT1.13950.9|SOMA|CSF</t>
  </si>
  <si>
    <t>M1 turquoise|0.6051</t>
  </si>
  <si>
    <t>TREML2|Q5T2D2|SOMA|CSF</t>
  </si>
  <si>
    <t>HSPA6|P17066^SL013017@HSPA6.20213.82|SOMA|CSF</t>
  </si>
  <si>
    <t>M1 turquoise|0.6057</t>
  </si>
  <si>
    <t>PRCP|P42785|SOMA|CSF</t>
  </si>
  <si>
    <t>M1 turquoise|0.6066</t>
  </si>
  <si>
    <t>CETN2|P41208|SOMA|CSF</t>
  </si>
  <si>
    <t>M1 turquoise|0.6083</t>
  </si>
  <si>
    <t>RETN|Q9HD89|SOMA|CSF</t>
  </si>
  <si>
    <t>M1 turquoise|0.6086</t>
  </si>
  <si>
    <t>OVCA2|Q8WZ82|SOMA|CSF</t>
  </si>
  <si>
    <t>M1 turquoise|0.6093</t>
  </si>
  <si>
    <t>PGLYRP1|O75594^SL004515@PGLYRP1.3329.14|SOMA|CSF</t>
  </si>
  <si>
    <t>M1 turquoise|0.6097</t>
  </si>
  <si>
    <t>ASAH2|Q9NR71|SOMA|CSF</t>
  </si>
  <si>
    <t>M1 turquoise|0.61</t>
  </si>
  <si>
    <t>TIMP2|P16035|MS|CSF</t>
  </si>
  <si>
    <t>M1 turquoise|0.6116</t>
  </si>
  <si>
    <t>TLR4|O00206^SL018625@TLR4.LY96.3647.49|SOMA|CSF</t>
  </si>
  <si>
    <t>M1 turquoise|0.6127</t>
  </si>
  <si>
    <t>PSMA5|P28066|SOMA|CSF</t>
  </si>
  <si>
    <t>M1 turquoise|0.6131</t>
  </si>
  <si>
    <t>CLIC1|O00299|SOMA|CSF</t>
  </si>
  <si>
    <t>M1 turquoise|0.6133</t>
  </si>
  <si>
    <t>TJP1|Q07157|SOMA|CSF</t>
  </si>
  <si>
    <t>M1 turquoise|0.6137</t>
  </si>
  <si>
    <t>MYZAP|P0CAP1^SL018834@MYZAP.9964.10|SOMA|CSF</t>
  </si>
  <si>
    <t>M1 turquoise|0.6166</t>
  </si>
  <si>
    <t>ICAM4|Q14773^SL010843@ICAM4.9461.2|SOMA|CSF</t>
  </si>
  <si>
    <t>DLG4|P78352|SOMA|CSF</t>
  </si>
  <si>
    <t>M1 turquoise|0.6181</t>
  </si>
  <si>
    <t>ALDH1A3|P47895|SOMA|CSF</t>
  </si>
  <si>
    <t>M1 turquoise|0.6193</t>
  </si>
  <si>
    <t>MPP7|Q5T2T1|SOMA|CSF</t>
  </si>
  <si>
    <t>M1 turquoise|0.6194</t>
  </si>
  <si>
    <t>ASB13|Q8WXK3|SOMA|CSF</t>
  </si>
  <si>
    <t>M1 turquoise|0.6205</t>
  </si>
  <si>
    <t>SPTLC1|O15269|SOMA|CSF</t>
  </si>
  <si>
    <t>M1 turquoise|0.6208</t>
  </si>
  <si>
    <t>IL17RD|Q8NFM7|SOMA|CSF</t>
  </si>
  <si>
    <t>M1 turquoise|0.6211</t>
  </si>
  <si>
    <t>DHH|O43323|SOMA|CSF</t>
  </si>
  <si>
    <t>M1 turquoise|0.6213</t>
  </si>
  <si>
    <t>MUC16|Q8WXI7|SOMA|CSF</t>
  </si>
  <si>
    <t>M1 turquoise|0.6225</t>
  </si>
  <si>
    <t>TTR|P02766|MS|CSF</t>
  </si>
  <si>
    <t>M1 turquoise|0.6228</t>
  </si>
  <si>
    <t>FSTL1|Q12841|MS|CSF</t>
  </si>
  <si>
    <t>M1 turquoise|0.6235</t>
  </si>
  <si>
    <t>IGFBPL1|Q8WX77|SOMA|CSF</t>
  </si>
  <si>
    <t>CSNK1G1|Q9HCP0|SOMA|CSF</t>
  </si>
  <si>
    <t>M1 turquoise|0.6244</t>
  </si>
  <si>
    <t>ENG|P17813|SOMA|CSF</t>
  </si>
  <si>
    <t>M1 turquoise|0.6248</t>
  </si>
  <si>
    <t>LILRB3|O75022^SL019428@LILRB3.15615.8|SOMA|CSF</t>
  </si>
  <si>
    <t>M1 turquoise|0.6252</t>
  </si>
  <si>
    <t>SCGB1D1|O95968|SOMA|CSF</t>
  </si>
  <si>
    <t>M1 turquoise|0.6254</t>
  </si>
  <si>
    <t>PRRX1|P54821|SOMA|CSF</t>
  </si>
  <si>
    <t>M1 turquoise|0.6258</t>
  </si>
  <si>
    <t>BPIFA2|Q96DR5^SL010290@BPIFA2.16302.11|SOMA|CSF</t>
  </si>
  <si>
    <t>M1 turquoise|0.6271</t>
  </si>
  <si>
    <t>VPS25|Q9BRG1|SOMA|CSF</t>
  </si>
  <si>
    <t>M1 turquoise|0.6273</t>
  </si>
  <si>
    <t>IGF2R|P11717^SL003679@IGF2R.3676.15|SOMA|CSF</t>
  </si>
  <si>
    <t>M1 turquoise|0.6275</t>
  </si>
  <si>
    <t>CDH20|Q9HBT6|SOMA|CSF</t>
  </si>
  <si>
    <t>M1 turquoise|0.6278</t>
  </si>
  <si>
    <t>TRMT112|Q9UI30|SOMA|CSF</t>
  </si>
  <si>
    <t>M1 turquoise|0.6279</t>
  </si>
  <si>
    <t>IGFBP3|P17936|SOMA|CSF</t>
  </si>
  <si>
    <t>M1 turquoise|0.6288</t>
  </si>
  <si>
    <t>COX5A|P20674|SOMA|CSF</t>
  </si>
  <si>
    <t>M1 turquoise|0.6293</t>
  </si>
  <si>
    <t>SUMF2|Q8NBJ7|SOMA|CSF</t>
  </si>
  <si>
    <t>CHCHD10|Q8WYQ3|SOMA|CSF</t>
  </si>
  <si>
    <t>M1 turquoise|0.6294</t>
  </si>
  <si>
    <t>PTGFRN|Q9P2B2|SOMA|CSF</t>
  </si>
  <si>
    <t>M1 turquoise|0.6303</t>
  </si>
  <si>
    <t>CEP20|Q96NB1|SOMA|CSF</t>
  </si>
  <si>
    <t>M1 turquoise|0.6328</t>
  </si>
  <si>
    <t>F5|P12259|MS|CSF</t>
  </si>
  <si>
    <t>M1 turquoise|0.6329</t>
  </si>
  <si>
    <t>MCL1|Q07820^SL003755@MCL1.10396.6|SOMA|CSF</t>
  </si>
  <si>
    <t>M1 turquoise|0.6332</t>
  </si>
  <si>
    <t>CKM|P06732|SOMA|CSF</t>
  </si>
  <si>
    <t>M1 turquoise|0.6337</t>
  </si>
  <si>
    <t>IGFBP7|Q16270|MS|CSF</t>
  </si>
  <si>
    <t>M1 turquoise|0.636</t>
  </si>
  <si>
    <t>DKK2|Q9UBU2^SL009413@DKK2.6546.41|SOMA|CSF</t>
  </si>
  <si>
    <t>M1 turquoise|0.6367</t>
  </si>
  <si>
    <t>MUL1|Q969V5^SL025936@MUL1.9315.16|SOMA|CSF</t>
  </si>
  <si>
    <t>M1 turquoise|0.6368</t>
  </si>
  <si>
    <t>PTRHD1|Q6GMV3|SOMA|CSF</t>
  </si>
  <si>
    <t>M1 turquoise|0.6384</t>
  </si>
  <si>
    <t>TLR3|O15455|SOMA|CSF</t>
  </si>
  <si>
    <t>M1 turquoise|0.6397</t>
  </si>
  <si>
    <t>PLA2G7|Q13093|SOMA|CSF</t>
  </si>
  <si>
    <t>M1 turquoise|0.6398</t>
  </si>
  <si>
    <t>HBZ|P02008|SOMA|CSF</t>
  </si>
  <si>
    <t>M1 turquoise|0.6404</t>
  </si>
  <si>
    <t>OLAH|Q9NV23|SOMA|CSF</t>
  </si>
  <si>
    <t>M1 turquoise|0.6412</t>
  </si>
  <si>
    <t>CCL25|O15444^SL003197@CCL25.14068.29|SOMA|CSF</t>
  </si>
  <si>
    <t>M1 turquoise|0.6416</t>
  </si>
  <si>
    <t>LAMTOR3|Q9UHA4|SOMA|CSF</t>
  </si>
  <si>
    <t>M1 turquoise|0.6439</t>
  </si>
  <si>
    <t>LIN7B|Q9HAP6^SL012168@LIN7B.22990.20|SOMA|CSF</t>
  </si>
  <si>
    <t>M1 turquoise|0.6444</t>
  </si>
  <si>
    <t>SPINT1|O43278|SOMA|CSF</t>
  </si>
  <si>
    <t>M1 turquoise|0.6469</t>
  </si>
  <si>
    <t>GIPC1|O14908^SL011152@GIPC1.22970.8|SOMA|CSF</t>
  </si>
  <si>
    <t>M1 turquoise|0.6478</t>
  </si>
  <si>
    <t>TREM1|Q9NP99|SOMA|CSF</t>
  </si>
  <si>
    <t>MZB1|Q8WU39^SL012743@MZB1.16322.10|SOMA|CSF</t>
  </si>
  <si>
    <t>M1 turquoise|0.6482</t>
  </si>
  <si>
    <t>ISG15|P05161^SL015510@ISG15.14148.2|SOMA|CSF</t>
  </si>
  <si>
    <t>M1 turquoise|0.6487</t>
  </si>
  <si>
    <t>CIB1|Q99828|SOMA|CSF</t>
  </si>
  <si>
    <t>M1 turquoise|0.6493</t>
  </si>
  <si>
    <t>UBXN4|Q92575^SL026025@UBXN4.9970.7|SOMA|CSF</t>
  </si>
  <si>
    <t>M1 turquoise|0.65</t>
  </si>
  <si>
    <t>CLEC4M|Q9H2X3|SOMA|CSF</t>
  </si>
  <si>
    <t>M1 turquoise|0.6509</t>
  </si>
  <si>
    <t>PCBP2|Q15366|SOMA|CSF</t>
  </si>
  <si>
    <t>M1 turquoise|0.651</t>
  </si>
  <si>
    <t>ULBP1|Q9BZM6^SL005227@ULBP1.14081.5|SOMA|CSF</t>
  </si>
  <si>
    <t>M1 turquoise|0.6513</t>
  </si>
  <si>
    <t>GPD1|P21695^SL007151@GPD1.13697.51|SOMA|CSF</t>
  </si>
  <si>
    <t>M1 turquoise|0.6514</t>
  </si>
  <si>
    <t>INSRR|P14616|SOMA|CSF</t>
  </si>
  <si>
    <t>M1 turquoise|0.6528</t>
  </si>
  <si>
    <t>MAGEA6|P43360^SL011949@MAGEA6.22991.9|SOMA|CSF</t>
  </si>
  <si>
    <t>M1 turquoise|0.6536</t>
  </si>
  <si>
    <t>SMPDL3A|Q92484^SL012754@SMPDL3A.4771.10|SOMA|CSF</t>
  </si>
  <si>
    <t>M1 turquoise|0.6539</t>
  </si>
  <si>
    <t>APBB3|O95704^SL025798@APBB3.13589.10|SOMA|CSF</t>
  </si>
  <si>
    <t>M1 turquoise|0.6551</t>
  </si>
  <si>
    <t>CLIC2|O15247^SL020908@CLIC2.22954.10|SOMA|CSF</t>
  </si>
  <si>
    <t>M1 turquoise|0.6552</t>
  </si>
  <si>
    <t>TPMT|P51580|SOMA|CSF</t>
  </si>
  <si>
    <t>M1 turquoise|0.6563</t>
  </si>
  <si>
    <t>PCTP|Q9UKL6|SOMA|CSF</t>
  </si>
  <si>
    <t>M1 turquoise|0.6564</t>
  </si>
  <si>
    <t>VSTM1|Q6UX27^SL018234@VSTM1.20570.18|SOMA|CSF</t>
  </si>
  <si>
    <t>M1 turquoise|0.6572</t>
  </si>
  <si>
    <t>APOM|O95445^SL004747@APOM.14125.5|SOMA|CSF</t>
  </si>
  <si>
    <t>M1 turquoise|0.6576</t>
  </si>
  <si>
    <t>APOA5|Q6Q788^SL004840@APOA5.15363.32|SOMA|CSF</t>
  </si>
  <si>
    <t>M1 turquoise|0.6579</t>
  </si>
  <si>
    <t>TLL1|O43897|SOMA|CSF</t>
  </si>
  <si>
    <t>M1 turquoise|0.658</t>
  </si>
  <si>
    <t>GPX3|P22352|SOMA|CSF</t>
  </si>
  <si>
    <t>M1 turquoise|0.6585</t>
  </si>
  <si>
    <t>IL1RAPL1|Q9NZN1|SOMA|CSF</t>
  </si>
  <si>
    <t>M1 turquoise|0.6588</t>
  </si>
  <si>
    <t>MIF|P14174^SL003080@MIF.5356.2|SOMA|CSF</t>
  </si>
  <si>
    <t>M1 turquoise|0.6594</t>
  </si>
  <si>
    <t>FERMT3|Q86UX7|SOMA|CSF</t>
  </si>
  <si>
    <t>M1 turquoise|0.6605</t>
  </si>
  <si>
    <t>STAT3|P40763^SL007221@STAT3.10354.57|SOMA|CSF</t>
  </si>
  <si>
    <t>M1 turquoise|0.6607</t>
  </si>
  <si>
    <t>KREMEN1|Q96MU8^SL008768@KREMEN1.6512.68|SOMA|CSF</t>
  </si>
  <si>
    <t>M1 turquoise|0.6611</t>
  </si>
  <si>
    <t>BMP15|O95972|SOMA|CSF</t>
  </si>
  <si>
    <t>M1 turquoise|0.6617</t>
  </si>
  <si>
    <t>TPRKB|Q9Y3C4|SOMA|CSF</t>
  </si>
  <si>
    <t>M1 turquoise|0.6618</t>
  </si>
  <si>
    <t>POGLUT1|Q8NBL1|SOMA|CSF</t>
  </si>
  <si>
    <t>M1 turquoise|0.6626</t>
  </si>
  <si>
    <t>AMY1A|P04745|SOMA|CSF</t>
  </si>
  <si>
    <t>M1 turquoise|0.6643</t>
  </si>
  <si>
    <t>GIPC2|Q8TF65|SOMA|CSF</t>
  </si>
  <si>
    <t>M1 turquoise|0.6655</t>
  </si>
  <si>
    <t>DLL4|Q9NR61|SOMA|CSF</t>
  </si>
  <si>
    <t>M1 turquoise|0.6663</t>
  </si>
  <si>
    <t>UBE2E3|Q969T4|SOMA|CSF</t>
  </si>
  <si>
    <t>M1 turquoise|0.667</t>
  </si>
  <si>
    <t>BLVRA|P53004|SOMA|CSF</t>
  </si>
  <si>
    <t>M1 turquoise|0.6673</t>
  </si>
  <si>
    <t>TXNL4A|P83876|SOMA|CSF</t>
  </si>
  <si>
    <t>GMPS|P49915|SOMA|CSF</t>
  </si>
  <si>
    <t>M1 turquoise|0.6675</t>
  </si>
  <si>
    <t>CKAP2|Q8WWK9|SOMA|CSF</t>
  </si>
  <si>
    <t>M1 turquoise|0.668</t>
  </si>
  <si>
    <t>OTULIN|Q96BN8|SOMA|CSF</t>
  </si>
  <si>
    <t>M1 turquoise|0.6682</t>
  </si>
  <si>
    <t>PRTN3|P24158^SL004008@PRTN3.3514.49|SOMA|CSF</t>
  </si>
  <si>
    <t>M1 turquoise|0.6684</t>
  </si>
  <si>
    <t>EBP|Q15125|SOMA|CSF</t>
  </si>
  <si>
    <t>M1 turquoise|0.6697</t>
  </si>
  <si>
    <t>ADH1C|P00326|SOMA|CSF</t>
  </si>
  <si>
    <t>M1 turquoise|0.6706</t>
  </si>
  <si>
    <t>DSG2|Q14126^SL004857@DSG2.9484.75|SOMA|CSF</t>
  </si>
  <si>
    <t>VWA2|Q5GFL6|SOMA|CSF</t>
  </si>
  <si>
    <t>M1 turquoise|0.6711</t>
  </si>
  <si>
    <t>MBLAC2|Q68D91|SOMA|CSF</t>
  </si>
  <si>
    <t>M1 turquoise|0.6713</t>
  </si>
  <si>
    <t>COX7A2L|O14548|SOMA|CSF</t>
  </si>
  <si>
    <t>M1 turquoise|0.6718</t>
  </si>
  <si>
    <t>NFIA|Q12857|SOMA|CSF</t>
  </si>
  <si>
    <t>M1 turquoise|0.6721</t>
  </si>
  <si>
    <t>CCL19|Q99731|SOMA|CSF</t>
  </si>
  <si>
    <t>M1 turquoise|0.6728</t>
  </si>
  <si>
    <t>COMT|P21964|SOMA|CSF</t>
  </si>
  <si>
    <t>M1 turquoise|0.6732</t>
  </si>
  <si>
    <t>ASPA|P45381|SOMA|CSF</t>
  </si>
  <si>
    <t>M1 turquoise|0.6733</t>
  </si>
  <si>
    <t>BCL2A1|Q16548|SOMA|CSF</t>
  </si>
  <si>
    <t>CRYGD|P07320|SOMA|CSF</t>
  </si>
  <si>
    <t>M1 turquoise|0.6737</t>
  </si>
  <si>
    <t>IL17RB|Q9NRM6^SL005174@IL17RB.5084.154|SOMA|CSF</t>
  </si>
  <si>
    <t>M1 turquoise|0.674</t>
  </si>
  <si>
    <t>PDGFRB|P09619|SOMA|CSF</t>
  </si>
  <si>
    <t>M1 turquoise|0.6744</t>
  </si>
  <si>
    <t>ATP1B1|P05026|SOMA|CSF</t>
  </si>
  <si>
    <t>M1 turquoise|0.675</t>
  </si>
  <si>
    <t>PCYT1A|P49585|SOMA|CSF</t>
  </si>
  <si>
    <t>M1 turquoise|0.6755</t>
  </si>
  <si>
    <t>INPP5B|P32019|SOMA|CSF</t>
  </si>
  <si>
    <t>M1 turquoise|0.6757</t>
  </si>
  <si>
    <t>ANXA6|P08133|SOMA|CSF</t>
  </si>
  <si>
    <t>M1 turquoise|0.6766</t>
  </si>
  <si>
    <t>CDH3|P22223|SOMA|CSF</t>
  </si>
  <si>
    <t>M1 turquoise|0.6768</t>
  </si>
  <si>
    <t>STAT1|P42224^SL004396@STAT1.12351.25|SOMA|CSF</t>
  </si>
  <si>
    <t>M1 turquoise|0.6769</t>
  </si>
  <si>
    <t>CHMP6|Q96FZ7|SOMA|CSF</t>
  </si>
  <si>
    <t>M1 turquoise|0.6781</t>
  </si>
  <si>
    <t>GALNT9|Q9HCQ5|SOMA|CSF</t>
  </si>
  <si>
    <t>M1 turquoise|0.6789</t>
  </si>
  <si>
    <t>RCAN2|Q14206|SOMA|CSF</t>
  </si>
  <si>
    <t>M1 turquoise|0.679</t>
  </si>
  <si>
    <t>PLA2G2A|P14555|SOMA|CSF</t>
  </si>
  <si>
    <t>IL10|P22301^SL001717@IL10.13723.6|SOMA|CSF</t>
  </si>
  <si>
    <t>M1 turquoise|0.6795</t>
  </si>
  <si>
    <t>HLA-DQA2|P01906|SOMA|CSF</t>
  </si>
  <si>
    <t>M1 turquoise|0.6797</t>
  </si>
  <si>
    <t>CCL22|O00626^SL003187@CCL22.3508.78|SOMA|CSF</t>
  </si>
  <si>
    <t>M1 turquoise|0.6798</t>
  </si>
  <si>
    <t>OTC|P00480|SOMA|CSF</t>
  </si>
  <si>
    <t>M1 turquoise|0.68</t>
  </si>
  <si>
    <t>KBTBD11|O94819|SOMA|CSF</t>
  </si>
  <si>
    <t>M1 turquoise|0.6805</t>
  </si>
  <si>
    <t>SEPHS1|P49903|SOMA|CSF</t>
  </si>
  <si>
    <t>M1 turquoise|0.6815</t>
  </si>
  <si>
    <t>TMEM106A|Q96A25|SOMA|CSF</t>
  </si>
  <si>
    <t>M1 turquoise|0.6821</t>
  </si>
  <si>
    <t>MRPL50|Q8N5N7|SOMA|CSF</t>
  </si>
  <si>
    <t>M1 turquoise|0.6823</t>
  </si>
  <si>
    <t>ADH4|P08319|SOMA|CSF</t>
  </si>
  <si>
    <t>M1 turquoise|0.6833</t>
  </si>
  <si>
    <t>FUT11|Q495W5|SOMA|CSF</t>
  </si>
  <si>
    <t>M1 turquoise|0.6836</t>
  </si>
  <si>
    <t>STOML2|Q9UJZ1|SOMA|CSF</t>
  </si>
  <si>
    <t>RAD51C|O43502|SOMA|CSF</t>
  </si>
  <si>
    <t>M1 turquoise|0.6838</t>
  </si>
  <si>
    <t>FTO|Q9C0B1|SOMA|CSF</t>
  </si>
  <si>
    <t>ELMO1|Q92556|SOMA|CSF</t>
  </si>
  <si>
    <t>M1 turquoise|0.684</t>
  </si>
  <si>
    <t>GZMA|P12544^SL004298@GZMA.13712.104|SOMA|CSF</t>
  </si>
  <si>
    <t>M1 turquoise|0.6848</t>
  </si>
  <si>
    <t>NME7|Q9Y5B8|SOMA|CSF</t>
  </si>
  <si>
    <t>M1 turquoise|0.6852</t>
  </si>
  <si>
    <t>PCP4L1|A6NKN8|SOMA|CSF</t>
  </si>
  <si>
    <t>M1 turquoise|0.6854</t>
  </si>
  <si>
    <t>JMJD6|Q6NYC1|SOMA|CSF</t>
  </si>
  <si>
    <t>M1 turquoise|0.6856</t>
  </si>
  <si>
    <t>MCEE|Q96PE7|SOMA|CSF</t>
  </si>
  <si>
    <t>HSPA1L|P34931|SOMA|CSF</t>
  </si>
  <si>
    <t>M1 turquoise|0.6858</t>
  </si>
  <si>
    <t>IGHE|P01854|SOMA|CSF</t>
  </si>
  <si>
    <t>M1 turquoise|0.6865</t>
  </si>
  <si>
    <t>CLTA|P09496|SOMA|CSF</t>
  </si>
  <si>
    <t>M1 turquoise|0.6866</t>
  </si>
  <si>
    <t>PGK1|P00558|SOMA|CSF</t>
  </si>
  <si>
    <t>CPLX3|Q8WVH0|SOMA|CSF</t>
  </si>
  <si>
    <t>PTPN4|P29074|SOMA|CSF</t>
  </si>
  <si>
    <t>M1 turquoise|0.6871</t>
  </si>
  <si>
    <t>ARL5B|Q96KC2|SOMA|CSF</t>
  </si>
  <si>
    <t>M1 turquoise|0.6875</t>
  </si>
  <si>
    <t>LCAT|P04180|SOMA|CSF</t>
  </si>
  <si>
    <t>M1 turquoise|0.6877</t>
  </si>
  <si>
    <t>RAB27A|P51159|SOMA|CSF</t>
  </si>
  <si>
    <t>M1 turquoise|0.6878</t>
  </si>
  <si>
    <t>CRYGS|P22914|SOMA|CSF</t>
  </si>
  <si>
    <t>M1 turquoise|0.6889</t>
  </si>
  <si>
    <t>TIMM10|P62072|SOMA|CSF</t>
  </si>
  <si>
    <t>MMP10|P09238^SL000645@MMP10.10479.18|SOMA|CSF</t>
  </si>
  <si>
    <t>M1 turquoise|0.6891</t>
  </si>
  <si>
    <t>ARL11|Q969Q4|SOMA|CSF</t>
  </si>
  <si>
    <t>M1 turquoise|0.6895</t>
  </si>
  <si>
    <t>ASPH|Q12797|SOMA|CSF</t>
  </si>
  <si>
    <t>M1 turquoise|0.6906</t>
  </si>
  <si>
    <t>DIABLO|Q9NR28|SOMA|CSF</t>
  </si>
  <si>
    <t>M1 turquoise|0.6913</t>
  </si>
  <si>
    <t>KIFBP|Q96EK5|SOMA|CSF</t>
  </si>
  <si>
    <t>M1 turquoise|0.6922</t>
  </si>
  <si>
    <t>CTSV|O60911|SOMA|CSF</t>
  </si>
  <si>
    <t>M1 turquoise|0.693</t>
  </si>
  <si>
    <t>RBP1|P09455^SL005471@RBP1.19279.42|SOMA|CSF</t>
  </si>
  <si>
    <t>M1 turquoise|0.6931</t>
  </si>
  <si>
    <t>NCK2|O43639|SOMA|CSF</t>
  </si>
  <si>
    <t>M1 turquoise|0.6933</t>
  </si>
  <si>
    <t>RDH10|Q8IZV5|SOMA|CSF</t>
  </si>
  <si>
    <t>M1 turquoise|0.6942</t>
  </si>
  <si>
    <t>GSK3B|P49841^SL003724@GSK3B.3236.12|SOMA|CSF</t>
  </si>
  <si>
    <t>M1 turquoise|0.6943</t>
  </si>
  <si>
    <t>HIF1AN|Q9NWT6|SOMA|CSF</t>
  </si>
  <si>
    <t>M1 turquoise|0.6945</t>
  </si>
  <si>
    <t>S100A8|P05109^SL004832@S100A8.S100A9.17145.1|SOMA|CSF</t>
  </si>
  <si>
    <t>M1 turquoise|0.6949</t>
  </si>
  <si>
    <t>HAGHL|Q6PII5|SOMA|CSF</t>
  </si>
  <si>
    <t>M1 turquoise|0.6951</t>
  </si>
  <si>
    <t>CASQ1|P31415|SOMA|CSF</t>
  </si>
  <si>
    <t>M1 turquoise|0.6959</t>
  </si>
  <si>
    <t>PCK2|Q16822^SL021781@PCK2.20079.6|SOMA|CSF</t>
  </si>
  <si>
    <t>M1 turquoise|0.6963</t>
  </si>
  <si>
    <t>PDE4C|Q08493|SOMA|CSF</t>
  </si>
  <si>
    <t>M1 turquoise|0.6966</t>
  </si>
  <si>
    <t>VHL|P40337|SOMA|CSF</t>
  </si>
  <si>
    <t>M1 turquoise|0.6979</t>
  </si>
  <si>
    <t>EPHA10|Q5JZY3^SL014294@EPHA10.6036.78|SOMA|CSF</t>
  </si>
  <si>
    <t>M1 turquoise|0.698</t>
  </si>
  <si>
    <t>PDGFD|Q9GZP0^SL014328@PDGFD.17140.57|SOMA|CSF</t>
  </si>
  <si>
    <t>M1 turquoise|0.6992</t>
  </si>
  <si>
    <t>POU6F1|Q14863|SOMA|CSF</t>
  </si>
  <si>
    <t>M1 turquoise|0.6997</t>
  </si>
  <si>
    <t>COA4|Q9NYJ1|SOMA|CSF</t>
  </si>
  <si>
    <t>M1 turquoise|0.7001</t>
  </si>
  <si>
    <t>USP5|P45974|SOMA|CSF</t>
  </si>
  <si>
    <t>NAT1|P18440|SOMA|CSF</t>
  </si>
  <si>
    <t>M1 turquoise|0.7026</t>
  </si>
  <si>
    <t>LGALS7|P47929^SL005166@LGALS7.9196.8|SOMA|CSF</t>
  </si>
  <si>
    <t>M1 turquoise|0.7029</t>
  </si>
  <si>
    <t>SPARC|P09486^SL000532@SPARC.14110.200|SOMA|CSF</t>
  </si>
  <si>
    <t>M1 turquoise|0.7032</t>
  </si>
  <si>
    <t>KLHL41|O60662|SOMA|CSF</t>
  </si>
  <si>
    <t>M1 turquoise|0.7035</t>
  </si>
  <si>
    <t>PPA2|Q9H2U2|SOMA|CSF</t>
  </si>
  <si>
    <t>M1 turquoise|0.7036</t>
  </si>
  <si>
    <t>LGALS1|P09382|SOMA|CSF</t>
  </si>
  <si>
    <t>M1 turquoise|0.7043</t>
  </si>
  <si>
    <t>VCX|Q9H320|SOMA|CSF</t>
  </si>
  <si>
    <t>M1 turquoise|0.7044</t>
  </si>
  <si>
    <t>ALDH5A1|P51649|SOMA|CSF</t>
  </si>
  <si>
    <t>M1 turquoise|0.7046</t>
  </si>
  <si>
    <t>APOB|P04114|SOMA|CSF</t>
  </si>
  <si>
    <t>TAGLN2|P37802^SL004811@TAGLN2.11636.33|SOMA|CSF</t>
  </si>
  <si>
    <t>M1 turquoise|0.7048</t>
  </si>
  <si>
    <t>SCGB3A1|Q96QR1|SOMA|CSF</t>
  </si>
  <si>
    <t>M1 turquoise|0.705</t>
  </si>
  <si>
    <t>G3BP1|Q13283|SOMA|CSF</t>
  </si>
  <si>
    <t>M1 turquoise|0.7051</t>
  </si>
  <si>
    <t>HECTD3|Q5T447|SOMA|CSF</t>
  </si>
  <si>
    <t>ABHD4|Q8TB40|SOMA|CSF</t>
  </si>
  <si>
    <t>HNRNPM|P52272|SOMA|CSF</t>
  </si>
  <si>
    <t>M1 turquoise|0.7053</t>
  </si>
  <si>
    <t>TAFA3|Q7Z5A8|SOMA|CSF</t>
  </si>
  <si>
    <t>VAT1L|Q9HCJ6|SOMA|CSF</t>
  </si>
  <si>
    <t>CDH4|P55283|SOMA|CSF</t>
  </si>
  <si>
    <t>M1 turquoise|0.7054</t>
  </si>
  <si>
    <t>RAB21|Q9UL25|SOMA|CSF</t>
  </si>
  <si>
    <t>M1 turquoise|0.7056</t>
  </si>
  <si>
    <t>MAST4|O15021|SOMA|CSF</t>
  </si>
  <si>
    <t>M1 turquoise|0.7064</t>
  </si>
  <si>
    <t>ROBO4|Q8WZ75^SL008763@ROBO4.16297.14|SOMA|CSF</t>
  </si>
  <si>
    <t>M1 turquoise|0.7071</t>
  </si>
  <si>
    <t>PADI4|Q9UM07|SOMA|CSF</t>
  </si>
  <si>
    <t>M1 turquoise|0.7073</t>
  </si>
  <si>
    <t>IL26|Q9NPH9|SOMA|CSF</t>
  </si>
  <si>
    <t>UCN3|Q969E3|SOMA|CSF</t>
  </si>
  <si>
    <t>M1 turquoise|0.7076</t>
  </si>
  <si>
    <t>CUZD1|Q86UP6|SOMA|CSF</t>
  </si>
  <si>
    <t>M1 turquoise|0.7077</t>
  </si>
  <si>
    <t>PRL|P01236^SL000546@PRL.10967.12|SOMA|CSF</t>
  </si>
  <si>
    <t>M1 turquoise|0.7078</t>
  </si>
  <si>
    <t>KRT71|Q3SY84|SOMA|CSF</t>
  </si>
  <si>
    <t>M1 turquoise|0.7081</t>
  </si>
  <si>
    <t>CFHR5|Q9BXR6^SL006830@CFHR5.16055.3|SOMA|CSF</t>
  </si>
  <si>
    <t>M1 turquoise|0.7082</t>
  </si>
  <si>
    <t>REG3G|Q6UW15^SL007493@REG3G.15476.6|SOMA|CSF</t>
  </si>
  <si>
    <t>M1 turquoise|0.7085</t>
  </si>
  <si>
    <t>RND1|Q92730|SOMA|CSF</t>
  </si>
  <si>
    <t>M1 turquoise|0.7086</t>
  </si>
  <si>
    <t>WDR18|Q9BV38|SOMA|CSF</t>
  </si>
  <si>
    <t>M1 turquoise|0.7092</t>
  </si>
  <si>
    <t>CSNK1A1L|Q8N752|SOMA|CSF</t>
  </si>
  <si>
    <t>M1 turquoise|0.7098</t>
  </si>
  <si>
    <t>SAA1|P0DJI8^SL000572@SAA1.4336.2|SOMA|CSF</t>
  </si>
  <si>
    <t>M1 turquoise|0.7099</t>
  </si>
  <si>
    <t>MX1|P20591|SOMA|CSF</t>
  </si>
  <si>
    <t>M1 turquoise|0.7102</t>
  </si>
  <si>
    <t>BOLA3|Q53S33|SOMA|CSF</t>
  </si>
  <si>
    <t>M1 turquoise|0.7117</t>
  </si>
  <si>
    <t>ARSA|P15289^SL005392@ARSA.3583.54|SOMA|CSF</t>
  </si>
  <si>
    <t>M1 turquoise|0.7125</t>
  </si>
  <si>
    <t>TNFRSF10B|O14763^SL004157@TNFRSF10B.7693.13|SOMA|CSF</t>
  </si>
  <si>
    <t>PICK1|Q9NRD5|SOMA|CSF</t>
  </si>
  <si>
    <t>M1 turquoise|0.713</t>
  </si>
  <si>
    <t>FCGBP|Q9Y6R7|SOMA|CSF</t>
  </si>
  <si>
    <t>M1 turquoise|0.7136</t>
  </si>
  <si>
    <t>GBP2|P32456|SOMA|CSF</t>
  </si>
  <si>
    <t>M1 turquoise|0.7137</t>
  </si>
  <si>
    <t>HSF2BP|O75031|SOMA|CSF</t>
  </si>
  <si>
    <t>M1 turquoise|0.7139</t>
  </si>
  <si>
    <t>RPS25|P62851|SOMA|CSF</t>
  </si>
  <si>
    <t>ENPP2|E7EUF1|MS|CSF</t>
  </si>
  <si>
    <t>M1 turquoise|0.7146</t>
  </si>
  <si>
    <t>BTN3A3|O00478^SL006193@BTN3A3.22950.6|SOMA|CSF</t>
  </si>
  <si>
    <t>PKLR|P30613^SL009203@PKLR.15607.56|SOMA|CSF</t>
  </si>
  <si>
    <t>M1 turquoise|0.7149</t>
  </si>
  <si>
    <t>DVL2|O14641|SOMA|CSF</t>
  </si>
  <si>
    <t>M1 turquoise|0.715</t>
  </si>
  <si>
    <t>GAGE12F|P0CL80|SOMA|CSF</t>
  </si>
  <si>
    <t>M1 turquoise|0.7152</t>
  </si>
  <si>
    <t>KIF3A|Q9Y496|SOMA|CSF</t>
  </si>
  <si>
    <t>M1 turquoise|0.7153</t>
  </si>
  <si>
    <t>GLA|P06280|SOMA|CSF</t>
  </si>
  <si>
    <t>M1 turquoise|0.7155</t>
  </si>
  <si>
    <t>TMEM8B|A6NDV4|SOMA|CSF</t>
  </si>
  <si>
    <t>M1 turquoise|0.7165</t>
  </si>
  <si>
    <t>TBCC|Q15814|SOMA|CSF</t>
  </si>
  <si>
    <t>M1 turquoise|0.7173</t>
  </si>
  <si>
    <t>ADAM15|Q13444^SL025784@ADAM15.15455.40|SOMA|CSF</t>
  </si>
  <si>
    <t>M1 turquoise|0.7174</t>
  </si>
  <si>
    <t>AAGAB|Q6PD74|SOMA|CSF</t>
  </si>
  <si>
    <t>M1 turquoise|0.7185</t>
  </si>
  <si>
    <t>EPHA3|P29320|SOMA|CSF</t>
  </si>
  <si>
    <t>FXYD6|Q9H0Q3|SOMA|CSF</t>
  </si>
  <si>
    <t>M1 turquoise|0.7188</t>
  </si>
  <si>
    <t>DUT|P33316|SOMA|CSF</t>
  </si>
  <si>
    <t>M1 turquoise|0.7193</t>
  </si>
  <si>
    <t>PRKACA|P17612|SOMA|CSF</t>
  </si>
  <si>
    <t>M1 turquoise|0.7194</t>
  </si>
  <si>
    <t>DSG3|P32926^SL004969@DSG3.16317.20|SOMA|CSF</t>
  </si>
  <si>
    <t>M1 turquoise|0.7199</t>
  </si>
  <si>
    <t>HID1|Q8IV36|SOMA|CSF</t>
  </si>
  <si>
    <t>M1 turquoise|0.7201</t>
  </si>
  <si>
    <t>BID|P55957|SOMA|CSF</t>
  </si>
  <si>
    <t>M1 turquoise|0.7208</t>
  </si>
  <si>
    <t>TOR1AIP1|Q5JTV8^SL026011@TOR1AIP1.9039.47|SOMA|CSF</t>
  </si>
  <si>
    <t>M1 turquoise|0.7217</t>
  </si>
  <si>
    <t>ARRDC5|A6NEK1|SOMA|CSF</t>
  </si>
  <si>
    <t>M1 turquoise|0.7222</t>
  </si>
  <si>
    <t>GATM|P50440|SOMA|CSF</t>
  </si>
  <si>
    <t>M1 turquoise|0.7245</t>
  </si>
  <si>
    <t>FAHD2A|Q96GK7|SOMA|CSF</t>
  </si>
  <si>
    <t>M1 turquoise|0.7247</t>
  </si>
  <si>
    <t>CRYL1|Q9Y2S2|SOMA|CSF</t>
  </si>
  <si>
    <t>M1 turquoise|0.7249</t>
  </si>
  <si>
    <t>NMB|P08949|SOMA|CSF</t>
  </si>
  <si>
    <t>M1 turquoise|0.7258</t>
  </si>
  <si>
    <t>IFIT2|P09913|SOMA|CSF</t>
  </si>
  <si>
    <t>LILRA6|Q6PI73|SOMA|CSF</t>
  </si>
  <si>
    <t>M1 turquoise|0.7265</t>
  </si>
  <si>
    <t>CTDSP1|Q9GZU7|SOMA|CSF</t>
  </si>
  <si>
    <t>ALOX15B|O15296|SOMA|CSF</t>
  </si>
  <si>
    <t>M1 turquoise|0.7267</t>
  </si>
  <si>
    <t>CCL2|P13500|SOMA|CSF</t>
  </si>
  <si>
    <t>M1 turquoise|0.727</t>
  </si>
  <si>
    <t>MMP1|P03956|SOMA|CSF</t>
  </si>
  <si>
    <t>ANKRA2|Q9H9E1|SOMA|CSF</t>
  </si>
  <si>
    <t>M1 turquoise|0.7273</t>
  </si>
  <si>
    <t>SLC27A2|O14975|SOMA|CSF</t>
  </si>
  <si>
    <t>M1 turquoise|0.7277</t>
  </si>
  <si>
    <t>YAE1|Q9NRH1|SOMA|CSF</t>
  </si>
  <si>
    <t>M1 turquoise|0.7281</t>
  </si>
  <si>
    <t>FAM3D|Q96BQ1^SL012769@FAM3D.13102.1|SOMA|CSF</t>
  </si>
  <si>
    <t>M1 turquoise|0.7284</t>
  </si>
  <si>
    <t>HGFAC|Q04756^SL006512@HGFAC.8385.248|SOMA|CSF</t>
  </si>
  <si>
    <t>M1 turquoise|0.7288</t>
  </si>
  <si>
    <t>ALPI|P09923^SL002514@ALPI.10463.23|SOMA|CSF</t>
  </si>
  <si>
    <t>M1 turquoise|0.7297</t>
  </si>
  <si>
    <t>WBP2|Q969T9|SOMA|CSF</t>
  </si>
  <si>
    <t>M1 turquoise|0.7307</t>
  </si>
  <si>
    <t>NUDT15|Q9NV35|SOMA|CSF</t>
  </si>
  <si>
    <t>M1 turquoise|0.7308</t>
  </si>
  <si>
    <t>HYAL1|Q12794|SOMA|CSF</t>
  </si>
  <si>
    <t>VEGFD|O43915^SL003320@VEGFD.14705.1|SOMA|CSF</t>
  </si>
  <si>
    <t>M1 turquoise|0.731</t>
  </si>
  <si>
    <t>KCNMB3|Q9NPA1|SOMA|CSF</t>
  </si>
  <si>
    <t>M1 turquoise|0.7318</t>
  </si>
  <si>
    <t>GNAI3|P08754|SOMA|CSF</t>
  </si>
  <si>
    <t>M1 turquoise|0.7325</t>
  </si>
  <si>
    <t>HSPA12A|O43301|SOMA|CSF</t>
  </si>
  <si>
    <t>M1 turquoise|0.733</t>
  </si>
  <si>
    <t>CILP|O75339|SOMA|CSF</t>
  </si>
  <si>
    <t>M1 turquoise|0.7333</t>
  </si>
  <si>
    <t>CLSTN3|Q9BQT9|SOMA|CSF</t>
  </si>
  <si>
    <t>M1 turquoise|0.7337</t>
  </si>
  <si>
    <t>STMN4|Q9H169|SOMA|CSF</t>
  </si>
  <si>
    <t>M1 turquoise|0.7339</t>
  </si>
  <si>
    <t>STOML1|Q9UBI4|SOMA|CSF</t>
  </si>
  <si>
    <t>M1 turquoise|0.7347</t>
  </si>
  <si>
    <t>FLJ44635|Q56UQ5|SOMA|CSF</t>
  </si>
  <si>
    <t>M1 turquoise|0.7349</t>
  </si>
  <si>
    <t>PIP4K2A|P48426|SOMA|CSF</t>
  </si>
  <si>
    <t>M1 turquoise|0.736</t>
  </si>
  <si>
    <t>COPS5|Q92905|SOMA|CSF</t>
  </si>
  <si>
    <t>M1 turquoise|0.7362</t>
  </si>
  <si>
    <t>NRG1|Q02297^SL004651@NRG1.15446.25|SOMA|CSF</t>
  </si>
  <si>
    <t>M1 turquoise|0.737</t>
  </si>
  <si>
    <t>HSPA9|P38646|SOMA|CSF</t>
  </si>
  <si>
    <t>M1 turquoise|0.7377</t>
  </si>
  <si>
    <t>GPC2|Q8N158|SOMA|CSF</t>
  </si>
  <si>
    <t>M1 turquoise|0.7382</t>
  </si>
  <si>
    <t>C22orf23|Q9BZE7|SOMA|CSF</t>
  </si>
  <si>
    <t>M1 turquoise|0.7387</t>
  </si>
  <si>
    <t>ST8SIA4|Q92187|SOMA|CSF</t>
  </si>
  <si>
    <t>M1 turquoise|0.7392</t>
  </si>
  <si>
    <t>MYL6|P60660|SOMA|CSF</t>
  </si>
  <si>
    <t>M1 turquoise|0.7393</t>
  </si>
  <si>
    <t>CHST5|Q9GZS9|SOMA|CSF</t>
  </si>
  <si>
    <t>ETNK2|Q9NVF9|SOMA|CSF</t>
  </si>
  <si>
    <t>M1 turquoise|0.7399</t>
  </si>
  <si>
    <t>CSTL1|Q9H114|SOMA|CSF</t>
  </si>
  <si>
    <t>M1 turquoise|0.7405</t>
  </si>
  <si>
    <t>GLP1R|P43220^SL025875@GLP1R.20581.42|SOMA|CSF</t>
  </si>
  <si>
    <t>M1 turquoise|0.7409</t>
  </si>
  <si>
    <t>GP6|Q9HCN6|SOMA|CSF</t>
  </si>
  <si>
    <t>M1 turquoise|0.741</t>
  </si>
  <si>
    <t>MAT1A|Q00266|SOMA|CSF</t>
  </si>
  <si>
    <t>M1 turquoise|0.7415</t>
  </si>
  <si>
    <t>RPSA|P08865|SOMA|CSF</t>
  </si>
  <si>
    <t>M1 turquoise|0.7416</t>
  </si>
  <si>
    <t>HEPH|Q9BQS7|SOMA|CSF</t>
  </si>
  <si>
    <t>M1 turquoise|0.7421</t>
  </si>
  <si>
    <t>AGFG1|P52594|SOMA|CSF</t>
  </si>
  <si>
    <t>M1 turquoise|0.7431</t>
  </si>
  <si>
    <t>AKT1S1|Q96B36|SOMA|CSF</t>
  </si>
  <si>
    <t>M1 turquoise|0.7439</t>
  </si>
  <si>
    <t>RAB43|Q86YS6|SOMA|CSF</t>
  </si>
  <si>
    <t>M1 turquoise|0.7444</t>
  </si>
  <si>
    <t>CXCL2|P19875^SL003174@CXCL2.22972.26|SOMA|CSF</t>
  </si>
  <si>
    <t>DNAJB2|P25686|SOMA|CSF</t>
  </si>
  <si>
    <t>M1 turquoise|0.7448</t>
  </si>
  <si>
    <t>LRRC52|Q8N7C0|SOMA|CSF</t>
  </si>
  <si>
    <t>M1 turquoise|0.7453</t>
  </si>
  <si>
    <t>APRT|P07741|SOMA|CSF</t>
  </si>
  <si>
    <t>NCF2|P19878|SOMA|CSF</t>
  </si>
  <si>
    <t>M1 turquoise|0.7459</t>
  </si>
  <si>
    <t>ATXN3|P54252|SOMA|CSF</t>
  </si>
  <si>
    <t>M1 turquoise|0.746</t>
  </si>
  <si>
    <t>PDHA2|P29803|SOMA|CSF</t>
  </si>
  <si>
    <t>MPZ|P25189|SOMA|CSF</t>
  </si>
  <si>
    <t>M1 turquoise|0.7472</t>
  </si>
  <si>
    <t>IGHG4|P01861|SOMA|CSF</t>
  </si>
  <si>
    <t>M1 turquoise|0.7473</t>
  </si>
  <si>
    <t>STATH|P02808|SOMA|CSF</t>
  </si>
  <si>
    <t>M1 turquoise|0.7476</t>
  </si>
  <si>
    <t>PRAME|P78395|SOMA|CSF</t>
  </si>
  <si>
    <t>M1 turquoise|0.7481</t>
  </si>
  <si>
    <t>CXCL6|P80162|SOMA|CSF</t>
  </si>
  <si>
    <t>ZFAND3|Q9H8U3|SOMA|CSF</t>
  </si>
  <si>
    <t>M1 turquoise|0.7488</t>
  </si>
  <si>
    <t>LILRA5|A6NI73^SL018231@LILRA5.7787.25|SOMA|CSF</t>
  </si>
  <si>
    <t>M1 turquoise|0.7491</t>
  </si>
  <si>
    <t>LGMN|Q99538^SL008909@LGMN.3622.33|SOMA|CSF</t>
  </si>
  <si>
    <t>RPIA|P49247|SOMA|CSF</t>
  </si>
  <si>
    <t>M1 turquoise|0.7492</t>
  </si>
  <si>
    <t>IKBKB|O14920|SOMA|CSF</t>
  </si>
  <si>
    <t>ALDH7A1|P49419|SOMA|CSF</t>
  </si>
  <si>
    <t>M1 turquoise|0.7494</t>
  </si>
  <si>
    <t>REG3A|Q06141^SL002648@REG3A.9277.16|SOMA|CSF</t>
  </si>
  <si>
    <t>M1 turquoise|0.7496</t>
  </si>
  <si>
    <t>SCGB1D2|O95969|SOMA|CSF</t>
  </si>
  <si>
    <t>BSG|P35613|SOMA|CSF</t>
  </si>
  <si>
    <t>M1 turquoise|0.7499</t>
  </si>
  <si>
    <t>ACOT8|O14734|SOMA|CSF</t>
  </si>
  <si>
    <t>M1 turquoise|0.7501</t>
  </si>
  <si>
    <t>PRPSAP2|O60256|SOMA|CSF</t>
  </si>
  <si>
    <t>M1 turquoise|0.7512</t>
  </si>
  <si>
    <t>GPD1L|Q8N335|SOMA|CSF</t>
  </si>
  <si>
    <t>M1 turquoise|0.7514</t>
  </si>
  <si>
    <t>EID3|Q8N140|SOMA|CSF</t>
  </si>
  <si>
    <t>M1 turquoise|0.7518</t>
  </si>
  <si>
    <t>NOG|Q13253^SL004683@NOG.8778.3|SOMA|CSF</t>
  </si>
  <si>
    <t>M1 turquoise|0.7519</t>
  </si>
  <si>
    <t>PAFAH1B3|Q15102|SOMA|CSF</t>
  </si>
  <si>
    <t>M1 turquoise|0.7525</t>
  </si>
  <si>
    <t>BAGE2|Q86Y30|SOMA|CSF</t>
  </si>
  <si>
    <t>M1 turquoise|0.7526</t>
  </si>
  <si>
    <t>BCAT2|O15382|SOMA|CSF</t>
  </si>
  <si>
    <t>M1 turquoise|0.7527</t>
  </si>
  <si>
    <t>RIPK2|O43353^SL007004@RIPK2.8993.151|SOMA|CSF</t>
  </si>
  <si>
    <t>M1 turquoise|0.7534</t>
  </si>
  <si>
    <t>IGBP1|P78318|SOMA|CSF</t>
  </si>
  <si>
    <t>M1 turquoise|0.754</t>
  </si>
  <si>
    <t>ALG2|Q9H553|SOMA|CSF</t>
  </si>
  <si>
    <t>THSD7A|Q9UPZ6^SL026002@THSD7A.11174.8|SOMA|CSF</t>
  </si>
  <si>
    <t>M1 turquoise|0.7541</t>
  </si>
  <si>
    <t>SERPINE2|P07093^SL004457@SERPINE2.3217.74|SOMA|CSF</t>
  </si>
  <si>
    <t>TRA2B|P62995|SOMA|CSF</t>
  </si>
  <si>
    <t>M1 turquoise|0.7542</t>
  </si>
  <si>
    <t>MYL12B|O14950|SOMA|CSF</t>
  </si>
  <si>
    <t>M1 turquoise|0.7544</t>
  </si>
  <si>
    <t>HGS|O14964|SOMA|CSF</t>
  </si>
  <si>
    <t>M1 turquoise|0.7552</t>
  </si>
  <si>
    <t>TNFRSF13C|Q96RJ3|SOMA|CSF</t>
  </si>
  <si>
    <t>M1 turquoise|0.7553</t>
  </si>
  <si>
    <t>CD2|P06729|SOMA|CSF</t>
  </si>
  <si>
    <t>M1 turquoise|0.7557</t>
  </si>
  <si>
    <t>RAB33A|Q14088|SOMA|CSF</t>
  </si>
  <si>
    <t>M1 turquoise|0.7558</t>
  </si>
  <si>
    <t>RFESD|Q8TAC1|SOMA|CSF</t>
  </si>
  <si>
    <t>M1 turquoise|0.7561</t>
  </si>
  <si>
    <t>NAALAD2|Q9Y3Q0|SOMA|CSF</t>
  </si>
  <si>
    <t>CTPS1|P17812|SOMA|CSF</t>
  </si>
  <si>
    <t>M1 turquoise|0.7584</t>
  </si>
  <si>
    <t>PDXK|O00764|SOMA|CSF</t>
  </si>
  <si>
    <t>M1 turquoise|0.7585</t>
  </si>
  <si>
    <t>NECAB1|Q8N987|SOMA|CSF</t>
  </si>
  <si>
    <t>M1 turquoise|0.7586</t>
  </si>
  <si>
    <t>CINP|Q9BW66|SOMA|CSF</t>
  </si>
  <si>
    <t>M1 turquoise|0.7588</t>
  </si>
  <si>
    <t>HNRNPD|Q14103|SOMA|CSF</t>
  </si>
  <si>
    <t>M1 turquoise|0.7589</t>
  </si>
  <si>
    <t>PSMD6|Q15008|SOMA|CSF</t>
  </si>
  <si>
    <t>SNU13|P55769|SOMA|CSF</t>
  </si>
  <si>
    <t>M1 turquoise|0.76</t>
  </si>
  <si>
    <t>PNPT1|Q8TCS8|SOMA|CSF</t>
  </si>
  <si>
    <t>M1 turquoise|0.7601</t>
  </si>
  <si>
    <t>CSF2|P04141|SOMA|CSF</t>
  </si>
  <si>
    <t>M1 turquoise|0.7603</t>
  </si>
  <si>
    <t>NCBP1|Q09161|SOMA|CSF</t>
  </si>
  <si>
    <t>M1 turquoise|0.7615</t>
  </si>
  <si>
    <t>SMAD5|Q99717|SOMA|CSF</t>
  </si>
  <si>
    <t>M1 turquoise|0.7618</t>
  </si>
  <si>
    <t>CHN1|P15882|SOMA|CSF</t>
  </si>
  <si>
    <t>MAGED1|Q9Y5V3|SOMA|CSF</t>
  </si>
  <si>
    <t>M1 turquoise|0.7619</t>
  </si>
  <si>
    <t>ZP4|Q12836|SOMA|CSF</t>
  </si>
  <si>
    <t>M1 turquoise|0.762</t>
  </si>
  <si>
    <t>LRRK2|Q5S007|SOMA|CSF</t>
  </si>
  <si>
    <t>M1 turquoise|0.7629</t>
  </si>
  <si>
    <t>POGLUT3|Q7Z4H8|SOMA|CSF</t>
  </si>
  <si>
    <t>RHOC|P08134|SOMA|CSF</t>
  </si>
  <si>
    <t>M1 turquoise|0.7631</t>
  </si>
  <si>
    <t>TCEAL3|Q969E4|SOMA|CSF</t>
  </si>
  <si>
    <t>M1 turquoise|0.7636</t>
  </si>
  <si>
    <t>SH3GL3|Q99963^SL020960@SH3GL3.18318.98|SOMA|CSF</t>
  </si>
  <si>
    <t>M1 turquoise|0.7638</t>
  </si>
  <si>
    <t>PRL|P01236^SL000546@PRL.2585.2|SOMA|CSF</t>
  </si>
  <si>
    <t>M1 turquoise|0.7645</t>
  </si>
  <si>
    <t>PMPCA|Q10713|SOMA|CSF</t>
  </si>
  <si>
    <t>BDH2|Q9BUT1|SOMA|CSF</t>
  </si>
  <si>
    <t>M1 turquoise|0.7653</t>
  </si>
  <si>
    <t>ARNT|P27540|SOMA|CSF</t>
  </si>
  <si>
    <t>M1 turquoise|0.7656</t>
  </si>
  <si>
    <t>LIMK1|P53667|SOMA|CSF</t>
  </si>
  <si>
    <t>M1 turquoise|0.7657</t>
  </si>
  <si>
    <t>TCEA2|Q15560^SL020143@TCEA2.20141.42|SOMA|CSF</t>
  </si>
  <si>
    <t>M1 turquoise|0.7658</t>
  </si>
  <si>
    <t>BZW2|Q9Y6E2|SOMA|CSF</t>
  </si>
  <si>
    <t>M1 turquoise|0.7659</t>
  </si>
  <si>
    <t>ACTN2|P35609|SOMA|CSF</t>
  </si>
  <si>
    <t>M1 turquoise|0.767</t>
  </si>
  <si>
    <t>SEPTIN1|Q8WYJ6|SOMA|CSF</t>
  </si>
  <si>
    <t>M1 turquoise|0.7674</t>
  </si>
  <si>
    <t>GSTM3|P21266|SOMA|CSF</t>
  </si>
  <si>
    <t>M1 turquoise|0.7679</t>
  </si>
  <si>
    <t>ARL1|P40616|SOMA|CSF</t>
  </si>
  <si>
    <t>M1 turquoise|0.768</t>
  </si>
  <si>
    <t>DCTN2|Q13561|SOMA|CSF</t>
  </si>
  <si>
    <t>M1 turquoise|0.7686</t>
  </si>
  <si>
    <t>H1-10|Q92522|SOMA|CSF</t>
  </si>
  <si>
    <t>M1 turquoise|0.7688</t>
  </si>
  <si>
    <t>CABP7|Q86V35|SOMA|CSF</t>
  </si>
  <si>
    <t>M1 turquoise|0.769</t>
  </si>
  <si>
    <t>HSPBP1|Q9NZL4|SOMA|CSF</t>
  </si>
  <si>
    <t>M1 turquoise|0.7691</t>
  </si>
  <si>
    <t>USP12|O75317^SL022704@USP12.WDR48.21751.6|SOMA|CSF</t>
  </si>
  <si>
    <t>M1 turquoise|0.7693</t>
  </si>
  <si>
    <t>TBCE|Q15813|SOMA|CSF</t>
  </si>
  <si>
    <t>M1 turquoise|0.7694</t>
  </si>
  <si>
    <t>BTK|Q06187^SL010521@BTK.3416.2|SOMA|CSF</t>
  </si>
  <si>
    <t>M1 turquoise|0.7698</t>
  </si>
  <si>
    <t>AGR3|Q8TD06^SL012732@AGR3.17342.13|SOMA|CSF</t>
  </si>
  <si>
    <t>M1 turquoise|0.7705</t>
  </si>
  <si>
    <t>BORCS5|Q969J3|SOMA|CSF</t>
  </si>
  <si>
    <t>M1 turquoise|0.771</t>
  </si>
  <si>
    <t>OSBPL1A|Q9BXW6|SOMA|CSF</t>
  </si>
  <si>
    <t>FADD|Q13158|SOMA|CSF</t>
  </si>
  <si>
    <t>M1 turquoise|0.7711</t>
  </si>
  <si>
    <t>CD86|P42081^SL004131@CD86.6232.54|SOMA|CSF</t>
  </si>
  <si>
    <t>M1 turquoise|0.7713</t>
  </si>
  <si>
    <t>IL22|Q9GZX6^SL004347@IL22.2778.10|SOMA|CSF</t>
  </si>
  <si>
    <t>M1 turquoise|0.7714</t>
  </si>
  <si>
    <t>PPIH|O43447|SOMA|CSF</t>
  </si>
  <si>
    <t>M1 turquoise|0.7715</t>
  </si>
  <si>
    <t>NSDHL|Q15738|SOMA|CSF</t>
  </si>
  <si>
    <t>M1 turquoise|0.7724</t>
  </si>
  <si>
    <t>TBC1D25|Q3MII6|SOMA|CSF</t>
  </si>
  <si>
    <t>ANXA5|P08758|SOMA|CSF</t>
  </si>
  <si>
    <t>M1 turquoise|0.7725</t>
  </si>
  <si>
    <t>GSTT1|P30711|SOMA|CSF</t>
  </si>
  <si>
    <t>M1 turquoise|0.7729</t>
  </si>
  <si>
    <t>GPX1|P07203|SOMA|CSF</t>
  </si>
  <si>
    <t>M1 turquoise|0.7731</t>
  </si>
  <si>
    <t>UBE2D1|P51668^SL022736@UBE2D1.UBB.21926.24|SOMA|CSF</t>
  </si>
  <si>
    <t>M1 turquoise|0.7732</t>
  </si>
  <si>
    <t>HAVCR2|Q8TDQ0^SL007547@HAVCR2.11481.25|SOMA|CSF</t>
  </si>
  <si>
    <t>M1 turquoise|0.7733</t>
  </si>
  <si>
    <t>CD58|P19256|SOMA|CSF</t>
  </si>
  <si>
    <t>M1 turquoise|0.7741</t>
  </si>
  <si>
    <t>IL17B|Q9UHF5^SL004350@IL17B.3499.77|SOMA|CSF</t>
  </si>
  <si>
    <t>TATDN1|Q6P1N9|SOMA|CSF</t>
  </si>
  <si>
    <t>M1 turquoise|0.7742</t>
  </si>
  <si>
    <t>SNX8|Q9Y5X2|SOMA|CSF</t>
  </si>
  <si>
    <t>M1 turquoise|0.7745</t>
  </si>
  <si>
    <t>AGAP2|Q99490|SOMA|CSF</t>
  </si>
  <si>
    <t>M1 turquoise|0.7746</t>
  </si>
  <si>
    <t>DUSP26|Q9BV47|SOMA|CSF</t>
  </si>
  <si>
    <t>M1 turquoise|0.7753</t>
  </si>
  <si>
    <t>ADGRF2|Q8IZF7|SOMA|CSF</t>
  </si>
  <si>
    <t>M1 turquoise|0.7755</t>
  </si>
  <si>
    <t>ARC|Q7LC44|SOMA|CSF</t>
  </si>
  <si>
    <t>M1 turquoise|0.7762</t>
  </si>
  <si>
    <t>SNAP23|O00161|SOMA|CSF</t>
  </si>
  <si>
    <t>M1 turquoise|0.7763</t>
  </si>
  <si>
    <t>PSTPIP1|O43586|SOMA|CSF</t>
  </si>
  <si>
    <t>M1 turquoise|0.7764</t>
  </si>
  <si>
    <t>RPE|Q96AT9|SOMA|CSF</t>
  </si>
  <si>
    <t>M1 turquoise|0.7768</t>
  </si>
  <si>
    <t>TMEM190|Q8WZ59|SOMA|CSF</t>
  </si>
  <si>
    <t>M1 turquoise|0.7769</t>
  </si>
  <si>
    <t>ENPP7|Q6UWV6|SOMA|CSF</t>
  </si>
  <si>
    <t>M1 turquoise|0.7773</t>
  </si>
  <si>
    <t>FKBP6|O75344|SOMA|CSF</t>
  </si>
  <si>
    <t>M1 turquoise|0.778</t>
  </si>
  <si>
    <t>INIP|Q9NRY2|SOMA|CSF</t>
  </si>
  <si>
    <t>M1 turquoise|0.7781</t>
  </si>
  <si>
    <t>IFT22|Q9H7X7|SOMA|CSF</t>
  </si>
  <si>
    <t>M1 turquoise|0.7784</t>
  </si>
  <si>
    <t>FAM118B|Q9BPY3|SOMA|CSF</t>
  </si>
  <si>
    <t>MYL7|Q01449|SOMA|CSF</t>
  </si>
  <si>
    <t>M1 turquoise|0.7787</t>
  </si>
  <si>
    <t>IGHG2|P01859|SOMA|CSF</t>
  </si>
  <si>
    <t>M1 turquoise|0.7791</t>
  </si>
  <si>
    <t>DAB2|P98082|SOMA|CSF</t>
  </si>
  <si>
    <t>M1 turquoise|0.7792</t>
  </si>
  <si>
    <t>RAB23|Q9ULC3|SOMA|CSF</t>
  </si>
  <si>
    <t>M1 turquoise|0.7793</t>
  </si>
  <si>
    <t>SEMA6C|Q9H3T2^SL012550@SEMA6C.7202.107|SOMA|CSF</t>
  </si>
  <si>
    <t>M1 turquoise|0.7799</t>
  </si>
  <si>
    <t>PSMG2|Q969U7|SOMA|CSF</t>
  </si>
  <si>
    <t>M1 turquoise|0.78</t>
  </si>
  <si>
    <t>MAPKAPK3|Q16644|SOMA|CSF</t>
  </si>
  <si>
    <t>M1 turquoise|0.7803</t>
  </si>
  <si>
    <t>TATDN3|Q17R31|SOMA|CSF</t>
  </si>
  <si>
    <t>M1 turquoise|0.7805</t>
  </si>
  <si>
    <t>PFDN4|Q9NQP4|SOMA|CSF</t>
  </si>
  <si>
    <t>ADM|P35318^SL002782@ADM.14115.34|SOMA|CSF</t>
  </si>
  <si>
    <t>M1 turquoise|0.7812</t>
  </si>
  <si>
    <t>PIR|O00625|SOMA|CSF</t>
  </si>
  <si>
    <t>M1 turquoise|0.7815</t>
  </si>
  <si>
    <t>MBNL1|Q9NR56|SOMA|CSF</t>
  </si>
  <si>
    <t>M1 turquoise|0.7817</t>
  </si>
  <si>
    <t>CCL11|P51671|SOMA|CSF</t>
  </si>
  <si>
    <t>M1 turquoise|0.7819</t>
  </si>
  <si>
    <t>MAD2L2|Q9UI95|SOMA|CSF</t>
  </si>
  <si>
    <t>M1 turquoise|0.782</t>
  </si>
  <si>
    <t>ADI1|Q9BV57|SOMA|CSF</t>
  </si>
  <si>
    <t>M1 turquoise|0.7821</t>
  </si>
  <si>
    <t>DCT|P40126|SOMA|CSF</t>
  </si>
  <si>
    <t>M1 turquoise|0.7831</t>
  </si>
  <si>
    <t>TRABD|Q9H4I3|SOMA|CSF</t>
  </si>
  <si>
    <t>M1 turquoise|0.7833</t>
  </si>
  <si>
    <t>TMEM106B|Q9NUM4|SOMA|CSF</t>
  </si>
  <si>
    <t>M1 turquoise|0.7834</t>
  </si>
  <si>
    <t>FOXRED1|Q96CU9|SOMA|CSF</t>
  </si>
  <si>
    <t>M1 turquoise|0.7836</t>
  </si>
  <si>
    <t>PPME1|Q9Y570|SOMA|CSF</t>
  </si>
  <si>
    <t>M1 turquoise|0.7838</t>
  </si>
  <si>
    <t>ICAM2|P13598^SL003177@ICAM2.14756.29|SOMA|CSF</t>
  </si>
  <si>
    <t>M1 turquoise|0.7843</t>
  </si>
  <si>
    <t>ARFIP2|P53365|SOMA|CSF</t>
  </si>
  <si>
    <t>M1 turquoise|0.7844</t>
  </si>
  <si>
    <t>ENAH|Q8N8S7|SOMA|CSF</t>
  </si>
  <si>
    <t>M1 turquoise|0.7845</t>
  </si>
  <si>
    <t>MPI|P34949|SOMA|CSF</t>
  </si>
  <si>
    <t>M1 turquoise|0.7853</t>
  </si>
  <si>
    <t>IL1A|P01583|SOMA|CSF</t>
  </si>
  <si>
    <t>M1 turquoise|0.7859</t>
  </si>
  <si>
    <t>KIAA0319L|Q8IZA0|SOMA|CSF</t>
  </si>
  <si>
    <t>M1 turquoise|0.7861</t>
  </si>
  <si>
    <t>CST5|P28325^SL008382@CST5.3803.10|SOMA|CSF</t>
  </si>
  <si>
    <t>M1 turquoise|0.7862</t>
  </si>
  <si>
    <t>CRIP2|P52943|SOMA|CSF</t>
  </si>
  <si>
    <t>M1 turquoise|0.7863</t>
  </si>
  <si>
    <t>AARSD1|Q9BTE6|SOMA|CSF</t>
  </si>
  <si>
    <t>EIF4A2|Q14240^SL021460@EIF4A2.18824.7|SOMA|CSF</t>
  </si>
  <si>
    <t>M1 turquoise|0.7866</t>
  </si>
  <si>
    <t>MYL12A|P19105|SOMA|CSF</t>
  </si>
  <si>
    <t>M1 turquoise|0.7868</t>
  </si>
  <si>
    <t>HRAS|P01112|SOMA|CSF</t>
  </si>
  <si>
    <t>M1 turquoise|0.7873</t>
  </si>
  <si>
    <t>None|B2RUY7|SOMA|CSF</t>
  </si>
  <si>
    <t>M1 turquoise|0.7875</t>
  </si>
  <si>
    <t>UBE2Q2|Q8WVN8|SOMA|CSF</t>
  </si>
  <si>
    <t>M1 turquoise|0.7876</t>
  </si>
  <si>
    <t>ALPL|P05186|SOMA|CSF</t>
  </si>
  <si>
    <t>M1 turquoise|0.7877</t>
  </si>
  <si>
    <t>WSCD2|Q2TBF2|SOMA|CSF</t>
  </si>
  <si>
    <t>M1 turquoise|0.788</t>
  </si>
  <si>
    <t>UBAC1|Q9BSL1|SOMA|CSF</t>
  </si>
  <si>
    <t>M1 turquoise|0.7881</t>
  </si>
  <si>
    <t>TNFAIP6|P98066|SOMA|CSF</t>
  </si>
  <si>
    <t>M1 turquoise|0.7882</t>
  </si>
  <si>
    <t>ASGR2|P07307|SOMA|CSF</t>
  </si>
  <si>
    <t>M1 turquoise|0.7884</t>
  </si>
  <si>
    <t>TNC|P24821^SL003198@TNC.7131.207|SOMA|CSF</t>
  </si>
  <si>
    <t>M1 turquoise|0.7888</t>
  </si>
  <si>
    <t>SUMO2|P61956|SOMA|CSF</t>
  </si>
  <si>
    <t>M1 turquoise|0.7892</t>
  </si>
  <si>
    <t>ADGRF5|Q8IZF2|SOMA|CSF</t>
  </si>
  <si>
    <t>M1 turquoise|0.7894</t>
  </si>
  <si>
    <t>SLIT3|O75094|SOMA|CSF</t>
  </si>
  <si>
    <t>M1 turquoise|0.7899</t>
  </si>
  <si>
    <t>MRAP2|Q96G30|SOMA|CSF</t>
  </si>
  <si>
    <t>M1 turquoise|0.7901</t>
  </si>
  <si>
    <t>UNC119B|A6NIH7|SOMA|CSF</t>
  </si>
  <si>
    <t>M1 turquoise|0.7904</t>
  </si>
  <si>
    <t>FAIM|Q9NVQ4^SL018037@FAIM.10420.30|SOMA|CSF</t>
  </si>
  <si>
    <t>M1 turquoise|0.7905</t>
  </si>
  <si>
    <t>NUDC|Q9Y266^SL025951@NUDC.8887.21|SOMA|CSF</t>
  </si>
  <si>
    <t>AIM2|O14862|SOMA|CSF</t>
  </si>
  <si>
    <t>M1 turquoise|0.7909</t>
  </si>
  <si>
    <t>C2orf73|Q8N5S3|SOMA|CSF</t>
  </si>
  <si>
    <t>M1 turquoise|0.791</t>
  </si>
  <si>
    <t>ZG16B|Q96DA0|SOMA|CSF</t>
  </si>
  <si>
    <t>M1 turquoise|0.7919</t>
  </si>
  <si>
    <t>XRCC6|P12956|SOMA|CSF</t>
  </si>
  <si>
    <t>M1 turquoise|0.7924</t>
  </si>
  <si>
    <t>HBQ1|P09105^SL018342@HBQ1.18198.51|SOMA|CSF</t>
  </si>
  <si>
    <t>M1 turquoise|0.7927</t>
  </si>
  <si>
    <t>ACAT2|Q9BWD1|SOMA|CSF</t>
  </si>
  <si>
    <t>M1 turquoise|0.7929</t>
  </si>
  <si>
    <t>TMOD2|Q9NZR1|SOMA|CSF</t>
  </si>
  <si>
    <t>M1 turquoise|0.7933</t>
  </si>
  <si>
    <t>LCT|P09848|SOMA|CSF</t>
  </si>
  <si>
    <t>THOP1|P52888|SOMA|CSF</t>
  </si>
  <si>
    <t>M1 turquoise|0.7936</t>
  </si>
  <si>
    <t>PFN2|P35080^SL008767@PFN2.13054.87|SOMA|CSF</t>
  </si>
  <si>
    <t>M1 turquoise|0.7937</t>
  </si>
  <si>
    <t>LDLRAD3|Q86YD5|SOMA|CSF</t>
  </si>
  <si>
    <t>M1 turquoise|0.7938</t>
  </si>
  <si>
    <t>RAB11A|P62491|SOMA|CSF</t>
  </si>
  <si>
    <t>ZNF18|P17022|SOMA|CSF</t>
  </si>
  <si>
    <t>M1 turquoise|0.794</t>
  </si>
  <si>
    <t>SNRPA|P09012|SOMA|CSF</t>
  </si>
  <si>
    <t>M1 turquoise|0.7946</t>
  </si>
  <si>
    <t>PLA2G12A|Q9BZM1|SOMA|CSF</t>
  </si>
  <si>
    <t>M1 turquoise|0.7955</t>
  </si>
  <si>
    <t>EPB41L1|Q9H4G0|SOMA|CSF</t>
  </si>
  <si>
    <t>M1 turquoise|0.7959</t>
  </si>
  <si>
    <t>CTSK|P43235|SOMA|CSF</t>
  </si>
  <si>
    <t>JDP2|Q8WYK2|SOMA|CSF</t>
  </si>
  <si>
    <t>M1 turquoise|0.7968</t>
  </si>
  <si>
    <t>PDIA3|P30101^SL003524@PDIA3.4719.58|SOMA|CSF</t>
  </si>
  <si>
    <t>M1 turquoise|0.7983</t>
  </si>
  <si>
    <t>SEPTIN5|Q99719|SOMA|CSF</t>
  </si>
  <si>
    <t>M1 turquoise|0.7987</t>
  </si>
  <si>
    <t>PURB|Q96QR8|SOMA|CSF</t>
  </si>
  <si>
    <t>M1 turquoise|0.799</t>
  </si>
  <si>
    <t>NAP1L2|Q9ULW6|SOMA|CSF</t>
  </si>
  <si>
    <t>M1 turquoise|0.7994</t>
  </si>
  <si>
    <t>CHAC2|Q8WUX2|SOMA|CSF</t>
  </si>
  <si>
    <t>M1 turquoise|0.7998</t>
  </si>
  <si>
    <t>HPGD|P15428|SOMA|CSF</t>
  </si>
  <si>
    <t>M1 turquoise|0.8005</t>
  </si>
  <si>
    <t>DR1|Q01658|SOMA|CSF</t>
  </si>
  <si>
    <t>M1 turquoise|0.8007</t>
  </si>
  <si>
    <t>CANT1|Q8WVQ1|SOMA|CSF</t>
  </si>
  <si>
    <t>M1 turquoise|0.801</t>
  </si>
  <si>
    <t>MAPK1|P28482|SOMA|CSF</t>
  </si>
  <si>
    <t>M1 turquoise|0.8012</t>
  </si>
  <si>
    <t>MRI1|Q9BV20|SOMA|CSF</t>
  </si>
  <si>
    <t>M1 turquoise|0.8013</t>
  </si>
  <si>
    <t>LRRC3B|Q96PB8|SOMA|CSF</t>
  </si>
  <si>
    <t>PPBP|P02775^SL004294@PPBP.16765.52|SOMA|CSF</t>
  </si>
  <si>
    <t>VPS4A|Q9UN37|SOMA|CSF</t>
  </si>
  <si>
    <t>M1 turquoise|0.8022</t>
  </si>
  <si>
    <t>RANGAP1|P46060|SOMA|CSF</t>
  </si>
  <si>
    <t>M1 turquoise|0.8027</t>
  </si>
  <si>
    <t>ACTN1|P12814|SOMA|CSF</t>
  </si>
  <si>
    <t>M1 turquoise|0.8035</t>
  </si>
  <si>
    <t>STXBP6|Q8NFX7|SOMA|CSF</t>
  </si>
  <si>
    <t>M1 turquoise|0.8037</t>
  </si>
  <si>
    <t>MYG1|Q9HB07|SOMA|CSF</t>
  </si>
  <si>
    <t>M1 turquoise|0.8038</t>
  </si>
  <si>
    <t>SUB1|P53999|SOMA|CSF</t>
  </si>
  <si>
    <t>TMOD1|P28289|SOMA|CSF</t>
  </si>
  <si>
    <t>M1 turquoise|0.8041</t>
  </si>
  <si>
    <t>FLT1|P17948^SL003321@FLT1.16315.105|SOMA|CSF</t>
  </si>
  <si>
    <t>M1 turquoise|0.8042</t>
  </si>
  <si>
    <t>C6orf89|Q6UWU4|SOMA|CSF</t>
  </si>
  <si>
    <t>M1 turquoise|0.8044</t>
  </si>
  <si>
    <t>S100A10|P60903|SOMA|CSF</t>
  </si>
  <si>
    <t>M1 turquoise|0.8049</t>
  </si>
  <si>
    <t>S100A3|P33764|SOMA|CSF</t>
  </si>
  <si>
    <t>M1 turquoise|0.8052</t>
  </si>
  <si>
    <t>TARS1|P26639|SOMA|CSF</t>
  </si>
  <si>
    <t>ALAD|P13716|SOMA|CSF</t>
  </si>
  <si>
    <t>M1 turquoise|0.8055</t>
  </si>
  <si>
    <t>SAMSN1|Q9NSI8|SOMA|CSF</t>
  </si>
  <si>
    <t>PRND|Q9UKY0|SOMA|CSF</t>
  </si>
  <si>
    <t>HPGDS|O60760|SOMA|CSF</t>
  </si>
  <si>
    <t>M1 turquoise|0.8056</t>
  </si>
  <si>
    <t>PSMA2|P25787|SOMA|CSF</t>
  </si>
  <si>
    <t>M1 turquoise|0.8063</t>
  </si>
  <si>
    <t>FURIN|P09958|SOMA|CSF</t>
  </si>
  <si>
    <t>M1 turquoise|0.8065</t>
  </si>
  <si>
    <t>B3GAT3|O94766|SOMA|CSF</t>
  </si>
  <si>
    <t>M1 turquoise|0.8067</t>
  </si>
  <si>
    <t>MORF4L2|Q15014|SOMA|CSF</t>
  </si>
  <si>
    <t>M1 turquoise|0.8073</t>
  </si>
  <si>
    <t>MME|P08473|SOMA|CSF</t>
  </si>
  <si>
    <t>M1 turquoise|0.8077</t>
  </si>
  <si>
    <t>MARK3|P27448|SOMA|CSF</t>
  </si>
  <si>
    <t>M1 turquoise|0.8078</t>
  </si>
  <si>
    <t>XRCC4|Q13426|SOMA|CSF</t>
  </si>
  <si>
    <t>M1 turquoise|0.8079</t>
  </si>
  <si>
    <t>ATG4B|Q9Y4P1|SOMA|CSF</t>
  </si>
  <si>
    <t>M1 turquoise|0.8088</t>
  </si>
  <si>
    <t>SH3PXD2B|A1X283|SOMA|CSF</t>
  </si>
  <si>
    <t>M1 turquoise|0.8098</t>
  </si>
  <si>
    <t>TRIP10|Q15642|SOMA|CSF</t>
  </si>
  <si>
    <t>RAB3A|P20336|SOMA|CSF</t>
  </si>
  <si>
    <t>M1 turquoise|0.8099</t>
  </si>
  <si>
    <t>NRBF2|Q96F24|SOMA|CSF</t>
  </si>
  <si>
    <t>M1 turquoise|0.8102</t>
  </si>
  <si>
    <t>PRKCA|P17252|SOMA|CSF</t>
  </si>
  <si>
    <t>M1 turquoise|0.8103</t>
  </si>
  <si>
    <t>TSR2|Q969E8|SOMA|CSF</t>
  </si>
  <si>
    <t>M1 turquoise|0.8105</t>
  </si>
  <si>
    <t>RASA1|P20936|SOMA|CSF</t>
  </si>
  <si>
    <t>EIF4B|P23588|SOMA|CSF</t>
  </si>
  <si>
    <t>M1 turquoise|0.8106</t>
  </si>
  <si>
    <t>NAMPT|P43490|SOMA|CSF</t>
  </si>
  <si>
    <t>M1 turquoise|0.8107</t>
  </si>
  <si>
    <t>RPS5|P46782|SOMA|CSF</t>
  </si>
  <si>
    <t>M1 turquoise|0.8109</t>
  </si>
  <si>
    <t>GALK1|P51570|SOMA|CSF</t>
  </si>
  <si>
    <t>M1 turquoise|0.8113</t>
  </si>
  <si>
    <t>CST4|P01036|SOMA|CSF</t>
  </si>
  <si>
    <t>M1 turquoise|0.8122</t>
  </si>
  <si>
    <t>HIPK3|Q9H422|SOMA|CSF</t>
  </si>
  <si>
    <t>M1 turquoise|0.8123</t>
  </si>
  <si>
    <t>DOT1L|Q8TEK3|SOMA|CSF</t>
  </si>
  <si>
    <t>M1 turquoise|0.8125</t>
  </si>
  <si>
    <t>SCGN|O76038^SL005696@SCGN.10894.25|SOMA|CSF</t>
  </si>
  <si>
    <t>M1 turquoise|0.8128</t>
  </si>
  <si>
    <t>PCNA|P12004^SL000131@PCNA.19364.163|SOMA|CSF</t>
  </si>
  <si>
    <t>M1 turquoise|0.8129</t>
  </si>
  <si>
    <t>IL20RA|Q9UHF4|SOMA|CSF</t>
  </si>
  <si>
    <t>M1 turquoise|0.813</t>
  </si>
  <si>
    <t>PPM1G|O15355|SOMA|CSF</t>
  </si>
  <si>
    <t>M1 turquoise|0.8133</t>
  </si>
  <si>
    <t>TYMSOS|Q8TAI1|SOMA|CSF</t>
  </si>
  <si>
    <t>M1 turquoise|0.8134</t>
  </si>
  <si>
    <t>NDUFAF5|Q5TEU4|SOMA|CSF</t>
  </si>
  <si>
    <t>M1 turquoise|0.8136</t>
  </si>
  <si>
    <t>TADA1|Q96BN2|SOMA|CSF</t>
  </si>
  <si>
    <t>M1 turquoise|0.8139</t>
  </si>
  <si>
    <t>PCSK7|Q16549|SOMA|CSF</t>
  </si>
  <si>
    <t>CDK2|P24941^SL003725@CDK2.21128.2|SOMA|CSF</t>
  </si>
  <si>
    <t>M1 turquoise|0.8142</t>
  </si>
  <si>
    <t>PDCD1|Q15116^SL005211@PDCD1.9227.15|SOMA|CSF</t>
  </si>
  <si>
    <t>SPINT3|P49223|SOMA|CSF</t>
  </si>
  <si>
    <t>M1 turquoise|0.8143</t>
  </si>
  <si>
    <t>CEACAM8|P31997|SOMA|CSF</t>
  </si>
  <si>
    <t>M1 turquoise|0.8149</t>
  </si>
  <si>
    <t>N6AMT1|Q9Y5N5|SOMA|CSF</t>
  </si>
  <si>
    <t>M1 turquoise|0.8151</t>
  </si>
  <si>
    <t>NEIL1|Q96FI4|SOMA|CSF</t>
  </si>
  <si>
    <t>ASF1B|Q9NVP2|SOMA|CSF</t>
  </si>
  <si>
    <t>CDH11|P55287^SL025810@CDH11.16305.10|SOMA|CSF</t>
  </si>
  <si>
    <t>M1 turquoise|0.8152</t>
  </si>
  <si>
    <t>TNFRSF14|Q92956^SL004145@TNFRSF14.5352.11|SOMA|CSF</t>
  </si>
  <si>
    <t>M1 turquoise|0.8155</t>
  </si>
  <si>
    <t>SDF2|Q99470|SOMA|CSF</t>
  </si>
  <si>
    <t>M1 turquoise|0.8157</t>
  </si>
  <si>
    <t>CBX1|P83916|SOMA|CSF</t>
  </si>
  <si>
    <t>M1 turquoise|0.816</t>
  </si>
  <si>
    <t>IL6|P05231^SL000087@IL6.4673.13|SOMA|CSF</t>
  </si>
  <si>
    <t>M1 turquoise|0.8162</t>
  </si>
  <si>
    <t>AUH|Q13825|SOMA|CSF</t>
  </si>
  <si>
    <t>M1 turquoise|0.8164</t>
  </si>
  <si>
    <t>PTH|P01270^SL003970@PTH.5954.62|SOMA|CSF</t>
  </si>
  <si>
    <t>M1 turquoise|0.8165</t>
  </si>
  <si>
    <t>GIMAP4|Q9NUV9|SOMA|CSF</t>
  </si>
  <si>
    <t>M1 turquoise|0.8166</t>
  </si>
  <si>
    <t>EDAR|Q9UNE0|SOMA|CSF</t>
  </si>
  <si>
    <t>M1 turquoise|0.8167</t>
  </si>
  <si>
    <t>PTGR1|Q14914^SL005407@PTGR1.13543.7|SOMA|CSF</t>
  </si>
  <si>
    <t>M1 turquoise|0.8168</t>
  </si>
  <si>
    <t>SNX11|Q9Y5W9|SOMA|CSF</t>
  </si>
  <si>
    <t>M1 turquoise|0.8172</t>
  </si>
  <si>
    <t>ZHX3|Q9H4I2|SOMA|CSF</t>
  </si>
  <si>
    <t>M1 turquoise|0.8174</t>
  </si>
  <si>
    <t>FZD10|Q9ULW2^SL025866@FZD10.11647.6|SOMA|CSF</t>
  </si>
  <si>
    <t>M1 turquoise|0.8177</t>
  </si>
  <si>
    <t>ADPGK|Q9BRR6|SOMA|CSF</t>
  </si>
  <si>
    <t>M1 turquoise|0.8178</t>
  </si>
  <si>
    <t>NOVA1|P51513|SOMA|CSF</t>
  </si>
  <si>
    <t>M1 turquoise|0.8179</t>
  </si>
  <si>
    <t>NUMB|P49757|SOMA|CSF</t>
  </si>
  <si>
    <t>M1 turquoise|0.8181</t>
  </si>
  <si>
    <t>C1QL2|Q7Z5L3^SL017430@C1QL2.15670.15|SOMA|CSF</t>
  </si>
  <si>
    <t>M1 turquoise|0.819</t>
  </si>
  <si>
    <t>MAT2A|P31153|SOMA|CSF</t>
  </si>
  <si>
    <t>M1 turquoise|0.8194</t>
  </si>
  <si>
    <t>CSNK2B|P67870|SOMA|CSF</t>
  </si>
  <si>
    <t>CYB5D2|Q8WUJ1|SOMA|CSF</t>
  </si>
  <si>
    <t>M1 turquoise|0.8198</t>
  </si>
  <si>
    <t>TSTD1|Q8NFU3|SOMA|CSF</t>
  </si>
  <si>
    <t>M1 turquoise|0.8199</t>
  </si>
  <si>
    <t>DENND10|Q8TCE6|SOMA|CSF</t>
  </si>
  <si>
    <t>M1 turquoise|0.82</t>
  </si>
  <si>
    <t>AMT|P48728|SOMA|CSF</t>
  </si>
  <si>
    <t>M1 turquoise|0.8204</t>
  </si>
  <si>
    <t>PDYN|P01213|SOMA|CSF</t>
  </si>
  <si>
    <t>M1 turquoise|0.8206</t>
  </si>
  <si>
    <t>TYMP|P19971|SOMA|CSF</t>
  </si>
  <si>
    <t>M1 turquoise|0.821</t>
  </si>
  <si>
    <t>PLEKHF2|Q9H8W4|SOMA|CSF</t>
  </si>
  <si>
    <t>M1 turquoise|0.8212</t>
  </si>
  <si>
    <t>MAGEA3|P43357^SL002732@MAGEA3.12576.21|SOMA|CSF</t>
  </si>
  <si>
    <t>M1 turquoise|0.8213</t>
  </si>
  <si>
    <t>ATP5PF|P18859|SOMA|CSF</t>
  </si>
  <si>
    <t>LTA|P01374^SL000507@LTA.LTB.3505.6|SOMA|CSF</t>
  </si>
  <si>
    <t>M1 turquoise|0.8214</t>
  </si>
  <si>
    <t>FGF7|P21781^SL001691@FGF7.4487.1|SOMA|CSF</t>
  </si>
  <si>
    <t>M1 turquoise|0.8218</t>
  </si>
  <si>
    <t>ING4|Q9UNL4|SOMA|CSF</t>
  </si>
  <si>
    <t>M1 turquoise|0.822</t>
  </si>
  <si>
    <t>FGD2|Q7Z6J4|SOMA|CSF</t>
  </si>
  <si>
    <t>M1 turquoise|0.8223</t>
  </si>
  <si>
    <t>AKR1C4|P17516|SOMA|CSF</t>
  </si>
  <si>
    <t>M1 turquoise|0.8224</t>
  </si>
  <si>
    <t>CES3|Q6UWW8^SL012601@CES3.25292.6|SOMA|CSF</t>
  </si>
  <si>
    <t>M1 turquoise|0.8227</t>
  </si>
  <si>
    <t>CAMK2B|Q13554|SOMA|CSF</t>
  </si>
  <si>
    <t>M1 turquoise|0.8232</t>
  </si>
  <si>
    <t>FZD10|Q9ULW2^SL025867@FZD10.20056.7|SOMA|CSF</t>
  </si>
  <si>
    <t>M1 turquoise|0.8235</t>
  </si>
  <si>
    <t>STUB1|Q9UNE7^SL019100@STUB1.10336.3|SOMA|CSF</t>
  </si>
  <si>
    <t>M1 turquoise|0.8236</t>
  </si>
  <si>
    <t>SYK|P43405^SL025912@SYK.10722.13|SOMA|CSF</t>
  </si>
  <si>
    <t>M1 turquoise|0.8242</t>
  </si>
  <si>
    <t>SERPINB8|P50452|SOMA|CSF</t>
  </si>
  <si>
    <t>M1 turquoise|0.8244</t>
  </si>
  <si>
    <t>FGL2|Q14314|SOMA|CSF</t>
  </si>
  <si>
    <t>M1 turquoise|0.8245</t>
  </si>
  <si>
    <t>PSMB2|P49721|SOMA|CSF</t>
  </si>
  <si>
    <t>M1 turquoise|0.8247</t>
  </si>
  <si>
    <t>FGB|P02675|SOMA|CSF</t>
  </si>
  <si>
    <t>M1 turquoise|0.8248</t>
  </si>
  <si>
    <t>EPS8L2|Q9H6S3|SOMA|CSF</t>
  </si>
  <si>
    <t>HOXC11|O43248|SOMA|CSF</t>
  </si>
  <si>
    <t>M1 turquoise|0.8249</t>
  </si>
  <si>
    <t>UFM1|P61960|SOMA|CSF</t>
  </si>
  <si>
    <t>M1 turquoise|0.8254</t>
  </si>
  <si>
    <t>LRP1|Q07954^SL018603@LRP1.10699.52|SOMA|CSF</t>
  </si>
  <si>
    <t>M1 turquoise|0.8257</t>
  </si>
  <si>
    <t>KCNE5|Q9UJ90^SL025906@KCNE5.8756.41|SOMA|CSF</t>
  </si>
  <si>
    <t>M1 turquoise|0.8259</t>
  </si>
  <si>
    <t>PLA2G12B|Q9BX93|SOMA|CSF</t>
  </si>
  <si>
    <t>M1 turquoise|0.826</t>
  </si>
  <si>
    <t>ARFGAP1|Q8N6T3|SOMA|CSF</t>
  </si>
  <si>
    <t>M1 turquoise|0.8262</t>
  </si>
  <si>
    <t>KCNRG|Q8N5I3|SOMA|CSF</t>
  </si>
  <si>
    <t>M1 turquoise|0.8263</t>
  </si>
  <si>
    <t>PDE5A|O76074^SL011405@PDE5A.16805.5|SOMA|CSF</t>
  </si>
  <si>
    <t>M1 turquoise|0.827</t>
  </si>
  <si>
    <t>MUSK|O15146|SOMA|CSF</t>
  </si>
  <si>
    <t>M1 turquoise|0.8272</t>
  </si>
  <si>
    <t>HTN3|P15516|SOMA|CSF</t>
  </si>
  <si>
    <t>M1 turquoise|0.8277</t>
  </si>
  <si>
    <t>RAB22A|Q9UL26|SOMA|CSF</t>
  </si>
  <si>
    <t>M1 turquoise|0.8291</t>
  </si>
  <si>
    <t>DPYS|Q14117|SOMA|CSF</t>
  </si>
  <si>
    <t>M1 turquoise|0.8294</t>
  </si>
  <si>
    <t>SEC22A|Q96IW7|SOMA|CSF</t>
  </si>
  <si>
    <t>M1 turquoise|0.8297</t>
  </si>
  <si>
    <t>CA6|P23280^SL010288@CA6.13747.9|SOMA|CSF</t>
  </si>
  <si>
    <t>M1 turquoise|0.8298</t>
  </si>
  <si>
    <t>ADSS1|Q8N142|SOMA|CSF</t>
  </si>
  <si>
    <t>M1 turquoise|0.8301</t>
  </si>
  <si>
    <t>TRIM5|Q9C035|SOMA|CSF</t>
  </si>
  <si>
    <t>M1 turquoise|0.8304</t>
  </si>
  <si>
    <t>SSU72|Q9NP77|SOMA|CSF</t>
  </si>
  <si>
    <t>M1 turquoise|0.8308</t>
  </si>
  <si>
    <t>KAT2A|Q92830^SL007580@KAT2A.19369.17|SOMA|CSF</t>
  </si>
  <si>
    <t>M1 turquoise|0.8311</t>
  </si>
  <si>
    <t>MANSC4|A6NHS7|SOMA|CSF</t>
  </si>
  <si>
    <t>M1 turquoise|0.8315</t>
  </si>
  <si>
    <t>MARS1|P56192|SOMA|CSF</t>
  </si>
  <si>
    <t>M1 turquoise|0.832</t>
  </si>
  <si>
    <t>EBAG9|O00559^SL013709@EBAG9.19323.1|SOMA|CSF</t>
  </si>
  <si>
    <t>M1 turquoise|0.8323</t>
  </si>
  <si>
    <t>TAX1BP3|O14907|SOMA|CSF</t>
  </si>
  <si>
    <t>M1 turquoise|0.8325</t>
  </si>
  <si>
    <t>PFDN2|Q9UHV9|SOMA|CSF</t>
  </si>
  <si>
    <t>M1 turquoise|0.8326</t>
  </si>
  <si>
    <t>PPIL1|Q9Y3C6|SOMA|CSF</t>
  </si>
  <si>
    <t>RACK1|P63244|SOMA|CSF</t>
  </si>
  <si>
    <t>M1 turquoise|0.8328</t>
  </si>
  <si>
    <t>SORD|Q00796|SOMA|CSF</t>
  </si>
  <si>
    <t>M1 turquoise|0.8331</t>
  </si>
  <si>
    <t>SNRPB2|P08579|SOMA|CSF</t>
  </si>
  <si>
    <t>M1 turquoise|0.8332</t>
  </si>
  <si>
    <t>GMDS|O60547|SOMA|CSF</t>
  </si>
  <si>
    <t>M1 turquoise|0.8333</t>
  </si>
  <si>
    <t>HTN1|P15515|SOMA|CSF</t>
  </si>
  <si>
    <t>M1 turquoise|0.8335</t>
  </si>
  <si>
    <t>CD209|Q9NNX6^SL005157@CD209.22576.1|SOMA|CSF</t>
  </si>
  <si>
    <t>M1 turquoise|0.8336</t>
  </si>
  <si>
    <t>KHSRP|Q92945|SOMA|CSF</t>
  </si>
  <si>
    <t>M1 turquoise|0.8339</t>
  </si>
  <si>
    <t>DSTN|P60981^SL008142@DSTN.18883.4|SOMA|CSF</t>
  </si>
  <si>
    <t>M1 turquoise|0.834</t>
  </si>
  <si>
    <t>CSNK2A1|P68400^SL016550@CSNK2A1.CSNK2B.5225.50|SOMA|CSF</t>
  </si>
  <si>
    <t>NTAN1|Q96AB6|SOMA|CSF</t>
  </si>
  <si>
    <t>TESC|Q96BS2|SOMA|CSF</t>
  </si>
  <si>
    <t>M1 turquoise|0.8343</t>
  </si>
  <si>
    <t>JUP|P14923^SL006467@JUP.16768.3|SOMA|CSF</t>
  </si>
  <si>
    <t>M1 turquoise|0.8344</t>
  </si>
  <si>
    <t>IL1RL2|Q9HB29|SOMA|CSF</t>
  </si>
  <si>
    <t>M1 turquoise|0.8347</t>
  </si>
  <si>
    <t>FKBP2|P26885|SOMA|CSF</t>
  </si>
  <si>
    <t>M1 turquoise|0.8357</t>
  </si>
  <si>
    <t>LY9|Q9HBG7|SOMA|CSF</t>
  </si>
  <si>
    <t>M1 turquoise|0.8361</t>
  </si>
  <si>
    <t>EIF5A|P63241|SOMA|CSF</t>
  </si>
  <si>
    <t>M1 turquoise|0.8363</t>
  </si>
  <si>
    <t>CDCP1|Q9H5V8^SL017488@CDCP1.8589.13|SOMA|CSF</t>
  </si>
  <si>
    <t>M1 turquoise|0.8365</t>
  </si>
  <si>
    <t>SAMM50|Q9Y512|SOMA|CSF</t>
  </si>
  <si>
    <t>M1 turquoise|0.8369</t>
  </si>
  <si>
    <t>ELAC1|Q9H777|SOMA|CSF</t>
  </si>
  <si>
    <t>M1 turquoise|0.8372</t>
  </si>
  <si>
    <t>GAB1|Q13480|SOMA|CSF</t>
  </si>
  <si>
    <t>NPLOC4|Q8TAT6|SOMA|CSF</t>
  </si>
  <si>
    <t>M1 turquoise|0.8376</t>
  </si>
  <si>
    <t>IVD|P26440|SOMA|CSF</t>
  </si>
  <si>
    <t>M1 turquoise|0.8386</t>
  </si>
  <si>
    <t>SYTL4|Q96C24^SL025997@SYTL4.9090.9|SOMA|CSF</t>
  </si>
  <si>
    <t>M1 turquoise|0.8389</t>
  </si>
  <si>
    <t>VAC14|Q08AM6|SOMA|CSF</t>
  </si>
  <si>
    <t>KAT2A|Q92830^SL007580@KAT2A.19797.4|SOMA|CSF</t>
  </si>
  <si>
    <t>M1 turquoise|0.839</t>
  </si>
  <si>
    <t>LIN7A|O14910^SL021281@LIN7A.22989.24|SOMA|CSF</t>
  </si>
  <si>
    <t>M1 turquoise|0.8391</t>
  </si>
  <si>
    <t>SRP19|P09132|SOMA|CSF</t>
  </si>
  <si>
    <t>M1 turquoise|0.8393</t>
  </si>
  <si>
    <t>FCGR2B|P31994^SL010460@FCGR2B.22960.8|SOMA|CSF</t>
  </si>
  <si>
    <t>M1 turquoise|0.8397</t>
  </si>
  <si>
    <t>TPH1|P17752|SOMA|CSF</t>
  </si>
  <si>
    <t>M1 turquoise|0.84</t>
  </si>
  <si>
    <t>IL13RA1|P78552|SOMA|CSF</t>
  </si>
  <si>
    <t>EWSR1|Q01844|SOMA|CSF</t>
  </si>
  <si>
    <t>M1 turquoise|0.8404</t>
  </si>
  <si>
    <t>CSF3|P09919^SL001729@CSF3.4840.73|SOMA|CSF</t>
  </si>
  <si>
    <t>M1 turquoise|0.8406</t>
  </si>
  <si>
    <t>TNFSF13B|Q9Y275|SOMA|CSF</t>
  </si>
  <si>
    <t>M1 turquoise|0.8407</t>
  </si>
  <si>
    <t>PACSIN2|Q9UNF0|SOMA|CSF</t>
  </si>
  <si>
    <t>M1 turquoise|0.8408</t>
  </si>
  <si>
    <t>ST6GALNAC6|Q969X2|SOMA|CSF</t>
  </si>
  <si>
    <t>EFNB1|P98172^SL008614@EFNB1.5746.37|SOMA|CSF</t>
  </si>
  <si>
    <t>CRH|P06850^SL003526@CRH.19637.9|SOMA|CSF</t>
  </si>
  <si>
    <t>M1 turquoise|0.8414</t>
  </si>
  <si>
    <t>NDUFAF1|Q9Y375|SOMA|CSF</t>
  </si>
  <si>
    <t>M1 turquoise|0.8415</t>
  </si>
  <si>
    <t>FIS1|Q9Y3D6|SOMA|CSF</t>
  </si>
  <si>
    <t>M1 turquoise|0.8416</t>
  </si>
  <si>
    <t>ADAM28|Q9UKQ2|SOMA|CSF</t>
  </si>
  <si>
    <t>M1 turquoise|0.8417</t>
  </si>
  <si>
    <t>KLB|Q86Z14|SOMA|CSF</t>
  </si>
  <si>
    <t>M1 turquoise|0.8419</t>
  </si>
  <si>
    <t>VSIR|Q9H7M9^SL025872@VSIR.11531.24|SOMA|CSF</t>
  </si>
  <si>
    <t>M1 turquoise|0.8421</t>
  </si>
  <si>
    <t>LRATD1|Q96KN4|SOMA|CSF</t>
  </si>
  <si>
    <t>M1 turquoise|0.8426</t>
  </si>
  <si>
    <t>CRLF3|Q8IUI8|SOMA|CSF</t>
  </si>
  <si>
    <t>APOL3|O95236|SOMA|CSF</t>
  </si>
  <si>
    <t>M1 turquoise|0.843</t>
  </si>
  <si>
    <t>YBX1|P67809|SOMA|CSF</t>
  </si>
  <si>
    <t>M1 turquoise|0.8434</t>
  </si>
  <si>
    <t>POR|P16435|SOMA|CSF</t>
  </si>
  <si>
    <t>M1 turquoise|0.8437</t>
  </si>
  <si>
    <t>JUP|P14923^SL006467@JUP.23007.8|SOMA|CSF</t>
  </si>
  <si>
    <t>M1 turquoise|0.8438</t>
  </si>
  <si>
    <t>TCEA3|O75764|SOMA|CSF</t>
  </si>
  <si>
    <t>M1 turquoise|0.8439</t>
  </si>
  <si>
    <t>NKD2|Q969F2|SOMA|CSF</t>
  </si>
  <si>
    <t>M1 turquoise|0.844</t>
  </si>
  <si>
    <t>NNMT|P40261|SOMA|CSF</t>
  </si>
  <si>
    <t>M1 turquoise|0.8442</t>
  </si>
  <si>
    <t>FMR1|Q06787^SL018148@FMR1.7721.81|SOMA|CSF</t>
  </si>
  <si>
    <t>M1 turquoise|0.8443</t>
  </si>
  <si>
    <t>FAM174A|Q8TBP5|SOMA|CSF</t>
  </si>
  <si>
    <t>M1 turquoise|0.8448</t>
  </si>
  <si>
    <t>EEF2K|O00418|SOMA|CSF</t>
  </si>
  <si>
    <t>M1 turquoise|0.8449</t>
  </si>
  <si>
    <t>MYL6B|P14649^SL008040@MYL6B.20078.6|SOMA|CSF</t>
  </si>
  <si>
    <t>IFI16|Q16666^SL025892@IFI16.12893.159|SOMA|CSF</t>
  </si>
  <si>
    <t>M1 turquoise|0.8454</t>
  </si>
  <si>
    <t>DPH5|Q9H2P9|SOMA|CSF</t>
  </si>
  <si>
    <t>M1 turquoise|0.8455</t>
  </si>
  <si>
    <t>BTN3A3|O00478^SL006193@BTN3A3.17692.2|SOMA|CSF</t>
  </si>
  <si>
    <t>M1 turquoise|0.8457</t>
  </si>
  <si>
    <t>PTK2B|Q14289^SL025854@PTK2B.8918.64|SOMA|CSF</t>
  </si>
  <si>
    <t>HPCAL1|P37235^SL011188@HPCAL1.17791.25|SOMA|CSF</t>
  </si>
  <si>
    <t>M1 turquoise|0.8459</t>
  </si>
  <si>
    <t>GUCA2B|Q16661|SOMA|CSF</t>
  </si>
  <si>
    <t>ITGB7|P26010|SOMA|CSF</t>
  </si>
  <si>
    <t>M1 turquoise|0.8462</t>
  </si>
  <si>
    <t>DAZAP1|Q96EP5|SOMA|CSF</t>
  </si>
  <si>
    <t>M1 turquoise|0.8468</t>
  </si>
  <si>
    <t>CD84|Q9UIB8^SL008588@CD84.3642.4|SOMA|CSF</t>
  </si>
  <si>
    <t>M1 turquoise|0.8477</t>
  </si>
  <si>
    <t>None|C9JTQ0|SOMA|CSF</t>
  </si>
  <si>
    <t>M1 turquoise|0.8482</t>
  </si>
  <si>
    <t>CAMLG|P49069|SOMA|CSF</t>
  </si>
  <si>
    <t>M1 turquoise|0.8484</t>
  </si>
  <si>
    <t>MENT|Q9BUN1|SOMA|CSF</t>
  </si>
  <si>
    <t>TIMM8A|O60220|SOMA|CSF</t>
  </si>
  <si>
    <t>M1 turquoise|0.8485</t>
  </si>
  <si>
    <t>INPP5F|Q9Y2H2|SOMA|CSF</t>
  </si>
  <si>
    <t>EMG1|Q92979|SOMA|CSF</t>
  </si>
  <si>
    <t>M1 turquoise|0.8488</t>
  </si>
  <si>
    <t>IL18R1|Q13478^SL004152@IL18R1.14079.14|SOMA|CSF</t>
  </si>
  <si>
    <t>M1 turquoise|0.8489</t>
  </si>
  <si>
    <t>TGFB2|P61812|SOMA|CSF</t>
  </si>
  <si>
    <t>M1 turquoise|0.8493</t>
  </si>
  <si>
    <t>MICB|Q29980^SL005200@MICB.5102.55|SOMA|CSF</t>
  </si>
  <si>
    <t>M1 turquoise|0.8494</t>
  </si>
  <si>
    <t>PDCL3|Q9H2J4|SOMA|CSF</t>
  </si>
  <si>
    <t>M1 turquoise|0.8504</t>
  </si>
  <si>
    <t>GSTK1|Q9Y2Q3|SOMA|CSF</t>
  </si>
  <si>
    <t>M1 turquoise|0.851</t>
  </si>
  <si>
    <t>TYK2|P29597|SOMA|CSF</t>
  </si>
  <si>
    <t>M1 turquoise|0.8512</t>
  </si>
  <si>
    <t>ATP5PO|P48047|SOMA|CSF</t>
  </si>
  <si>
    <t>M1 turquoise|0.8517</t>
  </si>
  <si>
    <t>DMRTC2|Q8IXT2|SOMA|CSF</t>
  </si>
  <si>
    <t>M1 turquoise|0.8518</t>
  </si>
  <si>
    <t>TNRC6B|Q9UPQ9|SOMA|CSF</t>
  </si>
  <si>
    <t>M1 turquoise|0.8519</t>
  </si>
  <si>
    <t>SERPINB13|Q9UIV8|SOMA|CSF</t>
  </si>
  <si>
    <t>M1 turquoise|0.852</t>
  </si>
  <si>
    <t>FXYD2|P54710|SOMA|CSF</t>
  </si>
  <si>
    <t>M1 turquoise|0.8521</t>
  </si>
  <si>
    <t>EIF1|P41567|SOMA|CSF</t>
  </si>
  <si>
    <t>M1 turquoise|0.8522</t>
  </si>
  <si>
    <t>L3HYPDH|Q96EM0|SOMA|CSF</t>
  </si>
  <si>
    <t>M1 turquoise|0.8526</t>
  </si>
  <si>
    <t>S100A5|P33763|SOMA|CSF</t>
  </si>
  <si>
    <t>M1 turquoise|0.8527</t>
  </si>
  <si>
    <t>TSPEAR|Q8WU66|SOMA|CSF</t>
  </si>
  <si>
    <t>M1 turquoise|0.8528</t>
  </si>
  <si>
    <t>IMPACT|Q9P2X3|SOMA|CSF</t>
  </si>
  <si>
    <t>M1 turquoise|0.8529</t>
  </si>
  <si>
    <t>HNRNPK|P61978|SOMA|CSF</t>
  </si>
  <si>
    <t>M1 turquoise|0.8531</t>
  </si>
  <si>
    <t>CGA|P01215^SL000589@CGA.TSHB.3521.16|SOMA|CSF</t>
  </si>
  <si>
    <t>M1 turquoise|0.8534</t>
  </si>
  <si>
    <t>POTEM|A6NI47|SOMA|CSF</t>
  </si>
  <si>
    <t>M1 turquoise|0.8543</t>
  </si>
  <si>
    <t>PAPOLG|Q9BWT3|SOMA|CSF</t>
  </si>
  <si>
    <t>M1 turquoise|0.8545</t>
  </si>
  <si>
    <t>STYX|Q8WUJ0|SOMA|CSF</t>
  </si>
  <si>
    <t>SRC|P12931^SL005268@SRC.15433.4|SOMA|CSF</t>
  </si>
  <si>
    <t>M1 turquoise|0.8547</t>
  </si>
  <si>
    <t>CHID1|Q9BWS9|SOMA|CSF</t>
  </si>
  <si>
    <t>M1 turquoise|0.8549</t>
  </si>
  <si>
    <t>SWAP70|Q9UH65|SOMA|CSF</t>
  </si>
  <si>
    <t>M1 turquoise|0.8554</t>
  </si>
  <si>
    <t>LEMD1|Q68G75|SOMA|CSF</t>
  </si>
  <si>
    <t>M1 turquoise|0.856</t>
  </si>
  <si>
    <t>CCN1|O00622|SOMA|CSF</t>
  </si>
  <si>
    <t>SHMT2|P34897|SOMA|CSF</t>
  </si>
  <si>
    <t>M1 turquoise|0.8563</t>
  </si>
  <si>
    <t>EXTL2|Q9UBQ6|SOMA|CSF</t>
  </si>
  <si>
    <t>SAR1A|Q9NR31^SL016526@SAR1A.23024.25|SOMA|CSF</t>
  </si>
  <si>
    <t>M1 turquoise|0.8564</t>
  </si>
  <si>
    <t>PLAT|P00750|SOMA|CSF</t>
  </si>
  <si>
    <t>M1 turquoise|0.8566</t>
  </si>
  <si>
    <t>PWWP3A|Q2TAK8|SOMA|CSF</t>
  </si>
  <si>
    <t>M1 turquoise|0.8567</t>
  </si>
  <si>
    <t>NADK|O95544|SOMA|CSF</t>
  </si>
  <si>
    <t>M1 turquoise|0.857</t>
  </si>
  <si>
    <t>KPNA5|O15131|SOMA|CSF</t>
  </si>
  <si>
    <t>PANK3|Q9H999|SOMA|CSF</t>
  </si>
  <si>
    <t>ESS2|Q96DF8|SOMA|CSF</t>
  </si>
  <si>
    <t>M1 turquoise|0.8572</t>
  </si>
  <si>
    <t>CPVL|Q9H3G5|SOMA|CSF</t>
  </si>
  <si>
    <t>IDI2|Q9BXS1|SOMA|CSF</t>
  </si>
  <si>
    <t>NAP1L1|P55209|SOMA|CSF</t>
  </si>
  <si>
    <t>M1 turquoise|0.8573</t>
  </si>
  <si>
    <t>UGDH|O60701|SOMA|CSF</t>
  </si>
  <si>
    <t>M1 turquoise|0.8578</t>
  </si>
  <si>
    <t>PSMB10|P40306|SOMA|CSF</t>
  </si>
  <si>
    <t>M1 turquoise|0.858</t>
  </si>
  <si>
    <t>MADCAM1|Q13477|SOMA|CSF</t>
  </si>
  <si>
    <t>M1 turquoise|0.8585</t>
  </si>
  <si>
    <t>SIGLEC12|Q96PQ1^SL025985@SIGLEC12.8352.26|SOMA|CSF</t>
  </si>
  <si>
    <t>M1 turquoise|0.8586</t>
  </si>
  <si>
    <t>CACNB3|P54284|SOMA|CSF</t>
  </si>
  <si>
    <t>PGA4|P0DJD7|SOMA|CSF</t>
  </si>
  <si>
    <t>M1 turquoise|0.8591</t>
  </si>
  <si>
    <t>TMEM25|Q86YD3|SOMA|CSF</t>
  </si>
  <si>
    <t>M1 turquoise|0.8593</t>
  </si>
  <si>
    <t>SKA1|Q96BD8|SOMA|CSF</t>
  </si>
  <si>
    <t>M1 turquoise|0.8594</t>
  </si>
  <si>
    <t>HACL1|Q9UJ83|SOMA|CSF</t>
  </si>
  <si>
    <t>SCARB1|Q8WTV0|SOMA|CSF</t>
  </si>
  <si>
    <t>M1 turquoise|0.8603</t>
  </si>
  <si>
    <t>USP2|O75604|SOMA|CSF</t>
  </si>
  <si>
    <t>M1 turquoise|0.8604</t>
  </si>
  <si>
    <t>PPIL2|Q13356|SOMA|CSF</t>
  </si>
  <si>
    <t>M1 turquoise|0.8607</t>
  </si>
  <si>
    <t>IGSF11|Q5DX21^SL025885@IGSF11.10700.10|SOMA|CSF</t>
  </si>
  <si>
    <t>M1 turquoise|0.8617</t>
  </si>
  <si>
    <t>SKIL|P12757|SOMA|CSF</t>
  </si>
  <si>
    <t>M1 turquoise|0.8619</t>
  </si>
  <si>
    <t>FAM20A|Q96MK3|SOMA|CSF</t>
  </si>
  <si>
    <t>M1 turquoise|0.8621</t>
  </si>
  <si>
    <t>DPCD|Q9BVM2|SOMA|CSF</t>
  </si>
  <si>
    <t>M1 turquoise|0.8624</t>
  </si>
  <si>
    <t>SHANK1|Q9Y566^SL019993@SHANK1.13240.170|SOMA|CSF</t>
  </si>
  <si>
    <t>M1 turquoise|0.8625</t>
  </si>
  <si>
    <t>CPD|O75976|SOMA|CSF</t>
  </si>
  <si>
    <t>M1 turquoise|0.8626</t>
  </si>
  <si>
    <t>CD86|P42081^SL004131@CD86.5337.64|SOMA|CSF</t>
  </si>
  <si>
    <t>M1 turquoise|0.8627</t>
  </si>
  <si>
    <t>LAP3|P28838^SL000499@LAP3.15610.72|SOMA|CSF</t>
  </si>
  <si>
    <t>M1 turquoise|0.8628</t>
  </si>
  <si>
    <t>SH3BGRL3|Q9H299|SOMA|CSF</t>
  </si>
  <si>
    <t>MVK|Q03426|SOMA|CSF</t>
  </si>
  <si>
    <t>M1 turquoise|0.8629</t>
  </si>
  <si>
    <t>MPZL1|O95297|SOMA|CSF</t>
  </si>
  <si>
    <t>M1 turquoise|0.8631</t>
  </si>
  <si>
    <t>CTNNB1|P35222^SL002723@CTNNB1.8418.30|SOMA|CSF</t>
  </si>
  <si>
    <t>M1 turquoise|0.8633</t>
  </si>
  <si>
    <t>H1-2|P16403|SOMA|CSF</t>
  </si>
  <si>
    <t>M1 turquoise|0.8635</t>
  </si>
  <si>
    <t>SULF2|Q8IWU5|SOMA|CSF</t>
  </si>
  <si>
    <t>M1 turquoise|0.8639</t>
  </si>
  <si>
    <t>ISOC1|Q96CN7|SOMA|CSF</t>
  </si>
  <si>
    <t>PARP1|P09874^SL025952@PARP1.8893.29|SOMA|CSF</t>
  </si>
  <si>
    <t>SNCA|P37840^SL005266@SNCA.8458.16|SOMA|CSF</t>
  </si>
  <si>
    <t>M1 turquoise|0.8642</t>
  </si>
  <si>
    <t>MTHFD2|P13995|SOMA|CSF</t>
  </si>
  <si>
    <t>M1 turquoise|0.8644</t>
  </si>
  <si>
    <t>DNM1L|O00429|SOMA|CSF</t>
  </si>
  <si>
    <t>M1 turquoise|0.8648</t>
  </si>
  <si>
    <t>USP12|O75317^SL022670@USP12.21755.27|SOMA|CSF</t>
  </si>
  <si>
    <t>M1 turquoise|0.8649</t>
  </si>
  <si>
    <t>ABHD5|Q8WTS1|SOMA|CSF</t>
  </si>
  <si>
    <t>TICAM2|Q86XR7|SOMA|CSF</t>
  </si>
  <si>
    <t>M1 turquoise|0.865</t>
  </si>
  <si>
    <t>SUMO4|Q6EEV6|SOMA|CSF</t>
  </si>
  <si>
    <t>AGO3|Q9H9G7|SOMA|CSF</t>
  </si>
  <si>
    <t>M1 turquoise|0.8652</t>
  </si>
  <si>
    <t>HSD17B10|Q99714|SOMA|CSF</t>
  </si>
  <si>
    <t>M1 turquoise|0.8653</t>
  </si>
  <si>
    <t>RAD51D|O75771|SOMA|CSF</t>
  </si>
  <si>
    <t>M1 turquoise|0.8654</t>
  </si>
  <si>
    <t>GOLM2|Q6P4E1^SL018589@GOLM2.8838.10|SOMA|CSF</t>
  </si>
  <si>
    <t>M1 turquoise|0.8657</t>
  </si>
  <si>
    <t>TMEM52B|Q4KMG9|SOMA|CSF</t>
  </si>
  <si>
    <t>ARFGAP2|Q8N6H7|SOMA|CSF</t>
  </si>
  <si>
    <t>M1 turquoise|0.866</t>
  </si>
  <si>
    <t>RILP|Q96NA2|SOMA|CSF</t>
  </si>
  <si>
    <t>CYTH3|O43739|SOMA|CSF</t>
  </si>
  <si>
    <t>M1 turquoise|0.8663</t>
  </si>
  <si>
    <t>PDHX|O00330|SOMA|CSF</t>
  </si>
  <si>
    <t>M1 turquoise|0.8667</t>
  </si>
  <si>
    <t>HEPACAM|Q14CZ8|SOMA|CSF</t>
  </si>
  <si>
    <t>FAM221A|A4D161|SOMA|CSF</t>
  </si>
  <si>
    <t>HES5|Q5TA89|SOMA|CSF</t>
  </si>
  <si>
    <t>M1 turquoise|0.8668</t>
  </si>
  <si>
    <t>HDGF|P51858^SL013046@HDGF.8953.47|SOMA|CSF</t>
  </si>
  <si>
    <t>M1 turquoise|0.8669</t>
  </si>
  <si>
    <t>SDF2L1|Q9HCN8|SOMA|CSF</t>
  </si>
  <si>
    <t>M1 turquoise|0.8671</t>
  </si>
  <si>
    <t>ANPEP|P15144|SOMA|CSF</t>
  </si>
  <si>
    <t>M1 turquoise|0.8675</t>
  </si>
  <si>
    <t>PRRG4|Q9BZD6|SOMA|CSF</t>
  </si>
  <si>
    <t>M1 turquoise|0.8676</t>
  </si>
  <si>
    <t>MARVELD2|Q8N4S9|SOMA|CSF</t>
  </si>
  <si>
    <t>M1 turquoise|0.8678</t>
  </si>
  <si>
    <t>SAMD4B|Q5PRF9|SOMA|CSF</t>
  </si>
  <si>
    <t>HUS1|O60921|SOMA|CSF</t>
  </si>
  <si>
    <t>M1 turquoise|0.868</t>
  </si>
  <si>
    <t>MYLPF|Q96A32|SOMA|CSF</t>
  </si>
  <si>
    <t>M1 turquoise|0.8682</t>
  </si>
  <si>
    <t>DNAJB14|Q8TBM8^SL025832@DNAJB14.8053.16|SOMA|CSF</t>
  </si>
  <si>
    <t>S100A12|P80511|SOMA|CSF</t>
  </si>
  <si>
    <t>STARD7|Q9NQZ5|SOMA|CSF</t>
  </si>
  <si>
    <t>PFKFB1|P16118|SOMA|CSF</t>
  </si>
  <si>
    <t>M1 turquoise|0.8683</t>
  </si>
  <si>
    <t>RAC2|P15153|SOMA|CSF</t>
  </si>
  <si>
    <t>PTP4A2|Q12974|SOMA|CSF</t>
  </si>
  <si>
    <t>M1 turquoise|0.8686</t>
  </si>
  <si>
    <t>PSMB7|Q99436|SOMA|CSF</t>
  </si>
  <si>
    <t>M1 turquoise|0.8689</t>
  </si>
  <si>
    <t>APOL2|Q9BQE5|SOMA|CSF</t>
  </si>
  <si>
    <t>PID1|Q7Z2X4|SOMA|CSF</t>
  </si>
  <si>
    <t>M1 turquoise|0.8691</t>
  </si>
  <si>
    <t>SKP1|P63208|SOMA|CSF</t>
  </si>
  <si>
    <t>M1 turquoise|0.8692</t>
  </si>
  <si>
    <t>SULT1E1|P49888^SL000580@SULT1E1.16932.5|SOMA|CSF</t>
  </si>
  <si>
    <t>M1 turquoise|0.8693</t>
  </si>
  <si>
    <t>ACVR2A|P27037|SOMA|CSF</t>
  </si>
  <si>
    <t>M1 turquoise|0.8696</t>
  </si>
  <si>
    <t>MAPK14|Q16539|SOMA|CSF</t>
  </si>
  <si>
    <t>M1 turquoise|0.8699</t>
  </si>
  <si>
    <t>KIAA0040|Q15053|SOMA|CSF</t>
  </si>
  <si>
    <t>RAF1|P04049|SOMA|CSF</t>
  </si>
  <si>
    <t>M1 turquoise|0.8702</t>
  </si>
  <si>
    <t>TMEM132C|Q8N3T6^SL026000@TMEM132C.11128.29|SOMA|CSF</t>
  </si>
  <si>
    <t>M1 turquoise|0.8703</t>
  </si>
  <si>
    <t>IFIH1|Q9BYX4|SOMA|CSF</t>
  </si>
  <si>
    <t>M1 turquoise|0.8704</t>
  </si>
  <si>
    <t>TRAPPC2|P0DI81|SOMA|CSF</t>
  </si>
  <si>
    <t>M1 turquoise|0.8705</t>
  </si>
  <si>
    <t>GRM4|Q14833|SOMA|CSF</t>
  </si>
  <si>
    <t>M1 turquoise|0.8707</t>
  </si>
  <si>
    <t>PKN1|Q16512|SOMA|CSF</t>
  </si>
  <si>
    <t>M1 turquoise|0.8711</t>
  </si>
  <si>
    <t>TTC33|Q6PID6|SOMA|CSF</t>
  </si>
  <si>
    <t>M1 turquoise|0.8714</t>
  </si>
  <si>
    <t>AFAP1L2|Q8N4X5|SOMA|CSF</t>
  </si>
  <si>
    <t>ATG7|O95352|SOMA|CSF</t>
  </si>
  <si>
    <t>M1 turquoise|0.8718</t>
  </si>
  <si>
    <t>IGF2|P01344^SL025882@IGF2.6973.111|SOMA|CSF</t>
  </si>
  <si>
    <t>M1 turquoise|0.8719</t>
  </si>
  <si>
    <t>CHI3L2|Q15782|SOMA|CSF</t>
  </si>
  <si>
    <t>M1 turquoise|0.872</t>
  </si>
  <si>
    <t>DNAJB3|Q8WWF6|SOMA|CSF</t>
  </si>
  <si>
    <t>M1 turquoise|0.8721</t>
  </si>
  <si>
    <t>MAPK8|P45983|SOMA|CSF</t>
  </si>
  <si>
    <t>M1 turquoise|0.8726</t>
  </si>
  <si>
    <t>ABL2|P42684^SL010488@ABL2.3342.76|SOMA|CSF</t>
  </si>
  <si>
    <t>ST6GALNAC4|Q9H4F1|SOMA|CSF</t>
  </si>
  <si>
    <t>M1 turquoise|0.8728</t>
  </si>
  <si>
    <t>MYDGF|Q969H8|SOMA|CSF</t>
  </si>
  <si>
    <t>RAB5C|P51148|SOMA|CSF</t>
  </si>
  <si>
    <t>M1 turquoise|0.8729</t>
  </si>
  <si>
    <t>UCHL5|Q9Y5K5|SOMA|CSF</t>
  </si>
  <si>
    <t>M1 turquoise|0.873</t>
  </si>
  <si>
    <t>RAB3IL1|Q8TBN0|SOMA|CSF</t>
  </si>
  <si>
    <t>M1 turquoise|0.8738</t>
  </si>
  <si>
    <t>FGF7|P21781^SL001691@FGF7.14031.18|SOMA|CSF</t>
  </si>
  <si>
    <t>M1 turquoise|0.8742</t>
  </si>
  <si>
    <t>LRP2|P98164|SOMA|CSF</t>
  </si>
  <si>
    <t>M1 turquoise|0.8749</t>
  </si>
  <si>
    <t>HORMAD2|Q8N7B1|SOMA|CSF</t>
  </si>
  <si>
    <t>TLR1|Q15399^SL026004@TLR1.16324.38|SOMA|CSF</t>
  </si>
  <si>
    <t>M1 turquoise|0.875</t>
  </si>
  <si>
    <t>BMF|Q96LC9|SOMA|CSF</t>
  </si>
  <si>
    <t>M1 turquoise|0.8753</t>
  </si>
  <si>
    <t>DTYMK|P23919|SOMA|CSF</t>
  </si>
  <si>
    <t>M1 turquoise|0.8754</t>
  </si>
  <si>
    <t>OGG1|O15527|SOMA|CSF</t>
  </si>
  <si>
    <t>MAPK9|P45984^SL004716@MAPK9.15604.18|SOMA|CSF</t>
  </si>
  <si>
    <t>M1 turquoise|0.8756</t>
  </si>
  <si>
    <t>ITPRIPL1|Q6GPH6|SOMA|CSF</t>
  </si>
  <si>
    <t>M1 turquoise|0.8757</t>
  </si>
  <si>
    <t>MAPK9|P45984^SL004716@MAPK9.9760.13|SOMA|CSF</t>
  </si>
  <si>
    <t>FZD4|Q9ULV1|SOMA|CSF</t>
  </si>
  <si>
    <t>M1 turquoise|0.8758</t>
  </si>
  <si>
    <t>VEGFA|P15692^SL000002@VEGFA.2597.8|SOMA|CSF</t>
  </si>
  <si>
    <t>M1 turquoise|0.8759</t>
  </si>
  <si>
    <t>FAM160B1|Q5W0V3|SOMA|CSF</t>
  </si>
  <si>
    <t>M1 turquoise|0.876</t>
  </si>
  <si>
    <t>F8|P00451|SOMA|CSF</t>
  </si>
  <si>
    <t>M1 turquoise|0.8761</t>
  </si>
  <si>
    <t>TAFA4|Q96LR4|SOMA|CSF</t>
  </si>
  <si>
    <t>ACADS|P16219|SOMA|CSF</t>
  </si>
  <si>
    <t>M1 turquoise|0.8762</t>
  </si>
  <si>
    <t>LSP1|P33241|SOMA|CSF</t>
  </si>
  <si>
    <t>RGS18|Q9NS28|SOMA|CSF</t>
  </si>
  <si>
    <t>M1 turquoise|0.8768</t>
  </si>
  <si>
    <t>NKIRAS1|Q9NYS0|SOMA|CSF</t>
  </si>
  <si>
    <t>M1 turquoise|0.877</t>
  </si>
  <si>
    <t>SRGAP2|O75044|SOMA|CSF</t>
  </si>
  <si>
    <t>ITSN1|Q15811|SOMA|CSF</t>
  </si>
  <si>
    <t>M1 turquoise|0.8773</t>
  </si>
  <si>
    <t>LRRC32|Q14392|SOMA|CSF</t>
  </si>
  <si>
    <t>M1 turquoise|0.8774</t>
  </si>
  <si>
    <t>ETS2|P15036|SOMA|CSF</t>
  </si>
  <si>
    <t>M1 turquoise|0.8779</t>
  </si>
  <si>
    <t>PABPC4|Q13310|SOMA|CSF</t>
  </si>
  <si>
    <t>M1 turquoise|0.8784</t>
  </si>
  <si>
    <t>LRFN5|Q96NI6|SOMA|CSF</t>
  </si>
  <si>
    <t>SNX27|Q96L92|SOMA|CSF</t>
  </si>
  <si>
    <t>M1 turquoise|0.8785</t>
  </si>
  <si>
    <t>YARS1|P54577|SOMA|CSF</t>
  </si>
  <si>
    <t>M1 turquoise|0.8792</t>
  </si>
  <si>
    <t>SERPINA9|Q86WD7|SOMA|CSF</t>
  </si>
  <si>
    <t>M1 turquoise|0.8793</t>
  </si>
  <si>
    <t>CDH1|P12830^SL000055@CDH1.14759.149|SOMA|CSF</t>
  </si>
  <si>
    <t>M1 turquoise|0.8796</t>
  </si>
  <si>
    <t>FAM221B|A6H8Z2|SOMA|CSF</t>
  </si>
  <si>
    <t>HDGF|P51858^SL013046@HDGF.16758.96|SOMA|CSF</t>
  </si>
  <si>
    <t>CARHSP1|Q9Y2V2|SOMA|CSF</t>
  </si>
  <si>
    <t>M1 turquoise|0.8797</t>
  </si>
  <si>
    <t>CDKN3|Q16667|SOMA|CSF</t>
  </si>
  <si>
    <t>M1 turquoise|0.88</t>
  </si>
  <si>
    <t>HES1|Q14469|SOMA|CSF</t>
  </si>
  <si>
    <t>M1 turquoise|0.8802</t>
  </si>
  <si>
    <t>GDPD1|Q8N9F7|SOMA|CSF</t>
  </si>
  <si>
    <t>M1 turquoise|0.8803</t>
  </si>
  <si>
    <t>TAPBP|O15533|SOMA|CSF</t>
  </si>
  <si>
    <t>M1 turquoise|0.8806</t>
  </si>
  <si>
    <t>C16orf71|Q8IYS4|SOMA|CSF</t>
  </si>
  <si>
    <t>M1 turquoise|0.8809</t>
  </si>
  <si>
    <t>SCP2|P22307^SL025947@SCP2.25049.8|SOMA|CSF</t>
  </si>
  <si>
    <t>M1 turquoise|0.881</t>
  </si>
  <si>
    <t>SNCA|P37840^SL005266@SNCA.8458.111|SOMA|CSF</t>
  </si>
  <si>
    <t>PPIF|P30405^SL005793@PPIF.5248.68|SOMA|CSF</t>
  </si>
  <si>
    <t>M1 turquoise|0.8811</t>
  </si>
  <si>
    <t>SCP2|P22307^SL025946@SCP2.24293.39|SOMA|CSF</t>
  </si>
  <si>
    <t>M1 turquoise|0.8814</t>
  </si>
  <si>
    <t>PLD5|Q8N7P1|SOMA|CSF</t>
  </si>
  <si>
    <t>M1 turquoise|0.8817</t>
  </si>
  <si>
    <t>WWP2|O00308|SOMA|CSF</t>
  </si>
  <si>
    <t>M1 turquoise|0.8819</t>
  </si>
  <si>
    <t>SLC25A38|Q96DW6|SOMA|CSF</t>
  </si>
  <si>
    <t>COMMD8|Q9NX08|SOMA|CSF</t>
  </si>
  <si>
    <t>COL6A2|P12110|SOMA|CSF</t>
  </si>
  <si>
    <t>M1 turquoise|0.8823</t>
  </si>
  <si>
    <t>CSH1|P0DML2^SL009328@CSH1.CSH2.6229.13|SOMA|CSF</t>
  </si>
  <si>
    <t>LTB4R|Q15722|SOMA|CSF</t>
  </si>
  <si>
    <t>M1 turquoise|0.8824</t>
  </si>
  <si>
    <t>ELAPOR1|Q6UXG2^SL025903@ELAPOR1.10637.50|SOMA|CSF</t>
  </si>
  <si>
    <t>M1 turquoise|0.8827</t>
  </si>
  <si>
    <t>PLBD1|Q6P4A8|SOMA|CSF</t>
  </si>
  <si>
    <t>M1 turquoise|0.8828</t>
  </si>
  <si>
    <t>TENM4|Q6N022|SOMA|CSF</t>
  </si>
  <si>
    <t>M1 turquoise|0.8831</t>
  </si>
  <si>
    <t>SHARPIN|Q9H0F6|SOMA|CSF</t>
  </si>
  <si>
    <t>SYF2|O95926|SOMA|CSF</t>
  </si>
  <si>
    <t>CXCL13|O43927^SL003167@CXCL13.13701.2|SOMA|CSF</t>
  </si>
  <si>
    <t>M1 turquoise|0.8832</t>
  </si>
  <si>
    <t>GLRX|P35754|SOMA|CSF</t>
  </si>
  <si>
    <t>M1 turquoise|0.8833</t>
  </si>
  <si>
    <t>ACY3|Q96HD9|SOMA|CSF</t>
  </si>
  <si>
    <t>M1 turquoise|0.8836</t>
  </si>
  <si>
    <t>MRPL12|P52815|SOMA|CSF</t>
  </si>
  <si>
    <t>M1 turquoise|0.8837</t>
  </si>
  <si>
    <t>IFNGR2|P38484^SL025891@IFNGR2.9180.6|SOMA|CSF</t>
  </si>
  <si>
    <t>CLYBL|Q8N0X4|SOMA|CSF</t>
  </si>
  <si>
    <t>MLX|Q9UH92|SOMA|CSF</t>
  </si>
  <si>
    <t>M1 turquoise|0.8839</t>
  </si>
  <si>
    <t>APCDD1|Q8J025|SOMA|CSF</t>
  </si>
  <si>
    <t>M1 turquoise|0.884</t>
  </si>
  <si>
    <t>LONP1|P36776|SOMA|CSF</t>
  </si>
  <si>
    <t>COL9A1|P20849^SL007148@COL9A1.15466.30|SOMA|CSF</t>
  </si>
  <si>
    <t>M1 turquoise|0.8841</t>
  </si>
  <si>
    <t>PPP2R5D|Q14738|SOMA|CSF</t>
  </si>
  <si>
    <t>M1 turquoise|0.8845</t>
  </si>
  <si>
    <t>FOLR3|P41439^SL012435@FOLR3.15495.9|SOMA|CSF</t>
  </si>
  <si>
    <t>M1 turquoise|0.8847</t>
  </si>
  <si>
    <t>CSRP2|Q16527|SOMA|CSF</t>
  </si>
  <si>
    <t>IL10RA|Q13651^SL005173@IL10RA.10344.334|SOMA|CSF</t>
  </si>
  <si>
    <t>M1 turquoise|0.8848</t>
  </si>
  <si>
    <t>CSH1|P0DML2^SL009328@CSH1.CSH2.13103.125|SOMA|CSF</t>
  </si>
  <si>
    <t>M1 turquoise|0.8849</t>
  </si>
  <si>
    <t>KLF9|Q13886|SOMA|CSF</t>
  </si>
  <si>
    <t>SAP30|O75446|SOMA|CSF</t>
  </si>
  <si>
    <t>M1 turquoise|0.8851</t>
  </si>
  <si>
    <t>APAF1|O14727|SOMA|CSF</t>
  </si>
  <si>
    <t>M1 turquoise|0.8854</t>
  </si>
  <si>
    <t>KHDRBS2|Q5VWX1|SOMA|CSF</t>
  </si>
  <si>
    <t>CEACAM4|O75871|SOMA|CSF</t>
  </si>
  <si>
    <t>M1 turquoise|0.8856</t>
  </si>
  <si>
    <t>PSMD4|P55036|SOMA|CSF</t>
  </si>
  <si>
    <t>SYK|P43405^SL025913@SYK.11378.37|SOMA|CSF</t>
  </si>
  <si>
    <t>M1 turquoise|0.8857</t>
  </si>
  <si>
    <t>CD63|P08962|SOMA|CSF</t>
  </si>
  <si>
    <t>DYNLRB1|Q9NP97|SOMA|CSF</t>
  </si>
  <si>
    <t>M1 turquoise|0.8859</t>
  </si>
  <si>
    <t>RGS21|Q2M5E4^SL021788@RGS21.19381.7|SOMA|CSF</t>
  </si>
  <si>
    <t>M1 turquoise|0.886</t>
  </si>
  <si>
    <t>MMP17|Q9ULZ9|SOMA|CSF</t>
  </si>
  <si>
    <t>EIF5|P55010|SOMA|CSF</t>
  </si>
  <si>
    <t>GAGE2B|Q13066|SOMA|CSF</t>
  </si>
  <si>
    <t>M1 turquoise|0.8861</t>
  </si>
  <si>
    <t>RBM46|Q8TBY0|SOMA|CSF</t>
  </si>
  <si>
    <t>M1 turquoise|0.8862</t>
  </si>
  <si>
    <t>PSMD11|O00231|SOMA|CSF</t>
  </si>
  <si>
    <t>M1 turquoise|0.8863</t>
  </si>
  <si>
    <t>GET3|O43681|SOMA|CSF</t>
  </si>
  <si>
    <t>M1 turquoise|0.8866</t>
  </si>
  <si>
    <t>MRTO4|Q9UKD2|SOMA|CSF</t>
  </si>
  <si>
    <t>M1 turquoise|0.8867</t>
  </si>
  <si>
    <t>EDEM2|Q9BV94|SOMA|CSF</t>
  </si>
  <si>
    <t>M1 turquoise|0.8869</t>
  </si>
  <si>
    <t>CLCA2|Q9UQC9|SOMA|CSF</t>
  </si>
  <si>
    <t>M1 turquoise|0.887</t>
  </si>
  <si>
    <t>SPINK8|P0C7L1|SOMA|CSF</t>
  </si>
  <si>
    <t>GPCPD1|Q9NPB8|SOMA|CSF</t>
  </si>
  <si>
    <t>M1 turquoise|0.8872</t>
  </si>
  <si>
    <t>NT5C3B|Q969T7|SOMA|CSF</t>
  </si>
  <si>
    <t>RBM22|Q9NW64|SOMA|CSF</t>
  </si>
  <si>
    <t>M1 turquoise|0.8873</t>
  </si>
  <si>
    <t>PLA2G2E|Q9NZK7^SL004066@PLA2G2E.13670.81|SOMA|CSF</t>
  </si>
  <si>
    <t>M1 turquoise|0.8875</t>
  </si>
  <si>
    <t>ARL3|P36405|SOMA|CSF</t>
  </si>
  <si>
    <t>M1 turquoise|0.8877</t>
  </si>
  <si>
    <t>RAET1G|Q6H3X3|SOMA|CSF</t>
  </si>
  <si>
    <t>M1 turquoise|0.8883</t>
  </si>
  <si>
    <t>RPL5|P46777|SOMA|CSF</t>
  </si>
  <si>
    <t>M1 turquoise|0.8887</t>
  </si>
  <si>
    <t>TRIML1|Q8N9V2|SOMA|CSF</t>
  </si>
  <si>
    <t>M1 turquoise|0.889</t>
  </si>
  <si>
    <t>FAM241A|Q8N8J7|SOMA|CSF</t>
  </si>
  <si>
    <t>SSNA1|O43805|SOMA|CSF</t>
  </si>
  <si>
    <t>M1 turquoise|0.8891</t>
  </si>
  <si>
    <t>GAD1|Q99259|SOMA|CSF</t>
  </si>
  <si>
    <t>M1 turquoise|0.8893</t>
  </si>
  <si>
    <t>SSBP1|Q04837|SOMA|CSF</t>
  </si>
  <si>
    <t>M1 turquoise|0.8894</t>
  </si>
  <si>
    <t>UBL7|Q96S82|SOMA|CSF</t>
  </si>
  <si>
    <t>M1 turquoise|0.8897</t>
  </si>
  <si>
    <t>TBC1D24|Q9ULP9|SOMA|CSF</t>
  </si>
  <si>
    <t>IFIT3|O14879|SOMA|CSF</t>
  </si>
  <si>
    <t>M1 turquoise|0.8903</t>
  </si>
  <si>
    <t>CD36|P16671|SOMA|CSF</t>
  </si>
  <si>
    <t>CYSRT1|A8MQ03|SOMA|CSF</t>
  </si>
  <si>
    <t>TIMM10B|Q9Y5J6|SOMA|CSF</t>
  </si>
  <si>
    <t>YY1|P25490|SOMA|CSF</t>
  </si>
  <si>
    <t>RFK|Q969G6|SOMA|CSF</t>
  </si>
  <si>
    <t>M1 turquoise|0.8904</t>
  </si>
  <si>
    <t>TRMT6|Q9UJA5|SOMA|CSF</t>
  </si>
  <si>
    <t>M1 turquoise|0.8906</t>
  </si>
  <si>
    <t>ACHE|P22303^SL007155@ACHE.15553.22|SOMA|CSF</t>
  </si>
  <si>
    <t>M1 turquoise|0.8907</t>
  </si>
  <si>
    <t>NCALD|P61601|SOMA|CSF</t>
  </si>
  <si>
    <t>M1 turquoise|0.8908</t>
  </si>
  <si>
    <t>PHB2|Q99623^SL008287@PHB2.21217.20|SOMA|CSF</t>
  </si>
  <si>
    <t>IDH3G|P51553|SOMA|CSF</t>
  </si>
  <si>
    <t>CHKB|Q9Y259^SL018256@CHKB.13117.232|SOMA|CSF</t>
  </si>
  <si>
    <t>M1 turquoise|0.8911</t>
  </si>
  <si>
    <t>MAGEA4|P43358^SL005064@MAGEA4.20075.130|SOMA|CSF</t>
  </si>
  <si>
    <t>M1 turquoise|0.8912</t>
  </si>
  <si>
    <t>KIR3DL3|Q8N743^SL025908@KIR3DL3.7944.1|SOMA|CSF</t>
  </si>
  <si>
    <t>M1 turquoise|0.8913</t>
  </si>
  <si>
    <t>FLT3LG|P49771^SL004343@FLT3LG.14093.10|SOMA|CSF</t>
  </si>
  <si>
    <t>M1 turquoise|0.8915</t>
  </si>
  <si>
    <t>EFNA4|P52798^SL004140@EFNA4.14050.61|SOMA|CSF</t>
  </si>
  <si>
    <t>M1 turquoise|0.8917</t>
  </si>
  <si>
    <t>ARL8A|Q96BM9|SOMA|CSF</t>
  </si>
  <si>
    <t>M1 turquoise|0.8918</t>
  </si>
  <si>
    <t>CHMP2B|Q9UQN3|SOMA|CSF</t>
  </si>
  <si>
    <t>M1 turquoise|0.892</t>
  </si>
  <si>
    <t>MTHFS|P49914|SOMA|CSF</t>
  </si>
  <si>
    <t>M1 turquoise|0.8922</t>
  </si>
  <si>
    <t>PLEKHA7|Q6IQ23|SOMA|CSF</t>
  </si>
  <si>
    <t>M1 turquoise|0.8927</t>
  </si>
  <si>
    <t>SLC5A5|Q92911|SOMA|CSF</t>
  </si>
  <si>
    <t>M1 turquoise|0.8929</t>
  </si>
  <si>
    <t>FER|P16591|SOMA|CSF</t>
  </si>
  <si>
    <t>NUDT7|P0C024|SOMA|CSF</t>
  </si>
  <si>
    <t>M1 turquoise|0.893</t>
  </si>
  <si>
    <t>ACVRL1|P37023^SL004851@ACVRL1.16318.12|SOMA|CSF</t>
  </si>
  <si>
    <t>HTATIP2|Q9BUP3^SL007633@HTATIP2.10630.5|SOMA|CSF</t>
  </si>
  <si>
    <t>M1 turquoise|0.8931</t>
  </si>
  <si>
    <t>HADH|Q16836|SOMA|CSF</t>
  </si>
  <si>
    <t>M1 turquoise|0.8932</t>
  </si>
  <si>
    <t>MMP14|P50281|SOMA|CSF</t>
  </si>
  <si>
    <t>M1 turquoise|0.8934</t>
  </si>
  <si>
    <t>RELT|Q969Z4^SL005213@RELT.14112.40|SOMA|CSF</t>
  </si>
  <si>
    <t>M1 turquoise|0.8935</t>
  </si>
  <si>
    <t>CD1B|P29016|SOMA|CSF</t>
  </si>
  <si>
    <t>M1 turquoise|0.8937</t>
  </si>
  <si>
    <t>HDAC8|Q9BY41|SOMA|CSF</t>
  </si>
  <si>
    <t>M1 turquoise|0.894</t>
  </si>
  <si>
    <t>GSTM4|Q03013|SOMA|CSF</t>
  </si>
  <si>
    <t>M1 turquoise|0.8941</t>
  </si>
  <si>
    <t>WFDC3|Q8IUB2|SOMA|CSF</t>
  </si>
  <si>
    <t>M1 turquoise|0.8942</t>
  </si>
  <si>
    <t>SORCS2|Q96PQ0|SOMA|CSF</t>
  </si>
  <si>
    <t>M1 turquoise|0.8943</t>
  </si>
  <si>
    <t>CNOT1|A5YKK6|SOMA|CSF</t>
  </si>
  <si>
    <t>M1 turquoise|0.8944</t>
  </si>
  <si>
    <t>MMACHC|Q9Y4U1|SOMA|CSF</t>
  </si>
  <si>
    <t>FAM3C|Q92520|SOMA|CSF</t>
  </si>
  <si>
    <t>M1 turquoise|0.8947</t>
  </si>
  <si>
    <t>PSG9|Q00887|SOMA|CSF</t>
  </si>
  <si>
    <t>M1 turquoise|0.8953</t>
  </si>
  <si>
    <t>UBE4A|Q14139|SOMA|CSF</t>
  </si>
  <si>
    <t>M1 turquoise|0.8955</t>
  </si>
  <si>
    <t>ENTPD5|O75356|SOMA|CSF</t>
  </si>
  <si>
    <t>RUVBL1|Q9Y265|SOMA|CSF</t>
  </si>
  <si>
    <t>M1 turquoise|0.8956</t>
  </si>
  <si>
    <t>OASL|Q15646|SOMA|CSF</t>
  </si>
  <si>
    <t>M1 turquoise|0.896</t>
  </si>
  <si>
    <t>PGM2|Q96G03|SOMA|CSF</t>
  </si>
  <si>
    <t>M1 turquoise|0.8961</t>
  </si>
  <si>
    <t>KCTD7|Q96MP8^SL022883@KCTD7.22485.1|SOMA|CSF</t>
  </si>
  <si>
    <t>THTPA|Q9BU02|SOMA|CSF</t>
  </si>
  <si>
    <t>M1 turquoise|0.8962</t>
  </si>
  <si>
    <t>EVL|Q9UI08|SOMA|CSF</t>
  </si>
  <si>
    <t>M1 turquoise|0.8963</t>
  </si>
  <si>
    <t>ADGRE5|P48960^SL004726@ADGRE5.2822.56|SOMA|CSF</t>
  </si>
  <si>
    <t>M1 turquoise|0.8965</t>
  </si>
  <si>
    <t>PRTN3|P24158^SL004008@PRTN3.13720.95|SOMA|CSF</t>
  </si>
  <si>
    <t>M1 turquoise|0.8966</t>
  </si>
  <si>
    <t>ANK2|Q01484|SOMA|CSF</t>
  </si>
  <si>
    <t>NCKIPSD|Q9NZQ3|SOMA|CSF</t>
  </si>
  <si>
    <t>M1 turquoise|0.8968</t>
  </si>
  <si>
    <t>VEGFB|P49765|SOMA|CSF</t>
  </si>
  <si>
    <t>SPANXA1|Q9NS26|SOMA|CSF</t>
  </si>
  <si>
    <t>M1 turquoise|0.897</t>
  </si>
  <si>
    <t>TDO2|P48775|SOMA|CSF</t>
  </si>
  <si>
    <t>M1 turquoise|0.8971</t>
  </si>
  <si>
    <t>IL11|P20809|SOMA|CSF</t>
  </si>
  <si>
    <t>M1 turquoise|0.8972</t>
  </si>
  <si>
    <t>SRPK2|P78362|SOMA|CSF</t>
  </si>
  <si>
    <t>M1 turquoise|0.8973</t>
  </si>
  <si>
    <t>FAM171A1|Q5VUB5|SOMA|CSF</t>
  </si>
  <si>
    <t>MBD1|Q9UIS9|SOMA|CSF</t>
  </si>
  <si>
    <t>M1 turquoise|0.8975</t>
  </si>
  <si>
    <t>SMAP1|Q8IYB5|SOMA|CSF</t>
  </si>
  <si>
    <t>M1 turquoise|0.8976</t>
  </si>
  <si>
    <t>RPN2|P04844|SOMA|CSF</t>
  </si>
  <si>
    <t>CHIA|Q9BZP6|SOMA|CSF</t>
  </si>
  <si>
    <t>M1 turquoise|0.8977</t>
  </si>
  <si>
    <t>CLEC4C|Q8WTT0|SOMA|CSF</t>
  </si>
  <si>
    <t>M1 turquoise|0.8978</t>
  </si>
  <si>
    <t>CASP3|P42574|SOMA|CSF</t>
  </si>
  <si>
    <t>AADAT|Q8N5Z0|SOMA|CSF</t>
  </si>
  <si>
    <t>M1 turquoise|0.8979</t>
  </si>
  <si>
    <t>STK3|Q13188|SOMA|CSF</t>
  </si>
  <si>
    <t>RGS21|Q2M5E4^SL021788@RGS21.19819.7|SOMA|CSF</t>
  </si>
  <si>
    <t>M1 turquoise|0.898</t>
  </si>
  <si>
    <t>MVD|P53602^SL013390@MVD.19748.3|SOMA|CSF</t>
  </si>
  <si>
    <t>TINF2|Q9BSI4|SOMA|CSF</t>
  </si>
  <si>
    <t>M1 turquoise|0.8982</t>
  </si>
  <si>
    <t>PHGDH|O43175^SL018791@PHGDH.8986.2|SOMA|CSF</t>
  </si>
  <si>
    <t>M1 turquoise|0.8985</t>
  </si>
  <si>
    <t>SELPLG|Q14242^SL025980@SELPLG.11266.8|SOMA|CSF</t>
  </si>
  <si>
    <t>M1 turquoise|0.8987</t>
  </si>
  <si>
    <t>SNTA1|Q13424^SL004593@SNTA1.22946.55|SOMA|CSF</t>
  </si>
  <si>
    <t>TMA16|Q96EY4|SOMA|CSF</t>
  </si>
  <si>
    <t>M1 turquoise|0.8991</t>
  </si>
  <si>
    <t>NECTIN1|Q15223^SL025941@NECTIN1.9300.13|SOMA|CSF</t>
  </si>
  <si>
    <t>SMTN|P53814|SOMA|CSF</t>
  </si>
  <si>
    <t>M1 turquoise|0.8993</t>
  </si>
  <si>
    <t>AKR1C3|P42330|SOMA|CSF</t>
  </si>
  <si>
    <t>M1 turquoise|0.8995</t>
  </si>
  <si>
    <t>TLK1|Q9UKI8|SOMA|CSF</t>
  </si>
  <si>
    <t>M1 turquoise|0.8998</t>
  </si>
  <si>
    <t>CCN2|P29279|SOMA|CSF</t>
  </si>
  <si>
    <t>M1 turquoise|0.8999</t>
  </si>
  <si>
    <t>HCAR2|Q8TDS4|SOMA|CSF</t>
  </si>
  <si>
    <t>M1 turquoise|0.9</t>
  </si>
  <si>
    <t>AHCY|P23526|SOMA|CSF</t>
  </si>
  <si>
    <t>M1 turquoise|0.9002</t>
  </si>
  <si>
    <t>FAM118A|Q9NWS6|SOMA|CSF</t>
  </si>
  <si>
    <t>M1 turquoise|0.9004</t>
  </si>
  <si>
    <t>HYPK|Q9NX55|SOMA|CSF</t>
  </si>
  <si>
    <t>RABL3|Q5HYI8|SOMA|CSF</t>
  </si>
  <si>
    <t>ALDOB|P05062|SOMA|CSF</t>
  </si>
  <si>
    <t>M1 turquoise|0.9005</t>
  </si>
  <si>
    <t>SV2A|Q7L0J3|SOMA|CSF</t>
  </si>
  <si>
    <t>M1 turquoise|0.9006</t>
  </si>
  <si>
    <t>RHOT1|Q8IXI2|SOMA|CSF</t>
  </si>
  <si>
    <t>PPIG|Q13427|SOMA|CSF</t>
  </si>
  <si>
    <t>FLII|Q13045|SOMA|CSF</t>
  </si>
  <si>
    <t>M1 turquoise|0.9007</t>
  </si>
  <si>
    <t>SNX16|P57768|SOMA|CSF</t>
  </si>
  <si>
    <t>DFFA|O00273|SOMA|CSF</t>
  </si>
  <si>
    <t>ETFA|P13804|SOMA|CSF</t>
  </si>
  <si>
    <t>M1 turquoise|0.9008</t>
  </si>
  <si>
    <t>CCM2|Q9BSQ5|SOMA|CSF</t>
  </si>
  <si>
    <t>M1 turquoise|0.9009</t>
  </si>
  <si>
    <t>ARHGAP26|Q9UNA1|SOMA|CSF</t>
  </si>
  <si>
    <t>GTF2A2|P52657|SOMA|CSF</t>
  </si>
  <si>
    <t>M1 turquoise|0.901</t>
  </si>
  <si>
    <t>IDE|P14735|SOMA|CSF</t>
  </si>
  <si>
    <t>NDUFB6|O95139|SOMA|CSF</t>
  </si>
  <si>
    <t>M1 turquoise|0.9012</t>
  </si>
  <si>
    <t>IFNLR1|Q8IU57|SOMA|CSF</t>
  </si>
  <si>
    <t>M1 turquoise|0.9014</t>
  </si>
  <si>
    <t>VAMP2|P63027^SL009105@VAMP2.17335.18|SOMA|CSF</t>
  </si>
  <si>
    <t>M1 turquoise|0.9015</t>
  </si>
  <si>
    <t>CCL1|P22362^SL003176@CCL1.13687.5|SOMA|CSF</t>
  </si>
  <si>
    <t>M1 turquoise|0.9016</t>
  </si>
  <si>
    <t>NMS|Q5H8A3|SOMA|CSF</t>
  </si>
  <si>
    <t>M1 turquoise|0.9018</t>
  </si>
  <si>
    <t>DUSP3|P51452|SOMA|CSF</t>
  </si>
  <si>
    <t>QTRT2|Q9H974|SOMA|CSF</t>
  </si>
  <si>
    <t>M1 turquoise|0.9022</t>
  </si>
  <si>
    <t>CA12|O43570|SOMA|CSF</t>
  </si>
  <si>
    <t>M1 turquoise|0.9023</t>
  </si>
  <si>
    <t>EMC2|Q15006|SOMA|CSF</t>
  </si>
  <si>
    <t>M1 turquoise|0.9026</t>
  </si>
  <si>
    <t>CFTR|P13569|SOMA|CSF</t>
  </si>
  <si>
    <t>M1 turquoise|0.9031</t>
  </si>
  <si>
    <t>BLOC1S1|P78537|SOMA|CSF</t>
  </si>
  <si>
    <t>M1 turquoise|0.9032</t>
  </si>
  <si>
    <t>GOLPH3L|Q9H4A5|SOMA|CSF</t>
  </si>
  <si>
    <t>GGA3|Q9NZ52|SOMA|CSF</t>
  </si>
  <si>
    <t>M1 turquoise|0.9034</t>
  </si>
  <si>
    <t>PEAR1|Q5VY43^SL025957@PEAR1.8892.14|SOMA|CSF</t>
  </si>
  <si>
    <t>M1 turquoise|0.9035</t>
  </si>
  <si>
    <t>TGFB3|P10600|SOMA|CSF</t>
  </si>
  <si>
    <t>M1 turquoise|0.9036</t>
  </si>
  <si>
    <t>TPGS2|Q68CL5|SOMA|CSF</t>
  </si>
  <si>
    <t>M1 turquoise|0.9037</t>
  </si>
  <si>
    <t>SPECC1|Q5M775|SOMA|CSF</t>
  </si>
  <si>
    <t>M1 turquoise|0.9038</t>
  </si>
  <si>
    <t>COQ6|Q9Y2Z9|SOMA|CSF</t>
  </si>
  <si>
    <t>M1 turquoise|0.9039</t>
  </si>
  <si>
    <t>TRIM9|Q9C026|SOMA|CSF</t>
  </si>
  <si>
    <t>M1 turquoise|0.904</t>
  </si>
  <si>
    <t>IL6|P05231^SL000087@IL6.2573.20|SOMA|CSF</t>
  </si>
  <si>
    <t>IL15|P40933|SOMA|CSF</t>
  </si>
  <si>
    <t>M1 turquoise|0.9041</t>
  </si>
  <si>
    <t>NDRG1|Q92597|SOMA|CSF</t>
  </si>
  <si>
    <t>APOF|Q13790|SOMA|CSF</t>
  </si>
  <si>
    <t>M1 turquoise|0.9043</t>
  </si>
  <si>
    <t>KLK3|P07288^SL002764@KLK3.21232.39|SOMA|CSF</t>
  </si>
  <si>
    <t>M1 turquoise|0.9044</t>
  </si>
  <si>
    <t>MOG|Q16653|SOMA|CSF</t>
  </si>
  <si>
    <t>M1 turquoise|0.9046</t>
  </si>
  <si>
    <t>COL20A1|Q9P218|SOMA|CSF</t>
  </si>
  <si>
    <t>HLF|Q16534|SOMA|CSF</t>
  </si>
  <si>
    <t>M1 turquoise|0.905</t>
  </si>
  <si>
    <t>CD79A|P11912^SL011613@CD79A.7796.10|SOMA|CSF</t>
  </si>
  <si>
    <t>GRPEL1|Q9HAV7|SOMA|CSF</t>
  </si>
  <si>
    <t>M1 turquoise|0.9051</t>
  </si>
  <si>
    <t>PPCS|Q9HAB8|SOMA|CSF</t>
  </si>
  <si>
    <t>M1 turquoise|0.9052</t>
  </si>
  <si>
    <t>ADA|P00813|SOMA|CSF</t>
  </si>
  <si>
    <t>CDH1|P12830^SL000055@CDH1.18429.10|SOMA|CSF</t>
  </si>
  <si>
    <t>M1 turquoise|0.9055</t>
  </si>
  <si>
    <t>MTIF3|Q9H2K0|SOMA|CSF</t>
  </si>
  <si>
    <t>SAR1A|Q9NR31^SL016526@SAR1A.17726.3|SOMA|CSF</t>
  </si>
  <si>
    <t>M1 turquoise|0.9057</t>
  </si>
  <si>
    <t>RAB5A|P20339|SOMA|CSF</t>
  </si>
  <si>
    <t>M1 turquoise|0.9058</t>
  </si>
  <si>
    <t>LPO|P22079|SOMA|CSF</t>
  </si>
  <si>
    <t>KCTD15|Q96SI1|SOMA|CSF</t>
  </si>
  <si>
    <t>SNX3|O60493|SOMA|CSF</t>
  </si>
  <si>
    <t>S100A11|P31949|SOMA|CSF</t>
  </si>
  <si>
    <t>M1 turquoise|0.906</t>
  </si>
  <si>
    <t>FGF17|O60258|SOMA|CSF</t>
  </si>
  <si>
    <t>PTHLH|P12272|SOMA|CSF</t>
  </si>
  <si>
    <t>M1 turquoise|0.9061</t>
  </si>
  <si>
    <t>WAS|P42768^SL022551@WAS.22033.32|SOMA|CSF</t>
  </si>
  <si>
    <t>M1 turquoise|0.9063</t>
  </si>
  <si>
    <t>EED|O75530|SOMA|CSF</t>
  </si>
  <si>
    <t>RUFY1|Q96T51|SOMA|CSF</t>
  </si>
  <si>
    <t>M1 turquoise|0.9064</t>
  </si>
  <si>
    <t>AGAP3|Q96P47|SOMA|CSF</t>
  </si>
  <si>
    <t>INA|Q16352|SOMA|CSF</t>
  </si>
  <si>
    <t>M1 turquoise|0.9066</t>
  </si>
  <si>
    <t>GRK2|P25098|SOMA|CSF</t>
  </si>
  <si>
    <t>M1 turquoise|0.9068</t>
  </si>
  <si>
    <t>IL10RB|Q08334|SOMA|CSF</t>
  </si>
  <si>
    <t>M1 turquoise|0.9069</t>
  </si>
  <si>
    <t>KIR2DL5A|Q8N109^SL018254@KIR2DL5A.7799.3|SOMA|CSF</t>
  </si>
  <si>
    <t>CSNK2A2|P19784^SL016551@CSNK2A2.CSNK2B.5226.36|SOMA|CSF</t>
  </si>
  <si>
    <t>ARPC5|O15511|SOMA|CSF</t>
  </si>
  <si>
    <t>M1 turquoise|0.907</t>
  </si>
  <si>
    <t>MICAL1|Q8TDZ2|SOMA|CSF</t>
  </si>
  <si>
    <t>ANXA4|P09525|SOMA|CSF</t>
  </si>
  <si>
    <t>M1 turquoise|0.9072</t>
  </si>
  <si>
    <t>NXT1|Q9UKK6|SOMA|CSF</t>
  </si>
  <si>
    <t>OTUD7B|Q6GQQ9|SOMA|CSF</t>
  </si>
  <si>
    <t>CDK15|Q96Q40|SOMA|CSF</t>
  </si>
  <si>
    <t>PPARA|Q07869|SOMA|CSF</t>
  </si>
  <si>
    <t>M1 turquoise|0.9073</t>
  </si>
  <si>
    <t>TPP2|P29144|SOMA|CSF</t>
  </si>
  <si>
    <t>CDYL2|Q8N8U2|SOMA|CSF</t>
  </si>
  <si>
    <t>M1 turquoise|0.9074</t>
  </si>
  <si>
    <t>GSTM1|P09488^SL005254@GSTM1.7239.9|SOMA|CSF</t>
  </si>
  <si>
    <t>ATXN10|Q9UBB4|SOMA|CSF</t>
  </si>
  <si>
    <t>M1 turquoise|0.9083</t>
  </si>
  <si>
    <t>DEFB121|Q5J5C9|SOMA|CSF</t>
  </si>
  <si>
    <t>PLA2G1B|P04054|SOMA|CSF</t>
  </si>
  <si>
    <t>TSSK1B|Q9BXA7|SOMA|CSF</t>
  </si>
  <si>
    <t>M1 turquoise|0.9087</t>
  </si>
  <si>
    <t>XG|P55808|SOMA|CSF</t>
  </si>
  <si>
    <t>M1 turquoise|0.9088</t>
  </si>
  <si>
    <t>TMEM9|Q9P0T7^SL026007@TMEM9.8597.1|SOMA|CSF</t>
  </si>
  <si>
    <t>PDP1|Q9P0J1|SOMA|CSF</t>
  </si>
  <si>
    <t>M1 turquoise|0.9089</t>
  </si>
  <si>
    <t>MAP3K10|Q02779|SOMA|CSF</t>
  </si>
  <si>
    <t>TK2|O00142|SOMA|CSF</t>
  </si>
  <si>
    <t>M1 turquoise|0.909</t>
  </si>
  <si>
    <t>NDC80|O14777|SOMA|CSF</t>
  </si>
  <si>
    <t>M1 turquoise|0.9091</t>
  </si>
  <si>
    <t>DCPS|Q96C86|SOMA|CSF</t>
  </si>
  <si>
    <t>M1 turquoise|0.9092</t>
  </si>
  <si>
    <t>JUND|P17535|SOMA|CSF</t>
  </si>
  <si>
    <t>IL5RA|Q01344^SL005188@IL5RA.13686.2|SOMA|CSF</t>
  </si>
  <si>
    <t>M1 turquoise|0.9094</t>
  </si>
  <si>
    <t>TGIF2|Q9GZN2|SOMA|CSF</t>
  </si>
  <si>
    <t>M1 turquoise|0.91</t>
  </si>
  <si>
    <t>SIRT1|Q96EB6|SOMA|CSF</t>
  </si>
  <si>
    <t>M1 turquoise|0.9102</t>
  </si>
  <si>
    <t>LZTFL1|Q9NQ48|SOMA|CSF</t>
  </si>
  <si>
    <t>M1 turquoise|0.9103</t>
  </si>
  <si>
    <t>CTNNA1|P35221^SL007202@CTNNA1.24426.191|SOMA|CSF</t>
  </si>
  <si>
    <t>M1 turquoise|0.9105</t>
  </si>
  <si>
    <t>IL10|P22301^SL001717@IL10.2773.50|SOMA|CSF</t>
  </si>
  <si>
    <t>GFPT2|O94808|SOMA|CSF</t>
  </si>
  <si>
    <t>M1 turquoise|0.9113</t>
  </si>
  <si>
    <t>FCN1|O00602^SL010462@FCN1.22961.7|SOMA|CSF</t>
  </si>
  <si>
    <t>M1 turquoise|0.9116</t>
  </si>
  <si>
    <t>VEGFA|P15692^SL003310@VEGFA.4867.15|SOMA|CSF</t>
  </si>
  <si>
    <t>M1 turquoise|0.9117</t>
  </si>
  <si>
    <t>AHSA1|O95433|SOMA|CSF</t>
  </si>
  <si>
    <t>M1 turquoise|0.9118</t>
  </si>
  <si>
    <t>RAD1|O60671|SOMA|CSF</t>
  </si>
  <si>
    <t>M1 turquoise|0.912</t>
  </si>
  <si>
    <t>ANXA10|Q9UJ72|SOMA|CSF</t>
  </si>
  <si>
    <t>M1 turquoise|0.9121</t>
  </si>
  <si>
    <t>PRPF6|O94906^SL025964@PRPF6.9581.4|SOMA|CSF</t>
  </si>
  <si>
    <t>MAEA|Q7L5Y9|SOMA|CSF</t>
  </si>
  <si>
    <t>SLC35G2|Q8TBE7|SOMA|CSF</t>
  </si>
  <si>
    <t>M1 turquoise|0.9122</t>
  </si>
  <si>
    <t>PIN4|Q9Y237|SOMA|CSF</t>
  </si>
  <si>
    <t>M1 turquoise|0.9123</t>
  </si>
  <si>
    <t>GNAQ|P50148|SOMA|CSF</t>
  </si>
  <si>
    <t>M1 turquoise|0.9126</t>
  </si>
  <si>
    <t>UBE2D2|P62837|SOMA|CSF</t>
  </si>
  <si>
    <t>M1 turquoise|0.9127</t>
  </si>
  <si>
    <t>CASP10|Q92851^SL025814@CASP10.21450.333|SOMA|CSF</t>
  </si>
  <si>
    <t>ARL4D|P49703|SOMA|CSF</t>
  </si>
  <si>
    <t>M1 turquoise|0.9129</t>
  </si>
  <si>
    <t>FABP1|P07148|SOMA|CSF</t>
  </si>
  <si>
    <t>M1 turquoise|0.9134</t>
  </si>
  <si>
    <t>BMP6|P22004^SL003993@BMP6.3736.60|SOMA|CSF</t>
  </si>
  <si>
    <t>ADGRE5|P48960^SL004726@ADGRE5.18881.7|SOMA|CSF</t>
  </si>
  <si>
    <t>KYAT3|Q6YP21|SOMA|CSF</t>
  </si>
  <si>
    <t>M1 turquoise|0.9135</t>
  </si>
  <si>
    <t>BTN2A1|Q7KYR7|SOMA|CSF</t>
  </si>
  <si>
    <t>IP6K2|Q9UHH9|SOMA|CSF</t>
  </si>
  <si>
    <t>M1 turquoise|0.9137</t>
  </si>
  <si>
    <t>GMPPA|Q96IJ6|SOMA|CSF</t>
  </si>
  <si>
    <t>M1 turquoise|0.9139</t>
  </si>
  <si>
    <t>EPHB3|P54753|SOMA|CSF</t>
  </si>
  <si>
    <t>CCL8|P80075^SL000515@CCL8.13748.4|SOMA|CSF</t>
  </si>
  <si>
    <t>PNKP|Q96T60|SOMA|CSF</t>
  </si>
  <si>
    <t>M1 turquoise|0.914</t>
  </si>
  <si>
    <t>NDP|Q00604|SOMA|CSF</t>
  </si>
  <si>
    <t>M1 turquoise|0.9142</t>
  </si>
  <si>
    <t>WNT3A|P56704|SOMA|CSF</t>
  </si>
  <si>
    <t>TSN|Q15631|SOMA|CSF</t>
  </si>
  <si>
    <t>M1 turquoise|0.9144</t>
  </si>
  <si>
    <t>ACAA1|P09110|SOMA|CSF</t>
  </si>
  <si>
    <t>M1 turquoise|0.9145</t>
  </si>
  <si>
    <t>PPIF|P30405^SL005793@PPIF.8095.213|SOMA|CSF</t>
  </si>
  <si>
    <t>COMMD1|Q8N668|SOMA|CSF</t>
  </si>
  <si>
    <t>M1 turquoise|0.9146</t>
  </si>
  <si>
    <t>PIK3CA|P42336|SOMA|CSF</t>
  </si>
  <si>
    <t>KRT17|Q04695|SOMA|CSF</t>
  </si>
  <si>
    <t>M1 turquoise|0.9148</t>
  </si>
  <si>
    <t>PLS3|P13797|SOMA|CSF</t>
  </si>
  <si>
    <t>M1 turquoise|0.9149</t>
  </si>
  <si>
    <t>IL7|P13232^SL000483@IL7.4140.3|SOMA|CSF</t>
  </si>
  <si>
    <t>KRT20|P35900|SOMA|CSF</t>
  </si>
  <si>
    <t>M1 turquoise|0.9152</t>
  </si>
  <si>
    <t>KLRB1|Q12918^SL018479@KLRB1.10809.14|SOMA|CSF</t>
  </si>
  <si>
    <t>M1 turquoise|0.9157</t>
  </si>
  <si>
    <t>GPT|P24298^SL000617@GPT.16015.19|SOMA|CSF</t>
  </si>
  <si>
    <t>M1 turquoise|0.9158</t>
  </si>
  <si>
    <t>CLN5|O75503^SL025817@CLN5.8874.53|SOMA|CSF</t>
  </si>
  <si>
    <t>M1 turquoise|0.9159</t>
  </si>
  <si>
    <t>LYN|P07948^SL006917@LYN.3453.87|SOMA|CSF</t>
  </si>
  <si>
    <t>M1 turquoise|0.916</t>
  </si>
  <si>
    <t>DOCK2|Q92608|SOMA|CSF</t>
  </si>
  <si>
    <t>M1 turquoise|0.9161</t>
  </si>
  <si>
    <t>IRF2|P14316|SOMA|CSF</t>
  </si>
  <si>
    <t>M1 turquoise|0.9162</t>
  </si>
  <si>
    <t>THPO|P40225^SL000598@THPO.5947.90|SOMA|CSF</t>
  </si>
  <si>
    <t>M1 turquoise|0.9163</t>
  </si>
  <si>
    <t>AKT2|P31751^SL003722@AKT2.5360.9|SOMA|CSF</t>
  </si>
  <si>
    <t>ACVR1B|P36896|SOMA|CSF</t>
  </si>
  <si>
    <t>M1 turquoise|0.9164</t>
  </si>
  <si>
    <t>LYG1|Q8N1E2|SOMA|CSF</t>
  </si>
  <si>
    <t>CFAP298|P57076|SOMA|CSF</t>
  </si>
  <si>
    <t>GLT8D2|Q9H1C3|SOMA|CSF</t>
  </si>
  <si>
    <t>ASRGL1|Q7L266|SOMA|CSF</t>
  </si>
  <si>
    <t>M1 turquoise|0.9165</t>
  </si>
  <si>
    <t>HBEGF|Q99075|SOMA|CSF</t>
  </si>
  <si>
    <t>M1 turquoise|0.9166</t>
  </si>
  <si>
    <t>FCN1|O00602^SL010462@FCN1.15582.25|SOMA|CSF</t>
  </si>
  <si>
    <t>M1 turquoise|0.9167</t>
  </si>
  <si>
    <t>LMAN2|Q12907^SL005403@LMAN2.7638.30|SOMA|CSF</t>
  </si>
  <si>
    <t>M1 turquoise|0.9168</t>
  </si>
  <si>
    <t>CYB561D1|Q8N8Q1|SOMA|CSF</t>
  </si>
  <si>
    <t>M1 turquoise|0.9169</t>
  </si>
  <si>
    <t>USP4|Q13107|SOMA|CSF</t>
  </si>
  <si>
    <t>TNFRSF18|Q9Y5U5^SL004859@TNFRSF18.11837.7|SOMA|CSF</t>
  </si>
  <si>
    <t>M1 turquoise|0.917</t>
  </si>
  <si>
    <t>SMIM9|A6NGZ8|SOMA|CSF</t>
  </si>
  <si>
    <t>CHRNB3|Q05901|SOMA|CSF</t>
  </si>
  <si>
    <t>PDCD6|O75340|SOMA|CSF</t>
  </si>
  <si>
    <t>M1 turquoise|0.9171</t>
  </si>
  <si>
    <t>GLUD1|P00367|SOMA|CSF</t>
  </si>
  <si>
    <t>PSMB3|P49720|SOMA|CSF</t>
  </si>
  <si>
    <t>M1 turquoise|0.9172</t>
  </si>
  <si>
    <t>ST3GAL1|Q11201|SOMA|CSF</t>
  </si>
  <si>
    <t>M1 turquoise|0.9173</t>
  </si>
  <si>
    <t>KRT16|P08779|SOMA|CSF</t>
  </si>
  <si>
    <t>SMURF1|Q9HCE7|SOMA|CSF</t>
  </si>
  <si>
    <t>M1 turquoise|0.9176</t>
  </si>
  <si>
    <t>EFNB3|Q15768^SL025849@EFNB3.7785.1|SOMA|CSF</t>
  </si>
  <si>
    <t>M1 turquoise|0.9177</t>
  </si>
  <si>
    <t>PRG3|Q9Y2Y8|SOMA|CSF</t>
  </si>
  <si>
    <t>STX10|O60499|SOMA|CSF</t>
  </si>
  <si>
    <t>M1 turquoise|0.9178</t>
  </si>
  <si>
    <t>RNF114|Q9Y508|SOMA|CSF</t>
  </si>
  <si>
    <t>TCL1A|P56279|SOMA|CSF</t>
  </si>
  <si>
    <t>M1 turquoise|0.9179</t>
  </si>
  <si>
    <t>CTHRC1|Q96CG8^SL009396@CTHRC1.6236.51|SOMA|CSF</t>
  </si>
  <si>
    <t>FHOD1|Q9Y613|SOMA|CSF</t>
  </si>
  <si>
    <t>MRM1|Q6IN84|SOMA|CSF</t>
  </si>
  <si>
    <t>M1 turquoise|0.918</t>
  </si>
  <si>
    <t>KLK15|Q9H2R5|SOMA|CSF</t>
  </si>
  <si>
    <t>RNF43|Q68DV7^SL018629@RNF43.14120.2|SOMA|CSF</t>
  </si>
  <si>
    <t>M1 turquoise|0.9182</t>
  </si>
  <si>
    <t>B4GALNT1|Q00973|SOMA|CSF</t>
  </si>
  <si>
    <t>M1 turquoise|0.9183</t>
  </si>
  <si>
    <t>KIR2DL3|P43628|SOMA|CSF</t>
  </si>
  <si>
    <t>M1 turquoise|0.9184</t>
  </si>
  <si>
    <t>NBR1|Q14596|SOMA|CSF</t>
  </si>
  <si>
    <t>M1 turquoise|0.9186</t>
  </si>
  <si>
    <t>CPA1|P15085^SL009336@CPA1.19760.26|SOMA|CSF</t>
  </si>
  <si>
    <t>M1 turquoise|0.9187</t>
  </si>
  <si>
    <t>EIF2A|Q9BY44^SL013261@EIF2A.25105.87|SOMA|CSF</t>
  </si>
  <si>
    <t>LGSN|Q5TDP6|SOMA|CSF</t>
  </si>
  <si>
    <t>PSMC3IP|Q9P2W1|SOMA|CSF</t>
  </si>
  <si>
    <t>MYCBP|Q99417|SOMA|CSF</t>
  </si>
  <si>
    <t>M1 turquoise|0.9188</t>
  </si>
  <si>
    <t>FAP|Q12884|SOMA|CSF</t>
  </si>
  <si>
    <t>GAS7|O60861|SOMA|CSF</t>
  </si>
  <si>
    <t>M1 turquoise|0.919</t>
  </si>
  <si>
    <t>SPCS1|Q9Y6A9|SOMA|CSF</t>
  </si>
  <si>
    <t>M1 turquoise|0.9192</t>
  </si>
  <si>
    <t>VPS53|Q5VIR6|SOMA|CSF</t>
  </si>
  <si>
    <t>CD79A|P11912^SL011613@CD79A.15674.3|SOMA|CSF</t>
  </si>
  <si>
    <t>M1 turquoise|0.9194</t>
  </si>
  <si>
    <t>C1QBP|Q07021|SOMA|CSF</t>
  </si>
  <si>
    <t>M1 turquoise|0.9195</t>
  </si>
  <si>
    <t>LRRN1|Q6UXK5^SL025923@LRRN1.11586.2|SOMA|CSF</t>
  </si>
  <si>
    <t>M1 turquoise|0.9197</t>
  </si>
  <si>
    <t>ADAT2|Q7Z6V5|SOMA|CSF</t>
  </si>
  <si>
    <t>M1 turquoise|0.9198</t>
  </si>
  <si>
    <t>ARSB|P15848|SOMA|CSF</t>
  </si>
  <si>
    <t>M1 turquoise|0.9199</t>
  </si>
  <si>
    <t>NRG1|Q02297^SL004297@NRG1.9178.30|SOMA|CSF</t>
  </si>
  <si>
    <t>GPR68|Q15743|SOMA|CSF</t>
  </si>
  <si>
    <t>M1 turquoise|0.92</t>
  </si>
  <si>
    <t>EPO|P01588|SOMA|CSF</t>
  </si>
  <si>
    <t>CXCL13|O43927^SL003167@CXCL13.3487.32|SOMA|CSF</t>
  </si>
  <si>
    <t>M1 turquoise|0.9201</t>
  </si>
  <si>
    <t>FUT9|Q9Y231|SOMA|CSF</t>
  </si>
  <si>
    <t>NRBP1|Q9UHY1|SOMA|CSF</t>
  </si>
  <si>
    <t>M1 turquoise|0.9202</t>
  </si>
  <si>
    <t>INHBA|P08476^SL004837@INHBA.INHBB.4383.97|SOMA|CSF</t>
  </si>
  <si>
    <t>CHAC1|Q9BUX1|SOMA|CSF</t>
  </si>
  <si>
    <t>M1 turquoise|0.9205</t>
  </si>
  <si>
    <t>SPACA5|Q96QH8|SOMA|CSF</t>
  </si>
  <si>
    <t>M1 turquoise|0.9206</t>
  </si>
  <si>
    <t>CAMK1|Q14012|SOMA|CSF</t>
  </si>
  <si>
    <t>RBKS|Q9H477|SOMA|CSF</t>
  </si>
  <si>
    <t>DAO|P14920|SOMA|CSF</t>
  </si>
  <si>
    <t>M1 turquoise|0.9211</t>
  </si>
  <si>
    <t>MASP1|P48740^SL025929@MASP1.8091.16|SOMA|CSF</t>
  </si>
  <si>
    <t>PDHB|P11177|SOMA|CSF</t>
  </si>
  <si>
    <t>TBC1D13|Q9NVG8|SOMA|CSF</t>
  </si>
  <si>
    <t>PAFAH2|Q99487|SOMA|CSF</t>
  </si>
  <si>
    <t>M1 turquoise|0.9213</t>
  </si>
  <si>
    <t>NTS|P30990|SOMA|CSF</t>
  </si>
  <si>
    <t>CCL4L1|Q8NHW4|SOMA|CSF</t>
  </si>
  <si>
    <t>SDCBP2|Q9H190^SL015225@SDCBP2.23028.49|SOMA|CSF</t>
  </si>
  <si>
    <t>TXNL4B|Q9NX01|SOMA|CSF</t>
  </si>
  <si>
    <t>M1 turquoise|0.9214</t>
  </si>
  <si>
    <t>SOSTDC1|Q6X4U4|SOMA|CSF</t>
  </si>
  <si>
    <t>M1 turquoise|0.9216</t>
  </si>
  <si>
    <t>ADAM10|O14672^SL025785@ADAM10.8405.108|SOMA|CSF</t>
  </si>
  <si>
    <t>ADK|P55263|SOMA|CSF</t>
  </si>
  <si>
    <t>RHOB|P62745|SOMA|CSF</t>
  </si>
  <si>
    <t>SLC5A8|Q8N695|SOMA|CSF</t>
  </si>
  <si>
    <t>M1 turquoise|0.9217</t>
  </si>
  <si>
    <t>UBE2R2|Q712K3^SL013182@UBE2R2.21848.18|SOMA|CSF</t>
  </si>
  <si>
    <t>M1 turquoise|0.9221</t>
  </si>
  <si>
    <t>COPS7B|Q9H9Q2|SOMA|CSF</t>
  </si>
  <si>
    <t>M1 turquoise|0.9223</t>
  </si>
  <si>
    <t>CD84|Q9UIB8^SL008588@CD84.8073.3|SOMA|CSF</t>
  </si>
  <si>
    <t>RAB3D|O95716^SL008723@RAB3D.19379.154|SOMA|CSF</t>
  </si>
  <si>
    <t>M1 turquoise|0.9224</t>
  </si>
  <si>
    <t>GEMIN7|Q9H840|SOMA|CSF</t>
  </si>
  <si>
    <t>M1 turquoise|0.9226</t>
  </si>
  <si>
    <t>YY2|O15391|SOMA|CSF</t>
  </si>
  <si>
    <t>M1 turquoise|0.9227</t>
  </si>
  <si>
    <t>PNPO|Q9NVS9|SOMA|CSF</t>
  </si>
  <si>
    <t>M1 turquoise|0.9228</t>
  </si>
  <si>
    <t>SDSL|Q96GA7|SOMA|CSF</t>
  </si>
  <si>
    <t>PFKFB3|Q16875|SOMA|CSF</t>
  </si>
  <si>
    <t>M1 turquoise|0.9229</t>
  </si>
  <si>
    <t>SHC1|P29353^SL025981@SHC1.5272.55|SOMA|CSF</t>
  </si>
  <si>
    <t>SIRT3|Q9NTG7|SOMA|CSF</t>
  </si>
  <si>
    <t>M1 turquoise|0.923</t>
  </si>
  <si>
    <t>MYORG|Q6NSJ0^SL025900@MYORG.8068.43|SOMA|CSF</t>
  </si>
  <si>
    <t>M1 turquoise|0.9231</t>
  </si>
  <si>
    <t>KCTD17|Q8N5Z5|SOMA|CSF</t>
  </si>
  <si>
    <t>M1 turquoise|0.9234</t>
  </si>
  <si>
    <t>RHEX|Q6ZWK4|SOMA|CSF</t>
  </si>
  <si>
    <t>M1 turquoise|0.9236</t>
  </si>
  <si>
    <t>PGAM4|Q8N0Y7|SOMA|CSF</t>
  </si>
  <si>
    <t>M1 turquoise|0.9237</t>
  </si>
  <si>
    <t>FAM9B|Q8IZU0|SOMA|CSF</t>
  </si>
  <si>
    <t>M1 turquoise|0.924</t>
  </si>
  <si>
    <t>RCSD1|Q6JBY9|SOMA|CSF</t>
  </si>
  <si>
    <t>RPP25|Q9BUL9|SOMA|CSF</t>
  </si>
  <si>
    <t>ARPC3|O15145|SOMA|CSF</t>
  </si>
  <si>
    <t>M1 turquoise|0.9241</t>
  </si>
  <si>
    <t>MYO6|Q9UM54|SOMA|CSF</t>
  </si>
  <si>
    <t>M1 turquoise|0.9242</t>
  </si>
  <si>
    <t>LGALS9|O00182|SOMA|CSF</t>
  </si>
  <si>
    <t>M1 turquoise|0.9243</t>
  </si>
  <si>
    <t>IGF1|P05019^SL000047@IGF1.8406.17|SOMA|CSF</t>
  </si>
  <si>
    <t>IL20|Q9NYY1|SOMA|CSF</t>
  </si>
  <si>
    <t>IFI16|Q16666^SL025893@IFI16.13940.19|SOMA|CSF</t>
  </si>
  <si>
    <t>M1 turquoise|0.9244</t>
  </si>
  <si>
    <t>KLK14|Q9P0G3^SL003919@KLK14.3681.87|SOMA|CSF</t>
  </si>
  <si>
    <t>ANP32A|P39687|SOMA|CSF</t>
  </si>
  <si>
    <t>M1 turquoise|0.9245</t>
  </si>
  <si>
    <t>COL2A1|P02458^SL021010@COL2A1.18875.125|SOMA|CSF</t>
  </si>
  <si>
    <t>M1 turquoise|0.9246</t>
  </si>
  <si>
    <t>DTNA|Q9Y4J8^SL023578@DTNA.25087.11|SOMA|CSF</t>
  </si>
  <si>
    <t>GSC2|O15499|SOMA|CSF</t>
  </si>
  <si>
    <t>ARAF|P10398|SOMA|CSF</t>
  </si>
  <si>
    <t>UBE2C|O00762^SL006252@UBE2C.12556.7|SOMA|CSF</t>
  </si>
  <si>
    <t>M1 turquoise|0.9248</t>
  </si>
  <si>
    <t>MAK16|Q9BXY0|SOMA|CSF</t>
  </si>
  <si>
    <t>M1 turquoise|0.9251</t>
  </si>
  <si>
    <t>TCF4|P15884|SOMA|CSF</t>
  </si>
  <si>
    <t>M1 turquoise|0.9253</t>
  </si>
  <si>
    <t>RSPO4|Q2I0M5|SOMA|CSF</t>
  </si>
  <si>
    <t>MFN1|Q8IWA4|SOMA|CSF</t>
  </si>
  <si>
    <t>M1 turquoise|0.9254</t>
  </si>
  <si>
    <t>AKR7A3|O95154|SOMA|CSF</t>
  </si>
  <si>
    <t>M1 turquoise|0.9255</t>
  </si>
  <si>
    <t>ADAM12|O43184|SOMA|CSF</t>
  </si>
  <si>
    <t>LXN|Q9BS40|SOMA|CSF</t>
  </si>
  <si>
    <t>CDKN2C|P42773|SOMA|CSF</t>
  </si>
  <si>
    <t>M1 turquoise|0.9256</t>
  </si>
  <si>
    <t>RNF215|Q9Y6U7^SL025974@RNF215.9064.12|SOMA|CSF</t>
  </si>
  <si>
    <t>M1 turquoise|0.9259</t>
  </si>
  <si>
    <t>CDH12|P55289^SL025811@CDH12.8329.166|SOMA|CSF</t>
  </si>
  <si>
    <t>IL17F|Q96PD4^SL004352@IL17F.2775.54|SOMA|CSF</t>
  </si>
  <si>
    <t>TNFRSF14|Q92956^SL004145@TNFRSF14.10472.53|SOMA|CSF</t>
  </si>
  <si>
    <t>M1 turquoise|0.926</t>
  </si>
  <si>
    <t>OAZ1|P54368|SOMA|CSF</t>
  </si>
  <si>
    <t>M1 turquoise|0.9261</t>
  </si>
  <si>
    <t>CTNNA1|P35221^SL007202@CTNNA1.24426.15|SOMA|CSF</t>
  </si>
  <si>
    <t>M1 turquoise|0.9263</t>
  </si>
  <si>
    <t>EVA1C|P58658^SL025852@EVA1C.7008.13|SOMA|CSF</t>
  </si>
  <si>
    <t>M1 turquoise|0.9264</t>
  </si>
  <si>
    <t>ACTN4|O43707|SOMA|CSF</t>
  </si>
  <si>
    <t>M1 turquoise|0.9265</t>
  </si>
  <si>
    <t>RNF215|Q9Y6U7^SL025973@RNF215.7758.217|SOMA|CSF</t>
  </si>
  <si>
    <t>SYNCRIP|O60506|SOMA|CSF</t>
  </si>
  <si>
    <t>M1 turquoise|0.9266</t>
  </si>
  <si>
    <t>SPAG11B|Q08648|SOMA|CSF</t>
  </si>
  <si>
    <t>M1 turquoise|0.9267</t>
  </si>
  <si>
    <t>ELK4|P28324|SOMA|CSF</t>
  </si>
  <si>
    <t>M1 turquoise|0.9268</t>
  </si>
  <si>
    <t>GRIK2|Q13002|SOMA|CSF</t>
  </si>
  <si>
    <t>BCL2L2|Q92843^SL003774@BCL2L2.13097.11|SOMA|CSF</t>
  </si>
  <si>
    <t>M1 turquoise|0.9271</t>
  </si>
  <si>
    <t>C1orf50|Q9BV19|SOMA|CSF</t>
  </si>
  <si>
    <t>M1 turquoise|0.9273</t>
  </si>
  <si>
    <t>WNT5A|P41221|SOMA|CSF</t>
  </si>
  <si>
    <t>M1 turquoise|0.9274</t>
  </si>
  <si>
    <t>ZSWIM7|Q19AV6|SOMA|CSF</t>
  </si>
  <si>
    <t>WFDC10A|Q9H1F0|SOMA|CSF</t>
  </si>
  <si>
    <t>M1 turquoise|0.9275</t>
  </si>
  <si>
    <t>PPP1R14A|Q96A00|SOMA|CSF</t>
  </si>
  <si>
    <t>M1 turquoise|0.9278</t>
  </si>
  <si>
    <t>IFNA2|P01563|SOMA|CSF</t>
  </si>
  <si>
    <t>M1 turquoise|0.928</t>
  </si>
  <si>
    <t>IL20RB|Q6UXL0|SOMA|CSF</t>
  </si>
  <si>
    <t>M1 turquoise|0.9281</t>
  </si>
  <si>
    <t>DERL1|Q9BUN8|SOMA|CSF</t>
  </si>
  <si>
    <t>M1 turquoise|0.9283</t>
  </si>
  <si>
    <t>IFNB1|P01574^SL001880@IFNB1.7243.8|SOMA|CSF</t>
  </si>
  <si>
    <t>M1 turquoise|0.9284</t>
  </si>
  <si>
    <t>DKKL1|Q9UK85^SL010381@DKKL1.16309.30|SOMA|CSF</t>
  </si>
  <si>
    <t>BLK|P51451|SOMA|CSF</t>
  </si>
  <si>
    <t>M1 turquoise|0.9286</t>
  </si>
  <si>
    <t>NUDCD3|Q8IVD9|SOMA|CSF</t>
  </si>
  <si>
    <t>ENGASE|Q8NFI3|SOMA|CSF</t>
  </si>
  <si>
    <t>M1 turquoise|0.9287</t>
  </si>
  <si>
    <t>ERO1B|Q86YB8|SOMA|CSF</t>
  </si>
  <si>
    <t>CER1|O95813|SOMA|CSF</t>
  </si>
  <si>
    <t>NETO1|Q8TDF5^SL017092@NETO1.5639.49|SOMA|CSF</t>
  </si>
  <si>
    <t>BAG2|O95816|SOMA|CSF</t>
  </si>
  <si>
    <t>M1 turquoise|0.9292</t>
  </si>
  <si>
    <t>DLGAP4|Q9Y2H0|SOMA|CSF</t>
  </si>
  <si>
    <t>M1 turquoise|0.9293</t>
  </si>
  <si>
    <t>KRT6A|P02538|SOMA|CSF</t>
  </si>
  <si>
    <t>DCAF12|Q5T6F0|SOMA|CSF</t>
  </si>
  <si>
    <t>DUSP15|Q9H1R2|SOMA|CSF</t>
  </si>
  <si>
    <t>M1 turquoise|0.9294</t>
  </si>
  <si>
    <t>CD300E|Q496F6^SL018456@CD300E.8287.17|SOMA|CSF</t>
  </si>
  <si>
    <t>KLK6|Q92876|SOMA|CSF</t>
  </si>
  <si>
    <t>GEM|P55040|SOMA|CSF</t>
  </si>
  <si>
    <t>M1 turquoise|0.9296</t>
  </si>
  <si>
    <t>ATP5F1B|P06576|SOMA|CSF</t>
  </si>
  <si>
    <t>RIOX2|Q8IUF8|SOMA|CSF</t>
  </si>
  <si>
    <t>CDC25A|P30304|SOMA|CSF</t>
  </si>
  <si>
    <t>M1 turquoise|0.9297</t>
  </si>
  <si>
    <t>EXD1|Q8NHP7|SOMA|CSF</t>
  </si>
  <si>
    <t>OPHN1|O60890|SOMA|CSF</t>
  </si>
  <si>
    <t>M1 turquoise|0.9298</t>
  </si>
  <si>
    <t>UCK1|Q9HA47|SOMA|CSF</t>
  </si>
  <si>
    <t>USP46|P62068^SL022705@USP46.WDR48.21748.36|SOMA|CSF</t>
  </si>
  <si>
    <t>M1 turquoise|0.9299</t>
  </si>
  <si>
    <t>ACADSB|P45954|SOMA|CSF</t>
  </si>
  <si>
    <t>M1 turquoise|0.93</t>
  </si>
  <si>
    <t>TRAPPC6B|Q86SZ2|SOMA|CSF</t>
  </si>
  <si>
    <t>EIF4EBP3|O60516|SOMA|CSF</t>
  </si>
  <si>
    <t>KEAP1|Q14145^SL017529@KEAP1.12568.14|SOMA|CSF</t>
  </si>
  <si>
    <t>M1 turquoise|0.9303</t>
  </si>
  <si>
    <t>TTL|Q8NG68|SOMA|CSF</t>
  </si>
  <si>
    <t>ACBD7|Q8N6N7|SOMA|CSF</t>
  </si>
  <si>
    <t>M1 turquoise|0.9304</t>
  </si>
  <si>
    <t>IL17RE|Q8NFR9|SOMA|CSF</t>
  </si>
  <si>
    <t>GJD2|Q9UKL4|SOMA|CSF</t>
  </si>
  <si>
    <t>M1 turquoise|0.9305</t>
  </si>
  <si>
    <t>PTPN1|P18031|SOMA|CSF</t>
  </si>
  <si>
    <t>PMF1|Q6P1K2|SOMA|CSF</t>
  </si>
  <si>
    <t>M1 turquoise|0.9309</t>
  </si>
  <si>
    <t>ARHGAP36|Q6ZRI8|SOMA|CSF</t>
  </si>
  <si>
    <t>M1 turquoise|0.9311</t>
  </si>
  <si>
    <t>ENDOU|P21128|SOMA|CSF</t>
  </si>
  <si>
    <t>PRKCI|P41743|SOMA|CSF</t>
  </si>
  <si>
    <t>M1 turquoise|0.9313</t>
  </si>
  <si>
    <t>MBL2|P11226|SOMA|CSF</t>
  </si>
  <si>
    <t>M1 turquoise|0.9319</t>
  </si>
  <si>
    <t>NPFF|O15130|SOMA|CSF</t>
  </si>
  <si>
    <t>CASQ2|O14958|SOMA|CSF</t>
  </si>
  <si>
    <t>M1 turquoise|0.9321</t>
  </si>
  <si>
    <t>PCBP3|P57721|SOMA|CSF</t>
  </si>
  <si>
    <t>SEPTIN10|Q9P0V9|SOMA|CSF</t>
  </si>
  <si>
    <t>M1 turquoise|0.9322</t>
  </si>
  <si>
    <t>TREML1|Q86YW5^SL026019@TREML1.9329.28|SOMA|CSF</t>
  </si>
  <si>
    <t>SFTA2|Q6UW10|SOMA|CSF</t>
  </si>
  <si>
    <t>M1 turquoise|0.9324</t>
  </si>
  <si>
    <t>DNAJC30|Q96LL9|SOMA|CSF</t>
  </si>
  <si>
    <t>GLYAT|Q6IB77|SOMA|CSF</t>
  </si>
  <si>
    <t>M1 turquoise|0.9327</t>
  </si>
  <si>
    <t>ADAMTS4|O75173|SOMA|CSF</t>
  </si>
  <si>
    <t>RPS12|P25398|SOMA|CSF</t>
  </si>
  <si>
    <t>M1 turquoise|0.9329</t>
  </si>
  <si>
    <t>KDF1|Q8NAX2|SOMA|CSF</t>
  </si>
  <si>
    <t>LGALSL|Q3ZCW2|SOMA|CSF</t>
  </si>
  <si>
    <t>IL12B|P29460^SL004250@IL12B.13733.5|SOMA|CSF</t>
  </si>
  <si>
    <t>M1 turquoise|0.9331</t>
  </si>
  <si>
    <t>CYTH1|Q15438|SOMA|CSF</t>
  </si>
  <si>
    <t>NFKBID|Q8NI38|SOMA|CSF</t>
  </si>
  <si>
    <t>M1 turquoise|0.9333</t>
  </si>
  <si>
    <t>DNAJA4|Q8WW22|SOMA|CSF</t>
  </si>
  <si>
    <t>SOD1|P00441|SOMA|CSF</t>
  </si>
  <si>
    <t>CLEC9A|Q6UXN8|SOMA|CSF</t>
  </si>
  <si>
    <t>DCP1A|Q9NPI6|SOMA|CSF</t>
  </si>
  <si>
    <t>M1 turquoise|0.9334</t>
  </si>
  <si>
    <t>TP53|P04637^SL000074@TP53.6123.69|SOMA|CSF</t>
  </si>
  <si>
    <t>M1 turquoise|0.9336</t>
  </si>
  <si>
    <t>NPM2|Q86SE8|SOMA|CSF</t>
  </si>
  <si>
    <t>M1 turquoise|0.9337</t>
  </si>
  <si>
    <t>IL27|Q8NEV9|SOMA|CSF</t>
  </si>
  <si>
    <t>M1 turquoise|0.9338</t>
  </si>
  <si>
    <t>SRC|P12931^SL010516@SRC.5488.74|SOMA|CSF</t>
  </si>
  <si>
    <t>M1 turquoise|0.9339</t>
  </si>
  <si>
    <t>KIF22|Q14807|SOMA|CSF</t>
  </si>
  <si>
    <t>M1 turquoise|0.934</t>
  </si>
  <si>
    <t>MVD|P53602^SL013390@MVD.18422.41|SOMA|CSF</t>
  </si>
  <si>
    <t>M1 turquoise|0.9342</t>
  </si>
  <si>
    <t>CAMK2D|Q13557|SOMA|CSF</t>
  </si>
  <si>
    <t>ILKAP|Q9H0C8|SOMA|CSF</t>
  </si>
  <si>
    <t>DOK2|O60496^SL016379@DOK2.19578.19|SOMA|CSF</t>
  </si>
  <si>
    <t>M1 turquoise|0.9343</t>
  </si>
  <si>
    <t>ADH1B|P00325|SOMA|CSF</t>
  </si>
  <si>
    <t>ACADM|P11310|SOMA|CSF</t>
  </si>
  <si>
    <t>MSTN|O14793^SL004357@MSTN.14583.49|SOMA|CSF</t>
  </si>
  <si>
    <t>M1 turquoise|0.9344</t>
  </si>
  <si>
    <t>UBE2G2|P60604|SOMA|CSF</t>
  </si>
  <si>
    <t>M1 turquoise|0.9347</t>
  </si>
  <si>
    <t>DNAJC18|Q9H819|SOMA|CSF</t>
  </si>
  <si>
    <t>HRC|P23327|SOMA|CSF</t>
  </si>
  <si>
    <t>GPC4|O75487|SOMA|CSF</t>
  </si>
  <si>
    <t>M1 turquoise|0.9349</t>
  </si>
  <si>
    <t>DEFA1|P59665^SL004526@DEFA1.9250.87|SOMA|CSF</t>
  </si>
  <si>
    <t>DUPD1|Q68J44|SOMA|CSF</t>
  </si>
  <si>
    <t>EPHX2|P34913|SOMA|CSF</t>
  </si>
  <si>
    <t>M1 turquoise|0.935</t>
  </si>
  <si>
    <t>GHRL|Q9UBU3^SL004269@GHRL.6518.85|SOMA|CSF</t>
  </si>
  <si>
    <t>DHRS4|Q9BTZ2|SOMA|CSF</t>
  </si>
  <si>
    <t>MAZ|P56270|SOMA|CSF</t>
  </si>
  <si>
    <t>RNPEP|Q9H4A4|SOMA|CSF</t>
  </si>
  <si>
    <t>APMAP|Q9HDC9|SOMA|CSF</t>
  </si>
  <si>
    <t>M1 turquoise|0.9357</t>
  </si>
  <si>
    <t>ARTN|Q5T4W7|SOMA|CSF</t>
  </si>
  <si>
    <t>PLEKHM2|Q8IWE5|SOMA|CSF</t>
  </si>
  <si>
    <t>M1 turquoise|0.9358</t>
  </si>
  <si>
    <t>HOXA11|P31270|SOMA|CSF</t>
  </si>
  <si>
    <t>TEAD3|Q99594|SOMA|CSF</t>
  </si>
  <si>
    <t>M1 turquoise|0.936</t>
  </si>
  <si>
    <t>UBASH3B|Q8TF42|SOMA|CSF</t>
  </si>
  <si>
    <t>M1 turquoise|0.9361</t>
  </si>
  <si>
    <t>IL12RB2|Q99665|SOMA|CSF</t>
  </si>
  <si>
    <t>CD81|P60033^SL007309@CD81.20574.8|SOMA|CSF</t>
  </si>
  <si>
    <t>M1 turquoise|0.9362</t>
  </si>
  <si>
    <t>LGALS8|O00214|SOMA|CSF</t>
  </si>
  <si>
    <t>FCN2|Q15485^SL006542@FCN2.3313.21|SOMA|CSF</t>
  </si>
  <si>
    <t>VEGFA|P15692^SL003310@VEGFA.14032.2|SOMA|CSF</t>
  </si>
  <si>
    <t>M1 turquoise|0.9364</t>
  </si>
  <si>
    <t>NCOA7|Q8NI08|SOMA|CSF</t>
  </si>
  <si>
    <t>M1 turquoise|0.9365</t>
  </si>
  <si>
    <t>MSLN|Q13421|SOMA|CSF</t>
  </si>
  <si>
    <t>LYPD8|Q6UX82|SOMA|CSF</t>
  </si>
  <si>
    <t>ARHGEF16|Q5VV41|SOMA|CSF</t>
  </si>
  <si>
    <t>SERPINA10|Q9UK55^SL004467@SERPINA10.13119.26|SOMA|CSF</t>
  </si>
  <si>
    <t>M1 turquoise|0.9366</t>
  </si>
  <si>
    <t>KDSR|Q06136|SOMA|CSF</t>
  </si>
  <si>
    <t>ARHGAP45|Q92619|SOMA|CSF</t>
  </si>
  <si>
    <t>M1 turquoise|0.9367</t>
  </si>
  <si>
    <t>CD44|P16070|SOMA|CSF</t>
  </si>
  <si>
    <t>M1 turquoise|0.9368</t>
  </si>
  <si>
    <t>USP3|Q9Y6I4|SOMA|CSF</t>
  </si>
  <si>
    <t>M1 turquoise|0.9369</t>
  </si>
  <si>
    <t>NEUROG1|Q92886|SOMA|CSF</t>
  </si>
  <si>
    <t>FCN3|O75636^SL002086@FCN3.14077.6|SOMA|CSF</t>
  </si>
  <si>
    <t>M1 turquoise|0.9372</t>
  </si>
  <si>
    <t>LYZL2|Q7Z4W2|SOMA|CSF</t>
  </si>
  <si>
    <t>B3GLCT|Q6Y288|SOMA|CSF</t>
  </si>
  <si>
    <t>TSTA3|Q13630|SOMA|CSF</t>
  </si>
  <si>
    <t>M1 turquoise|0.9376</t>
  </si>
  <si>
    <t>CDK20|Q8IZL9|SOMA|CSF</t>
  </si>
  <si>
    <t>RBFOX2|O43251|SOMA|CSF</t>
  </si>
  <si>
    <t>M1 turquoise|0.9377</t>
  </si>
  <si>
    <t>PVR|P15151|SOMA|CSF</t>
  </si>
  <si>
    <t>M1 turquoise|0.9378</t>
  </si>
  <si>
    <t>PABPN1|Q86U42|SOMA|CSF</t>
  </si>
  <si>
    <t>LILRB2|Q8N423^SL005191@LILRB2.5633.65|SOMA|CSF</t>
  </si>
  <si>
    <t>CLIC3|O95833|SOMA|CSF</t>
  </si>
  <si>
    <t>CYLD|Q9NQC7|SOMA|CSF</t>
  </si>
  <si>
    <t>M1 turquoise|0.9379</t>
  </si>
  <si>
    <t>DYTN|A2CJ06|SOMA|CSF</t>
  </si>
  <si>
    <t>ECHDC1|Q9NTX5|SOMA|CSF</t>
  </si>
  <si>
    <t>SRA1|Q9HD15|SOMA|CSF</t>
  </si>
  <si>
    <t>M1 turquoise|0.938</t>
  </si>
  <si>
    <t>UNC45A|Q9H3U1^SL011294@UNC45A.13082.9|SOMA|CSF</t>
  </si>
  <si>
    <t>M1 turquoise|0.9381</t>
  </si>
  <si>
    <t>CDKN2B|P42772|SOMA|CSF</t>
  </si>
  <si>
    <t>STK17B|O94768^SL016566@STK17B.5249.31|SOMA|CSF</t>
  </si>
  <si>
    <t>BMPER|Q8N8U9^SL007531@BMPER.3654.27|SOMA|CSF</t>
  </si>
  <si>
    <t>M1 turquoise|0.9382</t>
  </si>
  <si>
    <t>IL17C|Q9P0M4|SOMA|CSF</t>
  </si>
  <si>
    <t>M1 turquoise|0.9383</t>
  </si>
  <si>
    <t>FTHL17|Q9BXU8|SOMA|CSF</t>
  </si>
  <si>
    <t>M1 turquoise|0.9385</t>
  </si>
  <si>
    <t>FAM3A|P98173|SOMA|CSF</t>
  </si>
  <si>
    <t>M1 turquoise|0.9386</t>
  </si>
  <si>
    <t>NTAQ1|Q96HA8|SOMA|CSF</t>
  </si>
  <si>
    <t>M1 turquoise|0.9388</t>
  </si>
  <si>
    <t>PRPF19|Q9UMS4|SOMA|CSF</t>
  </si>
  <si>
    <t>KCTD6|Q8NC69^SL022557@KCTD6.23267.5|SOMA|CSF</t>
  </si>
  <si>
    <t>M1 turquoise|0.9389</t>
  </si>
  <si>
    <t>CRIM1|Q9NZV1^SL025827@CRIM1.15492.1|SOMA|CSF</t>
  </si>
  <si>
    <t>AGO1|Q9UL18^SL019555@AGO1.15312.14|SOMA|CSF</t>
  </si>
  <si>
    <t>M1 turquoise|0.939</t>
  </si>
  <si>
    <t>FCRL1|Q96LA6|SOMA|CSF</t>
  </si>
  <si>
    <t>CASTOR1|Q8WTX7|SOMA|CSF</t>
  </si>
  <si>
    <t>M1 turquoise|0.9391</t>
  </si>
  <si>
    <t>PDE2A|O00408|SOMA|CSF</t>
  </si>
  <si>
    <t>M1 turquoise|0.9392</t>
  </si>
  <si>
    <t>TBP|P20226|SOMA|CSF</t>
  </si>
  <si>
    <t>RRAS|P10301|SOMA|CSF</t>
  </si>
  <si>
    <t>M1 turquoise|0.9394</t>
  </si>
  <si>
    <t>BIN3|Q9NQY0|SOMA|CSF</t>
  </si>
  <si>
    <t>IL11RA|Q14626^SL007423@IL11RA.18216.22|SOMA|CSF</t>
  </si>
  <si>
    <t>ZFP91|Q96JP5|SOMA|CSF</t>
  </si>
  <si>
    <t>SULT1B1|O43704|SOMA|CSF</t>
  </si>
  <si>
    <t>M1 turquoise|0.9395</t>
  </si>
  <si>
    <t>ZDHHC4|Q9NPG8|SOMA|CSF</t>
  </si>
  <si>
    <t>M1 turquoise|0.9396</t>
  </si>
  <si>
    <t>LIN28B|Q6ZN17|SOMA|CSF</t>
  </si>
  <si>
    <t>SHMT1|P34896|SOMA|CSF</t>
  </si>
  <si>
    <t>M1 turquoise|0.9398</t>
  </si>
  <si>
    <t>ZFP36|P26651|SOMA|CSF</t>
  </si>
  <si>
    <t>ITGAV|P06756^SL022583@ITGAV.ITGB1.20215.45|SOMA|CSF</t>
  </si>
  <si>
    <t>M1 turquoise|0.9399</t>
  </si>
  <si>
    <t>GPR135|Q8IZ08|SOMA|CSF</t>
  </si>
  <si>
    <t>M1 turquoise|0.94</t>
  </si>
  <si>
    <t>IRAG1|Q9Y6F6|SOMA|CSF</t>
  </si>
  <si>
    <t>M1 turquoise|0.9401</t>
  </si>
  <si>
    <t>PLCG1|P19174|SOMA|CSF</t>
  </si>
  <si>
    <t>M1 turquoise|0.9402</t>
  </si>
  <si>
    <t>PKD2|Q13563^SL025961@PKD2.13486.9|SOMA|CSF</t>
  </si>
  <si>
    <t>EIF2B1|Q14232|SOMA|CSF</t>
  </si>
  <si>
    <t>M1 turquoise|0.9404</t>
  </si>
  <si>
    <t>NIP7|Q9Y221|SOMA|CSF</t>
  </si>
  <si>
    <t>M1 turquoise|0.9406</t>
  </si>
  <si>
    <t>CXCL3|P19876^SL003175@CXCL3.2986.49|SOMA|CSF</t>
  </si>
  <si>
    <t>CRLF1|O75462^SL004692@CRLF1.CLCF1.2607.54|SOMA|CSF</t>
  </si>
  <si>
    <t>TCEAL7|Q9BRU2|SOMA|CSF</t>
  </si>
  <si>
    <t>CHFR|Q96EP1|SOMA|CSF</t>
  </si>
  <si>
    <t>M1 turquoise|0.9408</t>
  </si>
  <si>
    <t>KLRC3|Q07444^SL025942@KLRC3.7795.14|SOMA|CSF</t>
  </si>
  <si>
    <t>M1 turquoise|0.9409</t>
  </si>
  <si>
    <t>MPIG6B|O95866^SL025868@MPIG6B.7065.1|SOMA|CSF</t>
  </si>
  <si>
    <t>M1 turquoise|0.941</t>
  </si>
  <si>
    <t>MPP5|Q8N3R9|SOMA|CSF</t>
  </si>
  <si>
    <t>M1 turquoise|0.9411</t>
  </si>
  <si>
    <t>MLF1|P58340|SOMA|CSF</t>
  </si>
  <si>
    <t>SPINK13|Q1W4C9|SOMA|CSF</t>
  </si>
  <si>
    <t>M1 turquoise|0.9412</t>
  </si>
  <si>
    <t>IRF5|Q13568|SOMA|CSF</t>
  </si>
  <si>
    <t>M1 turquoise|0.9413</t>
  </si>
  <si>
    <t>PRTFDC1|Q9NRG1|SOMA|CSF</t>
  </si>
  <si>
    <t>SNTA1|Q13424^SL004593@SNTA1.19274.80|SOMA|CSF</t>
  </si>
  <si>
    <t>M1 turquoise|0.9414</t>
  </si>
  <si>
    <t>M1 turquoise|0.9416</t>
  </si>
  <si>
    <t>SNRPG|P62308|SOMA|CSF</t>
  </si>
  <si>
    <t>M1 turquoise|0.9417</t>
  </si>
  <si>
    <t>M1 turquoise|0.9418</t>
  </si>
  <si>
    <t>HK3|P52790|SOMA|CSF</t>
  </si>
  <si>
    <t>M1 turquoise|0.9419</t>
  </si>
  <si>
    <t>ZNF34|Q8IZ26|SOMA|CSF</t>
  </si>
  <si>
    <t>M1 turquoise|0.942</t>
  </si>
  <si>
    <t>M1 turquoise|0.9421</t>
  </si>
  <si>
    <t>M1 turquoise|0.9422</t>
  </si>
  <si>
    <t>M1 turquoise|0.9423</t>
  </si>
  <si>
    <t>POLR2E|P19388|SOMA|CSF</t>
  </si>
  <si>
    <t>M1 turquoise|0.9425</t>
  </si>
  <si>
    <t>SH3GL3|Q99963^SL020960@SH3GL3.23029.3|SOMA|CSF</t>
  </si>
  <si>
    <t>BAP18|Q8IXM2|SOMA|CSF</t>
  </si>
  <si>
    <t>M1 turquoise|0.9427</t>
  </si>
  <si>
    <t>CATIP|Q7Z7H3|SOMA|CSF</t>
  </si>
  <si>
    <t>M1 turquoise|0.9428</t>
  </si>
  <si>
    <t>M1 turquoise|0.9429</t>
  </si>
  <si>
    <t>M1 turquoise|0.9431</t>
  </si>
  <si>
    <t>DUSP21|Q9H596|SOMA|CSF</t>
  </si>
  <si>
    <t>M1 turquoise|0.9433</t>
  </si>
  <si>
    <t>ETV2|O00321|SOMA|CSF</t>
  </si>
  <si>
    <t>M1 turquoise|0.9436</t>
  </si>
  <si>
    <t>M1 turquoise|0.9438</t>
  </si>
  <si>
    <t>M1 turquoise|0.9441</t>
  </si>
  <si>
    <t>M1 turquoise|0.9443</t>
  </si>
  <si>
    <t>ARF5|P84085|SOMA|CSF</t>
  </si>
  <si>
    <t>M1 turquoise|0.9445</t>
  </si>
  <si>
    <t>M1 turquoise|0.9446</t>
  </si>
  <si>
    <t>NUDT11|Q96G61|SOMA|CSF</t>
  </si>
  <si>
    <t>M1 turquoise|0.9447</t>
  </si>
  <si>
    <t>M1 turquoise|0.9448</t>
  </si>
  <si>
    <t>M1 turquoise|0.945</t>
  </si>
  <si>
    <t>M1 turquoise|0.9452</t>
  </si>
  <si>
    <t>CLNK|Q7Z7G1|SOMA|CSF</t>
  </si>
  <si>
    <t>MITD1|Q8WV92|SOMA|CSF</t>
  </si>
  <si>
    <t>M1 turquoise|0.9453</t>
  </si>
  <si>
    <t>CRTC3|Q6UUV7|SOMA|CSF</t>
  </si>
  <si>
    <t>M1 turquoise|0.9454</t>
  </si>
  <si>
    <t>UBE2W|Q96B02|SOMA|CSF</t>
  </si>
  <si>
    <t>ENPEP|Q07075|SOMA|CSF</t>
  </si>
  <si>
    <t>M1 turquoise|0.9455</t>
  </si>
  <si>
    <t>CRMP1|Q14194|SOMA|CSF</t>
  </si>
  <si>
    <t>M1 turquoise|0.9456</t>
  </si>
  <si>
    <t>PLCD3|Q8N3E9|SOMA|CSF</t>
  </si>
  <si>
    <t>M1 turquoise|0.9457</t>
  </si>
  <si>
    <t>LMAN1|P49257|SOMA|CSF</t>
  </si>
  <si>
    <t>M1 turquoise|0.9459</t>
  </si>
  <si>
    <t>ELMO2|Q96JJ3|SOMA|CSF</t>
  </si>
  <si>
    <t>SAR1B|Q9Y6B6^SL011322@SAR1B.21660.4|SOMA|CSF</t>
  </si>
  <si>
    <t>M1 turquoise|0.946</t>
  </si>
  <si>
    <t>M1 turquoise|0.9462</t>
  </si>
  <si>
    <t>M1 turquoise|0.9464</t>
  </si>
  <si>
    <t>CETN1|Q12798|SOMA|CSF</t>
  </si>
  <si>
    <t>KPNA1|P52294|SOMA|CSF</t>
  </si>
  <si>
    <t>M1 turquoise|0.9466</t>
  </si>
  <si>
    <t>M1 turquoise|0.9469</t>
  </si>
  <si>
    <t>CHST10|O43529|SOMA|CSF</t>
  </si>
  <si>
    <t>MAGOHB|Q96A72|SOMA|CSF</t>
  </si>
  <si>
    <t>M1 turquoise|0.947</t>
  </si>
  <si>
    <t>POLR2M|P0CAP2|SOMA|CSF</t>
  </si>
  <si>
    <t>M1 turquoise|0.9471</t>
  </si>
  <si>
    <t>M1 turquoise|0.9473</t>
  </si>
  <si>
    <t>M1 turquoise|0.9474</t>
  </si>
  <si>
    <t>M1 turquoise|0.9475</t>
  </si>
  <si>
    <t>M1 turquoise|0.9479</t>
  </si>
  <si>
    <t>PHB2|Q99623^SL008287@PHB2.21658.15|SOMA|CSF</t>
  </si>
  <si>
    <t>DUSP10|Q9Y6W6|SOMA|CSF</t>
  </si>
  <si>
    <t>CBR4|Q8N4T8|SOMA|CSF</t>
  </si>
  <si>
    <t>PGLYRP4|Q96LB8|SOMA|CSF</t>
  </si>
  <si>
    <t>M1 turquoise|0.948</t>
  </si>
  <si>
    <t>IMPA1|P29218|SOMA|CSF</t>
  </si>
  <si>
    <t>M1 turquoise|0.9481</t>
  </si>
  <si>
    <t>LRP2BP|Q9P2M1|SOMA|CSF</t>
  </si>
  <si>
    <t>M1 turquoise|0.9482</t>
  </si>
  <si>
    <t>PIH1D1|Q9NWS0|SOMA|CSF</t>
  </si>
  <si>
    <t>M1 turquoise|0.9484</t>
  </si>
  <si>
    <t>M1 turquoise|0.9485</t>
  </si>
  <si>
    <t>RILPL1|Q5EBL4|SOMA|CSF</t>
  </si>
  <si>
    <t>GNAI1|P63096|SOMA|CSF</t>
  </si>
  <si>
    <t>M1 turquoise|0.9486</t>
  </si>
  <si>
    <t>M1 turquoise|0.9489</t>
  </si>
  <si>
    <t>M1 turquoise|0.9491</t>
  </si>
  <si>
    <t>DDX1|Q92499|SOMA|CSF</t>
  </si>
  <si>
    <t>RNF141|Q8WVD5|SOMA|CSF</t>
  </si>
  <si>
    <t>STAT5B|P51692|SOMA|CSF</t>
  </si>
  <si>
    <t>M1 turquoise|0.9492</t>
  </si>
  <si>
    <t>FAIM|Q9NVQ4^SL018037@FAIM.16594.44|SOMA|CSF</t>
  </si>
  <si>
    <t>M1 turquoise|0.9493</t>
  </si>
  <si>
    <t>M1 turquoise|0.9494</t>
  </si>
  <si>
    <t>ANP32C|O43423|SOMA|CSF</t>
  </si>
  <si>
    <t>M1 turquoise|0.9495</t>
  </si>
  <si>
    <t>CD2AP|Q9Y5K6|SOMA|CSF</t>
  </si>
  <si>
    <t>M1 turquoise|0.9496</t>
  </si>
  <si>
    <t>CARS1|P49589|SOMA|CSF</t>
  </si>
  <si>
    <t>M1 turquoise|0.9497</t>
  </si>
  <si>
    <t>M1 turquoise|0.9501</t>
  </si>
  <si>
    <t>M1 turquoise|0.9502</t>
  </si>
  <si>
    <t>GIMD1|P0DJR0|SOMA|CSF</t>
  </si>
  <si>
    <t>M1 turquoise|0.9503</t>
  </si>
  <si>
    <t>M1 turquoise|0.9504</t>
  </si>
  <si>
    <t>M1 turquoise|0.9505</t>
  </si>
  <si>
    <t>MAP3K11|Q16584|SOMA|CSF</t>
  </si>
  <si>
    <t>TOM1L2|Q6ZVM7|SOMA|CSF</t>
  </si>
  <si>
    <t>MAGEA6|P43360^SL011949@MAGEA6.18205.123|SOMA|CSF</t>
  </si>
  <si>
    <t>M1 turquoise|0.9507</t>
  </si>
  <si>
    <t>FNTA|P49354|SOMA|CSF</t>
  </si>
  <si>
    <t>M1 turquoise|0.9508</t>
  </si>
  <si>
    <t>M1 turquoise|0.951</t>
  </si>
  <si>
    <t>EEF2KMT|Q96G04|SOMA|CSF</t>
  </si>
  <si>
    <t>M1 turquoise|0.9511</t>
  </si>
  <si>
    <t>M1 turquoise|0.9513</t>
  </si>
  <si>
    <t>ELL3|Q9HB65|SOMA|CSF</t>
  </si>
  <si>
    <t>M1 turquoise|0.9514</t>
  </si>
  <si>
    <t>M1 turquoise|0.9515</t>
  </si>
  <si>
    <t>ANKRD16|Q6P6B7|SOMA|CSF</t>
  </si>
  <si>
    <t>M1 turquoise|0.9516</t>
  </si>
  <si>
    <t>CCNYL1|Q8N7R7|SOMA|CSF</t>
  </si>
  <si>
    <t>MEOX1|P50221|SOMA|CSF</t>
  </si>
  <si>
    <t>M1 turquoise|0.9518</t>
  </si>
  <si>
    <t>POLR2K|P53803|SOMA|CSF</t>
  </si>
  <si>
    <t>M1 turquoise|0.9519</t>
  </si>
  <si>
    <t>OSBPL9|Q96SU4|SOMA|CSF</t>
  </si>
  <si>
    <t>M1 turquoise|0.952</t>
  </si>
  <si>
    <t>M1 turquoise|0.9521</t>
  </si>
  <si>
    <t>M1 turquoise|0.9522</t>
  </si>
  <si>
    <t>M1 turquoise|0.9525</t>
  </si>
  <si>
    <t>M1 turquoise|0.9527</t>
  </si>
  <si>
    <t>M1 turquoise|0.9529</t>
  </si>
  <si>
    <t>FLI1|Q01543|SOMA|CSF</t>
  </si>
  <si>
    <t>M1 turquoise|0.953</t>
  </si>
  <si>
    <t>TULP1|O00294|SOMA|CSF</t>
  </si>
  <si>
    <t>M1 turquoise|0.9531</t>
  </si>
  <si>
    <t>ATP6V1C1|P21283|SOMA|CSF</t>
  </si>
  <si>
    <t>M1 turquoise|0.9532</t>
  </si>
  <si>
    <t>EXOSC8|Q96B26|SOMA|CSF</t>
  </si>
  <si>
    <t>M1 turquoise|0.9533</t>
  </si>
  <si>
    <t>VHLL|Q6RSH7|SOMA|CSF</t>
  </si>
  <si>
    <t>M1 turquoise|0.9536</t>
  </si>
  <si>
    <t>RTN1|Q16799|SOMA|CSF</t>
  </si>
  <si>
    <t>FAM86B1|Q8N7N1|SOMA|CSF</t>
  </si>
  <si>
    <t>M1 turquoise|0.9537</t>
  </si>
  <si>
    <t>LAMP1|P11279|SOMA|CSF</t>
  </si>
  <si>
    <t>M1 turquoise|0.954</t>
  </si>
  <si>
    <t>CEP76|Q8TAP6|SOMA|CSF</t>
  </si>
  <si>
    <t>TSEN15|Q8WW01|SOMA|CSF</t>
  </si>
  <si>
    <t>M1 turquoise|0.9541</t>
  </si>
  <si>
    <t>SYCE1L|A8MT33|SOMA|CSF</t>
  </si>
  <si>
    <t>BTLA|Q7Z6A9|SOMA|CSF</t>
  </si>
  <si>
    <t>M1 turquoise|0.9543</t>
  </si>
  <si>
    <t>M1 turquoise|0.9544</t>
  </si>
  <si>
    <t>TXNRD3NB|Q6F5E7|SOMA|CSF</t>
  </si>
  <si>
    <t>M1 turquoise|0.9545</t>
  </si>
  <si>
    <t>TRIM21|P19474|SOMA|CSF</t>
  </si>
  <si>
    <t>M1 turquoise|0.9546</t>
  </si>
  <si>
    <t>CAMK4|Q16566|SOMA|CSF</t>
  </si>
  <si>
    <t>M1 turquoise|0.9547</t>
  </si>
  <si>
    <t>M1 turquoise|0.9548</t>
  </si>
  <si>
    <t>CUEDC1|Q9NWM3|SOMA|CSF</t>
  </si>
  <si>
    <t>M1 turquoise|0.955</t>
  </si>
  <si>
    <t>LSM3|P62310|SOMA|CSF</t>
  </si>
  <si>
    <t>ARL2BP|Q9Y2Y0|SOMA|CSF</t>
  </si>
  <si>
    <t>M1 turquoise|0.9555</t>
  </si>
  <si>
    <t>M1 turquoise|0.9556</t>
  </si>
  <si>
    <t>SH2B3|Q9UQQ2|SOMA|CSF</t>
  </si>
  <si>
    <t>M1 turquoise|0.9557</t>
  </si>
  <si>
    <t>BTG4|Q9NY30|SOMA|CSF</t>
  </si>
  <si>
    <t>PHEX|P78562|SOMA|CSF</t>
  </si>
  <si>
    <t>M1 turquoise|0.9558</t>
  </si>
  <si>
    <t>M1 turquoise|0.9559</t>
  </si>
  <si>
    <t>RETREG1|Q9H6L5|SOMA|CSF</t>
  </si>
  <si>
    <t>None|K9M1U5|SOMA|CSF</t>
  </si>
  <si>
    <t>M1 turquoise|0.956</t>
  </si>
  <si>
    <t>PLAAT4|Q9UL19|SOMA|CSF</t>
  </si>
  <si>
    <t>M1 turquoise|0.9563</t>
  </si>
  <si>
    <t>M1 turquoise|0.9565</t>
  </si>
  <si>
    <t>MAD2L1|Q13257|SOMA|CSF</t>
  </si>
  <si>
    <t>M1 turquoise|0.9566</t>
  </si>
  <si>
    <t>M1 turquoise|0.9567</t>
  </si>
  <si>
    <t>M1 turquoise|0.9568</t>
  </si>
  <si>
    <t>SDHB|P21912|SOMA|CSF</t>
  </si>
  <si>
    <t>AP1S2|P56377|SOMA|CSF</t>
  </si>
  <si>
    <t>BCCIP|Q9P287|SOMA|CSF</t>
  </si>
  <si>
    <t>M1 turquoise|0.957</t>
  </si>
  <si>
    <t>M1 turquoise|0.9571</t>
  </si>
  <si>
    <t>M1 turquoise|0.9572</t>
  </si>
  <si>
    <t>GSK3A|P49840|SOMA|CSF</t>
  </si>
  <si>
    <t>UBE2D3|P61077^SL021214@UBE2D3.23037.37|SOMA|CSF</t>
  </si>
  <si>
    <t>M1 turquoise|0.9573</t>
  </si>
  <si>
    <t>IFNE|Q86WN2|SOMA|CSF</t>
  </si>
  <si>
    <t>M1 turquoise|0.9574</t>
  </si>
  <si>
    <t>M1 turquoise|0.9575</t>
  </si>
  <si>
    <t>M1 turquoise|0.9576</t>
  </si>
  <si>
    <t>SHISAL2A|Q6UWV7|SOMA|CSF</t>
  </si>
  <si>
    <t>M1 turquoise|0.9577</t>
  </si>
  <si>
    <t>M1 turquoise|0.9578</t>
  </si>
  <si>
    <t>M1 turquoise|0.9579</t>
  </si>
  <si>
    <t>M1 turquoise|0.958</t>
  </si>
  <si>
    <t>LPIN1|Q14693|SOMA|CSF</t>
  </si>
  <si>
    <t>RCN3|Q96D15^SL017265@RCN3.16858.384|SOMA|CSF</t>
  </si>
  <si>
    <t>M1 turquoise|0.9581</t>
  </si>
  <si>
    <t>MTHFD2L|Q9H903|SOMA|CSF</t>
  </si>
  <si>
    <t>M1 turquoise|0.9582</t>
  </si>
  <si>
    <t>TIA1|P31483|SOMA|CSF</t>
  </si>
  <si>
    <t>M1 turquoise|0.9583</t>
  </si>
  <si>
    <t>M1 turquoise|0.9584</t>
  </si>
  <si>
    <t>VIL1|P09327|SOMA|CSF</t>
  </si>
  <si>
    <t>MB21D2|Q8IYB1|SOMA|CSF</t>
  </si>
  <si>
    <t>M1 turquoise|0.9585</t>
  </si>
  <si>
    <t>AP1B1|Q10567|SOMA|CSF</t>
  </si>
  <si>
    <t>M1 turquoise|0.9586</t>
  </si>
  <si>
    <t>CLEC1A|Q8NC01|SOMA|CSF</t>
  </si>
  <si>
    <t>M1 turquoise|0.9587</t>
  </si>
  <si>
    <t>M1 turquoise|0.9588</t>
  </si>
  <si>
    <t>TYW5|A2RUC4|SOMA|CSF</t>
  </si>
  <si>
    <t>M1 turquoise|0.9589</t>
  </si>
  <si>
    <t>M1 turquoise|0.959</t>
  </si>
  <si>
    <t>M1 turquoise|0.9592</t>
  </si>
  <si>
    <t>M1 turquoise|0.9594</t>
  </si>
  <si>
    <t>DHRS3|O75911|SOMA|CSF</t>
  </si>
  <si>
    <t>KCTD6|Q8NC69^SL022557@KCTD6.23161.3|SOMA|CSF</t>
  </si>
  <si>
    <t>M1 turquoise|0.9596</t>
  </si>
  <si>
    <t>ATF5|Q9Y2D1^SL023037@ATF5.22365.52|SOMA|CSF</t>
  </si>
  <si>
    <t>DCTD|P32321|SOMA|CSF</t>
  </si>
  <si>
    <t>M1 turquoise|0.9597</t>
  </si>
  <si>
    <t>M1 turquoise|0.9598</t>
  </si>
  <si>
    <t>DNPEP|Q9ULA0|SOMA|CSF</t>
  </si>
  <si>
    <t>M1 turquoise|0.9599</t>
  </si>
  <si>
    <t>KIRREL1|Q96J84|SOMA|CSF</t>
  </si>
  <si>
    <t>DDIT3|P35638|SOMA|CSF</t>
  </si>
  <si>
    <t>UGT1A1|P22309|SOMA|CSF</t>
  </si>
  <si>
    <t>M1 turquoise|0.96</t>
  </si>
  <si>
    <t>PIK3C3|Q8NEB9|SOMA|CSF</t>
  </si>
  <si>
    <t>PGPEP1|Q9NXJ5|SOMA|CSF</t>
  </si>
  <si>
    <t>M1 turquoise|0.9601</t>
  </si>
  <si>
    <t>AACS|Q86V21|SOMA|CSF</t>
  </si>
  <si>
    <t>M1 turquoise|0.9602</t>
  </si>
  <si>
    <t>EBAG9|O00559^SL013709@EBAG9.19802.22|SOMA|CSF</t>
  </si>
  <si>
    <t>TRIAP1|O43715|SOMA|CSF</t>
  </si>
  <si>
    <t>M1 turquoise|0.9603</t>
  </si>
  <si>
    <t>TCP11L1|Q9NUJ3|SOMA|CSF</t>
  </si>
  <si>
    <t>M1 turquoise|0.9606</t>
  </si>
  <si>
    <t>EIF4EBP1|Q13541|SOMA|CSF</t>
  </si>
  <si>
    <t>M1 turquoise|0.9607</t>
  </si>
  <si>
    <t>YJU2|Q9BW85|SOMA|CSF</t>
  </si>
  <si>
    <t>TREX2|Q9BQ50|SOMA|CSF</t>
  </si>
  <si>
    <t>M1 turquoise|0.961</t>
  </si>
  <si>
    <t>M1 turquoise|0.9611</t>
  </si>
  <si>
    <t>CAPNS2|Q96L46|SOMA|CSF</t>
  </si>
  <si>
    <t>M1 turquoise|0.9613</t>
  </si>
  <si>
    <t>CARD18|P57730|SOMA|CSF</t>
  </si>
  <si>
    <t>M1 turquoise|0.9614</t>
  </si>
  <si>
    <t>M1 turquoise|0.9615</t>
  </si>
  <si>
    <t>ID1|P41134^SL005354@ID1.15402.2|SOMA|CSF</t>
  </si>
  <si>
    <t>M1 turquoise|0.9617</t>
  </si>
  <si>
    <t>M1 turquoise|0.9618</t>
  </si>
  <si>
    <t>EMC8|O43402|SOMA|CSF</t>
  </si>
  <si>
    <t>M1 turquoise|0.9619</t>
  </si>
  <si>
    <t>M1 turquoise|0.962</t>
  </si>
  <si>
    <t>None|B1AK53|SOMA|CSF</t>
  </si>
  <si>
    <t>M1 turquoise|0.9621</t>
  </si>
  <si>
    <t>M1 turquoise|0.9622</t>
  </si>
  <si>
    <t>PAGR1|Q9BTK6|SOMA|CSF</t>
  </si>
  <si>
    <t>M1 turquoise|0.9623</t>
  </si>
  <si>
    <t>HMGN3|Q15651|SOMA|CSF</t>
  </si>
  <si>
    <t>M1 turquoise|0.9624</t>
  </si>
  <si>
    <t>M1 turquoise|0.9625</t>
  </si>
  <si>
    <t>AGFG2|O95081|SOMA|CSF</t>
  </si>
  <si>
    <t>M1 turquoise|0.9627</t>
  </si>
  <si>
    <t>ARF4|P18085|SOMA|CSF</t>
  </si>
  <si>
    <t>M1 turquoise|0.9628</t>
  </si>
  <si>
    <t>MAPRE3|Q9UPY8^SL020106@MAPRE3.22992.6|SOMA|CSF</t>
  </si>
  <si>
    <t>M1 turquoise|0.9629</t>
  </si>
  <si>
    <t>M1 turquoise|0.963</t>
  </si>
  <si>
    <t>M1 turquoise|0.9631</t>
  </si>
  <si>
    <t>M1 turquoise|0.9632</t>
  </si>
  <si>
    <t>M1 turquoise|0.9633</t>
  </si>
  <si>
    <t>CALCR|P30988|SOMA|CSF</t>
  </si>
  <si>
    <t>M1 turquoise|0.9634</t>
  </si>
  <si>
    <t>M1 turquoise|0.9638</t>
  </si>
  <si>
    <t>M1 turquoise|0.9639</t>
  </si>
  <si>
    <t>TNIP1|Q15025|SOMA|CSF</t>
  </si>
  <si>
    <t>M1 turquoise|0.9641</t>
  </si>
  <si>
    <t>M1 turquoise|0.9646</t>
  </si>
  <si>
    <t>EOLA1|Q8TE69|SOMA|CSF</t>
  </si>
  <si>
    <t>M1 turquoise|0.9647</t>
  </si>
  <si>
    <t>NXT2|Q9NPJ8|SOMA|CSF</t>
  </si>
  <si>
    <t>M1 turquoise|0.9648</t>
  </si>
  <si>
    <t>M1 turquoise|0.9649</t>
  </si>
  <si>
    <t>M1 turquoise|0.965</t>
  </si>
  <si>
    <t>CNMD|O75829|SOMA|CSF</t>
  </si>
  <si>
    <t>MEMO1|Q9Y316|SOMA|CSF</t>
  </si>
  <si>
    <t>M1 turquoise|0.9651</t>
  </si>
  <si>
    <t>CAPZB|P47756|SOMA|CSF</t>
  </si>
  <si>
    <t>M1 turquoise|0.9652</t>
  </si>
  <si>
    <t>M1 turquoise|0.9653</t>
  </si>
  <si>
    <t>STXBP4|Q6ZWJ1|SOMA|CSF</t>
  </si>
  <si>
    <t>M1 turquoise|0.9654</t>
  </si>
  <si>
    <t>M1 turquoise|0.9655</t>
  </si>
  <si>
    <t>TTC27|Q6P3X3|SOMA|CSF</t>
  </si>
  <si>
    <t>M1 turquoise|0.9657</t>
  </si>
  <si>
    <t>TCP10L3|Q12799|SOMA|CSF</t>
  </si>
  <si>
    <t>M1 turquoise|0.9659</t>
  </si>
  <si>
    <t>OXLD1|Q5BKU9|SOMA|CSF</t>
  </si>
  <si>
    <t>M1 turquoise|0.966</t>
  </si>
  <si>
    <t>M1 turquoise|0.9661</t>
  </si>
  <si>
    <t>M1 turquoise|0.9663</t>
  </si>
  <si>
    <t>M1 turquoise|0.9664</t>
  </si>
  <si>
    <t>CPOX|P36551|SOMA|CSF</t>
  </si>
  <si>
    <t>M1 turquoise|0.9665</t>
  </si>
  <si>
    <t>EIF3B|P55884|SOMA|CSF</t>
  </si>
  <si>
    <t>M1 turquoise|0.9666</t>
  </si>
  <si>
    <t>M1 turquoise|0.9668</t>
  </si>
  <si>
    <t>M1 turquoise|0.9672</t>
  </si>
  <si>
    <t>PBK|Q96KB5|SOMA|CSF</t>
  </si>
  <si>
    <t>M1 turquoise|0.9673</t>
  </si>
  <si>
    <t>MACO1|Q8N5G2|SOMA|CSF</t>
  </si>
  <si>
    <t>M1 turquoise|0.9675</t>
  </si>
  <si>
    <t>CADPS2|Q86UW7|SOMA|CSF</t>
  </si>
  <si>
    <t>FRG1|Q14331|SOMA|CSF</t>
  </si>
  <si>
    <t>M1 turquoise|0.9676</t>
  </si>
  <si>
    <t>M1 turquoise|0.9677</t>
  </si>
  <si>
    <t>SCRN3|Q0VDG4|SOMA|CSF</t>
  </si>
  <si>
    <t>LAS2|Q8IYD9|SOMA|CSF</t>
  </si>
  <si>
    <t>M1 turquoise|0.9679</t>
  </si>
  <si>
    <t>SETD3|Q86TU7|SOMA|CSF</t>
  </si>
  <si>
    <t>M1 turquoise|0.9682</t>
  </si>
  <si>
    <t>M1 turquoise|0.9683</t>
  </si>
  <si>
    <t>GSTT2B|P0CG30|SOMA|CSF</t>
  </si>
  <si>
    <t>M1 turquoise|0.9684</t>
  </si>
  <si>
    <t>M1 turquoise|0.9687</t>
  </si>
  <si>
    <t>M1 turquoise|0.9689</t>
  </si>
  <si>
    <t>CCDC89|Q8N998|SOMA|CSF</t>
  </si>
  <si>
    <t>SNRPC|P09234|SOMA|CSF</t>
  </si>
  <si>
    <t>M1 turquoise|0.969</t>
  </si>
  <si>
    <t>M1 turquoise|0.9691</t>
  </si>
  <si>
    <t>M1 turquoise|0.9692</t>
  </si>
  <si>
    <t>M1 turquoise|0.9694</t>
  </si>
  <si>
    <t>PNMT|P11086|SOMA|CSF</t>
  </si>
  <si>
    <t>M1 turquoise|0.9695</t>
  </si>
  <si>
    <t>M1 turquoise|0.9697</t>
  </si>
  <si>
    <t>M1 turquoise|0.9698</t>
  </si>
  <si>
    <t>RBM41|Q96IZ5|SOMA|CSF</t>
  </si>
  <si>
    <t>M1 turquoise|0.97</t>
  </si>
  <si>
    <t>PSMC5|P62195|SOMA|CSF</t>
  </si>
  <si>
    <t>M1 turquoise|0.9701</t>
  </si>
  <si>
    <t>M1 turquoise|0.9707</t>
  </si>
  <si>
    <t>M1 turquoise|0.971</t>
  </si>
  <si>
    <t>M1 turquoise|0.9711</t>
  </si>
  <si>
    <t>BRK1|Q8WUW1|SOMA|CSF</t>
  </si>
  <si>
    <t>M1 turquoise|0.9712</t>
  </si>
  <si>
    <t>RAB2A|P61019^SL008705@RAB2A.16857.2|SOMA|CSF</t>
  </si>
  <si>
    <t>M1 turquoise|0.9719</t>
  </si>
  <si>
    <t>M1 turquoise|0.972</t>
  </si>
  <si>
    <t>M1 turquoise|0.9721</t>
  </si>
  <si>
    <t>M1 turquoise|0.9722</t>
  </si>
  <si>
    <t>CRYBA2|P53672|SOMA|CSF</t>
  </si>
  <si>
    <t>M1 turquoise|0.9723</t>
  </si>
  <si>
    <t>TBPL1|P62380|SOMA|CSF</t>
  </si>
  <si>
    <t>M1 turquoise|0.9725</t>
  </si>
  <si>
    <t>COA7|Q96BR5|SOMA|CSF</t>
  </si>
  <si>
    <t>M1 turquoise|0.9727</t>
  </si>
  <si>
    <t>M1 turquoise|0.9732</t>
  </si>
  <si>
    <t>ATP23|Q9Y6H3|SOMA|CSF</t>
  </si>
  <si>
    <t>M1 turquoise|0.9735</t>
  </si>
  <si>
    <t>SULT6B1|Q6IMI4|SOMA|CSF</t>
  </si>
  <si>
    <t>M1 turquoise|0.9736</t>
  </si>
  <si>
    <t>MTHFSD|Q2M296|SOMA|CSF</t>
  </si>
  <si>
    <t>M1 turquoise|0.9737</t>
  </si>
  <si>
    <t>S100A14|Q9HCY8^SL005106@S100A14.23023.21|SOMA|CSF</t>
  </si>
  <si>
    <t>M1 turquoise|0.9738</t>
  </si>
  <si>
    <t>M1 turquoise|0.9739</t>
  </si>
  <si>
    <t>PPP1R10|Q96QC0|SOMA|CSF</t>
  </si>
  <si>
    <t>M1 turquoise|0.974</t>
  </si>
  <si>
    <t>ANTKMT|Q9BQD7|SOMA|CSF</t>
  </si>
  <si>
    <t>M1 turquoise|0.9744</t>
  </si>
  <si>
    <t>M1 turquoise|0.9747</t>
  </si>
  <si>
    <t>M1 turquoise|0.9748</t>
  </si>
  <si>
    <t>COQ7|Q99807|SOMA|CSF</t>
  </si>
  <si>
    <t>M1 turquoise|0.975</t>
  </si>
  <si>
    <t>SMS|P52788|SOMA|CSF</t>
  </si>
  <si>
    <t>M1 turquoise|0.9752</t>
  </si>
  <si>
    <t>UBASH3A|P57075|SOMA|CSF</t>
  </si>
  <si>
    <t>M1 turquoise|0.9756</t>
  </si>
  <si>
    <t>M1 turquoise|0.9758</t>
  </si>
  <si>
    <t>NFE2L2|Q16236|SOMA|CSF</t>
  </si>
  <si>
    <t>M1 turquoise|0.976</t>
  </si>
  <si>
    <t>M1 turquoise|0.9767</t>
  </si>
  <si>
    <t>M1 turquoise|0.9769</t>
  </si>
  <si>
    <t>M1 turquoise|0.9777</t>
  </si>
  <si>
    <t>M1 turquoise|0.9791</t>
  </si>
  <si>
    <t>M1 turquoise|0.9794</t>
  </si>
  <si>
    <t>M1 turquoise|0.9799</t>
  </si>
  <si>
    <t>M1 turquoise|0.98</t>
  </si>
  <si>
    <t>M1 turquoise|0.9805</t>
  </si>
  <si>
    <t>RDH13|Q8NBN7|SOMA|CSF</t>
  </si>
  <si>
    <t>M1 turquoise|0.9806</t>
  </si>
  <si>
    <t>GPX2|P18283|SOMA|CSF</t>
  </si>
  <si>
    <t>M1 turquoise|0.9814</t>
  </si>
  <si>
    <t>EXOSC5|Q9NQT4|SOMA|CSF</t>
  </si>
  <si>
    <t>M10 purple|0.3073</t>
  </si>
  <si>
    <t>MINPP1|Q9UNW1|MS|CSF</t>
  </si>
  <si>
    <t>M10 purple|0.3172</t>
  </si>
  <si>
    <t>CCL21|O00585|SOMA|CSF</t>
  </si>
  <si>
    <t>M10 purple|0.3194</t>
  </si>
  <si>
    <t>EBI3|Q14213|SOMA|CSF</t>
  </si>
  <si>
    <t>M10 purple|0.3241</t>
  </si>
  <si>
    <t>KLK10|O43240|SOMA|CSF</t>
  </si>
  <si>
    <t>M10 purple|0.3273</t>
  </si>
  <si>
    <t>CAPN9|O14815|SOMA|CSF</t>
  </si>
  <si>
    <t>M10 purple|0.3337</t>
  </si>
  <si>
    <t>ATRN|O75882|SOMA|CSF</t>
  </si>
  <si>
    <t>M10 purple|0.3533</t>
  </si>
  <si>
    <t>BOC|Q9BWV1|SOMA|CSF</t>
  </si>
  <si>
    <t>M10 purple|0.3597</t>
  </si>
  <si>
    <t>TREM2|Q9NZC2^SL017099@TREM2.16300.4|SOMA|CSF</t>
  </si>
  <si>
    <t>M10 purple|0.3653</t>
  </si>
  <si>
    <t>RAB38|P57729|SOMA|CSF</t>
  </si>
  <si>
    <t>M10 purple|0.3693</t>
  </si>
  <si>
    <t>ADGRD1|Q6QNK2|SOMA|CSF</t>
  </si>
  <si>
    <t>M10 purple|0.3769</t>
  </si>
  <si>
    <t>EPHA2|P29317|SOMA|CSF</t>
  </si>
  <si>
    <t>M10 purple|0.3829</t>
  </si>
  <si>
    <t>AGRN|O00468|SOMA|CSF</t>
  </si>
  <si>
    <t>M10 purple|0.3842</t>
  </si>
  <si>
    <t>VEGFD|O43915^SL003320@VEGFD.13098.93|SOMA|CSF</t>
  </si>
  <si>
    <t>M10 purple|0.3886</t>
  </si>
  <si>
    <t>KERA|O60938|SOMA|CSF</t>
  </si>
  <si>
    <t>M10 purple|0.3921</t>
  </si>
  <si>
    <t>BGN|P21810^SL007804@BGN.3284.75|SOMA|CSF</t>
  </si>
  <si>
    <t>M10 purple|0.3937</t>
  </si>
  <si>
    <t>EMILIN3|Q9NT22^SL025844@EMILIN3.8773.172|SOMA|CSF</t>
  </si>
  <si>
    <t>M10 purple|0.3995</t>
  </si>
  <si>
    <t>FKBP7|Q9Y680|SOMA|CSF</t>
  </si>
  <si>
    <t>M10 purple|0.407</t>
  </si>
  <si>
    <t>IBSP|P21815^SL004660@IBSP.14023.84|SOMA|CSF</t>
  </si>
  <si>
    <t>M10 purple|0.4097</t>
  </si>
  <si>
    <t>MFAP4|P55083|SOMA|CSF</t>
  </si>
  <si>
    <t>M10 purple|0.4098</t>
  </si>
  <si>
    <t>ADGRG1|Q9Y653|SOMA|CSF</t>
  </si>
  <si>
    <t>M10 purple|0.4131</t>
  </si>
  <si>
    <t>GFRA1|P56159|SOMA|CSF</t>
  </si>
  <si>
    <t>M10 purple|0.4167</t>
  </si>
  <si>
    <t>PTK7|Q13308|SOMA|CSF</t>
  </si>
  <si>
    <t>M10 purple|0.4255</t>
  </si>
  <si>
    <t>PRTG|Q2VWP7|SOMA|CSF</t>
  </si>
  <si>
    <t>M10 purple|0.4288</t>
  </si>
  <si>
    <t>HGF|P14210|SOMA|CSF</t>
  </si>
  <si>
    <t>M10 purple|0.441</t>
  </si>
  <si>
    <t>THBS2|P35442^SL007206@THBS2.3339.33|SOMA|CSF</t>
  </si>
  <si>
    <t>M10 purple|0.4454</t>
  </si>
  <si>
    <t>TREM2|Q9NZC2^SL017099@TREM2.5635.66|SOMA|CSF</t>
  </si>
  <si>
    <t>M10 purple|0.4619</t>
  </si>
  <si>
    <t>IGDCC4|Q8TDY8|SOMA|CSF</t>
  </si>
  <si>
    <t>M10 purple|0.4637</t>
  </si>
  <si>
    <t>MSC|O60682|SOMA|CSF</t>
  </si>
  <si>
    <t>M10 purple|0.4644</t>
  </si>
  <si>
    <t>LIPG|Q9Y5X9|SOMA|CSF</t>
  </si>
  <si>
    <t>M10 purple|0.4651</t>
  </si>
  <si>
    <t>ITGAV|P06756^SL003182@ITGAV.ITGB5.4917.62|SOMA|CSF</t>
  </si>
  <si>
    <t>M10 purple|0.4698</t>
  </si>
  <si>
    <t>NAIF1|Q69YI7|SOMA|CSF</t>
  </si>
  <si>
    <t>M10 purple|0.4731</t>
  </si>
  <si>
    <t>PCSK9|Q8NBP7^SL012707@PCSK9.5231.79|SOMA|CSF</t>
  </si>
  <si>
    <t>M10 purple|0.4769</t>
  </si>
  <si>
    <t>LAG3|P18627^SL005195@LAG3.9950.229|SOMA|CSF</t>
  </si>
  <si>
    <t>M10 purple|0.4824</t>
  </si>
  <si>
    <t>MATN3|O15232^SL006992@MATN3.19361.78|SOMA|CSF</t>
  </si>
  <si>
    <t>M10 purple|0.485</t>
  </si>
  <si>
    <t>ADAMTSL1|Q8N6G6^SL012697@ADAMTSL1.16890.37|SOMA|CSF</t>
  </si>
  <si>
    <t>M10 purple|0.4902</t>
  </si>
  <si>
    <t>GNPTG|Q9UJJ9|SOMA|CSF</t>
  </si>
  <si>
    <t>M10 purple|0.4939</t>
  </si>
  <si>
    <t>PCSK9|Q8NBP7^SL012707@PCSK9.8246.9|SOMA|CSF</t>
  </si>
  <si>
    <t>M10 purple|0.4976</t>
  </si>
  <si>
    <t>PENK|P01210|SOMA|CSF</t>
  </si>
  <si>
    <t>M10 purple|0.5062</t>
  </si>
  <si>
    <t>TREM2|Q9NZC2^SL017099@TREM2.11851.21|SOMA|CSF</t>
  </si>
  <si>
    <t>M10 purple|0.5079</t>
  </si>
  <si>
    <t>ST3GAL6|Q9Y274|SOMA|CSF</t>
  </si>
  <si>
    <t>M10 purple|0.5136</t>
  </si>
  <si>
    <t>IAPP|P10997|SOMA|CSF</t>
  </si>
  <si>
    <t>M10 purple|0.5154</t>
  </si>
  <si>
    <t>SCUBE1|Q8IWY4|SOMA|CSF</t>
  </si>
  <si>
    <t>M10 purple|0.517</t>
  </si>
  <si>
    <t>PLCXD3|Q63HM9|SOMA|CSF</t>
  </si>
  <si>
    <t>M10 purple|0.519</t>
  </si>
  <si>
    <t>CXCL12|P48061^SL004712@CXCL12.9278.9|SOMA|CSF</t>
  </si>
  <si>
    <t>M10 purple|0.538</t>
  </si>
  <si>
    <t>MINPP1|Q9UNW1|SOMA|CSF</t>
  </si>
  <si>
    <t>M10 purple|0.5384</t>
  </si>
  <si>
    <t>MANF|P55145|SOMA|CSF</t>
  </si>
  <si>
    <t>M10 purple|0.5398</t>
  </si>
  <si>
    <t>OAF|Q86UD1|SOMA|CSF</t>
  </si>
  <si>
    <t>M10 purple|0.5412</t>
  </si>
  <si>
    <t>SFRP5|Q5T4F7|SOMA|CSF</t>
  </si>
  <si>
    <t>M10 purple|0.5423</t>
  </si>
  <si>
    <t>EGFLAM|Q63HQ2|SOMA|CSF</t>
  </si>
  <si>
    <t>M10 purple|0.5506</t>
  </si>
  <si>
    <t>QSOX1|O00391|SOMA|CSF</t>
  </si>
  <si>
    <t>M10 purple|0.5509</t>
  </si>
  <si>
    <t>FRZB|Q92765^SL004650@FRZB.2841.13|SOMA|CSF</t>
  </si>
  <si>
    <t>M10 purple|0.5523</t>
  </si>
  <si>
    <t>OMD|Q99983^SL008574@OMD.5725.1|SOMA|CSF</t>
  </si>
  <si>
    <t>M10 purple|0.5594</t>
  </si>
  <si>
    <t>UBE2L6|O14933|SOMA|CSF</t>
  </si>
  <si>
    <t>M10 purple|0.5666</t>
  </si>
  <si>
    <t>GALNT16|Q8N428|SOMA|CSF</t>
  </si>
  <si>
    <t>M10 purple|0.5775</t>
  </si>
  <si>
    <t>STC1|P52823|SOMA|CSF</t>
  </si>
  <si>
    <t>M10 purple|0.58</t>
  </si>
  <si>
    <t>FJX1|Q86VR8|SOMA|CSF</t>
  </si>
  <si>
    <t>M10 purple|0.597</t>
  </si>
  <si>
    <t>PEF1|Q9UBV8|SOMA|CSF</t>
  </si>
  <si>
    <t>M10 purple|0.6018</t>
  </si>
  <si>
    <t>LTBP4|Q8N2S1|SOMA|CSF</t>
  </si>
  <si>
    <t>M10 purple|0.6019</t>
  </si>
  <si>
    <t>FLRT2|O43155|SOMA|CSF</t>
  </si>
  <si>
    <t>M10 purple|0.6202</t>
  </si>
  <si>
    <t>ITIH5|Q86UX2|SOMA|CSF</t>
  </si>
  <si>
    <t>M10 purple|0.6415</t>
  </si>
  <si>
    <t>SYT6|Q5T7P8|SOMA|CSF</t>
  </si>
  <si>
    <t>M10 purple|0.6417</t>
  </si>
  <si>
    <t>ATP13A1|Q9HD20|SOMA|CSF</t>
  </si>
  <si>
    <t>M10 purple|0.6475</t>
  </si>
  <si>
    <t>FCGRT|P55899|SOMA|CSF</t>
  </si>
  <si>
    <t>M10 purple|0.6491</t>
  </si>
  <si>
    <t>ASPN|Q9BXN1|SOMA|CSF</t>
  </si>
  <si>
    <t>EIF4A2|Q14240^SL021460@EIF4A2.22984.10|SOMA|CSF</t>
  </si>
  <si>
    <t>M10 purple|0.6496</t>
  </si>
  <si>
    <t>IZUMO4|Q1ZYL8|SOMA|CSF</t>
  </si>
  <si>
    <t>M10 purple|0.6625</t>
  </si>
  <si>
    <t>BMP5|P22003|SOMA|CSF</t>
  </si>
  <si>
    <t>M10 purple|0.6652</t>
  </si>
  <si>
    <t>BMP6|P22004^SL003993@BMP6.8459.10|SOMA|CSF</t>
  </si>
  <si>
    <t>M10 purple|0.6749</t>
  </si>
  <si>
    <t>FUT10|Q6P4F1|SOMA|CSF</t>
  </si>
  <si>
    <t>M10 purple|0.6805</t>
  </si>
  <si>
    <t>THBS3|P49746|SOMA|CSF</t>
  </si>
  <si>
    <t>M10 purple|0.6891</t>
  </si>
  <si>
    <t>ATF6|P18850|SOMA|CSF</t>
  </si>
  <si>
    <t>M10 purple|0.6928</t>
  </si>
  <si>
    <t>PTGR2|Q8N8N7|SOMA|CSF</t>
  </si>
  <si>
    <t>M10 purple|0.6939</t>
  </si>
  <si>
    <t>THBS4|P35443|SOMA|CSF</t>
  </si>
  <si>
    <t>M10 purple|0.6976</t>
  </si>
  <si>
    <t>FAM20C|Q8IXL6^SL012674@FAM20C.21661.82|SOMA|CSF</t>
  </si>
  <si>
    <t>M10 purple|0.6982</t>
  </si>
  <si>
    <t>FUT8|Q9BYC5|SOMA|CSF</t>
  </si>
  <si>
    <t>M10 purple|0.7006</t>
  </si>
  <si>
    <t>PRSS8|Q16651^SL003260@PRSS8.6225.3|SOMA|CSF</t>
  </si>
  <si>
    <t>M10 purple|0.7149</t>
  </si>
  <si>
    <t>OLFML3|Q9NRN5^SL009409@OLFML3.8660.5|SOMA|CSF</t>
  </si>
  <si>
    <t>M10 purple|0.718</t>
  </si>
  <si>
    <t>HSD17B8|Q92506|SOMA|CSF</t>
  </si>
  <si>
    <t>M10 purple|0.7193</t>
  </si>
  <si>
    <t>FAM20C|Q8IXL6^SL012674@FAM20C.21547.6|SOMA|CSF</t>
  </si>
  <si>
    <t>M10 purple|0.7206</t>
  </si>
  <si>
    <t>SCUBE3|Q8IX30|SOMA|CSF</t>
  </si>
  <si>
    <t>M10 purple|0.7215</t>
  </si>
  <si>
    <t>DPYSL2|Q16555|SOMA|CSF</t>
  </si>
  <si>
    <t>M10 purple|0.7279</t>
  </si>
  <si>
    <t>M10 purple|0.7301</t>
  </si>
  <si>
    <t>GBA|P04062|SOMA|CSF</t>
  </si>
  <si>
    <t>M10 purple|0.7384</t>
  </si>
  <si>
    <t>XCL2|Q9UBD3|SOMA|CSF</t>
  </si>
  <si>
    <t>M10 purple|0.7416</t>
  </si>
  <si>
    <t>M10 purple|0.7485</t>
  </si>
  <si>
    <t>M10 purple|0.751</t>
  </si>
  <si>
    <t>SELENOF|O60613|SOMA|CSF</t>
  </si>
  <si>
    <t>M10 purple|0.7675</t>
  </si>
  <si>
    <t>M10 purple|0.7793</t>
  </si>
  <si>
    <t>M10 purple|0.7945</t>
  </si>
  <si>
    <t>M10 purple|0.8074</t>
  </si>
  <si>
    <t>M10 purple|0.8109</t>
  </si>
  <si>
    <t>M10 purple|0.8192</t>
  </si>
  <si>
    <t>M10 purple|0.8204</t>
  </si>
  <si>
    <t>MGAT5|Q09328^SL007374@MGAT5.21768.9|SOMA|CSF</t>
  </si>
  <si>
    <t>M10 purple|0.8215</t>
  </si>
  <si>
    <t>M10 purple|0.8266</t>
  </si>
  <si>
    <t>CRIP1|P50238|SOMA|CSF</t>
  </si>
  <si>
    <t>M10 purple|0.831</t>
  </si>
  <si>
    <t>M10 purple|0.8507</t>
  </si>
  <si>
    <t>M10 purple|0.8508</t>
  </si>
  <si>
    <t>M10 purple|0.8589</t>
  </si>
  <si>
    <t>WTAP|Q15007|SOMA|CSF</t>
  </si>
  <si>
    <t>M10 purple|0.8609</t>
  </si>
  <si>
    <t>M11 greenyellow|0.341</t>
  </si>
  <si>
    <t>LRRN1|Q6UXK5|MS|CSF</t>
  </si>
  <si>
    <t>M11 greenyellow|0.3485</t>
  </si>
  <si>
    <t>SEMA4D|Q92854|MS|CSF</t>
  </si>
  <si>
    <t>M11 greenyellow|0.355</t>
  </si>
  <si>
    <t>JAG1|P78504|MS|CSF</t>
  </si>
  <si>
    <t>M11 greenyellow|0.389</t>
  </si>
  <si>
    <t>SEMA4B|Q9NPR2|MS|CSF</t>
  </si>
  <si>
    <t>M11 greenyellow|0.4083</t>
  </si>
  <si>
    <t>MFGE8|Q08431|MS|CSF</t>
  </si>
  <si>
    <t>M11 greenyellow|0.4484</t>
  </si>
  <si>
    <t>DGCR2|P98153|MS|CSF</t>
  </si>
  <si>
    <t>M11 greenyellow|0.46</t>
  </si>
  <si>
    <t>SCN4B|Q8IWT1|MS|CSF</t>
  </si>
  <si>
    <t>M11 greenyellow|0.481</t>
  </si>
  <si>
    <t>CLSTN2|Q9H4D0|MS|CSF</t>
  </si>
  <si>
    <t>M11 greenyellow|0.4961</t>
  </si>
  <si>
    <t>CPD|O75976|MS|CSF</t>
  </si>
  <si>
    <t>M11 greenyellow|0.5042</t>
  </si>
  <si>
    <t>GANAB|Q14697|MS|CSF</t>
  </si>
  <si>
    <t>M11 greenyellow|0.508</t>
  </si>
  <si>
    <t>CLSTN2|Q9H4D0|SOMA|CSF</t>
  </si>
  <si>
    <t>M11 greenyellow|0.5151</t>
  </si>
  <si>
    <t>LRP4|O75096|SOMA|CSF</t>
  </si>
  <si>
    <t>M11 greenyellow|0.5229</t>
  </si>
  <si>
    <t>SORCS3|Q9UPU3|MS|CSF</t>
  </si>
  <si>
    <t>M11 greenyellow|0.5371</t>
  </si>
  <si>
    <t>MIA3|Q5JRA6|MS|CSF</t>
  </si>
  <si>
    <t>M11 greenyellow|0.5437</t>
  </si>
  <si>
    <t>ERBB4|Q15303|MS|CSF</t>
  </si>
  <si>
    <t>M11 greenyellow|0.547</t>
  </si>
  <si>
    <t>LRP8|Q14114|MS|CSF</t>
  </si>
  <si>
    <t>M11 greenyellow|0.5597</t>
  </si>
  <si>
    <t>SIRPA|P78324|MS|CSF</t>
  </si>
  <si>
    <t>M11 greenyellow|0.561</t>
  </si>
  <si>
    <t>GALNT17|Q6IS24|MS|CSF</t>
  </si>
  <si>
    <t>M11 greenyellow|0.5613</t>
  </si>
  <si>
    <t>LYRM1|O43325|SOMA|CSF</t>
  </si>
  <si>
    <t>M11 greenyellow|0.5625</t>
  </si>
  <si>
    <t>HYOU1|Q9Y4L1|MS|CSF</t>
  </si>
  <si>
    <t>M11 greenyellow|0.5753</t>
  </si>
  <si>
    <t>CLSTN3|Q9BQT9|MS|CSF</t>
  </si>
  <si>
    <t>M11 greenyellow|0.5809</t>
  </si>
  <si>
    <t>TNR|Q92752|MS|CSF</t>
  </si>
  <si>
    <t>M11 greenyellow|0.5926</t>
  </si>
  <si>
    <t>ST8SIA3|O43173|MS|CSF</t>
  </si>
  <si>
    <t>M11 greenyellow|0.5973</t>
  </si>
  <si>
    <t>CNTN1|Q12860|MS|CSF</t>
  </si>
  <si>
    <t>M11 greenyellow|0.6064</t>
  </si>
  <si>
    <t>ADGRL3|E7ESV6|MS|CSF</t>
  </si>
  <si>
    <t>M11 greenyellow|0.6151</t>
  </si>
  <si>
    <t>PCSK2|P16519|MS|CSF</t>
  </si>
  <si>
    <t>M11 greenyellow|0.6171</t>
  </si>
  <si>
    <t>NPTXR|O95502^SL008970@NPTXR.8997.4|SOMA|CSF</t>
  </si>
  <si>
    <t>M11 greenyellow|0.6173</t>
  </si>
  <si>
    <t>IL6ST|P40189|MS|CSF</t>
  </si>
  <si>
    <t>M11 greenyellow|0.6261</t>
  </si>
  <si>
    <t>FKRP|Q9H9S5|MS|CSF</t>
  </si>
  <si>
    <t>M11 greenyellow|0.6283</t>
  </si>
  <si>
    <t>ADGRL1|O94910|MS|CSF</t>
  </si>
  <si>
    <t>M11 greenyellow|0.6328</t>
  </si>
  <si>
    <t>MEGF8|Q7Z7M0|MS|CSF</t>
  </si>
  <si>
    <t>M11 greenyellow|0.6417</t>
  </si>
  <si>
    <t>TMEM25|E9PIE6|MS|CSF</t>
  </si>
  <si>
    <t>M11 greenyellow|0.6477</t>
  </si>
  <si>
    <t>ROBO1|A0A087WTM1|MS|CSF</t>
  </si>
  <si>
    <t>M11 greenyellow|0.6591</t>
  </si>
  <si>
    <t>NXPH1|P58417^SL012457@NXPH1.23002.27|SOMA|CSF</t>
  </si>
  <si>
    <t>M11 greenyellow|0.6599</t>
  </si>
  <si>
    <t>SERPINI1|Q99574|MS|CSF</t>
  </si>
  <si>
    <t>M11 greenyellow|0.6605</t>
  </si>
  <si>
    <t>CANT1|Q8WVQ1|MS|CSF</t>
  </si>
  <si>
    <t>M11 greenyellow|0.6634</t>
  </si>
  <si>
    <t>WIF1|Q9Y5W5^SL004652@WIF1.2848.2|SOMA|CSF</t>
  </si>
  <si>
    <t>M11 greenyellow|0.6648</t>
  </si>
  <si>
    <t>NUBP1|P53384|SOMA|CSF</t>
  </si>
  <si>
    <t>M11 greenyellow|0.6665</t>
  </si>
  <si>
    <t>FBLN7|Q53RD9|MS|CSF</t>
  </si>
  <si>
    <t>M11 greenyellow|0.668</t>
  </si>
  <si>
    <t>CLSTN1|O94985-2|MS|CSF</t>
  </si>
  <si>
    <t>M11 greenyellow|0.6685</t>
  </si>
  <si>
    <t>SLITRK5|O94991|MS|CSF</t>
  </si>
  <si>
    <t>M11 greenyellow|0.6797</t>
  </si>
  <si>
    <t>SEMA6D|Q8NFY4|SOMA|CSF</t>
  </si>
  <si>
    <t>M11 greenyellow|0.6875</t>
  </si>
  <si>
    <t>NETO2|Q8NC67|SOMA|CSF</t>
  </si>
  <si>
    <t>M11 greenyellow|0.6878</t>
  </si>
  <si>
    <t>LRP11|Q86VZ4|MS|CSF</t>
  </si>
  <si>
    <t>M11 greenyellow|0.6883</t>
  </si>
  <si>
    <t>DSCAM|O60469|SOMA|CSF</t>
  </si>
  <si>
    <t>M11 greenyellow|0.689</t>
  </si>
  <si>
    <t>WIF1|Q9Y5W5^SL004652@WIF1.16070.7|SOMA|CSF</t>
  </si>
  <si>
    <t>M11 greenyellow|0.6936</t>
  </si>
  <si>
    <t>L1CAM|P32004|SOMA|CSF</t>
  </si>
  <si>
    <t>M11 greenyellow|0.6961</t>
  </si>
  <si>
    <t>PLXNA1|Q9UIW2|MS|CSF</t>
  </si>
  <si>
    <t>M11 greenyellow|0.7036</t>
  </si>
  <si>
    <t>CNTFR|P26992^SL005153@CNTFR.2711.6|SOMA|CSF</t>
  </si>
  <si>
    <t>M11 greenyellow|0.7083</t>
  </si>
  <si>
    <t>SEMA4D|Q92854|SOMA|CSF</t>
  </si>
  <si>
    <t>M11 greenyellow|0.721</t>
  </si>
  <si>
    <t>B4GAT1|O43505|MS|CSF</t>
  </si>
  <si>
    <t>M11 greenyellow|0.7227</t>
  </si>
  <si>
    <t>CLSTN1|O94985|MS|CSF</t>
  </si>
  <si>
    <t>M11 greenyellow|0.7237</t>
  </si>
  <si>
    <t>PTPRZ1|P23471|MS|CSF</t>
  </si>
  <si>
    <t>M11 greenyellow|0.7263</t>
  </si>
  <si>
    <t>IL6ST|P40189|SOMA|CSF</t>
  </si>
  <si>
    <t>M11 greenyellow|0.7302</t>
  </si>
  <si>
    <t>NPTX2|P47972|MS|CSF</t>
  </si>
  <si>
    <t>M11 greenyellow|0.7333</t>
  </si>
  <si>
    <t>HYOU1|Q9Y4L1|SOMA|CSF</t>
  </si>
  <si>
    <t>M11 greenyellow|0.7337</t>
  </si>
  <si>
    <t>EFNA5|A0A087X240|MS|CSF</t>
  </si>
  <si>
    <t>M11 greenyellow|0.7347</t>
  </si>
  <si>
    <t>SLITRK4|Q8IW52|MS|CSF</t>
  </si>
  <si>
    <t>M11 greenyellow|0.7365</t>
  </si>
  <si>
    <t>SORCS1|Q8WY21|MS|CSF</t>
  </si>
  <si>
    <t>M11 greenyellow|0.7516</t>
  </si>
  <si>
    <t>GRIA2|P42262|MS|CSF</t>
  </si>
  <si>
    <t>M11 greenyellow|0.7678</t>
  </si>
  <si>
    <t>CDH10|Q9Y6N8|MS|CSF</t>
  </si>
  <si>
    <t>M11 greenyellow|0.7686</t>
  </si>
  <si>
    <t>RTN4RL1|Q86UN2|MS|CSF</t>
  </si>
  <si>
    <t>M11 greenyellow|0.7702</t>
  </si>
  <si>
    <t>PLXNC1|O60486|SOMA|CSF</t>
  </si>
  <si>
    <t>M11 greenyellow|0.7768</t>
  </si>
  <si>
    <t>OLFM1|Q99784|MS|CSF</t>
  </si>
  <si>
    <t>M11 greenyellow|0.7889</t>
  </si>
  <si>
    <t>DCC|P43146|SOMA|CSF</t>
  </si>
  <si>
    <t>M11 greenyellow|0.7892</t>
  </si>
  <si>
    <t>LRFN2|Q9ULH4|SOMA|CSF</t>
  </si>
  <si>
    <t>M11 greenyellow|0.792</t>
  </si>
  <si>
    <t>DPP6|P42658|MS|CSF</t>
  </si>
  <si>
    <t>M11 greenyellow|0.8004</t>
  </si>
  <si>
    <t>NXPH2|O95156|SOMA|CSF</t>
  </si>
  <si>
    <t>M11 greenyellow|0.8007</t>
  </si>
  <si>
    <t>OMG|P23515|MS|CSF</t>
  </si>
  <si>
    <t>M11 greenyellow|0.8025</t>
  </si>
  <si>
    <t>NTNG1|Q9Y2I2|MS|CSF</t>
  </si>
  <si>
    <t>M11 greenyellow|0.8186</t>
  </si>
  <si>
    <t>NPTXR|O95502^SL008970@NPTXR.15511.37|SOMA|CSF</t>
  </si>
  <si>
    <t>M11 greenyellow|0.8311</t>
  </si>
  <si>
    <t>L1CAM|P32004|MS|CSF</t>
  </si>
  <si>
    <t>M11 greenyellow|0.8318</t>
  </si>
  <si>
    <t>NPTXR|O95502|MS|CSF</t>
  </si>
  <si>
    <t>M11 greenyellow|0.8346</t>
  </si>
  <si>
    <t>NRXN3|Q9Y4C0-4|MS|CSF</t>
  </si>
  <si>
    <t>M11 greenyellow|0.8376</t>
  </si>
  <si>
    <t>CD200|P41217|SOMA|CSF</t>
  </si>
  <si>
    <t>M11 greenyellow|0.8379</t>
  </si>
  <si>
    <t>NFASC|O94856|SOMA|CSF</t>
  </si>
  <si>
    <t>M11 greenyellow|0.842</t>
  </si>
  <si>
    <t>CNTNAP2|Q9UHC6|SOMA|CSF</t>
  </si>
  <si>
    <t>M11 greenyellow|0.8474</t>
  </si>
  <si>
    <t>EFNA3|P52797^SL004139@EFNA3.5759.10|SOMA|CSF</t>
  </si>
  <si>
    <t>M11 greenyellow|0.8504</t>
  </si>
  <si>
    <t>ADGRL3|Q9HAR2|SOMA|CSF</t>
  </si>
  <si>
    <t>M11 greenyellow|0.8616</t>
  </si>
  <si>
    <t>ADGRB1|O14514|MS|CSF</t>
  </si>
  <si>
    <t>M11 greenyellow|0.8626</t>
  </si>
  <si>
    <t>M11 greenyellow|0.8652</t>
  </si>
  <si>
    <t>M11 greenyellow|0.8687</t>
  </si>
  <si>
    <t>M11 greenyellow|0.8688</t>
  </si>
  <si>
    <t>M11 greenyellow|0.8716</t>
  </si>
  <si>
    <t>RTN4RL1|Q86UN2|SOMA|CSF</t>
  </si>
  <si>
    <t>M11 greenyellow|0.8726</t>
  </si>
  <si>
    <t>M11 greenyellow|0.8747</t>
  </si>
  <si>
    <t>PTPRG|P23470|MS|CSF</t>
  </si>
  <si>
    <t>M11 greenyellow|0.8787</t>
  </si>
  <si>
    <t>M11 greenyellow|0.879</t>
  </si>
  <si>
    <t>M11 greenyellow|0.8807</t>
  </si>
  <si>
    <t>M11 greenyellow|0.8813</t>
  </si>
  <si>
    <t>M11 greenyellow|0.8832</t>
  </si>
  <si>
    <t>M11 greenyellow|0.8853</t>
  </si>
  <si>
    <t>M11 greenyellow|0.8943</t>
  </si>
  <si>
    <t>M11 greenyellow|0.9189</t>
  </si>
  <si>
    <t>NEGR1|Q7Z3B1|MS|CSF</t>
  </si>
  <si>
    <t>M11 greenyellow|0.9261</t>
  </si>
  <si>
    <t>M11 greenyellow|0.9517</t>
  </si>
  <si>
    <t>M12 tan|0.3159</t>
  </si>
  <si>
    <t>GSTO1|P78417|SOMA|CSF</t>
  </si>
  <si>
    <t>M12 tan|0.3199</t>
  </si>
  <si>
    <t>CPPED1|Q9BRF8|SOMA|CSF</t>
  </si>
  <si>
    <t>M12 tan|0.3469</t>
  </si>
  <si>
    <t>UCHL1|P09936|SOMA|CSF</t>
  </si>
  <si>
    <t>M12 tan|0.3601</t>
  </si>
  <si>
    <t>CALB2|P22676|MS|CSF</t>
  </si>
  <si>
    <t>M12 tan|0.3622</t>
  </si>
  <si>
    <t>SIGLEC7|Q9Y286|SOMA|CSF</t>
  </si>
  <si>
    <t>M12 tan|0.397</t>
  </si>
  <si>
    <t>CHIT1|Q13231|MS|CSF</t>
  </si>
  <si>
    <t>M12 tan|0.3992</t>
  </si>
  <si>
    <t>CHIT1|Q13231^SL006029@CHIT1.3600.2|SOMA|CSF</t>
  </si>
  <si>
    <t>M12 tan|0.4289</t>
  </si>
  <si>
    <t>KAZALD1|Q96I82|SOMA|CSF</t>
  </si>
  <si>
    <t>M12 tan|0.4364</t>
  </si>
  <si>
    <t>CHI3L1|P36222|MS|CSF</t>
  </si>
  <si>
    <t>M12 tan|0.4448</t>
  </si>
  <si>
    <t>ANP32B|Q92688|SOMA|CSF</t>
  </si>
  <si>
    <t>M12 tan|0.4736</t>
  </si>
  <si>
    <t>GAPDH|P04406|SOMA|CSF</t>
  </si>
  <si>
    <t>M12 tan|0.4793</t>
  </si>
  <si>
    <t>UMOD|P07911|SOMA|CSF</t>
  </si>
  <si>
    <t>M12 tan|0.5056</t>
  </si>
  <si>
    <t>TALDO1|P37837|SOMA|CSF</t>
  </si>
  <si>
    <t>M12 tan|0.5096</t>
  </si>
  <si>
    <t>FAS|P25445^SL002731@FAS.5392.73|SOMA|CSF</t>
  </si>
  <si>
    <t>M12 tan|0.5119</t>
  </si>
  <si>
    <t>GSTP1|P09211^SL003643@GSTP1.4911.49|SOMA|CSF</t>
  </si>
  <si>
    <t>M12 tan|0.5224</t>
  </si>
  <si>
    <t>VASN|Q6EMK4|MS|CSF</t>
  </si>
  <si>
    <t>M12 tan|0.5276</t>
  </si>
  <si>
    <t>FABP3|P05413^SL001774@FABP3.5437.63|SOMA|CSF</t>
  </si>
  <si>
    <t>M12 tan|0.5282</t>
  </si>
  <si>
    <t>CD5|P06127^SL025815@CD5.5596.75|SOMA|CSF</t>
  </si>
  <si>
    <t>M12 tan|0.5535</t>
  </si>
  <si>
    <t>TP53I13|Q8NBR0|SOMA|CSF</t>
  </si>
  <si>
    <t>M12 tan|0.5541</t>
  </si>
  <si>
    <t>CES3|Q6UWW8^SL012601@CES3.25292.4|SOMA|CSF</t>
  </si>
  <si>
    <t>M12 tan|0.5651</t>
  </si>
  <si>
    <t>CALB2|P22676|SOMA|CSF</t>
  </si>
  <si>
    <t>M12 tan|0.5961</t>
  </si>
  <si>
    <t>SMOC2|Q9H3U7|SOMA|CSF</t>
  </si>
  <si>
    <t>M12 tan|0.6013</t>
  </si>
  <si>
    <t>LDHA|P00338^SL019149@LDHA.15414.316|SOMA|CSF</t>
  </si>
  <si>
    <t>M12 tan|0.6066</t>
  </si>
  <si>
    <t>FHIT|P49789|SOMA|CSF</t>
  </si>
  <si>
    <t>M12 tan|0.6115</t>
  </si>
  <si>
    <t>EHD1|Q9H4M9|SOMA|CSF</t>
  </si>
  <si>
    <t>M12 tan|0.6119</t>
  </si>
  <si>
    <t>ARF1|P84077|SOMA|CSF</t>
  </si>
  <si>
    <t>M12 tan|0.6159</t>
  </si>
  <si>
    <t>ITGA1|P56199|SOMA|CSF</t>
  </si>
  <si>
    <t>M12 tan|0.6173</t>
  </si>
  <si>
    <t>DPYSL3|Q14195|SOMA|CSF</t>
  </si>
  <si>
    <t>M12 tan|0.63</t>
  </si>
  <si>
    <t>HEBP1|Q9NRV9|SOMA|CSF</t>
  </si>
  <si>
    <t>M12 tan|0.6424</t>
  </si>
  <si>
    <t>GFAP|P14136^SL004271@GFAP.3034.1|SOMA|CSF</t>
  </si>
  <si>
    <t>M12 tan|0.6517</t>
  </si>
  <si>
    <t>TPPP2|P59282|SOMA|CSF</t>
  </si>
  <si>
    <t>M12 tan|0.6523</t>
  </si>
  <si>
    <t>NEFL|P07196|SOMA|CSF</t>
  </si>
  <si>
    <t>M12 tan|0.6604</t>
  </si>
  <si>
    <t>CTNNBIP1|Q9NSA3|SOMA|CSF</t>
  </si>
  <si>
    <t>M12 tan|0.6707</t>
  </si>
  <si>
    <t>ATOX1|O00244|SOMA|CSF</t>
  </si>
  <si>
    <t>M12 tan|0.6787</t>
  </si>
  <si>
    <t>NUDT16|Q96DE0|SOMA|CSF</t>
  </si>
  <si>
    <t>M12 tan|0.6973</t>
  </si>
  <si>
    <t>NAPA|P54920|SOMA|CSF</t>
  </si>
  <si>
    <t>M12 tan|0.6994</t>
  </si>
  <si>
    <t>FAF2|Q96CS3|SOMA|CSF</t>
  </si>
  <si>
    <t>M12 tan|0.7046</t>
  </si>
  <si>
    <t>FUBP1|Q96AE4|SOMA|CSF</t>
  </si>
  <si>
    <t>M12 tan|0.7191</t>
  </si>
  <si>
    <t>PRDX1|Q06830|SOMA|CSF</t>
  </si>
  <si>
    <t>M12 tan|0.7373</t>
  </si>
  <si>
    <t>LDHA|P00338^SL019149@LDHA.9761.89|SOMA|CSF</t>
  </si>
  <si>
    <t>M12 tan|0.7382</t>
  </si>
  <si>
    <t>CAB39L|Q9H9S4|SOMA|CSF</t>
  </si>
  <si>
    <t>M12 tan|0.7405</t>
  </si>
  <si>
    <t>BPNT1|O95861|SOMA|CSF</t>
  </si>
  <si>
    <t>M12 tan|0.7564</t>
  </si>
  <si>
    <t>PTPN11|Q06124^SL010616@PTPN11.3397.7|SOMA|CSF</t>
  </si>
  <si>
    <t>M12 tan|0.7614</t>
  </si>
  <si>
    <t>MDP1|Q86V88|SOMA|CSF</t>
  </si>
  <si>
    <t>M12 tan|0.7662</t>
  </si>
  <si>
    <t>AKR1B1|P15121^SL003659@AKR1B1.9854.36|SOMA|CSF</t>
  </si>
  <si>
    <t>M12 tan|0.7688</t>
  </si>
  <si>
    <t>RAD23B|P54727|SOMA|CSF</t>
  </si>
  <si>
    <t>M12 tan|0.7776</t>
  </si>
  <si>
    <t>CNRIP1|Q96F85|SOMA|CSF</t>
  </si>
  <si>
    <t>M12 tan|0.7778</t>
  </si>
  <si>
    <t>FABP3|P05413|MS|CSF</t>
  </si>
  <si>
    <t>M12 tan|0.7796</t>
  </si>
  <si>
    <t>ASB9|Q96DX5|SOMA|CSF</t>
  </si>
  <si>
    <t>M12 tan|0.7817</t>
  </si>
  <si>
    <t>C11orf68|Q9H3H3|SOMA|CSF</t>
  </si>
  <si>
    <t>M12 tan|0.7927</t>
  </si>
  <si>
    <t>LACTB2|Q53H82|SOMA|CSF</t>
  </si>
  <si>
    <t>M12 tan|0.7928</t>
  </si>
  <si>
    <t>AKR1B1|P15121^SL003659@AKR1B1.16606.85|SOMA|CSF</t>
  </si>
  <si>
    <t>M12 tan|0.7991</t>
  </si>
  <si>
    <t>UBE2N|P61088^SL008143@UBE2N.3905.62|SOMA|CSF</t>
  </si>
  <si>
    <t>M12 tan|0.7994</t>
  </si>
  <si>
    <t>MARCKSL1|P49006|SOMA|CSF</t>
  </si>
  <si>
    <t>M12 tan|0.8026</t>
  </si>
  <si>
    <t>YWHAH|Q04917^SL005796@YWHAH.22049.24|SOMA|CSF</t>
  </si>
  <si>
    <t>M12 tan|0.8029</t>
  </si>
  <si>
    <t>GDI2|P50395|SOMA|CSF</t>
  </si>
  <si>
    <t>M12 tan|0.8079</t>
  </si>
  <si>
    <t>CYRIB|Q9NUQ9|SOMA|CSF</t>
  </si>
  <si>
    <t>M12 tan|0.8082</t>
  </si>
  <si>
    <t>NUDT21|O43809|SOMA|CSF</t>
  </si>
  <si>
    <t>M12 tan|0.8139</t>
  </si>
  <si>
    <t>PGLS|O95336|SOMA|CSF</t>
  </si>
  <si>
    <t>M12 tan|0.8192</t>
  </si>
  <si>
    <t>SNCG|O76070|SOMA|CSF</t>
  </si>
  <si>
    <t>M12 tan|0.8352</t>
  </si>
  <si>
    <t>EFHD2|Q96C19|SOMA|CSF</t>
  </si>
  <si>
    <t>M12 tan|0.8434</t>
  </si>
  <si>
    <t>TPT1|P13693^SL005679@TPT1.3872.2|SOMA|CSF</t>
  </si>
  <si>
    <t>M12 tan|0.8436</t>
  </si>
  <si>
    <t>TMOD3|Q9NYL9|SOMA|CSF</t>
  </si>
  <si>
    <t>M12 tan|0.8612</t>
  </si>
  <si>
    <t>TCEAL5|Q5H9L2|SOMA|CSF</t>
  </si>
  <si>
    <t>M12 tan|0.8634</t>
  </si>
  <si>
    <t>REXO2|Q9Y3B8|SOMA|CSF</t>
  </si>
  <si>
    <t>M12 tan|0.8635</t>
  </si>
  <si>
    <t>CRK|P46108|SOMA|CSF</t>
  </si>
  <si>
    <t>M12 tan|0.8657</t>
  </si>
  <si>
    <t>EHD3|Q9NZN3|SOMA|CSF</t>
  </si>
  <si>
    <t>M12 tan|0.8662</t>
  </si>
  <si>
    <t>GGA1|Q9UJY5|SOMA|CSF</t>
  </si>
  <si>
    <t>M12 tan|0.8714</t>
  </si>
  <si>
    <t>YWHAB|P31946^SL004815@YWHAB.14156.33|SOMA|CSF</t>
  </si>
  <si>
    <t>M12 tan|0.8745</t>
  </si>
  <si>
    <t>CAND1|Q86VP6|SOMA|CSF</t>
  </si>
  <si>
    <t>M12 tan|0.8751</t>
  </si>
  <si>
    <t>UBE2D4|Q9Y2X8|SOMA|CSF</t>
  </si>
  <si>
    <t>M12 tan|0.8778</t>
  </si>
  <si>
    <t>YWHAB|P31946^SL004815@YWHAB.12414.31|SOMA|CSF</t>
  </si>
  <si>
    <t>M12 tan|0.8781</t>
  </si>
  <si>
    <t>RAD23A|P54725|SOMA|CSF</t>
  </si>
  <si>
    <t>M12 tan|0.8784</t>
  </si>
  <si>
    <t>YWHAG|P61981^SL004989@YWHAG.4179.57|SOMA|CSF</t>
  </si>
  <si>
    <t>M12 tan|0.8835</t>
  </si>
  <si>
    <t>DLG2|Q15700|SOMA|CSF</t>
  </si>
  <si>
    <t>M12 tan|0.8858</t>
  </si>
  <si>
    <t>STX7|O15400|SOMA|CSF</t>
  </si>
  <si>
    <t>M12 tan|0.8871</t>
  </si>
  <si>
    <t>TBCB|Q99426|SOMA|CSF</t>
  </si>
  <si>
    <t>M12 tan|0.8885</t>
  </si>
  <si>
    <t>ST13|P50502|SOMA|CSF</t>
  </si>
  <si>
    <t>M12 tan|0.8913</t>
  </si>
  <si>
    <t>PTPA|Q15257|SOMA|CSF</t>
  </si>
  <si>
    <t>M12 tan|0.893</t>
  </si>
  <si>
    <t>UBE2N|P61088^SL022696@UBE2N.UBE2V2.21756.5|SOMA|CSF</t>
  </si>
  <si>
    <t>M12 tan|0.8937</t>
  </si>
  <si>
    <t>GARS1|P41250|SOMA|CSF</t>
  </si>
  <si>
    <t>M12 tan|0.8944</t>
  </si>
  <si>
    <t>VPS26A|O75436|SOMA|CSF</t>
  </si>
  <si>
    <t>M12 tan|0.8949</t>
  </si>
  <si>
    <t>UBE2N|P61088^SL022695@UBE2N.UBE2V1.21747.114|SOMA|CSF</t>
  </si>
  <si>
    <t>M12 tan|0.8955</t>
  </si>
  <si>
    <t>M12 tan|0.8972</t>
  </si>
  <si>
    <t>HSP90AA1|P07900|SOMA|CSF</t>
  </si>
  <si>
    <t>M12 tan|0.9042</t>
  </si>
  <si>
    <t>TWF2|Q6IBS0|SOMA|CSF</t>
  </si>
  <si>
    <t>M12 tan|0.9067</t>
  </si>
  <si>
    <t>SNX12|Q9UMY4|SOMA|CSF</t>
  </si>
  <si>
    <t>ADPRS|Q9NX46|SOMA|CSF</t>
  </si>
  <si>
    <t>M12 tan|0.9106</t>
  </si>
  <si>
    <t>UBE2N|P61088^SL022695@UBE2N.UBE2V1.21747.8|SOMA|CSF</t>
  </si>
  <si>
    <t>M12 tan|0.9207</t>
  </si>
  <si>
    <t>M12 tan|0.9319</t>
  </si>
  <si>
    <t>M12 tan|0.9345</t>
  </si>
  <si>
    <t>NEDD8|Q15843|SOMA|CSF</t>
  </si>
  <si>
    <t>M12 tan|0.9389</t>
  </si>
  <si>
    <t>CAB39|Q9Y376|SOMA|CSF</t>
  </si>
  <si>
    <t>M12 tan|0.9438</t>
  </si>
  <si>
    <t>UBE2K|P61086|SOMA|CSF</t>
  </si>
  <si>
    <t>M12 tan|0.9514</t>
  </si>
  <si>
    <t>M12 tan|0.9545</t>
  </si>
  <si>
    <t>TIPRL|O75663|SOMA|CSF</t>
  </si>
  <si>
    <t>M13 salmon|0.3061</t>
  </si>
  <si>
    <t>VTN|P04004^SL000616@VTN.13125.45|SOMA|CSF</t>
  </si>
  <si>
    <t>M13 salmon|0.3094</t>
  </si>
  <si>
    <t>CALCA|P06881|MS|CSF</t>
  </si>
  <si>
    <t>M13 salmon|0.315</t>
  </si>
  <si>
    <t>IGHD|A0A087WUS7|MS|CSF</t>
  </si>
  <si>
    <t>M13 salmon|0.3297</t>
  </si>
  <si>
    <t>SPINT1|O43278|MS|CSF</t>
  </si>
  <si>
    <t>M13 salmon|0.3409</t>
  </si>
  <si>
    <t>CHI3L2|Q15782|MS|CSF</t>
  </si>
  <si>
    <t>M13 salmon|0.3694</t>
  </si>
  <si>
    <t>ASPH|Q12797|MS|CSF</t>
  </si>
  <si>
    <t>M13 salmon|0.382</t>
  </si>
  <si>
    <t>FAT1|Q14517|MS|CSF</t>
  </si>
  <si>
    <t>M13 salmon|0.4064</t>
  </si>
  <si>
    <t>IGFBP3|P17936|MS|CSF</t>
  </si>
  <si>
    <t>M13 salmon|0.4167</t>
  </si>
  <si>
    <t>DSG2|Q14126|MS|CSF</t>
  </si>
  <si>
    <t>M13 salmon|0.4565</t>
  </si>
  <si>
    <t>LTBP4|Q8N2S1-2|MS|CSF</t>
  </si>
  <si>
    <t>M13 salmon|0.4637</t>
  </si>
  <si>
    <t>SPON2|Q9BUD6|MS|CSF</t>
  </si>
  <si>
    <t>M13 salmon|0.4663</t>
  </si>
  <si>
    <t>CBR1|P16152|MS|CSF</t>
  </si>
  <si>
    <t>M13 salmon|0.4685</t>
  </si>
  <si>
    <t>ADAM10|O14672|MS|CSF</t>
  </si>
  <si>
    <t>M13 salmon|0.4762</t>
  </si>
  <si>
    <t>C4B; C4B_2|P0C0L5|MS|CSF</t>
  </si>
  <si>
    <t>M13 salmon|0.4855</t>
  </si>
  <si>
    <t>IGHG4|P01861|MS|CSF</t>
  </si>
  <si>
    <t>M13 salmon|0.5057</t>
  </si>
  <si>
    <t>IGLC7|A0M8Q6|MS|CSF</t>
  </si>
  <si>
    <t>M13 salmon|0.5147</t>
  </si>
  <si>
    <t>KDM5B|Q9UGL1|MS|CSF</t>
  </si>
  <si>
    <t>M13 salmon|0.5188</t>
  </si>
  <si>
    <t>IGHG1|A0A087X1C7|MS|CSF</t>
  </si>
  <si>
    <t>M13 salmon|0.519</t>
  </si>
  <si>
    <t>SELL|P14151|SOMA|CSF</t>
  </si>
  <si>
    <t>M13 salmon|0.5249</t>
  </si>
  <si>
    <t>ADAM17|E7EUI5|MS|CSF</t>
  </si>
  <si>
    <t>M13 salmon|0.5259</t>
  </si>
  <si>
    <t>PRG4|Q92954|MS|CSF</t>
  </si>
  <si>
    <t>M13 salmon|0.5321</t>
  </si>
  <si>
    <t>IGLV9-49|A0A0B4J1Y8|MS|CSF</t>
  </si>
  <si>
    <t>M13 salmon|0.5339</t>
  </si>
  <si>
    <t>IGHV2-70D|A0A0C4DH43|MS|CSF</t>
  </si>
  <si>
    <t>M13 salmon|0.5493</t>
  </si>
  <si>
    <t>HMCN1|Q96RW7|MS|CSF</t>
  </si>
  <si>
    <t>M13 salmon|0.5548</t>
  </si>
  <si>
    <t>IGHM|A0A087WYJ9|MS|CSF</t>
  </si>
  <si>
    <t>M13 salmon|0.5659</t>
  </si>
  <si>
    <t>0|P06888|MS|CSF</t>
  </si>
  <si>
    <t>M13 salmon|0.568</t>
  </si>
  <si>
    <t>OGN|P20774|MS|CSF</t>
  </si>
  <si>
    <t>M13 salmon|0.5686</t>
  </si>
  <si>
    <t>IGHV1-69|A0A0B4J1V5|MS|CSF</t>
  </si>
  <si>
    <t>M13 salmon|0.5849</t>
  </si>
  <si>
    <t>JCHAIN|P01591|MS|CSF</t>
  </si>
  <si>
    <t>M13 salmon|0.5939</t>
  </si>
  <si>
    <t>IGKV2D-29|A0A087X0P6|MS|CSF</t>
  </si>
  <si>
    <t>M13 salmon|0.6049</t>
  </si>
  <si>
    <t>TNFRSF17|Q02223|SOMA|CSF</t>
  </si>
  <si>
    <t>M13 salmon|0.6057</t>
  </si>
  <si>
    <t>IGHV1-2|P23083|MS|CSF</t>
  </si>
  <si>
    <t>M13 salmon|0.6108</t>
  </si>
  <si>
    <t>IGLV8-61|A0A075B6I0|MS|CSF</t>
  </si>
  <si>
    <t>M13 salmon|0.6124</t>
  </si>
  <si>
    <t>SLAMF7|Q9NQ25^SL016928@SLAMF7.5487.7|SOMA|CSF</t>
  </si>
  <si>
    <t>M13 salmon|0.6158</t>
  </si>
  <si>
    <t>SFRP4|Q6FHJ7^SL008544@SFRP4.9284.25|SOMA|CSF</t>
  </si>
  <si>
    <t>M13 salmon|0.6285</t>
  </si>
  <si>
    <t>SFRP4|Q6FHJ7^SL008544@SFRP4.17447.52|SOMA|CSF</t>
  </si>
  <si>
    <t>M13 salmon|0.6533</t>
  </si>
  <si>
    <t>IGHV2-26|A0A0B4J1V2|MS|CSF</t>
  </si>
  <si>
    <t>M13 salmon|0.6558</t>
  </si>
  <si>
    <t>0|P01622|MS|CSF</t>
  </si>
  <si>
    <t>M13 salmon|0.6638</t>
  </si>
  <si>
    <t>0|P04438|MS|CSF</t>
  </si>
  <si>
    <t>M13 salmon|0.6788</t>
  </si>
  <si>
    <t>0|P01604|MS|CSF</t>
  </si>
  <si>
    <t>M13 salmon|0.6949</t>
  </si>
  <si>
    <t>SFRP4|Q6FHJ7|MS|CSF</t>
  </si>
  <si>
    <t>M13 salmon|0.704</t>
  </si>
  <si>
    <t>IGHA1|P01876|SOMA|CSF</t>
  </si>
  <si>
    <t>M13 salmon|0.7057</t>
  </si>
  <si>
    <t>IGLV3-21|A0A075B6J7|MS|CSF</t>
  </si>
  <si>
    <t>M13 salmon|0.7198</t>
  </si>
  <si>
    <t>IGLV3-10|A0A075B6K4|MS|CSF</t>
  </si>
  <si>
    <t>M13 salmon|0.7208</t>
  </si>
  <si>
    <t>IGKJ4|A0A0A0MT69|MS|CSF</t>
  </si>
  <si>
    <t>M13 salmon|0.7233</t>
  </si>
  <si>
    <t>IGLV1-51|A0A075B6I5|MS|CSF</t>
  </si>
  <si>
    <t>M13 salmon|0.7424</t>
  </si>
  <si>
    <t>IGHA1|P01876|MS|CSF</t>
  </si>
  <si>
    <t>M13 salmon|0.7496</t>
  </si>
  <si>
    <t>IGHV3-13|A0A0A0MS11|MS|CSF</t>
  </si>
  <si>
    <t>M13 salmon|0.7554</t>
  </si>
  <si>
    <t>IGKV2-30|A0A075B6S3|MS|CSF</t>
  </si>
  <si>
    <t>M13 salmon|0.7597</t>
  </si>
  <si>
    <t>IGLV2-11|A0A075B6K3|MS|CSF</t>
  </si>
  <si>
    <t>M13 salmon|0.7693</t>
  </si>
  <si>
    <t>IGLV7-46|A0A075B6I9|MS|CSF</t>
  </si>
  <si>
    <t>M13 salmon|0.7718</t>
  </si>
  <si>
    <t>IGLV3-19|P01714|MS|CSF</t>
  </si>
  <si>
    <t>M13 salmon|0.7727</t>
  </si>
  <si>
    <t>IGKV3D-20|A0A0C4DH25|MS|CSF</t>
  </si>
  <si>
    <t>M13 salmon|0.7755</t>
  </si>
  <si>
    <t>IGHV4-39|P01824|MS|CSF</t>
  </si>
  <si>
    <t>M13 salmon|0.7769</t>
  </si>
  <si>
    <t>IGLV4-69|A0A075B6H9|MS|CSF</t>
  </si>
  <si>
    <t>M13 salmon|0.7793</t>
  </si>
  <si>
    <t>IGKV3D-15|A0A087WSY6|MS|CSF</t>
  </si>
  <si>
    <t>M13 salmon|0.7797</t>
  </si>
  <si>
    <t>IGHG3|A0A087WXL8|MS|CSF</t>
  </si>
  <si>
    <t>M13 salmon|0.7928</t>
  </si>
  <si>
    <t>IGHV3-49|A0A087WU91|MS|CSF</t>
  </si>
  <si>
    <t>M13 salmon|0.7952</t>
  </si>
  <si>
    <t>0|P04206|MS|CSF</t>
  </si>
  <si>
    <t>M13 salmon|0.797</t>
  </si>
  <si>
    <t>0|P01598|MS|CSF</t>
  </si>
  <si>
    <t>M13 salmon|0.7998</t>
  </si>
  <si>
    <t>IGHV3-73|A0A0B4J1V6|MS|CSF</t>
  </si>
  <si>
    <t>M13 salmon|0.8001</t>
  </si>
  <si>
    <t>IGHV4-28|A0A0C4DH34|MS|CSF</t>
  </si>
  <si>
    <t>M13 salmon|0.8067</t>
  </si>
  <si>
    <t>0|P83593|MS|CSF</t>
  </si>
  <si>
    <t>M13 salmon|0.8193</t>
  </si>
  <si>
    <t>0|P01625|MS|CSF</t>
  </si>
  <si>
    <t>M13 salmon|0.8216</t>
  </si>
  <si>
    <t>IGHV1-69|P01742|MS|CSF</t>
  </si>
  <si>
    <t>M13 salmon|0.8228</t>
  </si>
  <si>
    <t>IGHV4-34|P06331|MS|CSF</t>
  </si>
  <si>
    <t>M13 salmon|0.8229</t>
  </si>
  <si>
    <t>IGHV5-51|A0A0C4DH38|MS|CSF</t>
  </si>
  <si>
    <t>M13 salmon|0.8331</t>
  </si>
  <si>
    <t>IGKV1-33|A0A087WZH9|MS|CSF</t>
  </si>
  <si>
    <t>M13 salmon|0.8394</t>
  </si>
  <si>
    <t>0|P01776|MS|CSF</t>
  </si>
  <si>
    <t>M13 salmon|0.8396</t>
  </si>
  <si>
    <t>IGHV3-38|A0A0C4DH36|MS|CSF</t>
  </si>
  <si>
    <t>M13 salmon|0.8417</t>
  </si>
  <si>
    <t>IGLV1-40|P01703|MS|CSF</t>
  </si>
  <si>
    <t>M13 salmon|0.8431</t>
  </si>
  <si>
    <t>IGLV3-25|P01717|MS|CSF</t>
  </si>
  <si>
    <t>M13 salmon|0.8454</t>
  </si>
  <si>
    <t>IGHG2|P01859|MS|CSF</t>
  </si>
  <si>
    <t>M13 salmon|0.846</t>
  </si>
  <si>
    <t>0|P01608|MS|CSF</t>
  </si>
  <si>
    <t>M13 salmon|0.8606</t>
  </si>
  <si>
    <t>IGKC|A0A087X1V9|MS|CSF</t>
  </si>
  <si>
    <t>M13 salmon|0.8611</t>
  </si>
  <si>
    <t>IGKV1-17|A0A087X0N5|MS|CSF</t>
  </si>
  <si>
    <t>M13 salmon|0.8634</t>
  </si>
  <si>
    <t>IGHV4-34|A0A0A0MS12|MS|CSF</t>
  </si>
  <si>
    <t>M13 salmon|0.8668</t>
  </si>
  <si>
    <t>IGHV3-15|A0A0B4J1V0|MS|CSF</t>
  </si>
  <si>
    <t>M13 salmon|0.8724</t>
  </si>
  <si>
    <t>IGKC|A0A087X130|MS|CSF</t>
  </si>
  <si>
    <t>M13 salmon|0.8734</t>
  </si>
  <si>
    <t>IGLV3-21|P80748|MS|CSF</t>
  </si>
  <si>
    <t>M13 salmon|0.8771</t>
  </si>
  <si>
    <t>IGHV3-48|P01763|MS|CSF</t>
  </si>
  <si>
    <t>M13 salmon|0.881</t>
  </si>
  <si>
    <t>IGHV3OR16-12|A0A075B7B8|MS|CSF</t>
  </si>
  <si>
    <t>M13 salmon|0.8864</t>
  </si>
  <si>
    <t>IGHV3-11|P01762|MS|CSF</t>
  </si>
  <si>
    <t>M13 salmon|0.8922</t>
  </si>
  <si>
    <t>IGHV3-72|A0A087WW89|MS|CSF</t>
  </si>
  <si>
    <t>M13 salmon|0.8978</t>
  </si>
  <si>
    <t>IGLV1-47|A0A075B6I8|MS|CSF</t>
  </si>
  <si>
    <t>M13 salmon|0.9075</t>
  </si>
  <si>
    <t>0|P01769|MS|CSF</t>
  </si>
  <si>
    <t>M13 salmon|0.9133</t>
  </si>
  <si>
    <t>IGLC3|A0A075B6L0|MS|CSF</t>
  </si>
  <si>
    <t>M13 salmon|0.9136</t>
  </si>
  <si>
    <t>IGHG1|A0A087WYE1|MS|CSF</t>
  </si>
  <si>
    <t>M13 salmon|0.9184</t>
  </si>
  <si>
    <t>IGHG1|A0A087WYC5|MS|CSF</t>
  </si>
  <si>
    <t>M13 salmon|0.9203</t>
  </si>
  <si>
    <t>IGLL5|A0A087WYR4|MS|CSF</t>
  </si>
  <si>
    <t>M13 salmon|0.9216</t>
  </si>
  <si>
    <t>0|P01623|MS|CSF</t>
  </si>
  <si>
    <t>M13 salmon|0.9261</t>
  </si>
  <si>
    <t>IGHG1|A0A087WV47|MS|CSF</t>
  </si>
  <si>
    <t>M13 salmon|0.9272</t>
  </si>
  <si>
    <t>IGHV3-30|A0A0B4J2B7|MS|CSF</t>
  </si>
  <si>
    <t>M13 salmon|0.9531</t>
  </si>
  <si>
    <t>IGKV3-11|A0A087WZW8|MS|CSF</t>
  </si>
  <si>
    <t>M14 cyan|0.3344</t>
  </si>
  <si>
    <t>FCGBP|Q9Y6R7|MS|CSF</t>
  </si>
  <si>
    <t>M14 cyan|0.3398</t>
  </si>
  <si>
    <t>CKB|P12277^SL000382@CKB.CKM.3714.49|SOMA|CSF</t>
  </si>
  <si>
    <t>M14 cyan|0.3558</t>
  </si>
  <si>
    <t>PDGFD|Q9GZP0^SL014328@PDGFD.9341.1|SOMA|CSF</t>
  </si>
  <si>
    <t>M14 cyan|0.3617</t>
  </si>
  <si>
    <t>ADH6|P28332|SOMA|CSF</t>
  </si>
  <si>
    <t>M14 cyan|0.3787</t>
  </si>
  <si>
    <t>CYB5R2|Q6BCY4|SOMA|CSF</t>
  </si>
  <si>
    <t>M14 cyan|0.4273</t>
  </si>
  <si>
    <t>COL3A1|P02461|SOMA|CSF</t>
  </si>
  <si>
    <t>M14 cyan|0.4407</t>
  </si>
  <si>
    <t>CLIC5|Q9NZA1|SOMA|CSF</t>
  </si>
  <si>
    <t>M14 cyan|0.4642</t>
  </si>
  <si>
    <t>NQO1|P15559|SOMA|CSF</t>
  </si>
  <si>
    <t>M14 cyan|0.4962</t>
  </si>
  <si>
    <t>CAPZA1|P52907|SOMA|CSF</t>
  </si>
  <si>
    <t>M14 cyan|0.5126</t>
  </si>
  <si>
    <t>CRABP1|P29762|MS|CSF</t>
  </si>
  <si>
    <t>M14 cyan|0.5208</t>
  </si>
  <si>
    <t>VIM|P08670|MS|CSF</t>
  </si>
  <si>
    <t>M14 cyan|0.5265</t>
  </si>
  <si>
    <t>GBP1|P32455|SOMA|CSF</t>
  </si>
  <si>
    <t>M14 cyan|0.5377</t>
  </si>
  <si>
    <t>LAP3|P28838^SL000499@LAP3.13959.7|SOMA|CSF</t>
  </si>
  <si>
    <t>M14 cyan|0.5808</t>
  </si>
  <si>
    <t>ACOX1|Q15067|SOMA|CSF</t>
  </si>
  <si>
    <t>M14 cyan|0.5831</t>
  </si>
  <si>
    <t>SCIN|Q9Y6U3|SOMA|CSF</t>
  </si>
  <si>
    <t>M14 cyan|0.587</t>
  </si>
  <si>
    <t>ARPC1B|O15143|SOMA|CSF</t>
  </si>
  <si>
    <t>M14 cyan|0.5892</t>
  </si>
  <si>
    <t>MGMT|P16455|SOMA|CSF</t>
  </si>
  <si>
    <t>M14 cyan|0.6042</t>
  </si>
  <si>
    <t>SCLY|Q96I15|SOMA|CSF</t>
  </si>
  <si>
    <t>M14 cyan|0.6185</t>
  </si>
  <si>
    <t>EIF4A1|P60842|SOMA|CSF</t>
  </si>
  <si>
    <t>M14 cyan|0.6283</t>
  </si>
  <si>
    <t>MNDA|P41218|SOMA|CSF</t>
  </si>
  <si>
    <t>M14 cyan|0.6314</t>
  </si>
  <si>
    <t>HCLS1|P14317|SOMA|CSF</t>
  </si>
  <si>
    <t>M14 cyan|0.6327</t>
  </si>
  <si>
    <t>RAB31|Q13636|SOMA|CSF</t>
  </si>
  <si>
    <t>M14 cyan|0.6351</t>
  </si>
  <si>
    <t>STK24|Q9Y6E0|SOMA|CSF</t>
  </si>
  <si>
    <t>M14 cyan|0.6391</t>
  </si>
  <si>
    <t>S100A16|Q96FQ6|SOMA|CSF</t>
  </si>
  <si>
    <t>M14 cyan|0.6473</t>
  </si>
  <si>
    <t>ACOT13|Q9NPJ3|SOMA|CSF</t>
  </si>
  <si>
    <t>M14 cyan|0.652</t>
  </si>
  <si>
    <t>RAC1|P63000|SOMA|CSF</t>
  </si>
  <si>
    <t>M14 cyan|0.655</t>
  </si>
  <si>
    <t>FGF1|P05230|SOMA|CSF</t>
  </si>
  <si>
    <t>M14 cyan|0.66</t>
  </si>
  <si>
    <t>PGR|P06401|SOMA|CSF</t>
  </si>
  <si>
    <t>M14 cyan|0.6626</t>
  </si>
  <si>
    <t>PLEK|P08567|SOMA|CSF</t>
  </si>
  <si>
    <t>M14 cyan|0.6652</t>
  </si>
  <si>
    <t>CIRBP|Q14011|SOMA|CSF</t>
  </si>
  <si>
    <t>M14 cyan|0.6679</t>
  </si>
  <si>
    <t>ARRB1|P49407|SOMA|CSF</t>
  </si>
  <si>
    <t>M14 cyan|0.681</t>
  </si>
  <si>
    <t>RAB1B|Q9H0U4|SOMA|CSF</t>
  </si>
  <si>
    <t>M14 cyan|0.6837</t>
  </si>
  <si>
    <t>PPA1|Q15181|SOMA|CSF</t>
  </si>
  <si>
    <t>M14 cyan|0.6872</t>
  </si>
  <si>
    <t>RAB7A|P51149|SOMA|CSF</t>
  </si>
  <si>
    <t>M14 cyan|0.6996</t>
  </si>
  <si>
    <t>ALDH2|P05091|SOMA|CSF</t>
  </si>
  <si>
    <t>M14 cyan|0.7023</t>
  </si>
  <si>
    <t>ALDH1A2|O94788|SOMA|CSF</t>
  </si>
  <si>
    <t>M14 cyan|0.7025</t>
  </si>
  <si>
    <t>UBL5|Q9BZL1|SOMA|CSF</t>
  </si>
  <si>
    <t>M14 cyan|0.7045</t>
  </si>
  <si>
    <t>ACAT1|P24752|SOMA|CSF</t>
  </si>
  <si>
    <t>NCF1|P14598|SOMA|CSF</t>
  </si>
  <si>
    <t>M14 cyan|0.7064</t>
  </si>
  <si>
    <t>EEF1A1|P68104^SL003681@EEF1A1.25256.153|SOMA|CSF</t>
  </si>
  <si>
    <t>M14 cyan|0.726</t>
  </si>
  <si>
    <t>RWDD4|Q6NW29|SOMA|CSF</t>
  </si>
  <si>
    <t>M14 cyan|0.7282</t>
  </si>
  <si>
    <t>ANXA2|P07355^SL004209@ANXA2.13700.10|SOMA|CSF</t>
  </si>
  <si>
    <t>M14 cyan|0.7302</t>
  </si>
  <si>
    <t>ANXA2|P07355^SL004209@ANXA2.4961.17|SOMA|CSF</t>
  </si>
  <si>
    <t>M14 cyan|0.7315</t>
  </si>
  <si>
    <t>PMM2|O15305|SOMA|CSF</t>
  </si>
  <si>
    <t>M14 cyan|0.7385</t>
  </si>
  <si>
    <t>HNRNPA1|P09651^SL008019@HNRNPA1.20137.49|SOMA|CSF</t>
  </si>
  <si>
    <t>M14 cyan|0.7414</t>
  </si>
  <si>
    <t>ALKAL2|Q6UX46|SOMA|CSF</t>
  </si>
  <si>
    <t>M14 cyan|0.7438</t>
  </si>
  <si>
    <t>LYN|P07948^SL010500@LYN.3381.24|SOMA|CSF</t>
  </si>
  <si>
    <t>M14 cyan|0.7456</t>
  </si>
  <si>
    <t>RAB8B|Q92930|SOMA|CSF</t>
  </si>
  <si>
    <t>M14 cyan|0.7498</t>
  </si>
  <si>
    <t>NEK7|Q8TDX7|SOMA|CSF</t>
  </si>
  <si>
    <t>M14 cyan|0.7515</t>
  </si>
  <si>
    <t>ECHS1|P30084|SOMA|CSF</t>
  </si>
  <si>
    <t>M14 cyan|0.7522</t>
  </si>
  <si>
    <t>STX4|Q12846|SOMA|CSF</t>
  </si>
  <si>
    <t>M14 cyan|0.755</t>
  </si>
  <si>
    <t>ANXA1|P04083|SOMA|CSF</t>
  </si>
  <si>
    <t>M14 cyan|0.7556</t>
  </si>
  <si>
    <t>TNFAIP8|O95379|SOMA|CSF</t>
  </si>
  <si>
    <t>M14 cyan|0.7618</t>
  </si>
  <si>
    <t>PCBP1|Q15365|SOMA|CSF</t>
  </si>
  <si>
    <t>M14 cyan|0.7619</t>
  </si>
  <si>
    <t>NMI|Q13287|SOMA|CSF</t>
  </si>
  <si>
    <t>M14 cyan|0.7623</t>
  </si>
  <si>
    <t>MAPK3|P27361|SOMA|CSF</t>
  </si>
  <si>
    <t>M14 cyan|0.7681</t>
  </si>
  <si>
    <t>NAGK|Q9UJ70|SOMA|CSF</t>
  </si>
  <si>
    <t>M14 cyan|0.7735</t>
  </si>
  <si>
    <t>EEF1A1|P68104^SL003681@EEF1A1.25256.23|SOMA|CSF</t>
  </si>
  <si>
    <t>M14 cyan|0.7741</t>
  </si>
  <si>
    <t>AARS1|P49588|SOMA|CSF</t>
  </si>
  <si>
    <t>M14 cyan|0.7875</t>
  </si>
  <si>
    <t>WDR48|Q8TAF3|SOMA|CSF</t>
  </si>
  <si>
    <t>M14 cyan|0.7893</t>
  </si>
  <si>
    <t>HNRNPDL|O14979|SOMA|CSF</t>
  </si>
  <si>
    <t>M14 cyan|0.7916</t>
  </si>
  <si>
    <t>HNRNPA1|P09651^SL008019@HNRNPA1.12466.7|SOMA|CSF</t>
  </si>
  <si>
    <t>M14 cyan|0.7938</t>
  </si>
  <si>
    <t>MAGOH|P61326|SOMA|CSF</t>
  </si>
  <si>
    <t>M14 cyan|0.7944</t>
  </si>
  <si>
    <t>ME2|P23368|SOMA|CSF</t>
  </si>
  <si>
    <t>M14 cyan|0.8013</t>
  </si>
  <si>
    <t>CLIC2|O15247^SL020908@CLIC2.17837.5|SOMA|CSF</t>
  </si>
  <si>
    <t>M14 cyan|0.8037</t>
  </si>
  <si>
    <t>PSIP1|O75475|SOMA|CSF</t>
  </si>
  <si>
    <t>M14 cyan|0.8117</t>
  </si>
  <si>
    <t>EIF1B|O60739|SOMA|CSF</t>
  </si>
  <si>
    <t>M14 cyan|0.8217</t>
  </si>
  <si>
    <t>APEX1|P27695|SOMA|CSF</t>
  </si>
  <si>
    <t>M14 cyan|0.8274</t>
  </si>
  <si>
    <t>HNRNPA2B1|P22626|SOMA|CSF</t>
  </si>
  <si>
    <t>M14 cyan|0.8302</t>
  </si>
  <si>
    <t>RAB11B|Q15907|SOMA|CSF</t>
  </si>
  <si>
    <t>M14 cyan|0.8334</t>
  </si>
  <si>
    <t>RHOA|P61586|SOMA|CSF</t>
  </si>
  <si>
    <t>M14 cyan|0.835</t>
  </si>
  <si>
    <t>OGFR|Q9NZT2|SOMA|CSF</t>
  </si>
  <si>
    <t>RPL30|P62888|SOMA|CSF</t>
  </si>
  <si>
    <t>M14 cyan|0.837</t>
  </si>
  <si>
    <t>NANS|Q9NR45|SOMA|CSF</t>
  </si>
  <si>
    <t>M14 cyan|0.8374</t>
  </si>
  <si>
    <t>M14 cyan|0.8377</t>
  </si>
  <si>
    <t>M14 cyan|0.8402</t>
  </si>
  <si>
    <t>RPL12|P30050|SOMA|CSF</t>
  </si>
  <si>
    <t>M14 cyan|0.8409</t>
  </si>
  <si>
    <t>M14 cyan|0.8439</t>
  </si>
  <si>
    <t>M14 cyan|0.8526</t>
  </si>
  <si>
    <t>M14 cyan|0.8531</t>
  </si>
  <si>
    <t>M14 cyan|0.8618</t>
  </si>
  <si>
    <t>EIF1AY|O14602|SOMA|CSF</t>
  </si>
  <si>
    <t>M14 cyan|0.8629</t>
  </si>
  <si>
    <t>COPB2|P35606|SOMA|CSF</t>
  </si>
  <si>
    <t>M14 cyan|0.8633</t>
  </si>
  <si>
    <t>NARS1|O43776|SOMA|CSF</t>
  </si>
  <si>
    <t>M14 cyan|0.8731</t>
  </si>
  <si>
    <t>CHMP1A|Q9HD42|SOMA|CSF</t>
  </si>
  <si>
    <t>M14 cyan|0.8761</t>
  </si>
  <si>
    <t>KARS1|Q15046|SOMA|CSF</t>
  </si>
  <si>
    <t>M14 cyan|0.8814</t>
  </si>
  <si>
    <t>M14 cyan|0.8885</t>
  </si>
  <si>
    <t>ATP6V1C2|Q8NEY4|SOMA|CSF</t>
  </si>
  <si>
    <t>M14 cyan|0.8979</t>
  </si>
  <si>
    <t>EEF1D|P29692|SOMA|CSF</t>
  </si>
  <si>
    <t>M14 cyan|0.9006</t>
  </si>
  <si>
    <t>CFAP36|Q96G28|SOMA|CSF</t>
  </si>
  <si>
    <t>M14 cyan|0.9063</t>
  </si>
  <si>
    <t>M14 cyan|0.9105</t>
  </si>
  <si>
    <t>UBLCP1|Q8WVY7|SOMA|CSF</t>
  </si>
  <si>
    <t>M15 midnightblue|0.3266</t>
  </si>
  <si>
    <t>FUCA1|P04066|SOMA|CSF</t>
  </si>
  <si>
    <t>M15 midnightblue|0.3516</t>
  </si>
  <si>
    <t>MGAT4C|Q9UBM8|SOMA|CSF</t>
  </si>
  <si>
    <t>M15 midnightblue|0.3553</t>
  </si>
  <si>
    <t>HS6ST1|O60243|MS|CSF</t>
  </si>
  <si>
    <t>M15 midnightblue|0.3916</t>
  </si>
  <si>
    <t>NOG|Q13253^SL004683@NOG.5846.24|SOMA|CSF</t>
  </si>
  <si>
    <t>M15 midnightblue|0.4054</t>
  </si>
  <si>
    <t>FREM1|Q5H8C1|SOMA|CSF</t>
  </si>
  <si>
    <t>M15 midnightblue|0.4276</t>
  </si>
  <si>
    <t>FTL|P02792|SOMA|CSF</t>
  </si>
  <si>
    <t>M15 midnightblue|0.4285</t>
  </si>
  <si>
    <t>FTH1|P02794^SL000420@FTH1.FTL.5934.1|SOMA|CSF</t>
  </si>
  <si>
    <t>M15 midnightblue|0.4393</t>
  </si>
  <si>
    <t>ENO2|P09104^SL001731@ENO2.11083.23|SOMA|CSF</t>
  </si>
  <si>
    <t>M15 midnightblue|0.4828</t>
  </si>
  <si>
    <t>ACHE|P22303^SL007155@ACHE.10980.11|SOMA|CSF</t>
  </si>
  <si>
    <t>M15 midnightblue|0.4954</t>
  </si>
  <si>
    <t>CDON|Q4KMG0|SOMA|CSF</t>
  </si>
  <si>
    <t>M15 midnightblue|0.4966</t>
  </si>
  <si>
    <t>BCHE|P06276^SL001814@BCHE.8239.223|SOMA|CSF</t>
  </si>
  <si>
    <t>M15 midnightblue|0.5231</t>
  </si>
  <si>
    <t>LMAN2L|Q9H0V9|SOMA|CSF</t>
  </si>
  <si>
    <t>M15 midnightblue|0.5402</t>
  </si>
  <si>
    <t>OLFM2|O95897^SL012399@OLFM2.8295.16|SOMA|CSF</t>
  </si>
  <si>
    <t>M15 midnightblue|0.5509</t>
  </si>
  <si>
    <t>CTSB|P07858^SL000343@CTSB.3061.61|SOMA|CSF</t>
  </si>
  <si>
    <t>M15 midnightblue|0.5569</t>
  </si>
  <si>
    <t>GOLM1|Q8NBJ4^SL010628@GOLM1.8983.7|SOMA|CSF</t>
  </si>
  <si>
    <t>M15 midnightblue|0.5662</t>
  </si>
  <si>
    <t>SFRP1|Q8N474^SL003770@SFRP1.14042.11|SOMA|CSF</t>
  </si>
  <si>
    <t>M15 midnightblue|0.5776</t>
  </si>
  <si>
    <t>INSR|P06213|SOMA|CSF</t>
  </si>
  <si>
    <t>M15 midnightblue|0.5944</t>
  </si>
  <si>
    <t>UST|Q9Y2C2|SOMA|CSF</t>
  </si>
  <si>
    <t>M15 midnightblue|0.5946</t>
  </si>
  <si>
    <t>ROR1|Q01973^SL006114@ROR1.8474.6|SOMA|CSF</t>
  </si>
  <si>
    <t>M15 midnightblue|0.6335</t>
  </si>
  <si>
    <t>ST6GAL2|Q96JF0|SOMA|CSF</t>
  </si>
  <si>
    <t>M15 midnightblue|0.6409</t>
  </si>
  <si>
    <t>TIMP3|P35625|SOMA|CSF</t>
  </si>
  <si>
    <t>M15 midnightblue|0.6432</t>
  </si>
  <si>
    <t>GPC5|P78333|SOMA|CSF</t>
  </si>
  <si>
    <t>M15 midnightblue|0.6538</t>
  </si>
  <si>
    <t>B3GAT1|Q9P2W7|SOMA|CSF</t>
  </si>
  <si>
    <t>M15 midnightblue|0.655</t>
  </si>
  <si>
    <t>FLRT3|Q9NZU0^SL025865@FLRT3.13123.3|SOMA|CSF</t>
  </si>
  <si>
    <t>M15 midnightblue|0.6583</t>
  </si>
  <si>
    <t>ENTPD6|O75354|SOMA|CSF</t>
  </si>
  <si>
    <t>M15 midnightblue|0.6678</t>
  </si>
  <si>
    <t>BTC|P35070^SL000137@BTC.9242.11|SOMA|CSF</t>
  </si>
  <si>
    <t>M15 midnightblue|0.6745</t>
  </si>
  <si>
    <t>FAM20B|O75063|SOMA|CSF</t>
  </si>
  <si>
    <t>M15 midnightblue|0.6768</t>
  </si>
  <si>
    <t>IGF2R|P11717^SL003679@IGF2R.16057.6|SOMA|CSF</t>
  </si>
  <si>
    <t>M15 midnightblue|0.6856</t>
  </si>
  <si>
    <t>TNR|Q92752|SOMA|CSF</t>
  </si>
  <si>
    <t>M15 midnightblue|0.6876</t>
  </si>
  <si>
    <t>EGFR|P00533^SL002644@EGFR.2677.1|SOMA|CSF</t>
  </si>
  <si>
    <t>M15 midnightblue|0.6905</t>
  </si>
  <si>
    <t>OLFM2|O95897^SL012399@OLFM2.19377.14|SOMA|CSF</t>
  </si>
  <si>
    <t>M15 midnightblue|0.6934</t>
  </si>
  <si>
    <t>CPE|P16870^SL008703@CPE.5343.74|SOMA|CSF</t>
  </si>
  <si>
    <t>M15 midnightblue|0.7001</t>
  </si>
  <si>
    <t>GPHN|Q9NQX3|SOMA|CSF</t>
  </si>
  <si>
    <t>M15 midnightblue|0.7026</t>
  </si>
  <si>
    <t>CCDC134|Q9H6E4^SL017096@CCDC134.15300.66|SOMA|CSF</t>
  </si>
  <si>
    <t>M15 midnightblue|0.7034</t>
  </si>
  <si>
    <t>B4GALT6|Q9UBX8|SOMA|CSF</t>
  </si>
  <si>
    <t>M15 midnightblue|0.7045</t>
  </si>
  <si>
    <t>ADAM11|O75078|SOMA|CSF</t>
  </si>
  <si>
    <t>M15 midnightblue|0.7107</t>
  </si>
  <si>
    <t>PRSS27|Q9BQR3^SL011069@PRSS27.15535.3|SOMA|CSF</t>
  </si>
  <si>
    <t>M15 midnightblue|0.7305</t>
  </si>
  <si>
    <t>NOMO2|Q5JPE7|SOMA|CSF</t>
  </si>
  <si>
    <t>M15 midnightblue|0.732</t>
  </si>
  <si>
    <t>HSPD1|P10809|SOMA|CSF</t>
  </si>
  <si>
    <t>M15 midnightblue|0.735</t>
  </si>
  <si>
    <t>IGF1R|P08069|SOMA|CSF</t>
  </si>
  <si>
    <t>M15 midnightblue|0.7357</t>
  </si>
  <si>
    <t>TRIL|Q7L0X0^SL026017@TRIL.6527.1|SOMA|CSF</t>
  </si>
  <si>
    <t>M15 midnightblue|0.7653</t>
  </si>
  <si>
    <t>CNTFR|P26992^SL005153@CNTFR.14101.2|SOMA|CSF</t>
  </si>
  <si>
    <t>M15 midnightblue|0.7725</t>
  </si>
  <si>
    <t>TMEM132C|Q8N3T6^SL025999@TMEM132C.7173.141|SOMA|CSF</t>
  </si>
  <si>
    <t>M15 midnightblue|0.7842</t>
  </si>
  <si>
    <t>TOR1AIP1|Q5JTV8^SL026012@TOR1AIP1.10606.34|SOMA|CSF</t>
  </si>
  <si>
    <t>M15 midnightblue|0.7845</t>
  </si>
  <si>
    <t>LARGE1|O95461|SOMA|CSF</t>
  </si>
  <si>
    <t>M15 midnightblue|0.7862</t>
  </si>
  <si>
    <t>AP1AR|Q63HQ0|SOMA|CSF</t>
  </si>
  <si>
    <t>M15 midnightblue|0.7882</t>
  </si>
  <si>
    <t>HAVCR2|Q8TDQ0^SL007547@HAVCR2.7152.5|SOMA|CSF</t>
  </si>
  <si>
    <t>M15 midnightblue|0.7911</t>
  </si>
  <si>
    <t>QPCTL|Q9NXS2|SOMA|CSF</t>
  </si>
  <si>
    <t>M15 midnightblue|0.8067</t>
  </si>
  <si>
    <t>ADAM22|Q9P0K1|SOMA|CSF</t>
  </si>
  <si>
    <t>M15 midnightblue|0.8159</t>
  </si>
  <si>
    <t>SEMA4A|Q9H3S1|SOMA|CSF</t>
  </si>
  <si>
    <t>M15 midnightblue|0.8184</t>
  </si>
  <si>
    <t>LRP11|Q86VZ4^SL017588@LRP11.15472.16|SOMA|CSF</t>
  </si>
  <si>
    <t>M15 midnightblue|0.8197</t>
  </si>
  <si>
    <t>LRP11|Q86VZ4^SL017588@LRP11.8330.1|SOMA|CSF</t>
  </si>
  <si>
    <t>M15 midnightblue|0.8218</t>
  </si>
  <si>
    <t>SLITRK2|Q9H156|SOMA|CSF</t>
  </si>
  <si>
    <t>M15 midnightblue|0.8273</t>
  </si>
  <si>
    <t>ADAM9|Q13443|SOMA|CSF</t>
  </si>
  <si>
    <t>M15 midnightblue|0.8329</t>
  </si>
  <si>
    <t>IGSF3|O75054|SOMA|CSF</t>
  </si>
  <si>
    <t>M15 midnightblue|0.8476</t>
  </si>
  <si>
    <t>FAM171B|Q6P995^SL025851@FAM171B.8851.42|SOMA|CSF</t>
  </si>
  <si>
    <t>M15 midnightblue|0.8478</t>
  </si>
  <si>
    <t>PCDH17|O14917|SOMA|CSF</t>
  </si>
  <si>
    <t>M15 midnightblue|0.8549</t>
  </si>
  <si>
    <t>GAS1|P54826|SOMA|CSF</t>
  </si>
  <si>
    <t>M15 midnightblue|0.8619</t>
  </si>
  <si>
    <t>M15 midnightblue|0.8812</t>
  </si>
  <si>
    <t>M15 midnightblue|0.8831</t>
  </si>
  <si>
    <t>ADGRB1|O14514|SOMA|CSF</t>
  </si>
  <si>
    <t>M15 midnightblue|0.8921</t>
  </si>
  <si>
    <t>M15 midnightblue|0.894</t>
  </si>
  <si>
    <t>M15 midnightblue|0.8986</t>
  </si>
  <si>
    <t>M15 midnightblue|0.9002</t>
  </si>
  <si>
    <t>M15 midnightblue|0.9004</t>
  </si>
  <si>
    <t>M15 midnightblue|0.9025</t>
  </si>
  <si>
    <t>M15 midnightblue|0.9075</t>
  </si>
  <si>
    <t>M15 midnightblue|0.9094</t>
  </si>
  <si>
    <t>NLGN1|Q8N2Q7^SL018410@NLGN1.23000.22|SOMA|CSF</t>
  </si>
  <si>
    <t>M15 midnightblue|0.9249</t>
  </si>
  <si>
    <t>M15 midnightblue|0.9257</t>
  </si>
  <si>
    <t>M15 midnightblue|0.9346</t>
  </si>
  <si>
    <t>NLGN1|Q8N2Q7^SL018410@NLGN1.15620.4|SOMA|CSF</t>
  </si>
  <si>
    <t>M16 lightcyan|0.3465</t>
  </si>
  <si>
    <t>HBB|P68871|SOMA|CSF</t>
  </si>
  <si>
    <t>M16 lightcyan|0.3903</t>
  </si>
  <si>
    <t>NIT2|Q9NQR4|SOMA|CSF</t>
  </si>
  <si>
    <t>M16 lightcyan|0.4236</t>
  </si>
  <si>
    <t>C1orf226|A1L170|SOMA|CSF</t>
  </si>
  <si>
    <t>M16 lightcyan|0.518</t>
  </si>
  <si>
    <t>CA1|P00915|SOMA|CSF</t>
  </si>
  <si>
    <t>M16 lightcyan|0.5243</t>
  </si>
  <si>
    <t>HP|P00738^SL000437@HP.3054.3|SOMA|CSF</t>
  </si>
  <si>
    <t>M16 lightcyan|0.5566</t>
  </si>
  <si>
    <t>CAMP|P49913^SL004525@CAMP.15481.45|SOMA|CSF</t>
  </si>
  <si>
    <t>M16 lightcyan|0.5568</t>
  </si>
  <si>
    <t>CAT|P04040|SOMA|CSF</t>
  </si>
  <si>
    <t>M16 lightcyan|0.567</t>
  </si>
  <si>
    <t>GCLM|P48507|SOMA|CSF</t>
  </si>
  <si>
    <t>M16 lightcyan|0.5685</t>
  </si>
  <si>
    <t>SIGLEC6|O43699|SOMA|CSF</t>
  </si>
  <si>
    <t>M16 lightcyan|0.5825</t>
  </si>
  <si>
    <t>BLVRB|P30043|SOMA|CSF</t>
  </si>
  <si>
    <t>M16 lightcyan|0.5829</t>
  </si>
  <si>
    <t>ELANE|P08246|SOMA|CSF</t>
  </si>
  <si>
    <t>M16 lightcyan|0.6018</t>
  </si>
  <si>
    <t>RAB6A|P20340|SOMA|CSF</t>
  </si>
  <si>
    <t>M16 lightcyan|0.6028</t>
  </si>
  <si>
    <t>HP|P00738|MS|CSF</t>
  </si>
  <si>
    <t>M16 lightcyan|0.61</t>
  </si>
  <si>
    <t>PGD|P52209|SOMA|CSF</t>
  </si>
  <si>
    <t>M16 lightcyan|0.6331</t>
  </si>
  <si>
    <t>STX17|P56962|SOMA|CSF</t>
  </si>
  <si>
    <t>M16 lightcyan|0.6415</t>
  </si>
  <si>
    <t>SRI|P30626|SOMA|CSF</t>
  </si>
  <si>
    <t>M16 lightcyan|0.6437</t>
  </si>
  <si>
    <t>HMBS|P08397|SOMA|CSF</t>
  </si>
  <si>
    <t>M16 lightcyan|0.6466</t>
  </si>
  <si>
    <t>FN3K|Q9H479|SOMA|CSF</t>
  </si>
  <si>
    <t>M16 lightcyan|0.6577</t>
  </si>
  <si>
    <t>EIF5A2|Q9GZV4|SOMA|CSF</t>
  </si>
  <si>
    <t>M16 lightcyan|0.6916</t>
  </si>
  <si>
    <t>BPGM|P07738|SOMA|CSF</t>
  </si>
  <si>
    <t>M16 lightcyan|0.6936</t>
  </si>
  <si>
    <t>RTCA|O00442|SOMA|CSF</t>
  </si>
  <si>
    <t>M16 lightcyan|0.7005</t>
  </si>
  <si>
    <t>GRHPR|Q9UBQ7|SOMA|CSF</t>
  </si>
  <si>
    <t>M16 lightcyan|0.7048</t>
  </si>
  <si>
    <t>PSMD9|O00233|SOMA|CSF</t>
  </si>
  <si>
    <t>M16 lightcyan|0.706</t>
  </si>
  <si>
    <t>PNP|P00491^SL005262@PNP.10039.32|SOMA|CSF</t>
  </si>
  <si>
    <t>M16 lightcyan|0.7063</t>
  </si>
  <si>
    <t>MLEC|Q14165|SOMA|CSF</t>
  </si>
  <si>
    <t>M16 lightcyan|0.7074</t>
  </si>
  <si>
    <t>PCSK2|P16519^SL012421@PCSK2.6117.4|SOMA|CSF</t>
  </si>
  <si>
    <t>M16 lightcyan|0.7283</t>
  </si>
  <si>
    <t>UBA1|P22314|SOMA|CSF</t>
  </si>
  <si>
    <t>M16 lightcyan|0.7335</t>
  </si>
  <si>
    <t>PPP2R1A|P30153|SOMA|CSF</t>
  </si>
  <si>
    <t>M16 lightcyan|0.735</t>
  </si>
  <si>
    <t>PSME1|Q06323|SOMA|CSF</t>
  </si>
  <si>
    <t>M16 lightcyan|0.7383</t>
  </si>
  <si>
    <t>PNP|P00491^SL005262@PNP.15435.4|SOMA|CSF</t>
  </si>
  <si>
    <t>M16 lightcyan|0.7556</t>
  </si>
  <si>
    <t>ANXA7|P20073^SL008375@ANXA7.14203.3|SOMA|CSF</t>
  </si>
  <si>
    <t>M16 lightcyan|0.7599</t>
  </si>
  <si>
    <t>USP14|P54578|SOMA|CSF</t>
  </si>
  <si>
    <t>M16 lightcyan|0.7737</t>
  </si>
  <si>
    <t>PKLR|P30613^SL009203@PKLR.11203.97|SOMA|CSF</t>
  </si>
  <si>
    <t>M16 lightcyan|0.7746</t>
  </si>
  <si>
    <t>MTHFD1|P11586|SOMA|CSF</t>
  </si>
  <si>
    <t>M16 lightcyan|0.7754</t>
  </si>
  <si>
    <t>DCXR|Q7Z4W1|SOMA|CSF</t>
  </si>
  <si>
    <t>M16 lightcyan|0.7773</t>
  </si>
  <si>
    <t>RAB5B|P61020|SOMA|CSF</t>
  </si>
  <si>
    <t>M16 lightcyan|0.7774</t>
  </si>
  <si>
    <t>ZFAND1|Q8TCF1|SOMA|CSF</t>
  </si>
  <si>
    <t>M16 lightcyan|0.7789</t>
  </si>
  <si>
    <t>ANXA7|P20073^SL008375@ANXA7.18244.1|SOMA|CSF</t>
  </si>
  <si>
    <t>M16 lightcyan|0.779</t>
  </si>
  <si>
    <t>PSME2|Q9UL46|SOMA|CSF</t>
  </si>
  <si>
    <t>M16 lightcyan|0.7818</t>
  </si>
  <si>
    <t>CIAO1|O76071|SOMA|CSF</t>
  </si>
  <si>
    <t>M16 lightcyan|0.7876</t>
  </si>
  <si>
    <t>AKR7A2|O43488|SOMA|CSF</t>
  </si>
  <si>
    <t>M16 lightcyan|0.7879</t>
  </si>
  <si>
    <t>SGTA|O43765|SOMA|CSF</t>
  </si>
  <si>
    <t>M16 lightcyan|0.7881</t>
  </si>
  <si>
    <t>ADSL|P30566|SOMA|CSF</t>
  </si>
  <si>
    <t>M16 lightcyan|0.8008</t>
  </si>
  <si>
    <t>EIF2S1|P05198|SOMA|CSF</t>
  </si>
  <si>
    <t>M16 lightcyan|0.8015</t>
  </si>
  <si>
    <t>UBE2D3|P61077^SL022738@UBE2D3.UBB.21929.53|SOMA|CSF</t>
  </si>
  <si>
    <t>M16 lightcyan|0.8026</t>
  </si>
  <si>
    <t>DDI2|Q5TDH0|SOMA|CSF</t>
  </si>
  <si>
    <t>AIDA|Q96BJ3|SOMA|CSF</t>
  </si>
  <si>
    <t>LANCL2|Q9NS86|SOMA|CSF</t>
  </si>
  <si>
    <t>M16 lightcyan|0.8056</t>
  </si>
  <si>
    <t>NUDCD2|Q8WVJ2|SOMA|CSF</t>
  </si>
  <si>
    <t>M16 lightcyan|0.8059</t>
  </si>
  <si>
    <t>CDC42|P60953|SOMA|CSF</t>
  </si>
  <si>
    <t>M16 lightcyan|0.8109</t>
  </si>
  <si>
    <t>CCT7|Q99832|SOMA|CSF</t>
  </si>
  <si>
    <t>M16 lightcyan|0.8129</t>
  </si>
  <si>
    <t>ATIC|P31939|SOMA|CSF</t>
  </si>
  <si>
    <t>M16 lightcyan|0.828</t>
  </si>
  <si>
    <t>RAN|P62826|SOMA|CSF</t>
  </si>
  <si>
    <t>M16 lightcyan|0.8318</t>
  </si>
  <si>
    <t>EIF4E|P06730|SOMA|CSF</t>
  </si>
  <si>
    <t>M16 lightcyan|0.8429</t>
  </si>
  <si>
    <t>KPNB1|Q14974|SOMA|CSF</t>
  </si>
  <si>
    <t>M16 lightcyan|0.8443</t>
  </si>
  <si>
    <t>DARS1|P14868|SOMA|CSF</t>
  </si>
  <si>
    <t>M16 lightcyan|0.8483</t>
  </si>
  <si>
    <t>NAA50|Q9GZZ1|SOMA|CSF</t>
  </si>
  <si>
    <t>M16 lightcyan|0.8504</t>
  </si>
  <si>
    <t>M16 lightcyan|0.8505</t>
  </si>
  <si>
    <t>NAP1L4|Q99733|SOMA|CSF</t>
  </si>
  <si>
    <t>M16 lightcyan|0.8516</t>
  </si>
  <si>
    <t>DHRS11|Q6UWP2|SOMA|CSF</t>
  </si>
  <si>
    <t>M16 lightcyan|0.8584</t>
  </si>
  <si>
    <t>M16 lightcyan|0.8616</t>
  </si>
  <si>
    <t>M16 lightcyan|0.8675</t>
  </si>
  <si>
    <t>USP15|Q9Y4E8|SOMA|CSF</t>
  </si>
  <si>
    <t>M16 lightcyan|0.8678</t>
  </si>
  <si>
    <t>M16 lightcyan|0.8734</t>
  </si>
  <si>
    <t>M16 lightcyan|0.8775</t>
  </si>
  <si>
    <t>M16 lightcyan|0.879</t>
  </si>
  <si>
    <t>M16 lightcyan|0.8943</t>
  </si>
  <si>
    <t>M16 lightcyan|0.9033</t>
  </si>
  <si>
    <t>OXSR1|O95747|SOMA|CSF</t>
  </si>
  <si>
    <t>M16 lightcyan|0.9102</t>
  </si>
  <si>
    <t>AGO2|Q9UKV8|SOMA|CSF</t>
  </si>
  <si>
    <t>M16 lightcyan|0.9255</t>
  </si>
  <si>
    <t>TBCEL|Q5QJ74|SOMA|CSF</t>
  </si>
  <si>
    <t>M17 grey60|0.3128</t>
  </si>
  <si>
    <t>ATP1A2|B1AKY9|MS|CSF</t>
  </si>
  <si>
    <t>M17 grey60|0.3177</t>
  </si>
  <si>
    <t>DBI|P07108|MS|CSF</t>
  </si>
  <si>
    <t>M17 grey60|0.33</t>
  </si>
  <si>
    <t>HAVCR2|Q8TDQ0^SL007547@HAVCR2.5134.52|SOMA|CSF</t>
  </si>
  <si>
    <t>M17 grey60|0.3422</t>
  </si>
  <si>
    <t>IGFLR1|Q9H665|SOMA|CSF</t>
  </si>
  <si>
    <t>M17 grey60|0.3426</t>
  </si>
  <si>
    <t>SCRG1|O75711|MS|CSF</t>
  </si>
  <si>
    <t>M17 grey60|0.3662</t>
  </si>
  <si>
    <t>TXNDC17|Q9BRA2|MS|CSF</t>
  </si>
  <si>
    <t>M17 grey60|0.3681</t>
  </si>
  <si>
    <t>PGRMC1|O00264|SOMA|CSF</t>
  </si>
  <si>
    <t>M17 grey60|0.376</t>
  </si>
  <si>
    <t>MT1X|P80297|MS|CSF</t>
  </si>
  <si>
    <t>M17 grey60|0.3897</t>
  </si>
  <si>
    <t>RIDA|H0YB34|MS|CSF</t>
  </si>
  <si>
    <t>M17 grey60|0.4034</t>
  </si>
  <si>
    <t>IL18BP|O95998|MS|CSF</t>
  </si>
  <si>
    <t>M17 grey60|0.4366</t>
  </si>
  <si>
    <t>CD300C|Q08708^SL014270@CD300C.5066.134|SOMA|CSF</t>
  </si>
  <si>
    <t>M17 grey60|0.4473</t>
  </si>
  <si>
    <t>TXNDC12|O95881^SL016128@TXNDC12.19334.62|SOMA|CSF</t>
  </si>
  <si>
    <t>M17 grey60|0.4674</t>
  </si>
  <si>
    <t>BOLA1|Q9Y3E2|SOMA|CSF</t>
  </si>
  <si>
    <t>M17 grey60|0.4936</t>
  </si>
  <si>
    <t>EDA2R|Q9HAV5|SOMA|CSF</t>
  </si>
  <si>
    <t>M17 grey60|0.4978</t>
  </si>
  <si>
    <t>PGAM2|P15259|SOMA|CSF</t>
  </si>
  <si>
    <t>M17 grey60|0.5003</t>
  </si>
  <si>
    <t>IL18BP|O95998|SOMA|CSF</t>
  </si>
  <si>
    <t>M17 grey60|0.5048</t>
  </si>
  <si>
    <t>ANGPT2|O15123^SL001996@ANGPT2.2602.2|SOMA|CSF</t>
  </si>
  <si>
    <t>M17 grey60|0.5261</t>
  </si>
  <si>
    <t>CALCOCO2|Q13137|SOMA|CSF</t>
  </si>
  <si>
    <t>M17 grey60|0.5285</t>
  </si>
  <si>
    <t>SHISA5|Q8N114|MS|CSF</t>
  </si>
  <si>
    <t>M17 grey60|0.5551</t>
  </si>
  <si>
    <t>DLST|P36957|MS|CSF</t>
  </si>
  <si>
    <t>M17 grey60|0.5626</t>
  </si>
  <si>
    <t>GM2A|P17900|MS|CSF</t>
  </si>
  <si>
    <t>M17 grey60|0.5655</t>
  </si>
  <si>
    <t>DAG1|Q14118^SL004979@DAG1.23176.17|SOMA|CSF</t>
  </si>
  <si>
    <t>M17 grey60|0.5668</t>
  </si>
  <si>
    <t>PDIA3|P30101^SL003524@PDIA3.7832.181|SOMA|CSF</t>
  </si>
  <si>
    <t>M17 grey60|0.586</t>
  </si>
  <si>
    <t>GCHFR|P30047|SOMA|CSF</t>
  </si>
  <si>
    <t>M17 grey60|0.5905</t>
  </si>
  <si>
    <t>ACYP1|P07311|SOMA|CSF</t>
  </si>
  <si>
    <t>M17 grey60|0.5915</t>
  </si>
  <si>
    <t>BAMBI|Q13145^SL025802@BAMBI.8811.24|SOMA|CSF</t>
  </si>
  <si>
    <t>M17 grey60|0.6136</t>
  </si>
  <si>
    <t>STX6|O43752|SOMA|CSF</t>
  </si>
  <si>
    <t>M17 grey60|0.6435</t>
  </si>
  <si>
    <t>SCARF1|Q14162|SOMA|CSF</t>
  </si>
  <si>
    <t>M17 grey60|0.647</t>
  </si>
  <si>
    <t>VAPA|Q9P0L0|SOMA|CSF</t>
  </si>
  <si>
    <t>M17 grey60|0.6476</t>
  </si>
  <si>
    <t>CYCS|C9JFR7|MS|CSF</t>
  </si>
  <si>
    <t>M17 grey60|0.6613</t>
  </si>
  <si>
    <t>CD320|Q9NPF0|SOMA|CSF</t>
  </si>
  <si>
    <t>M17 grey60|0.6727</t>
  </si>
  <si>
    <t>DDB1|Q16531|MS|CSF</t>
  </si>
  <si>
    <t>M17 grey60|0.6794</t>
  </si>
  <si>
    <t>EFNB1|P98172^SL008614@EFNB1.13104.32|SOMA|CSF</t>
  </si>
  <si>
    <t>M17 grey60|0.6848</t>
  </si>
  <si>
    <t>NCAM2|O15394|SOMA|CSF</t>
  </si>
  <si>
    <t>M17 grey60|0.6863</t>
  </si>
  <si>
    <t>PCDHGA12|O60330|SOMA|CSF</t>
  </si>
  <si>
    <t>M17 grey60|0.6915</t>
  </si>
  <si>
    <t>PLAUR|Q03405|SOMA|CSF</t>
  </si>
  <si>
    <t>M17 grey60|0.6959</t>
  </si>
  <si>
    <t>PLEKHB1|Q9UF11|SOMA|CSF</t>
  </si>
  <si>
    <t>M17 grey60|0.7111</t>
  </si>
  <si>
    <t>PRRT2|Q7Z6L0|MS|CSF</t>
  </si>
  <si>
    <t>M17 grey60|0.7196</t>
  </si>
  <si>
    <t>TMEM9|Q9P0T7^SL026008@TMEM9.9249.17|SOMA|CSF</t>
  </si>
  <si>
    <t>M17 grey60|0.7203</t>
  </si>
  <si>
    <t>PCDHGA10|Q9Y5H3|SOMA|CSF</t>
  </si>
  <si>
    <t>M17 grey60|0.7307</t>
  </si>
  <si>
    <t>TMEM59L|Q9UK28|SOMA|CSF</t>
  </si>
  <si>
    <t>M17 grey60|0.7523</t>
  </si>
  <si>
    <t>UBB|P0CG47^SL017289@UBB.6641.60|SOMA|CSF</t>
  </si>
  <si>
    <t>M17 grey60|0.7589</t>
  </si>
  <si>
    <t>KIR3DL3|Q8N743^SL025909@KIR3DL3.8045.3|SOMA|CSF</t>
  </si>
  <si>
    <t>M17 grey60|0.7635</t>
  </si>
  <si>
    <t>NGFR|P08138|SOMA|CSF</t>
  </si>
  <si>
    <t>M17 grey60|0.7952</t>
  </si>
  <si>
    <t>ACBD6|Q9BR61^SL019254@ACBD6.19341.36|SOMA|CSF</t>
  </si>
  <si>
    <t>M17 grey60|0.7964</t>
  </si>
  <si>
    <t>RIDA|P52758|SOMA|CSF</t>
  </si>
  <si>
    <t>M17 grey60|0.8019</t>
  </si>
  <si>
    <t>PITHD1|Q9GZP4|MS|CSF</t>
  </si>
  <si>
    <t>M17 grey60|0.8061</t>
  </si>
  <si>
    <t>ACYP2|P14621|SOMA|CSF</t>
  </si>
  <si>
    <t>M17 grey60|0.8455</t>
  </si>
  <si>
    <t>VTI1A|Q96AJ9|SOMA|CSF</t>
  </si>
  <si>
    <t>M17 grey60|0.8558</t>
  </si>
  <si>
    <t>UBL3|O95164|SOMA|CSF</t>
  </si>
  <si>
    <t>M17 grey60|0.856</t>
  </si>
  <si>
    <t>SCN2B|O60939|SOMA|CSF</t>
  </si>
  <si>
    <t>M17 grey60|0.8732</t>
  </si>
  <si>
    <t>GRB2|P62993|SOMA|CSF</t>
  </si>
  <si>
    <t>M17 grey60|0.8783</t>
  </si>
  <si>
    <t>AP2A2|O94973|SOMA|CSF</t>
  </si>
  <si>
    <t>M17 grey60|0.8835</t>
  </si>
  <si>
    <t>SELENOW|P63302|SOMA|CSF</t>
  </si>
  <si>
    <t>M17 grey60|0.892</t>
  </si>
  <si>
    <t>PRRT2|Q7Z6L0|SOMA|CSF</t>
  </si>
  <si>
    <t>M17 grey60|0.9009</t>
  </si>
  <si>
    <t>M17 grey60|0.9023</t>
  </si>
  <si>
    <t>PALMD|Q9NP74|SOMA|CSF</t>
  </si>
  <si>
    <t>M17 grey60|0.9031</t>
  </si>
  <si>
    <t>SYT1|P21579|SOMA|CSF</t>
  </si>
  <si>
    <t>M17 grey60|0.9045</t>
  </si>
  <si>
    <t>MVB12B|Q9H7P6|SOMA|CSF</t>
  </si>
  <si>
    <t>M17 grey60|0.9065</t>
  </si>
  <si>
    <t>CPLX1|O14810|SOMA|CSF</t>
  </si>
  <si>
    <t>M17 grey60|0.9088</t>
  </si>
  <si>
    <t>DNM1|Q05193|SOMA|CSF</t>
  </si>
  <si>
    <t>M17 grey60|0.9246</t>
  </si>
  <si>
    <t>DNAJC5B|Q9UF47|SOMA|CSF</t>
  </si>
  <si>
    <t>M17 grey60|0.9265</t>
  </si>
  <si>
    <t>M17 grey60|0.9277</t>
  </si>
  <si>
    <t>M17 grey60|0.929</t>
  </si>
  <si>
    <t>STX1A|Q16623^SL004304@STX1A.19553.14|SOMA|CSF</t>
  </si>
  <si>
    <t>M17 grey60|0.9293</t>
  </si>
  <si>
    <t>UBQLN2|Q9UHD9|SOMA|CSF</t>
  </si>
  <si>
    <t>M17 grey60|0.9304</t>
  </si>
  <si>
    <t>SUGT1|Q9Y2Z0|SOMA|CSF</t>
  </si>
  <si>
    <t>M17 grey60|0.9455</t>
  </si>
  <si>
    <t>DNAJB8|Q8NHS0|SOMA|CSF</t>
  </si>
  <si>
    <t>M17 grey60|0.9464</t>
  </si>
  <si>
    <t>M18 lightgreen|0.3312</t>
  </si>
  <si>
    <t>THBS4|P35443|MS|CSF</t>
  </si>
  <si>
    <t>M18 lightgreen|0.3342</t>
  </si>
  <si>
    <t>CST6|Q15828|MS|CSF</t>
  </si>
  <si>
    <t>M18 lightgreen|0.3365</t>
  </si>
  <si>
    <t>AMY2A|P04746|SOMA|CSF</t>
  </si>
  <si>
    <t>M18 lightgreen|0.3402</t>
  </si>
  <si>
    <t>NID1|P14543|SOMA|CSF</t>
  </si>
  <si>
    <t>M18 lightgreen|0.351</t>
  </si>
  <si>
    <t>FGG|P02679|SOMA|CSF</t>
  </si>
  <si>
    <t>M18 lightgreen|0.3581</t>
  </si>
  <si>
    <t>GRN|P28799|SOMA|CSF</t>
  </si>
  <si>
    <t>M18 lightgreen|0.4043</t>
  </si>
  <si>
    <t>FGA|P02671^SL000022@FGA.FGB.FGG.4907.56|SOMA|CSF</t>
  </si>
  <si>
    <t>M18 lightgreen|0.415</t>
  </si>
  <si>
    <t>CST6|Q15828^SL004438@CST6.14711.27|SOMA|CSF</t>
  </si>
  <si>
    <t>M18 lightgreen|0.4218</t>
  </si>
  <si>
    <t>MGAT1|P26572|MS|CSF</t>
  </si>
  <si>
    <t>M18 lightgreen|0.4296</t>
  </si>
  <si>
    <t>PTGR1|Q14914^SL005407@PTGR1.19617.5|SOMA|CSF</t>
  </si>
  <si>
    <t>M18 lightgreen|0.446</t>
  </si>
  <si>
    <t>SERPINB9|P50453|SOMA|CSF</t>
  </si>
  <si>
    <t>M18 lightgreen|0.4574</t>
  </si>
  <si>
    <t>FCMR|O60667|SOMA|CSF</t>
  </si>
  <si>
    <t>M18 lightgreen|0.4798</t>
  </si>
  <si>
    <t>VCAM1|P19320|MS|CSF</t>
  </si>
  <si>
    <t>M18 lightgreen|0.4941</t>
  </si>
  <si>
    <t>TP53I3|Q53FA7|SOMA|CSF</t>
  </si>
  <si>
    <t>M18 lightgreen|0.5143</t>
  </si>
  <si>
    <t>AK2|P54819|SOMA|CSF</t>
  </si>
  <si>
    <t>M18 lightgreen|0.5156</t>
  </si>
  <si>
    <t>FAM241B|Q96D05|SOMA|CSF</t>
  </si>
  <si>
    <t>M18 lightgreen|0.5186</t>
  </si>
  <si>
    <t>IL1R1|P14778|SOMA|CSF</t>
  </si>
  <si>
    <t>M18 lightgreen|0.5301</t>
  </si>
  <si>
    <t>BIN1|O00499|SOMA|CSF</t>
  </si>
  <si>
    <t>M18 lightgreen|0.5401</t>
  </si>
  <si>
    <t>CST6|Q15828^SL004438@CST6.3303.23|SOMA|CSF</t>
  </si>
  <si>
    <t>M18 lightgreen|0.5443</t>
  </si>
  <si>
    <t>DSC2|Q02487|SOMA|CSF</t>
  </si>
  <si>
    <t>M18 lightgreen|0.5551</t>
  </si>
  <si>
    <t>CCL23|P55773^SL003302@CCL23.2913.1|SOMA|CSF</t>
  </si>
  <si>
    <t>M18 lightgreen|0.5606</t>
  </si>
  <si>
    <t>AKR1A1|P14550|SOMA|CSF</t>
  </si>
  <si>
    <t>M18 lightgreen|0.5652</t>
  </si>
  <si>
    <t>NUDT9|Q9BW91|SOMA|CSF</t>
  </si>
  <si>
    <t>M18 lightgreen|0.5728</t>
  </si>
  <si>
    <t>TFF3|Q07654^SL006119@TFF3.4721.54|SOMA|CSF</t>
  </si>
  <si>
    <t>M18 lightgreen|0.5843</t>
  </si>
  <si>
    <t>ANGPTL1|O95841^SL025792@ANGPTL1.11142.11|SOMA|CSF</t>
  </si>
  <si>
    <t>M18 lightgreen|0.5875</t>
  </si>
  <si>
    <t>GALNT4|Q8N4A0|SOMA|CSF</t>
  </si>
  <si>
    <t>M18 lightgreen|0.5885</t>
  </si>
  <si>
    <t>IGFBP2|P18065^SL000466@IGFBP2.2570.72|SOMA|CSF</t>
  </si>
  <si>
    <t>M18 lightgreen|0.5948</t>
  </si>
  <si>
    <t>TXNDC5|Q8NBS9|SOMA|CSF</t>
  </si>
  <si>
    <t>M18 lightgreen|0.5985</t>
  </si>
  <si>
    <t>C7|P10643^SL000323@C7.2888.49|SOMA|CSF</t>
  </si>
  <si>
    <t>M18 lightgreen|0.5992</t>
  </si>
  <si>
    <t>MYL4|P12829|SOMA|CSF</t>
  </si>
  <si>
    <t>M18 lightgreen|0.6032</t>
  </si>
  <si>
    <t>AK1|P00568|SOMA|CSF</t>
  </si>
  <si>
    <t>M18 lightgreen|0.6185</t>
  </si>
  <si>
    <t>MSMP|Q1L6U9|SOMA|CSF</t>
  </si>
  <si>
    <t>M18 lightgreen|0.6266</t>
  </si>
  <si>
    <t>GSN|P06396^SL005572@GSN.4775.34|SOMA|CSF</t>
  </si>
  <si>
    <t>M18 lightgreen|0.6363</t>
  </si>
  <si>
    <t>FBLN5|Q9UBX5^SL004460@FBLN5.10738.11|SOMA|CSF</t>
  </si>
  <si>
    <t>M18 lightgreen|0.6388</t>
  </si>
  <si>
    <t>FAS|P25445^SL002731@FAS.9459.7|SOMA|CSF</t>
  </si>
  <si>
    <t>M18 lightgreen|0.6395</t>
  </si>
  <si>
    <t>TNFRSF11B|O00300|SOMA|CSF</t>
  </si>
  <si>
    <t>M18 lightgreen|0.645</t>
  </si>
  <si>
    <t>MXRA8|Q9BRK3^SL025939@MXRA8.10521.10|SOMA|CSF</t>
  </si>
  <si>
    <t>M18 lightgreen|0.6498</t>
  </si>
  <si>
    <t>YWHAQ|P27348|SOMA|CSF</t>
  </si>
  <si>
    <t>M18 lightgreen|0.6537</t>
  </si>
  <si>
    <t>HSPA2|P54652|SOMA|CSF</t>
  </si>
  <si>
    <t>M18 lightgreen|0.6709</t>
  </si>
  <si>
    <t>PPM1B|O75688|SOMA|CSF</t>
  </si>
  <si>
    <t>M18 lightgreen|0.6759</t>
  </si>
  <si>
    <t>GDF15|Q99988|SOMA|CSF</t>
  </si>
  <si>
    <t>M18 lightgreen|0.6922</t>
  </si>
  <si>
    <t>SCARF2|Q96GP6^SL025991@SCARF2.8956.96|SOMA|CSF</t>
  </si>
  <si>
    <t>M18 lightgreen|0.7051</t>
  </si>
  <si>
    <t>COL28A1|Q2UY09|SOMA|CSF</t>
  </si>
  <si>
    <t>M18 lightgreen|0.7181</t>
  </si>
  <si>
    <t>TPPP3|Q9BW30|SOMA|CSF</t>
  </si>
  <si>
    <t>M18 lightgreen|0.7201</t>
  </si>
  <si>
    <t>IL16|Q14005|SOMA|CSF</t>
  </si>
  <si>
    <t>M18 lightgreen|0.7254</t>
  </si>
  <si>
    <t>TFPI|P10646|SOMA|CSF</t>
  </si>
  <si>
    <t>M18 lightgreen|0.7351</t>
  </si>
  <si>
    <t>PRDX6|P30041|SOMA|CSF</t>
  </si>
  <si>
    <t>M18 lightgreen|0.7395</t>
  </si>
  <si>
    <t>HSPG2|P98160|SOMA|CSF</t>
  </si>
  <si>
    <t>M18 lightgreen|0.7554</t>
  </si>
  <si>
    <t>RP9|Q8TA86|SOMA|CSF</t>
  </si>
  <si>
    <t>M18 lightgreen|0.7591</t>
  </si>
  <si>
    <t>RDX|P35241|SOMA|CSF</t>
  </si>
  <si>
    <t>M18 lightgreen|0.7593</t>
  </si>
  <si>
    <t>CHMP4A|Q9BY43|SOMA|CSF</t>
  </si>
  <si>
    <t>M18 lightgreen|0.7602</t>
  </si>
  <si>
    <t>RWDD1|Q9H446|SOMA|CSF</t>
  </si>
  <si>
    <t>M18 lightgreen|0.7678</t>
  </si>
  <si>
    <t>FN1|P02751^SL010350@FN1.20064.24|SOMA|CSF</t>
  </si>
  <si>
    <t>M18 lightgreen|0.774</t>
  </si>
  <si>
    <t>GLRX3|O76003|SOMA|CSF</t>
  </si>
  <si>
    <t>M18 lightgreen|0.7796</t>
  </si>
  <si>
    <t>M18 lightgreen|0.7857</t>
  </si>
  <si>
    <t>M18 lightgreen|0.7932</t>
  </si>
  <si>
    <t>WARS1|P23381|SOMA|CSF</t>
  </si>
  <si>
    <t>M18 lightgreen|0.7957</t>
  </si>
  <si>
    <t>CAPN1|P07384|SOMA|CSF</t>
  </si>
  <si>
    <t>M18 lightgreen|0.7993</t>
  </si>
  <si>
    <t>M18 lightgreen|0.8024</t>
  </si>
  <si>
    <t>M18 lightgreen|0.8064</t>
  </si>
  <si>
    <t>HSPA1A|P0DMV8^SL000451@HSPA1A.16780.6|SOMA|CSF</t>
  </si>
  <si>
    <t>M18 lightgreen|0.8094</t>
  </si>
  <si>
    <t>PDLIM5|Q96HC4|SOMA|CSF</t>
  </si>
  <si>
    <t>M18 lightgreen|0.8179</t>
  </si>
  <si>
    <t>HSPA1B|P0DMV9|SOMA|CSF</t>
  </si>
  <si>
    <t>M18 lightgreen|0.8354</t>
  </si>
  <si>
    <t>M18 lightgreen|0.8399</t>
  </si>
  <si>
    <t>PFN1|P07737|SOMA|CSF</t>
  </si>
  <si>
    <t>M18 lightgreen|0.8546</t>
  </si>
  <si>
    <t>HSPB6|O14558|SOMA|CSF</t>
  </si>
  <si>
    <t>M18 lightgreen|0.8821</t>
  </si>
  <si>
    <t>CAPNS1|P04632|SOMA|CSF</t>
  </si>
  <si>
    <t>M18 lightgreen|0.899</t>
  </si>
  <si>
    <t>M19 lightyellow|0.3117</t>
  </si>
  <si>
    <t>FCER2|P06734|SOMA|CSF</t>
  </si>
  <si>
    <t>M19 lightyellow|0.3345</t>
  </si>
  <si>
    <t>IL6R|P08887^SL001943@IL6R.4139.71|SOMA|CSF</t>
  </si>
  <si>
    <t>M19 lightyellow|0.3449</t>
  </si>
  <si>
    <t>IL6R|P08887^SL001943@IL6R.8092.29|SOMA|CSF</t>
  </si>
  <si>
    <t>M19 lightyellow|0.3599</t>
  </si>
  <si>
    <t>SIGLEC14|Q08ET2^SL014292@SIGLEC14.22577.24|SOMA|CSF</t>
  </si>
  <si>
    <t>M19 lightyellow|0.3855</t>
  </si>
  <si>
    <t>TDGF1|P13385|SOMA|CSF</t>
  </si>
  <si>
    <t>M19 lightyellow|0.4139</t>
  </si>
  <si>
    <t>C1QL1|O75973|SOMA|CSF</t>
  </si>
  <si>
    <t>M19 lightyellow|0.4191</t>
  </si>
  <si>
    <t>MRC2|Q9UBG0|SOMA|CSF</t>
  </si>
  <si>
    <t>M19 lightyellow|0.4661</t>
  </si>
  <si>
    <t>RMDN1|Q96DB5|SOMA|CSF</t>
  </si>
  <si>
    <t>M19 lightyellow|0.4679</t>
  </si>
  <si>
    <t>LILRA1|O75019|SOMA|CSF</t>
  </si>
  <si>
    <t>M19 lightyellow|0.469</t>
  </si>
  <si>
    <t>ENTPD1|P49961^SL010371@ENTPD1.7999.23|SOMA|CSF</t>
  </si>
  <si>
    <t>M19 lightyellow|0.4986</t>
  </si>
  <si>
    <t>PET117|Q6UWS5|SOMA|CSF</t>
  </si>
  <si>
    <t>M19 lightyellow|0.5583</t>
  </si>
  <si>
    <t>POMC|P01189^SL009210@POMC.9204.33|SOMA|CSF</t>
  </si>
  <si>
    <t>M19 lightyellow|0.572</t>
  </si>
  <si>
    <t>ANGPT2|O15123^SL001996@ANGPT2.13660.76|SOMA|CSF</t>
  </si>
  <si>
    <t>M19 lightyellow|0.5727</t>
  </si>
  <si>
    <t>PLXDC2|Q6UX71^SL025965@PLXDC2.10576.7|SOMA|CSF</t>
  </si>
  <si>
    <t>M19 lightyellow|0.5754</t>
  </si>
  <si>
    <t>ROBO4|Q8WZ75^SL008763@ROBO4.9232.1|SOMA|CSF</t>
  </si>
  <si>
    <t>M19 lightyellow|0.5871</t>
  </si>
  <si>
    <t>GAS6|Q14393|SOMA|CSF</t>
  </si>
  <si>
    <t>M19 lightyellow|0.5945</t>
  </si>
  <si>
    <t>SERPINE2|P07093^SL004457@SERPINE2.19154.41|SOMA|CSF</t>
  </si>
  <si>
    <t>M19 lightyellow|0.6145</t>
  </si>
  <si>
    <t>TNFRSF1A|P19438|SOMA|CSF</t>
  </si>
  <si>
    <t>M19 lightyellow|0.6158</t>
  </si>
  <si>
    <t>SPON1|Q9HCB6^SL005115@SPON1.4297.62|SOMA|CSF</t>
  </si>
  <si>
    <t>M19 lightyellow|0.6215</t>
  </si>
  <si>
    <t>CSMD2|Q7Z408|SOMA|CSF</t>
  </si>
  <si>
    <t>M19 lightyellow|0.6258</t>
  </si>
  <si>
    <t>CRELD1|Q96HD1|SOMA|CSF</t>
  </si>
  <si>
    <t>M19 lightyellow|0.6305</t>
  </si>
  <si>
    <t>HSDL2|Q6YN16|SOMA|CSF</t>
  </si>
  <si>
    <t>M19 lightyellow|0.6342</t>
  </si>
  <si>
    <t>NDST1|P52848|SOMA|CSF</t>
  </si>
  <si>
    <t>M19 lightyellow|0.6347</t>
  </si>
  <si>
    <t>CUTA|O60888|SOMA|CSF</t>
  </si>
  <si>
    <t>M19 lightyellow|0.6363</t>
  </si>
  <si>
    <t>C1GALT1|Q9NS00|SOMA|CSF</t>
  </si>
  <si>
    <t>M19 lightyellow|0.6379</t>
  </si>
  <si>
    <t>QSOX2|Q6ZRP7|SOMA|CSF</t>
  </si>
  <si>
    <t>M19 lightyellow|0.6459</t>
  </si>
  <si>
    <t>TIE1|P35590|SOMA|CSF</t>
  </si>
  <si>
    <t>M19 lightyellow|0.6492</t>
  </si>
  <si>
    <t>CCK|P06307|SOMA|CSF</t>
  </si>
  <si>
    <t>M19 lightyellow|0.6509</t>
  </si>
  <si>
    <t>HLA-G|P17693|SOMA|CSF</t>
  </si>
  <si>
    <t>M19 lightyellow|0.6539</t>
  </si>
  <si>
    <t>LPL|P06858|SOMA|CSF</t>
  </si>
  <si>
    <t>M19 lightyellow|0.6591</t>
  </si>
  <si>
    <t>NRP2|O60462^SL005203@NRP2.6590.54|SOMA|CSF</t>
  </si>
  <si>
    <t>M19 lightyellow|0.663</t>
  </si>
  <si>
    <t>CD248|Q9HCU0|SOMA|CSF</t>
  </si>
  <si>
    <t>M19 lightyellow|0.6638</t>
  </si>
  <si>
    <t>DCUN1D1|Q96GG9|SOMA|CSF</t>
  </si>
  <si>
    <t>M19 lightyellow|0.6652</t>
  </si>
  <si>
    <t>GPR37|O15354|SOMA|CSF</t>
  </si>
  <si>
    <t>M19 lightyellow|0.6765</t>
  </si>
  <si>
    <t>NRP1|O14786^SL006397@NRP1.3214.3|SOMA|CSF</t>
  </si>
  <si>
    <t>M19 lightyellow|0.6821</t>
  </si>
  <si>
    <t>HHIP|Q96QV1|SOMA|CSF</t>
  </si>
  <si>
    <t>M19 lightyellow|0.6893</t>
  </si>
  <si>
    <t>ATF6B|Q99941|SOMA|CSF</t>
  </si>
  <si>
    <t>M19 lightyellow|0.7127</t>
  </si>
  <si>
    <t>CHRDL2|Q6WN34|SOMA|CSF</t>
  </si>
  <si>
    <t>M19 lightyellow|0.7322</t>
  </si>
  <si>
    <t>TMED9|Q9BVK6|SOMA|CSF</t>
  </si>
  <si>
    <t>M19 lightyellow|0.7392</t>
  </si>
  <si>
    <t>LRP10|Q7Z4F1|SOMA|CSF</t>
  </si>
  <si>
    <t>M19 lightyellow|0.7449</t>
  </si>
  <si>
    <t>CNPY4|Q8N129|SOMA|CSF</t>
  </si>
  <si>
    <t>M19 lightyellow|0.7501</t>
  </si>
  <si>
    <t>MET|P08581^SL000134@MET.2837.3|SOMA|CSF</t>
  </si>
  <si>
    <t>M19 lightyellow|0.7508</t>
  </si>
  <si>
    <t>DNAJB12|Q9NXW2|SOMA|CSF</t>
  </si>
  <si>
    <t>M19 lightyellow|0.7573</t>
  </si>
  <si>
    <t>TPST2|O60704|SOMA|CSF</t>
  </si>
  <si>
    <t>M19 lightyellow|0.7709</t>
  </si>
  <si>
    <t>CALY|Q9NYX4|SOMA|CSF</t>
  </si>
  <si>
    <t>M19 lightyellow|0.7777</t>
  </si>
  <si>
    <t>BPNT2|Q9NX62|SOMA|CSF</t>
  </si>
  <si>
    <t>M19 lightyellow|0.7886</t>
  </si>
  <si>
    <t>EDN2|P20800|SOMA|CSF</t>
  </si>
  <si>
    <t>M19 lightyellow|0.7889</t>
  </si>
  <si>
    <t>C1GALT1C1|Q96EU7|SOMA|CSF</t>
  </si>
  <si>
    <t>M19 lightyellow|0.795</t>
  </si>
  <si>
    <t>METAP2|P50579|SOMA|CSF</t>
  </si>
  <si>
    <t>M19 lightyellow|0.8045</t>
  </si>
  <si>
    <t>NBL1|P41271|SOMA|CSF</t>
  </si>
  <si>
    <t>M19 lightyellow|0.8337</t>
  </si>
  <si>
    <t>PDIA6|Q15084|SOMA|CSF</t>
  </si>
  <si>
    <t>M19 lightyellow|0.8345</t>
  </si>
  <si>
    <t>SLITRK4|Q8IW52|SOMA|CSF</t>
  </si>
  <si>
    <t>M19 lightyellow|0.8462</t>
  </si>
  <si>
    <t>HJV|Q6ZVN8|SOMA|CSF</t>
  </si>
  <si>
    <t>M19 lightyellow|0.8487</t>
  </si>
  <si>
    <t>M19 lightyellow|0.8593</t>
  </si>
  <si>
    <t>M19 lightyellow|0.8604</t>
  </si>
  <si>
    <t>DDRGK1|Q96HY6|SOMA|CSF</t>
  </si>
  <si>
    <t>M19 lightyellow|0.8684</t>
  </si>
  <si>
    <t>MESD|Q14696^SL012502@MESD.15299.102|SOMA|CSF</t>
  </si>
  <si>
    <t>M19 lightyellow|0.8692</t>
  </si>
  <si>
    <t>DDOST|P39656|SOMA|CSF</t>
  </si>
  <si>
    <t>M19 lightyellow|0.8736</t>
  </si>
  <si>
    <t>SYT4|Q9H2B2|SOMA|CSF</t>
  </si>
  <si>
    <t>M19 lightyellow|0.8781</t>
  </si>
  <si>
    <t>M19 lightyellow|0.8836</t>
  </si>
  <si>
    <t>M19 lightyellow|0.8874</t>
  </si>
  <si>
    <t>M19 lightyellow|0.9068</t>
  </si>
  <si>
    <t>M19 lightyellow|0.9184</t>
  </si>
  <si>
    <t>M2 blue|0.3064</t>
  </si>
  <si>
    <t>CAPS|Q13938|SOMA|CSF</t>
  </si>
  <si>
    <t>M2 blue|0.3112</t>
  </si>
  <si>
    <t>AMY2B|P19961^SL005393@AMY2B.15556.49|SOMA|CSF</t>
  </si>
  <si>
    <t>M2 blue|0.3221</t>
  </si>
  <si>
    <t>CRP|P02741|SOMA|CSF</t>
  </si>
  <si>
    <t>M2 blue|0.3245</t>
  </si>
  <si>
    <t>CA3|P07451|SOMA|CSF</t>
  </si>
  <si>
    <t>M2 blue|0.3271</t>
  </si>
  <si>
    <t>ANGPTL1|O95841|MS|CSF</t>
  </si>
  <si>
    <t>M2 blue|0.3294</t>
  </si>
  <si>
    <t>CD177|Q8N6Q3|SOMA|CSF</t>
  </si>
  <si>
    <t>M2 blue|0.3299</t>
  </si>
  <si>
    <t>PGRMC1|O00264|MS|CSF</t>
  </si>
  <si>
    <t>M2 blue|0.3337</t>
  </si>
  <si>
    <t>CD177|A0A087WVM2|MS|CSF</t>
  </si>
  <si>
    <t>M2 blue|0.3572</t>
  </si>
  <si>
    <t>PCYOX1L|Q8NBM8|SOMA|CSF</t>
  </si>
  <si>
    <t>M2 blue|0.3584</t>
  </si>
  <si>
    <t>MFAP4|P55083|MS|CSF</t>
  </si>
  <si>
    <t>M2 blue|0.3643</t>
  </si>
  <si>
    <t>FLT4|P35916^SL003322@FLT4.2358.19|SOMA|CSF</t>
  </si>
  <si>
    <t>M2 blue|0.3669</t>
  </si>
  <si>
    <t>GALNT10|Q86SR1|MS|CSF</t>
  </si>
  <si>
    <t>M2 blue|0.3709</t>
  </si>
  <si>
    <t>PROC|P04070^SL000048@PROC.2961.1|SOMA|CSF</t>
  </si>
  <si>
    <t>M2 blue|0.3739</t>
  </si>
  <si>
    <t>CXCL8|P10145|SOMA|CSF</t>
  </si>
  <si>
    <t>M2 blue|0.3747</t>
  </si>
  <si>
    <t>HAMP|P81172|SOMA|CSF</t>
  </si>
  <si>
    <t>M2 blue|0.375</t>
  </si>
  <si>
    <t>BST1|Q10588|MS|CSF</t>
  </si>
  <si>
    <t>M2 blue|0.3773</t>
  </si>
  <si>
    <t>HSPA1A|P0DMV8^SL000451@HSPA1A.11157.35|SOMA|CSF</t>
  </si>
  <si>
    <t>M2 blue|0.3786</t>
  </si>
  <si>
    <t>DNAJC3|Q13217|MS|CSF</t>
  </si>
  <si>
    <t>M2 blue|0.3788</t>
  </si>
  <si>
    <t>CCL18|P55774|SOMA|CSF</t>
  </si>
  <si>
    <t>M2 blue|0.3793</t>
  </si>
  <si>
    <t>CLEC3B|E9PHK0|MS|CSF</t>
  </si>
  <si>
    <t>M2 blue|0.3805</t>
  </si>
  <si>
    <t>MMP7|P09237^SL000525@MMP7.2789.26|SOMA|CSF</t>
  </si>
  <si>
    <t>M2 blue|0.3811</t>
  </si>
  <si>
    <t>PDGFRL|Q15198|SOMA|CSF</t>
  </si>
  <si>
    <t>M2 blue|0.3813</t>
  </si>
  <si>
    <t>PTPRJ|A0A087WVC6|MS|CSF</t>
  </si>
  <si>
    <t>M2 blue|0.3819</t>
  </si>
  <si>
    <t>GSTP1|P09211^SL003643@GSTP1.13576.15|SOMA|CSF</t>
  </si>
  <si>
    <t>M2 blue|0.3881</t>
  </si>
  <si>
    <t>NRP2|Q7LBX6|MS|CSF</t>
  </si>
  <si>
    <t>M2 blue|0.3911</t>
  </si>
  <si>
    <t>CHST15|Q7LFX5|MS|CSF</t>
  </si>
  <si>
    <t>M2 blue|0.3923</t>
  </si>
  <si>
    <t>BAMBI|Q13145^SL025802@BAMBI.20514.8|SOMA|CSF</t>
  </si>
  <si>
    <t>M2 blue|0.3937</t>
  </si>
  <si>
    <t>PROC|P04070^SL003974@PROC.3758.63|SOMA|CSF</t>
  </si>
  <si>
    <t>LAMA2|P24043|SOMA|CSF</t>
  </si>
  <si>
    <t>M2 blue|0.3947</t>
  </si>
  <si>
    <t>DPT|Q07507|SOMA|CSF</t>
  </si>
  <si>
    <t>M2 blue|0.397</t>
  </si>
  <si>
    <t>PLTP|P55058|MS|CSF</t>
  </si>
  <si>
    <t>M2 blue|0.3982</t>
  </si>
  <si>
    <t>FABP4|P15090^SL005086@FABP4.9851.9|SOMA|CSF</t>
  </si>
  <si>
    <t>M2 blue|0.3989</t>
  </si>
  <si>
    <t>FAH|P16930|MS|CSF</t>
  </si>
  <si>
    <t>M2 blue|0.3999</t>
  </si>
  <si>
    <t>BTD|P43251|MS|CSF</t>
  </si>
  <si>
    <t>M2 blue|0.401</t>
  </si>
  <si>
    <t>FCN2|Q15485^SL006542@FCN2.13717.15|SOMA|CSF</t>
  </si>
  <si>
    <t>M2 blue|0.4061</t>
  </si>
  <si>
    <t>CGREF1|Q99674|SOMA|CSF</t>
  </si>
  <si>
    <t>M2 blue|0.4077</t>
  </si>
  <si>
    <t>CLEC11A|Q9Y240|MS|CSF</t>
  </si>
  <si>
    <t>M2 blue|0.4092</t>
  </si>
  <si>
    <t>ICAM2|J3QQX6|MS|CSF</t>
  </si>
  <si>
    <t>M2 blue|0.4128</t>
  </si>
  <si>
    <t>BMP7|P18075|SOMA|CSF</t>
  </si>
  <si>
    <t>M2 blue|0.4133</t>
  </si>
  <si>
    <t>PROC|P04070|MS|CSF</t>
  </si>
  <si>
    <t>M2 blue|0.4153</t>
  </si>
  <si>
    <t>LGALS3BP|Q08380|SOMA|CSF</t>
  </si>
  <si>
    <t>M2 blue|0.4196</t>
  </si>
  <si>
    <t>PCOLCE2|Q9UKZ9|SOMA|CSF</t>
  </si>
  <si>
    <t>M2 blue|0.4198</t>
  </si>
  <si>
    <t>OLFML3|Q9NRN5^SL009409@OLFML3.8660.33|SOMA|CSF</t>
  </si>
  <si>
    <t>M2 blue|0.4204</t>
  </si>
  <si>
    <t>IL1RAP|Q9NPH3^SL004588@IL1RAP.14048.7|SOMA|CSF</t>
  </si>
  <si>
    <t>M2 blue|0.4208</t>
  </si>
  <si>
    <t>BCHE|P06276|MS|CSF</t>
  </si>
  <si>
    <t>M2 blue|0.4227</t>
  </si>
  <si>
    <t>ICAM2|P13598^SL003177@ICAM2.5486.73|SOMA|CSF</t>
  </si>
  <si>
    <t>M2 blue|0.4255</t>
  </si>
  <si>
    <t>ITM2C|Q9NQX7|MS|CSF</t>
  </si>
  <si>
    <t>M2 blue|0.4264</t>
  </si>
  <si>
    <t>CCL22|O00626^SL003187@CCL22.22993.9|SOMA|CSF</t>
  </si>
  <si>
    <t>M2 blue|0.4266</t>
  </si>
  <si>
    <t>REN|P00797|SOMA|CSF</t>
  </si>
  <si>
    <t>M2 blue|0.432</t>
  </si>
  <si>
    <t>LYZ|P61626|MS|CSF</t>
  </si>
  <si>
    <t>M2 blue|0.4374</t>
  </si>
  <si>
    <t>MXRA8|Q9BRK3|MS|CSF</t>
  </si>
  <si>
    <t>M2 blue|0.4377</t>
  </si>
  <si>
    <t>MCFD2|Q8NI22|MS|CSF</t>
  </si>
  <si>
    <t>M2 blue|0.4379</t>
  </si>
  <si>
    <t>PHF11|Q9UIL8|SOMA|CSF</t>
  </si>
  <si>
    <t>M2 blue|0.4396</t>
  </si>
  <si>
    <t>FGFBP3|Q8TAT2|SOMA|CSF</t>
  </si>
  <si>
    <t>M2 blue|0.4402</t>
  </si>
  <si>
    <t>A4GALT|Q9NPC4|SOMA|CSF</t>
  </si>
  <si>
    <t>M2 blue|0.4428</t>
  </si>
  <si>
    <t>REG3A|Q06141^SL002648@REG3A.15304.1|SOMA|CSF</t>
  </si>
  <si>
    <t>M2 blue|0.4514</t>
  </si>
  <si>
    <t>APOB|P04114|MS|CSF</t>
  </si>
  <si>
    <t>M2 blue|0.4525</t>
  </si>
  <si>
    <t>HPX|P02790^SL000440@HPX.2768.56|SOMA|CSF</t>
  </si>
  <si>
    <t>M2 blue|0.4557</t>
  </si>
  <si>
    <t>CXCL12|P48061^SL004712@CXCL12.3516.60|SOMA|CSF</t>
  </si>
  <si>
    <t>M2 blue|0.4572</t>
  </si>
  <si>
    <t>LYZ|P61626|SOMA|CSF</t>
  </si>
  <si>
    <t>M2 blue|0.4576</t>
  </si>
  <si>
    <t>C3|P01024^SL000313@C3.4900.8|SOMA|CSF</t>
  </si>
  <si>
    <t>M2 blue|0.4626</t>
  </si>
  <si>
    <t>ZYX|Q15942|SOMA|CSF</t>
  </si>
  <si>
    <t>SECTM1|Q8WVN6|SOMA|CSF</t>
  </si>
  <si>
    <t>M2 blue|0.4667</t>
  </si>
  <si>
    <t>DSC3|Q14574|MS|CSF</t>
  </si>
  <si>
    <t>M2 blue|0.4678</t>
  </si>
  <si>
    <t>EFEMP1|Q12805|MS|CSF</t>
  </si>
  <si>
    <t>M2 blue|0.4692</t>
  </si>
  <si>
    <t>PRSS3|P35030^SL006480@PRSS3.18864.7|SOMA|CSF</t>
  </si>
  <si>
    <t>M2 blue|0.4725</t>
  </si>
  <si>
    <t>CCN4|O95388^SL004689@CCN4.3057.55|SOMA|CSF</t>
  </si>
  <si>
    <t>M2 blue|0.4728</t>
  </si>
  <si>
    <t>COL6A2|P12110|MS|CSF</t>
  </si>
  <si>
    <t>M2 blue|0.475</t>
  </si>
  <si>
    <t>SHBG|I3L145|MS|CSF</t>
  </si>
  <si>
    <t>M2 blue|0.4762</t>
  </si>
  <si>
    <t>PI3|P19957|SOMA|CSF</t>
  </si>
  <si>
    <t>M2 blue|0.4768</t>
  </si>
  <si>
    <t>COL1A1|P02452^SL025819@COL1A1.11140.56|SOMA|CSF</t>
  </si>
  <si>
    <t>M2 blue|0.479</t>
  </si>
  <si>
    <t>MYOC|Q99972|MS|CSF</t>
  </si>
  <si>
    <t>M2 blue|0.4809</t>
  </si>
  <si>
    <t>COL1A1|P02452|MS|CSF</t>
  </si>
  <si>
    <t>M2 blue|0.4823</t>
  </si>
  <si>
    <t>LECT2|O14960^SL017261@LECT2.16763.11|SOMA|CSF</t>
  </si>
  <si>
    <t>M2 blue|0.4832</t>
  </si>
  <si>
    <t>COL2A1|P02458^SL002527@COL2A1.15569.15|SOMA|CSF</t>
  </si>
  <si>
    <t>M2 blue|0.4862</t>
  </si>
  <si>
    <t>METRNL|Q641Q3|SOMA|CSF</t>
  </si>
  <si>
    <t>M2 blue|0.4873</t>
  </si>
  <si>
    <t>IGHM|P01871|SOMA|CSF</t>
  </si>
  <si>
    <t>M2 blue|0.4884</t>
  </si>
  <si>
    <t>FAH|P16930|SOMA|CSF</t>
  </si>
  <si>
    <t>M2 blue|0.4891</t>
  </si>
  <si>
    <t>SCGB1A1|P11684|MS|CSF</t>
  </si>
  <si>
    <t>MMP14|F8W1B7|MS|CSF</t>
  </si>
  <si>
    <t>M2 blue|0.491</t>
  </si>
  <si>
    <t>C7|P10643|MS|CSF</t>
  </si>
  <si>
    <t>M2 blue|0.4911</t>
  </si>
  <si>
    <t>FABP4|P15090^SL005086@FABP4.15386.7|SOMA|CSF</t>
  </si>
  <si>
    <t>M2 blue|0.4949</t>
  </si>
  <si>
    <t>C3|P01024^SL000314@C3.4480.59|SOMA|CSF</t>
  </si>
  <si>
    <t>M2 blue|0.4959</t>
  </si>
  <si>
    <t>PRSS2|P07478|SOMA|CSF</t>
  </si>
  <si>
    <t>M2 blue|0.4962</t>
  </si>
  <si>
    <t>NID2|Q14112^SL008193@NID2.16060.99|SOMA|CSF</t>
  </si>
  <si>
    <t>M2 blue|0.4963</t>
  </si>
  <si>
    <t>SHBG|P04278^SL005102@SHBG.4929.55|SOMA|CSF</t>
  </si>
  <si>
    <t>ACY1|Q03154|SOMA|CSF</t>
  </si>
  <si>
    <t>M2 blue|0.4969</t>
  </si>
  <si>
    <t>SHBG|P04278^SL005102@SHBG.7909.37|SOMA|CSF</t>
  </si>
  <si>
    <t>TNXB|P22105|SOMA|CSF</t>
  </si>
  <si>
    <t>M2 blue|0.4988</t>
  </si>
  <si>
    <t>CEMIP|Q8WUJ3|MS|CSF</t>
  </si>
  <si>
    <t>M2 blue|0.4991</t>
  </si>
  <si>
    <t>VWA1|Q6PCB0|MS|CSF</t>
  </si>
  <si>
    <t>CHRDL1|Q9BU40-5|MS|CSF</t>
  </si>
  <si>
    <t>M2 blue|0.5002</t>
  </si>
  <si>
    <t>SLPI|P03973|MS|CSF</t>
  </si>
  <si>
    <t>M2 blue|0.5003</t>
  </si>
  <si>
    <t>C4A|P0C0L4|MS|CSF</t>
  </si>
  <si>
    <t>M2 blue|0.5041</t>
  </si>
  <si>
    <t>MB|P02144|SOMA|CSF</t>
  </si>
  <si>
    <t>EMILIN3|Q9NT22|MS|CSF</t>
  </si>
  <si>
    <t>PRELP|P51888|MS|CSF</t>
  </si>
  <si>
    <t>M2 blue|0.506</t>
  </si>
  <si>
    <t>CFD|P00746^SL003327@CFD.13678.169|SOMA|CSF</t>
  </si>
  <si>
    <t>M2 blue|0.5079</t>
  </si>
  <si>
    <t>ANGPTL3|Q9Y5C1^SL006803@ANGPTL3.10382.1|SOMA|CSF</t>
  </si>
  <si>
    <t>M2 blue|0.5103</t>
  </si>
  <si>
    <t>RNASE2|P10153|MS|CSF</t>
  </si>
  <si>
    <t>M2 blue|0.5107</t>
  </si>
  <si>
    <t>METRN|Q9UJH8|MS|CSF</t>
  </si>
  <si>
    <t>M2 blue|0.5128</t>
  </si>
  <si>
    <t>NXPH1|P58417^SL012457@NXPH1.4562.1|SOMA|CSF</t>
  </si>
  <si>
    <t>M2 blue|0.5145</t>
  </si>
  <si>
    <t>REG1A|P05451|SOMA|CSF</t>
  </si>
  <si>
    <t>M2 blue|0.5155</t>
  </si>
  <si>
    <t>CTSC|P53634^SL007280@CTSC.13730.18|SOMA|CSF</t>
  </si>
  <si>
    <t>M2 blue|0.5169</t>
  </si>
  <si>
    <t>PNLIP|P16233|SOMA|CSF</t>
  </si>
  <si>
    <t>M2 blue|0.5189</t>
  </si>
  <si>
    <t>ANGPTL3|Q9Y5C1^SL006803@ANGPTL3.10391.1|SOMA|CSF</t>
  </si>
  <si>
    <t>M2 blue|0.5202</t>
  </si>
  <si>
    <t>CXCL12|P48061|MS|CSF</t>
  </si>
  <si>
    <t>M2 blue|0.5223</t>
  </si>
  <si>
    <t>RARRES2|Q99969|MS|CSF</t>
  </si>
  <si>
    <t>M2 blue|0.5225</t>
  </si>
  <si>
    <t>FBLN5|G3V4U0|MS|CSF</t>
  </si>
  <si>
    <t>M2 blue|0.5231</t>
  </si>
  <si>
    <t>CTHRC1|Q96CG8^SL009396@CTHRC1.15467.10|SOMA|CSF</t>
  </si>
  <si>
    <t>M2 blue|0.5235</t>
  </si>
  <si>
    <t>CETP|P11597|MS|CSF</t>
  </si>
  <si>
    <t>M2 blue|0.5244</t>
  </si>
  <si>
    <t>COL5A1|A0A087WXW9|MS|CSF</t>
  </si>
  <si>
    <t>M2 blue|0.5282</t>
  </si>
  <si>
    <t>None|B9ZVM9|SOMA|CSF</t>
  </si>
  <si>
    <t>M2 blue|0.5288</t>
  </si>
  <si>
    <t>CD27|P26842|SOMA|CSF</t>
  </si>
  <si>
    <t>M2 blue|0.5307</t>
  </si>
  <si>
    <t>APMAP|Q9HDC9|MS|CSF</t>
  </si>
  <si>
    <t>M2 blue|0.5324</t>
  </si>
  <si>
    <t>IL1RAP|Q9NPH3^SL004588@IL1RAP.2630.12|SOMA|CSF</t>
  </si>
  <si>
    <t>M2 blue|0.5327</t>
  </si>
  <si>
    <t>ITM2B|Q9Y287|SOMA|CSF</t>
  </si>
  <si>
    <t>M2 blue|0.5391</t>
  </si>
  <si>
    <t>NELL2|Q99435|SOMA|CSF</t>
  </si>
  <si>
    <t>M2 blue|0.5399</t>
  </si>
  <si>
    <t>COL21A1|F5GZK2|MS|CSF</t>
  </si>
  <si>
    <t>M2 blue|0.5408</t>
  </si>
  <si>
    <t>CR2|P20023|SOMA|CSF</t>
  </si>
  <si>
    <t>M2 blue|0.5412</t>
  </si>
  <si>
    <t>REG1B|P48304^SL012438@REG1B.16770.3|SOMA|CSF</t>
  </si>
  <si>
    <t>M2 blue|0.5424</t>
  </si>
  <si>
    <t>IGF2|P01344|MS|CSF</t>
  </si>
  <si>
    <t>M2 blue|0.5436</t>
  </si>
  <si>
    <t>KIR3DL1|P43629|SOMA|CSF</t>
  </si>
  <si>
    <t>M2 blue|0.546</t>
  </si>
  <si>
    <t>CD99|H7C2F2|MS|CSF</t>
  </si>
  <si>
    <t>M2 blue|0.5464</t>
  </si>
  <si>
    <t>RNASE4|P34096|MS|CSF</t>
  </si>
  <si>
    <t>M2 blue|0.5474</t>
  </si>
  <si>
    <t>OAF|Q86UD1|MS|CSF</t>
  </si>
  <si>
    <t>M2 blue|0.5475</t>
  </si>
  <si>
    <t>CCL14|Q16627|SOMA|CSF</t>
  </si>
  <si>
    <t>M2 blue|0.5483</t>
  </si>
  <si>
    <t>IGFBP2|P18065|MS|CSF</t>
  </si>
  <si>
    <t>M2 blue|0.5486</t>
  </si>
  <si>
    <t>CMTM4|Q8IZR5|SOMA|CSF</t>
  </si>
  <si>
    <t>M2 blue|0.5492</t>
  </si>
  <si>
    <t>MST1|P26927|SOMA|CSF</t>
  </si>
  <si>
    <t>M2 blue|0.5517</t>
  </si>
  <si>
    <t>DPEP2|Q9H4A9|SOMA|CSF</t>
  </si>
  <si>
    <t>M2 blue|0.5522</t>
  </si>
  <si>
    <t>MIA|Q16674|SOMA|CSF</t>
  </si>
  <si>
    <t>M2 blue|0.553</t>
  </si>
  <si>
    <t>COL28A1|Q2UY09|MS|CSF</t>
  </si>
  <si>
    <t>M2 blue|0.5536</t>
  </si>
  <si>
    <t>H6PD|O95479|SOMA|CSF</t>
  </si>
  <si>
    <t>M2 blue|0.5551</t>
  </si>
  <si>
    <t>PPBP|P02775^SL004708@PPBP.4544.4|SOMA|CSF</t>
  </si>
  <si>
    <t>M2 blue|0.5552</t>
  </si>
  <si>
    <t>PPBP|P02775^SL003044@PPBP.17165.1|SOMA|CSF</t>
  </si>
  <si>
    <t>M2 blue|0.5557</t>
  </si>
  <si>
    <t>ADAM9|Q13443|MS|CSF</t>
  </si>
  <si>
    <t>M2 blue|0.5566</t>
  </si>
  <si>
    <t>PEAR1|Q5VY43^SL025956@PEAR1.8275.31|SOMA|CSF</t>
  </si>
  <si>
    <t>M2 blue|0.557</t>
  </si>
  <si>
    <t>LRRC15|Q8TF66|SOMA|CSF</t>
  </si>
  <si>
    <t>M2 blue|0.5582</t>
  </si>
  <si>
    <t>A2M|P01023|MS|CSF</t>
  </si>
  <si>
    <t>M2 blue|0.5586</t>
  </si>
  <si>
    <t>LILRB2|Q8N423^SL005191@LILRB2.5091.28|SOMA|CSF</t>
  </si>
  <si>
    <t>M2 blue|0.561</t>
  </si>
  <si>
    <t>CCL16|O15467|SOMA|CSF</t>
  </si>
  <si>
    <t>M2 blue|0.5614</t>
  </si>
  <si>
    <t>COL15A1|P39059|SOMA|CSF</t>
  </si>
  <si>
    <t>M2 blue|0.5631</t>
  </si>
  <si>
    <t>RNASE4|P34096|SOMA|CSF</t>
  </si>
  <si>
    <t>TFRC|G3V0E5|MS|CSF</t>
  </si>
  <si>
    <t>M2 blue|0.5642</t>
  </si>
  <si>
    <t>SPINK5|Q9NQ38|MS|CSF</t>
  </si>
  <si>
    <t>M2 blue|0.565</t>
  </si>
  <si>
    <t>SELL|P14151|MS|CSF</t>
  </si>
  <si>
    <t>M2 blue|0.5655</t>
  </si>
  <si>
    <t>FMOD|Q06828|SOMA|CSF</t>
  </si>
  <si>
    <t>M2 blue|0.5663</t>
  </si>
  <si>
    <t>KITLG|P21583|SOMA|CSF</t>
  </si>
  <si>
    <t>M2 blue|0.5667</t>
  </si>
  <si>
    <t>PPBP|P02775^SL003191@PPBP.2790.54|SOMA|CSF</t>
  </si>
  <si>
    <t>M2 blue|0.5675</t>
  </si>
  <si>
    <t>PRSS1|P07477|SOMA|CSF</t>
  </si>
  <si>
    <t>M2 blue|0.5688</t>
  </si>
  <si>
    <t>PI16|Q6UXB8|MS|CSF</t>
  </si>
  <si>
    <t>M2 blue|0.5703</t>
  </si>
  <si>
    <t>LGALS1|P09382|MS|CSF</t>
  </si>
  <si>
    <t>M2 blue|0.5715</t>
  </si>
  <si>
    <t>CR1|P17927|SOMA|CSF</t>
  </si>
  <si>
    <t>M2 blue|0.572</t>
  </si>
  <si>
    <t>ICAM1|P05362|MS|CSF</t>
  </si>
  <si>
    <t>M2 blue|0.5729</t>
  </si>
  <si>
    <t>CDH1|P12830^SL000055@CDH1.2501.51|SOMA|CSF</t>
  </si>
  <si>
    <t>M2 blue|0.5735</t>
  </si>
  <si>
    <t>CCL15|Q16663^SL003190@CCL15.14109.15|SOMA|CSF</t>
  </si>
  <si>
    <t>M2 blue|0.5784</t>
  </si>
  <si>
    <t>HAAO|P46952|SOMA|CSF</t>
  </si>
  <si>
    <t>M2 blue|0.5798</t>
  </si>
  <si>
    <t>TFF2|Q03403^SL002602@TFF2.9191.8|SOMA|CSF</t>
  </si>
  <si>
    <t>M2 blue|0.5807</t>
  </si>
  <si>
    <t>CCL15|Q16663^SL003190@CCL15.18289.16|SOMA|CSF</t>
  </si>
  <si>
    <t>M2 blue|0.5809</t>
  </si>
  <si>
    <t>PAPPA|Q13219|SOMA|CSF</t>
  </si>
  <si>
    <t>MYOC|Q99972|SOMA|CSF</t>
  </si>
  <si>
    <t>M2 blue|0.5821</t>
  </si>
  <si>
    <t>C3|P01024^SL003362@C3.5803.24|SOMA|CSF</t>
  </si>
  <si>
    <t>M2 blue|0.5825</t>
  </si>
  <si>
    <t>F7|P08709|SOMA|CSF</t>
  </si>
  <si>
    <t>M2 blue|0.5845</t>
  </si>
  <si>
    <t>MRPL58|Q14197|SOMA|CSF</t>
  </si>
  <si>
    <t>M2 blue|0.5854</t>
  </si>
  <si>
    <t>CFHR2|P36980|MS|CSF</t>
  </si>
  <si>
    <t>M2 blue|0.5885</t>
  </si>
  <si>
    <t>CFHR1|Q03591|MS|CSF</t>
  </si>
  <si>
    <t>M2 blue|0.5886</t>
  </si>
  <si>
    <t>IL1RAP|Q9NPH3|MS|CSF</t>
  </si>
  <si>
    <t>M2 blue|0.5947</t>
  </si>
  <si>
    <t>SLPI|P03973|SOMA|CSF</t>
  </si>
  <si>
    <t>M2 blue|0.5962</t>
  </si>
  <si>
    <t>CD300LG|Q6UXG3^SL017494@CD300LG.20585.5|SOMA|CSF</t>
  </si>
  <si>
    <t>M2 blue|0.5984</t>
  </si>
  <si>
    <t>MMP2|P08253|MS|CSF</t>
  </si>
  <si>
    <t>M2 blue|0.5986</t>
  </si>
  <si>
    <t>PCOLCE|Q15113|MS|CSF</t>
  </si>
  <si>
    <t>M2 blue|0.5995</t>
  </si>
  <si>
    <t>AMY1A; AMY1B; AMY1C|P04745|MS|CSF</t>
  </si>
  <si>
    <t>M2 blue|0.5996</t>
  </si>
  <si>
    <t>ALB|A0A0C4DGB6|MS|CSF</t>
  </si>
  <si>
    <t>M2 blue|0.6004</t>
  </si>
  <si>
    <t>BPIFB1|Q8TDL5^SL012736@BPIFB1.11246.3|SOMA|CSF</t>
  </si>
  <si>
    <t>M2 blue|0.6013</t>
  </si>
  <si>
    <t>ISLR|O14498|MS|CSF</t>
  </si>
  <si>
    <t>M2 blue|0.6038</t>
  </si>
  <si>
    <t>FSTL3|O95633|SOMA|CSF</t>
  </si>
  <si>
    <t>M2 blue|0.6042</t>
  </si>
  <si>
    <t>SERPING1|P05155^SL000308@SERPING1.4479.14|SOMA|CSF</t>
  </si>
  <si>
    <t>M2 blue|0.6081</t>
  </si>
  <si>
    <t>MPO|P05164|SOMA|CSF</t>
  </si>
  <si>
    <t>M2 blue|0.6104</t>
  </si>
  <si>
    <t>SET|Q01105|SOMA|CSF</t>
  </si>
  <si>
    <t>M2 blue|0.6113</t>
  </si>
  <si>
    <t>TIMP1|P01033|MS|CSF</t>
  </si>
  <si>
    <t>M2 blue|0.6132</t>
  </si>
  <si>
    <t>CA6|P23280^SL010288@CA6.3352.80|SOMA|CSF</t>
  </si>
  <si>
    <t>M2 blue|0.6147</t>
  </si>
  <si>
    <t>ANTXR2|P58335|SOMA|CSF</t>
  </si>
  <si>
    <t>M2 blue|0.6171</t>
  </si>
  <si>
    <t>B3GNT8|Q7Z7M8|SOMA|CSF</t>
  </si>
  <si>
    <t>M2 blue|0.6214</t>
  </si>
  <si>
    <t>CDH17|Q12864|SOMA|CSF</t>
  </si>
  <si>
    <t>M2 blue|0.6216</t>
  </si>
  <si>
    <t>SLC38A6|Q8IZM9|MS|CSF</t>
  </si>
  <si>
    <t>M2 blue|0.622</t>
  </si>
  <si>
    <t>LILRA3|Q8N6C8|SOMA|CSF</t>
  </si>
  <si>
    <t>M2 blue|0.6224</t>
  </si>
  <si>
    <t>JPT1|Q9UK76|SOMA|CSF</t>
  </si>
  <si>
    <t>M2 blue|0.6228</t>
  </si>
  <si>
    <t>MATN2|O00339|SOMA|CSF</t>
  </si>
  <si>
    <t>M2 blue|0.623</t>
  </si>
  <si>
    <t>CFHR2|P36980|SOMA|CSF</t>
  </si>
  <si>
    <t>M2 blue|0.6248</t>
  </si>
  <si>
    <t>VIT|Q6UXI7^SL012611@VIT.9627.15|SOMA|CSF</t>
  </si>
  <si>
    <t>M2 blue|0.6264</t>
  </si>
  <si>
    <t>HGFAC|Q04756^SL006512@HGFAC.3617.80|SOMA|CSF</t>
  </si>
  <si>
    <t>M2 blue|0.6266</t>
  </si>
  <si>
    <t>MACROD2|A1Z1Q3|SOMA|CSF</t>
  </si>
  <si>
    <t>M2 blue|0.6281</t>
  </si>
  <si>
    <t>ANGPTL7|O43827|MS|CSF</t>
  </si>
  <si>
    <t>M2 blue|0.6291</t>
  </si>
  <si>
    <t>C14orf93|Q9H972|SOMA|CSF</t>
  </si>
  <si>
    <t>M2 blue|0.6311</t>
  </si>
  <si>
    <t>NPS|P0C0P6|SOMA|CSF</t>
  </si>
  <si>
    <t>M2 blue|0.6329</t>
  </si>
  <si>
    <t>CD5L|O43866|SOMA|CSF</t>
  </si>
  <si>
    <t>M2 blue|0.6331</t>
  </si>
  <si>
    <t>SNED1|Q8TER0|MS|CSF</t>
  </si>
  <si>
    <t>M2 blue|0.6333</t>
  </si>
  <si>
    <t>BPIFB1|Q8TDL5^SL012736@BPIFB1.15367.38|SOMA|CSF</t>
  </si>
  <si>
    <t>M2 blue|0.6339</t>
  </si>
  <si>
    <t>PROZ|P22891|MS|CSF</t>
  </si>
  <si>
    <t>M2 blue|0.6344</t>
  </si>
  <si>
    <t>COL15A1|A0A087X0K0|MS|CSF</t>
  </si>
  <si>
    <t>M2 blue|0.6367</t>
  </si>
  <si>
    <t>A4GALT|Q9NPC4|MS|CSF</t>
  </si>
  <si>
    <t>M2 blue|0.6374</t>
  </si>
  <si>
    <t>COL12A1|Q99715|MS|CSF</t>
  </si>
  <si>
    <t>M2 blue|0.6383</t>
  </si>
  <si>
    <t>CFD|P00746|MS|CSF</t>
  </si>
  <si>
    <t>M2 blue|0.6384</t>
  </si>
  <si>
    <t>ADIPOQ|Q15848|SOMA|CSF</t>
  </si>
  <si>
    <t>M2 blue|0.6394</t>
  </si>
  <si>
    <t>GSN|P06396|MS|CSF</t>
  </si>
  <si>
    <t>M2 blue|0.6398</t>
  </si>
  <si>
    <t>BAGE3|Q86Y29|SOMA|CSF</t>
  </si>
  <si>
    <t>M2 blue|0.6418</t>
  </si>
  <si>
    <t>GPX3|P22352|MS|CSF</t>
  </si>
  <si>
    <t>M2 blue|0.6424</t>
  </si>
  <si>
    <t>ATRN|O75882-2|MS|CSF</t>
  </si>
  <si>
    <t>M2 blue|0.6429</t>
  </si>
  <si>
    <t>LCN2|P80188|SOMA|CSF</t>
  </si>
  <si>
    <t>M2 blue|0.6434</t>
  </si>
  <si>
    <t>COL6A3|P12111|MS|CSF</t>
  </si>
  <si>
    <t>M2 blue|0.6436</t>
  </si>
  <si>
    <t>DPT|Q07507|MS|CSF</t>
  </si>
  <si>
    <t>M2 blue|0.645</t>
  </si>
  <si>
    <t>CDH5|P33151|SOMA|CSF</t>
  </si>
  <si>
    <t>M2 blue|0.6462</t>
  </si>
  <si>
    <t>F13A1|P00488|MS|CSF</t>
  </si>
  <si>
    <t>M2 blue|0.6501</t>
  </si>
  <si>
    <t>CFD|P00746^SL003327@CFD.2946.52|SOMA|CSF</t>
  </si>
  <si>
    <t>M2 blue|0.6504</t>
  </si>
  <si>
    <t>MATN2|O00339-2|MS|CSF</t>
  </si>
  <si>
    <t>M2 blue|0.6513</t>
  </si>
  <si>
    <t>GHR|P10912|SOMA|CSF</t>
  </si>
  <si>
    <t>M2 blue|0.6542</t>
  </si>
  <si>
    <t>SERPIND1|P05546|SOMA|CSF</t>
  </si>
  <si>
    <t>AOC3|Q16853|SOMA|CSF</t>
  </si>
  <si>
    <t>M2 blue|0.6552</t>
  </si>
  <si>
    <t>AFM|P43652^SL004742@AFM.4763.31|SOMA|CSF</t>
  </si>
  <si>
    <t>M2 blue|0.6579</t>
  </si>
  <si>
    <t>AMH|P03971|SOMA|CSF</t>
  </si>
  <si>
    <t>M2 blue|0.6591</t>
  </si>
  <si>
    <t>NDST1|P52848|MS|CSF</t>
  </si>
  <si>
    <t>M2 blue|0.6594</t>
  </si>
  <si>
    <t>LBP|P18428|SOMA|CSF</t>
  </si>
  <si>
    <t>HPR|P00739|MS|CSF</t>
  </si>
  <si>
    <t>M2 blue|0.6609</t>
  </si>
  <si>
    <t>FAM110A|Q9BQ89^SL023049@FAM110A.22371.46|SOMA|CSF</t>
  </si>
  <si>
    <t>M2 blue|0.6626</t>
  </si>
  <si>
    <t>APOC4-APOC2|K7ER74|MS|CSF</t>
  </si>
  <si>
    <t>M2 blue|0.663</t>
  </si>
  <si>
    <t>RCAN3|Q9UKA8|SOMA|CSF</t>
  </si>
  <si>
    <t>M2 blue|0.6666</t>
  </si>
  <si>
    <t>ITIH3|Q06033|SOMA|CSF</t>
  </si>
  <si>
    <t>ANG|P03950|MS|CSF</t>
  </si>
  <si>
    <t>M2 blue|0.6689</t>
  </si>
  <si>
    <t>CDH1|P12830|MS|CSF</t>
  </si>
  <si>
    <t>M2 blue|0.6701</t>
  </si>
  <si>
    <t>IGFBP6|P24592|MS|CSF</t>
  </si>
  <si>
    <t>M2 blue|0.6704</t>
  </si>
  <si>
    <t>SAA4|P35542|SOMA|CSF</t>
  </si>
  <si>
    <t>M2 blue|0.6722</t>
  </si>
  <si>
    <t>SERPINA3|P01011^SL018548@SERPINA3.4153.11|SOMA|CSF</t>
  </si>
  <si>
    <t>M2 blue|0.673</t>
  </si>
  <si>
    <t>C9|P02748^SL000325@C9.13722.105|SOMA|CSF</t>
  </si>
  <si>
    <t>M2 blue|0.6733</t>
  </si>
  <si>
    <t>EFEMP2|E9PRU1|MS|CSF</t>
  </si>
  <si>
    <t>M2 blue|0.6789</t>
  </si>
  <si>
    <t>HEXB|P07686^SL005383@HEXB.6075.61|SOMA|CSF</t>
  </si>
  <si>
    <t>ANG|P03950|SOMA|CSF</t>
  </si>
  <si>
    <t>M2 blue|0.6821</t>
  </si>
  <si>
    <t>MIA|Q16674|MS|CSF</t>
  </si>
  <si>
    <t>M2 blue|0.691</t>
  </si>
  <si>
    <t>APOC1|P02654|MS|CSF</t>
  </si>
  <si>
    <t>M2 blue|0.6916</t>
  </si>
  <si>
    <t>LUM|P51884|SOMA|CSF</t>
  </si>
  <si>
    <t>M2 blue|0.6943</t>
  </si>
  <si>
    <t>CFHR1|Q03591^SL002690@CFHR1.5982.50|SOMA|CSF</t>
  </si>
  <si>
    <t>M2 blue|0.6979</t>
  </si>
  <si>
    <t>IGFALS|P35858|SOMA|CSF</t>
  </si>
  <si>
    <t>M2 blue|0.698</t>
  </si>
  <si>
    <t>C4BPA|P04003|MS|CSF</t>
  </si>
  <si>
    <t>M2 blue|0.6986</t>
  </si>
  <si>
    <t>TGFBI|Q15582|MS|CSF</t>
  </si>
  <si>
    <t>M2 blue|0.6996</t>
  </si>
  <si>
    <t>SHH|Q15465|SOMA|CSF</t>
  </si>
  <si>
    <t>M2 blue|0.7002</t>
  </si>
  <si>
    <t>RBP4|P02753^SL000566@RBP4.15633.6|SOMA|CSF</t>
  </si>
  <si>
    <t>M2 blue|0.7012</t>
  </si>
  <si>
    <t>SIRT2|Q8IXJ6^SL006629@SIRT2.5030.52|SOMA|CSF</t>
  </si>
  <si>
    <t>M2 blue|0.705</t>
  </si>
  <si>
    <t>ITIH3|Q06033|MS|CSF</t>
  </si>
  <si>
    <t>M2 blue|0.7072</t>
  </si>
  <si>
    <t>SELE|P16581|SOMA|CSF</t>
  </si>
  <si>
    <t>M2 blue|0.7102</t>
  </si>
  <si>
    <t>CFB|P00751|SOMA|CSF</t>
  </si>
  <si>
    <t>M2 blue|0.7132</t>
  </si>
  <si>
    <t>MAP2K4|P45985|SOMA|CSF</t>
  </si>
  <si>
    <t>M2 blue|0.7143</t>
  </si>
  <si>
    <t>F12|P00748|MS|CSF</t>
  </si>
  <si>
    <t>M2 blue|0.7155</t>
  </si>
  <si>
    <t>ABI3BP|D3YTG3|MS|CSF</t>
  </si>
  <si>
    <t>M2 blue|0.7175</t>
  </si>
  <si>
    <t>F2|P00734^SL000586@F2.4157.2|SOMA|CSF</t>
  </si>
  <si>
    <t>M2 blue|0.7181</t>
  </si>
  <si>
    <t>C4BPA|P04003|SOMA|CSF</t>
  </si>
  <si>
    <t>M2 blue|0.7186</t>
  </si>
  <si>
    <t>ANPEP|P15144|MS|CSF</t>
  </si>
  <si>
    <t>M2 blue|0.7194</t>
  </si>
  <si>
    <t>SERPINA1|P01009|SOMA|CSF</t>
  </si>
  <si>
    <t>M2 blue|0.7199</t>
  </si>
  <si>
    <t>COMP|P49747|SOMA|CSF</t>
  </si>
  <si>
    <t>M2 blue|0.7216</t>
  </si>
  <si>
    <t>APOD|C9JF17|MS|CSF</t>
  </si>
  <si>
    <t>M2 blue|0.722</t>
  </si>
  <si>
    <t>ZFAND2B|Q8WV99|SOMA|CSF</t>
  </si>
  <si>
    <t>M2 blue|0.7233</t>
  </si>
  <si>
    <t>FETUB|Q9UGM5|SOMA|CSF</t>
  </si>
  <si>
    <t>M2 blue|0.7258</t>
  </si>
  <si>
    <t>PROS1|P07225|SOMA|CSF</t>
  </si>
  <si>
    <t>M2 blue|0.7264</t>
  </si>
  <si>
    <t>PROS1|P07225|MS|CSF</t>
  </si>
  <si>
    <t>M2 blue|0.7265</t>
  </si>
  <si>
    <t>ITIH2|P19823|SOMA|CSF</t>
  </si>
  <si>
    <t>M2 blue|0.7291</t>
  </si>
  <si>
    <t>SERPINA4|P29622^SL004876@SERPINA4.3449.58|SOMA|CSF</t>
  </si>
  <si>
    <t>SHH|Q15465|MS|CSF</t>
  </si>
  <si>
    <t>M2 blue|0.7293</t>
  </si>
  <si>
    <t>ERP29|P30040^SL003522@ERP29.4983.6|SOMA|CSF</t>
  </si>
  <si>
    <t>M2 blue|0.73</t>
  </si>
  <si>
    <t>APOM|O95445^SL004747@APOM.10445.20|SOMA|CSF</t>
  </si>
  <si>
    <t>M2 blue|0.7305</t>
  </si>
  <si>
    <t>SLFNL1|Q499Z3|SOMA|CSF</t>
  </si>
  <si>
    <t>M2 blue|0.732</t>
  </si>
  <si>
    <t>CFHR5|Q9BXR6^SL006830@CFHR5.7885.17|SOMA|CSF</t>
  </si>
  <si>
    <t>M2 blue|0.7359</t>
  </si>
  <si>
    <t>MST1|P26927|MS|CSF</t>
  </si>
  <si>
    <t>M2 blue|0.7408</t>
  </si>
  <si>
    <t>GP5|P40197|SOMA|CSF</t>
  </si>
  <si>
    <t>M2 blue|0.7414</t>
  </si>
  <si>
    <t>PGLYRP2|Q96PD5|SOMA|CSF</t>
  </si>
  <si>
    <t>M2 blue|0.7436</t>
  </si>
  <si>
    <t>LRG1|P02750|MS|CSF</t>
  </si>
  <si>
    <t>M2 blue|0.7457</t>
  </si>
  <si>
    <t>GPLD1|P80108|MS|CSF</t>
  </si>
  <si>
    <t>M2 blue|0.7486</t>
  </si>
  <si>
    <t>APOC3|P02656|MS|CSF</t>
  </si>
  <si>
    <t>M2 blue|0.7507</t>
  </si>
  <si>
    <t>SERPINA4|P29622^SL004876@SERPINA4.14105.5|SOMA|CSF</t>
  </si>
  <si>
    <t>M2 blue|0.7514</t>
  </si>
  <si>
    <t>IL19|Q9UHD0|SOMA|CSF</t>
  </si>
  <si>
    <t>M2 blue|0.7518</t>
  </si>
  <si>
    <t>ITIH4|Q14624|SOMA|CSF</t>
  </si>
  <si>
    <t>M2 blue|0.7535</t>
  </si>
  <si>
    <t>APOA4|P06727|MS|CSF</t>
  </si>
  <si>
    <t>M2 blue|0.7539</t>
  </si>
  <si>
    <t>APOL1|O14791|MS|CSF</t>
  </si>
  <si>
    <t>M2 blue|0.7562</t>
  </si>
  <si>
    <t>KLKB1|P03952|SOMA|CSF</t>
  </si>
  <si>
    <t>M2 blue|0.7596</t>
  </si>
  <si>
    <t>APCS|P02743|SOMA|CSF</t>
  </si>
  <si>
    <t>M2 blue|0.7611</t>
  </si>
  <si>
    <t>GRB14|Q14449|SOMA|CSF</t>
  </si>
  <si>
    <t>M2 blue|0.7617</t>
  </si>
  <si>
    <t>SAA2-SAA4|A0A096LPE2|MS|CSF</t>
  </si>
  <si>
    <t>M2 blue|0.7685</t>
  </si>
  <si>
    <t>F13B|P05160|MS|CSF</t>
  </si>
  <si>
    <t>M2 blue|0.7695</t>
  </si>
  <si>
    <t>CPN2|P22792|MS|CSF</t>
  </si>
  <si>
    <t>M2 blue|0.7706</t>
  </si>
  <si>
    <t>PON1|P27169|MS|CSF</t>
  </si>
  <si>
    <t>M2 blue|0.7717</t>
  </si>
  <si>
    <t>APOL1|O14791^SL005699@APOL1.11510.51|SOMA|CSF</t>
  </si>
  <si>
    <t>CPN1|P15169|MS|CSF</t>
  </si>
  <si>
    <t>M2 blue|0.7727</t>
  </si>
  <si>
    <t>LBP|P18428|MS|CSF</t>
  </si>
  <si>
    <t>M2 blue|0.7748</t>
  </si>
  <si>
    <t>FGG|P02679|MS|CSF</t>
  </si>
  <si>
    <t>M2 blue|0.7761</t>
  </si>
  <si>
    <t>C9|P02748|MS|CSF</t>
  </si>
  <si>
    <t>M2 blue|0.777</t>
  </si>
  <si>
    <t>HNF4A|P41235|SOMA|CSF</t>
  </si>
  <si>
    <t>M2 blue|0.7787</t>
  </si>
  <si>
    <t>SERPINA5|P05154|SOMA|CSF</t>
  </si>
  <si>
    <t>M2 blue|0.7804</t>
  </si>
  <si>
    <t>APOM|O95445|MS|CSF</t>
  </si>
  <si>
    <t>M2 blue|0.781</t>
  </si>
  <si>
    <t>SERPINA10|Q9UK55^SL004467@SERPINA10.6583.67|SOMA|CSF</t>
  </si>
  <si>
    <t>M2 blue|0.7818</t>
  </si>
  <si>
    <t>FGA|P02671|MS|CSF</t>
  </si>
  <si>
    <t>M2 blue|0.7821</t>
  </si>
  <si>
    <t>PLA2G4A|P47712|SOMA|CSF</t>
  </si>
  <si>
    <t>M2 blue|0.7824</t>
  </si>
  <si>
    <t>TF|P02787|MS|CSF</t>
  </si>
  <si>
    <t>M2 blue|0.7834</t>
  </si>
  <si>
    <t>C6|P13671|SOMA|CSF</t>
  </si>
  <si>
    <t>M2 blue|0.7836</t>
  </si>
  <si>
    <t>ADAMTS13|Q76LX8|SOMA|CSF</t>
  </si>
  <si>
    <t>M2 blue|0.7838</t>
  </si>
  <si>
    <t>C8G|P07360|SOMA|CSF</t>
  </si>
  <si>
    <t>M2 blue|0.7839</t>
  </si>
  <si>
    <t>FCN3|O75636^SL002086@FCN3.5462.62|SOMA|CSF</t>
  </si>
  <si>
    <t>M2 blue|0.785</t>
  </si>
  <si>
    <t>PEPD|P12955|MS|CSF</t>
  </si>
  <si>
    <t>FETUB|Q9UGM5|MS|CSF</t>
  </si>
  <si>
    <t>M2 blue|0.7853</t>
  </si>
  <si>
    <t>C5|P01031^SL000320@C5.2851.63|SOMA|CSF</t>
  </si>
  <si>
    <t>M2 blue|0.7854</t>
  </si>
  <si>
    <t>APOA1|P02647|SOMA|CSF</t>
  </si>
  <si>
    <t>M2 blue|0.7856</t>
  </si>
  <si>
    <t>APCS|P02743|MS|CSF</t>
  </si>
  <si>
    <t>M2 blue|0.7891</t>
  </si>
  <si>
    <t>INHBC|P55103^SL007288@INHBC.6408.2|SOMA|CSF</t>
  </si>
  <si>
    <t>M2 blue|0.7905</t>
  </si>
  <si>
    <t>RBP4|Q5VY30|MS|CSF</t>
  </si>
  <si>
    <t>M2 blue|0.7907</t>
  </si>
  <si>
    <t>ORM1|P02763|MS|CSF</t>
  </si>
  <si>
    <t>M2 blue|0.7912</t>
  </si>
  <si>
    <t>C1RL|Q9NZP8|SOMA|CSF</t>
  </si>
  <si>
    <t>M2 blue|0.7913</t>
  </si>
  <si>
    <t>LCP1|P13796^SL004609@LCP1.9749.190|SOMA|CSF</t>
  </si>
  <si>
    <t>M2 blue|0.7929</t>
  </si>
  <si>
    <t>HRG|P04196|SOMA|CSF</t>
  </si>
  <si>
    <t>M2 blue|0.793</t>
  </si>
  <si>
    <t>LCP1|P13796^SL004609@LCP1.17231.1|SOMA|CSF</t>
  </si>
  <si>
    <t>M2 blue|0.7933</t>
  </si>
  <si>
    <t>IGFALS|P35858|MS|CSF</t>
  </si>
  <si>
    <t>M2 blue|0.7939</t>
  </si>
  <si>
    <t>CPN2|P22792|SOMA|CSF</t>
  </si>
  <si>
    <t>M2 blue|0.7954</t>
  </si>
  <si>
    <t>AZGP1|P25311|SOMA|CSF</t>
  </si>
  <si>
    <t>FGB|P02675|MS|CSF</t>
  </si>
  <si>
    <t>M2 blue|0.7966</t>
  </si>
  <si>
    <t>F10|P00742|MS|CSF</t>
  </si>
  <si>
    <t>M2 blue|0.7986</t>
  </si>
  <si>
    <t>SELENOP|P49908|MS|CSF</t>
  </si>
  <si>
    <t>M2 blue|0.7992</t>
  </si>
  <si>
    <t>LCP1|P13796|MS|CSF</t>
  </si>
  <si>
    <t>M2 blue|0.7997</t>
  </si>
  <si>
    <t>APOL1|O14791^SL005699@APOL1.11510.31|SOMA|CSF</t>
  </si>
  <si>
    <t>M2 blue|0.7999</t>
  </si>
  <si>
    <t>CFP|P27918|MS|CSF</t>
  </si>
  <si>
    <t>M2 blue|0.8068</t>
  </si>
  <si>
    <t>ORM2|P19652|MS|CSF</t>
  </si>
  <si>
    <t>M2 blue|0.8095</t>
  </si>
  <si>
    <t>AMBP|P02760|SOMA|CSF</t>
  </si>
  <si>
    <t>M2 blue|0.8122</t>
  </si>
  <si>
    <t>M2 blue|0.8137</t>
  </si>
  <si>
    <t>M2 blue|0.8219</t>
  </si>
  <si>
    <t>M2 blue|0.8222</t>
  </si>
  <si>
    <t>SERPINA10|G3V2W1|MS|CSF</t>
  </si>
  <si>
    <t>M2 blue|0.823</t>
  </si>
  <si>
    <t>HGFAC|Q04756|MS|CSF</t>
  </si>
  <si>
    <t>M2 blue|0.8251</t>
  </si>
  <si>
    <t>M2 blue|0.8255</t>
  </si>
  <si>
    <t>M2 blue|0.8265</t>
  </si>
  <si>
    <t>AFM|P43652^SL004742@AFM.18196.8|SOMA|CSF</t>
  </si>
  <si>
    <t>M2 blue|0.8282</t>
  </si>
  <si>
    <t>M2 blue|0.8287</t>
  </si>
  <si>
    <t>M2 blue|0.8308</t>
  </si>
  <si>
    <t>PSMB9|P28065|SOMA|CSF</t>
  </si>
  <si>
    <t>M2 blue|0.8313</t>
  </si>
  <si>
    <t>M2 blue|0.832</t>
  </si>
  <si>
    <t>F13A1|P00488|SOMA|CSF</t>
  </si>
  <si>
    <t>M2 blue|0.8321</t>
  </si>
  <si>
    <t>M2 blue|0.8331</t>
  </si>
  <si>
    <t>M2 blue|0.8334</t>
  </si>
  <si>
    <t>M2 blue|0.8394</t>
  </si>
  <si>
    <t>M2 blue|0.8407</t>
  </si>
  <si>
    <t>HABP2|Q14520|SOMA|CSF</t>
  </si>
  <si>
    <t>M2 blue|0.8416</t>
  </si>
  <si>
    <t>M2 blue|0.8419</t>
  </si>
  <si>
    <t>SERPINA3|P01011|MS|CSF</t>
  </si>
  <si>
    <t>M2 blue|0.8437</t>
  </si>
  <si>
    <t>M2 blue|0.8442</t>
  </si>
  <si>
    <t>M2 blue|0.8453</t>
  </si>
  <si>
    <t>GLIPR2|Q9H4G4|SOMA|CSF</t>
  </si>
  <si>
    <t>M2 blue|0.8461</t>
  </si>
  <si>
    <t>AFM|P43652|MS|CSF</t>
  </si>
  <si>
    <t>M2 blue|0.8465</t>
  </si>
  <si>
    <t>M2 blue|0.8472</t>
  </si>
  <si>
    <t>M2 blue|0.8478</t>
  </si>
  <si>
    <t>SERPING1|P05155|MS|CSF</t>
  </si>
  <si>
    <t>M2 blue|0.8501</t>
  </si>
  <si>
    <t>CP|P00450|MS|CSF</t>
  </si>
  <si>
    <t>M2 blue|0.8521</t>
  </si>
  <si>
    <t>M2 blue|0.8526</t>
  </si>
  <si>
    <t>M2 blue|0.855</t>
  </si>
  <si>
    <t>M2 blue|0.8573</t>
  </si>
  <si>
    <t>M2 blue|0.8589</t>
  </si>
  <si>
    <t>M2 blue|0.8605</t>
  </si>
  <si>
    <t>M2 blue|0.8606</t>
  </si>
  <si>
    <t>M2 blue|0.8609</t>
  </si>
  <si>
    <t>SERPINA4|P29622|MS|CSF</t>
  </si>
  <si>
    <t>M2 blue|0.8621</t>
  </si>
  <si>
    <t>M2 blue|0.8627</t>
  </si>
  <si>
    <t>M2 blue|0.8649</t>
  </si>
  <si>
    <t>M2 blue|0.8693</t>
  </si>
  <si>
    <t>M2 blue|0.872</t>
  </si>
  <si>
    <t>M2 blue|0.8727</t>
  </si>
  <si>
    <t>M2 blue|0.8734</t>
  </si>
  <si>
    <t>M2 blue|0.8737</t>
  </si>
  <si>
    <t>M2 blue|0.8789</t>
  </si>
  <si>
    <t>M2 blue|0.8795</t>
  </si>
  <si>
    <t>M2 blue|0.8808</t>
  </si>
  <si>
    <t>M2 blue|0.881</t>
  </si>
  <si>
    <t>F9|P00740|MS|CSF</t>
  </si>
  <si>
    <t>M2 blue|0.8826</t>
  </si>
  <si>
    <t>C8B|P07358|MS|CSF</t>
  </si>
  <si>
    <t>M2 blue|0.8856</t>
  </si>
  <si>
    <t>M2 blue|0.8862</t>
  </si>
  <si>
    <t>A1BG|P04217|SOMA|CSF</t>
  </si>
  <si>
    <t>AHSG|P02765|MS|CSF</t>
  </si>
  <si>
    <t>M2 blue|0.8866</t>
  </si>
  <si>
    <t>M2 blue|0.8869</t>
  </si>
  <si>
    <t>C3|P01024|MS|CSF</t>
  </si>
  <si>
    <t>M2 blue|0.8873</t>
  </si>
  <si>
    <t>M2 blue|0.8892</t>
  </si>
  <si>
    <t>M2 blue|0.8901</t>
  </si>
  <si>
    <t>C8A|P07357|MS|CSF</t>
  </si>
  <si>
    <t>M2 blue|0.8905</t>
  </si>
  <si>
    <t>VTN|P04004|MS|CSF</t>
  </si>
  <si>
    <t>M2 blue|0.8914</t>
  </si>
  <si>
    <t>0|B4E1Z4|MS|CSF</t>
  </si>
  <si>
    <t>M2 blue|0.8942</t>
  </si>
  <si>
    <t>M2 blue|0.8951</t>
  </si>
  <si>
    <t>M2 blue|0.8958</t>
  </si>
  <si>
    <t>M2 blue|0.8967</t>
  </si>
  <si>
    <t>M2 blue|0.9017</t>
  </si>
  <si>
    <t>M2 blue|0.9019</t>
  </si>
  <si>
    <t>M2 blue|0.9029</t>
  </si>
  <si>
    <t>HABP2|Q14520|MS|CSF</t>
  </si>
  <si>
    <t>M2 blue|0.9038</t>
  </si>
  <si>
    <t>A1BG|P04217|MS|CSF</t>
  </si>
  <si>
    <t>M2 blue|0.9115</t>
  </si>
  <si>
    <t>M2 blue|0.9127</t>
  </si>
  <si>
    <t>M2 blue|0.913</t>
  </si>
  <si>
    <t>M2 blue|0.9166</t>
  </si>
  <si>
    <t>HPX|P02790|MS|CSF</t>
  </si>
  <si>
    <t>M2 blue|0.9173</t>
  </si>
  <si>
    <t>C5|P01031|MS|CSF</t>
  </si>
  <si>
    <t>M2 blue|0.9194</t>
  </si>
  <si>
    <t>M2 blue|0.92</t>
  </si>
  <si>
    <t>M2 blue|0.9253</t>
  </si>
  <si>
    <t>M2 blue|0.931</t>
  </si>
  <si>
    <t>M2 blue|0.9345</t>
  </si>
  <si>
    <t>AMBP|P02760|MS|CSF</t>
  </si>
  <si>
    <t>M20 royalblue|0.3255</t>
  </si>
  <si>
    <t>ADSL|A0A096LPA2|MS|CSF</t>
  </si>
  <si>
    <t>M20 royalblue|0.3331</t>
  </si>
  <si>
    <t>AQP4|P55087|MS|CSF</t>
  </si>
  <si>
    <t>M20 royalblue|0.3346</t>
  </si>
  <si>
    <t>LHPP|Q9H008|MS|CSF</t>
  </si>
  <si>
    <t>M20 royalblue|0.3363</t>
  </si>
  <si>
    <t>MDH2|P40926|MS|CSF</t>
  </si>
  <si>
    <t>M20 royalblue|0.3727</t>
  </si>
  <si>
    <t>FDPS|P14324|MS|CSF</t>
  </si>
  <si>
    <t>M20 royalblue|0.387</t>
  </si>
  <si>
    <t>CHIT1|Q13231^SL006029@CHIT1.10460.1|SOMA|CSF</t>
  </si>
  <si>
    <t>M20 royalblue|0.4078</t>
  </si>
  <si>
    <t>GAPDH|P04406|MS|CSF</t>
  </si>
  <si>
    <t>M20 royalblue|0.4137</t>
  </si>
  <si>
    <t>PRDX1|Q06830|MS|CSF</t>
  </si>
  <si>
    <t>M20 royalblue|0.4404</t>
  </si>
  <si>
    <t>NEFM|E7ESP9|MS|CSF</t>
  </si>
  <si>
    <t>M20 royalblue|0.4421</t>
  </si>
  <si>
    <t>AKR1B1|P15121|MS|CSF</t>
  </si>
  <si>
    <t>M20 royalblue|0.4625</t>
  </si>
  <si>
    <t>UBE2Z|Q9H832|SOMA|CSF</t>
  </si>
  <si>
    <t>M20 royalblue|0.4669</t>
  </si>
  <si>
    <t>PUDP|Q08623|SOMA|CSF</t>
  </si>
  <si>
    <t>M20 royalblue|0.4674</t>
  </si>
  <si>
    <t>GDI1|P31150^SL002794@GDI1.16810.3|SOMA|CSF</t>
  </si>
  <si>
    <t>PRDX6|P30041|MS|CSF</t>
  </si>
  <si>
    <t>M20 royalblue|0.4692</t>
  </si>
  <si>
    <t>IDH1|O75874|MS|CSF</t>
  </si>
  <si>
    <t>M20 royalblue|0.4825</t>
  </si>
  <si>
    <t>DPYSL2|Q16555|MS|CSF</t>
  </si>
  <si>
    <t>M20 royalblue|0.5027</t>
  </si>
  <si>
    <t>GSTO1|P78417|MS|CSF</t>
  </si>
  <si>
    <t>M20 royalblue|0.5055</t>
  </si>
  <si>
    <t>PGAM1|P18669|SOMA|CSF</t>
  </si>
  <si>
    <t>M20 royalblue|0.5121</t>
  </si>
  <si>
    <t>TKT|P29401|MS|CSF</t>
  </si>
  <si>
    <t>M20 royalblue|0.5145</t>
  </si>
  <si>
    <t>CKB|P12277|MS|CSF</t>
  </si>
  <si>
    <t>M20 royalblue|0.5195</t>
  </si>
  <si>
    <t>DTD2|Q96FN9|SOMA|CSF</t>
  </si>
  <si>
    <t>M20 royalblue|0.5263</t>
  </si>
  <si>
    <t>NUDT3|O95989|SOMA|CSF</t>
  </si>
  <si>
    <t>M20 royalblue|0.5288</t>
  </si>
  <si>
    <t>PRDX3|P30048|MS|CSF</t>
  </si>
  <si>
    <t>M20 royalblue|0.5356</t>
  </si>
  <si>
    <t>TAGLN3|Q9UI15|MS|CSF</t>
  </si>
  <si>
    <t>M20 royalblue|0.5472</t>
  </si>
  <si>
    <t>CSTB|P04080|MS|CSF</t>
  </si>
  <si>
    <t>M20 royalblue|0.5649</t>
  </si>
  <si>
    <t>FSCN1|Q16658|MS|CSF</t>
  </si>
  <si>
    <t>M20 royalblue|0.5727</t>
  </si>
  <si>
    <t>GDI2|P50395|MS|CSF</t>
  </si>
  <si>
    <t>M20 royalblue|0.5856</t>
  </si>
  <si>
    <t>ST13|P50502|MS|CSF</t>
  </si>
  <si>
    <t>M20 royalblue|0.5942</t>
  </si>
  <si>
    <t>GPI|A0A0A0MTS2|MS|CSF</t>
  </si>
  <si>
    <t>M20 royalblue|0.6003</t>
  </si>
  <si>
    <t>MAT2A|P31153|MS|CSF</t>
  </si>
  <si>
    <t>M20 royalblue|0.6068</t>
  </si>
  <si>
    <t>HOMER1|Q86YM7^SL015060@HOMER1.19229.92|SOMA|CSF</t>
  </si>
  <si>
    <t>M20 royalblue|0.615</t>
  </si>
  <si>
    <t>TTC9|Q92623|SOMA|CSF</t>
  </si>
  <si>
    <t>M20 royalblue|0.6164</t>
  </si>
  <si>
    <t>PPIA|P62937|SOMA|CSF</t>
  </si>
  <si>
    <t>M20 royalblue|0.6169</t>
  </si>
  <si>
    <t>SNCB|Q16143|MS|CSF</t>
  </si>
  <si>
    <t>M20 royalblue|0.6247</t>
  </si>
  <si>
    <t>STMN1|P16949|MS|CSF</t>
  </si>
  <si>
    <t>M20 royalblue|0.6271</t>
  </si>
  <si>
    <t>EPN1|Q9Y6I3|SOMA|CSF</t>
  </si>
  <si>
    <t>M20 royalblue|0.6354</t>
  </si>
  <si>
    <t>NEFH|P12036|SOMA|CSF</t>
  </si>
  <si>
    <t>M20 royalblue|0.646</t>
  </si>
  <si>
    <t>ENO1|P06733|SOMA|CSF</t>
  </si>
  <si>
    <t>M20 royalblue|0.6491</t>
  </si>
  <si>
    <t>CFL1|E9PK25|MS|CSF</t>
  </si>
  <si>
    <t>M20 royalblue|0.6517</t>
  </si>
  <si>
    <t>PDE1B|Q01064|SOMA|CSF</t>
  </si>
  <si>
    <t>M20 royalblue|0.6567</t>
  </si>
  <si>
    <t>YWHAH|Q04917|MS|CSF</t>
  </si>
  <si>
    <t>M20 royalblue|0.66</t>
  </si>
  <si>
    <t>TBCA|O75347|MS|CSF</t>
  </si>
  <si>
    <t>M20 royalblue|0.6655</t>
  </si>
  <si>
    <t>GPI|P06744|SOMA|CSF</t>
  </si>
  <si>
    <t>M20 royalblue|0.6713</t>
  </si>
  <si>
    <t>GSR|P00390|MS|CSF</t>
  </si>
  <si>
    <t>M20 royalblue|0.6845</t>
  </si>
  <si>
    <t>HSP90AA1|P07900|MS|CSF</t>
  </si>
  <si>
    <t>M20 royalblue|0.7015</t>
  </si>
  <si>
    <t>MAPRE3|Q9UPY8^SL020106@MAPRE3.16885.49|SOMA|CSF</t>
  </si>
  <si>
    <t>GLOD4|Q9HC38-2|MS|CSF</t>
  </si>
  <si>
    <t>M20 royalblue|0.7369</t>
  </si>
  <si>
    <t>ATP6V1F|Q16864|SOMA|CSF</t>
  </si>
  <si>
    <t>M20 royalblue|0.7373</t>
  </si>
  <si>
    <t>PEA15|Q15121|MS|CSF</t>
  </si>
  <si>
    <t>M20 royalblue|0.7436</t>
  </si>
  <si>
    <t>NME1-NME2|J3KPD9|MS|CSF</t>
  </si>
  <si>
    <t>M20 royalblue|0.7465</t>
  </si>
  <si>
    <t>GLO1|Q04760|MS|CSF</t>
  </si>
  <si>
    <t>M20 royalblue|0.7653</t>
  </si>
  <si>
    <t>UBE2N|P61088|MS|CSF</t>
  </si>
  <si>
    <t>M20 royalblue|0.7676</t>
  </si>
  <si>
    <t>M20 royalblue|0.7732</t>
  </si>
  <si>
    <t>M20 royalblue|0.7752</t>
  </si>
  <si>
    <t>M20 royalblue|0.79</t>
  </si>
  <si>
    <t>M20 royalblue|0.7919</t>
  </si>
  <si>
    <t>M20 royalblue|0.8013</t>
  </si>
  <si>
    <t>M20 royalblue|0.8079</t>
  </si>
  <si>
    <t>M20 royalblue|0.8514</t>
  </si>
  <si>
    <t>M20 royalblue|0.8601</t>
  </si>
  <si>
    <t>GDI1|P31150|MS|CSF</t>
  </si>
  <si>
    <t>M20 royalblue|0.8849</t>
  </si>
  <si>
    <t>M20 royalblue|0.8882</t>
  </si>
  <si>
    <t>YWHAB|P31946|MS|CSF</t>
  </si>
  <si>
    <t>M20 royalblue|0.9193</t>
  </si>
  <si>
    <t>M20 royalblue|0.9285</t>
  </si>
  <si>
    <t>M21 darkred|0.3242</t>
  </si>
  <si>
    <t>LOXL3|P58215|SOMA|CSF</t>
  </si>
  <si>
    <t>M21 darkred|0.3245</t>
  </si>
  <si>
    <t>RNASE3|P12724^SL003107@RNASE3.5741.55|SOMA|CSF</t>
  </si>
  <si>
    <t>M21 darkred|0.3313</t>
  </si>
  <si>
    <t>CD44|H0YCV9|MS|CSF</t>
  </si>
  <si>
    <t>M21 darkred|0.3376</t>
  </si>
  <si>
    <t>C1QTNF1|Q9BXJ1|SOMA|CSF</t>
  </si>
  <si>
    <t>M21 darkred|0.3487</t>
  </si>
  <si>
    <t>LAMA5|O15230|MS|CSF</t>
  </si>
  <si>
    <t>M21 darkred|0.3494</t>
  </si>
  <si>
    <t>LAMB2|P55268|MS|CSF</t>
  </si>
  <si>
    <t>M21 darkred|0.353</t>
  </si>
  <si>
    <t>FLNC|Q14315|MS|CSF</t>
  </si>
  <si>
    <t>M21 darkred|0.3677</t>
  </si>
  <si>
    <t>COL4A1|P02462|MS|CSF</t>
  </si>
  <si>
    <t>M21 darkred|0.3719</t>
  </si>
  <si>
    <t>COL23A1|Q86Y22|MS|CSF</t>
  </si>
  <si>
    <t>M21 darkred|0.3784</t>
  </si>
  <si>
    <t>COL4A2|P08572|MS|CSF</t>
  </si>
  <si>
    <t>M21 darkred|0.3994</t>
  </si>
  <si>
    <t>LY86|O95711|SOMA|CSF</t>
  </si>
  <si>
    <t>M21 darkred|0.4111</t>
  </si>
  <si>
    <t>EMILIN2|Q9BXX0|MS|CSF</t>
  </si>
  <si>
    <t>M21 darkred|0.4138</t>
  </si>
  <si>
    <t>DLK1|P80370^SL000679@DLK1.6373.54|SOMA|CSF</t>
  </si>
  <si>
    <t>M21 darkred|0.421</t>
  </si>
  <si>
    <t>NTN1|O95631^SL012395@NTN1.6649.51|SOMA|CSF</t>
  </si>
  <si>
    <t>M21 darkred|0.4223</t>
  </si>
  <si>
    <t>RNASE6|Q93091|MS|CSF</t>
  </si>
  <si>
    <t>M21 darkred|0.4279</t>
  </si>
  <si>
    <t>FBLN5|Q9UBX5^SL004460@FBLN5.15585.304|SOMA|CSF</t>
  </si>
  <si>
    <t>M21 darkred|0.4313</t>
  </si>
  <si>
    <t>DLK1|P80370^SL025834@DLK1.6496.60|SOMA|CSF</t>
  </si>
  <si>
    <t>M21 darkred|0.4568</t>
  </si>
  <si>
    <t>NTN1|O95631^SL012395@NTN1.9013.60|SOMA|CSF</t>
  </si>
  <si>
    <t>M21 darkred|0.4811</t>
  </si>
  <si>
    <t>ANTXR1|Q9H6X2|MS|CSF</t>
  </si>
  <si>
    <t>M21 darkred|0.4913</t>
  </si>
  <si>
    <t>COL5A1|P20908|SOMA|CSF</t>
  </si>
  <si>
    <t>M21 darkred|0.5185</t>
  </si>
  <si>
    <t>COL18A1|P39060|MS|CSF</t>
  </si>
  <si>
    <t>M21 darkred|0.5192</t>
  </si>
  <si>
    <t>VSIG2|Q96IQ7|SOMA|CSF</t>
  </si>
  <si>
    <t>M21 darkred|0.5471</t>
  </si>
  <si>
    <t>VWA1|Q6PCB0|SOMA|CSF</t>
  </si>
  <si>
    <t>M21 darkred|0.557</t>
  </si>
  <si>
    <t>TGFBI|Q15582|SOMA|CSF</t>
  </si>
  <si>
    <t>M21 darkred|0.5615</t>
  </si>
  <si>
    <t>C1QB|P02746|MS|CSF</t>
  </si>
  <si>
    <t>M21 darkred|0.573</t>
  </si>
  <si>
    <t>VWF|P04275|MS|CSF</t>
  </si>
  <si>
    <t>M21 darkred|0.5882</t>
  </si>
  <si>
    <t>ERP44|Q9BS26|SOMA|CSF</t>
  </si>
  <si>
    <t>M21 darkred|0.5969</t>
  </si>
  <si>
    <t>IGFBP4|P22692|MS|CSF</t>
  </si>
  <si>
    <t>M21 darkred|0.597</t>
  </si>
  <si>
    <t>LEFTY2|O00292^SL004647@LEFTY2.15503.15|SOMA|CSF</t>
  </si>
  <si>
    <t>M21 darkred|0.5974</t>
  </si>
  <si>
    <t>C1QC|P02747|MS|CSF</t>
  </si>
  <si>
    <t>M21 darkred|0.601</t>
  </si>
  <si>
    <t>ACAN|P16112|SOMA|CSF</t>
  </si>
  <si>
    <t>M21 darkred|0.6097</t>
  </si>
  <si>
    <t>C1S|P09871|MS|CSF</t>
  </si>
  <si>
    <t>M21 darkred|0.6157</t>
  </si>
  <si>
    <t>VWF|P04275|SOMA|CSF</t>
  </si>
  <si>
    <t>M21 darkred|0.6498</t>
  </si>
  <si>
    <t>FN1|P02751|MS|CSF</t>
  </si>
  <si>
    <t>M21 darkred|0.6554</t>
  </si>
  <si>
    <t>C1R|B4DPQ0|MS|CSF</t>
  </si>
  <si>
    <t>M21 darkred|0.6645</t>
  </si>
  <si>
    <t>CCN2|P29279|MS|CSF</t>
  </si>
  <si>
    <t>M21 darkred|0.6764</t>
  </si>
  <si>
    <t>CCN5|O76076|SOMA|CSF</t>
  </si>
  <si>
    <t>M21 darkred|0.6884</t>
  </si>
  <si>
    <t>DKK4|Q9UBT3^SL010612@DKK4.3365.7|SOMA|CSF</t>
  </si>
  <si>
    <t>M21 darkred|0.6899</t>
  </si>
  <si>
    <t>POSTN|Q15063|MS|CSF</t>
  </si>
  <si>
    <t>M21 darkred|0.6921</t>
  </si>
  <si>
    <t>EHD2|Q9NZN4|SOMA|CSF</t>
  </si>
  <si>
    <t>M21 darkred|0.6977</t>
  </si>
  <si>
    <t>TRABD2A|Q86V40|SOMA|CSF</t>
  </si>
  <si>
    <t>M21 darkred|0.7001</t>
  </si>
  <si>
    <t>COMP|P49747|MS|CSF</t>
  </si>
  <si>
    <t>M21 darkred|0.7104</t>
  </si>
  <si>
    <t>DKK2|Q9UBU2^SL009413@DKK2.15678.71|SOMA|CSF</t>
  </si>
  <si>
    <t>M21 darkred|0.7108</t>
  </si>
  <si>
    <t>SERPINE1|P05121|SOMA|CSF</t>
  </si>
  <si>
    <t>M21 darkred|0.7149</t>
  </si>
  <si>
    <t>INHBA|P08476^SL020353@INHBA.INHBC.18814.21|SOMA|CSF</t>
  </si>
  <si>
    <t>M21 darkred|0.7293</t>
  </si>
  <si>
    <t>ANGPT1|Q15389|SOMA|CSF</t>
  </si>
  <si>
    <t>M21 darkred|0.7377</t>
  </si>
  <si>
    <t>FN1|P02751^SL010348@FN1.3435.53|SOMA|CSF</t>
  </si>
  <si>
    <t>M21 darkred|0.7407</t>
  </si>
  <si>
    <t>ACAN|A0A087X1T7|MS|CSF</t>
  </si>
  <si>
    <t>M21 darkred|0.7437</t>
  </si>
  <si>
    <t>INHBA|P08476^SL004837@INHBA.INHBB.8467.9|SOMA|CSF</t>
  </si>
  <si>
    <t>M21 darkred|0.7597</t>
  </si>
  <si>
    <t>TIMP1|P01033^SL000591@TIMP1.23173.3|SOMA|CSF</t>
  </si>
  <si>
    <t>M21 darkred|0.774</t>
  </si>
  <si>
    <t>THBS1|P07996|MS|CSF</t>
  </si>
  <si>
    <t>M21 darkred|0.7756</t>
  </si>
  <si>
    <t>CALD1|Q05682|SOMA|CSF</t>
  </si>
  <si>
    <t>M21 darkred|0.7866</t>
  </si>
  <si>
    <t>M21 darkred|0.7869</t>
  </si>
  <si>
    <t>M21 darkred|0.7899</t>
  </si>
  <si>
    <t>HSPG2|P98160|MS|CSF</t>
  </si>
  <si>
    <t>M21 darkred|0.7946</t>
  </si>
  <si>
    <t>LTBP2|Q14767|MS|CSF</t>
  </si>
  <si>
    <t>M21 darkred|0.8019</t>
  </si>
  <si>
    <t>M21 darkred|0.8058</t>
  </si>
  <si>
    <t>M21 darkred|0.8066</t>
  </si>
  <si>
    <t>M21 darkred|0.8099</t>
  </si>
  <si>
    <t>M21 darkred|0.8156</t>
  </si>
  <si>
    <t>LTBP1|Q14766|MS|CSF</t>
  </si>
  <si>
    <t>M21 darkred|0.8426</t>
  </si>
  <si>
    <t>M21 darkred|0.8575</t>
  </si>
  <si>
    <t>M21 darkred|0.8881</t>
  </si>
  <si>
    <t>M21 darkred|0.8995</t>
  </si>
  <si>
    <t>INHBA|P08476^SL001938@INHBA.19622.7|SOMA|CSF</t>
  </si>
  <si>
    <t>M22 darkgreen|0.3259</t>
  </si>
  <si>
    <t>ALDH1A1|P00352|MS|CSF</t>
  </si>
  <si>
    <t>M22 darkgreen|0.3397</t>
  </si>
  <si>
    <t>PLXNB1|O43157|MS|CSF</t>
  </si>
  <si>
    <t>M22 darkgreen|0.3505</t>
  </si>
  <si>
    <t>SEC13|P55735|SOMA|CSF</t>
  </si>
  <si>
    <t>M22 darkgreen|0.3527</t>
  </si>
  <si>
    <t>PRSS8|Q16651^SL003260@PRSS8.15513.108|SOMA|CSF</t>
  </si>
  <si>
    <t>M22 darkgreen|0.3531</t>
  </si>
  <si>
    <t>CNTFR|P26992|MS|CSF</t>
  </si>
  <si>
    <t>M22 darkgreen|0.3602</t>
  </si>
  <si>
    <t>GALNT1|Q10472|MS|CSF</t>
  </si>
  <si>
    <t>M22 darkgreen|0.3738</t>
  </si>
  <si>
    <t>SMPDL3B|Q92485|MS|CSF</t>
  </si>
  <si>
    <t>M22 darkgreen|0.3784</t>
  </si>
  <si>
    <t>BRINP1|O60477|MS|CSF</t>
  </si>
  <si>
    <t>M22 darkgreen|0.3827</t>
  </si>
  <si>
    <t>SEMA6C|Q9H3T2|MS|CSF</t>
  </si>
  <si>
    <t>M22 darkgreen|0.3874</t>
  </si>
  <si>
    <t>POMGNT2|Q8NAT1|SOMA|CSF</t>
  </si>
  <si>
    <t>M22 darkgreen|0.3954</t>
  </si>
  <si>
    <t>C1QTNF3|Q9BXJ4|SOMA|CSF</t>
  </si>
  <si>
    <t>M22 darkgreen|0.4266</t>
  </si>
  <si>
    <t>RAB4B|P61018|SOMA|CSF</t>
  </si>
  <si>
    <t>M22 darkgreen|0.4426</t>
  </si>
  <si>
    <t>POFUT1|Q9H488|SOMA|CSF</t>
  </si>
  <si>
    <t>M22 darkgreen|0.4432</t>
  </si>
  <si>
    <t>CAMK2D|E9PBG7|MS|CSF</t>
  </si>
  <si>
    <t>M22 darkgreen|0.4589</t>
  </si>
  <si>
    <t>ATP6AP2|O75787|MS|CSF</t>
  </si>
  <si>
    <t>M22 darkgreen|0.4605</t>
  </si>
  <si>
    <t>ERP44|Q9BS26|MS|CSF</t>
  </si>
  <si>
    <t>M22 darkgreen|0.4847</t>
  </si>
  <si>
    <t>LFNG|Q8NES3|MS|CSF</t>
  </si>
  <si>
    <t>M22 darkgreen|0.4919</t>
  </si>
  <si>
    <t>NLGN4X|Q8N0W4|MS|CSF</t>
  </si>
  <si>
    <t>M22 darkgreen|0.4945</t>
  </si>
  <si>
    <t>GALNT18|Q6P9A2|MS|CSF</t>
  </si>
  <si>
    <t>M22 darkgreen|0.4964</t>
  </si>
  <si>
    <t>CDH7|F5H5X9|MS|CSF</t>
  </si>
  <si>
    <t>M22 darkgreen|0.5008</t>
  </si>
  <si>
    <t>GALNT14|Q96FL9|SOMA|CSF</t>
  </si>
  <si>
    <t>M22 darkgreen|0.5054</t>
  </si>
  <si>
    <t>PPP4C|P60510|SOMA|CSF</t>
  </si>
  <si>
    <t>CHAD|O15335|MS|CSF</t>
  </si>
  <si>
    <t>M22 darkgreen|0.508</t>
  </si>
  <si>
    <t>PLXNB2|O15031|MS|CSF</t>
  </si>
  <si>
    <t>M22 darkgreen|0.5307</t>
  </si>
  <si>
    <t>APOA2|P02652|SOMA|CSF</t>
  </si>
  <si>
    <t>M22 darkgreen|0.5349</t>
  </si>
  <si>
    <t>PTPRU|Q92729|SOMA|CSF</t>
  </si>
  <si>
    <t>M22 darkgreen|0.5556</t>
  </si>
  <si>
    <t>CHAD|O15335|SOMA|CSF</t>
  </si>
  <si>
    <t>M22 darkgreen|0.5723</t>
  </si>
  <si>
    <t>ATP6AP1|Q15904|MS|CSF</t>
  </si>
  <si>
    <t>M22 darkgreen|0.5853</t>
  </si>
  <si>
    <t>TENM1|Q9UKZ4|MS|CSF</t>
  </si>
  <si>
    <t>M22 darkgreen|0.5966</t>
  </si>
  <si>
    <t>FKBP14|Q9NWM8|SOMA|CSF</t>
  </si>
  <si>
    <t>M22 darkgreen|0.6137</t>
  </si>
  <si>
    <t>FAM20B|O75063|MS|CSF</t>
  </si>
  <si>
    <t>M22 darkgreen|0.6162</t>
  </si>
  <si>
    <t>PLXNB2|O15031^SL009948@PLXNB2.9216.100|SOMA|CSF</t>
  </si>
  <si>
    <t>M22 darkgreen|0.6253</t>
  </si>
  <si>
    <t>MGAT3|Q09327|SOMA|CSF</t>
  </si>
  <si>
    <t>M22 darkgreen|0.6404</t>
  </si>
  <si>
    <t>RAB14|P61106|SOMA|CSF</t>
  </si>
  <si>
    <t>M22 darkgreen|0.6463</t>
  </si>
  <si>
    <t>ADAM11|O75078|MS|CSF</t>
  </si>
  <si>
    <t>M22 darkgreen|0.6473</t>
  </si>
  <si>
    <t>SEZ6|Q53EL9|MS|CSF</t>
  </si>
  <si>
    <t>M22 darkgreen|0.651</t>
  </si>
  <si>
    <t>SPOCK2|Q92563|MS|CSF</t>
  </si>
  <si>
    <t>M22 darkgreen|0.6716</t>
  </si>
  <si>
    <t>LINGO3|P0C6S8|SOMA|CSF</t>
  </si>
  <si>
    <t>M22 darkgreen|0.6752</t>
  </si>
  <si>
    <t>CACNA2D2|Q9NY47|MS|CSF</t>
  </si>
  <si>
    <t>M22 darkgreen|0.6955</t>
  </si>
  <si>
    <t>CPE|P16870|MS|CSF</t>
  </si>
  <si>
    <t>M22 darkgreen|0.7012</t>
  </si>
  <si>
    <t>LCAT|P04180|MS|CSF</t>
  </si>
  <si>
    <t>M22 darkgreen|0.7307</t>
  </si>
  <si>
    <t>ST8SIA5|O15466|MS|CSF</t>
  </si>
  <si>
    <t>M22 darkgreen|0.7372</t>
  </si>
  <si>
    <t>FSTL5|Q8N475|MS|CSF</t>
  </si>
  <si>
    <t>M22 darkgreen|0.7394</t>
  </si>
  <si>
    <t>FSTL5|Q8N475|SOMA|CSF</t>
  </si>
  <si>
    <t>M22 darkgreen|0.7459</t>
  </si>
  <si>
    <t>CDH15|P55291|MS|CSF</t>
  </si>
  <si>
    <t>M22 darkgreen|0.7548</t>
  </si>
  <si>
    <t>ADAM22|Q9P0K1|MS|CSF</t>
  </si>
  <si>
    <t>M22 darkgreen|0.7711</t>
  </si>
  <si>
    <t>KISS1|Q15726|SOMA|CSF</t>
  </si>
  <si>
    <t>M22 darkgreen|0.7751</t>
  </si>
  <si>
    <t>RELN|P78509|SOMA|CSF</t>
  </si>
  <si>
    <t>M22 darkgreen|0.7848</t>
  </si>
  <si>
    <t>M22 darkgreen|0.7923</t>
  </si>
  <si>
    <t>FAT2|Q9NYQ8|MS|CSF</t>
  </si>
  <si>
    <t>M22 darkgreen|0.7962</t>
  </si>
  <si>
    <t>M22 darkgreen|0.8042</t>
  </si>
  <si>
    <t>M22 darkgreen|0.8051</t>
  </si>
  <si>
    <t>MDGA1|Q8NFP4|MS|CSF</t>
  </si>
  <si>
    <t>M22 darkgreen|0.8124</t>
  </si>
  <si>
    <t>MDGA1|Q8NFP4|SOMA|CSF</t>
  </si>
  <si>
    <t>M22 darkgreen|0.8211</t>
  </si>
  <si>
    <t>CA10|Q9NS85|MS|CSF</t>
  </si>
  <si>
    <t>M22 darkgreen|0.8239</t>
  </si>
  <si>
    <t>M22 darkgreen|0.8629</t>
  </si>
  <si>
    <t>RELN|J3KQ66|MS|CSF</t>
  </si>
  <si>
    <t>M22 darkgreen|0.865</t>
  </si>
  <si>
    <t>M22 darkgreen|0.8928</t>
  </si>
  <si>
    <t>CBLN3|Q6UW01|MS|CSF</t>
  </si>
  <si>
    <t>M22 darkgreen|0.9219</t>
  </si>
  <si>
    <t>M23 darkturquoise|0.3619</t>
  </si>
  <si>
    <t>UBE2D3|P61077^SL021214@UBE2D3.19280.29|SOMA|CSF</t>
  </si>
  <si>
    <t>M23 darkturquoise|0.3645</t>
  </si>
  <si>
    <t>SDC3|O75056|SOMA|CSF</t>
  </si>
  <si>
    <t>M23 darkturquoise|0.4092</t>
  </si>
  <si>
    <t>GMFB|P60983|SOMA|CSF</t>
  </si>
  <si>
    <t>M23 darkturquoise|0.4281</t>
  </si>
  <si>
    <t>PRKG1|Q13976|SOMA|CSF</t>
  </si>
  <si>
    <t>M23 darkturquoise|0.4608</t>
  </si>
  <si>
    <t>SYNE2|Q8WXH0|SOMA|CSF</t>
  </si>
  <si>
    <t>M23 darkturquoise|0.5051</t>
  </si>
  <si>
    <t>CLUAP1|Q96AJ1|SOMA|CSF</t>
  </si>
  <si>
    <t>M23 darkturquoise|0.5158</t>
  </si>
  <si>
    <t>DBNL|Q9UJU6^SL011628@DBNL.9755.19|SOMA|CSF</t>
  </si>
  <si>
    <t>M23 darkturquoise|0.5238</t>
  </si>
  <si>
    <t>TXNDC15|Q96J42|SOMA|CSF</t>
  </si>
  <si>
    <t>M23 darkturquoise|0.5288</t>
  </si>
  <si>
    <t>CLU|P10909|SOMA|CSF</t>
  </si>
  <si>
    <t>M23 darkturquoise|0.5418</t>
  </si>
  <si>
    <t>PAK6|Q9NQU5|SOMA|CSF</t>
  </si>
  <si>
    <t>M23 darkturquoise|0.551</t>
  </si>
  <si>
    <t>TAFA1|Q7Z5A9|SOMA|CSF</t>
  </si>
  <si>
    <t>M23 darkturquoise|0.5629</t>
  </si>
  <si>
    <t>EVI2A|P22794|SOMA|CSF</t>
  </si>
  <si>
    <t>M23 darkturquoise|0.6091</t>
  </si>
  <si>
    <t>MAP4K1|Q92918|SOMA|CSF</t>
  </si>
  <si>
    <t>M23 darkturquoise|0.6491</t>
  </si>
  <si>
    <t>GLB1|P16278|SOMA|CSF</t>
  </si>
  <si>
    <t>M23 darkturquoise|0.6504</t>
  </si>
  <si>
    <t>POMK|Q9H5K3|SOMA|CSF</t>
  </si>
  <si>
    <t>M23 darkturquoise|0.6652</t>
  </si>
  <si>
    <t>CYTL1|Q9NRR1|SOMA|CSF</t>
  </si>
  <si>
    <t>M23 darkturquoise|0.6858</t>
  </si>
  <si>
    <t>IL22|Q9GZX6^SL004347@IL22.13742.66|SOMA|CSF</t>
  </si>
  <si>
    <t>M23 darkturquoise|0.6935</t>
  </si>
  <si>
    <t>EFCAB1|Q9HAE3|SOMA|CSF</t>
  </si>
  <si>
    <t>M23 darkturquoise|0.7001</t>
  </si>
  <si>
    <t>NFKBIE|O00221|SOMA|CSF</t>
  </si>
  <si>
    <t>M23 darkturquoise|0.7042</t>
  </si>
  <si>
    <t>MAGEA4|P43358^SL005064@MAGEA4.10485.56|SOMA|CSF</t>
  </si>
  <si>
    <t>M23 darkturquoise|0.708</t>
  </si>
  <si>
    <t>CRADD|P78560|SOMA|CSF</t>
  </si>
  <si>
    <t>M23 darkturquoise|0.7238</t>
  </si>
  <si>
    <t>KLK2|P20151|SOMA|CSF</t>
  </si>
  <si>
    <t>M23 darkturquoise|0.7299</t>
  </si>
  <si>
    <t>RFFL|Q8WZ73|SOMA|CSF</t>
  </si>
  <si>
    <t>M23 darkturquoise|0.7347</t>
  </si>
  <si>
    <t>UBA2|Q9UBT2|SOMA|CSF</t>
  </si>
  <si>
    <t>M23 darkturquoise|0.7394</t>
  </si>
  <si>
    <t>SEMA3E|O15041^SL010470@SEMA3E.10670.26|SOMA|CSF</t>
  </si>
  <si>
    <t>M23 darkturquoise|0.7599</t>
  </si>
  <si>
    <t>UBA3|Q8TBC4|SOMA|CSF</t>
  </si>
  <si>
    <t>M23 darkturquoise|0.7769</t>
  </si>
  <si>
    <t>MICB|Q29980^SL005200@MICB.9328.55|SOMA|CSF</t>
  </si>
  <si>
    <t>M23 darkturquoise|0.7827</t>
  </si>
  <si>
    <t>GDF5|P43026|SOMA|CSF</t>
  </si>
  <si>
    <t>M23 darkturquoise|0.7894</t>
  </si>
  <si>
    <t>EDDM3A|Q14507|SOMA|CSF</t>
  </si>
  <si>
    <t>M23 darkturquoise|0.7988</t>
  </si>
  <si>
    <t>FAM210A|Q96ND0|SOMA|CSF</t>
  </si>
  <si>
    <t>M23 darkturquoise|0.7999</t>
  </si>
  <si>
    <t>RGS7|P49802|SOMA|CSF</t>
  </si>
  <si>
    <t>M23 darkturquoise|0.8048</t>
  </si>
  <si>
    <t>ZWINT|O95229|SOMA|CSF</t>
  </si>
  <si>
    <t>M23 darkturquoise|0.8058</t>
  </si>
  <si>
    <t>TMX2|Q9Y320|SOMA|CSF</t>
  </si>
  <si>
    <t>M23 darkturquoise|0.8088</t>
  </si>
  <si>
    <t>TCF12|Q99081|SOMA|CSF</t>
  </si>
  <si>
    <t>M23 darkturquoise|0.8171</t>
  </si>
  <si>
    <t>CAP1|Q01518|SOMA|CSF</t>
  </si>
  <si>
    <t>M23 darkturquoise|0.8197</t>
  </si>
  <si>
    <t>RAB18|Q9NP72|SOMA|CSF</t>
  </si>
  <si>
    <t>M23 darkturquoise|0.8208</t>
  </si>
  <si>
    <t>MMP3|P08254|SOMA|CSF</t>
  </si>
  <si>
    <t>M23 darkturquoise|0.8501</t>
  </si>
  <si>
    <t>CCDC107|Q8WV48|SOMA|CSF</t>
  </si>
  <si>
    <t>M23 darkturquoise|0.8505</t>
  </si>
  <si>
    <t>LRRC4B|Q9NT99^SL025918@LRRC4B.9916.146|SOMA|CSF</t>
  </si>
  <si>
    <t>COL6A3|P12111^SL025821@COL6A3.10511.10|SOMA|CSF</t>
  </si>
  <si>
    <t>M23 darkturquoise|0.8557</t>
  </si>
  <si>
    <t>ACVR1|Q04771|SOMA|CSF</t>
  </si>
  <si>
    <t>M23 darkturquoise|0.8561</t>
  </si>
  <si>
    <t>AHSP|Q9NZD4|SOMA|CSF</t>
  </si>
  <si>
    <t>M23 darkturquoise|0.8602</t>
  </si>
  <si>
    <t>CLCNKB|P51801|SOMA|CSF</t>
  </si>
  <si>
    <t>M23 darkturquoise|0.8604</t>
  </si>
  <si>
    <t>CLGN|O14967|SOMA|CSF</t>
  </si>
  <si>
    <t>M23 darkturquoise|0.8687</t>
  </si>
  <si>
    <t>POLR2J2|Q9GZM3|SOMA|CSF</t>
  </si>
  <si>
    <t>M23 darkturquoise|0.8699</t>
  </si>
  <si>
    <t>OLR1|P78380^SL007327@OLR1.16049.43|SOMA|CSF</t>
  </si>
  <si>
    <t>M23 darkturquoise|0.8753</t>
  </si>
  <si>
    <t>HSPA5|P11021|SOMA|CSF</t>
  </si>
  <si>
    <t>M23 darkturquoise|0.8896</t>
  </si>
  <si>
    <t>NIPSNAP3B|Q9BS92|SOMA|CSF</t>
  </si>
  <si>
    <t>M23 darkturquoise|0.9004</t>
  </si>
  <si>
    <t>M23 darkturquoise|0.9104</t>
  </si>
  <si>
    <t>M23 darkturquoise|0.9227</t>
  </si>
  <si>
    <t>USF1|P22415|SOMA|CSF</t>
  </si>
  <si>
    <t>M23 darkturquoise|0.9235</t>
  </si>
  <si>
    <t>CEP41|Q9BYV8|SOMA|CSF</t>
  </si>
  <si>
    <t>M23 darkturquoise|0.9344</t>
  </si>
  <si>
    <t>M23 darkturquoise|0.936</t>
  </si>
  <si>
    <t>M23 darkturquoise|0.9378</t>
  </si>
  <si>
    <t>CDH8|P55286|SOMA|CSF</t>
  </si>
  <si>
    <t>M23 darkturquoise|0.9403</t>
  </si>
  <si>
    <t>M23 darkturquoise|0.948</t>
  </si>
  <si>
    <t>NR0B2|Q15466|SOMA|CSF</t>
  </si>
  <si>
    <t>M24 darkgrey|0.3366</t>
  </si>
  <si>
    <t>PSMA7|O14818|SOMA|CSF</t>
  </si>
  <si>
    <t>M24 darkgrey|0.3538</t>
  </si>
  <si>
    <t>GOT1|P17174|SOMA|CSF</t>
  </si>
  <si>
    <t>M24 darkgrey|0.3539</t>
  </si>
  <si>
    <t>ERBB3|B4DGQ7|MS|CSF</t>
  </si>
  <si>
    <t>M24 darkgrey|0.3691</t>
  </si>
  <si>
    <t>CHST1|O43916|MS|CSF</t>
  </si>
  <si>
    <t>M24 darkgrey|0.3874</t>
  </si>
  <si>
    <t>ACE|P12821|MS|CSF</t>
  </si>
  <si>
    <t>M24 darkgrey|0.4031</t>
  </si>
  <si>
    <t>QPCT|Q16769|MS|CSF</t>
  </si>
  <si>
    <t>M24 darkgrey|0.4049</t>
  </si>
  <si>
    <t>IL27RA|Q6UWB1|SOMA|CSF</t>
  </si>
  <si>
    <t>M24 darkgrey|0.4156</t>
  </si>
  <si>
    <t>MEGF10|Q96KG7|MS|CSF</t>
  </si>
  <si>
    <t>M24 darkgrey|0.4342</t>
  </si>
  <si>
    <t>ST6GALNAC5|Q9BVH7|SOMA|CSF</t>
  </si>
  <si>
    <t>M24 darkgrey|0.4409</t>
  </si>
  <si>
    <t>PFKM|P08237|SOMA|CSF</t>
  </si>
  <si>
    <t>M24 darkgrey|0.4853</t>
  </si>
  <si>
    <t>RNF13|O43567|MS|CSF</t>
  </si>
  <si>
    <t>M24 darkgrey|0.4918</t>
  </si>
  <si>
    <t>ACE|P12821|SOMA|CSF</t>
  </si>
  <si>
    <t>M24 darkgrey|0.4967</t>
  </si>
  <si>
    <t>SRXN1|Q9BYN0|SOMA|CSF</t>
  </si>
  <si>
    <t>M24 darkgrey|0.5199</t>
  </si>
  <si>
    <t>ERBB3|P21860|SOMA|CSF</t>
  </si>
  <si>
    <t>M24 darkgrey|0.5359</t>
  </si>
  <si>
    <t>THY1|E9PNQ8|MS|CSF</t>
  </si>
  <si>
    <t>M24 darkgrey|0.5441</t>
  </si>
  <si>
    <t>SST|P61278|SOMA|CSF</t>
  </si>
  <si>
    <t>M24 darkgrey|0.5444</t>
  </si>
  <si>
    <t>LAMP2|P13473|MS|CSF</t>
  </si>
  <si>
    <t>M24 darkgrey|0.5475</t>
  </si>
  <si>
    <t>CRIM1|Q9NZV1^SL025827@CRIM1.6502.50|SOMA|CSF</t>
  </si>
  <si>
    <t>M24 darkgrey|0.5704</t>
  </si>
  <si>
    <t>FAM189A2|Q15884^SL014977@FAM189A2.5699.19|SOMA|CSF</t>
  </si>
  <si>
    <t>M24 darkgrey|0.5736</t>
  </si>
  <si>
    <t>TXNL1|O43396|SOMA|CSF</t>
  </si>
  <si>
    <t>M24 darkgrey|0.5961</t>
  </si>
  <si>
    <t>ROBO2|F8W703|MS|CSF</t>
  </si>
  <si>
    <t>M24 darkgrey|0.6</t>
  </si>
  <si>
    <t>DCC|P43146|MS|CSF</t>
  </si>
  <si>
    <t>M24 darkgrey|0.6424</t>
  </si>
  <si>
    <t>CSRP3|P50461|SOMA|CSF</t>
  </si>
  <si>
    <t>M24 darkgrey|0.6467</t>
  </si>
  <si>
    <t>AMIGO2|Q86SJ2^SL015046@AMIGO2.14134.49|SOMA|CSF</t>
  </si>
  <si>
    <t>M24 darkgrey|0.6515</t>
  </si>
  <si>
    <t>LIMD1|Q9UGP4|SOMA|CSF</t>
  </si>
  <si>
    <t>M24 darkgrey|0.6696</t>
  </si>
  <si>
    <t>STK4|Q13043|SOMA|CSF</t>
  </si>
  <si>
    <t>M24 darkgrey|0.6758</t>
  </si>
  <si>
    <t>PLD3|Q8IV08|SOMA|CSF</t>
  </si>
  <si>
    <t>M24 darkgrey|0.699</t>
  </si>
  <si>
    <t>TMEM132C|Q8N3T6|MS|CSF</t>
  </si>
  <si>
    <t>M24 darkgrey|0.7004</t>
  </si>
  <si>
    <t>KIRREL3|Q8IZU9|SOMA|CSF</t>
  </si>
  <si>
    <t>M24 darkgrey|0.7112</t>
  </si>
  <si>
    <t>DPP10|Q8N608|MS|CSF</t>
  </si>
  <si>
    <t>M24 darkgrey|0.7533</t>
  </si>
  <si>
    <t>SLIT1|O75093|SOMA|CSF</t>
  </si>
  <si>
    <t>M24 darkgrey|0.763</t>
  </si>
  <si>
    <t>CAMK2A|Q9UQM7|MS|CSF</t>
  </si>
  <si>
    <t>M24 darkgrey|0.7647</t>
  </si>
  <si>
    <t>MDGA2|Q7Z553|MS|CSF</t>
  </si>
  <si>
    <t>M24 darkgrey|0.7789</t>
  </si>
  <si>
    <t>SORCS1|Q8WY21|SOMA|CSF</t>
  </si>
  <si>
    <t>M24 darkgrey|0.788</t>
  </si>
  <si>
    <t>NCAN|O14594|MS|CSF</t>
  </si>
  <si>
    <t>M24 darkgrey|0.79</t>
  </si>
  <si>
    <t>QPCT|Q16769|SOMA|CSF</t>
  </si>
  <si>
    <t>M24 darkgrey|0.7962</t>
  </si>
  <si>
    <t>DSCAML1|Q8TD84|SOMA|CSF</t>
  </si>
  <si>
    <t>M24 darkgrey|0.8007</t>
  </si>
  <si>
    <t>ICAM5|Q9UMF0^SL005169@ICAM5.8245.27|SOMA|CSF</t>
  </si>
  <si>
    <t>M24 darkgrey|0.8329</t>
  </si>
  <si>
    <t>TNFSF12|O43508|SOMA|CSF</t>
  </si>
  <si>
    <t>M24 darkgrey|0.8343</t>
  </si>
  <si>
    <t>LRRTM1|Q86UE6^SL014096@LRRTM1.19360.22|SOMA|CSF</t>
  </si>
  <si>
    <t>M24 darkgrey|0.8393</t>
  </si>
  <si>
    <t>OLFM1|Q99784|SOMA|CSF</t>
  </si>
  <si>
    <t>M24 darkgrey|0.8416</t>
  </si>
  <si>
    <t>ELFN2|Q5R3F8|SOMA|CSF</t>
  </si>
  <si>
    <t>M24 darkgrey|0.8488</t>
  </si>
  <si>
    <t>TYRO3|Q06418^SL004136@TYRO3.13668.44|SOMA|CSF</t>
  </si>
  <si>
    <t>M24 darkgrey|0.8555</t>
  </si>
  <si>
    <t>TMEM132B|Q14DG7|MS|CSF</t>
  </si>
  <si>
    <t>M24 darkgrey|0.8564</t>
  </si>
  <si>
    <t>ROBO2|Q9HCK4^SL007680@ROBO2.22578.17|SOMA|CSF</t>
  </si>
  <si>
    <t>M24 darkgrey|0.8584</t>
  </si>
  <si>
    <t>PLXND1|Q9Y4D7|SOMA|CSF</t>
  </si>
  <si>
    <t>M24 darkgrey|0.8616</t>
  </si>
  <si>
    <t>RTN4RL2|Q86UN3|MS|CSF</t>
  </si>
  <si>
    <t>M24 darkgrey|0.867</t>
  </si>
  <si>
    <t>M24 darkgrey|0.8672</t>
  </si>
  <si>
    <t>LRFN4|Q6PJG9|SOMA|CSF</t>
  </si>
  <si>
    <t>M24 darkgrey|0.8714</t>
  </si>
  <si>
    <t>M24 darkgrey|0.89</t>
  </si>
  <si>
    <t>M24 darkgrey|0.8993</t>
  </si>
  <si>
    <t>M24 darkgrey|0.906</t>
  </si>
  <si>
    <t>ICAM5|Q9UMF0|MS|CSF</t>
  </si>
  <si>
    <t>M24 darkgrey|0.9102</t>
  </si>
  <si>
    <t>ICAM5|Q9UMF0^SL005169@ICAM5.5124.69|SOMA|CSF</t>
  </si>
  <si>
    <t>M24 darkgrey|0.9247</t>
  </si>
  <si>
    <t>M24 darkgrey|0.9256</t>
  </si>
  <si>
    <t>PLXNA4|Q9HCM2|SOMA|CSF</t>
  </si>
  <si>
    <t>M24 darkgrey|0.9486</t>
  </si>
  <si>
    <t>M25 orange|0.3079</t>
  </si>
  <si>
    <t>SFN|P31947|SOMA|CSF</t>
  </si>
  <si>
    <t>M25 orange|0.318</t>
  </si>
  <si>
    <t>B4GALT7|Q9UBV7|SOMA|CSF</t>
  </si>
  <si>
    <t>M25 orange|0.3211</t>
  </si>
  <si>
    <t>IL3RA|P26951|SOMA|CSF</t>
  </si>
  <si>
    <t>M25 orange|0.3812</t>
  </si>
  <si>
    <t>CRLF1|O75462^SL020310@CRLF1.14747.9|SOMA|CSF</t>
  </si>
  <si>
    <t>M25 orange|0.3957</t>
  </si>
  <si>
    <t>IL17B|Q9UHF5^SL004350@IL17B.14022.17|SOMA|CSF</t>
  </si>
  <si>
    <t>M25 orange|0.417</t>
  </si>
  <si>
    <t>IL36A|Q9UHA7|SOMA|CSF</t>
  </si>
  <si>
    <t>M25 orange|0.4465</t>
  </si>
  <si>
    <t>CDNF|Q49AH0^SL012538@CDNF.4962.52|SOMA|CSF</t>
  </si>
  <si>
    <t>M25 orange|0.4546</t>
  </si>
  <si>
    <t>COL18A1|P39060|SOMA|CSF</t>
  </si>
  <si>
    <t>M25 orange|0.4628</t>
  </si>
  <si>
    <t>ECI1|P42126|SOMA|CSF</t>
  </si>
  <si>
    <t>M25 orange|0.4844</t>
  </si>
  <si>
    <t>TNFRSF19|Q9NS68|SOMA|CSF</t>
  </si>
  <si>
    <t>M25 orange|0.5012</t>
  </si>
  <si>
    <t>METTL24|Q5JXM2|SOMA|CSF</t>
  </si>
  <si>
    <t>M25 orange|0.502</t>
  </si>
  <si>
    <t>BMP4|P12644^SL003996@BMP4.15667.39|SOMA|CSF</t>
  </si>
  <si>
    <t>M25 orange|0.529</t>
  </si>
  <si>
    <t>TLR5|O60602|SOMA|CSF</t>
  </si>
  <si>
    <t>M25 orange|0.5431</t>
  </si>
  <si>
    <t>CD93|Q9NPY3^SL007696@CD93.14136.234|SOMA|CSF</t>
  </si>
  <si>
    <t>M25 orange|0.5542</t>
  </si>
  <si>
    <t>TST|Q16762|SOMA|CSF</t>
  </si>
  <si>
    <t>M25 orange|0.5662</t>
  </si>
  <si>
    <t>CTAG1A|P78358^SL018038@CTAG1A.6931.10|SOMA|CSF</t>
  </si>
  <si>
    <t>M25 orange|0.5682</t>
  </si>
  <si>
    <t>TFF3|Q07654^SL006119@TFF3.8323.163|SOMA|CSF</t>
  </si>
  <si>
    <t>M25 orange|0.5717</t>
  </si>
  <si>
    <t>SPAST|Q9UBP0^SL025990@SPAST.10870.32|SOMA|CSF</t>
  </si>
  <si>
    <t>M25 orange|0.5817</t>
  </si>
  <si>
    <t>NUDT2|P50583|SOMA|CSF</t>
  </si>
  <si>
    <t>M25 orange|0.5886</t>
  </si>
  <si>
    <t>CHKB|Q9Y259^SL018256@CHKB.7761.125|SOMA|CSF</t>
  </si>
  <si>
    <t>M25 orange|0.5953</t>
  </si>
  <si>
    <t>TNC|P24821^SL003198@TNC.2728.62|SOMA|CSF</t>
  </si>
  <si>
    <t>M25 orange|0.6063</t>
  </si>
  <si>
    <t>ASL|P04424|SOMA|CSF</t>
  </si>
  <si>
    <t>M25 orange|0.6147</t>
  </si>
  <si>
    <t>HSPA8|P11142|SOMA|CSF</t>
  </si>
  <si>
    <t>M25 orange|0.6296</t>
  </si>
  <si>
    <t>PF4|P02776|SOMA|CSF</t>
  </si>
  <si>
    <t>M25 orange|0.6342</t>
  </si>
  <si>
    <t>PUF60|Q9UHX1|SOMA|CSF</t>
  </si>
  <si>
    <t>M25 orange|0.6362</t>
  </si>
  <si>
    <t>NPNT|Q6UXI9|SOMA|CSF</t>
  </si>
  <si>
    <t>M25 orange|0.6385</t>
  </si>
  <si>
    <t>KCNE5|Q9UJ90^SL025907@KCNE5.8908.14|SOMA|CSF</t>
  </si>
  <si>
    <t>M25 orange|0.6386</t>
  </si>
  <si>
    <t>KDR|P35968|SOMA|CSF</t>
  </si>
  <si>
    <t>M25 orange|0.6411</t>
  </si>
  <si>
    <t>AASDHPPT|Q9NRN7|SOMA|CSF</t>
  </si>
  <si>
    <t>M25 orange|0.6435</t>
  </si>
  <si>
    <t>CRABP2|P29373|SOMA|CSF</t>
  </si>
  <si>
    <t>M25 orange|0.6665</t>
  </si>
  <si>
    <t>NT5C|Q8TCD5|SOMA|CSF</t>
  </si>
  <si>
    <t>M25 orange|0.6724</t>
  </si>
  <si>
    <t>MAP2K1|Q02750|SOMA|CSF</t>
  </si>
  <si>
    <t>M25 orange|0.675</t>
  </si>
  <si>
    <t>PYGB|P11216|SOMA|CSF</t>
  </si>
  <si>
    <t>M25 orange|0.6843</t>
  </si>
  <si>
    <t>PKM|P14618|SOMA|CSF</t>
  </si>
  <si>
    <t>M25 orange|0.686</t>
  </si>
  <si>
    <t>MOB1B|Q7L9L4|SOMA|CSF</t>
  </si>
  <si>
    <t>M25 orange|0.691</t>
  </si>
  <si>
    <t>CBR3|O75828|SOMA|CSF</t>
  </si>
  <si>
    <t>M25 orange|0.703</t>
  </si>
  <si>
    <t>SPATA9|Q9BWV2|SOMA|CSF</t>
  </si>
  <si>
    <t>M25 orange|0.7073</t>
  </si>
  <si>
    <t>HMGCS1|Q01581|SOMA|CSF</t>
  </si>
  <si>
    <t>M25 orange|0.7084</t>
  </si>
  <si>
    <t>SH3GL2|Q99962^SL015171@SH3GL2.12499.108|SOMA|CSF</t>
  </si>
  <si>
    <t>M25 orange|0.7119</t>
  </si>
  <si>
    <t>PYGL|P06737|SOMA|CSF</t>
  </si>
  <si>
    <t>M25 orange|0.741</t>
  </si>
  <si>
    <t>CCDC80|Q76M96|SOMA|CSF</t>
  </si>
  <si>
    <t>M25 orange|0.7447</t>
  </si>
  <si>
    <t>VAT1|Q99536|SOMA|CSF</t>
  </si>
  <si>
    <t>M25 orange|0.7472</t>
  </si>
  <si>
    <t>STAT3|P40763^SL007221@STAT3.10346.5|SOMA|CSF</t>
  </si>
  <si>
    <t>M25 orange|0.7499</t>
  </si>
  <si>
    <t>UBE2E1|P51965|SOMA|CSF</t>
  </si>
  <si>
    <t>M25 orange|0.7589</t>
  </si>
  <si>
    <t>ARHGAP1|Q07960^SL025968@ARHGAP1.11955.1|SOMA|CSF</t>
  </si>
  <si>
    <t>M25 orange|0.7615</t>
  </si>
  <si>
    <t>CSRP1|P21291|SOMA|CSF</t>
  </si>
  <si>
    <t>M25 orange|0.7756</t>
  </si>
  <si>
    <t>M25 orange|0.7963</t>
  </si>
  <si>
    <t>NECAP2|Q9NVZ3|SOMA|CSF</t>
  </si>
  <si>
    <t>M25 orange|0.7971</t>
  </si>
  <si>
    <t>TKFC|Q3LXA3|SOMA|CSF</t>
  </si>
  <si>
    <t>M25 orange|0.7984</t>
  </si>
  <si>
    <t>ABR|Q12979|SOMA|CSF</t>
  </si>
  <si>
    <t>M25 orange|0.8012</t>
  </si>
  <si>
    <t>M25 orange|0.8031</t>
  </si>
  <si>
    <t>M25 orange|0.8107</t>
  </si>
  <si>
    <t>PHPT1|Q9NRX4|SOMA|CSF</t>
  </si>
  <si>
    <t>M25 orange|0.8146</t>
  </si>
  <si>
    <t>MAPK10|P53779|SOMA|CSF</t>
  </si>
  <si>
    <t>M25 orange|0.8412</t>
  </si>
  <si>
    <t>PLCD1|P51178|SOMA|CSF</t>
  </si>
  <si>
    <t>M25 orange|0.8428</t>
  </si>
  <si>
    <t>STARD10|Q9Y365|SOMA|CSF</t>
  </si>
  <si>
    <t>M25 orange|0.8793</t>
  </si>
  <si>
    <t>PPM1F|P49593|SOMA|CSF</t>
  </si>
  <si>
    <t>M26 darkorange|0.3122</t>
  </si>
  <si>
    <t>SPATC1L|Q9H0A9|SOMA|CSF</t>
  </si>
  <si>
    <t>M26 darkorange|0.3329</t>
  </si>
  <si>
    <t>IL9|P15248|SOMA|CSF</t>
  </si>
  <si>
    <t>M26 darkorange|0.363</t>
  </si>
  <si>
    <t>APOD|P05090^SL005361@APOD.8262.20|SOMA|CSF</t>
  </si>
  <si>
    <t>M26 darkorange|0.3772</t>
  </si>
  <si>
    <t>DMKN|Q6E0U4^SL010588@DMKN.5963.9|SOMA|CSF</t>
  </si>
  <si>
    <t>M26 darkorange|0.4099</t>
  </si>
  <si>
    <t>HLA-DRB3|P79483|SOMA|CSF</t>
  </si>
  <si>
    <t>M26 darkorange|0.4128</t>
  </si>
  <si>
    <t>EIF4G1|Q04637|SOMA|CSF</t>
  </si>
  <si>
    <t>M26 darkorange|0.4524</t>
  </si>
  <si>
    <t>STK10|O94804|SOMA|CSF</t>
  </si>
  <si>
    <t>M26 darkorange|0.4921</t>
  </si>
  <si>
    <t>RNF8|O76064|SOMA|CSF</t>
  </si>
  <si>
    <t>M26 darkorange|0.5455</t>
  </si>
  <si>
    <t>RASSF2|P50749|SOMA|CSF</t>
  </si>
  <si>
    <t>M26 darkorange|0.5887</t>
  </si>
  <si>
    <t>SPACA3|Q8IXA5|SOMA|CSF</t>
  </si>
  <si>
    <t>M26 darkorange|0.5976</t>
  </si>
  <si>
    <t>TOM1L1|O75674|SOMA|CSF</t>
  </si>
  <si>
    <t>M26 darkorange|0.607</t>
  </si>
  <si>
    <t>CCDC24|Q8N4L8|SOMA|CSF</t>
  </si>
  <si>
    <t>M26 darkorange|0.649</t>
  </si>
  <si>
    <t>TBCA|O75347|SOMA|CSF</t>
  </si>
  <si>
    <t>M26 darkorange|0.6771</t>
  </si>
  <si>
    <t>CDK5RAP3|Q96JB5|SOMA|CSF</t>
  </si>
  <si>
    <t>M26 darkorange|0.6846</t>
  </si>
  <si>
    <t>MAP1LC3B2|A6NCE7|SOMA|CSF</t>
  </si>
  <si>
    <t>M26 darkorange|0.6927</t>
  </si>
  <si>
    <t>SULT1E1|P49888^SL000580@SULT1E1.9878.3|SOMA|CSF</t>
  </si>
  <si>
    <t>M26 darkorange|0.7075</t>
  </si>
  <si>
    <t>COASY|Q13057|SOMA|CSF</t>
  </si>
  <si>
    <t>M26 darkorange|0.7131</t>
  </si>
  <si>
    <t>FCHSD1|Q86WN1|SOMA|CSF</t>
  </si>
  <si>
    <t>SARS1|P49591|SOMA|CSF</t>
  </si>
  <si>
    <t>M26 darkorange|0.7144</t>
  </si>
  <si>
    <t>GALE|Q14376|SOMA|CSF</t>
  </si>
  <si>
    <t>M26 darkorange|0.7169</t>
  </si>
  <si>
    <t>KLRC3|Q07444^SL025943@KLRC3.11571.75|SOMA|CSF</t>
  </si>
  <si>
    <t>M26 darkorange|0.756</t>
  </si>
  <si>
    <t>ZW10|O43264|SOMA|CSF</t>
  </si>
  <si>
    <t>M26 darkorange|0.765</t>
  </si>
  <si>
    <t>VPS29|Q9UBQ0|SOMA|CSF</t>
  </si>
  <si>
    <t>M26 darkorange|0.7745</t>
  </si>
  <si>
    <t>CRYZL1|O95825|SOMA|CSF</t>
  </si>
  <si>
    <t>M26 darkorange|0.7889</t>
  </si>
  <si>
    <t>MAGEA3|P43357^SL002732@MAGEA3.20133.1|SOMA|CSF</t>
  </si>
  <si>
    <t>M26 darkorange|0.7921</t>
  </si>
  <si>
    <t>TRIM54|Q9BYV2|SOMA|CSF</t>
  </si>
  <si>
    <t>M26 darkorange|0.7979</t>
  </si>
  <si>
    <t>NAALADL1|Q9UQQ1|SOMA|CSF</t>
  </si>
  <si>
    <t>M26 darkorange|0.7992</t>
  </si>
  <si>
    <t>COMTD1|Q86VU5|SOMA|CSF</t>
  </si>
  <si>
    <t>M26 darkorange|0.805</t>
  </si>
  <si>
    <t>LMO4|P61968|SOMA|CSF</t>
  </si>
  <si>
    <t>M26 darkorange|0.8261</t>
  </si>
  <si>
    <t>SSMEM1|Q8WWF3|SOMA|CSF</t>
  </si>
  <si>
    <t>M26 darkorange|0.8264</t>
  </si>
  <si>
    <t>POP7|O75817|SOMA|CSF</t>
  </si>
  <si>
    <t>M26 darkorange|0.8284</t>
  </si>
  <si>
    <t>GALK2|Q01415|SOMA|CSF</t>
  </si>
  <si>
    <t>M26 darkorange|0.844</t>
  </si>
  <si>
    <t>CDA|P32320|SOMA|CSF</t>
  </si>
  <si>
    <t>M26 darkorange|0.8452</t>
  </si>
  <si>
    <t>AKT2|P31751^SL003722@AKT2.14685.17|SOMA|CSF</t>
  </si>
  <si>
    <t>M26 darkorange|0.8458</t>
  </si>
  <si>
    <t>PHGDH|O43175^SL018791@PHGDH.15548.35|SOMA|CSF</t>
  </si>
  <si>
    <t>M26 darkorange|0.8574</t>
  </si>
  <si>
    <t>ACOT12|Q8WYK0|SOMA|CSF</t>
  </si>
  <si>
    <t>M26 darkorange|0.8636</t>
  </si>
  <si>
    <t>TIMM13|Q9Y5L4|SOMA|CSF</t>
  </si>
  <si>
    <t>M26 darkorange|0.8659</t>
  </si>
  <si>
    <t>NECAB3|Q96P71|SOMA|CSF</t>
  </si>
  <si>
    <t>M26 darkorange|0.8687</t>
  </si>
  <si>
    <t>DCUN1D5|Q9BTE7|SOMA|CSF</t>
  </si>
  <si>
    <t>M26 darkorange|0.8689</t>
  </si>
  <si>
    <t>DIPK1C|Q0P6D2|SOMA|CSF</t>
  </si>
  <si>
    <t>M26 darkorange|0.869</t>
  </si>
  <si>
    <t>COPS8|Q99627|SOMA|CSF</t>
  </si>
  <si>
    <t>M26 darkorange|0.8726</t>
  </si>
  <si>
    <t>WNT10B|O00744|SOMA|CSF</t>
  </si>
  <si>
    <t>M26 darkorange|0.8744</t>
  </si>
  <si>
    <t>HYKK|A2RU49|SOMA|CSF</t>
  </si>
  <si>
    <t>M26 darkorange|0.8749</t>
  </si>
  <si>
    <t>M26 darkorange|0.8815</t>
  </si>
  <si>
    <t>KRT19|P08727|SOMA|CSF</t>
  </si>
  <si>
    <t>M26 darkorange|0.8891</t>
  </si>
  <si>
    <t>MOB4|Q9Y3A3|SOMA|CSF</t>
  </si>
  <si>
    <t>M26 darkorange|0.9017</t>
  </si>
  <si>
    <t>M26 darkorange|0.9061</t>
  </si>
  <si>
    <t>ZNF483|Q8TF39|SOMA|CSF</t>
  </si>
  <si>
    <t>M26 darkorange|0.9063</t>
  </si>
  <si>
    <t>M26 darkorange|0.9148</t>
  </si>
  <si>
    <t>ATE1|O95260|SOMA|CSF</t>
  </si>
  <si>
    <t>M26 darkorange|0.9375</t>
  </si>
  <si>
    <t>MTMR7|Q9Y216|SOMA|CSF</t>
  </si>
  <si>
    <t>M26 darkorange|0.9558</t>
  </si>
  <si>
    <t>M27 white|0.3202</t>
  </si>
  <si>
    <t>MMP9|P14780|SOMA|CSF</t>
  </si>
  <si>
    <t>M27 white|0.3596</t>
  </si>
  <si>
    <t>CST7|O76096^SL007049@CST7.14038.130|SOMA|CSF</t>
  </si>
  <si>
    <t>M27 white|0.3641</t>
  </si>
  <si>
    <t>ADA2|B4E3Q4|MS|CSF</t>
  </si>
  <si>
    <t>M27 white|0.3856</t>
  </si>
  <si>
    <t>VCAM1|P19320^SL001720@VCAM1.20093.9|SOMA|CSF</t>
  </si>
  <si>
    <t>M27 white|0.4084</t>
  </si>
  <si>
    <t>VCAM1|P19320^SL001720@VCAM1.2967.8|SOMA|CSF</t>
  </si>
  <si>
    <t>M27 white|0.4352</t>
  </si>
  <si>
    <t>TRIM28|Q13263|SOMA|CSF</t>
  </si>
  <si>
    <t>M27 white|0.476</t>
  </si>
  <si>
    <t>CD48|P09326|SOMA|CSF</t>
  </si>
  <si>
    <t>M27 white|0.4866</t>
  </si>
  <si>
    <t>PRKCB|P05771|SOMA|CSF</t>
  </si>
  <si>
    <t>M27 white|0.5035</t>
  </si>
  <si>
    <t>COLGALT1|Q8NBJ5|SOMA|CSF</t>
  </si>
  <si>
    <t>M27 white|0.5076</t>
  </si>
  <si>
    <t>GZMA|P12544^SL004298@GZMA.3440.7|SOMA|CSF</t>
  </si>
  <si>
    <t>M27 white|0.523</t>
  </si>
  <si>
    <t>CXCL10|P02778|SOMA|CSF</t>
  </si>
  <si>
    <t>M27 white|0.5344</t>
  </si>
  <si>
    <t>CXCL11|O14625^SL003326@CXCL11.3038.9|SOMA|CSF</t>
  </si>
  <si>
    <t>M27 white|0.5407</t>
  </si>
  <si>
    <t>IDH1|O75874|SOMA|CSF</t>
  </si>
  <si>
    <t>M27 white|0.5754</t>
  </si>
  <si>
    <t>EIF3M|Q7L2H7|SOMA|CSF</t>
  </si>
  <si>
    <t>M27 white|0.597</t>
  </si>
  <si>
    <t>HIST2H2BF|Q5QNW6|MS|CSF</t>
  </si>
  <si>
    <t>M27 white|0.6258</t>
  </si>
  <si>
    <t>RBBP4|Q09028|SOMA|CSF</t>
  </si>
  <si>
    <t>M27 white|0.6372</t>
  </si>
  <si>
    <t>H2AX|P16104|MS|CSF</t>
  </si>
  <si>
    <t>M27 white|0.6662</t>
  </si>
  <si>
    <t>GZMK|P49863|SOMA|CSF</t>
  </si>
  <si>
    <t>M27 white|0.6965</t>
  </si>
  <si>
    <t>PPP1CC|P36873|SOMA|CSF</t>
  </si>
  <si>
    <t>M27 white|0.7166</t>
  </si>
  <si>
    <t>H1-3|P16402|MS|CSF</t>
  </si>
  <si>
    <t>M27 white|0.7644</t>
  </si>
  <si>
    <t>H4C1; H4C2; H4C3; H4C4; H4C5; H4C6; H4C8; H4C9; H4C11; H4C12; H4C13; H4C14; H4C15; H4-16|P62805|MS|CSF</t>
  </si>
  <si>
    <t>M27 white|0.7781</t>
  </si>
  <si>
    <t>RPL26L1|Q9UNX3|SOMA|CSF</t>
  </si>
  <si>
    <t>M27 white|0.781</t>
  </si>
  <si>
    <t>ERP29|P30040^SL003522@ERP29.13728.19|SOMA|CSF</t>
  </si>
  <si>
    <t>M27 white|0.7825</t>
  </si>
  <si>
    <t>ARHGAP25|P42331|SOMA|CSF</t>
  </si>
  <si>
    <t>M27 white|0.7937</t>
  </si>
  <si>
    <t>UBA6|A0AVT1|SOMA|CSF</t>
  </si>
  <si>
    <t>M27 white|0.8014</t>
  </si>
  <si>
    <t>HNRNPA0|Q13151|SOMA|CSF</t>
  </si>
  <si>
    <t>M27 white|0.8484</t>
  </si>
  <si>
    <t>ERH|P84090|SOMA|CSF</t>
  </si>
  <si>
    <t>M27 white|0.851</t>
  </si>
  <si>
    <t>LMNB2|Q03252|SOMA|CSF</t>
  </si>
  <si>
    <t>M27 white|0.8511</t>
  </si>
  <si>
    <t>HDAC2|Q92769|SOMA|CSF</t>
  </si>
  <si>
    <t>M27 white|0.8753</t>
  </si>
  <si>
    <t>MEP1A|Q16819^SL006554@MEP1A.21387.64|SOMA|CSF</t>
  </si>
  <si>
    <t>M27 white|0.8756</t>
  </si>
  <si>
    <t>CSK|P41240|SOMA|CSF</t>
  </si>
  <si>
    <t>M27 white|0.877</t>
  </si>
  <si>
    <t>SFTPD|P35247^SL004484@SFTPD.4414.69|SOMA|CSF</t>
  </si>
  <si>
    <t>M27 white|0.8777</t>
  </si>
  <si>
    <t>TCEA1|P23193|SOMA|CSF</t>
  </si>
  <si>
    <t>M27 white|0.878</t>
  </si>
  <si>
    <t>CS|O75390|SOMA|CSF</t>
  </si>
  <si>
    <t>M27 white|0.8788</t>
  </si>
  <si>
    <t>DLST|P36957|SOMA|CSF</t>
  </si>
  <si>
    <t>M27 white|0.8847</t>
  </si>
  <si>
    <t>LST1|O00453|SOMA|CSF</t>
  </si>
  <si>
    <t>M27 white|0.8909</t>
  </si>
  <si>
    <t>COQ9|O75208|SOMA|CSF</t>
  </si>
  <si>
    <t>M27 white|0.8951</t>
  </si>
  <si>
    <t>DARS2|Q6PI48|SOMA|CSF</t>
  </si>
  <si>
    <t>M27 white|0.9043</t>
  </si>
  <si>
    <t>H3C1|P68431|SOMA|CSF</t>
  </si>
  <si>
    <t>M27 white|0.9097</t>
  </si>
  <si>
    <t>H2BU1|Q8N257|SOMA|CSF</t>
  </si>
  <si>
    <t>M27 white|0.912</t>
  </si>
  <si>
    <t>H2BC21|Q16778^SL014983@H2BC21.14143.8|SOMA|CSF</t>
  </si>
  <si>
    <t>M27 white|0.9244</t>
  </si>
  <si>
    <t>H2AW|Q7L7L0|SOMA|CSF</t>
  </si>
  <si>
    <t>M27 white|0.927</t>
  </si>
  <si>
    <t>H2AC11|P0C0S8|SOMA|CSF</t>
  </si>
  <si>
    <t>H2AC1|Q96QV6|SOMA|CSF</t>
  </si>
  <si>
    <t>M27 white|0.929</t>
  </si>
  <si>
    <t>GOLPH3|Q9H4A6|SOMA|CSF</t>
  </si>
  <si>
    <t>M27 white|0.9302</t>
  </si>
  <si>
    <t>H2BC21|Q16778^SL014983@H2BC21.22974.25|SOMA|CSF</t>
  </si>
  <si>
    <t>M27 white|0.9348</t>
  </si>
  <si>
    <t>H2BC12|O60814|SOMA|CSF</t>
  </si>
  <si>
    <t>M27 white|0.9403</t>
  </si>
  <si>
    <t>RECQL|P46063|SOMA|CSF</t>
  </si>
  <si>
    <t>M28 skyblue|0.3155</t>
  </si>
  <si>
    <t>UNC5B|Q8IZJ1|MS|CSF</t>
  </si>
  <si>
    <t>M28 skyblue|0.3181</t>
  </si>
  <si>
    <t>SCUBE2|Q9NQ36|MS|CSF</t>
  </si>
  <si>
    <t>M28 skyblue|0.3229</t>
  </si>
  <si>
    <t>VCAN|P13611|MS|CSF</t>
  </si>
  <si>
    <t>M28 skyblue|0.3251</t>
  </si>
  <si>
    <t>GDF11|O95390|MS|CSF</t>
  </si>
  <si>
    <t>M28 skyblue|0.3406</t>
  </si>
  <si>
    <t>MAN1A2|O60476|MS|CSF</t>
  </si>
  <si>
    <t>M28 skyblue|0.3499</t>
  </si>
  <si>
    <t>FGF19|O95750^SL004337@FGF19.2762.30|SOMA|CSF</t>
  </si>
  <si>
    <t>M28 skyblue|0.3791</t>
  </si>
  <si>
    <t>MGAT5|Q09328|MS|CSF</t>
  </si>
  <si>
    <t>M28 skyblue|0.3887</t>
  </si>
  <si>
    <t>CHST8|K7ENM3|MS|CSF</t>
  </si>
  <si>
    <t>M28 skyblue|0.3934</t>
  </si>
  <si>
    <t>PDIA4|P13667|MS|CSF</t>
  </si>
  <si>
    <t>M28 skyblue|0.4123</t>
  </si>
  <si>
    <t>PCYOX1|Q9UHG3|SOMA|CSF</t>
  </si>
  <si>
    <t>M28 skyblue|0.4345</t>
  </si>
  <si>
    <t>MYDGF|Q969H8|MS|CSF</t>
  </si>
  <si>
    <t>M28 skyblue|0.4489</t>
  </si>
  <si>
    <t>SPINK6|Q6UWN8|SOMA|CSF</t>
  </si>
  <si>
    <t>M28 skyblue|0.4616</t>
  </si>
  <si>
    <t>SHISA6|Q6ZSJ9|MS|CSF</t>
  </si>
  <si>
    <t>M28 skyblue|0.486</t>
  </si>
  <si>
    <t>WFDC1|Q9HC57|MS|CSF</t>
  </si>
  <si>
    <t>M28 skyblue|0.4931</t>
  </si>
  <si>
    <t>PAPPA2|Q9BXP8|MS|CSF</t>
  </si>
  <si>
    <t>M28 skyblue|0.4962</t>
  </si>
  <si>
    <t>TMEM132E|Q6IEE7|MS|CSF</t>
  </si>
  <si>
    <t>M28 skyblue|0.5214</t>
  </si>
  <si>
    <t>PCDHGC3|Q9UN70|MS|CSF</t>
  </si>
  <si>
    <t>M28 skyblue|0.5249</t>
  </si>
  <si>
    <t>NXPH4|O95158|MS|CSF</t>
  </si>
  <si>
    <t>M28 skyblue|0.5445</t>
  </si>
  <si>
    <t>C1QTNF3|Q9BXJ4-3|MS|CSF</t>
  </si>
  <si>
    <t>M28 skyblue|0.5514</t>
  </si>
  <si>
    <t>ZP2|Q05996|MS|CSF</t>
  </si>
  <si>
    <t>M28 skyblue|0.5518</t>
  </si>
  <si>
    <t>SELENOM|Q8WWX9|SOMA|CSF</t>
  </si>
  <si>
    <t>M28 skyblue|0.5541</t>
  </si>
  <si>
    <t>CALB1|P05937|MS|CSF</t>
  </si>
  <si>
    <t>M28 skyblue|0.5639</t>
  </si>
  <si>
    <t>HSPA5|P11021|MS|CSF</t>
  </si>
  <si>
    <t>M28 skyblue|0.5642</t>
  </si>
  <si>
    <t>CNTN6|Q9UQ52|MS|CSF</t>
  </si>
  <si>
    <t>M28 skyblue|0.5951</t>
  </si>
  <si>
    <t>PVALB|P20472|MS|CSF</t>
  </si>
  <si>
    <t>M28 skyblue|0.6107</t>
  </si>
  <si>
    <t>NSG1|P42857|MS|CSF</t>
  </si>
  <si>
    <t>M28 skyblue|0.6259</t>
  </si>
  <si>
    <t>IGLON5|A6NGN9|MS|CSF</t>
  </si>
  <si>
    <t>M28 skyblue|0.6302</t>
  </si>
  <si>
    <t>CLMP|Q9H6B4|MS|CSF</t>
  </si>
  <si>
    <t>M28 skyblue|0.6714</t>
  </si>
  <si>
    <t>NPPC|P23582|MS|CSF</t>
  </si>
  <si>
    <t>M28 skyblue|0.6747</t>
  </si>
  <si>
    <t>TIMP4|Q99727|SOMA|CSF</t>
  </si>
  <si>
    <t>M28 skyblue|0.677</t>
  </si>
  <si>
    <t>PCDHAC2|Q9Y5I4|MS|CSF</t>
  </si>
  <si>
    <t>M28 skyblue|0.6866</t>
  </si>
  <si>
    <t>KIT|P10721|MS|CSF</t>
  </si>
  <si>
    <t>M28 skyblue|0.709</t>
  </si>
  <si>
    <t>QSOX2|Q6ZRP7|MS|CSF</t>
  </si>
  <si>
    <t>M28 skyblue|0.7136</t>
  </si>
  <si>
    <t>PLXDC1|Q8IUK5|SOMA|CSF</t>
  </si>
  <si>
    <t>M28 skyblue|0.7171</t>
  </si>
  <si>
    <t>FZD7|O75084|SOMA|CSF</t>
  </si>
  <si>
    <t>M28 skyblue|0.7251</t>
  </si>
  <si>
    <t>WSCD1|Q658N2|MS|CSF</t>
  </si>
  <si>
    <t>M28 skyblue|0.7365</t>
  </si>
  <si>
    <t>EPHB1|P54762|SOMA|CSF</t>
  </si>
  <si>
    <t>M28 skyblue|0.7457</t>
  </si>
  <si>
    <t>CNTN6|Q9UQ52|SOMA|CSF</t>
  </si>
  <si>
    <t>M28 skyblue|0.7523</t>
  </si>
  <si>
    <t>M28 skyblue|0.7621</t>
  </si>
  <si>
    <t>M28 skyblue|0.77</t>
  </si>
  <si>
    <t>APOE|P02649|MS|CSF</t>
  </si>
  <si>
    <t>M28 skyblue|0.7763</t>
  </si>
  <si>
    <t>MCAM|P43121|MS|CSF</t>
  </si>
  <si>
    <t>M28 skyblue|0.7819</t>
  </si>
  <si>
    <t>M28 skyblue|0.7878</t>
  </si>
  <si>
    <t>M28 skyblue|0.8143</t>
  </si>
  <si>
    <t>M28 skyblue|0.8261</t>
  </si>
  <si>
    <t>M28 skyblue|0.8343</t>
  </si>
  <si>
    <t>COL9A3|Q14050|SOMA|CSF</t>
  </si>
  <si>
    <t>M28 skyblue|0.8455</t>
  </si>
  <si>
    <t>M29 saddlebrown|0.3291</t>
  </si>
  <si>
    <t>GSTP1|P09211|MS|CSF</t>
  </si>
  <si>
    <t>M29 saddlebrown|0.334</t>
  </si>
  <si>
    <t>COTL1|Q14019|MS|CSF</t>
  </si>
  <si>
    <t>M29 saddlebrown|0.3449</t>
  </si>
  <si>
    <t>PGLS|O95336|MS|CSF</t>
  </si>
  <si>
    <t>M29 saddlebrown|0.3762</t>
  </si>
  <si>
    <t>FABP5|Q01469|MS|CSF</t>
  </si>
  <si>
    <t>M29 saddlebrown|0.3959</t>
  </si>
  <si>
    <t>SERPINB1|P30740|MS|CSF</t>
  </si>
  <si>
    <t>M29 saddlebrown|0.4393</t>
  </si>
  <si>
    <t>CRYBB1|P53674|SOMA|CSF</t>
  </si>
  <si>
    <t>M29 saddlebrown|0.4923</t>
  </si>
  <si>
    <t>SELP|P16109|SOMA|CSF</t>
  </si>
  <si>
    <t>M29 saddlebrown|0.5597</t>
  </si>
  <si>
    <t>RGS10|O43665|SOMA|CSF</t>
  </si>
  <si>
    <t>M29 saddlebrown|0.5655</t>
  </si>
  <si>
    <t>ISG15|P05161^SL015510@ISG15.14151.4|SOMA|CSF</t>
  </si>
  <si>
    <t>M29 saddlebrown|0.5693</t>
  </si>
  <si>
    <t>TAGLN2|P37802^SL004811@TAGLN2.9201.13|SOMA|CSF</t>
  </si>
  <si>
    <t>M29 saddlebrown|0.5922</t>
  </si>
  <si>
    <t>HMOX1|P09601|SOMA|CSF</t>
  </si>
  <si>
    <t>M29 saddlebrown|0.5937</t>
  </si>
  <si>
    <t>TMPO|P42167|SOMA|CSF</t>
  </si>
  <si>
    <t>M29 saddlebrown|0.599</t>
  </si>
  <si>
    <t>ACO1|P21399|SOMA|CSF</t>
  </si>
  <si>
    <t>M29 saddlebrown|0.6032</t>
  </si>
  <si>
    <t>CHMP2A|O43633|SOMA|CSF</t>
  </si>
  <si>
    <t>M29 saddlebrown|0.6197</t>
  </si>
  <si>
    <t>VIM|P08670|SOMA|CSF</t>
  </si>
  <si>
    <t>M29 saddlebrown|0.6369</t>
  </si>
  <si>
    <t>ACTB|P60709|MS|CSF</t>
  </si>
  <si>
    <t>M29 saddlebrown|0.6397</t>
  </si>
  <si>
    <t>AIF1|P55008|SOMA|CSF</t>
  </si>
  <si>
    <t>M29 saddlebrown|0.6418</t>
  </si>
  <si>
    <t>NME2|P22392|SOMA|CSF</t>
  </si>
  <si>
    <t>M29 saddlebrown|0.6575</t>
  </si>
  <si>
    <t>PYCARD|Q9ULZ3|SOMA|CSF</t>
  </si>
  <si>
    <t>M29 saddlebrown|0.6607</t>
  </si>
  <si>
    <t>FBP1|P09467|SOMA|CSF</t>
  </si>
  <si>
    <t>M29 saddlebrown|0.6702</t>
  </si>
  <si>
    <t>S100A11|P31949|MS|CSF</t>
  </si>
  <si>
    <t>M29 saddlebrown|0.687</t>
  </si>
  <si>
    <t>S100A4|P26447^SL004821@S100A4.14116.129|SOMA|CSF</t>
  </si>
  <si>
    <t>M29 saddlebrown|0.6871</t>
  </si>
  <si>
    <t>UBE2I|P63279|SOMA|CSF</t>
  </si>
  <si>
    <t>M29 saddlebrown|0.6873</t>
  </si>
  <si>
    <t>HSPA1A|P0DMV8^SL000451@HSPA1A.4124.24|SOMA|CSF</t>
  </si>
  <si>
    <t>M29 saddlebrown|0.7045</t>
  </si>
  <si>
    <t>PPP2R5A|Q15172|SOMA|CSF</t>
  </si>
  <si>
    <t>M29 saddlebrown|0.7224</t>
  </si>
  <si>
    <t>G6PD|P11413|SOMA|CSF</t>
  </si>
  <si>
    <t>M29 saddlebrown|0.7294</t>
  </si>
  <si>
    <t>DBNL|Q9UJU6^SL011628@DBNL.4978.54|SOMA|CSF</t>
  </si>
  <si>
    <t>M29 saddlebrown|0.7409</t>
  </si>
  <si>
    <t>TPD52L2|O43399|SOMA|CSF</t>
  </si>
  <si>
    <t>M29 saddlebrown|0.7513</t>
  </si>
  <si>
    <t>UBXN4|Q92575^SL026026@UBXN4.9997.12|SOMA|CSF</t>
  </si>
  <si>
    <t>M29 saddlebrown|0.7529</t>
  </si>
  <si>
    <t>SNX15|Q9NRS6|SOMA|CSF</t>
  </si>
  <si>
    <t>M29 saddlebrown|0.7537</t>
  </si>
  <si>
    <t>TPM4|P67936^SL003646@TPM4.7660.21|SOMA|CSF</t>
  </si>
  <si>
    <t>M29 saddlebrown|0.7549</t>
  </si>
  <si>
    <t>CBL|P22681|SOMA|CSF</t>
  </si>
  <si>
    <t>M29 saddlebrown|0.7564</t>
  </si>
  <si>
    <t>DCTPP1|Q9H773|SOMA|CSF</t>
  </si>
  <si>
    <t>M29 saddlebrown|0.7676</t>
  </si>
  <si>
    <t>FKBP3|Q00688|SOMA|CSF</t>
  </si>
  <si>
    <t>M29 saddlebrown|0.7796</t>
  </si>
  <si>
    <t>RIC8A|Q9NPQ8|SOMA|CSF</t>
  </si>
  <si>
    <t>M29 saddlebrown|0.7836</t>
  </si>
  <si>
    <t>EIF4H|Q15056|SOMA|CSF</t>
  </si>
  <si>
    <t>M29 saddlebrown|0.785</t>
  </si>
  <si>
    <t>G3BP2|Q9UN86|SOMA|CSF</t>
  </si>
  <si>
    <t>M29 saddlebrown|0.7901</t>
  </si>
  <si>
    <t>GUK1|Q16774|SOMA|CSF</t>
  </si>
  <si>
    <t>M29 saddlebrown|0.7947</t>
  </si>
  <si>
    <t>PLPBP|O94903|SOMA|CSF</t>
  </si>
  <si>
    <t>M29 saddlebrown|0.8237</t>
  </si>
  <si>
    <t>LRRFIP2|Q9Y608|SOMA|CSF</t>
  </si>
  <si>
    <t>M29 saddlebrown|0.8258</t>
  </si>
  <si>
    <t>M29 saddlebrown|0.843</t>
  </si>
  <si>
    <t>HARS1|P12081|SOMA|CSF</t>
  </si>
  <si>
    <t>M29 saddlebrown|0.8556</t>
  </si>
  <si>
    <t>M29 saddlebrown|0.8639</t>
  </si>
  <si>
    <t>M29 saddlebrown|0.8693</t>
  </si>
  <si>
    <t>IRF3|Q14653|SOMA|CSF</t>
  </si>
  <si>
    <t>M29 saddlebrown|0.8715</t>
  </si>
  <si>
    <t>LASP1|Q14847|SOMA|CSF</t>
  </si>
  <si>
    <t>M29 saddlebrown|0.8845</t>
  </si>
  <si>
    <t>FKBP4|Q02790|SOMA|CSF</t>
  </si>
  <si>
    <t>M29 saddlebrown|0.8895</t>
  </si>
  <si>
    <t>M3 brown|0.3053</t>
  </si>
  <si>
    <t>CNTNAP5|Q8WYK1|MS|CSF</t>
  </si>
  <si>
    <t>M3 brown|0.3132</t>
  </si>
  <si>
    <t>ACP6|Q9NPH0|SOMA|CSF</t>
  </si>
  <si>
    <t>M3 brown|0.322</t>
  </si>
  <si>
    <t>EDN3|P14138|MS|CSF</t>
  </si>
  <si>
    <t>M3 brown|0.3252</t>
  </si>
  <si>
    <t>FLRT1|Q9NZU1|MS|CSF</t>
  </si>
  <si>
    <t>M3 brown|0.3288</t>
  </si>
  <si>
    <t>CASC4|Q6P4E1-4|MS|CSF</t>
  </si>
  <si>
    <t>M3 brown|0.3312</t>
  </si>
  <si>
    <t>CNDP1|Q96KN2|MS|CSF</t>
  </si>
  <si>
    <t>M3 brown|0.3339</t>
  </si>
  <si>
    <t>KLK6|Q92876|MS|CSF</t>
  </si>
  <si>
    <t>M3 brown|0.334</t>
  </si>
  <si>
    <t>MOG|Q16653|MS|CSF</t>
  </si>
  <si>
    <t>M3 brown|0.3389</t>
  </si>
  <si>
    <t>PDYN|P01213|MS|CSF</t>
  </si>
  <si>
    <t>M3 brown|0.3497</t>
  </si>
  <si>
    <t>CDH11|P55287^SL025810@CDH11.9604.14|SOMA|CSF</t>
  </si>
  <si>
    <t>M3 brown|0.3518</t>
  </si>
  <si>
    <t>UCMA|Q8WVF2|SOMA|CSF</t>
  </si>
  <si>
    <t>M3 brown|0.3617</t>
  </si>
  <si>
    <t>MESD|Q14696|MS|CSF</t>
  </si>
  <si>
    <t>M3 brown|0.3695</t>
  </si>
  <si>
    <t>EPHB2|B1AKC9|MS|CSF</t>
  </si>
  <si>
    <t>M3 brown|0.3746</t>
  </si>
  <si>
    <t>B3GNT2|Q9NY97|MS|CSF</t>
  </si>
  <si>
    <t>M3 brown|0.3774</t>
  </si>
  <si>
    <t>GALNT6|Q8NCL4|MS|CSF</t>
  </si>
  <si>
    <t>M3 brown|0.3788</t>
  </si>
  <si>
    <t>PTPRR|Q15256|MS|CSF</t>
  </si>
  <si>
    <t>M3 brown|0.388</t>
  </si>
  <si>
    <t>FAM73B|Q7L4E1-2|MS|CSF</t>
  </si>
  <si>
    <t>M3 brown|0.389</t>
  </si>
  <si>
    <t>LYNX1|A0A087WZS0|MS|CSF</t>
  </si>
  <si>
    <t>M3 brown|0.3905</t>
  </si>
  <si>
    <t>HBE1|P02100|SOMA|CSF</t>
  </si>
  <si>
    <t>M3 brown|0.3953</t>
  </si>
  <si>
    <t>ADAMTS8|Q9UP79|MS|CSF</t>
  </si>
  <si>
    <t>M3 brown|0.4058</t>
  </si>
  <si>
    <t>DKK4|Q9UBT3^SL010612@DKK4.22959.32|SOMA|CSF</t>
  </si>
  <si>
    <t>M3 brown|0.415</t>
  </si>
  <si>
    <t>CST8|O60676|SOMA|CSF</t>
  </si>
  <si>
    <t>M3 brown|0.4311</t>
  </si>
  <si>
    <t>MLEC|Q14165|MS|CSF</t>
  </si>
  <si>
    <t>M3 brown|0.442</t>
  </si>
  <si>
    <t>HEG1|Q9ULI3|MS|CSF</t>
  </si>
  <si>
    <t>M3 brown|0.4467</t>
  </si>
  <si>
    <t>CNDP1|Q96KN2^SL006694@CNDP1.7870.8|SOMA|CSF</t>
  </si>
  <si>
    <t>M3 brown|0.4533</t>
  </si>
  <si>
    <t>TMEM132A|Q24JP5|MS|CSF</t>
  </si>
  <si>
    <t>M3 brown|0.466</t>
  </si>
  <si>
    <t>GRB2|P62993|MS|CSF</t>
  </si>
  <si>
    <t>M3 brown|0.4758</t>
  </si>
  <si>
    <t>RNASE1|P07998|MS|CSF</t>
  </si>
  <si>
    <t>M3 brown|0.4826</t>
  </si>
  <si>
    <t>WFDC2|Q14508|MS|CSF</t>
  </si>
  <si>
    <t>M3 brown|0.4849</t>
  </si>
  <si>
    <t>ENPP5|Q9UJA9|MS|CSF</t>
  </si>
  <si>
    <t>M3 brown|0.491</t>
  </si>
  <si>
    <t>PRKCSH|K7ELL7|MS|CSF</t>
  </si>
  <si>
    <t>M3 brown|0.4928</t>
  </si>
  <si>
    <t>PLXDC1|Q8IUK5|MS|CSF</t>
  </si>
  <si>
    <t>M3 brown|0.4946</t>
  </si>
  <si>
    <t>CST3|P01034|MS|CSF</t>
  </si>
  <si>
    <t>M3 brown|0.495</t>
  </si>
  <si>
    <t>EMC10|M0R2A0|MS|CSF</t>
  </si>
  <si>
    <t>M3 brown|0.4997</t>
  </si>
  <si>
    <t>STMN3|Q9NZ72|MS|CSF</t>
  </si>
  <si>
    <t>M3 brown|0.5098</t>
  </si>
  <si>
    <t>BMPR2|Q13873|MS|CSF</t>
  </si>
  <si>
    <t>M3 brown|0.5201</t>
  </si>
  <si>
    <t>FZD8|Q9H461|SOMA|CSF</t>
  </si>
  <si>
    <t>M3 brown|0.5252</t>
  </si>
  <si>
    <t>GPR37|O15354|MS|CSF</t>
  </si>
  <si>
    <t>M3 brown|0.5263</t>
  </si>
  <si>
    <t>BACE1|P56817|MS|CSF</t>
  </si>
  <si>
    <t>M3 brown|0.5267</t>
  </si>
  <si>
    <t>CANX|P27824|MS|CSF</t>
  </si>
  <si>
    <t>M3 brown|0.5283</t>
  </si>
  <si>
    <t>JAG1|P78504^SL025896@JAG1.5092.51|SOMA|CSF</t>
  </si>
  <si>
    <t>M3 brown|0.5336</t>
  </si>
  <si>
    <t>EPHA10|Q5JZY3-2|MS|CSF</t>
  </si>
  <si>
    <t>M3 brown|0.5384</t>
  </si>
  <si>
    <t>SLC24A2|Q9UI40|MS|CSF</t>
  </si>
  <si>
    <t>M3 brown|0.5386</t>
  </si>
  <si>
    <t>ENDOD1|O94919|MS|CSF</t>
  </si>
  <si>
    <t>M3 brown|0.5465</t>
  </si>
  <si>
    <t>LAYN|Q6UX15|SOMA|CSF</t>
  </si>
  <si>
    <t>M3 brown|0.5474</t>
  </si>
  <si>
    <t>GLG1|Q92896|MS|CSF</t>
  </si>
  <si>
    <t>M3 brown|0.549</t>
  </si>
  <si>
    <t>SPINT2|O43291|MS|CSF</t>
  </si>
  <si>
    <t>M3 brown|0.5518</t>
  </si>
  <si>
    <t>MAN1A1|P33908|MS|CSF</t>
  </si>
  <si>
    <t>M3 brown|0.5556</t>
  </si>
  <si>
    <t>PREP|P48147|SOMA|CSF</t>
  </si>
  <si>
    <t>M3 brown|0.5616</t>
  </si>
  <si>
    <t>LRTM2|Q8N967|MS|CSF</t>
  </si>
  <si>
    <t>M3 brown|0.5651</t>
  </si>
  <si>
    <t>CARTPT|Q16568|MS|CSF</t>
  </si>
  <si>
    <t>M3 brown|0.5653</t>
  </si>
  <si>
    <t>INAFM1|C9JVW0|MS|CSF</t>
  </si>
  <si>
    <t>M3 brown|0.5766</t>
  </si>
  <si>
    <t>FGFR2|P21802|MS|CSF</t>
  </si>
  <si>
    <t>M3 brown|0.5803</t>
  </si>
  <si>
    <t>CCER2|I3L3R5|MS|CSF</t>
  </si>
  <si>
    <t>M3 brown|0.5851</t>
  </si>
  <si>
    <t>TGOLN2|O43493|MS|CSF</t>
  </si>
  <si>
    <t>M3 brown|0.586</t>
  </si>
  <si>
    <t>MMP17|Q9ULZ9|MS|CSF</t>
  </si>
  <si>
    <t>M3 brown|0.5903</t>
  </si>
  <si>
    <t>SCG3|Q8WXD2-2|MS|CSF</t>
  </si>
  <si>
    <t>M3 brown|0.5905</t>
  </si>
  <si>
    <t>DKK3|F6SYF8|MS|CSF</t>
  </si>
  <si>
    <t>M3 brown|0.5952</t>
  </si>
  <si>
    <t>DLL1|O00548^SL006970@DLL1.8264.43|SOMA|CSF</t>
  </si>
  <si>
    <t>M3 brown|0.5975</t>
  </si>
  <si>
    <t>ARMH4|Q86TY3|MS|CSF</t>
  </si>
  <si>
    <t>M3 brown|0.6011</t>
  </si>
  <si>
    <t>EPHA7|Q15375|MS|CSF</t>
  </si>
  <si>
    <t>M3 brown|0.6027</t>
  </si>
  <si>
    <t>PTPRS|Q13332-5|MS|CSF</t>
  </si>
  <si>
    <t>M3 brown|0.6049</t>
  </si>
  <si>
    <t>NPY|P01303|MS|CSF</t>
  </si>
  <si>
    <t>M3 brown|0.6057</t>
  </si>
  <si>
    <t>CDH6|P55285|MS|CSF</t>
  </si>
  <si>
    <t>M3 brown|0.6078</t>
  </si>
  <si>
    <t>FZD9|O00144|SOMA|CSF</t>
  </si>
  <si>
    <t>M3 brown|0.6109</t>
  </si>
  <si>
    <t>FGFR3|I6LM06|MS|CSF</t>
  </si>
  <si>
    <t>M3 brown|0.6213</t>
  </si>
  <si>
    <t>WFDC2|Q14508|SOMA|CSF</t>
  </si>
  <si>
    <t>M3 brown|0.622</t>
  </si>
  <si>
    <t>SCN3B|Q9NY72|SOMA|CSF</t>
  </si>
  <si>
    <t>M3 brown|0.6244</t>
  </si>
  <si>
    <t>NOTCH1|P46531|SOMA|CSF</t>
  </si>
  <si>
    <t>M3 brown|0.6245</t>
  </si>
  <si>
    <t>ENPP5|Q9UJA9|SOMA|CSF</t>
  </si>
  <si>
    <t>M3 brown|0.625</t>
  </si>
  <si>
    <t>GOLIM4|O00461|MS|CSF</t>
  </si>
  <si>
    <t>M3 brown|0.6259</t>
  </si>
  <si>
    <t>NCAM2|H9KV31|MS|CSF</t>
  </si>
  <si>
    <t>M3 brown|0.631</t>
  </si>
  <si>
    <t>CD55|H7BY55|MS|CSF</t>
  </si>
  <si>
    <t>M3 brown|0.6379</t>
  </si>
  <si>
    <t>SUSD5|O60279|MS|CSF</t>
  </si>
  <si>
    <t>M3 brown|0.6395</t>
  </si>
  <si>
    <t>PCSK1N|Q9UHG2|MS|CSF</t>
  </si>
  <si>
    <t>M3 brown|0.6398</t>
  </si>
  <si>
    <t>CDH13|P55290|SOMA|CSF</t>
  </si>
  <si>
    <t>M3 brown|0.6488</t>
  </si>
  <si>
    <t>MFGE8|Q08431|SOMA|CSF</t>
  </si>
  <si>
    <t>M3 brown|0.6501</t>
  </si>
  <si>
    <t>NRN1|A0A087WWT2|MS|CSF</t>
  </si>
  <si>
    <t>M3 brown|0.6522</t>
  </si>
  <si>
    <t>NAGPA|Q9UK23|SOMA|CSF</t>
  </si>
  <si>
    <t>M3 brown|0.6541</t>
  </si>
  <si>
    <t>PDGFB|P01127|MS|CSF</t>
  </si>
  <si>
    <t>M3 brown|0.6544</t>
  </si>
  <si>
    <t>EPHB2|P29323^SL007179@EPHB2.8348.4|SOMA|CSF</t>
  </si>
  <si>
    <t>M3 brown|0.6565</t>
  </si>
  <si>
    <t>ALCAM|Q13740|MS|CSF</t>
  </si>
  <si>
    <t>M3 brown|0.6605</t>
  </si>
  <si>
    <t>ESAM|F8WDW9|MS|CSF</t>
  </si>
  <si>
    <t>M3 brown|0.6656</t>
  </si>
  <si>
    <t>KIRREL2|Q6UWL6^SL012592@KIRREL2.16609.106|SOMA|CSF</t>
  </si>
  <si>
    <t>M3 brown|0.6668</t>
  </si>
  <si>
    <t>PRRT3|Q5FWE3|MS|CSF</t>
  </si>
  <si>
    <t>M3 brown|0.6733</t>
  </si>
  <si>
    <t>NBL1|E5RFZ1|MS|CSF</t>
  </si>
  <si>
    <t>M3 brown|0.6754</t>
  </si>
  <si>
    <t>PTPRD|P23468-2|MS|CSF</t>
  </si>
  <si>
    <t>M3 brown|0.676</t>
  </si>
  <si>
    <t>DKK3|Q9UBP4^SL009412@DKK3.10746.24|SOMA|CSF</t>
  </si>
  <si>
    <t>ST6GAL2|Q96JF0|MS|CSF</t>
  </si>
  <si>
    <t>M3 brown|0.6763</t>
  </si>
  <si>
    <t>FRRS1L|Q9P0K9|MS|CSF</t>
  </si>
  <si>
    <t>M3 brown|0.6772</t>
  </si>
  <si>
    <t>STX12|Q86Y82|MS|CSF</t>
  </si>
  <si>
    <t>M3 brown|0.6776</t>
  </si>
  <si>
    <t>RGMA|Q96B86|MS|CSF</t>
  </si>
  <si>
    <t>M3 brown|0.6777</t>
  </si>
  <si>
    <t>SORCS2|Q96PQ0|MS|CSF</t>
  </si>
  <si>
    <t>M3 brown|0.6846</t>
  </si>
  <si>
    <t>CDH9|Q9ULB4|MS|CSF</t>
  </si>
  <si>
    <t>M3 brown|0.6848</t>
  </si>
  <si>
    <t>FGFR3|P22607^SL025861@FGFR3.13669.6|SOMA|CSF</t>
  </si>
  <si>
    <t>M3 brown|0.6883</t>
  </si>
  <si>
    <t>GPR37L1|O60883|MS|CSF</t>
  </si>
  <si>
    <t>M3 brown|0.6928</t>
  </si>
  <si>
    <t>RELT|Q969Z4|MS|CSF</t>
  </si>
  <si>
    <t>M3 brown|0.6966</t>
  </si>
  <si>
    <t>CHGA|P10645^SL002762@CHGA.11184.51|SOMA|CSF</t>
  </si>
  <si>
    <t>M3 brown|0.6997</t>
  </si>
  <si>
    <t>DLL1|O00548^SL006970@DLL1.5349.69|SOMA|CSF</t>
  </si>
  <si>
    <t>M3 brown|0.7035</t>
  </si>
  <si>
    <t>TYRO3|Q06418|MS|CSF</t>
  </si>
  <si>
    <t>M3 brown|0.7036</t>
  </si>
  <si>
    <t>CGREF1|Q99674|MS|CSF</t>
  </si>
  <si>
    <t>M3 brown|0.7038</t>
  </si>
  <si>
    <t>PCSK1|P29120|SOMA|CSF</t>
  </si>
  <si>
    <t>M3 brown|0.7074</t>
  </si>
  <si>
    <t>LRRTM2|O43300|MS|CSF</t>
  </si>
  <si>
    <t>M3 brown|0.7087</t>
  </si>
  <si>
    <t>MAN2A2|P49641|MS|CSF</t>
  </si>
  <si>
    <t>M3 brown|0.7156</t>
  </si>
  <si>
    <t>NTRK3|H0YM90|MS|CSF</t>
  </si>
  <si>
    <t>M3 brown|0.7204</t>
  </si>
  <si>
    <t>MEGF9|Q9H1U4|MS|CSF</t>
  </si>
  <si>
    <t>M3 brown|0.7231</t>
  </si>
  <si>
    <t>EFNB2|P52799|MS|CSF</t>
  </si>
  <si>
    <t>M3 brown|0.7302</t>
  </si>
  <si>
    <t>SST|P61278|MS|CSF</t>
  </si>
  <si>
    <t>M3 brown|0.7344</t>
  </si>
  <si>
    <t>PCDH7|O60245|MS|CSF</t>
  </si>
  <si>
    <t>M3 brown|0.7361</t>
  </si>
  <si>
    <t>SCG5|P05408|SOMA|CSF</t>
  </si>
  <si>
    <t>M3 brown|0.7464</t>
  </si>
  <si>
    <t>PNOC|Q13519|MS|CSF</t>
  </si>
  <si>
    <t>M3 brown|0.748</t>
  </si>
  <si>
    <t>BDNF|P23560|MS|CSF</t>
  </si>
  <si>
    <t>M3 brown|0.7502</t>
  </si>
  <si>
    <t>NECTIN1|Q15223|MS|CSF</t>
  </si>
  <si>
    <t>M3 brown|0.751</t>
  </si>
  <si>
    <t>BSG|I3L192|MS|CSF</t>
  </si>
  <si>
    <t>M3 brown|0.7512</t>
  </si>
  <si>
    <t>SCG3|Q8WXD2|MS|CSF</t>
  </si>
  <si>
    <t>M3 brown|0.7549</t>
  </si>
  <si>
    <t>UAP1|Q16222|MS|CSF</t>
  </si>
  <si>
    <t>M3 brown|0.7576</t>
  </si>
  <si>
    <t>EPHB2|P29323^SL007179@EPHB2.8225.86|SOMA|CSF</t>
  </si>
  <si>
    <t>ACVR1B|F5H5Q2|MS|CSF</t>
  </si>
  <si>
    <t>M3 brown|0.7585</t>
  </si>
  <si>
    <t>UNC5D|Q6UXZ4-2|MS|CSF</t>
  </si>
  <si>
    <t>M3 brown|0.7587</t>
  </si>
  <si>
    <t>ADAM23|E7EWD3|MS|CSF</t>
  </si>
  <si>
    <t>M3 brown|0.7603</t>
  </si>
  <si>
    <t>SCG5|P05408-2|MS|CSF</t>
  </si>
  <si>
    <t>M3 brown|0.765</t>
  </si>
  <si>
    <t>CBLN4|Q9NTU7|MS|CSF</t>
  </si>
  <si>
    <t>M3 brown|0.7702</t>
  </si>
  <si>
    <t>CDH8|J3KRI5|MS|CSF</t>
  </si>
  <si>
    <t>M3 brown|0.7722</t>
  </si>
  <si>
    <t>CACNA2D3|Q8IZS8|MS|CSF</t>
  </si>
  <si>
    <t>M3 brown|0.7742</t>
  </si>
  <si>
    <t>C1QL3|Q5VWW1|SOMA|CSF</t>
  </si>
  <si>
    <t>M3 brown|0.7753</t>
  </si>
  <si>
    <t>CNTN3|Q9P232|MS|CSF</t>
  </si>
  <si>
    <t>M3 brown|0.7806</t>
  </si>
  <si>
    <t>NTRK3|Q16288|SOMA|CSF</t>
  </si>
  <si>
    <t>M3 brown|0.7836</t>
  </si>
  <si>
    <t>TAC3|Q9UHF0|MS|CSF</t>
  </si>
  <si>
    <t>M3 brown|0.7837</t>
  </si>
  <si>
    <t>SEZ6L2|A0A087WYL5|MS|CSF</t>
  </si>
  <si>
    <t>M3 brown|0.7841</t>
  </si>
  <si>
    <t>NCAN|O14594|SOMA|CSF</t>
  </si>
  <si>
    <t>M3 brown|0.785</t>
  </si>
  <si>
    <t>C1QL2|Q7Z5L3^SL017430@C1QL2.6423.66|SOMA|CSF</t>
  </si>
  <si>
    <t>M3 brown|0.7862</t>
  </si>
  <si>
    <t>VSTM2B|A6NLU5|MS|CSF</t>
  </si>
  <si>
    <t>M3 brown|0.7871</t>
  </si>
  <si>
    <t>FAIM2|F8VZI9|MS|CSF</t>
  </si>
  <si>
    <t>M3 brown|0.79</t>
  </si>
  <si>
    <t>EPHA10|Q5JZY3^SL014294@EPHA10.5076.53|SOMA|CSF</t>
  </si>
  <si>
    <t>M3 brown|0.7963</t>
  </si>
  <si>
    <t>PCDH19|Q8TAB3|MS|CSF</t>
  </si>
  <si>
    <t>M3 brown|0.7988</t>
  </si>
  <si>
    <t>NCAM1|H7BYX6|MS|CSF</t>
  </si>
  <si>
    <t>M3 brown|0.8004</t>
  </si>
  <si>
    <t>SPARCL1|Q14515|MS|CSF</t>
  </si>
  <si>
    <t>M3 brown|0.801</t>
  </si>
  <si>
    <t>NPTX2|P47972|SOMA|CSF</t>
  </si>
  <si>
    <t>M3 brown|0.8012</t>
  </si>
  <si>
    <t>TYRO3|Q06418^SL004136@TYRO3.2611.72|SOMA|CSF</t>
  </si>
  <si>
    <t>M3 brown|0.8015</t>
  </si>
  <si>
    <t>MDGA2|Q7Z553|SOMA|CSF</t>
  </si>
  <si>
    <t>M3 brown|0.8059</t>
  </si>
  <si>
    <t>ISLR2|Q6UXK2|MS|CSF</t>
  </si>
  <si>
    <t>M3 brown|0.8069</t>
  </si>
  <si>
    <t>PIANP|Q8IYJ0^SL019019@PIANP.14114.18|SOMA|CSF</t>
  </si>
  <si>
    <t>M3 brown|0.8086</t>
  </si>
  <si>
    <t>NPTN|Q9Y639|SOMA|CSF</t>
  </si>
  <si>
    <t>M3 brown|0.8094</t>
  </si>
  <si>
    <t>PALM|O75781|MS|CSF</t>
  </si>
  <si>
    <t>M3 brown|0.8167</t>
  </si>
  <si>
    <t>SCN3B|Q9NY72|MS|CSF</t>
  </si>
  <si>
    <t>M3 brown|0.8179</t>
  </si>
  <si>
    <t>PCSK1|P29120|MS|CSF</t>
  </si>
  <si>
    <t>M3 brown|0.818</t>
  </si>
  <si>
    <t>CDH2|P19022|MS|CSF</t>
  </si>
  <si>
    <t>M3 brown|0.8186</t>
  </si>
  <si>
    <t>CRTAC1|Q9NQ79|MS|CSF</t>
  </si>
  <si>
    <t>M3 brown|0.8191</t>
  </si>
  <si>
    <t>CELSR2|Q9HCU4|MS|CSF</t>
  </si>
  <si>
    <t>M3 brown|0.82</t>
  </si>
  <si>
    <t>PTPRF|P10586|MS|CSF</t>
  </si>
  <si>
    <t>M3 brown|0.8201</t>
  </si>
  <si>
    <t>PCDH10|Q9P2E7^SL025955@PCDH10.9018.38|SOMA|CSF</t>
  </si>
  <si>
    <t>M3 brown|0.8214</t>
  </si>
  <si>
    <t>PTPRN2|Q92932-2|MS|CSF</t>
  </si>
  <si>
    <t>M3 brown|0.823</t>
  </si>
  <si>
    <t>NECTIN1|Q15223^SL025941@NECTIN1.20584.4|SOMA|CSF</t>
  </si>
  <si>
    <t>M3 brown|0.8232</t>
  </si>
  <si>
    <t>PTPRS|Q13332-2|MS|CSF</t>
  </si>
  <si>
    <t>M3 brown|0.8253</t>
  </si>
  <si>
    <t>AJAP1|Q9UKB5|MS|CSF</t>
  </si>
  <si>
    <t>M3 brown|0.8267</t>
  </si>
  <si>
    <t>KIAA1549L|H0YDE5|MS|CSF</t>
  </si>
  <si>
    <t>M3 brown|0.8276</t>
  </si>
  <si>
    <t>CD99L2|Q8TCZ2|MS|CSF</t>
  </si>
  <si>
    <t>M3 brown|0.8289</t>
  </si>
  <si>
    <t>PPP1R2|P41236|SOMA|CSF</t>
  </si>
  <si>
    <t>M3 brown|0.8292</t>
  </si>
  <si>
    <t>NCAM1|P13591|MS|CSF</t>
  </si>
  <si>
    <t>M3 brown|0.8312</t>
  </si>
  <si>
    <t>PCDH8|O95206|MS|CSF</t>
  </si>
  <si>
    <t>M3 brown|0.8355</t>
  </si>
  <si>
    <t>ESAM|Q96AP7^SL005160@ESAM.2981.9|SOMA|CSF</t>
  </si>
  <si>
    <t>M3 brown|0.8387</t>
  </si>
  <si>
    <t>NRXN1|P58400^SL009054@NRXN1.22579.93|SOMA|CSF</t>
  </si>
  <si>
    <t>M3 brown|0.8394</t>
  </si>
  <si>
    <t>CHGA|P10645^SL002762@CHGA.8476.11|SOMA|CSF</t>
  </si>
  <si>
    <t>M3 brown|0.85</t>
  </si>
  <si>
    <t>LSAMP|Q13449|MS|CSF</t>
  </si>
  <si>
    <t>M3 brown|0.8522</t>
  </si>
  <si>
    <t>LY6H|O94772|MS|CSF</t>
  </si>
  <si>
    <t>M3 brown|0.8525</t>
  </si>
  <si>
    <t>NPDC1|Q9NQX5|SOMA|CSF</t>
  </si>
  <si>
    <t>M3 brown|0.8538</t>
  </si>
  <si>
    <t>LRP12|Q9Y561^SL018249@LRP12.7744.10|SOMA|CSF</t>
  </si>
  <si>
    <t>M3 brown|0.8544</t>
  </si>
  <si>
    <t>CACNA2D1|P54289-2|MS|CSF</t>
  </si>
  <si>
    <t>M3 brown|0.8548</t>
  </si>
  <si>
    <t>CDH4|P55283|MS|CSF</t>
  </si>
  <si>
    <t>M3 brown|0.8561</t>
  </si>
  <si>
    <t>PAM|P19021|MS|CSF</t>
  </si>
  <si>
    <t>M3 brown|0.8605</t>
  </si>
  <si>
    <t>PTPRJ|Q12913|SOMA|CSF</t>
  </si>
  <si>
    <t>M3 brown|0.8641</t>
  </si>
  <si>
    <t>SHISA7|A6NL88|MS|CSF</t>
  </si>
  <si>
    <t>M3 brown|0.8644</t>
  </si>
  <si>
    <t>SCG2|P13521|MS|CSF</t>
  </si>
  <si>
    <t>M3 brown|0.8655</t>
  </si>
  <si>
    <t>VGF|O15240|MS|CSF</t>
  </si>
  <si>
    <t>M3 brown|0.867</t>
  </si>
  <si>
    <t>SEZ6L|Q9BYH1|MS|CSF</t>
  </si>
  <si>
    <t>M3 brown|0.8677</t>
  </si>
  <si>
    <t>LRRTM2|O43300|SOMA|CSF</t>
  </si>
  <si>
    <t>M3 brown|0.8684</t>
  </si>
  <si>
    <t>PCDH10|Q9P2E7|MS|CSF</t>
  </si>
  <si>
    <t>M3 brown|0.8692</t>
  </si>
  <si>
    <t>TMEFF1|Q8IYR6|SOMA|CSF</t>
  </si>
  <si>
    <t>ADGRB2|E9PND1|MS|CSF</t>
  </si>
  <si>
    <t>M3 brown|0.8757</t>
  </si>
  <si>
    <t>NRG3|P56975^SL013799@NRG3.10981.56|SOMA|CSF</t>
  </si>
  <si>
    <t>M3 brown|0.8764</t>
  </si>
  <si>
    <t>GFRA2|O00451|SOMA|CSF</t>
  </si>
  <si>
    <t>M3 brown|0.8832</t>
  </si>
  <si>
    <t>EPHB6|O15197|MS|CSF</t>
  </si>
  <si>
    <t>M3 brown|0.8863</t>
  </si>
  <si>
    <t>EPHB6|O15197^SL008414@EPHB6.5078.82|SOMA|CSF</t>
  </si>
  <si>
    <t>M3 brown|0.8864</t>
  </si>
  <si>
    <t>CACNA2D1|P54289|MS|CSF</t>
  </si>
  <si>
    <t>M3 brown|0.8914</t>
  </si>
  <si>
    <t>M3 brown|0.892</t>
  </si>
  <si>
    <t>SLC39A10|Q9ULF5|MS|CSF</t>
  </si>
  <si>
    <t>M3 brown|0.8939</t>
  </si>
  <si>
    <t>PCDH1|Q08174-2|MS|CSF</t>
  </si>
  <si>
    <t>M3 brown|0.8947</t>
  </si>
  <si>
    <t>M3 brown|0.8948</t>
  </si>
  <si>
    <t>M3 brown|0.8969</t>
  </si>
  <si>
    <t>M3 brown|0.9003</t>
  </si>
  <si>
    <t>M3 brown|0.9009</t>
  </si>
  <si>
    <t>ADGRB2|O60241|SOMA|CSF</t>
  </si>
  <si>
    <t>M3 brown|0.9019</t>
  </si>
  <si>
    <t>FAM3C|Q92520|MS|CSF</t>
  </si>
  <si>
    <t>M3 brown|0.9022</t>
  </si>
  <si>
    <t>M3 brown|0.9049</t>
  </si>
  <si>
    <t>CNTN3|Q9P232|SOMA|CSF</t>
  </si>
  <si>
    <t>M3 brown|0.9057</t>
  </si>
  <si>
    <t>CHL1|O00533|MS|CSF</t>
  </si>
  <si>
    <t>M3 brown|0.9066</t>
  </si>
  <si>
    <t>PTPRN|Q16849|MS|CSF</t>
  </si>
  <si>
    <t>M3 brown|0.9072</t>
  </si>
  <si>
    <t>M3 brown|0.9073</t>
  </si>
  <si>
    <t>CDH13|P55290|MS|CSF</t>
  </si>
  <si>
    <t>M3 brown|0.9075</t>
  </si>
  <si>
    <t>M3 brown|0.9084</t>
  </si>
  <si>
    <t>C4orf48|Q5BLP8|MS|CSF</t>
  </si>
  <si>
    <t>M3 brown|0.9096</t>
  </si>
  <si>
    <t>M3 brown|0.9113</t>
  </si>
  <si>
    <t>M3 brown|0.9122</t>
  </si>
  <si>
    <t>HS6ST3|Q8IZP7|SOMA|CSF</t>
  </si>
  <si>
    <t>M3 brown|0.9173</t>
  </si>
  <si>
    <t>GAGE2A|Q6NT46|SOMA|CSF</t>
  </si>
  <si>
    <t>M3 brown|0.9174</t>
  </si>
  <si>
    <t>UNC5D|Q6UXZ4^SL005231@UNC5D.16307.22|SOMA|CSF</t>
  </si>
  <si>
    <t>M3 brown|0.9184</t>
  </si>
  <si>
    <t>M3 brown|0.919</t>
  </si>
  <si>
    <t>M3 brown|0.9191</t>
  </si>
  <si>
    <t>M3 brown|0.9192</t>
  </si>
  <si>
    <t>M3 brown|0.9194</t>
  </si>
  <si>
    <t>M3 brown|0.9207</t>
  </si>
  <si>
    <t>M3 brown|0.9249</t>
  </si>
  <si>
    <t>M3 brown|0.9256</t>
  </si>
  <si>
    <t>CADM2|Q8N3J6|MS|CSF</t>
  </si>
  <si>
    <t>M3 brown|0.9257</t>
  </si>
  <si>
    <t>NETO1|Q8TDF5^SL017092@NETO1.15298.199|SOMA|CSF</t>
  </si>
  <si>
    <t>M3 brown|0.9263</t>
  </si>
  <si>
    <t>M3 brown|0.928</t>
  </si>
  <si>
    <t>M3 brown|0.9281</t>
  </si>
  <si>
    <t>CHGA|P10645|MS|CSF</t>
  </si>
  <si>
    <t>M3 brown|0.9301</t>
  </si>
  <si>
    <t>CADM2|Q8N3J6|SOMA|CSF</t>
  </si>
  <si>
    <t>M3 brown|0.9315</t>
  </si>
  <si>
    <t>EPHA4|P54764|MS|CSF</t>
  </si>
  <si>
    <t>M3 brown|0.9323</t>
  </si>
  <si>
    <t>HS6ST3|Q8IZP7|MS|CSF</t>
  </si>
  <si>
    <t>M3 brown|0.9328</t>
  </si>
  <si>
    <t>M3 brown|0.9329</t>
  </si>
  <si>
    <t>M3 brown|0.9332</t>
  </si>
  <si>
    <t>TNFRSF21|O75509|MS|CSF</t>
  </si>
  <si>
    <t>M3 brown|0.9344</t>
  </si>
  <si>
    <t>NRG3|P56975^SL013799@NRG3.20524.38|SOMA|CSF</t>
  </si>
  <si>
    <t>M3 brown|0.9371</t>
  </si>
  <si>
    <t>M3 brown|0.9383</t>
  </si>
  <si>
    <t>M3 brown|0.9395</t>
  </si>
  <si>
    <t>VSTM2A|F8W8J5|MS|CSF</t>
  </si>
  <si>
    <t>M3 brown|0.9396</t>
  </si>
  <si>
    <t>M30 steelblue|0.3095</t>
  </si>
  <si>
    <t>FCGR2A|P12318|MS|CSF</t>
  </si>
  <si>
    <t>M30 steelblue|0.3159</t>
  </si>
  <si>
    <t>MERTK|E9PHX8|MS|CSF</t>
  </si>
  <si>
    <t>M30 steelblue|0.3235</t>
  </si>
  <si>
    <t>DAG1|Q14118|MS|CSF</t>
  </si>
  <si>
    <t>M30 steelblue|0.3259</t>
  </si>
  <si>
    <t>CXCL16|Q9H2A7|MS|CSF</t>
  </si>
  <si>
    <t>M30 steelblue|0.3269</t>
  </si>
  <si>
    <t>OLFML2A|Q68BL7|MS|CSF</t>
  </si>
  <si>
    <t>M30 steelblue|0.3405</t>
  </si>
  <si>
    <t>MXRA7|P84157|SOMA|CSF</t>
  </si>
  <si>
    <t>M30 steelblue|0.3416</t>
  </si>
  <si>
    <t>GAS6|Q14393-2|MS|CSF</t>
  </si>
  <si>
    <t>M30 steelblue|0.3425</t>
  </si>
  <si>
    <t>B2M|H0YL18|MS|CSF</t>
  </si>
  <si>
    <t>M30 steelblue|0.3432</t>
  </si>
  <si>
    <t>PTGDS|P41222|MS|CSF</t>
  </si>
  <si>
    <t>M30 steelblue|0.3439</t>
  </si>
  <si>
    <t>SLC38A10|Q9HBR0|MS|CSF</t>
  </si>
  <si>
    <t>M30 steelblue|0.3513</t>
  </si>
  <si>
    <t>CD14|P08571^SL018823@CD14.8969.49|SOMA|CSF</t>
  </si>
  <si>
    <t>M30 steelblue|0.3598</t>
  </si>
  <si>
    <t>LAIR1|Q6GTX8|MS|CSF</t>
  </si>
  <si>
    <t>M30 steelblue|0.3654</t>
  </si>
  <si>
    <t>TXNDC5|Q86UY0|MS|CSF</t>
  </si>
  <si>
    <t>M30 steelblue|0.3663</t>
  </si>
  <si>
    <t>CD300A|Q9UGN4|SOMA|CSF</t>
  </si>
  <si>
    <t>M30 steelblue|0.3781</t>
  </si>
  <si>
    <t>GPNMB|Q14956|MS|CSF</t>
  </si>
  <si>
    <t>M30 steelblue|0.3858</t>
  </si>
  <si>
    <t>IL15RA|Q13261^SL004151@IL15RA.14054.17|SOMA|CSF</t>
  </si>
  <si>
    <t>M30 steelblue|0.3983</t>
  </si>
  <si>
    <t>ADM|E9PL83|MS|CSF</t>
  </si>
  <si>
    <t>M30 steelblue|0.4001</t>
  </si>
  <si>
    <t>CYTL1|Q9NRR1|MS|CSF</t>
  </si>
  <si>
    <t>M30 steelblue|0.4206</t>
  </si>
  <si>
    <t>NENF|Q9UMX5|MS|CSF</t>
  </si>
  <si>
    <t>M30 steelblue|0.445</t>
  </si>
  <si>
    <t>FCGR3A|H0Y755|MS|CSF</t>
  </si>
  <si>
    <t>M30 steelblue|0.4501</t>
  </si>
  <si>
    <t>NRP1|E9PEP6|MS|CSF</t>
  </si>
  <si>
    <t>M30 steelblue|0.4529</t>
  </si>
  <si>
    <t>NRP1|O14786^SL006397@NRP1.5542.22|SOMA|CSF</t>
  </si>
  <si>
    <t>M30 steelblue|0.4554</t>
  </si>
  <si>
    <t>NRP2|O60462^SL005203@NRP2.15387.44|SOMA|CSF</t>
  </si>
  <si>
    <t>M30 steelblue|0.4667</t>
  </si>
  <si>
    <t>MAN2A1|Q16706|MS|CSF</t>
  </si>
  <si>
    <t>M30 steelblue|0.4774</t>
  </si>
  <si>
    <t>CXCL16|Q9H2A7|SOMA|CSF</t>
  </si>
  <si>
    <t>M30 steelblue|0.4855</t>
  </si>
  <si>
    <t>CD14|P08571|MS|CSF</t>
  </si>
  <si>
    <t>M30 steelblue|0.5031</t>
  </si>
  <si>
    <t>GPNMB|Q14956^SL025876@GPNMB.8289.8|SOMA|CSF</t>
  </si>
  <si>
    <t>M30 steelblue|0.5064</t>
  </si>
  <si>
    <t>HAVCR2|E5RHN3|MS|CSF</t>
  </si>
  <si>
    <t>M30 steelblue|0.5101</t>
  </si>
  <si>
    <t>C1QA|P02745|MS|CSF</t>
  </si>
  <si>
    <t>M30 steelblue|0.521</t>
  </si>
  <si>
    <t>CD14|P08571^SL001743@CD14.16914.104|SOMA|CSF</t>
  </si>
  <si>
    <t>M30 steelblue|0.5332</t>
  </si>
  <si>
    <t>DSC2|Q02487|MS|CSF</t>
  </si>
  <si>
    <t>M30 steelblue|0.543</t>
  </si>
  <si>
    <t>COLEC12|Q5KU26|MS|CSF</t>
  </si>
  <si>
    <t>M30 steelblue|0.5594</t>
  </si>
  <si>
    <t>EFNB1|P98172|MS|CSF</t>
  </si>
  <si>
    <t>M30 steelblue|0.5699</t>
  </si>
  <si>
    <t>STAB1|Q9NY15|MS|CSF</t>
  </si>
  <si>
    <t>M30 steelblue|0.5743</t>
  </si>
  <si>
    <t>TNFRSF1B|P20333^SL001800@TNFRSF1B.3152.57|SOMA|CSF</t>
  </si>
  <si>
    <t>M30 steelblue|0.6404</t>
  </si>
  <si>
    <t>LYVE1|Q9Y5Y7|MS|CSF</t>
  </si>
  <si>
    <t>M30 steelblue|0.6513</t>
  </si>
  <si>
    <t>MRC1|P22897|MS|CSF</t>
  </si>
  <si>
    <t>M30 steelblue|0.6733</t>
  </si>
  <si>
    <t>FOLR2|P14207|SOMA|CSF</t>
  </si>
  <si>
    <t>M30 steelblue|0.6873</t>
  </si>
  <si>
    <t>M30 steelblue|0.6889</t>
  </si>
  <si>
    <t>M30 steelblue|0.6991</t>
  </si>
  <si>
    <t>FOLR2|P14207|MS|CSF</t>
  </si>
  <si>
    <t>M30 steelblue|0.7319</t>
  </si>
  <si>
    <t>M30 steelblue|0.7456</t>
  </si>
  <si>
    <t>M30 steelblue|0.7519</t>
  </si>
  <si>
    <t>VSIG4|Q9Y279|MS|CSF</t>
  </si>
  <si>
    <t>M30 steelblue|0.7767</t>
  </si>
  <si>
    <t>M30 steelblue|0.7822</t>
  </si>
  <si>
    <t>VSIG4|Q9Y279|SOMA|CSF</t>
  </si>
  <si>
    <t>M30 steelblue|0.7936</t>
  </si>
  <si>
    <t>M31 paleturquoise|0.3146</t>
  </si>
  <si>
    <t>CELA1|Q9UNI1|SOMA|CSF</t>
  </si>
  <si>
    <t>M31 paleturquoise|0.3637</t>
  </si>
  <si>
    <t>TNC|P24821^SL003198@TNC.5675.6|SOMA|CSF</t>
  </si>
  <si>
    <t>M31 paleturquoise|0.416</t>
  </si>
  <si>
    <t>TNC|P24821^SL003198@TNC.6260.14|SOMA|CSF</t>
  </si>
  <si>
    <t>M31 paleturquoise|0.423</t>
  </si>
  <si>
    <t>CAPG|P40121|MS|CSF</t>
  </si>
  <si>
    <t>M31 paleturquoise|0.433</t>
  </si>
  <si>
    <t>BCAM|A0A087WXM8|MS|CSF</t>
  </si>
  <si>
    <t>M31 paleturquoise|0.4551</t>
  </si>
  <si>
    <t>HSPA1A|P0DMV8^SL000451@HSPA1A.10721.76|SOMA|CSF</t>
  </si>
  <si>
    <t>M31 paleturquoise|0.4643</t>
  </si>
  <si>
    <t>TNC|P24821^SL003198@TNC.5738.25|SOMA|CSF</t>
  </si>
  <si>
    <t>M31 paleturquoise|0.5009</t>
  </si>
  <si>
    <t>TNC|P24821|MS|CSF</t>
  </si>
  <si>
    <t>M31 paleturquoise|0.5034</t>
  </si>
  <si>
    <t>PLS3|A0A0A0MSQ0|MS|CSF</t>
  </si>
  <si>
    <t>M31 paleturquoise|0.5041</t>
  </si>
  <si>
    <t>PRKAR2B|P31323|SOMA|CSF</t>
  </si>
  <si>
    <t>M31 paleturquoise|0.52</t>
  </si>
  <si>
    <t>RNH1|P13489|MS|CSF</t>
  </si>
  <si>
    <t>M31 paleturquoise|0.5812</t>
  </si>
  <si>
    <t>TSSC4|Q9Y5U2|SOMA|CSF</t>
  </si>
  <si>
    <t>M31 paleturquoise|0.5834</t>
  </si>
  <si>
    <t>DKFZp686J1372|Q5HYB6|MS|CSF</t>
  </si>
  <si>
    <t>M31 paleturquoise|0.6131</t>
  </si>
  <si>
    <t>PCBD1|P61457|SOMA|CSF</t>
  </si>
  <si>
    <t>M31 paleturquoise|0.6405</t>
  </si>
  <si>
    <t>PDLIM3|Q53GG5|SOMA|CSF</t>
  </si>
  <si>
    <t>M31 paleturquoise|0.6428</t>
  </si>
  <si>
    <t>HSPA1A|P0DMV8^SL000451@HSPA1A.6563.78|SOMA|CSF</t>
  </si>
  <si>
    <t>M31 paleturquoise|0.6564</t>
  </si>
  <si>
    <t>SH3BGRL|O75368|MS|CSF</t>
  </si>
  <si>
    <t>M31 paleturquoise|0.6637</t>
  </si>
  <si>
    <t>ACTA1|P68133|MS|CSF</t>
  </si>
  <si>
    <t>M31 paleturquoise|0.6696</t>
  </si>
  <si>
    <t>CSRP1|E9PP21|MS|CSF</t>
  </si>
  <si>
    <t>M31 paleturquoise|0.7183</t>
  </si>
  <si>
    <t>DNASE1L2|Q92874|SOMA|CSF</t>
  </si>
  <si>
    <t>M31 paleturquoise|0.726</t>
  </si>
  <si>
    <t>PFN1|P07737|MS|CSF</t>
  </si>
  <si>
    <t>M31 paleturquoise|0.7388</t>
  </si>
  <si>
    <t>EIF4G2|P78344|SOMA|CSF</t>
  </si>
  <si>
    <t>M31 paleturquoise|0.7389</t>
  </si>
  <si>
    <t>ANXA5|P08758|MS|CSF</t>
  </si>
  <si>
    <t>M31 paleturquoise|0.7443</t>
  </si>
  <si>
    <t>FLNA|P21333^SL025863@FLNA.11245.43|SOMA|CSF</t>
  </si>
  <si>
    <t>M31 paleturquoise|0.7515</t>
  </si>
  <si>
    <t>DSTN|P60981^SL008142@DSTN.22958.6|SOMA|CSF</t>
  </si>
  <si>
    <t>M31 paleturquoise|0.7914</t>
  </si>
  <si>
    <t>CLIC4|Q9Y696^SL008340@CLIC4.15314.49|SOMA|CSF</t>
  </si>
  <si>
    <t>M31 paleturquoise|0.792</t>
  </si>
  <si>
    <t>S100A6|P06703|SOMA|CSF</t>
  </si>
  <si>
    <t>M31 paleturquoise|0.7933</t>
  </si>
  <si>
    <t>PGM5|Q15124|SOMA|CSF</t>
  </si>
  <si>
    <t>M31 paleturquoise|0.7947</t>
  </si>
  <si>
    <t>WDR1|O75083|MS|CSF</t>
  </si>
  <si>
    <t>M31 paleturquoise|0.8049</t>
  </si>
  <si>
    <t>FLNA|P21333^SL025862@FLNA.11171.25|SOMA|CSF</t>
  </si>
  <si>
    <t>M31 paleturquoise|0.8074</t>
  </si>
  <si>
    <t>MUSTN1|Q8IVN3|SOMA|CSF</t>
  </si>
  <si>
    <t>M31 paleturquoise|0.8117</t>
  </si>
  <si>
    <t>CLIC4|Q9Y696^SL008340@CLIC4.12491.23|SOMA|CSF</t>
  </si>
  <si>
    <t>M31 paleturquoise|0.8128</t>
  </si>
  <si>
    <t>AIF1L|Q9BQI0|SOMA|CSF</t>
  </si>
  <si>
    <t>M31 paleturquoise|0.842</t>
  </si>
  <si>
    <t>EZR|P15311|SOMA|CSF</t>
  </si>
  <si>
    <t>M31 paleturquoise|0.8517</t>
  </si>
  <si>
    <t>M31 paleturquoise|0.8535</t>
  </si>
  <si>
    <t>TAGLN|Q01995^SL008169@TAGLN.15640.54|SOMA|CSF</t>
  </si>
  <si>
    <t>M31 paleturquoise|0.8606</t>
  </si>
  <si>
    <t>YAP1|P46937|SOMA|CSF</t>
  </si>
  <si>
    <t>M31 paleturquoise|0.8895</t>
  </si>
  <si>
    <t>EFHD1|Q9BUP0|SOMA|CSF</t>
  </si>
  <si>
    <t>M31 paleturquoise|0.8934</t>
  </si>
  <si>
    <t>CLIC4|Q9Y696|MS|CSF</t>
  </si>
  <si>
    <t>M31 paleturquoise|0.9042</t>
  </si>
  <si>
    <t>M31 paleturquoise|0.9102</t>
  </si>
  <si>
    <t>M31 paleturquoise|0.9106</t>
  </si>
  <si>
    <t>M31 paleturquoise|0.9148</t>
  </si>
  <si>
    <t>TAGLN|Q01995|MS|CSF</t>
  </si>
  <si>
    <t>M32 violet|0.3267</t>
  </si>
  <si>
    <t>KRT34|O76011|SOMA|CSF</t>
  </si>
  <si>
    <t>M32 violet|0.3567</t>
  </si>
  <si>
    <t>CNTN2|Q02246|SOMA|CSF</t>
  </si>
  <si>
    <t>M32 violet|0.4282</t>
  </si>
  <si>
    <t>SDHAF2|Q9NX18|SOMA|CSF</t>
  </si>
  <si>
    <t>M32 violet|0.457</t>
  </si>
  <si>
    <t>BTD|P43251^SL000303@BTD.15644.1|SOMA|CSF</t>
  </si>
  <si>
    <t>M32 violet|0.4747</t>
  </si>
  <si>
    <t>CD59|P13987^SL004557@CD59.11514.196|SOMA|CSF</t>
  </si>
  <si>
    <t>M32 violet|0.484</t>
  </si>
  <si>
    <t>PTN|P21246|SOMA|CSF</t>
  </si>
  <si>
    <t>M32 violet|0.5133</t>
  </si>
  <si>
    <t>CSF1R|P07333^SL004153@CSF1R.2638.12|SOMA|CSF</t>
  </si>
  <si>
    <t>M32 violet|0.5589</t>
  </si>
  <si>
    <t>TGFBR3|Q03167|SOMA|CSF</t>
  </si>
  <si>
    <t>M32 violet|0.5813</t>
  </si>
  <si>
    <t>VASN|Q6EMK4|SOMA|CSF</t>
  </si>
  <si>
    <t>M32 violet|0.5917</t>
  </si>
  <si>
    <t>QDPR|P09417|SOMA|CSF</t>
  </si>
  <si>
    <t>M32 violet|0.5988</t>
  </si>
  <si>
    <t>CLSTN1|O94985|SOMA|CSF</t>
  </si>
  <si>
    <t>M32 violet|0.6729</t>
  </si>
  <si>
    <t>APLP2|Q06481^SL007366@APLP2.10627.87|SOMA|CSF</t>
  </si>
  <si>
    <t>M32 violet|0.6771</t>
  </si>
  <si>
    <t>ROBO2|Q9HCK4^SL007680@ROBO2.5116.62|SOMA|CSF</t>
  </si>
  <si>
    <t>M32 violet|0.6974</t>
  </si>
  <si>
    <t>TPI1|P60174|SOMA|CSF</t>
  </si>
  <si>
    <t>M32 violet|0.7035</t>
  </si>
  <si>
    <t>NAXE|Q8NCW5|SOMA|CSF</t>
  </si>
  <si>
    <t>M32 violet|0.7077</t>
  </si>
  <si>
    <t>ALDOC|P09972|SOMA|CSF</t>
  </si>
  <si>
    <t>M32 violet|0.7135</t>
  </si>
  <si>
    <t>TMEM132A|Q24JP5|SOMA|CSF</t>
  </si>
  <si>
    <t>M32 violet|0.7146</t>
  </si>
  <si>
    <t>NPTX1|Q15818|SOMA|CSF</t>
  </si>
  <si>
    <t>M32 violet|0.7152</t>
  </si>
  <si>
    <t>DBI|P07108|SOMA|CSF</t>
  </si>
  <si>
    <t>M32 violet|0.7245</t>
  </si>
  <si>
    <t>GM2A|P17900|SOMA|CSF</t>
  </si>
  <si>
    <t>M32 violet|0.7273</t>
  </si>
  <si>
    <t>CBLN2|Q8IUK8|SOMA|CSF</t>
  </si>
  <si>
    <t>M32 violet|0.7426</t>
  </si>
  <si>
    <t>LSAMP|Q13449|SOMA|CSF</t>
  </si>
  <si>
    <t>M32 violet|0.7515</t>
  </si>
  <si>
    <t>AP2B1|P63010|SOMA|CSF</t>
  </si>
  <si>
    <t>M32 violet|0.758</t>
  </si>
  <si>
    <t>CD55|P08174|SOMA|CSF</t>
  </si>
  <si>
    <t>M32 violet|0.7612</t>
  </si>
  <si>
    <t>NEGR1|Q7Z3B1^SL008810@NEGR1.13109.82|SOMA|CSF</t>
  </si>
  <si>
    <t>M32 violet|0.7668</t>
  </si>
  <si>
    <t>CRTAC1|Q9NQ79|SOMA|CSF</t>
  </si>
  <si>
    <t>M32 violet|0.7673</t>
  </si>
  <si>
    <t>PIANP|Q8IYJ0^SL019019@PIANP.9599.6|SOMA|CSF</t>
  </si>
  <si>
    <t>M32 violet|0.784</t>
  </si>
  <si>
    <t>FGFR1|P11362|SOMA|CSF</t>
  </si>
  <si>
    <t>M32 violet|0.7979</t>
  </si>
  <si>
    <t>RGMB|Q6NW40|SOMA|CSF</t>
  </si>
  <si>
    <t>M32 violet|0.8051</t>
  </si>
  <si>
    <t>CHL1|O00533^SL008936@CHL1.3601.54|SOMA|CSF</t>
  </si>
  <si>
    <t>M32 violet|0.8149</t>
  </si>
  <si>
    <t>M32 violet|0.8512</t>
  </si>
  <si>
    <t>M32 violet|0.8594</t>
  </si>
  <si>
    <t>M32 violet|0.8757</t>
  </si>
  <si>
    <t>M32 violet|0.904</t>
  </si>
  <si>
    <t>M32 violet|0.9049</t>
  </si>
  <si>
    <t>SEZ6L|Q9BYH1|SOMA|CSF</t>
  </si>
  <si>
    <t>M32 violet|0.9072</t>
  </si>
  <si>
    <t>M33 darkolivegreen|0.4155</t>
  </si>
  <si>
    <t>EDC4|Q6P2E9|SOMA|CSF</t>
  </si>
  <si>
    <t>M33 darkolivegreen|0.4371</t>
  </si>
  <si>
    <t>DHRS9|Q9BPW9|SOMA|CSF</t>
  </si>
  <si>
    <t>M33 darkolivegreen|0.5177</t>
  </si>
  <si>
    <t>CLUL1|Q15846|SOMA|CSF</t>
  </si>
  <si>
    <t>M33 darkolivegreen|0.606</t>
  </si>
  <si>
    <t>FBLIM1|Q8WUP2|SOMA|CSF</t>
  </si>
  <si>
    <t>M33 darkolivegreen|0.6243</t>
  </si>
  <si>
    <t>SURF1|Q15526|SOMA|CSF</t>
  </si>
  <si>
    <t>M33 darkolivegreen|0.7245</t>
  </si>
  <si>
    <t>AIMP1|Q12904|SOMA|CSF</t>
  </si>
  <si>
    <t>M33 darkolivegreen|0.7417</t>
  </si>
  <si>
    <t>MAPK6|Q16659|SOMA|CSF</t>
  </si>
  <si>
    <t>M33 darkolivegreen|0.7936</t>
  </si>
  <si>
    <t>ITPK1|Q13572|SOMA|CSF</t>
  </si>
  <si>
    <t>M33 darkolivegreen|0.7977</t>
  </si>
  <si>
    <t>KCTD2|Q14681|SOMA|CSF</t>
  </si>
  <si>
    <t>M33 darkolivegreen|0.8588</t>
  </si>
  <si>
    <t>ST8SIA1|Q92185^SL022499@ST8SIA1.21508.7|SOMA|CSF</t>
  </si>
  <si>
    <t>M33 darkolivegreen|0.8621</t>
  </si>
  <si>
    <t>M33 darkolivegreen|0.8833</t>
  </si>
  <si>
    <t>M33 darkolivegreen|0.8945</t>
  </si>
  <si>
    <t>FOXO1|Q12778|SOMA|CSF</t>
  </si>
  <si>
    <t>M33 darkolivegreen|0.9037</t>
  </si>
  <si>
    <t>M33 darkolivegreen|0.9171</t>
  </si>
  <si>
    <t>BCDIN3D|Q7Z5W3|SOMA|CSF</t>
  </si>
  <si>
    <t>M33 darkolivegreen|0.9654</t>
  </si>
  <si>
    <t>SELENOS|Q9BQE4|SOMA|CSF</t>
  </si>
  <si>
    <t>M33 darkolivegreen|0.9714</t>
  </si>
  <si>
    <t>M33 darkolivegreen|0.9723</t>
  </si>
  <si>
    <t>M34 darkmagenta|0.5595</t>
  </si>
  <si>
    <t>RALA|P11233|SOMA|CSF</t>
  </si>
  <si>
    <t>M34 darkmagenta|0.6294</t>
  </si>
  <si>
    <t>CHCHD7|Q9BUK0|SOMA|CSF</t>
  </si>
  <si>
    <t>M34 darkmagenta|0.6314</t>
  </si>
  <si>
    <t>BTG1|P62324|SOMA|CSF</t>
  </si>
  <si>
    <t>M34 darkmagenta|0.6612</t>
  </si>
  <si>
    <t>EYA2|O00167|SOMA|CSF</t>
  </si>
  <si>
    <t>M34 darkmagenta|0.6636</t>
  </si>
  <si>
    <t>GGT2|P36268|SOMA|CSF</t>
  </si>
  <si>
    <t>M34 darkmagenta|0.7069</t>
  </si>
  <si>
    <t>ADGRF1|Q5T601|SOMA|CSF</t>
  </si>
  <si>
    <t>M34 darkmagenta|0.7485</t>
  </si>
  <si>
    <t>C5orf38|Q86SI9|SOMA|CSF</t>
  </si>
  <si>
    <t>M34 darkmagenta|0.7866</t>
  </si>
  <si>
    <t>PCLAF|Q15004|SOMA|CSF</t>
  </si>
  <si>
    <t>M34 darkmagenta|0.8073</t>
  </si>
  <si>
    <t>SPC25|Q9HBM1|SOMA|CSF</t>
  </si>
  <si>
    <t>M34 darkmagenta|0.8373</t>
  </si>
  <si>
    <t>M34 darkmagenta|0.8575</t>
  </si>
  <si>
    <t>M34 darkmagenta|0.8727</t>
  </si>
  <si>
    <t>HAX1|O00165|SOMA|CSF</t>
  </si>
  <si>
    <t>M34 darkmagenta|0.9026</t>
  </si>
  <si>
    <t>M34 darkmagenta|0.9093</t>
  </si>
  <si>
    <t>PLEKHO2|Q8TD55|SOMA|CSF</t>
  </si>
  <si>
    <t>M4 yellow|0.3275</t>
  </si>
  <si>
    <t>LILRA2|Q8N149|SOMA|CSF</t>
  </si>
  <si>
    <t>M4 yellow|0.3305</t>
  </si>
  <si>
    <t>BLMH|Q13867|MS|CSF</t>
  </si>
  <si>
    <t>M4 yellow|0.3343</t>
  </si>
  <si>
    <t>VAPA|Q9P0L0|MS|CSF</t>
  </si>
  <si>
    <t>M4 yellow|0.3386</t>
  </si>
  <si>
    <t>PGM1|P36871|MS|CSF</t>
  </si>
  <si>
    <t>M4 yellow|0.3623</t>
  </si>
  <si>
    <t>GPT|P24298^SL000617@GPT.3709.4|SOMA|CSF</t>
  </si>
  <si>
    <t>M4 yellow|0.3703</t>
  </si>
  <si>
    <t>HK1|P19367|MS|CSF</t>
  </si>
  <si>
    <t>M4 yellow|0.383</t>
  </si>
  <si>
    <t>PSAT1|Q9Y617|MS|CSF</t>
  </si>
  <si>
    <t>M4 yellow|0.3981</t>
  </si>
  <si>
    <t>SPP1|P10451|SOMA|CSF</t>
  </si>
  <si>
    <t>M4 yellow|0.4017</t>
  </si>
  <si>
    <t>SPP1|P10451|MS|CSF</t>
  </si>
  <si>
    <t>M4 yellow|0.423</t>
  </si>
  <si>
    <t>MARCKS|A0A087WZH7|MS|CSF</t>
  </si>
  <si>
    <t>M4 yellow|0.425</t>
  </si>
  <si>
    <t>TOLLIP|Q9H0E2|SOMA|CSF</t>
  </si>
  <si>
    <t>M4 yellow|0.4251</t>
  </si>
  <si>
    <t>XPNPEP1|Q9NQW7|SOMA|CSF</t>
  </si>
  <si>
    <t>M4 yellow|0.4367</t>
  </si>
  <si>
    <t>NT5DC3|Q86UY8|SOMA|CSF</t>
  </si>
  <si>
    <t>M4 yellow|0.4463</t>
  </si>
  <si>
    <t>GLRX|P35754|MS|CSF</t>
  </si>
  <si>
    <t>M4 yellow|0.4597</t>
  </si>
  <si>
    <t>EFCAB14|O75071^SL025898@EFCAB14.9514.46|SOMA|CSF</t>
  </si>
  <si>
    <t>M4 yellow|0.4631</t>
  </si>
  <si>
    <t>UROD|P06132|SOMA|CSF</t>
  </si>
  <si>
    <t>M4 yellow|0.4806</t>
  </si>
  <si>
    <t>HDHD2|Q9H0R4|SOMA|CSF</t>
  </si>
  <si>
    <t>M4 yellow|0.4954</t>
  </si>
  <si>
    <t>GLUL|P15104|SOMA|CSF</t>
  </si>
  <si>
    <t>M4 yellow|0.5048</t>
  </si>
  <si>
    <t>CYCS|P99999|SOMA|CSF</t>
  </si>
  <si>
    <t>M4 yellow|0.5053</t>
  </si>
  <si>
    <t>SPON1|Q9HCB6|MS|CSF</t>
  </si>
  <si>
    <t>M4 yellow|0.5088</t>
  </si>
  <si>
    <t>TPI1|P60174-1|MS|CSF</t>
  </si>
  <si>
    <t>M4 yellow|0.5176</t>
  </si>
  <si>
    <t>PRKAR1A|P10644|MS|CSF</t>
  </si>
  <si>
    <t>M4 yellow|0.5282</t>
  </si>
  <si>
    <t>SPON1|Q9HCB6^SL005115@SPON1.5496.49|SOMA|CSF</t>
  </si>
  <si>
    <t>M4 yellow|0.5626</t>
  </si>
  <si>
    <t>PREP|P48147|MS|CSF</t>
  </si>
  <si>
    <t>M4 yellow|0.5767</t>
  </si>
  <si>
    <t>NAXE|Q8NCW5|MS|CSF</t>
  </si>
  <si>
    <t>M4 yellow|0.6067</t>
  </si>
  <si>
    <t>NSF|P46459|MS|CSF</t>
  </si>
  <si>
    <t>M4 yellow|0.6109</t>
  </si>
  <si>
    <t>HSPA1B|P08107|MS|CSF</t>
  </si>
  <si>
    <t>M4 yellow|0.614</t>
  </si>
  <si>
    <t>CAMK2B|Q13554|MS|CSF</t>
  </si>
  <si>
    <t>M4 yellow|0.6148</t>
  </si>
  <si>
    <t>OLR1|P78380^SL007327@OLR1.7893.19|SOMA|CSF</t>
  </si>
  <si>
    <t>M4 yellow|0.6261</t>
  </si>
  <si>
    <t>OLR1|P78380^SL007327@OLR1.3636.37|SOMA|CSF</t>
  </si>
  <si>
    <t>M4 yellow|0.6283</t>
  </si>
  <si>
    <t>VSNL1|P62760^SL007318@VSNL1.13522.20|SOMA|CSF</t>
  </si>
  <si>
    <t>M4 yellow|0.633</t>
  </si>
  <si>
    <t>SH3BGRL3|A0A087WV23|MS|CSF</t>
  </si>
  <si>
    <t>M4 yellow|0.6499</t>
  </si>
  <si>
    <t>ALDOC|P09972|MS|CSF</t>
  </si>
  <si>
    <t>M4 yellow|0.6515</t>
  </si>
  <si>
    <t>SMOC1|Q9H4F8^SL011888@SMOC1.13118.5|SOMA|CSF</t>
  </si>
  <si>
    <t>M4 yellow|0.6559</t>
  </si>
  <si>
    <t>GOT2|P00505|MS|CSF</t>
  </si>
  <si>
    <t>M4 yellow|0.6585</t>
  </si>
  <si>
    <t>GABARAP|O95166^SL020978@GABARAP.22966.20|SOMA|CSF</t>
  </si>
  <si>
    <t>M4 yellow|0.6736</t>
  </si>
  <si>
    <t>FKBP1A|P62942|SOMA|CSF</t>
  </si>
  <si>
    <t>M4 yellow|0.6799</t>
  </si>
  <si>
    <t>CKMT1A|P12532|SOMA|CSF</t>
  </si>
  <si>
    <t>M4 yellow|0.6805</t>
  </si>
  <si>
    <t>RAD23A|P54725|MS|CSF</t>
  </si>
  <si>
    <t>M4 yellow|0.6823</t>
  </si>
  <si>
    <t>MDH1|P40925|SOMA|CSF</t>
  </si>
  <si>
    <t>M4 yellow|0.6831</t>
  </si>
  <si>
    <t>PARK7|Q99497^SL008933@PARK7.19523.215|SOMA|CSF</t>
  </si>
  <si>
    <t>M4 yellow|0.6846</t>
  </si>
  <si>
    <t>CRYM|Q14894|MS|CSF</t>
  </si>
  <si>
    <t>M4 yellow|0.6896</t>
  </si>
  <si>
    <t>SOD2|F5GYZ5|MS|CSF</t>
  </si>
  <si>
    <t>M4 yellow|0.6931</t>
  </si>
  <si>
    <t>IDI1|Q13907|SOMA|CSF</t>
  </si>
  <si>
    <t>M4 yellow|0.6958</t>
  </si>
  <si>
    <t>MDH2|P40926^SL004917@MDH2.12649.80|SOMA|CSF</t>
  </si>
  <si>
    <t>M4 yellow|0.6967</t>
  </si>
  <si>
    <t>PRKAR1B|P31321|SOMA|CSF</t>
  </si>
  <si>
    <t>M4 yellow|0.6982</t>
  </si>
  <si>
    <t>TXN|P10599|MS|CSF</t>
  </si>
  <si>
    <t>M4 yellow|0.6995</t>
  </si>
  <si>
    <t>ENO2|P09104^SL001731@ENO2.10339.48|SOMA|CSF</t>
  </si>
  <si>
    <t>M4 yellow|0.7031</t>
  </si>
  <si>
    <t>GSS|P48637|MS|CSF</t>
  </si>
  <si>
    <t>M4 yellow|0.7052</t>
  </si>
  <si>
    <t>MDH2|P40926^SL004917@MDH2.15534.26|SOMA|CSF</t>
  </si>
  <si>
    <t>M4 yellow|0.7136</t>
  </si>
  <si>
    <t>PHYHIPL|Q96FC7|SOMA|CSF</t>
  </si>
  <si>
    <t>M4 yellow|0.7152</t>
  </si>
  <si>
    <t>TSG101|Q99816|SOMA|CSF</t>
  </si>
  <si>
    <t>M4 yellow|0.7162</t>
  </si>
  <si>
    <t>GOT2|P00505^SL000281@GOT2.18233.10|SOMA|CSF</t>
  </si>
  <si>
    <t>M4 yellow|0.7168</t>
  </si>
  <si>
    <t>SKP1|P63208|MS|CSF</t>
  </si>
  <si>
    <t>M4 yellow|0.7169</t>
  </si>
  <si>
    <t>GGCT|O75223|MS|CSF</t>
  </si>
  <si>
    <t>M4 yellow|0.725</t>
  </si>
  <si>
    <t>AP2B1|P63010|MS|CSF</t>
  </si>
  <si>
    <t>M4 yellow|0.7287</t>
  </si>
  <si>
    <t>GOT2|P00505^SL000281@GOT2.23903.3|SOMA|CSF</t>
  </si>
  <si>
    <t>M4 yellow|0.7307</t>
  </si>
  <si>
    <t>DYNLL2|Q96FJ2|SOMA|CSF</t>
  </si>
  <si>
    <t>M4 yellow|0.7332</t>
  </si>
  <si>
    <t>TALDO1|P37837|MS|CSF</t>
  </si>
  <si>
    <t>M4 yellow|0.7334</t>
  </si>
  <si>
    <t>DLD|E9PEX6|MS|CSF</t>
  </si>
  <si>
    <t>M4 yellow|0.735</t>
  </si>
  <si>
    <t>HSPA8|E9PKE3|MS|CSF</t>
  </si>
  <si>
    <t>M4 yellow|0.7351</t>
  </si>
  <si>
    <t>NPEPPS|E9PLK3|MS|CSF</t>
  </si>
  <si>
    <t>M4 yellow|0.7359</t>
  </si>
  <si>
    <t>PARK7|Q99497|MS|CSF</t>
  </si>
  <si>
    <t>M4 yellow|0.7382</t>
  </si>
  <si>
    <t>PPP3R1|P63098|SOMA|CSF</t>
  </si>
  <si>
    <t>M4 yellow|0.7393</t>
  </si>
  <si>
    <t>HOPX|Q9BPY8|SOMA|CSF</t>
  </si>
  <si>
    <t>M4 yellow|0.7409</t>
  </si>
  <si>
    <t>DNAJB9|Q9UBS3|SOMA|CSF</t>
  </si>
  <si>
    <t>M4 yellow|0.7416</t>
  </si>
  <si>
    <t>SYN1|P17600|MS|CSF</t>
  </si>
  <si>
    <t>M4 yellow|0.743</t>
  </si>
  <si>
    <t>GAGE2D|Q9UEU5^SL021008@GAGE2D.22968.9|SOMA|CSF</t>
  </si>
  <si>
    <t>M4 yellow|0.7432</t>
  </si>
  <si>
    <t>PSAT1|Q9Y617|SOMA|CSF</t>
  </si>
  <si>
    <t>M4 yellow|0.7442</t>
  </si>
  <si>
    <t>UBE2V2|Q15819|MS|CSF</t>
  </si>
  <si>
    <t>M4 yellow|0.7481</t>
  </si>
  <si>
    <t>SHANK3|Q9BYB0|SOMA|CSF</t>
  </si>
  <si>
    <t>M4 yellow|0.7552</t>
  </si>
  <si>
    <t>STAMBPL1|Q96FJ0|SOMA|CSF</t>
  </si>
  <si>
    <t>M4 yellow|0.7557</t>
  </si>
  <si>
    <t>PRDX3|P30048|SOMA|CSF</t>
  </si>
  <si>
    <t>M4 yellow|0.756</t>
  </si>
  <si>
    <t>ALDOA|P04075|SOMA|CSF</t>
  </si>
  <si>
    <t>M4 yellow|0.7619</t>
  </si>
  <si>
    <t>SMOC1|Q9H4F8|MS|CSF</t>
  </si>
  <si>
    <t>M4 yellow|0.762</t>
  </si>
  <si>
    <t>DLD|P09622^SL008018@DLD.10025.1|SOMA|CSF</t>
  </si>
  <si>
    <t>M4 yellow|0.7631</t>
  </si>
  <si>
    <t>PEBP1|P30086|SOMA|CSF</t>
  </si>
  <si>
    <t>M4 yellow|0.7672</t>
  </si>
  <si>
    <t>DLD|P09622^SL008018@DLD.15527.90|SOMA|CSF</t>
  </si>
  <si>
    <t>M4 yellow|0.7675</t>
  </si>
  <si>
    <t>DYNLL2|Q96FJ2|MS|CSF</t>
  </si>
  <si>
    <t>M4 yellow|0.7688</t>
  </si>
  <si>
    <t>PPP5C|H0YDU8|MS|CSF</t>
  </si>
  <si>
    <t>M4 yellow|0.7699</t>
  </si>
  <si>
    <t>CISD1|Q9NZ45|SOMA|CSF</t>
  </si>
  <si>
    <t>M4 yellow|0.7726</t>
  </si>
  <si>
    <t>GMFB|P60983|MS|CSF</t>
  </si>
  <si>
    <t>M4 yellow|0.7775</t>
  </si>
  <si>
    <t>MAPT|P10636-5|MS|CSF</t>
  </si>
  <si>
    <t>M4 yellow|0.7795</t>
  </si>
  <si>
    <t>GABARAPL2|P60520|SOMA|CSF</t>
  </si>
  <si>
    <t>M4 yellow|0.7811</t>
  </si>
  <si>
    <t>TMEM189-UBE2V1|I3L0A0|MS|CSF</t>
  </si>
  <si>
    <t>M4 yellow|0.7826</t>
  </si>
  <si>
    <t>RABL6|Q3YEC7|SOMA|CSF</t>
  </si>
  <si>
    <t>M4 yellow|0.7862</t>
  </si>
  <si>
    <t>CACYBP|Q9HB71|SOMA|CSF</t>
  </si>
  <si>
    <t>M4 yellow|0.7892</t>
  </si>
  <si>
    <t>VSNL1|P62760^SL007318@VSNL1.20197.14|SOMA|CSF</t>
  </si>
  <si>
    <t>M4 yellow|0.7925</t>
  </si>
  <si>
    <t>LDHA|P00338|MS|CSF</t>
  </si>
  <si>
    <t>M4 yellow|0.7962</t>
  </si>
  <si>
    <t>CALM2|H0Y7A7|MS|CSF</t>
  </si>
  <si>
    <t>M4 yellow|0.7973</t>
  </si>
  <si>
    <t>BASP1|P80723|MS|CSF</t>
  </si>
  <si>
    <t>M4 yellow|0.7984</t>
  </si>
  <si>
    <t>ME1|P48163|SOMA|CSF</t>
  </si>
  <si>
    <t>M4 yellow|0.7987</t>
  </si>
  <si>
    <t>GDA|Q9Y2T3|MS|CSF</t>
  </si>
  <si>
    <t>M4 yellow|0.7998</t>
  </si>
  <si>
    <t>GSR|P00390|SOMA|CSF</t>
  </si>
  <si>
    <t>M4 yellow|0.8067</t>
  </si>
  <si>
    <t>SOD1|P00441|MS|CSF</t>
  </si>
  <si>
    <t>M4 yellow|0.8068</t>
  </si>
  <si>
    <t>DDAH1|O94760|MS|CSF</t>
  </si>
  <si>
    <t>M4 yellow|0.8133</t>
  </si>
  <si>
    <t>SMOC1|Q9H4F8^SL011888@SMOC1.5694.57|SOMA|CSF</t>
  </si>
  <si>
    <t>M4 yellow|0.8143</t>
  </si>
  <si>
    <t>DTD1|Q8TEA8|MS|CSF</t>
  </si>
  <si>
    <t>M4 yellow|0.8152</t>
  </si>
  <si>
    <t>LDHB|P07195|MS|CSF</t>
  </si>
  <si>
    <t>M4 yellow|0.8178</t>
  </si>
  <si>
    <t>PEBP1|P30086|MS|CSF</t>
  </si>
  <si>
    <t>M4 yellow|0.818</t>
  </si>
  <si>
    <t>HAGH|Q16775|SOMA|CSF</t>
  </si>
  <si>
    <t>M4 yellow|0.8226</t>
  </si>
  <si>
    <t>NRGN|Q92686|MS|CSF</t>
  </si>
  <si>
    <t>M4 yellow|0.8237</t>
  </si>
  <si>
    <t>RAD23B|P54727|MS|CSF</t>
  </si>
  <si>
    <t>M4 yellow|0.8246</t>
  </si>
  <si>
    <t>NSFL1C|Q9UNZ2|SOMA|CSF</t>
  </si>
  <si>
    <t>M4 yellow|0.8247</t>
  </si>
  <si>
    <t>HPRT1|P00492|MS|CSF</t>
  </si>
  <si>
    <t>M4 yellow|0.8261</t>
  </si>
  <si>
    <t>SLIT2|O94813|SOMA|CSF</t>
  </si>
  <si>
    <t>M4 yellow|0.8276</t>
  </si>
  <si>
    <t>UBE2V2|Q15819|SOMA|CSF</t>
  </si>
  <si>
    <t>M4 yellow|0.8298</t>
  </si>
  <si>
    <t>VTI1B|Q9UEU0|SOMA|CSF</t>
  </si>
  <si>
    <t>M4 yellow|0.8439</t>
  </si>
  <si>
    <t>AMPH|P49418|SOMA|CSF</t>
  </si>
  <si>
    <t>M4 yellow|0.8449</t>
  </si>
  <si>
    <t>UBC|F5H265|MS|CSF</t>
  </si>
  <si>
    <t>M4 yellow|0.8477</t>
  </si>
  <si>
    <t>GSS|P48637|SOMA|CSF</t>
  </si>
  <si>
    <t>M4 yellow|0.8521</t>
  </si>
  <si>
    <t>CPLX2|Q6PUV4|SOMA|CSF</t>
  </si>
  <si>
    <t>M4 yellow|0.8634</t>
  </si>
  <si>
    <t>CLINT1|Q14677|SOMA|CSF</t>
  </si>
  <si>
    <t>GAP43|P17677|MS|CSF</t>
  </si>
  <si>
    <t>M4 yellow|0.8654</t>
  </si>
  <si>
    <t>MAP1LC3B|Q9GZQ8|SOMA|CSF</t>
  </si>
  <si>
    <t>M4 yellow|0.8671</t>
  </si>
  <si>
    <t>STMN3|Q9NZ72|SOMA|CSF</t>
  </si>
  <si>
    <t>M4 yellow|0.8689</t>
  </si>
  <si>
    <t>RPS27A|P62979^SL000605@RPS27A.2846.24|SOMA|CSF</t>
  </si>
  <si>
    <t>M4 yellow|0.8753</t>
  </si>
  <si>
    <t>UBE2V1|Q13404|SOMA|CSF</t>
  </si>
  <si>
    <t>M4 yellow|0.8759</t>
  </si>
  <si>
    <t>DOC2B|Q14184|SOMA|CSF</t>
  </si>
  <si>
    <t>M4 yellow|0.8768</t>
  </si>
  <si>
    <t>ELAVL2|Q12926|SOMA|CSF</t>
  </si>
  <si>
    <t>M4 yellow|0.8816</t>
  </si>
  <si>
    <t>PPP3CA|Q08209|SOMA|CSF</t>
  </si>
  <si>
    <t>M4 yellow|0.8847</t>
  </si>
  <si>
    <t>M4 yellow|0.8906</t>
  </si>
  <si>
    <t>M4 yellow|0.8936</t>
  </si>
  <si>
    <t>M4 yellow|0.8961</t>
  </si>
  <si>
    <t>M4 yellow|0.897</t>
  </si>
  <si>
    <t>GABARAP|O95166^SL020978@GABARAP.17735.130|SOMA|CSF</t>
  </si>
  <si>
    <t>M4 yellow|0.8986</t>
  </si>
  <si>
    <t>M4 yellow|0.9007</t>
  </si>
  <si>
    <t>BASP1|P80723|SOMA|CSF</t>
  </si>
  <si>
    <t>M4 yellow|0.902</t>
  </si>
  <si>
    <t>MAP1LC3A|Q9H492|SOMA|CSF</t>
  </si>
  <si>
    <t>M4 yellow|0.9101</t>
  </si>
  <si>
    <t>M4 yellow|0.9132</t>
  </si>
  <si>
    <t>M4 yellow|0.9138</t>
  </si>
  <si>
    <t>M4 yellow|0.9154</t>
  </si>
  <si>
    <t>DTD1|Q8TEA8|SOMA|CSF</t>
  </si>
  <si>
    <t>M4 yellow|0.9165</t>
  </si>
  <si>
    <t>HPRT1|P00492|SOMA|CSF</t>
  </si>
  <si>
    <t>M4 yellow|0.919</t>
  </si>
  <si>
    <t>M4 yellow|0.9194</t>
  </si>
  <si>
    <t>M4 yellow|0.9227</t>
  </si>
  <si>
    <t>NRGN|Q92686|SOMA|CSF</t>
  </si>
  <si>
    <t>M4 yellow|0.9249</t>
  </si>
  <si>
    <t>DDAH1|O94760|SOMA|CSF</t>
  </si>
  <si>
    <t>M4 yellow|0.9285</t>
  </si>
  <si>
    <t>STMN1|P16949|SOMA|CSF</t>
  </si>
  <si>
    <t>M4 yellow|0.9295</t>
  </si>
  <si>
    <t>M4 yellow|0.9315</t>
  </si>
  <si>
    <t>BAG6|P46379|SOMA|CSF</t>
  </si>
  <si>
    <t>M4 yellow|0.9336</t>
  </si>
  <si>
    <t>DCLK1|O15075|SOMA|CSF</t>
  </si>
  <si>
    <t>M4 yellow|0.9356</t>
  </si>
  <si>
    <t>TAGLN3|Q9UI15|SOMA|CSF</t>
  </si>
  <si>
    <t>M4 yellow|0.9366</t>
  </si>
  <si>
    <t>SH3BGRL2|Q9UJC5|SOMA|CSF</t>
  </si>
  <si>
    <t>M4 yellow|0.939</t>
  </si>
  <si>
    <t>M4 yellow|0.9447</t>
  </si>
  <si>
    <t>M4 yellow|0.9456</t>
  </si>
  <si>
    <t>M4 yellow|0.9474</t>
  </si>
  <si>
    <t>GAP43|P17677|SOMA|CSF</t>
  </si>
  <si>
    <t>M4 yellow|0.9481</t>
  </si>
  <si>
    <t>M5 green|0.3141</t>
  </si>
  <si>
    <t>CSF2RA|P15509|SOMA|CSF</t>
  </si>
  <si>
    <t>M5 green|0.3173</t>
  </si>
  <si>
    <t>CGA|P01215^SL000506@CGA.LHB.2953.31|SOMA|CSF</t>
  </si>
  <si>
    <t>M5 green|0.3353</t>
  </si>
  <si>
    <t>BGLAP|P02818^SL001791@BGLAP.11067.13|SOMA|CSF</t>
  </si>
  <si>
    <t>M5 green|0.3361</t>
  </si>
  <si>
    <t>UBC|P0CG48^SL017290@UBC.6172.7|SOMA|CSF</t>
  </si>
  <si>
    <t>M5 green|0.3434</t>
  </si>
  <si>
    <t>LRIG3|Q6UXM1|SOMA|CSF</t>
  </si>
  <si>
    <t>M5 green|0.3629</t>
  </si>
  <si>
    <t>TLNRD1|Q9H1K6|SOMA|CSF</t>
  </si>
  <si>
    <t>M5 green|0.3674</t>
  </si>
  <si>
    <t>KRTAP2-4|Q9BYR9|SOMA|CSF</t>
  </si>
  <si>
    <t>M5 green|0.372</t>
  </si>
  <si>
    <t>IL11RA|Q14626^SL007423@IL11RA.3814.63|SOMA|CSF</t>
  </si>
  <si>
    <t>M5 green|0.3971</t>
  </si>
  <si>
    <t>FZD1|Q9UP38|SOMA|CSF</t>
  </si>
  <si>
    <t>M5 green|0.4068</t>
  </si>
  <si>
    <t>SEMA5B|Q9P283|SOMA|CSF</t>
  </si>
  <si>
    <t>M5 green|0.4363</t>
  </si>
  <si>
    <t>THAP4|Q8WY91|SOMA|CSF</t>
  </si>
  <si>
    <t>M5 green|0.4539</t>
  </si>
  <si>
    <t>GNPDA1|P46926|SOMA|CSF</t>
  </si>
  <si>
    <t>M5 green|0.4617</t>
  </si>
  <si>
    <t>PDGFRA|P16234|SOMA|CSF</t>
  </si>
  <si>
    <t>M5 green|0.4637</t>
  </si>
  <si>
    <t>CD83|Q01151|SOMA|CSF</t>
  </si>
  <si>
    <t>M5 green|0.4712</t>
  </si>
  <si>
    <t>SIRPA|P78324^SL008967@SIRPA.5430.66|SOMA|CSF</t>
  </si>
  <si>
    <t>M5 green|0.4772</t>
  </si>
  <si>
    <t>ROR1|Q01973^SL006114@ROR1.2590.69|SOMA|CSF</t>
  </si>
  <si>
    <t>M5 green|0.4787</t>
  </si>
  <si>
    <t>ESD|P10768|SOMA|CSF</t>
  </si>
  <si>
    <t>M5 green|0.4809</t>
  </si>
  <si>
    <t>THAP11|Q96EK4|SOMA|CSF</t>
  </si>
  <si>
    <t>M5 green|0.4817</t>
  </si>
  <si>
    <t>NELL1|Q92832|SOMA|CSF</t>
  </si>
  <si>
    <t>M5 green|0.4859</t>
  </si>
  <si>
    <t>NUDT16L1|Q9BRJ7|SOMA|CSF</t>
  </si>
  <si>
    <t>M5 green|0.4871</t>
  </si>
  <si>
    <t>TNFSF8|P32971|SOMA|CSF</t>
  </si>
  <si>
    <t>M5 green|0.4961</t>
  </si>
  <si>
    <t>ALDH1A1|P00352|SOMA|CSF</t>
  </si>
  <si>
    <t>M5 green|0.4967</t>
  </si>
  <si>
    <t>CFC1|P0CG37|SOMA|CSF</t>
  </si>
  <si>
    <t>M5 green|0.4975</t>
  </si>
  <si>
    <t>TFPI2|P48307|SOMA|CSF</t>
  </si>
  <si>
    <t>M5 green|0.4988</t>
  </si>
  <si>
    <t>CYBC1|Q9BQA9|SOMA|CSF</t>
  </si>
  <si>
    <t>SPATA46|Q5T0L3|SOMA|CSF</t>
  </si>
  <si>
    <t>M5 green|0.5133</t>
  </si>
  <si>
    <t>RSPO2|Q6UXX9^SL013989@RSPO2.8409.3|SOMA|CSF</t>
  </si>
  <si>
    <t>M5 green|0.5143</t>
  </si>
  <si>
    <t>PCDH1|Q08174|SOMA|CSF</t>
  </si>
  <si>
    <t>M5 green|0.5169</t>
  </si>
  <si>
    <t>CAPN2|P17655|SOMA|CSF</t>
  </si>
  <si>
    <t>M5 green|0.5216</t>
  </si>
  <si>
    <t>WNT16|Q9UBV4^SL012860@WNT16.21942.14|SOMA|CSF</t>
  </si>
  <si>
    <t>M5 green|0.5225</t>
  </si>
  <si>
    <t>ARHGAP30|Q7Z6I6|SOMA|CSF</t>
  </si>
  <si>
    <t>M5 green|0.5275</t>
  </si>
  <si>
    <t>HIBCH|Q6NVY1|SOMA|CSF</t>
  </si>
  <si>
    <t>M5 green|0.5303</t>
  </si>
  <si>
    <t>EGF|P01133^SL025842@EGF.5509.7|SOMA|CSF</t>
  </si>
  <si>
    <t>M5 green|0.539</t>
  </si>
  <si>
    <t>PSMB5|P28074|SOMA|CSF</t>
  </si>
  <si>
    <t>M5 green|0.5464</t>
  </si>
  <si>
    <t>RAB24|Q969Q5|SOMA|CSF</t>
  </si>
  <si>
    <t>M5 green|0.5492</t>
  </si>
  <si>
    <t>PCDHAC2|Q9Y5I4|SOMA|CSF</t>
  </si>
  <si>
    <t>M5 green|0.5599</t>
  </si>
  <si>
    <t>FSCN1|Q16658|SOMA|CSF</t>
  </si>
  <si>
    <t>M5 green|0.5619</t>
  </si>
  <si>
    <t>TMEM38B|Q9NVV0|SOMA|CSF</t>
  </si>
  <si>
    <t>M5 green|0.5672</t>
  </si>
  <si>
    <t>FAHD1|Q6P587|SOMA|CSF</t>
  </si>
  <si>
    <t>M5 green|0.5686</t>
  </si>
  <si>
    <t>AMIGO1|Q86WK6^SL025790@AMIGO1.20120.101|SOMA|CSF</t>
  </si>
  <si>
    <t>M5 green|0.5794</t>
  </si>
  <si>
    <t>STX3|Q13277|SOMA|CSF</t>
  </si>
  <si>
    <t>M5 green|0.5857</t>
  </si>
  <si>
    <t>N4BP2L2|Q92802|SOMA|CSF</t>
  </si>
  <si>
    <t>M5 green|0.5868</t>
  </si>
  <si>
    <t>PCDHGC3|Q9UN70|SOMA|CSF</t>
  </si>
  <si>
    <t>M5 green|0.5869</t>
  </si>
  <si>
    <t>FLT1|P17948^SL003321@FLT1.8231.122|SOMA|CSF</t>
  </si>
  <si>
    <t>M5 green|0.588</t>
  </si>
  <si>
    <t>CLMP|Q9H6B4^SL025782@CLMP.10440.26|SOMA|CSF</t>
  </si>
  <si>
    <t>M5 green|0.5883</t>
  </si>
  <si>
    <t>FTH1|P02794^SL007933@FTH1.25913.17|SOMA|CSF</t>
  </si>
  <si>
    <t>M5 green|0.5891</t>
  </si>
  <si>
    <t>MGAT5|Q09328^SL007374@MGAT5.21813.171|SOMA|CSF</t>
  </si>
  <si>
    <t>M5 green|0.5949</t>
  </si>
  <si>
    <t>NDUFV2|P19404|SOMA|CSF</t>
  </si>
  <si>
    <t>M5 green|0.6026</t>
  </si>
  <si>
    <t>MGAT4B|Q9UQ53|SOMA|CSF</t>
  </si>
  <si>
    <t>M5 green|0.6049</t>
  </si>
  <si>
    <t>KRT18|P05783|SOMA|CSF</t>
  </si>
  <si>
    <t>M5 green|0.6088</t>
  </si>
  <si>
    <t>CAMK2N2|Q96S95|SOMA|CSF</t>
  </si>
  <si>
    <t>M5 green|0.6102</t>
  </si>
  <si>
    <t>DDHD2|O94830|SOMA|CSF</t>
  </si>
  <si>
    <t>M5 green|0.6155</t>
  </si>
  <si>
    <t>LANCL1|O43813|SOMA|CSF</t>
  </si>
  <si>
    <t>M5 green|0.6159</t>
  </si>
  <si>
    <t>APOL1|O14791^SL005699@APOL1.9506.10|SOMA|CSF</t>
  </si>
  <si>
    <t>C1QTNF4|Q9BXJ3^SL012817@C1QTNF4.21567.214|SOMA|CSF</t>
  </si>
  <si>
    <t>M5 green|0.6178</t>
  </si>
  <si>
    <t>JAM3|Q9BX67|SOMA|CSF</t>
  </si>
  <si>
    <t>M5 green|0.6216</t>
  </si>
  <si>
    <t>GLCE|O94923|SOMA|CSF</t>
  </si>
  <si>
    <t>M5 green|0.6236</t>
  </si>
  <si>
    <t>RBP1|P09455^SL005471@RBP1.22955.28|SOMA|CSF</t>
  </si>
  <si>
    <t>M5 green|0.6266</t>
  </si>
  <si>
    <t>NDRG2|Q9UN36|SOMA|CSF</t>
  </si>
  <si>
    <t>M5 green|0.6288</t>
  </si>
  <si>
    <t>BCAM|P50895|SOMA|CSF</t>
  </si>
  <si>
    <t>M5 green|0.6375</t>
  </si>
  <si>
    <t>MICOS10|Q5TGZ0|SOMA|CSF</t>
  </si>
  <si>
    <t>M5 green|0.6417</t>
  </si>
  <si>
    <t>EIF4EBP2|Q13542^SL008378@EIF4EBP2.20117.5|SOMA|CSF</t>
  </si>
  <si>
    <t>M5 green|0.6471</t>
  </si>
  <si>
    <t>CD274|Q9NZQ7|SOMA|CSF</t>
  </si>
  <si>
    <t>M5 green|0.6485</t>
  </si>
  <si>
    <t>TTC1|Q99614|SOMA|CSF</t>
  </si>
  <si>
    <t>M5 green|0.6503</t>
  </si>
  <si>
    <t>CFAP45|Q9UL16|SOMA|CSF</t>
  </si>
  <si>
    <t>M5 green|0.6528</t>
  </si>
  <si>
    <t>SMIM24|O75264|SOMA|CSF</t>
  </si>
  <si>
    <t>M5 green|0.6548</t>
  </si>
  <si>
    <t>DNAJC10|Q8IXB1|SOMA|CSF</t>
  </si>
  <si>
    <t>M5 green|0.6553</t>
  </si>
  <si>
    <t>SERPINB1|P30740|SOMA|CSF</t>
  </si>
  <si>
    <t>M5 green|0.656</t>
  </si>
  <si>
    <t>RANBP3|Q9H6Z4|SOMA|CSF</t>
  </si>
  <si>
    <t>M5 green|0.6683</t>
  </si>
  <si>
    <t>LAMTOR2|Q9Y2Q5|SOMA|CSF</t>
  </si>
  <si>
    <t>M5 green|0.6686</t>
  </si>
  <si>
    <t>NUTF2|P61970|SOMA|CSF</t>
  </si>
  <si>
    <t>M5 green|0.6764</t>
  </si>
  <si>
    <t>UBL4A|P11441|SOMA|CSF</t>
  </si>
  <si>
    <t>M5 green|0.6781</t>
  </si>
  <si>
    <t>ADGRB3|O60242|SOMA|CSF</t>
  </si>
  <si>
    <t>M5 green|0.679</t>
  </si>
  <si>
    <t>PPP1R1A|Q13522|SOMA|CSF</t>
  </si>
  <si>
    <t>M5 green|0.6831</t>
  </si>
  <si>
    <t>RSPO3|Q9BXY4^SL018509@RSPO3.8427.118|SOMA|CSF</t>
  </si>
  <si>
    <t>M5 green|0.6879</t>
  </si>
  <si>
    <t>C11orf87|Q6NUJ2|SOMA|CSF</t>
  </si>
  <si>
    <t>M5 green|0.69</t>
  </si>
  <si>
    <t>CNTN5|O94779|SOMA|CSF</t>
  </si>
  <si>
    <t>M5 green|0.6902</t>
  </si>
  <si>
    <t>PTGES3|Q15185|SOMA|CSF</t>
  </si>
  <si>
    <t>M5 green|0.6903</t>
  </si>
  <si>
    <t>HAPLN4|Q86UW8|SOMA|CSF</t>
  </si>
  <si>
    <t>STAU1|O95793|SOMA|CSF</t>
  </si>
  <si>
    <t>M5 green|0.6934</t>
  </si>
  <si>
    <t>WWC1|Q8IX03|SOMA|CSF</t>
  </si>
  <si>
    <t>M5 green|0.6953</t>
  </si>
  <si>
    <t>STX1A|Q16623^SL004304@STX1A.3766.51|SOMA|CSF</t>
  </si>
  <si>
    <t>M5 green|0.705</t>
  </si>
  <si>
    <t>PITPNA|Q00169|SOMA|CSF</t>
  </si>
  <si>
    <t>M5 green|0.7052</t>
  </si>
  <si>
    <t>EFNB3|Q15768^SL025848@EFNB3.2514.65|SOMA|CSF</t>
  </si>
  <si>
    <t>M5 green|0.7086</t>
  </si>
  <si>
    <t>BMPER|Q8N8U9^SL007531@BMPER.15368.3|SOMA|CSF</t>
  </si>
  <si>
    <t>M5 green|0.7147</t>
  </si>
  <si>
    <t>PEX14|O75381^SL025958@PEX14.8300.82|SOMA|CSF</t>
  </si>
  <si>
    <t>M5 green|0.715</t>
  </si>
  <si>
    <t>JTB|O76095|SOMA|CSF</t>
  </si>
  <si>
    <t>M5 green|0.7164</t>
  </si>
  <si>
    <t>HERC1|Q15751|SOMA|CSF</t>
  </si>
  <si>
    <t>M5 green|0.7177</t>
  </si>
  <si>
    <t>GGCT|O75223|SOMA|CSF</t>
  </si>
  <si>
    <t>M5 green|0.7207</t>
  </si>
  <si>
    <t>TMED2|Q15363|SOMA|CSF</t>
  </si>
  <si>
    <t>M5 green|0.7224</t>
  </si>
  <si>
    <t>GGT5|P36269|SOMA|CSF</t>
  </si>
  <si>
    <t>M5 green|0.728</t>
  </si>
  <si>
    <t>AMIGO2|Q86SJ2^SL015046@AMIGO2.6914.15|SOMA|CSF</t>
  </si>
  <si>
    <t>M5 green|0.7319</t>
  </si>
  <si>
    <t>FAM163B|P0C2L3|SOMA|CSF</t>
  </si>
  <si>
    <t>M5 green|0.7328</t>
  </si>
  <si>
    <t>BRSK2|Q8IWQ3|SOMA|CSF</t>
  </si>
  <si>
    <t>M5 green|0.7353</t>
  </si>
  <si>
    <t>CMC4|P56277|SOMA|CSF</t>
  </si>
  <si>
    <t>M5 green|0.7363</t>
  </si>
  <si>
    <t>HERC5|Q9UII4|SOMA|CSF</t>
  </si>
  <si>
    <t>M5 green|0.741</t>
  </si>
  <si>
    <t>RAB1A|P62820|SOMA|CSF</t>
  </si>
  <si>
    <t>M5 green|0.7414</t>
  </si>
  <si>
    <t>HS2ST1|Q7LGA3|SOMA|CSF</t>
  </si>
  <si>
    <t>M5 green|0.7479</t>
  </si>
  <si>
    <t>RSPO3|Q9BXY4^SL018509@RSPO3.13094.75|SOMA|CSF</t>
  </si>
  <si>
    <t>M5 green|0.7521</t>
  </si>
  <si>
    <t>RSPO1|Q2MKA7^SL017248@RSPO1.16614.27|SOMA|CSF</t>
  </si>
  <si>
    <t>M5 green|0.7537</t>
  </si>
  <si>
    <t>MERTK|Q12866^SL004873@MERTK.19787.14|SOMA|CSF</t>
  </si>
  <si>
    <t>RNF122|Q9H9V4|SOMA|CSF</t>
  </si>
  <si>
    <t>M5 green|0.7545</t>
  </si>
  <si>
    <t>SUOX|P51687|SOMA|CSF</t>
  </si>
  <si>
    <t>M5 green|0.7623</t>
  </si>
  <si>
    <t>LRP6|O75581|SOMA|CSF</t>
  </si>
  <si>
    <t>M5 green|0.7653</t>
  </si>
  <si>
    <t>EPHA7|Q15375^SL008537@EPHA7.7195.119|SOMA|CSF</t>
  </si>
  <si>
    <t>M5 green|0.7689</t>
  </si>
  <si>
    <t>PRKAR1A|P10644|SOMA|CSF</t>
  </si>
  <si>
    <t>M5 green|0.772</t>
  </si>
  <si>
    <t>ESAM|Q96AP7^SL005160@ESAM.7841.84|SOMA|CSF</t>
  </si>
  <si>
    <t>M5 green|0.7737</t>
  </si>
  <si>
    <t>CNPY3|Q9BT09|SOMA|CSF</t>
  </si>
  <si>
    <t>M5 green|0.7835</t>
  </si>
  <si>
    <t>M5 green|0.785</t>
  </si>
  <si>
    <t>M5 green|0.7876</t>
  </si>
  <si>
    <t>M5 green|0.7888</t>
  </si>
  <si>
    <t>PGP|A6NDG6|SOMA|CSF</t>
  </si>
  <si>
    <t>M5 green|0.7911</t>
  </si>
  <si>
    <t>M5 green|0.7967</t>
  </si>
  <si>
    <t>LRP12|Q9Y561^SL018249@LRP12.15506.34|SOMA|CSF</t>
  </si>
  <si>
    <t>M5 green|0.7978</t>
  </si>
  <si>
    <t>M5 green|0.7998</t>
  </si>
  <si>
    <t>M5 green|0.8011</t>
  </si>
  <si>
    <t>SVIP|Q8NHG7|SOMA|CSF</t>
  </si>
  <si>
    <t>M5 green|0.8027</t>
  </si>
  <si>
    <t>M5 green|0.803</t>
  </si>
  <si>
    <t>M5 green|0.8059</t>
  </si>
  <si>
    <t>M5 green|0.8077</t>
  </si>
  <si>
    <t>M5 green|0.8081</t>
  </si>
  <si>
    <t>M5 green|0.8107</t>
  </si>
  <si>
    <t>M5 green|0.813</t>
  </si>
  <si>
    <t>KLHL2|O95198|SOMA|CSF</t>
  </si>
  <si>
    <t>M5 green|0.8208</t>
  </si>
  <si>
    <t>M5 green|0.8239</t>
  </si>
  <si>
    <t>M5 green|0.8244</t>
  </si>
  <si>
    <t>M5 green|0.85</t>
  </si>
  <si>
    <t>NUDT5|Q9UKK9|SOMA|CSF</t>
  </si>
  <si>
    <t>M5 green|0.8503</t>
  </si>
  <si>
    <t>M5 green|0.8509</t>
  </si>
  <si>
    <t>UBQLN3|Q9H347|SOMA|CSF</t>
  </si>
  <si>
    <t>M5 green|0.8556</t>
  </si>
  <si>
    <t>M5 green|0.8577</t>
  </si>
  <si>
    <t>M5 green|0.8827</t>
  </si>
  <si>
    <t>M5 green|0.8867</t>
  </si>
  <si>
    <t>M6 red|0.3148</t>
  </si>
  <si>
    <t>COL6A1|P12109^SL002657@COL6A1.16828.8|SOMA|CSF</t>
  </si>
  <si>
    <t>M6 red|0.3296</t>
  </si>
  <si>
    <t>PDIA3|P30101|MS|CSF</t>
  </si>
  <si>
    <t>M6 red|0.3304</t>
  </si>
  <si>
    <t>GATAD1|Q8WUU5|SOMA|CSF</t>
  </si>
  <si>
    <t>M6 red|0.344</t>
  </si>
  <si>
    <t>SPOCK3|Q9BQ16|MS|CSF</t>
  </si>
  <si>
    <t>M6 red|0.3444</t>
  </si>
  <si>
    <t>C4A|P0C0L4^SL000318@C4A.C4B.2182.54|SOMA|CSF</t>
  </si>
  <si>
    <t>M6 red|0.3559</t>
  </si>
  <si>
    <t>C1QTNF5|Q9BXJ0|SOMA|CSF</t>
  </si>
  <si>
    <t>M6 red|0.3703</t>
  </si>
  <si>
    <t>LAMA4|Q16363|MS|CSF</t>
  </si>
  <si>
    <t>M6 red|0.3724</t>
  </si>
  <si>
    <t>PPIC|P45877|SOMA|CSF</t>
  </si>
  <si>
    <t>M6 red|0.3772</t>
  </si>
  <si>
    <t>QSOX1|O00391|MS|CSF</t>
  </si>
  <si>
    <t>M6 red|0.3876</t>
  </si>
  <si>
    <t>LDHB|P07195|SOMA|CSF</t>
  </si>
  <si>
    <t>M6 red|0.3877</t>
  </si>
  <si>
    <t>TYRP1|P17643|SOMA|CSF</t>
  </si>
  <si>
    <t>M6 red|0.3937</t>
  </si>
  <si>
    <t>URM1|Q9BTM9|SOMA|CSF</t>
  </si>
  <si>
    <t>M6 red|0.4059</t>
  </si>
  <si>
    <t>ASPRV1|Q53RT3|SOMA|CSF</t>
  </si>
  <si>
    <t>M6 red|0.4061</t>
  </si>
  <si>
    <t>HTRA1|Q92743|SOMA|CSF</t>
  </si>
  <si>
    <t>M6 red|0.4123</t>
  </si>
  <si>
    <t>IL17RC|Q8NAC3|SOMA|CSF</t>
  </si>
  <si>
    <t>M6 red|0.4214</t>
  </si>
  <si>
    <t>SIGLEC11|Q96RL6^SL025984@SIGLEC11.20538.71|SOMA|CSF</t>
  </si>
  <si>
    <t>M6 red|0.4253</t>
  </si>
  <si>
    <t>FCGR3B|O75015|SOMA|CSF</t>
  </si>
  <si>
    <t>M6 red|0.4255</t>
  </si>
  <si>
    <t>FRZB|Q92765^SL004650@FRZB.13740.51|SOMA|CSF</t>
  </si>
  <si>
    <t>M6 red|0.4311</t>
  </si>
  <si>
    <t>CLEC3B|P05452|SOMA|CSF</t>
  </si>
  <si>
    <t>M6 red|0.4431</t>
  </si>
  <si>
    <t>IGFBP2|P18065^SL000466@IGFBP2.8819.3|SOMA|CSF</t>
  </si>
  <si>
    <t>M6 red|0.455</t>
  </si>
  <si>
    <t>CTSF|Q9UBX1^SL008381@CTSF.9212.22|SOMA|CSF</t>
  </si>
  <si>
    <t>M6 red|0.461</t>
  </si>
  <si>
    <t>CAT|P04040|MS|CSF</t>
  </si>
  <si>
    <t>M6 red|0.4694</t>
  </si>
  <si>
    <t>MAD2L1BP|Q15013|SOMA|CSF</t>
  </si>
  <si>
    <t>M6 red|0.4703</t>
  </si>
  <si>
    <t>CHI3L1|P36222|SOMA|CSF</t>
  </si>
  <si>
    <t>M6 red|0.4836</t>
  </si>
  <si>
    <t>IGKV1-5|P01602|SOMA|CSF</t>
  </si>
  <si>
    <t>M6 red|0.5133</t>
  </si>
  <si>
    <t>TUBA1A|Q71U36|MS|CSF</t>
  </si>
  <si>
    <t>M6 red|0.5372</t>
  </si>
  <si>
    <t>CPXM2|Q8N436|MS|CSF</t>
  </si>
  <si>
    <t>M6 red|0.5441</t>
  </si>
  <si>
    <t>ECRG4|Q9H1Z8|MS|CSF</t>
  </si>
  <si>
    <t>M6 red|0.5498</t>
  </si>
  <si>
    <t>FOLR1|P15328|SOMA|CSF</t>
  </si>
  <si>
    <t>M6 red|0.5563</t>
  </si>
  <si>
    <t>C11orf49|Q9H6J7^SL023052@C11orf49.23767.1|SOMA|CSF</t>
  </si>
  <si>
    <t>M6 red|0.5778</t>
  </si>
  <si>
    <t>F5|P12259|SOMA|CSF</t>
  </si>
  <si>
    <t>M6 red|0.5838</t>
  </si>
  <si>
    <t>C4A|P0C0L4^SL000316@C4A.C4B.4481.34|SOMA|CSF</t>
  </si>
  <si>
    <t>M6 red|0.5952</t>
  </si>
  <si>
    <t>IGFBP5|P24593^SL004676@IGFBP5.2685.21|SOMA|CSF</t>
  </si>
  <si>
    <t>M6 red|0.637</t>
  </si>
  <si>
    <t>SERPING1|P05155^SL000308@SERPING1.13710.6|SOMA|CSF</t>
  </si>
  <si>
    <t>M6 red|0.6469</t>
  </si>
  <si>
    <t>SLC5A5|Q92911|MS|CSF</t>
  </si>
  <si>
    <t>M6 red|0.6594</t>
  </si>
  <si>
    <t>LMAN2|Q12907^SL005403@LMAN2.9468.8|SOMA|CSF</t>
  </si>
  <si>
    <t>M6 red|0.6664</t>
  </si>
  <si>
    <t>IGFBP5|P24593^SL004676@IGFBP5.19581.15|SOMA|CSF</t>
  </si>
  <si>
    <t>M6 red|0.6679</t>
  </si>
  <si>
    <t>ECM1|Q16610|SOMA|CSF</t>
  </si>
  <si>
    <t>M6 red|0.695</t>
  </si>
  <si>
    <t>OMD|Q99983^SL008574@OMD.5358.3|SOMA|CSF</t>
  </si>
  <si>
    <t>M6 red|0.6975</t>
  </si>
  <si>
    <t>IGFBP4|P22692|SOMA|CSF</t>
  </si>
  <si>
    <t>M6 red|0.7114</t>
  </si>
  <si>
    <t>SOD3|P08294^SL003672@SOD3.5660.51|SOMA|CSF</t>
  </si>
  <si>
    <t>M6 red|0.7135</t>
  </si>
  <si>
    <t>TKT|P29401|SOMA|CSF</t>
  </si>
  <si>
    <t>M6 red|0.7362</t>
  </si>
  <si>
    <t>C9|P02748^SL000325@C9.3060.43|SOMA|CSF</t>
  </si>
  <si>
    <t>M6 red|0.7606</t>
  </si>
  <si>
    <t>RBP4|P02753^SL000566@RBP4.7831.39|SOMA|CSF</t>
  </si>
  <si>
    <t>M6 red|0.7614</t>
  </si>
  <si>
    <t>IGF1|P05019^SL000047@IGF1.2952.75|SOMA|CSF</t>
  </si>
  <si>
    <t>M6 red|0.7709</t>
  </si>
  <si>
    <t>FBLN1|P23142^SL004461@FBLN1.6470.19|SOMA|CSF</t>
  </si>
  <si>
    <t>M6 red|0.7787</t>
  </si>
  <si>
    <t>CSF1R|P07333^SL004153@CSF1R.13682.47|SOMA|CSF</t>
  </si>
  <si>
    <t>M6 red|0.793</t>
  </si>
  <si>
    <t>C1QA|P02745|SOMA|CSF</t>
  </si>
  <si>
    <t>M6 red|0.7949</t>
  </si>
  <si>
    <t>IGFBP2|P18065^SL000466@IGFBP2.8469.41|SOMA|CSF</t>
  </si>
  <si>
    <t>M6 red|0.8066</t>
  </si>
  <si>
    <t>C3|P01024^SL003220@C3.2755.8|SOMA|CSF</t>
  </si>
  <si>
    <t>M6 red|0.8083</t>
  </si>
  <si>
    <t>APOA4|P06727|SOMA|CSF</t>
  </si>
  <si>
    <t>M6 red|0.8124</t>
  </si>
  <si>
    <t>APLP1|P51693|SOMA|CSF</t>
  </si>
  <si>
    <t>M6 red|0.8127</t>
  </si>
  <si>
    <t>SPARCL1|Q14515^SL005488@SPARCL1.4467.49|SOMA|CSF</t>
  </si>
  <si>
    <t>M6 red|0.8179</t>
  </si>
  <si>
    <t>C4A|P0C0L4^SL000317@C4A.C4B.18821.9|SOMA|CSF</t>
  </si>
  <si>
    <t>M6 red|0.8188</t>
  </si>
  <si>
    <t>THY1|P04216|SOMA|CSF</t>
  </si>
  <si>
    <t>M6 red|0.8203</t>
  </si>
  <si>
    <t>ALB|P02768|SOMA|CSF</t>
  </si>
  <si>
    <t>M6 red|0.8254</t>
  </si>
  <si>
    <t>C7|P10643^SL000323@C7.13731.14|SOMA|CSF</t>
  </si>
  <si>
    <t>M6 red|0.8304</t>
  </si>
  <si>
    <t>NTM|Q9P121^SL009074@NTM.8428.102|SOMA|CSF</t>
  </si>
  <si>
    <t>M6 red|0.836</t>
  </si>
  <si>
    <t>C1S|P09871^SL000311@C1S.8840.61|SOMA|CSF</t>
  </si>
  <si>
    <t>M6 red|0.8388</t>
  </si>
  <si>
    <t>GC|P02774|SOMA|CSF</t>
  </si>
  <si>
    <t>M6 red|0.846</t>
  </si>
  <si>
    <t>MCAM|P43121|SOMA|CSF</t>
  </si>
  <si>
    <t>M6 red|0.8522</t>
  </si>
  <si>
    <t>IGFBP6|P24592^SL005172@IGFBP6.2686.67|SOMA|CSF</t>
  </si>
  <si>
    <t>M6 red|0.8527</t>
  </si>
  <si>
    <t>TNC|P24821^SL003198@TNC.6259.60|SOMA|CSF</t>
  </si>
  <si>
    <t>M6 red|0.8534</t>
  </si>
  <si>
    <t>C1S|P09871^SL000311@C1S.20203.45|SOMA|CSF</t>
  </si>
  <si>
    <t>M6 red|0.8587</t>
  </si>
  <si>
    <t>UBB|P0CG47^SL017289@UBB.6651.74|SOMA|CSF</t>
  </si>
  <si>
    <t>M6 red|0.8592</t>
  </si>
  <si>
    <t>FBLN1|P23142^SL004461@FBLN1.10819.108|SOMA|CSF</t>
  </si>
  <si>
    <t>M6 red|0.862</t>
  </si>
  <si>
    <t>ENPP2|Q13822|SOMA|CSF</t>
  </si>
  <si>
    <t>M6 red|0.8626</t>
  </si>
  <si>
    <t>FSTL1|Q12841|SOMA|CSF</t>
  </si>
  <si>
    <t>M6 red|0.8682</t>
  </si>
  <si>
    <t>CFI|P05156|SOMA|CSF</t>
  </si>
  <si>
    <t>M6 red|0.869</t>
  </si>
  <si>
    <t>TMED10|P49755|SOMA|CSF</t>
  </si>
  <si>
    <t>M6 red|0.88</t>
  </si>
  <si>
    <t>APOE|P02649^SL000276@APOE.2418.55|SOMA|CSF</t>
  </si>
  <si>
    <t>M6 red|0.8823</t>
  </si>
  <si>
    <t>PCOLCE|Q15113|SOMA|CSF</t>
  </si>
  <si>
    <t>M6 red|0.8864</t>
  </si>
  <si>
    <t>C3|P01024^SL000456@C3.2683.1|SOMA|CSF</t>
  </si>
  <si>
    <t>M6 red|0.8949</t>
  </si>
  <si>
    <t>BTD|P43251^SL000303@BTD.9269.7|SOMA|CSF</t>
  </si>
  <si>
    <t>M6 red|0.8977</t>
  </si>
  <si>
    <t>SERPINA7|P05543|SOMA|CSF</t>
  </si>
  <si>
    <t>M6 red|0.902</t>
  </si>
  <si>
    <t>IGFBP2|P18065^SL000466@IGFBP2.22985.160|SOMA|CSF</t>
  </si>
  <si>
    <t>M6 red|0.9096</t>
  </si>
  <si>
    <t>APOE|P02649^SL000277@APOE.5312.49|SOMA|CSF</t>
  </si>
  <si>
    <t>M6 red|0.9118</t>
  </si>
  <si>
    <t>NCAM1|P13591^SL018262@NCAM1.20161.41|SOMA|CSF</t>
  </si>
  <si>
    <t>M6 red|0.9141</t>
  </si>
  <si>
    <t>DKK3|Q9UBP4^SL009412@DKK3.3607.71|SOMA|CSF</t>
  </si>
  <si>
    <t>M6 red|0.916</t>
  </si>
  <si>
    <t>EFEMP1|Q12805|SOMA|CSF</t>
  </si>
  <si>
    <t>M6 red|0.9207</t>
  </si>
  <si>
    <t>C3|P01024^SL000312@C3.2754.50|SOMA|CSF</t>
  </si>
  <si>
    <t>M6 red|0.9251</t>
  </si>
  <si>
    <t>TF|P02787|SOMA|CSF</t>
  </si>
  <si>
    <t>M6 red|0.9252</t>
  </si>
  <si>
    <t>TIMP1|P01033^SL000591@TIMP1.25967.34|SOMA|CSF</t>
  </si>
  <si>
    <t>M6 red|0.927</t>
  </si>
  <si>
    <t>HPX|P02790^SL000440@HPX.14073.31|SOMA|CSF</t>
  </si>
  <si>
    <t>M6 red|0.9301</t>
  </si>
  <si>
    <t>SERPINA3|P01011^SL000248@SERPINA3.2879.9|SOMA|CSF</t>
  </si>
  <si>
    <t>M6 red|0.9321</t>
  </si>
  <si>
    <t>EPHA4|P54764^SL013797@EPHA4.16288.17|SOMA|CSF</t>
  </si>
  <si>
    <t>M6 red|0.9345</t>
  </si>
  <si>
    <t>CHL1|O00533^SL008936@CHL1.8958.51|SOMA|CSF</t>
  </si>
  <si>
    <t>M6 red|0.9361</t>
  </si>
  <si>
    <t>F2|P00734^SL000558@F2.5316.54|SOMA|CSF</t>
  </si>
  <si>
    <t>M6 red|0.9381</t>
  </si>
  <si>
    <t>CFH|P08603|SOMA|CSF</t>
  </si>
  <si>
    <t>OMG|P23515|SOMA|CSF</t>
  </si>
  <si>
    <t>M6 red|0.9388</t>
  </si>
  <si>
    <t>RPS27A|P62979^SL004070@RPS27A.4474.19|SOMA|CSF</t>
  </si>
  <si>
    <t>M6 red|0.9417</t>
  </si>
  <si>
    <t>IGHG1|P01857|SOMA|CSF</t>
  </si>
  <si>
    <t>M6 red|0.9425</t>
  </si>
  <si>
    <t>HPX|P02790^SL000440@HPX.15347.12|SOMA|CSF</t>
  </si>
  <si>
    <t>M6 red|0.943</t>
  </si>
  <si>
    <t>PLTP|P55058^SL004948@PLTP.15475.4|SOMA|CSF</t>
  </si>
  <si>
    <t>M6 red|0.945</t>
  </si>
  <si>
    <t>SPARC|P09486^SL000532@SPARC.3043.49|SOMA|CSF</t>
  </si>
  <si>
    <t>M6 red|0.9458</t>
  </si>
  <si>
    <t>APOE|P02649^SL004668@APOE.2937.10|SOMA|CSF</t>
  </si>
  <si>
    <t>M6 red|0.9467</t>
  </si>
  <si>
    <t>M6 red|0.9512</t>
  </si>
  <si>
    <t>M6 red|0.9525</t>
  </si>
  <si>
    <t>CFHR1|Q03591^SL002690@CFHR1.15468.14|SOMA|CSF</t>
  </si>
  <si>
    <t>M6 red|0.9532</t>
  </si>
  <si>
    <t>M6 red|0.9539</t>
  </si>
  <si>
    <t>M6 red|0.954</t>
  </si>
  <si>
    <t>M6 red|0.9585</t>
  </si>
  <si>
    <t>APOC1|P02654|SOMA|CSF</t>
  </si>
  <si>
    <t>M6 red|0.9611</t>
  </si>
  <si>
    <t>M6 red|0.9625</t>
  </si>
  <si>
    <t>M6 red|0.9626</t>
  </si>
  <si>
    <t>M6 red|0.9632</t>
  </si>
  <si>
    <t>M6 red|0.9637</t>
  </si>
  <si>
    <t>M6 red|0.9656</t>
  </si>
  <si>
    <t>NTM|Q9P121^SL009074@NTM.20550.38|SOMA|CSF</t>
  </si>
  <si>
    <t>M6 red|0.9673</t>
  </si>
  <si>
    <t>M6 red|0.9674</t>
  </si>
  <si>
    <t>M6 red|0.9681</t>
  </si>
  <si>
    <t>M6 red|0.969</t>
  </si>
  <si>
    <t>M6 red|0.9728</t>
  </si>
  <si>
    <t>M6 red|0.9732</t>
  </si>
  <si>
    <t>M6 red|0.9746</t>
  </si>
  <si>
    <t>M6 red|0.977</t>
  </si>
  <si>
    <t>GSN|P06396^SL005572@GSN.16607.78|SOMA|CSF</t>
  </si>
  <si>
    <t>M6 red|0.978</t>
  </si>
  <si>
    <t>M6 red|0.9786</t>
  </si>
  <si>
    <t>M6 red|0.9853</t>
  </si>
  <si>
    <t>M7 black|0.3075</t>
  </si>
  <si>
    <t>HTRA1|Q92743|MS|CSF</t>
  </si>
  <si>
    <t>M7 black|0.311</t>
  </si>
  <si>
    <t>EDIL3|O43854|SOMA|CSF</t>
  </si>
  <si>
    <t>M7 black|0.3301</t>
  </si>
  <si>
    <t>NPC2|P61916|MS|CSF</t>
  </si>
  <si>
    <t>M7 black|0.3362</t>
  </si>
  <si>
    <t>NPY|P01303|SOMA|CSF</t>
  </si>
  <si>
    <t>M7 black|0.3399</t>
  </si>
  <si>
    <t>GALNT15|Q8N3T1|MS|CSF</t>
  </si>
  <si>
    <t>M7 black|0.3465</t>
  </si>
  <si>
    <t>MDK|P21741|SOMA|CSF</t>
  </si>
  <si>
    <t>M7 black|0.3466</t>
  </si>
  <si>
    <t>MAN1C1|Q9NR34|MS|CSF</t>
  </si>
  <si>
    <t>M7 black|0.3633</t>
  </si>
  <si>
    <t>FRZB|Q92765|MS|CSF</t>
  </si>
  <si>
    <t>M7 black|0.3696</t>
  </si>
  <si>
    <t>GLDN|Q6ZMI3|MS|CSF</t>
  </si>
  <si>
    <t>M7 black|0.379</t>
  </si>
  <si>
    <t>SORL1|Q92673|MS|CSF</t>
  </si>
  <si>
    <t>M7 black|0.3964</t>
  </si>
  <si>
    <t>EDA|Q92838^SL004644@EDA.2826.53|SOMA|CSF</t>
  </si>
  <si>
    <t>M7 black|0.4014</t>
  </si>
  <si>
    <t>CYTH4|Q9UIA0|SOMA|CSF</t>
  </si>
  <si>
    <t>M7 black|0.403</t>
  </si>
  <si>
    <t>TWSG1|Q9GZX9|SOMA|CSF</t>
  </si>
  <si>
    <t>M7 black|0.4043</t>
  </si>
  <si>
    <t>EMILIN1|Q9Y6C2|MS|CSF</t>
  </si>
  <si>
    <t>M7 black|0.4099</t>
  </si>
  <si>
    <t>GPC5|P78333|MS|CSF</t>
  </si>
  <si>
    <t>M7 black|0.4162</t>
  </si>
  <si>
    <t>CLU|P10909-4|MS|CSF</t>
  </si>
  <si>
    <t>M7 black|0.4217</t>
  </si>
  <si>
    <t>NAAA|Q02083|SOMA|CSF</t>
  </si>
  <si>
    <t>M7 black|0.4297</t>
  </si>
  <si>
    <t>FBLN2|P98095-2|MS|CSF</t>
  </si>
  <si>
    <t>M7 black|0.4343</t>
  </si>
  <si>
    <t>NT5E|P21589^SL000246@NT5E.15452.5|SOMA|CSF</t>
  </si>
  <si>
    <t>M7 black|0.4422</t>
  </si>
  <si>
    <t>COL11A2|P13942|SOMA|CSF</t>
  </si>
  <si>
    <t>M7 black|0.4504</t>
  </si>
  <si>
    <t>AGT|P01019|MS|CSF</t>
  </si>
  <si>
    <t>M7 black|0.46</t>
  </si>
  <si>
    <t>EFNA4|P52798^SL004140@EFNA4.2614.28|SOMA|CSF</t>
  </si>
  <si>
    <t>M7 black|0.4665</t>
  </si>
  <si>
    <t>BGN|P21810^SL007804@BGN.13690.26|SOMA|CSF</t>
  </si>
  <si>
    <t>M7 black|0.4694</t>
  </si>
  <si>
    <t>SDCBP2|Q9H190^SL015225@SDCBP2.19261.12|SOMA|CSF</t>
  </si>
  <si>
    <t>M7 black|0.4741</t>
  </si>
  <si>
    <t>S100B|P04271|MS|CSF</t>
  </si>
  <si>
    <t>M7 black|0.4814</t>
  </si>
  <si>
    <t>B3GNT9|Q6UX72|MS|CSF</t>
  </si>
  <si>
    <t>M7 black|0.4869</t>
  </si>
  <si>
    <t>CTSB|P07858^SL000343@CTSB.8007.19|SOMA|CSF</t>
  </si>
  <si>
    <t>M7 black|0.4906</t>
  </si>
  <si>
    <t>OLFML3|Q9NRN5|MS|CSF</t>
  </si>
  <si>
    <t>M7 black|0.4936</t>
  </si>
  <si>
    <t>CPQ|Q9Y646|SOMA|CSF</t>
  </si>
  <si>
    <t>M7 black|0.4985</t>
  </si>
  <si>
    <t>SDF4|Q9BRK5|MS|CSF</t>
  </si>
  <si>
    <t>M7 black|0.5007</t>
  </si>
  <si>
    <t>CTSH|P09668^SL000346@CTSH.8644.46|SOMA|CSF</t>
  </si>
  <si>
    <t>M7 black|0.501</t>
  </si>
  <si>
    <t>CNP|P09543|SOMA|CSF</t>
  </si>
  <si>
    <t>M7 black|0.5031</t>
  </si>
  <si>
    <t>CDCP1|Q9H5V8^SL017488@CDCP1.16818.200|SOMA|CSF</t>
  </si>
  <si>
    <t>M7 black|0.5083</t>
  </si>
  <si>
    <t>GXYLT1|Q4G148|SOMA|CSF</t>
  </si>
  <si>
    <t>M7 black|0.5089</t>
  </si>
  <si>
    <t>GLA|P06280|MS|CSF</t>
  </si>
  <si>
    <t>M7 black|0.5095</t>
  </si>
  <si>
    <t>SEMA3A|Q14563|MS|CSF</t>
  </si>
  <si>
    <t>M7 black|0.5143</t>
  </si>
  <si>
    <t>MAN2B1|O00754|MS|CSF</t>
  </si>
  <si>
    <t>M7 black|0.5155</t>
  </si>
  <si>
    <t>PLA2G15|Q8NCC3|MS|CSF</t>
  </si>
  <si>
    <t>M7 black|0.5156</t>
  </si>
  <si>
    <t>SEMA5A|Q13591|SOMA|CSF</t>
  </si>
  <si>
    <t>M7 black|0.5178</t>
  </si>
  <si>
    <t>LGMN|Q99538^SL008909@LGMN.7840.64|SOMA|CSF</t>
  </si>
  <si>
    <t>M7 black|0.52</t>
  </si>
  <si>
    <t>ECM2|O94769|MS|CSF</t>
  </si>
  <si>
    <t>M7 black|0.5204</t>
  </si>
  <si>
    <t>LEFTY2|O00292^SL004647@LEFTY2.15503.20|SOMA|CSF</t>
  </si>
  <si>
    <t>M7 black|0.5241</t>
  </si>
  <si>
    <t>RNASET2|D6RHI9|MS|CSF</t>
  </si>
  <si>
    <t>M7 black|0.5321</t>
  </si>
  <si>
    <t>IDUA|P35475|SOMA|CSF</t>
  </si>
  <si>
    <t>M7 black|0.5334</t>
  </si>
  <si>
    <t>OLFM2|O95897|MS|CSF</t>
  </si>
  <si>
    <t>M7 black|0.5357</t>
  </si>
  <si>
    <t>KL|Q9UEF7|SOMA|CSF</t>
  </si>
  <si>
    <t>M7 black|0.5379</t>
  </si>
  <si>
    <t>GPC4|O75487|MS|CSF</t>
  </si>
  <si>
    <t>M7 black|0.54</t>
  </si>
  <si>
    <t>CTSH|P09668|MS|CSF</t>
  </si>
  <si>
    <t>M7 black|0.5419</t>
  </si>
  <si>
    <t>ENTPD2|Q9Y5L3|SOMA|CSF</t>
  </si>
  <si>
    <t>M7 black|0.5429</t>
  </si>
  <si>
    <t>HEXB|P07686^SL005383@HEXB.15470.11|SOMA|CSF</t>
  </si>
  <si>
    <t>M7 black|0.5453</t>
  </si>
  <si>
    <t>SRPX|P78539|MS|CSF</t>
  </si>
  <si>
    <t>M7 black|0.5589</t>
  </si>
  <si>
    <t>PPIB|P23284|MS|CSF</t>
  </si>
  <si>
    <t>M7 black|0.5611</t>
  </si>
  <si>
    <t>DCN|P07585|SOMA|CSF</t>
  </si>
  <si>
    <t>M7 black|0.5623</t>
  </si>
  <si>
    <t>PPT1|P50897|SOMA|CSF</t>
  </si>
  <si>
    <t>M7 black|0.5638</t>
  </si>
  <si>
    <t>AEBP1|Q8IUX7|MS|CSF</t>
  </si>
  <si>
    <t>M7 black|0.5714</t>
  </si>
  <si>
    <t>THBS2|P35442|MS|CSF</t>
  </si>
  <si>
    <t>M7 black|0.5723</t>
  </si>
  <si>
    <t>CRHBP|P24387|SOMA|CSF</t>
  </si>
  <si>
    <t>CTSB|P07858|MS|CSF</t>
  </si>
  <si>
    <t>M7 black|0.5775</t>
  </si>
  <si>
    <t>GBA|P04062|MS|CSF</t>
  </si>
  <si>
    <t>M7 black|0.5782</t>
  </si>
  <si>
    <t>RARRES1|P49788|SOMA|CSF</t>
  </si>
  <si>
    <t>M7 black|0.5788</t>
  </si>
  <si>
    <t>MANBA|O00462|MS|CSF</t>
  </si>
  <si>
    <t>M7 black|0.5842</t>
  </si>
  <si>
    <t>OMD|Q99983|MS|CSF</t>
  </si>
  <si>
    <t>M7 black|0.5943</t>
  </si>
  <si>
    <t>SPATA24|Q86W54|SOMA|CSF</t>
  </si>
  <si>
    <t>M7 black|0.5953</t>
  </si>
  <si>
    <t>MASP1|P48740-2|MS|CSF</t>
  </si>
  <si>
    <t>M7 black|0.5997</t>
  </si>
  <si>
    <t>TWSG1|Q9GZX9|MS|CSF</t>
  </si>
  <si>
    <t>M7 black|0.604</t>
  </si>
  <si>
    <t>GUSB|P08236|SOMA|CSF</t>
  </si>
  <si>
    <t>M7 black|0.6139</t>
  </si>
  <si>
    <t>CTSC|P53634|MS|CSF</t>
  </si>
  <si>
    <t>M7 black|0.6142</t>
  </si>
  <si>
    <t>NUCB1|Q02818|SOMA|CSF</t>
  </si>
  <si>
    <t>M7 black|0.616</t>
  </si>
  <si>
    <t>SMPDL3A|Q92484^SL012754@SMPDL3A.14086.11|SOMA|CSF</t>
  </si>
  <si>
    <t>M7 black|0.6171</t>
  </si>
  <si>
    <t>CTSF|Q9UBX1|MS|CSF</t>
  </si>
  <si>
    <t>M7 black|0.6184</t>
  </si>
  <si>
    <t>FMOD|Q06828|MS|CSF</t>
  </si>
  <si>
    <t>M7 black|0.6203</t>
  </si>
  <si>
    <t>CTSZ|Q9UBR2|SOMA|CSF</t>
  </si>
  <si>
    <t>M7 black|0.6344</t>
  </si>
  <si>
    <t>SPOCK3|Q9BQ16|SOMA|CSF</t>
  </si>
  <si>
    <t>M7 black|0.6439</t>
  </si>
  <si>
    <t>ARSA|P15289|MS|CSF</t>
  </si>
  <si>
    <t>M7 black|0.644</t>
  </si>
  <si>
    <t>NAGLU|P54802|MS|CSF</t>
  </si>
  <si>
    <t>M7 black|0.6474</t>
  </si>
  <si>
    <t>CTSL|P07711|MS|CSF</t>
  </si>
  <si>
    <t>M7 black|0.6515</t>
  </si>
  <si>
    <t>SMPD1|P17405|SOMA|CSF</t>
  </si>
  <si>
    <t>M7 black|0.6538</t>
  </si>
  <si>
    <t>SMPDL3A|Q92484|MS|CSF</t>
  </si>
  <si>
    <t>M7 black|0.6568</t>
  </si>
  <si>
    <t>GALNS|P34059|MS|CSF</t>
  </si>
  <si>
    <t>M7 black|0.6603</t>
  </si>
  <si>
    <t>CTBS|Q01459|MS|CSF</t>
  </si>
  <si>
    <t>M7 black|0.6615</t>
  </si>
  <si>
    <t>GPC3|P51654|SOMA|CSF</t>
  </si>
  <si>
    <t>M7 black|0.6627</t>
  </si>
  <si>
    <t>COL14A1|Q05707|MS|CSF</t>
  </si>
  <si>
    <t>M7 black|0.6671</t>
  </si>
  <si>
    <t>CREG1|O75629|SOMA|CSF</t>
  </si>
  <si>
    <t>M7 black|0.6732</t>
  </si>
  <si>
    <t>SEMA3C|Q99985|MS|CSF</t>
  </si>
  <si>
    <t>M7 black|0.6778</t>
  </si>
  <si>
    <t>NUCB1|Q02818|MS|CSF</t>
  </si>
  <si>
    <t>M7 black|0.6883</t>
  </si>
  <si>
    <t>SGSH|P51688|SOMA|CSF</t>
  </si>
  <si>
    <t>M7 black|0.6911</t>
  </si>
  <si>
    <t>PSAP|P07602|SOMA|CSF</t>
  </si>
  <si>
    <t>M7 black|0.6951</t>
  </si>
  <si>
    <t>HSPA13|P48723|SOMA|CSF</t>
  </si>
  <si>
    <t>M7 black|0.696</t>
  </si>
  <si>
    <t>PPT1|E9PIA8|MS|CSF</t>
  </si>
  <si>
    <t>M7 black|0.6997</t>
  </si>
  <si>
    <t>GGH|Q92820|MS|CSF</t>
  </si>
  <si>
    <t>M7 black|0.7034</t>
  </si>
  <si>
    <t>ITIH5|C9J2H1|MS|CSF</t>
  </si>
  <si>
    <t>M7 black|0.7098</t>
  </si>
  <si>
    <t>CLN5|O75503|MS|CSF</t>
  </si>
  <si>
    <t>M7 black|0.7119</t>
  </si>
  <si>
    <t>LILRB4|Q8NHJ6|SOMA|CSF</t>
  </si>
  <si>
    <t>M7 black|0.7127</t>
  </si>
  <si>
    <t>GNS|P15586^SL008504@GNS.3616.3|SOMA|CSF</t>
  </si>
  <si>
    <t>M7 black|0.7133</t>
  </si>
  <si>
    <t>CPQ|Q9Y646|MS|CSF</t>
  </si>
  <si>
    <t>M7 black|0.7281</t>
  </si>
  <si>
    <t>M7 black|0.7299</t>
  </si>
  <si>
    <t>CHID1|Q9BWS9|MS|CSF</t>
  </si>
  <si>
    <t>M7 black|0.7302</t>
  </si>
  <si>
    <t>M7 black|0.7483</t>
  </si>
  <si>
    <t>M7 black|0.7541</t>
  </si>
  <si>
    <t>HSPA13|P48723|MS|CSF</t>
  </si>
  <si>
    <t>M7 black|0.7554</t>
  </si>
  <si>
    <t>TPP1|O14773|SOMA|CSF</t>
  </si>
  <si>
    <t>M7 black|0.7592</t>
  </si>
  <si>
    <t>IFI30|P13284|MS|CSF</t>
  </si>
  <si>
    <t>M7 black|0.7608</t>
  </si>
  <si>
    <t>M7 black|0.7634</t>
  </si>
  <si>
    <t>DNASE2|O00115|MS|CSF</t>
  </si>
  <si>
    <t>M7 black|0.7663</t>
  </si>
  <si>
    <t>PLOD1|Q02809|MS|CSF</t>
  </si>
  <si>
    <t>M7 black|0.7928</t>
  </si>
  <si>
    <t>M7 black|0.7941</t>
  </si>
  <si>
    <t>M7 black|0.7967</t>
  </si>
  <si>
    <t>M7 black|0.8038</t>
  </si>
  <si>
    <t>M7 black|0.8132</t>
  </si>
  <si>
    <t>HEXB|P07686|MS|CSF</t>
  </si>
  <si>
    <t>M7 black|0.8137</t>
  </si>
  <si>
    <t>M7 black|0.8311</t>
  </si>
  <si>
    <t>M7 black|0.834</t>
  </si>
  <si>
    <t>HEXA|P06865|MS|CSF</t>
  </si>
  <si>
    <t>M7 black|0.8341</t>
  </si>
  <si>
    <t>M7 black|0.8343</t>
  </si>
  <si>
    <t>M7 black|0.8455</t>
  </si>
  <si>
    <t>M7 black|0.8692</t>
  </si>
  <si>
    <t>TPP1|O14773|MS|CSF</t>
  </si>
  <si>
    <t>M7 black|0.8975</t>
  </si>
  <si>
    <t>GNS|P15586|MS|CSF</t>
  </si>
  <si>
    <t>M7 black|0.919</t>
  </si>
  <si>
    <t>M8 pink|0.3012</t>
  </si>
  <si>
    <t>NRG2|O14511|SOMA|CSF</t>
  </si>
  <si>
    <t>M8 pink|0.3064</t>
  </si>
  <si>
    <t>AGA|P20933|MS|CSF</t>
  </si>
  <si>
    <t>M8 pink|0.3083</t>
  </si>
  <si>
    <t>BCAN|Q96GW7|SOMA|CSF</t>
  </si>
  <si>
    <t>M8 pink|0.3262</t>
  </si>
  <si>
    <t>SERPINE2|P07093|MS|CSF</t>
  </si>
  <si>
    <t>M8 pink|0.3443</t>
  </si>
  <si>
    <t>DIPK1C|Q0P6D2|MS|CSF</t>
  </si>
  <si>
    <t>M8 pink|0.3518</t>
  </si>
  <si>
    <t>DPP7|Q9UHL4|SOMA|CSF</t>
  </si>
  <si>
    <t>M8 pink|0.356</t>
  </si>
  <si>
    <t>LINGO3|P0C6S8|MS|CSF</t>
  </si>
  <si>
    <t>M8 pink|0.3582</t>
  </si>
  <si>
    <t>MAG|P20916|MS|CSF</t>
  </si>
  <si>
    <t>M8 pink|0.3622</t>
  </si>
  <si>
    <t>EGFR|A0A0B4J1Y5|MS|CSF</t>
  </si>
  <si>
    <t>M8 pink|0.3705</t>
  </si>
  <si>
    <t>GAA|P10253|MS|CSF</t>
  </si>
  <si>
    <t>M8 pink|0.3736</t>
  </si>
  <si>
    <t>PLXNB3|Q9ULL4|MS|CSF</t>
  </si>
  <si>
    <t>M8 pink|0.3973</t>
  </si>
  <si>
    <t>PSMB4|P28070|SOMA|CSF</t>
  </si>
  <si>
    <t>M8 pink|0.4041</t>
  </si>
  <si>
    <t>CTSH|P09668^SL000346@CTSH.8465.52|SOMA|CSF</t>
  </si>
  <si>
    <t>M8 pink|0.4172</t>
  </si>
  <si>
    <t>GLDN|Q6ZMI3|SOMA|CSF</t>
  </si>
  <si>
    <t>M8 pink|0.4235</t>
  </si>
  <si>
    <t>CASP10|Q92851^SL025813@CASP10.5340.24|SOMA|CSF</t>
  </si>
  <si>
    <t>M8 pink|0.4461</t>
  </si>
  <si>
    <t>CYP3A4|P08684^SL000398@CYP3A4.2943.5|SOMA|CSF</t>
  </si>
  <si>
    <t>M8 pink|0.4517</t>
  </si>
  <si>
    <t>NLGN2|Q8NFZ4|MS|CSF</t>
  </si>
  <si>
    <t>M8 pink|0.455</t>
  </si>
  <si>
    <t>GABBR2|O75899^SL025871@GABBR2.13948.50|SOMA|CSF</t>
  </si>
  <si>
    <t>M8 pink|0.4632</t>
  </si>
  <si>
    <t>LNPEP|Q9UIQ6|MS|CSF</t>
  </si>
  <si>
    <t>M8 pink|0.4697</t>
  </si>
  <si>
    <t>SPOCK2|Q92563|SOMA|CSF</t>
  </si>
  <si>
    <t>M8 pink|0.4781</t>
  </si>
  <si>
    <t>ENO2|P09104|MS|CSF</t>
  </si>
  <si>
    <t>M8 pink|0.4782</t>
  </si>
  <si>
    <t>VSIR|Q9H7M9^SL025873@VSIR.14123.34|SOMA|CSF</t>
  </si>
  <si>
    <t>M8 pink|0.4915</t>
  </si>
  <si>
    <t>BCHE|P06276^SL001814@BCHE.15514.26|SOMA|CSF</t>
  </si>
  <si>
    <t>M8 pink|0.5058</t>
  </si>
  <si>
    <t>SPOCK1|Q08629|MS|CSF</t>
  </si>
  <si>
    <t>M8 pink|0.5168</t>
  </si>
  <si>
    <t>CPM|P14384|MS|CSF</t>
  </si>
  <si>
    <t>M8 pink|0.5261</t>
  </si>
  <si>
    <t>MANBA|O00462|SOMA|CSF</t>
  </si>
  <si>
    <t>M8 pink|0.5288</t>
  </si>
  <si>
    <t>IRF1|P10914^SL007108@IRF1.10351.51|SOMA|CSF</t>
  </si>
  <si>
    <t>M8 pink|0.5342</t>
  </si>
  <si>
    <t>MAG|P20916|SOMA|CSF</t>
  </si>
  <si>
    <t>M8 pink|0.5392</t>
  </si>
  <si>
    <t>LRP1|Q07954|MS|CSF</t>
  </si>
  <si>
    <t>M8 pink|0.545</t>
  </si>
  <si>
    <t>BMPR1A|P36894|SOMA|CSF</t>
  </si>
  <si>
    <t>M8 pink|0.5454</t>
  </si>
  <si>
    <t>PTN|P21246|MS|CSF</t>
  </si>
  <si>
    <t>M8 pink|0.5494</t>
  </si>
  <si>
    <t>DPP7|Q9UHL4|MS|CSF</t>
  </si>
  <si>
    <t>M8 pink|0.5516</t>
  </si>
  <si>
    <t>NCSTN|Q92542|MS|CSF</t>
  </si>
  <si>
    <t>M8 pink|0.5633</t>
  </si>
  <si>
    <t>PLXNB3|Q9ULL4|SOMA|CSF</t>
  </si>
  <si>
    <t>M8 pink|0.5689</t>
  </si>
  <si>
    <t>DSCAML1|Q8TD84|MS|CSF</t>
  </si>
  <si>
    <t>M8 pink|0.5696</t>
  </si>
  <si>
    <t>IDS|P22304|SOMA|CSF</t>
  </si>
  <si>
    <t>M8 pink|0.5718</t>
  </si>
  <si>
    <t>SFRP1|Q8N474^SL003770@SFRP1.3221.54|SOMA|CSF</t>
  </si>
  <si>
    <t>M8 pink|0.5789</t>
  </si>
  <si>
    <t>CPM|P14384^SL008646@CPM.9416.77|SOMA|CSF</t>
  </si>
  <si>
    <t>M8 pink|0.5825</t>
  </si>
  <si>
    <t>EPDR1|Q9UM22|SOMA|CSF</t>
  </si>
  <si>
    <t>M8 pink|0.5871</t>
  </si>
  <si>
    <t>TRHDE|Q9UKU6|MS|CSF</t>
  </si>
  <si>
    <t>M8 pink|0.5904</t>
  </si>
  <si>
    <t>ENPP6|Q6UWR7|SOMA|CSF</t>
  </si>
  <si>
    <t>M8 pink|0.6197</t>
  </si>
  <si>
    <t>LRP1B|Q9NZR2|MS|CSF</t>
  </si>
  <si>
    <t>M8 pink|0.6203</t>
  </si>
  <si>
    <t>RAET1L|Q5VY80^SL018354@RAET1L.10589.7|SOMA|CSF</t>
  </si>
  <si>
    <t>M8 pink|0.6218</t>
  </si>
  <si>
    <t>SORT1|Q99523|MS|CSF</t>
  </si>
  <si>
    <t>M8 pink|0.624</t>
  </si>
  <si>
    <t>ACP7|Q6ZNF0|SOMA|CSF</t>
  </si>
  <si>
    <t>M8 pink|0.6252</t>
  </si>
  <si>
    <t>NR3C2|P08235|SOMA|CSF</t>
  </si>
  <si>
    <t>M8 pink|0.6282</t>
  </si>
  <si>
    <t>ULBP2|Q9BZM5|MS|CSF</t>
  </si>
  <si>
    <t>M8 pink|0.6416</t>
  </si>
  <si>
    <t>PLD3|Q8IV08|MS|CSF</t>
  </si>
  <si>
    <t>M8 pink|0.6454</t>
  </si>
  <si>
    <t>RET|P07949|SOMA|CSF</t>
  </si>
  <si>
    <t>M8 pink|0.6526</t>
  </si>
  <si>
    <t>EFNA1|P20827|MS|CSF</t>
  </si>
  <si>
    <t>M8 pink|0.6559</t>
  </si>
  <si>
    <t>CPM|P14384^SL008646@CPM.7768.10|SOMA|CSF</t>
  </si>
  <si>
    <t>M8 pink|0.67</t>
  </si>
  <si>
    <t>SPOCK1|Q08629^SL010384@SPOCK1.5490.53|SOMA|CSF</t>
  </si>
  <si>
    <t>M8 pink|0.6769</t>
  </si>
  <si>
    <t>LAMP1|P11279|MS|CSF</t>
  </si>
  <si>
    <t>M8 pink|0.6772</t>
  </si>
  <si>
    <t>SEMA3C|Q99985|SOMA|CSF</t>
  </si>
  <si>
    <t>M8 pink|0.6797</t>
  </si>
  <si>
    <t>COL6A1|P12109|MS|CSF</t>
  </si>
  <si>
    <t>M8 pink|0.6816</t>
  </si>
  <si>
    <t>ULBP2|Q9BZM5^SL005228@ULBP2.22583.47|SOMA|CSF</t>
  </si>
  <si>
    <t>M8 pink|0.6885</t>
  </si>
  <si>
    <t>BCAN|Q96GW7|MS|CSF</t>
  </si>
  <si>
    <t>M8 pink|0.6948</t>
  </si>
  <si>
    <t>LINGO1|Q96FE5|MS|CSF</t>
  </si>
  <si>
    <t>M8 pink|0.6959</t>
  </si>
  <si>
    <t>PCDH17|O14917|MS|CSF</t>
  </si>
  <si>
    <t>M8 pink|0.7042</t>
  </si>
  <si>
    <t>LRP1|Q07954^SL025988@LRP1.9182.3|SOMA|CSF</t>
  </si>
  <si>
    <t>M8 pink|0.7103</t>
  </si>
  <si>
    <t>PCSK2|P16519^SL012421@PCSK2.15440.57|SOMA|CSF</t>
  </si>
  <si>
    <t>M8 pink|0.7113</t>
  </si>
  <si>
    <t>ATP1B2|P14415|MS|CSF</t>
  </si>
  <si>
    <t>M8 pink|0.7127</t>
  </si>
  <si>
    <t>EFNA1|P20827|SOMA|CSF</t>
  </si>
  <si>
    <t>M8 pink|0.7177</t>
  </si>
  <si>
    <t>SEMA3E|O15041^SL010470@SEMA3E.5363.51|SOMA|CSF</t>
  </si>
  <si>
    <t>M8 pink|0.7181</t>
  </si>
  <si>
    <t>PTPRK|E9PGC5|MS|CSF</t>
  </si>
  <si>
    <t>M8 pink|0.7193</t>
  </si>
  <si>
    <t>CTSO|P43234|SOMA|CSF</t>
  </si>
  <si>
    <t>M8 pink|0.7209</t>
  </si>
  <si>
    <t>COL6A1|P12109^SL002657@COL6A1.11150.3|SOMA|CSF</t>
  </si>
  <si>
    <t>M8 pink|0.734</t>
  </si>
  <si>
    <t>XYLT1|Q86Y38|MS|CSF</t>
  </si>
  <si>
    <t>M8 pink|0.7358</t>
  </si>
  <si>
    <t>LRRC4B|Q9NT99|MS|CSF</t>
  </si>
  <si>
    <t>M8 pink|0.7411</t>
  </si>
  <si>
    <t>DDR1|Q08345|MS|CSF</t>
  </si>
  <si>
    <t>M8 pink|0.7433</t>
  </si>
  <si>
    <t>PSAP|P07602-3|MS|CSF</t>
  </si>
  <si>
    <t>M8 pink|0.7467</t>
  </si>
  <si>
    <t>GGH|Q92820|SOMA|CSF</t>
  </si>
  <si>
    <t>M8 pink|0.7508</t>
  </si>
  <si>
    <t>KREMEN1|Q96MU8^SL008768@KREMEN1.17331.138|SOMA|CSF</t>
  </si>
  <si>
    <t>M8 pink|0.7532</t>
  </si>
  <si>
    <t>IDS|P22304|MS|CSF</t>
  </si>
  <si>
    <t>M8 pink|0.7603</t>
  </si>
  <si>
    <t>LIFR|P42702|SOMA|CSF</t>
  </si>
  <si>
    <t>M8 pink|0.7625</t>
  </si>
  <si>
    <t>ENPP4|Q9Y6X5|MS|CSF</t>
  </si>
  <si>
    <t>M8 pink|0.7628</t>
  </si>
  <si>
    <t>ACP2|P11117|SOMA|CSF</t>
  </si>
  <si>
    <t>M8 pink|0.7776</t>
  </si>
  <si>
    <t>RTN4R|H7C0V4|MS|CSF</t>
  </si>
  <si>
    <t>M8 pink|0.7785</t>
  </si>
  <si>
    <t>SEMA6A|Q9H2E6^SL005214@SEMA6A.5122.92|SOMA|CSF</t>
  </si>
  <si>
    <t>M8 pink|0.7792</t>
  </si>
  <si>
    <t>SEMA6A|Q9H2E6|MS|CSF</t>
  </si>
  <si>
    <t>M8 pink|0.7858</t>
  </si>
  <si>
    <t>SEMA4G|Q9NTN9|SOMA|CSF</t>
  </si>
  <si>
    <t>M8 pink|0.7879</t>
  </si>
  <si>
    <t>GALNS|P34059|SOMA|CSF</t>
  </si>
  <si>
    <t>M8 pink|0.7897</t>
  </si>
  <si>
    <t>ATP1B2|P14415|SOMA|CSF</t>
  </si>
  <si>
    <t>M8 pink|0.7904</t>
  </si>
  <si>
    <t>GRIA4|P48058|MS|CSF</t>
  </si>
  <si>
    <t>M8 pink|0.7944</t>
  </si>
  <si>
    <t>CACHD1|Q5VU97|MS|CSF</t>
  </si>
  <si>
    <t>M8 pink|0.7947</t>
  </si>
  <si>
    <t>EPDR1|Q9UM22|MS|CSF</t>
  </si>
  <si>
    <t>M8 pink|0.7989</t>
  </si>
  <si>
    <t>DDR1|Q08345^SL004119@DDR1.11836.144|SOMA|CSF</t>
  </si>
  <si>
    <t>M8 pink|0.8002</t>
  </si>
  <si>
    <t>LRIG1|Q96JA1|SOMA|CSF</t>
  </si>
  <si>
    <t>M8 pink|0.8003</t>
  </si>
  <si>
    <t>SEMA6D|Q8NFY4|MS|CSF</t>
  </si>
  <si>
    <t>M8 pink|0.802</t>
  </si>
  <si>
    <t>APLP2|Q06481^SL007366@APLP2.7915.31|SOMA|CSF</t>
  </si>
  <si>
    <t>M8 pink|0.8067</t>
  </si>
  <si>
    <t>NLGN3|Q9NZ94^SL018773@NLGN3.17427.26|SOMA|CSF</t>
  </si>
  <si>
    <t>M8 pink|0.8126</t>
  </si>
  <si>
    <t>CNTNAP4|Q9C0A0|MS|CSF</t>
  </si>
  <si>
    <t>M8 pink|0.8146</t>
  </si>
  <si>
    <t>GPC1|P35052|MS|CSF</t>
  </si>
  <si>
    <t>M8 pink|0.8163</t>
  </si>
  <si>
    <t>SORCS3|Q9UPU3^SL014089@SORCS3.23034.13|SOMA|CSF</t>
  </si>
  <si>
    <t>M8 pink|0.8176</t>
  </si>
  <si>
    <t>M8 pink|0.8199</t>
  </si>
  <si>
    <t>M8 pink|0.8223</t>
  </si>
  <si>
    <t>M8 pink|0.8275</t>
  </si>
  <si>
    <t>M8 pink|0.8279</t>
  </si>
  <si>
    <t>SORCS3|Q9UPU3^SL014089@SORCS3.15637.38|SOMA|CSF</t>
  </si>
  <si>
    <t>M8 pink|0.8284</t>
  </si>
  <si>
    <t>M8 pink|0.8302</t>
  </si>
  <si>
    <t>ADGRB3|O60242|MS|CSF</t>
  </si>
  <si>
    <t>M8 pink|0.8315</t>
  </si>
  <si>
    <t>M8 pink|0.8394</t>
  </si>
  <si>
    <t>M8 pink|0.8461</t>
  </si>
  <si>
    <t>M8 pink|0.8464</t>
  </si>
  <si>
    <t>LRRC4|Q9HBW1|SOMA|CSF</t>
  </si>
  <si>
    <t>M8 pink|0.8485</t>
  </si>
  <si>
    <t>APLP2|Q06481|MS|CSF</t>
  </si>
  <si>
    <t>M8 pink|0.8543</t>
  </si>
  <si>
    <t>M8 pink|0.8556</t>
  </si>
  <si>
    <t>RAET1L|Q5VY80^SL018354@RAET1L.20526.3|SOMA|CSF</t>
  </si>
  <si>
    <t>M8 pink|0.8646</t>
  </si>
  <si>
    <t>M8 pink|0.8685</t>
  </si>
  <si>
    <t>M8 pink|0.8799</t>
  </si>
  <si>
    <t>M8 pink|0.8872</t>
  </si>
  <si>
    <t>NLGN4Y|Q8NFZ3|SOMA|CSF</t>
  </si>
  <si>
    <t>M8 pink|0.8879</t>
  </si>
  <si>
    <t>M8 pink|0.9026</t>
  </si>
  <si>
    <t>M8 pink|0.9209</t>
  </si>
  <si>
    <t>M9 magenta|0.3066</t>
  </si>
  <si>
    <t>LSR|Q86X29|MS|CSF</t>
  </si>
  <si>
    <t>M9 magenta|0.3279</t>
  </si>
  <si>
    <t>PDIA4|P13667^SL006466@PDIA4.20525.200|SOMA|CSF</t>
  </si>
  <si>
    <t>M9 magenta|0.3592</t>
  </si>
  <si>
    <t>GOLM1|Q8NBJ4^SL010628@GOLM1.17456.53|SOMA|CSF</t>
  </si>
  <si>
    <t>M9 magenta|0.3594</t>
  </si>
  <si>
    <t>SVEP1|Q4LDE5^SL025995@SVEP1.11109.56|SOMA|CSF</t>
  </si>
  <si>
    <t>M9 magenta|0.3642</t>
  </si>
  <si>
    <t>UNC5C|O95185|MS|CSF</t>
  </si>
  <si>
    <t>M9 magenta|0.3861</t>
  </si>
  <si>
    <t>IGSF8|Q969P0|MS|CSF</t>
  </si>
  <si>
    <t>M9 magenta|0.3908</t>
  </si>
  <si>
    <t>BTN2A2|Q8WVV5|SOMA|CSF</t>
  </si>
  <si>
    <t>M9 magenta|0.3994</t>
  </si>
  <si>
    <t>SEMA3F|C9JPG5|MS|CSF</t>
  </si>
  <si>
    <t>M9 magenta|0.4097</t>
  </si>
  <si>
    <t>SEMA3G|Q9NS98|MS|CSF</t>
  </si>
  <si>
    <t>M9 magenta|0.4251</t>
  </si>
  <si>
    <t>NDRG4|Q9ULP0-6|MS|CSF</t>
  </si>
  <si>
    <t>M9 magenta|0.4415</t>
  </si>
  <si>
    <t>MANEA|Q5SRI9|SOMA|CSF</t>
  </si>
  <si>
    <t>M9 magenta|0.4499</t>
  </si>
  <si>
    <t>CHRD|Q9H2X0|MS|CSF</t>
  </si>
  <si>
    <t>M9 magenta|0.4663</t>
  </si>
  <si>
    <t>MMP8|P22894^SL000526@MMP8.2954.56|SOMA|CSF</t>
  </si>
  <si>
    <t>M9 magenta|0.4785</t>
  </si>
  <si>
    <t>SGCE|C9JR67|MS|CSF</t>
  </si>
  <si>
    <t>M9 magenta|0.482</t>
  </si>
  <si>
    <t>BTN2A1|Q7KYR7-1|MS|CSF</t>
  </si>
  <si>
    <t>M9 magenta|0.485</t>
  </si>
  <si>
    <t>PDIA6|Q15084|MS|CSF</t>
  </si>
  <si>
    <t>M9 magenta|0.4878</t>
  </si>
  <si>
    <t>GALNT16|Q8N428|MS|CSF</t>
  </si>
  <si>
    <t>M9 magenta|0.5017</t>
  </si>
  <si>
    <t>EMC4|Q5J8M3|SOMA|CSF</t>
  </si>
  <si>
    <t>M9 magenta|0.5075</t>
  </si>
  <si>
    <t>WFDC1|Q9HC57|SOMA|CSF</t>
  </si>
  <si>
    <t>M9 magenta|0.5093</t>
  </si>
  <si>
    <t>PCMT1|P22061|MS|CSF</t>
  </si>
  <si>
    <t>M9 magenta|0.5094</t>
  </si>
  <si>
    <t>ART3|Q13508^SL018330@ART3.7970.315|SOMA|CSF</t>
  </si>
  <si>
    <t>M9 magenta|0.5233</t>
  </si>
  <si>
    <t>DNER|Q8NFT8|MS|CSF</t>
  </si>
  <si>
    <t>M9 magenta|0.5255</t>
  </si>
  <si>
    <t>MAN1B1|Q9UKM7|MS|CSF</t>
  </si>
  <si>
    <t>M9 magenta|0.526</t>
  </si>
  <si>
    <t>KIAA0319L|E7EN73|MS|CSF</t>
  </si>
  <si>
    <t>M9 magenta|0.5291</t>
  </si>
  <si>
    <t>ART3|Q13508-2|MS|CSF</t>
  </si>
  <si>
    <t>M9 magenta|0.5301</t>
  </si>
  <si>
    <t>NOTCH2|Q04721^SL007356@NOTCH2.8407.84|SOMA|CSF</t>
  </si>
  <si>
    <t>M9 magenta|0.5329</t>
  </si>
  <si>
    <t>CDH7|Q9ULB5|SOMA|CSF</t>
  </si>
  <si>
    <t>M9 magenta|0.5332</t>
  </si>
  <si>
    <t>LMAN2|Q12907|MS|CSF</t>
  </si>
  <si>
    <t>M9 magenta|0.5439</t>
  </si>
  <si>
    <t>HSPE1|P61604|SOMA|CSF</t>
  </si>
  <si>
    <t>M9 magenta|0.5499</t>
  </si>
  <si>
    <t>CCDC126|Q96EE4|MS|CSF</t>
  </si>
  <si>
    <t>M9 magenta|0.558</t>
  </si>
  <si>
    <t>YIPF3|Q9GZM5|MS|CSF</t>
  </si>
  <si>
    <t>M9 magenta|0.5809</t>
  </si>
  <si>
    <t>MT3|P25713|MS|CSF</t>
  </si>
  <si>
    <t>M9 magenta|0.587</t>
  </si>
  <si>
    <t>CHST10|O43529|MS|CSF</t>
  </si>
  <si>
    <t>M9 magenta|0.5943</t>
  </si>
  <si>
    <t>NOTCH3|Q9UM47|SOMA|CSF</t>
  </si>
  <si>
    <t>M9 magenta|0.6086</t>
  </si>
  <si>
    <t>ART3|Q13508^SL018330@ART3.10970.3|SOMA|CSF</t>
  </si>
  <si>
    <t>M9 magenta|0.6331</t>
  </si>
  <si>
    <t>FZD2|Q14332|SOMA|CSF</t>
  </si>
  <si>
    <t>M9 magenta|0.6369</t>
  </si>
  <si>
    <t>SEMA3G|Q9NS98|SOMA|CSF</t>
  </si>
  <si>
    <t>M9 magenta|0.6442</t>
  </si>
  <si>
    <t>CD59|E9PR17|MS|CSF</t>
  </si>
  <si>
    <t>M9 magenta|0.646</t>
  </si>
  <si>
    <t>UNC5C|O95185|SOMA|CSF</t>
  </si>
  <si>
    <t>M9 magenta|0.6578</t>
  </si>
  <si>
    <t>CA4|P22748|MS|CSF</t>
  </si>
  <si>
    <t>M9 magenta|0.6582</t>
  </si>
  <si>
    <t>CA4|P22748^SL010369@CA4.3177.49|SOMA|CSF</t>
  </si>
  <si>
    <t>M9 magenta|0.6661</t>
  </si>
  <si>
    <t>VWC2|Q2TAL6|MS|CSF</t>
  </si>
  <si>
    <t>M9 magenta|0.6776</t>
  </si>
  <si>
    <t>EFCAB14|O75071|MS|CSF</t>
  </si>
  <si>
    <t>M9 magenta|0.6813</t>
  </si>
  <si>
    <t>IMPAD1|Q9NX62|MS|CSF</t>
  </si>
  <si>
    <t>M9 magenta|0.6821</t>
  </si>
  <si>
    <t>PRNP|A2A2V1|MS|CSF</t>
  </si>
  <si>
    <t>M9 magenta|0.6849</t>
  </si>
  <si>
    <t>PIK3IP1|Q96FE7-4|MS|CSF</t>
  </si>
  <si>
    <t>M9 magenta|0.6886</t>
  </si>
  <si>
    <t>DNER|Q8NFT8^SL025836@DNER.9769.48|SOMA|CSF</t>
  </si>
  <si>
    <t>M9 magenta|0.6893</t>
  </si>
  <si>
    <t>FAM177A1|Q8N128|SOMA|CSF</t>
  </si>
  <si>
    <t>M9 magenta|0.6907</t>
  </si>
  <si>
    <t>SPOCK1|Q08629^SL010384@SPOCK1.11487.4|SOMA|CSF</t>
  </si>
  <si>
    <t>M9 magenta|0.7047</t>
  </si>
  <si>
    <t>EXTL2|Q9UBQ6|MS|CSF</t>
  </si>
  <si>
    <t>M9 magenta|0.7059</t>
  </si>
  <si>
    <t>XXYLT1|Q8NBI6|MS|CSF</t>
  </si>
  <si>
    <t>M9 magenta|0.7066</t>
  </si>
  <si>
    <t>SEPTIN11|Q9NVA2|SOMA|CSF</t>
  </si>
  <si>
    <t>M9 magenta|0.707</t>
  </si>
  <si>
    <t>CNTN4|Q8IWV2|MS|CSF</t>
  </si>
  <si>
    <t>M9 magenta|0.7113</t>
  </si>
  <si>
    <t>FBLN7|Q53RD9|SOMA|CSF</t>
  </si>
  <si>
    <t>M9 magenta|0.7162</t>
  </si>
  <si>
    <t>ADAMTSL2|Q86TH1|SOMA|CSF</t>
  </si>
  <si>
    <t>M9 magenta|0.7184</t>
  </si>
  <si>
    <t>CADM1|A0A087X0T8|MS|CSF</t>
  </si>
  <si>
    <t>M9 magenta|0.7187</t>
  </si>
  <si>
    <t>GPR158|Q5T848|MS|CSF</t>
  </si>
  <si>
    <t>M9 magenta|0.7282</t>
  </si>
  <si>
    <t>POMGNT1|Q8WZA1|MS|CSF</t>
  </si>
  <si>
    <t>M9 magenta|0.7342</t>
  </si>
  <si>
    <t>GOLM2|Q6P4E1^SL018589@GOLM2.10613.33|SOMA|CSF</t>
  </si>
  <si>
    <t>M9 magenta|0.7421</t>
  </si>
  <si>
    <t>SOD2|P04179|SOMA|CSF</t>
  </si>
  <si>
    <t>M9 magenta|0.7446</t>
  </si>
  <si>
    <t>EMC10|Q5UCC4|SOMA|CSF</t>
  </si>
  <si>
    <t>M9 magenta|0.7466</t>
  </si>
  <si>
    <t>PRKCSH|P14314|SOMA|CSF</t>
  </si>
  <si>
    <t>M9 magenta|0.7477</t>
  </si>
  <si>
    <t>MAN1A2|O60476|SOMA|CSF</t>
  </si>
  <si>
    <t>M9 magenta|0.7528</t>
  </si>
  <si>
    <t>JAM2|P57087|SOMA|CSF</t>
  </si>
  <si>
    <t>M9 magenta|0.756</t>
  </si>
  <si>
    <t>CD46|P15529|SOMA|CSF</t>
  </si>
  <si>
    <t>M9 magenta|0.7608</t>
  </si>
  <si>
    <t>WBP2|Q969T9|MS|CSF</t>
  </si>
  <si>
    <t>IGSF21|Q96ID5|MS|CSF</t>
  </si>
  <si>
    <t>M9 magenta|0.7626</t>
  </si>
  <si>
    <t>CALR|P27797|MS|CSF</t>
  </si>
  <si>
    <t>M9 magenta|0.7635</t>
  </si>
  <si>
    <t>CHRD|Q9H2X0|SOMA|CSF</t>
  </si>
  <si>
    <t>M9 magenta|0.7636</t>
  </si>
  <si>
    <t>ESAM|Q96AP7^SL005160@ESAM.20536.11|SOMA|CSF</t>
  </si>
  <si>
    <t>M9 magenta|0.7641</t>
  </si>
  <si>
    <t>PTPRR|Q15256|SOMA|CSF</t>
  </si>
  <si>
    <t>M9 magenta|0.7712</t>
  </si>
  <si>
    <t>C1QTNF4|Q9BXJ3^SL012817@C1QTNF4.25964.12|SOMA|CSF</t>
  </si>
  <si>
    <t>M9 magenta|0.7717</t>
  </si>
  <si>
    <t>UNC5B|Q8IZJ1^SL008959@UNC5B.15394.79|SOMA|CSF</t>
  </si>
  <si>
    <t>M9 magenta|0.7734</t>
  </si>
  <si>
    <t>LRP8|Q14114|SOMA|CSF</t>
  </si>
  <si>
    <t>M9 magenta|0.7776</t>
  </si>
  <si>
    <t>ROBO1|Q9Y6N7|SOMA|CSF</t>
  </si>
  <si>
    <t>M9 magenta|0.7795</t>
  </si>
  <si>
    <t>NTM|Q9P121-4|MS|CSF</t>
  </si>
  <si>
    <t>M9 magenta|0.7857</t>
  </si>
  <si>
    <t>PCSK1N|Q9UHG2|SOMA|CSF</t>
  </si>
  <si>
    <t>M9 magenta|0.7885</t>
  </si>
  <si>
    <t>GDF11|O95390^SL021043@GDF11.MSTN.2765.4|SOMA|CSF</t>
  </si>
  <si>
    <t>M9 magenta|0.7894</t>
  </si>
  <si>
    <t>UNC5B|Q8IZJ1^SL008959@UNC5B.23038.63|SOMA|CSF</t>
  </si>
  <si>
    <t>M9 magenta|0.7972</t>
  </si>
  <si>
    <t>UNC5B|Q8IZJ1^SL008959@UNC5B.7776.20|SOMA|CSF</t>
  </si>
  <si>
    <t>M9 magenta|0.7997</t>
  </si>
  <si>
    <t>CADM3|Q8N126|MS|CSF</t>
  </si>
  <si>
    <t>M9 magenta|0.8027</t>
  </si>
  <si>
    <t>TMX3|Q96JJ7|SOMA|CSF</t>
  </si>
  <si>
    <t>M9 magenta|0.8033</t>
  </si>
  <si>
    <t>M9 magenta|0.8097</t>
  </si>
  <si>
    <t>M9 magenta|0.8196</t>
  </si>
  <si>
    <t>M9 magenta|0.8205</t>
  </si>
  <si>
    <t>NDRG3|Q9UGV2|SOMA|CSF</t>
  </si>
  <si>
    <t>M9 magenta|0.8214</t>
  </si>
  <si>
    <t>M9 magenta|0.8323</t>
  </si>
  <si>
    <t>EPHA6|Q9UF33|SOMA|CSF</t>
  </si>
  <si>
    <t>M9 magenta|0.834</t>
  </si>
  <si>
    <t>M9 magenta|0.8507</t>
  </si>
  <si>
    <t>C1QTNF4|Q9BXJ3^SL012817@C1QTNF4.23200.25|SOMA|CSF</t>
  </si>
  <si>
    <t>M9 magenta|0.8544</t>
  </si>
  <si>
    <t>TAFA5|Q7Z5A7|SOMA|CSF</t>
  </si>
  <si>
    <t>M9 magenta|0.8581</t>
  </si>
  <si>
    <t>M9 magenta|0.865</t>
  </si>
  <si>
    <t>M9 magenta|0.8651</t>
  </si>
  <si>
    <t>M9 magenta|0.893</t>
  </si>
  <si>
    <t>M9 magenta|0.8937</t>
  </si>
  <si>
    <t>M9 magenta|0.9004</t>
  </si>
  <si>
    <t>M9 magenta|0.9055</t>
  </si>
  <si>
    <t>VWC2|Q2TAL6^SL012520@VWC2.15308.108|SOMA|CSF</t>
  </si>
  <si>
    <t>M9 magenta|0.9076</t>
  </si>
  <si>
    <t>M9 magenta|0.91</t>
  </si>
  <si>
    <t>M9 magenta|0.9207</t>
  </si>
  <si>
    <t>M9 magenta|0.9298</t>
  </si>
  <si>
    <t>M9 magenta|0.9404</t>
  </si>
  <si>
    <t>kMEsaddlebrown</t>
  </si>
  <si>
    <t>kMEorange</t>
  </si>
  <si>
    <t>kMEpaleturquoise</t>
  </si>
  <si>
    <t>kMEdarkred</t>
  </si>
  <si>
    <t>kMEtan</t>
  </si>
  <si>
    <t>kMElightgreen</t>
  </si>
  <si>
    <t>kMEsteelblue</t>
  </si>
  <si>
    <t>kMEroyalblue</t>
  </si>
  <si>
    <t>kMEpurple</t>
  </si>
  <si>
    <t>kMEwhite</t>
  </si>
  <si>
    <t>kMEcyan</t>
  </si>
  <si>
    <t>kMElightcyan</t>
  </si>
  <si>
    <t>kMEsalmon</t>
  </si>
  <si>
    <t>kMEblue</t>
  </si>
  <si>
    <t>kMEturquoise</t>
  </si>
  <si>
    <t>kMEred</t>
  </si>
  <si>
    <t>kMEblack</t>
  </si>
  <si>
    <t>kMEgreen</t>
  </si>
  <si>
    <t>kMEdarkmagenta</t>
  </si>
  <si>
    <t>kMEdarkturquoise</t>
  </si>
  <si>
    <t>kMEgreenyellow</t>
  </si>
  <si>
    <t>kMEdarkgrey</t>
  </si>
  <si>
    <t>kMEmidnightblue</t>
  </si>
  <si>
    <t>kMEpink</t>
  </si>
  <si>
    <t>kMEmagenta</t>
  </si>
  <si>
    <t>kMEbrown</t>
  </si>
  <si>
    <t>kMElightyellow</t>
  </si>
  <si>
    <t>kMEyellow</t>
  </si>
  <si>
    <t>kMEgrey60</t>
  </si>
  <si>
    <t>kMEskyblue</t>
  </si>
  <si>
    <t>kMEdarkgreen</t>
  </si>
  <si>
    <t>kMEviolet</t>
  </si>
  <si>
    <t>kMEdarkorange</t>
  </si>
  <si>
    <t>kMEdarkolivegreen</t>
  </si>
  <si>
    <t>Assay or Isoform Unique ID</t>
  </si>
  <si>
    <t xml:space="preserve">  Module Rank, color|kME
  (hubs sort to top)</t>
  </si>
  <si>
    <t>Cadherin/Cytoskeleton</t>
  </si>
  <si>
    <t>M29</t>
  </si>
  <si>
    <t>Ambiguous</t>
  </si>
  <si>
    <t>M25</t>
  </si>
  <si>
    <t>ECM/Vasculature</t>
  </si>
  <si>
    <t>M21</t>
  </si>
  <si>
    <t>M12</t>
  </si>
  <si>
    <t>M18</t>
  </si>
  <si>
    <t>Viral endocytosis</t>
  </si>
  <si>
    <t>M30</t>
  </si>
  <si>
    <t>Glycolysis/Redox Homeostasis</t>
  </si>
  <si>
    <t>M20</t>
  </si>
  <si>
    <t>M10</t>
  </si>
  <si>
    <t>Nucleosome</t>
  </si>
  <si>
    <t>M27</t>
  </si>
  <si>
    <t>Translation</t>
  </si>
  <si>
    <t>M14</t>
  </si>
  <si>
    <t>M16</t>
  </si>
  <si>
    <t>Immunoglobulins</t>
  </si>
  <si>
    <t>M13</t>
  </si>
  <si>
    <t>M2</t>
  </si>
  <si>
    <t>Inf</t>
  </si>
  <si>
    <t>M1</t>
  </si>
  <si>
    <t>M6</t>
  </si>
  <si>
    <t>Lysosome</t>
  </si>
  <si>
    <t>M7</t>
  </si>
  <si>
    <t>M23</t>
  </si>
  <si>
    <t>M11</t>
  </si>
  <si>
    <t>Axolemma/Semaphorin Complex</t>
  </si>
  <si>
    <t>M24</t>
  </si>
  <si>
    <t>M15</t>
  </si>
  <si>
    <t>M8</t>
  </si>
  <si>
    <t>M9</t>
  </si>
  <si>
    <t>M3</t>
  </si>
  <si>
    <t>M19</t>
  </si>
  <si>
    <t>Autophagy/Ubiquitination</t>
  </si>
  <si>
    <t>M4</t>
  </si>
  <si>
    <t>Synaptic Vesicle/SNAP-SNARE Complex</t>
  </si>
  <si>
    <t>M17</t>
  </si>
  <si>
    <t>Nervous System Development</t>
  </si>
  <si>
    <t>M28</t>
  </si>
  <si>
    <t>M22</t>
  </si>
  <si>
    <t>M32</t>
  </si>
  <si>
    <t>Neddylation</t>
  </si>
  <si>
    <t>Endothelia</t>
  </si>
  <si>
    <t>Microglia</t>
  </si>
  <si>
    <t>Astrocytes</t>
  </si>
  <si>
    <t>Oligo</t>
  </si>
  <si>
    <t>Neuron</t>
  </si>
  <si>
    <t>Abeta.Tau.Ratio</t>
  </si>
  <si>
    <t>Description</t>
  </si>
  <si>
    <t>Color</t>
  </si>
  <si>
    <t>3-platform
CSF Network 
ORA</t>
  </si>
  <si>
    <t>3-platform
CSF Network
Preservation</t>
  </si>
  <si>
    <t>Brain
Network
ORA</t>
  </si>
  <si>
    <t>Brain
Network
Preservation</t>
  </si>
  <si>
    <t>This Network
Eigenprotein
AD-CT Signif.</t>
  </si>
  <si>
    <t>3-platform
CSF Network
Synthetic
Eigenprotein</t>
  </si>
  <si>
    <t>Brain
Network
Synthetic
Eigenprotein</t>
  </si>
  <si>
    <t xml:space="preserve">  Dendrogram</t>
  </si>
  <si>
    <t xml:space="preserve">  Module Relatedness</t>
  </si>
  <si>
    <t>Relatedness
Order</t>
  </si>
  <si>
    <t>L1CAM/Axon Development</t>
  </si>
  <si>
    <t>Golgi/Glycosylation</t>
  </si>
  <si>
    <t>Neuron Development</t>
  </si>
  <si>
    <t>Semaphorin Signaling</t>
  </si>
  <si>
    <t>Neurexin/Synaptic Membrane</t>
  </si>
  <si>
    <t>Axonogenesis</t>
  </si>
  <si>
    <t>Nucleus/Transcription</t>
  </si>
  <si>
    <t>Complement/Coagulation</t>
  </si>
  <si>
    <t>Endocytosis/Ubiquitin Binding</t>
  </si>
  <si>
    <t>Ontology</t>
  </si>
  <si>
    <t>Member of 
Module</t>
  </si>
  <si>
    <t>Module
Size Rank</t>
  </si>
  <si>
    <t>S100A4 HSPA1A DCTPP1</t>
  </si>
  <si>
    <t>PYGL KCNE5 NPNT TST CRLF1 METTL24 TNC</t>
  </si>
  <si>
    <t>FLNA HSPA1A EZR BCAM TNC CELA1</t>
  </si>
  <si>
    <t>VWA1 NTN1 COMP TGFBI MGP POSTN ANTXR1</t>
  </si>
  <si>
    <t>DPYSL3 HSP90AB1 SIGLEC7 REXO2 CD5 UMOD</t>
  </si>
  <si>
    <t>THBS4 MXRA8 ANGPTL1 CAPN1 HSPA1A GSN AKT1 TNFRSF11B IL1R1 BIN1</t>
  </si>
  <si>
    <t>NRP2 GPNMB ADM NRP1 HAVCR2 COLEC12</t>
  </si>
  <si>
    <t>YWHAE GPI</t>
  </si>
  <si>
    <t>LTBP4 THBS4 BGN MAN1C1 OMD ATF6 CHST15 ASPN SCUBE1 IGDCC4 EMILIN3 HS6ST1 KERA IBSP IAPP QSOX1 PAM OLFML3 BMP6 BOC THBS3 PTK7 ITGAV</t>
  </si>
  <si>
    <t>NAGK ANXA2</t>
  </si>
  <si>
    <t>CAT PCSK2</t>
  </si>
  <si>
    <t>LTBP4 SPINT1 IGFBP3 SFRP4</t>
  </si>
  <si>
    <t>PRELP SET ADAM9 IL1R2 VWA1 APOA2 B3GNT8 NRP2 MMP2 TNXB MXRA8 APOM CDH1 LCP1 ANGPTL1 ANGPTL3 LUM ICAM2 CHST15 PROC A2M COMP H6PD TGFBI PEAR1 LILRB2 DPEP2 SERPINC1 SERPING1 FMOD PCOLCE2 PCYOX1L ADAMTS13 CETP IGF2 IL19 TFRC HSPA1A EMILIN3 FLT4 BST1 GSN BMP7 CLEC3B LRRC15 OLFML3 REG3A A4GALT F2 NDST1 PTPRJ</t>
  </si>
  <si>
    <t>BGN FAP KLK14 NMS SOD3 SPINT1 SEMA4C MMP2 TNXB IL11RA CYB5A APOM CDKN3 IGFBP3 IGF2R FSTL1 TINAGL1 CARHSP1 GPNMB CDH1 FBLN1 DDR1 HSPA9 ACHE HYAL1 PABPC4 EHBP1 HPGDS ETS2 U2AF2 ICAM2 ADM IGFBP7 TMEM132C PRCP PEAR1 LILRB2 B3GAT3 B3GALT6 KREMEN1 IGF2 FCRL1 TFRC KCNE5 ST3GAL1 HSPA1A PDGFRB EZR DNAJA4 CD86 LEPR PCSK7 TNFAIP6 SELPLG SCARA5 RAP1GAP SWAP70 CRLF1 ATP2A3 CTSV IBSP CD36 TNFSF13B C1QTNF5 EVA1C LRRC32 SCO1 ADGRF5 CD5 TLL1 EPO SCGB1D2 CDHR3 RRM2B BMP6 HAVCR2 MAPK9 REG3A EDIL3 SEMA4B COLEC12 TNC LTA MAPK14 VWA2 GPT ENG PTK7 ARSA LRP1 ITGAV</t>
  </si>
  <si>
    <t>CHL1 SOD3 APLP1 DKK3 OMD NTM FSTL1 FBLN1 SPARCL1 IGFBP7 SERPINC1 NCAM1 SERPING1 CAT CNTN1 COL6A1 GSN LDHB C1QTNF5 QSOX1 CLEC3B SCG3 F2 TNC</t>
  </si>
  <si>
    <t>BGN MAN1C1 OMD OLFM2 PRCP FMOD CLU DCN GPC3 COL11A2 EDA OLFML3 EDIL3 ARSA</t>
  </si>
  <si>
    <t>MGAT4B IL11RA MET PDGFRA AMIGO2 BCAM LRIG3 NELL1 PEX14 DNAJC10</t>
  </si>
  <si>
    <t>─</t>
  </si>
  <si>
    <t>CLU IGF2</t>
  </si>
  <si>
    <t>IL6ST LRFN2 CNTN1 NEO1 ROBO1 JAG1 EFNA3 L1CAM LRP8 NFASC CNTNAP2 NPTX1 PLXNA1 SEMA4B PLXNC1 PCSK2 NPTXR</t>
  </si>
  <si>
    <t>ICAM5 ACE PSMA7 TYRO3 AMIGO2 TMEM132C FAM189A2 LRRC4C NTRK2 ROBO2 CNTNAP2 ST6GALNAC5 SST PLXNA1</t>
  </si>
  <si>
    <t>ADAM9 PCDH9 IGF2R B4GALT6 ACHE OLFM2 TMEM132C FAM20B CDON IGF1R NLGN2 HS6ST1 EGFR INSR UST HAVCR2 BTC IGSF3 NLGN1 FAM171B</t>
  </si>
  <si>
    <t>PCDH9 CA10 DDR1 SEMA6A KREMEN1 COL6A1 CPM NLGN2 EGFR ATP1B2 SEMA7A LIFR PCSK2 SEMA6B IDS LRP1</t>
  </si>
  <si>
    <t>IMPAD1 NTM SVEP1 SOD2 CNTN4 NEO1 MAN1A2 ROBO1 NOTCH3 LRP8 FAM177A1 SEMA3G CCDC126 NOTCH2 GDF11 DNER</t>
  </si>
  <si>
    <t>GFRA2 CHL1 ADAM23 CACNA2D3 APLP1 CASC4 DKK3 SLITRK1 NAGPA TYRO3 SPARCL1 NCAM1 PTPRS NRCAM NOTCH1 ALCAM JAG1 NTRK3 TMEM132A B3GNT2 NPTN SST NCAM2 PAM CBLN4 SCG3 LSAMP CRTAC1 ENPP5 PTPRJ</t>
  </si>
  <si>
    <t>NRP2 HHIP MET SLITRK1 TIE1 SPON1 IL6R CHRDL2 ATF6B PLXDC2 MRC2 NRP1 B3GNT2 ENTPD1 C1GALT1C1 B4GALT2 NDST1 CSMD2</t>
  </si>
  <si>
    <t>TXNRD1 PLCB1 SOD2 SPON1 ALDOA MDH1 DLD PPP3CA LDHB XPNPEP1 ALDOC GPT</t>
  </si>
  <si>
    <t>NCAM2 HAVCR2 SCN2B</t>
  </si>
  <si>
    <t>FGFR1 C1QTNF3 MAN1A2 KIT GDF11</t>
  </si>
  <si>
    <t>APOA2 C1QTNF3 CA10 CHAD FAM20B PLXNB2 PTPRU</t>
  </si>
  <si>
    <t>FGFR1 CHL1 SDHAF2 NCAM1 PTPRS NRCAM ALCAM ROBO2 TMEM132A NPTX1 ALDOC LSAMP CRTAC1 CNTN2</t>
  </si>
  <si>
    <t>ISG15 UBXN4 ARHGAP1</t>
  </si>
  <si>
    <t>CCDC80 TNFRSF19 CD93 PARVA CBR3 COL18A1 TFF3 UBE2E1 CDNF ARHGAP1 NT5C PTPN11</t>
  </si>
  <si>
    <t>CAPG CLIC4 SH3BGRL TAGLN DNASE1L2</t>
  </si>
  <si>
    <t>COL18A1 DKK2 RNASE6 INHBA DLK1 C1QTNF1</t>
  </si>
  <si>
    <t>TALDO1 FAS PDCD5 YWHAB CAND1 RAD23B FABP3 RAD23A CRK TPPP2 HSP90AA1 C11orf68 STX7 AKR1B1 PTPN11 UFC1</t>
  </si>
  <si>
    <t>CCL23 FAS CST6 DSC2 COL6A3 COL28A1 TXNDC5 TFF3 GRN MMP19 NUDT9 GDF15 IL16 VCAM1 AKR1A1 MSMP SCARF2</t>
  </si>
  <si>
    <t>CXCL16 IL15RA TNFRSF1B DSC2 TXNDC5 CD300A CYTL1 B2M ADM MXRA7 HAVCR2</t>
  </si>
  <si>
    <t>YWHAB ENO1 NUDT3 HSP90AA1 PRDX3 AKR1B1</t>
  </si>
  <si>
    <t>EPHA2 CHRDL1 FLRT2 KLK10 TREM2 TPST1 B4GALT1 LAG3 PSMB1 INHBB GALNT16 STC1 GFRA1 FJX1 OAF PENK FKBP7</t>
  </si>
  <si>
    <t>VCAM1 CD48 GZMA</t>
  </si>
  <si>
    <t>RBM3 CIRBP CLIC5</t>
  </si>
  <si>
    <t>CBR1 TNFRSF17 SPON2 DSG2</t>
  </si>
  <si>
    <t>IGFBP6 LILRB2 CHRDL1 PGRMC1 CCL16 PCOLCE CCL15 COL15A1 COL6A3 COL28A1 CFD CCL14 RNASE4 VIT PI3 FSTL3 DPT SLPI SECTM1 MMP7 MATN2 SPINK5 OAF NELL2 EFEMP1 BAMBI MIA MB CETP CDH5 FABP4</t>
  </si>
  <si>
    <t>CD59 PDLIM4 TAPBP KRT20 ISG15 LILRB2 CST5 CRTAM CAPG TREM1 PAFAH1B2 REG4 KLK8 KIAA0040 P4HB CYB5D2 SDF2L1 IL12B TGFB1 IL18R1 NBR1 CCL15 TAX1BP3 MSMB EFNA4 CSF1 CXADR UCN3 DPY30 LRP1 ARL3 CHCHD10 CBR1 PTP4A2 CST4 WNT5A PAK4 SERPINF1 SEMA6C NCR1 VIT LGALS3 DKK2 NMB RIPK2 FABP1 LCT UBXN4 MMP12 LILRA5 CSF3 MICB RELT INA CD7 RPN1 SH3BGRL CREB3L4 RBFOX2 INHBA KLK11 TNFSF15 LY9 SNX4 AGER KLRC3 TNFRSF10B PTH CRIM1 ENDOU FAM20A MIF HS3ST3A1 DSG2 CD96 LMAN2 CDH11 BID TNRC6B ADM TREML2 GUCA2B ADPGK MAPK11 GZMA ROBO4 DUT HAVCR2 NXT1</t>
  </si>
  <si>
    <t>IGFBP6 RPS27A UBB PCOLCE SERPINF1 TMED10 CST3 B2M EPHA4 EFEMP1 LMAN2</t>
  </si>
  <si>
    <t>CRHBP NPC2 EFNA4 LIPA CTSH CTSZ</t>
  </si>
  <si>
    <t>LRP11 CLMP ARHGAP30 RANBP3 RSPO3 ROR1 EPHA7 ESAM CD274 MDM1 IFNGR1 JTB TFPI2 ERLEC1</t>
  </si>
  <si>
    <t>COL6A3 CYTL1 MICB</t>
  </si>
  <si>
    <t>CNTFR NRXN1 LRP11 NEGR1 SLITRK5 CD200 NRXN3 EFNA5 EFNA2 NTNG1 RGMB RTN4R</t>
  </si>
  <si>
    <t>CRIM1 CSRP3</t>
  </si>
  <si>
    <t>CNTFR LRP11 ROR1 GAS1 FLRT3 HTRA2 FAM171B LMAN2L HAVCR2</t>
  </si>
  <si>
    <t>LRP1 APLP2 PTN CTSO CTSH RTN4R</t>
  </si>
  <si>
    <t>CD59 CADM1 DLK2 PDIA6 VWC2 EFNB2 ART3 XXYLT1 ESAM GALNT16 WFDC1 UNC5C RELT UNC5B PTPRR PRKCSH TMX3 PTPRD LMAN2 IGLON5 MANSC1</t>
  </si>
  <si>
    <t>ACP6 NRXN1 EPHB2 WFDC2 PCSK1 PIANP EFNB2 NPDC1 EPHA7 ESAM NBL1 TNFRSF21 UNC5D DLL1 EPHB6 RELT FGFR3 CST3 EPHA5 LRRTM2 EPHA4 PTPRR STMN3 RNASE1 RGMA PRKCSH NELL2 PTPRD CDH11 CD55</t>
  </si>
  <si>
    <t>ANGPT2 PDIA6 DNAJB12 XXYLT1 CCK FCER2 NBL1 SLITRK5 TNFRSF1A RMDN1 CRELD1 C1QL1 RNASE1 POMC METAP2 ROBO4</t>
  </si>
  <si>
    <t>TALDO1 RPS27A SMOC1 SHANK3 STMN2 RAD23B GABARAPL1 PRKAR1B GABARAPL2 RAD23A PEBP1 STMN3 PRDX3</t>
  </si>
  <si>
    <t>ANGPT2 IL18BP PGRMC1 PCDHGA10 UBB CALCOCO2 AP2A2 ACYP2 CD300C STX2 IGFLR1 PLAUR BAMBI HAVCR2</t>
  </si>
  <si>
    <t>SPINK6 NRXN1 CLMP TIMP4 WFDC1 NRXN3 UNC5B CHGB IGLON5</t>
  </si>
  <si>
    <t>CNTFR SEMA6C PRSS22 POFUT1</t>
  </si>
  <si>
    <t>CD59 PIANP NEGR1 TNFRSF21 APLP2 TGFBR3 PTN RGMA CD55 RGMB</t>
  </si>
  <si>
    <t>MCFD2 GC</t>
  </si>
  <si>
    <t>ASPRV1 GC</t>
  </si>
  <si>
    <t>PTPRN2 HBE1</t>
  </si>
  <si>
    <t>FN1 VWF</t>
  </si>
  <si>
    <t>CPB2 KNG1 HPX SERPINA4 CFHR5 APOH F2 C6 SERPINA7 CFP C3 TF ITIH2 SERPINA3 LBP F13B C1RL</t>
  </si>
  <si>
    <t>CFHR5 F5 CCL5 CLEC4M CALB1</t>
  </si>
  <si>
    <t>KNG1 HPX APOH F2 APOE F5 SERPINA7 ECM1 C3 TF IGHG1 SERPINA3 C1QA</t>
  </si>
  <si>
    <t>APOE CALB1</t>
  </si>
  <si>
    <t>ACY1 FAH</t>
  </si>
  <si>
    <t>PHGDH PLOD2 AGR3 GPD1 PDRG1 SHMT2 SHMT1 UGP2 PTGR1 POR ADH1B ADH4 CCL25 GRPEL1 FTCD</t>
  </si>
  <si>
    <t>HIBCH ALDH1A1</t>
  </si>
  <si>
    <t>FBLN5 C1S CD44</t>
  </si>
  <si>
    <t>EGFLAM GNPTG QSOX1</t>
  </si>
  <si>
    <t>C3 FBLN5 SHH ITM2C</t>
  </si>
  <si>
    <t>MCL1 MTIF3 SULT1B1 MMP10 APBB2 PLBD1 C1QL2 GNPTG ODC1 NSDHL MASP1 CD44</t>
  </si>
  <si>
    <t>C3 C1S QSOX1</t>
  </si>
  <si>
    <t>PCDH10 C1QL2</t>
  </si>
  <si>
    <t>RNF215 BCL6 MAPK9</t>
  </si>
  <si>
    <t>IL9 SSMEM1</t>
  </si>
  <si>
    <t>IGHG1 DSG2</t>
  </si>
  <si>
    <t>RELL1 DSG2</t>
  </si>
  <si>
    <t>RGS10 NME2</t>
  </si>
  <si>
    <t>FHIT PTPN11 GDI2 UBE2N NAPA</t>
  </si>
  <si>
    <t>PRDX6 AK1</t>
  </si>
  <si>
    <t>PPIA GDI2 PRDX6 TKT UBE2N GLO1</t>
  </si>
  <si>
    <t>OLA1 WNK3 RAN SGTA BPGM PNP LANCL2 RRM1 CCT8 CCT5 HMBS MTHFD1 CCT7 EPB41 PA2G4 ANXA7 KPNB1 VTA1 CA1 AKR7A2</t>
  </si>
  <si>
    <t>EPB41L1 TMOD1 TSN PIP4K2A EIF4B NAP1L1 RFK SNCA EIF2B1 CSNK2A1 SHC1 RPE BLVRA PAFAH1B3 IGBP1 PRKCI SNX8 EIF5A EIF5 CA1 RNF114</t>
  </si>
  <si>
    <t>PDXP LANCL1 JAM3</t>
  </si>
  <si>
    <t>TPI1 HDHD2 UBE2V1 GLO1</t>
  </si>
  <si>
    <t>TPM4 VASP</t>
  </si>
  <si>
    <t>DARS2 CSK PRKCB</t>
  </si>
  <si>
    <t>PLEK NEK7 ARRB1 STK24 EIF1B RAC1 LYN</t>
  </si>
  <si>
    <t>PGD CDC42</t>
  </si>
  <si>
    <t>PRKCA SYTL4 PPID SRC SH3GL2 PRKACA LTB4R EGF CCDC50 TANK HGS APRT GGA3 DAPP1 NCK2 NPLOC4 EFNB1 DOK2 PPIF GP6 LGMN SPHK1 INPP5B UBASH3B TBCE UNC45A PKP2 DYNLRB1 CASP3 LYN PGD FER EDAR BTK</t>
  </si>
  <si>
    <t>LGMN GNS</t>
  </si>
  <si>
    <t>EGF RAB6B TTC1</t>
  </si>
  <si>
    <t>MFGE8 GRB2</t>
  </si>
  <si>
    <t>TSG101 CLINT1 TOLLIP</t>
  </si>
  <si>
    <t>EFNB1 GRB2</t>
  </si>
  <si>
    <t>ARHGDIB EIF3G EIF4H G3BP2</t>
  </si>
  <si>
    <t>GGA1 YWHAB TPT1</t>
  </si>
  <si>
    <t>YWHAB PPIA YWHAZ</t>
  </si>
  <si>
    <t>RAB31 STX4 MAPK3</t>
  </si>
  <si>
    <t>YBX1 EPHA10 ARFGAP2 SEPHS1 FLII TMOD2 PIN4 DNAJB2 PPIH SMTN AGFG1 UFM1 MAPK1 LONP1 PARP1 TPT1 CAMK2B</t>
  </si>
  <si>
    <t>EPHA10 PREP</t>
  </si>
  <si>
    <t>VTI1B PREP DYNLL2 SUMO3 VAPA NSFL1C CAMK2B</t>
  </si>
  <si>
    <t>UBQLN4 STX8 VAPA PCDHGA12</t>
  </si>
  <si>
    <t>CBL SERPINB1 TMPO UBE2I DBNL</t>
  </si>
  <si>
    <t>STAT3 HSPA8</t>
  </si>
  <si>
    <t>SFTPD ARHGAP25 RECQL ERP29 MMP9</t>
  </si>
  <si>
    <t>ABHD14A SMC3 HNRNPDL PCBP1 DDX6 RPL30 RHOA HNRNPA1 HNRNPAB ANXA1 HNRNPA2B1 HNRNPF DDX39B APEX1</t>
  </si>
  <si>
    <t>GPLD1 ERP29 SERPINA3 LCN2</t>
  </si>
  <si>
    <t>NFE2L1 HSF1 IRF2 TIMP2 MTHFS FCN1 VAV3 XRCC6 S100A12 STAT3 SYK RPS6KA1 SNRPA IFI16 HNRNPR HK2 STAT1 MUL1 XRCC4 ITGB7 TRA2B EWSR1 SPG21 WWP1 RBM19 HNRNPM NADK RNASE3 ALPL PABPN1 MMP8 PRTN3 STMN4 BAGE2 NAMPT PDXK GMFG PTK2B DECR1 PNKP HTN1 ZNF526 PGLYRP1 WSCD2 IL17RB CLSTN3 WFDC3 NME1 DEFA1 HDGF CILP ITPRIPL1</t>
  </si>
  <si>
    <t>TIMP2 SERPINA3</t>
  </si>
  <si>
    <t>SERPINB1 STX3 DNM2</t>
  </si>
  <si>
    <t>POMK OLR1 DBNL</t>
  </si>
  <si>
    <t>CHRD MMP8</t>
  </si>
  <si>
    <t>CACYBP OLR1 HSPA8</t>
  </si>
  <si>
    <t>FRZB MATN3</t>
  </si>
  <si>
    <t>FCN2 AZGP1</t>
  </si>
  <si>
    <t>AHSA1 TAGLN2 IFNAR1 ANXA10 CSNK2A2 TNFRSF10D ITSN1 LEPR ZNF18 GPR135 CKM IL10RB TNFRSF8 MMP17 ACVRL1 CD80 RAB5C LTA IFNA2 FCN2 PSG11 EDN3 FMR1 STIP1 PTPN1 GHRH</t>
  </si>
  <si>
    <t>UBC TAX1BP1</t>
  </si>
  <si>
    <t>TMEM132B CST8 MMP17 EDN3</t>
  </si>
  <si>
    <t>PSMA1 DEAF1 RNF43 GPD1L KLK13 CCM2 GSTK1 TNFRSF14 SKIL ARPC3 RBP7 CYB561D1 IGF1 MAGEA10 CFL1 SELPLG FOXRED1 STOML2 GHRL RBBP6</t>
  </si>
  <si>
    <t>SPARCL1 IGF1</t>
  </si>
  <si>
    <t>SYNE2 AHSP</t>
  </si>
  <si>
    <t>SPARCL1 ISLR2 FGFR3</t>
  </si>
  <si>
    <t>STX6 TMEM59L</t>
  </si>
  <si>
    <t>FLNA MSN</t>
  </si>
  <si>
    <t>C7 TNFRSF11B AKT1</t>
  </si>
  <si>
    <t>ADAMTSL1 NCMAP</t>
  </si>
  <si>
    <t>C7 SIRT2 BAMBI ANGPTL7 PLTP CTSC CD300LG</t>
  </si>
  <si>
    <t>HSPA1L ARF6 RND1 LGALS9 STK17B PLCG1 GSTM1 FUT2 SPN CCL1 CDKN2C GSK3A EXTL2 TJP1 FLT3LG CD58 SCARA3 ZHX3 IL10RA IFNA10 ACBD7 FEN1 EVL FAIM VSIG10 ALPI BMP15 TNFRSF14 APOA5 DGKB CASS4 EGF BCL2L2 PSMD4 KIAA0319L MYZAP THTPA APBB1 NEURL1 PDGFC AGAP3 CKAP2 CDH3 TYMP CTNNB1 IL34 MSN PSMA2 SPHK2 FZD10 HTATIP2 CEACAM4 PFKFB3 ARL11 RELB CSRP2 SAMHD1 WFDC10A CDYL2 MSR1 CGA PPIL2 KLK13 ASAH2 CABP7 ANGPTL7 TP53 EFNB1 MENT PGM1 FBP2 RRM2B COMMD7 PARK7 CHI3L2 MYO6 NDUFB8 KLK6 IL18R1 SYNCRIP CTSC ID1 TPM3 IGSF11 IL36G PRPF6 MUC1</t>
  </si>
  <si>
    <t>LAMA4 C7 PLTP</t>
  </si>
  <si>
    <t>EDA CTSC</t>
  </si>
  <si>
    <t>BMPR2 EGF PSMB5 CGA TNFSF8 NDUFV2 BGLAP</t>
  </si>
  <si>
    <t>EFNA3 TNR SCN4B DSCAM WIF1</t>
  </si>
  <si>
    <t>TNR CPE TRIL</t>
  </si>
  <si>
    <t>CA10 CYP3A4 GABBR2</t>
  </si>
  <si>
    <t>EXTL2 GDF11 KIAA0319L CA4 EFCAB14</t>
  </si>
  <si>
    <t>TYRO3 BMPR2 LAYN KLK6</t>
  </si>
  <si>
    <t>DNAJB9 STAMBPL1 PGM1 PARK7 EFCAB14 CISD1</t>
  </si>
  <si>
    <t>BAMBI EFNB1</t>
  </si>
  <si>
    <t>CPE CA10</t>
  </si>
  <si>
    <t>COL6A3 ICAM2 COL6A2</t>
  </si>
  <si>
    <t>TTL DDR2 MAGEA4 DOT1L XG CSGALNACT2 NNMT PVR FAM3D CSNK2A1 CD80 ICAM2 RCN1 COL6A2</t>
  </si>
  <si>
    <t>DDR2 COL6A3 MAGEA4 CLGN GLB1 SEMA3E CAP1 UBA2 LRRC4B SLMAP ATP1B3 RCN1</t>
  </si>
  <si>
    <t>SEMA3E LRRC4B</t>
  </si>
  <si>
    <t>APOB APOC3</t>
  </si>
  <si>
    <t>SLC5A8 ARFGAP1 AKT2 APOB PLA2G7 HBQ1 CUZD1 NDE1</t>
  </si>
  <si>
    <t>GGT2 C5orf38</t>
  </si>
  <si>
    <t>IRF6 TBCA AKT2 CRYZL1</t>
  </si>
  <si>
    <t>TP53I11 ARL2 HBQ1 S100A13 AIMP1 TMCC3</t>
  </si>
  <si>
    <t>UBXN4 GSTP1 PPP2R5A FABP5</t>
  </si>
  <si>
    <t>CRABP2 HMGCS1 CHKB SFN</t>
  </si>
  <si>
    <t>GFAP GSTP1 CHIT1 FAF2</t>
  </si>
  <si>
    <t>IGFBP2 YWHAQ</t>
  </si>
  <si>
    <t>ATP13A1 OLFML3 EMILIN3 BMP6 MFAP4</t>
  </si>
  <si>
    <t>PPA1 LY6G6C</t>
  </si>
  <si>
    <t>PKLR MLEC C1orf226</t>
  </si>
  <si>
    <t>ADAM17 SELL</t>
  </si>
  <si>
    <t>SERPINA6 COL6A2 SELL IGFBP2 ZYX GSTP1 AFM CA6 OLFML3 EMILIN3 CD27 AHSG ADIPOQ MFAP4</t>
  </si>
  <si>
    <t>RUFY1 BRICD5 PRRG4 CTNNB1 GFAP CDH15 TLR4 UBXN4 PKLR COL6A2 NAALAD2 TCTN2 CHKB APOF PIR CSNK2B WNT3A ATP1B1 KIF22 SPINK13 MUC1 MBD1 CDH12 PARP1 SQSTM1 MSTN MAGEA3 PELI2 ENOX2 TCEA2 PLA2G2E IGFBP1 IL17F HCAR2 TMEM87B TNFAIP3 LMAN2 FMR1 RNF215 SIGLEC12 LGMN PDE2A CA6 HTN3 PDIA3 KLK15 IMPDH2 LTA STK17B PDE11A ABL2 PTGFRN TINF2 LILRB3 GDA TLR1 TOR1AIP2 LRRN1 KCNA10 PKD2 MASP1 MSR1 DKKL1 EPHB4 BMP6 CXCL3 IGFBPL1 DNAJC30 ST6GALNAC6 FUT9 ANK2 NETO1 IFNA10 PMEL TRH CDCP1 CSF3 CSMD1 SLC22A16 CTNNA2 MICB BPIFA2 CD63 RSPO4 GALNT2 ACTN1</t>
  </si>
  <si>
    <t>ASPRV1 IGFBP2 LMAN2 NCAM1 PDIA3</t>
  </si>
  <si>
    <t>LGMN OLFML3 MASP1 CDCP1</t>
  </si>
  <si>
    <t>CFAP45 BRSK2 C11orf87 STX1A STAU1 PCDHGC3 MMP16 HERC5 GNPNAT1 CHST12</t>
  </si>
  <si>
    <t>EFNA2 LRRN1</t>
  </si>
  <si>
    <t>EGFR GRIA4 PRSS27 FSTL4</t>
  </si>
  <si>
    <t>SLITRK3 EGFR GRIA4 IRF1 SPOCK1 FSTL4</t>
  </si>
  <si>
    <t>CADM3 EMC4 LMAN2 SPOCK1 OPCML NDRG4 JAM2</t>
  </si>
  <si>
    <t>EPHA5 MLEC UCMA NCAM1 CDH6 SLITRK1 OPCML NETO1</t>
  </si>
  <si>
    <t>NSF PPP3R1 GDA</t>
  </si>
  <si>
    <t>STX1A PDIA3</t>
  </si>
  <si>
    <t>PCDHGC3 NSG1 PAPPA2</t>
  </si>
  <si>
    <t>CDH15 CBLN1</t>
  </si>
  <si>
    <t>MAGEA3 DMKN SPACA3</t>
  </si>
  <si>
    <t>NEFL KAZALD1</t>
  </si>
  <si>
    <t>TFPI FGG FGA ANGPTL1</t>
  </si>
  <si>
    <t>HAVCR2 DAG1 MRC1</t>
  </si>
  <si>
    <t>EBI3 LTBP4 FRZB CXCL12 CCL21 PCSK9 ST3GAL6</t>
  </si>
  <si>
    <t>CXCL11 ERH CXCL10</t>
  </si>
  <si>
    <t>ADSL SIGLEC6</t>
  </si>
  <si>
    <t>IGHA1 VTN LTBP4 ADAM10 SLAMF7</t>
  </si>
  <si>
    <t>FGFBP3 PAPPA VTN COL1A1 BPIFB1 SCGB1A1 ANGPTL3 MPO C8G IL1RAP HRG HAAO ITIH4 PLG MAP2K4 CXCL12 FGG FGA CA3 SERPINA5 ITIH3 ITM2B ANGPTL1 PROC SEMG1 TFF2</t>
  </si>
  <si>
    <t>NPPB RAB22A GALK1 IDE MCEE RPN1 VPS4A OSMR MPP7 PLA2G2A FGF7 SAT2 PTPN4 MYL6B SYTL4 DPYSL5 S100A5 F8 COPS7B DVL2 SPARC CBS MUC1 RAB39B AAGAB HAVCR2 ADI1 NAPB CNOT1 TNFSF15 RELT IL17RB RFNG FGL1 SIGLEC14 SCGB3A1 PDIA3 ACTN2 GPR68 CXCL12 CXCL13 NPW TNFRSF13C PARK7 TSPEAR MYSM1 APBB2 TOR1AIP2 DUSP6 GLTP HSPA6 RBL2 ESM1 MSLN CHST11 CPD SUMF2 CRH LYG1 ADAM10 GHRL JAKMIP3 MARCO RSPO4 MYZAP EFNB3 CAMK1 AIFM1 RPSA GAA IL17C PRG3 TMEM9 CLCA2</t>
  </si>
  <si>
    <t>SPARC FRZB PDIA3</t>
  </si>
  <si>
    <t>FRZB CTSB ARSK CTSL</t>
  </si>
  <si>
    <t>FLRT1 TMED2 FTH1 SIRPA UBC EFNB3</t>
  </si>
  <si>
    <t>DBNL MMP3 TXNDC15</t>
  </si>
  <si>
    <t>CPD SIRPA</t>
  </si>
  <si>
    <t>SFRP1 ENO2 HAVCR2 CTSB TRIL FTH1 QPCTL</t>
  </si>
  <si>
    <t>SFRP1 ENO2 DPP7 SPOCK2 GPC1 GAA</t>
  </si>
  <si>
    <t>CHP1 RELT CDH7 PDIA4 PCSK1N</t>
  </si>
  <si>
    <t>PLXDC1 CHGA RELT FLRT1 ISLR2 PCSK1N PCDH10</t>
  </si>
  <si>
    <t>EDN2 SIGLEC14 TPST2 ISLR2</t>
  </si>
  <si>
    <t>ENO2 PARK7 UBC</t>
  </si>
  <si>
    <t>HAVCR2 DAG1 PDIA3 SCARF1 TMEM9</t>
  </si>
  <si>
    <t>PLXDC1 PDIA4</t>
  </si>
  <si>
    <t>CDH7 FSTL5 SPOCK2</t>
  </si>
  <si>
    <t>GALE RDH16</t>
  </si>
  <si>
    <t>LECT2 APOM C7 F7 CPN1</t>
  </si>
  <si>
    <t>LECT2 MASP1 CDKN2B LEMD1 FGFRL1 TEX29 MUC1 APOM CCL25 STIM1 HDAC8 CAMK2D CXCL1 KCNMB3 CSTL1 LRFN5 CLIC1 LEP</t>
  </si>
  <si>
    <t>MASP1 PLBD2</t>
  </si>
  <si>
    <t>CSF2RA PEX14 PITPNA</t>
  </si>
  <si>
    <t>HK1 YWHAG</t>
  </si>
  <si>
    <t>VTN AMH</t>
  </si>
  <si>
    <t>NPFF ELL2 ASAP2 NDC80 NAT1 APBB3 LRRK2 MVK SLC35G2 KIF3A FKBP6 USP21 TMEM230 RLBP1 SH2D3C GEM TPT1 NMRAL1 TOR1AIP1 NR1H2 NCR1 JAK2 DNAJB14 TYMSOS STIM1 TCP11 MAPKAPK5 NUDC HBZ C1QBP DIABLO DUSP26 TP53 IFIT2 ARSB CNTNAP5</t>
  </si>
  <si>
    <t>RNF122 ESD CLMP</t>
  </si>
  <si>
    <t>GDF5 RAB18 RFFL EDDM3A</t>
  </si>
  <si>
    <t>CD99L2 LRTM2 CNTNAP5</t>
  </si>
  <si>
    <t>RNF8 COPS2 SNRPF</t>
  </si>
  <si>
    <t>COTL1 TAGLN2</t>
  </si>
  <si>
    <t>IL3RA SPATA9 CTAG1A</t>
  </si>
  <si>
    <t>ANP32B GSTO1</t>
  </si>
  <si>
    <t>GSTO1 YWHAE</t>
  </si>
  <si>
    <t>THBS2 MGAT2</t>
  </si>
  <si>
    <t>ANXA2 SCIN</t>
  </si>
  <si>
    <t>PPP2R1A PSME1</t>
  </si>
  <si>
    <t>ASPH ADAM10</t>
  </si>
  <si>
    <t>GRB14 F2 APOL1 LGALS3BP NXPH1 LGALS1</t>
  </si>
  <si>
    <t>KLRC3 FURIN RASA1 LCMT1 CSH1 CES1 MTAP JAK2 TP53 ULBP1 DEFB121 TMEM8B DERL1 DCP1A MADCAM1 PFN2 CKS1B ATG7 PARP16 SPRN SEC22A HHLA2 ASCC1 NAT14 TRABD TLR4 RBBP9 MFN1 PELO SCMH1 CDC34 APBB1 FBXL4 XCL1 NAP1L2 APBB3 ANP32A MDM2 HPGD ASPH ADAM10 CA5A IL1A ENTPD5 CDH15 LGALS3BP CD300E NIP7 TEX29 KIR2DS2 TMEM106A RFESD IL27 THBS2 TBXAS1 XG CD79A FCRL5 ZP4 SPINK8 ADM SCGB2A1 SMIM9 ZFYVE27 TAGLN2 EVA1C PTK2B DCK CD96 TDO2 PNPLA2 RNASE13 SERPINA9 LGALS1 SULT1E1</t>
  </si>
  <si>
    <t>NUCB1 MDK THBS2 TWSG1</t>
  </si>
  <si>
    <t>APOL1 CFC1 MAN1B1</t>
  </si>
  <si>
    <t>CPM GABBR2 SFRP1</t>
  </si>
  <si>
    <t>ADAMTSL2 MAN1B1</t>
  </si>
  <si>
    <t>MAP1LC3B SPP1</t>
  </si>
  <si>
    <t>RAB14 CDH15 KISS1</t>
  </si>
  <si>
    <t>KLRC3 SULT1E1</t>
  </si>
  <si>
    <t>GSTP1 CRKL</t>
  </si>
  <si>
    <t>SELE GP5 PLG GSTP1</t>
  </si>
  <si>
    <t>ARHGAP36 SLC27A2 S100P SIRT5 FSTL1 RUVBL1 KRT17 ATG4B TPMT CHFR OCRL SYK TESC N6AMT1 CD59 SCGN C6orf89 PANK3 RHOG LAMTOR3 ARAF GNAI3 APAF1 PGK1 CASP10 SMAP1 KLHL13 BCL2A1 FIG4 TREML1 CANT1 KEAP1</t>
  </si>
  <si>
    <t>CYTH4 SIAE GGH</t>
  </si>
  <si>
    <t>NRXN1 CANT1</t>
  </si>
  <si>
    <t>SPOCK1 CASP10 SIAE GGH</t>
  </si>
  <si>
    <t>CD59 SPOCK1</t>
  </si>
  <si>
    <t>VSNL1 GOT1 CYCS</t>
  </si>
  <si>
    <t>SEC13 ADAM11</t>
  </si>
  <si>
    <t>AQP4 YWHAB</t>
  </si>
  <si>
    <t>C14orf93 APOD ITM2C</t>
  </si>
  <si>
    <t>AGA GAN MARK3 MAZ MED4 SLC14A2 LRP2 TPRKB IBSP KLRB1 ELK1 SCARA3 NRBP1 GCK RGS18 KLK14 PCDHA4 ITGB2 IL10 TLR2 FLT3LG CDH11 RYK GSTM3 SLC30A5</t>
  </si>
  <si>
    <t>TMX2 RGS7</t>
  </si>
  <si>
    <t>FLRT1 CDH11</t>
  </si>
  <si>
    <t>S100A11 S100A4</t>
  </si>
  <si>
    <t>MAP2K1 STAT3 SPAST IL17B BMP4 IL3RA CRLF1 B4GALT7 KCNE5</t>
  </si>
  <si>
    <t>FLNA VCL</t>
  </si>
  <si>
    <t>THBS1 SERPINE1 INHBA COL23A1 ANGPT1 TRABD2A TIMP1 DKK4</t>
  </si>
  <si>
    <t>CD5 YWHAB HSP90AA1 FAF2</t>
  </si>
  <si>
    <t>SCARF2 NID1 MXRA8</t>
  </si>
  <si>
    <t>IL15RA COLEC12</t>
  </si>
  <si>
    <t>PIN1 YWHAB CKB HSP90AA1 LIN7B</t>
  </si>
  <si>
    <t>TREM2 THBS2 EMILIN3 MANF FUT10 ITIH5</t>
  </si>
  <si>
    <t>TNFAIP8 LAP3 CKB FGF1 PDGFD</t>
  </si>
  <si>
    <t>ADAM17 CALCA</t>
  </si>
  <si>
    <t>PPBP RNASE2 PEAR1 COL1A1 ITM2C CGREF1 KITLG PON1 ANGPTL3 PROC PLG NID2 PRSS3 IL1R2 EMILIN3 MMP7 TIMP1 DSC3 GALNT10 MXRA8 REG1B IGF2</t>
  </si>
  <si>
    <t>SHANK1 RRAGC IL17RD TGFB3 ARTN RBM46 NEU1 PDE5A XCL1 ADAM12 PPBP IL6 CA2 STK17B TMEM106B NOG DUSP3 THSD7A PEAR1 PCNA KLK3 MMP10 NPPB IFNGR2 HSD17B10 PCDHB10 LGALS7 DHH SPARC SOSTDC1 ADAM15 MUL1 SEMA6C PGLYRP1 GSTT2B IL7 TXNL4B RRAS2 S100A11 CTSK STUB1 IL18RAP PGF STAT3 UNC45A CSNK2A1 CACNB4 P4HA2 FH ARL1 PPARA MSR1 PRL CSF2RB BLK ACBD6 TREML1 RAB3D TENM4 AGO1 CDC25A TPM3 HOMER2 CRYGD PLEKHA7 NR5A2 OTUB2 ASH1L RNPEP NR1D2 PAX4 TACSTD2 AGAP2 HBEGF PKD2 TIAM1 CETN2 IFIT3 ARHGAP5 SERPINE2 IL17B CD5 THBS2 FBXL4 HNRNPR ANXA6 RAF1 MAPKAPK3 BOLA2 ALDH1A3 PFDN5 EPHA10 PES1 LGALS8 P4HB INHBA IL20RA SIGLEC1 SV2A IL12B IL11 SCGB2A1 GAD1 DSG3 HTR7 TRDMT1 CDC42BPA ADAMTS4 ACVR1B SOD1 CRLF1 CAPSL EFNB3 PTHLH LAP3 IL10 IL17D MDM2 TBP BMPER IL20 MSLN ULBP1 CXCL3 CST4 NID2 MAPKAPK5 IL1RL2 PIK3CA PSMA1 DDR1 NID1 ABL2 EPHA3 GPC2 FGF17 CDK2 ARSA PDGFC NCR3 FCGR1A DLG4 SYT11 PLD5 EID3 BCL2L2 IFNLR1 FMR1 FAM171A1 POGLUT1 TNFRSF10B CER1 NRG1 CLN5 NUDC MYZAP PDCD1 GLIPR1 KCNE5 COL20A1 CRIM1 PDGFD HEPACAM PLA2G5 ASGR2 PLA2G2E SCARA3 COLEC12 PRRG4 SEMA4F FAM107A CDHR3 ULBP3 GALNT10 NUDCD3 LIN7B IL24 ST6GAL1 DLL4 KIR3DL3 IFNB1 SIGLEC14 APCDD1 IFNL3 RIPK2 CEL IGF2 DHFR CD84 BTN2A1 PPIL1 KEAP1 TGFB2</t>
  </si>
  <si>
    <t>APP SPARC CTSF TIMP1</t>
  </si>
  <si>
    <t>CPQ CTSH THBS2 CTSF ARSA CLN5 NT5E SEMA3B ITIH5</t>
  </si>
  <si>
    <t>HERC1 HAPLN4 SMIM24 CLEC2L GABBR1 FAM163B RSPO2 EFNB3 BMPER EIF4EBP2 CNTN5 EPHA7 RSPO1 PCDHAC2</t>
  </si>
  <si>
    <t>LRRC4B PAK6 FAM210A IGF2</t>
  </si>
  <si>
    <t>SLITRK4 ST8SIA3 ERBB4 JAG1 DGCR2</t>
  </si>
  <si>
    <t>KIRREL3 DPP10 CRIM1 CHST1 LRRTM1</t>
  </si>
  <si>
    <t>NOG ENO2 BTC FAM171B CPE NLGN2 GOLM1 CCDC134</t>
  </si>
  <si>
    <t>NRG2 ENO2 ULBP2 APP LRRC4B CTSH APLP2 LINGO3 NR3C2 SERPINE2 EPDR1 RAET1L DDR1 NLGN2 NLGN3</t>
  </si>
  <si>
    <t>POMGNT1 CA4 DNER EFNB2 GOLM1 DNAJB11 PDIA4 BTN2A1</t>
  </si>
  <si>
    <t>NRG3 BDNF MAN1A1 CGREF1 HEG1 EPHA10 ACVR1B FGFR2 PDGFB SEZ6L2 FRRS1L KIRREL2 EPHA7 TAC3 JAG1 CARTPT EFNB2 CANX SCG2 NRN1 DKK4 EPHB2</t>
  </si>
  <si>
    <t>POMC SLITRK4 CALY SERPINE2 SIGLEC14</t>
  </si>
  <si>
    <t>ENO2 DOC2B TXN PRKCG SOD1 MAPT</t>
  </si>
  <si>
    <t>ACBD6 KIR3DL3</t>
  </si>
  <si>
    <t>NPPC VCAN PDIA4 PCDHAC2</t>
  </si>
  <si>
    <t>FKBP14 SEMA6C LINGO3 CPE</t>
  </si>
  <si>
    <t>VPS29 IL9</t>
  </si>
  <si>
    <t>UBE2D4 PRDX1 FAF2</t>
  </si>
  <si>
    <t>LAIR1 STAB1</t>
  </si>
  <si>
    <t>SERPINA1 CST7</t>
  </si>
  <si>
    <t>GHRL TNS4 CD84 DDR1 SKP1 FKBP2 NRAS RNGTT AIFM1 GLP1R SMPDL3A CRTAM MRAP2 BSG SPTLC1 CFTR COL9A1 LGALS7 ISOC1 ENAH DDR2 CDH12 TGFB1</t>
  </si>
  <si>
    <t>SMPDL3A PPIB</t>
  </si>
  <si>
    <t>EFCAB14 CALR IGSF8</t>
  </si>
  <si>
    <t>EFCAB14 SKP1</t>
  </si>
  <si>
    <t>NRXN3 QSOX2</t>
  </si>
  <si>
    <t>GZMA ERP29</t>
  </si>
  <si>
    <t>RBP4 RARRES2 HNF4A ERP29</t>
  </si>
  <si>
    <t>EFS IL17F SUMF1 KIR2DL5A ST8SIA4 GZMA STX10 IL22 TMEM52B TYK2 F3 TRAPPC3 MCTS1 DCTN2 CD86 LILRA4 UBE2G2 MIF</t>
  </si>
  <si>
    <t>RBP4 RARRES2</t>
  </si>
  <si>
    <t>Emilsson Serum Network
Module Ontology</t>
  </si>
  <si>
    <t>Serum
Module
Rank</t>
  </si>
  <si>
    <t>Serum Module Color</t>
  </si>
  <si>
    <t>CSF Module Rank</t>
  </si>
  <si>
    <t>CSF Module Ontology</t>
  </si>
  <si>
    <t>Serum
Module
Size
Rank</t>
  </si>
  <si>
    <t>CSF Module Size Rank</t>
  </si>
  <si>
    <t>CSF Module Ontology
(correlation-based relatedness order)</t>
  </si>
  <si>
    <t>*Gene product overlap by symbol; gene symbols are in lower table.</t>
  </si>
  <si>
    <t>placebo/baseline</t>
  </si>
  <si>
    <t>Placebo/Active</t>
  </si>
  <si>
    <t>ATX-001-014</t>
  </si>
  <si>
    <t>ATX-001-034</t>
  </si>
  <si>
    <t>ATX-001-056</t>
  </si>
  <si>
    <t>ATX-001-025</t>
  </si>
  <si>
    <t>ATX-001-022</t>
  </si>
  <si>
    <t>ATX-001-036</t>
  </si>
  <si>
    <t>ATX-001-053</t>
  </si>
  <si>
    <t>ATX-001-001</t>
  </si>
  <si>
    <t>ATX-001-015</t>
  </si>
  <si>
    <t>ATX-001-007</t>
  </si>
  <si>
    <t>ATX-001-005</t>
  </si>
  <si>
    <t>ATX-001-002</t>
  </si>
  <si>
    <t>ATX-001-048</t>
  </si>
  <si>
    <t>ATX-001-008</t>
  </si>
  <si>
    <t>ATX-001-046</t>
  </si>
  <si>
    <t>ATX-001-042</t>
  </si>
  <si>
    <t>ATX-001-021</t>
  </si>
  <si>
    <t>ATX-001-039</t>
  </si>
  <si>
    <t>ATX/naive</t>
  </si>
  <si>
    <t>ATX-001-011</t>
  </si>
  <si>
    <t>Active/Placebo</t>
  </si>
  <si>
    <t>ATX-001-043</t>
  </si>
  <si>
    <t>ATX-001-004</t>
  </si>
  <si>
    <t>ATX-001-035</t>
  </si>
  <si>
    <t>ATX-001-018</t>
  </si>
  <si>
    <t>ATX-001-009</t>
  </si>
  <si>
    <t>ATX-001-054</t>
  </si>
  <si>
    <t>ATX-001-045</t>
  </si>
  <si>
    <t>ATX-001-055</t>
  </si>
  <si>
    <t>ATX-001-026</t>
  </si>
  <si>
    <t>ATX-001-023</t>
  </si>
  <si>
    <t>ATX-001-051</t>
  </si>
  <si>
    <t>ATX-001-029</t>
  </si>
  <si>
    <t>ATX-001-031</t>
  </si>
  <si>
    <t>ATX-001-033</t>
  </si>
  <si>
    <t>ATX-001-012</t>
  </si>
  <si>
    <t>ATX-001-041</t>
  </si>
  <si>
    <t>Synthetic Eigenprotein Values     (for 52 longitudinal protein quantitative ratios)</t>
  </si>
  <si>
    <t>Crossover Arm</t>
  </si>
  <si>
    <t>Individual ID</t>
  </si>
  <si>
    <r>
      <t>log</t>
    </r>
    <r>
      <rPr>
        <b/>
        <vertAlign val="subscript"/>
        <sz val="11"/>
        <color theme="1"/>
        <rFont val="Calibri"/>
        <family val="2"/>
        <scheme val="minor"/>
      </rPr>
      <t>2</t>
    </r>
    <r>
      <rPr>
        <b/>
        <sz val="11"/>
        <color theme="1"/>
        <rFont val="Calibri"/>
        <family val="2"/>
        <scheme val="minor"/>
      </rPr>
      <t>FC</t>
    </r>
  </si>
  <si>
    <t>P Value</t>
  </si>
  <si>
    <t>F Value</t>
  </si>
  <si>
    <t>Module Color</t>
  </si>
  <si>
    <t>Module Size Rank</t>
  </si>
  <si>
    <t>Table 1. Traits of 300 CSF cohort samples measured by TMT-MS and SomaScan including SomaScan QC Buffer and Calibrator Samples, and TMT Global Internal Standard (GIS) Samples and Empty Channels</t>
  </si>
  <si>
    <t>Abeta42</t>
  </si>
  <si>
    <t>tTau</t>
  </si>
  <si>
    <t>Characteristic</t>
  </si>
  <si>
    <t>Full sample  </t>
  </si>
  <si>
    <r>
      <t>Demographic variables</t>
    </r>
    <r>
      <rPr>
        <sz val="12"/>
        <rFont val="Times New Roman"/>
        <family val="1"/>
      </rPr>
      <t> </t>
    </r>
  </si>
  <si>
    <t xml:space="preserve">     Age, mean (SD) </t>
  </si>
  <si>
    <t>57.09 (5.7)</t>
  </si>
  <si>
    <t xml:space="preserve">     Men, No. (%) </t>
  </si>
  <si>
    <t xml:space="preserve">6463 (55.7) </t>
  </si>
  <si>
    <t xml:space="preserve">     Women, No. (%) </t>
  </si>
  <si>
    <t>5133 (44.3)</t>
  </si>
  <si>
    <r>
      <t xml:space="preserve">     Black, No. (%)</t>
    </r>
    <r>
      <rPr>
        <vertAlign val="superscript"/>
        <sz val="12"/>
        <rFont val="Times New Roman"/>
        <family val="1"/>
      </rPr>
      <t> </t>
    </r>
    <r>
      <rPr>
        <sz val="12"/>
        <rFont val="Times New Roman"/>
        <family val="1"/>
      </rPr>
      <t> </t>
    </r>
  </si>
  <si>
    <t>2669 (23.0)</t>
  </si>
  <si>
    <t xml:space="preserve">     White, No. (%) </t>
  </si>
  <si>
    <t>8927 (77.0)</t>
  </si>
  <si>
    <r>
      <t>Center</t>
    </r>
    <r>
      <rPr>
        <sz val="12"/>
        <rFont val="Times New Roman"/>
        <family val="1"/>
      </rPr>
      <t xml:space="preserve">, </t>
    </r>
    <r>
      <rPr>
        <i/>
        <sz val="12"/>
        <rFont val="Times New Roman"/>
        <family val="1"/>
      </rPr>
      <t>No. (%)</t>
    </r>
    <r>
      <rPr>
        <sz val="12"/>
        <rFont val="Times New Roman"/>
        <family val="1"/>
      </rPr>
      <t> </t>
    </r>
  </si>
  <si>
    <t xml:space="preserve">     Minneapolis, Minnesota </t>
  </si>
  <si>
    <t xml:space="preserve"> 3092 (26.7) </t>
  </si>
  <si>
    <t xml:space="preserve">     Washington County, Maryland </t>
  </si>
  <si>
    <t xml:space="preserve"> 3070 (26.5) </t>
  </si>
  <si>
    <t xml:space="preserve">     Forsyth Count, North Carolina </t>
  </si>
  <si>
    <t>3085 (26.6)</t>
  </si>
  <si>
    <t xml:space="preserve">     Jackson, Mississippi </t>
  </si>
  <si>
    <t xml:space="preserve"> 2349 (20.3) </t>
  </si>
  <si>
    <r>
      <t>Education</t>
    </r>
    <r>
      <rPr>
        <sz val="12"/>
        <rFont val="Times New Roman"/>
        <family val="1"/>
      </rPr>
      <t xml:space="preserve">, </t>
    </r>
    <r>
      <rPr>
        <i/>
        <sz val="12"/>
        <rFont val="Times New Roman"/>
        <family val="1"/>
      </rPr>
      <t>No. (%)</t>
    </r>
    <r>
      <rPr>
        <sz val="12"/>
        <rFont val="Times New Roman"/>
        <family val="1"/>
      </rPr>
      <t> </t>
    </r>
  </si>
  <si>
    <t xml:space="preserve">     Less than high school  </t>
  </si>
  <si>
    <t>2496 (21.5)</t>
  </si>
  <si>
    <t xml:space="preserve">     High school/GED/vocational  </t>
  </si>
  <si>
    <t>4895 (42.2)</t>
  </si>
  <si>
    <t xml:space="preserve">     At least some college</t>
  </si>
  <si>
    <t>4205 (36.3)</t>
  </si>
  <si>
    <r>
      <t>Physiological and lab variables, mean (SD)</t>
    </r>
    <r>
      <rPr>
        <sz val="12"/>
        <rFont val="Times New Roman"/>
        <family val="1"/>
      </rPr>
      <t> </t>
    </r>
  </si>
  <si>
    <r>
      <t xml:space="preserve">     Body mass index, kg/m</t>
    </r>
    <r>
      <rPr>
        <vertAlign val="superscript"/>
        <sz val="12"/>
        <rFont val="Times New Roman"/>
        <family val="1"/>
      </rPr>
      <t>2</t>
    </r>
    <r>
      <rPr>
        <sz val="12"/>
        <rFont val="Times New Roman"/>
        <family val="1"/>
      </rPr>
      <t> </t>
    </r>
  </si>
  <si>
    <t>27.9 (5.3)</t>
  </si>
  <si>
    <r>
      <t>Cardiovascular risk factors</t>
    </r>
    <r>
      <rPr>
        <sz val="12"/>
        <rFont val="Times New Roman"/>
        <family val="1"/>
      </rPr>
      <t xml:space="preserve">, </t>
    </r>
    <r>
      <rPr>
        <i/>
        <sz val="12"/>
        <rFont val="Times New Roman"/>
        <family val="1"/>
      </rPr>
      <t>No. (%)</t>
    </r>
    <r>
      <rPr>
        <sz val="12"/>
        <rFont val="Times New Roman"/>
        <family val="1"/>
      </rPr>
      <t> </t>
    </r>
  </si>
  <si>
    <r>
      <t xml:space="preserve">     Hypertension</t>
    </r>
    <r>
      <rPr>
        <vertAlign val="superscript"/>
        <sz val="12"/>
        <rFont val="Times New Roman"/>
        <family val="1"/>
      </rPr>
      <t> </t>
    </r>
    <r>
      <rPr>
        <sz val="12"/>
        <rFont val="Times New Roman"/>
        <family val="1"/>
      </rPr>
      <t> </t>
    </r>
  </si>
  <si>
    <t>4170 (36.0)</t>
  </si>
  <si>
    <r>
      <t xml:space="preserve">     Diabetes mellitus</t>
    </r>
    <r>
      <rPr>
        <vertAlign val="superscript"/>
        <sz val="12"/>
        <rFont val="Times New Roman"/>
        <family val="1"/>
      </rPr>
      <t> </t>
    </r>
    <r>
      <rPr>
        <sz val="12"/>
        <rFont val="Times New Roman"/>
        <family val="1"/>
      </rPr>
      <t> </t>
    </r>
  </si>
  <si>
    <t>1747 (15.1)</t>
  </si>
  <si>
    <t xml:space="preserve">     Cigarette smoking, current </t>
  </si>
  <si>
    <t>2584 (22.3)</t>
  </si>
  <si>
    <t xml:space="preserve">APOEε4 alleles </t>
  </si>
  <si>
    <t xml:space="preserve">     0 ε4 alleles</t>
  </si>
  <si>
    <t>7778 (67.1)</t>
  </si>
  <si>
    <t xml:space="preserve">     1-2 ε4 alleles</t>
  </si>
  <si>
    <t>3487 (30.1)</t>
  </si>
  <si>
    <t xml:space="preserve">     Missing</t>
  </si>
  <si>
    <t>331 (2.9)</t>
  </si>
  <si>
    <r>
      <rPr>
        <i/>
        <sz val="12"/>
        <rFont val="Times New Roman"/>
        <family val="1"/>
      </rPr>
      <t>Incident Dementia Cases (Visit 7), No.</t>
    </r>
    <r>
      <rPr>
        <sz val="12"/>
        <rFont val="Times New Roman"/>
        <family val="1"/>
      </rPr>
      <t xml:space="preserve"> (%)</t>
    </r>
  </si>
  <si>
    <t xml:space="preserve"> 2270 (19.6) </t>
  </si>
  <si>
    <t>Years of follow-up (mean (SD))</t>
  </si>
  <si>
    <t>20.70 (7.54)</t>
  </si>
  <si>
    <t>N=11,596</t>
  </si>
  <si>
    <t>n=140</t>
  </si>
  <si>
    <t>n=160</t>
  </si>
  <si>
    <t>64.6 (8.3)</t>
  </si>
  <si>
    <t>68.4 (8.3)</t>
  </si>
  <si>
    <t>74 (46)</t>
  </si>
  <si>
    <t>37 (26)</t>
  </si>
  <si>
    <t xml:space="preserve">     Male, No. (%) </t>
  </si>
  <si>
    <t>103 (74)</t>
  </si>
  <si>
    <t>86 (54)</t>
  </si>
  <si>
    <t>12 (7.5)</t>
  </si>
  <si>
    <t>17 (12)</t>
  </si>
  <si>
    <t>121 (86)</t>
  </si>
  <si>
    <t>147 (92)</t>
  </si>
  <si>
    <t>0 (0)</t>
  </si>
  <si>
    <t>1 (&lt;1)</t>
  </si>
  <si>
    <t>2 (1)</t>
  </si>
  <si>
    <t>26.3 (8.0)</t>
  </si>
  <si>
    <t>16.1 (8.0)</t>
  </si>
  <si>
    <t>564.5 (182.6)</t>
  </si>
  <si>
    <t>50.7 (48.0)</t>
  </si>
  <si>
    <t>31.6 (25.1)</t>
  </si>
  <si>
    <t>0.09 (0.2)</t>
  </si>
  <si>
    <t>296.6 (183.0)</t>
  </si>
  <si>
    <t>113.9 (47.9)</t>
  </si>
  <si>
    <t>61.6 (25.1)</t>
  </si>
  <si>
    <t>0.41 (0.2)</t>
  </si>
  <si>
    <t>CSF biomarkers, mean (SD)</t>
  </si>
  <si>
    <t>26 (19)</t>
  </si>
  <si>
    <t>76 (54)</t>
  </si>
  <si>
    <t>6 (4)</t>
  </si>
  <si>
    <t>25 (18)</t>
  </si>
  <si>
    <t>5 (4)</t>
  </si>
  <si>
    <t>1 (1)</t>
  </si>
  <si>
    <t>43 (27)</t>
  </si>
  <si>
    <t>4 (3)</t>
  </si>
  <si>
    <t>82 (51)</t>
  </si>
  <si>
    <t>29 (18)</t>
  </si>
  <si>
    <t xml:space="preserve">     Asian, No. (%)</t>
  </si>
  <si>
    <t xml:space="preserve">     American Indian or Alaskan Native, No. (%)</t>
  </si>
  <si>
    <t xml:space="preserve">     Female, No. (%)</t>
  </si>
  <si>
    <t xml:space="preserve">     MoCA Score, mean (SD)</t>
  </si>
  <si>
    <t xml:space="preserve">     tTau</t>
  </si>
  <si>
    <t xml:space="preserve">     pTau181</t>
  </si>
  <si>
    <t xml:space="preserve">     NA</t>
  </si>
  <si>
    <t>APOE genotype, No. (%)</t>
  </si>
  <si>
    <t>p&lt;0.0001</t>
  </si>
  <si>
    <t>Table 2. Summary of Traits of 300 CSF cohort samples</t>
  </si>
  <si>
    <r>
      <t>Demographic variables</t>
    </r>
    <r>
      <rPr>
        <sz val="12"/>
        <rFont val="Calibri"/>
        <family val="2"/>
        <scheme val="minor"/>
      </rPr>
      <t> </t>
    </r>
  </si>
  <si>
    <r>
      <t xml:space="preserve">     Black, No. (%)</t>
    </r>
    <r>
      <rPr>
        <vertAlign val="superscript"/>
        <sz val="12"/>
        <rFont val="Calibri"/>
        <family val="2"/>
        <scheme val="minor"/>
      </rPr>
      <t> </t>
    </r>
    <r>
      <rPr>
        <sz val="12"/>
        <rFont val="Calibri"/>
        <family val="2"/>
        <scheme val="minor"/>
      </rPr>
      <t> </t>
    </r>
  </si>
  <si>
    <r>
      <t>Cognitive</t>
    </r>
    <r>
      <rPr>
        <sz val="12"/>
        <rFont val="Calibri"/>
        <family val="2"/>
        <scheme val="minor"/>
      </rPr>
      <t> </t>
    </r>
  </si>
  <si>
    <t>SOMA_Retained</t>
  </si>
  <si>
    <t>SOMA_Discarded</t>
  </si>
  <si>
    <t>Table 3. pQTL analysis outcomes for TMT-MS-derived protein measurements, and for SomaScan Retained or Discarded Assays</t>
  </si>
  <si>
    <t>Table 4. Correlation statistics of 1274 cross-platform measurements between TMT-MS and SomaScan for paired CSF case samples.</t>
  </si>
  <si>
    <t>Table 5. TMT-MS 2,334 proteins one-way ANOVA (equivalent to T-test) test for significance of AD/Control difference, with BH FDR correction</t>
  </si>
  <si>
    <t>Table 6. SomaScan 4,098 assay one-way ANOVA (equivalent to T-test) test for significance of AD/Control difference, with BH FDR correction</t>
  </si>
  <si>
    <r>
      <t>Johnson et al. Nat Neurosci (2022)
Brain Module</t>
    </r>
    <r>
      <rPr>
        <b/>
        <sz val="11"/>
        <color theme="1"/>
        <rFont val="Calibri"/>
        <family val="2"/>
      </rPr>
      <t>†</t>
    </r>
  </si>
  <si>
    <t>Table 7. kME (bicor) Table for Joint MS, SomaScan Network of Harmonized Isoform and Aptamer Assay (N=5,242) Measurements across 296 Individuals with no Missing Values</t>
  </si>
  <si>
    <t>Table 8. CSF Network Heatmap (Correlations, Preservation Significance, AD/CT Effect Size Significance, and Cell Type Marker Enrichment Significance) Values</t>
  </si>
  <si>
    <t>Trait Correlations (bicor)</t>
  </si>
  <si>
    <t>Preservation and Module Overlap Significance (–log10 FDR or p)</t>
  </si>
  <si>
    <t>AD/CT Signed Effect Size Significance (–log10 FDR or p)</t>
  </si>
  <si>
    <t>Cell Type Marker Enrichment Significance (–log10 FDR)</t>
  </si>
  <si>
    <t>Table 9. Benjamini-Hochberg Corrected p value (FDR) for Fisher's exact hypergeometric overlap of gene product membership by module in Emilsson et al. serum and this study's (CSF) networks.</t>
  </si>
  <si>
    <t>Table 11. Proteins used for the synthetic eigenprotein calculation in serum in the AGES-Reykjavik cohort.</t>
  </si>
  <si>
    <t>Table 12. Participant Characteristics at the time of blood collection for protein measurement at visit 2 of the Atherosclerosis Risk in Communities (ARIC) Study</t>
  </si>
  <si>
    <t>ME</t>
  </si>
  <si>
    <t>Estimate</t>
  </si>
  <si>
    <t>Std. Error</t>
  </si>
  <si>
    <t>LCI</t>
  </si>
  <si>
    <t>UCI</t>
  </si>
  <si>
    <t>p</t>
  </si>
  <si>
    <t>Table 13. Association of significant CSF module synthetic eigenproteins in plasma with incident dementia in ARIC without cardiovascular risk adjustment</t>
  </si>
  <si>
    <t>M33 Oxidant Detoxification/MAPK Signaling</t>
  </si>
  <si>
    <t>M18 Ambiguous</t>
  </si>
  <si>
    <t>M34 Mitochondrion</t>
  </si>
  <si>
    <t>M26 Neddylation</t>
  </si>
  <si>
    <t>Multivariable cox regression models were adjusted for demographic variables (baseline age, sex, race-center).
Abbreviations: CI, confidence interval; HR, Hazard Ratio; LCI, lower confidence interval; UCI, upper confidence interval</t>
  </si>
  <si>
    <t>Table 14. Synthetic Eigenproteins for 32 of 34 CSF modules in the longitudinally paired CSF samples of the Atomoxetine trial, with statistics</t>
  </si>
  <si>
    <r>
      <t xml:space="preserve">     A</t>
    </r>
    <r>
      <rPr>
        <sz val="12"/>
        <rFont val="Symbol"/>
        <charset val="2"/>
      </rPr>
      <t>b</t>
    </r>
    <r>
      <rPr>
        <sz val="12"/>
        <rFont val="Calibri"/>
        <family val="2"/>
        <scheme val="minor"/>
      </rPr>
      <t>42</t>
    </r>
  </si>
  <si>
    <r>
      <t xml:space="preserve">     tTau/A</t>
    </r>
    <r>
      <rPr>
        <sz val="12"/>
        <rFont val="Symbol"/>
        <charset val="2"/>
      </rPr>
      <t>b</t>
    </r>
    <r>
      <rPr>
        <sz val="12"/>
        <rFont val="Calibri"/>
        <family val="2"/>
        <scheme val="minor"/>
      </rPr>
      <t>42</t>
    </r>
  </si>
  <si>
    <r>
      <t xml:space="preserve">     </t>
    </r>
    <r>
      <rPr>
        <sz val="12"/>
        <rFont val="Symbol"/>
        <charset val="2"/>
      </rPr>
      <t>e</t>
    </r>
    <r>
      <rPr>
        <sz val="12"/>
        <rFont val="Calibri"/>
        <family val="2"/>
        <scheme val="minor"/>
      </rPr>
      <t>2/</t>
    </r>
    <r>
      <rPr>
        <sz val="12"/>
        <rFont val="Symbol"/>
        <charset val="2"/>
      </rPr>
      <t>e</t>
    </r>
    <r>
      <rPr>
        <sz val="12"/>
        <rFont val="Calibri"/>
        <family val="2"/>
        <scheme val="minor"/>
      </rPr>
      <t>2</t>
    </r>
  </si>
  <si>
    <r>
      <t xml:space="preserve">     </t>
    </r>
    <r>
      <rPr>
        <sz val="12"/>
        <rFont val="Symbol"/>
        <charset val="2"/>
      </rPr>
      <t>e</t>
    </r>
    <r>
      <rPr>
        <sz val="12"/>
        <rFont val="Calibri"/>
        <family val="2"/>
        <scheme val="minor"/>
      </rPr>
      <t>2/</t>
    </r>
    <r>
      <rPr>
        <sz val="12"/>
        <rFont val="Symbol"/>
        <charset val="2"/>
      </rPr>
      <t>e</t>
    </r>
    <r>
      <rPr>
        <sz val="12"/>
        <rFont val="Calibri"/>
        <family val="2"/>
        <scheme val="minor"/>
      </rPr>
      <t>3</t>
    </r>
  </si>
  <si>
    <r>
      <t xml:space="preserve">     </t>
    </r>
    <r>
      <rPr>
        <sz val="12"/>
        <rFont val="Symbol"/>
        <charset val="2"/>
      </rPr>
      <t>e</t>
    </r>
    <r>
      <rPr>
        <sz val="12"/>
        <rFont val="Calibri"/>
        <family val="2"/>
        <scheme val="minor"/>
      </rPr>
      <t>3/</t>
    </r>
    <r>
      <rPr>
        <sz val="12"/>
        <rFont val="Symbol"/>
        <charset val="2"/>
      </rPr>
      <t>e</t>
    </r>
    <r>
      <rPr>
        <sz val="12"/>
        <rFont val="Calibri"/>
        <family val="2"/>
        <scheme val="minor"/>
      </rPr>
      <t>3</t>
    </r>
  </si>
  <si>
    <r>
      <t xml:space="preserve">     </t>
    </r>
    <r>
      <rPr>
        <sz val="12"/>
        <rFont val="Symbol"/>
        <charset val="2"/>
      </rPr>
      <t>e</t>
    </r>
    <r>
      <rPr>
        <sz val="12"/>
        <rFont val="Calibri"/>
        <family val="2"/>
        <scheme val="minor"/>
      </rPr>
      <t>2/</t>
    </r>
    <r>
      <rPr>
        <sz val="12"/>
        <rFont val="Symbol"/>
        <charset val="2"/>
      </rPr>
      <t>e</t>
    </r>
    <r>
      <rPr>
        <sz val="12"/>
        <rFont val="Calibri"/>
        <family val="2"/>
        <scheme val="minor"/>
      </rPr>
      <t>4</t>
    </r>
  </si>
  <si>
    <r>
      <t xml:space="preserve">     </t>
    </r>
    <r>
      <rPr>
        <sz val="12"/>
        <rFont val="Symbol"/>
        <charset val="2"/>
      </rPr>
      <t>e</t>
    </r>
    <r>
      <rPr>
        <sz val="12"/>
        <rFont val="Calibri"/>
        <family val="2"/>
        <scheme val="minor"/>
      </rPr>
      <t>3/</t>
    </r>
    <r>
      <rPr>
        <sz val="12"/>
        <rFont val="Symbol"/>
        <charset val="2"/>
      </rPr>
      <t>e</t>
    </r>
    <r>
      <rPr>
        <sz val="12"/>
        <rFont val="Calibri"/>
        <family val="2"/>
        <scheme val="minor"/>
      </rPr>
      <t>4</t>
    </r>
  </si>
  <si>
    <r>
      <t xml:space="preserve">     </t>
    </r>
    <r>
      <rPr>
        <sz val="12"/>
        <rFont val="Symbol"/>
        <charset val="2"/>
      </rPr>
      <t>e</t>
    </r>
    <r>
      <rPr>
        <sz val="12"/>
        <rFont val="Calibri"/>
        <family val="2"/>
        <scheme val="minor"/>
      </rPr>
      <t>4/</t>
    </r>
    <r>
      <rPr>
        <sz val="12"/>
        <rFont val="Symbol"/>
        <charset val="2"/>
      </rPr>
      <t>e</t>
    </r>
    <r>
      <rPr>
        <sz val="12"/>
        <rFont val="Calibri"/>
        <family val="2"/>
        <scheme val="minor"/>
      </rPr>
      <t>4</t>
    </r>
  </si>
  <si>
    <t>Table 1. Traits</t>
  </si>
  <si>
    <t>Table 2. Summary of Traits</t>
  </si>
  <si>
    <t>Table 5. TMT-MS Differential Abundance</t>
  </si>
  <si>
    <t>Table 6. SomaScan Differential Abundance</t>
  </si>
  <si>
    <t>Table 7. kME Table for CSF Network</t>
  </si>
  <si>
    <t>Table 8. CSF Network Heatmap Values</t>
  </si>
  <si>
    <t>Table 3. pQTL Analysis</t>
  </si>
  <si>
    <t>Table 9. Emilsson et al. Serum Network Overlap</t>
  </si>
  <si>
    <t>Table 10. AGES-Reykjavik cohort baseline characteristics</t>
  </si>
  <si>
    <t>Table 4. Correlation between TMT-MS and SomaScan Measurements</t>
  </si>
  <si>
    <t>Table 11. Proteins used for the synthetic eigenprotein calculation in serum in the AGES-Reykjavik cohort</t>
  </si>
  <si>
    <t>Table 10. AGES-Reykjavik Cohort Baseline Characteristics</t>
  </si>
  <si>
    <t>Table 11. Proteins Used for Serum Eigenprotein Calculation in AGES-Reykjavik</t>
  </si>
  <si>
    <t>Table 12. ARIC Cohort Visit 2 Characteristics</t>
  </si>
  <si>
    <t>Table 13. Association with Incident Dementia in ARIC without Cardiovascular Risk Adjustment</t>
  </si>
  <si>
    <t>Table 14. Synthetic Eigenproteins in the Atomoxetine Trial</t>
  </si>
  <si>
    <r>
      <t xml:space="preserve">APOE </t>
    </r>
    <r>
      <rPr>
        <b/>
        <sz val="11"/>
        <color theme="1"/>
        <rFont val="Symbol"/>
        <charset val="2"/>
      </rPr>
      <t>e</t>
    </r>
    <r>
      <rPr>
        <b/>
        <sz val="11"/>
        <color theme="1"/>
        <rFont val="Arial"/>
        <family val="2"/>
      </rPr>
      <t>4 alleles (%)</t>
    </r>
  </si>
  <si>
    <r>
      <rPr>
        <b/>
        <sz val="11"/>
        <color theme="1"/>
        <rFont val="Symbol"/>
        <charset val="2"/>
      </rPr>
      <t>e</t>
    </r>
    <r>
      <rPr>
        <b/>
        <sz val="11"/>
        <color theme="1"/>
        <rFont val="Arial"/>
        <family val="2"/>
      </rPr>
      <t>33</t>
    </r>
  </si>
  <si>
    <r>
      <rPr>
        <b/>
        <sz val="11"/>
        <color theme="1"/>
        <rFont val="Symbol"/>
        <charset val="2"/>
      </rPr>
      <t>e</t>
    </r>
    <r>
      <rPr>
        <b/>
        <sz val="11"/>
        <color theme="1"/>
        <rFont val="Arial"/>
        <family val="2"/>
      </rPr>
      <t>34</t>
    </r>
  </si>
  <si>
    <r>
      <rPr>
        <b/>
        <sz val="11"/>
        <color theme="1"/>
        <rFont val="Symbol"/>
        <charset val="2"/>
      </rPr>
      <t>e</t>
    </r>
    <r>
      <rPr>
        <b/>
        <sz val="11"/>
        <color theme="1"/>
        <rFont val="Arial"/>
        <family val="2"/>
      </rPr>
      <t>44</t>
    </r>
  </si>
  <si>
    <t>*Trait information is available on the version located at https://www.synapse.org/Emory300ATX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</si>
</sst>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0.000"/>
    <numFmt numFmtId="166" formatCode="0.0"/>
  </numFmts>
  <fonts count="33" x14ac:knownFonts="1">
    <font>
      <sz val="12"/>
      <color theme="1"/>
      <name val="Calibri"/>
      <family val="2"/>
      <scheme val="minor"/>
    </font>
    <font>
      <sz val="11"/>
      <color theme="1"/>
      <name val="Calibri"/>
      <family val="2"/>
      <scheme val="minor"/>
    </font>
    <font>
      <b/>
      <sz val="12"/>
      <color theme="1"/>
      <name val="Calibri"/>
      <family val="2"/>
      <scheme val="minor"/>
    </font>
    <font>
      <sz val="11"/>
      <color theme="1"/>
      <name val="Calibri"/>
      <family val="2"/>
      <scheme val="minor"/>
    </font>
    <font>
      <b/>
      <sz val="11"/>
      <color theme="1"/>
      <name val="Calibri"/>
      <family val="2"/>
      <scheme val="minor"/>
    </font>
    <font>
      <b/>
      <sz val="11"/>
      <color theme="1"/>
      <name val="Arial"/>
      <family val="2"/>
    </font>
    <font>
      <sz val="11"/>
      <color theme="1"/>
      <name val="Arial"/>
      <family val="2"/>
    </font>
    <font>
      <sz val="12"/>
      <color theme="1"/>
      <name val="Arial"/>
      <family val="2"/>
    </font>
    <font>
      <b/>
      <sz val="12"/>
      <color theme="1"/>
      <name val="Arial"/>
      <family val="2"/>
    </font>
    <font>
      <b/>
      <i/>
      <sz val="11"/>
      <name val="Arial"/>
      <family val="2"/>
    </font>
    <font>
      <sz val="11"/>
      <name val="Arial"/>
      <family val="2"/>
    </font>
    <font>
      <b/>
      <sz val="11"/>
      <name val="Arial"/>
      <family val="2"/>
    </font>
    <font>
      <b/>
      <sz val="11"/>
      <color theme="1"/>
      <name val="Calibri"/>
      <family val="2"/>
    </font>
    <font>
      <b/>
      <u/>
      <sz val="11"/>
      <color theme="1"/>
      <name val="Calibri"/>
      <family val="2"/>
      <scheme val="minor"/>
    </font>
    <font>
      <b/>
      <sz val="11"/>
      <name val="Calibri"/>
      <family val="2"/>
      <scheme val="minor"/>
    </font>
    <font>
      <b/>
      <sz val="11"/>
      <name val="Calibri"/>
      <family val="2"/>
    </font>
    <font>
      <b/>
      <vertAlign val="subscript"/>
      <sz val="11"/>
      <color theme="1"/>
      <name val="Calibri"/>
      <family val="2"/>
      <scheme val="minor"/>
    </font>
    <font>
      <u/>
      <sz val="11"/>
      <color theme="1"/>
      <name val="Calibri"/>
      <family val="2"/>
      <scheme val="minor"/>
    </font>
    <font>
      <sz val="8"/>
      <color theme="1"/>
      <name val="Calibri"/>
      <family val="2"/>
      <scheme val="minor"/>
    </font>
    <font>
      <b/>
      <sz val="12"/>
      <color theme="1"/>
      <name val="Times New Roman"/>
      <family val="1"/>
    </font>
    <font>
      <sz val="12"/>
      <color theme="1"/>
      <name val="Times New Roman"/>
      <family val="1"/>
    </font>
    <font>
      <sz val="12"/>
      <name val="Times New Roman"/>
      <family val="1"/>
    </font>
    <font>
      <i/>
      <sz val="12"/>
      <name val="Times New Roman"/>
      <family val="1"/>
    </font>
    <font>
      <vertAlign val="superscript"/>
      <sz val="12"/>
      <name val="Times New Roman"/>
      <family val="1"/>
    </font>
    <font>
      <sz val="12"/>
      <name val="Symbol"/>
      <charset val="2"/>
    </font>
    <font>
      <sz val="12"/>
      <name val="Calibri"/>
      <family val="2"/>
      <scheme val="minor"/>
    </font>
    <font>
      <i/>
      <sz val="12"/>
      <name val="Calibri"/>
      <family val="2"/>
      <scheme val="minor"/>
    </font>
    <font>
      <vertAlign val="superscript"/>
      <sz val="12"/>
      <name val="Calibri"/>
      <family val="2"/>
      <scheme val="minor"/>
    </font>
    <font>
      <b/>
      <sz val="12"/>
      <name val="Calibri"/>
      <family val="2"/>
      <scheme val="minor"/>
    </font>
    <font>
      <b/>
      <sz val="12"/>
      <color rgb="FF000000"/>
      <name val="Times New Roman"/>
      <family val="1"/>
    </font>
    <font>
      <b/>
      <sz val="11"/>
      <color theme="1"/>
      <name val="Symbol"/>
      <charset val="2"/>
    </font>
    <font>
      <b/>
      <sz val="11"/>
      <color theme="1"/>
      <name val="Arial"/>
      <family val="2"/>
      <charset val="2"/>
    </font>
    <font>
      <b/>
      <sz val="11"/>
      <color theme="1"/>
      <name val="Calibri (Body)"/>
    </font>
  </fonts>
  <fills count="7">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CCCC"/>
        <bgColor indexed="64"/>
      </patternFill>
    </fill>
  </fills>
  <borders count="26">
    <border>
      <left/>
      <right/>
      <top/>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s>
  <cellStyleXfs count="3">
    <xf numFmtId="0" fontId="0" fillId="0" borderId="0"/>
    <xf numFmtId="0" fontId="3" fillId="0" borderId="0"/>
    <xf numFmtId="0" fontId="1" fillId="0" borderId="0"/>
  </cellStyleXfs>
  <cellXfs count="245">
    <xf numFmtId="0" fontId="0" fillId="0" borderId="0" xfId="0"/>
    <xf numFmtId="0" fontId="2" fillId="0" borderId="0" xfId="0" applyFont="1"/>
    <xf numFmtId="0" fontId="4" fillId="0" borderId="0" xfId="1" applyFont="1"/>
    <xf numFmtId="0" fontId="3" fillId="0" borderId="0" xfId="1"/>
    <xf numFmtId="0" fontId="4" fillId="0" borderId="3" xfId="1" applyFont="1" applyBorder="1"/>
    <xf numFmtId="0" fontId="0" fillId="0" borderId="0" xfId="0" applyAlignment="1">
      <alignment horizontal="right"/>
    </xf>
    <xf numFmtId="0" fontId="6" fillId="0" borderId="0" xfId="0" applyFont="1"/>
    <xf numFmtId="0" fontId="5" fillId="0" borderId="0" xfId="0" applyFont="1" applyAlignment="1">
      <alignment horizontal="center"/>
    </xf>
    <xf numFmtId="0" fontId="5" fillId="0" borderId="0" xfId="0" applyFont="1"/>
    <xf numFmtId="0" fontId="5" fillId="0" borderId="0" xfId="0" applyFont="1" applyAlignment="1">
      <alignment horizontal="right"/>
    </xf>
    <xf numFmtId="0" fontId="5" fillId="0" borderId="8" xfId="0" applyFont="1" applyBorder="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6" fillId="0" borderId="10" xfId="0" applyFont="1" applyBorder="1"/>
    <xf numFmtId="0" fontId="6" fillId="0" borderId="5" xfId="0" applyFont="1" applyBorder="1"/>
    <xf numFmtId="0" fontId="5" fillId="0" borderId="4" xfId="0" applyFont="1" applyBorder="1" applyAlignment="1">
      <alignment horizontal="left"/>
    </xf>
    <xf numFmtId="0" fontId="6" fillId="0" borderId="8" xfId="0" applyFont="1" applyBorder="1"/>
    <xf numFmtId="0" fontId="6" fillId="0" borderId="9" xfId="0" applyFont="1" applyBorder="1"/>
    <xf numFmtId="0" fontId="6" fillId="0" borderId="10" xfId="0" applyFont="1" applyBorder="1" applyAlignment="1">
      <alignment horizontal="left"/>
    </xf>
    <xf numFmtId="0" fontId="5" fillId="0" borderId="10" xfId="0" applyFont="1" applyBorder="1" applyAlignment="1">
      <alignment horizontal="left"/>
    </xf>
    <xf numFmtId="0" fontId="6" fillId="0" borderId="11" xfId="0" applyFont="1" applyBorder="1"/>
    <xf numFmtId="0" fontId="6" fillId="0" borderId="3" xfId="0" applyFont="1" applyBorder="1"/>
    <xf numFmtId="0" fontId="6" fillId="0" borderId="6" xfId="0" applyFont="1" applyBorder="1" applyAlignment="1">
      <alignment horizontal="left"/>
    </xf>
    <xf numFmtId="0" fontId="6" fillId="0" borderId="4" xfId="0" applyFont="1" applyBorder="1" applyAlignment="1">
      <alignment horizontal="left"/>
    </xf>
    <xf numFmtId="0" fontId="1" fillId="0" borderId="0" xfId="2"/>
    <xf numFmtId="0" fontId="4" fillId="0" borderId="0" xfId="2" applyFont="1"/>
    <xf numFmtId="0" fontId="13" fillId="0" borderId="0" xfId="2" applyFont="1"/>
    <xf numFmtId="0" fontId="1" fillId="0" borderId="0" xfId="2" applyAlignment="1">
      <alignment horizontal="center"/>
    </xf>
    <xf numFmtId="14" fontId="1" fillId="0" borderId="0" xfId="2" applyNumberFormat="1" applyAlignment="1">
      <alignment horizontal="center"/>
    </xf>
    <xf numFmtId="0" fontId="4" fillId="0" borderId="0" xfId="2" applyFont="1" applyAlignment="1">
      <alignment horizontal="center"/>
    </xf>
    <xf numFmtId="0" fontId="1" fillId="0" borderId="0" xfId="2" applyAlignment="1">
      <alignment horizontal="right"/>
    </xf>
    <xf numFmtId="0" fontId="4" fillId="0" borderId="0" xfId="2" applyFont="1" applyAlignment="1">
      <alignment textRotation="45"/>
    </xf>
    <xf numFmtId="0" fontId="4" fillId="0" borderId="0" xfId="2" applyFont="1" applyAlignment="1">
      <alignment wrapText="1"/>
    </xf>
    <xf numFmtId="0" fontId="4" fillId="0" borderId="0" xfId="2" applyFont="1" applyAlignment="1">
      <alignment horizontal="center" wrapText="1"/>
    </xf>
    <xf numFmtId="0" fontId="4" fillId="0" borderId="0" xfId="2" applyFont="1" applyAlignment="1">
      <alignment textRotation="45" wrapText="1"/>
    </xf>
    <xf numFmtId="0" fontId="4" fillId="0" borderId="0" xfId="2" applyFont="1" applyAlignment="1">
      <alignment textRotation="90"/>
    </xf>
    <xf numFmtId="0" fontId="1" fillId="0" borderId="0" xfId="2" applyAlignment="1">
      <alignment horizontal="left"/>
    </xf>
    <xf numFmtId="0" fontId="14" fillId="0" borderId="0" xfId="2" applyFont="1" applyAlignment="1">
      <alignment textRotation="45"/>
    </xf>
    <xf numFmtId="0" fontId="14" fillId="0" borderId="0" xfId="2" applyFont="1" applyAlignment="1">
      <alignment wrapText="1"/>
    </xf>
    <xf numFmtId="0" fontId="5" fillId="0" borderId="8" xfId="0" applyFont="1" applyBorder="1" applyAlignment="1">
      <alignment horizontal="right"/>
    </xf>
    <xf numFmtId="0" fontId="5" fillId="0" borderId="11" xfId="0" applyFont="1" applyBorder="1" applyAlignment="1">
      <alignment horizontal="right"/>
    </xf>
    <xf numFmtId="11" fontId="1" fillId="0" borderId="0" xfId="2" applyNumberFormat="1"/>
    <xf numFmtId="0" fontId="1" fillId="0" borderId="9" xfId="2" applyBorder="1"/>
    <xf numFmtId="0" fontId="1" fillId="0" borderId="10" xfId="2" applyBorder="1"/>
    <xf numFmtId="0" fontId="1" fillId="0" borderId="5" xfId="2" applyBorder="1"/>
    <xf numFmtId="0" fontId="1" fillId="0" borderId="4" xfId="2" applyBorder="1"/>
    <xf numFmtId="0" fontId="1" fillId="0" borderId="11" xfId="2" applyBorder="1"/>
    <xf numFmtId="0" fontId="1" fillId="0" borderId="3" xfId="2" applyBorder="1"/>
    <xf numFmtId="0" fontId="1" fillId="0" borderId="6" xfId="2" applyBorder="1"/>
    <xf numFmtId="0" fontId="1" fillId="0" borderId="9" xfId="2" applyBorder="1" applyAlignment="1">
      <alignment horizontal="center"/>
    </xf>
    <xf numFmtId="0" fontId="1" fillId="0" borderId="10" xfId="2" applyBorder="1" applyAlignment="1">
      <alignment horizontal="center"/>
    </xf>
    <xf numFmtId="0" fontId="4" fillId="0" borderId="12" xfId="2" applyFont="1" applyBorder="1"/>
    <xf numFmtId="2" fontId="1" fillId="0" borderId="5" xfId="2" applyNumberFormat="1" applyBorder="1" applyAlignment="1">
      <alignment horizontal="center"/>
    </xf>
    <xf numFmtId="2" fontId="1" fillId="0" borderId="11" xfId="2" applyNumberFormat="1" applyBorder="1" applyAlignment="1">
      <alignment horizontal="center"/>
    </xf>
    <xf numFmtId="166" fontId="1" fillId="0" borderId="0" xfId="2" applyNumberFormat="1" applyAlignment="1">
      <alignment horizontal="center"/>
    </xf>
    <xf numFmtId="166" fontId="1" fillId="0" borderId="3" xfId="2" applyNumberFormat="1" applyBorder="1" applyAlignment="1">
      <alignment horizontal="center"/>
    </xf>
    <xf numFmtId="11" fontId="1" fillId="0" borderId="0" xfId="2" applyNumberFormat="1" applyAlignment="1">
      <alignment horizontal="center"/>
    </xf>
    <xf numFmtId="0" fontId="1" fillId="0" borderId="3" xfId="2" applyBorder="1" applyAlignment="1">
      <alignment horizontal="center"/>
    </xf>
    <xf numFmtId="0" fontId="1" fillId="0" borderId="4" xfId="2" applyBorder="1" applyAlignment="1">
      <alignment horizontal="center"/>
    </xf>
    <xf numFmtId="0" fontId="1" fillId="0" borderId="6" xfId="2" applyBorder="1" applyAlignment="1">
      <alignment horizontal="center"/>
    </xf>
    <xf numFmtId="0" fontId="4" fillId="0" borderId="5" xfId="2" applyFont="1" applyBorder="1" applyAlignment="1">
      <alignment horizontal="center"/>
    </xf>
    <xf numFmtId="0" fontId="4" fillId="0" borderId="4" xfId="2" applyFont="1" applyBorder="1" applyAlignment="1">
      <alignment horizontal="center"/>
    </xf>
    <xf numFmtId="16" fontId="1" fillId="0" borderId="0" xfId="2" applyNumberFormat="1"/>
    <xf numFmtId="165" fontId="1" fillId="0" borderId="0" xfId="2" applyNumberFormat="1" applyAlignment="1">
      <alignment horizontal="center"/>
    </xf>
    <xf numFmtId="2" fontId="1" fillId="0" borderId="0" xfId="2" applyNumberFormat="1" applyAlignment="1">
      <alignment horizontal="center"/>
    </xf>
    <xf numFmtId="3" fontId="10" fillId="0" borderId="7" xfId="0" applyNumberFormat="1" applyFont="1" applyBorder="1" applyAlignment="1">
      <alignment horizontal="center" vertical="center" wrapText="1"/>
    </xf>
    <xf numFmtId="0" fontId="11" fillId="0" borderId="12" xfId="0" applyFont="1" applyBorder="1" applyAlignment="1">
      <alignment horizontal="right" vertical="center" wrapText="1"/>
    </xf>
    <xf numFmtId="0" fontId="11" fillId="0" borderId="12" xfId="0" applyFont="1" applyBorder="1" applyAlignment="1">
      <alignment horizontal="right" wrapText="1"/>
    </xf>
    <xf numFmtId="3" fontId="10" fillId="0" borderId="17" xfId="0" applyNumberFormat="1" applyFont="1" applyBorder="1" applyAlignment="1">
      <alignment horizontal="center" vertical="center" wrapText="1"/>
    </xf>
    <xf numFmtId="3" fontId="10" fillId="0" borderId="18" xfId="0" applyNumberFormat="1" applyFont="1" applyBorder="1" applyAlignment="1">
      <alignment horizontal="center" vertical="center" wrapText="1"/>
    </xf>
    <xf numFmtId="0" fontId="10" fillId="0" borderId="18" xfId="0" applyFont="1" applyBorder="1" applyAlignment="1">
      <alignment horizontal="center" vertical="center" wrapText="1"/>
    </xf>
    <xf numFmtId="0" fontId="10" fillId="0" borderId="19" xfId="0" applyFont="1" applyBorder="1" applyAlignment="1">
      <alignment horizontal="center" vertical="center" wrapText="1"/>
    </xf>
    <xf numFmtId="3" fontId="10" fillId="0" borderId="20" xfId="0" applyNumberFormat="1" applyFont="1" applyBorder="1" applyAlignment="1">
      <alignment horizontal="center" vertical="center" wrapText="1"/>
    </xf>
    <xf numFmtId="0" fontId="10" fillId="0" borderId="21" xfId="0" applyFont="1" applyBorder="1" applyAlignment="1">
      <alignment horizontal="center" vertical="center" wrapText="1"/>
    </xf>
    <xf numFmtId="3" fontId="10" fillId="0" borderId="22" xfId="0" applyNumberFormat="1" applyFont="1" applyBorder="1" applyAlignment="1">
      <alignment horizontal="center" vertical="center" wrapText="1"/>
    </xf>
    <xf numFmtId="3" fontId="10" fillId="0" borderId="23" xfId="0" applyNumberFormat="1" applyFont="1" applyBorder="1" applyAlignment="1">
      <alignment horizontal="center" vertical="center" wrapText="1"/>
    </xf>
    <xf numFmtId="0" fontId="10" fillId="0" borderId="24" xfId="0" applyFont="1" applyBorder="1" applyAlignment="1">
      <alignment horizontal="center" vertical="center" wrapText="1"/>
    </xf>
    <xf numFmtId="3" fontId="10" fillId="0" borderId="19" xfId="0" applyNumberFormat="1" applyFont="1" applyBorder="1" applyAlignment="1">
      <alignment horizontal="center" vertical="center" wrapText="1"/>
    </xf>
    <xf numFmtId="3" fontId="10" fillId="0" borderId="21" xfId="0" applyNumberFormat="1" applyFont="1" applyBorder="1" applyAlignment="1">
      <alignment horizontal="center" vertical="center" wrapText="1"/>
    </xf>
    <xf numFmtId="0" fontId="11" fillId="0" borderId="22" xfId="0" applyFont="1" applyBorder="1" applyAlignment="1">
      <alignment horizontal="center" wrapText="1"/>
    </xf>
    <xf numFmtId="0" fontId="11" fillId="0" borderId="24" xfId="0" applyFont="1" applyBorder="1" applyAlignment="1">
      <alignment horizontal="center" wrapText="1"/>
    </xf>
    <xf numFmtId="0" fontId="11" fillId="0" borderId="23" xfId="0" applyFont="1" applyBorder="1" applyAlignment="1">
      <alignment horizontal="center" wrapText="1"/>
    </xf>
    <xf numFmtId="0" fontId="1" fillId="3" borderId="0" xfId="2" applyFill="1"/>
    <xf numFmtId="0" fontId="4" fillId="3" borderId="0" xfId="2" applyFont="1" applyFill="1"/>
    <xf numFmtId="0" fontId="17" fillId="6" borderId="8" xfId="2" applyFont="1" applyFill="1" applyBorder="1"/>
    <xf numFmtId="0" fontId="1" fillId="6" borderId="9" xfId="2" applyFill="1" applyBorder="1"/>
    <xf numFmtId="0" fontId="1" fillId="6" borderId="10" xfId="2" applyFill="1" applyBorder="1"/>
    <xf numFmtId="0" fontId="4" fillId="6" borderId="11" xfId="2" applyFont="1" applyFill="1" applyBorder="1" applyAlignment="1">
      <alignment horizontal="center"/>
    </xf>
    <xf numFmtId="0" fontId="4" fillId="6" borderId="3" xfId="2" applyFont="1" applyFill="1" applyBorder="1" applyAlignment="1">
      <alignment horizontal="center"/>
    </xf>
    <xf numFmtId="0" fontId="4" fillId="6" borderId="6" xfId="2" applyFont="1" applyFill="1" applyBorder="1" applyAlignment="1">
      <alignment horizontal="center"/>
    </xf>
    <xf numFmtId="0" fontId="17" fillId="5" borderId="8" xfId="2" applyFont="1" applyFill="1" applyBorder="1"/>
    <xf numFmtId="0" fontId="1" fillId="5" borderId="9" xfId="2" applyFill="1" applyBorder="1"/>
    <xf numFmtId="0" fontId="1" fillId="5" borderId="10" xfId="2" applyFill="1" applyBorder="1"/>
    <xf numFmtId="0" fontId="17" fillId="2" borderId="8" xfId="2" applyFont="1" applyFill="1" applyBorder="1"/>
    <xf numFmtId="0" fontId="1" fillId="2" borderId="9" xfId="2" applyFill="1" applyBorder="1"/>
    <xf numFmtId="0" fontId="1" fillId="2" borderId="10" xfId="2" applyFill="1" applyBorder="1"/>
    <xf numFmtId="0" fontId="17" fillId="4" borderId="8" xfId="2" applyFont="1" applyFill="1" applyBorder="1"/>
    <xf numFmtId="0" fontId="1" fillId="4" borderId="9" xfId="2" applyFill="1" applyBorder="1"/>
    <xf numFmtId="0" fontId="1" fillId="4" borderId="10" xfId="2" applyFill="1" applyBorder="1"/>
    <xf numFmtId="0" fontId="4" fillId="4" borderId="11" xfId="2" applyFont="1" applyFill="1" applyBorder="1"/>
    <xf numFmtId="0" fontId="4" fillId="4" borderId="3" xfId="2" applyFont="1" applyFill="1" applyBorder="1"/>
    <xf numFmtId="0" fontId="4" fillId="4" borderId="6" xfId="2" applyFont="1" applyFill="1" applyBorder="1"/>
    <xf numFmtId="166" fontId="1" fillId="4" borderId="8" xfId="2" applyNumberFormat="1" applyFill="1" applyBorder="1" applyAlignment="1">
      <alignment horizontal="center"/>
    </xf>
    <xf numFmtId="166" fontId="1" fillId="4" borderId="9" xfId="2" applyNumberFormat="1" applyFill="1" applyBorder="1" applyAlignment="1">
      <alignment horizontal="center"/>
    </xf>
    <xf numFmtId="166" fontId="1" fillId="4" borderId="10" xfId="2" applyNumberFormat="1" applyFill="1" applyBorder="1" applyAlignment="1">
      <alignment horizontal="center"/>
    </xf>
    <xf numFmtId="166" fontId="1" fillId="4" borderId="5" xfId="2" applyNumberFormat="1" applyFill="1" applyBorder="1" applyAlignment="1">
      <alignment horizontal="center"/>
    </xf>
    <xf numFmtId="166" fontId="1" fillId="4" borderId="0" xfId="2" applyNumberFormat="1" applyFill="1" applyAlignment="1">
      <alignment horizontal="center"/>
    </xf>
    <xf numFmtId="166" fontId="1" fillId="4" borderId="4" xfId="2" applyNumberFormat="1" applyFill="1" applyBorder="1" applyAlignment="1">
      <alignment horizontal="center"/>
    </xf>
    <xf numFmtId="166" fontId="1" fillId="4" borderId="11" xfId="2" applyNumberFormat="1" applyFill="1" applyBorder="1" applyAlignment="1">
      <alignment horizontal="center"/>
    </xf>
    <xf numFmtId="166" fontId="1" fillId="4" borderId="3" xfId="2" applyNumberFormat="1" applyFill="1" applyBorder="1" applyAlignment="1">
      <alignment horizontal="center"/>
    </xf>
    <xf numFmtId="166" fontId="1" fillId="4" borderId="6" xfId="2" applyNumberFormat="1" applyFill="1" applyBorder="1" applyAlignment="1">
      <alignment horizontal="center"/>
    </xf>
    <xf numFmtId="166" fontId="1" fillId="2" borderId="8" xfId="2" applyNumberFormat="1" applyFill="1" applyBorder="1" applyAlignment="1">
      <alignment horizontal="center"/>
    </xf>
    <xf numFmtId="166" fontId="1" fillId="2" borderId="9" xfId="2" applyNumberFormat="1" applyFill="1" applyBorder="1" applyAlignment="1">
      <alignment horizontal="center"/>
    </xf>
    <xf numFmtId="166" fontId="1" fillId="2" borderId="10" xfId="2" applyNumberFormat="1" applyFill="1" applyBorder="1" applyAlignment="1">
      <alignment horizontal="center"/>
    </xf>
    <xf numFmtId="166" fontId="1" fillId="2" borderId="5" xfId="2" applyNumberFormat="1" applyFill="1" applyBorder="1" applyAlignment="1">
      <alignment horizontal="center"/>
    </xf>
    <xf numFmtId="166" fontId="1" fillId="2" borderId="0" xfId="2" applyNumberFormat="1" applyFill="1" applyAlignment="1">
      <alignment horizontal="center"/>
    </xf>
    <xf numFmtId="166" fontId="1" fillId="2" borderId="4" xfId="2" applyNumberFormat="1" applyFill="1" applyBorder="1" applyAlignment="1">
      <alignment horizontal="center"/>
    </xf>
    <xf numFmtId="166" fontId="1" fillId="2" borderId="11" xfId="2" applyNumberFormat="1" applyFill="1" applyBorder="1" applyAlignment="1">
      <alignment horizontal="center"/>
    </xf>
    <xf numFmtId="166" fontId="1" fillId="2" borderId="3" xfId="2" applyNumberFormat="1" applyFill="1" applyBorder="1" applyAlignment="1">
      <alignment horizontal="center"/>
    </xf>
    <xf numFmtId="166" fontId="1" fillId="2" borderId="6" xfId="2" applyNumberFormat="1" applyFill="1" applyBorder="1" applyAlignment="1">
      <alignment horizontal="center"/>
    </xf>
    <xf numFmtId="166" fontId="1" fillId="5" borderId="8" xfId="2" applyNumberFormat="1" applyFill="1" applyBorder="1" applyAlignment="1">
      <alignment horizontal="center"/>
    </xf>
    <xf numFmtId="166" fontId="1" fillId="5" borderId="9" xfId="2" applyNumberFormat="1" applyFill="1" applyBorder="1" applyAlignment="1">
      <alignment horizontal="center"/>
    </xf>
    <xf numFmtId="166" fontId="1" fillId="5" borderId="10" xfId="2" applyNumberFormat="1" applyFill="1" applyBorder="1" applyAlignment="1">
      <alignment horizontal="center"/>
    </xf>
    <xf numFmtId="166" fontId="1" fillId="5" borderId="5" xfId="2" applyNumberFormat="1" applyFill="1" applyBorder="1" applyAlignment="1">
      <alignment horizontal="center"/>
    </xf>
    <xf numFmtId="166" fontId="1" fillId="5" borderId="0" xfId="2" applyNumberFormat="1" applyFill="1" applyAlignment="1">
      <alignment horizontal="center"/>
    </xf>
    <xf numFmtId="166" fontId="1" fillId="5" borderId="4" xfId="2" applyNumberFormat="1" applyFill="1" applyBorder="1" applyAlignment="1">
      <alignment horizontal="center"/>
    </xf>
    <xf numFmtId="166" fontId="1" fillId="5" borderId="11" xfId="2" applyNumberFormat="1" applyFill="1" applyBorder="1" applyAlignment="1">
      <alignment horizontal="center"/>
    </xf>
    <xf numFmtId="166" fontId="1" fillId="5" borderId="3" xfId="2" applyNumberFormat="1" applyFill="1" applyBorder="1" applyAlignment="1">
      <alignment horizontal="center"/>
    </xf>
    <xf numFmtId="166" fontId="1" fillId="5" borderId="6" xfId="2" applyNumberFormat="1" applyFill="1" applyBorder="1" applyAlignment="1">
      <alignment horizontal="center"/>
    </xf>
    <xf numFmtId="2" fontId="1" fillId="6" borderId="8" xfId="2" applyNumberFormat="1" applyFill="1" applyBorder="1" applyAlignment="1">
      <alignment horizontal="center"/>
    </xf>
    <xf numFmtId="2" fontId="1" fillId="6" borderId="9" xfId="2" applyNumberFormat="1" applyFill="1" applyBorder="1" applyAlignment="1">
      <alignment horizontal="center"/>
    </xf>
    <xf numFmtId="2" fontId="1" fillId="6" borderId="10" xfId="2" applyNumberFormat="1" applyFill="1" applyBorder="1" applyAlignment="1">
      <alignment horizontal="center"/>
    </xf>
    <xf numFmtId="2" fontId="1" fillId="6" borderId="5" xfId="2" applyNumberFormat="1" applyFill="1" applyBorder="1" applyAlignment="1">
      <alignment horizontal="center"/>
    </xf>
    <xf numFmtId="2" fontId="1" fillId="6" borderId="0" xfId="2" applyNumberFormat="1" applyFill="1" applyAlignment="1">
      <alignment horizontal="center"/>
    </xf>
    <xf numFmtId="2" fontId="1" fillId="6" borderId="4" xfId="2" applyNumberFormat="1" applyFill="1" applyBorder="1" applyAlignment="1">
      <alignment horizontal="center"/>
    </xf>
    <xf numFmtId="2" fontId="1" fillId="6" borderId="11" xfId="2" applyNumberFormat="1" applyFill="1" applyBorder="1" applyAlignment="1">
      <alignment horizontal="center"/>
    </xf>
    <xf numFmtId="2" fontId="1" fillId="6" borderId="3" xfId="2" applyNumberFormat="1" applyFill="1" applyBorder="1" applyAlignment="1">
      <alignment horizontal="center"/>
    </xf>
    <xf numFmtId="2" fontId="1" fillId="6" borderId="6" xfId="2" applyNumberFormat="1" applyFill="1" applyBorder="1" applyAlignment="1">
      <alignment horizontal="center"/>
    </xf>
    <xf numFmtId="0" fontId="4" fillId="5" borderId="11" xfId="2" applyFont="1" applyFill="1" applyBorder="1" applyAlignment="1">
      <alignment horizontal="center" wrapText="1"/>
    </xf>
    <xf numFmtId="0" fontId="4" fillId="5" borderId="3" xfId="2" applyFont="1" applyFill="1" applyBorder="1" applyAlignment="1">
      <alignment horizontal="center" wrapText="1"/>
    </xf>
    <xf numFmtId="0" fontId="4" fillId="5" borderId="6" xfId="2" applyFont="1" applyFill="1" applyBorder="1" applyAlignment="1">
      <alignment horizontal="center" wrapText="1"/>
    </xf>
    <xf numFmtId="0" fontId="4" fillId="2" borderId="11" xfId="2" applyFont="1" applyFill="1" applyBorder="1" applyAlignment="1">
      <alignment wrapText="1"/>
    </xf>
    <xf numFmtId="0" fontId="4" fillId="2" borderId="3" xfId="2" applyFont="1" applyFill="1" applyBorder="1" applyAlignment="1">
      <alignment wrapText="1"/>
    </xf>
    <xf numFmtId="0" fontId="4" fillId="2" borderId="6" xfId="2" applyFont="1" applyFill="1" applyBorder="1" applyAlignment="1">
      <alignment wrapText="1"/>
    </xf>
    <xf numFmtId="0" fontId="4" fillId="0" borderId="12" xfId="2" applyFont="1" applyBorder="1" applyAlignment="1">
      <alignment wrapText="1"/>
    </xf>
    <xf numFmtId="0" fontId="4" fillId="0" borderId="14" xfId="2" applyFont="1" applyBorder="1"/>
    <xf numFmtId="0" fontId="4" fillId="0" borderId="13" xfId="2" applyFont="1" applyBorder="1"/>
    <xf numFmtId="0" fontId="1" fillId="0" borderId="8" xfId="2" applyBorder="1"/>
    <xf numFmtId="0" fontId="4" fillId="0" borderId="3" xfId="2" applyFont="1" applyBorder="1" applyAlignment="1">
      <alignment horizontal="right"/>
    </xf>
    <xf numFmtId="0" fontId="1" fillId="0" borderId="8" xfId="2" applyBorder="1" applyAlignment="1">
      <alignment textRotation="45"/>
    </xf>
    <xf numFmtId="0" fontId="1" fillId="0" borderId="9" xfId="2" applyBorder="1" applyAlignment="1">
      <alignment textRotation="45"/>
    </xf>
    <xf numFmtId="0" fontId="1" fillId="0" borderId="10" xfId="2" applyBorder="1" applyAlignment="1">
      <alignment textRotation="45"/>
    </xf>
    <xf numFmtId="0" fontId="4" fillId="0" borderId="7" xfId="2" applyFont="1" applyBorder="1" applyAlignment="1">
      <alignment wrapText="1"/>
    </xf>
    <xf numFmtId="0" fontId="1" fillId="0" borderId="15" xfId="2" applyBorder="1"/>
    <xf numFmtId="0" fontId="1" fillId="0" borderId="25" xfId="2" applyBorder="1"/>
    <xf numFmtId="0" fontId="1" fillId="0" borderId="16" xfId="2" applyBorder="1"/>
    <xf numFmtId="0" fontId="4" fillId="0" borderId="5" xfId="2" applyFont="1" applyBorder="1" applyAlignment="1">
      <alignment horizontal="right"/>
    </xf>
    <xf numFmtId="0" fontId="4" fillId="0" borderId="7" xfId="2" applyFont="1" applyBorder="1" applyAlignment="1">
      <alignment horizontal="center"/>
    </xf>
    <xf numFmtId="0" fontId="4" fillId="0" borderId="7" xfId="2" applyFont="1" applyBorder="1" applyAlignment="1">
      <alignment horizontal="center" textRotation="90"/>
    </xf>
    <xf numFmtId="0" fontId="4" fillId="0" borderId="13" xfId="2" applyFont="1" applyBorder="1" applyAlignment="1">
      <alignment wrapText="1"/>
    </xf>
    <xf numFmtId="0" fontId="4" fillId="0" borderId="14" xfId="2" applyFont="1" applyBorder="1" applyAlignment="1">
      <alignment wrapText="1"/>
    </xf>
    <xf numFmtId="0" fontId="18" fillId="0" borderId="6" xfId="2" applyFont="1" applyBorder="1" applyAlignment="1">
      <alignment vertical="center" wrapText="1"/>
    </xf>
    <xf numFmtId="0" fontId="18" fillId="0" borderId="3" xfId="2" applyFont="1" applyBorder="1" applyAlignment="1">
      <alignment vertical="center" wrapText="1"/>
    </xf>
    <xf numFmtId="0" fontId="18" fillId="0" borderId="11" xfId="2" applyFont="1" applyBorder="1" applyAlignment="1">
      <alignment vertical="center" wrapText="1"/>
    </xf>
    <xf numFmtId="0" fontId="1" fillId="0" borderId="6" xfId="2" applyBorder="1" applyAlignment="1">
      <alignment vertical="center"/>
    </xf>
    <xf numFmtId="0" fontId="1" fillId="0" borderId="3" xfId="2" applyBorder="1" applyAlignment="1">
      <alignment horizontal="center" vertical="center"/>
    </xf>
    <xf numFmtId="0" fontId="1" fillId="0" borderId="11" xfId="2" applyBorder="1" applyAlignment="1">
      <alignment vertical="center"/>
    </xf>
    <xf numFmtId="0" fontId="18" fillId="0" borderId="4" xfId="2" applyFont="1" applyBorder="1" applyAlignment="1">
      <alignment vertical="center" wrapText="1"/>
    </xf>
    <xf numFmtId="0" fontId="18" fillId="0" borderId="0" xfId="2" applyFont="1" applyAlignment="1">
      <alignment vertical="center" wrapText="1"/>
    </xf>
    <xf numFmtId="0" fontId="18" fillId="0" borderId="5" xfId="2" applyFont="1" applyBorder="1" applyAlignment="1">
      <alignment vertical="center" wrapText="1"/>
    </xf>
    <xf numFmtId="0" fontId="1" fillId="0" borderId="4" xfId="2" applyBorder="1" applyAlignment="1">
      <alignment vertical="center"/>
    </xf>
    <xf numFmtId="0" fontId="1" fillId="0" borderId="0" xfId="2" applyAlignment="1">
      <alignment horizontal="center" vertical="center"/>
    </xf>
    <xf numFmtId="0" fontId="1" fillId="0" borderId="5" xfId="2" applyBorder="1" applyAlignment="1">
      <alignment vertical="center"/>
    </xf>
    <xf numFmtId="0" fontId="18" fillId="0" borderId="10" xfId="2" applyFont="1" applyBorder="1" applyAlignment="1">
      <alignment vertical="center" wrapText="1"/>
    </xf>
    <xf numFmtId="0" fontId="18" fillId="0" borderId="9" xfId="2" applyFont="1" applyBorder="1" applyAlignment="1">
      <alignment vertical="center" wrapText="1"/>
    </xf>
    <xf numFmtId="0" fontId="18" fillId="0" borderId="8" xfId="2" applyFont="1" applyBorder="1" applyAlignment="1">
      <alignment vertical="center" wrapText="1"/>
    </xf>
    <xf numFmtId="11" fontId="1" fillId="0" borderId="3" xfId="2" applyNumberFormat="1" applyBorder="1" applyAlignment="1">
      <alignment horizontal="center"/>
    </xf>
    <xf numFmtId="0" fontId="1" fillId="0" borderId="11" xfId="2" applyBorder="1" applyAlignment="1">
      <alignment horizontal="center"/>
    </xf>
    <xf numFmtId="0" fontId="1" fillId="0" borderId="5" xfId="2" applyBorder="1" applyAlignment="1">
      <alignment horizontal="center"/>
    </xf>
    <xf numFmtId="11" fontId="1" fillId="0" borderId="5" xfId="2" applyNumberFormat="1" applyBorder="1" applyAlignment="1">
      <alignment horizontal="center"/>
    </xf>
    <xf numFmtId="0" fontId="1" fillId="0" borderId="8" xfId="2" applyBorder="1" applyAlignment="1">
      <alignment horizontal="center"/>
    </xf>
    <xf numFmtId="0" fontId="4" fillId="0" borderId="3" xfId="2" applyFont="1" applyBorder="1" applyAlignment="1">
      <alignment horizontal="right" wrapText="1"/>
    </xf>
    <xf numFmtId="165" fontId="1" fillId="0" borderId="3" xfId="2" applyNumberFormat="1" applyBorder="1" applyAlignment="1">
      <alignment horizontal="center"/>
    </xf>
    <xf numFmtId="165" fontId="1" fillId="0" borderId="11" xfId="2" applyNumberFormat="1" applyBorder="1" applyAlignment="1">
      <alignment horizontal="center"/>
    </xf>
    <xf numFmtId="165" fontId="1" fillId="0" borderId="5" xfId="2" applyNumberFormat="1" applyBorder="1" applyAlignment="1">
      <alignment horizontal="center"/>
    </xf>
    <xf numFmtId="165" fontId="1" fillId="0" borderId="9" xfId="2" applyNumberFormat="1" applyBorder="1" applyAlignment="1">
      <alignment horizontal="center"/>
    </xf>
    <xf numFmtId="165" fontId="1" fillId="0" borderId="8" xfId="2" applyNumberFormat="1" applyBorder="1" applyAlignment="1">
      <alignment horizontal="center"/>
    </xf>
    <xf numFmtId="0" fontId="4" fillId="0" borderId="25" xfId="2" applyFont="1" applyBorder="1" applyAlignment="1">
      <alignment horizontal="right"/>
    </xf>
    <xf numFmtId="166" fontId="1" fillId="0" borderId="9" xfId="2" applyNumberFormat="1" applyBorder="1" applyAlignment="1">
      <alignment horizontal="center"/>
    </xf>
    <xf numFmtId="166" fontId="1" fillId="0" borderId="8" xfId="2" applyNumberFormat="1" applyBorder="1" applyAlignment="1">
      <alignment horizontal="center"/>
    </xf>
    <xf numFmtId="0" fontId="4" fillId="0" borderId="15" xfId="2" applyFont="1" applyBorder="1" applyAlignment="1">
      <alignment horizontal="right"/>
    </xf>
    <xf numFmtId="0" fontId="4" fillId="0" borderId="7" xfId="2" applyFont="1" applyBorder="1" applyAlignment="1">
      <alignment horizontal="right" vertical="center" wrapText="1"/>
    </xf>
    <xf numFmtId="0" fontId="7" fillId="0" borderId="0" xfId="0" applyFont="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21" fillId="0" borderId="9" xfId="0" applyFont="1" applyBorder="1" applyAlignment="1">
      <alignment horizontal="center" vertical="center"/>
    </xf>
    <xf numFmtId="0" fontId="21" fillId="0" borderId="3" xfId="0" applyFont="1" applyBorder="1" applyAlignment="1">
      <alignment horizontal="center" vertical="center"/>
    </xf>
    <xf numFmtId="0" fontId="22" fillId="0" borderId="0" xfId="0" applyFont="1"/>
    <xf numFmtId="0" fontId="21" fillId="0" borderId="0" xfId="0" applyFont="1" applyAlignment="1">
      <alignment horizontal="center" vertical="center"/>
    </xf>
    <xf numFmtId="0" fontId="21" fillId="0" borderId="0" xfId="0" applyFont="1"/>
    <xf numFmtId="0" fontId="20" fillId="0" borderId="0" xfId="0" applyFont="1" applyAlignment="1">
      <alignment horizontal="center"/>
    </xf>
    <xf numFmtId="0" fontId="20" fillId="0" borderId="0" xfId="0" applyFont="1" applyAlignment="1">
      <alignment horizontal="center" vertical="center" wrapText="1"/>
    </xf>
    <xf numFmtId="0" fontId="8" fillId="2" borderId="1" xfId="0" applyFont="1" applyFill="1" applyBorder="1" applyAlignment="1">
      <alignment horizontal="left"/>
    </xf>
    <xf numFmtId="0" fontId="8" fillId="2" borderId="2" xfId="0" applyFont="1" applyFill="1" applyBorder="1" applyAlignment="1">
      <alignment horizontal="left"/>
    </xf>
    <xf numFmtId="0" fontId="4" fillId="0" borderId="3" xfId="2" applyFont="1" applyBorder="1" applyAlignment="1">
      <alignment horizontal="center"/>
    </xf>
    <xf numFmtId="0" fontId="21" fillId="0" borderId="9" xfId="0" applyFont="1" applyBorder="1"/>
    <xf numFmtId="0" fontId="21" fillId="0" borderId="3" xfId="0" applyFont="1" applyBorder="1"/>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4" fillId="0" borderId="12" xfId="2" applyFont="1" applyBorder="1" applyAlignment="1">
      <alignment horizontal="center"/>
    </xf>
    <xf numFmtId="0" fontId="4" fillId="0" borderId="14" xfId="2" applyFont="1" applyBorder="1" applyAlignment="1">
      <alignment horizontal="center"/>
    </xf>
    <xf numFmtId="0" fontId="4" fillId="0" borderId="13" xfId="2" applyFont="1" applyBorder="1" applyAlignment="1">
      <alignment horizontal="center"/>
    </xf>
    <xf numFmtId="0" fontId="8" fillId="2" borderId="1" xfId="2" applyFont="1" applyFill="1" applyBorder="1" applyAlignment="1">
      <alignment horizontal="left"/>
    </xf>
    <xf numFmtId="0" fontId="8" fillId="2" borderId="2" xfId="2" applyFont="1" applyFill="1" applyBorder="1" applyAlignment="1">
      <alignment horizontal="left"/>
    </xf>
    <xf numFmtId="165" fontId="4" fillId="0" borderId="8" xfId="2" applyNumberFormat="1" applyFont="1" applyBorder="1" applyAlignment="1">
      <alignment horizontal="left"/>
    </xf>
    <xf numFmtId="165" fontId="4" fillId="0" borderId="9" xfId="2" applyNumberFormat="1" applyFont="1" applyBorder="1" applyAlignment="1">
      <alignment horizontal="left"/>
    </xf>
    <xf numFmtId="165" fontId="4" fillId="0" borderId="10" xfId="2" applyNumberFormat="1" applyFont="1" applyBorder="1" applyAlignment="1">
      <alignment horizontal="left"/>
    </xf>
    <xf numFmtId="0" fontId="0" fillId="0" borderId="0" xfId="0" applyFont="1"/>
    <xf numFmtId="0" fontId="26" fillId="0" borderId="0" xfId="0" applyFont="1"/>
    <xf numFmtId="0" fontId="25" fillId="0" borderId="0" xfId="0" applyFont="1" applyAlignment="1">
      <alignment horizontal="center" vertical="center"/>
    </xf>
    <xf numFmtId="0" fontId="25" fillId="0" borderId="0" xfId="0" applyFont="1"/>
    <xf numFmtId="0" fontId="0" fillId="0" borderId="0" xfId="0" applyFont="1" applyAlignment="1">
      <alignment horizontal="center" vertical="center"/>
    </xf>
    <xf numFmtId="0" fontId="0" fillId="0" borderId="0" xfId="0" applyFont="1" applyAlignment="1">
      <alignment horizontal="center"/>
    </xf>
    <xf numFmtId="0" fontId="0" fillId="0" borderId="0" xfId="0" applyFont="1" applyAlignment="1">
      <alignment horizontal="right"/>
    </xf>
    <xf numFmtId="0" fontId="28" fillId="0" borderId="9" xfId="0" applyFont="1" applyBorder="1"/>
    <xf numFmtId="0" fontId="28" fillId="0" borderId="9" xfId="0" applyFont="1" applyBorder="1" applyAlignment="1">
      <alignment horizontal="center" vertical="center"/>
    </xf>
    <xf numFmtId="0" fontId="2" fillId="0" borderId="9" xfId="0" applyFont="1" applyBorder="1" applyAlignment="1">
      <alignment horizontal="center"/>
    </xf>
    <xf numFmtId="0" fontId="2" fillId="0" borderId="9" xfId="0" applyFont="1" applyBorder="1"/>
    <xf numFmtId="0" fontId="28" fillId="0" borderId="3" xfId="0" applyFont="1" applyBorder="1"/>
    <xf numFmtId="0" fontId="28" fillId="0" borderId="3" xfId="0" applyFont="1" applyBorder="1" applyAlignment="1">
      <alignment horizontal="center" vertical="center"/>
    </xf>
    <xf numFmtId="0" fontId="2" fillId="0" borderId="3" xfId="0" applyFont="1" applyBorder="1" applyAlignment="1">
      <alignment horizontal="center"/>
    </xf>
    <xf numFmtId="0" fontId="2" fillId="0" borderId="3" xfId="0" applyFont="1" applyBorder="1"/>
    <xf numFmtId="0" fontId="2" fillId="0" borderId="0" xfId="0" applyFont="1" applyAlignment="1">
      <alignment horizontal="right"/>
    </xf>
    <xf numFmtId="0" fontId="29" fillId="0" borderId="0" xfId="0" applyFont="1" applyAlignment="1">
      <alignment vertical="center"/>
    </xf>
    <xf numFmtId="0" fontId="20" fillId="0" borderId="0" xfId="0" applyFont="1"/>
    <xf numFmtId="0" fontId="20" fillId="0" borderId="0" xfId="0" applyFont="1" applyAlignment="1">
      <alignment horizontal="left" vertical="center" wrapText="1"/>
    </xf>
    <xf numFmtId="0" fontId="20" fillId="0" borderId="0" xfId="0" applyFont="1" applyAlignment="1">
      <alignment vertical="center" wrapText="1"/>
    </xf>
    <xf numFmtId="0" fontId="19" fillId="0" borderId="3" xfId="0" applyFont="1" applyBorder="1" applyAlignment="1">
      <alignment horizontal="left"/>
    </xf>
    <xf numFmtId="0" fontId="19" fillId="0" borderId="3" xfId="0" applyFont="1" applyBorder="1" applyAlignment="1">
      <alignment horizontal="center"/>
    </xf>
    <xf numFmtId="11" fontId="20" fillId="0" borderId="0" xfId="0" applyNumberFormat="1" applyFont="1"/>
    <xf numFmtId="0" fontId="31" fillId="0" borderId="8" xfId="0" applyFont="1" applyBorder="1" applyAlignment="1">
      <alignment horizontal="right"/>
    </xf>
    <xf numFmtId="0" fontId="31" fillId="0" borderId="5" xfId="0" applyFont="1" applyBorder="1" applyAlignment="1">
      <alignment horizontal="right"/>
    </xf>
    <xf numFmtId="0" fontId="31" fillId="0" borderId="11" xfId="0" applyFont="1" applyBorder="1" applyAlignment="1">
      <alignment horizontal="right"/>
    </xf>
    <xf numFmtId="0" fontId="32" fillId="0" borderId="0" xfId="2" applyFont="1"/>
  </cellXfs>
  <cellStyles count="3">
    <cellStyle name="Normal" xfId="0" builtinId="0"/>
    <cellStyle name="Normal 2" xfId="1" xr:uid="{1DC8DC89-084B-7642-B2A4-9CB4C53EEDA9}"/>
    <cellStyle name="Normal 3" xfId="2" xr:uid="{AFA194CB-22C5-42E2-811B-08FF286B7E7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24</xdr:col>
      <xdr:colOff>15874</xdr:colOff>
      <xdr:row>0</xdr:row>
      <xdr:rowOff>2</xdr:rowOff>
    </xdr:from>
    <xdr:ext cx="3865500" cy="10826748"/>
    <xdr:pic>
      <xdr:nvPicPr>
        <xdr:cNvPr id="2" name="Picture 1">
          <a:extLst>
            <a:ext uri="{FF2B5EF4-FFF2-40B4-BE49-F238E27FC236}">
              <a16:creationId xmlns:a16="http://schemas.microsoft.com/office/drawing/2014/main" id="{56F69C5C-16E8-4BF5-9926-072D6A624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11165650" y="3480626"/>
          <a:ext cx="10826748" cy="3865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ric%20Dammer/Downloads/ORA-2tailed-FNIH.CSF2platforms_vs_Emilsson_Serum_modules.FULL.xlsx" TargetMode="External"/><Relationship Id="rId1" Type="http://schemas.openxmlformats.org/officeDocument/2006/relationships/externalLinkPath" Target="/Users/Eric%20Dammer/Downloads/ORA-2tailed-FNIH.CSF2platforms_vs_Emilsson_Serum_modules.FU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A-2tailed-FNIH.CSF2platforms_"/>
      <sheetName val="labels"/>
    </sheetNames>
    <sheetDataSet>
      <sheetData sheetId="0" refreshError="1"/>
      <sheetData sheetId="1">
        <row r="1">
          <cell r="A1" t="str">
            <v>Color</v>
          </cell>
          <cell r="B1" t="str">
            <v>Module Rank</v>
          </cell>
          <cell r="C1" t="str">
            <v>Ontology</v>
          </cell>
        </row>
        <row r="2">
          <cell r="A2" t="str">
            <v>darkgrey</v>
          </cell>
          <cell r="B2" t="str">
            <v>M1</v>
          </cell>
          <cell r="C2" t="str">
            <v>Ambiguous</v>
          </cell>
        </row>
        <row r="3">
          <cell r="A3" t="str">
            <v>greenyellow</v>
          </cell>
          <cell r="B3" t="str">
            <v>M2</v>
          </cell>
          <cell r="C3" t="str">
            <v>Ambiguous</v>
          </cell>
        </row>
        <row r="4">
          <cell r="A4" t="str">
            <v>turquoise</v>
          </cell>
          <cell r="B4" t="str">
            <v>M3</v>
          </cell>
          <cell r="C4" t="str">
            <v>Growth Factor Activity</v>
          </cell>
        </row>
        <row r="5">
          <cell r="A5" t="str">
            <v>purple</v>
          </cell>
          <cell r="B5" t="str">
            <v>M4</v>
          </cell>
          <cell r="C5" t="str">
            <v>Amyloid B binding/Neuroinflammatory Response</v>
          </cell>
        </row>
        <row r="6">
          <cell r="A6" t="str">
            <v>lightgreen</v>
          </cell>
          <cell r="B6" t="str">
            <v>M5</v>
          </cell>
          <cell r="C6" t="str">
            <v>Superoxide anion generation/PI3P Process</v>
          </cell>
        </row>
        <row r="7">
          <cell r="A7" t="str">
            <v>pink</v>
          </cell>
          <cell r="B7" t="str">
            <v>M6</v>
          </cell>
          <cell r="C7" t="str">
            <v>Ambiguous</v>
          </cell>
        </row>
        <row r="8">
          <cell r="A8" t="str">
            <v>tan</v>
          </cell>
          <cell r="B8" t="str">
            <v>M7</v>
          </cell>
          <cell r="C8" t="str">
            <v>p53/Ubiquitin Ligase/Microtubule</v>
          </cell>
        </row>
        <row r="9">
          <cell r="A9" t="str">
            <v>salmon</v>
          </cell>
          <cell r="B9" t="str">
            <v>M8</v>
          </cell>
          <cell r="C9" t="str">
            <v>Type I Interferon</v>
          </cell>
        </row>
        <row r="10">
          <cell r="A10" t="str">
            <v>red</v>
          </cell>
          <cell r="B10" t="str">
            <v>M9</v>
          </cell>
          <cell r="C10" t="str">
            <v>Blood Coagulation/Cxcr3 Chemokine Receptor Binding</v>
          </cell>
        </row>
        <row r="11">
          <cell r="A11" t="str">
            <v>yellow</v>
          </cell>
          <cell r="B11" t="str">
            <v>M10</v>
          </cell>
          <cell r="C11" t="str">
            <v>Ambiguous</v>
          </cell>
        </row>
        <row r="12">
          <cell r="A12" t="str">
            <v>white</v>
          </cell>
          <cell r="B12" t="str">
            <v>M11</v>
          </cell>
          <cell r="C12" t="str">
            <v>Lipoprotein</v>
          </cell>
        </row>
        <row r="13">
          <cell r="A13" t="str">
            <v>grey60</v>
          </cell>
          <cell r="B13" t="str">
            <v>M12</v>
          </cell>
          <cell r="C13" t="str">
            <v>Ambiguous</v>
          </cell>
        </row>
        <row r="14">
          <cell r="A14" t="str">
            <v>green</v>
          </cell>
          <cell r="B14" t="str">
            <v>M13</v>
          </cell>
          <cell r="C14" t="str">
            <v>Mitochondrial/Ubiquinone/Myofibril</v>
          </cell>
        </row>
        <row r="15">
          <cell r="A15" t="str">
            <v>lightcyan</v>
          </cell>
          <cell r="B15" t="str">
            <v>M14</v>
          </cell>
          <cell r="C15" t="str">
            <v>Ambiguous</v>
          </cell>
        </row>
        <row r="16">
          <cell r="A16" t="str">
            <v>magenta</v>
          </cell>
          <cell r="B16" t="str">
            <v>M15</v>
          </cell>
          <cell r="C16" t="str">
            <v>Ambiguous</v>
          </cell>
        </row>
        <row r="17">
          <cell r="A17" t="str">
            <v>black</v>
          </cell>
          <cell r="B17" t="str">
            <v>M16</v>
          </cell>
          <cell r="C17" t="str">
            <v>mRNA Binding/Splicing</v>
          </cell>
        </row>
        <row r="18">
          <cell r="A18" t="str">
            <v>lightyellow</v>
          </cell>
          <cell r="B18" t="str">
            <v>M17</v>
          </cell>
          <cell r="C18" t="str">
            <v>Ambiguous</v>
          </cell>
        </row>
        <row r="19">
          <cell r="A19" t="str">
            <v>cyan</v>
          </cell>
          <cell r="B19" t="str">
            <v>M18</v>
          </cell>
          <cell r="C19" t="str">
            <v>Ambiguous</v>
          </cell>
        </row>
        <row r="20">
          <cell r="A20" t="str">
            <v>midnightblue</v>
          </cell>
          <cell r="B20" t="str">
            <v>M19</v>
          </cell>
          <cell r="C20" t="str">
            <v>Protein Folding/Ubiquitination/Aldehyde Metabolic Process</v>
          </cell>
        </row>
        <row r="21">
          <cell r="A21" t="str">
            <v>darkgreen</v>
          </cell>
          <cell r="B21" t="str">
            <v>M20</v>
          </cell>
          <cell r="C21" t="str">
            <v>Ambiguous</v>
          </cell>
        </row>
        <row r="22">
          <cell r="A22" t="str">
            <v>orange</v>
          </cell>
          <cell r="B22" t="str">
            <v>M21</v>
          </cell>
          <cell r="C22" t="str">
            <v>DNA Replication/Cytokine</v>
          </cell>
        </row>
        <row r="23">
          <cell r="A23" t="str">
            <v>royalblue</v>
          </cell>
          <cell r="B23" t="str">
            <v>M22</v>
          </cell>
          <cell r="C23" t="str">
            <v>ECM/Calcium Ion Binding</v>
          </cell>
        </row>
        <row r="24">
          <cell r="A24" t="str">
            <v>darkturquoise</v>
          </cell>
          <cell r="B24" t="str">
            <v>M23</v>
          </cell>
          <cell r="C24" t="str">
            <v>Amino Acid Metabolism</v>
          </cell>
        </row>
        <row r="25">
          <cell r="A25" t="str">
            <v>darkred</v>
          </cell>
          <cell r="B25" t="str">
            <v>M24</v>
          </cell>
          <cell r="C25" t="str">
            <v>Coagulation/ECM/Complement</v>
          </cell>
        </row>
        <row r="26">
          <cell r="A26" t="str">
            <v>darkorange</v>
          </cell>
          <cell r="B26" t="str">
            <v>M25</v>
          </cell>
          <cell r="C26" t="str">
            <v>Ambiguous</v>
          </cell>
        </row>
        <row r="27">
          <cell r="A27" t="str">
            <v>blue</v>
          </cell>
          <cell r="B27" t="str">
            <v>M26</v>
          </cell>
          <cell r="C27" t="str">
            <v>Neuron Development/Ephrin Signaling</v>
          </cell>
        </row>
        <row r="28">
          <cell r="A28" t="str">
            <v>brown</v>
          </cell>
          <cell r="B28" t="str">
            <v>M27</v>
          </cell>
          <cell r="C28" t="str">
            <v>Axon Development/Semaphorin Complex</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536CA-98C5-C741-A0FC-9748CD255BDB}">
  <dimension ref="A1:A108"/>
  <sheetViews>
    <sheetView tabSelected="1" workbookViewId="0">
      <selection sqref="A1:XFD1"/>
    </sheetView>
  </sheetViews>
  <sheetFormatPr baseColWidth="10" defaultColWidth="11" defaultRowHeight="16" x14ac:dyDescent="0.2"/>
  <sheetData>
    <row r="1" spans="1:1" s="203" customFormat="1" ht="18" thickTop="1" thickBot="1" x14ac:dyDescent="0.25">
      <c r="A1" s="202" t="s">
        <v>20</v>
      </c>
    </row>
    <row r="2" spans="1:1" ht="20" customHeight="1" thickTop="1" x14ac:dyDescent="0.2"/>
    <row r="3" spans="1:1" ht="20" customHeight="1" x14ac:dyDescent="0.2">
      <c r="A3" s="192" t="s">
        <v>20844</v>
      </c>
    </row>
    <row r="4" spans="1:1" ht="20" customHeight="1" x14ac:dyDescent="0.2">
      <c r="A4" s="192" t="s">
        <v>20845</v>
      </c>
    </row>
    <row r="5" spans="1:1" ht="20" customHeight="1" x14ac:dyDescent="0.2">
      <c r="A5" s="192" t="s">
        <v>20850</v>
      </c>
    </row>
    <row r="6" spans="1:1" ht="20" customHeight="1" x14ac:dyDescent="0.2">
      <c r="A6" s="192" t="s">
        <v>20853</v>
      </c>
    </row>
    <row r="7" spans="1:1" ht="20" customHeight="1" x14ac:dyDescent="0.2">
      <c r="A7" s="192" t="s">
        <v>20846</v>
      </c>
    </row>
    <row r="8" spans="1:1" ht="20" customHeight="1" x14ac:dyDescent="0.2">
      <c r="A8" s="192" t="s">
        <v>20847</v>
      </c>
    </row>
    <row r="9" spans="1:1" ht="20" customHeight="1" x14ac:dyDescent="0.2">
      <c r="A9" s="192" t="s">
        <v>20848</v>
      </c>
    </row>
    <row r="10" spans="1:1" ht="20" customHeight="1" x14ac:dyDescent="0.2">
      <c r="A10" s="192" t="s">
        <v>20849</v>
      </c>
    </row>
    <row r="11" spans="1:1" ht="20" customHeight="1" x14ac:dyDescent="0.2">
      <c r="A11" s="192" t="s">
        <v>20851</v>
      </c>
    </row>
    <row r="12" spans="1:1" ht="20" customHeight="1" x14ac:dyDescent="0.2">
      <c r="A12" s="192" t="s">
        <v>20855</v>
      </c>
    </row>
    <row r="13" spans="1:1" ht="20" customHeight="1" x14ac:dyDescent="0.2">
      <c r="A13" s="192" t="s">
        <v>20856</v>
      </c>
    </row>
    <row r="14" spans="1:1" ht="20" customHeight="1" x14ac:dyDescent="0.2">
      <c r="A14" s="192" t="s">
        <v>20857</v>
      </c>
    </row>
    <row r="15" spans="1:1" ht="20" customHeight="1" x14ac:dyDescent="0.2">
      <c r="A15" s="192" t="s">
        <v>20858</v>
      </c>
    </row>
    <row r="16" spans="1:1" ht="20" customHeight="1" x14ac:dyDescent="0.2">
      <c r="A16" s="192" t="s">
        <v>20859</v>
      </c>
    </row>
    <row r="17" spans="1:1" ht="20" customHeight="1" x14ac:dyDescent="0.2">
      <c r="A17" s="1"/>
    </row>
    <row r="63" spans="1:1" x14ac:dyDescent="0.2">
      <c r="A63" t="s">
        <v>20821</v>
      </c>
    </row>
    <row r="64" spans="1:1" x14ac:dyDescent="0.2">
      <c r="A64" t="s">
        <v>20822</v>
      </c>
    </row>
    <row r="65" spans="1:1" x14ac:dyDescent="0.2">
      <c r="A65" t="s">
        <v>20829</v>
      </c>
    </row>
    <row r="96" spans="1:1" x14ac:dyDescent="0.2">
      <c r="A96" t="s">
        <v>20835</v>
      </c>
    </row>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1">
    <mergeCell ref="A1:XFD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A7A3A-EF25-44FF-AB5F-28C9C217C10D}">
  <dimension ref="A1:AK64"/>
  <sheetViews>
    <sheetView zoomScaleNormal="100" workbookViewId="0">
      <pane ySplit="6" topLeftCell="A7" activePane="bottomLeft" state="frozen"/>
      <selection pane="bottomLeft" sqref="A1:XFD1"/>
    </sheetView>
  </sheetViews>
  <sheetFormatPr baseColWidth="10" defaultColWidth="9" defaultRowHeight="15" x14ac:dyDescent="0.2"/>
  <cols>
    <col min="1" max="1" width="17.1640625" style="24" customWidth="1"/>
    <col min="2" max="2" width="7" style="24" bestFit="1" customWidth="1"/>
    <col min="3" max="3" width="47.1640625" style="24" bestFit="1" customWidth="1"/>
    <col min="4" max="16384" width="9" style="24"/>
  </cols>
  <sheetData>
    <row r="1" spans="1:37" s="214" customFormat="1" ht="18" thickTop="1" thickBot="1" x14ac:dyDescent="0.25">
      <c r="A1" s="213" t="s">
        <v>20820</v>
      </c>
    </row>
    <row r="2" spans="1:37" ht="16" thickTop="1" x14ac:dyDescent="0.2">
      <c r="A2" s="25"/>
    </row>
    <row r="3" spans="1:37" x14ac:dyDescent="0.2">
      <c r="A3" s="25" t="s">
        <v>20655</v>
      </c>
    </row>
    <row r="4" spans="1:37" ht="144" x14ac:dyDescent="0.2">
      <c r="C4" s="181" t="s">
        <v>20654</v>
      </c>
      <c r="D4" s="149" t="s">
        <v>638</v>
      </c>
      <c r="E4" s="150" t="s">
        <v>20332</v>
      </c>
      <c r="F4" s="150" t="s">
        <v>20351</v>
      </c>
      <c r="G4" s="150" t="s">
        <v>20352</v>
      </c>
      <c r="H4" s="150" t="s">
        <v>20328</v>
      </c>
      <c r="I4" s="150" t="s">
        <v>20326</v>
      </c>
      <c r="J4" s="150" t="s">
        <v>20324</v>
      </c>
      <c r="K4" s="150" t="s">
        <v>20291</v>
      </c>
      <c r="L4" s="150" t="s">
        <v>20353</v>
      </c>
      <c r="M4" s="150" t="s">
        <v>20291</v>
      </c>
      <c r="N4" s="150" t="s">
        <v>20354</v>
      </c>
      <c r="O4" s="150" t="s">
        <v>20355</v>
      </c>
      <c r="P4" s="150" t="s">
        <v>20317</v>
      </c>
      <c r="Q4" s="150" t="s">
        <v>20356</v>
      </c>
      <c r="R4" s="150" t="s">
        <v>20291</v>
      </c>
      <c r="S4" s="150" t="s">
        <v>636</v>
      </c>
      <c r="T4" s="150" t="s">
        <v>640</v>
      </c>
      <c r="U4" s="150" t="s">
        <v>20313</v>
      </c>
      <c r="V4" s="150" t="s">
        <v>20291</v>
      </c>
      <c r="W4" s="150" t="s">
        <v>20357</v>
      </c>
      <c r="X4" s="150" t="s">
        <v>20358</v>
      </c>
      <c r="Y4" s="150" t="s">
        <v>20307</v>
      </c>
      <c r="Z4" s="150" t="s">
        <v>20291</v>
      </c>
      <c r="AA4" s="150" t="s">
        <v>20304</v>
      </c>
      <c r="AB4" s="150" t="s">
        <v>20302</v>
      </c>
      <c r="AC4" s="150" t="s">
        <v>20352</v>
      </c>
      <c r="AD4" s="150" t="s">
        <v>20299</v>
      </c>
      <c r="AE4" s="150" t="s">
        <v>20297</v>
      </c>
      <c r="AF4" s="150" t="s">
        <v>20291</v>
      </c>
      <c r="AG4" s="150" t="s">
        <v>20359</v>
      </c>
      <c r="AH4" s="150" t="s">
        <v>20293</v>
      </c>
      <c r="AI4" s="150" t="s">
        <v>642</v>
      </c>
      <c r="AJ4" s="150" t="s">
        <v>20291</v>
      </c>
      <c r="AK4" s="151" t="s">
        <v>20289</v>
      </c>
    </row>
    <row r="5" spans="1:37" x14ac:dyDescent="0.2">
      <c r="C5" s="156" t="s">
        <v>20653</v>
      </c>
      <c r="D5" s="157" t="s">
        <v>637</v>
      </c>
      <c r="E5" s="157" t="s">
        <v>643</v>
      </c>
      <c r="F5" s="157" t="s">
        <v>20331</v>
      </c>
      <c r="G5" s="157" t="s">
        <v>20330</v>
      </c>
      <c r="H5" s="157" t="s">
        <v>20329</v>
      </c>
      <c r="I5" s="157" t="s">
        <v>20327</v>
      </c>
      <c r="J5" s="157" t="s">
        <v>20325</v>
      </c>
      <c r="K5" s="157" t="s">
        <v>20323</v>
      </c>
      <c r="L5" s="157" t="s">
        <v>20322</v>
      </c>
      <c r="M5" s="157" t="s">
        <v>20321</v>
      </c>
      <c r="N5" s="157" t="s">
        <v>20320</v>
      </c>
      <c r="O5" s="157" t="s">
        <v>20319</v>
      </c>
      <c r="P5" s="157" t="s">
        <v>20318</v>
      </c>
      <c r="Q5" s="157" t="s">
        <v>20316</v>
      </c>
      <c r="R5" s="157" t="s">
        <v>20315</v>
      </c>
      <c r="S5" s="157" t="s">
        <v>635</v>
      </c>
      <c r="T5" s="157" t="s">
        <v>639</v>
      </c>
      <c r="U5" s="157" t="s">
        <v>20314</v>
      </c>
      <c r="V5" s="157" t="s">
        <v>20312</v>
      </c>
      <c r="W5" s="157" t="s">
        <v>20311</v>
      </c>
      <c r="X5" s="157" t="s">
        <v>20309</v>
      </c>
      <c r="Y5" s="157" t="s">
        <v>20308</v>
      </c>
      <c r="Z5" s="157" t="s">
        <v>20306</v>
      </c>
      <c r="AA5" s="157" t="s">
        <v>20305</v>
      </c>
      <c r="AB5" s="157" t="s">
        <v>20303</v>
      </c>
      <c r="AC5" s="157" t="s">
        <v>20301</v>
      </c>
      <c r="AD5" s="157" t="s">
        <v>20300</v>
      </c>
      <c r="AE5" s="157" t="s">
        <v>20298</v>
      </c>
      <c r="AF5" s="157" t="s">
        <v>20296</v>
      </c>
      <c r="AG5" s="157" t="s">
        <v>20295</v>
      </c>
      <c r="AH5" s="157" t="s">
        <v>20294</v>
      </c>
      <c r="AI5" s="157" t="s">
        <v>641</v>
      </c>
      <c r="AJ5" s="157" t="s">
        <v>20292</v>
      </c>
      <c r="AK5" s="157" t="s">
        <v>20290</v>
      </c>
    </row>
    <row r="6" spans="1:37" ht="80" x14ac:dyDescent="0.2">
      <c r="A6" s="51" t="s">
        <v>20649</v>
      </c>
      <c r="B6" s="160" t="s">
        <v>20652</v>
      </c>
      <c r="C6" s="159" t="s">
        <v>20647</v>
      </c>
      <c r="D6" s="158" t="s">
        <v>133</v>
      </c>
      <c r="E6" s="158" t="s">
        <v>197</v>
      </c>
      <c r="F6" s="158" t="s">
        <v>139</v>
      </c>
      <c r="G6" s="158" t="s">
        <v>220</v>
      </c>
      <c r="H6" s="158" t="s">
        <v>189</v>
      </c>
      <c r="I6" s="158" t="s">
        <v>321</v>
      </c>
      <c r="J6" s="158" t="s">
        <v>113</v>
      </c>
      <c r="K6" s="158" t="s">
        <v>305</v>
      </c>
      <c r="L6" s="158" t="s">
        <v>158</v>
      </c>
      <c r="M6" s="158" t="s">
        <v>22</v>
      </c>
      <c r="N6" s="158" t="s">
        <v>39</v>
      </c>
      <c r="O6" s="158" t="s">
        <v>335</v>
      </c>
      <c r="P6" s="158" t="s">
        <v>206</v>
      </c>
      <c r="Q6" s="158" t="s">
        <v>361</v>
      </c>
      <c r="R6" s="158" t="s">
        <v>213</v>
      </c>
      <c r="S6" s="158" t="s">
        <v>129</v>
      </c>
      <c r="T6" s="158" t="s">
        <v>92</v>
      </c>
      <c r="U6" s="158" t="s">
        <v>56</v>
      </c>
      <c r="V6" s="158" t="s">
        <v>71</v>
      </c>
      <c r="W6" s="158" t="s">
        <v>391</v>
      </c>
      <c r="X6" s="158" t="s">
        <v>249</v>
      </c>
      <c r="Y6" s="158" t="s">
        <v>2793</v>
      </c>
      <c r="Z6" s="158" t="s">
        <v>326</v>
      </c>
      <c r="AA6" s="158" t="s">
        <v>347</v>
      </c>
      <c r="AB6" s="158" t="s">
        <v>3005</v>
      </c>
      <c r="AC6" s="158" t="s">
        <v>376</v>
      </c>
      <c r="AD6" s="158" t="s">
        <v>237</v>
      </c>
      <c r="AE6" s="158" t="s">
        <v>151</v>
      </c>
      <c r="AF6" s="158" t="s">
        <v>314</v>
      </c>
      <c r="AG6" s="158" t="s">
        <v>356</v>
      </c>
      <c r="AH6" s="158" t="s">
        <v>227</v>
      </c>
      <c r="AI6" s="158" t="s">
        <v>146</v>
      </c>
      <c r="AJ6" s="158" t="s">
        <v>202</v>
      </c>
      <c r="AK6" s="158" t="s">
        <v>184</v>
      </c>
    </row>
    <row r="7" spans="1:37" x14ac:dyDescent="0.2">
      <c r="A7" s="147" t="s">
        <v>206</v>
      </c>
      <c r="B7" s="49" t="str">
        <f>VLOOKUP(A7,[1]labels!A:C,2,FALSE)</f>
        <v>M1</v>
      </c>
      <c r="C7" s="43" t="str">
        <f>VLOOKUP(A7,[1]labels!A:C,3,FALSE)</f>
        <v>Ambiguous</v>
      </c>
      <c r="D7" s="180" t="s">
        <v>20380</v>
      </c>
      <c r="E7" s="49" t="s">
        <v>20380</v>
      </c>
      <c r="F7" s="49" t="s">
        <v>20380</v>
      </c>
      <c r="G7" s="49" t="s">
        <v>20380</v>
      </c>
      <c r="H7" s="49" t="s">
        <v>20380</v>
      </c>
      <c r="I7" s="49" t="s">
        <v>20380</v>
      </c>
      <c r="J7" s="49" t="s">
        <v>20380</v>
      </c>
      <c r="K7" s="49" t="s">
        <v>20380</v>
      </c>
      <c r="L7" s="49" t="s">
        <v>20380</v>
      </c>
      <c r="M7" s="49" t="s">
        <v>20380</v>
      </c>
      <c r="N7" s="49" t="s">
        <v>20380</v>
      </c>
      <c r="O7" s="49" t="s">
        <v>20380</v>
      </c>
      <c r="P7" s="49" t="s">
        <v>20380</v>
      </c>
      <c r="Q7" s="49" t="s">
        <v>20380</v>
      </c>
      <c r="R7" s="49" t="s">
        <v>20380</v>
      </c>
      <c r="S7" s="49" t="s">
        <v>20380</v>
      </c>
      <c r="T7" s="49" t="s">
        <v>20380</v>
      </c>
      <c r="U7" s="49" t="s">
        <v>20380</v>
      </c>
      <c r="V7" s="49" t="s">
        <v>20380</v>
      </c>
      <c r="W7" s="49">
        <v>0.41717591190275999</v>
      </c>
      <c r="X7" s="49" t="s">
        <v>20380</v>
      </c>
      <c r="Y7" s="49" t="s">
        <v>20380</v>
      </c>
      <c r="Z7" s="49" t="s">
        <v>20380</v>
      </c>
      <c r="AA7" s="49" t="s">
        <v>20380</v>
      </c>
      <c r="AB7" s="49">
        <v>0.263103603959981</v>
      </c>
      <c r="AC7" s="49" t="s">
        <v>20380</v>
      </c>
      <c r="AD7" s="49" t="s">
        <v>20380</v>
      </c>
      <c r="AE7" s="49" t="s">
        <v>20380</v>
      </c>
      <c r="AF7" s="49" t="s">
        <v>20380</v>
      </c>
      <c r="AG7" s="49" t="s">
        <v>20380</v>
      </c>
      <c r="AH7" s="49" t="s">
        <v>20380</v>
      </c>
      <c r="AI7" s="49" t="s">
        <v>20380</v>
      </c>
      <c r="AJ7" s="49" t="s">
        <v>20380</v>
      </c>
      <c r="AK7" s="50" t="s">
        <v>20380</v>
      </c>
    </row>
    <row r="8" spans="1:37" x14ac:dyDescent="0.2">
      <c r="A8" s="44" t="s">
        <v>361</v>
      </c>
      <c r="B8" s="27" t="str">
        <f>VLOOKUP(A8,[1]labels!A:C,2,FALSE)</f>
        <v>M2</v>
      </c>
      <c r="C8" s="45" t="str">
        <f>VLOOKUP(A8,[1]labels!A:C,3,FALSE)</f>
        <v>Ambiguous</v>
      </c>
      <c r="D8" s="178" t="s">
        <v>20380</v>
      </c>
      <c r="E8" s="27" t="s">
        <v>20380</v>
      </c>
      <c r="F8" s="27" t="s">
        <v>20380</v>
      </c>
      <c r="G8" s="27" t="s">
        <v>20380</v>
      </c>
      <c r="H8" s="27">
        <v>0.85049735039457397</v>
      </c>
      <c r="I8" s="27" t="s">
        <v>20380</v>
      </c>
      <c r="J8" s="27" t="s">
        <v>20380</v>
      </c>
      <c r="K8" s="27" t="s">
        <v>20380</v>
      </c>
      <c r="L8" s="27" t="s">
        <v>20380</v>
      </c>
      <c r="M8" s="27">
        <v>0.89400676824691006</v>
      </c>
      <c r="N8" s="27" t="s">
        <v>20380</v>
      </c>
      <c r="O8" s="27" t="s">
        <v>20380</v>
      </c>
      <c r="P8" s="27" t="s">
        <v>20380</v>
      </c>
      <c r="Q8" s="27" t="s">
        <v>20380</v>
      </c>
      <c r="R8" s="27" t="s">
        <v>20380</v>
      </c>
      <c r="S8" s="27" t="s">
        <v>20380</v>
      </c>
      <c r="T8" s="27" t="s">
        <v>20380</v>
      </c>
      <c r="U8" s="27" t="s">
        <v>20380</v>
      </c>
      <c r="V8" s="27" t="s">
        <v>20380</v>
      </c>
      <c r="W8" s="27" t="s">
        <v>20380</v>
      </c>
      <c r="X8" s="27" t="s">
        <v>20380</v>
      </c>
      <c r="Y8" s="27" t="s">
        <v>20380</v>
      </c>
      <c r="Z8" s="27" t="s">
        <v>20380</v>
      </c>
      <c r="AA8" s="27" t="s">
        <v>20380</v>
      </c>
      <c r="AB8" s="27" t="s">
        <v>20380</v>
      </c>
      <c r="AC8" s="27" t="s">
        <v>20380</v>
      </c>
      <c r="AD8" s="27" t="s">
        <v>20380</v>
      </c>
      <c r="AE8" s="27">
        <v>0.85049735039457397</v>
      </c>
      <c r="AF8" s="27" t="s">
        <v>20380</v>
      </c>
      <c r="AG8" s="27">
        <v>0.61351540772304003</v>
      </c>
      <c r="AH8" s="27" t="s">
        <v>20380</v>
      </c>
      <c r="AI8" s="27" t="s">
        <v>20380</v>
      </c>
      <c r="AJ8" s="27" t="s">
        <v>20380</v>
      </c>
      <c r="AK8" s="58" t="s">
        <v>20380</v>
      </c>
    </row>
    <row r="9" spans="1:37" x14ac:dyDescent="0.2">
      <c r="A9" s="44" t="s">
        <v>391</v>
      </c>
      <c r="B9" s="27" t="str">
        <f>VLOOKUP(A9,[1]labels!A:C,2,FALSE)</f>
        <v>M3</v>
      </c>
      <c r="C9" s="45" t="str">
        <f>VLOOKUP(A9,[1]labels!A:C,3,FALSE)</f>
        <v>Growth Factor Activity</v>
      </c>
      <c r="D9" s="178" t="s">
        <v>20380</v>
      </c>
      <c r="E9" s="27" t="s">
        <v>20380</v>
      </c>
      <c r="F9" s="27">
        <v>0.95461938411122405</v>
      </c>
      <c r="G9" s="27" t="s">
        <v>20380</v>
      </c>
      <c r="H9" s="27" t="s">
        <v>20380</v>
      </c>
      <c r="I9" s="27" t="s">
        <v>20380</v>
      </c>
      <c r="J9" s="27" t="s">
        <v>20380</v>
      </c>
      <c r="K9" s="27" t="s">
        <v>20380</v>
      </c>
      <c r="L9" s="27" t="s">
        <v>20380</v>
      </c>
      <c r="M9" s="27" t="s">
        <v>20380</v>
      </c>
      <c r="N9" s="27">
        <v>0.54245900391708302</v>
      </c>
      <c r="O9" s="27" t="s">
        <v>20380</v>
      </c>
      <c r="P9" s="27" t="s">
        <v>20380</v>
      </c>
      <c r="Q9" s="27" t="s">
        <v>20380</v>
      </c>
      <c r="R9" s="27" t="s">
        <v>20380</v>
      </c>
      <c r="S9" s="27" t="s">
        <v>20380</v>
      </c>
      <c r="T9" s="27" t="s">
        <v>20380</v>
      </c>
      <c r="U9" s="27" t="s">
        <v>20380</v>
      </c>
      <c r="V9" s="27">
        <v>0.132617098169584</v>
      </c>
      <c r="W9" s="27">
        <v>4.1347933041763502E-3</v>
      </c>
      <c r="X9" s="27">
        <v>0.19774012759717099</v>
      </c>
      <c r="Y9" s="27" t="s">
        <v>20380</v>
      </c>
      <c r="Z9" s="27">
        <v>0.45062028505938601</v>
      </c>
      <c r="AA9" s="27" t="s">
        <v>20380</v>
      </c>
      <c r="AB9" s="27">
        <v>0.89400676824691006</v>
      </c>
      <c r="AC9" s="27" t="s">
        <v>20380</v>
      </c>
      <c r="AD9" s="27" t="s">
        <v>20380</v>
      </c>
      <c r="AE9" s="27" t="s">
        <v>20380</v>
      </c>
      <c r="AF9" s="27" t="s">
        <v>20380</v>
      </c>
      <c r="AG9" s="27" t="s">
        <v>20380</v>
      </c>
      <c r="AH9" s="27" t="s">
        <v>20380</v>
      </c>
      <c r="AI9" s="27" t="s">
        <v>20380</v>
      </c>
      <c r="AJ9" s="27" t="s">
        <v>20380</v>
      </c>
      <c r="AK9" s="58" t="s">
        <v>20380</v>
      </c>
    </row>
    <row r="10" spans="1:37" x14ac:dyDescent="0.2">
      <c r="A10" s="44" t="s">
        <v>376</v>
      </c>
      <c r="B10" s="27" t="str">
        <f>VLOOKUP(A10,[1]labels!A:C,2,FALSE)</f>
        <v>M4</v>
      </c>
      <c r="C10" s="45" t="str">
        <f>VLOOKUP(A10,[1]labels!A:C,3,FALSE)</f>
        <v>Amyloid B binding/Neuroinflammatory Response</v>
      </c>
      <c r="D10" s="178" t="s">
        <v>20380</v>
      </c>
      <c r="E10" s="27" t="s">
        <v>20380</v>
      </c>
      <c r="F10" s="27" t="s">
        <v>20380</v>
      </c>
      <c r="G10" s="27" t="s">
        <v>20380</v>
      </c>
      <c r="H10" s="27" t="s">
        <v>20380</v>
      </c>
      <c r="I10" s="27" t="s">
        <v>20380</v>
      </c>
      <c r="J10" s="27" t="s">
        <v>20380</v>
      </c>
      <c r="K10" s="27" t="s">
        <v>20380</v>
      </c>
      <c r="L10" s="27" t="s">
        <v>20380</v>
      </c>
      <c r="M10" s="27" t="s">
        <v>20380</v>
      </c>
      <c r="N10" s="27" t="s">
        <v>20380</v>
      </c>
      <c r="O10" s="27" t="s">
        <v>20380</v>
      </c>
      <c r="P10" s="27" t="s">
        <v>20380</v>
      </c>
      <c r="Q10" s="27" t="s">
        <v>20380</v>
      </c>
      <c r="R10" s="27" t="s">
        <v>20380</v>
      </c>
      <c r="S10" s="27" t="s">
        <v>20380</v>
      </c>
      <c r="T10" s="27" t="s">
        <v>20380</v>
      </c>
      <c r="U10" s="27" t="s">
        <v>20380</v>
      </c>
      <c r="V10" s="27" t="s">
        <v>20380</v>
      </c>
      <c r="W10" s="27">
        <v>0.80217589329056904</v>
      </c>
      <c r="X10" s="27" t="s">
        <v>20380</v>
      </c>
      <c r="Y10" s="27" t="s">
        <v>20380</v>
      </c>
      <c r="Z10" s="27" t="s">
        <v>20380</v>
      </c>
      <c r="AA10" s="27" t="s">
        <v>20380</v>
      </c>
      <c r="AB10" s="27" t="s">
        <v>20380</v>
      </c>
      <c r="AC10" s="27" t="s">
        <v>20380</v>
      </c>
      <c r="AD10" s="27">
        <v>0.95368231764511202</v>
      </c>
      <c r="AE10" s="27" t="s">
        <v>20380</v>
      </c>
      <c r="AF10" s="27" t="s">
        <v>20380</v>
      </c>
      <c r="AG10" s="27" t="s">
        <v>20380</v>
      </c>
      <c r="AH10" s="27" t="s">
        <v>20380</v>
      </c>
      <c r="AI10" s="27" t="s">
        <v>20380</v>
      </c>
      <c r="AJ10" s="27" t="s">
        <v>20380</v>
      </c>
      <c r="AK10" s="58" t="s">
        <v>20380</v>
      </c>
    </row>
    <row r="11" spans="1:37" x14ac:dyDescent="0.2">
      <c r="A11" s="44" t="s">
        <v>314</v>
      </c>
      <c r="B11" s="27" t="str">
        <f>VLOOKUP(A11,[1]labels!A:C,2,FALSE)</f>
        <v>M5</v>
      </c>
      <c r="C11" s="45" t="str">
        <f>VLOOKUP(A11,[1]labels!A:C,3,FALSE)</f>
        <v>Superoxide anion generation/PI3P Process</v>
      </c>
      <c r="D11" s="178" t="s">
        <v>20380</v>
      </c>
      <c r="E11" s="27" t="s">
        <v>20380</v>
      </c>
      <c r="F11" s="27" t="s">
        <v>20380</v>
      </c>
      <c r="G11" s="27" t="s">
        <v>20380</v>
      </c>
      <c r="H11" s="27" t="s">
        <v>20380</v>
      </c>
      <c r="I11" s="27" t="s">
        <v>20380</v>
      </c>
      <c r="J11" s="27" t="s">
        <v>20380</v>
      </c>
      <c r="K11" s="27" t="s">
        <v>20380</v>
      </c>
      <c r="L11" s="27" t="s">
        <v>20380</v>
      </c>
      <c r="M11" s="27" t="s">
        <v>20380</v>
      </c>
      <c r="N11" s="27">
        <v>0.53484857731055602</v>
      </c>
      <c r="O11" s="27" t="s">
        <v>20380</v>
      </c>
      <c r="P11" s="27" t="s">
        <v>20380</v>
      </c>
      <c r="Q11" s="27" t="s">
        <v>20380</v>
      </c>
      <c r="R11" s="27" t="s">
        <v>20380</v>
      </c>
      <c r="S11" s="27" t="s">
        <v>20380</v>
      </c>
      <c r="T11" s="27" t="s">
        <v>20380</v>
      </c>
      <c r="U11" s="27" t="s">
        <v>20380</v>
      </c>
      <c r="V11" s="27" t="s">
        <v>20380</v>
      </c>
      <c r="W11" s="27">
        <v>0.221212996887381</v>
      </c>
      <c r="X11" s="27" t="s">
        <v>20380</v>
      </c>
      <c r="Y11" s="27" t="s">
        <v>20380</v>
      </c>
      <c r="Z11" s="27" t="s">
        <v>20380</v>
      </c>
      <c r="AA11" s="27" t="s">
        <v>20380</v>
      </c>
      <c r="AB11" s="27" t="s">
        <v>20380</v>
      </c>
      <c r="AC11" s="27" t="s">
        <v>20380</v>
      </c>
      <c r="AD11" s="27" t="s">
        <v>20380</v>
      </c>
      <c r="AE11" s="27" t="s">
        <v>20380</v>
      </c>
      <c r="AF11" s="27" t="s">
        <v>20380</v>
      </c>
      <c r="AG11" s="27" t="s">
        <v>20380</v>
      </c>
      <c r="AH11" s="27" t="s">
        <v>20380</v>
      </c>
      <c r="AI11" s="27" t="s">
        <v>20380</v>
      </c>
      <c r="AJ11" s="27" t="s">
        <v>20380</v>
      </c>
      <c r="AK11" s="58" t="s">
        <v>20380</v>
      </c>
    </row>
    <row r="12" spans="1:37" x14ac:dyDescent="0.2">
      <c r="A12" s="44" t="s">
        <v>39</v>
      </c>
      <c r="B12" s="27" t="str">
        <f>VLOOKUP(A12,[1]labels!A:C,2,FALSE)</f>
        <v>M6</v>
      </c>
      <c r="C12" s="45" t="str">
        <f>VLOOKUP(A12,[1]labels!A:C,3,FALSE)</f>
        <v>Ambiguous</v>
      </c>
      <c r="D12" s="178" t="s">
        <v>20380</v>
      </c>
      <c r="E12" s="27" t="s">
        <v>20380</v>
      </c>
      <c r="F12" s="27" t="s">
        <v>20380</v>
      </c>
      <c r="G12" s="27" t="s">
        <v>20380</v>
      </c>
      <c r="H12" s="27" t="s">
        <v>20380</v>
      </c>
      <c r="I12" s="27" t="s">
        <v>20380</v>
      </c>
      <c r="J12" s="27" t="s">
        <v>20380</v>
      </c>
      <c r="K12" s="27" t="s">
        <v>20380</v>
      </c>
      <c r="L12" s="27">
        <v>0.41169930169982499</v>
      </c>
      <c r="M12" s="27" t="s">
        <v>20380</v>
      </c>
      <c r="N12" s="27" t="s">
        <v>20380</v>
      </c>
      <c r="O12" s="27" t="s">
        <v>20380</v>
      </c>
      <c r="P12" s="27" t="s">
        <v>20380</v>
      </c>
      <c r="Q12" s="27" t="s">
        <v>20380</v>
      </c>
      <c r="R12" s="27" t="s">
        <v>20380</v>
      </c>
      <c r="S12" s="27" t="s">
        <v>20380</v>
      </c>
      <c r="T12" s="27" t="s">
        <v>20380</v>
      </c>
      <c r="U12" s="27" t="s">
        <v>20380</v>
      </c>
      <c r="V12" s="27" t="s">
        <v>20380</v>
      </c>
      <c r="W12" s="27">
        <v>5.0214020316917502E-3</v>
      </c>
      <c r="X12" s="27">
        <v>0.66508727231586795</v>
      </c>
      <c r="Y12" s="27" t="s">
        <v>20380</v>
      </c>
      <c r="Z12" s="27" t="s">
        <v>20380</v>
      </c>
      <c r="AA12" s="27" t="s">
        <v>20380</v>
      </c>
      <c r="AB12" s="27" t="s">
        <v>20380</v>
      </c>
      <c r="AC12" s="27" t="s">
        <v>20380</v>
      </c>
      <c r="AD12" s="27" t="s">
        <v>20380</v>
      </c>
      <c r="AE12" s="27" t="s">
        <v>20380</v>
      </c>
      <c r="AF12" s="27" t="s">
        <v>20380</v>
      </c>
      <c r="AG12" s="27" t="s">
        <v>20380</v>
      </c>
      <c r="AH12" s="27" t="s">
        <v>20380</v>
      </c>
      <c r="AI12" s="27" t="s">
        <v>20380</v>
      </c>
      <c r="AJ12" s="27" t="s">
        <v>20380</v>
      </c>
      <c r="AK12" s="58" t="s">
        <v>20380</v>
      </c>
    </row>
    <row r="13" spans="1:37" x14ac:dyDescent="0.2">
      <c r="A13" s="44" t="s">
        <v>356</v>
      </c>
      <c r="B13" s="27" t="str">
        <f>VLOOKUP(A13,[1]labels!A:C,2,FALSE)</f>
        <v>M7</v>
      </c>
      <c r="C13" s="45" t="str">
        <f>VLOOKUP(A13,[1]labels!A:C,3,FALSE)</f>
        <v>p53/Ubiquitin Ligase/Microtubule</v>
      </c>
      <c r="D13" s="178" t="s">
        <v>20380</v>
      </c>
      <c r="E13" s="27">
        <v>0.20281322310948599</v>
      </c>
      <c r="F13" s="27" t="s">
        <v>20380</v>
      </c>
      <c r="G13" s="27" t="s">
        <v>20380</v>
      </c>
      <c r="H13" s="27" t="s">
        <v>20380</v>
      </c>
      <c r="I13" s="27" t="s">
        <v>20380</v>
      </c>
      <c r="J13" s="27" t="s">
        <v>20380</v>
      </c>
      <c r="K13" s="27" t="s">
        <v>20380</v>
      </c>
      <c r="L13" s="27" t="s">
        <v>20380</v>
      </c>
      <c r="M13" s="27" t="s">
        <v>20380</v>
      </c>
      <c r="N13" s="27" t="s">
        <v>20380</v>
      </c>
      <c r="O13" s="27" t="s">
        <v>20380</v>
      </c>
      <c r="P13" s="27" t="s">
        <v>20380</v>
      </c>
      <c r="Q13" s="27" t="s">
        <v>20380</v>
      </c>
      <c r="R13" s="27">
        <v>0.16639482668439601</v>
      </c>
      <c r="S13" s="27" t="s">
        <v>20380</v>
      </c>
      <c r="T13" s="27" t="s">
        <v>20380</v>
      </c>
      <c r="U13" s="27" t="s">
        <v>20380</v>
      </c>
      <c r="V13" s="27" t="s">
        <v>20380</v>
      </c>
      <c r="W13" s="27">
        <v>0.109225293222004</v>
      </c>
      <c r="X13" s="27">
        <v>0.98611764310844197</v>
      </c>
      <c r="Y13" s="27" t="s">
        <v>20380</v>
      </c>
      <c r="Z13" s="27" t="s">
        <v>20380</v>
      </c>
      <c r="AA13" s="27" t="s">
        <v>20380</v>
      </c>
      <c r="AB13" s="27" t="s">
        <v>20380</v>
      </c>
      <c r="AC13" s="27" t="s">
        <v>20380</v>
      </c>
      <c r="AD13" s="27" t="s">
        <v>20380</v>
      </c>
      <c r="AE13" s="27" t="s">
        <v>20380</v>
      </c>
      <c r="AF13" s="27" t="s">
        <v>20380</v>
      </c>
      <c r="AG13" s="27" t="s">
        <v>20380</v>
      </c>
      <c r="AH13" s="27" t="s">
        <v>20380</v>
      </c>
      <c r="AI13" s="27" t="s">
        <v>20380</v>
      </c>
      <c r="AJ13" s="27" t="s">
        <v>20380</v>
      </c>
      <c r="AK13" s="58" t="s">
        <v>20380</v>
      </c>
    </row>
    <row r="14" spans="1:37" x14ac:dyDescent="0.2">
      <c r="A14" s="44" t="s">
        <v>2793</v>
      </c>
      <c r="B14" s="27" t="str">
        <f>VLOOKUP(A14,[1]labels!A:C,2,FALSE)</f>
        <v>M8</v>
      </c>
      <c r="C14" s="45" t="str">
        <f>VLOOKUP(A14,[1]labels!A:C,3,FALSE)</f>
        <v>Type I Interferon</v>
      </c>
      <c r="D14" s="178" t="s">
        <v>20380</v>
      </c>
      <c r="E14" s="27" t="s">
        <v>20380</v>
      </c>
      <c r="F14" s="27" t="s">
        <v>20380</v>
      </c>
      <c r="G14" s="27" t="s">
        <v>20380</v>
      </c>
      <c r="H14" s="27" t="s">
        <v>20380</v>
      </c>
      <c r="I14" s="27" t="s">
        <v>20380</v>
      </c>
      <c r="J14" s="27" t="s">
        <v>20380</v>
      </c>
      <c r="K14" s="27" t="s">
        <v>20380</v>
      </c>
      <c r="L14" s="27" t="s">
        <v>20380</v>
      </c>
      <c r="M14" s="27" t="s">
        <v>20380</v>
      </c>
      <c r="N14" s="27" t="s">
        <v>20380</v>
      </c>
      <c r="O14" s="27" t="s">
        <v>20380</v>
      </c>
      <c r="P14" s="27" t="s">
        <v>20380</v>
      </c>
      <c r="Q14" s="27" t="s">
        <v>20380</v>
      </c>
      <c r="R14" s="27" t="s">
        <v>20380</v>
      </c>
      <c r="S14" s="27" t="s">
        <v>20380</v>
      </c>
      <c r="T14" s="27" t="s">
        <v>20380</v>
      </c>
      <c r="U14" s="27" t="s">
        <v>20380</v>
      </c>
      <c r="V14" s="27" t="s">
        <v>20380</v>
      </c>
      <c r="W14" s="27" t="s">
        <v>20380</v>
      </c>
      <c r="X14" s="27" t="s">
        <v>20380</v>
      </c>
      <c r="Y14" s="27" t="s">
        <v>20380</v>
      </c>
      <c r="Z14" s="27" t="s">
        <v>20380</v>
      </c>
      <c r="AA14" s="27" t="s">
        <v>20380</v>
      </c>
      <c r="AB14" s="27" t="s">
        <v>20380</v>
      </c>
      <c r="AC14" s="27" t="s">
        <v>20380</v>
      </c>
      <c r="AD14" s="27" t="s">
        <v>20380</v>
      </c>
      <c r="AE14" s="27" t="s">
        <v>20380</v>
      </c>
      <c r="AF14" s="27" t="s">
        <v>20380</v>
      </c>
      <c r="AG14" s="27" t="s">
        <v>20380</v>
      </c>
      <c r="AH14" s="27" t="s">
        <v>20380</v>
      </c>
      <c r="AI14" s="27" t="s">
        <v>20380</v>
      </c>
      <c r="AJ14" s="27" t="s">
        <v>20380</v>
      </c>
      <c r="AK14" s="58" t="s">
        <v>20380</v>
      </c>
    </row>
    <row r="15" spans="1:37" x14ac:dyDescent="0.2">
      <c r="A15" s="44" t="s">
        <v>71</v>
      </c>
      <c r="B15" s="27" t="str">
        <f>VLOOKUP(A15,[1]labels!A:C,2,FALSE)</f>
        <v>M9</v>
      </c>
      <c r="C15" s="45" t="str">
        <f>VLOOKUP(A15,[1]labels!A:C,3,FALSE)</f>
        <v>Blood Coagulation/Cxcr3 Chemokine Receptor Binding</v>
      </c>
      <c r="D15" s="178" t="s">
        <v>20380</v>
      </c>
      <c r="E15" s="27" t="s">
        <v>20380</v>
      </c>
      <c r="F15" s="27" t="s">
        <v>20380</v>
      </c>
      <c r="G15" s="27" t="s">
        <v>20380</v>
      </c>
      <c r="H15" s="27" t="s">
        <v>20380</v>
      </c>
      <c r="I15" s="27" t="s">
        <v>20380</v>
      </c>
      <c r="J15" s="27" t="s">
        <v>20380</v>
      </c>
      <c r="K15" s="27" t="s">
        <v>20380</v>
      </c>
      <c r="L15" s="27" t="s">
        <v>20380</v>
      </c>
      <c r="M15" s="27" t="s">
        <v>20380</v>
      </c>
      <c r="N15" s="27" t="s">
        <v>20380</v>
      </c>
      <c r="O15" s="27">
        <v>0.89400676824691006</v>
      </c>
      <c r="P15" s="27" t="s">
        <v>20380</v>
      </c>
      <c r="Q15" s="27" t="s">
        <v>20380</v>
      </c>
      <c r="R15" s="27" t="s">
        <v>20380</v>
      </c>
      <c r="S15" s="27" t="s">
        <v>20380</v>
      </c>
      <c r="T15" s="27" t="s">
        <v>20380</v>
      </c>
      <c r="U15" s="27" t="s">
        <v>20380</v>
      </c>
      <c r="V15" s="27" t="s">
        <v>20380</v>
      </c>
      <c r="W15" s="27" t="s">
        <v>20380</v>
      </c>
      <c r="X15" s="27">
        <v>0.330307797886633</v>
      </c>
      <c r="Y15" s="27">
        <v>0.18582325509481301</v>
      </c>
      <c r="Z15" s="27" t="s">
        <v>20380</v>
      </c>
      <c r="AA15" s="27">
        <v>0.96990190555155198</v>
      </c>
      <c r="AB15" s="27" t="s">
        <v>20380</v>
      </c>
      <c r="AC15" s="27" t="s">
        <v>20380</v>
      </c>
      <c r="AD15" s="27" t="s">
        <v>20380</v>
      </c>
      <c r="AE15" s="27" t="s">
        <v>20380</v>
      </c>
      <c r="AF15" s="27" t="s">
        <v>20380</v>
      </c>
      <c r="AG15" s="27" t="s">
        <v>20380</v>
      </c>
      <c r="AH15" s="27" t="s">
        <v>20380</v>
      </c>
      <c r="AI15" s="27" t="s">
        <v>20380</v>
      </c>
      <c r="AJ15" s="27" t="s">
        <v>20380</v>
      </c>
      <c r="AK15" s="58" t="s">
        <v>20380</v>
      </c>
    </row>
    <row r="16" spans="1:37" x14ac:dyDescent="0.2">
      <c r="A16" s="44" t="s">
        <v>113</v>
      </c>
      <c r="B16" s="27" t="str">
        <f>VLOOKUP(A16,[1]labels!A:C,2,FALSE)</f>
        <v>M10</v>
      </c>
      <c r="C16" s="45" t="str">
        <f>VLOOKUP(A16,[1]labels!A:C,3,FALSE)</f>
        <v>Ambiguous</v>
      </c>
      <c r="D16" s="178" t="s">
        <v>20380</v>
      </c>
      <c r="E16" s="27" t="s">
        <v>20380</v>
      </c>
      <c r="F16" s="27" t="s">
        <v>20380</v>
      </c>
      <c r="G16" s="27" t="s">
        <v>20380</v>
      </c>
      <c r="H16" s="27" t="s">
        <v>20380</v>
      </c>
      <c r="I16" s="27" t="s">
        <v>20380</v>
      </c>
      <c r="J16" s="27" t="s">
        <v>20380</v>
      </c>
      <c r="K16" s="27" t="s">
        <v>20380</v>
      </c>
      <c r="L16" s="27" t="s">
        <v>20380</v>
      </c>
      <c r="M16" s="27" t="s">
        <v>20380</v>
      </c>
      <c r="N16" s="27" t="s">
        <v>20380</v>
      </c>
      <c r="O16" s="27" t="s">
        <v>20380</v>
      </c>
      <c r="P16" s="27" t="s">
        <v>20380</v>
      </c>
      <c r="Q16" s="27" t="s">
        <v>20380</v>
      </c>
      <c r="R16" s="27" t="s">
        <v>20380</v>
      </c>
      <c r="S16" s="27" t="s">
        <v>20380</v>
      </c>
      <c r="T16" s="27" t="s">
        <v>20380</v>
      </c>
      <c r="U16" s="27" t="s">
        <v>20380</v>
      </c>
      <c r="V16" s="27" t="s">
        <v>20380</v>
      </c>
      <c r="W16" s="27">
        <v>0.65371685867545004</v>
      </c>
      <c r="X16" s="27" t="s">
        <v>20380</v>
      </c>
      <c r="Y16" s="27" t="s">
        <v>20380</v>
      </c>
      <c r="Z16" s="27" t="s">
        <v>20380</v>
      </c>
      <c r="AA16" s="27" t="s">
        <v>20380</v>
      </c>
      <c r="AB16" s="27" t="s">
        <v>20380</v>
      </c>
      <c r="AC16" s="27" t="s">
        <v>20380</v>
      </c>
      <c r="AD16" s="27" t="s">
        <v>20380</v>
      </c>
      <c r="AE16" s="27" t="s">
        <v>20380</v>
      </c>
      <c r="AF16" s="27" t="s">
        <v>20380</v>
      </c>
      <c r="AG16" s="27" t="s">
        <v>20380</v>
      </c>
      <c r="AH16" s="27" t="s">
        <v>20380</v>
      </c>
      <c r="AI16" s="27" t="s">
        <v>20380</v>
      </c>
      <c r="AJ16" s="27" t="s">
        <v>20380</v>
      </c>
      <c r="AK16" s="58">
        <v>0.99373237266697101</v>
      </c>
    </row>
    <row r="17" spans="1:37" x14ac:dyDescent="0.2">
      <c r="A17" s="44" t="s">
        <v>3005</v>
      </c>
      <c r="B17" s="27" t="str">
        <f>VLOOKUP(A17,[1]labels!A:C,2,FALSE)</f>
        <v>M11</v>
      </c>
      <c r="C17" s="45" t="str">
        <f>VLOOKUP(A17,[1]labels!A:C,3,FALSE)</f>
        <v>Lipoprotein</v>
      </c>
      <c r="D17" s="179">
        <v>2.1232778277676399E-9</v>
      </c>
      <c r="E17" s="27">
        <v>2.3898555327300998E-3</v>
      </c>
      <c r="F17" s="27" t="s">
        <v>20380</v>
      </c>
      <c r="G17" s="27" t="s">
        <v>20380</v>
      </c>
      <c r="H17" s="27" t="s">
        <v>20380</v>
      </c>
      <c r="I17" s="27" t="s">
        <v>20380</v>
      </c>
      <c r="J17" s="27" t="s">
        <v>20380</v>
      </c>
      <c r="K17" s="27" t="s">
        <v>20380</v>
      </c>
      <c r="L17" s="27" t="s">
        <v>20380</v>
      </c>
      <c r="M17" s="27" t="s">
        <v>20380</v>
      </c>
      <c r="N17" s="27" t="s">
        <v>20380</v>
      </c>
      <c r="O17" s="27" t="s">
        <v>20380</v>
      </c>
      <c r="P17" s="27" t="s">
        <v>20380</v>
      </c>
      <c r="Q17" s="27" t="s">
        <v>20380</v>
      </c>
      <c r="R17" s="27" t="s">
        <v>20380</v>
      </c>
      <c r="S17" s="27">
        <v>4.86094466499623E-2</v>
      </c>
      <c r="T17" s="27" t="s">
        <v>20380</v>
      </c>
      <c r="U17" s="27" t="s">
        <v>20380</v>
      </c>
      <c r="V17" s="27" t="s">
        <v>20380</v>
      </c>
      <c r="W17" s="27" t="s">
        <v>20380</v>
      </c>
      <c r="X17" s="27" t="s">
        <v>20380</v>
      </c>
      <c r="Y17" s="27" t="s">
        <v>20380</v>
      </c>
      <c r="Z17" s="27" t="s">
        <v>20380</v>
      </c>
      <c r="AA17" s="27" t="s">
        <v>20380</v>
      </c>
      <c r="AB17" s="27" t="s">
        <v>20380</v>
      </c>
      <c r="AC17" s="27" t="s">
        <v>20380</v>
      </c>
      <c r="AD17" s="27" t="s">
        <v>20380</v>
      </c>
      <c r="AE17" s="27" t="s">
        <v>20380</v>
      </c>
      <c r="AF17" s="27" t="s">
        <v>20380</v>
      </c>
      <c r="AG17" s="27" t="s">
        <v>20380</v>
      </c>
      <c r="AH17" s="27" t="s">
        <v>20380</v>
      </c>
      <c r="AI17" s="27" t="s">
        <v>20380</v>
      </c>
      <c r="AJ17" s="27" t="s">
        <v>20380</v>
      </c>
      <c r="AK17" s="58" t="s">
        <v>20380</v>
      </c>
    </row>
    <row r="18" spans="1:37" x14ac:dyDescent="0.2">
      <c r="A18" s="44" t="s">
        <v>321</v>
      </c>
      <c r="B18" s="27" t="str">
        <f>VLOOKUP(A18,[1]labels!A:C,2,FALSE)</f>
        <v>M12</v>
      </c>
      <c r="C18" s="45" t="str">
        <f>VLOOKUP(A18,[1]labels!A:C,3,FALSE)</f>
        <v>Ambiguous</v>
      </c>
      <c r="D18" s="178" t="s">
        <v>20380</v>
      </c>
      <c r="E18" s="27" t="s">
        <v>20380</v>
      </c>
      <c r="F18" s="27" t="s">
        <v>20380</v>
      </c>
      <c r="G18" s="27" t="s">
        <v>20380</v>
      </c>
      <c r="H18" s="27" t="s">
        <v>20380</v>
      </c>
      <c r="I18" s="27" t="s">
        <v>20380</v>
      </c>
      <c r="J18" s="27" t="s">
        <v>20380</v>
      </c>
      <c r="K18" s="27" t="s">
        <v>20380</v>
      </c>
      <c r="L18" s="27" t="s">
        <v>20380</v>
      </c>
      <c r="M18" s="27" t="s">
        <v>20380</v>
      </c>
      <c r="N18" s="27" t="s">
        <v>20380</v>
      </c>
      <c r="O18" s="27" t="s">
        <v>20380</v>
      </c>
      <c r="P18" s="27" t="s">
        <v>20380</v>
      </c>
      <c r="Q18" s="27" t="s">
        <v>20380</v>
      </c>
      <c r="R18" s="56">
        <v>2.00205415012859E-13</v>
      </c>
      <c r="S18" s="27" t="s">
        <v>20380</v>
      </c>
      <c r="T18" s="27" t="s">
        <v>20380</v>
      </c>
      <c r="U18" s="27" t="s">
        <v>20380</v>
      </c>
      <c r="V18" s="27" t="s">
        <v>20380</v>
      </c>
      <c r="W18" s="27" t="s">
        <v>20380</v>
      </c>
      <c r="X18" s="27" t="s">
        <v>20380</v>
      </c>
      <c r="Y18" s="27" t="s">
        <v>20380</v>
      </c>
      <c r="Z18" s="27" t="s">
        <v>20380</v>
      </c>
      <c r="AA18" s="27" t="s">
        <v>20380</v>
      </c>
      <c r="AB18" s="27" t="s">
        <v>20380</v>
      </c>
      <c r="AC18" s="27" t="s">
        <v>20380</v>
      </c>
      <c r="AD18" s="27" t="s">
        <v>20380</v>
      </c>
      <c r="AE18" s="27" t="s">
        <v>20380</v>
      </c>
      <c r="AF18" s="27" t="s">
        <v>20380</v>
      </c>
      <c r="AG18" s="27" t="s">
        <v>20380</v>
      </c>
      <c r="AH18" s="27" t="s">
        <v>20380</v>
      </c>
      <c r="AI18" s="27" t="s">
        <v>20380</v>
      </c>
      <c r="AJ18" s="27" t="s">
        <v>20380</v>
      </c>
      <c r="AK18" s="58" t="s">
        <v>20380</v>
      </c>
    </row>
    <row r="19" spans="1:37" x14ac:dyDescent="0.2">
      <c r="A19" s="44" t="s">
        <v>92</v>
      </c>
      <c r="B19" s="27" t="str">
        <f>VLOOKUP(A19,[1]labels!A:C,2,FALSE)</f>
        <v>M13</v>
      </c>
      <c r="C19" s="45" t="str">
        <f>VLOOKUP(A19,[1]labels!A:C,3,FALSE)</f>
        <v>Mitochondrial/Ubiquinone/Myofibril</v>
      </c>
      <c r="D19" s="178" t="s">
        <v>20380</v>
      </c>
      <c r="E19" s="27" t="s">
        <v>20380</v>
      </c>
      <c r="F19" s="27" t="s">
        <v>20380</v>
      </c>
      <c r="G19" s="27" t="s">
        <v>20380</v>
      </c>
      <c r="H19" s="27" t="s">
        <v>20380</v>
      </c>
      <c r="I19" s="27" t="s">
        <v>20380</v>
      </c>
      <c r="J19" s="27" t="s">
        <v>20380</v>
      </c>
      <c r="K19" s="27" t="s">
        <v>20380</v>
      </c>
      <c r="L19" s="27" t="s">
        <v>20380</v>
      </c>
      <c r="M19" s="27" t="s">
        <v>20380</v>
      </c>
      <c r="N19" s="27" t="s">
        <v>20380</v>
      </c>
      <c r="O19" s="27" t="s">
        <v>20380</v>
      </c>
      <c r="P19" s="27" t="s">
        <v>20380</v>
      </c>
      <c r="Q19" s="27" t="s">
        <v>20380</v>
      </c>
      <c r="R19" s="27" t="s">
        <v>20380</v>
      </c>
      <c r="S19" s="27" t="s">
        <v>20380</v>
      </c>
      <c r="T19" s="27" t="s">
        <v>20380</v>
      </c>
      <c r="U19" s="27" t="s">
        <v>20380</v>
      </c>
      <c r="V19" s="27" t="s">
        <v>20380</v>
      </c>
      <c r="W19" s="27">
        <v>6.2517408987111504E-4</v>
      </c>
      <c r="X19" s="27">
        <v>0.65371685867545004</v>
      </c>
      <c r="Y19" s="27" t="s">
        <v>20380</v>
      </c>
      <c r="Z19" s="27" t="s">
        <v>20380</v>
      </c>
      <c r="AA19" s="27" t="s">
        <v>20380</v>
      </c>
      <c r="AB19" s="27" t="s">
        <v>20380</v>
      </c>
      <c r="AC19" s="27" t="s">
        <v>20380</v>
      </c>
      <c r="AD19" s="27" t="s">
        <v>20380</v>
      </c>
      <c r="AE19" s="27" t="s">
        <v>20380</v>
      </c>
      <c r="AF19" s="27" t="s">
        <v>20380</v>
      </c>
      <c r="AG19" s="27">
        <v>0.95461938411122405</v>
      </c>
      <c r="AH19" s="27" t="s">
        <v>20380</v>
      </c>
      <c r="AI19" s="27" t="s">
        <v>20380</v>
      </c>
      <c r="AJ19" s="27" t="s">
        <v>20380</v>
      </c>
      <c r="AK19" s="58" t="s">
        <v>20380</v>
      </c>
    </row>
    <row r="20" spans="1:37" x14ac:dyDescent="0.2">
      <c r="A20" s="44" t="s">
        <v>326</v>
      </c>
      <c r="B20" s="27" t="str">
        <f>VLOOKUP(A20,[1]labels!A:C,2,FALSE)</f>
        <v>M14</v>
      </c>
      <c r="C20" s="45" t="str">
        <f>VLOOKUP(A20,[1]labels!A:C,3,FALSE)</f>
        <v>Ambiguous</v>
      </c>
      <c r="D20" s="178" t="s">
        <v>20380</v>
      </c>
      <c r="E20" s="27" t="s">
        <v>20380</v>
      </c>
      <c r="F20" s="27" t="s">
        <v>20380</v>
      </c>
      <c r="G20" s="27" t="s">
        <v>20380</v>
      </c>
      <c r="H20" s="27" t="s">
        <v>20380</v>
      </c>
      <c r="I20" s="27">
        <v>0.90712736912450698</v>
      </c>
      <c r="J20" s="27" t="s">
        <v>20380</v>
      </c>
      <c r="K20" s="27" t="s">
        <v>20380</v>
      </c>
      <c r="L20" s="27" t="s">
        <v>20380</v>
      </c>
      <c r="M20" s="27" t="s">
        <v>20380</v>
      </c>
      <c r="N20" s="27" t="s">
        <v>20380</v>
      </c>
      <c r="O20" s="27" t="s">
        <v>20380</v>
      </c>
      <c r="P20" s="27" t="s">
        <v>20380</v>
      </c>
      <c r="Q20" s="27" t="s">
        <v>20380</v>
      </c>
      <c r="R20" s="27">
        <v>0.89400676824691006</v>
      </c>
      <c r="S20" s="27" t="s">
        <v>20380</v>
      </c>
      <c r="T20" s="27" t="s">
        <v>20380</v>
      </c>
      <c r="U20" s="27" t="s">
        <v>20380</v>
      </c>
      <c r="V20" s="27" t="s">
        <v>20380</v>
      </c>
      <c r="W20" s="27" t="s">
        <v>20380</v>
      </c>
      <c r="X20" s="27" t="s">
        <v>20380</v>
      </c>
      <c r="Y20" s="27" t="s">
        <v>20380</v>
      </c>
      <c r="Z20" s="27" t="s">
        <v>20380</v>
      </c>
      <c r="AA20" s="27" t="s">
        <v>20380</v>
      </c>
      <c r="AB20" s="27" t="s">
        <v>20380</v>
      </c>
      <c r="AC20" s="27" t="s">
        <v>20380</v>
      </c>
      <c r="AD20" s="27" t="s">
        <v>20380</v>
      </c>
      <c r="AE20" s="27" t="s">
        <v>20380</v>
      </c>
      <c r="AF20" s="27" t="s">
        <v>20380</v>
      </c>
      <c r="AG20" s="27" t="s">
        <v>20380</v>
      </c>
      <c r="AH20" s="27" t="s">
        <v>20380</v>
      </c>
      <c r="AI20" s="27" t="s">
        <v>20380</v>
      </c>
      <c r="AJ20" s="27" t="s">
        <v>20380</v>
      </c>
      <c r="AK20" s="58" t="s">
        <v>20380</v>
      </c>
    </row>
    <row r="21" spans="1:37" x14ac:dyDescent="0.2">
      <c r="A21" s="44" t="s">
        <v>22</v>
      </c>
      <c r="B21" s="27" t="str">
        <f>VLOOKUP(A21,[1]labels!A:C,2,FALSE)</f>
        <v>M15</v>
      </c>
      <c r="C21" s="45" t="str">
        <f>VLOOKUP(A21,[1]labels!A:C,3,FALSE)</f>
        <v>Ambiguous</v>
      </c>
      <c r="D21" s="178" t="s">
        <v>20380</v>
      </c>
      <c r="E21" s="27" t="s">
        <v>20380</v>
      </c>
      <c r="F21" s="27" t="s">
        <v>20380</v>
      </c>
      <c r="G21" s="27" t="s">
        <v>20380</v>
      </c>
      <c r="H21" s="27" t="s">
        <v>20380</v>
      </c>
      <c r="I21" s="27" t="s">
        <v>20380</v>
      </c>
      <c r="J21" s="27" t="s">
        <v>20380</v>
      </c>
      <c r="K21" s="27" t="s">
        <v>20380</v>
      </c>
      <c r="L21" s="27" t="s">
        <v>20380</v>
      </c>
      <c r="M21" s="27" t="s">
        <v>20380</v>
      </c>
      <c r="N21" s="27" t="s">
        <v>20380</v>
      </c>
      <c r="O21" s="27" t="s">
        <v>20380</v>
      </c>
      <c r="P21" s="27" t="s">
        <v>20380</v>
      </c>
      <c r="Q21" s="27" t="s">
        <v>20380</v>
      </c>
      <c r="R21" s="27" t="s">
        <v>20380</v>
      </c>
      <c r="S21" s="27" t="s">
        <v>20380</v>
      </c>
      <c r="T21" s="27" t="s">
        <v>20380</v>
      </c>
      <c r="U21" s="27" t="s">
        <v>20380</v>
      </c>
      <c r="V21" s="27" t="s">
        <v>20380</v>
      </c>
      <c r="W21" s="27">
        <v>0.89400676824691006</v>
      </c>
      <c r="X21" s="27" t="s">
        <v>20380</v>
      </c>
      <c r="Y21" s="27" t="s">
        <v>20380</v>
      </c>
      <c r="Z21" s="27" t="s">
        <v>20380</v>
      </c>
      <c r="AA21" s="27" t="s">
        <v>20380</v>
      </c>
      <c r="AB21" s="27" t="s">
        <v>20380</v>
      </c>
      <c r="AC21" s="27" t="s">
        <v>20380</v>
      </c>
      <c r="AD21" s="27" t="s">
        <v>20380</v>
      </c>
      <c r="AE21" s="27" t="s">
        <v>20380</v>
      </c>
      <c r="AF21" s="27" t="s">
        <v>20380</v>
      </c>
      <c r="AG21" s="27" t="s">
        <v>20380</v>
      </c>
      <c r="AH21" s="27" t="s">
        <v>20380</v>
      </c>
      <c r="AI21" s="27" t="s">
        <v>20380</v>
      </c>
      <c r="AJ21" s="27" t="s">
        <v>20380</v>
      </c>
      <c r="AK21" s="58" t="s">
        <v>20380</v>
      </c>
    </row>
    <row r="22" spans="1:37" x14ac:dyDescent="0.2">
      <c r="A22" s="44" t="s">
        <v>56</v>
      </c>
      <c r="B22" s="27" t="str">
        <f>VLOOKUP(A22,[1]labels!A:C,2,FALSE)</f>
        <v>M16</v>
      </c>
      <c r="C22" s="45" t="str">
        <f>VLOOKUP(A22,[1]labels!A:C,3,FALSE)</f>
        <v>mRNA Binding/Splicing</v>
      </c>
      <c r="D22" s="178" t="s">
        <v>20380</v>
      </c>
      <c r="E22" s="27" t="s">
        <v>20380</v>
      </c>
      <c r="F22" s="27" t="s">
        <v>20380</v>
      </c>
      <c r="G22" s="27" t="s">
        <v>20380</v>
      </c>
      <c r="H22" s="27" t="s">
        <v>20380</v>
      </c>
      <c r="I22" s="27" t="s">
        <v>20380</v>
      </c>
      <c r="J22" s="27" t="s">
        <v>20380</v>
      </c>
      <c r="K22" s="27" t="s">
        <v>20380</v>
      </c>
      <c r="L22" s="27">
        <v>0.88645510510865999</v>
      </c>
      <c r="M22" s="27" t="s">
        <v>20380</v>
      </c>
      <c r="N22" s="27" t="s">
        <v>20380</v>
      </c>
      <c r="O22" s="27" t="s">
        <v>20380</v>
      </c>
      <c r="P22" s="27" t="s">
        <v>20380</v>
      </c>
      <c r="Q22" s="27" t="s">
        <v>20380</v>
      </c>
      <c r="R22" s="27" t="s">
        <v>20380</v>
      </c>
      <c r="S22" s="27" t="s">
        <v>20380</v>
      </c>
      <c r="T22" s="27" t="s">
        <v>20380</v>
      </c>
      <c r="U22" s="27" t="s">
        <v>20380</v>
      </c>
      <c r="V22" s="27" t="s">
        <v>20380</v>
      </c>
      <c r="W22" s="27" t="s">
        <v>20380</v>
      </c>
      <c r="X22" s="27">
        <v>0.65371685867545004</v>
      </c>
      <c r="Y22" s="27" t="s">
        <v>20380</v>
      </c>
      <c r="Z22" s="27" t="s">
        <v>20380</v>
      </c>
      <c r="AA22" s="56">
        <v>2.3208370189212E-8</v>
      </c>
      <c r="AB22" s="27">
        <v>1.8436111514705599E-2</v>
      </c>
      <c r="AC22" s="27" t="s">
        <v>20380</v>
      </c>
      <c r="AD22" s="27" t="s">
        <v>20380</v>
      </c>
      <c r="AE22" s="27" t="s">
        <v>20380</v>
      </c>
      <c r="AF22" s="27" t="s">
        <v>20380</v>
      </c>
      <c r="AG22" s="27" t="s">
        <v>20380</v>
      </c>
      <c r="AH22" s="27" t="s">
        <v>20380</v>
      </c>
      <c r="AI22" s="27" t="s">
        <v>20380</v>
      </c>
      <c r="AJ22" s="27" t="s">
        <v>20380</v>
      </c>
      <c r="AK22" s="58">
        <v>0.102612464071452</v>
      </c>
    </row>
    <row r="23" spans="1:37" x14ac:dyDescent="0.2">
      <c r="A23" s="44" t="s">
        <v>305</v>
      </c>
      <c r="B23" s="27" t="str">
        <f>VLOOKUP(A23,[1]labels!A:C,2,FALSE)</f>
        <v>M17</v>
      </c>
      <c r="C23" s="45" t="str">
        <f>VLOOKUP(A23,[1]labels!A:C,3,FALSE)</f>
        <v>Ambiguous</v>
      </c>
      <c r="D23" s="178" t="s">
        <v>20380</v>
      </c>
      <c r="E23" s="27" t="s">
        <v>20380</v>
      </c>
      <c r="F23" s="27" t="s">
        <v>20380</v>
      </c>
      <c r="G23" s="27" t="s">
        <v>20380</v>
      </c>
      <c r="H23" s="27" t="s">
        <v>20380</v>
      </c>
      <c r="I23" s="27">
        <v>9.2678444749067307E-2</v>
      </c>
      <c r="J23" s="27">
        <v>8.7726113195289307E-3</v>
      </c>
      <c r="K23" s="27" t="s">
        <v>20380</v>
      </c>
      <c r="L23" s="27" t="s">
        <v>20380</v>
      </c>
      <c r="M23" s="27" t="s">
        <v>20380</v>
      </c>
      <c r="N23" s="27" t="s">
        <v>20380</v>
      </c>
      <c r="O23" s="27" t="s">
        <v>20380</v>
      </c>
      <c r="P23" s="27" t="s">
        <v>20380</v>
      </c>
      <c r="Q23" s="27" t="s">
        <v>20380</v>
      </c>
      <c r="R23" s="27" t="s">
        <v>20380</v>
      </c>
      <c r="S23" s="27" t="s">
        <v>20380</v>
      </c>
      <c r="T23" s="27" t="s">
        <v>20380</v>
      </c>
      <c r="U23" s="27" t="s">
        <v>20380</v>
      </c>
      <c r="V23" s="27" t="s">
        <v>20380</v>
      </c>
      <c r="W23" s="27" t="s">
        <v>20380</v>
      </c>
      <c r="X23" s="27">
        <v>0.28233596288235702</v>
      </c>
      <c r="Y23" s="27" t="s">
        <v>20380</v>
      </c>
      <c r="Z23" s="27" t="s">
        <v>20380</v>
      </c>
      <c r="AA23" s="27">
        <v>0.492646075942414</v>
      </c>
      <c r="AB23" s="27" t="s">
        <v>20380</v>
      </c>
      <c r="AC23" s="27" t="s">
        <v>20380</v>
      </c>
      <c r="AD23" s="27">
        <v>0.29464002372456399</v>
      </c>
      <c r="AE23" s="27" t="s">
        <v>20380</v>
      </c>
      <c r="AF23" s="27" t="s">
        <v>20380</v>
      </c>
      <c r="AG23" s="27">
        <v>0.65371685867545004</v>
      </c>
      <c r="AH23" s="27" t="s">
        <v>20380</v>
      </c>
      <c r="AI23" s="27" t="s">
        <v>20380</v>
      </c>
      <c r="AJ23" s="27" t="s">
        <v>20380</v>
      </c>
      <c r="AK23" s="58">
        <v>3.8760452402043399E-2</v>
      </c>
    </row>
    <row r="24" spans="1:37" x14ac:dyDescent="0.2">
      <c r="A24" s="44" t="s">
        <v>347</v>
      </c>
      <c r="B24" s="27" t="str">
        <f>VLOOKUP(A24,[1]labels!A:C,2,FALSE)</f>
        <v>M18</v>
      </c>
      <c r="C24" s="45" t="str">
        <f>VLOOKUP(A24,[1]labels!A:C,3,FALSE)</f>
        <v>Ambiguous</v>
      </c>
      <c r="D24" s="178" t="s">
        <v>20380</v>
      </c>
      <c r="E24" s="27" t="s">
        <v>20380</v>
      </c>
      <c r="F24" s="27" t="s">
        <v>20380</v>
      </c>
      <c r="G24" s="27" t="s">
        <v>20380</v>
      </c>
      <c r="H24" s="27" t="s">
        <v>20380</v>
      </c>
      <c r="I24" s="27" t="s">
        <v>20380</v>
      </c>
      <c r="J24" s="27" t="s">
        <v>20380</v>
      </c>
      <c r="K24" s="27" t="s">
        <v>20380</v>
      </c>
      <c r="L24" s="27" t="s">
        <v>20380</v>
      </c>
      <c r="M24" s="27" t="s">
        <v>20380</v>
      </c>
      <c r="N24" s="27" t="s">
        <v>20380</v>
      </c>
      <c r="O24" s="27" t="s">
        <v>20380</v>
      </c>
      <c r="P24" s="27" t="s">
        <v>20380</v>
      </c>
      <c r="Q24" s="27" t="s">
        <v>20380</v>
      </c>
      <c r="R24" s="27" t="s">
        <v>20380</v>
      </c>
      <c r="S24" s="27" t="s">
        <v>20380</v>
      </c>
      <c r="T24" s="27" t="s">
        <v>20380</v>
      </c>
      <c r="U24" s="27" t="s">
        <v>20380</v>
      </c>
      <c r="V24" s="27" t="s">
        <v>20380</v>
      </c>
      <c r="W24" s="27">
        <v>0.65776809193477603</v>
      </c>
      <c r="X24" s="27">
        <v>7.5801431798880506E-2</v>
      </c>
      <c r="Y24" s="27" t="s">
        <v>20380</v>
      </c>
      <c r="Z24" s="27" t="s">
        <v>20380</v>
      </c>
      <c r="AA24" s="27">
        <v>2.3898555327300998E-3</v>
      </c>
      <c r="AB24" s="27">
        <v>0.159208175532836</v>
      </c>
      <c r="AC24" s="27" t="s">
        <v>20380</v>
      </c>
      <c r="AD24" s="27" t="s">
        <v>20380</v>
      </c>
      <c r="AE24" s="27" t="s">
        <v>20380</v>
      </c>
      <c r="AF24" s="27" t="s">
        <v>20380</v>
      </c>
      <c r="AG24" s="27" t="s">
        <v>20380</v>
      </c>
      <c r="AH24" s="27" t="s">
        <v>20380</v>
      </c>
      <c r="AI24" s="27" t="s">
        <v>20380</v>
      </c>
      <c r="AJ24" s="27" t="s">
        <v>20380</v>
      </c>
      <c r="AK24" s="58" t="s">
        <v>20380</v>
      </c>
    </row>
    <row r="25" spans="1:37" x14ac:dyDescent="0.2">
      <c r="A25" s="44" t="s">
        <v>335</v>
      </c>
      <c r="B25" s="27" t="str">
        <f>VLOOKUP(A25,[1]labels!A:C,2,FALSE)</f>
        <v>M19</v>
      </c>
      <c r="C25" s="45" t="str">
        <f>VLOOKUP(A25,[1]labels!A:C,3,FALSE)</f>
        <v>Protein Folding/Ubiquitination/Aldehyde Metabolic Process</v>
      </c>
      <c r="D25" s="178" t="s">
        <v>20380</v>
      </c>
      <c r="E25" s="27" t="s">
        <v>20380</v>
      </c>
      <c r="F25" s="27" t="s">
        <v>20380</v>
      </c>
      <c r="G25" s="27" t="s">
        <v>20380</v>
      </c>
      <c r="H25" s="27" t="s">
        <v>20380</v>
      </c>
      <c r="I25" s="27" t="s">
        <v>20380</v>
      </c>
      <c r="J25" s="27" t="s">
        <v>20380</v>
      </c>
      <c r="K25" s="27" t="s">
        <v>20380</v>
      </c>
      <c r="L25" s="27">
        <v>0.77185249582367998</v>
      </c>
      <c r="M25" s="27" t="s">
        <v>20380</v>
      </c>
      <c r="N25" s="27" t="s">
        <v>20380</v>
      </c>
      <c r="O25" s="27" t="s">
        <v>20380</v>
      </c>
      <c r="P25" s="27" t="s">
        <v>20380</v>
      </c>
      <c r="Q25" s="27" t="s">
        <v>20380</v>
      </c>
      <c r="R25" s="27" t="s">
        <v>20380</v>
      </c>
      <c r="S25" s="27" t="s">
        <v>20380</v>
      </c>
      <c r="T25" s="27" t="s">
        <v>20380</v>
      </c>
      <c r="U25" s="27" t="s">
        <v>20380</v>
      </c>
      <c r="V25" s="27" t="s">
        <v>20380</v>
      </c>
      <c r="W25" s="27">
        <v>0.41189297557825</v>
      </c>
      <c r="X25" s="27">
        <v>5.3694100609784301E-2</v>
      </c>
      <c r="Y25" s="27" t="s">
        <v>20380</v>
      </c>
      <c r="Z25" s="56">
        <v>1.6120678926625799E-20</v>
      </c>
      <c r="AA25" s="27" t="s">
        <v>20380</v>
      </c>
      <c r="AB25" s="27" t="s">
        <v>20380</v>
      </c>
      <c r="AC25" s="27" t="s">
        <v>20380</v>
      </c>
      <c r="AD25" s="27">
        <v>6.6649746464363599E-3</v>
      </c>
      <c r="AE25" s="27" t="s">
        <v>20380</v>
      </c>
      <c r="AF25" s="27" t="s">
        <v>20380</v>
      </c>
      <c r="AG25" s="27">
        <v>0.159208175532836</v>
      </c>
      <c r="AH25" s="27" t="s">
        <v>20380</v>
      </c>
      <c r="AI25" s="27" t="s">
        <v>20380</v>
      </c>
      <c r="AJ25" s="27" t="s">
        <v>20380</v>
      </c>
      <c r="AK25" s="58" t="s">
        <v>20380</v>
      </c>
    </row>
    <row r="26" spans="1:37" x14ac:dyDescent="0.2">
      <c r="A26" s="44" t="s">
        <v>220</v>
      </c>
      <c r="B26" s="27" t="str">
        <f>VLOOKUP(A26,[1]labels!A:C,2,FALSE)</f>
        <v>M20</v>
      </c>
      <c r="C26" s="45" t="str">
        <f>VLOOKUP(A26,[1]labels!A:C,3,FALSE)</f>
        <v>Ambiguous</v>
      </c>
      <c r="D26" s="178" t="s">
        <v>20380</v>
      </c>
      <c r="E26" s="27" t="s">
        <v>20380</v>
      </c>
      <c r="F26" s="27" t="s">
        <v>20380</v>
      </c>
      <c r="G26" s="27" t="s">
        <v>20380</v>
      </c>
      <c r="H26" s="27" t="s">
        <v>20380</v>
      </c>
      <c r="I26" s="27" t="s">
        <v>20380</v>
      </c>
      <c r="J26" s="27" t="s">
        <v>20380</v>
      </c>
      <c r="K26" s="27" t="s">
        <v>20380</v>
      </c>
      <c r="L26" s="27" t="s">
        <v>20380</v>
      </c>
      <c r="M26" s="27" t="s">
        <v>20380</v>
      </c>
      <c r="N26" s="27" t="s">
        <v>20380</v>
      </c>
      <c r="O26" s="27" t="s">
        <v>20380</v>
      </c>
      <c r="P26" s="27" t="s">
        <v>20380</v>
      </c>
      <c r="Q26" s="27" t="s">
        <v>20380</v>
      </c>
      <c r="R26" s="27">
        <v>0.95368231764511202</v>
      </c>
      <c r="S26" s="27" t="s">
        <v>20380</v>
      </c>
      <c r="T26" s="27" t="s">
        <v>20380</v>
      </c>
      <c r="U26" s="27" t="s">
        <v>20380</v>
      </c>
      <c r="V26" s="27" t="s">
        <v>20380</v>
      </c>
      <c r="W26" s="27" t="s">
        <v>20380</v>
      </c>
      <c r="X26" s="27" t="s">
        <v>20380</v>
      </c>
      <c r="Y26" s="27">
        <v>3.8760452402043399E-2</v>
      </c>
      <c r="Z26" s="27" t="s">
        <v>20380</v>
      </c>
      <c r="AA26" s="27" t="s">
        <v>20380</v>
      </c>
      <c r="AB26" s="27" t="s">
        <v>20380</v>
      </c>
      <c r="AC26" s="27" t="s">
        <v>20380</v>
      </c>
      <c r="AD26" s="27" t="s">
        <v>20380</v>
      </c>
      <c r="AE26" s="27" t="s">
        <v>20380</v>
      </c>
      <c r="AF26" s="27" t="s">
        <v>20380</v>
      </c>
      <c r="AG26" s="27" t="s">
        <v>20380</v>
      </c>
      <c r="AH26" s="27" t="s">
        <v>20380</v>
      </c>
      <c r="AI26" s="27">
        <v>0.65371685867545004</v>
      </c>
      <c r="AJ26" s="27" t="s">
        <v>20380</v>
      </c>
      <c r="AK26" s="58" t="s">
        <v>20380</v>
      </c>
    </row>
    <row r="27" spans="1:37" x14ac:dyDescent="0.2">
      <c r="A27" s="44" t="s">
        <v>202</v>
      </c>
      <c r="B27" s="27" t="str">
        <f>VLOOKUP(A27,[1]labels!A:C,2,FALSE)</f>
        <v>M21</v>
      </c>
      <c r="C27" s="45" t="str">
        <f>VLOOKUP(A27,[1]labels!A:C,3,FALSE)</f>
        <v>DNA Replication/Cytokine</v>
      </c>
      <c r="D27" s="178" t="s">
        <v>20380</v>
      </c>
      <c r="E27" s="27">
        <v>3.2587427927865599E-2</v>
      </c>
      <c r="F27" s="27" t="s">
        <v>20380</v>
      </c>
      <c r="G27" s="27" t="s">
        <v>20380</v>
      </c>
      <c r="H27" s="27" t="s">
        <v>20380</v>
      </c>
      <c r="I27" s="27" t="s">
        <v>20380</v>
      </c>
      <c r="J27" s="27" t="s">
        <v>20380</v>
      </c>
      <c r="K27" s="27" t="s">
        <v>20380</v>
      </c>
      <c r="L27" s="27" t="s">
        <v>20380</v>
      </c>
      <c r="M27" s="27" t="s">
        <v>20380</v>
      </c>
      <c r="N27" s="27" t="s">
        <v>20380</v>
      </c>
      <c r="O27" s="27" t="s">
        <v>20380</v>
      </c>
      <c r="P27" s="27" t="s">
        <v>20380</v>
      </c>
      <c r="Q27" s="27" t="s">
        <v>20380</v>
      </c>
      <c r="R27" s="27" t="s">
        <v>20380</v>
      </c>
      <c r="S27" s="27" t="s">
        <v>20380</v>
      </c>
      <c r="T27" s="27" t="s">
        <v>20380</v>
      </c>
      <c r="U27" s="27" t="s">
        <v>20380</v>
      </c>
      <c r="V27" s="27" t="s">
        <v>20380</v>
      </c>
      <c r="W27" s="27" t="s">
        <v>20380</v>
      </c>
      <c r="X27" s="27" t="s">
        <v>20380</v>
      </c>
      <c r="Y27" s="27" t="s">
        <v>20380</v>
      </c>
      <c r="Z27" s="27" t="s">
        <v>20380</v>
      </c>
      <c r="AA27" s="27" t="s">
        <v>20380</v>
      </c>
      <c r="AB27" s="27" t="s">
        <v>20380</v>
      </c>
      <c r="AC27" s="27" t="s">
        <v>20380</v>
      </c>
      <c r="AD27" s="27" t="s">
        <v>20380</v>
      </c>
      <c r="AE27" s="27" t="s">
        <v>20380</v>
      </c>
      <c r="AF27" s="27" t="s">
        <v>20380</v>
      </c>
      <c r="AG27" s="27" t="s">
        <v>20380</v>
      </c>
      <c r="AH27" s="27" t="s">
        <v>20380</v>
      </c>
      <c r="AI27" s="27" t="s">
        <v>20380</v>
      </c>
      <c r="AJ27" s="27" t="s">
        <v>20380</v>
      </c>
      <c r="AK27" s="58" t="s">
        <v>20380</v>
      </c>
    </row>
    <row r="28" spans="1:37" x14ac:dyDescent="0.2">
      <c r="A28" s="44" t="s">
        <v>237</v>
      </c>
      <c r="B28" s="27" t="str">
        <f>VLOOKUP(A28,[1]labels!A:C,2,FALSE)</f>
        <v>M22</v>
      </c>
      <c r="C28" s="45" t="str">
        <f>VLOOKUP(A28,[1]labels!A:C,3,FALSE)</f>
        <v>ECM/Calcium Ion Binding</v>
      </c>
      <c r="D28" s="178" t="s">
        <v>20380</v>
      </c>
      <c r="E28" s="27" t="s">
        <v>20380</v>
      </c>
      <c r="F28" s="27" t="s">
        <v>20380</v>
      </c>
      <c r="G28" s="27" t="s">
        <v>20380</v>
      </c>
      <c r="H28" s="27" t="s">
        <v>20380</v>
      </c>
      <c r="I28" s="27" t="s">
        <v>20380</v>
      </c>
      <c r="J28" s="27" t="s">
        <v>20380</v>
      </c>
      <c r="K28" s="27" t="s">
        <v>20380</v>
      </c>
      <c r="L28" s="27" t="s">
        <v>20380</v>
      </c>
      <c r="M28" s="27" t="s">
        <v>20380</v>
      </c>
      <c r="N28" s="27" t="s">
        <v>20380</v>
      </c>
      <c r="O28" s="27" t="s">
        <v>20380</v>
      </c>
      <c r="P28" s="27" t="s">
        <v>20380</v>
      </c>
      <c r="Q28" s="27" t="s">
        <v>20380</v>
      </c>
      <c r="R28" s="27" t="s">
        <v>20380</v>
      </c>
      <c r="S28" s="27" t="s">
        <v>20380</v>
      </c>
      <c r="T28" s="27" t="s">
        <v>20380</v>
      </c>
      <c r="U28" s="27" t="s">
        <v>20380</v>
      </c>
      <c r="V28" s="27">
        <v>0.67783026369963495</v>
      </c>
      <c r="W28" s="27" t="s">
        <v>20380</v>
      </c>
      <c r="X28" s="27" t="s">
        <v>20380</v>
      </c>
      <c r="Y28" s="27" t="s">
        <v>20380</v>
      </c>
      <c r="Z28" s="27" t="s">
        <v>20380</v>
      </c>
      <c r="AA28" s="27" t="s">
        <v>20380</v>
      </c>
      <c r="AB28" s="27" t="s">
        <v>20380</v>
      </c>
      <c r="AC28" s="27">
        <v>0.42135487984112502</v>
      </c>
      <c r="AD28" s="27" t="s">
        <v>20380</v>
      </c>
      <c r="AE28" s="27" t="s">
        <v>20380</v>
      </c>
      <c r="AF28" s="27" t="s">
        <v>20380</v>
      </c>
      <c r="AG28" s="27" t="s">
        <v>20380</v>
      </c>
      <c r="AH28" s="27">
        <v>0.102612464071452</v>
      </c>
      <c r="AI28" s="27" t="s">
        <v>20380</v>
      </c>
      <c r="AJ28" s="27" t="s">
        <v>20380</v>
      </c>
      <c r="AK28" s="58" t="s">
        <v>20380</v>
      </c>
    </row>
    <row r="29" spans="1:37" x14ac:dyDescent="0.2">
      <c r="A29" s="44" t="s">
        <v>213</v>
      </c>
      <c r="B29" s="27" t="str">
        <f>VLOOKUP(A29,[1]labels!A:C,2,FALSE)</f>
        <v>M23</v>
      </c>
      <c r="C29" s="45" t="str">
        <f>VLOOKUP(A29,[1]labels!A:C,3,FALSE)</f>
        <v>Amino Acid Metabolism</v>
      </c>
      <c r="D29" s="178" t="s">
        <v>20380</v>
      </c>
      <c r="E29" s="27" t="s">
        <v>20380</v>
      </c>
      <c r="F29" s="27" t="s">
        <v>20380</v>
      </c>
      <c r="G29" s="27" t="s">
        <v>20380</v>
      </c>
      <c r="H29" s="27" t="s">
        <v>20380</v>
      </c>
      <c r="I29" s="27" t="s">
        <v>20380</v>
      </c>
      <c r="J29" s="27" t="s">
        <v>20380</v>
      </c>
      <c r="K29" s="27" t="s">
        <v>20380</v>
      </c>
      <c r="L29" s="27" t="s">
        <v>20380</v>
      </c>
      <c r="M29" s="27" t="s">
        <v>20380</v>
      </c>
      <c r="N29" s="27" t="s">
        <v>20380</v>
      </c>
      <c r="O29" s="27" t="s">
        <v>20380</v>
      </c>
      <c r="P29" s="27" t="s">
        <v>20380</v>
      </c>
      <c r="Q29" s="27" t="s">
        <v>20380</v>
      </c>
      <c r="R29" s="27" t="s">
        <v>20380</v>
      </c>
      <c r="S29" s="27" t="s">
        <v>20380</v>
      </c>
      <c r="T29" s="27" t="s">
        <v>20380</v>
      </c>
      <c r="U29" s="27" t="s">
        <v>20380</v>
      </c>
      <c r="V29" s="27" t="s">
        <v>20380</v>
      </c>
      <c r="W29" s="27" t="s">
        <v>20380</v>
      </c>
      <c r="X29" s="27" t="s">
        <v>20380</v>
      </c>
      <c r="Y29" s="27" t="s">
        <v>20380</v>
      </c>
      <c r="Z29" s="27" t="s">
        <v>20380</v>
      </c>
      <c r="AA29" s="27" t="s">
        <v>20380</v>
      </c>
      <c r="AB29" s="27" t="s">
        <v>20380</v>
      </c>
      <c r="AC29" s="27" t="s">
        <v>20380</v>
      </c>
      <c r="AD29" s="27" t="s">
        <v>20380</v>
      </c>
      <c r="AE29" s="27" t="s">
        <v>20380</v>
      </c>
      <c r="AF29" s="27" t="s">
        <v>20380</v>
      </c>
      <c r="AG29" s="27" t="s">
        <v>20380</v>
      </c>
      <c r="AH29" s="27" t="s">
        <v>20380</v>
      </c>
      <c r="AI29" s="27" t="s">
        <v>20380</v>
      </c>
      <c r="AJ29" s="27" t="s">
        <v>20380</v>
      </c>
      <c r="AK29" s="58" t="s">
        <v>20380</v>
      </c>
    </row>
    <row r="30" spans="1:37" x14ac:dyDescent="0.2">
      <c r="A30" s="44" t="s">
        <v>227</v>
      </c>
      <c r="B30" s="27" t="str">
        <f>VLOOKUP(A30,[1]labels!A:C,2,FALSE)</f>
        <v>M24</v>
      </c>
      <c r="C30" s="45" t="str">
        <f>VLOOKUP(A30,[1]labels!A:C,3,FALSE)</f>
        <v>Coagulation/ECM/Complement</v>
      </c>
      <c r="D30" s="178" t="s">
        <v>20380</v>
      </c>
      <c r="E30" s="27" t="s">
        <v>20380</v>
      </c>
      <c r="F30" s="27" t="s">
        <v>20380</v>
      </c>
      <c r="G30" s="27" t="s">
        <v>20380</v>
      </c>
      <c r="H30" s="27">
        <v>0.56171356815766904</v>
      </c>
      <c r="I30" s="27" t="s">
        <v>20380</v>
      </c>
      <c r="J30" s="27" t="s">
        <v>20380</v>
      </c>
      <c r="K30" s="27" t="s">
        <v>20380</v>
      </c>
      <c r="L30" s="27" t="s">
        <v>20380</v>
      </c>
      <c r="M30" s="27" t="s">
        <v>20380</v>
      </c>
      <c r="N30" s="27" t="s">
        <v>20380</v>
      </c>
      <c r="O30" s="27" t="s">
        <v>20380</v>
      </c>
      <c r="P30" s="27" t="s">
        <v>20380</v>
      </c>
      <c r="Q30" s="27" t="s">
        <v>20380</v>
      </c>
      <c r="R30" s="27" t="s">
        <v>20380</v>
      </c>
      <c r="S30" s="27" t="s">
        <v>20380</v>
      </c>
      <c r="T30" s="27" t="s">
        <v>20380</v>
      </c>
      <c r="U30" s="27" t="s">
        <v>20380</v>
      </c>
      <c r="V30" s="56">
        <v>4.2951615464211598E-10</v>
      </c>
      <c r="W30" s="27">
        <v>4.5121525490146197E-2</v>
      </c>
      <c r="X30" s="56">
        <v>1.15726087424841E-8</v>
      </c>
      <c r="Y30" s="27" t="s">
        <v>20380</v>
      </c>
      <c r="Z30" s="27" t="s">
        <v>20380</v>
      </c>
      <c r="AA30" s="27" t="s">
        <v>20380</v>
      </c>
      <c r="AB30" s="27" t="s">
        <v>20380</v>
      </c>
      <c r="AC30" s="27" t="s">
        <v>20380</v>
      </c>
      <c r="AD30" s="27" t="s">
        <v>20380</v>
      </c>
      <c r="AE30" s="27" t="s">
        <v>20380</v>
      </c>
      <c r="AF30" s="27" t="s">
        <v>20380</v>
      </c>
      <c r="AG30" s="27" t="s">
        <v>20380</v>
      </c>
      <c r="AH30" s="27">
        <v>0.66508727231586795</v>
      </c>
      <c r="AI30" s="27" t="s">
        <v>20380</v>
      </c>
      <c r="AJ30" s="27" t="s">
        <v>20380</v>
      </c>
      <c r="AK30" s="58" t="s">
        <v>20380</v>
      </c>
    </row>
    <row r="31" spans="1:37" x14ac:dyDescent="0.2">
      <c r="A31" s="44" t="s">
        <v>197</v>
      </c>
      <c r="B31" s="27" t="str">
        <f>VLOOKUP(A31,[1]labels!A:C,2,FALSE)</f>
        <v>M25</v>
      </c>
      <c r="C31" s="45" t="str">
        <f>VLOOKUP(A31,[1]labels!A:C,3,FALSE)</f>
        <v>Ambiguous</v>
      </c>
      <c r="D31" s="178" t="s">
        <v>20380</v>
      </c>
      <c r="E31" s="27" t="s">
        <v>20380</v>
      </c>
      <c r="F31" s="27" t="s">
        <v>20380</v>
      </c>
      <c r="G31" s="27" t="s">
        <v>20380</v>
      </c>
      <c r="H31" s="27" t="s">
        <v>20380</v>
      </c>
      <c r="I31" s="27" t="s">
        <v>20380</v>
      </c>
      <c r="J31" s="27" t="s">
        <v>20380</v>
      </c>
      <c r="K31" s="27" t="s">
        <v>20380</v>
      </c>
      <c r="L31" s="27">
        <v>0.66508727231586795</v>
      </c>
      <c r="M31" s="27" t="s">
        <v>20380</v>
      </c>
      <c r="N31" s="27" t="s">
        <v>20380</v>
      </c>
      <c r="O31" s="27" t="s">
        <v>20380</v>
      </c>
      <c r="P31" s="27" t="s">
        <v>20380</v>
      </c>
      <c r="Q31" s="27" t="s">
        <v>20380</v>
      </c>
      <c r="R31" s="27" t="s">
        <v>20380</v>
      </c>
      <c r="S31" s="27" t="s">
        <v>20380</v>
      </c>
      <c r="T31" s="27" t="s">
        <v>20380</v>
      </c>
      <c r="U31" s="27" t="s">
        <v>20380</v>
      </c>
      <c r="V31" s="27">
        <v>0.44357068859425702</v>
      </c>
      <c r="W31" s="27">
        <v>0.76247445597772501</v>
      </c>
      <c r="X31" s="27" t="s">
        <v>20380</v>
      </c>
      <c r="Y31" s="27" t="s">
        <v>20380</v>
      </c>
      <c r="Z31" s="27" t="s">
        <v>20380</v>
      </c>
      <c r="AA31" s="27" t="s">
        <v>20380</v>
      </c>
      <c r="AB31" s="27" t="s">
        <v>20380</v>
      </c>
      <c r="AC31" s="27" t="s">
        <v>20380</v>
      </c>
      <c r="AD31" s="27" t="s">
        <v>20380</v>
      </c>
      <c r="AE31" s="27" t="s">
        <v>20380</v>
      </c>
      <c r="AF31" s="27" t="s">
        <v>20380</v>
      </c>
      <c r="AG31" s="27" t="s">
        <v>20380</v>
      </c>
      <c r="AH31" s="27" t="s">
        <v>20380</v>
      </c>
      <c r="AI31" s="27" t="s">
        <v>20380</v>
      </c>
      <c r="AJ31" s="27" t="s">
        <v>20380</v>
      </c>
      <c r="AK31" s="58" t="s">
        <v>20380</v>
      </c>
    </row>
    <row r="32" spans="1:37" x14ac:dyDescent="0.2">
      <c r="A32" s="44" t="s">
        <v>249</v>
      </c>
      <c r="B32" s="27" t="str">
        <f>VLOOKUP(A32,[1]labels!A:C,2,FALSE)</f>
        <v>M26</v>
      </c>
      <c r="C32" s="45" t="str">
        <f>VLOOKUP(A32,[1]labels!A:C,3,FALSE)</f>
        <v>Neuron Development/Ephrin Signaling</v>
      </c>
      <c r="D32" s="178" t="s">
        <v>20380</v>
      </c>
      <c r="E32" s="27" t="s">
        <v>20380</v>
      </c>
      <c r="F32" s="27">
        <v>8.2503268379619493E-2</v>
      </c>
      <c r="G32" s="27" t="s">
        <v>20380</v>
      </c>
      <c r="H32" s="27">
        <v>0.168106525721679</v>
      </c>
      <c r="I32" s="27">
        <v>7.6038884691082302E-3</v>
      </c>
      <c r="J32" s="27" t="s">
        <v>20380</v>
      </c>
      <c r="K32" s="27">
        <v>4.0322709904781597E-3</v>
      </c>
      <c r="L32" s="27">
        <v>1.68516885705964E-2</v>
      </c>
      <c r="M32" s="27">
        <v>2.4041693653670498E-3</v>
      </c>
      <c r="N32" s="27" t="s">
        <v>20380</v>
      </c>
      <c r="O32" s="27" t="s">
        <v>20380</v>
      </c>
      <c r="P32" s="27" t="s">
        <v>20380</v>
      </c>
      <c r="Q32" s="27">
        <v>0.66508727231586795</v>
      </c>
      <c r="R32" s="27" t="s">
        <v>20380</v>
      </c>
      <c r="S32" s="27" t="s">
        <v>20380</v>
      </c>
      <c r="T32" s="27" t="s">
        <v>20380</v>
      </c>
      <c r="U32" s="27" t="s">
        <v>20380</v>
      </c>
      <c r="V32" s="27" t="s">
        <v>20380</v>
      </c>
      <c r="W32" s="56">
        <v>2.3083429287477599E-11</v>
      </c>
      <c r="X32" s="27" t="s">
        <v>20380</v>
      </c>
      <c r="Y32" s="27" t="s">
        <v>20380</v>
      </c>
      <c r="Z32" s="27">
        <v>0.13169451495377299</v>
      </c>
      <c r="AA32" s="27" t="s">
        <v>20380</v>
      </c>
      <c r="AB32" s="27" t="s">
        <v>20380</v>
      </c>
      <c r="AC32" s="27">
        <v>0.102612464071452</v>
      </c>
      <c r="AD32" s="27" t="s">
        <v>20380</v>
      </c>
      <c r="AE32" s="27">
        <v>1.98885998479186E-2</v>
      </c>
      <c r="AF32" s="27">
        <v>8.8879008556439702E-4</v>
      </c>
      <c r="AG32" s="27">
        <v>1.25611629143871E-2</v>
      </c>
      <c r="AH32" s="27" t="s">
        <v>20380</v>
      </c>
      <c r="AI32" s="27">
        <v>0.87774499067348799</v>
      </c>
      <c r="AJ32" s="27">
        <v>9.3845063429852396E-2</v>
      </c>
      <c r="AK32" s="58" t="s">
        <v>20380</v>
      </c>
    </row>
    <row r="33" spans="1:37" x14ac:dyDescent="0.2">
      <c r="A33" s="46" t="s">
        <v>158</v>
      </c>
      <c r="B33" s="57" t="str">
        <f>VLOOKUP(A33,[1]labels!A:C,2,FALSE)</f>
        <v>M27</v>
      </c>
      <c r="C33" s="48" t="str">
        <f>VLOOKUP(A33,[1]labels!A:C,3,FALSE)</f>
        <v>Axon Development/Semaphorin Complex</v>
      </c>
      <c r="D33" s="177" t="s">
        <v>20380</v>
      </c>
      <c r="E33" s="57">
        <v>0.94292388965986496</v>
      </c>
      <c r="F33" s="57">
        <v>6.3486050737706896E-4</v>
      </c>
      <c r="G33" s="57" t="s">
        <v>20380</v>
      </c>
      <c r="H33" s="57" t="s">
        <v>20380</v>
      </c>
      <c r="I33" s="57" t="s">
        <v>20380</v>
      </c>
      <c r="J33" s="57" t="s">
        <v>20380</v>
      </c>
      <c r="K33" s="57">
        <v>5.4246035663063402E-4</v>
      </c>
      <c r="L33" s="57">
        <v>2.6832160103409899E-2</v>
      </c>
      <c r="M33" s="57">
        <v>0.22969476431937999</v>
      </c>
      <c r="N33" s="57">
        <v>0.221212996887381</v>
      </c>
      <c r="O33" s="57">
        <v>7.4506770255210902E-4</v>
      </c>
      <c r="P33" s="57">
        <v>2.6290230858620998E-3</v>
      </c>
      <c r="Q33" s="57">
        <v>1.0812135284388499E-2</v>
      </c>
      <c r="R33" s="57" t="s">
        <v>20380</v>
      </c>
      <c r="S33" s="57" t="s">
        <v>20380</v>
      </c>
      <c r="T33" s="57" t="s">
        <v>20380</v>
      </c>
      <c r="U33" s="57">
        <v>0.95461938411122405</v>
      </c>
      <c r="V33" s="57">
        <v>1.25611629143871E-2</v>
      </c>
      <c r="W33" s="176">
        <v>2.3083429287477599E-11</v>
      </c>
      <c r="X33" s="57">
        <v>2.9407899843790102E-2</v>
      </c>
      <c r="Y33" s="57" t="s">
        <v>20380</v>
      </c>
      <c r="Z33" s="57" t="s">
        <v>20380</v>
      </c>
      <c r="AA33" s="57">
        <v>0.95461938411122405</v>
      </c>
      <c r="AB33" s="57" t="s">
        <v>20380</v>
      </c>
      <c r="AC33" s="57">
        <v>5.4429319692396601E-4</v>
      </c>
      <c r="AD33" s="57" t="s">
        <v>20380</v>
      </c>
      <c r="AE33" s="57" t="s">
        <v>20380</v>
      </c>
      <c r="AF33" s="57">
        <v>0.75472029081948899</v>
      </c>
      <c r="AG33" s="57" t="s">
        <v>20380</v>
      </c>
      <c r="AH33" s="57" t="s">
        <v>20380</v>
      </c>
      <c r="AI33" s="57">
        <v>0.41701484540439898</v>
      </c>
      <c r="AJ33" s="57" t="s">
        <v>20380</v>
      </c>
      <c r="AK33" s="59" t="s">
        <v>20380</v>
      </c>
    </row>
    <row r="34" spans="1:37" x14ac:dyDescent="0.2">
      <c r="B34" s="27"/>
      <c r="D34" s="27"/>
      <c r="E34" s="27"/>
      <c r="F34" s="27"/>
      <c r="G34" s="27"/>
      <c r="H34" s="27"/>
      <c r="I34" s="27"/>
      <c r="J34" s="27"/>
      <c r="K34" s="27"/>
      <c r="L34" s="27"/>
      <c r="M34" s="27"/>
      <c r="N34" s="27"/>
      <c r="O34" s="27"/>
      <c r="P34" s="27"/>
      <c r="Q34" s="27"/>
      <c r="R34" s="27"/>
      <c r="S34" s="27"/>
      <c r="T34" s="27"/>
      <c r="U34" s="27"/>
      <c r="V34" s="27"/>
      <c r="W34" s="56"/>
      <c r="X34" s="27"/>
      <c r="Y34" s="27"/>
      <c r="Z34" s="27"/>
      <c r="AA34" s="27"/>
      <c r="AB34" s="27"/>
      <c r="AC34" s="27"/>
      <c r="AD34" s="27"/>
      <c r="AE34" s="27"/>
      <c r="AF34" s="27"/>
      <c r="AG34" s="27"/>
      <c r="AH34" s="27"/>
      <c r="AI34" s="27"/>
      <c r="AJ34" s="27"/>
      <c r="AK34" s="27"/>
    </row>
    <row r="35" spans="1:37" ht="144" x14ac:dyDescent="0.2">
      <c r="C35" s="148" t="s">
        <v>20651</v>
      </c>
      <c r="D35" s="149" t="s">
        <v>638</v>
      </c>
      <c r="E35" s="150" t="s">
        <v>20332</v>
      </c>
      <c r="F35" s="150" t="s">
        <v>20351</v>
      </c>
      <c r="G35" s="150" t="s">
        <v>20352</v>
      </c>
      <c r="H35" s="150" t="s">
        <v>20328</v>
      </c>
      <c r="I35" s="150" t="s">
        <v>20326</v>
      </c>
      <c r="J35" s="150" t="s">
        <v>20324</v>
      </c>
      <c r="K35" s="150" t="s">
        <v>20291</v>
      </c>
      <c r="L35" s="150" t="s">
        <v>20353</v>
      </c>
      <c r="M35" s="150" t="s">
        <v>20291</v>
      </c>
      <c r="N35" s="150" t="s">
        <v>20354</v>
      </c>
      <c r="O35" s="150" t="s">
        <v>20355</v>
      </c>
      <c r="P35" s="150" t="s">
        <v>20317</v>
      </c>
      <c r="Q35" s="150" t="s">
        <v>20356</v>
      </c>
      <c r="R35" s="150" t="s">
        <v>20291</v>
      </c>
      <c r="S35" s="150" t="s">
        <v>636</v>
      </c>
      <c r="T35" s="150" t="s">
        <v>640</v>
      </c>
      <c r="U35" s="150" t="s">
        <v>20313</v>
      </c>
      <c r="V35" s="150" t="s">
        <v>20291</v>
      </c>
      <c r="W35" s="150" t="s">
        <v>20357</v>
      </c>
      <c r="X35" s="150" t="s">
        <v>20358</v>
      </c>
      <c r="Y35" s="150" t="s">
        <v>20307</v>
      </c>
      <c r="Z35" s="150" t="s">
        <v>20291</v>
      </c>
      <c r="AA35" s="150" t="s">
        <v>20304</v>
      </c>
      <c r="AB35" s="150" t="s">
        <v>20302</v>
      </c>
      <c r="AC35" s="150" t="s">
        <v>20352</v>
      </c>
      <c r="AD35" s="150" t="s">
        <v>20299</v>
      </c>
      <c r="AE35" s="150" t="s">
        <v>20297</v>
      </c>
      <c r="AF35" s="150" t="s">
        <v>20291</v>
      </c>
      <c r="AG35" s="150" t="s">
        <v>20359</v>
      </c>
      <c r="AH35" s="150" t="s">
        <v>20293</v>
      </c>
      <c r="AI35" s="150" t="s">
        <v>642</v>
      </c>
      <c r="AJ35" s="150" t="s">
        <v>20291</v>
      </c>
      <c r="AK35" s="151" t="s">
        <v>20289</v>
      </c>
    </row>
    <row r="36" spans="1:37" x14ac:dyDescent="0.2">
      <c r="C36" s="156" t="s">
        <v>20650</v>
      </c>
      <c r="D36" s="157" t="s">
        <v>637</v>
      </c>
      <c r="E36" s="157" t="s">
        <v>643</v>
      </c>
      <c r="F36" s="157" t="s">
        <v>20331</v>
      </c>
      <c r="G36" s="157" t="s">
        <v>20330</v>
      </c>
      <c r="H36" s="157" t="s">
        <v>20329</v>
      </c>
      <c r="I36" s="157" t="s">
        <v>20327</v>
      </c>
      <c r="J36" s="157" t="s">
        <v>20325</v>
      </c>
      <c r="K36" s="157" t="s">
        <v>20323</v>
      </c>
      <c r="L36" s="157" t="s">
        <v>20322</v>
      </c>
      <c r="M36" s="157" t="s">
        <v>20321</v>
      </c>
      <c r="N36" s="157" t="s">
        <v>20320</v>
      </c>
      <c r="O36" s="157" t="s">
        <v>20319</v>
      </c>
      <c r="P36" s="157" t="s">
        <v>20318</v>
      </c>
      <c r="Q36" s="157" t="s">
        <v>20316</v>
      </c>
      <c r="R36" s="157" t="s">
        <v>20315</v>
      </c>
      <c r="S36" s="157" t="s">
        <v>635</v>
      </c>
      <c r="T36" s="157" t="s">
        <v>639</v>
      </c>
      <c r="U36" s="157" t="s">
        <v>20314</v>
      </c>
      <c r="V36" s="157" t="s">
        <v>20312</v>
      </c>
      <c r="W36" s="157" t="s">
        <v>20311</v>
      </c>
      <c r="X36" s="157" t="s">
        <v>20309</v>
      </c>
      <c r="Y36" s="157" t="s">
        <v>20308</v>
      </c>
      <c r="Z36" s="157" t="s">
        <v>20306</v>
      </c>
      <c r="AA36" s="157" t="s">
        <v>20305</v>
      </c>
      <c r="AB36" s="157" t="s">
        <v>20303</v>
      </c>
      <c r="AC36" s="157" t="s">
        <v>20301</v>
      </c>
      <c r="AD36" s="157" t="s">
        <v>20300</v>
      </c>
      <c r="AE36" s="157" t="s">
        <v>20298</v>
      </c>
      <c r="AF36" s="157" t="s">
        <v>20296</v>
      </c>
      <c r="AG36" s="157" t="s">
        <v>20295</v>
      </c>
      <c r="AH36" s="157" t="s">
        <v>20294</v>
      </c>
      <c r="AI36" s="157" t="s">
        <v>641</v>
      </c>
      <c r="AJ36" s="157" t="s">
        <v>20292</v>
      </c>
      <c r="AK36" s="157" t="s">
        <v>20290</v>
      </c>
    </row>
    <row r="37" spans="1:37" ht="77" x14ac:dyDescent="0.2">
      <c r="A37" s="51" t="s">
        <v>20649</v>
      </c>
      <c r="B37" s="160" t="s">
        <v>20648</v>
      </c>
      <c r="C37" s="159" t="s">
        <v>20647</v>
      </c>
      <c r="D37" s="158" t="s">
        <v>133</v>
      </c>
      <c r="E37" s="158" t="s">
        <v>197</v>
      </c>
      <c r="F37" s="158" t="s">
        <v>139</v>
      </c>
      <c r="G37" s="158" t="s">
        <v>220</v>
      </c>
      <c r="H37" s="158" t="s">
        <v>189</v>
      </c>
      <c r="I37" s="158" t="s">
        <v>321</v>
      </c>
      <c r="J37" s="158" t="s">
        <v>113</v>
      </c>
      <c r="K37" s="158" t="s">
        <v>305</v>
      </c>
      <c r="L37" s="158" t="s">
        <v>158</v>
      </c>
      <c r="M37" s="158" t="s">
        <v>22</v>
      </c>
      <c r="N37" s="158" t="s">
        <v>39</v>
      </c>
      <c r="O37" s="158" t="s">
        <v>335</v>
      </c>
      <c r="P37" s="158" t="s">
        <v>206</v>
      </c>
      <c r="Q37" s="158" t="s">
        <v>361</v>
      </c>
      <c r="R37" s="158" t="s">
        <v>213</v>
      </c>
      <c r="S37" s="158" t="s">
        <v>129</v>
      </c>
      <c r="T37" s="158" t="s">
        <v>92</v>
      </c>
      <c r="U37" s="158" t="s">
        <v>56</v>
      </c>
      <c r="V37" s="158" t="s">
        <v>71</v>
      </c>
      <c r="W37" s="158" t="s">
        <v>391</v>
      </c>
      <c r="X37" s="158" t="s">
        <v>249</v>
      </c>
      <c r="Y37" s="158" t="s">
        <v>2793</v>
      </c>
      <c r="Z37" s="158" t="s">
        <v>326</v>
      </c>
      <c r="AA37" s="158" t="s">
        <v>347</v>
      </c>
      <c r="AB37" s="158" t="s">
        <v>3005</v>
      </c>
      <c r="AC37" s="158" t="s">
        <v>376</v>
      </c>
      <c r="AD37" s="158" t="s">
        <v>237</v>
      </c>
      <c r="AE37" s="158" t="s">
        <v>151</v>
      </c>
      <c r="AF37" s="158" t="s">
        <v>314</v>
      </c>
      <c r="AG37" s="158" t="s">
        <v>356</v>
      </c>
      <c r="AH37" s="158" t="s">
        <v>227</v>
      </c>
      <c r="AI37" s="158" t="s">
        <v>146</v>
      </c>
      <c r="AJ37" s="158" t="s">
        <v>202</v>
      </c>
      <c r="AK37" s="158" t="s">
        <v>184</v>
      </c>
    </row>
    <row r="38" spans="1:37" ht="89.25" customHeight="1" x14ac:dyDescent="0.2">
      <c r="A38" s="172" t="s">
        <v>206</v>
      </c>
      <c r="B38" s="171" t="str">
        <f>VLOOKUP(A38,[1]labels!A:C,2,FALSE)</f>
        <v>M1</v>
      </c>
      <c r="C38" s="170" t="str">
        <f>VLOOKUP(A38,[1]labels!A:C,3,FALSE)</f>
        <v>Ambiguous</v>
      </c>
      <c r="D38" s="175" t="s">
        <v>20380</v>
      </c>
      <c r="E38" s="174" t="s">
        <v>20380</v>
      </c>
      <c r="F38" s="174" t="s">
        <v>20380</v>
      </c>
      <c r="G38" s="174" t="s">
        <v>5068</v>
      </c>
      <c r="H38" s="174" t="s">
        <v>20380</v>
      </c>
      <c r="I38" s="174" t="s">
        <v>20380</v>
      </c>
      <c r="J38" s="174" t="s">
        <v>4887</v>
      </c>
      <c r="K38" s="174" t="s">
        <v>20380</v>
      </c>
      <c r="L38" s="174" t="s">
        <v>20380</v>
      </c>
      <c r="M38" s="174" t="s">
        <v>4866</v>
      </c>
      <c r="N38" s="174" t="s">
        <v>20380</v>
      </c>
      <c r="O38" s="174" t="s">
        <v>5068</v>
      </c>
      <c r="P38" s="174" t="s">
        <v>20380</v>
      </c>
      <c r="Q38" s="174" t="s">
        <v>20380</v>
      </c>
      <c r="R38" s="174" t="s">
        <v>7290</v>
      </c>
      <c r="S38" s="174" t="s">
        <v>20380</v>
      </c>
      <c r="T38" s="174" t="s">
        <v>20380</v>
      </c>
      <c r="U38" s="174" t="s">
        <v>20380</v>
      </c>
      <c r="V38" s="174" t="s">
        <v>20646</v>
      </c>
      <c r="W38" s="174" t="s">
        <v>20645</v>
      </c>
      <c r="X38" s="174" t="s">
        <v>20644</v>
      </c>
      <c r="Y38" s="174" t="s">
        <v>20380</v>
      </c>
      <c r="Z38" s="174" t="s">
        <v>20380</v>
      </c>
      <c r="AA38" s="174" t="s">
        <v>20380</v>
      </c>
      <c r="AB38" s="174" t="s">
        <v>20643</v>
      </c>
      <c r="AC38" s="174" t="s">
        <v>20380</v>
      </c>
      <c r="AD38" s="174" t="s">
        <v>20380</v>
      </c>
      <c r="AE38" s="174" t="s">
        <v>20380</v>
      </c>
      <c r="AF38" s="174" t="s">
        <v>20380</v>
      </c>
      <c r="AG38" s="174" t="s">
        <v>20380</v>
      </c>
      <c r="AH38" s="174" t="s">
        <v>20380</v>
      </c>
      <c r="AI38" s="174" t="s">
        <v>20380</v>
      </c>
      <c r="AJ38" s="174" t="s">
        <v>20380</v>
      </c>
      <c r="AK38" s="173" t="s">
        <v>20380</v>
      </c>
    </row>
    <row r="39" spans="1:37" ht="89.25" customHeight="1" x14ac:dyDescent="0.2">
      <c r="A39" s="172" t="s">
        <v>361</v>
      </c>
      <c r="B39" s="171" t="str">
        <f>VLOOKUP(A39,[1]labels!A:C,2,FALSE)</f>
        <v>M2</v>
      </c>
      <c r="C39" s="170" t="str">
        <f>VLOOKUP(A39,[1]labels!A:C,3,FALSE)</f>
        <v>Ambiguous</v>
      </c>
      <c r="D39" s="169" t="s">
        <v>20380</v>
      </c>
      <c r="E39" s="168" t="s">
        <v>20380</v>
      </c>
      <c r="F39" s="168" t="s">
        <v>20380</v>
      </c>
      <c r="G39" s="168" t="s">
        <v>20380</v>
      </c>
      <c r="H39" s="168" t="s">
        <v>20642</v>
      </c>
      <c r="I39" s="168" t="s">
        <v>20380</v>
      </c>
      <c r="J39" s="168" t="s">
        <v>20641</v>
      </c>
      <c r="K39" s="168" t="s">
        <v>5193</v>
      </c>
      <c r="L39" s="168" t="s">
        <v>3498</v>
      </c>
      <c r="M39" s="168" t="s">
        <v>20640</v>
      </c>
      <c r="N39" s="168" t="s">
        <v>5143</v>
      </c>
      <c r="O39" s="168" t="s">
        <v>4758</v>
      </c>
      <c r="P39" s="168" t="s">
        <v>5357</v>
      </c>
      <c r="Q39" s="168" t="s">
        <v>5298</v>
      </c>
      <c r="R39" s="168" t="s">
        <v>6323</v>
      </c>
      <c r="S39" s="168" t="s">
        <v>20380</v>
      </c>
      <c r="T39" s="168" t="s">
        <v>6759</v>
      </c>
      <c r="U39" s="168" t="s">
        <v>20639</v>
      </c>
      <c r="V39" s="168" t="s">
        <v>20380</v>
      </c>
      <c r="W39" s="168" t="s">
        <v>20638</v>
      </c>
      <c r="X39" s="168" t="s">
        <v>20637</v>
      </c>
      <c r="Y39" s="168" t="s">
        <v>20380</v>
      </c>
      <c r="Z39" s="168" t="s">
        <v>20380</v>
      </c>
      <c r="AA39" s="168" t="s">
        <v>20380</v>
      </c>
      <c r="AB39" s="168" t="s">
        <v>2870</v>
      </c>
      <c r="AC39" s="168" t="s">
        <v>20380</v>
      </c>
      <c r="AD39" s="168" t="s">
        <v>5019</v>
      </c>
      <c r="AE39" s="168" t="s">
        <v>20636</v>
      </c>
      <c r="AF39" s="168" t="s">
        <v>20380</v>
      </c>
      <c r="AG39" s="168" t="s">
        <v>20635</v>
      </c>
      <c r="AH39" s="168" t="s">
        <v>20380</v>
      </c>
      <c r="AI39" s="168" t="s">
        <v>5599</v>
      </c>
      <c r="AJ39" s="168" t="s">
        <v>6844</v>
      </c>
      <c r="AK39" s="167" t="s">
        <v>20380</v>
      </c>
    </row>
    <row r="40" spans="1:37" ht="89.25" customHeight="1" x14ac:dyDescent="0.2">
      <c r="A40" s="172" t="s">
        <v>391</v>
      </c>
      <c r="B40" s="171" t="str">
        <f>VLOOKUP(A40,[1]labels!A:C,2,FALSE)</f>
        <v>M3</v>
      </c>
      <c r="C40" s="170" t="str">
        <f>VLOOKUP(A40,[1]labels!A:C,3,FALSE)</f>
        <v>Growth Factor Activity</v>
      </c>
      <c r="D40" s="169" t="s">
        <v>10188</v>
      </c>
      <c r="E40" s="168" t="s">
        <v>20634</v>
      </c>
      <c r="F40" s="168" t="s">
        <v>5638</v>
      </c>
      <c r="G40" s="168" t="s">
        <v>20633</v>
      </c>
      <c r="H40" s="168" t="s">
        <v>20632</v>
      </c>
      <c r="I40" s="168" t="s">
        <v>20631</v>
      </c>
      <c r="J40" s="168" t="s">
        <v>20630</v>
      </c>
      <c r="K40" s="168" t="s">
        <v>20629</v>
      </c>
      <c r="L40" s="168" t="s">
        <v>20628</v>
      </c>
      <c r="M40" s="168" t="s">
        <v>20627</v>
      </c>
      <c r="N40" s="168" t="s">
        <v>20626</v>
      </c>
      <c r="O40" s="168" t="s">
        <v>20625</v>
      </c>
      <c r="P40" s="168" t="s">
        <v>20624</v>
      </c>
      <c r="Q40" s="168" t="s">
        <v>20623</v>
      </c>
      <c r="R40" s="168" t="s">
        <v>20622</v>
      </c>
      <c r="S40" s="168" t="s">
        <v>20380</v>
      </c>
      <c r="T40" s="168" t="s">
        <v>20621</v>
      </c>
      <c r="U40" s="168" t="s">
        <v>20620</v>
      </c>
      <c r="V40" s="168" t="s">
        <v>20619</v>
      </c>
      <c r="W40" s="168" t="s">
        <v>20618</v>
      </c>
      <c r="X40" s="168" t="s">
        <v>20617</v>
      </c>
      <c r="Y40" s="168" t="s">
        <v>20616</v>
      </c>
      <c r="Z40" s="168" t="s">
        <v>10004</v>
      </c>
      <c r="AA40" s="168" t="s">
        <v>20615</v>
      </c>
      <c r="AB40" s="168" t="s">
        <v>20380</v>
      </c>
      <c r="AC40" s="168" t="s">
        <v>20614</v>
      </c>
      <c r="AD40" s="168" t="s">
        <v>20613</v>
      </c>
      <c r="AE40" s="168" t="s">
        <v>20612</v>
      </c>
      <c r="AF40" s="168" t="s">
        <v>20611</v>
      </c>
      <c r="AG40" s="168" t="s">
        <v>20610</v>
      </c>
      <c r="AH40" s="168" t="s">
        <v>20609</v>
      </c>
      <c r="AI40" s="168" t="s">
        <v>20608</v>
      </c>
      <c r="AJ40" s="168" t="s">
        <v>20607</v>
      </c>
      <c r="AK40" s="167" t="s">
        <v>20606</v>
      </c>
    </row>
    <row r="41" spans="1:37" ht="89.25" customHeight="1" x14ac:dyDescent="0.2">
      <c r="A41" s="172" t="s">
        <v>376</v>
      </c>
      <c r="B41" s="171" t="str">
        <f>VLOOKUP(A41,[1]labels!A:C,2,FALSE)</f>
        <v>M4</v>
      </c>
      <c r="C41" s="170" t="str">
        <f>VLOOKUP(A41,[1]labels!A:C,3,FALSE)</f>
        <v>Amyloid B binding/Neuroinflammatory Response</v>
      </c>
      <c r="D41" s="169" t="s">
        <v>20380</v>
      </c>
      <c r="E41" s="168" t="s">
        <v>5553</v>
      </c>
      <c r="F41" s="168" t="s">
        <v>20380</v>
      </c>
      <c r="G41" s="168" t="s">
        <v>20380</v>
      </c>
      <c r="H41" s="168" t="s">
        <v>4498</v>
      </c>
      <c r="I41" s="168" t="s">
        <v>20380</v>
      </c>
      <c r="J41" s="168" t="s">
        <v>20380</v>
      </c>
      <c r="K41" s="168" t="s">
        <v>20380</v>
      </c>
      <c r="L41" s="168" t="s">
        <v>20605</v>
      </c>
      <c r="M41" s="168" t="s">
        <v>4498</v>
      </c>
      <c r="N41" s="168" t="s">
        <v>5178</v>
      </c>
      <c r="O41" s="168" t="s">
        <v>4524</v>
      </c>
      <c r="P41" s="168" t="s">
        <v>20380</v>
      </c>
      <c r="Q41" s="168" t="s">
        <v>10884</v>
      </c>
      <c r="R41" s="168" t="s">
        <v>20604</v>
      </c>
      <c r="S41" s="168" t="s">
        <v>20380</v>
      </c>
      <c r="T41" s="168" t="s">
        <v>4379</v>
      </c>
      <c r="U41" s="168" t="s">
        <v>20380</v>
      </c>
      <c r="V41" s="168" t="s">
        <v>20380</v>
      </c>
      <c r="W41" s="168" t="s">
        <v>20603</v>
      </c>
      <c r="X41" s="168" t="s">
        <v>20602</v>
      </c>
      <c r="Y41" s="168" t="s">
        <v>20380</v>
      </c>
      <c r="Z41" s="168" t="s">
        <v>20380</v>
      </c>
      <c r="AA41" s="168" t="s">
        <v>20380</v>
      </c>
      <c r="AB41" s="168" t="s">
        <v>20380</v>
      </c>
      <c r="AC41" s="168" t="s">
        <v>7097</v>
      </c>
      <c r="AD41" s="168" t="s">
        <v>20601</v>
      </c>
      <c r="AE41" s="168" t="s">
        <v>20380</v>
      </c>
      <c r="AF41" s="168" t="s">
        <v>20380</v>
      </c>
      <c r="AG41" s="168" t="s">
        <v>4862</v>
      </c>
      <c r="AH41" s="168" t="s">
        <v>20380</v>
      </c>
      <c r="AI41" s="168" t="s">
        <v>20380</v>
      </c>
      <c r="AJ41" s="168" t="s">
        <v>20380</v>
      </c>
      <c r="AK41" s="167" t="s">
        <v>20380</v>
      </c>
    </row>
    <row r="42" spans="1:37" ht="89.25" customHeight="1" x14ac:dyDescent="0.2">
      <c r="A42" s="172" t="s">
        <v>314</v>
      </c>
      <c r="B42" s="171" t="str">
        <f>VLOOKUP(A42,[1]labels!A:C,2,FALSE)</f>
        <v>M5</v>
      </c>
      <c r="C42" s="170" t="str">
        <f>VLOOKUP(A42,[1]labels!A:C,3,FALSE)</f>
        <v>Superoxide anion generation/PI3P Process</v>
      </c>
      <c r="D42" s="169" t="s">
        <v>20380</v>
      </c>
      <c r="E42" s="168" t="s">
        <v>3923</v>
      </c>
      <c r="F42" s="168" t="s">
        <v>4693</v>
      </c>
      <c r="G42" s="168" t="s">
        <v>20600</v>
      </c>
      <c r="H42" s="168" t="s">
        <v>5705</v>
      </c>
      <c r="I42" s="168" t="s">
        <v>4695</v>
      </c>
      <c r="J42" s="168" t="s">
        <v>20599</v>
      </c>
      <c r="K42" s="168" t="s">
        <v>20380</v>
      </c>
      <c r="L42" s="168" t="s">
        <v>5705</v>
      </c>
      <c r="M42" s="168" t="s">
        <v>20598</v>
      </c>
      <c r="N42" s="168" t="s">
        <v>20597</v>
      </c>
      <c r="O42" s="168" t="s">
        <v>4969</v>
      </c>
      <c r="P42" s="168" t="s">
        <v>5454</v>
      </c>
      <c r="Q42" s="168" t="s">
        <v>20596</v>
      </c>
      <c r="R42" s="168" t="s">
        <v>20380</v>
      </c>
      <c r="S42" s="168" t="s">
        <v>20380</v>
      </c>
      <c r="T42" s="168" t="s">
        <v>6029</v>
      </c>
      <c r="U42" s="168" t="s">
        <v>20595</v>
      </c>
      <c r="V42" s="168" t="s">
        <v>5308</v>
      </c>
      <c r="W42" s="168" t="s">
        <v>20594</v>
      </c>
      <c r="X42" s="168" t="s">
        <v>20593</v>
      </c>
      <c r="Y42" s="168" t="s">
        <v>20380</v>
      </c>
      <c r="Z42" s="168" t="s">
        <v>20380</v>
      </c>
      <c r="AA42" s="168" t="s">
        <v>20380</v>
      </c>
      <c r="AB42" s="168" t="s">
        <v>20380</v>
      </c>
      <c r="AC42" s="168" t="s">
        <v>20380</v>
      </c>
      <c r="AD42" s="168" t="s">
        <v>5321</v>
      </c>
      <c r="AE42" s="168" t="s">
        <v>20380</v>
      </c>
      <c r="AF42" s="168" t="s">
        <v>20380</v>
      </c>
      <c r="AG42" s="168" t="s">
        <v>20592</v>
      </c>
      <c r="AH42" s="168" t="s">
        <v>20380</v>
      </c>
      <c r="AI42" s="168" t="s">
        <v>20380</v>
      </c>
      <c r="AJ42" s="168" t="s">
        <v>20380</v>
      </c>
      <c r="AK42" s="167" t="s">
        <v>5147</v>
      </c>
    </row>
    <row r="43" spans="1:37" ht="89.25" customHeight="1" x14ac:dyDescent="0.2">
      <c r="A43" s="172" t="s">
        <v>39</v>
      </c>
      <c r="B43" s="171" t="str">
        <f>VLOOKUP(A43,[1]labels!A:C,2,FALSE)</f>
        <v>M6</v>
      </c>
      <c r="C43" s="170" t="str">
        <f>VLOOKUP(A43,[1]labels!A:C,3,FALSE)</f>
        <v>Ambiguous</v>
      </c>
      <c r="D43" s="169" t="s">
        <v>20380</v>
      </c>
      <c r="E43" s="168" t="s">
        <v>20591</v>
      </c>
      <c r="F43" s="168" t="s">
        <v>20380</v>
      </c>
      <c r="G43" s="168" t="s">
        <v>20590</v>
      </c>
      <c r="H43" s="168" t="s">
        <v>20380</v>
      </c>
      <c r="I43" s="168" t="s">
        <v>20380</v>
      </c>
      <c r="J43" s="168" t="s">
        <v>20589</v>
      </c>
      <c r="K43" s="168" t="s">
        <v>20380</v>
      </c>
      <c r="L43" s="168" t="s">
        <v>9605</v>
      </c>
      <c r="M43" s="168" t="s">
        <v>20588</v>
      </c>
      <c r="N43" s="168" t="s">
        <v>20587</v>
      </c>
      <c r="O43" s="168" t="s">
        <v>3946</v>
      </c>
      <c r="P43" s="168" t="s">
        <v>9829</v>
      </c>
      <c r="Q43" s="168" t="s">
        <v>3828</v>
      </c>
      <c r="R43" s="168" t="s">
        <v>9998</v>
      </c>
      <c r="S43" s="168" t="s">
        <v>20380</v>
      </c>
      <c r="T43" s="168" t="s">
        <v>20586</v>
      </c>
      <c r="U43" s="168" t="s">
        <v>20585</v>
      </c>
      <c r="V43" s="168" t="s">
        <v>691</v>
      </c>
      <c r="W43" s="168" t="s">
        <v>20584</v>
      </c>
      <c r="X43" s="168" t="s">
        <v>20583</v>
      </c>
      <c r="Y43" s="168" t="s">
        <v>20582</v>
      </c>
      <c r="Z43" s="168" t="s">
        <v>20581</v>
      </c>
      <c r="AA43" s="168" t="s">
        <v>20580</v>
      </c>
      <c r="AB43" s="168" t="s">
        <v>20380</v>
      </c>
      <c r="AC43" s="168" t="s">
        <v>20579</v>
      </c>
      <c r="AD43" s="168" t="s">
        <v>20578</v>
      </c>
      <c r="AE43" s="168" t="s">
        <v>3752</v>
      </c>
      <c r="AF43" s="168" t="s">
        <v>20380</v>
      </c>
      <c r="AG43" s="168" t="s">
        <v>20577</v>
      </c>
      <c r="AH43" s="168" t="s">
        <v>2688</v>
      </c>
      <c r="AI43" s="168" t="s">
        <v>20380</v>
      </c>
      <c r="AJ43" s="168" t="s">
        <v>20576</v>
      </c>
      <c r="AK43" s="167" t="s">
        <v>20575</v>
      </c>
    </row>
    <row r="44" spans="1:37" ht="89.25" customHeight="1" x14ac:dyDescent="0.2">
      <c r="A44" s="172" t="s">
        <v>356</v>
      </c>
      <c r="B44" s="171" t="str">
        <f>VLOOKUP(A44,[1]labels!A:C,2,FALSE)</f>
        <v>M7</v>
      </c>
      <c r="C44" s="170" t="str">
        <f>VLOOKUP(A44,[1]labels!A:C,3,FALSE)</f>
        <v>p53/Ubiquitin Ligase/Microtubule</v>
      </c>
      <c r="D44" s="169" t="s">
        <v>20380</v>
      </c>
      <c r="E44" s="168" t="s">
        <v>20574</v>
      </c>
      <c r="F44" s="168" t="s">
        <v>20380</v>
      </c>
      <c r="G44" s="168" t="s">
        <v>20380</v>
      </c>
      <c r="H44" s="168" t="s">
        <v>3328</v>
      </c>
      <c r="I44" s="168" t="s">
        <v>20380</v>
      </c>
      <c r="J44" s="168" t="s">
        <v>20380</v>
      </c>
      <c r="K44" s="168" t="s">
        <v>20380</v>
      </c>
      <c r="L44" s="168" t="s">
        <v>20573</v>
      </c>
      <c r="M44" s="168" t="s">
        <v>20380</v>
      </c>
      <c r="N44" s="168" t="s">
        <v>20380</v>
      </c>
      <c r="O44" s="168" t="s">
        <v>6043</v>
      </c>
      <c r="P44" s="168" t="s">
        <v>4732</v>
      </c>
      <c r="Q44" s="168" t="s">
        <v>20380</v>
      </c>
      <c r="R44" s="168" t="s">
        <v>20572</v>
      </c>
      <c r="S44" s="168" t="s">
        <v>10741</v>
      </c>
      <c r="T44" s="168" t="s">
        <v>20571</v>
      </c>
      <c r="U44" s="168" t="s">
        <v>4453</v>
      </c>
      <c r="V44" s="168" t="s">
        <v>20380</v>
      </c>
      <c r="W44" s="168" t="s">
        <v>20570</v>
      </c>
      <c r="X44" s="168" t="s">
        <v>20569</v>
      </c>
      <c r="Y44" s="168" t="s">
        <v>5492</v>
      </c>
      <c r="Z44" s="168" t="s">
        <v>20380</v>
      </c>
      <c r="AA44" s="168" t="s">
        <v>20380</v>
      </c>
      <c r="AB44" s="168" t="s">
        <v>20380</v>
      </c>
      <c r="AC44" s="168" t="s">
        <v>20380</v>
      </c>
      <c r="AD44" s="168" t="s">
        <v>20380</v>
      </c>
      <c r="AE44" s="168" t="s">
        <v>20380</v>
      </c>
      <c r="AF44" s="168" t="s">
        <v>20380</v>
      </c>
      <c r="AG44" s="168" t="s">
        <v>3020</v>
      </c>
      <c r="AH44" s="168" t="s">
        <v>20380</v>
      </c>
      <c r="AI44" s="168" t="s">
        <v>4870</v>
      </c>
      <c r="AJ44" s="168" t="s">
        <v>20380</v>
      </c>
      <c r="AK44" s="167" t="s">
        <v>20380</v>
      </c>
    </row>
    <row r="45" spans="1:37" ht="89.25" customHeight="1" x14ac:dyDescent="0.2">
      <c r="A45" s="172" t="s">
        <v>2793</v>
      </c>
      <c r="B45" s="171" t="str">
        <f>VLOOKUP(A45,[1]labels!A:C,2,FALSE)</f>
        <v>M8</v>
      </c>
      <c r="C45" s="170" t="str">
        <f>VLOOKUP(A45,[1]labels!A:C,3,FALSE)</f>
        <v>Type I Interferon</v>
      </c>
      <c r="D45" s="169" t="s">
        <v>20380</v>
      </c>
      <c r="E45" s="168" t="s">
        <v>20380</v>
      </c>
      <c r="F45" s="168" t="s">
        <v>20380</v>
      </c>
      <c r="G45" s="168" t="s">
        <v>4556</v>
      </c>
      <c r="H45" s="168" t="s">
        <v>20380</v>
      </c>
      <c r="I45" s="168" t="s">
        <v>20380</v>
      </c>
      <c r="J45" s="168" t="s">
        <v>20568</v>
      </c>
      <c r="K45" s="168" t="s">
        <v>20380</v>
      </c>
      <c r="L45" s="168" t="s">
        <v>5542</v>
      </c>
      <c r="M45" s="168" t="s">
        <v>5264</v>
      </c>
      <c r="N45" s="168" t="s">
        <v>7243</v>
      </c>
      <c r="O45" s="168" t="s">
        <v>10164</v>
      </c>
      <c r="P45" s="168" t="s">
        <v>20380</v>
      </c>
      <c r="Q45" s="168" t="s">
        <v>20380</v>
      </c>
      <c r="R45" s="168" t="s">
        <v>20380</v>
      </c>
      <c r="S45" s="168" t="s">
        <v>20380</v>
      </c>
      <c r="T45" s="168" t="s">
        <v>20567</v>
      </c>
      <c r="U45" s="168" t="s">
        <v>20566</v>
      </c>
      <c r="V45" s="168" t="s">
        <v>696</v>
      </c>
      <c r="W45" s="168" t="s">
        <v>20565</v>
      </c>
      <c r="X45" s="168" t="s">
        <v>20564</v>
      </c>
      <c r="Y45" s="168" t="s">
        <v>20380</v>
      </c>
      <c r="Z45" s="168" t="s">
        <v>20380</v>
      </c>
      <c r="AA45" s="168" t="s">
        <v>20380</v>
      </c>
      <c r="AB45" s="168" t="s">
        <v>20380</v>
      </c>
      <c r="AC45" s="168" t="s">
        <v>20380</v>
      </c>
      <c r="AD45" s="168" t="s">
        <v>20380</v>
      </c>
      <c r="AE45" s="168" t="s">
        <v>20380</v>
      </c>
      <c r="AF45" s="168" t="s">
        <v>696</v>
      </c>
      <c r="AG45" s="168" t="s">
        <v>4685</v>
      </c>
      <c r="AH45" s="168" t="s">
        <v>20380</v>
      </c>
      <c r="AI45" s="168" t="s">
        <v>20380</v>
      </c>
      <c r="AJ45" s="168" t="s">
        <v>5833</v>
      </c>
      <c r="AK45" s="167" t="s">
        <v>5833</v>
      </c>
    </row>
    <row r="46" spans="1:37" ht="89.25" customHeight="1" x14ac:dyDescent="0.2">
      <c r="A46" s="172" t="s">
        <v>71</v>
      </c>
      <c r="B46" s="171" t="str">
        <f>VLOOKUP(A46,[1]labels!A:C,2,FALSE)</f>
        <v>M9</v>
      </c>
      <c r="C46" s="170" t="str">
        <f>VLOOKUP(A46,[1]labels!A:C,3,FALSE)</f>
        <v>Blood Coagulation/Cxcr3 Chemokine Receptor Binding</v>
      </c>
      <c r="D46" s="169" t="s">
        <v>6273</v>
      </c>
      <c r="E46" s="168" t="s">
        <v>20563</v>
      </c>
      <c r="F46" s="168" t="s">
        <v>20380</v>
      </c>
      <c r="G46" s="168" t="s">
        <v>20562</v>
      </c>
      <c r="H46" s="168" t="s">
        <v>20561</v>
      </c>
      <c r="I46" s="168" t="s">
        <v>20560</v>
      </c>
      <c r="J46" s="168" t="s">
        <v>20559</v>
      </c>
      <c r="K46" s="168" t="s">
        <v>20558</v>
      </c>
      <c r="L46" s="168" t="s">
        <v>20557</v>
      </c>
      <c r="M46" s="168" t="s">
        <v>20556</v>
      </c>
      <c r="N46" s="168" t="s">
        <v>20555</v>
      </c>
      <c r="O46" s="168" t="s">
        <v>20554</v>
      </c>
      <c r="P46" s="168" t="s">
        <v>4610</v>
      </c>
      <c r="Q46" s="168" t="s">
        <v>20553</v>
      </c>
      <c r="R46" s="168" t="s">
        <v>20552</v>
      </c>
      <c r="S46" s="168" t="s">
        <v>10936</v>
      </c>
      <c r="T46" s="168" t="s">
        <v>20551</v>
      </c>
      <c r="U46" s="168" t="s">
        <v>20550</v>
      </c>
      <c r="V46" s="168" t="s">
        <v>20549</v>
      </c>
      <c r="W46" s="168" t="s">
        <v>20548</v>
      </c>
      <c r="X46" s="168" t="s">
        <v>20547</v>
      </c>
      <c r="Y46" s="168" t="s">
        <v>20546</v>
      </c>
      <c r="Z46" s="168" t="s">
        <v>20545</v>
      </c>
      <c r="AA46" s="168" t="s">
        <v>20380</v>
      </c>
      <c r="AB46" s="168" t="s">
        <v>20544</v>
      </c>
      <c r="AC46" s="168" t="s">
        <v>20543</v>
      </c>
      <c r="AD46" s="168" t="s">
        <v>3133</v>
      </c>
      <c r="AE46" s="168" t="s">
        <v>20542</v>
      </c>
      <c r="AF46" s="168" t="s">
        <v>20541</v>
      </c>
      <c r="AG46" s="168" t="s">
        <v>20540</v>
      </c>
      <c r="AH46" s="168" t="s">
        <v>5651</v>
      </c>
      <c r="AI46" s="168" t="s">
        <v>5599</v>
      </c>
      <c r="AJ46" s="168" t="s">
        <v>10814</v>
      </c>
      <c r="AK46" s="167" t="s">
        <v>5861</v>
      </c>
    </row>
    <row r="47" spans="1:37" ht="89.25" customHeight="1" x14ac:dyDescent="0.2">
      <c r="A47" s="172" t="s">
        <v>113</v>
      </c>
      <c r="B47" s="171" t="str">
        <f>VLOOKUP(A47,[1]labels!A:C,2,FALSE)</f>
        <v>M10</v>
      </c>
      <c r="C47" s="170" t="str">
        <f>VLOOKUP(A47,[1]labels!A:C,3,FALSE)</f>
        <v>Ambiguous</v>
      </c>
      <c r="D47" s="169" t="s">
        <v>20380</v>
      </c>
      <c r="E47" s="168" t="s">
        <v>20539</v>
      </c>
      <c r="F47" s="168" t="s">
        <v>5398</v>
      </c>
      <c r="G47" s="168" t="s">
        <v>20538</v>
      </c>
      <c r="H47" s="168" t="s">
        <v>20537</v>
      </c>
      <c r="I47" s="168" t="s">
        <v>20536</v>
      </c>
      <c r="J47" s="168" t="s">
        <v>20535</v>
      </c>
      <c r="K47" s="168" t="s">
        <v>5100</v>
      </c>
      <c r="L47" s="168" t="s">
        <v>20534</v>
      </c>
      <c r="M47" s="168" t="s">
        <v>20533</v>
      </c>
      <c r="N47" s="168" t="s">
        <v>20532</v>
      </c>
      <c r="O47" s="168" t="s">
        <v>20531</v>
      </c>
      <c r="P47" s="168" t="s">
        <v>6681</v>
      </c>
      <c r="Q47" s="168" t="s">
        <v>20530</v>
      </c>
      <c r="R47" s="168" t="s">
        <v>5947</v>
      </c>
      <c r="S47" s="168" t="s">
        <v>4688</v>
      </c>
      <c r="T47" s="168" t="s">
        <v>20529</v>
      </c>
      <c r="U47" s="168" t="s">
        <v>20528</v>
      </c>
      <c r="V47" s="168" t="s">
        <v>20527</v>
      </c>
      <c r="W47" s="168" t="s">
        <v>20526</v>
      </c>
      <c r="X47" s="168" t="s">
        <v>20525</v>
      </c>
      <c r="Y47" s="168" t="s">
        <v>20524</v>
      </c>
      <c r="Z47" s="168" t="s">
        <v>20523</v>
      </c>
      <c r="AA47" s="168" t="s">
        <v>20522</v>
      </c>
      <c r="AB47" s="168" t="s">
        <v>6697</v>
      </c>
      <c r="AC47" s="168" t="s">
        <v>20521</v>
      </c>
      <c r="AD47" s="168" t="s">
        <v>4937</v>
      </c>
      <c r="AE47" s="168" t="s">
        <v>5353</v>
      </c>
      <c r="AF47" s="168" t="s">
        <v>20520</v>
      </c>
      <c r="AG47" s="168" t="s">
        <v>20519</v>
      </c>
      <c r="AH47" s="168" t="s">
        <v>20380</v>
      </c>
      <c r="AI47" s="168" t="s">
        <v>20380</v>
      </c>
      <c r="AJ47" s="168" t="s">
        <v>20518</v>
      </c>
      <c r="AK47" s="167" t="s">
        <v>20517</v>
      </c>
    </row>
    <row r="48" spans="1:37" ht="89.25" customHeight="1" x14ac:dyDescent="0.2">
      <c r="A48" s="172" t="s">
        <v>3005</v>
      </c>
      <c r="B48" s="171" t="str">
        <f>VLOOKUP(A48,[1]labels!A:C,2,FALSE)</f>
        <v>M11</v>
      </c>
      <c r="C48" s="170" t="str">
        <f>VLOOKUP(A48,[1]labels!A:C,3,FALSE)</f>
        <v>Lipoprotein</v>
      </c>
      <c r="D48" s="169" t="s">
        <v>20516</v>
      </c>
      <c r="E48" s="168" t="s">
        <v>20515</v>
      </c>
      <c r="F48" s="168" t="s">
        <v>20380</v>
      </c>
      <c r="G48" s="168" t="s">
        <v>20380</v>
      </c>
      <c r="H48" s="168" t="s">
        <v>5706</v>
      </c>
      <c r="I48" s="168" t="s">
        <v>20380</v>
      </c>
      <c r="J48" s="168" t="s">
        <v>20380</v>
      </c>
      <c r="K48" s="168" t="s">
        <v>20380</v>
      </c>
      <c r="L48" s="168" t="s">
        <v>5077</v>
      </c>
      <c r="M48" s="168" t="s">
        <v>20380</v>
      </c>
      <c r="N48" s="168" t="s">
        <v>5204</v>
      </c>
      <c r="O48" s="168" t="s">
        <v>20380</v>
      </c>
      <c r="P48" s="168" t="s">
        <v>20380</v>
      </c>
      <c r="Q48" s="168" t="s">
        <v>5077</v>
      </c>
      <c r="R48" s="168" t="s">
        <v>20380</v>
      </c>
      <c r="S48" s="168" t="s">
        <v>20514</v>
      </c>
      <c r="T48" s="168" t="s">
        <v>20380</v>
      </c>
      <c r="U48" s="168" t="s">
        <v>20380</v>
      </c>
      <c r="V48" s="168" t="s">
        <v>5706</v>
      </c>
      <c r="W48" s="168" t="s">
        <v>20513</v>
      </c>
      <c r="X48" s="168" t="s">
        <v>20512</v>
      </c>
      <c r="Y48" s="168" t="s">
        <v>20380</v>
      </c>
      <c r="Z48" s="168" t="s">
        <v>9715</v>
      </c>
      <c r="AA48" s="168" t="s">
        <v>20380</v>
      </c>
      <c r="AB48" s="168" t="s">
        <v>20380</v>
      </c>
      <c r="AC48" s="168" t="s">
        <v>20380</v>
      </c>
      <c r="AD48" s="168" t="s">
        <v>4071</v>
      </c>
      <c r="AE48" s="168" t="s">
        <v>20380</v>
      </c>
      <c r="AF48" s="168" t="s">
        <v>20380</v>
      </c>
      <c r="AG48" s="168" t="s">
        <v>20380</v>
      </c>
      <c r="AH48" s="168" t="s">
        <v>20380</v>
      </c>
      <c r="AI48" s="168" t="s">
        <v>20380</v>
      </c>
      <c r="AJ48" s="168" t="s">
        <v>20380</v>
      </c>
      <c r="AK48" s="167" t="s">
        <v>20380</v>
      </c>
    </row>
    <row r="49" spans="1:37" ht="89.25" customHeight="1" x14ac:dyDescent="0.2">
      <c r="A49" s="172" t="s">
        <v>321</v>
      </c>
      <c r="B49" s="171" t="str">
        <f>VLOOKUP(A49,[1]labels!A:C,2,FALSE)</f>
        <v>M12</v>
      </c>
      <c r="C49" s="170" t="str">
        <f>VLOOKUP(A49,[1]labels!A:C,3,FALSE)</f>
        <v>Ambiguous</v>
      </c>
      <c r="D49" s="169" t="s">
        <v>20380</v>
      </c>
      <c r="E49" s="168" t="s">
        <v>20380</v>
      </c>
      <c r="F49" s="168" t="s">
        <v>20380</v>
      </c>
      <c r="G49" s="168" t="s">
        <v>4689</v>
      </c>
      <c r="H49" s="168" t="s">
        <v>20380</v>
      </c>
      <c r="I49" s="168" t="s">
        <v>20380</v>
      </c>
      <c r="J49" s="168" t="s">
        <v>4256</v>
      </c>
      <c r="K49" s="168" t="s">
        <v>20380</v>
      </c>
      <c r="L49" s="168" t="s">
        <v>20380</v>
      </c>
      <c r="M49" s="168" t="s">
        <v>20380</v>
      </c>
      <c r="N49" s="168" t="s">
        <v>20511</v>
      </c>
      <c r="O49" s="168" t="s">
        <v>20380</v>
      </c>
      <c r="P49" s="168" t="s">
        <v>20380</v>
      </c>
      <c r="Q49" s="168" t="s">
        <v>20380</v>
      </c>
      <c r="R49" s="168" t="s">
        <v>20510</v>
      </c>
      <c r="S49" s="168" t="s">
        <v>20380</v>
      </c>
      <c r="T49" s="168" t="s">
        <v>3124</v>
      </c>
      <c r="U49" s="168" t="s">
        <v>20380</v>
      </c>
      <c r="V49" s="168" t="s">
        <v>20380</v>
      </c>
      <c r="W49" s="168" t="s">
        <v>20509</v>
      </c>
      <c r="X49" s="168" t="s">
        <v>20508</v>
      </c>
      <c r="Y49" s="168" t="s">
        <v>20380</v>
      </c>
      <c r="Z49" s="168" t="s">
        <v>3591</v>
      </c>
      <c r="AA49" s="168" t="s">
        <v>20380</v>
      </c>
      <c r="AB49" s="168" t="s">
        <v>20380</v>
      </c>
      <c r="AC49" s="168" t="s">
        <v>20380</v>
      </c>
      <c r="AD49" s="168" t="s">
        <v>20380</v>
      </c>
      <c r="AE49" s="168" t="s">
        <v>20380</v>
      </c>
      <c r="AF49" s="168" t="s">
        <v>5294</v>
      </c>
      <c r="AG49" s="168" t="s">
        <v>20380</v>
      </c>
      <c r="AH49" s="168" t="s">
        <v>4689</v>
      </c>
      <c r="AI49" s="168" t="s">
        <v>20380</v>
      </c>
      <c r="AJ49" s="168" t="s">
        <v>20380</v>
      </c>
      <c r="AK49" s="167" t="s">
        <v>20380</v>
      </c>
    </row>
    <row r="50" spans="1:37" ht="89.25" customHeight="1" x14ac:dyDescent="0.2">
      <c r="A50" s="172" t="s">
        <v>92</v>
      </c>
      <c r="B50" s="171" t="str">
        <f>VLOOKUP(A50,[1]labels!A:C,2,FALSE)</f>
        <v>M13</v>
      </c>
      <c r="C50" s="170" t="str">
        <f>VLOOKUP(A50,[1]labels!A:C,3,FALSE)</f>
        <v>Mitochondrial/Ubiquinone/Myofibril</v>
      </c>
      <c r="D50" s="169" t="s">
        <v>20380</v>
      </c>
      <c r="E50" s="168" t="s">
        <v>6120</v>
      </c>
      <c r="F50" s="168" t="s">
        <v>20380</v>
      </c>
      <c r="G50" s="168" t="s">
        <v>20507</v>
      </c>
      <c r="H50" s="168" t="s">
        <v>4498</v>
      </c>
      <c r="I50" s="168" t="s">
        <v>20506</v>
      </c>
      <c r="J50" s="168" t="s">
        <v>20505</v>
      </c>
      <c r="K50" s="168" t="s">
        <v>20380</v>
      </c>
      <c r="L50" s="168" t="s">
        <v>20504</v>
      </c>
      <c r="M50" s="168" t="s">
        <v>20503</v>
      </c>
      <c r="N50" s="168" t="s">
        <v>20502</v>
      </c>
      <c r="O50" s="168" t="s">
        <v>20501</v>
      </c>
      <c r="P50" s="168" t="s">
        <v>4206</v>
      </c>
      <c r="Q50" s="168" t="s">
        <v>20500</v>
      </c>
      <c r="R50" s="168" t="s">
        <v>10186</v>
      </c>
      <c r="S50" s="168" t="s">
        <v>20380</v>
      </c>
      <c r="T50" s="168" t="s">
        <v>20499</v>
      </c>
      <c r="U50" s="168" t="s">
        <v>20498</v>
      </c>
      <c r="V50" s="168" t="s">
        <v>20497</v>
      </c>
      <c r="W50" s="168" t="s">
        <v>20496</v>
      </c>
      <c r="X50" s="168" t="s">
        <v>20495</v>
      </c>
      <c r="Y50" s="168" t="s">
        <v>4721</v>
      </c>
      <c r="Z50" s="168" t="s">
        <v>20380</v>
      </c>
      <c r="AA50" s="168" t="s">
        <v>4250</v>
      </c>
      <c r="AB50" s="168" t="s">
        <v>20380</v>
      </c>
      <c r="AC50" s="168" t="s">
        <v>20494</v>
      </c>
      <c r="AD50" s="168" t="s">
        <v>5777</v>
      </c>
      <c r="AE50" s="168" t="s">
        <v>4480</v>
      </c>
      <c r="AF50" s="168" t="s">
        <v>20493</v>
      </c>
      <c r="AG50" s="168" t="s">
        <v>20380</v>
      </c>
      <c r="AH50" s="168" t="s">
        <v>5223</v>
      </c>
      <c r="AI50" s="168" t="s">
        <v>20492</v>
      </c>
      <c r="AJ50" s="168" t="s">
        <v>9844</v>
      </c>
      <c r="AK50" s="167" t="s">
        <v>20380</v>
      </c>
    </row>
    <row r="51" spans="1:37" ht="89.25" customHeight="1" x14ac:dyDescent="0.2">
      <c r="A51" s="172" t="s">
        <v>326</v>
      </c>
      <c r="B51" s="171" t="str">
        <f>VLOOKUP(A51,[1]labels!A:C,2,FALSE)</f>
        <v>M14</v>
      </c>
      <c r="C51" s="170" t="str">
        <f>VLOOKUP(A51,[1]labels!A:C,3,FALSE)</f>
        <v>Ambiguous</v>
      </c>
      <c r="D51" s="169" t="s">
        <v>20380</v>
      </c>
      <c r="E51" s="168" t="s">
        <v>20380</v>
      </c>
      <c r="F51" s="168" t="s">
        <v>20380</v>
      </c>
      <c r="G51" s="168" t="s">
        <v>20380</v>
      </c>
      <c r="H51" s="168" t="s">
        <v>20380</v>
      </c>
      <c r="I51" s="168" t="s">
        <v>20491</v>
      </c>
      <c r="J51" s="168" t="s">
        <v>20380</v>
      </c>
      <c r="K51" s="168" t="s">
        <v>4850</v>
      </c>
      <c r="L51" s="168" t="s">
        <v>20490</v>
      </c>
      <c r="M51" s="168" t="s">
        <v>20380</v>
      </c>
      <c r="N51" s="168" t="s">
        <v>5164</v>
      </c>
      <c r="O51" s="168" t="s">
        <v>20380</v>
      </c>
      <c r="P51" s="168" t="s">
        <v>20380</v>
      </c>
      <c r="Q51" s="168" t="s">
        <v>5679</v>
      </c>
      <c r="R51" s="168" t="s">
        <v>20489</v>
      </c>
      <c r="S51" s="168" t="s">
        <v>20380</v>
      </c>
      <c r="T51" s="168" t="s">
        <v>20380</v>
      </c>
      <c r="U51" s="168" t="s">
        <v>20380</v>
      </c>
      <c r="V51" s="168" t="s">
        <v>20488</v>
      </c>
      <c r="W51" s="168" t="s">
        <v>20487</v>
      </c>
      <c r="X51" s="168" t="s">
        <v>5528</v>
      </c>
      <c r="Y51" s="168" t="s">
        <v>6730</v>
      </c>
      <c r="Z51" s="168" t="s">
        <v>20380</v>
      </c>
      <c r="AA51" s="168" t="s">
        <v>20380</v>
      </c>
      <c r="AB51" s="168" t="s">
        <v>20380</v>
      </c>
      <c r="AC51" s="168" t="s">
        <v>20380</v>
      </c>
      <c r="AD51" s="168" t="s">
        <v>4822</v>
      </c>
      <c r="AE51" s="168" t="s">
        <v>20380</v>
      </c>
      <c r="AF51" s="168" t="s">
        <v>20380</v>
      </c>
      <c r="AG51" s="168" t="s">
        <v>10237</v>
      </c>
      <c r="AH51" s="168" t="s">
        <v>20380</v>
      </c>
      <c r="AI51" s="168" t="s">
        <v>20380</v>
      </c>
      <c r="AJ51" s="168" t="s">
        <v>20380</v>
      </c>
      <c r="AK51" s="167" t="s">
        <v>3386</v>
      </c>
    </row>
    <row r="52" spans="1:37" ht="89.25" customHeight="1" x14ac:dyDescent="0.2">
      <c r="A52" s="172" t="s">
        <v>22</v>
      </c>
      <c r="B52" s="171" t="str">
        <f>VLOOKUP(A52,[1]labels!A:C,2,FALSE)</f>
        <v>M15</v>
      </c>
      <c r="C52" s="170" t="str">
        <f>VLOOKUP(A52,[1]labels!A:C,3,FALSE)</f>
        <v>Ambiguous</v>
      </c>
      <c r="D52" s="169" t="s">
        <v>6085</v>
      </c>
      <c r="E52" s="168" t="s">
        <v>20380</v>
      </c>
      <c r="F52" s="168" t="s">
        <v>20380</v>
      </c>
      <c r="G52" s="168" t="s">
        <v>20380</v>
      </c>
      <c r="H52" s="168" t="s">
        <v>5298</v>
      </c>
      <c r="I52" s="168" t="s">
        <v>3678</v>
      </c>
      <c r="J52" s="168" t="s">
        <v>4801</v>
      </c>
      <c r="K52" s="168" t="s">
        <v>6277</v>
      </c>
      <c r="L52" s="168" t="s">
        <v>20486</v>
      </c>
      <c r="M52" s="168" t="s">
        <v>20380</v>
      </c>
      <c r="N52" s="168" t="s">
        <v>20380</v>
      </c>
      <c r="O52" s="168" t="s">
        <v>20380</v>
      </c>
      <c r="P52" s="168" t="s">
        <v>4821</v>
      </c>
      <c r="Q52" s="168" t="s">
        <v>5298</v>
      </c>
      <c r="R52" s="168" t="s">
        <v>20380</v>
      </c>
      <c r="S52" s="168" t="s">
        <v>9969</v>
      </c>
      <c r="T52" s="168" t="s">
        <v>20485</v>
      </c>
      <c r="U52" s="168" t="s">
        <v>4819</v>
      </c>
      <c r="V52" s="168" t="s">
        <v>4819</v>
      </c>
      <c r="W52" s="168" t="s">
        <v>20484</v>
      </c>
      <c r="X52" s="168" t="s">
        <v>20483</v>
      </c>
      <c r="Y52" s="168" t="s">
        <v>20380</v>
      </c>
      <c r="Z52" s="168" t="s">
        <v>20380</v>
      </c>
      <c r="AA52" s="168" t="s">
        <v>4941</v>
      </c>
      <c r="AB52" s="168" t="s">
        <v>20380</v>
      </c>
      <c r="AC52" s="168" t="s">
        <v>20482</v>
      </c>
      <c r="AD52" s="168" t="s">
        <v>4941</v>
      </c>
      <c r="AE52" s="168" t="s">
        <v>20380</v>
      </c>
      <c r="AF52" s="168" t="s">
        <v>20380</v>
      </c>
      <c r="AG52" s="168" t="s">
        <v>20380</v>
      </c>
      <c r="AH52" s="168" t="s">
        <v>2810</v>
      </c>
      <c r="AI52" s="168" t="s">
        <v>20380</v>
      </c>
      <c r="AJ52" s="168" t="s">
        <v>10879</v>
      </c>
      <c r="AK52" s="167" t="s">
        <v>4058</v>
      </c>
    </row>
    <row r="53" spans="1:37" ht="89.25" customHeight="1" x14ac:dyDescent="0.2">
      <c r="A53" s="172" t="s">
        <v>56</v>
      </c>
      <c r="B53" s="171" t="str">
        <f>VLOOKUP(A53,[1]labels!A:C,2,FALSE)</f>
        <v>M16</v>
      </c>
      <c r="C53" s="170" t="str">
        <f>VLOOKUP(A53,[1]labels!A:C,3,FALSE)</f>
        <v>mRNA Binding/Splicing</v>
      </c>
      <c r="D53" s="169" t="s">
        <v>20380</v>
      </c>
      <c r="E53" s="168" t="s">
        <v>20380</v>
      </c>
      <c r="F53" s="168" t="s">
        <v>20380</v>
      </c>
      <c r="G53" s="168" t="s">
        <v>20380</v>
      </c>
      <c r="H53" s="168" t="s">
        <v>20380</v>
      </c>
      <c r="I53" s="168" t="s">
        <v>20380</v>
      </c>
      <c r="J53" s="168" t="s">
        <v>20481</v>
      </c>
      <c r="K53" s="168" t="s">
        <v>20380</v>
      </c>
      <c r="L53" s="168" t="s">
        <v>4962</v>
      </c>
      <c r="M53" s="168" t="s">
        <v>20480</v>
      </c>
      <c r="N53" s="168" t="s">
        <v>5204</v>
      </c>
      <c r="O53" s="168" t="s">
        <v>20380</v>
      </c>
      <c r="P53" s="168" t="s">
        <v>20380</v>
      </c>
      <c r="Q53" s="168" t="s">
        <v>5257</v>
      </c>
      <c r="R53" s="168" t="s">
        <v>20479</v>
      </c>
      <c r="S53" s="168" t="s">
        <v>20380</v>
      </c>
      <c r="T53" s="168" t="s">
        <v>20478</v>
      </c>
      <c r="U53" s="168" t="s">
        <v>5086</v>
      </c>
      <c r="V53" s="168" t="s">
        <v>20477</v>
      </c>
      <c r="W53" s="168" t="s">
        <v>20476</v>
      </c>
      <c r="X53" s="168" t="s">
        <v>20475</v>
      </c>
      <c r="Y53" s="168" t="s">
        <v>20380</v>
      </c>
      <c r="Z53" s="168" t="s">
        <v>10004</v>
      </c>
      <c r="AA53" s="168" t="s">
        <v>20474</v>
      </c>
      <c r="AB53" s="168" t="s">
        <v>20473</v>
      </c>
      <c r="AC53" s="168" t="s">
        <v>3125</v>
      </c>
      <c r="AD53" s="168" t="s">
        <v>5482</v>
      </c>
      <c r="AE53" s="168" t="s">
        <v>20380</v>
      </c>
      <c r="AF53" s="168" t="s">
        <v>20380</v>
      </c>
      <c r="AG53" s="168" t="s">
        <v>5482</v>
      </c>
      <c r="AH53" s="168" t="s">
        <v>2950</v>
      </c>
      <c r="AI53" s="168" t="s">
        <v>20380</v>
      </c>
      <c r="AJ53" s="168" t="s">
        <v>20472</v>
      </c>
      <c r="AK53" s="167" t="s">
        <v>20471</v>
      </c>
    </row>
    <row r="54" spans="1:37" ht="89.25" customHeight="1" x14ac:dyDescent="0.2">
      <c r="A54" s="172" t="s">
        <v>305</v>
      </c>
      <c r="B54" s="171" t="str">
        <f>VLOOKUP(A54,[1]labels!A:C,2,FALSE)</f>
        <v>M17</v>
      </c>
      <c r="C54" s="170" t="str">
        <f>VLOOKUP(A54,[1]labels!A:C,3,FALSE)</f>
        <v>Ambiguous</v>
      </c>
      <c r="D54" s="169" t="s">
        <v>20380</v>
      </c>
      <c r="E54" s="168" t="s">
        <v>20380</v>
      </c>
      <c r="F54" s="168" t="s">
        <v>20380</v>
      </c>
      <c r="G54" s="168" t="s">
        <v>20380</v>
      </c>
      <c r="H54" s="168" t="s">
        <v>20380</v>
      </c>
      <c r="I54" s="168" t="s">
        <v>20470</v>
      </c>
      <c r="J54" s="168" t="s">
        <v>20469</v>
      </c>
      <c r="K54" s="168" t="s">
        <v>20380</v>
      </c>
      <c r="L54" s="168" t="s">
        <v>20468</v>
      </c>
      <c r="M54" s="168" t="s">
        <v>20380</v>
      </c>
      <c r="N54" s="168" t="s">
        <v>20380</v>
      </c>
      <c r="O54" s="168" t="s">
        <v>20380</v>
      </c>
      <c r="P54" s="168" t="s">
        <v>20380</v>
      </c>
      <c r="Q54" s="168" t="s">
        <v>20380</v>
      </c>
      <c r="R54" s="168" t="s">
        <v>20380</v>
      </c>
      <c r="S54" s="168" t="s">
        <v>9815</v>
      </c>
      <c r="T54" s="168" t="s">
        <v>10649</v>
      </c>
      <c r="U54" s="168" t="s">
        <v>20380</v>
      </c>
      <c r="V54" s="168" t="s">
        <v>20380</v>
      </c>
      <c r="W54" s="168" t="s">
        <v>20467</v>
      </c>
      <c r="X54" s="168" t="s">
        <v>20380</v>
      </c>
      <c r="Y54" s="168" t="s">
        <v>20380</v>
      </c>
      <c r="Z54" s="168" t="s">
        <v>20380</v>
      </c>
      <c r="AA54" s="168" t="s">
        <v>20466</v>
      </c>
      <c r="AB54" s="168" t="s">
        <v>20380</v>
      </c>
      <c r="AC54" s="168" t="s">
        <v>20380</v>
      </c>
      <c r="AD54" s="168" t="s">
        <v>20465</v>
      </c>
      <c r="AE54" s="168" t="s">
        <v>20380</v>
      </c>
      <c r="AF54" s="168" t="s">
        <v>10692</v>
      </c>
      <c r="AG54" s="168" t="s">
        <v>20464</v>
      </c>
      <c r="AH54" s="168" t="s">
        <v>20380</v>
      </c>
      <c r="AI54" s="168" t="s">
        <v>6958</v>
      </c>
      <c r="AJ54" s="168" t="s">
        <v>20380</v>
      </c>
      <c r="AK54" s="167" t="s">
        <v>20463</v>
      </c>
    </row>
    <row r="55" spans="1:37" ht="89.25" customHeight="1" x14ac:dyDescent="0.2">
      <c r="A55" s="172" t="s">
        <v>347</v>
      </c>
      <c r="B55" s="171" t="str">
        <f>VLOOKUP(A55,[1]labels!A:C,2,FALSE)</f>
        <v>M18</v>
      </c>
      <c r="C55" s="170" t="str">
        <f>VLOOKUP(A55,[1]labels!A:C,3,FALSE)</f>
        <v>Ambiguous</v>
      </c>
      <c r="D55" s="169" t="s">
        <v>20380</v>
      </c>
      <c r="E55" s="168" t="s">
        <v>20380</v>
      </c>
      <c r="F55" s="168" t="s">
        <v>20380</v>
      </c>
      <c r="G55" s="168" t="s">
        <v>20380</v>
      </c>
      <c r="H55" s="168" t="s">
        <v>20380</v>
      </c>
      <c r="I55" s="168" t="s">
        <v>20462</v>
      </c>
      <c r="J55" s="168" t="s">
        <v>20461</v>
      </c>
      <c r="K55" s="168" t="s">
        <v>20380</v>
      </c>
      <c r="L55" s="168" t="s">
        <v>20460</v>
      </c>
      <c r="M55" s="168" t="s">
        <v>20380</v>
      </c>
      <c r="N55" s="168" t="s">
        <v>5146</v>
      </c>
      <c r="O55" s="168" t="s">
        <v>20380</v>
      </c>
      <c r="P55" s="168" t="s">
        <v>20380</v>
      </c>
      <c r="Q55" s="168" t="s">
        <v>5369</v>
      </c>
      <c r="R55" s="168" t="s">
        <v>20380</v>
      </c>
      <c r="S55" s="168" t="s">
        <v>20380</v>
      </c>
      <c r="T55" s="168" t="s">
        <v>20459</v>
      </c>
      <c r="U55" s="168" t="s">
        <v>20458</v>
      </c>
      <c r="V55" s="168" t="s">
        <v>20380</v>
      </c>
      <c r="W55" s="168" t="s">
        <v>20457</v>
      </c>
      <c r="X55" s="168" t="s">
        <v>20380</v>
      </c>
      <c r="Y55" s="168" t="s">
        <v>20380</v>
      </c>
      <c r="Z55" s="168" t="s">
        <v>20456</v>
      </c>
      <c r="AA55" s="168" t="s">
        <v>20455</v>
      </c>
      <c r="AB55" s="168" t="s">
        <v>20454</v>
      </c>
      <c r="AC55" s="168" t="s">
        <v>20380</v>
      </c>
      <c r="AD55" s="168" t="s">
        <v>20380</v>
      </c>
      <c r="AE55" s="168" t="s">
        <v>4480</v>
      </c>
      <c r="AF55" s="168" t="s">
        <v>3322</v>
      </c>
      <c r="AG55" s="168" t="s">
        <v>20380</v>
      </c>
      <c r="AH55" s="168" t="s">
        <v>20380</v>
      </c>
      <c r="AI55" s="168" t="s">
        <v>20380</v>
      </c>
      <c r="AJ55" s="168" t="s">
        <v>8879</v>
      </c>
      <c r="AK55" s="167" t="s">
        <v>20453</v>
      </c>
    </row>
    <row r="56" spans="1:37" ht="89.25" customHeight="1" x14ac:dyDescent="0.2">
      <c r="A56" s="172" t="s">
        <v>335</v>
      </c>
      <c r="B56" s="171" t="str">
        <f>VLOOKUP(A56,[1]labels!A:C,2,FALSE)</f>
        <v>M19</v>
      </c>
      <c r="C56" s="170" t="str">
        <f>VLOOKUP(A56,[1]labels!A:C,3,FALSE)</f>
        <v>Protein Folding/Ubiquitination/Aldehyde Metabolic Process</v>
      </c>
      <c r="D56" s="169" t="s">
        <v>20380</v>
      </c>
      <c r="E56" s="168" t="s">
        <v>20380</v>
      </c>
      <c r="F56" s="168" t="s">
        <v>5466</v>
      </c>
      <c r="G56" s="168" t="s">
        <v>20380</v>
      </c>
      <c r="H56" s="168" t="s">
        <v>20380</v>
      </c>
      <c r="I56" s="168" t="s">
        <v>20380</v>
      </c>
      <c r="J56" s="168" t="s">
        <v>20452</v>
      </c>
      <c r="K56" s="168" t="s">
        <v>20380</v>
      </c>
      <c r="L56" s="168" t="s">
        <v>20380</v>
      </c>
      <c r="M56" s="168" t="s">
        <v>20380</v>
      </c>
      <c r="N56" s="168" t="s">
        <v>20380</v>
      </c>
      <c r="O56" s="168" t="s">
        <v>20380</v>
      </c>
      <c r="P56" s="168" t="s">
        <v>4802</v>
      </c>
      <c r="Q56" s="168" t="s">
        <v>20380</v>
      </c>
      <c r="R56" s="168" t="s">
        <v>20380</v>
      </c>
      <c r="S56" s="168" t="s">
        <v>20380</v>
      </c>
      <c r="T56" s="168" t="s">
        <v>20451</v>
      </c>
      <c r="U56" s="168" t="s">
        <v>3914</v>
      </c>
      <c r="V56" s="168" t="s">
        <v>4960</v>
      </c>
      <c r="W56" s="168" t="s">
        <v>20450</v>
      </c>
      <c r="X56" s="168" t="s">
        <v>20380</v>
      </c>
      <c r="Y56" s="168" t="s">
        <v>20380</v>
      </c>
      <c r="Z56" s="168" t="s">
        <v>20449</v>
      </c>
      <c r="AA56" s="168" t="s">
        <v>20380</v>
      </c>
      <c r="AB56" s="168" t="s">
        <v>20380</v>
      </c>
      <c r="AC56" s="168" t="s">
        <v>20380</v>
      </c>
      <c r="AD56" s="168" t="s">
        <v>20448</v>
      </c>
      <c r="AE56" s="168" t="s">
        <v>20380</v>
      </c>
      <c r="AF56" s="168" t="s">
        <v>20447</v>
      </c>
      <c r="AG56" s="168" t="s">
        <v>20446</v>
      </c>
      <c r="AH56" s="168" t="s">
        <v>20380</v>
      </c>
      <c r="AI56" s="168" t="s">
        <v>3099</v>
      </c>
      <c r="AJ56" s="168" t="s">
        <v>7105</v>
      </c>
      <c r="AK56" s="167" t="s">
        <v>20445</v>
      </c>
    </row>
    <row r="57" spans="1:37" ht="89.25" customHeight="1" x14ac:dyDescent="0.2">
      <c r="A57" s="172" t="s">
        <v>220</v>
      </c>
      <c r="B57" s="171" t="str">
        <f>VLOOKUP(A57,[1]labels!A:C,2,FALSE)</f>
        <v>M20</v>
      </c>
      <c r="C57" s="170" t="str">
        <f>VLOOKUP(A57,[1]labels!A:C,3,FALSE)</f>
        <v>Ambiguous</v>
      </c>
      <c r="D57" s="169" t="s">
        <v>20380</v>
      </c>
      <c r="E57" s="168" t="s">
        <v>20380</v>
      </c>
      <c r="F57" s="168" t="s">
        <v>20380</v>
      </c>
      <c r="G57" s="168" t="s">
        <v>20380</v>
      </c>
      <c r="H57" s="168" t="s">
        <v>20380</v>
      </c>
      <c r="I57" s="168" t="s">
        <v>20380</v>
      </c>
      <c r="J57" s="168" t="s">
        <v>20380</v>
      </c>
      <c r="K57" s="168" t="s">
        <v>20380</v>
      </c>
      <c r="L57" s="168" t="s">
        <v>20380</v>
      </c>
      <c r="M57" s="168" t="s">
        <v>20380</v>
      </c>
      <c r="N57" s="168" t="s">
        <v>20380</v>
      </c>
      <c r="O57" s="168" t="s">
        <v>20380</v>
      </c>
      <c r="P57" s="168" t="s">
        <v>20380</v>
      </c>
      <c r="Q57" s="168" t="s">
        <v>20380</v>
      </c>
      <c r="R57" s="168" t="s">
        <v>8804</v>
      </c>
      <c r="S57" s="168" t="s">
        <v>20380</v>
      </c>
      <c r="T57" s="168" t="s">
        <v>20380</v>
      </c>
      <c r="U57" s="168" t="s">
        <v>5055</v>
      </c>
      <c r="V57" s="168" t="s">
        <v>5689</v>
      </c>
      <c r="W57" s="168" t="s">
        <v>20444</v>
      </c>
      <c r="X57" s="168" t="s">
        <v>20380</v>
      </c>
      <c r="Y57" s="168" t="s">
        <v>20443</v>
      </c>
      <c r="Z57" s="168" t="s">
        <v>20380</v>
      </c>
      <c r="AA57" s="168" t="s">
        <v>20380</v>
      </c>
      <c r="AB57" s="168" t="s">
        <v>20380</v>
      </c>
      <c r="AC57" s="168" t="s">
        <v>20380</v>
      </c>
      <c r="AD57" s="168" t="s">
        <v>20380</v>
      </c>
      <c r="AE57" s="168" t="s">
        <v>20380</v>
      </c>
      <c r="AF57" s="168" t="s">
        <v>20380</v>
      </c>
      <c r="AG57" s="168" t="s">
        <v>20380</v>
      </c>
      <c r="AH57" s="168" t="s">
        <v>20380</v>
      </c>
      <c r="AI57" s="168" t="s">
        <v>5599</v>
      </c>
      <c r="AJ57" s="168" t="s">
        <v>20380</v>
      </c>
      <c r="AK57" s="167" t="s">
        <v>20380</v>
      </c>
    </row>
    <row r="58" spans="1:37" ht="89.25" customHeight="1" x14ac:dyDescent="0.2">
      <c r="A58" s="172" t="s">
        <v>202</v>
      </c>
      <c r="B58" s="171" t="str">
        <f>VLOOKUP(A58,[1]labels!A:C,2,FALSE)</f>
        <v>M21</v>
      </c>
      <c r="C58" s="170" t="str">
        <f>VLOOKUP(A58,[1]labels!A:C,3,FALSE)</f>
        <v>DNA Replication/Cytokine</v>
      </c>
      <c r="D58" s="169" t="s">
        <v>20380</v>
      </c>
      <c r="E58" s="168" t="s">
        <v>20442</v>
      </c>
      <c r="F58" s="168" t="s">
        <v>20380</v>
      </c>
      <c r="G58" s="168" t="s">
        <v>20380</v>
      </c>
      <c r="H58" s="168" t="s">
        <v>20380</v>
      </c>
      <c r="I58" s="168" t="s">
        <v>20380</v>
      </c>
      <c r="J58" s="168" t="s">
        <v>20380</v>
      </c>
      <c r="K58" s="168" t="s">
        <v>20380</v>
      </c>
      <c r="L58" s="168" t="s">
        <v>20380</v>
      </c>
      <c r="M58" s="168" t="s">
        <v>20380</v>
      </c>
      <c r="N58" s="168" t="s">
        <v>20380</v>
      </c>
      <c r="O58" s="168" t="s">
        <v>20380</v>
      </c>
      <c r="P58" s="168" t="s">
        <v>20380</v>
      </c>
      <c r="Q58" s="168" t="s">
        <v>20380</v>
      </c>
      <c r="R58" s="168" t="s">
        <v>20380</v>
      </c>
      <c r="S58" s="168" t="s">
        <v>20380</v>
      </c>
      <c r="T58" s="168" t="s">
        <v>20380</v>
      </c>
      <c r="U58" s="168" t="s">
        <v>20380</v>
      </c>
      <c r="V58" s="168" t="s">
        <v>5726</v>
      </c>
      <c r="W58" s="168" t="s">
        <v>20441</v>
      </c>
      <c r="X58" s="168" t="s">
        <v>5726</v>
      </c>
      <c r="Y58" s="168" t="s">
        <v>20380</v>
      </c>
      <c r="Z58" s="168" t="s">
        <v>20380</v>
      </c>
      <c r="AA58" s="168" t="s">
        <v>20380</v>
      </c>
      <c r="AB58" s="168" t="s">
        <v>20380</v>
      </c>
      <c r="AC58" s="168" t="s">
        <v>20380</v>
      </c>
      <c r="AD58" s="168" t="s">
        <v>20380</v>
      </c>
      <c r="AE58" s="168" t="s">
        <v>20380</v>
      </c>
      <c r="AF58" s="168" t="s">
        <v>20380</v>
      </c>
      <c r="AG58" s="168" t="s">
        <v>20380</v>
      </c>
      <c r="AH58" s="168" t="s">
        <v>20380</v>
      </c>
      <c r="AI58" s="168" t="s">
        <v>20380</v>
      </c>
      <c r="AJ58" s="168" t="s">
        <v>20380</v>
      </c>
      <c r="AK58" s="167" t="s">
        <v>20380</v>
      </c>
    </row>
    <row r="59" spans="1:37" ht="89.25" customHeight="1" x14ac:dyDescent="0.2">
      <c r="A59" s="172" t="s">
        <v>237</v>
      </c>
      <c r="B59" s="171" t="str">
        <f>VLOOKUP(A59,[1]labels!A:C,2,FALSE)</f>
        <v>M22</v>
      </c>
      <c r="C59" s="170" t="str">
        <f>VLOOKUP(A59,[1]labels!A:C,3,FALSE)</f>
        <v>ECM/Calcium Ion Binding</v>
      </c>
      <c r="D59" s="169" t="s">
        <v>20380</v>
      </c>
      <c r="E59" s="168" t="s">
        <v>20380</v>
      </c>
      <c r="F59" s="168" t="s">
        <v>20380</v>
      </c>
      <c r="G59" s="168" t="s">
        <v>20380</v>
      </c>
      <c r="H59" s="168" t="s">
        <v>20380</v>
      </c>
      <c r="I59" s="168" t="s">
        <v>20380</v>
      </c>
      <c r="J59" s="168" t="s">
        <v>20380</v>
      </c>
      <c r="K59" s="168" t="s">
        <v>20380</v>
      </c>
      <c r="L59" s="168" t="s">
        <v>20440</v>
      </c>
      <c r="M59" s="168" t="s">
        <v>4866</v>
      </c>
      <c r="N59" s="168" t="s">
        <v>5562</v>
      </c>
      <c r="O59" s="168" t="s">
        <v>20380</v>
      </c>
      <c r="P59" s="168" t="s">
        <v>5488</v>
      </c>
      <c r="Q59" s="168" t="s">
        <v>20380</v>
      </c>
      <c r="R59" s="168" t="s">
        <v>20380</v>
      </c>
      <c r="S59" s="168" t="s">
        <v>20380</v>
      </c>
      <c r="T59" s="168" t="s">
        <v>20380</v>
      </c>
      <c r="U59" s="168" t="s">
        <v>5284</v>
      </c>
      <c r="V59" s="168" t="s">
        <v>20439</v>
      </c>
      <c r="W59" s="168" t="s">
        <v>20438</v>
      </c>
      <c r="X59" s="168" t="s">
        <v>20437</v>
      </c>
      <c r="Y59" s="168" t="s">
        <v>20380</v>
      </c>
      <c r="Z59" s="168" t="s">
        <v>10555</v>
      </c>
      <c r="AA59" s="168" t="s">
        <v>20380</v>
      </c>
      <c r="AB59" s="168" t="s">
        <v>20380</v>
      </c>
      <c r="AC59" s="168" t="s">
        <v>20436</v>
      </c>
      <c r="AD59" s="168" t="s">
        <v>20380</v>
      </c>
      <c r="AE59" s="168" t="s">
        <v>20380</v>
      </c>
      <c r="AF59" s="168" t="s">
        <v>5361</v>
      </c>
      <c r="AG59" s="168" t="s">
        <v>20380</v>
      </c>
      <c r="AH59" s="168" t="s">
        <v>20435</v>
      </c>
      <c r="AI59" s="168" t="s">
        <v>20380</v>
      </c>
      <c r="AJ59" s="168" t="s">
        <v>20380</v>
      </c>
      <c r="AK59" s="167" t="s">
        <v>20380</v>
      </c>
    </row>
    <row r="60" spans="1:37" ht="89.25" customHeight="1" x14ac:dyDescent="0.2">
      <c r="A60" s="172" t="s">
        <v>213</v>
      </c>
      <c r="B60" s="171" t="str">
        <f>VLOOKUP(A60,[1]labels!A:C,2,FALSE)</f>
        <v>M23</v>
      </c>
      <c r="C60" s="170" t="str">
        <f>VLOOKUP(A60,[1]labels!A:C,3,FALSE)</f>
        <v>Amino Acid Metabolism</v>
      </c>
      <c r="D60" s="169" t="s">
        <v>20380</v>
      </c>
      <c r="E60" s="168" t="s">
        <v>6059</v>
      </c>
      <c r="F60" s="168" t="s">
        <v>5181</v>
      </c>
      <c r="G60" s="168" t="s">
        <v>4872</v>
      </c>
      <c r="H60" s="168" t="s">
        <v>20380</v>
      </c>
      <c r="I60" s="168" t="s">
        <v>20380</v>
      </c>
      <c r="J60" s="168" t="s">
        <v>5157</v>
      </c>
      <c r="K60" s="168" t="s">
        <v>20380</v>
      </c>
      <c r="L60" s="168" t="s">
        <v>2622</v>
      </c>
      <c r="M60" s="168" t="s">
        <v>20380</v>
      </c>
      <c r="N60" s="168" t="s">
        <v>20380</v>
      </c>
      <c r="O60" s="168" t="s">
        <v>20380</v>
      </c>
      <c r="P60" s="168" t="s">
        <v>20380</v>
      </c>
      <c r="Q60" s="168" t="s">
        <v>20380</v>
      </c>
      <c r="R60" s="168" t="s">
        <v>20380</v>
      </c>
      <c r="S60" s="168" t="s">
        <v>20380</v>
      </c>
      <c r="T60" s="168" t="s">
        <v>20434</v>
      </c>
      <c r="U60" s="168" t="s">
        <v>4874</v>
      </c>
      <c r="V60" s="168" t="s">
        <v>20380</v>
      </c>
      <c r="W60" s="168" t="s">
        <v>20433</v>
      </c>
      <c r="X60" s="168" t="s">
        <v>20432</v>
      </c>
      <c r="Y60" s="168" t="s">
        <v>20380</v>
      </c>
      <c r="Z60" s="168" t="s">
        <v>20380</v>
      </c>
      <c r="AA60" s="168" t="s">
        <v>20380</v>
      </c>
      <c r="AB60" s="168" t="s">
        <v>20380</v>
      </c>
      <c r="AC60" s="168" t="s">
        <v>20380</v>
      </c>
      <c r="AD60" s="168" t="s">
        <v>5157</v>
      </c>
      <c r="AE60" s="168" t="s">
        <v>20380</v>
      </c>
      <c r="AF60" s="168" t="s">
        <v>3152</v>
      </c>
      <c r="AG60" s="168" t="s">
        <v>7058</v>
      </c>
      <c r="AH60" s="168" t="s">
        <v>20380</v>
      </c>
      <c r="AI60" s="168" t="s">
        <v>10714</v>
      </c>
      <c r="AJ60" s="168" t="s">
        <v>10743</v>
      </c>
      <c r="AK60" s="167" t="s">
        <v>6407</v>
      </c>
    </row>
    <row r="61" spans="1:37" ht="89.25" customHeight="1" x14ac:dyDescent="0.2">
      <c r="A61" s="172" t="s">
        <v>227</v>
      </c>
      <c r="B61" s="171" t="str">
        <f>VLOOKUP(A61,[1]labels!A:C,2,FALSE)</f>
        <v>M24</v>
      </c>
      <c r="C61" s="170" t="str">
        <f>VLOOKUP(A61,[1]labels!A:C,3,FALSE)</f>
        <v>Coagulation/ECM/Complement</v>
      </c>
      <c r="D61" s="169" t="s">
        <v>20380</v>
      </c>
      <c r="E61" s="168" t="s">
        <v>20380</v>
      </c>
      <c r="F61" s="168" t="s">
        <v>20380</v>
      </c>
      <c r="G61" s="168" t="s">
        <v>20380</v>
      </c>
      <c r="H61" s="168" t="s">
        <v>20431</v>
      </c>
      <c r="I61" s="168" t="s">
        <v>20380</v>
      </c>
      <c r="J61" s="168" t="s">
        <v>20380</v>
      </c>
      <c r="K61" s="168" t="s">
        <v>20380</v>
      </c>
      <c r="L61" s="168" t="s">
        <v>20380</v>
      </c>
      <c r="M61" s="168" t="s">
        <v>20380</v>
      </c>
      <c r="N61" s="168" t="s">
        <v>20380</v>
      </c>
      <c r="O61" s="168" t="s">
        <v>20380</v>
      </c>
      <c r="P61" s="168" t="s">
        <v>20380</v>
      </c>
      <c r="Q61" s="168" t="s">
        <v>20380</v>
      </c>
      <c r="R61" s="168" t="s">
        <v>20380</v>
      </c>
      <c r="S61" s="168" t="s">
        <v>20380</v>
      </c>
      <c r="T61" s="168" t="s">
        <v>20380</v>
      </c>
      <c r="U61" s="168" t="s">
        <v>20380</v>
      </c>
      <c r="V61" s="168" t="s">
        <v>20430</v>
      </c>
      <c r="W61" s="168" t="s">
        <v>20429</v>
      </c>
      <c r="X61" s="168" t="s">
        <v>20428</v>
      </c>
      <c r="Y61" s="168" t="s">
        <v>5689</v>
      </c>
      <c r="Z61" s="168" t="s">
        <v>20380</v>
      </c>
      <c r="AA61" s="168" t="s">
        <v>20380</v>
      </c>
      <c r="AB61" s="168" t="s">
        <v>20380</v>
      </c>
      <c r="AC61" s="168" t="s">
        <v>20380</v>
      </c>
      <c r="AD61" s="168" t="s">
        <v>20380</v>
      </c>
      <c r="AE61" s="168" t="s">
        <v>4774</v>
      </c>
      <c r="AF61" s="168" t="s">
        <v>5745</v>
      </c>
      <c r="AG61" s="168" t="s">
        <v>20380</v>
      </c>
      <c r="AH61" s="168" t="s">
        <v>20427</v>
      </c>
      <c r="AI61" s="168" t="s">
        <v>20380</v>
      </c>
      <c r="AJ61" s="168" t="s">
        <v>2896</v>
      </c>
      <c r="AK61" s="167" t="s">
        <v>20380</v>
      </c>
    </row>
    <row r="62" spans="1:37" ht="89.25" customHeight="1" x14ac:dyDescent="0.2">
      <c r="A62" s="172" t="s">
        <v>197</v>
      </c>
      <c r="B62" s="171" t="str">
        <f>VLOOKUP(A62,[1]labels!A:C,2,FALSE)</f>
        <v>M25</v>
      </c>
      <c r="C62" s="170" t="str">
        <f>VLOOKUP(A62,[1]labels!A:C,3,FALSE)</f>
        <v>Ambiguous</v>
      </c>
      <c r="D62" s="169" t="s">
        <v>20380</v>
      </c>
      <c r="E62" s="168" t="s">
        <v>20380</v>
      </c>
      <c r="F62" s="168" t="s">
        <v>20380</v>
      </c>
      <c r="G62" s="168" t="s">
        <v>20380</v>
      </c>
      <c r="H62" s="168" t="s">
        <v>20380</v>
      </c>
      <c r="I62" s="168" t="s">
        <v>20380</v>
      </c>
      <c r="J62" s="168" t="s">
        <v>20380</v>
      </c>
      <c r="K62" s="168" t="s">
        <v>20380</v>
      </c>
      <c r="L62" s="168" t="s">
        <v>20426</v>
      </c>
      <c r="M62" s="168" t="s">
        <v>20380</v>
      </c>
      <c r="N62" s="168" t="s">
        <v>20380</v>
      </c>
      <c r="O62" s="168" t="s">
        <v>20380</v>
      </c>
      <c r="P62" s="168" t="s">
        <v>20380</v>
      </c>
      <c r="Q62" s="168" t="s">
        <v>20380</v>
      </c>
      <c r="R62" s="168" t="s">
        <v>20380</v>
      </c>
      <c r="S62" s="168" t="s">
        <v>20380</v>
      </c>
      <c r="T62" s="168" t="s">
        <v>20380</v>
      </c>
      <c r="U62" s="168" t="s">
        <v>20380</v>
      </c>
      <c r="V62" s="168" t="s">
        <v>20425</v>
      </c>
      <c r="W62" s="168" t="s">
        <v>3997</v>
      </c>
      <c r="X62" s="168" t="s">
        <v>20424</v>
      </c>
      <c r="Y62" s="168" t="s">
        <v>20380</v>
      </c>
      <c r="Z62" s="168" t="s">
        <v>20380</v>
      </c>
      <c r="AA62" s="168" t="s">
        <v>20380</v>
      </c>
      <c r="AB62" s="168" t="s">
        <v>20380</v>
      </c>
      <c r="AC62" s="168" t="s">
        <v>20380</v>
      </c>
      <c r="AD62" s="168" t="s">
        <v>20380</v>
      </c>
      <c r="AE62" s="168" t="s">
        <v>20380</v>
      </c>
      <c r="AF62" s="168" t="s">
        <v>20380</v>
      </c>
      <c r="AG62" s="168" t="s">
        <v>20380</v>
      </c>
      <c r="AH62" s="168" t="s">
        <v>20380</v>
      </c>
      <c r="AI62" s="168" t="s">
        <v>20380</v>
      </c>
      <c r="AJ62" s="168" t="s">
        <v>20380</v>
      </c>
      <c r="AK62" s="167" t="s">
        <v>20380</v>
      </c>
    </row>
    <row r="63" spans="1:37" ht="89.25" customHeight="1" x14ac:dyDescent="0.2">
      <c r="A63" s="172" t="s">
        <v>249</v>
      </c>
      <c r="B63" s="171" t="str">
        <f>VLOOKUP(A63,[1]labels!A:C,2,FALSE)</f>
        <v>M26</v>
      </c>
      <c r="C63" s="170" t="str">
        <f>VLOOKUP(A63,[1]labels!A:C,3,FALSE)</f>
        <v>Neuron Development/Ephrin Signaling</v>
      </c>
      <c r="D63" s="169" t="s">
        <v>20380</v>
      </c>
      <c r="E63" s="168" t="s">
        <v>6353</v>
      </c>
      <c r="F63" s="168" t="s">
        <v>20423</v>
      </c>
      <c r="G63" s="168" t="s">
        <v>20422</v>
      </c>
      <c r="H63" s="168" t="s">
        <v>20421</v>
      </c>
      <c r="I63" s="168" t="s">
        <v>20420</v>
      </c>
      <c r="J63" s="168" t="s">
        <v>20419</v>
      </c>
      <c r="K63" s="168" t="s">
        <v>20418</v>
      </c>
      <c r="L63" s="168" t="s">
        <v>20417</v>
      </c>
      <c r="M63" s="168" t="s">
        <v>20416</v>
      </c>
      <c r="N63" s="168" t="s">
        <v>20415</v>
      </c>
      <c r="O63" s="168" t="s">
        <v>20414</v>
      </c>
      <c r="P63" s="168" t="s">
        <v>20413</v>
      </c>
      <c r="Q63" s="168" t="s">
        <v>20412</v>
      </c>
      <c r="R63" s="168" t="s">
        <v>20411</v>
      </c>
      <c r="S63" s="168" t="s">
        <v>20380</v>
      </c>
      <c r="T63" s="168" t="s">
        <v>20410</v>
      </c>
      <c r="U63" s="168" t="s">
        <v>20409</v>
      </c>
      <c r="V63" s="168" t="s">
        <v>20408</v>
      </c>
      <c r="W63" s="168" t="s">
        <v>20407</v>
      </c>
      <c r="X63" s="168" t="s">
        <v>20406</v>
      </c>
      <c r="Y63" s="168" t="s">
        <v>20405</v>
      </c>
      <c r="Z63" s="168" t="s">
        <v>20380</v>
      </c>
      <c r="AA63" s="168" t="s">
        <v>20404</v>
      </c>
      <c r="AB63" s="168" t="s">
        <v>20403</v>
      </c>
      <c r="AC63" s="168" t="s">
        <v>20402</v>
      </c>
      <c r="AD63" s="168" t="s">
        <v>20401</v>
      </c>
      <c r="AE63" s="168" t="s">
        <v>20400</v>
      </c>
      <c r="AF63" s="168" t="s">
        <v>20399</v>
      </c>
      <c r="AG63" s="168" t="s">
        <v>20398</v>
      </c>
      <c r="AH63" s="168" t="s">
        <v>20397</v>
      </c>
      <c r="AI63" s="168" t="s">
        <v>20396</v>
      </c>
      <c r="AJ63" s="168" t="s">
        <v>20395</v>
      </c>
      <c r="AK63" s="167" t="s">
        <v>20394</v>
      </c>
    </row>
    <row r="64" spans="1:37" ht="89.25" customHeight="1" x14ac:dyDescent="0.2">
      <c r="A64" s="166" t="s">
        <v>158</v>
      </c>
      <c r="B64" s="165" t="str">
        <f>VLOOKUP(A64,[1]labels!A:C,2,FALSE)</f>
        <v>M27</v>
      </c>
      <c r="C64" s="164" t="str">
        <f>VLOOKUP(A64,[1]labels!A:C,3,FALSE)</f>
        <v>Axon Development/Semaphorin Complex</v>
      </c>
      <c r="D64" s="163" t="s">
        <v>20380</v>
      </c>
      <c r="E64" s="162" t="s">
        <v>20380</v>
      </c>
      <c r="F64" s="162" t="s">
        <v>20393</v>
      </c>
      <c r="G64" s="162" t="s">
        <v>20392</v>
      </c>
      <c r="H64" s="162" t="s">
        <v>20391</v>
      </c>
      <c r="I64" s="162" t="s">
        <v>20390</v>
      </c>
      <c r="J64" s="162" t="s">
        <v>20389</v>
      </c>
      <c r="K64" s="162" t="s">
        <v>20388</v>
      </c>
      <c r="L64" s="162" t="s">
        <v>20387</v>
      </c>
      <c r="M64" s="162" t="s">
        <v>20386</v>
      </c>
      <c r="N64" s="162" t="s">
        <v>20385</v>
      </c>
      <c r="O64" s="162" t="s">
        <v>20384</v>
      </c>
      <c r="P64" s="162" t="s">
        <v>20383</v>
      </c>
      <c r="Q64" s="162" t="s">
        <v>20382</v>
      </c>
      <c r="R64" s="162" t="s">
        <v>20381</v>
      </c>
      <c r="S64" s="162" t="s">
        <v>20380</v>
      </c>
      <c r="T64" s="162" t="s">
        <v>20379</v>
      </c>
      <c r="U64" s="162" t="s">
        <v>20378</v>
      </c>
      <c r="V64" s="162" t="s">
        <v>20377</v>
      </c>
      <c r="W64" s="162" t="s">
        <v>20376</v>
      </c>
      <c r="X64" s="162" t="s">
        <v>20375</v>
      </c>
      <c r="Y64" s="162" t="s">
        <v>20374</v>
      </c>
      <c r="Z64" s="162" t="s">
        <v>20373</v>
      </c>
      <c r="AA64" s="162" t="s">
        <v>20372</v>
      </c>
      <c r="AB64" s="162" t="s">
        <v>5899</v>
      </c>
      <c r="AC64" s="162" t="s">
        <v>20371</v>
      </c>
      <c r="AD64" s="162" t="s">
        <v>20370</v>
      </c>
      <c r="AE64" s="162" t="s">
        <v>20369</v>
      </c>
      <c r="AF64" s="162" t="s">
        <v>20368</v>
      </c>
      <c r="AG64" s="162" t="s">
        <v>20367</v>
      </c>
      <c r="AH64" s="162" t="s">
        <v>20366</v>
      </c>
      <c r="AI64" s="162" t="s">
        <v>20365</v>
      </c>
      <c r="AJ64" s="162" t="s">
        <v>20364</v>
      </c>
      <c r="AK64" s="161" t="s">
        <v>20363</v>
      </c>
    </row>
  </sheetData>
  <mergeCells count="1">
    <mergeCell ref="A1:XFD1"/>
  </mergeCells>
  <conditionalFormatting sqref="D7:AK33">
    <cfRule type="colorScale" priority="1">
      <colorScale>
        <cfvo type="min"/>
        <cfvo type="num" val="0.05"/>
        <cfvo type="max"/>
        <color rgb="FFF8696B"/>
        <color theme="0"/>
        <color theme="0"/>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6C67A-F93D-454E-9F95-186BDDC2725C}">
  <dimension ref="A1:H11"/>
  <sheetViews>
    <sheetView workbookViewId="0">
      <selection sqref="A1:XFD1"/>
    </sheetView>
  </sheetViews>
  <sheetFormatPr baseColWidth="10" defaultColWidth="11" defaultRowHeight="16" x14ac:dyDescent="0.2"/>
  <cols>
    <col min="1" max="1" width="14.6640625" customWidth="1"/>
    <col min="3" max="4" width="11.6640625" customWidth="1"/>
    <col min="5" max="5" width="10" customWidth="1"/>
    <col min="6" max="7" width="11.6640625" customWidth="1"/>
    <col min="8" max="8" width="10" customWidth="1"/>
  </cols>
  <sheetData>
    <row r="1" spans="1:8" s="203" customFormat="1" ht="18" thickTop="1" thickBot="1" x14ac:dyDescent="0.25">
      <c r="A1" s="202" t="s">
        <v>20852</v>
      </c>
    </row>
    <row r="2" spans="1:8" ht="17" thickTop="1" x14ac:dyDescent="0.2"/>
    <row r="3" spans="1:8" x14ac:dyDescent="0.2">
      <c r="A3" s="6"/>
      <c r="B3" s="6"/>
      <c r="C3" s="7" t="s">
        <v>644</v>
      </c>
      <c r="D3" s="7" t="s">
        <v>645</v>
      </c>
      <c r="E3" s="8"/>
      <c r="F3" s="7" t="s">
        <v>644</v>
      </c>
      <c r="G3" s="7" t="s">
        <v>646</v>
      </c>
      <c r="H3" s="6"/>
    </row>
    <row r="4" spans="1:8" x14ac:dyDescent="0.2">
      <c r="A4" s="8"/>
      <c r="B4" s="9"/>
      <c r="C4" s="10" t="s">
        <v>674</v>
      </c>
      <c r="D4" s="11" t="s">
        <v>675</v>
      </c>
      <c r="E4" s="12"/>
      <c r="F4" s="10" t="s">
        <v>676</v>
      </c>
      <c r="G4" s="11" t="s">
        <v>677</v>
      </c>
      <c r="H4" s="13"/>
    </row>
    <row r="5" spans="1:8" x14ac:dyDescent="0.2">
      <c r="A5" s="9" t="s">
        <v>681</v>
      </c>
      <c r="B5" s="9" t="s">
        <v>685</v>
      </c>
      <c r="C5" s="14" t="s">
        <v>647</v>
      </c>
      <c r="D5" s="6" t="s">
        <v>648</v>
      </c>
      <c r="E5" s="15" t="s">
        <v>678</v>
      </c>
      <c r="F5" s="14" t="s">
        <v>649</v>
      </c>
      <c r="G5" s="6" t="s">
        <v>650</v>
      </c>
      <c r="H5" s="15" t="s">
        <v>678</v>
      </c>
    </row>
    <row r="6" spans="1:8" x14ac:dyDescent="0.2">
      <c r="A6" s="9" t="s">
        <v>651</v>
      </c>
      <c r="B6" s="39" t="s">
        <v>652</v>
      </c>
      <c r="C6" s="16" t="s">
        <v>653</v>
      </c>
      <c r="D6" s="17" t="s">
        <v>654</v>
      </c>
      <c r="E6" s="18" t="s">
        <v>679</v>
      </c>
      <c r="F6" s="16" t="s">
        <v>655</v>
      </c>
      <c r="G6" s="17" t="s">
        <v>656</v>
      </c>
      <c r="H6" s="19" t="s">
        <v>680</v>
      </c>
    </row>
    <row r="7" spans="1:8" x14ac:dyDescent="0.2">
      <c r="A7" s="9"/>
      <c r="B7" s="40" t="s">
        <v>657</v>
      </c>
      <c r="C7" s="20" t="s">
        <v>658</v>
      </c>
      <c r="D7" s="21" t="s">
        <v>659</v>
      </c>
      <c r="E7" s="22"/>
      <c r="F7" s="20" t="s">
        <v>660</v>
      </c>
      <c r="G7" s="21" t="s">
        <v>661</v>
      </c>
      <c r="H7" s="22"/>
    </row>
    <row r="8" spans="1:8" x14ac:dyDescent="0.2">
      <c r="A8" s="9" t="s">
        <v>20860</v>
      </c>
      <c r="B8" s="241" t="s">
        <v>20861</v>
      </c>
      <c r="C8" s="16" t="s">
        <v>662</v>
      </c>
      <c r="D8" s="17" t="s">
        <v>663</v>
      </c>
      <c r="E8" s="19" t="s">
        <v>678</v>
      </c>
      <c r="F8" s="16" t="s">
        <v>664</v>
      </c>
      <c r="G8" s="17" t="s">
        <v>665</v>
      </c>
      <c r="H8" s="19" t="s">
        <v>678</v>
      </c>
    </row>
    <row r="9" spans="1:8" x14ac:dyDescent="0.2">
      <c r="A9" s="9"/>
      <c r="B9" s="242" t="s">
        <v>20862</v>
      </c>
      <c r="C9" s="14" t="s">
        <v>666</v>
      </c>
      <c r="D9" s="6" t="s">
        <v>667</v>
      </c>
      <c r="E9" s="23"/>
      <c r="F9" s="14" t="s">
        <v>668</v>
      </c>
      <c r="G9" s="6" t="s">
        <v>669</v>
      </c>
      <c r="H9" s="23"/>
    </row>
    <row r="10" spans="1:8" x14ac:dyDescent="0.2">
      <c r="A10" s="9"/>
      <c r="B10" s="243" t="s">
        <v>20863</v>
      </c>
      <c r="C10" s="20" t="s">
        <v>670</v>
      </c>
      <c r="D10" s="21" t="s">
        <v>671</v>
      </c>
      <c r="E10" s="22"/>
      <c r="F10" s="20" t="s">
        <v>672</v>
      </c>
      <c r="G10" s="21" t="s">
        <v>673</v>
      </c>
      <c r="H10" s="22"/>
    </row>
    <row r="11" spans="1:8" x14ac:dyDescent="0.2">
      <c r="A11" s="5"/>
    </row>
  </sheetData>
  <mergeCells count="1">
    <mergeCell ref="A1:XFD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ACBC4-4776-EF46-A868-CD7D19EE9A8A}">
  <dimension ref="A1:B585"/>
  <sheetViews>
    <sheetView workbookViewId="0">
      <pane ySplit="4" topLeftCell="A5" activePane="bottomLeft" state="frozen"/>
      <selection pane="bottomLeft" sqref="A1:XFD1"/>
    </sheetView>
  </sheetViews>
  <sheetFormatPr baseColWidth="10" defaultColWidth="8.83203125" defaultRowHeight="15" x14ac:dyDescent="0.2"/>
  <cols>
    <col min="1" max="1" width="58.6640625" style="3" bestFit="1" customWidth="1"/>
    <col min="2" max="2" width="14.5" style="3" bestFit="1" customWidth="1"/>
    <col min="3" max="16384" width="8.83203125" style="3"/>
  </cols>
  <sheetData>
    <row r="1" spans="1:2" s="203" customFormat="1" ht="18" thickTop="1" thickBot="1" x14ac:dyDescent="0.25">
      <c r="A1" s="202" t="s">
        <v>20854</v>
      </c>
    </row>
    <row r="2" spans="1:2" ht="16" thickTop="1" x14ac:dyDescent="0.2">
      <c r="A2" s="2"/>
    </row>
    <row r="4" spans="1:2" s="2" customFormat="1" x14ac:dyDescent="0.2">
      <c r="A4" s="4" t="s">
        <v>682</v>
      </c>
      <c r="B4" s="4" t="s">
        <v>683</v>
      </c>
    </row>
    <row r="5" spans="1:2" x14ac:dyDescent="0.2">
      <c r="A5" s="3" t="s">
        <v>21</v>
      </c>
      <c r="B5" s="3" t="s">
        <v>22</v>
      </c>
    </row>
    <row r="6" spans="1:2" x14ac:dyDescent="0.2">
      <c r="A6" s="3" t="s">
        <v>23</v>
      </c>
      <c r="B6" s="3" t="s">
        <v>22</v>
      </c>
    </row>
    <row r="7" spans="1:2" x14ac:dyDescent="0.2">
      <c r="A7" s="3" t="s">
        <v>24</v>
      </c>
      <c r="B7" s="3" t="s">
        <v>22</v>
      </c>
    </row>
    <row r="8" spans="1:2" x14ac:dyDescent="0.2">
      <c r="A8" s="3" t="s">
        <v>25</v>
      </c>
      <c r="B8" s="3" t="s">
        <v>22</v>
      </c>
    </row>
    <row r="9" spans="1:2" x14ac:dyDescent="0.2">
      <c r="A9" s="3" t="s">
        <v>26</v>
      </c>
      <c r="B9" s="3" t="s">
        <v>22</v>
      </c>
    </row>
    <row r="10" spans="1:2" x14ac:dyDescent="0.2">
      <c r="A10" s="3" t="s">
        <v>27</v>
      </c>
      <c r="B10" s="3" t="s">
        <v>22</v>
      </c>
    </row>
    <row r="11" spans="1:2" x14ac:dyDescent="0.2">
      <c r="A11" s="3" t="s">
        <v>28</v>
      </c>
      <c r="B11" s="3" t="s">
        <v>22</v>
      </c>
    </row>
    <row r="12" spans="1:2" x14ac:dyDescent="0.2">
      <c r="A12" s="3" t="s">
        <v>29</v>
      </c>
      <c r="B12" s="3" t="s">
        <v>22</v>
      </c>
    </row>
    <row r="13" spans="1:2" x14ac:dyDescent="0.2">
      <c r="A13" s="3" t="s">
        <v>30</v>
      </c>
      <c r="B13" s="3" t="s">
        <v>22</v>
      </c>
    </row>
    <row r="14" spans="1:2" x14ac:dyDescent="0.2">
      <c r="A14" s="3" t="s">
        <v>31</v>
      </c>
      <c r="B14" s="3" t="s">
        <v>22</v>
      </c>
    </row>
    <row r="15" spans="1:2" x14ac:dyDescent="0.2">
      <c r="A15" s="3" t="s">
        <v>32</v>
      </c>
      <c r="B15" s="3" t="s">
        <v>22</v>
      </c>
    </row>
    <row r="16" spans="1:2" x14ac:dyDescent="0.2">
      <c r="A16" s="3" t="s">
        <v>33</v>
      </c>
      <c r="B16" s="3" t="s">
        <v>22</v>
      </c>
    </row>
    <row r="17" spans="1:2" x14ac:dyDescent="0.2">
      <c r="A17" s="3" t="s">
        <v>34</v>
      </c>
      <c r="B17" s="3" t="s">
        <v>22</v>
      </c>
    </row>
    <row r="18" spans="1:2" x14ac:dyDescent="0.2">
      <c r="A18" s="3" t="s">
        <v>35</v>
      </c>
      <c r="B18" s="3" t="s">
        <v>22</v>
      </c>
    </row>
    <row r="19" spans="1:2" x14ac:dyDescent="0.2">
      <c r="A19" s="3" t="s">
        <v>36</v>
      </c>
      <c r="B19" s="3" t="s">
        <v>22</v>
      </c>
    </row>
    <row r="20" spans="1:2" x14ac:dyDescent="0.2">
      <c r="A20" s="3" t="s">
        <v>37</v>
      </c>
      <c r="B20" s="3" t="s">
        <v>22</v>
      </c>
    </row>
    <row r="21" spans="1:2" x14ac:dyDescent="0.2">
      <c r="A21" s="3" t="s">
        <v>38</v>
      </c>
      <c r="B21" s="3" t="s">
        <v>39</v>
      </c>
    </row>
    <row r="22" spans="1:2" x14ac:dyDescent="0.2">
      <c r="A22" s="3" t="s">
        <v>40</v>
      </c>
      <c r="B22" s="3" t="s">
        <v>39</v>
      </c>
    </row>
    <row r="23" spans="1:2" x14ac:dyDescent="0.2">
      <c r="A23" s="3" t="s">
        <v>41</v>
      </c>
      <c r="B23" s="3" t="s">
        <v>39</v>
      </c>
    </row>
    <row r="24" spans="1:2" x14ac:dyDescent="0.2">
      <c r="A24" s="3" t="s">
        <v>42</v>
      </c>
      <c r="B24" s="3" t="s">
        <v>39</v>
      </c>
    </row>
    <row r="25" spans="1:2" x14ac:dyDescent="0.2">
      <c r="A25" s="3" t="s">
        <v>43</v>
      </c>
      <c r="B25" s="3" t="s">
        <v>39</v>
      </c>
    </row>
    <row r="26" spans="1:2" x14ac:dyDescent="0.2">
      <c r="A26" s="3" t="s">
        <v>44</v>
      </c>
      <c r="B26" s="3" t="s">
        <v>39</v>
      </c>
    </row>
    <row r="27" spans="1:2" x14ac:dyDescent="0.2">
      <c r="A27" s="3" t="s">
        <v>45</v>
      </c>
      <c r="B27" s="3" t="s">
        <v>39</v>
      </c>
    </row>
    <row r="28" spans="1:2" x14ac:dyDescent="0.2">
      <c r="A28" s="3" t="s">
        <v>46</v>
      </c>
      <c r="B28" s="3" t="s">
        <v>39</v>
      </c>
    </row>
    <row r="29" spans="1:2" x14ac:dyDescent="0.2">
      <c r="A29" s="3" t="s">
        <v>47</v>
      </c>
      <c r="B29" s="3" t="s">
        <v>39</v>
      </c>
    </row>
    <row r="30" spans="1:2" x14ac:dyDescent="0.2">
      <c r="A30" s="3" t="s">
        <v>48</v>
      </c>
      <c r="B30" s="3" t="s">
        <v>39</v>
      </c>
    </row>
    <row r="31" spans="1:2" x14ac:dyDescent="0.2">
      <c r="A31" s="3" t="s">
        <v>49</v>
      </c>
      <c r="B31" s="3" t="s">
        <v>39</v>
      </c>
    </row>
    <row r="32" spans="1:2" x14ac:dyDescent="0.2">
      <c r="A32" s="3" t="s">
        <v>50</v>
      </c>
      <c r="B32" s="3" t="s">
        <v>39</v>
      </c>
    </row>
    <row r="33" spans="1:2" x14ac:dyDescent="0.2">
      <c r="A33" s="3" t="s">
        <v>51</v>
      </c>
      <c r="B33" s="3" t="s">
        <v>39</v>
      </c>
    </row>
    <row r="34" spans="1:2" x14ac:dyDescent="0.2">
      <c r="A34" s="3" t="s">
        <v>52</v>
      </c>
      <c r="B34" s="3" t="s">
        <v>39</v>
      </c>
    </row>
    <row r="35" spans="1:2" x14ac:dyDescent="0.2">
      <c r="A35" s="3" t="s">
        <v>53</v>
      </c>
      <c r="B35" s="3" t="s">
        <v>39</v>
      </c>
    </row>
    <row r="36" spans="1:2" x14ac:dyDescent="0.2">
      <c r="A36" s="3" t="s">
        <v>54</v>
      </c>
      <c r="B36" s="3" t="s">
        <v>39</v>
      </c>
    </row>
    <row r="37" spans="1:2" x14ac:dyDescent="0.2">
      <c r="A37" s="3" t="s">
        <v>55</v>
      </c>
      <c r="B37" s="3" t="s">
        <v>56</v>
      </c>
    </row>
    <row r="38" spans="1:2" x14ac:dyDescent="0.2">
      <c r="A38" s="3" t="s">
        <v>57</v>
      </c>
      <c r="B38" s="3" t="s">
        <v>56</v>
      </c>
    </row>
    <row r="39" spans="1:2" x14ac:dyDescent="0.2">
      <c r="A39" s="3" t="s">
        <v>58</v>
      </c>
      <c r="B39" s="3" t="s">
        <v>56</v>
      </c>
    </row>
    <row r="40" spans="1:2" x14ac:dyDescent="0.2">
      <c r="A40" s="3" t="s">
        <v>59</v>
      </c>
      <c r="B40" s="3" t="s">
        <v>56</v>
      </c>
    </row>
    <row r="41" spans="1:2" x14ac:dyDescent="0.2">
      <c r="A41" s="3" t="s">
        <v>60</v>
      </c>
      <c r="B41" s="3" t="s">
        <v>56</v>
      </c>
    </row>
    <row r="42" spans="1:2" x14ac:dyDescent="0.2">
      <c r="A42" s="3" t="s">
        <v>61</v>
      </c>
      <c r="B42" s="3" t="s">
        <v>56</v>
      </c>
    </row>
    <row r="43" spans="1:2" x14ac:dyDescent="0.2">
      <c r="A43" s="3" t="s">
        <v>62</v>
      </c>
      <c r="B43" s="3" t="s">
        <v>56</v>
      </c>
    </row>
    <row r="44" spans="1:2" x14ac:dyDescent="0.2">
      <c r="A44" s="3" t="s">
        <v>63</v>
      </c>
      <c r="B44" s="3" t="s">
        <v>56</v>
      </c>
    </row>
    <row r="45" spans="1:2" x14ac:dyDescent="0.2">
      <c r="A45" s="3" t="s">
        <v>64</v>
      </c>
      <c r="B45" s="3" t="s">
        <v>56</v>
      </c>
    </row>
    <row r="46" spans="1:2" x14ac:dyDescent="0.2">
      <c r="A46" s="3" t="s">
        <v>65</v>
      </c>
      <c r="B46" s="3" t="s">
        <v>56</v>
      </c>
    </row>
    <row r="47" spans="1:2" x14ac:dyDescent="0.2">
      <c r="A47" s="3" t="s">
        <v>66</v>
      </c>
      <c r="B47" s="3" t="s">
        <v>56</v>
      </c>
    </row>
    <row r="48" spans="1:2" x14ac:dyDescent="0.2">
      <c r="A48" s="3" t="s">
        <v>67</v>
      </c>
      <c r="B48" s="3" t="s">
        <v>56</v>
      </c>
    </row>
    <row r="49" spans="1:2" x14ac:dyDescent="0.2">
      <c r="A49" s="3" t="s">
        <v>68</v>
      </c>
      <c r="B49" s="3" t="s">
        <v>56</v>
      </c>
    </row>
    <row r="50" spans="1:2" x14ac:dyDescent="0.2">
      <c r="A50" s="3" t="s">
        <v>69</v>
      </c>
      <c r="B50" s="3" t="s">
        <v>56</v>
      </c>
    </row>
    <row r="51" spans="1:2" x14ac:dyDescent="0.2">
      <c r="A51" s="3" t="s">
        <v>70</v>
      </c>
      <c r="B51" s="3" t="s">
        <v>71</v>
      </c>
    </row>
    <row r="52" spans="1:2" x14ac:dyDescent="0.2">
      <c r="A52" s="3" t="s">
        <v>72</v>
      </c>
      <c r="B52" s="3" t="s">
        <v>71</v>
      </c>
    </row>
    <row r="53" spans="1:2" x14ac:dyDescent="0.2">
      <c r="A53" s="3" t="s">
        <v>73</v>
      </c>
      <c r="B53" s="3" t="s">
        <v>71</v>
      </c>
    </row>
    <row r="54" spans="1:2" x14ac:dyDescent="0.2">
      <c r="A54" s="3" t="s">
        <v>74</v>
      </c>
      <c r="B54" s="3" t="s">
        <v>71</v>
      </c>
    </row>
    <row r="55" spans="1:2" x14ac:dyDescent="0.2">
      <c r="A55" s="3" t="s">
        <v>75</v>
      </c>
      <c r="B55" s="3" t="s">
        <v>71</v>
      </c>
    </row>
    <row r="56" spans="1:2" x14ac:dyDescent="0.2">
      <c r="A56" s="3" t="s">
        <v>76</v>
      </c>
      <c r="B56" s="3" t="s">
        <v>71</v>
      </c>
    </row>
    <row r="57" spans="1:2" x14ac:dyDescent="0.2">
      <c r="A57" s="3" t="s">
        <v>77</v>
      </c>
      <c r="B57" s="3" t="s">
        <v>71</v>
      </c>
    </row>
    <row r="58" spans="1:2" x14ac:dyDescent="0.2">
      <c r="A58" s="3" t="s">
        <v>78</v>
      </c>
      <c r="B58" s="3" t="s">
        <v>71</v>
      </c>
    </row>
    <row r="59" spans="1:2" x14ac:dyDescent="0.2">
      <c r="A59" s="3" t="s">
        <v>79</v>
      </c>
      <c r="B59" s="3" t="s">
        <v>71</v>
      </c>
    </row>
    <row r="60" spans="1:2" x14ac:dyDescent="0.2">
      <c r="A60" s="3" t="s">
        <v>80</v>
      </c>
      <c r="B60" s="3" t="s">
        <v>71</v>
      </c>
    </row>
    <row r="61" spans="1:2" x14ac:dyDescent="0.2">
      <c r="A61" s="3" t="s">
        <v>81</v>
      </c>
      <c r="B61" s="3" t="s">
        <v>71</v>
      </c>
    </row>
    <row r="62" spans="1:2" x14ac:dyDescent="0.2">
      <c r="A62" s="3" t="s">
        <v>82</v>
      </c>
      <c r="B62" s="3" t="s">
        <v>71</v>
      </c>
    </row>
    <row r="63" spans="1:2" x14ac:dyDescent="0.2">
      <c r="A63" s="3" t="s">
        <v>83</v>
      </c>
      <c r="B63" s="3" t="s">
        <v>71</v>
      </c>
    </row>
    <row r="64" spans="1:2" x14ac:dyDescent="0.2">
      <c r="A64" s="3" t="s">
        <v>84</v>
      </c>
      <c r="B64" s="3" t="s">
        <v>71</v>
      </c>
    </row>
    <row r="65" spans="1:2" x14ac:dyDescent="0.2">
      <c r="A65" s="3" t="s">
        <v>85</v>
      </c>
      <c r="B65" s="3" t="s">
        <v>71</v>
      </c>
    </row>
    <row r="66" spans="1:2" x14ac:dyDescent="0.2">
      <c r="A66" s="3" t="s">
        <v>86</v>
      </c>
      <c r="B66" s="3" t="s">
        <v>71</v>
      </c>
    </row>
    <row r="67" spans="1:2" x14ac:dyDescent="0.2">
      <c r="A67" s="3" t="s">
        <v>87</v>
      </c>
      <c r="B67" s="3" t="s">
        <v>71</v>
      </c>
    </row>
    <row r="68" spans="1:2" x14ac:dyDescent="0.2">
      <c r="A68" s="3" t="s">
        <v>88</v>
      </c>
      <c r="B68" s="3" t="s">
        <v>71</v>
      </c>
    </row>
    <row r="69" spans="1:2" x14ac:dyDescent="0.2">
      <c r="A69" s="3" t="s">
        <v>89</v>
      </c>
      <c r="B69" s="3" t="s">
        <v>71</v>
      </c>
    </row>
    <row r="70" spans="1:2" x14ac:dyDescent="0.2">
      <c r="A70" s="3" t="s">
        <v>90</v>
      </c>
      <c r="B70" s="3" t="s">
        <v>71</v>
      </c>
    </row>
    <row r="71" spans="1:2" x14ac:dyDescent="0.2">
      <c r="A71" s="3" t="s">
        <v>91</v>
      </c>
      <c r="B71" s="3" t="s">
        <v>92</v>
      </c>
    </row>
    <row r="72" spans="1:2" x14ac:dyDescent="0.2">
      <c r="A72" s="3" t="s">
        <v>93</v>
      </c>
      <c r="B72" s="3" t="s">
        <v>92</v>
      </c>
    </row>
    <row r="73" spans="1:2" x14ac:dyDescent="0.2">
      <c r="A73" s="3" t="s">
        <v>94</v>
      </c>
      <c r="B73" s="3" t="s">
        <v>92</v>
      </c>
    </row>
    <row r="74" spans="1:2" x14ac:dyDescent="0.2">
      <c r="A74" s="3" t="s">
        <v>95</v>
      </c>
      <c r="B74" s="3" t="s">
        <v>92</v>
      </c>
    </row>
    <row r="75" spans="1:2" x14ac:dyDescent="0.2">
      <c r="A75" s="3" t="s">
        <v>96</v>
      </c>
      <c r="B75" s="3" t="s">
        <v>92</v>
      </c>
    </row>
    <row r="76" spans="1:2" x14ac:dyDescent="0.2">
      <c r="A76" s="3" t="s">
        <v>97</v>
      </c>
      <c r="B76" s="3" t="s">
        <v>92</v>
      </c>
    </row>
    <row r="77" spans="1:2" x14ac:dyDescent="0.2">
      <c r="A77" s="3" t="s">
        <v>98</v>
      </c>
      <c r="B77" s="3" t="s">
        <v>92</v>
      </c>
    </row>
    <row r="78" spans="1:2" x14ac:dyDescent="0.2">
      <c r="A78" s="3" t="s">
        <v>99</v>
      </c>
      <c r="B78" s="3" t="s">
        <v>92</v>
      </c>
    </row>
    <row r="79" spans="1:2" x14ac:dyDescent="0.2">
      <c r="A79" s="3" t="s">
        <v>100</v>
      </c>
      <c r="B79" s="3" t="s">
        <v>92</v>
      </c>
    </row>
    <row r="80" spans="1:2" x14ac:dyDescent="0.2">
      <c r="A80" s="3" t="s">
        <v>101</v>
      </c>
      <c r="B80" s="3" t="s">
        <v>92</v>
      </c>
    </row>
    <row r="81" spans="1:2" x14ac:dyDescent="0.2">
      <c r="A81" s="3" t="s">
        <v>102</v>
      </c>
      <c r="B81" s="3" t="s">
        <v>92</v>
      </c>
    </row>
    <row r="82" spans="1:2" x14ac:dyDescent="0.2">
      <c r="A82" s="3" t="s">
        <v>103</v>
      </c>
      <c r="B82" s="3" t="s">
        <v>92</v>
      </c>
    </row>
    <row r="83" spans="1:2" x14ac:dyDescent="0.2">
      <c r="A83" s="3" t="s">
        <v>104</v>
      </c>
      <c r="B83" s="3" t="s">
        <v>92</v>
      </c>
    </row>
    <row r="84" spans="1:2" x14ac:dyDescent="0.2">
      <c r="A84" s="3" t="s">
        <v>105</v>
      </c>
      <c r="B84" s="3" t="s">
        <v>92</v>
      </c>
    </row>
    <row r="85" spans="1:2" x14ac:dyDescent="0.2">
      <c r="A85" s="3" t="s">
        <v>106</v>
      </c>
      <c r="B85" s="3" t="s">
        <v>92</v>
      </c>
    </row>
    <row r="86" spans="1:2" x14ac:dyDescent="0.2">
      <c r="A86" s="3" t="s">
        <v>107</v>
      </c>
      <c r="B86" s="3" t="s">
        <v>92</v>
      </c>
    </row>
    <row r="87" spans="1:2" x14ac:dyDescent="0.2">
      <c r="A87" s="3" t="s">
        <v>108</v>
      </c>
      <c r="B87" s="3" t="s">
        <v>92</v>
      </c>
    </row>
    <row r="88" spans="1:2" x14ac:dyDescent="0.2">
      <c r="A88" s="3" t="s">
        <v>109</v>
      </c>
      <c r="B88" s="3" t="s">
        <v>92</v>
      </c>
    </row>
    <row r="89" spans="1:2" x14ac:dyDescent="0.2">
      <c r="A89" s="3" t="s">
        <v>110</v>
      </c>
      <c r="B89" s="3" t="s">
        <v>92</v>
      </c>
    </row>
    <row r="90" spans="1:2" x14ac:dyDescent="0.2">
      <c r="A90" s="3" t="s">
        <v>111</v>
      </c>
      <c r="B90" s="3" t="s">
        <v>92</v>
      </c>
    </row>
    <row r="91" spans="1:2" x14ac:dyDescent="0.2">
      <c r="A91" s="3" t="s">
        <v>112</v>
      </c>
      <c r="B91" s="3" t="s">
        <v>113</v>
      </c>
    </row>
    <row r="92" spans="1:2" x14ac:dyDescent="0.2">
      <c r="A92" s="3" t="s">
        <v>114</v>
      </c>
      <c r="B92" s="3" t="s">
        <v>113</v>
      </c>
    </row>
    <row r="93" spans="1:2" x14ac:dyDescent="0.2">
      <c r="A93" s="3" t="s">
        <v>115</v>
      </c>
      <c r="B93" s="3" t="s">
        <v>113</v>
      </c>
    </row>
    <row r="94" spans="1:2" x14ac:dyDescent="0.2">
      <c r="A94" s="3" t="s">
        <v>116</v>
      </c>
      <c r="B94" s="3" t="s">
        <v>113</v>
      </c>
    </row>
    <row r="95" spans="1:2" x14ac:dyDescent="0.2">
      <c r="A95" s="3" t="s">
        <v>117</v>
      </c>
      <c r="B95" s="3" t="s">
        <v>113</v>
      </c>
    </row>
    <row r="96" spans="1:2" x14ac:dyDescent="0.2">
      <c r="A96" s="3" t="s">
        <v>118</v>
      </c>
      <c r="B96" s="3" t="s">
        <v>113</v>
      </c>
    </row>
    <row r="97" spans="1:2" x14ac:dyDescent="0.2">
      <c r="A97" s="3" t="s">
        <v>119</v>
      </c>
      <c r="B97" s="3" t="s">
        <v>113</v>
      </c>
    </row>
    <row r="98" spans="1:2" x14ac:dyDescent="0.2">
      <c r="A98" s="3" t="s">
        <v>120</v>
      </c>
      <c r="B98" s="3" t="s">
        <v>113</v>
      </c>
    </row>
    <row r="99" spans="1:2" x14ac:dyDescent="0.2">
      <c r="A99" s="3" t="s">
        <v>121</v>
      </c>
      <c r="B99" s="3" t="s">
        <v>113</v>
      </c>
    </row>
    <row r="100" spans="1:2" x14ac:dyDescent="0.2">
      <c r="A100" s="3" t="s">
        <v>122</v>
      </c>
      <c r="B100" s="3" t="s">
        <v>113</v>
      </c>
    </row>
    <row r="101" spans="1:2" x14ac:dyDescent="0.2">
      <c r="A101" s="3" t="s">
        <v>123</v>
      </c>
      <c r="B101" s="3" t="s">
        <v>113</v>
      </c>
    </row>
    <row r="102" spans="1:2" x14ac:dyDescent="0.2">
      <c r="A102" s="3" t="s">
        <v>124</v>
      </c>
      <c r="B102" s="3" t="s">
        <v>113</v>
      </c>
    </row>
    <row r="103" spans="1:2" x14ac:dyDescent="0.2">
      <c r="A103" s="3" t="s">
        <v>125</v>
      </c>
      <c r="B103" s="3" t="s">
        <v>113</v>
      </c>
    </row>
    <row r="104" spans="1:2" x14ac:dyDescent="0.2">
      <c r="A104" s="3" t="s">
        <v>126</v>
      </c>
      <c r="B104" s="3" t="s">
        <v>113</v>
      </c>
    </row>
    <row r="105" spans="1:2" x14ac:dyDescent="0.2">
      <c r="A105" s="3" t="s">
        <v>127</v>
      </c>
      <c r="B105" s="3" t="s">
        <v>113</v>
      </c>
    </row>
    <row r="106" spans="1:2" x14ac:dyDescent="0.2">
      <c r="A106" s="3" t="s">
        <v>128</v>
      </c>
      <c r="B106" s="3" t="s">
        <v>129</v>
      </c>
    </row>
    <row r="107" spans="1:2" x14ac:dyDescent="0.2">
      <c r="A107" s="3" t="s">
        <v>130</v>
      </c>
      <c r="B107" s="3" t="s">
        <v>129</v>
      </c>
    </row>
    <row r="108" spans="1:2" x14ac:dyDescent="0.2">
      <c r="A108" s="3" t="s">
        <v>131</v>
      </c>
      <c r="B108" s="3" t="s">
        <v>129</v>
      </c>
    </row>
    <row r="109" spans="1:2" x14ac:dyDescent="0.2">
      <c r="A109" s="3" t="s">
        <v>132</v>
      </c>
      <c r="B109" s="3" t="s">
        <v>133</v>
      </c>
    </row>
    <row r="110" spans="1:2" x14ac:dyDescent="0.2">
      <c r="A110" s="3" t="s">
        <v>134</v>
      </c>
      <c r="B110" s="3" t="s">
        <v>133</v>
      </c>
    </row>
    <row r="111" spans="1:2" x14ac:dyDescent="0.2">
      <c r="A111" s="3" t="s">
        <v>135</v>
      </c>
      <c r="B111" s="3" t="s">
        <v>133</v>
      </c>
    </row>
    <row r="112" spans="1:2" x14ac:dyDescent="0.2">
      <c r="A112" s="3" t="s">
        <v>136</v>
      </c>
      <c r="B112" s="3" t="s">
        <v>133</v>
      </c>
    </row>
    <row r="113" spans="1:2" x14ac:dyDescent="0.2">
      <c r="A113" s="3" t="s">
        <v>137</v>
      </c>
      <c r="B113" s="3" t="s">
        <v>133</v>
      </c>
    </row>
    <row r="114" spans="1:2" x14ac:dyDescent="0.2">
      <c r="A114" s="3" t="s">
        <v>138</v>
      </c>
      <c r="B114" s="3" t="s">
        <v>139</v>
      </c>
    </row>
    <row r="115" spans="1:2" x14ac:dyDescent="0.2">
      <c r="A115" s="3" t="s">
        <v>140</v>
      </c>
      <c r="B115" s="3" t="s">
        <v>139</v>
      </c>
    </row>
    <row r="116" spans="1:2" x14ac:dyDescent="0.2">
      <c r="A116" s="3" t="s">
        <v>141</v>
      </c>
      <c r="B116" s="3" t="s">
        <v>139</v>
      </c>
    </row>
    <row r="117" spans="1:2" x14ac:dyDescent="0.2">
      <c r="A117" s="3" t="s">
        <v>142</v>
      </c>
      <c r="B117" s="3" t="s">
        <v>139</v>
      </c>
    </row>
    <row r="118" spans="1:2" x14ac:dyDescent="0.2">
      <c r="A118" s="3" t="s">
        <v>143</v>
      </c>
      <c r="B118" s="3" t="s">
        <v>139</v>
      </c>
    </row>
    <row r="119" spans="1:2" x14ac:dyDescent="0.2">
      <c r="A119" s="3" t="s">
        <v>144</v>
      </c>
      <c r="B119" s="3" t="s">
        <v>139</v>
      </c>
    </row>
    <row r="120" spans="1:2" x14ac:dyDescent="0.2">
      <c r="A120" s="3" t="s">
        <v>145</v>
      </c>
      <c r="B120" s="3" t="s">
        <v>146</v>
      </c>
    </row>
    <row r="121" spans="1:2" x14ac:dyDescent="0.2">
      <c r="A121" s="3" t="s">
        <v>147</v>
      </c>
      <c r="B121" s="3" t="s">
        <v>146</v>
      </c>
    </row>
    <row r="122" spans="1:2" x14ac:dyDescent="0.2">
      <c r="A122" s="3" t="s">
        <v>148</v>
      </c>
      <c r="B122" s="3" t="s">
        <v>146</v>
      </c>
    </row>
    <row r="123" spans="1:2" x14ac:dyDescent="0.2">
      <c r="A123" s="3" t="s">
        <v>149</v>
      </c>
      <c r="B123" s="3" t="s">
        <v>146</v>
      </c>
    </row>
    <row r="124" spans="1:2" x14ac:dyDescent="0.2">
      <c r="A124" s="3" t="s">
        <v>150</v>
      </c>
      <c r="B124" s="3" t="s">
        <v>151</v>
      </c>
    </row>
    <row r="125" spans="1:2" x14ac:dyDescent="0.2">
      <c r="A125" s="3" t="s">
        <v>152</v>
      </c>
      <c r="B125" s="3" t="s">
        <v>151</v>
      </c>
    </row>
    <row r="126" spans="1:2" x14ac:dyDescent="0.2">
      <c r="A126" s="3" t="s">
        <v>153</v>
      </c>
      <c r="B126" s="3" t="s">
        <v>151</v>
      </c>
    </row>
    <row r="127" spans="1:2" x14ac:dyDescent="0.2">
      <c r="A127" s="3" t="s">
        <v>154</v>
      </c>
      <c r="B127" s="3" t="s">
        <v>151</v>
      </c>
    </row>
    <row r="128" spans="1:2" x14ac:dyDescent="0.2">
      <c r="A128" s="3" t="s">
        <v>155</v>
      </c>
      <c r="B128" s="3" t="s">
        <v>151</v>
      </c>
    </row>
    <row r="129" spans="1:2" x14ac:dyDescent="0.2">
      <c r="A129" s="3" t="s">
        <v>156</v>
      </c>
      <c r="B129" s="3" t="s">
        <v>151</v>
      </c>
    </row>
    <row r="130" spans="1:2" x14ac:dyDescent="0.2">
      <c r="A130" s="3" t="s">
        <v>157</v>
      </c>
      <c r="B130" s="3" t="s">
        <v>158</v>
      </c>
    </row>
    <row r="131" spans="1:2" x14ac:dyDescent="0.2">
      <c r="A131" s="3" t="s">
        <v>159</v>
      </c>
      <c r="B131" s="3" t="s">
        <v>158</v>
      </c>
    </row>
    <row r="132" spans="1:2" x14ac:dyDescent="0.2">
      <c r="A132" s="3" t="s">
        <v>160</v>
      </c>
      <c r="B132" s="3" t="s">
        <v>158</v>
      </c>
    </row>
    <row r="133" spans="1:2" x14ac:dyDescent="0.2">
      <c r="A133" s="3" t="s">
        <v>161</v>
      </c>
      <c r="B133" s="3" t="s">
        <v>158</v>
      </c>
    </row>
    <row r="134" spans="1:2" x14ac:dyDescent="0.2">
      <c r="A134" s="3" t="s">
        <v>162</v>
      </c>
      <c r="B134" s="3" t="s">
        <v>158</v>
      </c>
    </row>
    <row r="135" spans="1:2" x14ac:dyDescent="0.2">
      <c r="A135" s="3" t="s">
        <v>163</v>
      </c>
      <c r="B135" s="3" t="s">
        <v>158</v>
      </c>
    </row>
    <row r="136" spans="1:2" x14ac:dyDescent="0.2">
      <c r="A136" s="3" t="s">
        <v>164</v>
      </c>
      <c r="B136" s="3" t="s">
        <v>158</v>
      </c>
    </row>
    <row r="137" spans="1:2" x14ac:dyDescent="0.2">
      <c r="A137" s="3" t="s">
        <v>165</v>
      </c>
      <c r="B137" s="3" t="s">
        <v>158</v>
      </c>
    </row>
    <row r="138" spans="1:2" x14ac:dyDescent="0.2">
      <c r="A138" s="3" t="s">
        <v>166</v>
      </c>
      <c r="B138" s="3" t="s">
        <v>158</v>
      </c>
    </row>
    <row r="139" spans="1:2" x14ac:dyDescent="0.2">
      <c r="A139" s="3" t="s">
        <v>167</v>
      </c>
      <c r="B139" s="3" t="s">
        <v>158</v>
      </c>
    </row>
    <row r="140" spans="1:2" x14ac:dyDescent="0.2">
      <c r="A140" s="3" t="s">
        <v>168</v>
      </c>
      <c r="B140" s="3" t="s">
        <v>158</v>
      </c>
    </row>
    <row r="141" spans="1:2" x14ac:dyDescent="0.2">
      <c r="A141" s="3" t="s">
        <v>169</v>
      </c>
      <c r="B141" s="3" t="s">
        <v>158</v>
      </c>
    </row>
    <row r="142" spans="1:2" x14ac:dyDescent="0.2">
      <c r="A142" s="3" t="s">
        <v>170</v>
      </c>
      <c r="B142" s="3" t="s">
        <v>158</v>
      </c>
    </row>
    <row r="143" spans="1:2" x14ac:dyDescent="0.2">
      <c r="A143" s="3" t="s">
        <v>171</v>
      </c>
      <c r="B143" s="3" t="s">
        <v>158</v>
      </c>
    </row>
    <row r="144" spans="1:2" x14ac:dyDescent="0.2">
      <c r="A144" s="3" t="s">
        <v>172</v>
      </c>
      <c r="B144" s="3" t="s">
        <v>158</v>
      </c>
    </row>
    <row r="145" spans="1:2" x14ac:dyDescent="0.2">
      <c r="A145" s="3" t="s">
        <v>173</v>
      </c>
      <c r="B145" s="3" t="s">
        <v>158</v>
      </c>
    </row>
    <row r="146" spans="1:2" x14ac:dyDescent="0.2">
      <c r="A146" s="3" t="s">
        <v>174</v>
      </c>
      <c r="B146" s="3" t="s">
        <v>158</v>
      </c>
    </row>
    <row r="147" spans="1:2" x14ac:dyDescent="0.2">
      <c r="A147" s="3" t="s">
        <v>175</v>
      </c>
      <c r="B147" s="3" t="s">
        <v>158</v>
      </c>
    </row>
    <row r="148" spans="1:2" x14ac:dyDescent="0.2">
      <c r="A148" s="3" t="s">
        <v>176</v>
      </c>
      <c r="B148" s="3" t="s">
        <v>158</v>
      </c>
    </row>
    <row r="149" spans="1:2" x14ac:dyDescent="0.2">
      <c r="A149" s="3" t="s">
        <v>177</v>
      </c>
      <c r="B149" s="3" t="s">
        <v>158</v>
      </c>
    </row>
    <row r="150" spans="1:2" x14ac:dyDescent="0.2">
      <c r="A150" s="3" t="s">
        <v>178</v>
      </c>
      <c r="B150" s="3" t="s">
        <v>158</v>
      </c>
    </row>
    <row r="151" spans="1:2" x14ac:dyDescent="0.2">
      <c r="A151" s="3" t="s">
        <v>179</v>
      </c>
      <c r="B151" s="3" t="s">
        <v>158</v>
      </c>
    </row>
    <row r="152" spans="1:2" x14ac:dyDescent="0.2">
      <c r="A152" s="3" t="s">
        <v>180</v>
      </c>
      <c r="B152" s="3" t="s">
        <v>158</v>
      </c>
    </row>
    <row r="153" spans="1:2" x14ac:dyDescent="0.2">
      <c r="A153" s="3" t="s">
        <v>181</v>
      </c>
      <c r="B153" s="3" t="s">
        <v>158</v>
      </c>
    </row>
    <row r="154" spans="1:2" x14ac:dyDescent="0.2">
      <c r="A154" s="3" t="s">
        <v>182</v>
      </c>
      <c r="B154" s="3" t="s">
        <v>158</v>
      </c>
    </row>
    <row r="155" spans="1:2" x14ac:dyDescent="0.2">
      <c r="A155" s="3" t="s">
        <v>183</v>
      </c>
      <c r="B155" s="3" t="s">
        <v>184</v>
      </c>
    </row>
    <row r="156" spans="1:2" x14ac:dyDescent="0.2">
      <c r="A156" s="3" t="s">
        <v>185</v>
      </c>
      <c r="B156" s="3" t="s">
        <v>184</v>
      </c>
    </row>
    <row r="157" spans="1:2" x14ac:dyDescent="0.2">
      <c r="A157" s="3" t="s">
        <v>186</v>
      </c>
      <c r="B157" s="3" t="s">
        <v>184</v>
      </c>
    </row>
    <row r="158" spans="1:2" x14ac:dyDescent="0.2">
      <c r="A158" s="3" t="s">
        <v>187</v>
      </c>
      <c r="B158" s="3" t="s">
        <v>184</v>
      </c>
    </row>
    <row r="159" spans="1:2" x14ac:dyDescent="0.2">
      <c r="A159" s="3" t="s">
        <v>188</v>
      </c>
      <c r="B159" s="3" t="s">
        <v>189</v>
      </c>
    </row>
    <row r="160" spans="1:2" x14ac:dyDescent="0.2">
      <c r="A160" s="3" t="s">
        <v>190</v>
      </c>
      <c r="B160" s="3" t="s">
        <v>189</v>
      </c>
    </row>
    <row r="161" spans="1:2" x14ac:dyDescent="0.2">
      <c r="A161" s="3" t="s">
        <v>191</v>
      </c>
      <c r="B161" s="3" t="s">
        <v>189</v>
      </c>
    </row>
    <row r="162" spans="1:2" x14ac:dyDescent="0.2">
      <c r="A162" s="3" t="s">
        <v>192</v>
      </c>
      <c r="B162" s="3" t="s">
        <v>189</v>
      </c>
    </row>
    <row r="163" spans="1:2" x14ac:dyDescent="0.2">
      <c r="A163" s="3" t="s">
        <v>193</v>
      </c>
      <c r="B163" s="3" t="s">
        <v>189</v>
      </c>
    </row>
    <row r="164" spans="1:2" x14ac:dyDescent="0.2">
      <c r="A164" s="3" t="s">
        <v>194</v>
      </c>
      <c r="B164" s="3" t="s">
        <v>189</v>
      </c>
    </row>
    <row r="165" spans="1:2" x14ac:dyDescent="0.2">
      <c r="A165" s="3" t="s">
        <v>195</v>
      </c>
      <c r="B165" s="3" t="s">
        <v>189</v>
      </c>
    </row>
    <row r="166" spans="1:2" x14ac:dyDescent="0.2">
      <c r="A166" s="3" t="s">
        <v>196</v>
      </c>
      <c r="B166" s="3" t="s">
        <v>197</v>
      </c>
    </row>
    <row r="167" spans="1:2" x14ac:dyDescent="0.2">
      <c r="A167" s="3" t="s">
        <v>198</v>
      </c>
      <c r="B167" s="3" t="s">
        <v>197</v>
      </c>
    </row>
    <row r="168" spans="1:2" x14ac:dyDescent="0.2">
      <c r="A168" s="3" t="s">
        <v>199</v>
      </c>
      <c r="B168" s="3" t="s">
        <v>197</v>
      </c>
    </row>
    <row r="169" spans="1:2" x14ac:dyDescent="0.2">
      <c r="A169" s="3" t="s">
        <v>200</v>
      </c>
      <c r="B169" s="3" t="s">
        <v>197</v>
      </c>
    </row>
    <row r="170" spans="1:2" x14ac:dyDescent="0.2">
      <c r="A170" s="3" t="s">
        <v>201</v>
      </c>
      <c r="B170" s="3" t="s">
        <v>202</v>
      </c>
    </row>
    <row r="171" spans="1:2" x14ac:dyDescent="0.2">
      <c r="A171" s="3" t="s">
        <v>203</v>
      </c>
      <c r="B171" s="3" t="s">
        <v>202</v>
      </c>
    </row>
    <row r="172" spans="1:2" x14ac:dyDescent="0.2">
      <c r="A172" s="3" t="s">
        <v>204</v>
      </c>
      <c r="B172" s="3" t="s">
        <v>202</v>
      </c>
    </row>
    <row r="173" spans="1:2" x14ac:dyDescent="0.2">
      <c r="A173" s="3" t="s">
        <v>205</v>
      </c>
      <c r="B173" s="3" t="s">
        <v>206</v>
      </c>
    </row>
    <row r="174" spans="1:2" x14ac:dyDescent="0.2">
      <c r="A174" s="3" t="s">
        <v>207</v>
      </c>
      <c r="B174" s="3" t="s">
        <v>206</v>
      </c>
    </row>
    <row r="175" spans="1:2" x14ac:dyDescent="0.2">
      <c r="A175" s="3" t="s">
        <v>208</v>
      </c>
      <c r="B175" s="3" t="s">
        <v>206</v>
      </c>
    </row>
    <row r="176" spans="1:2" x14ac:dyDescent="0.2">
      <c r="A176" s="3" t="s">
        <v>209</v>
      </c>
      <c r="B176" s="3" t="s">
        <v>206</v>
      </c>
    </row>
    <row r="177" spans="1:2" x14ac:dyDescent="0.2">
      <c r="A177" s="3" t="s">
        <v>210</v>
      </c>
      <c r="B177" s="3" t="s">
        <v>206</v>
      </c>
    </row>
    <row r="178" spans="1:2" x14ac:dyDescent="0.2">
      <c r="A178" s="3" t="s">
        <v>211</v>
      </c>
      <c r="B178" s="3" t="s">
        <v>206</v>
      </c>
    </row>
    <row r="179" spans="1:2" x14ac:dyDescent="0.2">
      <c r="A179" s="3" t="s">
        <v>212</v>
      </c>
      <c r="B179" s="3" t="s">
        <v>213</v>
      </c>
    </row>
    <row r="180" spans="1:2" x14ac:dyDescent="0.2">
      <c r="A180" s="3" t="s">
        <v>214</v>
      </c>
      <c r="B180" s="3" t="s">
        <v>213</v>
      </c>
    </row>
    <row r="181" spans="1:2" x14ac:dyDescent="0.2">
      <c r="A181" s="3" t="s">
        <v>215</v>
      </c>
      <c r="B181" s="3" t="s">
        <v>213</v>
      </c>
    </row>
    <row r="182" spans="1:2" x14ac:dyDescent="0.2">
      <c r="A182" s="3" t="s">
        <v>216</v>
      </c>
      <c r="B182" s="3" t="s">
        <v>213</v>
      </c>
    </row>
    <row r="183" spans="1:2" x14ac:dyDescent="0.2">
      <c r="A183" s="3" t="s">
        <v>217</v>
      </c>
      <c r="B183" s="3" t="s">
        <v>213</v>
      </c>
    </row>
    <row r="184" spans="1:2" x14ac:dyDescent="0.2">
      <c r="A184" s="3" t="s">
        <v>218</v>
      </c>
      <c r="B184" s="3" t="s">
        <v>213</v>
      </c>
    </row>
    <row r="185" spans="1:2" x14ac:dyDescent="0.2">
      <c r="A185" s="3" t="s">
        <v>219</v>
      </c>
      <c r="B185" s="3" t="s">
        <v>220</v>
      </c>
    </row>
    <row r="186" spans="1:2" x14ac:dyDescent="0.2">
      <c r="A186" s="3" t="s">
        <v>221</v>
      </c>
      <c r="B186" s="3" t="s">
        <v>220</v>
      </c>
    </row>
    <row r="187" spans="1:2" x14ac:dyDescent="0.2">
      <c r="A187" s="3" t="s">
        <v>222</v>
      </c>
      <c r="B187" s="3" t="s">
        <v>220</v>
      </c>
    </row>
    <row r="188" spans="1:2" x14ac:dyDescent="0.2">
      <c r="A188" s="3" t="s">
        <v>223</v>
      </c>
      <c r="B188" s="3" t="s">
        <v>220</v>
      </c>
    </row>
    <row r="189" spans="1:2" x14ac:dyDescent="0.2">
      <c r="A189" s="3" t="s">
        <v>224</v>
      </c>
      <c r="B189" s="3" t="s">
        <v>220</v>
      </c>
    </row>
    <row r="190" spans="1:2" x14ac:dyDescent="0.2">
      <c r="A190" s="3" t="s">
        <v>225</v>
      </c>
      <c r="B190" s="3" t="s">
        <v>220</v>
      </c>
    </row>
    <row r="191" spans="1:2" x14ac:dyDescent="0.2">
      <c r="A191" s="3" t="s">
        <v>226</v>
      </c>
      <c r="B191" s="3" t="s">
        <v>227</v>
      </c>
    </row>
    <row r="192" spans="1:2" x14ac:dyDescent="0.2">
      <c r="A192" s="3" t="s">
        <v>228</v>
      </c>
      <c r="B192" s="3" t="s">
        <v>227</v>
      </c>
    </row>
    <row r="193" spans="1:2" x14ac:dyDescent="0.2">
      <c r="A193" s="3" t="s">
        <v>229</v>
      </c>
      <c r="B193" s="3" t="s">
        <v>227</v>
      </c>
    </row>
    <row r="194" spans="1:2" x14ac:dyDescent="0.2">
      <c r="A194" s="3" t="s">
        <v>230</v>
      </c>
      <c r="B194" s="3" t="s">
        <v>227</v>
      </c>
    </row>
    <row r="195" spans="1:2" x14ac:dyDescent="0.2">
      <c r="A195" s="3" t="s">
        <v>231</v>
      </c>
      <c r="B195" s="3" t="s">
        <v>227</v>
      </c>
    </row>
    <row r="196" spans="1:2" x14ac:dyDescent="0.2">
      <c r="A196" s="3" t="s">
        <v>232</v>
      </c>
      <c r="B196" s="3" t="s">
        <v>227</v>
      </c>
    </row>
    <row r="197" spans="1:2" x14ac:dyDescent="0.2">
      <c r="A197" s="3" t="s">
        <v>233</v>
      </c>
      <c r="B197" s="3" t="s">
        <v>227</v>
      </c>
    </row>
    <row r="198" spans="1:2" x14ac:dyDescent="0.2">
      <c r="A198" s="3" t="s">
        <v>234</v>
      </c>
      <c r="B198" s="3" t="s">
        <v>227</v>
      </c>
    </row>
    <row r="199" spans="1:2" x14ac:dyDescent="0.2">
      <c r="A199" s="3" t="s">
        <v>235</v>
      </c>
      <c r="B199" s="3" t="s">
        <v>227</v>
      </c>
    </row>
    <row r="200" spans="1:2" x14ac:dyDescent="0.2">
      <c r="A200" s="3" t="s">
        <v>236</v>
      </c>
      <c r="B200" s="3" t="s">
        <v>237</v>
      </c>
    </row>
    <row r="201" spans="1:2" x14ac:dyDescent="0.2">
      <c r="A201" s="3" t="s">
        <v>238</v>
      </c>
      <c r="B201" s="3" t="s">
        <v>237</v>
      </c>
    </row>
    <row r="202" spans="1:2" x14ac:dyDescent="0.2">
      <c r="A202" s="3" t="s">
        <v>239</v>
      </c>
      <c r="B202" s="3" t="s">
        <v>237</v>
      </c>
    </row>
    <row r="203" spans="1:2" x14ac:dyDescent="0.2">
      <c r="A203" s="3" t="s">
        <v>240</v>
      </c>
      <c r="B203" s="3" t="s">
        <v>237</v>
      </c>
    </row>
    <row r="204" spans="1:2" x14ac:dyDescent="0.2">
      <c r="A204" s="3" t="s">
        <v>241</v>
      </c>
      <c r="B204" s="3" t="s">
        <v>237</v>
      </c>
    </row>
    <row r="205" spans="1:2" x14ac:dyDescent="0.2">
      <c r="A205" s="3" t="s">
        <v>242</v>
      </c>
      <c r="B205" s="3" t="s">
        <v>237</v>
      </c>
    </row>
    <row r="206" spans="1:2" x14ac:dyDescent="0.2">
      <c r="A206" s="3" t="s">
        <v>243</v>
      </c>
      <c r="B206" s="3" t="s">
        <v>237</v>
      </c>
    </row>
    <row r="207" spans="1:2" x14ac:dyDescent="0.2">
      <c r="A207" s="3" t="s">
        <v>244</v>
      </c>
      <c r="B207" s="3" t="s">
        <v>237</v>
      </c>
    </row>
    <row r="208" spans="1:2" x14ac:dyDescent="0.2">
      <c r="A208" s="3" t="s">
        <v>245</v>
      </c>
      <c r="B208" s="3" t="s">
        <v>237</v>
      </c>
    </row>
    <row r="209" spans="1:2" x14ac:dyDescent="0.2">
      <c r="A209" s="3" t="s">
        <v>246</v>
      </c>
      <c r="B209" s="3" t="s">
        <v>237</v>
      </c>
    </row>
    <row r="210" spans="1:2" x14ac:dyDescent="0.2">
      <c r="A210" s="3" t="s">
        <v>247</v>
      </c>
      <c r="B210" s="3" t="s">
        <v>237</v>
      </c>
    </row>
    <row r="211" spans="1:2" x14ac:dyDescent="0.2">
      <c r="A211" s="3" t="s">
        <v>248</v>
      </c>
      <c r="B211" s="3" t="s">
        <v>249</v>
      </c>
    </row>
    <row r="212" spans="1:2" x14ac:dyDescent="0.2">
      <c r="A212" s="3" t="s">
        <v>250</v>
      </c>
      <c r="B212" s="3" t="s">
        <v>249</v>
      </c>
    </row>
    <row r="213" spans="1:2" x14ac:dyDescent="0.2">
      <c r="A213" s="3" t="s">
        <v>251</v>
      </c>
      <c r="B213" s="3" t="s">
        <v>249</v>
      </c>
    </row>
    <row r="214" spans="1:2" x14ac:dyDescent="0.2">
      <c r="A214" s="3" t="s">
        <v>252</v>
      </c>
      <c r="B214" s="3" t="s">
        <v>249</v>
      </c>
    </row>
    <row r="215" spans="1:2" x14ac:dyDescent="0.2">
      <c r="A215" s="3" t="s">
        <v>253</v>
      </c>
      <c r="B215" s="3" t="s">
        <v>249</v>
      </c>
    </row>
    <row r="216" spans="1:2" x14ac:dyDescent="0.2">
      <c r="A216" s="3" t="s">
        <v>254</v>
      </c>
      <c r="B216" s="3" t="s">
        <v>249</v>
      </c>
    </row>
    <row r="217" spans="1:2" x14ac:dyDescent="0.2">
      <c r="A217" s="3" t="s">
        <v>255</v>
      </c>
      <c r="B217" s="3" t="s">
        <v>249</v>
      </c>
    </row>
    <row r="218" spans="1:2" x14ac:dyDescent="0.2">
      <c r="A218" s="3" t="s">
        <v>256</v>
      </c>
      <c r="B218" s="3" t="s">
        <v>249</v>
      </c>
    </row>
    <row r="219" spans="1:2" x14ac:dyDescent="0.2">
      <c r="A219" s="3" t="s">
        <v>257</v>
      </c>
      <c r="B219" s="3" t="s">
        <v>249</v>
      </c>
    </row>
    <row r="220" spans="1:2" x14ac:dyDescent="0.2">
      <c r="A220" s="3" t="s">
        <v>258</v>
      </c>
      <c r="B220" s="3" t="s">
        <v>249</v>
      </c>
    </row>
    <row r="221" spans="1:2" x14ac:dyDescent="0.2">
      <c r="A221" s="3" t="s">
        <v>259</v>
      </c>
      <c r="B221" s="3" t="s">
        <v>249</v>
      </c>
    </row>
    <row r="222" spans="1:2" x14ac:dyDescent="0.2">
      <c r="A222" s="3" t="s">
        <v>260</v>
      </c>
      <c r="B222" s="3" t="s">
        <v>249</v>
      </c>
    </row>
    <row r="223" spans="1:2" x14ac:dyDescent="0.2">
      <c r="A223" s="3" t="s">
        <v>261</v>
      </c>
      <c r="B223" s="3" t="s">
        <v>249</v>
      </c>
    </row>
    <row r="224" spans="1:2" x14ac:dyDescent="0.2">
      <c r="A224" s="3" t="s">
        <v>262</v>
      </c>
      <c r="B224" s="3" t="s">
        <v>249</v>
      </c>
    </row>
    <row r="225" spans="1:2" x14ac:dyDescent="0.2">
      <c r="A225" s="3" t="s">
        <v>263</v>
      </c>
      <c r="B225" s="3" t="s">
        <v>249</v>
      </c>
    </row>
    <row r="226" spans="1:2" x14ac:dyDescent="0.2">
      <c r="A226" s="3" t="s">
        <v>264</v>
      </c>
      <c r="B226" s="3" t="s">
        <v>249</v>
      </c>
    </row>
    <row r="227" spans="1:2" x14ac:dyDescent="0.2">
      <c r="A227" s="3" t="s">
        <v>265</v>
      </c>
      <c r="B227" s="3" t="s">
        <v>249</v>
      </c>
    </row>
    <row r="228" spans="1:2" x14ac:dyDescent="0.2">
      <c r="A228" s="3" t="s">
        <v>266</v>
      </c>
      <c r="B228" s="3" t="s">
        <v>249</v>
      </c>
    </row>
    <row r="229" spans="1:2" x14ac:dyDescent="0.2">
      <c r="A229" s="3" t="s">
        <v>267</v>
      </c>
      <c r="B229" s="3" t="s">
        <v>249</v>
      </c>
    </row>
    <row r="230" spans="1:2" x14ac:dyDescent="0.2">
      <c r="A230" s="3" t="s">
        <v>268</v>
      </c>
      <c r="B230" s="3" t="s">
        <v>249</v>
      </c>
    </row>
    <row r="231" spans="1:2" x14ac:dyDescent="0.2">
      <c r="A231" s="3" t="s">
        <v>269</v>
      </c>
      <c r="B231" s="3" t="s">
        <v>249</v>
      </c>
    </row>
    <row r="232" spans="1:2" x14ac:dyDescent="0.2">
      <c r="A232" s="3" t="s">
        <v>270</v>
      </c>
      <c r="B232" s="3" t="s">
        <v>249</v>
      </c>
    </row>
    <row r="233" spans="1:2" x14ac:dyDescent="0.2">
      <c r="A233" s="3" t="s">
        <v>271</v>
      </c>
      <c r="B233" s="3" t="s">
        <v>249</v>
      </c>
    </row>
    <row r="234" spans="1:2" x14ac:dyDescent="0.2">
      <c r="A234" s="3" t="s">
        <v>272</v>
      </c>
      <c r="B234" s="3" t="s">
        <v>249</v>
      </c>
    </row>
    <row r="235" spans="1:2" x14ac:dyDescent="0.2">
      <c r="A235" s="3" t="s">
        <v>273</v>
      </c>
      <c r="B235" s="3" t="s">
        <v>249</v>
      </c>
    </row>
    <row r="236" spans="1:2" x14ac:dyDescent="0.2">
      <c r="A236" s="3" t="s">
        <v>274</v>
      </c>
      <c r="B236" s="3" t="s">
        <v>249</v>
      </c>
    </row>
    <row r="237" spans="1:2" x14ac:dyDescent="0.2">
      <c r="A237" s="3" t="s">
        <v>275</v>
      </c>
      <c r="B237" s="3" t="s">
        <v>249</v>
      </c>
    </row>
    <row r="238" spans="1:2" x14ac:dyDescent="0.2">
      <c r="A238" s="3" t="s">
        <v>276</v>
      </c>
      <c r="B238" s="3" t="s">
        <v>249</v>
      </c>
    </row>
    <row r="239" spans="1:2" x14ac:dyDescent="0.2">
      <c r="A239" s="3" t="s">
        <v>277</v>
      </c>
      <c r="B239" s="3" t="s">
        <v>249</v>
      </c>
    </row>
    <row r="240" spans="1:2" x14ac:dyDescent="0.2">
      <c r="A240" s="3" t="s">
        <v>278</v>
      </c>
      <c r="B240" s="3" t="s">
        <v>249</v>
      </c>
    </row>
    <row r="241" spans="1:2" x14ac:dyDescent="0.2">
      <c r="A241" s="3" t="s">
        <v>279</v>
      </c>
      <c r="B241" s="3" t="s">
        <v>249</v>
      </c>
    </row>
    <row r="242" spans="1:2" x14ac:dyDescent="0.2">
      <c r="A242" s="3" t="s">
        <v>280</v>
      </c>
      <c r="B242" s="3" t="s">
        <v>249</v>
      </c>
    </row>
    <row r="243" spans="1:2" x14ac:dyDescent="0.2">
      <c r="A243" s="3" t="s">
        <v>281</v>
      </c>
      <c r="B243" s="3" t="s">
        <v>249</v>
      </c>
    </row>
    <row r="244" spans="1:2" x14ac:dyDescent="0.2">
      <c r="A244" s="3" t="s">
        <v>282</v>
      </c>
      <c r="B244" s="3" t="s">
        <v>249</v>
      </c>
    </row>
    <row r="245" spans="1:2" x14ac:dyDescent="0.2">
      <c r="A245" s="3" t="s">
        <v>283</v>
      </c>
      <c r="B245" s="3" t="s">
        <v>249</v>
      </c>
    </row>
    <row r="246" spans="1:2" x14ac:dyDescent="0.2">
      <c r="A246" s="3" t="s">
        <v>284</v>
      </c>
      <c r="B246" s="3" t="s">
        <v>249</v>
      </c>
    </row>
    <row r="247" spans="1:2" x14ac:dyDescent="0.2">
      <c r="A247" s="3" t="s">
        <v>285</v>
      </c>
      <c r="B247" s="3" t="s">
        <v>249</v>
      </c>
    </row>
    <row r="248" spans="1:2" x14ac:dyDescent="0.2">
      <c r="A248" s="3" t="s">
        <v>286</v>
      </c>
      <c r="B248" s="3" t="s">
        <v>249</v>
      </c>
    </row>
    <row r="249" spans="1:2" x14ac:dyDescent="0.2">
      <c r="A249" s="3" t="s">
        <v>287</v>
      </c>
      <c r="B249" s="3" t="s">
        <v>249</v>
      </c>
    </row>
    <row r="250" spans="1:2" x14ac:dyDescent="0.2">
      <c r="A250" s="3" t="s">
        <v>288</v>
      </c>
      <c r="B250" s="3" t="s">
        <v>249</v>
      </c>
    </row>
    <row r="251" spans="1:2" x14ac:dyDescent="0.2">
      <c r="A251" s="3" t="s">
        <v>289</v>
      </c>
      <c r="B251" s="3" t="s">
        <v>249</v>
      </c>
    </row>
    <row r="252" spans="1:2" x14ac:dyDescent="0.2">
      <c r="A252" s="3" t="s">
        <v>290</v>
      </c>
      <c r="B252" s="3" t="s">
        <v>249</v>
      </c>
    </row>
    <row r="253" spans="1:2" x14ac:dyDescent="0.2">
      <c r="A253" s="3" t="s">
        <v>291</v>
      </c>
      <c r="B253" s="3" t="s">
        <v>249</v>
      </c>
    </row>
    <row r="254" spans="1:2" x14ac:dyDescent="0.2">
      <c r="A254" s="3" t="s">
        <v>292</v>
      </c>
      <c r="B254" s="3" t="s">
        <v>249</v>
      </c>
    </row>
    <row r="255" spans="1:2" x14ac:dyDescent="0.2">
      <c r="A255" s="3" t="s">
        <v>293</v>
      </c>
      <c r="B255" s="3" t="s">
        <v>249</v>
      </c>
    </row>
    <row r="256" spans="1:2" x14ac:dyDescent="0.2">
      <c r="A256" s="3" t="s">
        <v>294</v>
      </c>
      <c r="B256" s="3" t="s">
        <v>249</v>
      </c>
    </row>
    <row r="257" spans="1:2" x14ac:dyDescent="0.2">
      <c r="A257" s="3" t="s">
        <v>295</v>
      </c>
      <c r="B257" s="3" t="s">
        <v>249</v>
      </c>
    </row>
    <row r="258" spans="1:2" x14ac:dyDescent="0.2">
      <c r="A258" s="3" t="s">
        <v>296</v>
      </c>
      <c r="B258" s="3" t="s">
        <v>249</v>
      </c>
    </row>
    <row r="259" spans="1:2" x14ac:dyDescent="0.2">
      <c r="A259" s="3" t="s">
        <v>297</v>
      </c>
      <c r="B259" s="3" t="s">
        <v>249</v>
      </c>
    </row>
    <row r="260" spans="1:2" x14ac:dyDescent="0.2">
      <c r="A260" s="3" t="s">
        <v>298</v>
      </c>
      <c r="B260" s="3" t="s">
        <v>249</v>
      </c>
    </row>
    <row r="261" spans="1:2" x14ac:dyDescent="0.2">
      <c r="A261" s="3" t="s">
        <v>299</v>
      </c>
      <c r="B261" s="3" t="s">
        <v>249</v>
      </c>
    </row>
    <row r="262" spans="1:2" x14ac:dyDescent="0.2">
      <c r="A262" s="3" t="s">
        <v>300</v>
      </c>
      <c r="B262" s="3" t="s">
        <v>249</v>
      </c>
    </row>
    <row r="263" spans="1:2" x14ac:dyDescent="0.2">
      <c r="A263" s="3" t="s">
        <v>301</v>
      </c>
      <c r="B263" s="3" t="s">
        <v>249</v>
      </c>
    </row>
    <row r="264" spans="1:2" x14ac:dyDescent="0.2">
      <c r="A264" s="3" t="s">
        <v>302</v>
      </c>
      <c r="B264" s="3" t="s">
        <v>249</v>
      </c>
    </row>
    <row r="265" spans="1:2" x14ac:dyDescent="0.2">
      <c r="A265" s="3" t="s">
        <v>303</v>
      </c>
      <c r="B265" s="3" t="s">
        <v>249</v>
      </c>
    </row>
    <row r="266" spans="1:2" x14ac:dyDescent="0.2">
      <c r="A266" s="3" t="s">
        <v>304</v>
      </c>
      <c r="B266" s="3" t="s">
        <v>305</v>
      </c>
    </row>
    <row r="267" spans="1:2" x14ac:dyDescent="0.2">
      <c r="A267" s="3" t="s">
        <v>306</v>
      </c>
      <c r="B267" s="3" t="s">
        <v>305</v>
      </c>
    </row>
    <row r="268" spans="1:2" x14ac:dyDescent="0.2">
      <c r="A268" s="3" t="s">
        <v>307</v>
      </c>
      <c r="B268" s="3" t="s">
        <v>305</v>
      </c>
    </row>
    <row r="269" spans="1:2" x14ac:dyDescent="0.2">
      <c r="A269" s="3" t="s">
        <v>308</v>
      </c>
      <c r="B269" s="3" t="s">
        <v>305</v>
      </c>
    </row>
    <row r="270" spans="1:2" x14ac:dyDescent="0.2">
      <c r="A270" s="3" t="s">
        <v>309</v>
      </c>
      <c r="B270" s="3" t="s">
        <v>305</v>
      </c>
    </row>
    <row r="271" spans="1:2" x14ac:dyDescent="0.2">
      <c r="A271" s="3" t="s">
        <v>310</v>
      </c>
      <c r="B271" s="3" t="s">
        <v>305</v>
      </c>
    </row>
    <row r="272" spans="1:2" x14ac:dyDescent="0.2">
      <c r="A272" s="3" t="s">
        <v>311</v>
      </c>
      <c r="B272" s="3" t="s">
        <v>305</v>
      </c>
    </row>
    <row r="273" spans="1:2" x14ac:dyDescent="0.2">
      <c r="A273" s="3" t="s">
        <v>312</v>
      </c>
      <c r="B273" s="3" t="s">
        <v>305</v>
      </c>
    </row>
    <row r="274" spans="1:2" x14ac:dyDescent="0.2">
      <c r="A274" s="3" t="s">
        <v>313</v>
      </c>
      <c r="B274" s="3" t="s">
        <v>314</v>
      </c>
    </row>
    <row r="275" spans="1:2" x14ac:dyDescent="0.2">
      <c r="A275" s="3" t="s">
        <v>315</v>
      </c>
      <c r="B275" s="3" t="s">
        <v>314</v>
      </c>
    </row>
    <row r="276" spans="1:2" x14ac:dyDescent="0.2">
      <c r="A276" s="3" t="s">
        <v>316</v>
      </c>
      <c r="B276" s="3" t="s">
        <v>314</v>
      </c>
    </row>
    <row r="277" spans="1:2" x14ac:dyDescent="0.2">
      <c r="A277" s="3" t="s">
        <v>317</v>
      </c>
      <c r="B277" s="3" t="s">
        <v>314</v>
      </c>
    </row>
    <row r="278" spans="1:2" x14ac:dyDescent="0.2">
      <c r="A278" s="3" t="s">
        <v>318</v>
      </c>
      <c r="B278" s="3" t="s">
        <v>314</v>
      </c>
    </row>
    <row r="279" spans="1:2" x14ac:dyDescent="0.2">
      <c r="A279" s="3" t="s">
        <v>319</v>
      </c>
      <c r="B279" s="3" t="s">
        <v>314</v>
      </c>
    </row>
    <row r="280" spans="1:2" x14ac:dyDescent="0.2">
      <c r="A280" s="3" t="s">
        <v>320</v>
      </c>
      <c r="B280" s="3" t="s">
        <v>321</v>
      </c>
    </row>
    <row r="281" spans="1:2" x14ac:dyDescent="0.2">
      <c r="A281" s="3" t="s">
        <v>322</v>
      </c>
      <c r="B281" s="3" t="s">
        <v>321</v>
      </c>
    </row>
    <row r="282" spans="1:2" x14ac:dyDescent="0.2">
      <c r="A282" s="3" t="s">
        <v>323</v>
      </c>
      <c r="B282" s="3" t="s">
        <v>321</v>
      </c>
    </row>
    <row r="283" spans="1:2" x14ac:dyDescent="0.2">
      <c r="A283" s="3" t="s">
        <v>324</v>
      </c>
      <c r="B283" s="3" t="s">
        <v>321</v>
      </c>
    </row>
    <row r="284" spans="1:2" x14ac:dyDescent="0.2">
      <c r="A284" s="3" t="s">
        <v>325</v>
      </c>
      <c r="B284" s="3" t="s">
        <v>326</v>
      </c>
    </row>
    <row r="285" spans="1:2" x14ac:dyDescent="0.2">
      <c r="A285" s="3" t="s">
        <v>327</v>
      </c>
      <c r="B285" s="3" t="s">
        <v>326</v>
      </c>
    </row>
    <row r="286" spans="1:2" x14ac:dyDescent="0.2">
      <c r="A286" s="3" t="s">
        <v>328</v>
      </c>
      <c r="B286" s="3" t="s">
        <v>326</v>
      </c>
    </row>
    <row r="287" spans="1:2" x14ac:dyDescent="0.2">
      <c r="A287" s="3" t="s">
        <v>329</v>
      </c>
      <c r="B287" s="3" t="s">
        <v>326</v>
      </c>
    </row>
    <row r="288" spans="1:2" x14ac:dyDescent="0.2">
      <c r="A288" s="3" t="s">
        <v>330</v>
      </c>
      <c r="B288" s="3" t="s">
        <v>326</v>
      </c>
    </row>
    <row r="289" spans="1:2" x14ac:dyDescent="0.2">
      <c r="A289" s="3" t="s">
        <v>331</v>
      </c>
      <c r="B289" s="3" t="s">
        <v>326</v>
      </c>
    </row>
    <row r="290" spans="1:2" x14ac:dyDescent="0.2">
      <c r="A290" s="3" t="s">
        <v>332</v>
      </c>
      <c r="B290" s="3" t="s">
        <v>326</v>
      </c>
    </row>
    <row r="291" spans="1:2" x14ac:dyDescent="0.2">
      <c r="A291" s="3" t="s">
        <v>333</v>
      </c>
      <c r="B291" s="3" t="s">
        <v>326</v>
      </c>
    </row>
    <row r="292" spans="1:2" x14ac:dyDescent="0.2">
      <c r="A292" s="3" t="s">
        <v>334</v>
      </c>
      <c r="B292" s="3" t="s">
        <v>335</v>
      </c>
    </row>
    <row r="293" spans="1:2" x14ac:dyDescent="0.2">
      <c r="A293" s="3" t="s">
        <v>336</v>
      </c>
      <c r="B293" s="3" t="s">
        <v>335</v>
      </c>
    </row>
    <row r="294" spans="1:2" x14ac:dyDescent="0.2">
      <c r="A294" s="3" t="s">
        <v>337</v>
      </c>
      <c r="B294" s="3" t="s">
        <v>335</v>
      </c>
    </row>
    <row r="295" spans="1:2" x14ac:dyDescent="0.2">
      <c r="A295" s="3" t="s">
        <v>338</v>
      </c>
      <c r="B295" s="3" t="s">
        <v>335</v>
      </c>
    </row>
    <row r="296" spans="1:2" x14ac:dyDescent="0.2">
      <c r="A296" s="3" t="s">
        <v>339</v>
      </c>
      <c r="B296" s="3" t="s">
        <v>335</v>
      </c>
    </row>
    <row r="297" spans="1:2" x14ac:dyDescent="0.2">
      <c r="A297" s="3" t="s">
        <v>340</v>
      </c>
      <c r="B297" s="3" t="s">
        <v>335</v>
      </c>
    </row>
    <row r="298" spans="1:2" x14ac:dyDescent="0.2">
      <c r="A298" s="3" t="s">
        <v>341</v>
      </c>
      <c r="B298" s="3" t="s">
        <v>335</v>
      </c>
    </row>
    <row r="299" spans="1:2" x14ac:dyDescent="0.2">
      <c r="A299" s="3" t="s">
        <v>342</v>
      </c>
      <c r="B299" s="3" t="s">
        <v>335</v>
      </c>
    </row>
    <row r="300" spans="1:2" x14ac:dyDescent="0.2">
      <c r="A300" s="3" t="s">
        <v>343</v>
      </c>
      <c r="B300" s="3" t="s">
        <v>335</v>
      </c>
    </row>
    <row r="301" spans="1:2" x14ac:dyDescent="0.2">
      <c r="A301" s="3" t="s">
        <v>344</v>
      </c>
      <c r="B301" s="3" t="s">
        <v>335</v>
      </c>
    </row>
    <row r="302" spans="1:2" x14ac:dyDescent="0.2">
      <c r="A302" s="3" t="s">
        <v>345</v>
      </c>
      <c r="B302" s="3" t="s">
        <v>335</v>
      </c>
    </row>
    <row r="303" spans="1:2" x14ac:dyDescent="0.2">
      <c r="A303" s="3" t="s">
        <v>346</v>
      </c>
      <c r="B303" s="3" t="s">
        <v>347</v>
      </c>
    </row>
    <row r="304" spans="1:2" x14ac:dyDescent="0.2">
      <c r="A304" s="3" t="s">
        <v>348</v>
      </c>
      <c r="B304" s="3" t="s">
        <v>347</v>
      </c>
    </row>
    <row r="305" spans="1:2" x14ac:dyDescent="0.2">
      <c r="A305" s="3" t="s">
        <v>349</v>
      </c>
      <c r="B305" s="3" t="s">
        <v>347</v>
      </c>
    </row>
    <row r="306" spans="1:2" x14ac:dyDescent="0.2">
      <c r="A306" s="3" t="s">
        <v>350</v>
      </c>
      <c r="B306" s="3" t="s">
        <v>347</v>
      </c>
    </row>
    <row r="307" spans="1:2" x14ac:dyDescent="0.2">
      <c r="A307" s="3" t="s">
        <v>351</v>
      </c>
      <c r="B307" s="3" t="s">
        <v>347</v>
      </c>
    </row>
    <row r="308" spans="1:2" x14ac:dyDescent="0.2">
      <c r="A308" s="3" t="s">
        <v>352</v>
      </c>
      <c r="B308" s="3" t="s">
        <v>347</v>
      </c>
    </row>
    <row r="309" spans="1:2" x14ac:dyDescent="0.2">
      <c r="A309" s="3" t="s">
        <v>353</v>
      </c>
      <c r="B309" s="3" t="s">
        <v>347</v>
      </c>
    </row>
    <row r="310" spans="1:2" x14ac:dyDescent="0.2">
      <c r="A310" s="3" t="s">
        <v>354</v>
      </c>
      <c r="B310" s="3" t="s">
        <v>347</v>
      </c>
    </row>
    <row r="311" spans="1:2" x14ac:dyDescent="0.2">
      <c r="A311" s="3" t="s">
        <v>355</v>
      </c>
      <c r="B311" s="3" t="s">
        <v>356</v>
      </c>
    </row>
    <row r="312" spans="1:2" x14ac:dyDescent="0.2">
      <c r="A312" s="3" t="s">
        <v>357</v>
      </c>
      <c r="B312" s="3" t="s">
        <v>356</v>
      </c>
    </row>
    <row r="313" spans="1:2" x14ac:dyDescent="0.2">
      <c r="A313" s="3" t="s">
        <v>358</v>
      </c>
      <c r="B313" s="3" t="s">
        <v>356</v>
      </c>
    </row>
    <row r="314" spans="1:2" x14ac:dyDescent="0.2">
      <c r="A314" s="3" t="s">
        <v>359</v>
      </c>
      <c r="B314" s="3" t="s">
        <v>356</v>
      </c>
    </row>
    <row r="315" spans="1:2" x14ac:dyDescent="0.2">
      <c r="A315" s="3" t="s">
        <v>360</v>
      </c>
      <c r="B315" s="3" t="s">
        <v>361</v>
      </c>
    </row>
    <row r="316" spans="1:2" x14ac:dyDescent="0.2">
      <c r="A316" s="3" t="s">
        <v>362</v>
      </c>
      <c r="B316" s="3" t="s">
        <v>361</v>
      </c>
    </row>
    <row r="317" spans="1:2" x14ac:dyDescent="0.2">
      <c r="A317" s="3" t="s">
        <v>363</v>
      </c>
      <c r="B317" s="3" t="s">
        <v>361</v>
      </c>
    </row>
    <row r="318" spans="1:2" x14ac:dyDescent="0.2">
      <c r="A318" s="3" t="s">
        <v>364</v>
      </c>
      <c r="B318" s="3" t="s">
        <v>361</v>
      </c>
    </row>
    <row r="319" spans="1:2" x14ac:dyDescent="0.2">
      <c r="A319" s="3" t="s">
        <v>365</v>
      </c>
      <c r="B319" s="3" t="s">
        <v>361</v>
      </c>
    </row>
    <row r="320" spans="1:2" x14ac:dyDescent="0.2">
      <c r="A320" s="3" t="s">
        <v>366</v>
      </c>
      <c r="B320" s="3" t="s">
        <v>361</v>
      </c>
    </row>
    <row r="321" spans="1:2" x14ac:dyDescent="0.2">
      <c r="A321" s="3" t="s">
        <v>367</v>
      </c>
      <c r="B321" s="3" t="s">
        <v>361</v>
      </c>
    </row>
    <row r="322" spans="1:2" x14ac:dyDescent="0.2">
      <c r="A322" s="3" t="s">
        <v>368</v>
      </c>
      <c r="B322" s="3" t="s">
        <v>361</v>
      </c>
    </row>
    <row r="323" spans="1:2" x14ac:dyDescent="0.2">
      <c r="A323" s="3" t="s">
        <v>369</v>
      </c>
      <c r="B323" s="3" t="s">
        <v>361</v>
      </c>
    </row>
    <row r="324" spans="1:2" x14ac:dyDescent="0.2">
      <c r="A324" s="3" t="s">
        <v>370</v>
      </c>
      <c r="B324" s="3" t="s">
        <v>361</v>
      </c>
    </row>
    <row r="325" spans="1:2" x14ac:dyDescent="0.2">
      <c r="A325" s="3" t="s">
        <v>371</v>
      </c>
      <c r="B325" s="3" t="s">
        <v>361</v>
      </c>
    </row>
    <row r="326" spans="1:2" x14ac:dyDescent="0.2">
      <c r="A326" s="3" t="s">
        <v>372</v>
      </c>
      <c r="B326" s="3" t="s">
        <v>361</v>
      </c>
    </row>
    <row r="327" spans="1:2" x14ac:dyDescent="0.2">
      <c r="A327" s="3" t="s">
        <v>373</v>
      </c>
      <c r="B327" s="3" t="s">
        <v>361</v>
      </c>
    </row>
    <row r="328" spans="1:2" x14ac:dyDescent="0.2">
      <c r="A328" s="3" t="s">
        <v>374</v>
      </c>
      <c r="B328" s="3" t="s">
        <v>361</v>
      </c>
    </row>
    <row r="329" spans="1:2" x14ac:dyDescent="0.2">
      <c r="A329" s="3" t="s">
        <v>375</v>
      </c>
      <c r="B329" s="3" t="s">
        <v>376</v>
      </c>
    </row>
    <row r="330" spans="1:2" x14ac:dyDescent="0.2">
      <c r="A330" s="3" t="s">
        <v>377</v>
      </c>
      <c r="B330" s="3" t="s">
        <v>376</v>
      </c>
    </row>
    <row r="331" spans="1:2" x14ac:dyDescent="0.2">
      <c r="A331" s="3" t="s">
        <v>378</v>
      </c>
      <c r="B331" s="3" t="s">
        <v>376</v>
      </c>
    </row>
    <row r="332" spans="1:2" x14ac:dyDescent="0.2">
      <c r="A332" s="3" t="s">
        <v>379</v>
      </c>
      <c r="B332" s="3" t="s">
        <v>376</v>
      </c>
    </row>
    <row r="333" spans="1:2" x14ac:dyDescent="0.2">
      <c r="A333" s="3" t="s">
        <v>380</v>
      </c>
      <c r="B333" s="3" t="s">
        <v>376</v>
      </c>
    </row>
    <row r="334" spans="1:2" x14ac:dyDescent="0.2">
      <c r="A334" s="3" t="s">
        <v>381</v>
      </c>
      <c r="B334" s="3" t="s">
        <v>376</v>
      </c>
    </row>
    <row r="335" spans="1:2" x14ac:dyDescent="0.2">
      <c r="A335" s="3" t="s">
        <v>382</v>
      </c>
      <c r="B335" s="3" t="s">
        <v>376</v>
      </c>
    </row>
    <row r="336" spans="1:2" x14ac:dyDescent="0.2">
      <c r="A336" s="3" t="s">
        <v>383</v>
      </c>
      <c r="B336" s="3" t="s">
        <v>376</v>
      </c>
    </row>
    <row r="337" spans="1:2" x14ac:dyDescent="0.2">
      <c r="A337" s="3" t="s">
        <v>384</v>
      </c>
      <c r="B337" s="3" t="s">
        <v>376</v>
      </c>
    </row>
    <row r="338" spans="1:2" x14ac:dyDescent="0.2">
      <c r="A338" s="3" t="s">
        <v>385</v>
      </c>
      <c r="B338" s="3" t="s">
        <v>376</v>
      </c>
    </row>
    <row r="339" spans="1:2" x14ac:dyDescent="0.2">
      <c r="A339" s="3" t="s">
        <v>386</v>
      </c>
      <c r="B339" s="3" t="s">
        <v>376</v>
      </c>
    </row>
    <row r="340" spans="1:2" x14ac:dyDescent="0.2">
      <c r="A340" s="3" t="s">
        <v>387</v>
      </c>
      <c r="B340" s="3" t="s">
        <v>376</v>
      </c>
    </row>
    <row r="341" spans="1:2" x14ac:dyDescent="0.2">
      <c r="A341" s="3" t="s">
        <v>388</v>
      </c>
      <c r="B341" s="3" t="s">
        <v>376</v>
      </c>
    </row>
    <row r="342" spans="1:2" x14ac:dyDescent="0.2">
      <c r="A342" s="3" t="s">
        <v>389</v>
      </c>
      <c r="B342" s="3" t="s">
        <v>376</v>
      </c>
    </row>
    <row r="343" spans="1:2" x14ac:dyDescent="0.2">
      <c r="A343" s="3" t="s">
        <v>390</v>
      </c>
      <c r="B343" s="3" t="s">
        <v>391</v>
      </c>
    </row>
    <row r="344" spans="1:2" x14ac:dyDescent="0.2">
      <c r="A344" s="3" t="s">
        <v>392</v>
      </c>
      <c r="B344" s="3" t="s">
        <v>391</v>
      </c>
    </row>
    <row r="345" spans="1:2" x14ac:dyDescent="0.2">
      <c r="A345" s="3" t="s">
        <v>393</v>
      </c>
      <c r="B345" s="3" t="s">
        <v>391</v>
      </c>
    </row>
    <row r="346" spans="1:2" x14ac:dyDescent="0.2">
      <c r="A346" s="3" t="s">
        <v>394</v>
      </c>
      <c r="B346" s="3" t="s">
        <v>391</v>
      </c>
    </row>
    <row r="347" spans="1:2" x14ac:dyDescent="0.2">
      <c r="A347" s="3" t="s">
        <v>395</v>
      </c>
      <c r="B347" s="3" t="s">
        <v>391</v>
      </c>
    </row>
    <row r="348" spans="1:2" x14ac:dyDescent="0.2">
      <c r="A348" s="3" t="s">
        <v>396</v>
      </c>
      <c r="B348" s="3" t="s">
        <v>391</v>
      </c>
    </row>
    <row r="349" spans="1:2" x14ac:dyDescent="0.2">
      <c r="A349" s="3" t="s">
        <v>397</v>
      </c>
      <c r="B349" s="3" t="s">
        <v>391</v>
      </c>
    </row>
    <row r="350" spans="1:2" x14ac:dyDescent="0.2">
      <c r="A350" s="3" t="s">
        <v>398</v>
      </c>
      <c r="B350" s="3" t="s">
        <v>391</v>
      </c>
    </row>
    <row r="351" spans="1:2" x14ac:dyDescent="0.2">
      <c r="A351" s="3" t="s">
        <v>399</v>
      </c>
      <c r="B351" s="3" t="s">
        <v>391</v>
      </c>
    </row>
    <row r="352" spans="1:2" x14ac:dyDescent="0.2">
      <c r="A352" s="3" t="s">
        <v>400</v>
      </c>
      <c r="B352" s="3" t="s">
        <v>391</v>
      </c>
    </row>
    <row r="353" spans="1:2" x14ac:dyDescent="0.2">
      <c r="A353" s="3" t="s">
        <v>401</v>
      </c>
      <c r="B353" s="3" t="s">
        <v>391</v>
      </c>
    </row>
    <row r="354" spans="1:2" x14ac:dyDescent="0.2">
      <c r="A354" s="3" t="s">
        <v>402</v>
      </c>
      <c r="B354" s="3" t="s">
        <v>391</v>
      </c>
    </row>
    <row r="355" spans="1:2" x14ac:dyDescent="0.2">
      <c r="A355" s="3" t="s">
        <v>403</v>
      </c>
      <c r="B355" s="3" t="s">
        <v>391</v>
      </c>
    </row>
    <row r="356" spans="1:2" x14ac:dyDescent="0.2">
      <c r="A356" s="3" t="s">
        <v>404</v>
      </c>
      <c r="B356" s="3" t="s">
        <v>391</v>
      </c>
    </row>
    <row r="357" spans="1:2" x14ac:dyDescent="0.2">
      <c r="A357" s="3" t="s">
        <v>405</v>
      </c>
      <c r="B357" s="3" t="s">
        <v>391</v>
      </c>
    </row>
    <row r="358" spans="1:2" x14ac:dyDescent="0.2">
      <c r="A358" s="3" t="s">
        <v>406</v>
      </c>
      <c r="B358" s="3" t="s">
        <v>391</v>
      </c>
    </row>
    <row r="359" spans="1:2" x14ac:dyDescent="0.2">
      <c r="A359" s="3" t="s">
        <v>407</v>
      </c>
      <c r="B359" s="3" t="s">
        <v>391</v>
      </c>
    </row>
    <row r="360" spans="1:2" x14ac:dyDescent="0.2">
      <c r="A360" s="3" t="s">
        <v>408</v>
      </c>
      <c r="B360" s="3" t="s">
        <v>391</v>
      </c>
    </row>
    <row r="361" spans="1:2" x14ac:dyDescent="0.2">
      <c r="A361" s="3" t="s">
        <v>409</v>
      </c>
      <c r="B361" s="3" t="s">
        <v>391</v>
      </c>
    </row>
    <row r="362" spans="1:2" x14ac:dyDescent="0.2">
      <c r="A362" s="3" t="s">
        <v>410</v>
      </c>
      <c r="B362" s="3" t="s">
        <v>391</v>
      </c>
    </row>
    <row r="363" spans="1:2" x14ac:dyDescent="0.2">
      <c r="A363" s="3" t="s">
        <v>411</v>
      </c>
      <c r="B363" s="3" t="s">
        <v>391</v>
      </c>
    </row>
    <row r="364" spans="1:2" x14ac:dyDescent="0.2">
      <c r="A364" s="3" t="s">
        <v>412</v>
      </c>
      <c r="B364" s="3" t="s">
        <v>391</v>
      </c>
    </row>
    <row r="365" spans="1:2" x14ac:dyDescent="0.2">
      <c r="A365" s="3" t="s">
        <v>413</v>
      </c>
      <c r="B365" s="3" t="s">
        <v>391</v>
      </c>
    </row>
    <row r="366" spans="1:2" x14ac:dyDescent="0.2">
      <c r="A366" s="3" t="s">
        <v>414</v>
      </c>
      <c r="B366" s="3" t="s">
        <v>391</v>
      </c>
    </row>
    <row r="367" spans="1:2" x14ac:dyDescent="0.2">
      <c r="A367" s="3" t="s">
        <v>415</v>
      </c>
      <c r="B367" s="3" t="s">
        <v>391</v>
      </c>
    </row>
    <row r="368" spans="1:2" x14ac:dyDescent="0.2">
      <c r="A368" s="3" t="s">
        <v>416</v>
      </c>
      <c r="B368" s="3" t="s">
        <v>391</v>
      </c>
    </row>
    <row r="369" spans="1:2" x14ac:dyDescent="0.2">
      <c r="A369" s="3" t="s">
        <v>417</v>
      </c>
      <c r="B369" s="3" t="s">
        <v>391</v>
      </c>
    </row>
    <row r="370" spans="1:2" x14ac:dyDescent="0.2">
      <c r="A370" s="3" t="s">
        <v>418</v>
      </c>
      <c r="B370" s="3" t="s">
        <v>391</v>
      </c>
    </row>
    <row r="371" spans="1:2" x14ac:dyDescent="0.2">
      <c r="A371" s="3" t="s">
        <v>419</v>
      </c>
      <c r="B371" s="3" t="s">
        <v>391</v>
      </c>
    </row>
    <row r="372" spans="1:2" x14ac:dyDescent="0.2">
      <c r="A372" s="3" t="s">
        <v>420</v>
      </c>
      <c r="B372" s="3" t="s">
        <v>391</v>
      </c>
    </row>
    <row r="373" spans="1:2" x14ac:dyDescent="0.2">
      <c r="A373" s="3" t="s">
        <v>421</v>
      </c>
      <c r="B373" s="3" t="s">
        <v>391</v>
      </c>
    </row>
    <row r="374" spans="1:2" x14ac:dyDescent="0.2">
      <c r="A374" s="3" t="s">
        <v>422</v>
      </c>
      <c r="B374" s="3" t="s">
        <v>391</v>
      </c>
    </row>
    <row r="375" spans="1:2" x14ac:dyDescent="0.2">
      <c r="A375" s="3" t="s">
        <v>423</v>
      </c>
      <c r="B375" s="3" t="s">
        <v>391</v>
      </c>
    </row>
    <row r="376" spans="1:2" x14ac:dyDescent="0.2">
      <c r="A376" s="3" t="s">
        <v>424</v>
      </c>
      <c r="B376" s="3" t="s">
        <v>391</v>
      </c>
    </row>
    <row r="377" spans="1:2" x14ac:dyDescent="0.2">
      <c r="A377" s="3" t="s">
        <v>425</v>
      </c>
      <c r="B377" s="3" t="s">
        <v>391</v>
      </c>
    </row>
    <row r="378" spans="1:2" x14ac:dyDescent="0.2">
      <c r="A378" s="3" t="s">
        <v>426</v>
      </c>
      <c r="B378" s="3" t="s">
        <v>391</v>
      </c>
    </row>
    <row r="379" spans="1:2" x14ac:dyDescent="0.2">
      <c r="A379" s="3" t="s">
        <v>427</v>
      </c>
      <c r="B379" s="3" t="s">
        <v>391</v>
      </c>
    </row>
    <row r="380" spans="1:2" x14ac:dyDescent="0.2">
      <c r="A380" s="3" t="s">
        <v>428</v>
      </c>
      <c r="B380" s="3" t="s">
        <v>391</v>
      </c>
    </row>
    <row r="381" spans="1:2" x14ac:dyDescent="0.2">
      <c r="A381" s="3" t="s">
        <v>429</v>
      </c>
      <c r="B381" s="3" t="s">
        <v>391</v>
      </c>
    </row>
    <row r="382" spans="1:2" x14ac:dyDescent="0.2">
      <c r="A382" s="3" t="s">
        <v>430</v>
      </c>
      <c r="B382" s="3" t="s">
        <v>391</v>
      </c>
    </row>
    <row r="383" spans="1:2" x14ac:dyDescent="0.2">
      <c r="A383" s="3" t="s">
        <v>431</v>
      </c>
      <c r="B383" s="3" t="s">
        <v>391</v>
      </c>
    </row>
    <row r="384" spans="1:2" x14ac:dyDescent="0.2">
      <c r="A384" s="3" t="s">
        <v>432</v>
      </c>
      <c r="B384" s="3" t="s">
        <v>391</v>
      </c>
    </row>
    <row r="385" spans="1:2" x14ac:dyDescent="0.2">
      <c r="A385" s="3" t="s">
        <v>433</v>
      </c>
      <c r="B385" s="3" t="s">
        <v>391</v>
      </c>
    </row>
    <row r="386" spans="1:2" x14ac:dyDescent="0.2">
      <c r="A386" s="3" t="s">
        <v>434</v>
      </c>
      <c r="B386" s="3" t="s">
        <v>391</v>
      </c>
    </row>
    <row r="387" spans="1:2" x14ac:dyDescent="0.2">
      <c r="A387" s="3" t="s">
        <v>435</v>
      </c>
      <c r="B387" s="3" t="s">
        <v>391</v>
      </c>
    </row>
    <row r="388" spans="1:2" x14ac:dyDescent="0.2">
      <c r="A388" s="3" t="s">
        <v>436</v>
      </c>
      <c r="B388" s="3" t="s">
        <v>391</v>
      </c>
    </row>
    <row r="389" spans="1:2" x14ac:dyDescent="0.2">
      <c r="A389" s="3" t="s">
        <v>437</v>
      </c>
      <c r="B389" s="3" t="s">
        <v>391</v>
      </c>
    </row>
    <row r="390" spans="1:2" x14ac:dyDescent="0.2">
      <c r="A390" s="3" t="s">
        <v>438</v>
      </c>
      <c r="B390" s="3" t="s">
        <v>391</v>
      </c>
    </row>
    <row r="391" spans="1:2" x14ac:dyDescent="0.2">
      <c r="A391" s="3" t="s">
        <v>439</v>
      </c>
      <c r="B391" s="3" t="s">
        <v>391</v>
      </c>
    </row>
    <row r="392" spans="1:2" x14ac:dyDescent="0.2">
      <c r="A392" s="3" t="s">
        <v>440</v>
      </c>
      <c r="B392" s="3" t="s">
        <v>391</v>
      </c>
    </row>
    <row r="393" spans="1:2" x14ac:dyDescent="0.2">
      <c r="A393" s="3" t="s">
        <v>441</v>
      </c>
      <c r="B393" s="3" t="s">
        <v>391</v>
      </c>
    </row>
    <row r="394" spans="1:2" x14ac:dyDescent="0.2">
      <c r="A394" s="3" t="s">
        <v>442</v>
      </c>
      <c r="B394" s="3" t="s">
        <v>391</v>
      </c>
    </row>
    <row r="395" spans="1:2" x14ac:dyDescent="0.2">
      <c r="A395" s="3" t="s">
        <v>443</v>
      </c>
      <c r="B395" s="3" t="s">
        <v>391</v>
      </c>
    </row>
    <row r="396" spans="1:2" x14ac:dyDescent="0.2">
      <c r="A396" s="3" t="s">
        <v>444</v>
      </c>
      <c r="B396" s="3" t="s">
        <v>391</v>
      </c>
    </row>
    <row r="397" spans="1:2" x14ac:dyDescent="0.2">
      <c r="A397" s="3" t="s">
        <v>445</v>
      </c>
      <c r="B397" s="3" t="s">
        <v>391</v>
      </c>
    </row>
    <row r="398" spans="1:2" x14ac:dyDescent="0.2">
      <c r="A398" s="3" t="s">
        <v>446</v>
      </c>
      <c r="B398" s="3" t="s">
        <v>391</v>
      </c>
    </row>
    <row r="399" spans="1:2" x14ac:dyDescent="0.2">
      <c r="A399" s="3" t="s">
        <v>447</v>
      </c>
      <c r="B399" s="3" t="s">
        <v>391</v>
      </c>
    </row>
    <row r="400" spans="1:2" x14ac:dyDescent="0.2">
      <c r="A400" s="3" t="s">
        <v>448</v>
      </c>
      <c r="B400" s="3" t="s">
        <v>391</v>
      </c>
    </row>
    <row r="401" spans="1:2" x14ac:dyDescent="0.2">
      <c r="A401" s="3" t="s">
        <v>449</v>
      </c>
      <c r="B401" s="3" t="s">
        <v>391</v>
      </c>
    </row>
    <row r="402" spans="1:2" x14ac:dyDescent="0.2">
      <c r="A402" s="3" t="s">
        <v>450</v>
      </c>
      <c r="B402" s="3" t="s">
        <v>391</v>
      </c>
    </row>
    <row r="403" spans="1:2" x14ac:dyDescent="0.2">
      <c r="A403" s="3" t="s">
        <v>451</v>
      </c>
      <c r="B403" s="3" t="s">
        <v>391</v>
      </c>
    </row>
    <row r="404" spans="1:2" x14ac:dyDescent="0.2">
      <c r="A404" s="3" t="s">
        <v>452</v>
      </c>
      <c r="B404" s="3" t="s">
        <v>391</v>
      </c>
    </row>
    <row r="405" spans="1:2" x14ac:dyDescent="0.2">
      <c r="A405" s="3" t="s">
        <v>453</v>
      </c>
      <c r="B405" s="3" t="s">
        <v>391</v>
      </c>
    </row>
    <row r="406" spans="1:2" x14ac:dyDescent="0.2">
      <c r="A406" s="3" t="s">
        <v>454</v>
      </c>
      <c r="B406" s="3" t="s">
        <v>391</v>
      </c>
    </row>
    <row r="407" spans="1:2" x14ac:dyDescent="0.2">
      <c r="A407" s="3" t="s">
        <v>455</v>
      </c>
      <c r="B407" s="3" t="s">
        <v>391</v>
      </c>
    </row>
    <row r="408" spans="1:2" x14ac:dyDescent="0.2">
      <c r="A408" s="3" t="s">
        <v>456</v>
      </c>
      <c r="B408" s="3" t="s">
        <v>391</v>
      </c>
    </row>
    <row r="409" spans="1:2" x14ac:dyDescent="0.2">
      <c r="A409" s="3" t="s">
        <v>457</v>
      </c>
      <c r="B409" s="3" t="s">
        <v>391</v>
      </c>
    </row>
    <row r="410" spans="1:2" x14ac:dyDescent="0.2">
      <c r="A410" s="3" t="s">
        <v>458</v>
      </c>
      <c r="B410" s="3" t="s">
        <v>391</v>
      </c>
    </row>
    <row r="411" spans="1:2" x14ac:dyDescent="0.2">
      <c r="A411" s="3" t="s">
        <v>459</v>
      </c>
      <c r="B411" s="3" t="s">
        <v>391</v>
      </c>
    </row>
    <row r="412" spans="1:2" x14ac:dyDescent="0.2">
      <c r="A412" s="3" t="s">
        <v>460</v>
      </c>
      <c r="B412" s="3" t="s">
        <v>391</v>
      </c>
    </row>
    <row r="413" spans="1:2" x14ac:dyDescent="0.2">
      <c r="A413" s="3" t="s">
        <v>461</v>
      </c>
      <c r="B413" s="3" t="s">
        <v>391</v>
      </c>
    </row>
    <row r="414" spans="1:2" x14ac:dyDescent="0.2">
      <c r="A414" s="3" t="s">
        <v>462</v>
      </c>
      <c r="B414" s="3" t="s">
        <v>391</v>
      </c>
    </row>
    <row r="415" spans="1:2" x14ac:dyDescent="0.2">
      <c r="A415" s="3" t="s">
        <v>463</v>
      </c>
      <c r="B415" s="3" t="s">
        <v>391</v>
      </c>
    </row>
    <row r="416" spans="1:2" x14ac:dyDescent="0.2">
      <c r="A416" s="3" t="s">
        <v>464</v>
      </c>
      <c r="B416" s="3" t="s">
        <v>391</v>
      </c>
    </row>
    <row r="417" spans="1:2" x14ac:dyDescent="0.2">
      <c r="A417" s="3" t="s">
        <v>465</v>
      </c>
      <c r="B417" s="3" t="s">
        <v>391</v>
      </c>
    </row>
    <row r="418" spans="1:2" x14ac:dyDescent="0.2">
      <c r="A418" s="3" t="s">
        <v>466</v>
      </c>
      <c r="B418" s="3" t="s">
        <v>391</v>
      </c>
    </row>
    <row r="419" spans="1:2" x14ac:dyDescent="0.2">
      <c r="A419" s="3" t="s">
        <v>467</v>
      </c>
      <c r="B419" s="3" t="s">
        <v>391</v>
      </c>
    </row>
    <row r="420" spans="1:2" x14ac:dyDescent="0.2">
      <c r="A420" s="3" t="s">
        <v>468</v>
      </c>
      <c r="B420" s="3" t="s">
        <v>391</v>
      </c>
    </row>
    <row r="421" spans="1:2" x14ac:dyDescent="0.2">
      <c r="A421" s="3" t="s">
        <v>469</v>
      </c>
      <c r="B421" s="3" t="s">
        <v>391</v>
      </c>
    </row>
    <row r="422" spans="1:2" x14ac:dyDescent="0.2">
      <c r="A422" s="3" t="s">
        <v>470</v>
      </c>
      <c r="B422" s="3" t="s">
        <v>391</v>
      </c>
    </row>
    <row r="423" spans="1:2" x14ac:dyDescent="0.2">
      <c r="A423" s="3" t="s">
        <v>471</v>
      </c>
      <c r="B423" s="3" t="s">
        <v>391</v>
      </c>
    </row>
    <row r="424" spans="1:2" x14ac:dyDescent="0.2">
      <c r="A424" s="3" t="s">
        <v>472</v>
      </c>
      <c r="B424" s="3" t="s">
        <v>391</v>
      </c>
    </row>
    <row r="425" spans="1:2" x14ac:dyDescent="0.2">
      <c r="A425" s="3" t="s">
        <v>473</v>
      </c>
      <c r="B425" s="3" t="s">
        <v>391</v>
      </c>
    </row>
    <row r="426" spans="1:2" x14ac:dyDescent="0.2">
      <c r="A426" s="3" t="s">
        <v>474</v>
      </c>
      <c r="B426" s="3" t="s">
        <v>391</v>
      </c>
    </row>
    <row r="427" spans="1:2" x14ac:dyDescent="0.2">
      <c r="A427" s="3" t="s">
        <v>475</v>
      </c>
      <c r="B427" s="3" t="s">
        <v>391</v>
      </c>
    </row>
    <row r="428" spans="1:2" x14ac:dyDescent="0.2">
      <c r="A428" s="3" t="s">
        <v>476</v>
      </c>
      <c r="B428" s="3" t="s">
        <v>391</v>
      </c>
    </row>
    <row r="429" spans="1:2" x14ac:dyDescent="0.2">
      <c r="A429" s="3" t="s">
        <v>477</v>
      </c>
      <c r="B429" s="3" t="s">
        <v>391</v>
      </c>
    </row>
    <row r="430" spans="1:2" x14ac:dyDescent="0.2">
      <c r="A430" s="3" t="s">
        <v>478</v>
      </c>
      <c r="B430" s="3" t="s">
        <v>391</v>
      </c>
    </row>
    <row r="431" spans="1:2" x14ac:dyDescent="0.2">
      <c r="A431" s="3" t="s">
        <v>479</v>
      </c>
      <c r="B431" s="3" t="s">
        <v>391</v>
      </c>
    </row>
    <row r="432" spans="1:2" x14ac:dyDescent="0.2">
      <c r="A432" s="3" t="s">
        <v>480</v>
      </c>
      <c r="B432" s="3" t="s">
        <v>391</v>
      </c>
    </row>
    <row r="433" spans="1:2" x14ac:dyDescent="0.2">
      <c r="A433" s="3" t="s">
        <v>481</v>
      </c>
      <c r="B433" s="3" t="s">
        <v>391</v>
      </c>
    </row>
    <row r="434" spans="1:2" x14ac:dyDescent="0.2">
      <c r="A434" s="3" t="s">
        <v>482</v>
      </c>
      <c r="B434" s="3" t="s">
        <v>391</v>
      </c>
    </row>
    <row r="435" spans="1:2" x14ac:dyDescent="0.2">
      <c r="A435" s="3" t="s">
        <v>483</v>
      </c>
      <c r="B435" s="3" t="s">
        <v>391</v>
      </c>
    </row>
    <row r="436" spans="1:2" x14ac:dyDescent="0.2">
      <c r="A436" s="3" t="s">
        <v>484</v>
      </c>
      <c r="B436" s="3" t="s">
        <v>391</v>
      </c>
    </row>
    <row r="437" spans="1:2" x14ac:dyDescent="0.2">
      <c r="A437" s="3" t="s">
        <v>485</v>
      </c>
      <c r="B437" s="3" t="s">
        <v>391</v>
      </c>
    </row>
    <row r="438" spans="1:2" x14ac:dyDescent="0.2">
      <c r="A438" s="3" t="s">
        <v>486</v>
      </c>
      <c r="B438" s="3" t="s">
        <v>391</v>
      </c>
    </row>
    <row r="439" spans="1:2" x14ac:dyDescent="0.2">
      <c r="A439" s="3" t="s">
        <v>487</v>
      </c>
      <c r="B439" s="3" t="s">
        <v>391</v>
      </c>
    </row>
    <row r="440" spans="1:2" x14ac:dyDescent="0.2">
      <c r="A440" s="3" t="s">
        <v>488</v>
      </c>
      <c r="B440" s="3" t="s">
        <v>391</v>
      </c>
    </row>
    <row r="441" spans="1:2" x14ac:dyDescent="0.2">
      <c r="A441" s="3" t="s">
        <v>489</v>
      </c>
      <c r="B441" s="3" t="s">
        <v>391</v>
      </c>
    </row>
    <row r="442" spans="1:2" x14ac:dyDescent="0.2">
      <c r="A442" s="3" t="s">
        <v>490</v>
      </c>
      <c r="B442" s="3" t="s">
        <v>391</v>
      </c>
    </row>
    <row r="443" spans="1:2" x14ac:dyDescent="0.2">
      <c r="A443" s="3" t="s">
        <v>491</v>
      </c>
      <c r="B443" s="3" t="s">
        <v>391</v>
      </c>
    </row>
    <row r="444" spans="1:2" x14ac:dyDescent="0.2">
      <c r="A444" s="3" t="s">
        <v>492</v>
      </c>
      <c r="B444" s="3" t="s">
        <v>391</v>
      </c>
    </row>
    <row r="445" spans="1:2" x14ac:dyDescent="0.2">
      <c r="A445" s="3" t="s">
        <v>493</v>
      </c>
      <c r="B445" s="3" t="s">
        <v>391</v>
      </c>
    </row>
    <row r="446" spans="1:2" x14ac:dyDescent="0.2">
      <c r="A446" s="3" t="s">
        <v>494</v>
      </c>
      <c r="B446" s="3" t="s">
        <v>391</v>
      </c>
    </row>
    <row r="447" spans="1:2" x14ac:dyDescent="0.2">
      <c r="A447" s="3" t="s">
        <v>495</v>
      </c>
      <c r="B447" s="3" t="s">
        <v>391</v>
      </c>
    </row>
    <row r="448" spans="1:2" x14ac:dyDescent="0.2">
      <c r="A448" s="3" t="s">
        <v>496</v>
      </c>
      <c r="B448" s="3" t="s">
        <v>391</v>
      </c>
    </row>
    <row r="449" spans="1:2" x14ac:dyDescent="0.2">
      <c r="A449" s="3" t="s">
        <v>497</v>
      </c>
      <c r="B449" s="3" t="s">
        <v>391</v>
      </c>
    </row>
    <row r="450" spans="1:2" x14ac:dyDescent="0.2">
      <c r="A450" s="3" t="s">
        <v>498</v>
      </c>
      <c r="B450" s="3" t="s">
        <v>391</v>
      </c>
    </row>
    <row r="451" spans="1:2" x14ac:dyDescent="0.2">
      <c r="A451" s="3" t="s">
        <v>499</v>
      </c>
      <c r="B451" s="3" t="s">
        <v>391</v>
      </c>
    </row>
    <row r="452" spans="1:2" x14ac:dyDescent="0.2">
      <c r="A452" s="3" t="s">
        <v>500</v>
      </c>
      <c r="B452" s="3" t="s">
        <v>391</v>
      </c>
    </row>
    <row r="453" spans="1:2" x14ac:dyDescent="0.2">
      <c r="A453" s="3" t="s">
        <v>501</v>
      </c>
      <c r="B453" s="3" t="s">
        <v>391</v>
      </c>
    </row>
    <row r="454" spans="1:2" x14ac:dyDescent="0.2">
      <c r="A454" s="3" t="s">
        <v>502</v>
      </c>
      <c r="B454" s="3" t="s">
        <v>391</v>
      </c>
    </row>
    <row r="455" spans="1:2" x14ac:dyDescent="0.2">
      <c r="A455" s="3" t="s">
        <v>503</v>
      </c>
      <c r="B455" s="3" t="s">
        <v>391</v>
      </c>
    </row>
    <row r="456" spans="1:2" x14ac:dyDescent="0.2">
      <c r="A456" s="3" t="s">
        <v>504</v>
      </c>
      <c r="B456" s="3" t="s">
        <v>391</v>
      </c>
    </row>
    <row r="457" spans="1:2" x14ac:dyDescent="0.2">
      <c r="A457" s="3" t="s">
        <v>505</v>
      </c>
      <c r="B457" s="3" t="s">
        <v>391</v>
      </c>
    </row>
    <row r="458" spans="1:2" x14ac:dyDescent="0.2">
      <c r="A458" s="3" t="s">
        <v>506</v>
      </c>
      <c r="B458" s="3" t="s">
        <v>391</v>
      </c>
    </row>
    <row r="459" spans="1:2" x14ac:dyDescent="0.2">
      <c r="A459" s="3" t="s">
        <v>507</v>
      </c>
      <c r="B459" s="3" t="s">
        <v>391</v>
      </c>
    </row>
    <row r="460" spans="1:2" x14ac:dyDescent="0.2">
      <c r="A460" s="3" t="s">
        <v>508</v>
      </c>
      <c r="B460" s="3" t="s">
        <v>391</v>
      </c>
    </row>
    <row r="461" spans="1:2" x14ac:dyDescent="0.2">
      <c r="A461" s="3" t="s">
        <v>509</v>
      </c>
      <c r="B461" s="3" t="s">
        <v>391</v>
      </c>
    </row>
    <row r="462" spans="1:2" x14ac:dyDescent="0.2">
      <c r="A462" s="3" t="s">
        <v>510</v>
      </c>
      <c r="B462" s="3" t="s">
        <v>391</v>
      </c>
    </row>
    <row r="463" spans="1:2" x14ac:dyDescent="0.2">
      <c r="A463" s="3" t="s">
        <v>511</v>
      </c>
      <c r="B463" s="3" t="s">
        <v>391</v>
      </c>
    </row>
    <row r="464" spans="1:2" x14ac:dyDescent="0.2">
      <c r="A464" s="3" t="s">
        <v>512</v>
      </c>
      <c r="B464" s="3" t="s">
        <v>391</v>
      </c>
    </row>
    <row r="465" spans="1:2" x14ac:dyDescent="0.2">
      <c r="A465" s="3" t="s">
        <v>513</v>
      </c>
      <c r="B465" s="3" t="s">
        <v>391</v>
      </c>
    </row>
    <row r="466" spans="1:2" x14ac:dyDescent="0.2">
      <c r="A466" s="3" t="s">
        <v>514</v>
      </c>
      <c r="B466" s="3" t="s">
        <v>391</v>
      </c>
    </row>
    <row r="467" spans="1:2" x14ac:dyDescent="0.2">
      <c r="A467" s="3" t="s">
        <v>515</v>
      </c>
      <c r="B467" s="3" t="s">
        <v>391</v>
      </c>
    </row>
    <row r="468" spans="1:2" x14ac:dyDescent="0.2">
      <c r="A468" s="3" t="s">
        <v>516</v>
      </c>
      <c r="B468" s="3" t="s">
        <v>391</v>
      </c>
    </row>
    <row r="469" spans="1:2" x14ac:dyDescent="0.2">
      <c r="A469" s="3" t="s">
        <v>517</v>
      </c>
      <c r="B469" s="3" t="s">
        <v>391</v>
      </c>
    </row>
    <row r="470" spans="1:2" x14ac:dyDescent="0.2">
      <c r="A470" s="3" t="s">
        <v>518</v>
      </c>
      <c r="B470" s="3" t="s">
        <v>391</v>
      </c>
    </row>
    <row r="471" spans="1:2" x14ac:dyDescent="0.2">
      <c r="A471" s="3" t="s">
        <v>519</v>
      </c>
      <c r="B471" s="3" t="s">
        <v>391</v>
      </c>
    </row>
    <row r="472" spans="1:2" x14ac:dyDescent="0.2">
      <c r="A472" s="3" t="s">
        <v>520</v>
      </c>
      <c r="B472" s="3" t="s">
        <v>391</v>
      </c>
    </row>
    <row r="473" spans="1:2" x14ac:dyDescent="0.2">
      <c r="A473" s="3" t="s">
        <v>521</v>
      </c>
      <c r="B473" s="3" t="s">
        <v>391</v>
      </c>
    </row>
    <row r="474" spans="1:2" x14ac:dyDescent="0.2">
      <c r="A474" s="3" t="s">
        <v>522</v>
      </c>
      <c r="B474" s="3" t="s">
        <v>391</v>
      </c>
    </row>
    <row r="475" spans="1:2" x14ac:dyDescent="0.2">
      <c r="A475" s="3" t="s">
        <v>523</v>
      </c>
      <c r="B475" s="3" t="s">
        <v>391</v>
      </c>
    </row>
    <row r="476" spans="1:2" x14ac:dyDescent="0.2">
      <c r="A476" s="3" t="s">
        <v>524</v>
      </c>
      <c r="B476" s="3" t="s">
        <v>391</v>
      </c>
    </row>
    <row r="477" spans="1:2" x14ac:dyDescent="0.2">
      <c r="A477" s="3" t="s">
        <v>525</v>
      </c>
      <c r="B477" s="3" t="s">
        <v>391</v>
      </c>
    </row>
    <row r="478" spans="1:2" x14ac:dyDescent="0.2">
      <c r="A478" s="3" t="s">
        <v>526</v>
      </c>
      <c r="B478" s="3" t="s">
        <v>391</v>
      </c>
    </row>
    <row r="479" spans="1:2" x14ac:dyDescent="0.2">
      <c r="A479" s="3" t="s">
        <v>527</v>
      </c>
      <c r="B479" s="3" t="s">
        <v>391</v>
      </c>
    </row>
    <row r="480" spans="1:2" x14ac:dyDescent="0.2">
      <c r="A480" s="3" t="s">
        <v>528</v>
      </c>
      <c r="B480" s="3" t="s">
        <v>391</v>
      </c>
    </row>
    <row r="481" spans="1:2" x14ac:dyDescent="0.2">
      <c r="A481" s="3" t="s">
        <v>529</v>
      </c>
      <c r="B481" s="3" t="s">
        <v>391</v>
      </c>
    </row>
    <row r="482" spans="1:2" x14ac:dyDescent="0.2">
      <c r="A482" s="3" t="s">
        <v>530</v>
      </c>
      <c r="B482" s="3" t="s">
        <v>391</v>
      </c>
    </row>
    <row r="483" spans="1:2" x14ac:dyDescent="0.2">
      <c r="A483" s="3" t="s">
        <v>531</v>
      </c>
      <c r="B483" s="3" t="s">
        <v>391</v>
      </c>
    </row>
    <row r="484" spans="1:2" x14ac:dyDescent="0.2">
      <c r="A484" s="3" t="s">
        <v>532</v>
      </c>
      <c r="B484" s="3" t="s">
        <v>391</v>
      </c>
    </row>
    <row r="485" spans="1:2" x14ac:dyDescent="0.2">
      <c r="A485" s="3" t="s">
        <v>533</v>
      </c>
      <c r="B485" s="3" t="s">
        <v>391</v>
      </c>
    </row>
    <row r="486" spans="1:2" x14ac:dyDescent="0.2">
      <c r="A486" s="3" t="s">
        <v>534</v>
      </c>
      <c r="B486" s="3" t="s">
        <v>391</v>
      </c>
    </row>
    <row r="487" spans="1:2" x14ac:dyDescent="0.2">
      <c r="A487" s="3" t="s">
        <v>535</v>
      </c>
      <c r="B487" s="3" t="s">
        <v>391</v>
      </c>
    </row>
    <row r="488" spans="1:2" x14ac:dyDescent="0.2">
      <c r="A488" s="3" t="s">
        <v>536</v>
      </c>
      <c r="B488" s="3" t="s">
        <v>391</v>
      </c>
    </row>
    <row r="489" spans="1:2" x14ac:dyDescent="0.2">
      <c r="A489" s="3" t="s">
        <v>537</v>
      </c>
      <c r="B489" s="3" t="s">
        <v>391</v>
      </c>
    </row>
    <row r="490" spans="1:2" x14ac:dyDescent="0.2">
      <c r="A490" s="3" t="s">
        <v>538</v>
      </c>
      <c r="B490" s="3" t="s">
        <v>391</v>
      </c>
    </row>
    <row r="491" spans="1:2" x14ac:dyDescent="0.2">
      <c r="A491" s="3" t="s">
        <v>539</v>
      </c>
      <c r="B491" s="3" t="s">
        <v>391</v>
      </c>
    </row>
    <row r="492" spans="1:2" x14ac:dyDescent="0.2">
      <c r="A492" s="3" t="s">
        <v>540</v>
      </c>
      <c r="B492" s="3" t="s">
        <v>391</v>
      </c>
    </row>
    <row r="493" spans="1:2" x14ac:dyDescent="0.2">
      <c r="A493" s="3" t="s">
        <v>541</v>
      </c>
      <c r="B493" s="3" t="s">
        <v>391</v>
      </c>
    </row>
    <row r="494" spans="1:2" x14ac:dyDescent="0.2">
      <c r="A494" s="3" t="s">
        <v>542</v>
      </c>
      <c r="B494" s="3" t="s">
        <v>391</v>
      </c>
    </row>
    <row r="495" spans="1:2" x14ac:dyDescent="0.2">
      <c r="A495" s="3" t="s">
        <v>543</v>
      </c>
      <c r="B495" s="3" t="s">
        <v>391</v>
      </c>
    </row>
    <row r="496" spans="1:2" x14ac:dyDescent="0.2">
      <c r="A496" s="3" t="s">
        <v>544</v>
      </c>
      <c r="B496" s="3" t="s">
        <v>391</v>
      </c>
    </row>
    <row r="497" spans="1:2" x14ac:dyDescent="0.2">
      <c r="A497" s="3" t="s">
        <v>545</v>
      </c>
      <c r="B497" s="3" t="s">
        <v>391</v>
      </c>
    </row>
    <row r="498" spans="1:2" x14ac:dyDescent="0.2">
      <c r="A498" s="3" t="s">
        <v>546</v>
      </c>
      <c r="B498" s="3" t="s">
        <v>391</v>
      </c>
    </row>
    <row r="499" spans="1:2" x14ac:dyDescent="0.2">
      <c r="A499" s="3" t="s">
        <v>547</v>
      </c>
      <c r="B499" s="3" t="s">
        <v>391</v>
      </c>
    </row>
    <row r="500" spans="1:2" x14ac:dyDescent="0.2">
      <c r="A500" s="3" t="s">
        <v>548</v>
      </c>
      <c r="B500" s="3" t="s">
        <v>391</v>
      </c>
    </row>
    <row r="501" spans="1:2" x14ac:dyDescent="0.2">
      <c r="A501" s="3" t="s">
        <v>549</v>
      </c>
      <c r="B501" s="3" t="s">
        <v>391</v>
      </c>
    </row>
    <row r="502" spans="1:2" x14ac:dyDescent="0.2">
      <c r="A502" s="3" t="s">
        <v>550</v>
      </c>
      <c r="B502" s="3" t="s">
        <v>391</v>
      </c>
    </row>
    <row r="503" spans="1:2" x14ac:dyDescent="0.2">
      <c r="A503" s="3" t="s">
        <v>551</v>
      </c>
      <c r="B503" s="3" t="s">
        <v>391</v>
      </c>
    </row>
    <row r="504" spans="1:2" x14ac:dyDescent="0.2">
      <c r="A504" s="3" t="s">
        <v>552</v>
      </c>
      <c r="B504" s="3" t="s">
        <v>391</v>
      </c>
    </row>
    <row r="505" spans="1:2" x14ac:dyDescent="0.2">
      <c r="A505" s="3" t="s">
        <v>553</v>
      </c>
      <c r="B505" s="3" t="s">
        <v>391</v>
      </c>
    </row>
    <row r="506" spans="1:2" x14ac:dyDescent="0.2">
      <c r="A506" s="3" t="s">
        <v>554</v>
      </c>
      <c r="B506" s="3" t="s">
        <v>391</v>
      </c>
    </row>
    <row r="507" spans="1:2" x14ac:dyDescent="0.2">
      <c r="A507" s="3" t="s">
        <v>555</v>
      </c>
      <c r="B507" s="3" t="s">
        <v>391</v>
      </c>
    </row>
    <row r="508" spans="1:2" x14ac:dyDescent="0.2">
      <c r="A508" s="3" t="s">
        <v>556</v>
      </c>
      <c r="B508" s="3" t="s">
        <v>391</v>
      </c>
    </row>
    <row r="509" spans="1:2" x14ac:dyDescent="0.2">
      <c r="A509" s="3" t="s">
        <v>557</v>
      </c>
      <c r="B509" s="3" t="s">
        <v>391</v>
      </c>
    </row>
    <row r="510" spans="1:2" x14ac:dyDescent="0.2">
      <c r="A510" s="3" t="s">
        <v>558</v>
      </c>
      <c r="B510" s="3" t="s">
        <v>391</v>
      </c>
    </row>
    <row r="511" spans="1:2" x14ac:dyDescent="0.2">
      <c r="A511" s="3" t="s">
        <v>559</v>
      </c>
      <c r="B511" s="3" t="s">
        <v>391</v>
      </c>
    </row>
    <row r="512" spans="1:2" x14ac:dyDescent="0.2">
      <c r="A512" s="3" t="s">
        <v>560</v>
      </c>
      <c r="B512" s="3" t="s">
        <v>391</v>
      </c>
    </row>
    <row r="513" spans="1:2" x14ac:dyDescent="0.2">
      <c r="A513" s="3" t="s">
        <v>561</v>
      </c>
      <c r="B513" s="3" t="s">
        <v>391</v>
      </c>
    </row>
    <row r="514" spans="1:2" x14ac:dyDescent="0.2">
      <c r="A514" s="3" t="s">
        <v>562</v>
      </c>
      <c r="B514" s="3" t="s">
        <v>391</v>
      </c>
    </row>
    <row r="515" spans="1:2" x14ac:dyDescent="0.2">
      <c r="A515" s="3" t="s">
        <v>563</v>
      </c>
      <c r="B515" s="3" t="s">
        <v>391</v>
      </c>
    </row>
    <row r="516" spans="1:2" x14ac:dyDescent="0.2">
      <c r="A516" s="3" t="s">
        <v>564</v>
      </c>
      <c r="B516" s="3" t="s">
        <v>391</v>
      </c>
    </row>
    <row r="517" spans="1:2" x14ac:dyDescent="0.2">
      <c r="A517" s="3" t="s">
        <v>565</v>
      </c>
      <c r="B517" s="3" t="s">
        <v>391</v>
      </c>
    </row>
    <row r="518" spans="1:2" x14ac:dyDescent="0.2">
      <c r="A518" s="3" t="s">
        <v>566</v>
      </c>
      <c r="B518" s="3" t="s">
        <v>391</v>
      </c>
    </row>
    <row r="519" spans="1:2" x14ac:dyDescent="0.2">
      <c r="A519" s="3" t="s">
        <v>567</v>
      </c>
      <c r="B519" s="3" t="s">
        <v>391</v>
      </c>
    </row>
    <row r="520" spans="1:2" x14ac:dyDescent="0.2">
      <c r="A520" s="3" t="s">
        <v>568</v>
      </c>
      <c r="B520" s="3" t="s">
        <v>391</v>
      </c>
    </row>
    <row r="521" spans="1:2" x14ac:dyDescent="0.2">
      <c r="A521" s="3" t="s">
        <v>569</v>
      </c>
      <c r="B521" s="3" t="s">
        <v>391</v>
      </c>
    </row>
    <row r="522" spans="1:2" x14ac:dyDescent="0.2">
      <c r="A522" s="3" t="s">
        <v>570</v>
      </c>
      <c r="B522" s="3" t="s">
        <v>391</v>
      </c>
    </row>
    <row r="523" spans="1:2" x14ac:dyDescent="0.2">
      <c r="A523" s="3" t="s">
        <v>571</v>
      </c>
      <c r="B523" s="3" t="s">
        <v>391</v>
      </c>
    </row>
    <row r="524" spans="1:2" x14ac:dyDescent="0.2">
      <c r="A524" s="3" t="s">
        <v>572</v>
      </c>
      <c r="B524" s="3" t="s">
        <v>391</v>
      </c>
    </row>
    <row r="525" spans="1:2" x14ac:dyDescent="0.2">
      <c r="A525" s="3" t="s">
        <v>573</v>
      </c>
      <c r="B525" s="3" t="s">
        <v>391</v>
      </c>
    </row>
    <row r="526" spans="1:2" x14ac:dyDescent="0.2">
      <c r="A526" s="3" t="s">
        <v>574</v>
      </c>
      <c r="B526" s="3" t="s">
        <v>391</v>
      </c>
    </row>
    <row r="527" spans="1:2" x14ac:dyDescent="0.2">
      <c r="A527" s="3" t="s">
        <v>575</v>
      </c>
      <c r="B527" s="3" t="s">
        <v>391</v>
      </c>
    </row>
    <row r="528" spans="1:2" x14ac:dyDescent="0.2">
      <c r="A528" s="3" t="s">
        <v>576</v>
      </c>
      <c r="B528" s="3" t="s">
        <v>391</v>
      </c>
    </row>
    <row r="529" spans="1:2" x14ac:dyDescent="0.2">
      <c r="A529" s="3" t="s">
        <v>577</v>
      </c>
      <c r="B529" s="3" t="s">
        <v>391</v>
      </c>
    </row>
    <row r="530" spans="1:2" x14ac:dyDescent="0.2">
      <c r="A530" s="3" t="s">
        <v>578</v>
      </c>
      <c r="B530" s="3" t="s">
        <v>391</v>
      </c>
    </row>
    <row r="531" spans="1:2" x14ac:dyDescent="0.2">
      <c r="A531" s="3" t="s">
        <v>579</v>
      </c>
      <c r="B531" s="3" t="s">
        <v>391</v>
      </c>
    </row>
    <row r="532" spans="1:2" x14ac:dyDescent="0.2">
      <c r="A532" s="3" t="s">
        <v>580</v>
      </c>
      <c r="B532" s="3" t="s">
        <v>391</v>
      </c>
    </row>
    <row r="533" spans="1:2" x14ac:dyDescent="0.2">
      <c r="A533" s="3" t="s">
        <v>581</v>
      </c>
      <c r="B533" s="3" t="s">
        <v>391</v>
      </c>
    </row>
    <row r="534" spans="1:2" x14ac:dyDescent="0.2">
      <c r="A534" s="3" t="s">
        <v>582</v>
      </c>
      <c r="B534" s="3" t="s">
        <v>391</v>
      </c>
    </row>
    <row r="535" spans="1:2" x14ac:dyDescent="0.2">
      <c r="A535" s="3" t="s">
        <v>583</v>
      </c>
      <c r="B535" s="3" t="s">
        <v>391</v>
      </c>
    </row>
    <row r="536" spans="1:2" x14ac:dyDescent="0.2">
      <c r="A536" s="3" t="s">
        <v>584</v>
      </c>
      <c r="B536" s="3" t="s">
        <v>391</v>
      </c>
    </row>
    <row r="537" spans="1:2" x14ac:dyDescent="0.2">
      <c r="A537" s="3" t="s">
        <v>585</v>
      </c>
      <c r="B537" s="3" t="s">
        <v>391</v>
      </c>
    </row>
    <row r="538" spans="1:2" x14ac:dyDescent="0.2">
      <c r="A538" s="3" t="s">
        <v>586</v>
      </c>
      <c r="B538" s="3" t="s">
        <v>391</v>
      </c>
    </row>
    <row r="539" spans="1:2" x14ac:dyDescent="0.2">
      <c r="A539" s="3" t="s">
        <v>587</v>
      </c>
      <c r="B539" s="3" t="s">
        <v>391</v>
      </c>
    </row>
    <row r="540" spans="1:2" x14ac:dyDescent="0.2">
      <c r="A540" s="3" t="s">
        <v>588</v>
      </c>
      <c r="B540" s="3" t="s">
        <v>391</v>
      </c>
    </row>
    <row r="541" spans="1:2" x14ac:dyDescent="0.2">
      <c r="A541" s="3" t="s">
        <v>589</v>
      </c>
      <c r="B541" s="3" t="s">
        <v>391</v>
      </c>
    </row>
    <row r="542" spans="1:2" x14ac:dyDescent="0.2">
      <c r="A542" s="3" t="s">
        <v>590</v>
      </c>
      <c r="B542" s="3" t="s">
        <v>391</v>
      </c>
    </row>
    <row r="543" spans="1:2" x14ac:dyDescent="0.2">
      <c r="A543" s="3" t="s">
        <v>591</v>
      </c>
      <c r="B543" s="3" t="s">
        <v>391</v>
      </c>
    </row>
    <row r="544" spans="1:2" x14ac:dyDescent="0.2">
      <c r="A544" s="3" t="s">
        <v>592</v>
      </c>
      <c r="B544" s="3" t="s">
        <v>391</v>
      </c>
    </row>
    <row r="545" spans="1:2" x14ac:dyDescent="0.2">
      <c r="A545" s="3" t="s">
        <v>593</v>
      </c>
      <c r="B545" s="3" t="s">
        <v>391</v>
      </c>
    </row>
    <row r="546" spans="1:2" x14ac:dyDescent="0.2">
      <c r="A546" s="3" t="s">
        <v>594</v>
      </c>
      <c r="B546" s="3" t="s">
        <v>391</v>
      </c>
    </row>
    <row r="547" spans="1:2" x14ac:dyDescent="0.2">
      <c r="A547" s="3" t="s">
        <v>595</v>
      </c>
      <c r="B547" s="3" t="s">
        <v>391</v>
      </c>
    </row>
    <row r="548" spans="1:2" x14ac:dyDescent="0.2">
      <c r="A548" s="3" t="s">
        <v>596</v>
      </c>
      <c r="B548" s="3" t="s">
        <v>391</v>
      </c>
    </row>
    <row r="549" spans="1:2" x14ac:dyDescent="0.2">
      <c r="A549" s="3" t="s">
        <v>597</v>
      </c>
      <c r="B549" s="3" t="s">
        <v>391</v>
      </c>
    </row>
    <row r="550" spans="1:2" x14ac:dyDescent="0.2">
      <c r="A550" s="3" t="s">
        <v>598</v>
      </c>
      <c r="B550" s="3" t="s">
        <v>391</v>
      </c>
    </row>
    <row r="551" spans="1:2" x14ac:dyDescent="0.2">
      <c r="A551" s="3" t="s">
        <v>599</v>
      </c>
      <c r="B551" s="3" t="s">
        <v>391</v>
      </c>
    </row>
    <row r="552" spans="1:2" x14ac:dyDescent="0.2">
      <c r="A552" s="3" t="s">
        <v>600</v>
      </c>
      <c r="B552" s="3" t="s">
        <v>391</v>
      </c>
    </row>
    <row r="553" spans="1:2" x14ac:dyDescent="0.2">
      <c r="A553" s="3" t="s">
        <v>601</v>
      </c>
      <c r="B553" s="3" t="s">
        <v>391</v>
      </c>
    </row>
    <row r="554" spans="1:2" x14ac:dyDescent="0.2">
      <c r="A554" s="3" t="s">
        <v>602</v>
      </c>
      <c r="B554" s="3" t="s">
        <v>391</v>
      </c>
    </row>
    <row r="555" spans="1:2" x14ac:dyDescent="0.2">
      <c r="A555" s="3" t="s">
        <v>603</v>
      </c>
      <c r="B555" s="3" t="s">
        <v>391</v>
      </c>
    </row>
    <row r="556" spans="1:2" x14ac:dyDescent="0.2">
      <c r="A556" s="3" t="s">
        <v>604</v>
      </c>
      <c r="B556" s="3" t="s">
        <v>391</v>
      </c>
    </row>
    <row r="557" spans="1:2" x14ac:dyDescent="0.2">
      <c r="A557" s="3" t="s">
        <v>605</v>
      </c>
      <c r="B557" s="3" t="s">
        <v>391</v>
      </c>
    </row>
    <row r="558" spans="1:2" x14ac:dyDescent="0.2">
      <c r="A558" s="3" t="s">
        <v>606</v>
      </c>
      <c r="B558" s="3" t="s">
        <v>391</v>
      </c>
    </row>
    <row r="559" spans="1:2" x14ac:dyDescent="0.2">
      <c r="A559" s="3" t="s">
        <v>607</v>
      </c>
      <c r="B559" s="3" t="s">
        <v>391</v>
      </c>
    </row>
    <row r="560" spans="1:2" x14ac:dyDescent="0.2">
      <c r="A560" s="3" t="s">
        <v>608</v>
      </c>
      <c r="B560" s="3" t="s">
        <v>391</v>
      </c>
    </row>
    <row r="561" spans="1:2" x14ac:dyDescent="0.2">
      <c r="A561" s="3" t="s">
        <v>609</v>
      </c>
      <c r="B561" s="3" t="s">
        <v>391</v>
      </c>
    </row>
    <row r="562" spans="1:2" x14ac:dyDescent="0.2">
      <c r="A562" s="3" t="s">
        <v>610</v>
      </c>
      <c r="B562" s="3" t="s">
        <v>391</v>
      </c>
    </row>
    <row r="563" spans="1:2" x14ac:dyDescent="0.2">
      <c r="A563" s="3" t="s">
        <v>611</v>
      </c>
      <c r="B563" s="3" t="s">
        <v>391</v>
      </c>
    </row>
    <row r="564" spans="1:2" x14ac:dyDescent="0.2">
      <c r="A564" s="3" t="s">
        <v>612</v>
      </c>
      <c r="B564" s="3" t="s">
        <v>391</v>
      </c>
    </row>
    <row r="565" spans="1:2" x14ac:dyDescent="0.2">
      <c r="A565" s="3" t="s">
        <v>613</v>
      </c>
      <c r="B565" s="3" t="s">
        <v>391</v>
      </c>
    </row>
    <row r="566" spans="1:2" x14ac:dyDescent="0.2">
      <c r="A566" s="3" t="s">
        <v>614</v>
      </c>
      <c r="B566" s="3" t="s">
        <v>391</v>
      </c>
    </row>
    <row r="567" spans="1:2" x14ac:dyDescent="0.2">
      <c r="A567" s="3" t="s">
        <v>615</v>
      </c>
      <c r="B567" s="3" t="s">
        <v>391</v>
      </c>
    </row>
    <row r="568" spans="1:2" x14ac:dyDescent="0.2">
      <c r="A568" s="3" t="s">
        <v>616</v>
      </c>
      <c r="B568" s="3" t="s">
        <v>391</v>
      </c>
    </row>
    <row r="569" spans="1:2" x14ac:dyDescent="0.2">
      <c r="A569" s="3" t="s">
        <v>617</v>
      </c>
      <c r="B569" s="3" t="s">
        <v>391</v>
      </c>
    </row>
    <row r="570" spans="1:2" x14ac:dyDescent="0.2">
      <c r="A570" s="3" t="s">
        <v>618</v>
      </c>
      <c r="B570" s="3" t="s">
        <v>391</v>
      </c>
    </row>
    <row r="571" spans="1:2" x14ac:dyDescent="0.2">
      <c r="A571" s="3" t="s">
        <v>619</v>
      </c>
      <c r="B571" s="3" t="s">
        <v>391</v>
      </c>
    </row>
    <row r="572" spans="1:2" x14ac:dyDescent="0.2">
      <c r="A572" s="3" t="s">
        <v>620</v>
      </c>
      <c r="B572" s="3" t="s">
        <v>391</v>
      </c>
    </row>
    <row r="573" spans="1:2" x14ac:dyDescent="0.2">
      <c r="A573" s="3" t="s">
        <v>621</v>
      </c>
      <c r="B573" s="3" t="s">
        <v>391</v>
      </c>
    </row>
    <row r="574" spans="1:2" x14ac:dyDescent="0.2">
      <c r="A574" s="3" t="s">
        <v>622</v>
      </c>
      <c r="B574" s="3" t="s">
        <v>391</v>
      </c>
    </row>
    <row r="575" spans="1:2" x14ac:dyDescent="0.2">
      <c r="A575" s="3" t="s">
        <v>623</v>
      </c>
      <c r="B575" s="3" t="s">
        <v>391</v>
      </c>
    </row>
    <row r="576" spans="1:2" x14ac:dyDescent="0.2">
      <c r="A576" s="3" t="s">
        <v>624</v>
      </c>
      <c r="B576" s="3" t="s">
        <v>391</v>
      </c>
    </row>
    <row r="577" spans="1:2" x14ac:dyDescent="0.2">
      <c r="A577" s="3" t="s">
        <v>625</v>
      </c>
      <c r="B577" s="3" t="s">
        <v>391</v>
      </c>
    </row>
    <row r="578" spans="1:2" x14ac:dyDescent="0.2">
      <c r="A578" s="3" t="s">
        <v>626</v>
      </c>
      <c r="B578" s="3" t="s">
        <v>391</v>
      </c>
    </row>
    <row r="579" spans="1:2" x14ac:dyDescent="0.2">
      <c r="A579" s="3" t="s">
        <v>627</v>
      </c>
      <c r="B579" s="3" t="s">
        <v>391</v>
      </c>
    </row>
    <row r="580" spans="1:2" x14ac:dyDescent="0.2">
      <c r="A580" s="3" t="s">
        <v>628</v>
      </c>
      <c r="B580" s="3" t="s">
        <v>391</v>
      </c>
    </row>
    <row r="581" spans="1:2" x14ac:dyDescent="0.2">
      <c r="A581" s="3" t="s">
        <v>629</v>
      </c>
      <c r="B581" s="3" t="s">
        <v>391</v>
      </c>
    </row>
    <row r="582" spans="1:2" x14ac:dyDescent="0.2">
      <c r="A582" s="3" t="s">
        <v>630</v>
      </c>
      <c r="B582" s="3" t="s">
        <v>391</v>
      </c>
    </row>
    <row r="583" spans="1:2" x14ac:dyDescent="0.2">
      <c r="A583" s="3" t="s">
        <v>631</v>
      </c>
      <c r="B583" s="3" t="s">
        <v>391</v>
      </c>
    </row>
    <row r="584" spans="1:2" x14ac:dyDescent="0.2">
      <c r="A584" s="3" t="s">
        <v>632</v>
      </c>
      <c r="B584" s="3" t="s">
        <v>391</v>
      </c>
    </row>
    <row r="585" spans="1:2" x14ac:dyDescent="0.2">
      <c r="A585" s="3" t="s">
        <v>633</v>
      </c>
      <c r="B585" s="3" t="s">
        <v>391</v>
      </c>
    </row>
  </sheetData>
  <mergeCells count="1">
    <mergeCell ref="A1:XFD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33A6A-38F4-C04A-8AD1-DBC50CC97A45}">
  <dimension ref="A1:B31"/>
  <sheetViews>
    <sheetView workbookViewId="0">
      <selection sqref="A1:XFD1"/>
    </sheetView>
  </sheetViews>
  <sheetFormatPr baseColWidth="10" defaultRowHeight="16" x14ac:dyDescent="0.2"/>
  <cols>
    <col min="1" max="1" width="37.33203125" customWidth="1"/>
    <col min="2" max="2" width="22.5" style="194" customWidth="1"/>
  </cols>
  <sheetData>
    <row r="1" spans="1:2" s="203" customFormat="1" ht="18" thickTop="1" thickBot="1" x14ac:dyDescent="0.25">
      <c r="A1" s="202" t="s">
        <v>20822</v>
      </c>
    </row>
    <row r="2" spans="1:2" ht="17" thickTop="1" x14ac:dyDescent="0.2">
      <c r="A2" s="193"/>
    </row>
    <row r="3" spans="1:2" x14ac:dyDescent="0.2">
      <c r="A3" s="205" t="s">
        <v>20706</v>
      </c>
      <c r="B3" s="195" t="s">
        <v>20707</v>
      </c>
    </row>
    <row r="4" spans="1:2" x14ac:dyDescent="0.2">
      <c r="A4" s="206"/>
      <c r="B4" s="196" t="s">
        <v>20756</v>
      </c>
    </row>
    <row r="5" spans="1:2" x14ac:dyDescent="0.2">
      <c r="A5" s="197" t="s">
        <v>20708</v>
      </c>
      <c r="B5" s="198"/>
    </row>
    <row r="6" spans="1:2" x14ac:dyDescent="0.2">
      <c r="A6" s="199" t="s">
        <v>20709</v>
      </c>
      <c r="B6" s="198" t="s">
        <v>20710</v>
      </c>
    </row>
    <row r="7" spans="1:2" x14ac:dyDescent="0.2">
      <c r="A7" s="199" t="s">
        <v>20711</v>
      </c>
      <c r="B7" s="198" t="s">
        <v>20712</v>
      </c>
    </row>
    <row r="8" spans="1:2" x14ac:dyDescent="0.2">
      <c r="A8" s="199" t="s">
        <v>20713</v>
      </c>
      <c r="B8" s="198" t="s">
        <v>20714</v>
      </c>
    </row>
    <row r="9" spans="1:2" ht="18" x14ac:dyDescent="0.2">
      <c r="A9" s="199" t="s">
        <v>20715</v>
      </c>
      <c r="B9" s="198" t="s">
        <v>20716</v>
      </c>
    </row>
    <row r="10" spans="1:2" x14ac:dyDescent="0.2">
      <c r="A10" s="199" t="s">
        <v>20717</v>
      </c>
      <c r="B10" s="198" t="s">
        <v>20718</v>
      </c>
    </row>
    <row r="11" spans="1:2" x14ac:dyDescent="0.2">
      <c r="A11" s="197" t="s">
        <v>20719</v>
      </c>
    </row>
    <row r="12" spans="1:2" x14ac:dyDescent="0.2">
      <c r="A12" s="199" t="s">
        <v>20720</v>
      </c>
      <c r="B12" s="200" t="s">
        <v>20721</v>
      </c>
    </row>
    <row r="13" spans="1:2" x14ac:dyDescent="0.2">
      <c r="A13" s="199" t="s">
        <v>20722</v>
      </c>
      <c r="B13" s="200" t="s">
        <v>20723</v>
      </c>
    </row>
    <row r="14" spans="1:2" x14ac:dyDescent="0.2">
      <c r="A14" s="199" t="s">
        <v>20724</v>
      </c>
      <c r="B14" s="198" t="s">
        <v>20725</v>
      </c>
    </row>
    <row r="15" spans="1:2" x14ac:dyDescent="0.2">
      <c r="A15" s="199" t="s">
        <v>20726</v>
      </c>
      <c r="B15" s="200" t="s">
        <v>20727</v>
      </c>
    </row>
    <row r="16" spans="1:2" x14ac:dyDescent="0.2">
      <c r="A16" s="197" t="s">
        <v>20728</v>
      </c>
      <c r="B16" s="198"/>
    </row>
    <row r="17" spans="1:2" x14ac:dyDescent="0.2">
      <c r="A17" s="199" t="s">
        <v>20729</v>
      </c>
      <c r="B17" s="198" t="s">
        <v>20730</v>
      </c>
    </row>
    <row r="18" spans="1:2" x14ac:dyDescent="0.2">
      <c r="A18" s="199" t="s">
        <v>20731</v>
      </c>
      <c r="B18" s="198" t="s">
        <v>20732</v>
      </c>
    </row>
    <row r="19" spans="1:2" x14ac:dyDescent="0.2">
      <c r="A19" s="199" t="s">
        <v>20733</v>
      </c>
      <c r="B19" s="198" t="s">
        <v>20734</v>
      </c>
    </row>
    <row r="20" spans="1:2" x14ac:dyDescent="0.2">
      <c r="A20" s="197" t="s">
        <v>20735</v>
      </c>
      <c r="B20" s="198"/>
    </row>
    <row r="21" spans="1:2" ht="18" x14ac:dyDescent="0.2">
      <c r="A21" s="199" t="s">
        <v>20736</v>
      </c>
      <c r="B21" s="201" t="s">
        <v>20737</v>
      </c>
    </row>
    <row r="22" spans="1:2" x14ac:dyDescent="0.2">
      <c r="A22" s="197" t="s">
        <v>20738</v>
      </c>
      <c r="B22" s="198"/>
    </row>
    <row r="23" spans="1:2" ht="18" x14ac:dyDescent="0.2">
      <c r="A23" s="199" t="s">
        <v>20739</v>
      </c>
      <c r="B23" s="201" t="s">
        <v>20740</v>
      </c>
    </row>
    <row r="24" spans="1:2" ht="18" x14ac:dyDescent="0.2">
      <c r="A24" s="199" t="s">
        <v>20741</v>
      </c>
      <c r="B24" s="201" t="s">
        <v>20742</v>
      </c>
    </row>
    <row r="25" spans="1:2" ht="17" x14ac:dyDescent="0.2">
      <c r="A25" s="199" t="s">
        <v>20743</v>
      </c>
      <c r="B25" s="201" t="s">
        <v>20744</v>
      </c>
    </row>
    <row r="26" spans="1:2" x14ac:dyDescent="0.2">
      <c r="A26" s="197" t="s">
        <v>20745</v>
      </c>
      <c r="B26" s="198"/>
    </row>
    <row r="27" spans="1:2" x14ac:dyDescent="0.2">
      <c r="A27" s="199" t="s">
        <v>20746</v>
      </c>
      <c r="B27" s="198" t="s">
        <v>20747</v>
      </c>
    </row>
    <row r="28" spans="1:2" x14ac:dyDescent="0.2">
      <c r="A28" s="199" t="s">
        <v>20748</v>
      </c>
      <c r="B28" s="198" t="s">
        <v>20749</v>
      </c>
    </row>
    <row r="29" spans="1:2" x14ac:dyDescent="0.2">
      <c r="A29" s="199" t="s">
        <v>20750</v>
      </c>
      <c r="B29" s="198" t="s">
        <v>20751</v>
      </c>
    </row>
    <row r="30" spans="1:2" ht="17" x14ac:dyDescent="0.2">
      <c r="A30" s="199" t="s">
        <v>20752</v>
      </c>
      <c r="B30" s="201" t="s">
        <v>20753</v>
      </c>
    </row>
    <row r="31" spans="1:2" x14ac:dyDescent="0.2">
      <c r="A31" s="197" t="s">
        <v>20754</v>
      </c>
      <c r="B31" s="194" t="s">
        <v>20755</v>
      </c>
    </row>
  </sheetData>
  <mergeCells count="2">
    <mergeCell ref="A3:A4"/>
    <mergeCell ref="A1:XF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BAB7-651F-704F-8FA9-C6A3C490B309}">
  <dimension ref="A1:M8"/>
  <sheetViews>
    <sheetView workbookViewId="0">
      <selection sqref="A1:XFD1"/>
    </sheetView>
  </sheetViews>
  <sheetFormatPr baseColWidth="10" defaultRowHeight="16" x14ac:dyDescent="0.2"/>
  <cols>
    <col min="1" max="1" width="38.83203125" style="235" bestFit="1" customWidth="1"/>
    <col min="2" max="8" width="10.83203125" style="235"/>
  </cols>
  <sheetData>
    <row r="1" spans="1:13" s="203" customFormat="1" ht="18" thickTop="1" thickBot="1" x14ac:dyDescent="0.25">
      <c r="A1" s="202" t="s">
        <v>20829</v>
      </c>
    </row>
    <row r="2" spans="1:13" s="235" customFormat="1" ht="21" customHeight="1" thickTop="1" x14ac:dyDescent="0.2">
      <c r="A2" s="234"/>
      <c r="C2" s="194"/>
    </row>
    <row r="3" spans="1:13" s="235" customFormat="1" ht="59" customHeight="1" x14ac:dyDescent="0.2">
      <c r="A3" s="236" t="s">
        <v>20834</v>
      </c>
      <c r="B3" s="236"/>
      <c r="C3" s="236"/>
      <c r="D3" s="236"/>
      <c r="E3" s="236"/>
      <c r="F3" s="236"/>
      <c r="G3" s="236"/>
      <c r="H3" s="236"/>
      <c r="I3" s="237"/>
      <c r="J3" s="237"/>
      <c r="K3" s="237"/>
      <c r="L3" s="237"/>
      <c r="M3" s="237"/>
    </row>
    <row r="4" spans="1:13" x14ac:dyDescent="0.2">
      <c r="A4" s="238" t="s">
        <v>20823</v>
      </c>
      <c r="B4" s="239" t="s">
        <v>20824</v>
      </c>
      <c r="C4" s="239" t="s">
        <v>20825</v>
      </c>
      <c r="D4" s="239" t="s">
        <v>634</v>
      </c>
      <c r="E4" s="239" t="s">
        <v>20826</v>
      </c>
      <c r="F4" s="239" t="s">
        <v>20827</v>
      </c>
      <c r="G4" s="239" t="s">
        <v>20828</v>
      </c>
      <c r="H4"/>
    </row>
    <row r="5" spans="1:13" x14ac:dyDescent="0.2">
      <c r="A5" s="235" t="s">
        <v>20830</v>
      </c>
      <c r="B5" s="235">
        <v>-0.104541251955015</v>
      </c>
      <c r="C5" s="235">
        <v>2.1608017084293399E-2</v>
      </c>
      <c r="D5" s="235">
        <v>0.90073763945188601</v>
      </c>
      <c r="E5" s="235">
        <v>0.86338705655956205</v>
      </c>
      <c r="F5" s="235">
        <v>0.93970402840917</v>
      </c>
      <c r="G5" s="240">
        <v>1.31101309793385E-6</v>
      </c>
      <c r="H5"/>
    </row>
    <row r="6" spans="1:13" x14ac:dyDescent="0.2">
      <c r="A6" s="235" t="s">
        <v>20831</v>
      </c>
      <c r="B6" s="235">
        <v>0.115479035209985</v>
      </c>
      <c r="C6" s="235">
        <v>2.4044586155694801E-2</v>
      </c>
      <c r="D6" s="235">
        <v>1.12241098319104</v>
      </c>
      <c r="E6" s="235">
        <v>1.07074269195094</v>
      </c>
      <c r="F6" s="235">
        <v>1.1765725086504799</v>
      </c>
      <c r="G6" s="240">
        <v>1.56537039027729E-6</v>
      </c>
      <c r="H6"/>
    </row>
    <row r="7" spans="1:13" x14ac:dyDescent="0.2">
      <c r="A7" s="235" t="s">
        <v>20832</v>
      </c>
      <c r="B7" s="235">
        <v>8.4083677450149996E-2</v>
      </c>
      <c r="C7" s="235">
        <v>1.9745282396831002E-2</v>
      </c>
      <c r="D7" s="235">
        <v>1.0877199076292201</v>
      </c>
      <c r="E7" s="235">
        <v>1.0464292298834601</v>
      </c>
      <c r="F7" s="235">
        <v>1.1306398595007501</v>
      </c>
      <c r="G7" s="240">
        <v>2.0587817699478201E-5</v>
      </c>
      <c r="H7"/>
    </row>
    <row r="8" spans="1:13" x14ac:dyDescent="0.2">
      <c r="A8" s="235" t="s">
        <v>20833</v>
      </c>
      <c r="B8" s="235">
        <v>-8.9722117223186904E-2</v>
      </c>
      <c r="C8" s="235">
        <v>2.2616942666307701E-2</v>
      </c>
      <c r="D8" s="235">
        <v>0.91418518629642798</v>
      </c>
      <c r="E8" s="235">
        <v>0.874545889921574</v>
      </c>
      <c r="F8" s="235">
        <v>0.95562115661967195</v>
      </c>
      <c r="G8" s="240">
        <v>7.2773468650778005E-5</v>
      </c>
      <c r="H8"/>
    </row>
  </sheetData>
  <mergeCells count="2">
    <mergeCell ref="A3:H3"/>
    <mergeCell ref="A1:XFD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3F16-1D10-4479-8248-506AB8363FE6}">
  <dimension ref="A1:AL61"/>
  <sheetViews>
    <sheetView zoomScaleNormal="100" workbookViewId="0">
      <pane ySplit="9" topLeftCell="A10" activePane="bottomLeft" state="frozen"/>
      <selection pane="bottomLeft" sqref="A1:XFD1"/>
    </sheetView>
  </sheetViews>
  <sheetFormatPr baseColWidth="10" defaultColWidth="9" defaultRowHeight="15" x14ac:dyDescent="0.2"/>
  <cols>
    <col min="1" max="1" width="16.6640625" style="24" bestFit="1" customWidth="1"/>
    <col min="2" max="2" width="15.83203125" style="24" bestFit="1" customWidth="1"/>
    <col min="3" max="3" width="18.5" style="24" customWidth="1"/>
    <col min="4" max="16384" width="9" style="24"/>
  </cols>
  <sheetData>
    <row r="1" spans="1:38" s="203" customFormat="1" ht="18" thickTop="1" thickBot="1" x14ac:dyDescent="0.25">
      <c r="A1" s="202" t="s">
        <v>20835</v>
      </c>
    </row>
    <row r="2" spans="1:38" ht="16" thickTop="1" x14ac:dyDescent="0.2"/>
    <row r="3" spans="1:38" ht="144" x14ac:dyDescent="0.2">
      <c r="C3" s="148" t="s">
        <v>20360</v>
      </c>
      <c r="D3" s="149" t="s">
        <v>638</v>
      </c>
      <c r="E3" s="150" t="s">
        <v>20332</v>
      </c>
      <c r="F3" s="150" t="s">
        <v>20351</v>
      </c>
      <c r="G3" s="150" t="s">
        <v>20352</v>
      </c>
      <c r="H3" s="150" t="s">
        <v>20328</v>
      </c>
      <c r="I3" s="150" t="s">
        <v>20326</v>
      </c>
      <c r="J3" s="150" t="s">
        <v>20324</v>
      </c>
      <c r="K3" s="150" t="s">
        <v>20291</v>
      </c>
      <c r="L3" s="150" t="s">
        <v>20353</v>
      </c>
      <c r="M3" s="150" t="s">
        <v>20291</v>
      </c>
      <c r="N3" s="150" t="s">
        <v>20354</v>
      </c>
      <c r="O3" s="150" t="s">
        <v>20355</v>
      </c>
      <c r="P3" s="150" t="s">
        <v>20317</v>
      </c>
      <c r="Q3" s="150" t="s">
        <v>20356</v>
      </c>
      <c r="R3" s="150" t="s">
        <v>20291</v>
      </c>
      <c r="S3" s="150" t="s">
        <v>640</v>
      </c>
      <c r="T3" s="150" t="s">
        <v>20313</v>
      </c>
      <c r="U3" s="150" t="s">
        <v>20291</v>
      </c>
      <c r="V3" s="150" t="s">
        <v>20357</v>
      </c>
      <c r="W3" s="150" t="s">
        <v>20358</v>
      </c>
      <c r="X3" s="150" t="s">
        <v>20307</v>
      </c>
      <c r="Y3" s="150" t="s">
        <v>20291</v>
      </c>
      <c r="Z3" s="150" t="s">
        <v>20304</v>
      </c>
      <c r="AA3" s="150" t="s">
        <v>20302</v>
      </c>
      <c r="AB3" s="150" t="s">
        <v>20352</v>
      </c>
      <c r="AC3" s="150" t="s">
        <v>20299</v>
      </c>
      <c r="AD3" s="150" t="s">
        <v>20297</v>
      </c>
      <c r="AE3" s="150" t="s">
        <v>20291</v>
      </c>
      <c r="AF3" s="150" t="s">
        <v>20359</v>
      </c>
      <c r="AG3" s="150" t="s">
        <v>20293</v>
      </c>
      <c r="AH3" s="150" t="s">
        <v>642</v>
      </c>
      <c r="AI3" s="150" t="s">
        <v>20291</v>
      </c>
      <c r="AJ3" s="150" t="s">
        <v>20289</v>
      </c>
      <c r="AK3" s="151" t="s">
        <v>636</v>
      </c>
    </row>
    <row r="4" spans="1:38" x14ac:dyDescent="0.2">
      <c r="C4" s="190" t="s">
        <v>20702</v>
      </c>
      <c r="D4" s="157" t="s">
        <v>637</v>
      </c>
      <c r="E4" s="157" t="s">
        <v>643</v>
      </c>
      <c r="F4" s="157" t="s">
        <v>20331</v>
      </c>
      <c r="G4" s="157" t="s">
        <v>20330</v>
      </c>
      <c r="H4" s="157" t="s">
        <v>20329</v>
      </c>
      <c r="I4" s="157" t="s">
        <v>20327</v>
      </c>
      <c r="J4" s="157" t="s">
        <v>20325</v>
      </c>
      <c r="K4" s="157" t="s">
        <v>20323</v>
      </c>
      <c r="L4" s="157" t="s">
        <v>20322</v>
      </c>
      <c r="M4" s="157" t="s">
        <v>20321</v>
      </c>
      <c r="N4" s="157" t="s">
        <v>20320</v>
      </c>
      <c r="O4" s="157" t="s">
        <v>20319</v>
      </c>
      <c r="P4" s="157" t="s">
        <v>20318</v>
      </c>
      <c r="Q4" s="157" t="s">
        <v>20316</v>
      </c>
      <c r="R4" s="157" t="s">
        <v>20315</v>
      </c>
      <c r="S4" s="157" t="s">
        <v>639</v>
      </c>
      <c r="T4" s="157" t="s">
        <v>20314</v>
      </c>
      <c r="U4" s="157" t="s">
        <v>20312</v>
      </c>
      <c r="V4" s="157" t="s">
        <v>20311</v>
      </c>
      <c r="W4" s="157" t="s">
        <v>20309</v>
      </c>
      <c r="X4" s="157" t="s">
        <v>20308</v>
      </c>
      <c r="Y4" s="157" t="s">
        <v>20306</v>
      </c>
      <c r="Z4" s="157" t="s">
        <v>20305</v>
      </c>
      <c r="AA4" s="157" t="s">
        <v>20303</v>
      </c>
      <c r="AB4" s="157" t="s">
        <v>20301</v>
      </c>
      <c r="AC4" s="157" t="s">
        <v>20300</v>
      </c>
      <c r="AD4" s="157" t="s">
        <v>20298</v>
      </c>
      <c r="AE4" s="157" t="s">
        <v>20296</v>
      </c>
      <c r="AF4" s="157" t="s">
        <v>20295</v>
      </c>
      <c r="AG4" s="157" t="s">
        <v>20294</v>
      </c>
      <c r="AH4" s="157" t="s">
        <v>641</v>
      </c>
      <c r="AI4" s="157" t="s">
        <v>20292</v>
      </c>
      <c r="AJ4" s="157" t="s">
        <v>20290</v>
      </c>
      <c r="AK4" s="157" t="s">
        <v>635</v>
      </c>
    </row>
    <row r="5" spans="1:38" ht="77" x14ac:dyDescent="0.2">
      <c r="C5" s="191" t="s">
        <v>20701</v>
      </c>
      <c r="D5" s="158" t="s">
        <v>133</v>
      </c>
      <c r="E5" s="158" t="s">
        <v>197</v>
      </c>
      <c r="F5" s="158" t="s">
        <v>139</v>
      </c>
      <c r="G5" s="158" t="s">
        <v>220</v>
      </c>
      <c r="H5" s="158" t="s">
        <v>189</v>
      </c>
      <c r="I5" s="158" t="s">
        <v>321</v>
      </c>
      <c r="J5" s="158" t="s">
        <v>113</v>
      </c>
      <c r="K5" s="158" t="s">
        <v>305</v>
      </c>
      <c r="L5" s="158" t="s">
        <v>158</v>
      </c>
      <c r="M5" s="158" t="s">
        <v>22</v>
      </c>
      <c r="N5" s="158" t="s">
        <v>39</v>
      </c>
      <c r="O5" s="158" t="s">
        <v>335</v>
      </c>
      <c r="P5" s="158" t="s">
        <v>206</v>
      </c>
      <c r="Q5" s="158" t="s">
        <v>361</v>
      </c>
      <c r="R5" s="158" t="s">
        <v>213</v>
      </c>
      <c r="S5" s="158" t="s">
        <v>92</v>
      </c>
      <c r="T5" s="158" t="s">
        <v>56</v>
      </c>
      <c r="U5" s="158" t="s">
        <v>71</v>
      </c>
      <c r="V5" s="158" t="s">
        <v>391</v>
      </c>
      <c r="W5" s="158" t="s">
        <v>249</v>
      </c>
      <c r="X5" s="158" t="s">
        <v>2793</v>
      </c>
      <c r="Y5" s="158" t="s">
        <v>326</v>
      </c>
      <c r="Z5" s="158" t="s">
        <v>347</v>
      </c>
      <c r="AA5" s="158" t="s">
        <v>3005</v>
      </c>
      <c r="AB5" s="158" t="s">
        <v>376</v>
      </c>
      <c r="AC5" s="158" t="s">
        <v>237</v>
      </c>
      <c r="AD5" s="158" t="s">
        <v>151</v>
      </c>
      <c r="AE5" s="158" t="s">
        <v>314</v>
      </c>
      <c r="AF5" s="158" t="s">
        <v>356</v>
      </c>
      <c r="AG5" s="158" t="s">
        <v>227</v>
      </c>
      <c r="AH5" s="158" t="s">
        <v>146</v>
      </c>
      <c r="AI5" s="158" t="s">
        <v>202</v>
      </c>
      <c r="AJ5" s="158" t="s">
        <v>184</v>
      </c>
      <c r="AK5" s="158" t="s">
        <v>129</v>
      </c>
    </row>
    <row r="6" spans="1:38" x14ac:dyDescent="0.2">
      <c r="C6" s="190" t="s">
        <v>20700</v>
      </c>
      <c r="D6" s="189">
        <v>0.35394170802575903</v>
      </c>
      <c r="E6" s="188">
        <v>0.85693798567975099</v>
      </c>
      <c r="F6" s="188">
        <v>0.43616953354195498</v>
      </c>
      <c r="G6" s="188">
        <v>7.1659429473150599E-2</v>
      </c>
      <c r="H6" s="188">
        <v>0.118481779265836</v>
      </c>
      <c r="I6" s="188">
        <v>0.183019853019391</v>
      </c>
      <c r="J6" s="188">
        <v>0.28509695365014298</v>
      </c>
      <c r="K6" s="188">
        <v>0.53062624081722698</v>
      </c>
      <c r="L6" s="188">
        <v>8.1195656829033992E-3</v>
      </c>
      <c r="M6" s="188">
        <v>0.28046125716809001</v>
      </c>
      <c r="N6" s="188">
        <v>0.116501244613266</v>
      </c>
      <c r="O6" s="188">
        <v>0.83606555712408803</v>
      </c>
      <c r="P6" s="188">
        <v>0.12746201518832301</v>
      </c>
      <c r="Q6" s="188">
        <v>3.7104737473258602E-3</v>
      </c>
      <c r="R6" s="188">
        <v>9.5088707230808797E-2</v>
      </c>
      <c r="S6" s="188">
        <v>0.70083652311713596</v>
      </c>
      <c r="T6" s="188">
        <v>0.97152981977033204</v>
      </c>
      <c r="U6" s="188">
        <v>0.61897022204656305</v>
      </c>
      <c r="V6" s="188">
        <v>0.239383659655695</v>
      </c>
      <c r="W6" s="188">
        <v>1.5237070325848601</v>
      </c>
      <c r="X6" s="49" t="s">
        <v>7</v>
      </c>
      <c r="Y6" s="188">
        <v>5.2024083397008898</v>
      </c>
      <c r="Z6" s="188">
        <v>4.30318759240566</v>
      </c>
      <c r="AA6" s="188">
        <v>2.84619081558355</v>
      </c>
      <c r="AB6" s="188">
        <v>1.09937537006078</v>
      </c>
      <c r="AC6" s="188">
        <v>4.4452837077355403</v>
      </c>
      <c r="AD6" s="188">
        <v>1.0281409544929601</v>
      </c>
      <c r="AE6" s="188">
        <v>0.46654250893787103</v>
      </c>
      <c r="AF6" s="188">
        <v>1.5419953615442601</v>
      </c>
      <c r="AG6" s="188">
        <v>4.0771294485988196</v>
      </c>
      <c r="AH6" s="188">
        <v>8.6380287049512205E-8</v>
      </c>
      <c r="AI6" s="188">
        <v>2.75600025357656</v>
      </c>
      <c r="AJ6" s="188">
        <v>2.9244258574569701</v>
      </c>
      <c r="AK6" s="50" t="s">
        <v>7</v>
      </c>
    </row>
    <row r="7" spans="1:38" x14ac:dyDescent="0.2">
      <c r="C7" s="187" t="s">
        <v>20699</v>
      </c>
      <c r="D7" s="184">
        <v>0.55457327157960001</v>
      </c>
      <c r="E7" s="63">
        <v>0.35904363937437</v>
      </c>
      <c r="F7" s="63">
        <v>0.51200839134126497</v>
      </c>
      <c r="G7" s="63">
        <v>0.79003701000364701</v>
      </c>
      <c r="H7" s="63">
        <v>0.73213049518198603</v>
      </c>
      <c r="I7" s="63">
        <v>0.67062781481233202</v>
      </c>
      <c r="J7" s="63">
        <v>0.59574583702530404</v>
      </c>
      <c r="K7" s="63">
        <v>0.46974177268852502</v>
      </c>
      <c r="L7" s="63">
        <v>0.92856089163365796</v>
      </c>
      <c r="M7" s="63">
        <v>0.598742777884678</v>
      </c>
      <c r="N7" s="63">
        <v>0.73429087161375095</v>
      </c>
      <c r="O7" s="63">
        <v>0.36491299422448198</v>
      </c>
      <c r="P7" s="63">
        <v>0.72258059651992401</v>
      </c>
      <c r="Q7" s="63">
        <v>0.95167080669951698</v>
      </c>
      <c r="R7" s="63">
        <v>0.75908603120831997</v>
      </c>
      <c r="S7" s="63">
        <v>0.40648642670702001</v>
      </c>
      <c r="T7" s="63">
        <v>0.32904478346803401</v>
      </c>
      <c r="U7" s="63">
        <v>0.43514347415646198</v>
      </c>
      <c r="V7" s="63">
        <v>0.62679119419932205</v>
      </c>
      <c r="W7" s="63">
        <v>0.22282953317031701</v>
      </c>
      <c r="X7" s="27" t="s">
        <v>7</v>
      </c>
      <c r="Y7" s="63">
        <v>2.6851330397537801E-2</v>
      </c>
      <c r="Z7" s="63">
        <v>4.3208947813719097E-2</v>
      </c>
      <c r="AA7" s="63">
        <v>9.7820831466346694E-2</v>
      </c>
      <c r="AB7" s="63">
        <v>0.299445180960278</v>
      </c>
      <c r="AC7" s="63">
        <v>4.00304913956228E-2</v>
      </c>
      <c r="AD7" s="63">
        <v>0.31547742474482499</v>
      </c>
      <c r="AE7" s="63">
        <v>0.497734950851136</v>
      </c>
      <c r="AF7" s="63">
        <v>0.22011461388040299</v>
      </c>
      <c r="AG7" s="63">
        <v>4.88448594545468E-2</v>
      </c>
      <c r="AH7" s="63">
        <v>0.99976666706233597</v>
      </c>
      <c r="AI7" s="63">
        <v>0.103149899993262</v>
      </c>
      <c r="AJ7" s="63">
        <v>9.3447717835509703E-2</v>
      </c>
      <c r="AK7" s="58" t="s">
        <v>7</v>
      </c>
    </row>
    <row r="8" spans="1:38" ht="17" x14ac:dyDescent="0.25">
      <c r="C8" s="187" t="s">
        <v>20698</v>
      </c>
      <c r="D8" s="183">
        <f t="shared" ref="D8:W8" si="0">AVERAGE(D10:D43)-AVERAGE(D44:D61)</f>
        <v>2.443853092114158E-2</v>
      </c>
      <c r="E8" s="182">
        <f t="shared" si="0"/>
        <v>-3.7837771803201019E-2</v>
      </c>
      <c r="F8" s="182">
        <f t="shared" si="0"/>
        <v>-2.7107069933811685E-2</v>
      </c>
      <c r="G8" s="182">
        <f t="shared" si="0"/>
        <v>1.1027235295422469E-2</v>
      </c>
      <c r="H8" s="182">
        <f t="shared" si="0"/>
        <v>-1.4172706424299152E-2</v>
      </c>
      <c r="I8" s="182">
        <f t="shared" si="0"/>
        <v>-1.7603404387688506E-2</v>
      </c>
      <c r="J8" s="182">
        <f t="shared" si="0"/>
        <v>-2.1948386698021006E-2</v>
      </c>
      <c r="K8" s="182">
        <f t="shared" si="0"/>
        <v>2.9870533682980968E-2</v>
      </c>
      <c r="L8" s="182">
        <f t="shared" si="0"/>
        <v>3.7142582639161149E-3</v>
      </c>
      <c r="M8" s="182">
        <f t="shared" si="0"/>
        <v>2.1770217721971213E-2</v>
      </c>
      <c r="N8" s="182">
        <f t="shared" si="0"/>
        <v>1.4054029835366459E-2</v>
      </c>
      <c r="O8" s="182">
        <f t="shared" si="0"/>
        <v>3.73817958534617E-2</v>
      </c>
      <c r="P8" s="182">
        <f t="shared" si="0"/>
        <v>1.4698685332474636E-2</v>
      </c>
      <c r="Q8" s="182">
        <f t="shared" si="0"/>
        <v>2.5109584504685542E-3</v>
      </c>
      <c r="R8" s="182">
        <f t="shared" si="0"/>
        <v>-1.2699682319024751E-2</v>
      </c>
      <c r="S8" s="182">
        <f t="shared" si="0"/>
        <v>-3.4270998778263756E-2</v>
      </c>
      <c r="T8" s="182">
        <f t="shared" si="0"/>
        <v>-4.0242985684504823E-2</v>
      </c>
      <c r="U8" s="182">
        <f t="shared" si="0"/>
        <v>-3.2233256631631006E-2</v>
      </c>
      <c r="V8" s="182">
        <f t="shared" si="0"/>
        <v>-2.0121069464893598E-2</v>
      </c>
      <c r="W8" s="182">
        <f t="shared" si="0"/>
        <v>5.0127165277548374E-2</v>
      </c>
      <c r="X8" s="57" t="s">
        <v>7</v>
      </c>
      <c r="Y8" s="182">
        <f t="shared" ref="Y8:AJ8" si="1">AVERAGE(Y10:Y43)-AVERAGE(Y44:Y61)</f>
        <v>-8.9484778347772548E-2</v>
      </c>
      <c r="Z8" s="182">
        <f t="shared" si="1"/>
        <v>-8.2055640270503022E-2</v>
      </c>
      <c r="AA8" s="182">
        <f t="shared" si="1"/>
        <v>-6.76474021149924E-2</v>
      </c>
      <c r="AB8" s="182">
        <f t="shared" si="1"/>
        <v>4.275541896856383E-2</v>
      </c>
      <c r="AC8" s="182">
        <f t="shared" si="1"/>
        <v>-8.3290519341441327E-2</v>
      </c>
      <c r="AD8" s="182">
        <f t="shared" si="1"/>
        <v>4.137589651429055E-2</v>
      </c>
      <c r="AE8" s="182">
        <f t="shared" si="1"/>
        <v>-2.8026559974558319E-2</v>
      </c>
      <c r="AF8" s="182">
        <f t="shared" si="1"/>
        <v>-5.04181470557728E-2</v>
      </c>
      <c r="AG8" s="182">
        <f t="shared" si="1"/>
        <v>8.0038030971230842E-2</v>
      </c>
      <c r="AH8" s="182">
        <f t="shared" si="1"/>
        <v>1.2115693542943787E-5</v>
      </c>
      <c r="AI8" s="182">
        <f t="shared" si="1"/>
        <v>-6.6623839384335512E-2</v>
      </c>
      <c r="AJ8" s="182">
        <f t="shared" si="1"/>
        <v>-6.8520131961314665E-2</v>
      </c>
      <c r="AK8" s="59" t="s">
        <v>7</v>
      </c>
    </row>
    <row r="9" spans="1:38" x14ac:dyDescent="0.2">
      <c r="A9" s="51" t="s">
        <v>20697</v>
      </c>
      <c r="B9" s="145" t="s">
        <v>20696</v>
      </c>
      <c r="C9" s="146" t="s">
        <v>3</v>
      </c>
      <c r="D9" s="215" t="s">
        <v>20695</v>
      </c>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7"/>
    </row>
    <row r="10" spans="1:38" x14ac:dyDescent="0.2">
      <c r="A10" s="147" t="s">
        <v>20694</v>
      </c>
      <c r="B10" s="42" t="s">
        <v>20678</v>
      </c>
      <c r="C10" s="43" t="s">
        <v>20676</v>
      </c>
      <c r="D10" s="186">
        <v>-6.5219053598851703E-2</v>
      </c>
      <c r="E10" s="185">
        <v>-4.6682720568977099E-2</v>
      </c>
      <c r="F10" s="185">
        <v>-1.50534884465325E-2</v>
      </c>
      <c r="G10" s="185">
        <v>-2.85782885349815E-3</v>
      </c>
      <c r="H10" s="185">
        <v>-1.2076299661950399E-2</v>
      </c>
      <c r="I10" s="185">
        <v>2.5886678290140898E-3</v>
      </c>
      <c r="J10" s="185">
        <v>2.35166320439226E-3</v>
      </c>
      <c r="K10" s="185">
        <v>4.4892516095395903E-3</v>
      </c>
      <c r="L10" s="185">
        <v>4.2992583476925299E-2</v>
      </c>
      <c r="M10" s="185">
        <v>-2.8345331380710201E-3</v>
      </c>
      <c r="N10" s="185">
        <v>7.9267607530781894E-2</v>
      </c>
      <c r="O10" s="185">
        <v>4.2503796547919297E-2</v>
      </c>
      <c r="P10" s="185">
        <v>6.8649507229231202E-2</v>
      </c>
      <c r="Q10" s="185">
        <v>5.3260686302211098E-2</v>
      </c>
      <c r="R10" s="185">
        <v>-0.251220546886325</v>
      </c>
      <c r="S10" s="185">
        <v>2.61611193442766E-2</v>
      </c>
      <c r="T10" s="185">
        <v>0.14949559938749199</v>
      </c>
      <c r="U10" s="185">
        <v>-1.5329199224253701E-2</v>
      </c>
      <c r="V10" s="185">
        <v>2.05309907552849E-2</v>
      </c>
      <c r="W10" s="185">
        <v>0.101082212767674</v>
      </c>
      <c r="X10" s="185" t="s">
        <v>7</v>
      </c>
      <c r="Y10" s="185">
        <v>-0.10387425542161199</v>
      </c>
      <c r="Z10" s="185">
        <v>-0.114375842572116</v>
      </c>
      <c r="AA10" s="185">
        <v>5.2105114521154003E-2</v>
      </c>
      <c r="AB10" s="185">
        <v>-1.3232426070350699E-2</v>
      </c>
      <c r="AC10" s="185">
        <v>-9.1156431742685201E-2</v>
      </c>
      <c r="AD10" s="185">
        <v>-5.71495733867666E-2</v>
      </c>
      <c r="AE10" s="185">
        <v>-2.0089677927549301E-2</v>
      </c>
      <c r="AF10" s="185">
        <v>-7.9931245969931102E-3</v>
      </c>
      <c r="AG10" s="185">
        <v>-1.11345499081975E-2</v>
      </c>
      <c r="AH10" s="185">
        <v>4.0158700754936799E-2</v>
      </c>
      <c r="AI10" s="185">
        <v>-4.0674263025830597E-2</v>
      </c>
      <c r="AJ10" s="185">
        <v>-6.5563877465592404E-2</v>
      </c>
      <c r="AK10" s="185" t="s">
        <v>7</v>
      </c>
      <c r="AL10" s="43"/>
    </row>
    <row r="11" spans="1:38" x14ac:dyDescent="0.2">
      <c r="A11" s="44" t="s">
        <v>20693</v>
      </c>
      <c r="B11" s="24" t="s">
        <v>20678</v>
      </c>
      <c r="C11" s="45" t="s">
        <v>20676</v>
      </c>
      <c r="D11" s="184">
        <v>-7.7772451885065694E-2</v>
      </c>
      <c r="E11" s="63">
        <v>0.10621890226182699</v>
      </c>
      <c r="F11" s="63">
        <v>0.104586903424773</v>
      </c>
      <c r="G11" s="63">
        <v>-0.126370319827005</v>
      </c>
      <c r="H11" s="63">
        <v>0.170072938580699</v>
      </c>
      <c r="I11" s="63">
        <v>-0.19834564714678801</v>
      </c>
      <c r="J11" s="63">
        <v>-0.21927164130937199</v>
      </c>
      <c r="K11" s="63">
        <v>-0.194710414158656</v>
      </c>
      <c r="L11" s="63">
        <v>-0.30950258603245101</v>
      </c>
      <c r="M11" s="63">
        <v>-0.179990698819848</v>
      </c>
      <c r="N11" s="63">
        <v>-0.16925765434857501</v>
      </c>
      <c r="O11" s="63">
        <v>-0.194405512577878</v>
      </c>
      <c r="P11" s="63">
        <v>-0.251117957264062</v>
      </c>
      <c r="Q11" s="63">
        <v>-0.125268178888117</v>
      </c>
      <c r="R11" s="63">
        <v>0.20216701298526901</v>
      </c>
      <c r="S11" s="63">
        <v>-3.65843360778784E-2</v>
      </c>
      <c r="T11" s="63">
        <v>0.20351070292120199</v>
      </c>
      <c r="U11" s="63">
        <v>0.19028091447465301</v>
      </c>
      <c r="V11" s="63">
        <v>9.6268442407534696E-2</v>
      </c>
      <c r="W11" s="63">
        <v>6.6472593700557497E-2</v>
      </c>
      <c r="X11" s="63" t="s">
        <v>7</v>
      </c>
      <c r="Y11" s="63">
        <v>-2.9657235933898199E-2</v>
      </c>
      <c r="Z11" s="63">
        <v>-5.8633222615995698E-2</v>
      </c>
      <c r="AA11" s="63">
        <v>-0.107077718174833</v>
      </c>
      <c r="AB11" s="63">
        <v>-0.132457103015449</v>
      </c>
      <c r="AC11" s="63">
        <v>-2.6840953026764001E-2</v>
      </c>
      <c r="AD11" s="63">
        <v>-0.13399701487711299</v>
      </c>
      <c r="AE11" s="63">
        <v>-5.3758424029476101E-2</v>
      </c>
      <c r="AF11" s="63">
        <v>-0.13326847671756301</v>
      </c>
      <c r="AG11" s="63">
        <v>-7.7391786237222E-3</v>
      </c>
      <c r="AH11" s="63">
        <v>0.13493083752097801</v>
      </c>
      <c r="AI11" s="63">
        <v>-5.3914344354555797E-2</v>
      </c>
      <c r="AJ11" s="63">
        <v>-5.3445785669816698E-2</v>
      </c>
      <c r="AK11" s="63" t="s">
        <v>7</v>
      </c>
      <c r="AL11" s="45"/>
    </row>
    <row r="12" spans="1:38" x14ac:dyDescent="0.2">
      <c r="A12" s="44" t="s">
        <v>20692</v>
      </c>
      <c r="B12" s="24" t="s">
        <v>20678</v>
      </c>
      <c r="C12" s="45" t="s">
        <v>20676</v>
      </c>
      <c r="D12" s="184">
        <v>0.370251828142377</v>
      </c>
      <c r="E12" s="63">
        <v>0.222890683308162</v>
      </c>
      <c r="F12" s="63">
        <v>-0.20689555293457701</v>
      </c>
      <c r="G12" s="63">
        <v>0.170765913217304</v>
      </c>
      <c r="H12" s="63">
        <v>-0.21646023376114301</v>
      </c>
      <c r="I12" s="63">
        <v>0.173422495657239</v>
      </c>
      <c r="J12" s="63">
        <v>0.203705562748769</v>
      </c>
      <c r="K12" s="63">
        <v>0.176579865338198</v>
      </c>
      <c r="L12" s="63">
        <v>0.11173728855203301</v>
      </c>
      <c r="M12" s="63">
        <v>0.18328857896777301</v>
      </c>
      <c r="N12" s="63">
        <v>0.19291741688023401</v>
      </c>
      <c r="O12" s="63">
        <v>0.197777073614121</v>
      </c>
      <c r="P12" s="63">
        <v>0.22165584542420799</v>
      </c>
      <c r="Q12" s="63">
        <v>-1.5566443601183999E-2</v>
      </c>
      <c r="R12" s="63">
        <v>6.7121293700453596E-2</v>
      </c>
      <c r="S12" s="63">
        <v>0.36170847798316202</v>
      </c>
      <c r="T12" s="63">
        <v>-0.147493636285007</v>
      </c>
      <c r="U12" s="63">
        <v>-0.276666502282789</v>
      </c>
      <c r="V12" s="63">
        <v>0.185929958525832</v>
      </c>
      <c r="W12" s="63">
        <v>-4.7510591818454503E-2</v>
      </c>
      <c r="X12" s="63" t="s">
        <v>7</v>
      </c>
      <c r="Y12" s="63">
        <v>4.9930508463283403E-2</v>
      </c>
      <c r="Z12" s="63">
        <v>9.8488073673572304E-2</v>
      </c>
      <c r="AA12" s="63">
        <v>-1.52491566428833E-2</v>
      </c>
      <c r="AB12" s="63">
        <v>0.139501086143825</v>
      </c>
      <c r="AC12" s="63">
        <v>9.6142332359604302E-2</v>
      </c>
      <c r="AD12" s="63">
        <v>6.9982493964494703E-3</v>
      </c>
      <c r="AE12" s="63">
        <v>0.14839111940421901</v>
      </c>
      <c r="AF12" s="63">
        <v>0.100389013786677</v>
      </c>
      <c r="AG12" s="63">
        <v>0.18621395211213199</v>
      </c>
      <c r="AH12" s="63">
        <v>9.4060534983162095E-2</v>
      </c>
      <c r="AI12" s="63">
        <v>0.17594216864661599</v>
      </c>
      <c r="AJ12" s="63">
        <v>0.122823076367971</v>
      </c>
      <c r="AK12" s="63" t="s">
        <v>7</v>
      </c>
      <c r="AL12" s="45"/>
    </row>
    <row r="13" spans="1:38" x14ac:dyDescent="0.2">
      <c r="A13" s="44" t="s">
        <v>20691</v>
      </c>
      <c r="B13" s="24" t="s">
        <v>20678</v>
      </c>
      <c r="C13" s="45" t="s">
        <v>20676</v>
      </c>
      <c r="D13" s="184">
        <v>-0.11741516182099</v>
      </c>
      <c r="E13" s="63">
        <v>-6.7685154923629101E-2</v>
      </c>
      <c r="F13" s="63">
        <v>2.9659182015321799E-2</v>
      </c>
      <c r="G13" s="63">
        <v>-0.10135877867286699</v>
      </c>
      <c r="H13" s="63">
        <v>-6.4738419692349405E-2</v>
      </c>
      <c r="I13" s="63">
        <v>-0.10494354528264099</v>
      </c>
      <c r="J13" s="63">
        <v>-0.11048592682635</v>
      </c>
      <c r="K13" s="63">
        <v>-5.7503372784483801E-2</v>
      </c>
      <c r="L13" s="63">
        <v>-0.128977047891112</v>
      </c>
      <c r="M13" s="63">
        <v>-0.136675984308227</v>
      </c>
      <c r="N13" s="63">
        <v>-0.14739889116268601</v>
      </c>
      <c r="O13" s="63">
        <v>-9.1747663711041899E-2</v>
      </c>
      <c r="P13" s="63">
        <v>-0.13052354225858601</v>
      </c>
      <c r="Q13" s="63">
        <v>-0.13221076863388501</v>
      </c>
      <c r="R13" s="63">
        <v>-0.179857838556539</v>
      </c>
      <c r="S13" s="63">
        <v>-6.3758424824637602E-2</v>
      </c>
      <c r="T13" s="63">
        <v>4.72889070578177E-2</v>
      </c>
      <c r="U13" s="63">
        <v>3.3461014131743898E-2</v>
      </c>
      <c r="V13" s="63">
        <v>-1.13194362275526E-2</v>
      </c>
      <c r="W13" s="63">
        <v>0.199358704132091</v>
      </c>
      <c r="X13" s="63" t="s">
        <v>7</v>
      </c>
      <c r="Y13" s="63">
        <v>5.5052964375625398E-3</v>
      </c>
      <c r="Z13" s="63">
        <v>-1.48984270516208E-2</v>
      </c>
      <c r="AA13" s="63">
        <v>-5.1730288458129298E-2</v>
      </c>
      <c r="AB13" s="63">
        <v>-2.17482251930846E-2</v>
      </c>
      <c r="AC13" s="63">
        <v>-0.104044673917143</v>
      </c>
      <c r="AD13" s="63">
        <v>5.6689148784280101E-2</v>
      </c>
      <c r="AE13" s="63">
        <v>-5.9876570576410201E-2</v>
      </c>
      <c r="AF13" s="63">
        <v>-5.1452774423790801E-2</v>
      </c>
      <c r="AG13" s="63">
        <v>-2.23850529674221E-2</v>
      </c>
      <c r="AH13" s="63">
        <v>-7.6376114836678805E-2</v>
      </c>
      <c r="AI13" s="63">
        <v>-2.0856398684563002E-2</v>
      </c>
      <c r="AJ13" s="63">
        <v>-3.2538127429228E-2</v>
      </c>
      <c r="AK13" s="63" t="s">
        <v>7</v>
      </c>
      <c r="AL13" s="45"/>
    </row>
    <row r="14" spans="1:38" x14ac:dyDescent="0.2">
      <c r="A14" s="44" t="s">
        <v>20690</v>
      </c>
      <c r="B14" s="24" t="s">
        <v>20678</v>
      </c>
      <c r="C14" s="45" t="s">
        <v>20676</v>
      </c>
      <c r="D14" s="184">
        <v>-7.1916709885739893E-2</v>
      </c>
      <c r="E14" s="63">
        <v>0.115096185231574</v>
      </c>
      <c r="F14" s="63">
        <v>-8.9518487755979995E-2</v>
      </c>
      <c r="G14" s="63">
        <v>-7.5533286191943994E-2</v>
      </c>
      <c r="H14" s="63">
        <v>-0.116635406376302</v>
      </c>
      <c r="I14" s="63">
        <v>-3.6398235733691997E-2</v>
      </c>
      <c r="J14" s="63">
        <v>-4.3623200342102202E-2</v>
      </c>
      <c r="K14" s="63">
        <v>-6.6934804717893898E-2</v>
      </c>
      <c r="L14" s="63">
        <v>2.45533316642704E-2</v>
      </c>
      <c r="M14" s="63">
        <v>-3.6014228331904298E-2</v>
      </c>
      <c r="N14" s="63">
        <v>-2.1776018732026201E-2</v>
      </c>
      <c r="O14" s="63">
        <v>-4.3783584827375203E-2</v>
      </c>
      <c r="P14" s="63">
        <v>-1.6515731027603502E-2</v>
      </c>
      <c r="Q14" s="63">
        <v>-4.1257376544950798E-2</v>
      </c>
      <c r="R14" s="63">
        <v>4.1715544186875002E-2</v>
      </c>
      <c r="S14" s="63">
        <v>0.10479839774168399</v>
      </c>
      <c r="T14" s="63">
        <v>-6.4540980218875096E-2</v>
      </c>
      <c r="U14" s="63">
        <v>-2.67360302620486E-3</v>
      </c>
      <c r="V14" s="63">
        <v>0.148918580493972</v>
      </c>
      <c r="W14" s="63">
        <v>-6.1571698439840401E-2</v>
      </c>
      <c r="X14" s="63" t="s">
        <v>7</v>
      </c>
      <c r="Y14" s="63">
        <v>-3.2710910587041897E-2</v>
      </c>
      <c r="Z14" s="63">
        <v>-4.3877344581128699E-2</v>
      </c>
      <c r="AA14" s="63">
        <v>0.14058942056920701</v>
      </c>
      <c r="AB14" s="63">
        <v>-7.0268689320165195E-2</v>
      </c>
      <c r="AC14" s="63">
        <v>-6.2966728482828305E-2</v>
      </c>
      <c r="AD14" s="63">
        <v>2.6396839739977501E-2</v>
      </c>
      <c r="AE14" s="63">
        <v>-0.121668136731274</v>
      </c>
      <c r="AF14" s="63">
        <v>-8.8886187130408897E-2</v>
      </c>
      <c r="AG14" s="63">
        <v>-0.16433376862763299</v>
      </c>
      <c r="AH14" s="63">
        <v>-0.13935042950054999</v>
      </c>
      <c r="AI14" s="63">
        <v>-0.103911860224585</v>
      </c>
      <c r="AJ14" s="63">
        <v>-8.8700191362996603E-2</v>
      </c>
      <c r="AK14" s="63" t="s">
        <v>7</v>
      </c>
      <c r="AL14" s="45"/>
    </row>
    <row r="15" spans="1:38" x14ac:dyDescent="0.2">
      <c r="A15" s="44" t="s">
        <v>20689</v>
      </c>
      <c r="B15" s="24" t="s">
        <v>20678</v>
      </c>
      <c r="C15" s="45" t="s">
        <v>20676</v>
      </c>
      <c r="D15" s="184">
        <v>-6.16299863253758E-2</v>
      </c>
      <c r="E15" s="63">
        <v>-0.105208460862507</v>
      </c>
      <c r="F15" s="63">
        <v>5.7957169300451597E-2</v>
      </c>
      <c r="G15" s="63">
        <v>3.06659841458824E-2</v>
      </c>
      <c r="H15" s="63">
        <v>3.9883234753653199E-2</v>
      </c>
      <c r="I15" s="63">
        <v>3.3683262362597E-2</v>
      </c>
      <c r="J15" s="63">
        <v>5.0813386798152102E-2</v>
      </c>
      <c r="K15" s="63">
        <v>2.29835898738073E-2</v>
      </c>
      <c r="L15" s="63">
        <v>3.8163444608140399E-3</v>
      </c>
      <c r="M15" s="63">
        <v>-1.1233550278323699E-2</v>
      </c>
      <c r="N15" s="63">
        <v>7.1878086579166403E-2</v>
      </c>
      <c r="O15" s="63">
        <v>3.2061437460735601E-2</v>
      </c>
      <c r="P15" s="63">
        <v>2.8796460837962602E-2</v>
      </c>
      <c r="Q15" s="63">
        <v>9.5437896915212095E-2</v>
      </c>
      <c r="R15" s="63">
        <v>-0.107753374552989</v>
      </c>
      <c r="S15" s="63">
        <v>-5.25283730375865E-2</v>
      </c>
      <c r="T15" s="63">
        <v>-9.1490273438218903E-2</v>
      </c>
      <c r="U15" s="63">
        <v>3.6022646087605997E-2</v>
      </c>
      <c r="V15" s="63">
        <v>-6.2029004492975597E-2</v>
      </c>
      <c r="W15" s="63">
        <v>0.16453272622926399</v>
      </c>
      <c r="X15" s="63" t="s">
        <v>7</v>
      </c>
      <c r="Y15" s="63">
        <v>7.6239436194545998E-2</v>
      </c>
      <c r="Z15" s="63">
        <v>0.12604221413832201</v>
      </c>
      <c r="AA15" s="63">
        <v>-3.9405194373179499E-2</v>
      </c>
      <c r="AB15" s="63">
        <v>-1.52108998803461E-2</v>
      </c>
      <c r="AC15" s="63">
        <v>8.6053803479073002E-2</v>
      </c>
      <c r="AD15" s="63">
        <v>-4.4085757549395803E-2</v>
      </c>
      <c r="AE15" s="63">
        <v>0.107244946700258</v>
      </c>
      <c r="AF15" s="63">
        <v>9.7342539161718394E-2</v>
      </c>
      <c r="AG15" s="63">
        <v>0.121125566326757</v>
      </c>
      <c r="AH15" s="63">
        <v>0.10152144800267</v>
      </c>
      <c r="AI15" s="63">
        <v>0.1366730082738</v>
      </c>
      <c r="AJ15" s="63">
        <v>0.114566826986075</v>
      </c>
      <c r="AK15" s="63" t="s">
        <v>7</v>
      </c>
      <c r="AL15" s="45"/>
    </row>
    <row r="16" spans="1:38" x14ac:dyDescent="0.2">
      <c r="A16" s="44" t="s">
        <v>20688</v>
      </c>
      <c r="B16" s="24" t="s">
        <v>20678</v>
      </c>
      <c r="C16" s="45" t="s">
        <v>20676</v>
      </c>
      <c r="D16" s="184">
        <v>6.7594040751627296E-2</v>
      </c>
      <c r="E16" s="63">
        <v>-1.8982789799666701E-2</v>
      </c>
      <c r="F16" s="63">
        <v>5.5754855601637702E-3</v>
      </c>
      <c r="G16" s="63">
        <v>4.4577709577174197E-2</v>
      </c>
      <c r="H16" s="63">
        <v>1.53952470885094E-2</v>
      </c>
      <c r="I16" s="63">
        <v>9.6817768067019392E-3</v>
      </c>
      <c r="J16" s="63">
        <v>-1.0793565800302199E-2</v>
      </c>
      <c r="K16" s="63">
        <v>3.7322934687015703E-2</v>
      </c>
      <c r="L16" s="63">
        <v>-4.9459964654548202E-2</v>
      </c>
      <c r="M16" s="63">
        <v>2.8197348593045801E-2</v>
      </c>
      <c r="N16" s="63">
        <v>3.84677167318981E-3</v>
      </c>
      <c r="O16" s="63">
        <v>3.9385014092851001E-2</v>
      </c>
      <c r="P16" s="63">
        <v>-2.6196180473439402E-2</v>
      </c>
      <c r="Q16" s="63">
        <v>2.0534784856344999E-2</v>
      </c>
      <c r="R16" s="63">
        <v>4.1739955323580102E-2</v>
      </c>
      <c r="S16" s="63">
        <v>-2.88820185414995E-2</v>
      </c>
      <c r="T16" s="63">
        <v>-3.22561218330044E-2</v>
      </c>
      <c r="U16" s="63">
        <v>-1.96580720956776E-2</v>
      </c>
      <c r="V16" s="63">
        <v>-4.4156865095079698E-2</v>
      </c>
      <c r="W16" s="63">
        <v>8.7599701952199405E-2</v>
      </c>
      <c r="X16" s="63" t="s">
        <v>7</v>
      </c>
      <c r="Y16" s="63">
        <v>5.8870208596405399E-4</v>
      </c>
      <c r="Z16" s="63">
        <v>-1.5889150879851498E-2</v>
      </c>
      <c r="AA16" s="63">
        <v>-7.8589867751512506E-3</v>
      </c>
      <c r="AB16" s="63">
        <v>6.3611146256292203E-2</v>
      </c>
      <c r="AC16" s="63">
        <v>-1.12946583062143E-4</v>
      </c>
      <c r="AD16" s="63">
        <v>0.18313328667468501</v>
      </c>
      <c r="AE16" s="63">
        <v>7.5365473092677895E-2</v>
      </c>
      <c r="AF16" s="63">
        <v>2.6045765412653899E-2</v>
      </c>
      <c r="AG16" s="63">
        <v>4.8099413486169397E-2</v>
      </c>
      <c r="AH16" s="63">
        <v>5.0087256108462298E-2</v>
      </c>
      <c r="AI16" s="63">
        <v>4.4009554831864299E-2</v>
      </c>
      <c r="AJ16" s="63">
        <v>3.6350660621916303E-2</v>
      </c>
      <c r="AK16" s="63" t="s">
        <v>7</v>
      </c>
      <c r="AL16" s="45"/>
    </row>
    <row r="17" spans="1:38" x14ac:dyDescent="0.2">
      <c r="A17" s="44" t="s">
        <v>20687</v>
      </c>
      <c r="B17" s="24" t="s">
        <v>20678</v>
      </c>
      <c r="C17" s="45" t="s">
        <v>20676</v>
      </c>
      <c r="D17" s="184">
        <v>0.21678422133081801</v>
      </c>
      <c r="E17" s="63">
        <v>-0.159376688315922</v>
      </c>
      <c r="F17" s="63">
        <v>-0.13636667584055601</v>
      </c>
      <c r="G17" s="63">
        <v>0.212228261798691</v>
      </c>
      <c r="H17" s="63">
        <v>-9.8035725265548296E-2</v>
      </c>
      <c r="I17" s="63">
        <v>0.20761833864427601</v>
      </c>
      <c r="J17" s="63">
        <v>0.240817951256867</v>
      </c>
      <c r="K17" s="63">
        <v>0.24806081884650499</v>
      </c>
      <c r="L17" s="63">
        <v>0.18957380374171101</v>
      </c>
      <c r="M17" s="63">
        <v>0.21289137249916301</v>
      </c>
      <c r="N17" s="63">
        <v>0.22783708265981201</v>
      </c>
      <c r="O17" s="63">
        <v>0.24998509794374699</v>
      </c>
      <c r="P17" s="63">
        <v>0.26266083809261198</v>
      </c>
      <c r="Q17" s="63">
        <v>0.210857131787377</v>
      </c>
      <c r="R17" s="63">
        <v>-0.112063088487003</v>
      </c>
      <c r="S17" s="63">
        <v>-5.3183733503627303E-2</v>
      </c>
      <c r="T17" s="63">
        <v>-0.30081220700351802</v>
      </c>
      <c r="U17" s="63">
        <v>-0.23619661333313599</v>
      </c>
      <c r="V17" s="63">
        <v>-0.221191700814722</v>
      </c>
      <c r="W17" s="63">
        <v>6.6737258714001005E-2</v>
      </c>
      <c r="X17" s="63" t="s">
        <v>7</v>
      </c>
      <c r="Y17" s="63">
        <v>7.4122015499364702E-2</v>
      </c>
      <c r="Z17" s="63">
        <v>0.24097974121401999</v>
      </c>
      <c r="AA17" s="63">
        <v>-1.5083697625633601E-2</v>
      </c>
      <c r="AB17" s="63">
        <v>0.20423319071808299</v>
      </c>
      <c r="AC17" s="63">
        <v>9.5405120588745104E-2</v>
      </c>
      <c r="AD17" s="63">
        <v>0.25618553892140999</v>
      </c>
      <c r="AE17" s="63">
        <v>0.166887452058748</v>
      </c>
      <c r="AF17" s="63">
        <v>0.192728534875313</v>
      </c>
      <c r="AG17" s="63">
        <v>9.5000337148716807E-2</v>
      </c>
      <c r="AH17" s="63">
        <v>1.5750796243654101E-2</v>
      </c>
      <c r="AI17" s="63">
        <v>0.20668529421935899</v>
      </c>
      <c r="AJ17" s="63">
        <v>0.15829824970185499</v>
      </c>
      <c r="AK17" s="63" t="s">
        <v>7</v>
      </c>
      <c r="AL17" s="45"/>
    </row>
    <row r="18" spans="1:38" x14ac:dyDescent="0.2">
      <c r="A18" s="44" t="s">
        <v>20686</v>
      </c>
      <c r="B18" s="24" t="s">
        <v>20678</v>
      </c>
      <c r="C18" s="45" t="s">
        <v>20676</v>
      </c>
      <c r="D18" s="184">
        <v>-0.17546425704820501</v>
      </c>
      <c r="E18" s="63">
        <v>6.7181925620616895E-2</v>
      </c>
      <c r="F18" s="63">
        <v>-0.10650311157929</v>
      </c>
      <c r="G18" s="63">
        <v>-0.121462864697745</v>
      </c>
      <c r="H18" s="63">
        <v>-0.17287562685474001</v>
      </c>
      <c r="I18" s="63">
        <v>-0.10479100484345601</v>
      </c>
      <c r="J18" s="63">
        <v>-9.9641502680990701E-2</v>
      </c>
      <c r="K18" s="63">
        <v>-6.5296421791922701E-2</v>
      </c>
      <c r="L18" s="63">
        <v>-0.16281757709244701</v>
      </c>
      <c r="M18" s="63">
        <v>-0.12829280229466899</v>
      </c>
      <c r="N18" s="63">
        <v>-0.21736526327931899</v>
      </c>
      <c r="O18" s="63">
        <v>-0.138332503507585</v>
      </c>
      <c r="P18" s="63">
        <v>-0.141214487190685</v>
      </c>
      <c r="Q18" s="63">
        <v>-0.21708359852728701</v>
      </c>
      <c r="R18" s="63">
        <v>-5.2747377115413899E-2</v>
      </c>
      <c r="S18" s="63">
        <v>3.6470075838065302E-2</v>
      </c>
      <c r="T18" s="63">
        <v>7.5761222142245899E-2</v>
      </c>
      <c r="U18" s="63">
        <v>2.4894747753876401E-2</v>
      </c>
      <c r="V18" s="63">
        <v>0.125176345499598</v>
      </c>
      <c r="W18" s="63">
        <v>0.114737272032089</v>
      </c>
      <c r="X18" s="63" t="s">
        <v>7</v>
      </c>
      <c r="Y18" s="63">
        <v>-1.5856831679099501E-2</v>
      </c>
      <c r="Z18" s="63">
        <v>-8.7663018108560101E-2</v>
      </c>
      <c r="AA18" s="63">
        <v>-0.124285853024922</v>
      </c>
      <c r="AB18" s="63">
        <v>-5.5625880919230902E-2</v>
      </c>
      <c r="AC18" s="63">
        <v>4.5205577639628902E-2</v>
      </c>
      <c r="AD18" s="63">
        <v>0.165886923875843</v>
      </c>
      <c r="AE18" s="63">
        <v>0.21210801044436201</v>
      </c>
      <c r="AF18" s="63">
        <v>2.29587615276436E-2</v>
      </c>
      <c r="AG18" s="63">
        <v>0.64695035774976895</v>
      </c>
      <c r="AH18" s="63">
        <v>0.62850046752947097</v>
      </c>
      <c r="AI18" s="63">
        <v>0.20702141697078899</v>
      </c>
      <c r="AJ18" s="63">
        <v>8.9472839288780401E-2</v>
      </c>
      <c r="AK18" s="63" t="s">
        <v>7</v>
      </c>
      <c r="AL18" s="45"/>
    </row>
    <row r="19" spans="1:38" x14ac:dyDescent="0.2">
      <c r="A19" s="44" t="s">
        <v>20685</v>
      </c>
      <c r="B19" s="24" t="s">
        <v>20678</v>
      </c>
      <c r="C19" s="45" t="s">
        <v>20676</v>
      </c>
      <c r="D19" s="184">
        <v>-0.109015254911682</v>
      </c>
      <c r="E19" s="63">
        <v>-5.0052983670287501E-2</v>
      </c>
      <c r="F19" s="63">
        <v>0.13526185867806301</v>
      </c>
      <c r="G19" s="63">
        <v>-0.105634288218821</v>
      </c>
      <c r="H19" s="63">
        <v>0.123738721192929</v>
      </c>
      <c r="I19" s="63">
        <v>8.1816409662247395E-3</v>
      </c>
      <c r="J19" s="63">
        <v>1.6559391699195201E-2</v>
      </c>
      <c r="K19" s="63">
        <v>-8.0702577283290194E-2</v>
      </c>
      <c r="L19" s="63">
        <v>0.18594221338900599</v>
      </c>
      <c r="M19" s="63">
        <v>6.8184341127072801E-3</v>
      </c>
      <c r="N19" s="63">
        <v>-3.83360272834165E-2</v>
      </c>
      <c r="O19" s="63">
        <v>-8.3149719446503206E-2</v>
      </c>
      <c r="P19" s="63">
        <v>2.6049188496778099E-2</v>
      </c>
      <c r="Q19" s="63">
        <v>0.13104826412560899</v>
      </c>
      <c r="R19" s="63">
        <v>0.111320120270298</v>
      </c>
      <c r="S19" s="63">
        <v>-1.57967546158761E-2</v>
      </c>
      <c r="T19" s="63">
        <v>-4.1979020456037498E-2</v>
      </c>
      <c r="U19" s="63">
        <v>0.101305145798846</v>
      </c>
      <c r="V19" s="63">
        <v>2.48576418369332E-2</v>
      </c>
      <c r="W19" s="63">
        <v>-0.14290167569471701</v>
      </c>
      <c r="X19" s="63" t="s">
        <v>7</v>
      </c>
      <c r="Y19" s="63">
        <v>7.1939794125484804E-2</v>
      </c>
      <c r="Z19" s="63">
        <v>2.5414868978025001E-2</v>
      </c>
      <c r="AA19" s="63">
        <v>9.7711150736271096E-2</v>
      </c>
      <c r="AB19" s="63">
        <v>-0.180358018567883</v>
      </c>
      <c r="AC19" s="63">
        <v>2.40884582337632E-2</v>
      </c>
      <c r="AD19" s="63">
        <v>-4.9644743415950501E-2</v>
      </c>
      <c r="AE19" s="63">
        <v>-7.1597995582285495E-2</v>
      </c>
      <c r="AF19" s="63">
        <v>-3.5246201520638498E-3</v>
      </c>
      <c r="AG19" s="63">
        <v>-0.160221543240362</v>
      </c>
      <c r="AH19" s="63">
        <v>-6.9576124466393302E-2</v>
      </c>
      <c r="AI19" s="63">
        <v>-5.4523541007413599E-2</v>
      </c>
      <c r="AJ19" s="63">
        <v>2.0074208063216598E-3</v>
      </c>
      <c r="AK19" s="63" t="s">
        <v>7</v>
      </c>
      <c r="AL19" s="45"/>
    </row>
    <row r="20" spans="1:38" x14ac:dyDescent="0.2">
      <c r="A20" s="44" t="s">
        <v>20684</v>
      </c>
      <c r="B20" s="24" t="s">
        <v>20678</v>
      </c>
      <c r="C20" s="45" t="s">
        <v>20676</v>
      </c>
      <c r="D20" s="184">
        <v>-0.27775195751051501</v>
      </c>
      <c r="E20" s="63">
        <v>6.1729691467737997E-2</v>
      </c>
      <c r="F20" s="63">
        <v>0.18317478246405799</v>
      </c>
      <c r="G20" s="63">
        <v>-0.17307951929385601</v>
      </c>
      <c r="H20" s="63">
        <v>8.9039192822666993E-2</v>
      </c>
      <c r="I20" s="63">
        <v>-0.26516275045038901</v>
      </c>
      <c r="J20" s="63">
        <v>-0.234463877630471</v>
      </c>
      <c r="K20" s="63">
        <v>-0.231606295215145</v>
      </c>
      <c r="L20" s="63">
        <v>-0.13195649779173901</v>
      </c>
      <c r="M20" s="63">
        <v>-0.19327146763556699</v>
      </c>
      <c r="N20" s="63">
        <v>-0.13369451735075899</v>
      </c>
      <c r="O20" s="63">
        <v>-0.210119454336711</v>
      </c>
      <c r="P20" s="63">
        <v>-0.195455435874612</v>
      </c>
      <c r="Q20" s="63">
        <v>-3.2848796331245E-3</v>
      </c>
      <c r="R20" s="63">
        <v>2.1017050461453399E-2</v>
      </c>
      <c r="S20" s="63">
        <v>-0.16089249369674799</v>
      </c>
      <c r="T20" s="63">
        <v>0.171144836360408</v>
      </c>
      <c r="U20" s="63">
        <v>0.19675227643707499</v>
      </c>
      <c r="V20" s="63">
        <v>0.10651668325802099</v>
      </c>
      <c r="W20" s="63">
        <v>7.42174285429891E-2</v>
      </c>
      <c r="X20" s="63" t="s">
        <v>7</v>
      </c>
      <c r="Y20" s="63">
        <v>-3.29604060095516E-2</v>
      </c>
      <c r="Z20" s="63">
        <v>-7.3820468481153603E-2</v>
      </c>
      <c r="AA20" s="63">
        <v>5.68698115875318E-2</v>
      </c>
      <c r="AB20" s="63">
        <v>-0.22977392269508101</v>
      </c>
      <c r="AC20" s="63">
        <v>-6.4743554409702697E-2</v>
      </c>
      <c r="AD20" s="63">
        <v>-8.9767364408843794E-2</v>
      </c>
      <c r="AE20" s="63">
        <v>-0.236835315388677</v>
      </c>
      <c r="AF20" s="63">
        <v>-0.16969341423572901</v>
      </c>
      <c r="AG20" s="63">
        <v>-0.15640048583764701</v>
      </c>
      <c r="AH20" s="63">
        <v>-0.16781491029972301</v>
      </c>
      <c r="AI20" s="63">
        <v>-0.18841869641459999</v>
      </c>
      <c r="AJ20" s="63">
        <v>-0.131648361507019</v>
      </c>
      <c r="AK20" s="63" t="s">
        <v>7</v>
      </c>
      <c r="AL20" s="45"/>
    </row>
    <row r="21" spans="1:38" x14ac:dyDescent="0.2">
      <c r="A21" s="44" t="s">
        <v>20683</v>
      </c>
      <c r="B21" s="24" t="s">
        <v>20678</v>
      </c>
      <c r="C21" s="45" t="s">
        <v>20676</v>
      </c>
      <c r="D21" s="184">
        <v>6.5797947378616994E-2</v>
      </c>
      <c r="E21" s="63">
        <v>-0.15511276453832901</v>
      </c>
      <c r="F21" s="63">
        <v>-0.10094190554446</v>
      </c>
      <c r="G21" s="63">
        <v>0.252640127734374</v>
      </c>
      <c r="H21" s="63">
        <v>-0.11398540430760599</v>
      </c>
      <c r="I21" s="63">
        <v>3.5909648344857797E-2</v>
      </c>
      <c r="J21" s="63">
        <v>0.121695765446915</v>
      </c>
      <c r="K21" s="63">
        <v>8.7858970558185201E-2</v>
      </c>
      <c r="L21" s="63">
        <v>-1.34563710564567E-2</v>
      </c>
      <c r="M21" s="63">
        <v>0.102368397657753</v>
      </c>
      <c r="N21" s="63">
        <v>0.24039417855471701</v>
      </c>
      <c r="O21" s="63">
        <v>0.157354647191876</v>
      </c>
      <c r="P21" s="63">
        <v>0.114489167208052</v>
      </c>
      <c r="Q21" s="63">
        <v>0.155035725679433</v>
      </c>
      <c r="R21" s="63">
        <v>-0.16429671751762601</v>
      </c>
      <c r="S21" s="63">
        <v>-1.5157200062321E-2</v>
      </c>
      <c r="T21" s="63">
        <v>-0.20549768256113099</v>
      </c>
      <c r="U21" s="63">
        <v>-0.127796064406071</v>
      </c>
      <c r="V21" s="63">
        <v>-0.107081841376003</v>
      </c>
      <c r="W21" s="63">
        <v>-3.3990296336914902E-2</v>
      </c>
      <c r="X21" s="63" t="s">
        <v>7</v>
      </c>
      <c r="Y21" s="63">
        <v>-3.52681472061484E-3</v>
      </c>
      <c r="Z21" s="63">
        <v>0.145922618942467</v>
      </c>
      <c r="AA21" s="63">
        <v>0.32378407462102898</v>
      </c>
      <c r="AB21" s="63">
        <v>3.3391616183485601E-2</v>
      </c>
      <c r="AC21" s="63">
        <v>0.14410481936453001</v>
      </c>
      <c r="AD21" s="63">
        <v>-5.0630482265263302E-2</v>
      </c>
      <c r="AE21" s="63">
        <v>4.7351640331109203E-2</v>
      </c>
      <c r="AF21" s="63">
        <v>8.1200821942694804E-2</v>
      </c>
      <c r="AG21" s="63">
        <v>1.6589022629438299E-2</v>
      </c>
      <c r="AH21" s="63">
        <v>4.2224308440034199E-2</v>
      </c>
      <c r="AI21" s="63">
        <v>7.0629744857227603E-2</v>
      </c>
      <c r="AJ21" s="63">
        <v>4.6422153911953798E-2</v>
      </c>
      <c r="AK21" s="63" t="s">
        <v>7</v>
      </c>
      <c r="AL21" s="45"/>
    </row>
    <row r="22" spans="1:38" x14ac:dyDescent="0.2">
      <c r="A22" s="44" t="s">
        <v>20682</v>
      </c>
      <c r="B22" s="24" t="s">
        <v>20678</v>
      </c>
      <c r="C22" s="45" t="s">
        <v>20676</v>
      </c>
      <c r="D22" s="184">
        <v>0.19149044849489</v>
      </c>
      <c r="E22" s="63">
        <v>0.17998674712093099</v>
      </c>
      <c r="F22" s="63">
        <v>-0.26935966972900799</v>
      </c>
      <c r="G22" s="63">
        <v>3.8072610941486701E-2</v>
      </c>
      <c r="H22" s="63">
        <v>-0.212520540618755</v>
      </c>
      <c r="I22" s="63">
        <v>0.11667350682521101</v>
      </c>
      <c r="J22" s="63">
        <v>0.121802214416298</v>
      </c>
      <c r="K22" s="63">
        <v>7.9432163530178998E-2</v>
      </c>
      <c r="L22" s="63">
        <v>6.3325989029515098E-2</v>
      </c>
      <c r="M22" s="63">
        <v>6.4084240118447003E-2</v>
      </c>
      <c r="N22" s="63">
        <v>9.5760623821810206E-2</v>
      </c>
      <c r="O22" s="63">
        <v>0.11614430403294899</v>
      </c>
      <c r="P22" s="63">
        <v>0.16897317483424901</v>
      </c>
      <c r="Q22" s="63">
        <v>-8.7427959316060497E-2</v>
      </c>
      <c r="R22" s="63">
        <v>8.8237170496918593E-2</v>
      </c>
      <c r="S22" s="63">
        <v>0.28716636867495399</v>
      </c>
      <c r="T22" s="63">
        <v>-0.19143410431635699</v>
      </c>
      <c r="U22" s="63">
        <v>-0.232439680637434</v>
      </c>
      <c r="V22" s="63">
        <v>0.175163269790898</v>
      </c>
      <c r="W22" s="63">
        <v>-0.16978736200588099</v>
      </c>
      <c r="X22" s="63" t="s">
        <v>7</v>
      </c>
      <c r="Y22" s="63">
        <v>3.8973942723538997E-2</v>
      </c>
      <c r="Z22" s="63">
        <v>9.2425510439246697E-2</v>
      </c>
      <c r="AA22" s="63">
        <v>1.8436143067413199E-2</v>
      </c>
      <c r="AB22" s="63">
        <v>7.8556375802284001E-2</v>
      </c>
      <c r="AC22" s="63">
        <v>0.117455710829587</v>
      </c>
      <c r="AD22" s="63">
        <v>-7.3994633249551703E-2</v>
      </c>
      <c r="AE22" s="63">
        <v>8.21286540018593E-2</v>
      </c>
      <c r="AF22" s="63">
        <v>6.8332345892792107E-2</v>
      </c>
      <c r="AG22" s="63">
        <v>-5.11513154015759E-2</v>
      </c>
      <c r="AH22" s="63">
        <v>1.8926386444249099E-2</v>
      </c>
      <c r="AI22" s="63">
        <v>0.11371310649835401</v>
      </c>
      <c r="AJ22" s="63">
        <v>8.3101954529321204E-2</v>
      </c>
      <c r="AK22" s="63" t="s">
        <v>7</v>
      </c>
      <c r="AL22" s="45"/>
    </row>
    <row r="23" spans="1:38" x14ac:dyDescent="0.2">
      <c r="A23" s="44" t="s">
        <v>20681</v>
      </c>
      <c r="B23" s="24" t="s">
        <v>20678</v>
      </c>
      <c r="C23" s="45" t="s">
        <v>20676</v>
      </c>
      <c r="D23" s="184">
        <v>0.20368157355090799</v>
      </c>
      <c r="E23" s="63">
        <v>-0.17683519328760999</v>
      </c>
      <c r="F23" s="63">
        <v>3.4953243863562598E-2</v>
      </c>
      <c r="G23" s="63">
        <v>0.10873289626660899</v>
      </c>
      <c r="H23" s="63">
        <v>0.22001715192854701</v>
      </c>
      <c r="I23" s="63">
        <v>0.174094012606095</v>
      </c>
      <c r="J23" s="63">
        <v>0.185016306937722</v>
      </c>
      <c r="K23" s="63">
        <v>0.25242555454335402</v>
      </c>
      <c r="L23" s="63">
        <v>0.17744304676164499</v>
      </c>
      <c r="M23" s="63">
        <v>0.237915405490533</v>
      </c>
      <c r="N23" s="63">
        <v>0.14073143903652899</v>
      </c>
      <c r="O23" s="63">
        <v>0.22277384993244001</v>
      </c>
      <c r="P23" s="63">
        <v>0.13605583718172301</v>
      </c>
      <c r="Q23" s="63">
        <v>0.23378126398560001</v>
      </c>
      <c r="R23" s="63">
        <v>-6.5786061299740297E-3</v>
      </c>
      <c r="S23" s="63">
        <v>-0.17262783077242499</v>
      </c>
      <c r="T23" s="63">
        <v>-0.13892104584214601</v>
      </c>
      <c r="U23" s="63">
        <v>-0.15643180157719699</v>
      </c>
      <c r="V23" s="63">
        <v>-0.23046273160998801</v>
      </c>
      <c r="W23" s="63">
        <v>-1.1339015334613301E-3</v>
      </c>
      <c r="X23" s="63" t="s">
        <v>7</v>
      </c>
      <c r="Y23" s="63">
        <v>-1.9145533696483499E-2</v>
      </c>
      <c r="Z23" s="63">
        <v>6.9471495588376606E-2</v>
      </c>
      <c r="AA23" s="63">
        <v>-2.4741403373081599E-2</v>
      </c>
      <c r="AB23" s="63">
        <v>0.268111761223774</v>
      </c>
      <c r="AC23" s="63">
        <v>-1.4031925951284001E-3</v>
      </c>
      <c r="AD23" s="63">
        <v>0.30069091500332601</v>
      </c>
      <c r="AE23" s="63">
        <v>0.119335083951496</v>
      </c>
      <c r="AF23" s="63">
        <v>0.131888553964846</v>
      </c>
      <c r="AG23" s="63">
        <v>9.0817929884204507E-2</v>
      </c>
      <c r="AH23" s="63">
        <v>-3.5838344117911702E-2</v>
      </c>
      <c r="AI23" s="63">
        <v>5.8535665425380697E-2</v>
      </c>
      <c r="AJ23" s="63">
        <v>4.2156443148432601E-2</v>
      </c>
      <c r="AK23" s="63" t="s">
        <v>7</v>
      </c>
      <c r="AL23" s="45"/>
    </row>
    <row r="24" spans="1:38" x14ac:dyDescent="0.2">
      <c r="A24" s="44" t="s">
        <v>20680</v>
      </c>
      <c r="B24" s="24" t="s">
        <v>20678</v>
      </c>
      <c r="C24" s="45" t="s">
        <v>20676</v>
      </c>
      <c r="D24" s="184">
        <v>-8.2281738118927999E-2</v>
      </c>
      <c r="E24" s="63">
        <v>7.6320966891106304E-2</v>
      </c>
      <c r="F24" s="63">
        <v>-0.18251882696346</v>
      </c>
      <c r="G24" s="63">
        <v>-0.37611954295813199</v>
      </c>
      <c r="H24" s="63">
        <v>-0.28017282611768402</v>
      </c>
      <c r="I24" s="63">
        <v>-0.35415125698639299</v>
      </c>
      <c r="J24" s="63">
        <v>-0.346597538327511</v>
      </c>
      <c r="K24" s="63">
        <v>-0.2037944850857</v>
      </c>
      <c r="L24" s="63">
        <v>-0.32782127712856401</v>
      </c>
      <c r="M24" s="63">
        <v>-0.40013543271711499</v>
      </c>
      <c r="N24" s="63">
        <v>-0.35977372797948498</v>
      </c>
      <c r="O24" s="63">
        <v>-0.221888176569951</v>
      </c>
      <c r="P24" s="63">
        <v>-0.31721984517433099</v>
      </c>
      <c r="Q24" s="63">
        <v>-0.57914236225303195</v>
      </c>
      <c r="R24" s="63">
        <v>0.17223227700946001</v>
      </c>
      <c r="S24" s="63">
        <v>-0.13363940221698201</v>
      </c>
      <c r="T24" s="63">
        <v>0.28928971646349</v>
      </c>
      <c r="U24" s="63">
        <v>3.1721424592985097E-2</v>
      </c>
      <c r="V24" s="63">
        <v>6.4656472692639397E-2</v>
      </c>
      <c r="W24" s="63">
        <v>8.7565817443265304E-2</v>
      </c>
      <c r="X24" s="63" t="s">
        <v>7</v>
      </c>
      <c r="Y24" s="63">
        <v>-4.5604385123013701E-2</v>
      </c>
      <c r="Z24" s="63">
        <v>1.61241837675942E-2</v>
      </c>
      <c r="AA24" s="63">
        <v>3.7315179566171003E-2</v>
      </c>
      <c r="AB24" s="63">
        <v>-8.9711331890420506E-2</v>
      </c>
      <c r="AC24" s="63">
        <v>-0.120360495153606</v>
      </c>
      <c r="AD24" s="63">
        <v>-0.23737362179222701</v>
      </c>
      <c r="AE24" s="63">
        <v>-2.26940294557204E-2</v>
      </c>
      <c r="AF24" s="63">
        <v>-0.11239512608480499</v>
      </c>
      <c r="AG24" s="63">
        <v>-0.10463599479885299</v>
      </c>
      <c r="AH24" s="63">
        <v>-3.8929226875344697E-2</v>
      </c>
      <c r="AI24" s="63">
        <v>-8.5100121450362803E-2</v>
      </c>
      <c r="AJ24" s="63">
        <v>-4.1587198061440497E-2</v>
      </c>
      <c r="AK24" s="63" t="s">
        <v>7</v>
      </c>
      <c r="AL24" s="45"/>
    </row>
    <row r="25" spans="1:38" x14ac:dyDescent="0.2">
      <c r="A25" s="44" t="s">
        <v>20679</v>
      </c>
      <c r="B25" s="24" t="s">
        <v>20678</v>
      </c>
      <c r="C25" s="45" t="s">
        <v>20676</v>
      </c>
      <c r="D25" s="184">
        <v>-0.23784959102245501</v>
      </c>
      <c r="E25" s="63">
        <v>0.12640606079348701</v>
      </c>
      <c r="F25" s="63">
        <v>9.8336011519374503E-2</v>
      </c>
      <c r="G25" s="63">
        <v>-0.24704856428248101</v>
      </c>
      <c r="H25" s="63">
        <v>0.10383650609370799</v>
      </c>
      <c r="I25" s="63">
        <v>-0.33502600954206901</v>
      </c>
      <c r="J25" s="63">
        <v>-0.31480300780993098</v>
      </c>
      <c r="K25" s="63">
        <v>-0.239558393119288</v>
      </c>
      <c r="L25" s="63">
        <v>-0.27555132333746601</v>
      </c>
      <c r="M25" s="63">
        <v>-0.246835188674418</v>
      </c>
      <c r="N25" s="63">
        <v>-0.14385662593773699</v>
      </c>
      <c r="O25" s="63">
        <v>-0.18856125722487799</v>
      </c>
      <c r="P25" s="63">
        <v>-0.26905735974283301</v>
      </c>
      <c r="Q25" s="63">
        <v>-0.16695843135673799</v>
      </c>
      <c r="R25" s="63">
        <v>-6.7216743297727902E-3</v>
      </c>
      <c r="S25" s="63">
        <v>-8.7009458421072206E-3</v>
      </c>
      <c r="T25" s="63">
        <v>0.23749348613510499</v>
      </c>
      <c r="U25" s="63">
        <v>0.205552057610592</v>
      </c>
      <c r="V25" s="63">
        <v>0.23377634492368099</v>
      </c>
      <c r="W25" s="63">
        <v>4.61404334543345E-3</v>
      </c>
      <c r="X25" s="63" t="s">
        <v>7</v>
      </c>
      <c r="Y25" s="63">
        <v>-1.42745265546733E-2</v>
      </c>
      <c r="Z25" s="63">
        <v>-5.5604108359272902E-2</v>
      </c>
      <c r="AA25" s="63">
        <v>-1.1500737227876199E-2</v>
      </c>
      <c r="AB25" s="63">
        <v>-0.18546044509017701</v>
      </c>
      <c r="AC25" s="63">
        <v>-7.1831703702041103E-2</v>
      </c>
      <c r="AD25" s="63">
        <v>-0.33095281237649099</v>
      </c>
      <c r="AE25" s="63">
        <v>-0.23091697483467899</v>
      </c>
      <c r="AF25" s="63">
        <v>-0.184646333613361</v>
      </c>
      <c r="AG25" s="63">
        <v>-5.3962426678792003E-2</v>
      </c>
      <c r="AH25" s="63">
        <v>-0.201290795246166</v>
      </c>
      <c r="AI25" s="63">
        <v>-0.13301699220478699</v>
      </c>
      <c r="AJ25" s="63">
        <v>-0.136195636428358</v>
      </c>
      <c r="AK25" s="63" t="s">
        <v>7</v>
      </c>
      <c r="AL25" s="45"/>
    </row>
    <row r="26" spans="1:38" x14ac:dyDescent="0.2">
      <c r="A26" s="44" t="s">
        <v>20675</v>
      </c>
      <c r="B26" s="24" t="s">
        <v>20657</v>
      </c>
      <c r="C26" s="45" t="s">
        <v>20676</v>
      </c>
      <c r="D26" s="184">
        <v>5.5825373106736902E-2</v>
      </c>
      <c r="E26" s="63">
        <v>7.4312855279200403E-3</v>
      </c>
      <c r="F26" s="63">
        <v>1.53323177660058E-2</v>
      </c>
      <c r="G26" s="63">
        <v>2.28431703864485E-3</v>
      </c>
      <c r="H26" s="63">
        <v>6.7464854017937698E-2</v>
      </c>
      <c r="I26" s="63">
        <v>5.0581818675019999E-2</v>
      </c>
      <c r="J26" s="63">
        <v>1.7841158804544802E-2</v>
      </c>
      <c r="K26" s="63">
        <v>7.9687233189477402E-2</v>
      </c>
      <c r="L26" s="63">
        <v>0.11544769115777199</v>
      </c>
      <c r="M26" s="63">
        <v>3.0319768576506301E-2</v>
      </c>
      <c r="N26" s="63">
        <v>-2.2544801410526699E-2</v>
      </c>
      <c r="O26" s="63">
        <v>4.3089271477843798E-2</v>
      </c>
      <c r="P26" s="63">
        <v>5.0572578289883201E-2</v>
      </c>
      <c r="Q26" s="63">
        <v>-1.4656860583567299E-2</v>
      </c>
      <c r="R26" s="63">
        <v>0.19250344977580899</v>
      </c>
      <c r="S26" s="63">
        <v>2.49723492400739E-2</v>
      </c>
      <c r="T26" s="63">
        <v>0.191247384046629</v>
      </c>
      <c r="U26" s="63">
        <v>1.3364545396715499E-2</v>
      </c>
      <c r="V26" s="63">
        <v>-1.5146096368491501E-2</v>
      </c>
      <c r="W26" s="63">
        <v>-9.0044593053531505E-2</v>
      </c>
      <c r="X26" s="63" t="s">
        <v>7</v>
      </c>
      <c r="Y26" s="63">
        <v>-2.6640126222055499E-2</v>
      </c>
      <c r="Z26" s="63">
        <v>-9.3086311655299001E-2</v>
      </c>
      <c r="AA26" s="63">
        <v>-6.8380131900905403E-2</v>
      </c>
      <c r="AB26" s="63">
        <v>0.108407676638508</v>
      </c>
      <c r="AC26" s="63">
        <v>-6.8548543402085896E-2</v>
      </c>
      <c r="AD26" s="63">
        <v>8.52496657440136E-3</v>
      </c>
      <c r="AE26" s="63">
        <v>3.3149969398773203E-2</v>
      </c>
      <c r="AF26" s="63">
        <v>1.2000015388661699E-2</v>
      </c>
      <c r="AG26" s="63">
        <v>7.4685571476482304E-2</v>
      </c>
      <c r="AH26" s="63">
        <v>4.5202355321872702E-2</v>
      </c>
      <c r="AI26" s="63">
        <v>-6.8579513198263496E-3</v>
      </c>
      <c r="AJ26" s="63">
        <v>-1.8991194980322399E-2</v>
      </c>
      <c r="AK26" s="63" t="s">
        <v>7</v>
      </c>
      <c r="AL26" s="45"/>
    </row>
    <row r="27" spans="1:38" x14ac:dyDescent="0.2">
      <c r="A27" s="44" t="s">
        <v>20674</v>
      </c>
      <c r="B27" s="24" t="s">
        <v>20657</v>
      </c>
      <c r="C27" s="45" t="s">
        <v>20676</v>
      </c>
      <c r="D27" s="184">
        <v>-2.1224853705216699E-2</v>
      </c>
      <c r="E27" s="63">
        <v>1.0463299776124899E-2</v>
      </c>
      <c r="F27" s="63">
        <v>5.7663125237459298E-2</v>
      </c>
      <c r="G27" s="63">
        <v>-2.4848132975304901E-2</v>
      </c>
      <c r="H27" s="63">
        <v>3.6615498446874603E-2</v>
      </c>
      <c r="I27" s="63">
        <v>-6.0197741998021803E-2</v>
      </c>
      <c r="J27" s="63">
        <v>-7.6699264514579396E-2</v>
      </c>
      <c r="K27" s="63">
        <v>-5.3599960615864597E-2</v>
      </c>
      <c r="L27" s="63">
        <v>-0.103372090817477</v>
      </c>
      <c r="M27" s="63">
        <v>-5.4053876542142401E-2</v>
      </c>
      <c r="N27" s="63">
        <v>-2.0956393589675599E-3</v>
      </c>
      <c r="O27" s="63">
        <v>-4.6206978446682097E-2</v>
      </c>
      <c r="P27" s="63">
        <v>-7.5422042652336499E-2</v>
      </c>
      <c r="Q27" s="63">
        <v>1.7403429186671301E-2</v>
      </c>
      <c r="R27" s="63">
        <v>0.15144293856405699</v>
      </c>
      <c r="S27" s="63">
        <v>-7.5503746899439297E-2</v>
      </c>
      <c r="T27" s="63">
        <v>0.102939384382632</v>
      </c>
      <c r="U27" s="63">
        <v>5.2616690773514697E-2</v>
      </c>
      <c r="V27" s="63">
        <v>-1.63383308295037E-3</v>
      </c>
      <c r="W27" s="63">
        <v>8.4526119888242796E-2</v>
      </c>
      <c r="X27" s="63" t="s">
        <v>7</v>
      </c>
      <c r="Y27" s="63">
        <v>-4.4982645433031598E-2</v>
      </c>
      <c r="Z27" s="63">
        <v>-0.203862381457696</v>
      </c>
      <c r="AA27" s="63">
        <v>-0.245534161517281</v>
      </c>
      <c r="AB27" s="63">
        <v>-2.2922259077886E-2</v>
      </c>
      <c r="AC27" s="63">
        <v>-3.8701819531581E-2</v>
      </c>
      <c r="AD27" s="63">
        <v>-9.2284476743257904E-2</v>
      </c>
      <c r="AE27" s="63">
        <v>-0.116639908492042</v>
      </c>
      <c r="AF27" s="63">
        <v>-8.84478485432552E-2</v>
      </c>
      <c r="AG27" s="63">
        <v>-9.8368707886853604E-2</v>
      </c>
      <c r="AH27" s="63">
        <v>-0.111980874213386</v>
      </c>
      <c r="AI27" s="63">
        <v>-0.152960491014627</v>
      </c>
      <c r="AJ27" s="63">
        <v>-0.12528336238947599</v>
      </c>
      <c r="AK27" s="63" t="s">
        <v>7</v>
      </c>
      <c r="AL27" s="45"/>
    </row>
    <row r="28" spans="1:38" x14ac:dyDescent="0.2">
      <c r="A28" s="44" t="s">
        <v>20673</v>
      </c>
      <c r="B28" s="24" t="s">
        <v>20657</v>
      </c>
      <c r="C28" s="45" t="s">
        <v>20676</v>
      </c>
      <c r="D28" s="184">
        <v>0.19290152720193299</v>
      </c>
      <c r="E28" s="63">
        <v>-7.3248691962414696E-3</v>
      </c>
      <c r="F28" s="63">
        <v>-5.28260939634599E-2</v>
      </c>
      <c r="G28" s="63">
        <v>0.122648174612392</v>
      </c>
      <c r="H28" s="63">
        <v>2.1943925441734801E-2</v>
      </c>
      <c r="I28" s="63">
        <v>0.137859826690342</v>
      </c>
      <c r="J28" s="63">
        <v>9.3984260638549394E-2</v>
      </c>
      <c r="K28" s="63">
        <v>0.103325615177917</v>
      </c>
      <c r="L28" s="63">
        <v>9.62473852342699E-3</v>
      </c>
      <c r="M28" s="63">
        <v>0.14123424743992299</v>
      </c>
      <c r="N28" s="63">
        <v>6.3607579500383898E-2</v>
      </c>
      <c r="O28" s="63">
        <v>9.1284491842777593E-2</v>
      </c>
      <c r="P28" s="63">
        <v>6.5405191779971894E-2</v>
      </c>
      <c r="Q28" s="63">
        <v>1.2029329410177101E-2</v>
      </c>
      <c r="R28" s="63">
        <v>0.19118612875798499</v>
      </c>
      <c r="S28" s="63">
        <v>2.3318687307124799E-2</v>
      </c>
      <c r="T28" s="63">
        <v>-0.110778447383578</v>
      </c>
      <c r="U28" s="63">
        <v>-6.1878408599737297E-2</v>
      </c>
      <c r="V28" s="63">
        <v>-8.7892078514040406E-2</v>
      </c>
      <c r="W28" s="63">
        <v>1.8235450682658801E-2</v>
      </c>
      <c r="X28" s="63" t="s">
        <v>7</v>
      </c>
      <c r="Y28" s="63">
        <v>2.99071609004659E-3</v>
      </c>
      <c r="Z28" s="63">
        <v>-8.0727080980932897E-2</v>
      </c>
      <c r="AA28" s="63">
        <v>-2.59517959086151E-2</v>
      </c>
      <c r="AB28" s="63">
        <v>0.11313592356105399</v>
      </c>
      <c r="AC28" s="63">
        <v>2.7481350572306301E-2</v>
      </c>
      <c r="AD28" s="63">
        <v>0.107902304764352</v>
      </c>
      <c r="AE28" s="63">
        <v>8.5110179545911394E-2</v>
      </c>
      <c r="AF28" s="63">
        <v>4.9858243964398197E-2</v>
      </c>
      <c r="AG28" s="63">
        <v>4.68377605930912E-2</v>
      </c>
      <c r="AH28" s="63">
        <v>8.5171448104717898E-2</v>
      </c>
      <c r="AI28" s="63">
        <v>3.6203080446191699E-3</v>
      </c>
      <c r="AJ28" s="63">
        <v>9.9544358072033903E-3</v>
      </c>
      <c r="AK28" s="63" t="s">
        <v>7</v>
      </c>
      <c r="AL28" s="45"/>
    </row>
    <row r="29" spans="1:38" x14ac:dyDescent="0.2">
      <c r="A29" s="44" t="s">
        <v>20672</v>
      </c>
      <c r="B29" s="24" t="s">
        <v>20657</v>
      </c>
      <c r="C29" s="45" t="s">
        <v>20676</v>
      </c>
      <c r="D29" s="184">
        <v>5.5209545849703202E-2</v>
      </c>
      <c r="E29" s="63">
        <v>-0.25970190475699201</v>
      </c>
      <c r="F29" s="63">
        <v>-5.0085697521949503E-2</v>
      </c>
      <c r="G29" s="63">
        <v>0.118936297517968</v>
      </c>
      <c r="H29" s="63">
        <v>-4.1853565840967999E-2</v>
      </c>
      <c r="I29" s="63">
        <v>-5.7486039123539001E-2</v>
      </c>
      <c r="J29" s="63">
        <v>-0.201248519710057</v>
      </c>
      <c r="K29" s="63">
        <v>5.3007017189392297E-2</v>
      </c>
      <c r="L29" s="63">
        <v>-9.1320236597185897E-2</v>
      </c>
      <c r="M29" s="63">
        <v>8.0997404266456005E-2</v>
      </c>
      <c r="N29" s="63">
        <v>4.9759369306477397E-2</v>
      </c>
      <c r="O29" s="63">
        <v>2.1909134208789299E-2</v>
      </c>
      <c r="P29" s="63">
        <v>5.8519697661114499E-2</v>
      </c>
      <c r="Q29" s="63">
        <v>4.85342548611533E-2</v>
      </c>
      <c r="R29" s="63">
        <v>8.1411501715322396E-2</v>
      </c>
      <c r="S29" s="63">
        <v>-0.11401433472283</v>
      </c>
      <c r="T29" s="63">
        <v>-0.25576473521831</v>
      </c>
      <c r="U29" s="63">
        <v>-6.4459340803666804E-2</v>
      </c>
      <c r="V29" s="63">
        <v>-0.10989936870370499</v>
      </c>
      <c r="W29" s="63">
        <v>0.66056626519287598</v>
      </c>
      <c r="X29" s="63" t="s">
        <v>7</v>
      </c>
      <c r="Y29" s="63">
        <v>-0.53745183148628395</v>
      </c>
      <c r="Z29" s="63">
        <v>-0.209564348379431</v>
      </c>
      <c r="AA29" s="63">
        <v>-0.31340170507514098</v>
      </c>
      <c r="AB29" s="63">
        <v>3.85999202894131E-2</v>
      </c>
      <c r="AC29" s="63">
        <v>-0.59894051282210603</v>
      </c>
      <c r="AD29" s="63">
        <v>3.8990391646310102E-2</v>
      </c>
      <c r="AE29" s="63">
        <v>-0.31546307386570999</v>
      </c>
      <c r="AF29" s="63">
        <v>-0.46151350998188001</v>
      </c>
      <c r="AG29" s="63">
        <v>7.1647102570313898E-2</v>
      </c>
      <c r="AH29" s="63">
        <v>-0.107615110772037</v>
      </c>
      <c r="AI29" s="63">
        <v>-0.31432534414247498</v>
      </c>
      <c r="AJ29" s="63">
        <v>-0.46199181932203198</v>
      </c>
      <c r="AK29" s="63" t="s">
        <v>7</v>
      </c>
      <c r="AL29" s="45"/>
    </row>
    <row r="30" spans="1:38" x14ac:dyDescent="0.2">
      <c r="A30" s="44" t="s">
        <v>20671</v>
      </c>
      <c r="B30" s="24" t="s">
        <v>20657</v>
      </c>
      <c r="C30" s="45" t="s">
        <v>20676</v>
      </c>
      <c r="D30" s="184">
        <v>0.17337375073837699</v>
      </c>
      <c r="E30" s="63">
        <v>-5.6205114856711702E-2</v>
      </c>
      <c r="F30" s="63">
        <v>-0.28074249833103698</v>
      </c>
      <c r="G30" s="63">
        <v>0.21404182383621101</v>
      </c>
      <c r="H30" s="63">
        <v>-0.25245620611146902</v>
      </c>
      <c r="I30" s="63">
        <v>0.203298152651058</v>
      </c>
      <c r="J30" s="63">
        <v>0.18818974317552301</v>
      </c>
      <c r="K30" s="63">
        <v>0.242977019736838</v>
      </c>
      <c r="L30" s="63">
        <v>0.10020974725840399</v>
      </c>
      <c r="M30" s="63">
        <v>0.17266670796525899</v>
      </c>
      <c r="N30" s="63">
        <v>0.24045327096729999</v>
      </c>
      <c r="O30" s="63">
        <v>0.24566319732092101</v>
      </c>
      <c r="P30" s="63">
        <v>0.22665010142492101</v>
      </c>
      <c r="Q30" s="63">
        <v>6.7872408156342295E-2</v>
      </c>
      <c r="R30" s="63">
        <v>-0.15192389848660201</v>
      </c>
      <c r="S30" s="63">
        <v>5.3817643013273797E-2</v>
      </c>
      <c r="T30" s="63">
        <v>-0.13642309498671601</v>
      </c>
      <c r="U30" s="63">
        <v>-0.245866121537578</v>
      </c>
      <c r="V30" s="63">
        <v>-0.14551036047087301</v>
      </c>
      <c r="W30" s="63">
        <v>4.4875975386451702E-2</v>
      </c>
      <c r="X30" s="63" t="s">
        <v>7</v>
      </c>
      <c r="Y30" s="63">
        <v>1.4555910802717601E-2</v>
      </c>
      <c r="Z30" s="63">
        <v>9.7944223508907594E-2</v>
      </c>
      <c r="AA30" s="63">
        <v>5.43257919941732E-2</v>
      </c>
      <c r="AB30" s="63">
        <v>0.27181688830377398</v>
      </c>
      <c r="AC30" s="63">
        <v>-8.0221545040832908E-3</v>
      </c>
      <c r="AD30" s="63">
        <v>2.2137204417799601E-2</v>
      </c>
      <c r="AE30" s="63">
        <v>0.20113166261205501</v>
      </c>
      <c r="AF30" s="63">
        <v>0.161208512593503</v>
      </c>
      <c r="AG30" s="63">
        <v>0.223825276068193</v>
      </c>
      <c r="AH30" s="63">
        <v>6.8346240387726506E-2</v>
      </c>
      <c r="AI30" s="63">
        <v>0.136444145658767</v>
      </c>
      <c r="AJ30" s="63">
        <v>0.109392241714087</v>
      </c>
      <c r="AK30" s="63" t="s">
        <v>7</v>
      </c>
      <c r="AL30" s="45"/>
    </row>
    <row r="31" spans="1:38" x14ac:dyDescent="0.2">
      <c r="A31" s="44" t="s">
        <v>20670</v>
      </c>
      <c r="B31" s="24" t="s">
        <v>20657</v>
      </c>
      <c r="C31" s="45" t="s">
        <v>20676</v>
      </c>
      <c r="D31" s="184">
        <v>-8.6968304169917604E-2</v>
      </c>
      <c r="E31" s="63">
        <v>-3.6265576050399997E-2</v>
      </c>
      <c r="F31" s="63">
        <v>-8.5880306084973504E-2</v>
      </c>
      <c r="G31" s="63">
        <v>-2.19853951952933E-2</v>
      </c>
      <c r="H31" s="63">
        <v>-0.16549097907133001</v>
      </c>
      <c r="I31" s="63">
        <v>1.6928148319326299E-2</v>
      </c>
      <c r="J31" s="63">
        <v>2.0070560226048199E-2</v>
      </c>
      <c r="K31" s="63">
        <v>3.0386673007818801E-2</v>
      </c>
      <c r="L31" s="63">
        <v>7.1993902954831199E-2</v>
      </c>
      <c r="M31" s="63">
        <v>3.2629856838319502E-3</v>
      </c>
      <c r="N31" s="63">
        <v>6.4068623833615002E-2</v>
      </c>
      <c r="O31" s="63">
        <v>1.95691642097276E-2</v>
      </c>
      <c r="P31" s="63">
        <v>4.9345010390565297E-2</v>
      </c>
      <c r="Q31" s="63">
        <v>5.7458129704883801E-2</v>
      </c>
      <c r="R31" s="63">
        <v>-7.6358477113965595E-2</v>
      </c>
      <c r="S31" s="63">
        <v>2.4931240291913001E-2</v>
      </c>
      <c r="T31" s="63">
        <v>-5.1326864774897701E-2</v>
      </c>
      <c r="U31" s="63">
        <v>1.17560528970387E-2</v>
      </c>
      <c r="V31" s="63">
        <v>-3.30644416329312E-2</v>
      </c>
      <c r="W31" s="63">
        <v>-1.02480881268542E-2</v>
      </c>
      <c r="X31" s="63" t="s">
        <v>7</v>
      </c>
      <c r="Y31" s="63">
        <v>-1.2241228427374099E-2</v>
      </c>
      <c r="Z31" s="63">
        <v>-2.5546286177998999E-2</v>
      </c>
      <c r="AA31" s="63">
        <v>-4.3875327545105799E-2</v>
      </c>
      <c r="AB31" s="63">
        <v>6.3914690391875999E-4</v>
      </c>
      <c r="AC31" s="63">
        <v>-2.8159827528064001E-2</v>
      </c>
      <c r="AD31" s="63">
        <v>2.69317506092858E-2</v>
      </c>
      <c r="AE31" s="63">
        <v>-3.6495572384288702E-2</v>
      </c>
      <c r="AF31" s="63">
        <v>-1.17490495063467E-2</v>
      </c>
      <c r="AG31" s="63">
        <v>2.6765638474140999E-2</v>
      </c>
      <c r="AH31" s="63">
        <v>-4.3495231087618803E-2</v>
      </c>
      <c r="AI31" s="63">
        <v>1.20008186798518E-2</v>
      </c>
      <c r="AJ31" s="63">
        <v>-2.99374243522453E-2</v>
      </c>
      <c r="AK31" s="63" t="s">
        <v>7</v>
      </c>
      <c r="AL31" s="45"/>
    </row>
    <row r="32" spans="1:38" x14ac:dyDescent="0.2">
      <c r="A32" s="44" t="s">
        <v>20669</v>
      </c>
      <c r="B32" s="24" t="s">
        <v>20657</v>
      </c>
      <c r="C32" s="45" t="s">
        <v>20676</v>
      </c>
      <c r="D32" s="184">
        <v>8.70600857021386E-3</v>
      </c>
      <c r="E32" s="63">
        <v>1.18604192080574E-2</v>
      </c>
      <c r="F32" s="63">
        <v>9.4384035784025599E-2</v>
      </c>
      <c r="G32" s="63">
        <v>5.2971141752983203E-2</v>
      </c>
      <c r="H32" s="63">
        <v>0.17159865338588101</v>
      </c>
      <c r="I32" s="63">
        <v>-6.5955415943998903E-3</v>
      </c>
      <c r="J32" s="63">
        <v>-2.0802545325974101E-2</v>
      </c>
      <c r="K32" s="63">
        <v>1.8780212687761699E-2</v>
      </c>
      <c r="L32" s="63">
        <v>-1.6386734314767101E-2</v>
      </c>
      <c r="M32" s="63">
        <v>3.0797915313478699E-3</v>
      </c>
      <c r="N32" s="63">
        <v>-2.77449201338597E-2</v>
      </c>
      <c r="O32" s="63">
        <v>-1.24723056343492E-3</v>
      </c>
      <c r="P32" s="63">
        <v>-1.49522355919708E-2</v>
      </c>
      <c r="Q32" s="63">
        <v>-1.20599668145471E-2</v>
      </c>
      <c r="R32" s="63">
        <v>-2.25962390214751E-2</v>
      </c>
      <c r="S32" s="63">
        <v>7.1529936157587598E-3</v>
      </c>
      <c r="T32" s="63">
        <v>5.6559497017776399E-2</v>
      </c>
      <c r="U32" s="63">
        <v>0.10821026427597</v>
      </c>
      <c r="V32" s="63">
        <v>-5.7949354420402197E-3</v>
      </c>
      <c r="W32" s="63">
        <v>-0.113743466860683</v>
      </c>
      <c r="X32" s="63" t="s">
        <v>7</v>
      </c>
      <c r="Y32" s="63">
        <v>-3.0441738348870699E-2</v>
      </c>
      <c r="Z32" s="63">
        <v>-7.1196072007860503E-2</v>
      </c>
      <c r="AA32" s="63">
        <v>-0.105545896006846</v>
      </c>
      <c r="AB32" s="63">
        <v>6.49138210105457E-2</v>
      </c>
      <c r="AC32" s="63">
        <v>-5.6902915780533699E-2</v>
      </c>
      <c r="AD32" s="63">
        <v>-9.6600160382618303E-2</v>
      </c>
      <c r="AE32" s="63">
        <v>-3.6071303824871698E-2</v>
      </c>
      <c r="AF32" s="63">
        <v>-2.3958334807777801E-2</v>
      </c>
      <c r="AG32" s="63">
        <v>-2.7861275224098599E-2</v>
      </c>
      <c r="AH32" s="63">
        <v>-6.2837633053010294E-2</v>
      </c>
      <c r="AI32" s="63">
        <v>-3.8612747597041801E-2</v>
      </c>
      <c r="AJ32" s="63">
        <v>-3.5815300482816198E-2</v>
      </c>
      <c r="AK32" s="63" t="s">
        <v>7</v>
      </c>
      <c r="AL32" s="45"/>
    </row>
    <row r="33" spans="1:38" x14ac:dyDescent="0.2">
      <c r="A33" s="44" t="s">
        <v>20668</v>
      </c>
      <c r="B33" s="24" t="s">
        <v>20657</v>
      </c>
      <c r="C33" s="45" t="s">
        <v>20676</v>
      </c>
      <c r="D33" s="184">
        <v>3.4673478989284898E-2</v>
      </c>
      <c r="E33" s="63">
        <v>9.6733102783098796E-2</v>
      </c>
      <c r="F33" s="63">
        <v>-0.124074221478521</v>
      </c>
      <c r="G33" s="63">
        <v>-1.6945480357093499E-2</v>
      </c>
      <c r="H33" s="63">
        <v>-0.125191043277117</v>
      </c>
      <c r="I33" s="63">
        <v>1.11750196437888E-2</v>
      </c>
      <c r="J33" s="63">
        <v>9.0869667446634803E-3</v>
      </c>
      <c r="K33" s="63">
        <v>-1.50231410704986E-2</v>
      </c>
      <c r="L33" s="63">
        <v>4.7140820807045902E-2</v>
      </c>
      <c r="M33" s="63">
        <v>1.26814474153455E-2</v>
      </c>
      <c r="N33" s="63">
        <v>-1.00361032642551E-2</v>
      </c>
      <c r="O33" s="63">
        <v>8.7616232563122697E-3</v>
      </c>
      <c r="P33" s="63">
        <v>6.7584224045979996E-2</v>
      </c>
      <c r="Q33" s="63">
        <v>-8.3976325009855801E-2</v>
      </c>
      <c r="R33" s="63">
        <v>4.3331317843509999E-2</v>
      </c>
      <c r="S33" s="63">
        <v>7.0545749971257704E-2</v>
      </c>
      <c r="T33" s="63">
        <v>8.5231652030518098E-4</v>
      </c>
      <c r="U33" s="63">
        <v>-5.5603629924034101E-2</v>
      </c>
      <c r="V33" s="63">
        <v>3.5413976725153999E-2</v>
      </c>
      <c r="W33" s="63">
        <v>-0.10967719068074699</v>
      </c>
      <c r="X33" s="63" t="s">
        <v>7</v>
      </c>
      <c r="Y33" s="63">
        <v>-4.1100243069911897E-2</v>
      </c>
      <c r="Z33" s="63">
        <v>-8.5457632927939606E-2</v>
      </c>
      <c r="AA33" s="63">
        <v>-0.10497039375414</v>
      </c>
      <c r="AB33" s="63">
        <v>-3.2445166597525402E-2</v>
      </c>
      <c r="AC33" s="63">
        <v>2.4492827972758601E-2</v>
      </c>
      <c r="AD33" s="63">
        <v>5.3931733272622698E-2</v>
      </c>
      <c r="AE33" s="63">
        <v>-1.0988184745823901E-2</v>
      </c>
      <c r="AF33" s="63">
        <v>-2.19592905507041E-2</v>
      </c>
      <c r="AG33" s="63">
        <v>-2.3928357861430501E-2</v>
      </c>
      <c r="AH33" s="63">
        <v>4.9737886997240001E-2</v>
      </c>
      <c r="AI33" s="63">
        <v>-4.9820941891575703E-2</v>
      </c>
      <c r="AJ33" s="63">
        <v>-2.4656426160249802E-2</v>
      </c>
      <c r="AK33" s="63" t="s">
        <v>7</v>
      </c>
      <c r="AL33" s="45"/>
    </row>
    <row r="34" spans="1:38" x14ac:dyDescent="0.2">
      <c r="A34" s="44" t="s">
        <v>20667</v>
      </c>
      <c r="B34" s="24" t="s">
        <v>20657</v>
      </c>
      <c r="C34" s="45" t="s">
        <v>20676</v>
      </c>
      <c r="D34" s="184">
        <v>7.32997125140704E-2</v>
      </c>
      <c r="E34" s="63">
        <v>-5.4890029960830797E-2</v>
      </c>
      <c r="F34" s="63">
        <v>0.10529274610565099</v>
      </c>
      <c r="G34" s="63">
        <v>9.4457266679139701E-2</v>
      </c>
      <c r="H34" s="63">
        <v>0.14182812140796</v>
      </c>
      <c r="I34" s="63">
        <v>0.10625759450614999</v>
      </c>
      <c r="J34" s="63">
        <v>8.2748677310030605E-2</v>
      </c>
      <c r="K34" s="63">
        <v>4.7064880458105703E-2</v>
      </c>
      <c r="L34" s="63">
        <v>-8.2021717147879106E-3</v>
      </c>
      <c r="M34" s="63">
        <v>0.13759302787101901</v>
      </c>
      <c r="N34" s="63">
        <v>3.1121019597579298E-2</v>
      </c>
      <c r="O34" s="63">
        <v>4.9918031670111197E-2</v>
      </c>
      <c r="P34" s="63">
        <v>1.95145612890598E-2</v>
      </c>
      <c r="Q34" s="63">
        <v>0.104521786069197</v>
      </c>
      <c r="R34" s="63">
        <v>0.20085499414121999</v>
      </c>
      <c r="S34" s="63">
        <v>-7.0387186938647803E-2</v>
      </c>
      <c r="T34" s="63">
        <v>-9.2585936945597497E-2</v>
      </c>
      <c r="U34" s="63">
        <v>2.5577883171972499E-3</v>
      </c>
      <c r="V34" s="63">
        <v>-0.10353897985901001</v>
      </c>
      <c r="W34" s="63">
        <v>0.13673583812762399</v>
      </c>
      <c r="X34" s="63" t="s">
        <v>7</v>
      </c>
      <c r="Y34" s="63">
        <v>-9.8257668903055997E-3</v>
      </c>
      <c r="Z34" s="63">
        <v>5.5192515996412499E-2</v>
      </c>
      <c r="AA34" s="63">
        <v>0.16125289619868799</v>
      </c>
      <c r="AB34" s="63">
        <v>5.2241021552589702E-2</v>
      </c>
      <c r="AC34" s="63">
        <v>-4.7960328440491799E-2</v>
      </c>
      <c r="AD34" s="63">
        <v>0.15339321191748301</v>
      </c>
      <c r="AE34" s="63">
        <v>4.36101667518555E-2</v>
      </c>
      <c r="AF34" s="63">
        <v>5.2518908835494899E-2</v>
      </c>
      <c r="AG34" s="63">
        <v>5.7167832584696598E-2</v>
      </c>
      <c r="AH34" s="63">
        <v>-2.6464027128473101E-2</v>
      </c>
      <c r="AI34" s="63">
        <v>-5.1810312965242501E-2</v>
      </c>
      <c r="AJ34" s="63">
        <v>3.8925114483218302E-2</v>
      </c>
      <c r="AK34" s="63" t="s">
        <v>7</v>
      </c>
      <c r="AL34" s="45"/>
    </row>
    <row r="35" spans="1:38" x14ac:dyDescent="0.2">
      <c r="A35" s="44" t="s">
        <v>20666</v>
      </c>
      <c r="B35" s="24" t="s">
        <v>20657</v>
      </c>
      <c r="C35" s="45" t="s">
        <v>20676</v>
      </c>
      <c r="D35" s="184">
        <v>0.18716282222474001</v>
      </c>
      <c r="E35" s="63">
        <v>-0.42131869024893098</v>
      </c>
      <c r="F35" s="63">
        <v>-0.21274267497291299</v>
      </c>
      <c r="G35" s="63">
        <v>0.28215719620479401</v>
      </c>
      <c r="H35" s="63">
        <v>-5.2207828534248197E-3</v>
      </c>
      <c r="I35" s="63">
        <v>0.16786013270714001</v>
      </c>
      <c r="J35" s="63">
        <v>0.19414571761875299</v>
      </c>
      <c r="K35" s="63">
        <v>0.291621955234738</v>
      </c>
      <c r="L35" s="63">
        <v>0.16121076289179401</v>
      </c>
      <c r="M35" s="63">
        <v>0.27583071086445998</v>
      </c>
      <c r="N35" s="63">
        <v>0.279450262880657</v>
      </c>
      <c r="O35" s="63">
        <v>0.35712215909813899</v>
      </c>
      <c r="P35" s="63">
        <v>0.18869110039033801</v>
      </c>
      <c r="Q35" s="63">
        <v>0.23088426589018099</v>
      </c>
      <c r="R35" s="63">
        <v>-0.32717444450706301</v>
      </c>
      <c r="S35" s="63">
        <v>-0.44414578562191098</v>
      </c>
      <c r="T35" s="63">
        <v>-0.278626418471697</v>
      </c>
      <c r="U35" s="63">
        <v>-0.34604151255238802</v>
      </c>
      <c r="V35" s="63">
        <v>-0.451694679987727</v>
      </c>
      <c r="W35" s="63">
        <v>5.9986052399356596E-3</v>
      </c>
      <c r="X35" s="63" t="s">
        <v>7</v>
      </c>
      <c r="Y35" s="63">
        <v>-0.120064511083743</v>
      </c>
      <c r="Z35" s="63">
        <v>-0.128829866445695</v>
      </c>
      <c r="AA35" s="63">
        <v>-0.14294661899417099</v>
      </c>
      <c r="AB35" s="63">
        <v>0.35336965407941201</v>
      </c>
      <c r="AC35" s="63">
        <v>-2.87323718101242E-2</v>
      </c>
      <c r="AD35" s="63">
        <v>0.135919334836481</v>
      </c>
      <c r="AE35" s="63">
        <v>0.12295136538884401</v>
      </c>
      <c r="AF35" s="63">
        <v>0.14220293826453501</v>
      </c>
      <c r="AG35" s="63">
        <v>0.20875103525981101</v>
      </c>
      <c r="AH35" s="63">
        <v>-2.5517299344429601E-3</v>
      </c>
      <c r="AI35" s="63">
        <v>-8.7634031735429205E-2</v>
      </c>
      <c r="AJ35" s="63">
        <v>-1.60014391142142E-2</v>
      </c>
      <c r="AK35" s="63" t="s">
        <v>7</v>
      </c>
      <c r="AL35" s="45"/>
    </row>
    <row r="36" spans="1:38" x14ac:dyDescent="0.2">
      <c r="A36" s="44" t="s">
        <v>20665</v>
      </c>
      <c r="B36" s="24" t="s">
        <v>20657</v>
      </c>
      <c r="C36" s="45" t="s">
        <v>20676</v>
      </c>
      <c r="D36" s="184">
        <v>-0.15181656598777599</v>
      </c>
      <c r="E36" s="63">
        <v>7.9214180314358201E-2</v>
      </c>
      <c r="F36" s="63">
        <v>0.262594975373041</v>
      </c>
      <c r="G36" s="63">
        <v>-0.11130088496668</v>
      </c>
      <c r="H36" s="63">
        <v>0.245756122913456</v>
      </c>
      <c r="I36" s="63">
        <v>-0.139680580752781</v>
      </c>
      <c r="J36" s="63">
        <v>-5.9931627969066099E-2</v>
      </c>
      <c r="K36" s="63">
        <v>-0.15001828548239901</v>
      </c>
      <c r="L36" s="63">
        <v>4.8207383889636503E-2</v>
      </c>
      <c r="M36" s="63">
        <v>-6.3344186437058997E-2</v>
      </c>
      <c r="N36" s="63">
        <v>-0.123939847855894</v>
      </c>
      <c r="O36" s="63">
        <v>-0.15532778777113901</v>
      </c>
      <c r="P36" s="63">
        <v>-0.11690263850865899</v>
      </c>
      <c r="Q36" s="63">
        <v>5.6786197865996001E-2</v>
      </c>
      <c r="R36" s="63">
        <v>3.7706585190328303E-2</v>
      </c>
      <c r="S36" s="63">
        <v>-1.49418102166054E-2</v>
      </c>
      <c r="T36" s="63">
        <v>0.16643991299849401</v>
      </c>
      <c r="U36" s="63">
        <v>0.24184368853927499</v>
      </c>
      <c r="V36" s="63">
        <v>0.14963690138571401</v>
      </c>
      <c r="W36" s="63">
        <v>-0.29176980132541103</v>
      </c>
      <c r="X36" s="63" t="s">
        <v>7</v>
      </c>
      <c r="Y36" s="63">
        <v>-0.12576416174876601</v>
      </c>
      <c r="Z36" s="63">
        <v>-3.0550834236150501E-2</v>
      </c>
      <c r="AA36" s="63">
        <v>-0.11516399311096701</v>
      </c>
      <c r="AB36" s="63">
        <v>-0.13244201594279101</v>
      </c>
      <c r="AC36" s="63">
        <v>-5.4307597943477996E-3</v>
      </c>
      <c r="AD36" s="63">
        <v>0.192838548950515</v>
      </c>
      <c r="AE36" s="63">
        <v>-0.198723994630222</v>
      </c>
      <c r="AF36" s="63">
        <v>-0.14886292581743399</v>
      </c>
      <c r="AG36" s="63">
        <v>-0.124085947307261</v>
      </c>
      <c r="AH36" s="63">
        <v>-0.30259501228914998</v>
      </c>
      <c r="AI36" s="63">
        <v>-0.26552875101770101</v>
      </c>
      <c r="AJ36" s="63">
        <v>-0.123473611739045</v>
      </c>
      <c r="AK36" s="63" t="s">
        <v>7</v>
      </c>
      <c r="AL36" s="45"/>
    </row>
    <row r="37" spans="1:38" x14ac:dyDescent="0.2">
      <c r="A37" s="44" t="s">
        <v>20664</v>
      </c>
      <c r="B37" s="24" t="s">
        <v>20657</v>
      </c>
      <c r="C37" s="45" t="s">
        <v>20676</v>
      </c>
      <c r="D37" s="184">
        <v>9.0859675964445094E-2</v>
      </c>
      <c r="E37" s="63">
        <v>6.2728303710975597E-2</v>
      </c>
      <c r="F37" s="63">
        <v>-8.1279959883682598E-2</v>
      </c>
      <c r="G37" s="63">
        <v>1.0447580909855401E-2</v>
      </c>
      <c r="H37" s="63">
        <v>-2.78813426438458E-2</v>
      </c>
      <c r="I37" s="63">
        <v>9.6375895796288209E-3</v>
      </c>
      <c r="J37" s="63">
        <v>-1.91178688173953E-2</v>
      </c>
      <c r="K37" s="63">
        <v>4.5967159514745497E-2</v>
      </c>
      <c r="L37" s="63">
        <v>3.2757008168370599E-2</v>
      </c>
      <c r="M37" s="63">
        <v>1.9125765161557801E-2</v>
      </c>
      <c r="N37" s="63">
        <v>-1.8893463098374499E-2</v>
      </c>
      <c r="O37" s="63">
        <v>3.0339273588036501E-2</v>
      </c>
      <c r="P37" s="63">
        <v>-1.2021258170429301E-2</v>
      </c>
      <c r="Q37" s="63">
        <v>-7.4862835383753198E-2</v>
      </c>
      <c r="R37" s="63">
        <v>-1.44285745550511E-2</v>
      </c>
      <c r="S37" s="63">
        <v>7.9147222794957603E-2</v>
      </c>
      <c r="T37" s="63">
        <v>1.43062133531906E-2</v>
      </c>
      <c r="U37" s="63">
        <v>-4.9793874838743903E-2</v>
      </c>
      <c r="V37" s="63">
        <v>2.9540778355343099E-2</v>
      </c>
      <c r="W37" s="63">
        <v>-0.15751716262448101</v>
      </c>
      <c r="X37" s="63" t="s">
        <v>7</v>
      </c>
      <c r="Y37" s="63">
        <v>2.4575827233098001E-2</v>
      </c>
      <c r="Z37" s="63">
        <v>-6.6170122546228102E-2</v>
      </c>
      <c r="AA37" s="63">
        <v>-1.5917921753296201E-2</v>
      </c>
      <c r="AB37" s="63">
        <v>9.2781885723463006E-2</v>
      </c>
      <c r="AC37" s="63">
        <v>-7.6523628945720498E-2</v>
      </c>
      <c r="AD37" s="63">
        <v>-2.2035663913672999E-2</v>
      </c>
      <c r="AE37" s="63">
        <v>-8.1941266396407496E-3</v>
      </c>
      <c r="AF37" s="63">
        <v>-2.6975397886251001E-2</v>
      </c>
      <c r="AG37" s="63">
        <v>1.6759732311943599E-2</v>
      </c>
      <c r="AH37" s="63">
        <v>-4.5854325440543699E-4</v>
      </c>
      <c r="AI37" s="63">
        <v>-3.7691532131352998E-2</v>
      </c>
      <c r="AJ37" s="63">
        <v>-2.23205366726144E-2</v>
      </c>
      <c r="AK37" s="63" t="s">
        <v>7</v>
      </c>
      <c r="AL37" s="45"/>
    </row>
    <row r="38" spans="1:38" x14ac:dyDescent="0.2">
      <c r="A38" s="44" t="s">
        <v>20663</v>
      </c>
      <c r="B38" s="24" t="s">
        <v>20657</v>
      </c>
      <c r="C38" s="45" t="s">
        <v>20676</v>
      </c>
      <c r="D38" s="184">
        <v>-4.2119375132979101E-2</v>
      </c>
      <c r="E38" s="63">
        <v>-5.2347679143381697E-2</v>
      </c>
      <c r="F38" s="63">
        <v>0.24283404963507799</v>
      </c>
      <c r="G38" s="63">
        <v>-0.105402738561286</v>
      </c>
      <c r="H38" s="63">
        <v>0.24957368931572901</v>
      </c>
      <c r="I38" s="63">
        <v>-4.6928184747978198E-2</v>
      </c>
      <c r="J38" s="63">
        <v>-2.7110231671213299E-2</v>
      </c>
      <c r="K38" s="63">
        <v>-6.0841367572388498E-2</v>
      </c>
      <c r="L38" s="63">
        <v>-6.7089496507628703E-3</v>
      </c>
      <c r="M38" s="63">
        <v>-8.6641139050977305E-3</v>
      </c>
      <c r="N38" s="63">
        <v>-0.14945979700123099</v>
      </c>
      <c r="O38" s="63">
        <v>-9.3130007703695894E-2</v>
      </c>
      <c r="P38" s="63">
        <v>-0.15113797894872399</v>
      </c>
      <c r="Q38" s="63">
        <v>-4.5847737520791902E-2</v>
      </c>
      <c r="R38" s="63">
        <v>-0.11101021932847201</v>
      </c>
      <c r="S38" s="63">
        <v>-0.19756282426458099</v>
      </c>
      <c r="T38" s="63">
        <v>6.1350741370320303E-2</v>
      </c>
      <c r="U38" s="63">
        <v>9.6159063633108499E-2</v>
      </c>
      <c r="V38" s="63">
        <v>-3.7670609350571302E-2</v>
      </c>
      <c r="W38" s="63">
        <v>6.9990075150977604E-2</v>
      </c>
      <c r="X38" s="63" t="s">
        <v>7</v>
      </c>
      <c r="Y38" s="63">
        <v>-1.8615850156441401E-2</v>
      </c>
      <c r="Z38" s="63">
        <v>-2.66281306342353E-2</v>
      </c>
      <c r="AA38" s="63">
        <v>8.6310189912054094E-2</v>
      </c>
      <c r="AB38" s="63">
        <v>-5.68475353411163E-2</v>
      </c>
      <c r="AC38" s="63">
        <v>-2.60031099026877E-3</v>
      </c>
      <c r="AD38" s="63">
        <v>0.14861377286720301</v>
      </c>
      <c r="AE38" s="63">
        <v>-4.1580565563422697E-2</v>
      </c>
      <c r="AF38" s="63">
        <v>-4.9232978097466899E-2</v>
      </c>
      <c r="AG38" s="63">
        <v>0.17296809248417</v>
      </c>
      <c r="AH38" s="63">
        <v>2.8418039816791901E-2</v>
      </c>
      <c r="AI38" s="63">
        <v>-0.118217010035092</v>
      </c>
      <c r="AJ38" s="63">
        <v>-3.2585003382405102E-2</v>
      </c>
      <c r="AK38" s="63" t="s">
        <v>7</v>
      </c>
      <c r="AL38" s="45"/>
    </row>
    <row r="39" spans="1:38" x14ac:dyDescent="0.2">
      <c r="A39" s="44" t="s">
        <v>20662</v>
      </c>
      <c r="B39" s="24" t="s">
        <v>20657</v>
      </c>
      <c r="C39" s="45" t="s">
        <v>20676</v>
      </c>
      <c r="D39" s="184">
        <v>9.4002776156520505E-3</v>
      </c>
      <c r="E39" s="63">
        <v>-3.2603289421379099E-2</v>
      </c>
      <c r="F39" s="63">
        <v>0.10573931252249801</v>
      </c>
      <c r="G39" s="63">
        <v>-3.6810685468689902E-2</v>
      </c>
      <c r="H39" s="63">
        <v>-1.4227261403394901E-2</v>
      </c>
      <c r="I39" s="63">
        <v>3.0370818483211499E-3</v>
      </c>
      <c r="J39" s="63">
        <v>6.90286153822993E-3</v>
      </c>
      <c r="K39" s="63">
        <v>6.0168580249894002E-3</v>
      </c>
      <c r="L39" s="63">
        <v>5.3127469963865102E-2</v>
      </c>
      <c r="M39" s="63">
        <v>1.8708790927668599E-3</v>
      </c>
      <c r="N39" s="63">
        <v>-1.9006681291614001E-2</v>
      </c>
      <c r="O39" s="63">
        <v>-2.2197980291538601E-2</v>
      </c>
      <c r="P39" s="63">
        <v>-2.2496630211078599E-2</v>
      </c>
      <c r="Q39" s="63">
        <v>1.9228443066871399E-2</v>
      </c>
      <c r="R39" s="63">
        <v>-4.3540781366579302E-2</v>
      </c>
      <c r="S39" s="63">
        <v>-1.8580164967833698E-2</v>
      </c>
      <c r="T39" s="63">
        <v>-7.8777769652714699E-3</v>
      </c>
      <c r="U39" s="63">
        <v>6.2802662845964696E-2</v>
      </c>
      <c r="V39" s="63">
        <v>-2.2858584865852301E-2</v>
      </c>
      <c r="W39" s="63">
        <v>3.4323571327242897E-2</v>
      </c>
      <c r="X39" s="63" t="s">
        <v>7</v>
      </c>
      <c r="Y39" s="63">
        <v>-2.0633914740753299E-2</v>
      </c>
      <c r="Z39" s="63">
        <v>-2.08728394882522E-2</v>
      </c>
      <c r="AA39" s="63">
        <v>-8.6256000075468995E-3</v>
      </c>
      <c r="AB39" s="63">
        <v>-4.2453464945145E-2</v>
      </c>
      <c r="AC39" s="63">
        <v>-1.31098213968082E-2</v>
      </c>
      <c r="AD39" s="63">
        <v>0.100509853889444</v>
      </c>
      <c r="AE39" s="63">
        <v>-3.5235362737188899E-2</v>
      </c>
      <c r="AF39" s="63">
        <v>-2.0371053814374498E-2</v>
      </c>
      <c r="AG39" s="63">
        <v>-6.1137345289160698E-3</v>
      </c>
      <c r="AH39" s="63">
        <v>-5.4400545659832399E-2</v>
      </c>
      <c r="AI39" s="63">
        <v>-3.0332499800129E-2</v>
      </c>
      <c r="AJ39" s="63">
        <v>-2.80428558382264E-2</v>
      </c>
      <c r="AK39" s="63" t="s">
        <v>7</v>
      </c>
      <c r="AL39" s="45"/>
    </row>
    <row r="40" spans="1:38" x14ac:dyDescent="0.2">
      <c r="A40" s="44" t="s">
        <v>20661</v>
      </c>
      <c r="B40" s="24" t="s">
        <v>20657</v>
      </c>
      <c r="C40" s="45" t="s">
        <v>20676</v>
      </c>
      <c r="D40" s="184">
        <v>-5.5855907909166898E-2</v>
      </c>
      <c r="E40" s="63">
        <v>3.7483131855717597E-2</v>
      </c>
      <c r="F40" s="63">
        <v>0.104111184385447</v>
      </c>
      <c r="G40" s="63">
        <v>3.7110124804797202E-2</v>
      </c>
      <c r="H40" s="63">
        <v>5.7214858614687898E-2</v>
      </c>
      <c r="I40" s="63">
        <v>-8.7387796608654505E-2</v>
      </c>
      <c r="J40" s="63">
        <v>-0.10623962515827</v>
      </c>
      <c r="K40" s="63">
        <v>-0.104020468275831</v>
      </c>
      <c r="L40" s="63">
        <v>-0.14519643643852101</v>
      </c>
      <c r="M40" s="63">
        <v>-7.3101450887460798E-2</v>
      </c>
      <c r="N40" s="63">
        <v>-8.7663801762177307E-2</v>
      </c>
      <c r="O40" s="63">
        <v>-6.0959049727668503E-2</v>
      </c>
      <c r="P40" s="63">
        <v>-6.7768553455928193E-2</v>
      </c>
      <c r="Q40" s="63">
        <v>1.45461272187952E-2</v>
      </c>
      <c r="R40" s="63">
        <v>-4.4587570791207801E-2</v>
      </c>
      <c r="S40" s="63">
        <v>-3.4201112120408897E-2</v>
      </c>
      <c r="T40" s="63">
        <v>-7.0168362422765904E-2</v>
      </c>
      <c r="U40" s="63">
        <v>0.105075334275953</v>
      </c>
      <c r="V40" s="63">
        <v>1.7054071195603399E-2</v>
      </c>
      <c r="W40" s="63">
        <v>4.9028265720604002E-2</v>
      </c>
      <c r="X40" s="63" t="s">
        <v>7</v>
      </c>
      <c r="Y40" s="63">
        <v>4.9770760095644302E-2</v>
      </c>
      <c r="Z40" s="63">
        <v>1.2794370362345601E-2</v>
      </c>
      <c r="AA40" s="63">
        <v>-6.9780156234288196E-3</v>
      </c>
      <c r="AB40" s="63">
        <v>-6.3540926850190194E-2</v>
      </c>
      <c r="AC40" s="63">
        <v>1.0912423608856799E-2</v>
      </c>
      <c r="AD40" s="63">
        <v>-7.7335830676996106E-2</v>
      </c>
      <c r="AE40" s="63">
        <v>4.8431755442873399E-3</v>
      </c>
      <c r="AF40" s="63">
        <v>-2.1071340351272699E-2</v>
      </c>
      <c r="AG40" s="63">
        <v>-9.9372667056673594E-2</v>
      </c>
      <c r="AH40" s="63">
        <v>0.19641714377097599</v>
      </c>
      <c r="AI40" s="63">
        <v>2.4116487495254201E-2</v>
      </c>
      <c r="AJ40" s="63">
        <v>3.0251189551689699E-2</v>
      </c>
      <c r="AK40" s="63" t="s">
        <v>7</v>
      </c>
      <c r="AL40" s="45"/>
    </row>
    <row r="41" spans="1:38" x14ac:dyDescent="0.2">
      <c r="A41" s="44" t="s">
        <v>20659</v>
      </c>
      <c r="B41" s="24" t="s">
        <v>20657</v>
      </c>
      <c r="C41" s="45" t="s">
        <v>20676</v>
      </c>
      <c r="D41" s="184">
        <v>-5.5571272217523698E-2</v>
      </c>
      <c r="E41" s="63">
        <v>6.5903947573122096E-2</v>
      </c>
      <c r="F41" s="63">
        <v>-0.12478183153469601</v>
      </c>
      <c r="G41" s="63">
        <v>-4.6218630917140603E-2</v>
      </c>
      <c r="H41" s="63">
        <v>-0.15537985806933199</v>
      </c>
      <c r="I41" s="63">
        <v>-5.21362541485067E-2</v>
      </c>
      <c r="J41" s="63">
        <v>-6.5168623999596706E-2</v>
      </c>
      <c r="K41" s="63">
        <v>-2.1893058466758299E-2</v>
      </c>
      <c r="L41" s="63">
        <v>6.1431740934806897E-2</v>
      </c>
      <c r="M41" s="63">
        <v>-8.4387122696803707E-2</v>
      </c>
      <c r="N41" s="63">
        <v>-3.38799443279207E-2</v>
      </c>
      <c r="O41" s="63">
        <v>-1.6311616797292601E-2</v>
      </c>
      <c r="P41" s="63">
        <v>3.86268831019956E-2</v>
      </c>
      <c r="Q41" s="63">
        <v>-6.1992210274997801E-2</v>
      </c>
      <c r="R41" s="63">
        <v>-0.16321851163473899</v>
      </c>
      <c r="S41" s="63">
        <v>0.13835762663516099</v>
      </c>
      <c r="T41" s="63">
        <v>-4.0792315215444998E-2</v>
      </c>
      <c r="U41" s="63">
        <v>-6.7953490210908907E-2</v>
      </c>
      <c r="V41" s="63">
        <v>9.4957949594105806E-2</v>
      </c>
      <c r="W41" s="63">
        <v>-4.7685167484683702E-3</v>
      </c>
      <c r="X41" s="63" t="s">
        <v>7</v>
      </c>
      <c r="Y41" s="63">
        <v>-6.3944996905909393E-2</v>
      </c>
      <c r="Z41" s="63">
        <v>-0.14918564828577999</v>
      </c>
      <c r="AA41" s="63">
        <v>-0.16866395312285601</v>
      </c>
      <c r="AB41" s="63">
        <v>-3.3728029565991302E-2</v>
      </c>
      <c r="AC41" s="63">
        <v>-8.4806202082373799E-2</v>
      </c>
      <c r="AD41" s="63">
        <v>-0.16117333018236801</v>
      </c>
      <c r="AE41" s="63">
        <v>-7.3308782964022906E-2</v>
      </c>
      <c r="AF41" s="63">
        <v>-8.0613317414279601E-2</v>
      </c>
      <c r="AG41" s="63">
        <v>-2.78949107713608E-2</v>
      </c>
      <c r="AH41" s="63">
        <v>-3.6468745341775098E-2</v>
      </c>
      <c r="AI41" s="63">
        <v>-3.7177273945775503E-2</v>
      </c>
      <c r="AJ41" s="63">
        <v>-9.3617866269668601E-2</v>
      </c>
      <c r="AK41" s="63" t="s">
        <v>7</v>
      </c>
      <c r="AL41" s="45"/>
    </row>
    <row r="42" spans="1:38" x14ac:dyDescent="0.2">
      <c r="A42" s="44" t="s">
        <v>20658</v>
      </c>
      <c r="B42" s="24" t="s">
        <v>20657</v>
      </c>
      <c r="C42" s="45" t="s">
        <v>20676</v>
      </c>
      <c r="D42" s="184">
        <v>1.6616203824766598E-2</v>
      </c>
      <c r="E42" s="63">
        <v>-8.5289195667433995E-2</v>
      </c>
      <c r="F42" s="63">
        <v>0.111421043773672</v>
      </c>
      <c r="G42" s="63">
        <v>5.9324963308578199E-2</v>
      </c>
      <c r="H42" s="63">
        <v>0.167179619119006</v>
      </c>
      <c r="I42" s="63">
        <v>0.132781815385662</v>
      </c>
      <c r="J42" s="63">
        <v>0.115059087124583</v>
      </c>
      <c r="K42" s="63">
        <v>7.9540153600642705E-2</v>
      </c>
      <c r="L42" s="63">
        <v>0.211055752579557</v>
      </c>
      <c r="M42" s="63">
        <v>0.145458943722022</v>
      </c>
      <c r="N42" s="63">
        <v>5.7506094121028799E-2</v>
      </c>
      <c r="O42" s="63">
        <v>6.9161306338023698E-2</v>
      </c>
      <c r="P42" s="63">
        <v>9.1418574393440699E-2</v>
      </c>
      <c r="Q42" s="63">
        <v>8.8822404543380695E-2</v>
      </c>
      <c r="R42" s="63">
        <v>0.10656307999754</v>
      </c>
      <c r="S42" s="63">
        <v>5.1596252604237398E-2</v>
      </c>
      <c r="T42" s="63">
        <v>-6.7346618980601097E-2</v>
      </c>
      <c r="U42" s="63">
        <v>6.5260112919782896E-3</v>
      </c>
      <c r="V42" s="63">
        <v>-5.3277931911911103E-2</v>
      </c>
      <c r="W42" s="63">
        <v>-0.10104450423495499</v>
      </c>
      <c r="X42" s="63" t="s">
        <v>7</v>
      </c>
      <c r="Y42" s="63">
        <v>-0.112238551695616</v>
      </c>
      <c r="Z42" s="63">
        <v>-0.18694467839812101</v>
      </c>
      <c r="AA42" s="63">
        <v>-0.14798664646767201</v>
      </c>
      <c r="AB42" s="63">
        <v>5.3022259765845001E-2</v>
      </c>
      <c r="AC42" s="63">
        <v>-3.9814459073307301E-2</v>
      </c>
      <c r="AD42" s="63">
        <v>8.9570059881425093E-2</v>
      </c>
      <c r="AE42" s="63">
        <v>-4.3598698582561303E-2</v>
      </c>
      <c r="AF42" s="63">
        <v>-1.22466984617526E-2</v>
      </c>
      <c r="AG42" s="63">
        <v>9.6250189506155194E-3</v>
      </c>
      <c r="AH42" s="63">
        <v>-7.3668998947050701E-2</v>
      </c>
      <c r="AI42" s="63">
        <v>-6.6350748699008699E-2</v>
      </c>
      <c r="AJ42" s="63">
        <v>-8.7655724815902406E-2</v>
      </c>
      <c r="AK42" s="63" t="s">
        <v>7</v>
      </c>
      <c r="AL42" s="45"/>
    </row>
    <row r="43" spans="1:38" x14ac:dyDescent="0.2">
      <c r="A43" s="44" t="s">
        <v>20677</v>
      </c>
      <c r="B43" s="24" t="s">
        <v>20657</v>
      </c>
      <c r="C43" s="45" t="s">
        <v>20676</v>
      </c>
      <c r="D43" s="184">
        <v>-3.6133284926874898E-2</v>
      </c>
      <c r="E43" s="63">
        <v>1.29128036790479E-2</v>
      </c>
      <c r="F43" s="63">
        <v>5.1664213627741699E-2</v>
      </c>
      <c r="G43" s="63">
        <v>-2.9303371970613602E-2</v>
      </c>
      <c r="H43" s="63">
        <v>-1.2758665729157801E-2</v>
      </c>
      <c r="I43" s="63">
        <v>4.0781530347860001E-2</v>
      </c>
      <c r="J43" s="63">
        <v>2.6891664142621001E-2</v>
      </c>
      <c r="K43" s="63">
        <v>-1.04716770540077E-2</v>
      </c>
      <c r="L43" s="63">
        <v>0.102851606957407</v>
      </c>
      <c r="M43" s="63">
        <v>1.53678959030658E-2</v>
      </c>
      <c r="N43" s="63">
        <v>5.3529419005623802E-2</v>
      </c>
      <c r="O43" s="63">
        <v>1.2520631643718199E-2</v>
      </c>
      <c r="P43" s="63">
        <v>9.7336154155394594E-2</v>
      </c>
      <c r="Q43" s="63">
        <v>7.3105454171970605E-2</v>
      </c>
      <c r="R43" s="63">
        <v>-6.3937971947803499E-2</v>
      </c>
      <c r="S43" s="63">
        <v>1.7600980574633499E-2</v>
      </c>
      <c r="T43" s="63">
        <v>8.48067377982787E-2</v>
      </c>
      <c r="U43" s="63">
        <v>5.85249501742236E-2</v>
      </c>
      <c r="V43" s="63">
        <v>-9.8443748994512192E-4</v>
      </c>
      <c r="W43" s="63">
        <v>-0.14553090013293701</v>
      </c>
      <c r="X43" s="63" t="s">
        <v>7</v>
      </c>
      <c r="Y43" s="63">
        <v>-8.0345052459949203E-4</v>
      </c>
      <c r="Z43" s="63">
        <v>-0.103147766598506</v>
      </c>
      <c r="AA43" s="63">
        <v>8.6017537259675203E-2</v>
      </c>
      <c r="AB43" s="63">
        <v>-5.4908640717258698E-2</v>
      </c>
      <c r="AC43" s="63">
        <v>-9.8934319524983105E-3</v>
      </c>
      <c r="AD43" s="63">
        <v>-7.1256096442280897E-2</v>
      </c>
      <c r="AE43" s="63">
        <v>-4.57232522788521E-2</v>
      </c>
      <c r="AF43" s="63">
        <v>-1.3195961079823799E-2</v>
      </c>
      <c r="AG43" s="63">
        <v>-3.2253666574590403E-2</v>
      </c>
      <c r="AH43" s="63">
        <v>-4.7598861009757298E-2</v>
      </c>
      <c r="AI43" s="63">
        <v>-3.5767206386317703E-2</v>
      </c>
      <c r="AJ43" s="63">
        <v>-4.0100108866011903E-2</v>
      </c>
      <c r="AK43" s="63" t="s">
        <v>7</v>
      </c>
      <c r="AL43" s="45"/>
    </row>
    <row r="44" spans="1:38" x14ac:dyDescent="0.2">
      <c r="A44" s="44" t="s">
        <v>20675</v>
      </c>
      <c r="B44" s="24" t="s">
        <v>20657</v>
      </c>
      <c r="C44" s="45" t="s">
        <v>20656</v>
      </c>
      <c r="D44" s="184">
        <v>1.15028942363056E-2</v>
      </c>
      <c r="E44" s="63">
        <v>0.17830990785634901</v>
      </c>
      <c r="F44" s="63">
        <v>-4.3749758514477703E-2</v>
      </c>
      <c r="G44" s="63">
        <v>-2.5060731315908798E-2</v>
      </c>
      <c r="H44" s="63">
        <v>-0.122455143063171</v>
      </c>
      <c r="I44" s="63">
        <v>-2.1156928484653399E-2</v>
      </c>
      <c r="J44" s="63">
        <v>-2.1788112415336E-2</v>
      </c>
      <c r="K44" s="63">
        <v>-0.13667556618624399</v>
      </c>
      <c r="L44" s="63">
        <v>-7.0607959454471996E-3</v>
      </c>
      <c r="M44" s="63">
        <v>-4.0003227751987398E-2</v>
      </c>
      <c r="N44" s="63">
        <v>3.5896990982295297E-2</v>
      </c>
      <c r="O44" s="63">
        <v>-8.9713431828752105E-2</v>
      </c>
      <c r="P44" s="63">
        <v>-6.0652075717951203E-3</v>
      </c>
      <c r="Q44" s="63">
        <v>2.1968745857524698E-2</v>
      </c>
      <c r="R44" s="63">
        <v>-3.9301198378264202E-4</v>
      </c>
      <c r="S44" s="63">
        <v>0.18941826386847599</v>
      </c>
      <c r="T44" s="63">
        <v>-7.3794047702582896E-2</v>
      </c>
      <c r="U44" s="63">
        <v>3.6326741527242502E-2</v>
      </c>
      <c r="V44" s="63">
        <v>0.131649763695667</v>
      </c>
      <c r="W44" s="63">
        <v>-0.12597413733131799</v>
      </c>
      <c r="X44" s="63" t="s">
        <v>7</v>
      </c>
      <c r="Y44" s="63">
        <v>-8.3482354542397705E-2</v>
      </c>
      <c r="Z44" s="63">
        <v>-4.6355104481766003E-2</v>
      </c>
      <c r="AA44" s="63">
        <v>-1.55463324178886E-2</v>
      </c>
      <c r="AB44" s="63">
        <v>-0.18313750792745001</v>
      </c>
      <c r="AC44" s="63">
        <v>5.1073566102428802E-2</v>
      </c>
      <c r="AD44" s="63">
        <v>-0.11864695856230301</v>
      </c>
      <c r="AE44" s="63">
        <v>-0.12566775758285301</v>
      </c>
      <c r="AF44" s="63">
        <v>-8.9907392811693604E-2</v>
      </c>
      <c r="AG44" s="63">
        <v>-0.15181173748493501</v>
      </c>
      <c r="AH44" s="63">
        <v>1.3431543733570301E-2</v>
      </c>
      <c r="AI44" s="63">
        <v>-7.9910229899245497E-2</v>
      </c>
      <c r="AJ44" s="63">
        <v>-5.3120592859922898E-2</v>
      </c>
      <c r="AK44" s="63" t="s">
        <v>7</v>
      </c>
      <c r="AL44" s="45"/>
    </row>
    <row r="45" spans="1:38" x14ac:dyDescent="0.2">
      <c r="A45" s="44" t="s">
        <v>20674</v>
      </c>
      <c r="B45" s="24" t="s">
        <v>20657</v>
      </c>
      <c r="C45" s="45" t="s">
        <v>20656</v>
      </c>
      <c r="D45" s="184">
        <v>0.10893034062021199</v>
      </c>
      <c r="E45" s="63">
        <v>2.0788821818084101E-3</v>
      </c>
      <c r="F45" s="63">
        <v>-0.122601691402712</v>
      </c>
      <c r="G45" s="63">
        <v>9.8726344667349406E-2</v>
      </c>
      <c r="H45" s="63">
        <v>-9.8850121060797297E-2</v>
      </c>
      <c r="I45" s="63">
        <v>5.6805156737688302E-2</v>
      </c>
      <c r="J45" s="63">
        <v>5.0433498469357102E-2</v>
      </c>
      <c r="K45" s="63">
        <v>8.6807551701164803E-2</v>
      </c>
      <c r="L45" s="63">
        <v>-6.4968873189963097E-2</v>
      </c>
      <c r="M45" s="63">
        <v>5.31385779501308E-2</v>
      </c>
      <c r="N45" s="63">
        <v>5.4591743097746503E-2</v>
      </c>
      <c r="O45" s="63">
        <v>8.3169143462169803E-2</v>
      </c>
      <c r="P45" s="63">
        <v>4.05530396768677E-2</v>
      </c>
      <c r="Q45" s="63">
        <v>-7.8662955367750198E-2</v>
      </c>
      <c r="R45" s="63">
        <v>-0.19240674626441101</v>
      </c>
      <c r="S45" s="63">
        <v>3.4883403216709401E-2</v>
      </c>
      <c r="T45" s="63">
        <v>-4.4920610419909003E-2</v>
      </c>
      <c r="U45" s="63">
        <v>-9.0635580224597806E-2</v>
      </c>
      <c r="V45" s="63">
        <v>-5.03420112690489E-2</v>
      </c>
      <c r="W45" s="63">
        <v>4.8562415553784197E-2</v>
      </c>
      <c r="X45" s="63" t="s">
        <v>7</v>
      </c>
      <c r="Y45" s="63">
        <v>3.8356792454932898E-2</v>
      </c>
      <c r="Z45" s="63">
        <v>0.13469174403056899</v>
      </c>
      <c r="AA45" s="63">
        <v>9.8754200896796193E-2</v>
      </c>
      <c r="AB45" s="63">
        <v>0.103958505350757</v>
      </c>
      <c r="AC45" s="63">
        <v>-8.92441118204222E-3</v>
      </c>
      <c r="AD45" s="63">
        <v>5.3407993441320599E-2</v>
      </c>
      <c r="AE45" s="63">
        <v>0.168022459291301</v>
      </c>
      <c r="AF45" s="63">
        <v>7.7229812109340296E-2</v>
      </c>
      <c r="AG45" s="63">
        <v>8.2732080621561704E-2</v>
      </c>
      <c r="AH45" s="63">
        <v>6.1853717219923603E-2</v>
      </c>
      <c r="AI45" s="63">
        <v>0.12354238606675701</v>
      </c>
      <c r="AJ45" s="63">
        <v>0.112599513019563</v>
      </c>
      <c r="AK45" s="63" t="s">
        <v>7</v>
      </c>
      <c r="AL45" s="45"/>
    </row>
    <row r="46" spans="1:38" x14ac:dyDescent="0.2">
      <c r="A46" s="44" t="s">
        <v>20673</v>
      </c>
      <c r="B46" s="24" t="s">
        <v>20657</v>
      </c>
      <c r="C46" s="45" t="s">
        <v>20656</v>
      </c>
      <c r="D46" s="184">
        <v>1.4453559524975E-2</v>
      </c>
      <c r="E46" s="63">
        <v>-4.78415737355413E-2</v>
      </c>
      <c r="F46" s="63">
        <v>-8.7747024019556405E-2</v>
      </c>
      <c r="G46" s="63">
        <v>6.8260641811138001E-2</v>
      </c>
      <c r="H46" s="63">
        <v>-0.10051141600581399</v>
      </c>
      <c r="I46" s="63">
        <v>0.138006950187232</v>
      </c>
      <c r="J46" s="63">
        <v>0.17283346631667501</v>
      </c>
      <c r="K46" s="63">
        <v>7.2507948815927495E-2</v>
      </c>
      <c r="L46" s="63">
        <v>0.31751652791410401</v>
      </c>
      <c r="M46" s="63">
        <v>0.113270795053954</v>
      </c>
      <c r="N46" s="63">
        <v>0.14232335868802201</v>
      </c>
      <c r="O46" s="63">
        <v>8.1712180369682197E-2</v>
      </c>
      <c r="P46" s="63">
        <v>0.21056188303508</v>
      </c>
      <c r="Q46" s="63">
        <v>0.13485549551991899</v>
      </c>
      <c r="R46" s="63">
        <v>-0.23175052047652001</v>
      </c>
      <c r="S46" s="63">
        <v>0.115816105900396</v>
      </c>
      <c r="T46" s="63">
        <v>-9.9314001242143804E-2</v>
      </c>
      <c r="U46" s="63">
        <v>-0.106635876545622</v>
      </c>
      <c r="V46" s="63">
        <v>-2.72927540664679E-2</v>
      </c>
      <c r="W46" s="63">
        <v>-0.28046467067393299</v>
      </c>
      <c r="X46" s="63" t="s">
        <v>7</v>
      </c>
      <c r="Y46" s="63">
        <v>3.05575897037593E-2</v>
      </c>
      <c r="Z46" s="63">
        <v>-3.9689150063690802E-2</v>
      </c>
      <c r="AA46" s="63">
        <v>-6.9942775904434207E-2</v>
      </c>
      <c r="AB46" s="63">
        <v>-2.7155597535968301E-2</v>
      </c>
      <c r="AC46" s="63">
        <v>-4.2513298544895302E-3</v>
      </c>
      <c r="AD46" s="63">
        <v>-5.1245334644794298E-2</v>
      </c>
      <c r="AE46" s="63">
        <v>5.0518490884316002E-2</v>
      </c>
      <c r="AF46" s="63">
        <v>4.3330224048931602E-2</v>
      </c>
      <c r="AG46" s="63">
        <v>-5.4572620464020602E-2</v>
      </c>
      <c r="AH46" s="63">
        <v>0.18892278810542901</v>
      </c>
      <c r="AI46" s="63">
        <v>7.8482389606461006E-2</v>
      </c>
      <c r="AJ46" s="63">
        <v>1.0723469224786E-2</v>
      </c>
      <c r="AK46" s="63" t="s">
        <v>7</v>
      </c>
      <c r="AL46" s="45"/>
    </row>
    <row r="47" spans="1:38" x14ac:dyDescent="0.2">
      <c r="A47" s="44" t="s">
        <v>20672</v>
      </c>
      <c r="B47" s="24" t="s">
        <v>20657</v>
      </c>
      <c r="C47" s="45" t="s">
        <v>20656</v>
      </c>
      <c r="D47" s="184">
        <v>2.51775606477227E-2</v>
      </c>
      <c r="E47" s="63">
        <v>0.359979398017786</v>
      </c>
      <c r="F47" s="63">
        <v>4.8039543871988701E-2</v>
      </c>
      <c r="G47" s="63">
        <v>-0.17301295007982101</v>
      </c>
      <c r="H47" s="63">
        <v>-1.3019122402933E-2</v>
      </c>
      <c r="I47" s="63">
        <v>-8.9974082534795594E-2</v>
      </c>
      <c r="J47" s="63">
        <v>7.2018533053254494E-2</v>
      </c>
      <c r="K47" s="63">
        <v>-0.11103949568584499</v>
      </c>
      <c r="L47" s="63">
        <v>-0.29153065173429399</v>
      </c>
      <c r="M47" s="63">
        <v>-0.20560023531861099</v>
      </c>
      <c r="N47" s="63">
        <v>-0.30676957793101101</v>
      </c>
      <c r="O47" s="63">
        <v>-0.149950268864641</v>
      </c>
      <c r="P47" s="63">
        <v>-0.30877628252617301</v>
      </c>
      <c r="Q47" s="63">
        <v>-0.29824493748417802</v>
      </c>
      <c r="R47" s="63">
        <v>0.219251420099077</v>
      </c>
      <c r="S47" s="63">
        <v>-3.2916664689710801E-2</v>
      </c>
      <c r="T47" s="63">
        <v>0.19545827364847801</v>
      </c>
      <c r="U47" s="63">
        <v>5.6131878807282598E-2</v>
      </c>
      <c r="V47" s="63">
        <v>0.12896875418471601</v>
      </c>
      <c r="W47" s="63">
        <v>-0.21358273552646601</v>
      </c>
      <c r="X47" s="63" t="s">
        <v>7</v>
      </c>
      <c r="Y47" s="63">
        <v>0.70551126125802399</v>
      </c>
      <c r="Z47" s="63">
        <v>0.64563250366248703</v>
      </c>
      <c r="AA47" s="63">
        <v>0.49116960954510902</v>
      </c>
      <c r="AB47" s="63">
        <v>-1.6429628154090398E-2</v>
      </c>
      <c r="AC47" s="63">
        <v>0.67647999647346801</v>
      </c>
      <c r="AD47" s="63">
        <v>0.165432645369266</v>
      </c>
      <c r="AE47" s="63">
        <v>0.465816040392595</v>
      </c>
      <c r="AF47" s="63">
        <v>0.56678775845973695</v>
      </c>
      <c r="AG47" s="63">
        <v>-7.6220003496714706E-2</v>
      </c>
      <c r="AH47" s="63">
        <v>8.2894259060199899E-2</v>
      </c>
      <c r="AI47" s="63">
        <v>0.52668010987870795</v>
      </c>
      <c r="AJ47" s="63">
        <v>0.67083504288406404</v>
      </c>
      <c r="AK47" s="63" t="s">
        <v>7</v>
      </c>
      <c r="AL47" s="45"/>
    </row>
    <row r="48" spans="1:38" x14ac:dyDescent="0.2">
      <c r="A48" s="44" t="s">
        <v>20671</v>
      </c>
      <c r="B48" s="24" t="s">
        <v>20657</v>
      </c>
      <c r="C48" s="45" t="s">
        <v>20656</v>
      </c>
      <c r="D48" s="184">
        <v>-4.3610447143526097E-2</v>
      </c>
      <c r="E48" s="63">
        <v>-5.6459156933258897E-2</v>
      </c>
      <c r="F48" s="63">
        <v>0.18651660930483299</v>
      </c>
      <c r="G48" s="63">
        <v>-3.5499819503887399E-2</v>
      </c>
      <c r="H48" s="63">
        <v>0.17703139861339101</v>
      </c>
      <c r="I48" s="63">
        <v>-0.110011210517599</v>
      </c>
      <c r="J48" s="63">
        <v>-8.5409628286070294E-2</v>
      </c>
      <c r="K48" s="63">
        <v>-7.8327251510427798E-2</v>
      </c>
      <c r="L48" s="63">
        <v>-0.105672977678133</v>
      </c>
      <c r="M48" s="63">
        <v>-4.62480411003139E-2</v>
      </c>
      <c r="N48" s="63">
        <v>-3.7888607757489201E-2</v>
      </c>
      <c r="O48" s="63">
        <v>-7.1921170874780005E-2</v>
      </c>
      <c r="P48" s="63">
        <v>-7.1901056786682196E-2</v>
      </c>
      <c r="Q48" s="63">
        <v>7.2277531007624699E-2</v>
      </c>
      <c r="R48" s="63">
        <v>-6.5002633487365902E-2</v>
      </c>
      <c r="S48" s="63">
        <v>-8.5492871594156999E-2</v>
      </c>
      <c r="T48" s="63">
        <v>8.7384157704476897E-2</v>
      </c>
      <c r="U48" s="63">
        <v>0.11259416350609699</v>
      </c>
      <c r="V48" s="63">
        <v>-7.3021474422254196E-3</v>
      </c>
      <c r="W48" s="63">
        <v>2.00474335195991E-2</v>
      </c>
      <c r="X48" s="63" t="s">
        <v>7</v>
      </c>
      <c r="Y48" s="63">
        <v>-3.6375901454701799E-2</v>
      </c>
      <c r="Z48" s="63">
        <v>-9.6525641215172001E-2</v>
      </c>
      <c r="AA48" s="63">
        <v>-6.8016661219336305E-2</v>
      </c>
      <c r="AB48" s="63">
        <v>-0.111386980058757</v>
      </c>
      <c r="AC48" s="63">
        <v>-3.4578009869693602E-2</v>
      </c>
      <c r="AD48" s="63">
        <v>-5.8673973262275303E-2</v>
      </c>
      <c r="AE48" s="63">
        <v>-0.116864525350782</v>
      </c>
      <c r="AF48" s="63">
        <v>-9.1059964160787599E-2</v>
      </c>
      <c r="AG48" s="63">
        <v>-0.140650411810994</v>
      </c>
      <c r="AH48" s="63">
        <v>-8.4707225903142599E-2</v>
      </c>
      <c r="AI48" s="63">
        <v>-0.103162589017871</v>
      </c>
      <c r="AJ48" s="63">
        <v>-8.2261473546285102E-2</v>
      </c>
      <c r="AK48" s="63" t="s">
        <v>7</v>
      </c>
      <c r="AL48" s="45"/>
    </row>
    <row r="49" spans="1:38" x14ac:dyDescent="0.2">
      <c r="A49" s="44" t="s">
        <v>20670</v>
      </c>
      <c r="B49" s="24" t="s">
        <v>20657</v>
      </c>
      <c r="C49" s="45" t="s">
        <v>20656</v>
      </c>
      <c r="D49" s="184">
        <v>-0.19963628100043401</v>
      </c>
      <c r="E49" s="63">
        <v>7.1585997828229594E-2</v>
      </c>
      <c r="F49" s="63">
        <v>0.21908572463774001</v>
      </c>
      <c r="G49" s="63">
        <v>-0.124164703635725</v>
      </c>
      <c r="H49" s="63">
        <v>0.27021121043429502</v>
      </c>
      <c r="I49" s="63">
        <v>-0.105819639624013</v>
      </c>
      <c r="J49" s="63">
        <v>-0.12152331564432201</v>
      </c>
      <c r="K49" s="63">
        <v>-0.17699653171642499</v>
      </c>
      <c r="L49" s="63">
        <v>-0.115124644966386</v>
      </c>
      <c r="M49" s="63">
        <v>-0.12741902850049699</v>
      </c>
      <c r="N49" s="63">
        <v>-0.15916763735605</v>
      </c>
      <c r="O49" s="63">
        <v>-0.142956391212259</v>
      </c>
      <c r="P49" s="63">
        <v>-0.144689711163414</v>
      </c>
      <c r="Q49" s="63">
        <v>-4.9844188005440299E-2</v>
      </c>
      <c r="R49" s="63">
        <v>0.22023390418273001</v>
      </c>
      <c r="S49" s="63">
        <v>-7.6225603486758595E-2</v>
      </c>
      <c r="T49" s="63">
        <v>9.0589152401147094E-2</v>
      </c>
      <c r="U49" s="63">
        <v>0.14118852165884899</v>
      </c>
      <c r="V49" s="63">
        <v>0.110666024061064</v>
      </c>
      <c r="W49" s="63">
        <v>6.1583832503859003E-3</v>
      </c>
      <c r="X49" s="63" t="s">
        <v>7</v>
      </c>
      <c r="Y49" s="63">
        <v>6.9422310179082403E-2</v>
      </c>
      <c r="Z49" s="63">
        <v>3.9657551951093599E-2</v>
      </c>
      <c r="AA49" s="63">
        <v>8.0876365853944601E-2</v>
      </c>
      <c r="AB49" s="63">
        <v>-0.145514727148152</v>
      </c>
      <c r="AC49" s="63">
        <v>6.4220002493398598E-2</v>
      </c>
      <c r="AD49" s="63">
        <v>-0.18671480789313299</v>
      </c>
      <c r="AE49" s="63">
        <v>-6.8468548817893396E-2</v>
      </c>
      <c r="AF49" s="63">
        <v>-3.2238588572081998E-2</v>
      </c>
      <c r="AG49" s="63">
        <v>-0.10198791174241501</v>
      </c>
      <c r="AH49" s="63">
        <v>-5.3141510104488997E-2</v>
      </c>
      <c r="AI49" s="63">
        <v>-6.6767322464592702E-2</v>
      </c>
      <c r="AJ49" s="63">
        <v>1.5784869121694401E-2</v>
      </c>
      <c r="AK49" s="63" t="s">
        <v>7</v>
      </c>
      <c r="AL49" s="45"/>
    </row>
    <row r="50" spans="1:38" x14ac:dyDescent="0.2">
      <c r="A50" s="44" t="s">
        <v>20669</v>
      </c>
      <c r="B50" s="24" t="s">
        <v>20657</v>
      </c>
      <c r="C50" s="45" t="s">
        <v>20656</v>
      </c>
      <c r="D50" s="184">
        <v>-5.8223984530634001E-2</v>
      </c>
      <c r="E50" s="63">
        <v>3.5810205453296003E-2</v>
      </c>
      <c r="F50" s="63">
        <v>9.0984458447983703E-3</v>
      </c>
      <c r="G50" s="63">
        <v>-4.3503119593338503E-2</v>
      </c>
      <c r="H50" s="63">
        <v>-5.29133290339198E-2</v>
      </c>
      <c r="I50" s="63">
        <v>-3.7307634646451399E-2</v>
      </c>
      <c r="J50" s="63">
        <v>-4.1280491309995497E-2</v>
      </c>
      <c r="K50" s="63">
        <v>-5.4560968708772202E-2</v>
      </c>
      <c r="L50" s="63">
        <v>-1.8207890341491E-2</v>
      </c>
      <c r="M50" s="63">
        <v>-5.4558908946045197E-2</v>
      </c>
      <c r="N50" s="63">
        <v>2.3007612734198699E-2</v>
      </c>
      <c r="O50" s="63">
        <v>-6.4816528527858602E-2</v>
      </c>
      <c r="P50" s="63">
        <v>-1.93615532257276E-2</v>
      </c>
      <c r="Q50" s="63">
        <v>7.3918607295109403E-4</v>
      </c>
      <c r="R50" s="63">
        <v>-4.50334653982227E-2</v>
      </c>
      <c r="S50" s="63">
        <v>7.6663696752735405E-2</v>
      </c>
      <c r="T50" s="63">
        <v>-3.0221706239844E-2</v>
      </c>
      <c r="U50" s="63">
        <v>4.7770264939874803E-2</v>
      </c>
      <c r="V50" s="63">
        <v>7.3055299960128495E-2</v>
      </c>
      <c r="W50" s="63">
        <v>-8.3790645875629802E-2</v>
      </c>
      <c r="X50" s="63" t="s">
        <v>7</v>
      </c>
      <c r="Y50" s="63">
        <v>-3.2708265248508799E-3</v>
      </c>
      <c r="Z50" s="63">
        <v>-9.2726474610639598E-3</v>
      </c>
      <c r="AA50" s="63">
        <v>9.6213355314709002E-3</v>
      </c>
      <c r="AB50" s="63">
        <v>-0.122043501379289</v>
      </c>
      <c r="AC50" s="63">
        <v>7.9561836552955997E-2</v>
      </c>
      <c r="AD50" s="63">
        <v>-8.4229435686512394E-2</v>
      </c>
      <c r="AE50" s="63">
        <v>-3.1271212526216799E-2</v>
      </c>
      <c r="AF50" s="63">
        <v>-3.7090842621799999E-2</v>
      </c>
      <c r="AG50" s="63">
        <v>-9.6403911531303899E-2</v>
      </c>
      <c r="AH50" s="63">
        <v>0.15777158499564201</v>
      </c>
      <c r="AI50" s="63">
        <v>3.5996000185657899E-2</v>
      </c>
      <c r="AJ50" s="63">
        <v>-1.3548606613806601E-2</v>
      </c>
      <c r="AK50" s="63" t="s">
        <v>7</v>
      </c>
      <c r="AL50" s="45"/>
    </row>
    <row r="51" spans="1:38" x14ac:dyDescent="0.2">
      <c r="A51" s="44" t="s">
        <v>20668</v>
      </c>
      <c r="B51" s="24" t="s">
        <v>20657</v>
      </c>
      <c r="C51" s="45" t="s">
        <v>20656</v>
      </c>
      <c r="D51" s="184">
        <v>-8.3986726523335095E-2</v>
      </c>
      <c r="E51" s="63">
        <v>-6.7005518925297797E-2</v>
      </c>
      <c r="F51" s="63">
        <v>0.20349228162097299</v>
      </c>
      <c r="G51" s="63">
        <v>-6.2523468862011197E-2</v>
      </c>
      <c r="H51" s="63">
        <v>0.235977895609817</v>
      </c>
      <c r="I51" s="63">
        <v>-7.2761049829671007E-2</v>
      </c>
      <c r="J51" s="63">
        <v>-8.0229791918018503E-2</v>
      </c>
      <c r="K51" s="63">
        <v>-5.6709348016749803E-2</v>
      </c>
      <c r="L51" s="63">
        <v>-4.4187417403830503E-2</v>
      </c>
      <c r="M51" s="63">
        <v>-6.9689037805829093E-2</v>
      </c>
      <c r="N51" s="63">
        <v>-3.4331810648457597E-2</v>
      </c>
      <c r="O51" s="63">
        <v>-6.5681203996300799E-2</v>
      </c>
      <c r="P51" s="63">
        <v>-6.7797855109386004E-2</v>
      </c>
      <c r="Q51" s="63">
        <v>3.8726745552089201E-2</v>
      </c>
      <c r="R51" s="63">
        <v>-2.07869294803988E-2</v>
      </c>
      <c r="S51" s="63">
        <v>-6.0246252117134302E-2</v>
      </c>
      <c r="T51" s="63">
        <v>8.7762836933007807E-2</v>
      </c>
      <c r="U51" s="63">
        <v>0.136075006824626</v>
      </c>
      <c r="V51" s="63">
        <v>1.3733751385661699E-2</v>
      </c>
      <c r="W51" s="63">
        <v>-6.5240927131684501E-3</v>
      </c>
      <c r="X51" s="63" t="s">
        <v>7</v>
      </c>
      <c r="Y51" s="63">
        <v>-2.3664494237838798E-2</v>
      </c>
      <c r="Z51" s="63">
        <v>-8.5862310786847702E-3</v>
      </c>
      <c r="AA51" s="63">
        <v>4.37796732853881E-2</v>
      </c>
      <c r="AB51" s="63">
        <v>-4.9068227656806102E-2</v>
      </c>
      <c r="AC51" s="63">
        <v>-3.0371621613142E-2</v>
      </c>
      <c r="AD51" s="63">
        <v>-0.225111139272238</v>
      </c>
      <c r="AE51" s="63">
        <v>-0.12332466314493901</v>
      </c>
      <c r="AF51" s="63">
        <v>-7.0561216341255006E-2</v>
      </c>
      <c r="AG51" s="63">
        <v>-0.133779977605233</v>
      </c>
      <c r="AH51" s="63">
        <v>-0.13682676105573899</v>
      </c>
      <c r="AI51" s="63">
        <v>-6.8603237594849806E-2</v>
      </c>
      <c r="AJ51" s="63">
        <v>-6.1395628109333501E-2</v>
      </c>
      <c r="AK51" s="63" t="s">
        <v>7</v>
      </c>
      <c r="AL51" s="45"/>
    </row>
    <row r="52" spans="1:38" x14ac:dyDescent="0.2">
      <c r="A52" s="44" t="s">
        <v>20667</v>
      </c>
      <c r="B52" s="24" t="s">
        <v>20657</v>
      </c>
      <c r="C52" s="45" t="s">
        <v>20656</v>
      </c>
      <c r="D52" s="184">
        <v>3.0617367768289001E-2</v>
      </c>
      <c r="E52" s="63">
        <v>8.04158773602313E-2</v>
      </c>
      <c r="F52" s="63">
        <v>-0.159243043199564</v>
      </c>
      <c r="G52" s="63">
        <v>-4.8752771261632202E-2</v>
      </c>
      <c r="H52" s="63">
        <v>-0.10252975734641501</v>
      </c>
      <c r="I52" s="63">
        <v>-4.0822729609646197E-2</v>
      </c>
      <c r="J52" s="63">
        <v>-7.70882619047384E-2</v>
      </c>
      <c r="K52" s="63">
        <v>1.1277794631455701E-3</v>
      </c>
      <c r="L52" s="63">
        <v>-5.9869231306749003E-2</v>
      </c>
      <c r="M52" s="63">
        <v>-6.7920515482570096E-2</v>
      </c>
      <c r="N52" s="63">
        <v>-3.0980104354981299E-2</v>
      </c>
      <c r="O52" s="63">
        <v>-1.09426825797316E-2</v>
      </c>
      <c r="P52" s="63">
        <v>-4.7868744466718897E-2</v>
      </c>
      <c r="Q52" s="63">
        <v>-0.14755328902777601</v>
      </c>
      <c r="R52" s="63">
        <v>-0.13464536214367501</v>
      </c>
      <c r="S52" s="63">
        <v>7.1342576619818895E-2</v>
      </c>
      <c r="T52" s="63">
        <v>2.0844105024568501E-3</v>
      </c>
      <c r="U52" s="63">
        <v>-3.4198460510640502E-2</v>
      </c>
      <c r="V52" s="63">
        <v>6.2104819088595102E-2</v>
      </c>
      <c r="W52" s="63">
        <v>-1.62303333495767E-2</v>
      </c>
      <c r="X52" s="63" t="s">
        <v>7</v>
      </c>
      <c r="Y52" s="63">
        <v>3.9359308254133902E-3</v>
      </c>
      <c r="Z52" s="63">
        <v>-3.33487764583736E-2</v>
      </c>
      <c r="AA52" s="63">
        <v>-1.40720207498182E-2</v>
      </c>
      <c r="AB52" s="63">
        <v>-3.8216177563835199E-3</v>
      </c>
      <c r="AC52" s="63">
        <v>-2.6421258253314501E-2</v>
      </c>
      <c r="AD52" s="63">
        <v>9.2970029564951398E-4</v>
      </c>
      <c r="AE52" s="63">
        <v>-4.8626821322220098E-2</v>
      </c>
      <c r="AF52" s="63">
        <v>-3.5140334743425101E-2</v>
      </c>
      <c r="AG52" s="63">
        <v>-3.1768555159862703E-2</v>
      </c>
      <c r="AH52" s="63">
        <v>-0.17225757013641399</v>
      </c>
      <c r="AI52" s="63">
        <v>3.70678564972438E-3</v>
      </c>
      <c r="AJ52" s="63">
        <v>-3.4822799463114597E-2</v>
      </c>
      <c r="AK52" s="63" t="s">
        <v>7</v>
      </c>
      <c r="AL52" s="45"/>
    </row>
    <row r="53" spans="1:38" x14ac:dyDescent="0.2">
      <c r="A53" s="44" t="s">
        <v>20666</v>
      </c>
      <c r="B53" s="24" t="s">
        <v>20657</v>
      </c>
      <c r="C53" s="45" t="s">
        <v>20656</v>
      </c>
      <c r="D53" s="184">
        <v>-0.24756618174186901</v>
      </c>
      <c r="E53" s="63">
        <v>0.42377238153066499</v>
      </c>
      <c r="F53" s="63">
        <v>0.17564564960719201</v>
      </c>
      <c r="G53" s="63">
        <v>-0.35200775840261</v>
      </c>
      <c r="H53" s="63">
        <v>-8.8080694315612496E-2</v>
      </c>
      <c r="I53" s="63">
        <v>-0.17163877541911801</v>
      </c>
      <c r="J53" s="63">
        <v>-0.18919365796652499</v>
      </c>
      <c r="K53" s="63">
        <v>-0.35006117226286398</v>
      </c>
      <c r="L53" s="63">
        <v>-0.12814786446319601</v>
      </c>
      <c r="M53" s="63">
        <v>-0.28218320847949802</v>
      </c>
      <c r="N53" s="63">
        <v>-0.24958539466975699</v>
      </c>
      <c r="O53" s="63">
        <v>-0.38366605460591102</v>
      </c>
      <c r="P53" s="63">
        <v>-0.16948026635744601</v>
      </c>
      <c r="Q53" s="63">
        <v>-0.20663354825146901</v>
      </c>
      <c r="R53" s="63">
        <v>0.32003363263605</v>
      </c>
      <c r="S53" s="63">
        <v>0.46443690043170099</v>
      </c>
      <c r="T53" s="63">
        <v>0.33611816293323099</v>
      </c>
      <c r="U53" s="63">
        <v>0.35841843125698603</v>
      </c>
      <c r="V53" s="63">
        <v>0.443550476493909</v>
      </c>
      <c r="W53" s="63">
        <v>-3.8341629878818902E-2</v>
      </c>
      <c r="X53" s="63" t="s">
        <v>7</v>
      </c>
      <c r="Y53" s="63">
        <v>8.8378834673292106E-2</v>
      </c>
      <c r="Z53" s="63">
        <v>0.13218006064781199</v>
      </c>
      <c r="AA53" s="63">
        <v>0.38389087408843198</v>
      </c>
      <c r="AB53" s="63">
        <v>-0.41560267850657401</v>
      </c>
      <c r="AC53" s="63">
        <v>2.08044761843993E-2</v>
      </c>
      <c r="AD53" s="63">
        <v>-0.23408702654150701</v>
      </c>
      <c r="AE53" s="63">
        <v>-0.16490488649482399</v>
      </c>
      <c r="AF53" s="63">
        <v>-0.18744311310195599</v>
      </c>
      <c r="AG53" s="63">
        <v>-0.18201684219720601</v>
      </c>
      <c r="AH53" s="63">
        <v>1.3019697652812299E-2</v>
      </c>
      <c r="AI53" s="63">
        <v>-1.9394513356755601E-3</v>
      </c>
      <c r="AJ53" s="63">
        <v>6.70439295927941E-4</v>
      </c>
      <c r="AK53" s="63" t="s">
        <v>7</v>
      </c>
      <c r="AL53" s="45"/>
    </row>
    <row r="54" spans="1:38" x14ac:dyDescent="0.2">
      <c r="A54" s="44" t="s">
        <v>20665</v>
      </c>
      <c r="B54" s="24" t="s">
        <v>20657</v>
      </c>
      <c r="C54" s="45" t="s">
        <v>20656</v>
      </c>
      <c r="D54" s="184">
        <v>0.127013966928441</v>
      </c>
      <c r="E54" s="63">
        <v>-3.5894393613977803E-2</v>
      </c>
      <c r="F54" s="63">
        <v>-0.13943112256753801</v>
      </c>
      <c r="G54" s="63">
        <v>9.3487056283332703E-2</v>
      </c>
      <c r="H54" s="63">
        <v>-0.12589767341820299</v>
      </c>
      <c r="I54" s="63">
        <v>0.16516761888405501</v>
      </c>
      <c r="J54" s="63">
        <v>0.134806572738774</v>
      </c>
      <c r="K54" s="63">
        <v>0.12278102603751299</v>
      </c>
      <c r="L54" s="63">
        <v>8.6601352963033201E-2</v>
      </c>
      <c r="M54" s="63">
        <v>8.1150637956871705E-2</v>
      </c>
      <c r="N54" s="63">
        <v>2.64215767056196E-2</v>
      </c>
      <c r="O54" s="63">
        <v>0.101782330379241</v>
      </c>
      <c r="P54" s="63">
        <v>6.6225175419401996E-2</v>
      </c>
      <c r="Q54" s="63">
        <v>-5.5843233080370203E-2</v>
      </c>
      <c r="R54" s="63">
        <v>-9.6632271781456997E-4</v>
      </c>
      <c r="S54" s="63">
        <v>8.1933218370871405E-2</v>
      </c>
      <c r="T54" s="63">
        <v>-7.6025474997503104E-2</v>
      </c>
      <c r="U54" s="63">
        <v>-0.13726338422496701</v>
      </c>
      <c r="V54" s="63">
        <v>-8.2159140183906298E-2</v>
      </c>
      <c r="W54" s="63">
        <v>-2.8883796132717601E-2</v>
      </c>
      <c r="X54" s="63" t="s">
        <v>7</v>
      </c>
      <c r="Y54" s="63">
        <v>6.05474268933267E-3</v>
      </c>
      <c r="Z54" s="63">
        <v>2.0361466284553199E-3</v>
      </c>
      <c r="AA54" s="63">
        <v>-4.5498877506495302E-3</v>
      </c>
      <c r="AB54" s="63">
        <v>0.12979955215533301</v>
      </c>
      <c r="AC54" s="63">
        <v>5.7008601767240603E-2</v>
      </c>
      <c r="AD54" s="63">
        <v>2.18834900916689E-2</v>
      </c>
      <c r="AE54" s="63">
        <v>0.193463234892081</v>
      </c>
      <c r="AF54" s="63">
        <v>0.10188702207672801</v>
      </c>
      <c r="AG54" s="63">
        <v>9.3267674340097306E-2</v>
      </c>
      <c r="AH54" s="63">
        <v>0.21198504573266</v>
      </c>
      <c r="AI54" s="63">
        <v>0.181143710969774</v>
      </c>
      <c r="AJ54" s="63">
        <v>0.108380180536051</v>
      </c>
      <c r="AK54" s="63" t="s">
        <v>7</v>
      </c>
      <c r="AL54" s="45"/>
    </row>
    <row r="55" spans="1:38" x14ac:dyDescent="0.2">
      <c r="A55" s="44" t="s">
        <v>20664</v>
      </c>
      <c r="B55" s="24" t="s">
        <v>20657</v>
      </c>
      <c r="C55" s="45" t="s">
        <v>20656</v>
      </c>
      <c r="D55" s="184">
        <v>0.106104546191656</v>
      </c>
      <c r="E55" s="63">
        <v>-9.2850724890826006E-2</v>
      </c>
      <c r="F55" s="63">
        <v>-1.5671830727166401E-2</v>
      </c>
      <c r="G55" s="63">
        <v>8.0708060239465099E-2</v>
      </c>
      <c r="H55" s="63">
        <v>-2.1833775835717099E-2</v>
      </c>
      <c r="I55" s="63">
        <v>8.7964582502999003E-2</v>
      </c>
      <c r="J55" s="63">
        <v>9.4011801280323395E-2</v>
      </c>
      <c r="K55" s="63">
        <v>5.3945746890804197E-2</v>
      </c>
      <c r="L55" s="63">
        <v>5.8517402147909799E-2</v>
      </c>
      <c r="M55" s="63">
        <v>6.7778304692053204E-2</v>
      </c>
      <c r="N55" s="63">
        <v>8.9342540694577102E-2</v>
      </c>
      <c r="O55" s="63">
        <v>6.6249270993363599E-2</v>
      </c>
      <c r="P55" s="63">
        <v>6.9126504993825E-2</v>
      </c>
      <c r="Q55" s="63">
        <v>0.103805936347412</v>
      </c>
      <c r="R55" s="63">
        <v>-4.1111739038906601E-2</v>
      </c>
      <c r="S55" s="63">
        <v>-2.9993006569285701E-2</v>
      </c>
      <c r="T55" s="63">
        <v>4.8671813037642498E-3</v>
      </c>
      <c r="U55" s="63">
        <v>-6.9427037089687296E-2</v>
      </c>
      <c r="V55" s="63">
        <v>-0.11382817965698</v>
      </c>
      <c r="W55" s="63">
        <v>-1.3224939428778599E-2</v>
      </c>
      <c r="X55" s="63" t="s">
        <v>7</v>
      </c>
      <c r="Y55" s="63">
        <v>-3.6004541332890397E-2</v>
      </c>
      <c r="Z55" s="63">
        <v>-2.9590163987693398E-2</v>
      </c>
      <c r="AA55" s="63">
        <v>-4.7681103615255703E-2</v>
      </c>
      <c r="AB55" s="63">
        <v>2.7660147906327901E-2</v>
      </c>
      <c r="AC55" s="63">
        <v>1.00290355632673E-2</v>
      </c>
      <c r="AD55" s="63">
        <v>6.4130050124697899E-2</v>
      </c>
      <c r="AE55" s="63">
        <v>-1.01805782483086E-2</v>
      </c>
      <c r="AF55" s="63">
        <v>7.6820165803723897E-3</v>
      </c>
      <c r="AG55" s="63">
        <v>1.1494813834039899E-2</v>
      </c>
      <c r="AH55" s="63">
        <v>-5.1711831769014602E-2</v>
      </c>
      <c r="AI55" s="63">
        <v>-3.5796003741316397E-2</v>
      </c>
      <c r="AJ55" s="63">
        <v>-2.9642985128577701E-2</v>
      </c>
      <c r="AK55" s="63" t="s">
        <v>7</v>
      </c>
      <c r="AL55" s="45"/>
    </row>
    <row r="56" spans="1:38" x14ac:dyDescent="0.2">
      <c r="A56" s="44" t="s">
        <v>20663</v>
      </c>
      <c r="B56" s="24" t="s">
        <v>20657</v>
      </c>
      <c r="C56" s="45" t="s">
        <v>20656</v>
      </c>
      <c r="D56" s="184">
        <v>0.28840871418632102</v>
      </c>
      <c r="E56" s="63">
        <v>-6.7223871117791795E-2</v>
      </c>
      <c r="F56" s="63">
        <v>-0.30167078329418801</v>
      </c>
      <c r="G56" s="63">
        <v>0.28530241450634802</v>
      </c>
      <c r="H56" s="63">
        <v>-0.17607694217755199</v>
      </c>
      <c r="I56" s="63">
        <v>0.35184354781342903</v>
      </c>
      <c r="J56" s="63">
        <v>0.29187641619969501</v>
      </c>
      <c r="K56" s="63">
        <v>0.26838008749730102</v>
      </c>
      <c r="L56" s="63">
        <v>0.107941551536403</v>
      </c>
      <c r="M56" s="63">
        <v>0.21663240584570101</v>
      </c>
      <c r="N56" s="63">
        <v>0.215496454348301</v>
      </c>
      <c r="O56" s="63">
        <v>0.220248068706454</v>
      </c>
      <c r="P56" s="63">
        <v>0.27256183823921298</v>
      </c>
      <c r="Q56" s="63">
        <v>0.13982748726382599</v>
      </c>
      <c r="R56" s="63">
        <v>0.16467779773306099</v>
      </c>
      <c r="S56" s="63">
        <v>0.14568066329860099</v>
      </c>
      <c r="T56" s="63">
        <v>-0.154494681510221</v>
      </c>
      <c r="U56" s="63">
        <v>-0.25746068455913901</v>
      </c>
      <c r="V56" s="63">
        <v>-0.173432552212576</v>
      </c>
      <c r="W56" s="63">
        <v>2.9160661485200402E-2</v>
      </c>
      <c r="X56" s="63" t="s">
        <v>7</v>
      </c>
      <c r="Y56" s="63">
        <v>0.13210121636958799</v>
      </c>
      <c r="Z56" s="63">
        <v>0.10333168823909999</v>
      </c>
      <c r="AA56" s="63">
        <v>-0.121678227167478</v>
      </c>
      <c r="AB56" s="63">
        <v>0.24628497265785501</v>
      </c>
      <c r="AC56" s="63">
        <v>6.5992041703595197E-2</v>
      </c>
      <c r="AD56" s="63">
        <v>0.11273312310157101</v>
      </c>
      <c r="AE56" s="63">
        <v>0.27322749968985799</v>
      </c>
      <c r="AF56" s="63">
        <v>0.240245482465199</v>
      </c>
      <c r="AG56" s="63">
        <v>0.16064395150709099</v>
      </c>
      <c r="AH56" s="63">
        <v>0.15333449925732201</v>
      </c>
      <c r="AI56" s="63">
        <v>0.27097590606581901</v>
      </c>
      <c r="AJ56" s="63">
        <v>0.18998014552435799</v>
      </c>
      <c r="AK56" s="63" t="s">
        <v>7</v>
      </c>
      <c r="AL56" s="45"/>
    </row>
    <row r="57" spans="1:38" x14ac:dyDescent="0.2">
      <c r="A57" s="44" t="s">
        <v>20662</v>
      </c>
      <c r="B57" s="24" t="s">
        <v>20657</v>
      </c>
      <c r="C57" s="45" t="s">
        <v>20656</v>
      </c>
      <c r="D57" s="184">
        <v>-0.26708664130936199</v>
      </c>
      <c r="E57" s="63">
        <v>5.8713741809477998E-2</v>
      </c>
      <c r="F57" s="63">
        <v>0.11616383655323401</v>
      </c>
      <c r="G57" s="63">
        <v>-0.12595105210405999</v>
      </c>
      <c r="H57" s="63">
        <v>0.13928236839539401</v>
      </c>
      <c r="I57" s="63">
        <v>-0.146421563821901</v>
      </c>
      <c r="J57" s="63">
        <v>-0.161019150518045</v>
      </c>
      <c r="K57" s="63">
        <v>-0.1567125544063</v>
      </c>
      <c r="L57" s="63">
        <v>-7.80968008579732E-2</v>
      </c>
      <c r="M57" s="63">
        <v>-0.14559214763162201</v>
      </c>
      <c r="N57" s="63">
        <v>-0.14043618322662099</v>
      </c>
      <c r="O57" s="63">
        <v>-0.12683636138227</v>
      </c>
      <c r="P57" s="63">
        <v>-9.6022259514600805E-2</v>
      </c>
      <c r="Q57" s="63">
        <v>-8.2549235243075697E-2</v>
      </c>
      <c r="R57" s="63">
        <v>2.8655389860836E-2</v>
      </c>
      <c r="S57" s="63">
        <v>-4.0929385749556499E-2</v>
      </c>
      <c r="T57" s="63">
        <v>0.14503698782277299</v>
      </c>
      <c r="U57" s="63">
        <v>0.11239470834149</v>
      </c>
      <c r="V57" s="63">
        <v>8.7389792747569306E-2</v>
      </c>
      <c r="W57" s="63">
        <v>2.28125462778213E-2</v>
      </c>
      <c r="X57" s="63" t="s">
        <v>7</v>
      </c>
      <c r="Y57" s="63">
        <v>-4.4135701317867003E-2</v>
      </c>
      <c r="Z57" s="63">
        <v>-0.20672825782516599</v>
      </c>
      <c r="AA57" s="63">
        <v>-0.165848099300441</v>
      </c>
      <c r="AB57" s="63">
        <v>-0.100206421175955</v>
      </c>
      <c r="AC57" s="63">
        <v>-8.8755749179978596E-2</v>
      </c>
      <c r="AD57" s="63">
        <v>-0.214129103190729</v>
      </c>
      <c r="AE57" s="63">
        <v>-0.18872263399209499</v>
      </c>
      <c r="AF57" s="63">
        <v>-0.12242578883399099</v>
      </c>
      <c r="AG57" s="63">
        <v>-0.14673974597342601</v>
      </c>
      <c r="AH57" s="63">
        <v>-0.17790275785169499</v>
      </c>
      <c r="AI57" s="63">
        <v>-0.197839879037536</v>
      </c>
      <c r="AJ57" s="63">
        <v>-0.153058644896785</v>
      </c>
      <c r="AK57" s="63" t="s">
        <v>7</v>
      </c>
      <c r="AL57" s="45"/>
    </row>
    <row r="58" spans="1:38" x14ac:dyDescent="0.2">
      <c r="A58" s="44" t="s">
        <v>20661</v>
      </c>
      <c r="B58" s="24" t="s">
        <v>20657</v>
      </c>
      <c r="C58" s="45" t="s">
        <v>20656</v>
      </c>
      <c r="D58" s="184">
        <v>8.7090147805346199E-2</v>
      </c>
      <c r="E58" s="63">
        <v>-0.27869233559925299</v>
      </c>
      <c r="F58" s="63">
        <v>-4.1187766654553898E-2</v>
      </c>
      <c r="G58" s="63">
        <v>0.18324584288019199</v>
      </c>
      <c r="H58" s="63">
        <v>1.44146031131719E-2</v>
      </c>
      <c r="I58" s="63">
        <v>0.23464426882835501</v>
      </c>
      <c r="J58" s="63">
        <v>0.209369107816995</v>
      </c>
      <c r="K58" s="63">
        <v>0.24317810544830801</v>
      </c>
      <c r="L58" s="63">
        <v>0.31549952144158799</v>
      </c>
      <c r="M58" s="63">
        <v>0.25319959502148998</v>
      </c>
      <c r="N58" s="63">
        <v>0.18333687775928401</v>
      </c>
      <c r="O58" s="63">
        <v>0.177426262934157</v>
      </c>
      <c r="P58" s="63">
        <v>0.14501109164064699</v>
      </c>
      <c r="Q58" s="63">
        <v>0.17442094610856501</v>
      </c>
      <c r="R58" s="63">
        <v>-0.121791998151595</v>
      </c>
      <c r="S58" s="63">
        <v>-0.20457433305036701</v>
      </c>
      <c r="T58" s="63">
        <v>-1.7104524634476001E-3</v>
      </c>
      <c r="U58" s="63">
        <v>-0.112088860976986</v>
      </c>
      <c r="V58" s="63">
        <v>-0.27048654671248401</v>
      </c>
      <c r="W58" s="63">
        <v>-8.96746060362415E-2</v>
      </c>
      <c r="X58" s="63" t="s">
        <v>7</v>
      </c>
      <c r="Y58" s="63">
        <v>-0.139559880921755</v>
      </c>
      <c r="Z58" s="63">
        <v>-9.3524660976820204E-2</v>
      </c>
      <c r="AA58" s="63">
        <v>-7.5234830471233097E-2</v>
      </c>
      <c r="AB58" s="63">
        <v>0.220666302346371</v>
      </c>
      <c r="AC58" s="63">
        <v>-1.9345645841338001E-2</v>
      </c>
      <c r="AD58" s="63">
        <v>0.32639968432380401</v>
      </c>
      <c r="AE58" s="63">
        <v>-2.12454118588205E-3</v>
      </c>
      <c r="AF58" s="63">
        <v>6.3958529866382105E-2</v>
      </c>
      <c r="AG58" s="63">
        <v>0.13086357480625799</v>
      </c>
      <c r="AH58" s="63">
        <v>-0.187786788872113</v>
      </c>
      <c r="AI58" s="63">
        <v>-9.3116917624401899E-2</v>
      </c>
      <c r="AJ58" s="63">
        <v>-8.4978827009426702E-2</v>
      </c>
      <c r="AK58" s="63" t="s">
        <v>7</v>
      </c>
      <c r="AL58" s="45"/>
    </row>
    <row r="59" spans="1:38" x14ac:dyDescent="0.2">
      <c r="A59" s="44" t="s">
        <v>20660</v>
      </c>
      <c r="B59" s="24" t="s">
        <v>20657</v>
      </c>
      <c r="C59" s="45" t="s">
        <v>20656</v>
      </c>
      <c r="D59" s="184">
        <v>-0.14639995815388199</v>
      </c>
      <c r="E59" s="63">
        <v>-2.8011692641639802E-2</v>
      </c>
      <c r="F59" s="63">
        <v>0.137439678819228</v>
      </c>
      <c r="G59" s="63">
        <v>-2.2686001276073401E-2</v>
      </c>
      <c r="H59" s="63">
        <v>8.0024138457530203E-2</v>
      </c>
      <c r="I59" s="63">
        <v>-8.9413222984626603E-2</v>
      </c>
      <c r="J59" s="63">
        <v>-7.1968485216857697E-2</v>
      </c>
      <c r="K59" s="63">
        <v>-8.5659910574806097E-2</v>
      </c>
      <c r="L59" s="63">
        <v>-8.3384800410782695E-2</v>
      </c>
      <c r="M59" s="63">
        <v>-6.0624466339767702E-2</v>
      </c>
      <c r="N59" s="63">
        <v>-7.9174275620166698E-2</v>
      </c>
      <c r="O59" s="63">
        <v>-0.10274487086869</v>
      </c>
      <c r="P59" s="63">
        <v>-0.10349885798681099</v>
      </c>
      <c r="Q59" s="63">
        <v>1.44526470798686E-2</v>
      </c>
      <c r="R59" s="63">
        <v>0.18248516429800801</v>
      </c>
      <c r="S59" s="63">
        <v>-6.7358432367596602E-2</v>
      </c>
      <c r="T59" s="63">
        <v>-4.6638495161044303E-3</v>
      </c>
      <c r="U59" s="63">
        <v>0.125451421999735</v>
      </c>
      <c r="V59" s="63">
        <v>3.0058371722597101E-2</v>
      </c>
      <c r="W59" s="63">
        <v>0.104306461771141</v>
      </c>
      <c r="X59" s="63" t="s">
        <v>7</v>
      </c>
      <c r="Y59" s="63">
        <v>1.5404531486651E-2</v>
      </c>
      <c r="Z59" s="63">
        <v>5.8702456231265299E-2</v>
      </c>
      <c r="AA59" s="63">
        <v>-1.3086233130709401E-2</v>
      </c>
      <c r="AB59" s="63">
        <v>-8.4451237980290694E-2</v>
      </c>
      <c r="AC59" s="63">
        <v>3.1555331307502897E-2</v>
      </c>
      <c r="AD59" s="63">
        <v>-4.74138726581603E-2</v>
      </c>
      <c r="AE59" s="63">
        <v>-8.5152223365851196E-2</v>
      </c>
      <c r="AF59" s="63">
        <v>-4.1190818564790899E-2</v>
      </c>
      <c r="AG59" s="63">
        <v>-0.130764762160135</v>
      </c>
      <c r="AH59" s="63">
        <v>-3.3737746364083401E-2</v>
      </c>
      <c r="AI59" s="63">
        <v>-1.6654787457001E-2</v>
      </c>
      <c r="AJ59" s="63">
        <v>-3.54670317981544E-2</v>
      </c>
      <c r="AK59" s="63" t="s">
        <v>7</v>
      </c>
      <c r="AL59" s="45"/>
    </row>
    <row r="60" spans="1:38" x14ac:dyDescent="0.2">
      <c r="A60" s="44" t="s">
        <v>20659</v>
      </c>
      <c r="B60" s="24" t="s">
        <v>20657</v>
      </c>
      <c r="C60" s="45" t="s">
        <v>20656</v>
      </c>
      <c r="D60" s="184">
        <v>4.8907549611701899E-2</v>
      </c>
      <c r="E60" s="63">
        <v>-0.109596909919371</v>
      </c>
      <c r="F60" s="63">
        <v>4.7438297119938903E-2</v>
      </c>
      <c r="G60" s="63">
        <v>0.11365025578002</v>
      </c>
      <c r="H60" s="63">
        <v>9.9739448369929803E-2</v>
      </c>
      <c r="I60" s="63">
        <v>0.105003301726607</v>
      </c>
      <c r="J60" s="63">
        <v>0.131030589920483</v>
      </c>
      <c r="K60" s="63">
        <v>7.7024613770879102E-2</v>
      </c>
      <c r="L60" s="63">
        <v>3.78357194031693E-2</v>
      </c>
      <c r="M60" s="63">
        <v>9.7218359518506298E-2</v>
      </c>
      <c r="N60" s="63">
        <v>0.130061929226648</v>
      </c>
      <c r="O60" s="63">
        <v>8.4645927237328694E-2</v>
      </c>
      <c r="P60" s="63">
        <v>6.15179833506082E-2</v>
      </c>
      <c r="Q60" s="63">
        <v>0.153536977293005</v>
      </c>
      <c r="R60" s="63">
        <v>-0.13145181309015799</v>
      </c>
      <c r="S60" s="63">
        <v>-8.4526489779633104E-2</v>
      </c>
      <c r="T60" s="63">
        <v>-3.8943473716642099E-2</v>
      </c>
      <c r="U60" s="63">
        <v>2.5252057541771899E-3</v>
      </c>
      <c r="V60" s="63">
        <v>-0.118922322934724</v>
      </c>
      <c r="W60" s="63">
        <v>4.5352384186351798E-2</v>
      </c>
      <c r="X60" s="63" t="s">
        <v>7</v>
      </c>
      <c r="Y60" s="63">
        <v>0.18442243385135801</v>
      </c>
      <c r="Z60" s="63">
        <v>0.27013329009412601</v>
      </c>
      <c r="AA60" s="63">
        <v>0.173736278238699</v>
      </c>
      <c r="AB60" s="63">
        <v>9.2360601093894906E-2</v>
      </c>
      <c r="AC60" s="63">
        <v>8.5137680157769999E-2</v>
      </c>
      <c r="AD60" s="63">
        <v>6.2765680409739497E-2</v>
      </c>
      <c r="AE60" s="63">
        <v>9.7470112773298395E-2</v>
      </c>
      <c r="AF60" s="63">
        <v>0.14916453477548799</v>
      </c>
      <c r="AG60" s="63">
        <v>-4.7359154492388998E-2</v>
      </c>
      <c r="AH60" s="63">
        <v>-2.4494678732991898E-3</v>
      </c>
      <c r="AI60" s="63">
        <v>0.162158060742045</v>
      </c>
      <c r="AJ60" s="63">
        <v>0.15073357735039999</v>
      </c>
      <c r="AK60" s="63" t="s">
        <v>7</v>
      </c>
      <c r="AL60" s="45"/>
    </row>
    <row r="61" spans="1:38" x14ac:dyDescent="0.2">
      <c r="A61" s="46" t="s">
        <v>20658</v>
      </c>
      <c r="B61" s="47" t="s">
        <v>20657</v>
      </c>
      <c r="C61" s="48" t="s">
        <v>20656</v>
      </c>
      <c r="D61" s="183">
        <v>-8.9319137189825107E-2</v>
      </c>
      <c r="E61" s="182">
        <v>1.8231253484480299E-2</v>
      </c>
      <c r="F61" s="182">
        <v>8.7412314528536303E-2</v>
      </c>
      <c r="G61" s="182">
        <v>-4.0000317071211398E-2</v>
      </c>
      <c r="H61" s="182">
        <v>5.2288764198740803E-2</v>
      </c>
      <c r="I61" s="182">
        <v>-4.6930060645094598E-2</v>
      </c>
      <c r="J61" s="182">
        <v>-4.85634625543249E-2</v>
      </c>
      <c r="K61" s="182">
        <v>-7.0563264671693299E-2</v>
      </c>
      <c r="L61" s="182">
        <v>2.86259102474874E-2</v>
      </c>
      <c r="M61" s="182">
        <v>-3.87685749482422E-2</v>
      </c>
      <c r="N61" s="182">
        <v>-2.7550613042241101E-2</v>
      </c>
      <c r="O61" s="182">
        <v>-4.5959201308867097E-2</v>
      </c>
      <c r="P61" s="182">
        <v>-3.08794132908926E-3</v>
      </c>
      <c r="Q61" s="182">
        <v>3.5167638901759897E-2</v>
      </c>
      <c r="R61" s="182">
        <v>-5.3127466838963399E-4</v>
      </c>
      <c r="S61" s="182">
        <v>-9.4568495741697706E-2</v>
      </c>
      <c r="T61" s="182">
        <v>4.8416119922850498E-2</v>
      </c>
      <c r="U61" s="182">
        <v>5.8194175256782797E-2</v>
      </c>
      <c r="V61" s="182">
        <v>-6.0188900543959299E-4</v>
      </c>
      <c r="W61" s="182">
        <v>3.0333124943527301E-2</v>
      </c>
      <c r="X61" s="182" t="s">
        <v>7</v>
      </c>
      <c r="Y61" s="182">
        <v>0.14551506354926799</v>
      </c>
      <c r="Z61" s="182">
        <v>0.142986958324058</v>
      </c>
      <c r="AA61" s="182">
        <v>0.10998572071770001</v>
      </c>
      <c r="AB61" s="182">
        <v>-6.5110348706996599E-2</v>
      </c>
      <c r="AC61" s="182">
        <v>5.1050800506473398E-2</v>
      </c>
      <c r="AD61" s="182">
        <v>-7.4393189806561497E-2</v>
      </c>
      <c r="AE61" s="182">
        <v>4.6641606116679397E-2</v>
      </c>
      <c r="AF61" s="182">
        <v>5.01554870260063E-2</v>
      </c>
      <c r="AG61" s="182">
        <v>-0.12691251780566801</v>
      </c>
      <c r="AH61" s="182">
        <v>1.7165931779194399E-2</v>
      </c>
      <c r="AI61" s="182">
        <v>6.5216409453954294E-2</v>
      </c>
      <c r="AJ61" s="182">
        <v>9.5018597859420101E-2</v>
      </c>
      <c r="AK61" s="182" t="s">
        <v>7</v>
      </c>
      <c r="AL61" s="48"/>
    </row>
  </sheetData>
  <mergeCells count="2">
    <mergeCell ref="D9:AK9"/>
    <mergeCell ref="A1:XFD1"/>
  </mergeCells>
  <conditionalFormatting sqref="D7:W7 Y7:AJ7">
    <cfRule type="colorScale" priority="3">
      <colorScale>
        <cfvo type="min"/>
        <cfvo type="num" val="0.05"/>
        <cfvo type="max"/>
        <color rgb="FFF8696B"/>
        <color theme="0"/>
        <color theme="0"/>
      </colorScale>
    </cfRule>
  </conditionalFormatting>
  <conditionalFormatting sqref="E3:AK4 D5:AK5">
    <cfRule type="colorScale" priority="2">
      <colorScale>
        <cfvo type="min"/>
        <cfvo type="percentile" val="50"/>
        <cfvo type="max"/>
        <color rgb="FF63BE7B"/>
        <color rgb="FFFFEB84"/>
        <color rgb="FFF8696B"/>
      </colorScale>
    </cfRule>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28628-D2DF-4D4E-B621-B0345BD3D66E}">
  <dimension ref="A1:Z407"/>
  <sheetViews>
    <sheetView workbookViewId="0">
      <pane ySplit="4" topLeftCell="A5" activePane="bottomLeft" state="frozen"/>
      <selection pane="bottomLeft" sqref="A1:XFD1"/>
    </sheetView>
  </sheetViews>
  <sheetFormatPr baseColWidth="10" defaultColWidth="9" defaultRowHeight="15" x14ac:dyDescent="0.2"/>
  <cols>
    <col min="1" max="1" width="4" style="24" customWidth="1"/>
    <col min="2" max="2" width="11.6640625" style="24" customWidth="1"/>
    <col min="3" max="3" width="8.1640625" style="24" customWidth="1"/>
    <col min="4" max="4" width="4.1640625" style="24" customWidth="1"/>
    <col min="5" max="5" width="9" style="24"/>
    <col min="6" max="6" width="8.83203125" style="24" customWidth="1"/>
    <col min="7" max="7" width="9" style="24"/>
    <col min="8" max="8" width="7.83203125" style="24" bestFit="1" customWidth="1"/>
    <col min="9" max="9" width="3.83203125" style="24" bestFit="1" customWidth="1"/>
    <col min="10" max="10" width="5.6640625" style="24" bestFit="1" customWidth="1"/>
    <col min="11" max="15" width="9" style="24"/>
    <col min="16" max="16" width="26.83203125" style="24" bestFit="1" customWidth="1"/>
    <col min="17" max="18" width="7.1640625" style="24" customWidth="1"/>
    <col min="19" max="20" width="6.1640625" style="24" customWidth="1"/>
    <col min="21" max="21" width="11.33203125" style="24" bestFit="1" customWidth="1"/>
    <col min="22" max="22" width="11.5" style="24" bestFit="1" customWidth="1"/>
    <col min="23" max="16384" width="9" style="24"/>
  </cols>
  <sheetData>
    <row r="1" spans="1:26" s="203" customFormat="1" ht="18" thickTop="1" thickBot="1" x14ac:dyDescent="0.25">
      <c r="A1" s="202" t="s">
        <v>20703</v>
      </c>
    </row>
    <row r="2" spans="1:26" ht="16" thickTop="1" x14ac:dyDescent="0.2">
      <c r="A2" s="244" t="s">
        <v>20864</v>
      </c>
    </row>
    <row r="3" spans="1:26" x14ac:dyDescent="0.2">
      <c r="K3" s="204" t="s">
        <v>714</v>
      </c>
      <c r="L3" s="204"/>
      <c r="M3" s="204"/>
    </row>
    <row r="4" spans="1:26" s="25" customFormat="1" ht="115" x14ac:dyDescent="0.2">
      <c r="A4" s="35" t="s">
        <v>730</v>
      </c>
      <c r="B4" s="31" t="s">
        <v>711</v>
      </c>
      <c r="C4" s="31" t="s">
        <v>703</v>
      </c>
      <c r="D4" s="31" t="s">
        <v>702</v>
      </c>
      <c r="E4" s="31" t="s">
        <v>710</v>
      </c>
      <c r="F4" s="31" t="s">
        <v>709</v>
      </c>
      <c r="G4" s="29" t="s">
        <v>0</v>
      </c>
      <c r="H4" s="33" t="s">
        <v>724</v>
      </c>
      <c r="I4" s="29" t="s">
        <v>1</v>
      </c>
      <c r="J4" s="29" t="s">
        <v>5</v>
      </c>
      <c r="K4" s="29" t="s">
        <v>20704</v>
      </c>
      <c r="L4" s="29" t="s">
        <v>20705</v>
      </c>
      <c r="M4" s="29" t="s">
        <v>706</v>
      </c>
      <c r="N4" s="37" t="s">
        <v>734</v>
      </c>
      <c r="O4" s="38" t="s">
        <v>733</v>
      </c>
      <c r="P4" s="25" t="s">
        <v>4</v>
      </c>
      <c r="Q4" s="31" t="s">
        <v>713</v>
      </c>
      <c r="R4" s="34" t="s">
        <v>729</v>
      </c>
      <c r="S4" s="31" t="s">
        <v>705</v>
      </c>
      <c r="T4" s="31" t="s">
        <v>704</v>
      </c>
      <c r="U4" s="31" t="s">
        <v>701</v>
      </c>
      <c r="V4" s="31" t="s">
        <v>725</v>
      </c>
      <c r="W4" s="34" t="s">
        <v>728</v>
      </c>
      <c r="X4" s="31" t="s">
        <v>727</v>
      </c>
      <c r="Y4" s="34" t="s">
        <v>726</v>
      </c>
      <c r="Z4" s="31" t="s">
        <v>712</v>
      </c>
    </row>
    <row r="5" spans="1:26" x14ac:dyDescent="0.2">
      <c r="B5" s="30"/>
      <c r="C5" s="27"/>
      <c r="D5" s="27"/>
      <c r="G5" s="27"/>
      <c r="H5" s="27"/>
      <c r="I5" s="27"/>
      <c r="J5" s="27"/>
      <c r="K5" s="27"/>
      <c r="L5" s="27"/>
      <c r="M5" s="27"/>
      <c r="N5" s="27"/>
      <c r="O5" s="36"/>
      <c r="Q5" s="27"/>
      <c r="R5" s="27"/>
      <c r="S5" s="27"/>
      <c r="T5" s="27"/>
      <c r="U5" s="27"/>
      <c r="V5" s="28"/>
      <c r="W5" s="27"/>
      <c r="X5" s="27"/>
      <c r="Y5" s="27"/>
      <c r="Z5" s="27"/>
    </row>
    <row r="6" spans="1:26" x14ac:dyDescent="0.2">
      <c r="B6" s="30"/>
      <c r="C6" s="27"/>
      <c r="D6" s="27"/>
      <c r="G6" s="27"/>
      <c r="H6" s="27"/>
      <c r="I6" s="27"/>
      <c r="J6" s="27"/>
      <c r="K6" s="27"/>
      <c r="L6" s="27"/>
      <c r="M6" s="27"/>
      <c r="N6" s="27"/>
      <c r="O6" s="36"/>
      <c r="Q6" s="27"/>
      <c r="R6" s="27"/>
      <c r="S6" s="27"/>
      <c r="T6" s="27"/>
      <c r="U6" s="27"/>
      <c r="V6" s="28"/>
      <c r="W6" s="27"/>
      <c r="X6" s="27"/>
      <c r="Y6" s="27"/>
      <c r="Z6" s="27"/>
    </row>
    <row r="7" spans="1:26" x14ac:dyDescent="0.2">
      <c r="B7" s="30"/>
      <c r="C7" s="27"/>
      <c r="D7" s="27"/>
      <c r="G7" s="27"/>
      <c r="H7" s="27"/>
      <c r="I7" s="27"/>
      <c r="J7" s="27"/>
      <c r="K7" s="27"/>
      <c r="L7" s="27"/>
      <c r="M7" s="27"/>
      <c r="N7" s="27"/>
      <c r="O7" s="36"/>
      <c r="Q7" s="27"/>
      <c r="R7" s="27"/>
      <c r="S7" s="27"/>
      <c r="T7" s="27"/>
      <c r="U7" s="27"/>
      <c r="V7" s="28"/>
      <c r="W7" s="27"/>
      <c r="X7" s="27"/>
      <c r="Y7" s="27"/>
      <c r="Z7" s="27"/>
    </row>
    <row r="8" spans="1:26" x14ac:dyDescent="0.2">
      <c r="B8" s="30"/>
      <c r="C8" s="27"/>
      <c r="D8" s="27"/>
      <c r="G8" s="27"/>
      <c r="H8" s="27"/>
      <c r="I8" s="27"/>
      <c r="J8" s="27"/>
      <c r="K8" s="27"/>
      <c r="L8" s="27"/>
      <c r="M8" s="27"/>
      <c r="N8" s="27"/>
      <c r="O8" s="36"/>
      <c r="Q8" s="27"/>
      <c r="R8" s="27"/>
      <c r="S8" s="27"/>
      <c r="T8" s="27"/>
      <c r="U8" s="27"/>
      <c r="V8" s="27"/>
      <c r="W8" s="27"/>
      <c r="X8" s="27"/>
      <c r="Y8" s="27"/>
      <c r="Z8" s="27"/>
    </row>
    <row r="9" spans="1:26" x14ac:dyDescent="0.2">
      <c r="B9" s="30"/>
      <c r="C9" s="27"/>
      <c r="D9" s="27"/>
      <c r="G9" s="27"/>
      <c r="H9" s="27"/>
      <c r="I9" s="27"/>
      <c r="J9" s="27"/>
      <c r="K9" s="27"/>
      <c r="L9" s="27"/>
      <c r="M9" s="27"/>
      <c r="N9" s="27"/>
      <c r="O9" s="36"/>
      <c r="Q9" s="27"/>
      <c r="R9" s="27"/>
      <c r="S9" s="27"/>
      <c r="T9" s="27"/>
      <c r="U9" s="27"/>
      <c r="V9" s="28"/>
      <c r="W9" s="27"/>
      <c r="X9" s="27"/>
      <c r="Y9" s="27"/>
      <c r="Z9" s="27"/>
    </row>
    <row r="10" spans="1:26" x14ac:dyDescent="0.2">
      <c r="B10" s="30"/>
      <c r="C10" s="27"/>
      <c r="D10" s="27"/>
      <c r="G10" s="27"/>
      <c r="H10" s="27"/>
      <c r="I10" s="27"/>
      <c r="J10" s="27"/>
      <c r="K10" s="27"/>
      <c r="L10" s="27"/>
      <c r="M10" s="27"/>
      <c r="N10" s="27"/>
      <c r="O10" s="36"/>
      <c r="Q10" s="27"/>
      <c r="R10" s="27"/>
      <c r="S10" s="27"/>
      <c r="T10" s="27"/>
      <c r="U10" s="27"/>
      <c r="V10" s="28"/>
      <c r="W10" s="27"/>
      <c r="X10" s="27"/>
      <c r="Y10" s="27"/>
      <c r="Z10" s="27"/>
    </row>
    <row r="11" spans="1:26" x14ac:dyDescent="0.2">
      <c r="B11" s="30"/>
      <c r="C11" s="27"/>
      <c r="D11" s="27"/>
      <c r="G11" s="27"/>
      <c r="H11" s="27"/>
      <c r="I11" s="27"/>
      <c r="J11" s="27"/>
      <c r="K11" s="27"/>
      <c r="L11" s="27"/>
      <c r="M11" s="27"/>
      <c r="N11" s="27"/>
      <c r="O11" s="36"/>
      <c r="Q11" s="27"/>
      <c r="R11" s="27"/>
      <c r="S11" s="27"/>
      <c r="T11" s="27"/>
      <c r="U11" s="27"/>
      <c r="V11" s="28"/>
      <c r="W11" s="27"/>
      <c r="X11" s="27"/>
      <c r="Y11" s="27"/>
      <c r="Z11" s="27"/>
    </row>
    <row r="12" spans="1:26" x14ac:dyDescent="0.2">
      <c r="B12" s="30"/>
      <c r="C12" s="27"/>
      <c r="D12" s="27"/>
      <c r="G12" s="27"/>
      <c r="H12" s="27"/>
      <c r="I12" s="27"/>
      <c r="J12" s="27"/>
      <c r="K12" s="27"/>
      <c r="L12" s="27"/>
      <c r="M12" s="27"/>
      <c r="N12" s="27"/>
      <c r="O12" s="36"/>
      <c r="Q12" s="27"/>
      <c r="R12" s="27"/>
      <c r="S12" s="27"/>
      <c r="T12" s="27"/>
      <c r="U12" s="27"/>
      <c r="V12" s="28"/>
      <c r="W12" s="27"/>
      <c r="X12" s="27"/>
      <c r="Y12" s="27"/>
      <c r="Z12" s="27"/>
    </row>
    <row r="13" spans="1:26" x14ac:dyDescent="0.2">
      <c r="B13" s="30"/>
      <c r="C13" s="27"/>
      <c r="D13" s="27"/>
      <c r="G13" s="27"/>
      <c r="H13" s="27"/>
      <c r="I13" s="27"/>
      <c r="J13" s="27"/>
      <c r="K13" s="27"/>
      <c r="L13" s="27"/>
      <c r="M13" s="27"/>
      <c r="N13" s="27"/>
      <c r="O13" s="36"/>
      <c r="Q13" s="27"/>
      <c r="R13" s="27"/>
      <c r="S13" s="27"/>
      <c r="T13" s="27"/>
      <c r="U13" s="27"/>
      <c r="V13" s="28"/>
      <c r="W13" s="27"/>
      <c r="X13" s="27"/>
      <c r="Y13" s="27"/>
      <c r="Z13" s="27"/>
    </row>
    <row r="14" spans="1:26" x14ac:dyDescent="0.2">
      <c r="B14" s="30"/>
      <c r="C14" s="27"/>
      <c r="D14" s="27"/>
      <c r="G14" s="27"/>
      <c r="H14" s="27"/>
      <c r="I14" s="27"/>
      <c r="J14" s="27"/>
      <c r="K14" s="27"/>
      <c r="L14" s="27"/>
      <c r="M14" s="27"/>
      <c r="N14" s="27"/>
      <c r="O14" s="36"/>
      <c r="Q14" s="27"/>
      <c r="R14" s="27"/>
      <c r="S14" s="27"/>
      <c r="T14" s="27"/>
      <c r="U14" s="27"/>
      <c r="V14" s="28"/>
      <c r="W14" s="27"/>
      <c r="X14" s="27"/>
      <c r="Y14" s="27"/>
      <c r="Z14" s="27"/>
    </row>
    <row r="15" spans="1:26" x14ac:dyDescent="0.2">
      <c r="B15" s="30"/>
      <c r="C15" s="27"/>
      <c r="D15" s="27"/>
      <c r="G15" s="27"/>
      <c r="H15" s="27"/>
      <c r="I15" s="27"/>
      <c r="J15" s="27"/>
      <c r="K15" s="27"/>
      <c r="L15" s="27"/>
      <c r="M15" s="27"/>
      <c r="N15" s="27"/>
      <c r="O15" s="36"/>
      <c r="Q15" s="27"/>
      <c r="R15" s="27"/>
      <c r="S15" s="27"/>
      <c r="T15" s="27"/>
      <c r="U15" s="27"/>
      <c r="V15" s="28"/>
      <c r="W15" s="27"/>
      <c r="X15" s="27"/>
      <c r="Y15" s="27"/>
      <c r="Z15" s="27"/>
    </row>
    <row r="16" spans="1:26" x14ac:dyDescent="0.2">
      <c r="B16" s="30"/>
      <c r="C16" s="27"/>
      <c r="D16" s="27"/>
      <c r="G16" s="27"/>
      <c r="H16" s="27"/>
      <c r="I16" s="27"/>
      <c r="J16" s="27"/>
      <c r="K16" s="27"/>
      <c r="L16" s="27"/>
      <c r="M16" s="27"/>
      <c r="N16" s="27"/>
      <c r="O16" s="36"/>
      <c r="Q16" s="27"/>
      <c r="R16" s="27"/>
      <c r="S16" s="27"/>
      <c r="T16" s="27"/>
      <c r="U16" s="27"/>
      <c r="V16" s="28"/>
      <c r="W16" s="27"/>
      <c r="X16" s="27"/>
      <c r="Y16" s="27"/>
      <c r="Z16" s="27"/>
    </row>
    <row r="17" spans="2:26" x14ac:dyDescent="0.2">
      <c r="B17" s="30"/>
      <c r="C17" s="27"/>
      <c r="D17" s="27"/>
      <c r="G17" s="27"/>
      <c r="H17" s="27"/>
      <c r="I17" s="27"/>
      <c r="J17" s="27"/>
      <c r="K17" s="27"/>
      <c r="L17" s="27"/>
      <c r="M17" s="27"/>
      <c r="N17" s="27"/>
      <c r="O17" s="36"/>
      <c r="Q17" s="27"/>
      <c r="R17" s="27"/>
      <c r="S17" s="27"/>
      <c r="T17" s="27"/>
      <c r="U17" s="27"/>
      <c r="V17" s="28"/>
      <c r="W17" s="27"/>
      <c r="X17" s="27"/>
      <c r="Y17" s="27"/>
      <c r="Z17" s="27"/>
    </row>
    <row r="18" spans="2:26" x14ac:dyDescent="0.2">
      <c r="B18" s="30"/>
      <c r="C18" s="27"/>
      <c r="D18" s="27"/>
      <c r="G18" s="27"/>
      <c r="H18" s="27"/>
      <c r="I18" s="27"/>
      <c r="J18" s="27"/>
      <c r="K18" s="27"/>
      <c r="L18" s="27"/>
      <c r="M18" s="27"/>
      <c r="N18" s="27"/>
      <c r="O18" s="36"/>
      <c r="Q18" s="27"/>
      <c r="R18" s="27"/>
      <c r="S18" s="27"/>
      <c r="T18" s="27"/>
      <c r="U18" s="27"/>
      <c r="V18" s="27"/>
      <c r="W18" s="27"/>
      <c r="X18" s="27"/>
      <c r="Y18" s="27"/>
      <c r="Z18" s="27"/>
    </row>
    <row r="19" spans="2:26" x14ac:dyDescent="0.2">
      <c r="B19" s="30"/>
      <c r="C19" s="27"/>
      <c r="D19" s="27"/>
      <c r="G19" s="27"/>
      <c r="H19" s="27"/>
      <c r="I19" s="27"/>
      <c r="J19" s="27"/>
      <c r="K19" s="27"/>
      <c r="L19" s="27"/>
      <c r="M19" s="27"/>
      <c r="N19" s="27"/>
      <c r="O19" s="36"/>
      <c r="Q19" s="27"/>
      <c r="R19" s="27"/>
      <c r="S19" s="27"/>
      <c r="T19" s="27"/>
      <c r="U19" s="27"/>
      <c r="V19" s="27"/>
      <c r="W19" s="27"/>
      <c r="X19" s="27"/>
      <c r="Y19" s="27"/>
      <c r="Z19" s="27"/>
    </row>
    <row r="20" spans="2:26" x14ac:dyDescent="0.2">
      <c r="B20" s="30"/>
      <c r="C20" s="27"/>
      <c r="D20" s="27"/>
      <c r="G20" s="27"/>
      <c r="H20" s="27"/>
      <c r="I20" s="27"/>
      <c r="J20" s="27"/>
      <c r="K20" s="27"/>
      <c r="L20" s="27"/>
      <c r="M20" s="27"/>
      <c r="N20" s="27"/>
      <c r="O20" s="36"/>
      <c r="Q20" s="27"/>
      <c r="R20" s="27"/>
      <c r="S20" s="27"/>
      <c r="T20" s="27"/>
      <c r="U20" s="27"/>
      <c r="V20" s="28"/>
      <c r="W20" s="27"/>
      <c r="X20" s="27"/>
      <c r="Y20" s="27"/>
      <c r="Z20" s="27"/>
    </row>
    <row r="21" spans="2:26" x14ac:dyDescent="0.2">
      <c r="B21" s="30"/>
      <c r="C21" s="27"/>
      <c r="D21" s="27"/>
      <c r="G21" s="27"/>
      <c r="H21" s="27"/>
      <c r="I21" s="27"/>
      <c r="J21" s="27"/>
      <c r="K21" s="27"/>
      <c r="L21" s="27"/>
      <c r="M21" s="27"/>
      <c r="N21" s="27"/>
      <c r="O21" s="36"/>
      <c r="Q21" s="27"/>
      <c r="R21" s="27"/>
      <c r="S21" s="27"/>
      <c r="T21" s="27"/>
      <c r="U21" s="27"/>
      <c r="V21" s="28"/>
      <c r="W21" s="27"/>
      <c r="X21" s="27"/>
      <c r="Y21" s="27"/>
      <c r="Z21" s="27"/>
    </row>
    <row r="22" spans="2:26" x14ac:dyDescent="0.2">
      <c r="B22" s="30"/>
      <c r="C22" s="27"/>
      <c r="D22" s="27"/>
      <c r="G22" s="27"/>
      <c r="H22" s="27"/>
      <c r="I22" s="27"/>
      <c r="J22" s="27"/>
      <c r="K22" s="27"/>
      <c r="L22" s="27"/>
      <c r="M22" s="27"/>
      <c r="N22" s="27"/>
      <c r="O22" s="36"/>
      <c r="Q22" s="27"/>
      <c r="R22" s="27"/>
      <c r="S22" s="27"/>
      <c r="T22" s="27"/>
      <c r="U22" s="27"/>
      <c r="V22" s="28"/>
      <c r="W22" s="27"/>
      <c r="X22" s="27"/>
      <c r="Y22" s="27"/>
      <c r="Z22" s="27"/>
    </row>
    <row r="23" spans="2:26" x14ac:dyDescent="0.2">
      <c r="B23" s="30"/>
      <c r="C23" s="27"/>
      <c r="D23" s="27"/>
      <c r="G23" s="27"/>
      <c r="H23" s="27"/>
      <c r="I23" s="27"/>
      <c r="J23" s="27"/>
      <c r="K23" s="27"/>
      <c r="L23" s="27"/>
      <c r="M23" s="27"/>
      <c r="N23" s="27"/>
      <c r="O23" s="36"/>
      <c r="Q23" s="27"/>
      <c r="R23" s="27"/>
      <c r="S23" s="27"/>
      <c r="T23" s="27"/>
      <c r="U23" s="27"/>
      <c r="V23" s="27"/>
      <c r="W23" s="27"/>
      <c r="X23" s="27"/>
      <c r="Y23" s="27"/>
      <c r="Z23" s="27"/>
    </row>
    <row r="24" spans="2:26" x14ac:dyDescent="0.2">
      <c r="B24" s="30"/>
      <c r="C24" s="27"/>
      <c r="D24" s="27"/>
      <c r="G24" s="27"/>
      <c r="H24" s="27"/>
      <c r="I24" s="27"/>
      <c r="J24" s="27"/>
      <c r="K24" s="27"/>
      <c r="L24" s="27"/>
      <c r="M24" s="27"/>
      <c r="N24" s="27"/>
      <c r="O24" s="36"/>
      <c r="Q24" s="27"/>
      <c r="R24" s="27"/>
      <c r="S24" s="27"/>
      <c r="T24" s="27"/>
      <c r="U24" s="27"/>
      <c r="V24" s="27"/>
      <c r="W24" s="27"/>
      <c r="X24" s="27"/>
      <c r="Y24" s="27"/>
      <c r="Z24" s="27"/>
    </row>
    <row r="25" spans="2:26" x14ac:dyDescent="0.2">
      <c r="B25" s="30"/>
      <c r="C25" s="27"/>
      <c r="D25" s="27"/>
      <c r="G25" s="27"/>
      <c r="H25" s="27"/>
      <c r="I25" s="27"/>
      <c r="J25" s="27"/>
      <c r="K25" s="27"/>
      <c r="L25" s="27"/>
      <c r="M25" s="27"/>
      <c r="N25" s="27"/>
      <c r="O25" s="36"/>
      <c r="Q25" s="27"/>
      <c r="R25" s="27"/>
      <c r="S25" s="27"/>
      <c r="T25" s="27"/>
      <c r="U25" s="27"/>
      <c r="V25" s="28"/>
      <c r="W25" s="27"/>
      <c r="X25" s="27"/>
      <c r="Y25" s="27"/>
      <c r="Z25" s="27"/>
    </row>
    <row r="26" spans="2:26" x14ac:dyDescent="0.2">
      <c r="B26" s="30"/>
      <c r="C26" s="27"/>
      <c r="D26" s="27"/>
      <c r="G26" s="27"/>
      <c r="H26" s="27"/>
      <c r="I26" s="27"/>
      <c r="J26" s="27"/>
      <c r="K26" s="27"/>
      <c r="L26" s="27"/>
      <c r="M26" s="27"/>
      <c r="N26" s="27"/>
      <c r="O26" s="36"/>
      <c r="Q26" s="27"/>
      <c r="R26" s="27"/>
      <c r="S26" s="27"/>
      <c r="T26" s="27"/>
      <c r="U26" s="27"/>
      <c r="V26" s="28"/>
      <c r="W26" s="27"/>
      <c r="X26" s="27"/>
      <c r="Y26" s="27"/>
      <c r="Z26" s="27"/>
    </row>
    <row r="27" spans="2:26" x14ac:dyDescent="0.2">
      <c r="B27" s="30"/>
      <c r="C27" s="27"/>
      <c r="D27" s="27"/>
      <c r="G27" s="27"/>
      <c r="H27" s="27"/>
      <c r="I27" s="27"/>
      <c r="J27" s="27"/>
      <c r="K27" s="27"/>
      <c r="L27" s="27"/>
      <c r="M27" s="27"/>
      <c r="N27" s="27"/>
      <c r="O27" s="36"/>
      <c r="Q27" s="27"/>
      <c r="R27" s="27"/>
      <c r="S27" s="27"/>
      <c r="T27" s="27"/>
      <c r="U27" s="27"/>
      <c r="V27" s="27"/>
      <c r="W27" s="27"/>
      <c r="X27" s="27"/>
      <c r="Y27" s="27"/>
      <c r="Z27" s="27"/>
    </row>
    <row r="28" spans="2:26" x14ac:dyDescent="0.2">
      <c r="B28" s="30"/>
      <c r="C28" s="27"/>
      <c r="D28" s="27"/>
      <c r="G28" s="27"/>
      <c r="H28" s="27"/>
      <c r="I28" s="27"/>
      <c r="J28" s="27"/>
      <c r="K28" s="27"/>
      <c r="L28" s="27"/>
      <c r="M28" s="27"/>
      <c r="N28" s="27"/>
      <c r="O28" s="36"/>
      <c r="Q28" s="27"/>
      <c r="R28" s="27"/>
      <c r="S28" s="27"/>
      <c r="T28" s="27"/>
      <c r="U28" s="27"/>
      <c r="V28" s="28"/>
      <c r="W28" s="27"/>
      <c r="X28" s="27"/>
      <c r="Y28" s="27"/>
      <c r="Z28" s="27"/>
    </row>
    <row r="29" spans="2:26" x14ac:dyDescent="0.2">
      <c r="B29" s="30"/>
      <c r="C29" s="27"/>
      <c r="D29" s="27"/>
      <c r="G29" s="27"/>
      <c r="H29" s="27"/>
      <c r="I29" s="27"/>
      <c r="J29" s="27"/>
      <c r="K29" s="27"/>
      <c r="L29" s="27"/>
      <c r="M29" s="27"/>
      <c r="N29" s="27"/>
      <c r="O29" s="36"/>
      <c r="Q29" s="27"/>
      <c r="R29" s="27"/>
      <c r="S29" s="27"/>
      <c r="T29" s="27"/>
      <c r="U29" s="27"/>
      <c r="V29" s="28"/>
      <c r="W29" s="27"/>
      <c r="X29" s="27"/>
      <c r="Y29" s="27"/>
      <c r="Z29" s="27"/>
    </row>
    <row r="30" spans="2:26" x14ac:dyDescent="0.2">
      <c r="B30" s="30"/>
      <c r="C30" s="27"/>
      <c r="D30" s="27"/>
      <c r="G30" s="27"/>
      <c r="H30" s="27"/>
      <c r="I30" s="27"/>
      <c r="J30" s="27"/>
      <c r="K30" s="27"/>
      <c r="L30" s="27"/>
      <c r="M30" s="27"/>
      <c r="N30" s="27"/>
      <c r="O30" s="36"/>
      <c r="Q30" s="27"/>
      <c r="R30" s="27"/>
      <c r="S30" s="27"/>
      <c r="T30" s="27"/>
      <c r="U30" s="27"/>
      <c r="V30" s="28"/>
      <c r="W30" s="27"/>
      <c r="X30" s="27"/>
      <c r="Y30" s="27"/>
      <c r="Z30" s="27"/>
    </row>
    <row r="31" spans="2:26" x14ac:dyDescent="0.2">
      <c r="B31" s="30"/>
      <c r="C31" s="27"/>
      <c r="D31" s="27"/>
      <c r="G31" s="27"/>
      <c r="H31" s="27"/>
      <c r="I31" s="27"/>
      <c r="J31" s="27"/>
      <c r="K31" s="27"/>
      <c r="L31" s="27"/>
      <c r="M31" s="27"/>
      <c r="N31" s="27"/>
      <c r="O31" s="36"/>
      <c r="Q31" s="27"/>
      <c r="R31" s="27"/>
      <c r="S31" s="27"/>
      <c r="T31" s="27"/>
      <c r="U31" s="27"/>
      <c r="V31" s="28"/>
      <c r="W31" s="27"/>
      <c r="X31" s="27"/>
      <c r="Y31" s="27"/>
      <c r="Z31" s="27"/>
    </row>
    <row r="32" spans="2:26" x14ac:dyDescent="0.2">
      <c r="B32" s="30"/>
      <c r="C32" s="27"/>
      <c r="D32" s="27"/>
      <c r="G32" s="27"/>
      <c r="H32" s="27"/>
      <c r="I32" s="27"/>
      <c r="J32" s="27"/>
      <c r="K32" s="27"/>
      <c r="L32" s="27"/>
      <c r="M32" s="27"/>
      <c r="N32" s="27"/>
      <c r="O32" s="36"/>
      <c r="Q32" s="27"/>
      <c r="R32" s="27"/>
      <c r="S32" s="27"/>
      <c r="T32" s="27"/>
      <c r="U32" s="27"/>
      <c r="V32" s="28"/>
      <c r="W32" s="27"/>
      <c r="X32" s="27"/>
      <c r="Y32" s="27"/>
      <c r="Z32" s="27"/>
    </row>
    <row r="33" spans="2:26" x14ac:dyDescent="0.2">
      <c r="B33" s="30"/>
      <c r="C33" s="27"/>
      <c r="D33" s="27"/>
      <c r="G33" s="27"/>
      <c r="H33" s="27"/>
      <c r="I33" s="27"/>
      <c r="J33" s="27"/>
      <c r="K33" s="27"/>
      <c r="L33" s="27"/>
      <c r="M33" s="27"/>
      <c r="N33" s="27"/>
      <c r="O33" s="36"/>
      <c r="Q33" s="27"/>
      <c r="R33" s="27"/>
      <c r="S33" s="27"/>
      <c r="T33" s="27"/>
      <c r="U33" s="27"/>
      <c r="V33" s="28"/>
      <c r="W33" s="27"/>
      <c r="X33" s="27"/>
      <c r="Y33" s="27"/>
      <c r="Z33" s="27"/>
    </row>
    <row r="34" spans="2:26" x14ac:dyDescent="0.2">
      <c r="B34" s="30"/>
      <c r="C34" s="27"/>
      <c r="D34" s="27"/>
      <c r="G34" s="27"/>
      <c r="H34" s="27"/>
      <c r="I34" s="27"/>
      <c r="J34" s="27"/>
      <c r="K34" s="27"/>
      <c r="L34" s="27"/>
      <c r="M34" s="27"/>
      <c r="N34" s="27"/>
      <c r="O34" s="36"/>
      <c r="Q34" s="27"/>
      <c r="R34" s="27"/>
      <c r="S34" s="27"/>
      <c r="T34" s="27"/>
      <c r="U34" s="27"/>
      <c r="V34" s="28"/>
      <c r="W34" s="27"/>
      <c r="X34" s="27"/>
      <c r="Y34" s="27"/>
      <c r="Z34" s="27"/>
    </row>
    <row r="35" spans="2:26" x14ac:dyDescent="0.2">
      <c r="B35" s="30"/>
      <c r="C35" s="27"/>
      <c r="D35" s="27"/>
      <c r="G35" s="27"/>
      <c r="H35" s="27"/>
      <c r="I35" s="27"/>
      <c r="J35" s="27"/>
      <c r="K35" s="27"/>
      <c r="L35" s="27"/>
      <c r="M35" s="27"/>
      <c r="N35" s="27"/>
      <c r="O35" s="36"/>
      <c r="Q35" s="27"/>
      <c r="R35" s="27"/>
      <c r="S35" s="27"/>
      <c r="T35" s="27"/>
      <c r="U35" s="27"/>
      <c r="V35" s="28"/>
      <c r="W35" s="27"/>
      <c r="X35" s="27"/>
      <c r="Y35" s="27"/>
      <c r="Z35" s="27"/>
    </row>
    <row r="36" spans="2:26" x14ac:dyDescent="0.2">
      <c r="B36" s="30"/>
      <c r="C36" s="27"/>
      <c r="D36" s="27"/>
      <c r="G36" s="27"/>
      <c r="H36" s="27"/>
      <c r="I36" s="27"/>
      <c r="J36" s="27"/>
      <c r="K36" s="27"/>
      <c r="L36" s="27"/>
      <c r="M36" s="27"/>
      <c r="N36" s="27"/>
      <c r="O36" s="36"/>
      <c r="Q36" s="27"/>
      <c r="R36" s="27"/>
      <c r="S36" s="27"/>
      <c r="T36" s="27"/>
      <c r="U36" s="27"/>
      <c r="V36" s="28"/>
      <c r="W36" s="27"/>
      <c r="X36" s="27"/>
      <c r="Y36" s="27"/>
      <c r="Z36" s="27"/>
    </row>
    <row r="37" spans="2:26" x14ac:dyDescent="0.2">
      <c r="B37" s="30"/>
      <c r="C37" s="27"/>
      <c r="D37" s="27"/>
      <c r="G37" s="27"/>
      <c r="H37" s="27"/>
      <c r="I37" s="27"/>
      <c r="J37" s="27"/>
      <c r="K37" s="27"/>
      <c r="L37" s="27"/>
      <c r="M37" s="27"/>
      <c r="N37" s="27"/>
      <c r="O37" s="36"/>
      <c r="Q37" s="27"/>
      <c r="R37" s="27"/>
      <c r="S37" s="27"/>
      <c r="T37" s="27"/>
      <c r="U37" s="27"/>
      <c r="V37" s="28"/>
      <c r="W37" s="27"/>
      <c r="X37" s="27"/>
      <c r="Y37" s="27"/>
      <c r="Z37" s="27"/>
    </row>
    <row r="38" spans="2:26" x14ac:dyDescent="0.2">
      <c r="B38" s="30"/>
      <c r="C38" s="27"/>
      <c r="D38" s="27"/>
      <c r="G38" s="27"/>
      <c r="H38" s="27"/>
      <c r="I38" s="27"/>
      <c r="J38" s="27"/>
      <c r="K38" s="27"/>
      <c r="L38" s="27"/>
      <c r="M38" s="27"/>
      <c r="N38" s="27"/>
      <c r="O38" s="36"/>
      <c r="Q38" s="27"/>
      <c r="R38" s="27"/>
      <c r="S38" s="27"/>
      <c r="T38" s="27"/>
      <c r="U38" s="27"/>
      <c r="V38" s="27"/>
      <c r="W38" s="27"/>
      <c r="X38" s="27"/>
      <c r="Y38" s="27"/>
      <c r="Z38" s="27"/>
    </row>
    <row r="39" spans="2:26" x14ac:dyDescent="0.2">
      <c r="B39" s="30"/>
      <c r="C39" s="27"/>
      <c r="D39" s="27"/>
      <c r="G39" s="27"/>
      <c r="H39" s="27"/>
      <c r="I39" s="27"/>
      <c r="J39" s="27"/>
      <c r="K39" s="27"/>
      <c r="L39" s="27"/>
      <c r="M39" s="27"/>
      <c r="N39" s="27"/>
      <c r="O39" s="36"/>
      <c r="Q39" s="27"/>
      <c r="R39" s="27"/>
      <c r="S39" s="27"/>
      <c r="T39" s="27"/>
      <c r="U39" s="27"/>
      <c r="V39" s="28"/>
      <c r="W39" s="27"/>
      <c r="X39" s="27"/>
      <c r="Y39" s="27"/>
      <c r="Z39" s="27"/>
    </row>
    <row r="40" spans="2:26" x14ac:dyDescent="0.2">
      <c r="B40" s="30"/>
      <c r="C40" s="27"/>
      <c r="D40" s="27"/>
      <c r="G40" s="27"/>
      <c r="H40" s="27"/>
      <c r="I40" s="27"/>
      <c r="J40" s="27"/>
      <c r="K40" s="27"/>
      <c r="L40" s="27"/>
      <c r="M40" s="27"/>
      <c r="N40" s="27"/>
      <c r="O40" s="36"/>
      <c r="Q40" s="27"/>
      <c r="R40" s="27"/>
      <c r="S40" s="27"/>
      <c r="T40" s="27"/>
      <c r="U40" s="27"/>
      <c r="V40" s="28"/>
      <c r="W40" s="27"/>
      <c r="X40" s="27"/>
      <c r="Y40" s="27"/>
      <c r="Z40" s="27"/>
    </row>
    <row r="41" spans="2:26" x14ac:dyDescent="0.2">
      <c r="B41" s="30"/>
      <c r="C41" s="27"/>
      <c r="D41" s="27"/>
      <c r="G41" s="27"/>
      <c r="H41" s="27"/>
      <c r="I41" s="27"/>
      <c r="J41" s="27"/>
      <c r="K41" s="27"/>
      <c r="L41" s="27"/>
      <c r="M41" s="27"/>
      <c r="N41" s="27"/>
      <c r="O41" s="36"/>
      <c r="Q41" s="27"/>
      <c r="R41" s="27"/>
      <c r="S41" s="27"/>
      <c r="T41" s="27"/>
      <c r="U41" s="27"/>
      <c r="V41" s="28"/>
      <c r="W41" s="27"/>
      <c r="X41" s="27"/>
      <c r="Y41" s="27"/>
      <c r="Z41" s="27"/>
    </row>
    <row r="42" spans="2:26" x14ac:dyDescent="0.2">
      <c r="B42" s="30"/>
      <c r="C42" s="27"/>
      <c r="D42" s="27"/>
      <c r="G42" s="27"/>
      <c r="H42" s="27"/>
      <c r="I42" s="27"/>
      <c r="J42" s="27"/>
      <c r="K42" s="27"/>
      <c r="L42" s="27"/>
      <c r="M42" s="27"/>
      <c r="N42" s="27"/>
      <c r="O42" s="36"/>
      <c r="Q42" s="27"/>
      <c r="R42" s="27"/>
      <c r="S42" s="27"/>
      <c r="T42" s="27"/>
      <c r="U42" s="27"/>
      <c r="V42" s="27"/>
      <c r="W42" s="27"/>
      <c r="X42" s="27"/>
      <c r="Y42" s="27"/>
      <c r="Z42" s="27"/>
    </row>
    <row r="43" spans="2:26" x14ac:dyDescent="0.2">
      <c r="B43" s="30"/>
      <c r="C43" s="27"/>
      <c r="D43" s="27"/>
      <c r="G43" s="27"/>
      <c r="H43" s="27"/>
      <c r="I43" s="27"/>
      <c r="J43" s="27"/>
      <c r="K43" s="27"/>
      <c r="L43" s="27"/>
      <c r="M43" s="27"/>
      <c r="N43" s="27"/>
      <c r="O43" s="36"/>
      <c r="Q43" s="27"/>
      <c r="R43" s="27"/>
      <c r="S43" s="27"/>
      <c r="T43" s="27"/>
      <c r="U43" s="27"/>
      <c r="V43" s="28"/>
      <c r="W43" s="27"/>
      <c r="X43" s="27"/>
      <c r="Y43" s="27"/>
      <c r="Z43" s="27"/>
    </row>
    <row r="44" spans="2:26" x14ac:dyDescent="0.2">
      <c r="B44" s="30"/>
      <c r="C44" s="27"/>
      <c r="D44" s="27"/>
      <c r="G44" s="27"/>
      <c r="H44" s="27"/>
      <c r="I44" s="27"/>
      <c r="J44" s="27"/>
      <c r="K44" s="27"/>
      <c r="L44" s="27"/>
      <c r="M44" s="27"/>
      <c r="N44" s="27"/>
      <c r="O44" s="36"/>
      <c r="Q44" s="27"/>
      <c r="R44" s="27"/>
      <c r="S44" s="27"/>
      <c r="T44" s="27"/>
      <c r="U44" s="27"/>
      <c r="V44" s="28"/>
      <c r="W44" s="27"/>
      <c r="X44" s="27"/>
      <c r="Y44" s="27"/>
      <c r="Z44" s="27"/>
    </row>
    <row r="45" spans="2:26" x14ac:dyDescent="0.2">
      <c r="B45" s="30"/>
      <c r="C45" s="27"/>
      <c r="D45" s="27"/>
      <c r="G45" s="27"/>
      <c r="H45" s="27"/>
      <c r="I45" s="27"/>
      <c r="J45" s="27"/>
      <c r="K45" s="27"/>
      <c r="L45" s="27"/>
      <c r="M45" s="27"/>
      <c r="N45" s="27"/>
      <c r="O45" s="36"/>
      <c r="Q45" s="27"/>
      <c r="R45" s="27"/>
      <c r="S45" s="27"/>
      <c r="T45" s="27"/>
      <c r="U45" s="27"/>
      <c r="V45" s="28"/>
      <c r="W45" s="27"/>
      <c r="X45" s="27"/>
      <c r="Y45" s="27"/>
      <c r="Z45" s="27"/>
    </row>
    <row r="46" spans="2:26" x14ac:dyDescent="0.2">
      <c r="B46" s="30"/>
      <c r="C46" s="27"/>
      <c r="D46" s="27"/>
      <c r="G46" s="27"/>
      <c r="H46" s="27"/>
      <c r="I46" s="27"/>
      <c r="J46" s="27"/>
      <c r="K46" s="27"/>
      <c r="L46" s="27"/>
      <c r="M46" s="27"/>
      <c r="N46" s="27"/>
      <c r="O46" s="36"/>
      <c r="Q46" s="27"/>
      <c r="R46" s="27"/>
      <c r="S46" s="27"/>
      <c r="T46" s="27"/>
      <c r="U46" s="27"/>
      <c r="V46" s="28"/>
      <c r="W46" s="27"/>
      <c r="X46" s="27"/>
      <c r="Y46" s="27"/>
      <c r="Z46" s="27"/>
    </row>
    <row r="47" spans="2:26" x14ac:dyDescent="0.2">
      <c r="B47" s="30"/>
      <c r="C47" s="27"/>
      <c r="D47" s="27"/>
      <c r="G47" s="27"/>
      <c r="H47" s="27"/>
      <c r="I47" s="27"/>
      <c r="J47" s="27"/>
      <c r="K47" s="27"/>
      <c r="L47" s="27"/>
      <c r="M47" s="27"/>
      <c r="N47" s="27"/>
      <c r="O47" s="36"/>
      <c r="Q47" s="27"/>
      <c r="R47" s="27"/>
      <c r="S47" s="27"/>
      <c r="T47" s="27"/>
      <c r="U47" s="27"/>
      <c r="V47" s="28"/>
      <c r="W47" s="27"/>
      <c r="X47" s="27"/>
      <c r="Y47" s="27"/>
      <c r="Z47" s="27"/>
    </row>
    <row r="48" spans="2:26" x14ac:dyDescent="0.2">
      <c r="B48" s="30"/>
      <c r="C48" s="27"/>
      <c r="D48" s="27"/>
      <c r="G48" s="27"/>
      <c r="H48" s="27"/>
      <c r="I48" s="27"/>
      <c r="J48" s="27"/>
      <c r="K48" s="27"/>
      <c r="L48" s="27"/>
      <c r="M48" s="27"/>
      <c r="N48" s="27"/>
      <c r="O48" s="36"/>
      <c r="Q48" s="27"/>
      <c r="R48" s="27"/>
      <c r="S48" s="27"/>
      <c r="T48" s="27"/>
      <c r="U48" s="27"/>
      <c r="V48" s="28"/>
      <c r="W48" s="27"/>
      <c r="X48" s="27"/>
      <c r="Y48" s="27"/>
      <c r="Z48" s="27"/>
    </row>
    <row r="49" spans="2:26" x14ac:dyDescent="0.2">
      <c r="B49" s="30"/>
      <c r="C49" s="27"/>
      <c r="D49" s="27"/>
      <c r="G49" s="27"/>
      <c r="H49" s="27"/>
      <c r="I49" s="27"/>
      <c r="J49" s="27"/>
      <c r="K49" s="27"/>
      <c r="L49" s="27"/>
      <c r="M49" s="27"/>
      <c r="N49" s="27"/>
      <c r="O49" s="36"/>
      <c r="Q49" s="27"/>
      <c r="R49" s="27"/>
      <c r="S49" s="27"/>
      <c r="T49" s="27"/>
      <c r="U49" s="27"/>
      <c r="V49" s="27"/>
      <c r="W49" s="27"/>
      <c r="X49" s="27"/>
      <c r="Y49" s="27"/>
      <c r="Z49" s="27"/>
    </row>
    <row r="50" spans="2:26" x14ac:dyDescent="0.2">
      <c r="B50" s="30"/>
      <c r="C50" s="27"/>
      <c r="D50" s="27"/>
      <c r="G50" s="27"/>
      <c r="H50" s="27"/>
      <c r="I50" s="27"/>
      <c r="J50" s="27"/>
      <c r="K50" s="27"/>
      <c r="L50" s="27"/>
      <c r="M50" s="27"/>
      <c r="N50" s="27"/>
      <c r="O50" s="36"/>
      <c r="Q50" s="27"/>
      <c r="R50" s="27"/>
      <c r="S50" s="27"/>
      <c r="T50" s="27"/>
      <c r="U50" s="27"/>
      <c r="V50" s="27"/>
      <c r="W50" s="27"/>
      <c r="X50" s="27"/>
      <c r="Y50" s="27"/>
      <c r="Z50" s="27"/>
    </row>
    <row r="51" spans="2:26" x14ac:dyDescent="0.2">
      <c r="B51" s="30"/>
      <c r="C51" s="27"/>
      <c r="D51" s="27"/>
      <c r="G51" s="27"/>
      <c r="H51" s="27"/>
      <c r="I51" s="27"/>
      <c r="J51" s="27"/>
      <c r="K51" s="27"/>
      <c r="L51" s="27"/>
      <c r="M51" s="27"/>
      <c r="N51" s="27"/>
      <c r="O51" s="36"/>
      <c r="Q51" s="27"/>
      <c r="R51" s="27"/>
      <c r="S51" s="27"/>
      <c r="T51" s="27"/>
      <c r="U51" s="27"/>
      <c r="V51" s="28"/>
      <c r="W51" s="27"/>
      <c r="X51" s="27"/>
      <c r="Y51" s="27"/>
      <c r="Z51" s="27"/>
    </row>
    <row r="52" spans="2:26" x14ac:dyDescent="0.2">
      <c r="B52" s="30"/>
      <c r="C52" s="27"/>
      <c r="D52" s="27"/>
      <c r="G52" s="27"/>
      <c r="H52" s="27"/>
      <c r="I52" s="27"/>
      <c r="J52" s="27"/>
      <c r="K52" s="27"/>
      <c r="L52" s="27"/>
      <c r="M52" s="27"/>
      <c r="N52" s="27"/>
      <c r="O52" s="36"/>
      <c r="Q52" s="27"/>
      <c r="R52" s="27"/>
      <c r="S52" s="27"/>
      <c r="T52" s="27"/>
      <c r="U52" s="27"/>
      <c r="V52" s="28"/>
      <c r="W52" s="27"/>
      <c r="X52" s="27"/>
      <c r="Y52" s="27"/>
      <c r="Z52" s="27"/>
    </row>
    <row r="53" spans="2:26" x14ac:dyDescent="0.2">
      <c r="B53" s="30"/>
      <c r="C53" s="27"/>
      <c r="D53" s="27"/>
      <c r="G53" s="27"/>
      <c r="H53" s="27"/>
      <c r="I53" s="27"/>
      <c r="J53" s="27"/>
      <c r="K53" s="27"/>
      <c r="L53" s="27"/>
      <c r="M53" s="27"/>
      <c r="N53" s="27"/>
      <c r="O53" s="36"/>
      <c r="Q53" s="27"/>
      <c r="R53" s="27"/>
      <c r="S53" s="27"/>
      <c r="T53" s="27"/>
      <c r="U53" s="27"/>
      <c r="V53" s="27"/>
      <c r="W53" s="27"/>
      <c r="X53" s="27"/>
      <c r="Y53" s="27"/>
      <c r="Z53" s="27"/>
    </row>
    <row r="54" spans="2:26" x14ac:dyDescent="0.2">
      <c r="B54" s="30"/>
      <c r="C54" s="27"/>
      <c r="D54" s="27"/>
      <c r="G54" s="27"/>
      <c r="H54" s="27"/>
      <c r="I54" s="27"/>
      <c r="J54" s="27"/>
      <c r="K54" s="27"/>
      <c r="L54" s="27"/>
      <c r="M54" s="27"/>
      <c r="N54" s="27"/>
      <c r="O54" s="36"/>
      <c r="Q54" s="27"/>
      <c r="R54" s="27"/>
      <c r="S54" s="27"/>
      <c r="T54" s="27"/>
      <c r="U54" s="27"/>
      <c r="V54" s="27"/>
      <c r="W54" s="27"/>
      <c r="X54" s="27"/>
      <c r="Y54" s="27"/>
      <c r="Z54" s="27"/>
    </row>
    <row r="55" spans="2:26" x14ac:dyDescent="0.2">
      <c r="B55" s="30"/>
      <c r="C55" s="27"/>
      <c r="D55" s="27"/>
      <c r="G55" s="27"/>
      <c r="H55" s="27"/>
      <c r="I55" s="27"/>
      <c r="J55" s="27"/>
      <c r="K55" s="27"/>
      <c r="L55" s="27"/>
      <c r="M55" s="27"/>
      <c r="N55" s="27"/>
      <c r="O55" s="36"/>
      <c r="Q55" s="27"/>
      <c r="R55" s="27"/>
      <c r="S55" s="27"/>
      <c r="T55" s="27"/>
      <c r="U55" s="27"/>
      <c r="V55" s="28"/>
      <c r="W55" s="27"/>
      <c r="X55" s="27"/>
      <c r="Y55" s="27"/>
      <c r="Z55" s="27"/>
    </row>
    <row r="56" spans="2:26" x14ac:dyDescent="0.2">
      <c r="B56" s="30"/>
      <c r="C56" s="27"/>
      <c r="D56" s="27"/>
      <c r="G56" s="27"/>
      <c r="H56" s="27"/>
      <c r="I56" s="27"/>
      <c r="J56" s="27"/>
      <c r="K56" s="27"/>
      <c r="L56" s="27"/>
      <c r="M56" s="27"/>
      <c r="N56" s="27"/>
      <c r="O56" s="36"/>
      <c r="Q56" s="27"/>
      <c r="R56" s="27"/>
      <c r="S56" s="27"/>
      <c r="T56" s="27"/>
      <c r="U56" s="27"/>
      <c r="V56" s="28"/>
      <c r="W56" s="27"/>
      <c r="X56" s="27"/>
      <c r="Y56" s="27"/>
      <c r="Z56" s="27"/>
    </row>
    <row r="57" spans="2:26" x14ac:dyDescent="0.2">
      <c r="B57" s="30"/>
      <c r="C57" s="27"/>
      <c r="D57" s="27"/>
      <c r="G57" s="27"/>
      <c r="H57" s="27"/>
      <c r="I57" s="27"/>
      <c r="J57" s="27"/>
      <c r="K57" s="27"/>
      <c r="L57" s="27"/>
      <c r="M57" s="27"/>
      <c r="N57" s="27"/>
      <c r="O57" s="36"/>
      <c r="Q57" s="27"/>
      <c r="R57" s="27"/>
      <c r="S57" s="27"/>
      <c r="T57" s="27"/>
      <c r="U57" s="27"/>
      <c r="V57" s="28"/>
      <c r="W57" s="27"/>
      <c r="X57" s="27"/>
      <c r="Y57" s="27"/>
      <c r="Z57" s="27"/>
    </row>
    <row r="58" spans="2:26" x14ac:dyDescent="0.2">
      <c r="B58" s="30"/>
      <c r="C58" s="27"/>
      <c r="D58" s="27"/>
      <c r="G58" s="27"/>
      <c r="H58" s="27"/>
      <c r="I58" s="27"/>
      <c r="J58" s="27"/>
      <c r="K58" s="27"/>
      <c r="L58" s="27"/>
      <c r="M58" s="27"/>
      <c r="N58" s="27"/>
      <c r="O58" s="36"/>
      <c r="Q58" s="27"/>
      <c r="R58" s="27"/>
      <c r="S58" s="27"/>
      <c r="T58" s="27"/>
      <c r="U58" s="27"/>
      <c r="V58" s="28"/>
      <c r="W58" s="27"/>
      <c r="X58" s="27"/>
      <c r="Y58" s="27"/>
      <c r="Z58" s="27"/>
    </row>
    <row r="59" spans="2:26" x14ac:dyDescent="0.2">
      <c r="B59" s="30"/>
      <c r="C59" s="27"/>
      <c r="D59" s="27"/>
      <c r="G59" s="27"/>
      <c r="H59" s="27"/>
      <c r="I59" s="27"/>
      <c r="J59" s="27"/>
      <c r="K59" s="27"/>
      <c r="L59" s="27"/>
      <c r="M59" s="27"/>
      <c r="N59" s="27"/>
      <c r="O59" s="36"/>
      <c r="Q59" s="27"/>
      <c r="R59" s="27"/>
      <c r="S59" s="27"/>
      <c r="T59" s="27"/>
      <c r="U59" s="27"/>
      <c r="V59" s="28"/>
      <c r="W59" s="27"/>
      <c r="X59" s="27"/>
      <c r="Y59" s="27"/>
      <c r="Z59" s="27"/>
    </row>
    <row r="60" spans="2:26" x14ac:dyDescent="0.2">
      <c r="B60" s="30"/>
      <c r="C60" s="27"/>
      <c r="D60" s="27"/>
      <c r="G60" s="27"/>
      <c r="H60" s="27"/>
      <c r="I60" s="27"/>
      <c r="J60" s="27"/>
      <c r="K60" s="27"/>
      <c r="L60" s="27"/>
      <c r="M60" s="27"/>
      <c r="N60" s="27"/>
      <c r="O60" s="36"/>
      <c r="Q60" s="27"/>
      <c r="R60" s="27"/>
      <c r="S60" s="27"/>
      <c r="T60" s="27"/>
      <c r="U60" s="27"/>
      <c r="V60" s="28"/>
      <c r="W60" s="27"/>
      <c r="X60" s="27"/>
      <c r="Y60" s="27"/>
      <c r="Z60" s="27"/>
    </row>
    <row r="61" spans="2:26" x14ac:dyDescent="0.2">
      <c r="B61" s="30"/>
      <c r="C61" s="27"/>
      <c r="D61" s="27"/>
      <c r="G61" s="27"/>
      <c r="H61" s="27"/>
      <c r="I61" s="27"/>
      <c r="J61" s="27"/>
      <c r="K61" s="27"/>
      <c r="L61" s="27"/>
      <c r="M61" s="27"/>
      <c r="N61" s="27"/>
      <c r="O61" s="36"/>
      <c r="Q61" s="27"/>
      <c r="R61" s="27"/>
      <c r="S61" s="27"/>
      <c r="T61" s="27"/>
      <c r="U61" s="27"/>
      <c r="V61" s="28"/>
      <c r="W61" s="27"/>
      <c r="X61" s="27"/>
      <c r="Y61" s="27"/>
      <c r="Z61" s="27"/>
    </row>
    <row r="62" spans="2:26" x14ac:dyDescent="0.2">
      <c r="B62" s="30"/>
      <c r="C62" s="27"/>
      <c r="D62" s="27"/>
      <c r="G62" s="27"/>
      <c r="H62" s="27"/>
      <c r="I62" s="27"/>
      <c r="J62" s="27"/>
      <c r="K62" s="27"/>
      <c r="L62" s="27"/>
      <c r="M62" s="27"/>
      <c r="N62" s="27"/>
      <c r="O62" s="36"/>
      <c r="Q62" s="27"/>
      <c r="R62" s="27"/>
      <c r="S62" s="27"/>
      <c r="T62" s="27"/>
      <c r="U62" s="27"/>
      <c r="V62" s="28"/>
      <c r="W62" s="27"/>
      <c r="X62" s="27"/>
      <c r="Y62" s="27"/>
      <c r="Z62" s="27"/>
    </row>
    <row r="63" spans="2:26" x14ac:dyDescent="0.2">
      <c r="B63" s="30"/>
      <c r="C63" s="27"/>
      <c r="D63" s="27"/>
      <c r="G63" s="27"/>
      <c r="H63" s="27"/>
      <c r="I63" s="27"/>
      <c r="J63" s="27"/>
      <c r="K63" s="27"/>
      <c r="L63" s="27"/>
      <c r="M63" s="27"/>
      <c r="N63" s="27"/>
      <c r="O63" s="36"/>
      <c r="Q63" s="27"/>
      <c r="R63" s="27"/>
      <c r="S63" s="27"/>
      <c r="T63" s="27"/>
      <c r="U63" s="27"/>
      <c r="V63" s="28"/>
      <c r="W63" s="27"/>
      <c r="X63" s="27"/>
      <c r="Y63" s="27"/>
      <c r="Z63" s="27"/>
    </row>
    <row r="64" spans="2:26" x14ac:dyDescent="0.2">
      <c r="B64" s="30"/>
      <c r="C64" s="27"/>
      <c r="D64" s="27"/>
      <c r="G64" s="27"/>
      <c r="H64" s="27"/>
      <c r="I64" s="27"/>
      <c r="J64" s="27"/>
      <c r="K64" s="27"/>
      <c r="L64" s="27"/>
      <c r="M64" s="27"/>
      <c r="N64" s="27"/>
      <c r="O64" s="36"/>
      <c r="Q64" s="27"/>
      <c r="R64" s="27"/>
      <c r="S64" s="27"/>
      <c r="T64" s="27"/>
      <c r="U64" s="27"/>
      <c r="V64" s="28"/>
      <c r="W64" s="27"/>
      <c r="X64" s="27"/>
      <c r="Y64" s="27"/>
      <c r="Z64" s="27"/>
    </row>
    <row r="65" spans="2:26" x14ac:dyDescent="0.2">
      <c r="B65" s="30"/>
      <c r="C65" s="27"/>
      <c r="D65" s="27"/>
      <c r="G65" s="27"/>
      <c r="H65" s="27"/>
      <c r="I65" s="27"/>
      <c r="J65" s="27"/>
      <c r="K65" s="27"/>
      <c r="L65" s="27"/>
      <c r="M65" s="27"/>
      <c r="N65" s="27"/>
      <c r="O65" s="36"/>
      <c r="Q65" s="27"/>
      <c r="R65" s="27"/>
      <c r="S65" s="27"/>
      <c r="T65" s="27"/>
      <c r="U65" s="27"/>
      <c r="V65" s="28"/>
      <c r="W65" s="27"/>
      <c r="X65" s="27"/>
      <c r="Y65" s="27"/>
      <c r="Z65" s="27"/>
    </row>
    <row r="66" spans="2:26" x14ac:dyDescent="0.2">
      <c r="B66" s="30"/>
      <c r="C66" s="27"/>
      <c r="D66" s="27"/>
      <c r="G66" s="27"/>
      <c r="H66" s="27"/>
      <c r="I66" s="27"/>
      <c r="J66" s="27"/>
      <c r="K66" s="27"/>
      <c r="L66" s="27"/>
      <c r="M66" s="27"/>
      <c r="N66" s="27"/>
      <c r="O66" s="36"/>
      <c r="Q66" s="27"/>
      <c r="R66" s="27"/>
      <c r="S66" s="27"/>
      <c r="T66" s="27"/>
      <c r="U66" s="27"/>
      <c r="V66" s="28"/>
      <c r="W66" s="27"/>
      <c r="X66" s="27"/>
      <c r="Y66" s="27"/>
      <c r="Z66" s="27"/>
    </row>
    <row r="67" spans="2:26" x14ac:dyDescent="0.2">
      <c r="B67" s="30"/>
      <c r="C67" s="27"/>
      <c r="D67" s="27"/>
      <c r="G67" s="27"/>
      <c r="H67" s="27"/>
      <c r="I67" s="27"/>
      <c r="J67" s="27"/>
      <c r="K67" s="27"/>
      <c r="L67" s="27"/>
      <c r="M67" s="27"/>
      <c r="N67" s="27"/>
      <c r="O67" s="36"/>
      <c r="Q67" s="27"/>
      <c r="R67" s="27"/>
      <c r="S67" s="27"/>
      <c r="T67" s="27"/>
      <c r="U67" s="27"/>
      <c r="V67" s="28"/>
      <c r="W67" s="27"/>
      <c r="X67" s="27"/>
      <c r="Y67" s="27"/>
      <c r="Z67" s="27"/>
    </row>
    <row r="68" spans="2:26" x14ac:dyDescent="0.2">
      <c r="B68" s="30"/>
      <c r="C68" s="27"/>
      <c r="D68" s="27"/>
      <c r="G68" s="27"/>
      <c r="H68" s="27"/>
      <c r="I68" s="27"/>
      <c r="J68" s="27"/>
      <c r="K68" s="27"/>
      <c r="L68" s="27"/>
      <c r="M68" s="27"/>
      <c r="N68" s="27"/>
      <c r="O68" s="36"/>
      <c r="Q68" s="27"/>
      <c r="R68" s="27"/>
      <c r="S68" s="27"/>
      <c r="T68" s="27"/>
      <c r="U68" s="27"/>
      <c r="V68" s="27"/>
      <c r="W68" s="27"/>
      <c r="X68" s="27"/>
      <c r="Y68" s="27"/>
      <c r="Z68" s="27"/>
    </row>
    <row r="69" spans="2:26" x14ac:dyDescent="0.2">
      <c r="B69" s="30"/>
      <c r="C69" s="27"/>
      <c r="D69" s="27"/>
      <c r="G69" s="27"/>
      <c r="H69" s="27"/>
      <c r="I69" s="27"/>
      <c r="J69" s="27"/>
      <c r="K69" s="27"/>
      <c r="L69" s="27"/>
      <c r="M69" s="27"/>
      <c r="N69" s="27"/>
      <c r="O69" s="36"/>
      <c r="Q69" s="27"/>
      <c r="R69" s="27"/>
      <c r="S69" s="27"/>
      <c r="T69" s="27"/>
      <c r="U69" s="27"/>
      <c r="V69" s="28"/>
      <c r="W69" s="27"/>
      <c r="X69" s="27"/>
      <c r="Y69" s="27"/>
      <c r="Z69" s="27"/>
    </row>
    <row r="70" spans="2:26" x14ac:dyDescent="0.2">
      <c r="B70" s="30"/>
      <c r="C70" s="27"/>
      <c r="D70" s="27"/>
      <c r="G70" s="27"/>
      <c r="H70" s="27"/>
      <c r="I70" s="27"/>
      <c r="J70" s="27"/>
      <c r="K70" s="27"/>
      <c r="L70" s="27"/>
      <c r="M70" s="27"/>
      <c r="N70" s="27"/>
      <c r="O70" s="36"/>
      <c r="Q70" s="27"/>
      <c r="R70" s="27"/>
      <c r="S70" s="27"/>
      <c r="T70" s="27"/>
      <c r="U70" s="27"/>
      <c r="V70" s="27"/>
      <c r="W70" s="27"/>
      <c r="X70" s="27"/>
      <c r="Y70" s="27"/>
      <c r="Z70" s="27"/>
    </row>
    <row r="71" spans="2:26" x14ac:dyDescent="0.2">
      <c r="B71" s="30"/>
      <c r="C71" s="27"/>
      <c r="D71" s="27"/>
      <c r="G71" s="27"/>
      <c r="H71" s="27"/>
      <c r="I71" s="27"/>
      <c r="J71" s="27"/>
      <c r="K71" s="27"/>
      <c r="L71" s="27"/>
      <c r="M71" s="27"/>
      <c r="N71" s="27"/>
      <c r="O71" s="36"/>
      <c r="Q71" s="27"/>
      <c r="R71" s="27"/>
      <c r="S71" s="27"/>
      <c r="T71" s="27"/>
      <c r="U71" s="27"/>
      <c r="V71" s="28"/>
      <c r="W71" s="27"/>
      <c r="X71" s="27"/>
      <c r="Y71" s="27"/>
      <c r="Z71" s="27"/>
    </row>
    <row r="72" spans="2:26" x14ac:dyDescent="0.2">
      <c r="B72" s="30"/>
      <c r="C72" s="27"/>
      <c r="D72" s="27"/>
      <c r="G72" s="27"/>
      <c r="H72" s="27"/>
      <c r="I72" s="27"/>
      <c r="J72" s="27"/>
      <c r="K72" s="27"/>
      <c r="L72" s="27"/>
      <c r="M72" s="27"/>
      <c r="N72" s="27"/>
      <c r="O72" s="36"/>
      <c r="Q72" s="27"/>
      <c r="R72" s="27"/>
      <c r="S72" s="27"/>
      <c r="T72" s="27"/>
      <c r="U72" s="27"/>
      <c r="V72" s="28"/>
      <c r="W72" s="27"/>
      <c r="X72" s="27"/>
      <c r="Y72" s="27"/>
      <c r="Z72" s="27"/>
    </row>
    <row r="73" spans="2:26" x14ac:dyDescent="0.2">
      <c r="B73" s="30"/>
      <c r="C73" s="27"/>
      <c r="D73" s="27"/>
      <c r="G73" s="27"/>
      <c r="H73" s="27"/>
      <c r="I73" s="27"/>
      <c r="J73" s="27"/>
      <c r="K73" s="27"/>
      <c r="L73" s="27"/>
      <c r="M73" s="27"/>
      <c r="N73" s="27"/>
      <c r="O73" s="36"/>
      <c r="Q73" s="27"/>
      <c r="R73" s="27"/>
      <c r="S73" s="27"/>
      <c r="T73" s="27"/>
      <c r="U73" s="27"/>
      <c r="V73" s="27"/>
      <c r="W73" s="27"/>
      <c r="X73" s="27"/>
      <c r="Y73" s="27"/>
      <c r="Z73" s="27"/>
    </row>
    <row r="74" spans="2:26" x14ac:dyDescent="0.2">
      <c r="B74" s="30"/>
      <c r="C74" s="27"/>
      <c r="D74" s="27"/>
      <c r="G74" s="27"/>
      <c r="H74" s="27"/>
      <c r="I74" s="27"/>
      <c r="J74" s="27"/>
      <c r="K74" s="27"/>
      <c r="L74" s="27"/>
      <c r="M74" s="27"/>
      <c r="N74" s="27"/>
      <c r="O74" s="36"/>
      <c r="Q74" s="27"/>
      <c r="R74" s="27"/>
      <c r="S74" s="27"/>
      <c r="T74" s="27"/>
      <c r="U74" s="27"/>
      <c r="V74" s="27"/>
      <c r="W74" s="27"/>
      <c r="X74" s="27"/>
      <c r="Y74" s="27"/>
      <c r="Z74" s="27"/>
    </row>
    <row r="75" spans="2:26" x14ac:dyDescent="0.2">
      <c r="B75" s="30"/>
      <c r="C75" s="27"/>
      <c r="D75" s="27"/>
      <c r="G75" s="27"/>
      <c r="H75" s="27"/>
      <c r="I75" s="27"/>
      <c r="J75" s="27"/>
      <c r="K75" s="27"/>
      <c r="L75" s="27"/>
      <c r="M75" s="27"/>
      <c r="N75" s="27"/>
      <c r="O75" s="36"/>
      <c r="Q75" s="27"/>
      <c r="R75" s="27"/>
      <c r="S75" s="27"/>
      <c r="T75" s="27"/>
      <c r="U75" s="27"/>
      <c r="V75" s="28"/>
      <c r="W75" s="27"/>
      <c r="X75" s="27"/>
      <c r="Y75" s="27"/>
      <c r="Z75" s="27"/>
    </row>
    <row r="76" spans="2:26" x14ac:dyDescent="0.2">
      <c r="B76" s="30"/>
      <c r="C76" s="27"/>
      <c r="D76" s="27"/>
      <c r="G76" s="27"/>
      <c r="H76" s="27"/>
      <c r="I76" s="27"/>
      <c r="J76" s="27"/>
      <c r="K76" s="27"/>
      <c r="L76" s="27"/>
      <c r="M76" s="27"/>
      <c r="N76" s="27"/>
      <c r="O76" s="36"/>
      <c r="Q76" s="27"/>
      <c r="R76" s="27"/>
      <c r="S76" s="27"/>
      <c r="T76" s="27"/>
      <c r="U76" s="27"/>
      <c r="V76" s="28"/>
      <c r="W76" s="27"/>
      <c r="X76" s="27"/>
      <c r="Y76" s="27"/>
      <c r="Z76" s="27"/>
    </row>
    <row r="77" spans="2:26" x14ac:dyDescent="0.2">
      <c r="B77" s="30"/>
      <c r="C77" s="27"/>
      <c r="D77" s="27"/>
      <c r="G77" s="27"/>
      <c r="H77" s="27"/>
      <c r="I77" s="27"/>
      <c r="J77" s="27"/>
      <c r="K77" s="27"/>
      <c r="L77" s="27"/>
      <c r="M77" s="27"/>
      <c r="N77" s="27"/>
      <c r="O77" s="36"/>
      <c r="Q77" s="27"/>
      <c r="R77" s="27"/>
      <c r="S77" s="27"/>
      <c r="T77" s="27"/>
      <c r="U77" s="27"/>
      <c r="V77" s="28"/>
      <c r="W77" s="27"/>
      <c r="X77" s="27"/>
      <c r="Y77" s="27"/>
      <c r="Z77" s="27"/>
    </row>
    <row r="78" spans="2:26" x14ac:dyDescent="0.2">
      <c r="B78" s="30"/>
      <c r="C78" s="27"/>
      <c r="D78" s="27"/>
      <c r="G78" s="27"/>
      <c r="H78" s="27"/>
      <c r="I78" s="27"/>
      <c r="J78" s="27"/>
      <c r="K78" s="27"/>
      <c r="L78" s="27"/>
      <c r="M78" s="27"/>
      <c r="N78" s="27"/>
      <c r="O78" s="36"/>
      <c r="Q78" s="27"/>
      <c r="R78" s="27"/>
      <c r="S78" s="27"/>
      <c r="T78" s="27"/>
      <c r="U78" s="27"/>
      <c r="V78" s="28"/>
      <c r="W78" s="27"/>
      <c r="X78" s="27"/>
      <c r="Y78" s="27"/>
      <c r="Z78" s="27"/>
    </row>
    <row r="79" spans="2:26" x14ac:dyDescent="0.2">
      <c r="B79" s="30"/>
      <c r="C79" s="27"/>
      <c r="D79" s="27"/>
      <c r="G79" s="27"/>
      <c r="H79" s="27"/>
      <c r="I79" s="27"/>
      <c r="J79" s="27"/>
      <c r="K79" s="27"/>
      <c r="L79" s="27"/>
      <c r="M79" s="27"/>
      <c r="N79" s="27"/>
      <c r="O79" s="36"/>
      <c r="Q79" s="27"/>
      <c r="R79" s="27"/>
      <c r="S79" s="27"/>
      <c r="T79" s="27"/>
      <c r="U79" s="27"/>
      <c r="V79" s="28"/>
      <c r="W79" s="27"/>
      <c r="X79" s="27"/>
      <c r="Y79" s="27"/>
      <c r="Z79" s="27"/>
    </row>
    <row r="80" spans="2:26" x14ac:dyDescent="0.2">
      <c r="B80" s="30"/>
      <c r="C80" s="27"/>
      <c r="D80" s="27"/>
      <c r="G80" s="27"/>
      <c r="H80" s="27"/>
      <c r="I80" s="27"/>
      <c r="J80" s="27"/>
      <c r="K80" s="27"/>
      <c r="L80" s="27"/>
      <c r="M80" s="27"/>
      <c r="N80" s="27"/>
      <c r="O80" s="36"/>
      <c r="Q80" s="27"/>
      <c r="R80" s="27"/>
      <c r="S80" s="27"/>
      <c r="T80" s="27"/>
      <c r="U80" s="27"/>
      <c r="V80" s="28"/>
      <c r="W80" s="27"/>
      <c r="X80" s="27"/>
      <c r="Y80" s="27"/>
      <c r="Z80" s="27"/>
    </row>
    <row r="81" spans="2:26" x14ac:dyDescent="0.2">
      <c r="B81" s="30"/>
      <c r="C81" s="27"/>
      <c r="D81" s="27"/>
      <c r="G81" s="27"/>
      <c r="H81" s="27"/>
      <c r="I81" s="27"/>
      <c r="J81" s="27"/>
      <c r="K81" s="27"/>
      <c r="L81" s="27"/>
      <c r="M81" s="27"/>
      <c r="N81" s="27"/>
      <c r="O81" s="36"/>
      <c r="Q81" s="27"/>
      <c r="R81" s="27"/>
      <c r="S81" s="27"/>
      <c r="T81" s="27"/>
      <c r="U81" s="27"/>
      <c r="V81" s="28"/>
      <c r="W81" s="27"/>
      <c r="X81" s="27"/>
      <c r="Y81" s="27"/>
      <c r="Z81" s="27"/>
    </row>
    <row r="82" spans="2:26" x14ac:dyDescent="0.2">
      <c r="B82" s="30"/>
      <c r="C82" s="27"/>
      <c r="D82" s="27"/>
      <c r="G82" s="27"/>
      <c r="H82" s="27"/>
      <c r="I82" s="27"/>
      <c r="J82" s="27"/>
      <c r="K82" s="27"/>
      <c r="L82" s="27"/>
      <c r="M82" s="27"/>
      <c r="N82" s="27"/>
      <c r="O82" s="36"/>
      <c r="Q82" s="27"/>
      <c r="R82" s="27"/>
      <c r="S82" s="27"/>
      <c r="T82" s="27"/>
      <c r="U82" s="27"/>
      <c r="V82" s="28"/>
      <c r="W82" s="27"/>
      <c r="X82" s="27"/>
      <c r="Y82" s="27"/>
      <c r="Z82" s="27"/>
    </row>
    <row r="83" spans="2:26" x14ac:dyDescent="0.2">
      <c r="B83" s="30"/>
      <c r="C83" s="27"/>
      <c r="D83" s="27"/>
      <c r="G83" s="27"/>
      <c r="H83" s="27"/>
      <c r="I83" s="27"/>
      <c r="J83" s="27"/>
      <c r="K83" s="27"/>
      <c r="L83" s="27"/>
      <c r="M83" s="27"/>
      <c r="N83" s="27"/>
      <c r="O83" s="36"/>
      <c r="Q83" s="27"/>
      <c r="R83" s="27"/>
      <c r="S83" s="27"/>
      <c r="T83" s="27"/>
      <c r="U83" s="27"/>
      <c r="V83" s="28"/>
      <c r="W83" s="27"/>
      <c r="X83" s="27"/>
      <c r="Y83" s="27"/>
      <c r="Z83" s="27"/>
    </row>
    <row r="84" spans="2:26" x14ac:dyDescent="0.2">
      <c r="B84" s="30"/>
      <c r="C84" s="27"/>
      <c r="D84" s="27"/>
      <c r="G84" s="27"/>
      <c r="H84" s="27"/>
      <c r="I84" s="27"/>
      <c r="J84" s="27"/>
      <c r="K84" s="27"/>
      <c r="L84" s="27"/>
      <c r="M84" s="27"/>
      <c r="N84" s="27"/>
      <c r="O84" s="36"/>
      <c r="Q84" s="27"/>
      <c r="R84" s="27"/>
      <c r="S84" s="27"/>
      <c r="T84" s="27"/>
      <c r="U84" s="27"/>
      <c r="V84" s="28"/>
      <c r="W84" s="27"/>
      <c r="X84" s="27"/>
      <c r="Y84" s="27"/>
      <c r="Z84" s="27"/>
    </row>
    <row r="85" spans="2:26" x14ac:dyDescent="0.2">
      <c r="B85" s="30"/>
      <c r="C85" s="27"/>
      <c r="D85" s="27"/>
      <c r="G85" s="27"/>
      <c r="H85" s="27"/>
      <c r="I85" s="27"/>
      <c r="J85" s="27"/>
      <c r="K85" s="27"/>
      <c r="L85" s="27"/>
      <c r="M85" s="27"/>
      <c r="N85" s="27"/>
      <c r="O85" s="36"/>
      <c r="Q85" s="27"/>
      <c r="R85" s="27"/>
      <c r="S85" s="27"/>
      <c r="T85" s="27"/>
      <c r="U85" s="27"/>
      <c r="V85" s="28"/>
      <c r="W85" s="27"/>
      <c r="X85" s="27"/>
      <c r="Y85" s="27"/>
      <c r="Z85" s="27"/>
    </row>
    <row r="86" spans="2:26" x14ac:dyDescent="0.2">
      <c r="B86" s="30"/>
      <c r="C86" s="27"/>
      <c r="D86" s="27"/>
      <c r="G86" s="27"/>
      <c r="H86" s="27"/>
      <c r="I86" s="27"/>
      <c r="J86" s="27"/>
      <c r="K86" s="27"/>
      <c r="L86" s="27"/>
      <c r="M86" s="27"/>
      <c r="N86" s="27"/>
      <c r="O86" s="36"/>
      <c r="Q86" s="27"/>
      <c r="R86" s="27"/>
      <c r="S86" s="27"/>
      <c r="T86" s="27"/>
      <c r="U86" s="27"/>
      <c r="V86" s="28"/>
      <c r="W86" s="27"/>
      <c r="X86" s="27"/>
      <c r="Y86" s="27"/>
      <c r="Z86" s="27"/>
    </row>
    <row r="87" spans="2:26" x14ac:dyDescent="0.2">
      <c r="B87" s="30"/>
      <c r="C87" s="27"/>
      <c r="D87" s="27"/>
      <c r="G87" s="27"/>
      <c r="H87" s="27"/>
      <c r="I87" s="27"/>
      <c r="J87" s="27"/>
      <c r="K87" s="27"/>
      <c r="L87" s="27"/>
      <c r="M87" s="27"/>
      <c r="N87" s="27"/>
      <c r="O87" s="36"/>
      <c r="Q87" s="27"/>
      <c r="R87" s="27"/>
      <c r="S87" s="27"/>
      <c r="T87" s="27"/>
      <c r="U87" s="27"/>
      <c r="V87" s="28"/>
      <c r="W87" s="27"/>
      <c r="X87" s="27"/>
      <c r="Y87" s="27"/>
      <c r="Z87" s="27"/>
    </row>
    <row r="88" spans="2:26" x14ac:dyDescent="0.2">
      <c r="B88" s="30"/>
      <c r="C88" s="27"/>
      <c r="D88" s="27"/>
      <c r="G88" s="27"/>
      <c r="H88" s="27"/>
      <c r="I88" s="27"/>
      <c r="J88" s="27"/>
      <c r="K88" s="27"/>
      <c r="L88" s="27"/>
      <c r="M88" s="27"/>
      <c r="N88" s="27"/>
      <c r="O88" s="36"/>
      <c r="Q88" s="27"/>
      <c r="R88" s="27"/>
      <c r="S88" s="27"/>
      <c r="T88" s="27"/>
      <c r="U88" s="27"/>
      <c r="V88" s="27"/>
      <c r="W88" s="27"/>
      <c r="X88" s="27"/>
      <c r="Y88" s="27"/>
      <c r="Z88" s="27"/>
    </row>
    <row r="89" spans="2:26" x14ac:dyDescent="0.2">
      <c r="B89" s="30"/>
      <c r="C89" s="27"/>
      <c r="D89" s="27"/>
      <c r="G89" s="27"/>
      <c r="H89" s="27"/>
      <c r="I89" s="27"/>
      <c r="J89" s="27"/>
      <c r="K89" s="27"/>
      <c r="L89" s="27"/>
      <c r="M89" s="27"/>
      <c r="N89" s="27"/>
      <c r="O89" s="36"/>
      <c r="Q89" s="27"/>
      <c r="R89" s="27"/>
      <c r="S89" s="27"/>
      <c r="T89" s="27"/>
      <c r="U89" s="27"/>
      <c r="V89" s="28"/>
      <c r="W89" s="27"/>
      <c r="X89" s="27"/>
      <c r="Y89" s="27"/>
      <c r="Z89" s="27"/>
    </row>
    <row r="90" spans="2:26" x14ac:dyDescent="0.2">
      <c r="B90" s="30"/>
      <c r="C90" s="27"/>
      <c r="D90" s="27"/>
      <c r="G90" s="27"/>
      <c r="H90" s="27"/>
      <c r="I90" s="27"/>
      <c r="J90" s="27"/>
      <c r="K90" s="27"/>
      <c r="L90" s="27"/>
      <c r="M90" s="27"/>
      <c r="N90" s="27"/>
      <c r="O90" s="36"/>
      <c r="Q90" s="27"/>
      <c r="R90" s="27"/>
      <c r="S90" s="27"/>
      <c r="T90" s="27"/>
      <c r="U90" s="27"/>
      <c r="V90" s="28"/>
      <c r="W90" s="27"/>
      <c r="X90" s="27"/>
      <c r="Y90" s="27"/>
      <c r="Z90" s="27"/>
    </row>
    <row r="91" spans="2:26" x14ac:dyDescent="0.2">
      <c r="B91" s="30"/>
      <c r="C91" s="27"/>
      <c r="D91" s="27"/>
      <c r="G91" s="27"/>
      <c r="H91" s="27"/>
      <c r="I91" s="27"/>
      <c r="J91" s="27"/>
      <c r="K91" s="27"/>
      <c r="L91" s="27"/>
      <c r="M91" s="27"/>
      <c r="N91" s="27"/>
      <c r="O91" s="36"/>
      <c r="Q91" s="27"/>
      <c r="R91" s="27"/>
      <c r="S91" s="27"/>
      <c r="T91" s="27"/>
      <c r="U91" s="27"/>
      <c r="V91" s="28"/>
      <c r="W91" s="27"/>
      <c r="X91" s="27"/>
      <c r="Y91" s="27"/>
      <c r="Z91" s="27"/>
    </row>
    <row r="92" spans="2:26" x14ac:dyDescent="0.2">
      <c r="B92" s="30"/>
      <c r="C92" s="27"/>
      <c r="D92" s="27"/>
      <c r="G92" s="27"/>
      <c r="H92" s="27"/>
      <c r="I92" s="27"/>
      <c r="J92" s="27"/>
      <c r="K92" s="27"/>
      <c r="L92" s="27"/>
      <c r="M92" s="27"/>
      <c r="N92" s="27"/>
      <c r="O92" s="36"/>
      <c r="Q92" s="27"/>
      <c r="R92" s="27"/>
      <c r="S92" s="27"/>
      <c r="T92" s="27"/>
      <c r="U92" s="27"/>
      <c r="V92" s="27"/>
      <c r="W92" s="27"/>
      <c r="X92" s="27"/>
      <c r="Y92" s="27"/>
      <c r="Z92" s="27"/>
    </row>
    <row r="93" spans="2:26" x14ac:dyDescent="0.2">
      <c r="B93" s="30"/>
      <c r="C93" s="27"/>
      <c r="D93" s="27"/>
      <c r="G93" s="27"/>
      <c r="H93" s="27"/>
      <c r="I93" s="27"/>
      <c r="J93" s="27"/>
      <c r="K93" s="27"/>
      <c r="L93" s="27"/>
      <c r="M93" s="27"/>
      <c r="N93" s="27"/>
      <c r="O93" s="36"/>
      <c r="Q93" s="27"/>
      <c r="R93" s="27"/>
      <c r="S93" s="27"/>
      <c r="T93" s="27"/>
      <c r="U93" s="27"/>
      <c r="V93" s="28"/>
      <c r="W93" s="27"/>
      <c r="X93" s="27"/>
      <c r="Y93" s="27"/>
      <c r="Z93" s="27"/>
    </row>
    <row r="94" spans="2:26" x14ac:dyDescent="0.2">
      <c r="B94" s="30"/>
      <c r="C94" s="27"/>
      <c r="D94" s="27"/>
      <c r="G94" s="27"/>
      <c r="H94" s="27"/>
      <c r="I94" s="27"/>
      <c r="J94" s="27"/>
      <c r="K94" s="27"/>
      <c r="L94" s="27"/>
      <c r="M94" s="27"/>
      <c r="N94" s="27"/>
      <c r="O94" s="36"/>
      <c r="Q94" s="27"/>
      <c r="R94" s="27"/>
      <c r="S94" s="27"/>
      <c r="T94" s="27"/>
      <c r="U94" s="27"/>
      <c r="V94" s="28"/>
      <c r="W94" s="27"/>
      <c r="X94" s="27"/>
      <c r="Y94" s="27"/>
      <c r="Z94" s="27"/>
    </row>
    <row r="95" spans="2:26" x14ac:dyDescent="0.2">
      <c r="B95" s="30"/>
      <c r="C95" s="27"/>
      <c r="D95" s="27"/>
      <c r="G95" s="27"/>
      <c r="H95" s="27"/>
      <c r="I95" s="27"/>
      <c r="J95" s="27"/>
      <c r="K95" s="27"/>
      <c r="L95" s="27"/>
      <c r="M95" s="27"/>
      <c r="N95" s="27"/>
      <c r="O95" s="36"/>
      <c r="Q95" s="27"/>
      <c r="R95" s="27"/>
      <c r="S95" s="27"/>
      <c r="T95" s="27"/>
      <c r="U95" s="27"/>
      <c r="V95" s="28"/>
      <c r="W95" s="27"/>
      <c r="X95" s="27"/>
      <c r="Y95" s="27"/>
      <c r="Z95" s="27"/>
    </row>
    <row r="96" spans="2:26" x14ac:dyDescent="0.2">
      <c r="B96" s="30"/>
      <c r="C96" s="27"/>
      <c r="D96" s="27"/>
      <c r="G96" s="27"/>
      <c r="H96" s="27"/>
      <c r="I96" s="27"/>
      <c r="J96" s="27"/>
      <c r="K96" s="27"/>
      <c r="L96" s="27"/>
      <c r="M96" s="27"/>
      <c r="N96" s="27"/>
      <c r="O96" s="36"/>
      <c r="Q96" s="27"/>
      <c r="R96" s="27"/>
      <c r="S96" s="27"/>
      <c r="T96" s="27"/>
      <c r="U96" s="27"/>
      <c r="V96" s="28"/>
      <c r="W96" s="27"/>
      <c r="X96" s="27"/>
      <c r="Y96" s="27"/>
      <c r="Z96" s="27"/>
    </row>
    <row r="97" spans="2:26" x14ac:dyDescent="0.2">
      <c r="B97" s="30"/>
      <c r="C97" s="27"/>
      <c r="D97" s="27"/>
      <c r="G97" s="27"/>
      <c r="H97" s="27"/>
      <c r="I97" s="27"/>
      <c r="J97" s="27"/>
      <c r="K97" s="27"/>
      <c r="L97" s="27"/>
      <c r="M97" s="27"/>
      <c r="N97" s="27"/>
      <c r="O97" s="36"/>
      <c r="Q97" s="27"/>
      <c r="R97" s="27"/>
      <c r="S97" s="27"/>
      <c r="T97" s="27"/>
      <c r="U97" s="27"/>
      <c r="V97" s="28"/>
      <c r="W97" s="27"/>
      <c r="X97" s="27"/>
      <c r="Y97" s="27"/>
      <c r="Z97" s="27"/>
    </row>
    <row r="98" spans="2:26" x14ac:dyDescent="0.2">
      <c r="B98" s="30"/>
      <c r="C98" s="27"/>
      <c r="D98" s="27"/>
      <c r="G98" s="27"/>
      <c r="H98" s="27"/>
      <c r="I98" s="27"/>
      <c r="J98" s="27"/>
      <c r="K98" s="27"/>
      <c r="L98" s="27"/>
      <c r="M98" s="27"/>
      <c r="N98" s="27"/>
      <c r="O98" s="36"/>
      <c r="Q98" s="27"/>
      <c r="R98" s="27"/>
      <c r="S98" s="27"/>
      <c r="T98" s="27"/>
      <c r="U98" s="27"/>
      <c r="V98" s="28"/>
      <c r="W98" s="27"/>
      <c r="X98" s="27"/>
      <c r="Y98" s="27"/>
      <c r="Z98" s="27"/>
    </row>
    <row r="99" spans="2:26" x14ac:dyDescent="0.2">
      <c r="B99" s="30"/>
      <c r="C99" s="27"/>
      <c r="D99" s="27"/>
      <c r="G99" s="27"/>
      <c r="H99" s="27"/>
      <c r="I99" s="27"/>
      <c r="J99" s="27"/>
      <c r="K99" s="27"/>
      <c r="L99" s="27"/>
      <c r="M99" s="27"/>
      <c r="N99" s="27"/>
      <c r="O99" s="36"/>
      <c r="Q99" s="27"/>
      <c r="R99" s="27"/>
      <c r="S99" s="27"/>
      <c r="T99" s="27"/>
      <c r="U99" s="27"/>
      <c r="V99" s="28"/>
      <c r="W99" s="27"/>
      <c r="X99" s="27"/>
      <c r="Y99" s="27"/>
      <c r="Z99" s="27"/>
    </row>
    <row r="100" spans="2:26" x14ac:dyDescent="0.2">
      <c r="B100" s="30"/>
      <c r="C100" s="27"/>
      <c r="D100" s="27"/>
      <c r="G100" s="27"/>
      <c r="H100" s="27"/>
      <c r="I100" s="27"/>
      <c r="J100" s="27"/>
      <c r="K100" s="27"/>
      <c r="L100" s="27"/>
      <c r="M100" s="27"/>
      <c r="N100" s="27"/>
      <c r="O100" s="36"/>
      <c r="Q100" s="27"/>
      <c r="R100" s="27"/>
      <c r="S100" s="27"/>
      <c r="T100" s="27"/>
      <c r="U100" s="27"/>
      <c r="V100" s="28"/>
      <c r="W100" s="27"/>
      <c r="X100" s="27"/>
      <c r="Y100" s="27"/>
      <c r="Z100" s="27"/>
    </row>
    <row r="101" spans="2:26" x14ac:dyDescent="0.2">
      <c r="B101" s="30"/>
      <c r="C101" s="27"/>
      <c r="D101" s="27"/>
      <c r="G101" s="27"/>
      <c r="H101" s="27"/>
      <c r="I101" s="27"/>
      <c r="J101" s="27"/>
      <c r="K101" s="27"/>
      <c r="L101" s="27"/>
      <c r="M101" s="27"/>
      <c r="N101" s="27"/>
      <c r="O101" s="36"/>
      <c r="Q101" s="27"/>
      <c r="R101" s="27"/>
      <c r="S101" s="27"/>
      <c r="T101" s="27"/>
      <c r="U101" s="27"/>
      <c r="V101" s="28"/>
      <c r="W101" s="27"/>
      <c r="X101" s="27"/>
      <c r="Y101" s="27"/>
      <c r="Z101" s="27"/>
    </row>
    <row r="102" spans="2:26" x14ac:dyDescent="0.2">
      <c r="B102" s="30"/>
      <c r="C102" s="27"/>
      <c r="D102" s="27"/>
      <c r="G102" s="27"/>
      <c r="H102" s="27"/>
      <c r="I102" s="27"/>
      <c r="J102" s="27"/>
      <c r="K102" s="27"/>
      <c r="L102" s="27"/>
      <c r="M102" s="27"/>
      <c r="N102" s="27"/>
      <c r="O102" s="36"/>
      <c r="Q102" s="27"/>
      <c r="R102" s="27"/>
      <c r="S102" s="27"/>
      <c r="T102" s="27"/>
      <c r="U102" s="27"/>
      <c r="V102" s="28"/>
      <c r="W102" s="27"/>
      <c r="X102" s="27"/>
      <c r="Y102" s="27"/>
      <c r="Z102" s="27"/>
    </row>
    <row r="103" spans="2:26" x14ac:dyDescent="0.2">
      <c r="B103" s="30"/>
      <c r="C103" s="27"/>
      <c r="D103" s="27"/>
      <c r="G103" s="27"/>
      <c r="H103" s="27"/>
      <c r="I103" s="27"/>
      <c r="J103" s="27"/>
      <c r="K103" s="27"/>
      <c r="L103" s="27"/>
      <c r="M103" s="27"/>
      <c r="N103" s="27"/>
      <c r="O103" s="36"/>
      <c r="Q103" s="27"/>
      <c r="R103" s="27"/>
      <c r="S103" s="27"/>
      <c r="T103" s="27"/>
      <c r="U103" s="27"/>
      <c r="V103" s="28"/>
      <c r="W103" s="27"/>
      <c r="X103" s="27"/>
      <c r="Y103" s="27"/>
      <c r="Z103" s="27"/>
    </row>
    <row r="104" spans="2:26" x14ac:dyDescent="0.2">
      <c r="B104" s="30"/>
      <c r="C104" s="27"/>
      <c r="D104" s="27"/>
      <c r="G104" s="27"/>
      <c r="H104" s="27"/>
      <c r="I104" s="27"/>
      <c r="J104" s="27"/>
      <c r="K104" s="27"/>
      <c r="L104" s="27"/>
      <c r="M104" s="27"/>
      <c r="N104" s="27"/>
      <c r="O104" s="36"/>
      <c r="Q104" s="27"/>
      <c r="R104" s="27"/>
      <c r="S104" s="27"/>
      <c r="T104" s="27"/>
      <c r="U104" s="27"/>
      <c r="V104" s="28"/>
      <c r="W104" s="27"/>
      <c r="X104" s="27"/>
      <c r="Y104" s="27"/>
      <c r="Z104" s="27"/>
    </row>
    <row r="105" spans="2:26" x14ac:dyDescent="0.2">
      <c r="B105" s="30"/>
      <c r="C105" s="27"/>
      <c r="D105" s="27"/>
      <c r="G105" s="27"/>
      <c r="H105" s="27"/>
      <c r="I105" s="27"/>
      <c r="J105" s="27"/>
      <c r="K105" s="27"/>
      <c r="L105" s="27"/>
      <c r="M105" s="27"/>
      <c r="N105" s="27"/>
      <c r="O105" s="36"/>
      <c r="Q105" s="27"/>
      <c r="R105" s="27"/>
      <c r="S105" s="27"/>
      <c r="T105" s="27"/>
      <c r="U105" s="27"/>
      <c r="V105" s="28"/>
      <c r="W105" s="27"/>
      <c r="X105" s="27"/>
      <c r="Y105" s="27"/>
      <c r="Z105" s="27"/>
    </row>
    <row r="106" spans="2:26" x14ac:dyDescent="0.2">
      <c r="B106" s="30"/>
      <c r="C106" s="27"/>
      <c r="D106" s="27"/>
      <c r="G106" s="27"/>
      <c r="H106" s="27"/>
      <c r="I106" s="27"/>
      <c r="J106" s="27"/>
      <c r="K106" s="27"/>
      <c r="L106" s="27"/>
      <c r="M106" s="27"/>
      <c r="N106" s="27"/>
      <c r="O106" s="36"/>
      <c r="Q106" s="27"/>
      <c r="R106" s="27"/>
      <c r="S106" s="27"/>
      <c r="T106" s="27"/>
      <c r="U106" s="27"/>
      <c r="V106" s="28"/>
      <c r="W106" s="27"/>
      <c r="X106" s="27"/>
      <c r="Y106" s="27"/>
      <c r="Z106" s="27"/>
    </row>
    <row r="107" spans="2:26" x14ac:dyDescent="0.2">
      <c r="B107" s="30"/>
      <c r="C107" s="27"/>
      <c r="D107" s="27"/>
      <c r="G107" s="27"/>
      <c r="H107" s="27"/>
      <c r="I107" s="27"/>
      <c r="J107" s="27"/>
      <c r="K107" s="27"/>
      <c r="L107" s="27"/>
      <c r="M107" s="27"/>
      <c r="N107" s="27"/>
      <c r="O107" s="36"/>
      <c r="Q107" s="27"/>
      <c r="R107" s="27"/>
      <c r="S107" s="27"/>
      <c r="T107" s="27"/>
      <c r="U107" s="27"/>
      <c r="V107" s="27"/>
      <c r="W107" s="27"/>
      <c r="X107" s="27"/>
      <c r="Y107" s="27"/>
      <c r="Z107" s="27"/>
    </row>
    <row r="108" spans="2:26" x14ac:dyDescent="0.2">
      <c r="B108" s="30"/>
      <c r="C108" s="27"/>
      <c r="D108" s="27"/>
      <c r="G108" s="27"/>
      <c r="H108" s="27"/>
      <c r="I108" s="27"/>
      <c r="J108" s="27"/>
      <c r="K108" s="27"/>
      <c r="L108" s="27"/>
      <c r="M108" s="27"/>
      <c r="N108" s="27"/>
      <c r="O108" s="36"/>
      <c r="Q108" s="27"/>
      <c r="R108" s="27"/>
      <c r="S108" s="27"/>
      <c r="T108" s="27"/>
      <c r="U108" s="27"/>
      <c r="V108" s="28"/>
      <c r="W108" s="27"/>
      <c r="X108" s="27"/>
      <c r="Y108" s="27"/>
      <c r="Z108" s="27"/>
    </row>
    <row r="109" spans="2:26" x14ac:dyDescent="0.2">
      <c r="B109" s="30"/>
      <c r="C109" s="27"/>
      <c r="D109" s="27"/>
      <c r="G109" s="27"/>
      <c r="H109" s="27"/>
      <c r="I109" s="27"/>
      <c r="J109" s="27"/>
      <c r="K109" s="27"/>
      <c r="L109" s="27"/>
      <c r="M109" s="27"/>
      <c r="N109" s="27"/>
      <c r="O109" s="36"/>
      <c r="Q109" s="27"/>
      <c r="R109" s="27"/>
      <c r="S109" s="27"/>
      <c r="T109" s="27"/>
      <c r="U109" s="27"/>
      <c r="V109" s="28"/>
      <c r="W109" s="27"/>
      <c r="X109" s="27"/>
      <c r="Y109" s="27"/>
      <c r="Z109" s="27"/>
    </row>
    <row r="110" spans="2:26" x14ac:dyDescent="0.2">
      <c r="B110" s="30"/>
      <c r="C110" s="27"/>
      <c r="D110" s="27"/>
      <c r="G110" s="27"/>
      <c r="H110" s="27"/>
      <c r="I110" s="27"/>
      <c r="J110" s="27"/>
      <c r="K110" s="27"/>
      <c r="L110" s="27"/>
      <c r="M110" s="27"/>
      <c r="N110" s="27"/>
      <c r="O110" s="36"/>
      <c r="Q110" s="27"/>
      <c r="R110" s="27"/>
      <c r="S110" s="27"/>
      <c r="T110" s="27"/>
      <c r="U110" s="27"/>
      <c r="V110" s="28"/>
      <c r="W110" s="27"/>
      <c r="X110" s="27"/>
      <c r="Y110" s="27"/>
      <c r="Z110" s="27"/>
    </row>
    <row r="111" spans="2:26" x14ac:dyDescent="0.2">
      <c r="B111" s="30"/>
      <c r="C111" s="27"/>
      <c r="D111" s="27"/>
      <c r="G111" s="27"/>
      <c r="H111" s="27"/>
      <c r="I111" s="27"/>
      <c r="J111" s="27"/>
      <c r="K111" s="27"/>
      <c r="L111" s="27"/>
      <c r="M111" s="27"/>
      <c r="N111" s="27"/>
      <c r="O111" s="36"/>
      <c r="Q111" s="27"/>
      <c r="R111" s="27"/>
      <c r="S111" s="27"/>
      <c r="T111" s="27"/>
      <c r="U111" s="27"/>
      <c r="V111" s="27"/>
      <c r="W111" s="27"/>
      <c r="X111" s="27"/>
      <c r="Y111" s="27"/>
      <c r="Z111" s="27"/>
    </row>
    <row r="112" spans="2:26" x14ac:dyDescent="0.2">
      <c r="B112" s="30"/>
      <c r="C112" s="27"/>
      <c r="D112" s="27"/>
      <c r="G112" s="27"/>
      <c r="H112" s="27"/>
      <c r="I112" s="27"/>
      <c r="J112" s="27"/>
      <c r="K112" s="27"/>
      <c r="L112" s="27"/>
      <c r="M112" s="27"/>
      <c r="N112" s="27"/>
      <c r="O112" s="36"/>
      <c r="Q112" s="27"/>
      <c r="R112" s="27"/>
      <c r="S112" s="27"/>
      <c r="T112" s="27"/>
      <c r="U112" s="27"/>
      <c r="V112" s="28"/>
      <c r="W112" s="27"/>
      <c r="X112" s="27"/>
      <c r="Y112" s="27"/>
      <c r="Z112" s="27"/>
    </row>
    <row r="113" spans="2:26" x14ac:dyDescent="0.2">
      <c r="B113" s="30"/>
      <c r="C113" s="27"/>
      <c r="D113" s="27"/>
      <c r="G113" s="27"/>
      <c r="H113" s="27"/>
      <c r="I113" s="27"/>
      <c r="J113" s="27"/>
      <c r="K113" s="27"/>
      <c r="L113" s="27"/>
      <c r="M113" s="27"/>
      <c r="N113" s="27"/>
      <c r="O113" s="36"/>
      <c r="Q113" s="27"/>
      <c r="R113" s="27"/>
      <c r="S113" s="27"/>
      <c r="T113" s="27"/>
      <c r="U113" s="27"/>
      <c r="V113" s="27"/>
      <c r="W113" s="27"/>
      <c r="X113" s="27"/>
      <c r="Y113" s="27"/>
      <c r="Z113" s="27"/>
    </row>
    <row r="114" spans="2:26" x14ac:dyDescent="0.2">
      <c r="B114" s="30"/>
      <c r="C114" s="27"/>
      <c r="D114" s="27"/>
      <c r="G114" s="27"/>
      <c r="H114" s="27"/>
      <c r="I114" s="27"/>
      <c r="J114" s="27"/>
      <c r="K114" s="27"/>
      <c r="L114" s="27"/>
      <c r="M114" s="27"/>
      <c r="N114" s="27"/>
      <c r="O114" s="36"/>
      <c r="Q114" s="27"/>
      <c r="R114" s="27"/>
      <c r="S114" s="27"/>
      <c r="T114" s="27"/>
      <c r="U114" s="27"/>
      <c r="V114" s="28"/>
      <c r="W114" s="27"/>
      <c r="X114" s="27"/>
      <c r="Y114" s="27"/>
      <c r="Z114" s="27"/>
    </row>
    <row r="115" spans="2:26" x14ac:dyDescent="0.2">
      <c r="B115" s="30"/>
      <c r="C115" s="27"/>
      <c r="D115" s="27"/>
      <c r="G115" s="27"/>
      <c r="H115" s="27"/>
      <c r="I115" s="27"/>
      <c r="J115" s="27"/>
      <c r="K115" s="27"/>
      <c r="L115" s="27"/>
      <c r="M115" s="27"/>
      <c r="N115" s="27"/>
      <c r="O115" s="36"/>
      <c r="Q115" s="27"/>
      <c r="R115" s="27"/>
      <c r="S115" s="27"/>
      <c r="T115" s="27"/>
      <c r="U115" s="27"/>
      <c r="V115" s="28"/>
      <c r="W115" s="27"/>
      <c r="X115" s="27"/>
      <c r="Y115" s="27"/>
      <c r="Z115" s="27"/>
    </row>
    <row r="116" spans="2:26" x14ac:dyDescent="0.2">
      <c r="B116" s="30"/>
      <c r="C116" s="27"/>
      <c r="D116" s="27"/>
      <c r="G116" s="27"/>
      <c r="H116" s="27"/>
      <c r="I116" s="27"/>
      <c r="J116" s="27"/>
      <c r="K116" s="27"/>
      <c r="L116" s="27"/>
      <c r="M116" s="27"/>
      <c r="N116" s="27"/>
      <c r="O116" s="36"/>
      <c r="Q116" s="27"/>
      <c r="R116" s="27"/>
      <c r="S116" s="27"/>
      <c r="T116" s="27"/>
      <c r="U116" s="27"/>
      <c r="V116" s="28"/>
      <c r="W116" s="27"/>
      <c r="X116" s="27"/>
      <c r="Y116" s="27"/>
      <c r="Z116" s="27"/>
    </row>
    <row r="117" spans="2:26" x14ac:dyDescent="0.2">
      <c r="B117" s="30"/>
      <c r="C117" s="27"/>
      <c r="D117" s="27"/>
      <c r="G117" s="27"/>
      <c r="H117" s="27"/>
      <c r="I117" s="27"/>
      <c r="J117" s="27"/>
      <c r="K117" s="27"/>
      <c r="L117" s="27"/>
      <c r="M117" s="27"/>
      <c r="N117" s="27"/>
      <c r="O117" s="36"/>
      <c r="Q117" s="27"/>
      <c r="R117" s="27"/>
      <c r="S117" s="27"/>
      <c r="T117" s="27"/>
      <c r="U117" s="27"/>
      <c r="V117" s="28"/>
      <c r="W117" s="27"/>
      <c r="X117" s="27"/>
      <c r="Y117" s="27"/>
      <c r="Z117" s="27"/>
    </row>
    <row r="118" spans="2:26" x14ac:dyDescent="0.2">
      <c r="B118" s="30"/>
      <c r="C118" s="27"/>
      <c r="D118" s="27"/>
      <c r="G118" s="27"/>
      <c r="H118" s="27"/>
      <c r="I118" s="27"/>
      <c r="J118" s="27"/>
      <c r="K118" s="27"/>
      <c r="L118" s="27"/>
      <c r="M118" s="27"/>
      <c r="N118" s="27"/>
      <c r="O118" s="36"/>
      <c r="Q118" s="27"/>
      <c r="R118" s="27"/>
      <c r="S118" s="27"/>
      <c r="T118" s="27"/>
      <c r="U118" s="27"/>
      <c r="V118" s="28"/>
      <c r="W118" s="27"/>
      <c r="X118" s="27"/>
      <c r="Y118" s="27"/>
      <c r="Z118" s="27"/>
    </row>
    <row r="119" spans="2:26" x14ac:dyDescent="0.2">
      <c r="B119" s="30"/>
      <c r="C119" s="27"/>
      <c r="D119" s="27"/>
      <c r="G119" s="27"/>
      <c r="H119" s="27"/>
      <c r="I119" s="27"/>
      <c r="J119" s="27"/>
      <c r="K119" s="27"/>
      <c r="L119" s="27"/>
      <c r="M119" s="27"/>
      <c r="N119" s="27"/>
      <c r="O119" s="36"/>
      <c r="Q119" s="27"/>
      <c r="R119" s="27"/>
      <c r="S119" s="27"/>
      <c r="T119" s="27"/>
      <c r="U119" s="27"/>
      <c r="V119" s="28"/>
      <c r="W119" s="27"/>
      <c r="X119" s="27"/>
      <c r="Y119" s="27"/>
      <c r="Z119" s="27"/>
    </row>
    <row r="120" spans="2:26" x14ac:dyDescent="0.2">
      <c r="B120" s="30"/>
      <c r="C120" s="27"/>
      <c r="D120" s="27"/>
      <c r="G120" s="27"/>
      <c r="H120" s="27"/>
      <c r="I120" s="27"/>
      <c r="J120" s="27"/>
      <c r="K120" s="27"/>
      <c r="L120" s="27"/>
      <c r="M120" s="27"/>
      <c r="N120" s="27"/>
      <c r="O120" s="36"/>
      <c r="Q120" s="27"/>
      <c r="R120" s="27"/>
      <c r="S120" s="27"/>
      <c r="T120" s="27"/>
      <c r="U120" s="27"/>
      <c r="V120" s="28"/>
      <c r="W120" s="27"/>
      <c r="X120" s="27"/>
      <c r="Y120" s="27"/>
      <c r="Z120" s="27"/>
    </row>
    <row r="121" spans="2:26" x14ac:dyDescent="0.2">
      <c r="B121" s="30"/>
      <c r="C121" s="27"/>
      <c r="D121" s="27"/>
      <c r="G121" s="27"/>
      <c r="H121" s="27"/>
      <c r="I121" s="27"/>
      <c r="J121" s="27"/>
      <c r="K121" s="27"/>
      <c r="L121" s="27"/>
      <c r="M121" s="27"/>
      <c r="N121" s="27"/>
      <c r="O121" s="36"/>
      <c r="Q121" s="27"/>
      <c r="R121" s="27"/>
      <c r="S121" s="27"/>
      <c r="T121" s="27"/>
      <c r="U121" s="27"/>
      <c r="V121" s="28"/>
      <c r="W121" s="27"/>
      <c r="X121" s="27"/>
      <c r="Y121" s="27"/>
      <c r="Z121" s="27"/>
    </row>
    <row r="122" spans="2:26" x14ac:dyDescent="0.2">
      <c r="B122" s="30"/>
      <c r="C122" s="27"/>
      <c r="D122" s="27"/>
      <c r="G122" s="27"/>
      <c r="H122" s="27"/>
      <c r="I122" s="27"/>
      <c r="J122" s="27"/>
      <c r="K122" s="27"/>
      <c r="L122" s="27"/>
      <c r="M122" s="27"/>
      <c r="N122" s="27"/>
      <c r="O122" s="36"/>
      <c r="Q122" s="27"/>
      <c r="R122" s="27"/>
      <c r="S122" s="27"/>
      <c r="T122" s="27"/>
      <c r="U122" s="27"/>
      <c r="V122" s="28"/>
      <c r="W122" s="27"/>
      <c r="X122" s="27"/>
      <c r="Y122" s="27"/>
      <c r="Z122" s="27"/>
    </row>
    <row r="123" spans="2:26" x14ac:dyDescent="0.2">
      <c r="B123" s="30"/>
      <c r="C123" s="27"/>
      <c r="D123" s="27"/>
      <c r="G123" s="27"/>
      <c r="H123" s="27"/>
      <c r="I123" s="27"/>
      <c r="J123" s="27"/>
      <c r="K123" s="27"/>
      <c r="L123" s="27"/>
      <c r="M123" s="27"/>
      <c r="N123" s="27"/>
      <c r="O123" s="36"/>
      <c r="Q123" s="27"/>
      <c r="R123" s="27"/>
      <c r="S123" s="27"/>
      <c r="T123" s="27"/>
      <c r="U123" s="27"/>
      <c r="V123" s="28"/>
      <c r="W123" s="27"/>
      <c r="X123" s="27"/>
      <c r="Y123" s="27"/>
      <c r="Z123" s="27"/>
    </row>
    <row r="124" spans="2:26" x14ac:dyDescent="0.2">
      <c r="B124" s="30"/>
      <c r="C124" s="27"/>
      <c r="D124" s="27"/>
      <c r="G124" s="27"/>
      <c r="H124" s="27"/>
      <c r="I124" s="27"/>
      <c r="J124" s="27"/>
      <c r="K124" s="27"/>
      <c r="L124" s="27"/>
      <c r="M124" s="27"/>
      <c r="N124" s="27"/>
      <c r="O124" s="36"/>
      <c r="Q124" s="27"/>
      <c r="R124" s="27"/>
      <c r="S124" s="27"/>
      <c r="T124" s="27"/>
      <c r="U124" s="27"/>
      <c r="V124" s="28"/>
      <c r="W124" s="27"/>
      <c r="X124" s="27"/>
      <c r="Y124" s="27"/>
      <c r="Z124" s="27"/>
    </row>
    <row r="125" spans="2:26" x14ac:dyDescent="0.2">
      <c r="B125" s="30"/>
      <c r="C125" s="27"/>
      <c r="D125" s="27"/>
      <c r="G125" s="27"/>
      <c r="H125" s="27"/>
      <c r="I125" s="27"/>
      <c r="J125" s="27"/>
      <c r="K125" s="27"/>
      <c r="L125" s="27"/>
      <c r="M125" s="27"/>
      <c r="N125" s="27"/>
      <c r="O125" s="36"/>
      <c r="Q125" s="27"/>
      <c r="R125" s="27"/>
      <c r="S125" s="27"/>
      <c r="T125" s="27"/>
      <c r="U125" s="27"/>
      <c r="V125" s="28"/>
      <c r="W125" s="27"/>
      <c r="X125" s="27"/>
      <c r="Y125" s="27"/>
      <c r="Z125" s="27"/>
    </row>
    <row r="126" spans="2:26" x14ac:dyDescent="0.2">
      <c r="B126" s="30"/>
      <c r="C126" s="27"/>
      <c r="D126" s="27"/>
      <c r="G126" s="27"/>
      <c r="H126" s="27"/>
      <c r="I126" s="27"/>
      <c r="J126" s="27"/>
      <c r="K126" s="27"/>
      <c r="L126" s="27"/>
      <c r="M126" s="27"/>
      <c r="N126" s="27"/>
      <c r="O126" s="36"/>
      <c r="Q126" s="27"/>
      <c r="R126" s="27"/>
      <c r="S126" s="27"/>
      <c r="T126" s="27"/>
      <c r="U126" s="27"/>
      <c r="V126" s="28"/>
      <c r="W126" s="27"/>
      <c r="X126" s="27"/>
      <c r="Y126" s="27"/>
      <c r="Z126" s="27"/>
    </row>
    <row r="127" spans="2:26" x14ac:dyDescent="0.2">
      <c r="B127" s="30"/>
      <c r="C127" s="27"/>
      <c r="D127" s="27"/>
      <c r="G127" s="27"/>
      <c r="H127" s="27"/>
      <c r="I127" s="27"/>
      <c r="J127" s="27"/>
      <c r="K127" s="27"/>
      <c r="L127" s="27"/>
      <c r="M127" s="27"/>
      <c r="N127" s="27"/>
      <c r="O127" s="36"/>
      <c r="Q127" s="27"/>
      <c r="R127" s="27"/>
      <c r="S127" s="27"/>
      <c r="T127" s="27"/>
      <c r="U127" s="27"/>
      <c r="V127" s="28"/>
      <c r="W127" s="27"/>
      <c r="X127" s="27"/>
      <c r="Y127" s="27"/>
      <c r="Z127" s="27"/>
    </row>
    <row r="128" spans="2:26" x14ac:dyDescent="0.2">
      <c r="B128" s="30"/>
      <c r="C128" s="27"/>
      <c r="D128" s="27"/>
      <c r="G128" s="27"/>
      <c r="H128" s="27"/>
      <c r="I128" s="27"/>
      <c r="J128" s="27"/>
      <c r="K128" s="27"/>
      <c r="L128" s="27"/>
      <c r="M128" s="27"/>
      <c r="N128" s="27"/>
      <c r="O128" s="36"/>
      <c r="Q128" s="27"/>
      <c r="R128" s="27"/>
      <c r="S128" s="27"/>
      <c r="T128" s="27"/>
      <c r="U128" s="27"/>
      <c r="V128" s="28"/>
      <c r="W128" s="27"/>
      <c r="X128" s="27"/>
      <c r="Y128" s="27"/>
      <c r="Z128" s="27"/>
    </row>
    <row r="129" spans="2:26" x14ac:dyDescent="0.2">
      <c r="B129" s="30"/>
      <c r="C129" s="27"/>
      <c r="D129" s="27"/>
      <c r="G129" s="27"/>
      <c r="H129" s="27"/>
      <c r="I129" s="27"/>
      <c r="J129" s="27"/>
      <c r="K129" s="27"/>
      <c r="L129" s="27"/>
      <c r="M129" s="27"/>
      <c r="N129" s="27"/>
      <c r="O129" s="36"/>
      <c r="Q129" s="27"/>
      <c r="R129" s="27"/>
      <c r="S129" s="27"/>
      <c r="T129" s="27"/>
      <c r="U129" s="27"/>
      <c r="V129" s="27"/>
      <c r="W129" s="27"/>
      <c r="X129" s="27"/>
      <c r="Y129" s="27"/>
      <c r="Z129" s="27"/>
    </row>
    <row r="130" spans="2:26" x14ac:dyDescent="0.2">
      <c r="B130" s="30"/>
      <c r="C130" s="27"/>
      <c r="D130" s="27"/>
      <c r="G130" s="27"/>
      <c r="H130" s="27"/>
      <c r="I130" s="27"/>
      <c r="J130" s="27"/>
      <c r="K130" s="27"/>
      <c r="L130" s="27"/>
      <c r="M130" s="27"/>
      <c r="N130" s="27"/>
      <c r="O130" s="36"/>
      <c r="Q130" s="27"/>
      <c r="R130" s="27"/>
      <c r="S130" s="27"/>
      <c r="T130" s="27"/>
      <c r="U130" s="27"/>
      <c r="V130" s="28"/>
      <c r="W130" s="27"/>
      <c r="X130" s="27"/>
      <c r="Y130" s="27"/>
      <c r="Z130" s="27"/>
    </row>
    <row r="131" spans="2:26" x14ac:dyDescent="0.2">
      <c r="B131" s="30"/>
      <c r="C131" s="27"/>
      <c r="D131" s="27"/>
      <c r="G131" s="27"/>
      <c r="H131" s="27"/>
      <c r="I131" s="27"/>
      <c r="J131" s="27"/>
      <c r="K131" s="27"/>
      <c r="L131" s="27"/>
      <c r="M131" s="27"/>
      <c r="N131" s="27"/>
      <c r="O131" s="36"/>
      <c r="Q131" s="27"/>
      <c r="R131" s="27"/>
      <c r="S131" s="27"/>
      <c r="T131" s="27"/>
      <c r="U131" s="27"/>
      <c r="V131" s="28"/>
      <c r="W131" s="27"/>
      <c r="X131" s="27"/>
      <c r="Y131" s="27"/>
      <c r="Z131" s="27"/>
    </row>
    <row r="132" spans="2:26" x14ac:dyDescent="0.2">
      <c r="B132" s="30"/>
      <c r="C132" s="27"/>
      <c r="D132" s="27"/>
      <c r="G132" s="27"/>
      <c r="H132" s="27"/>
      <c r="I132" s="27"/>
      <c r="J132" s="27"/>
      <c r="K132" s="27"/>
      <c r="L132" s="27"/>
      <c r="M132" s="27"/>
      <c r="N132" s="27"/>
      <c r="O132" s="36"/>
      <c r="Q132" s="27"/>
      <c r="R132" s="27"/>
      <c r="S132" s="27"/>
      <c r="T132" s="27"/>
      <c r="U132" s="27"/>
      <c r="V132" s="28"/>
      <c r="W132" s="27"/>
      <c r="X132" s="27"/>
      <c r="Y132" s="27"/>
      <c r="Z132" s="27"/>
    </row>
    <row r="133" spans="2:26" x14ac:dyDescent="0.2">
      <c r="B133" s="30"/>
      <c r="C133" s="27"/>
      <c r="D133" s="27"/>
      <c r="G133" s="27"/>
      <c r="H133" s="27"/>
      <c r="I133" s="27"/>
      <c r="J133" s="27"/>
      <c r="K133" s="27"/>
      <c r="L133" s="27"/>
      <c r="M133" s="27"/>
      <c r="N133" s="27"/>
      <c r="O133" s="36"/>
      <c r="Q133" s="27"/>
      <c r="R133" s="27"/>
      <c r="S133" s="27"/>
      <c r="T133" s="27"/>
      <c r="U133" s="27"/>
      <c r="V133" s="28"/>
      <c r="W133" s="27"/>
      <c r="X133" s="27"/>
      <c r="Y133" s="27"/>
      <c r="Z133" s="27"/>
    </row>
    <row r="134" spans="2:26" x14ac:dyDescent="0.2">
      <c r="B134" s="30"/>
      <c r="C134" s="27"/>
      <c r="D134" s="27"/>
      <c r="G134" s="27"/>
      <c r="H134" s="27"/>
      <c r="I134" s="27"/>
      <c r="J134" s="27"/>
      <c r="K134" s="27"/>
      <c r="L134" s="27"/>
      <c r="M134" s="27"/>
      <c r="N134" s="27"/>
      <c r="O134" s="36"/>
      <c r="Q134" s="27"/>
      <c r="R134" s="27"/>
      <c r="S134" s="27"/>
      <c r="T134" s="27"/>
      <c r="U134" s="27"/>
      <c r="V134" s="28"/>
      <c r="W134" s="27"/>
      <c r="X134" s="27"/>
      <c r="Y134" s="27"/>
      <c r="Z134" s="27"/>
    </row>
    <row r="135" spans="2:26" x14ac:dyDescent="0.2">
      <c r="B135" s="30"/>
      <c r="C135" s="27"/>
      <c r="D135" s="27"/>
      <c r="G135" s="27"/>
      <c r="H135" s="27"/>
      <c r="I135" s="27"/>
      <c r="J135" s="27"/>
      <c r="K135" s="27"/>
      <c r="L135" s="27"/>
      <c r="M135" s="27"/>
      <c r="N135" s="27"/>
      <c r="O135" s="36"/>
      <c r="Q135" s="27"/>
      <c r="R135" s="27"/>
      <c r="S135" s="27"/>
      <c r="T135" s="27"/>
      <c r="U135" s="27"/>
      <c r="V135" s="28"/>
      <c r="W135" s="27"/>
      <c r="X135" s="27"/>
      <c r="Y135" s="27"/>
      <c r="Z135" s="27"/>
    </row>
    <row r="136" spans="2:26" x14ac:dyDescent="0.2">
      <c r="B136" s="30"/>
      <c r="C136" s="27"/>
      <c r="D136" s="27"/>
      <c r="G136" s="27"/>
      <c r="H136" s="27"/>
      <c r="I136" s="27"/>
      <c r="J136" s="27"/>
      <c r="K136" s="27"/>
      <c r="L136" s="27"/>
      <c r="M136" s="27"/>
      <c r="N136" s="27"/>
      <c r="O136" s="36"/>
      <c r="Q136" s="27"/>
      <c r="R136" s="27"/>
      <c r="S136" s="27"/>
      <c r="T136" s="27"/>
      <c r="U136" s="27"/>
      <c r="V136" s="28"/>
      <c r="W136" s="27"/>
      <c r="X136" s="27"/>
      <c r="Y136" s="27"/>
      <c r="Z136" s="27"/>
    </row>
    <row r="137" spans="2:26" x14ac:dyDescent="0.2">
      <c r="B137" s="30"/>
      <c r="C137" s="27"/>
      <c r="D137" s="27"/>
      <c r="G137" s="27"/>
      <c r="H137" s="27"/>
      <c r="I137" s="27"/>
      <c r="J137" s="27"/>
      <c r="K137" s="27"/>
      <c r="L137" s="27"/>
      <c r="M137" s="27"/>
      <c r="N137" s="27"/>
      <c r="O137" s="36"/>
      <c r="Q137" s="27"/>
      <c r="R137" s="27"/>
      <c r="S137" s="27"/>
      <c r="T137" s="27"/>
      <c r="U137" s="27"/>
      <c r="V137" s="28"/>
      <c r="W137" s="27"/>
      <c r="X137" s="27"/>
      <c r="Y137" s="27"/>
      <c r="Z137" s="27"/>
    </row>
    <row r="138" spans="2:26" x14ac:dyDescent="0.2">
      <c r="B138" s="30"/>
      <c r="C138" s="27"/>
      <c r="D138" s="27"/>
      <c r="G138" s="27"/>
      <c r="H138" s="27"/>
      <c r="I138" s="27"/>
      <c r="J138" s="27"/>
      <c r="K138" s="27"/>
      <c r="L138" s="27"/>
      <c r="M138" s="27"/>
      <c r="N138" s="27"/>
      <c r="O138" s="36"/>
      <c r="Q138" s="27"/>
      <c r="R138" s="27"/>
      <c r="S138" s="27"/>
      <c r="T138" s="27"/>
      <c r="U138" s="27"/>
      <c r="V138" s="28"/>
      <c r="W138" s="27"/>
      <c r="X138" s="27"/>
      <c r="Y138" s="27"/>
      <c r="Z138" s="27"/>
    </row>
    <row r="139" spans="2:26" x14ac:dyDescent="0.2">
      <c r="B139" s="30"/>
      <c r="C139" s="27"/>
      <c r="D139" s="27"/>
      <c r="G139" s="27"/>
      <c r="H139" s="27"/>
      <c r="I139" s="27"/>
      <c r="J139" s="27"/>
      <c r="K139" s="27"/>
      <c r="L139" s="27"/>
      <c r="M139" s="27"/>
      <c r="N139" s="27"/>
      <c r="O139" s="36"/>
      <c r="Q139" s="27"/>
      <c r="R139" s="27"/>
      <c r="S139" s="27"/>
      <c r="T139" s="27"/>
      <c r="U139" s="27"/>
      <c r="V139" s="28"/>
      <c r="W139" s="27"/>
      <c r="X139" s="27"/>
      <c r="Y139" s="27"/>
      <c r="Z139" s="27"/>
    </row>
    <row r="140" spans="2:26" x14ac:dyDescent="0.2">
      <c r="B140" s="30"/>
      <c r="C140" s="27"/>
      <c r="D140" s="27"/>
      <c r="G140" s="27"/>
      <c r="H140" s="27"/>
      <c r="I140" s="27"/>
      <c r="J140" s="27"/>
      <c r="K140" s="27"/>
      <c r="L140" s="27"/>
      <c r="M140" s="27"/>
      <c r="N140" s="27"/>
      <c r="O140" s="36"/>
      <c r="Q140" s="27"/>
      <c r="R140" s="27"/>
      <c r="S140" s="27"/>
      <c r="T140" s="27"/>
      <c r="U140" s="27"/>
      <c r="V140" s="28"/>
      <c r="W140" s="27"/>
      <c r="X140" s="27"/>
      <c r="Y140" s="27"/>
      <c r="Z140" s="27"/>
    </row>
    <row r="141" spans="2:26" x14ac:dyDescent="0.2">
      <c r="B141" s="30"/>
      <c r="C141" s="27"/>
      <c r="D141" s="27"/>
      <c r="G141" s="27"/>
      <c r="H141" s="27"/>
      <c r="I141" s="27"/>
      <c r="J141" s="27"/>
      <c r="K141" s="27"/>
      <c r="L141" s="27"/>
      <c r="M141" s="27"/>
      <c r="N141" s="27"/>
      <c r="O141" s="36"/>
      <c r="Q141" s="27"/>
      <c r="R141" s="27"/>
      <c r="S141" s="27"/>
      <c r="T141" s="27"/>
      <c r="U141" s="27"/>
      <c r="V141" s="28"/>
      <c r="W141" s="27"/>
      <c r="X141" s="27"/>
      <c r="Y141" s="27"/>
      <c r="Z141" s="27"/>
    </row>
    <row r="142" spans="2:26" x14ac:dyDescent="0.2">
      <c r="B142" s="30"/>
      <c r="C142" s="27"/>
      <c r="D142" s="27"/>
      <c r="G142" s="27"/>
      <c r="H142" s="27"/>
      <c r="I142" s="27"/>
      <c r="J142" s="27"/>
      <c r="K142" s="27"/>
      <c r="L142" s="27"/>
      <c r="M142" s="27"/>
      <c r="N142" s="27"/>
      <c r="O142" s="36"/>
      <c r="Q142" s="27"/>
      <c r="R142" s="27"/>
      <c r="S142" s="27"/>
      <c r="T142" s="27"/>
      <c r="U142" s="27"/>
      <c r="V142" s="28"/>
      <c r="W142" s="27"/>
      <c r="X142" s="27"/>
      <c r="Y142" s="27"/>
      <c r="Z142" s="27"/>
    </row>
    <row r="143" spans="2:26" x14ac:dyDescent="0.2">
      <c r="B143" s="30"/>
      <c r="C143" s="27"/>
      <c r="D143" s="27"/>
      <c r="G143" s="27"/>
      <c r="H143" s="27"/>
      <c r="I143" s="27"/>
      <c r="J143" s="27"/>
      <c r="K143" s="27"/>
      <c r="L143" s="27"/>
      <c r="M143" s="27"/>
      <c r="N143" s="27"/>
      <c r="O143" s="36"/>
      <c r="Q143" s="27"/>
      <c r="R143" s="27"/>
      <c r="S143" s="27"/>
      <c r="T143" s="27"/>
      <c r="U143" s="27"/>
      <c r="V143" s="28"/>
      <c r="W143" s="27"/>
      <c r="X143" s="27"/>
      <c r="Y143" s="27"/>
      <c r="Z143" s="27"/>
    </row>
    <row r="144" spans="2:26" x14ac:dyDescent="0.2">
      <c r="B144" s="30"/>
      <c r="C144" s="27"/>
      <c r="D144" s="27"/>
      <c r="G144" s="27"/>
      <c r="H144" s="27"/>
      <c r="I144" s="27"/>
      <c r="J144" s="27"/>
      <c r="K144" s="27"/>
      <c r="L144" s="27"/>
      <c r="M144" s="27"/>
      <c r="N144" s="27"/>
      <c r="O144" s="36"/>
      <c r="Q144" s="27"/>
      <c r="R144" s="27"/>
      <c r="S144" s="27"/>
      <c r="T144" s="27"/>
      <c r="U144" s="27"/>
      <c r="V144" s="27"/>
      <c r="W144" s="27"/>
      <c r="X144" s="27"/>
      <c r="Y144" s="27"/>
      <c r="Z144" s="27"/>
    </row>
    <row r="145" spans="2:26" x14ac:dyDescent="0.2">
      <c r="B145" s="30"/>
      <c r="C145" s="27"/>
      <c r="D145" s="27"/>
      <c r="G145" s="27"/>
      <c r="H145" s="27"/>
      <c r="I145" s="27"/>
      <c r="J145" s="27"/>
      <c r="K145" s="27"/>
      <c r="L145" s="27"/>
      <c r="M145" s="27"/>
      <c r="N145" s="27"/>
      <c r="O145" s="36"/>
      <c r="Q145" s="27"/>
      <c r="R145" s="27"/>
      <c r="S145" s="27"/>
      <c r="T145" s="27"/>
      <c r="U145" s="27"/>
      <c r="V145" s="28"/>
      <c r="W145" s="27"/>
      <c r="X145" s="27"/>
      <c r="Y145" s="27"/>
      <c r="Z145" s="27"/>
    </row>
    <row r="146" spans="2:26" x14ac:dyDescent="0.2">
      <c r="B146" s="30"/>
      <c r="C146" s="27"/>
      <c r="D146" s="27"/>
      <c r="G146" s="27"/>
      <c r="H146" s="27"/>
      <c r="I146" s="27"/>
      <c r="J146" s="27"/>
      <c r="K146" s="27"/>
      <c r="L146" s="27"/>
      <c r="M146" s="27"/>
      <c r="N146" s="27"/>
      <c r="O146" s="36"/>
      <c r="Q146" s="27"/>
      <c r="R146" s="27"/>
      <c r="S146" s="27"/>
      <c r="T146" s="27"/>
      <c r="U146" s="27"/>
      <c r="V146" s="28"/>
      <c r="W146" s="27"/>
      <c r="X146" s="27"/>
      <c r="Y146" s="27"/>
      <c r="Z146" s="27"/>
    </row>
    <row r="147" spans="2:26" x14ac:dyDescent="0.2">
      <c r="B147" s="30"/>
      <c r="C147" s="27"/>
      <c r="D147" s="27"/>
      <c r="G147" s="27"/>
      <c r="H147" s="27"/>
      <c r="I147" s="27"/>
      <c r="J147" s="27"/>
      <c r="K147" s="27"/>
      <c r="L147" s="27"/>
      <c r="M147" s="27"/>
      <c r="N147" s="27"/>
      <c r="O147" s="36"/>
      <c r="Q147" s="27"/>
      <c r="R147" s="27"/>
      <c r="S147" s="27"/>
      <c r="T147" s="27"/>
      <c r="U147" s="27"/>
      <c r="V147" s="28"/>
      <c r="W147" s="27"/>
      <c r="X147" s="27"/>
      <c r="Y147" s="27"/>
      <c r="Z147" s="27"/>
    </row>
    <row r="148" spans="2:26" x14ac:dyDescent="0.2">
      <c r="B148" s="30"/>
      <c r="C148" s="27"/>
      <c r="D148" s="27"/>
      <c r="G148" s="27"/>
      <c r="H148" s="27"/>
      <c r="I148" s="27"/>
      <c r="J148" s="27"/>
      <c r="K148" s="27"/>
      <c r="L148" s="27"/>
      <c r="M148" s="27"/>
      <c r="N148" s="27"/>
      <c r="O148" s="36"/>
      <c r="Q148" s="27"/>
      <c r="R148" s="27"/>
      <c r="S148" s="27"/>
      <c r="T148" s="27"/>
      <c r="U148" s="27"/>
      <c r="V148" s="28"/>
      <c r="W148" s="27"/>
      <c r="X148" s="27"/>
      <c r="Y148" s="27"/>
      <c r="Z148" s="27"/>
    </row>
    <row r="149" spans="2:26" x14ac:dyDescent="0.2">
      <c r="B149" s="30"/>
      <c r="C149" s="27"/>
      <c r="D149" s="27"/>
      <c r="G149" s="27"/>
      <c r="H149" s="27"/>
      <c r="I149" s="27"/>
      <c r="J149" s="27"/>
      <c r="K149" s="27"/>
      <c r="L149" s="27"/>
      <c r="M149" s="27"/>
      <c r="N149" s="27"/>
      <c r="O149" s="36"/>
      <c r="Q149" s="27"/>
      <c r="R149" s="27"/>
      <c r="S149" s="27"/>
      <c r="T149" s="27"/>
      <c r="U149" s="27"/>
      <c r="V149" s="28"/>
      <c r="W149" s="27"/>
      <c r="X149" s="27"/>
      <c r="Y149" s="27"/>
      <c r="Z149" s="27"/>
    </row>
    <row r="150" spans="2:26" x14ac:dyDescent="0.2">
      <c r="B150" s="30"/>
      <c r="C150" s="27"/>
      <c r="D150" s="27"/>
      <c r="G150" s="27"/>
      <c r="H150" s="27"/>
      <c r="I150" s="27"/>
      <c r="J150" s="27"/>
      <c r="K150" s="27"/>
      <c r="L150" s="27"/>
      <c r="M150" s="27"/>
      <c r="N150" s="27"/>
      <c r="O150" s="36"/>
      <c r="Q150" s="27"/>
      <c r="R150" s="27"/>
      <c r="S150" s="27"/>
      <c r="T150" s="27"/>
      <c r="U150" s="27"/>
      <c r="V150" s="28"/>
      <c r="W150" s="27"/>
      <c r="X150" s="27"/>
      <c r="Y150" s="27"/>
      <c r="Z150" s="27"/>
    </row>
    <row r="151" spans="2:26" x14ac:dyDescent="0.2">
      <c r="B151" s="30"/>
      <c r="C151" s="27"/>
      <c r="D151" s="27"/>
      <c r="G151" s="27"/>
      <c r="H151" s="27"/>
      <c r="I151" s="27"/>
      <c r="J151" s="27"/>
      <c r="K151" s="27"/>
      <c r="L151" s="27"/>
      <c r="M151" s="27"/>
      <c r="N151" s="27"/>
      <c r="O151" s="36"/>
      <c r="Q151" s="27"/>
      <c r="R151" s="27"/>
      <c r="S151" s="27"/>
      <c r="T151" s="27"/>
      <c r="U151" s="27"/>
      <c r="V151" s="27"/>
      <c r="W151" s="27"/>
      <c r="X151" s="27"/>
      <c r="Y151" s="27"/>
      <c r="Z151" s="27"/>
    </row>
    <row r="152" spans="2:26" x14ac:dyDescent="0.2">
      <c r="B152" s="30"/>
      <c r="C152" s="27"/>
      <c r="D152" s="27"/>
      <c r="G152" s="27"/>
      <c r="H152" s="27"/>
      <c r="I152" s="27"/>
      <c r="J152" s="27"/>
      <c r="K152" s="27"/>
      <c r="L152" s="27"/>
      <c r="M152" s="27"/>
      <c r="N152" s="27"/>
      <c r="O152" s="36"/>
      <c r="Q152" s="27"/>
      <c r="R152" s="27"/>
      <c r="S152" s="27"/>
      <c r="T152" s="27"/>
      <c r="U152" s="27"/>
      <c r="V152" s="28"/>
      <c r="W152" s="27"/>
      <c r="X152" s="27"/>
      <c r="Y152" s="27"/>
      <c r="Z152" s="27"/>
    </row>
    <row r="153" spans="2:26" x14ac:dyDescent="0.2">
      <c r="B153" s="30"/>
      <c r="C153" s="27"/>
      <c r="D153" s="27"/>
      <c r="G153" s="27"/>
      <c r="H153" s="27"/>
      <c r="I153" s="27"/>
      <c r="J153" s="27"/>
      <c r="K153" s="27"/>
      <c r="L153" s="27"/>
      <c r="M153" s="27"/>
      <c r="N153" s="27"/>
      <c r="O153" s="36"/>
      <c r="Q153" s="27"/>
      <c r="R153" s="27"/>
      <c r="S153" s="27"/>
      <c r="T153" s="27"/>
      <c r="U153" s="27"/>
      <c r="V153" s="28"/>
      <c r="W153" s="27"/>
      <c r="X153" s="27"/>
      <c r="Y153" s="27"/>
      <c r="Z153" s="27"/>
    </row>
    <row r="154" spans="2:26" x14ac:dyDescent="0.2">
      <c r="B154" s="30"/>
      <c r="C154" s="27"/>
      <c r="D154" s="27"/>
      <c r="G154" s="27"/>
      <c r="H154" s="27"/>
      <c r="I154" s="27"/>
      <c r="J154" s="27"/>
      <c r="K154" s="27"/>
      <c r="L154" s="27"/>
      <c r="M154" s="27"/>
      <c r="N154" s="27"/>
      <c r="O154" s="36"/>
      <c r="Q154" s="27"/>
      <c r="R154" s="27"/>
      <c r="S154" s="27"/>
      <c r="T154" s="27"/>
      <c r="U154" s="27"/>
      <c r="V154" s="27"/>
      <c r="W154" s="27"/>
      <c r="X154" s="27"/>
      <c r="Y154" s="27"/>
      <c r="Z154" s="27"/>
    </row>
    <row r="155" spans="2:26" x14ac:dyDescent="0.2">
      <c r="B155" s="30"/>
      <c r="C155" s="27"/>
      <c r="D155" s="27"/>
      <c r="G155" s="27"/>
      <c r="H155" s="27"/>
      <c r="I155" s="27"/>
      <c r="J155" s="27"/>
      <c r="K155" s="27"/>
      <c r="L155" s="27"/>
      <c r="M155" s="27"/>
      <c r="N155" s="27"/>
      <c r="O155" s="36"/>
      <c r="Q155" s="27"/>
      <c r="R155" s="27"/>
      <c r="S155" s="27"/>
      <c r="T155" s="27"/>
      <c r="U155" s="27"/>
      <c r="V155" s="28"/>
      <c r="W155" s="27"/>
      <c r="X155" s="27"/>
      <c r="Y155" s="27"/>
      <c r="Z155" s="27"/>
    </row>
    <row r="156" spans="2:26" x14ac:dyDescent="0.2">
      <c r="B156" s="30"/>
      <c r="C156" s="27"/>
      <c r="D156" s="27"/>
      <c r="G156" s="27"/>
      <c r="H156" s="27"/>
      <c r="I156" s="27"/>
      <c r="J156" s="27"/>
      <c r="K156" s="27"/>
      <c r="L156" s="27"/>
      <c r="M156" s="27"/>
      <c r="N156" s="27"/>
      <c r="O156" s="36"/>
      <c r="Q156" s="27"/>
      <c r="R156" s="27"/>
      <c r="S156" s="27"/>
      <c r="T156" s="27"/>
      <c r="U156" s="27"/>
      <c r="V156" s="28"/>
      <c r="W156" s="27"/>
      <c r="X156" s="27"/>
      <c r="Y156" s="27"/>
      <c r="Z156" s="27"/>
    </row>
    <row r="157" spans="2:26" x14ac:dyDescent="0.2">
      <c r="B157" s="30"/>
      <c r="C157" s="27"/>
      <c r="D157" s="27"/>
      <c r="G157" s="27"/>
      <c r="H157" s="27"/>
      <c r="I157" s="27"/>
      <c r="J157" s="27"/>
      <c r="K157" s="27"/>
      <c r="L157" s="27"/>
      <c r="M157" s="27"/>
      <c r="N157" s="27"/>
      <c r="O157" s="36"/>
      <c r="Q157" s="27"/>
      <c r="R157" s="27"/>
      <c r="S157" s="27"/>
      <c r="T157" s="27"/>
      <c r="U157" s="27"/>
      <c r="V157" s="28"/>
      <c r="W157" s="27"/>
      <c r="X157" s="27"/>
      <c r="Y157" s="27"/>
      <c r="Z157" s="27"/>
    </row>
    <row r="158" spans="2:26" x14ac:dyDescent="0.2">
      <c r="B158" s="30"/>
      <c r="C158" s="27"/>
      <c r="D158" s="27"/>
      <c r="G158" s="27"/>
      <c r="H158" s="27"/>
      <c r="I158" s="27"/>
      <c r="J158" s="27"/>
      <c r="K158" s="27"/>
      <c r="L158" s="27"/>
      <c r="M158" s="27"/>
      <c r="N158" s="27"/>
      <c r="O158" s="36"/>
      <c r="Q158" s="27"/>
      <c r="R158" s="27"/>
      <c r="S158" s="27"/>
      <c r="T158" s="27"/>
      <c r="U158" s="27"/>
      <c r="V158" s="28"/>
      <c r="W158" s="27"/>
      <c r="X158" s="27"/>
      <c r="Y158" s="27"/>
      <c r="Z158" s="27"/>
    </row>
    <row r="159" spans="2:26" x14ac:dyDescent="0.2">
      <c r="B159" s="30"/>
      <c r="C159" s="27"/>
      <c r="D159" s="27"/>
      <c r="G159" s="27"/>
      <c r="H159" s="27"/>
      <c r="I159" s="27"/>
      <c r="J159" s="27"/>
      <c r="K159" s="27"/>
      <c r="L159" s="27"/>
      <c r="M159" s="27"/>
      <c r="N159" s="27"/>
      <c r="O159" s="36"/>
      <c r="Q159" s="27"/>
      <c r="R159" s="27"/>
      <c r="S159" s="27"/>
      <c r="T159" s="27"/>
      <c r="U159" s="27"/>
      <c r="V159" s="28"/>
      <c r="W159" s="27"/>
      <c r="X159" s="27"/>
      <c r="Y159" s="27"/>
      <c r="Z159" s="27"/>
    </row>
    <row r="160" spans="2:26" x14ac:dyDescent="0.2">
      <c r="B160" s="30"/>
      <c r="C160" s="27"/>
      <c r="D160" s="27"/>
      <c r="G160" s="27"/>
      <c r="H160" s="27"/>
      <c r="I160" s="27"/>
      <c r="J160" s="27"/>
      <c r="K160" s="27"/>
      <c r="L160" s="27"/>
      <c r="M160" s="27"/>
      <c r="N160" s="27"/>
      <c r="O160" s="36"/>
      <c r="Q160" s="27"/>
      <c r="R160" s="27"/>
      <c r="S160" s="27"/>
      <c r="T160" s="27"/>
      <c r="U160" s="27"/>
      <c r="V160" s="28"/>
      <c r="W160" s="27"/>
      <c r="X160" s="27"/>
      <c r="Y160" s="27"/>
      <c r="Z160" s="27"/>
    </row>
    <row r="161" spans="2:26" x14ac:dyDescent="0.2">
      <c r="B161" s="30"/>
      <c r="C161" s="27"/>
      <c r="D161" s="27"/>
      <c r="G161" s="27"/>
      <c r="H161" s="27"/>
      <c r="I161" s="27"/>
      <c r="J161" s="27"/>
      <c r="K161" s="27"/>
      <c r="L161" s="27"/>
      <c r="M161" s="27"/>
      <c r="N161" s="27"/>
      <c r="O161" s="36"/>
      <c r="Q161" s="27"/>
      <c r="R161" s="27"/>
      <c r="S161" s="27"/>
      <c r="T161" s="27"/>
      <c r="U161" s="27"/>
      <c r="V161" s="28"/>
      <c r="W161" s="27"/>
      <c r="X161" s="27"/>
      <c r="Y161" s="27"/>
      <c r="Z161" s="27"/>
    </row>
    <row r="162" spans="2:26" x14ac:dyDescent="0.2">
      <c r="B162" s="30"/>
      <c r="C162" s="27"/>
      <c r="D162" s="27"/>
      <c r="G162" s="27"/>
      <c r="H162" s="27"/>
      <c r="I162" s="27"/>
      <c r="J162" s="27"/>
      <c r="K162" s="27"/>
      <c r="L162" s="27"/>
      <c r="M162" s="27"/>
      <c r="N162" s="27"/>
      <c r="O162" s="36"/>
      <c r="Q162" s="27"/>
      <c r="R162" s="27"/>
      <c r="S162" s="27"/>
      <c r="T162" s="27"/>
      <c r="U162" s="27"/>
      <c r="V162" s="28"/>
      <c r="W162" s="27"/>
      <c r="X162" s="27"/>
      <c r="Y162" s="27"/>
      <c r="Z162" s="27"/>
    </row>
    <row r="163" spans="2:26" x14ac:dyDescent="0.2">
      <c r="B163" s="30"/>
      <c r="C163" s="27"/>
      <c r="D163" s="27"/>
      <c r="G163" s="27"/>
      <c r="H163" s="27"/>
      <c r="I163" s="27"/>
      <c r="J163" s="27"/>
      <c r="K163" s="27"/>
      <c r="L163" s="27"/>
      <c r="M163" s="27"/>
      <c r="N163" s="27"/>
      <c r="O163" s="36"/>
      <c r="Q163" s="27"/>
      <c r="R163" s="27"/>
      <c r="S163" s="27"/>
      <c r="T163" s="27"/>
      <c r="U163" s="27"/>
      <c r="V163" s="28"/>
      <c r="W163" s="27"/>
      <c r="X163" s="27"/>
      <c r="Y163" s="27"/>
      <c r="Z163" s="27"/>
    </row>
    <row r="164" spans="2:26" x14ac:dyDescent="0.2">
      <c r="B164" s="30"/>
      <c r="C164" s="27"/>
      <c r="D164" s="27"/>
      <c r="G164" s="27"/>
      <c r="H164" s="27"/>
      <c r="I164" s="27"/>
      <c r="J164" s="27"/>
      <c r="K164" s="27"/>
      <c r="L164" s="27"/>
      <c r="M164" s="27"/>
      <c r="N164" s="27"/>
      <c r="O164" s="36"/>
      <c r="Q164" s="27"/>
      <c r="R164" s="27"/>
      <c r="S164" s="27"/>
      <c r="T164" s="27"/>
      <c r="U164" s="27"/>
      <c r="V164" s="27"/>
      <c r="W164" s="27"/>
      <c r="X164" s="27"/>
      <c r="Y164" s="27"/>
      <c r="Z164" s="27"/>
    </row>
    <row r="165" spans="2:26" x14ac:dyDescent="0.2">
      <c r="B165" s="30"/>
      <c r="C165" s="27"/>
      <c r="D165" s="27"/>
      <c r="G165" s="27"/>
      <c r="H165" s="27"/>
      <c r="I165" s="27"/>
      <c r="J165" s="27"/>
      <c r="K165" s="27"/>
      <c r="L165" s="27"/>
      <c r="M165" s="27"/>
      <c r="N165" s="27"/>
      <c r="O165" s="36"/>
      <c r="Q165" s="27"/>
      <c r="R165" s="27"/>
      <c r="S165" s="27"/>
      <c r="T165" s="27"/>
      <c r="U165" s="27"/>
      <c r="V165" s="28"/>
      <c r="W165" s="27"/>
      <c r="X165" s="27"/>
      <c r="Y165" s="27"/>
      <c r="Z165" s="27"/>
    </row>
    <row r="166" spans="2:26" x14ac:dyDescent="0.2">
      <c r="B166" s="30"/>
      <c r="C166" s="27"/>
      <c r="D166" s="27"/>
      <c r="G166" s="27"/>
      <c r="H166" s="27"/>
      <c r="I166" s="27"/>
      <c r="J166" s="27"/>
      <c r="K166" s="27"/>
      <c r="L166" s="27"/>
      <c r="M166" s="27"/>
      <c r="N166" s="27"/>
      <c r="O166" s="36"/>
      <c r="Q166" s="27"/>
      <c r="R166" s="27"/>
      <c r="S166" s="27"/>
      <c r="T166" s="27"/>
      <c r="U166" s="27"/>
      <c r="V166" s="28"/>
      <c r="W166" s="27"/>
      <c r="X166" s="27"/>
      <c r="Y166" s="27"/>
      <c r="Z166" s="27"/>
    </row>
    <row r="167" spans="2:26" x14ac:dyDescent="0.2">
      <c r="B167" s="30"/>
      <c r="C167" s="27"/>
      <c r="D167" s="27"/>
      <c r="G167" s="27"/>
      <c r="H167" s="27"/>
      <c r="I167" s="27"/>
      <c r="J167" s="27"/>
      <c r="K167" s="27"/>
      <c r="L167" s="27"/>
      <c r="M167" s="27"/>
      <c r="N167" s="27"/>
      <c r="O167" s="36"/>
      <c r="Q167" s="27"/>
      <c r="R167" s="27"/>
      <c r="S167" s="27"/>
      <c r="T167" s="27"/>
      <c r="U167" s="27"/>
      <c r="V167" s="28"/>
      <c r="W167" s="27"/>
      <c r="X167" s="27"/>
      <c r="Y167" s="27"/>
      <c r="Z167" s="27"/>
    </row>
    <row r="168" spans="2:26" x14ac:dyDescent="0.2">
      <c r="B168" s="30"/>
      <c r="C168" s="27"/>
      <c r="D168" s="27"/>
      <c r="G168" s="27"/>
      <c r="H168" s="27"/>
      <c r="I168" s="27"/>
      <c r="J168" s="27"/>
      <c r="K168" s="27"/>
      <c r="L168" s="27"/>
      <c r="M168" s="27"/>
      <c r="N168" s="27"/>
      <c r="O168" s="36"/>
      <c r="Q168" s="27"/>
      <c r="R168" s="27"/>
      <c r="S168" s="27"/>
      <c r="T168" s="27"/>
      <c r="U168" s="27"/>
      <c r="V168" s="28"/>
      <c r="W168" s="27"/>
      <c r="X168" s="27"/>
      <c r="Y168" s="27"/>
      <c r="Z168" s="27"/>
    </row>
    <row r="169" spans="2:26" x14ac:dyDescent="0.2">
      <c r="B169" s="30"/>
      <c r="C169" s="27"/>
      <c r="D169" s="27"/>
      <c r="G169" s="27"/>
      <c r="H169" s="27"/>
      <c r="I169" s="27"/>
      <c r="J169" s="27"/>
      <c r="K169" s="27"/>
      <c r="L169" s="27"/>
      <c r="M169" s="27"/>
      <c r="N169" s="27"/>
      <c r="O169" s="36"/>
      <c r="Q169" s="27"/>
      <c r="R169" s="27"/>
      <c r="S169" s="27"/>
      <c r="T169" s="27"/>
      <c r="U169" s="27"/>
      <c r="V169" s="28"/>
      <c r="W169" s="27"/>
      <c r="X169" s="27"/>
      <c r="Y169" s="27"/>
      <c r="Z169" s="27"/>
    </row>
    <row r="170" spans="2:26" x14ac:dyDescent="0.2">
      <c r="B170" s="30"/>
      <c r="C170" s="27"/>
      <c r="D170" s="27"/>
      <c r="G170" s="27"/>
      <c r="H170" s="27"/>
      <c r="I170" s="27"/>
      <c r="J170" s="27"/>
      <c r="K170" s="27"/>
      <c r="L170" s="27"/>
      <c r="M170" s="27"/>
      <c r="N170" s="27"/>
      <c r="O170" s="36"/>
      <c r="Q170" s="27"/>
      <c r="R170" s="27"/>
      <c r="S170" s="27"/>
      <c r="T170" s="27"/>
      <c r="U170" s="27"/>
      <c r="V170" s="27"/>
      <c r="W170" s="27"/>
      <c r="X170" s="27"/>
      <c r="Y170" s="27"/>
      <c r="Z170" s="27"/>
    </row>
    <row r="171" spans="2:26" x14ac:dyDescent="0.2">
      <c r="B171" s="30"/>
      <c r="C171" s="27"/>
      <c r="D171" s="27"/>
      <c r="G171" s="27"/>
      <c r="H171" s="27"/>
      <c r="I171" s="27"/>
      <c r="J171" s="27"/>
      <c r="K171" s="27"/>
      <c r="L171" s="27"/>
      <c r="M171" s="27"/>
      <c r="N171" s="27"/>
      <c r="O171" s="36"/>
      <c r="Q171" s="27"/>
      <c r="R171" s="27"/>
      <c r="S171" s="27"/>
      <c r="T171" s="27"/>
      <c r="U171" s="27"/>
      <c r="V171" s="28"/>
      <c r="W171" s="27"/>
      <c r="X171" s="27"/>
      <c r="Y171" s="27"/>
      <c r="Z171" s="27"/>
    </row>
    <row r="172" spans="2:26" x14ac:dyDescent="0.2">
      <c r="B172" s="30"/>
      <c r="C172" s="27"/>
      <c r="D172" s="27"/>
      <c r="G172" s="27"/>
      <c r="H172" s="27"/>
      <c r="I172" s="27"/>
      <c r="J172" s="27"/>
      <c r="K172" s="27"/>
      <c r="L172" s="27"/>
      <c r="M172" s="27"/>
      <c r="N172" s="27"/>
      <c r="O172" s="36"/>
      <c r="Q172" s="27"/>
      <c r="R172" s="27"/>
      <c r="S172" s="27"/>
      <c r="T172" s="27"/>
      <c r="U172" s="27"/>
      <c r="V172" s="28"/>
      <c r="W172" s="27"/>
      <c r="X172" s="27"/>
      <c r="Y172" s="27"/>
      <c r="Z172" s="27"/>
    </row>
    <row r="173" spans="2:26" x14ac:dyDescent="0.2">
      <c r="B173" s="30"/>
      <c r="C173" s="27"/>
      <c r="D173" s="27"/>
      <c r="G173" s="27"/>
      <c r="H173" s="27"/>
      <c r="I173" s="27"/>
      <c r="J173" s="27"/>
      <c r="K173" s="27"/>
      <c r="L173" s="27"/>
      <c r="M173" s="27"/>
      <c r="N173" s="27"/>
      <c r="O173" s="36"/>
      <c r="Q173" s="27"/>
      <c r="R173" s="27"/>
      <c r="S173" s="27"/>
      <c r="T173" s="27"/>
      <c r="U173" s="27"/>
      <c r="V173" s="27"/>
      <c r="W173" s="27"/>
      <c r="X173" s="27"/>
      <c r="Y173" s="27"/>
      <c r="Z173" s="27"/>
    </row>
    <row r="174" spans="2:26" x14ac:dyDescent="0.2">
      <c r="B174" s="30"/>
      <c r="C174" s="27"/>
      <c r="D174" s="27"/>
      <c r="G174" s="27"/>
      <c r="H174" s="27"/>
      <c r="I174" s="27"/>
      <c r="J174" s="27"/>
      <c r="K174" s="27"/>
      <c r="L174" s="27"/>
      <c r="M174" s="27"/>
      <c r="N174" s="27"/>
      <c r="O174" s="36"/>
      <c r="Q174" s="27"/>
      <c r="R174" s="27"/>
      <c r="S174" s="27"/>
      <c r="T174" s="27"/>
      <c r="U174" s="27"/>
      <c r="V174" s="28"/>
      <c r="W174" s="27"/>
      <c r="X174" s="27"/>
      <c r="Y174" s="27"/>
      <c r="Z174" s="27"/>
    </row>
    <row r="175" spans="2:26" x14ac:dyDescent="0.2">
      <c r="B175" s="30"/>
      <c r="C175" s="27"/>
      <c r="D175" s="27"/>
      <c r="G175" s="27"/>
      <c r="H175" s="27"/>
      <c r="I175" s="27"/>
      <c r="J175" s="27"/>
      <c r="K175" s="27"/>
      <c r="L175" s="27"/>
      <c r="M175" s="27"/>
      <c r="N175" s="27"/>
      <c r="O175" s="36"/>
      <c r="Q175" s="27"/>
      <c r="R175" s="27"/>
      <c r="S175" s="27"/>
      <c r="T175" s="27"/>
      <c r="U175" s="27"/>
      <c r="V175" s="28"/>
      <c r="W175" s="27"/>
      <c r="X175" s="27"/>
      <c r="Y175" s="27"/>
      <c r="Z175" s="27"/>
    </row>
    <row r="176" spans="2:26" x14ac:dyDescent="0.2">
      <c r="B176" s="30"/>
      <c r="C176" s="27"/>
      <c r="D176" s="27"/>
      <c r="G176" s="27"/>
      <c r="H176" s="27"/>
      <c r="I176" s="27"/>
      <c r="J176" s="27"/>
      <c r="K176" s="27"/>
      <c r="L176" s="27"/>
      <c r="M176" s="27"/>
      <c r="N176" s="27"/>
      <c r="O176" s="36"/>
      <c r="Q176" s="27"/>
      <c r="R176" s="27"/>
      <c r="S176" s="27"/>
      <c r="T176" s="27"/>
      <c r="U176" s="27"/>
      <c r="V176" s="28"/>
      <c r="W176" s="27"/>
      <c r="X176" s="27"/>
      <c r="Y176" s="27"/>
      <c r="Z176" s="27"/>
    </row>
    <row r="177" spans="2:26" x14ac:dyDescent="0.2">
      <c r="B177" s="30"/>
      <c r="C177" s="27"/>
      <c r="D177" s="27"/>
      <c r="G177" s="27"/>
      <c r="H177" s="27"/>
      <c r="I177" s="27"/>
      <c r="J177" s="27"/>
      <c r="K177" s="27"/>
      <c r="L177" s="27"/>
      <c r="M177" s="27"/>
      <c r="N177" s="27"/>
      <c r="O177" s="36"/>
      <c r="Q177" s="27"/>
      <c r="R177" s="27"/>
      <c r="S177" s="27"/>
      <c r="T177" s="27"/>
      <c r="U177" s="27"/>
      <c r="V177" s="28"/>
      <c r="W177" s="27"/>
      <c r="X177" s="27"/>
      <c r="Y177" s="27"/>
      <c r="Z177" s="27"/>
    </row>
    <row r="178" spans="2:26" x14ac:dyDescent="0.2">
      <c r="B178" s="30"/>
      <c r="C178" s="27"/>
      <c r="D178" s="27"/>
      <c r="G178" s="27"/>
      <c r="H178" s="27"/>
      <c r="I178" s="27"/>
      <c r="J178" s="27"/>
      <c r="K178" s="27"/>
      <c r="L178" s="27"/>
      <c r="M178" s="27"/>
      <c r="N178" s="27"/>
      <c r="O178" s="36"/>
      <c r="Q178" s="27"/>
      <c r="R178" s="27"/>
      <c r="S178" s="27"/>
      <c r="T178" s="27"/>
      <c r="U178" s="27"/>
      <c r="V178" s="28"/>
      <c r="W178" s="27"/>
      <c r="X178" s="27"/>
      <c r="Y178" s="27"/>
      <c r="Z178" s="27"/>
    </row>
    <row r="179" spans="2:26" x14ac:dyDescent="0.2">
      <c r="B179" s="30"/>
      <c r="C179" s="27"/>
      <c r="D179" s="27"/>
      <c r="G179" s="27"/>
      <c r="H179" s="27"/>
      <c r="I179" s="27"/>
      <c r="J179" s="27"/>
      <c r="K179" s="27"/>
      <c r="L179" s="27"/>
      <c r="M179" s="27"/>
      <c r="N179" s="27"/>
      <c r="O179" s="36"/>
      <c r="Q179" s="27"/>
      <c r="R179" s="27"/>
      <c r="S179" s="27"/>
      <c r="T179" s="27"/>
      <c r="U179" s="27"/>
      <c r="V179" s="28"/>
      <c r="W179" s="27"/>
      <c r="X179" s="27"/>
      <c r="Y179" s="27"/>
      <c r="Z179" s="27"/>
    </row>
    <row r="180" spans="2:26" x14ac:dyDescent="0.2">
      <c r="B180" s="30"/>
      <c r="C180" s="27"/>
      <c r="D180" s="27"/>
      <c r="G180" s="27"/>
      <c r="H180" s="27"/>
      <c r="I180" s="27"/>
      <c r="J180" s="27"/>
      <c r="K180" s="27"/>
      <c r="L180" s="27"/>
      <c r="M180" s="27"/>
      <c r="N180" s="27"/>
      <c r="O180" s="36"/>
      <c r="Q180" s="27"/>
      <c r="R180" s="27"/>
      <c r="S180" s="27"/>
      <c r="T180" s="27"/>
      <c r="U180" s="27"/>
      <c r="V180" s="28"/>
      <c r="W180" s="27"/>
      <c r="X180" s="27"/>
      <c r="Y180" s="27"/>
      <c r="Z180" s="27"/>
    </row>
    <row r="181" spans="2:26" x14ac:dyDescent="0.2">
      <c r="B181" s="30"/>
      <c r="C181" s="27"/>
      <c r="D181" s="27"/>
      <c r="G181" s="27"/>
      <c r="H181" s="27"/>
      <c r="I181" s="27"/>
      <c r="J181" s="27"/>
      <c r="K181" s="27"/>
      <c r="L181" s="27"/>
      <c r="M181" s="27"/>
      <c r="N181" s="27"/>
      <c r="O181" s="36"/>
      <c r="Q181" s="27"/>
      <c r="R181" s="27"/>
      <c r="S181" s="27"/>
      <c r="T181" s="27"/>
      <c r="U181" s="27"/>
      <c r="V181" s="28"/>
      <c r="W181" s="27"/>
      <c r="X181" s="27"/>
      <c r="Y181" s="27"/>
      <c r="Z181" s="27"/>
    </row>
    <row r="182" spans="2:26" x14ac:dyDescent="0.2">
      <c r="B182" s="30"/>
      <c r="C182" s="27"/>
      <c r="D182" s="27"/>
      <c r="G182" s="27"/>
      <c r="H182" s="27"/>
      <c r="I182" s="27"/>
      <c r="J182" s="27"/>
      <c r="K182" s="27"/>
      <c r="L182" s="27"/>
      <c r="M182" s="27"/>
      <c r="N182" s="27"/>
      <c r="O182" s="36"/>
      <c r="Q182" s="27"/>
      <c r="R182" s="27"/>
      <c r="S182" s="27"/>
      <c r="T182" s="27"/>
      <c r="U182" s="27"/>
      <c r="V182" s="28"/>
      <c r="W182" s="27"/>
      <c r="X182" s="27"/>
      <c r="Y182" s="27"/>
      <c r="Z182" s="27"/>
    </row>
    <row r="183" spans="2:26" x14ac:dyDescent="0.2">
      <c r="B183" s="30"/>
      <c r="C183" s="27"/>
      <c r="D183" s="27"/>
      <c r="G183" s="27"/>
      <c r="H183" s="27"/>
      <c r="I183" s="27"/>
      <c r="J183" s="27"/>
      <c r="K183" s="27"/>
      <c r="L183" s="27"/>
      <c r="M183" s="27"/>
      <c r="N183" s="27"/>
      <c r="O183" s="36"/>
      <c r="Q183" s="27"/>
      <c r="R183" s="27"/>
      <c r="S183" s="27"/>
      <c r="T183" s="27"/>
      <c r="U183" s="27"/>
      <c r="V183" s="28"/>
      <c r="W183" s="27"/>
      <c r="X183" s="27"/>
      <c r="Y183" s="27"/>
      <c r="Z183" s="27"/>
    </row>
    <row r="184" spans="2:26" x14ac:dyDescent="0.2">
      <c r="B184" s="30"/>
      <c r="C184" s="27"/>
      <c r="D184" s="27"/>
      <c r="G184" s="27"/>
      <c r="H184" s="27"/>
      <c r="I184" s="27"/>
      <c r="J184" s="27"/>
      <c r="K184" s="27"/>
      <c r="L184" s="27"/>
      <c r="M184" s="27"/>
      <c r="N184" s="27"/>
      <c r="O184" s="36"/>
      <c r="Q184" s="27"/>
      <c r="R184" s="27"/>
      <c r="S184" s="27"/>
      <c r="T184" s="27"/>
      <c r="U184" s="27"/>
      <c r="V184" s="28"/>
      <c r="W184" s="27"/>
      <c r="X184" s="27"/>
      <c r="Y184" s="27"/>
      <c r="Z184" s="27"/>
    </row>
    <row r="185" spans="2:26" x14ac:dyDescent="0.2">
      <c r="B185" s="30"/>
      <c r="C185" s="27"/>
      <c r="D185" s="27"/>
      <c r="G185" s="27"/>
      <c r="H185" s="27"/>
      <c r="I185" s="27"/>
      <c r="J185" s="27"/>
      <c r="K185" s="27"/>
      <c r="L185" s="27"/>
      <c r="M185" s="27"/>
      <c r="N185" s="27"/>
      <c r="O185" s="36"/>
      <c r="Q185" s="27"/>
      <c r="R185" s="27"/>
      <c r="S185" s="27"/>
      <c r="T185" s="27"/>
      <c r="U185" s="27"/>
      <c r="V185" s="28"/>
      <c r="W185" s="27"/>
      <c r="X185" s="27"/>
      <c r="Y185" s="27"/>
      <c r="Z185" s="27"/>
    </row>
    <row r="186" spans="2:26" x14ac:dyDescent="0.2">
      <c r="B186" s="30"/>
      <c r="C186" s="27"/>
      <c r="D186" s="27"/>
      <c r="G186" s="27"/>
      <c r="H186" s="27"/>
      <c r="I186" s="27"/>
      <c r="J186" s="27"/>
      <c r="K186" s="27"/>
      <c r="L186" s="27"/>
      <c r="M186" s="27"/>
      <c r="N186" s="27"/>
      <c r="O186" s="36"/>
      <c r="Q186" s="27"/>
      <c r="R186" s="27"/>
      <c r="S186" s="27"/>
      <c r="T186" s="27"/>
      <c r="U186" s="27"/>
      <c r="V186" s="28"/>
      <c r="W186" s="27"/>
      <c r="X186" s="27"/>
      <c r="Y186" s="27"/>
      <c r="Z186" s="27"/>
    </row>
    <row r="187" spans="2:26" x14ac:dyDescent="0.2">
      <c r="B187" s="30"/>
      <c r="C187" s="27"/>
      <c r="D187" s="27"/>
      <c r="G187" s="27"/>
      <c r="H187" s="27"/>
      <c r="I187" s="27"/>
      <c r="J187" s="27"/>
      <c r="K187" s="27"/>
      <c r="L187" s="27"/>
      <c r="M187" s="27"/>
      <c r="N187" s="27"/>
      <c r="O187" s="36"/>
      <c r="Q187" s="27"/>
      <c r="R187" s="27"/>
      <c r="S187" s="27"/>
      <c r="T187" s="27"/>
      <c r="U187" s="27"/>
      <c r="V187" s="28"/>
      <c r="W187" s="27"/>
      <c r="X187" s="27"/>
      <c r="Y187" s="27"/>
      <c r="Z187" s="27"/>
    </row>
    <row r="188" spans="2:26" x14ac:dyDescent="0.2">
      <c r="B188" s="30"/>
      <c r="C188" s="27"/>
      <c r="D188" s="27"/>
      <c r="G188" s="27"/>
      <c r="H188" s="27"/>
      <c r="I188" s="27"/>
      <c r="J188" s="27"/>
      <c r="K188" s="27"/>
      <c r="L188" s="27"/>
      <c r="M188" s="27"/>
      <c r="N188" s="27"/>
      <c r="O188" s="36"/>
      <c r="Q188" s="27"/>
      <c r="R188" s="27"/>
      <c r="S188" s="27"/>
      <c r="T188" s="27"/>
      <c r="U188" s="27"/>
      <c r="V188" s="28"/>
      <c r="W188" s="27"/>
      <c r="X188" s="27"/>
      <c r="Y188" s="27"/>
      <c r="Z188" s="27"/>
    </row>
    <row r="189" spans="2:26" x14ac:dyDescent="0.2">
      <c r="B189" s="30"/>
      <c r="C189" s="27"/>
      <c r="D189" s="27"/>
      <c r="G189" s="27"/>
      <c r="H189" s="27"/>
      <c r="I189" s="27"/>
      <c r="J189" s="27"/>
      <c r="K189" s="27"/>
      <c r="L189" s="27"/>
      <c r="M189" s="27"/>
      <c r="N189" s="27"/>
      <c r="O189" s="36"/>
      <c r="Q189" s="27"/>
      <c r="R189" s="27"/>
      <c r="S189" s="27"/>
      <c r="T189" s="27"/>
      <c r="U189" s="27"/>
      <c r="V189" s="28"/>
      <c r="W189" s="27"/>
      <c r="X189" s="27"/>
      <c r="Y189" s="27"/>
      <c r="Z189" s="27"/>
    </row>
    <row r="190" spans="2:26" x14ac:dyDescent="0.2">
      <c r="B190" s="30"/>
      <c r="C190" s="27"/>
      <c r="D190" s="27"/>
      <c r="G190" s="27"/>
      <c r="H190" s="27"/>
      <c r="I190" s="27"/>
      <c r="J190" s="27"/>
      <c r="K190" s="27"/>
      <c r="L190" s="27"/>
      <c r="M190" s="27"/>
      <c r="N190" s="27"/>
      <c r="O190" s="36"/>
      <c r="Q190" s="27"/>
      <c r="R190" s="27"/>
      <c r="S190" s="27"/>
      <c r="T190" s="27"/>
      <c r="U190" s="27"/>
      <c r="V190" s="27"/>
      <c r="W190" s="27"/>
      <c r="X190" s="27"/>
      <c r="Y190" s="27"/>
      <c r="Z190" s="27"/>
    </row>
    <row r="191" spans="2:26" x14ac:dyDescent="0.2">
      <c r="B191" s="30"/>
      <c r="C191" s="27"/>
      <c r="D191" s="27"/>
      <c r="G191" s="27"/>
      <c r="H191" s="27"/>
      <c r="I191" s="27"/>
      <c r="J191" s="27"/>
      <c r="K191" s="27"/>
      <c r="L191" s="27"/>
      <c r="M191" s="27"/>
      <c r="N191" s="27"/>
      <c r="O191" s="36"/>
      <c r="Q191" s="27"/>
      <c r="R191" s="27"/>
      <c r="S191" s="27"/>
      <c r="T191" s="27"/>
      <c r="U191" s="27"/>
      <c r="V191" s="28"/>
      <c r="W191" s="27"/>
      <c r="X191" s="27"/>
      <c r="Y191" s="27"/>
      <c r="Z191" s="27"/>
    </row>
    <row r="192" spans="2:26" x14ac:dyDescent="0.2">
      <c r="B192" s="30"/>
      <c r="C192" s="27"/>
      <c r="D192" s="27"/>
      <c r="G192" s="27"/>
      <c r="H192" s="27"/>
      <c r="I192" s="27"/>
      <c r="J192" s="27"/>
      <c r="K192" s="27"/>
      <c r="L192" s="27"/>
      <c r="M192" s="27"/>
      <c r="N192" s="27"/>
      <c r="O192" s="36"/>
      <c r="Q192" s="27"/>
      <c r="R192" s="27"/>
      <c r="S192" s="27"/>
      <c r="T192" s="27"/>
      <c r="U192" s="27"/>
      <c r="V192" s="28"/>
      <c r="W192" s="27"/>
      <c r="X192" s="27"/>
      <c r="Y192" s="27"/>
      <c r="Z192" s="27"/>
    </row>
    <row r="193" spans="2:26" x14ac:dyDescent="0.2">
      <c r="B193" s="30"/>
      <c r="C193" s="27"/>
      <c r="D193" s="27"/>
      <c r="G193" s="27"/>
      <c r="H193" s="27"/>
      <c r="I193" s="27"/>
      <c r="J193" s="27"/>
      <c r="K193" s="27"/>
      <c r="L193" s="27"/>
      <c r="M193" s="27"/>
      <c r="N193" s="27"/>
      <c r="O193" s="36"/>
      <c r="Q193" s="27"/>
      <c r="R193" s="27"/>
      <c r="S193" s="27"/>
      <c r="T193" s="27"/>
      <c r="U193" s="27"/>
      <c r="V193" s="28"/>
      <c r="W193" s="27"/>
      <c r="X193" s="27"/>
      <c r="Y193" s="27"/>
      <c r="Z193" s="27"/>
    </row>
    <row r="194" spans="2:26" x14ac:dyDescent="0.2">
      <c r="B194" s="30"/>
      <c r="C194" s="27"/>
      <c r="D194" s="27"/>
      <c r="G194" s="27"/>
      <c r="H194" s="27"/>
      <c r="I194" s="27"/>
      <c r="J194" s="27"/>
      <c r="K194" s="27"/>
      <c r="L194" s="27"/>
      <c r="M194" s="27"/>
      <c r="N194" s="27"/>
      <c r="O194" s="36"/>
      <c r="Q194" s="27"/>
      <c r="R194" s="27"/>
      <c r="S194" s="27"/>
      <c r="T194" s="27"/>
      <c r="U194" s="27"/>
      <c r="V194" s="28"/>
      <c r="W194" s="27"/>
      <c r="X194" s="27"/>
      <c r="Y194" s="27"/>
      <c r="Z194" s="27"/>
    </row>
    <row r="195" spans="2:26" x14ac:dyDescent="0.2">
      <c r="B195" s="30"/>
      <c r="C195" s="27"/>
      <c r="D195" s="27"/>
      <c r="G195" s="27"/>
      <c r="H195" s="27"/>
      <c r="I195" s="27"/>
      <c r="J195" s="27"/>
      <c r="K195" s="27"/>
      <c r="L195" s="27"/>
      <c r="M195" s="27"/>
      <c r="N195" s="27"/>
      <c r="O195" s="36"/>
      <c r="Q195" s="27"/>
      <c r="R195" s="27"/>
      <c r="S195" s="27"/>
      <c r="T195" s="27"/>
      <c r="U195" s="27"/>
      <c r="V195" s="28"/>
      <c r="W195" s="27"/>
      <c r="X195" s="27"/>
      <c r="Y195" s="27"/>
      <c r="Z195" s="27"/>
    </row>
    <row r="196" spans="2:26" x14ac:dyDescent="0.2">
      <c r="B196" s="30"/>
      <c r="C196" s="27"/>
      <c r="D196" s="27"/>
      <c r="G196" s="27"/>
      <c r="H196" s="27"/>
      <c r="I196" s="27"/>
      <c r="J196" s="27"/>
      <c r="K196" s="27"/>
      <c r="L196" s="27"/>
      <c r="M196" s="27"/>
      <c r="N196" s="27"/>
      <c r="O196" s="36"/>
      <c r="Q196" s="27"/>
      <c r="R196" s="27"/>
      <c r="S196" s="27"/>
      <c r="T196" s="27"/>
      <c r="U196" s="27"/>
      <c r="V196" s="27"/>
      <c r="W196" s="27"/>
      <c r="X196" s="27"/>
      <c r="Y196" s="27"/>
      <c r="Z196" s="27"/>
    </row>
    <row r="197" spans="2:26" x14ac:dyDescent="0.2">
      <c r="B197" s="30"/>
      <c r="C197" s="27"/>
      <c r="D197" s="27"/>
      <c r="G197" s="27"/>
      <c r="H197" s="27"/>
      <c r="I197" s="27"/>
      <c r="J197" s="27"/>
      <c r="K197" s="27"/>
      <c r="L197" s="27"/>
      <c r="M197" s="27"/>
      <c r="N197" s="27"/>
      <c r="O197" s="36"/>
      <c r="Q197" s="27"/>
      <c r="R197" s="27"/>
      <c r="S197" s="27"/>
      <c r="T197" s="27"/>
      <c r="U197" s="27"/>
      <c r="V197" s="28"/>
      <c r="W197" s="27"/>
      <c r="X197" s="27"/>
      <c r="Y197" s="27"/>
      <c r="Z197" s="27"/>
    </row>
    <row r="198" spans="2:26" x14ac:dyDescent="0.2">
      <c r="B198" s="30"/>
      <c r="C198" s="27"/>
      <c r="D198" s="27"/>
      <c r="G198" s="27"/>
      <c r="H198" s="27"/>
      <c r="I198" s="27"/>
      <c r="J198" s="27"/>
      <c r="K198" s="27"/>
      <c r="L198" s="27"/>
      <c r="M198" s="27"/>
      <c r="N198" s="27"/>
      <c r="O198" s="36"/>
      <c r="Q198" s="27"/>
      <c r="R198" s="27"/>
      <c r="S198" s="27"/>
      <c r="T198" s="27"/>
      <c r="U198" s="27"/>
      <c r="V198" s="28"/>
      <c r="W198" s="27"/>
      <c r="X198" s="27"/>
      <c r="Y198" s="27"/>
      <c r="Z198" s="27"/>
    </row>
    <row r="199" spans="2:26" x14ac:dyDescent="0.2">
      <c r="B199" s="30"/>
      <c r="C199" s="27"/>
      <c r="D199" s="27"/>
      <c r="G199" s="27"/>
      <c r="H199" s="27"/>
      <c r="I199" s="27"/>
      <c r="J199" s="27"/>
      <c r="K199" s="27"/>
      <c r="L199" s="27"/>
      <c r="M199" s="27"/>
      <c r="N199" s="27"/>
      <c r="O199" s="36"/>
      <c r="Q199" s="27"/>
      <c r="R199" s="27"/>
      <c r="S199" s="27"/>
      <c r="T199" s="27"/>
      <c r="U199" s="27"/>
      <c r="V199" s="27"/>
      <c r="W199" s="27"/>
      <c r="X199" s="27"/>
      <c r="Y199" s="27"/>
      <c r="Z199" s="27"/>
    </row>
    <row r="200" spans="2:26" x14ac:dyDescent="0.2">
      <c r="B200" s="30"/>
      <c r="C200" s="27"/>
      <c r="D200" s="27"/>
      <c r="G200" s="27"/>
      <c r="H200" s="27"/>
      <c r="I200" s="27"/>
      <c r="J200" s="27"/>
      <c r="K200" s="27"/>
      <c r="L200" s="27"/>
      <c r="M200" s="27"/>
      <c r="N200" s="27"/>
      <c r="O200" s="36"/>
      <c r="Q200" s="27"/>
      <c r="R200" s="27"/>
      <c r="S200" s="27"/>
      <c r="T200" s="27"/>
      <c r="U200" s="27"/>
      <c r="V200" s="28"/>
      <c r="W200" s="27"/>
      <c r="X200" s="27"/>
      <c r="Y200" s="27"/>
      <c r="Z200" s="27"/>
    </row>
    <row r="201" spans="2:26" x14ac:dyDescent="0.2">
      <c r="B201" s="30"/>
      <c r="C201" s="27"/>
      <c r="D201" s="27"/>
      <c r="G201" s="27"/>
      <c r="H201" s="27"/>
      <c r="I201" s="27"/>
      <c r="J201" s="27"/>
      <c r="K201" s="27"/>
      <c r="L201" s="27"/>
      <c r="M201" s="27"/>
      <c r="N201" s="27"/>
      <c r="O201" s="36"/>
      <c r="Q201" s="27"/>
      <c r="R201" s="27"/>
      <c r="S201" s="27"/>
      <c r="T201" s="27"/>
      <c r="U201" s="27"/>
      <c r="V201" s="28"/>
      <c r="W201" s="27"/>
      <c r="X201" s="27"/>
      <c r="Y201" s="27"/>
      <c r="Z201" s="27"/>
    </row>
    <row r="202" spans="2:26" x14ac:dyDescent="0.2">
      <c r="B202" s="30"/>
      <c r="C202" s="27"/>
      <c r="D202" s="27"/>
      <c r="G202" s="27"/>
      <c r="H202" s="27"/>
      <c r="I202" s="27"/>
      <c r="J202" s="27"/>
      <c r="K202" s="27"/>
      <c r="L202" s="27"/>
      <c r="M202" s="27"/>
      <c r="N202" s="27"/>
      <c r="O202" s="36"/>
      <c r="Q202" s="27"/>
      <c r="R202" s="27"/>
      <c r="S202" s="27"/>
      <c r="T202" s="27"/>
      <c r="U202" s="27"/>
      <c r="V202" s="28"/>
      <c r="W202" s="27"/>
      <c r="X202" s="27"/>
      <c r="Y202" s="27"/>
      <c r="Z202" s="27"/>
    </row>
    <row r="203" spans="2:26" x14ac:dyDescent="0.2">
      <c r="B203" s="30"/>
      <c r="C203" s="27"/>
      <c r="D203" s="27"/>
      <c r="G203" s="27"/>
      <c r="H203" s="27"/>
      <c r="I203" s="27"/>
      <c r="J203" s="27"/>
      <c r="K203" s="27"/>
      <c r="L203" s="27"/>
      <c r="M203" s="27"/>
      <c r="N203" s="27"/>
      <c r="O203" s="36"/>
      <c r="Q203" s="27"/>
      <c r="R203" s="27"/>
      <c r="S203" s="27"/>
      <c r="T203" s="27"/>
      <c r="U203" s="27"/>
      <c r="V203" s="28"/>
      <c r="W203" s="27"/>
      <c r="X203" s="27"/>
      <c r="Y203" s="27"/>
      <c r="Z203" s="27"/>
    </row>
    <row r="204" spans="2:26" x14ac:dyDescent="0.2">
      <c r="B204" s="30"/>
      <c r="C204" s="27"/>
      <c r="D204" s="27"/>
      <c r="G204" s="27"/>
      <c r="H204" s="27"/>
      <c r="I204" s="27"/>
      <c r="J204" s="27"/>
      <c r="K204" s="27"/>
      <c r="L204" s="27"/>
      <c r="M204" s="27"/>
      <c r="N204" s="27"/>
      <c r="O204" s="36"/>
      <c r="Q204" s="27"/>
      <c r="R204" s="27"/>
      <c r="S204" s="27"/>
      <c r="T204" s="27"/>
      <c r="U204" s="27"/>
      <c r="V204" s="28"/>
      <c r="W204" s="27"/>
      <c r="X204" s="27"/>
      <c r="Y204" s="27"/>
      <c r="Z204" s="27"/>
    </row>
    <row r="205" spans="2:26" x14ac:dyDescent="0.2">
      <c r="B205" s="30"/>
      <c r="C205" s="27"/>
      <c r="D205" s="27"/>
      <c r="G205" s="27"/>
      <c r="H205" s="27"/>
      <c r="I205" s="27"/>
      <c r="J205" s="27"/>
      <c r="K205" s="27"/>
      <c r="L205" s="27"/>
      <c r="M205" s="27"/>
      <c r="N205" s="27"/>
      <c r="O205" s="36"/>
      <c r="Q205" s="27"/>
      <c r="R205" s="27"/>
      <c r="S205" s="27"/>
      <c r="T205" s="27"/>
      <c r="U205" s="27"/>
      <c r="V205" s="28"/>
      <c r="W205" s="27"/>
      <c r="X205" s="27"/>
      <c r="Y205" s="27"/>
      <c r="Z205" s="27"/>
    </row>
    <row r="206" spans="2:26" x14ac:dyDescent="0.2">
      <c r="B206" s="30"/>
      <c r="C206" s="27"/>
      <c r="D206" s="27"/>
      <c r="G206" s="27"/>
      <c r="H206" s="27"/>
      <c r="I206" s="27"/>
      <c r="J206" s="27"/>
      <c r="K206" s="27"/>
      <c r="L206" s="27"/>
      <c r="M206" s="27"/>
      <c r="N206" s="27"/>
      <c r="O206" s="36"/>
      <c r="Q206" s="27"/>
      <c r="R206" s="27"/>
      <c r="S206" s="27"/>
      <c r="T206" s="27"/>
      <c r="U206" s="27"/>
      <c r="V206" s="28"/>
      <c r="W206" s="27"/>
      <c r="X206" s="27"/>
      <c r="Y206" s="27"/>
      <c r="Z206" s="27"/>
    </row>
    <row r="207" spans="2:26" x14ac:dyDescent="0.2">
      <c r="B207" s="30"/>
      <c r="C207" s="27"/>
      <c r="D207" s="27"/>
      <c r="G207" s="27"/>
      <c r="H207" s="27"/>
      <c r="I207" s="27"/>
      <c r="J207" s="27"/>
      <c r="K207" s="27"/>
      <c r="L207" s="27"/>
      <c r="M207" s="27"/>
      <c r="N207" s="27"/>
      <c r="O207" s="36"/>
      <c r="Q207" s="27"/>
      <c r="R207" s="27"/>
      <c r="S207" s="27"/>
      <c r="T207" s="27"/>
      <c r="U207" s="27"/>
      <c r="V207" s="28"/>
      <c r="W207" s="27"/>
      <c r="X207" s="27"/>
      <c r="Y207" s="27"/>
      <c r="Z207" s="27"/>
    </row>
    <row r="208" spans="2:26" x14ac:dyDescent="0.2">
      <c r="B208" s="30"/>
      <c r="C208" s="27"/>
      <c r="D208" s="27"/>
      <c r="G208" s="27"/>
      <c r="H208" s="27"/>
      <c r="I208" s="27"/>
      <c r="J208" s="27"/>
      <c r="K208" s="27"/>
      <c r="L208" s="27"/>
      <c r="M208" s="27"/>
      <c r="N208" s="27"/>
      <c r="O208" s="36"/>
      <c r="Q208" s="27"/>
      <c r="R208" s="27"/>
      <c r="S208" s="27"/>
      <c r="T208" s="27"/>
      <c r="U208" s="27"/>
      <c r="V208" s="28"/>
      <c r="W208" s="27"/>
      <c r="X208" s="27"/>
      <c r="Y208" s="27"/>
      <c r="Z208" s="27"/>
    </row>
    <row r="209" spans="2:26" x14ac:dyDescent="0.2">
      <c r="B209" s="30"/>
      <c r="C209" s="27"/>
      <c r="D209" s="27"/>
      <c r="G209" s="27"/>
      <c r="H209" s="27"/>
      <c r="I209" s="27"/>
      <c r="J209" s="27"/>
      <c r="K209" s="27"/>
      <c r="L209" s="27"/>
      <c r="M209" s="27"/>
      <c r="N209" s="27"/>
      <c r="O209" s="36"/>
      <c r="Q209" s="27"/>
      <c r="R209" s="27"/>
      <c r="S209" s="27"/>
      <c r="T209" s="27"/>
      <c r="U209" s="27"/>
      <c r="V209" s="28"/>
      <c r="W209" s="27"/>
      <c r="X209" s="27"/>
      <c r="Y209" s="27"/>
      <c r="Z209" s="27"/>
    </row>
    <row r="210" spans="2:26" x14ac:dyDescent="0.2">
      <c r="B210" s="30"/>
      <c r="C210" s="27"/>
      <c r="D210" s="27"/>
      <c r="G210" s="27"/>
      <c r="H210" s="27"/>
      <c r="I210" s="27"/>
      <c r="J210" s="27"/>
      <c r="K210" s="27"/>
      <c r="L210" s="27"/>
      <c r="M210" s="27"/>
      <c r="N210" s="27"/>
      <c r="O210" s="36"/>
      <c r="Q210" s="27"/>
      <c r="R210" s="27"/>
      <c r="S210" s="27"/>
      <c r="T210" s="27"/>
      <c r="U210" s="27"/>
      <c r="V210" s="28"/>
      <c r="W210" s="27"/>
      <c r="X210" s="27"/>
      <c r="Y210" s="27"/>
      <c r="Z210" s="27"/>
    </row>
    <row r="211" spans="2:26" x14ac:dyDescent="0.2">
      <c r="B211" s="30"/>
      <c r="C211" s="27"/>
      <c r="D211" s="27"/>
      <c r="G211" s="27"/>
      <c r="H211" s="27"/>
      <c r="I211" s="27"/>
      <c r="J211" s="27"/>
      <c r="K211" s="27"/>
      <c r="L211" s="27"/>
      <c r="M211" s="27"/>
      <c r="N211" s="27"/>
      <c r="O211" s="36"/>
      <c r="Q211" s="27"/>
      <c r="R211" s="27"/>
      <c r="S211" s="27"/>
      <c r="T211" s="27"/>
      <c r="U211" s="27"/>
      <c r="V211" s="28"/>
      <c r="W211" s="27"/>
      <c r="X211" s="27"/>
      <c r="Y211" s="27"/>
      <c r="Z211" s="27"/>
    </row>
    <row r="212" spans="2:26" x14ac:dyDescent="0.2">
      <c r="B212" s="30"/>
      <c r="C212" s="27"/>
      <c r="D212" s="27"/>
      <c r="G212" s="27"/>
      <c r="H212" s="27"/>
      <c r="I212" s="27"/>
      <c r="J212" s="27"/>
      <c r="K212" s="27"/>
      <c r="L212" s="27"/>
      <c r="M212" s="27"/>
      <c r="N212" s="27"/>
      <c r="O212" s="36"/>
      <c r="Q212" s="27"/>
      <c r="R212" s="27"/>
      <c r="S212" s="27"/>
      <c r="T212" s="27"/>
      <c r="U212" s="27"/>
      <c r="V212" s="28"/>
      <c r="W212" s="27"/>
      <c r="X212" s="27"/>
      <c r="Y212" s="27"/>
      <c r="Z212" s="27"/>
    </row>
    <row r="213" spans="2:26" x14ac:dyDescent="0.2">
      <c r="B213" s="30"/>
      <c r="C213" s="27"/>
      <c r="D213" s="27"/>
      <c r="G213" s="27"/>
      <c r="H213" s="27"/>
      <c r="I213" s="27"/>
      <c r="J213" s="27"/>
      <c r="K213" s="27"/>
      <c r="L213" s="27"/>
      <c r="M213" s="27"/>
      <c r="N213" s="27"/>
      <c r="O213" s="36"/>
      <c r="Q213" s="27"/>
      <c r="R213" s="27"/>
      <c r="S213" s="27"/>
      <c r="T213" s="27"/>
      <c r="U213" s="27"/>
      <c r="V213" s="28"/>
      <c r="W213" s="27"/>
      <c r="X213" s="27"/>
      <c r="Y213" s="27"/>
      <c r="Z213" s="27"/>
    </row>
    <row r="214" spans="2:26" x14ac:dyDescent="0.2">
      <c r="B214" s="30"/>
      <c r="C214" s="27"/>
      <c r="D214" s="27"/>
      <c r="G214" s="27"/>
      <c r="H214" s="27"/>
      <c r="I214" s="27"/>
      <c r="J214" s="27"/>
      <c r="K214" s="27"/>
      <c r="L214" s="27"/>
      <c r="M214" s="27"/>
      <c r="N214" s="27"/>
      <c r="O214" s="36"/>
      <c r="Q214" s="27"/>
      <c r="R214" s="27"/>
      <c r="S214" s="27"/>
      <c r="T214" s="27"/>
      <c r="U214" s="27"/>
      <c r="V214" s="28"/>
      <c r="W214" s="27"/>
      <c r="X214" s="27"/>
      <c r="Y214" s="27"/>
      <c r="Z214" s="27"/>
    </row>
    <row r="215" spans="2:26" x14ac:dyDescent="0.2">
      <c r="B215" s="30"/>
      <c r="C215" s="27"/>
      <c r="D215" s="27"/>
      <c r="G215" s="27"/>
      <c r="H215" s="27"/>
      <c r="I215" s="27"/>
      <c r="J215" s="27"/>
      <c r="K215" s="27"/>
      <c r="L215" s="27"/>
      <c r="M215" s="27"/>
      <c r="N215" s="27"/>
      <c r="O215" s="36"/>
      <c r="Q215" s="27"/>
      <c r="R215" s="27"/>
      <c r="S215" s="27"/>
      <c r="T215" s="27"/>
      <c r="U215" s="27"/>
      <c r="V215" s="27"/>
      <c r="W215" s="27"/>
      <c r="X215" s="27"/>
      <c r="Y215" s="27"/>
      <c r="Z215" s="27"/>
    </row>
    <row r="216" spans="2:26" x14ac:dyDescent="0.2">
      <c r="B216" s="30"/>
      <c r="C216" s="27"/>
      <c r="D216" s="27"/>
      <c r="G216" s="27"/>
      <c r="H216" s="27"/>
      <c r="I216" s="27"/>
      <c r="J216" s="27"/>
      <c r="K216" s="27"/>
      <c r="L216" s="27"/>
      <c r="M216" s="27"/>
      <c r="N216" s="27"/>
      <c r="O216" s="36"/>
      <c r="Q216" s="27"/>
      <c r="R216" s="27"/>
      <c r="S216" s="27"/>
      <c r="T216" s="27"/>
      <c r="U216" s="27"/>
      <c r="V216" s="28"/>
      <c r="W216" s="27"/>
      <c r="X216" s="27"/>
      <c r="Y216" s="27"/>
      <c r="Z216" s="27"/>
    </row>
    <row r="217" spans="2:26" x14ac:dyDescent="0.2">
      <c r="B217" s="30"/>
      <c r="C217" s="27"/>
      <c r="D217" s="27"/>
      <c r="G217" s="27"/>
      <c r="H217" s="27"/>
      <c r="I217" s="27"/>
      <c r="J217" s="27"/>
      <c r="K217" s="27"/>
      <c r="L217" s="27"/>
      <c r="M217" s="27"/>
      <c r="N217" s="27"/>
      <c r="O217" s="36"/>
      <c r="Q217" s="27"/>
      <c r="R217" s="27"/>
      <c r="S217" s="27"/>
      <c r="T217" s="27"/>
      <c r="U217" s="27"/>
      <c r="V217" s="28"/>
      <c r="W217" s="27"/>
      <c r="X217" s="27"/>
      <c r="Y217" s="27"/>
      <c r="Z217" s="27"/>
    </row>
    <row r="218" spans="2:26" x14ac:dyDescent="0.2">
      <c r="B218" s="30"/>
      <c r="C218" s="27"/>
      <c r="D218" s="27"/>
      <c r="G218" s="27"/>
      <c r="H218" s="27"/>
      <c r="I218" s="27"/>
      <c r="J218" s="27"/>
      <c r="K218" s="27"/>
      <c r="L218" s="27"/>
      <c r="M218" s="27"/>
      <c r="N218" s="27"/>
      <c r="O218" s="36"/>
      <c r="Q218" s="27"/>
      <c r="R218" s="27"/>
      <c r="S218" s="27"/>
      <c r="T218" s="27"/>
      <c r="U218" s="27"/>
      <c r="V218" s="28"/>
      <c r="W218" s="27"/>
      <c r="X218" s="27"/>
      <c r="Y218" s="27"/>
      <c r="Z218" s="27"/>
    </row>
    <row r="219" spans="2:26" x14ac:dyDescent="0.2">
      <c r="B219" s="30"/>
      <c r="C219" s="27"/>
      <c r="D219" s="27"/>
      <c r="G219" s="27"/>
      <c r="H219" s="27"/>
      <c r="I219" s="27"/>
      <c r="J219" s="27"/>
      <c r="K219" s="27"/>
      <c r="L219" s="27"/>
      <c r="M219" s="27"/>
      <c r="N219" s="27"/>
      <c r="O219" s="36"/>
      <c r="Q219" s="27"/>
      <c r="R219" s="27"/>
      <c r="S219" s="27"/>
      <c r="T219" s="27"/>
      <c r="U219" s="27"/>
      <c r="V219" s="28"/>
      <c r="W219" s="27"/>
      <c r="X219" s="27"/>
      <c r="Y219" s="27"/>
      <c r="Z219" s="27"/>
    </row>
    <row r="220" spans="2:26" x14ac:dyDescent="0.2">
      <c r="B220" s="30"/>
      <c r="C220" s="27"/>
      <c r="D220" s="27"/>
      <c r="G220" s="27"/>
      <c r="H220" s="27"/>
      <c r="I220" s="27"/>
      <c r="J220" s="27"/>
      <c r="K220" s="27"/>
      <c r="L220" s="27"/>
      <c r="M220" s="27"/>
      <c r="N220" s="27"/>
      <c r="O220" s="36"/>
      <c r="Q220" s="27"/>
      <c r="R220" s="27"/>
      <c r="S220" s="27"/>
      <c r="T220" s="27"/>
      <c r="U220" s="27"/>
      <c r="V220" s="28"/>
      <c r="W220" s="27"/>
      <c r="X220" s="27"/>
      <c r="Y220" s="27"/>
      <c r="Z220" s="27"/>
    </row>
    <row r="221" spans="2:26" x14ac:dyDescent="0.2">
      <c r="B221" s="30"/>
      <c r="C221" s="27"/>
      <c r="D221" s="27"/>
      <c r="G221" s="27"/>
      <c r="H221" s="27"/>
      <c r="I221" s="27"/>
      <c r="J221" s="27"/>
      <c r="K221" s="27"/>
      <c r="L221" s="27"/>
      <c r="M221" s="27"/>
      <c r="N221" s="27"/>
      <c r="O221" s="36"/>
      <c r="Q221" s="27"/>
      <c r="R221" s="27"/>
      <c r="S221" s="27"/>
      <c r="T221" s="27"/>
      <c r="U221" s="27"/>
      <c r="V221" s="28"/>
      <c r="W221" s="27"/>
      <c r="X221" s="27"/>
      <c r="Y221" s="27"/>
      <c r="Z221" s="27"/>
    </row>
    <row r="222" spans="2:26" x14ac:dyDescent="0.2">
      <c r="B222" s="30"/>
      <c r="C222" s="27"/>
      <c r="D222" s="27"/>
      <c r="G222" s="27"/>
      <c r="H222" s="27"/>
      <c r="I222" s="27"/>
      <c r="J222" s="27"/>
      <c r="K222" s="27"/>
      <c r="L222" s="27"/>
      <c r="M222" s="27"/>
      <c r="N222" s="27"/>
      <c r="O222" s="36"/>
      <c r="Q222" s="27"/>
      <c r="R222" s="27"/>
      <c r="S222" s="27"/>
      <c r="T222" s="27"/>
      <c r="U222" s="27"/>
      <c r="V222" s="28"/>
      <c r="W222" s="27"/>
      <c r="X222" s="27"/>
      <c r="Y222" s="27"/>
      <c r="Z222" s="27"/>
    </row>
    <row r="223" spans="2:26" x14ac:dyDescent="0.2">
      <c r="B223" s="30"/>
      <c r="C223" s="27"/>
      <c r="D223" s="27"/>
      <c r="G223" s="27"/>
      <c r="H223" s="27"/>
      <c r="I223" s="27"/>
      <c r="J223" s="27"/>
      <c r="K223" s="27"/>
      <c r="L223" s="27"/>
      <c r="M223" s="27"/>
      <c r="N223" s="27"/>
      <c r="O223" s="36"/>
      <c r="Q223" s="27"/>
      <c r="R223" s="27"/>
      <c r="S223" s="27"/>
      <c r="T223" s="27"/>
      <c r="U223" s="27"/>
      <c r="V223" s="28"/>
      <c r="W223" s="27"/>
      <c r="X223" s="27"/>
      <c r="Y223" s="27"/>
      <c r="Z223" s="27"/>
    </row>
    <row r="224" spans="2:26" x14ac:dyDescent="0.2">
      <c r="B224" s="30"/>
      <c r="C224" s="27"/>
      <c r="D224" s="27"/>
      <c r="G224" s="27"/>
      <c r="H224" s="27"/>
      <c r="I224" s="27"/>
      <c r="J224" s="27"/>
      <c r="K224" s="27"/>
      <c r="L224" s="27"/>
      <c r="M224" s="27"/>
      <c r="N224" s="27"/>
      <c r="O224" s="36"/>
      <c r="Q224" s="27"/>
      <c r="R224" s="27"/>
      <c r="S224" s="27"/>
      <c r="T224" s="27"/>
      <c r="U224" s="27"/>
      <c r="V224" s="28"/>
      <c r="W224" s="27"/>
      <c r="X224" s="27"/>
      <c r="Y224" s="27"/>
      <c r="Z224" s="27"/>
    </row>
    <row r="225" spans="2:26" x14ac:dyDescent="0.2">
      <c r="B225" s="30"/>
      <c r="C225" s="27"/>
      <c r="D225" s="27"/>
      <c r="G225" s="27"/>
      <c r="H225" s="27"/>
      <c r="I225" s="27"/>
      <c r="J225" s="27"/>
      <c r="K225" s="27"/>
      <c r="L225" s="27"/>
      <c r="M225" s="27"/>
      <c r="N225" s="27"/>
      <c r="O225" s="36"/>
      <c r="Q225" s="27"/>
      <c r="R225" s="27"/>
      <c r="S225" s="27"/>
      <c r="T225" s="27"/>
      <c r="U225" s="27"/>
      <c r="V225" s="27"/>
      <c r="W225" s="27"/>
      <c r="X225" s="27"/>
      <c r="Y225" s="27"/>
      <c r="Z225" s="27"/>
    </row>
    <row r="226" spans="2:26" x14ac:dyDescent="0.2">
      <c r="B226" s="30"/>
      <c r="C226" s="27"/>
      <c r="D226" s="27"/>
      <c r="G226" s="27"/>
      <c r="H226" s="27"/>
      <c r="I226" s="27"/>
      <c r="J226" s="27"/>
      <c r="K226" s="27"/>
      <c r="L226" s="27"/>
      <c r="M226" s="27"/>
      <c r="N226" s="27"/>
      <c r="O226" s="36"/>
      <c r="Q226" s="27"/>
      <c r="R226" s="27"/>
      <c r="S226" s="27"/>
      <c r="T226" s="27"/>
      <c r="U226" s="27"/>
      <c r="V226" s="28"/>
      <c r="W226" s="27"/>
      <c r="X226" s="27"/>
      <c r="Y226" s="27"/>
      <c r="Z226" s="27"/>
    </row>
    <row r="227" spans="2:26" x14ac:dyDescent="0.2">
      <c r="B227" s="30"/>
      <c r="C227" s="27"/>
      <c r="D227" s="27"/>
      <c r="G227" s="27"/>
      <c r="H227" s="27"/>
      <c r="I227" s="27"/>
      <c r="J227" s="27"/>
      <c r="K227" s="27"/>
      <c r="L227" s="27"/>
      <c r="M227" s="27"/>
      <c r="N227" s="27"/>
      <c r="O227" s="36"/>
      <c r="Q227" s="27"/>
      <c r="R227" s="27"/>
      <c r="S227" s="27"/>
      <c r="T227" s="27"/>
      <c r="U227" s="27"/>
      <c r="V227" s="28"/>
      <c r="W227" s="27"/>
      <c r="X227" s="27"/>
      <c r="Y227" s="27"/>
      <c r="Z227" s="27"/>
    </row>
    <row r="228" spans="2:26" x14ac:dyDescent="0.2">
      <c r="B228" s="30"/>
      <c r="C228" s="27"/>
      <c r="D228" s="27"/>
      <c r="G228" s="27"/>
      <c r="H228" s="27"/>
      <c r="I228" s="27"/>
      <c r="J228" s="27"/>
      <c r="K228" s="27"/>
      <c r="L228" s="27"/>
      <c r="M228" s="27"/>
      <c r="N228" s="27"/>
      <c r="O228" s="36"/>
      <c r="Q228" s="27"/>
      <c r="R228" s="27"/>
      <c r="S228" s="27"/>
      <c r="T228" s="27"/>
      <c r="U228" s="27"/>
      <c r="V228" s="28"/>
      <c r="W228" s="27"/>
      <c r="X228" s="27"/>
      <c r="Y228" s="27"/>
      <c r="Z228" s="27"/>
    </row>
    <row r="229" spans="2:26" x14ac:dyDescent="0.2">
      <c r="B229" s="30"/>
      <c r="C229" s="27"/>
      <c r="D229" s="27"/>
      <c r="G229" s="27"/>
      <c r="H229" s="27"/>
      <c r="I229" s="27"/>
      <c r="J229" s="27"/>
      <c r="K229" s="27"/>
      <c r="L229" s="27"/>
      <c r="M229" s="27"/>
      <c r="N229" s="27"/>
      <c r="O229" s="36"/>
      <c r="Q229" s="27"/>
      <c r="R229" s="27"/>
      <c r="S229" s="27"/>
      <c r="T229" s="27"/>
      <c r="U229" s="27"/>
      <c r="V229" s="28"/>
      <c r="W229" s="27"/>
      <c r="X229" s="27"/>
      <c r="Y229" s="27"/>
      <c r="Z229" s="27"/>
    </row>
    <row r="230" spans="2:26" x14ac:dyDescent="0.2">
      <c r="B230" s="30"/>
      <c r="C230" s="27"/>
      <c r="D230" s="27"/>
      <c r="G230" s="27"/>
      <c r="H230" s="27"/>
      <c r="I230" s="27"/>
      <c r="J230" s="27"/>
      <c r="K230" s="27"/>
      <c r="L230" s="27"/>
      <c r="M230" s="27"/>
      <c r="N230" s="27"/>
      <c r="O230" s="36"/>
      <c r="Q230" s="27"/>
      <c r="R230" s="27"/>
      <c r="S230" s="27"/>
      <c r="T230" s="27"/>
      <c r="U230" s="27"/>
      <c r="V230" s="28"/>
      <c r="W230" s="27"/>
      <c r="X230" s="27"/>
      <c r="Y230" s="27"/>
      <c r="Z230" s="27"/>
    </row>
    <row r="231" spans="2:26" x14ac:dyDescent="0.2">
      <c r="B231" s="30"/>
      <c r="C231" s="27"/>
      <c r="D231" s="27"/>
      <c r="G231" s="27"/>
      <c r="H231" s="27"/>
      <c r="I231" s="27"/>
      <c r="J231" s="27"/>
      <c r="K231" s="27"/>
      <c r="L231" s="27"/>
      <c r="M231" s="27"/>
      <c r="N231" s="27"/>
      <c r="O231" s="36"/>
      <c r="Q231" s="27"/>
      <c r="R231" s="27"/>
      <c r="S231" s="27"/>
      <c r="T231" s="27"/>
      <c r="U231" s="27"/>
      <c r="V231" s="27"/>
      <c r="W231" s="27"/>
      <c r="X231" s="27"/>
      <c r="Y231" s="27"/>
      <c r="Z231" s="27"/>
    </row>
    <row r="232" spans="2:26" x14ac:dyDescent="0.2">
      <c r="B232" s="30"/>
      <c r="C232" s="27"/>
      <c r="D232" s="27"/>
      <c r="G232" s="27"/>
      <c r="H232" s="27"/>
      <c r="I232" s="27"/>
      <c r="J232" s="27"/>
      <c r="K232" s="27"/>
      <c r="L232" s="27"/>
      <c r="M232" s="27"/>
      <c r="N232" s="27"/>
      <c r="O232" s="36"/>
      <c r="Q232" s="27"/>
      <c r="R232" s="27"/>
      <c r="S232" s="27"/>
      <c r="T232" s="27"/>
      <c r="U232" s="27"/>
      <c r="V232" s="28"/>
      <c r="W232" s="27"/>
      <c r="X232" s="27"/>
      <c r="Y232" s="27"/>
      <c r="Z232" s="27"/>
    </row>
    <row r="233" spans="2:26" x14ac:dyDescent="0.2">
      <c r="B233" s="30"/>
      <c r="C233" s="27"/>
      <c r="D233" s="27"/>
      <c r="G233" s="27"/>
      <c r="H233" s="27"/>
      <c r="I233" s="27"/>
      <c r="J233" s="27"/>
      <c r="K233" s="27"/>
      <c r="L233" s="27"/>
      <c r="M233" s="27"/>
      <c r="N233" s="27"/>
      <c r="O233" s="36"/>
      <c r="Q233" s="27"/>
      <c r="R233" s="27"/>
      <c r="S233" s="27"/>
      <c r="T233" s="27"/>
      <c r="U233" s="27"/>
      <c r="V233" s="28"/>
      <c r="W233" s="27"/>
      <c r="X233" s="27"/>
      <c r="Y233" s="27"/>
      <c r="Z233" s="27"/>
    </row>
    <row r="234" spans="2:26" x14ac:dyDescent="0.2">
      <c r="B234" s="30"/>
      <c r="C234" s="27"/>
      <c r="D234" s="27"/>
      <c r="G234" s="27"/>
      <c r="H234" s="27"/>
      <c r="I234" s="27"/>
      <c r="J234" s="27"/>
      <c r="K234" s="27"/>
      <c r="L234" s="27"/>
      <c r="M234" s="27"/>
      <c r="N234" s="27"/>
      <c r="O234" s="36"/>
      <c r="Q234" s="27"/>
      <c r="R234" s="27"/>
      <c r="S234" s="27"/>
      <c r="T234" s="27"/>
      <c r="U234" s="27"/>
      <c r="V234" s="27"/>
      <c r="W234" s="27"/>
      <c r="X234" s="27"/>
      <c r="Y234" s="27"/>
      <c r="Z234" s="27"/>
    </row>
    <row r="235" spans="2:26" x14ac:dyDescent="0.2">
      <c r="B235" s="30"/>
      <c r="C235" s="27"/>
      <c r="D235" s="27"/>
      <c r="G235" s="27"/>
      <c r="H235" s="27"/>
      <c r="I235" s="27"/>
      <c r="J235" s="27"/>
      <c r="K235" s="27"/>
      <c r="L235" s="27"/>
      <c r="M235" s="27"/>
      <c r="N235" s="27"/>
      <c r="O235" s="36"/>
      <c r="Q235" s="27"/>
      <c r="R235" s="27"/>
      <c r="S235" s="27"/>
      <c r="T235" s="27"/>
      <c r="U235" s="27"/>
      <c r="V235" s="28"/>
      <c r="W235" s="27"/>
      <c r="X235" s="27"/>
      <c r="Y235" s="27"/>
      <c r="Z235" s="27"/>
    </row>
    <row r="236" spans="2:26" x14ac:dyDescent="0.2">
      <c r="B236" s="30"/>
      <c r="C236" s="27"/>
      <c r="D236" s="27"/>
      <c r="G236" s="27"/>
      <c r="H236" s="27"/>
      <c r="I236" s="27"/>
      <c r="J236" s="27"/>
      <c r="K236" s="27"/>
      <c r="L236" s="27"/>
      <c r="M236" s="27"/>
      <c r="N236" s="27"/>
      <c r="O236" s="36"/>
      <c r="Q236" s="27"/>
      <c r="R236" s="27"/>
      <c r="S236" s="27"/>
      <c r="T236" s="27"/>
      <c r="U236" s="27"/>
      <c r="V236" s="28"/>
      <c r="W236" s="27"/>
      <c r="X236" s="27"/>
      <c r="Y236" s="27"/>
      <c r="Z236" s="27"/>
    </row>
    <row r="237" spans="2:26" x14ac:dyDescent="0.2">
      <c r="B237" s="30"/>
      <c r="C237" s="27"/>
      <c r="D237" s="27"/>
      <c r="G237" s="27"/>
      <c r="H237" s="27"/>
      <c r="I237" s="27"/>
      <c r="J237" s="27"/>
      <c r="K237" s="27"/>
      <c r="L237" s="27"/>
      <c r="M237" s="27"/>
      <c r="N237" s="27"/>
      <c r="O237" s="36"/>
      <c r="Q237" s="27"/>
      <c r="R237" s="27"/>
      <c r="S237" s="27"/>
      <c r="T237" s="27"/>
      <c r="U237" s="27"/>
      <c r="V237" s="28"/>
      <c r="W237" s="27"/>
      <c r="X237" s="27"/>
      <c r="Y237" s="27"/>
      <c r="Z237" s="27"/>
    </row>
    <row r="238" spans="2:26" x14ac:dyDescent="0.2">
      <c r="B238" s="30"/>
      <c r="C238" s="27"/>
      <c r="D238" s="27"/>
      <c r="G238" s="27"/>
      <c r="H238" s="27"/>
      <c r="I238" s="27"/>
      <c r="J238" s="27"/>
      <c r="K238" s="27"/>
      <c r="L238" s="27"/>
      <c r="M238" s="27"/>
      <c r="N238" s="27"/>
      <c r="O238" s="36"/>
      <c r="Q238" s="27"/>
      <c r="R238" s="27"/>
      <c r="S238" s="27"/>
      <c r="T238" s="27"/>
      <c r="U238" s="27"/>
      <c r="V238" s="28"/>
      <c r="W238" s="27"/>
      <c r="X238" s="27"/>
      <c r="Y238" s="27"/>
      <c r="Z238" s="27"/>
    </row>
    <row r="239" spans="2:26" x14ac:dyDescent="0.2">
      <c r="B239" s="30"/>
      <c r="C239" s="27"/>
      <c r="D239" s="27"/>
      <c r="G239" s="27"/>
      <c r="H239" s="27"/>
      <c r="I239" s="27"/>
      <c r="J239" s="27"/>
      <c r="K239" s="27"/>
      <c r="L239" s="27"/>
      <c r="M239" s="27"/>
      <c r="N239" s="27"/>
      <c r="O239" s="36"/>
      <c r="Q239" s="27"/>
      <c r="R239" s="27"/>
      <c r="S239" s="27"/>
      <c r="T239" s="27"/>
      <c r="U239" s="27"/>
      <c r="V239" s="28"/>
      <c r="W239" s="27"/>
      <c r="X239" s="27"/>
      <c r="Y239" s="27"/>
      <c r="Z239" s="27"/>
    </row>
    <row r="240" spans="2:26" x14ac:dyDescent="0.2">
      <c r="B240" s="30"/>
      <c r="C240" s="27"/>
      <c r="D240" s="27"/>
      <c r="G240" s="27"/>
      <c r="H240" s="27"/>
      <c r="I240" s="27"/>
      <c r="J240" s="27"/>
      <c r="K240" s="27"/>
      <c r="L240" s="27"/>
      <c r="M240" s="27"/>
      <c r="N240" s="27"/>
      <c r="O240" s="36"/>
      <c r="Q240" s="27"/>
      <c r="R240" s="27"/>
      <c r="S240" s="27"/>
      <c r="T240" s="27"/>
      <c r="U240" s="27"/>
      <c r="V240" s="28"/>
      <c r="W240" s="27"/>
      <c r="X240" s="27"/>
      <c r="Y240" s="27"/>
      <c r="Z240" s="27"/>
    </row>
    <row r="241" spans="2:26" x14ac:dyDescent="0.2">
      <c r="B241" s="30"/>
      <c r="C241" s="27"/>
      <c r="D241" s="27"/>
      <c r="G241" s="27"/>
      <c r="H241" s="27"/>
      <c r="I241" s="27"/>
      <c r="J241" s="27"/>
      <c r="K241" s="27"/>
      <c r="L241" s="27"/>
      <c r="M241" s="27"/>
      <c r="N241" s="27"/>
      <c r="O241" s="36"/>
      <c r="Q241" s="27"/>
      <c r="R241" s="27"/>
      <c r="S241" s="27"/>
      <c r="T241" s="27"/>
      <c r="U241" s="27"/>
      <c r="V241" s="28"/>
      <c r="W241" s="27"/>
      <c r="X241" s="27"/>
      <c r="Y241" s="27"/>
      <c r="Z241" s="27"/>
    </row>
    <row r="242" spans="2:26" x14ac:dyDescent="0.2">
      <c r="B242" s="30"/>
      <c r="C242" s="27"/>
      <c r="D242" s="27"/>
      <c r="G242" s="27"/>
      <c r="H242" s="27"/>
      <c r="I242" s="27"/>
      <c r="J242" s="27"/>
      <c r="K242" s="27"/>
      <c r="L242" s="27"/>
      <c r="M242" s="27"/>
      <c r="N242" s="27"/>
      <c r="O242" s="36"/>
      <c r="Q242" s="27"/>
      <c r="R242" s="27"/>
      <c r="S242" s="27"/>
      <c r="T242" s="27"/>
      <c r="U242" s="27"/>
      <c r="V242" s="28"/>
      <c r="W242" s="27"/>
      <c r="X242" s="27"/>
      <c r="Y242" s="27"/>
      <c r="Z242" s="27"/>
    </row>
    <row r="243" spans="2:26" x14ac:dyDescent="0.2">
      <c r="B243" s="30"/>
      <c r="C243" s="27"/>
      <c r="D243" s="27"/>
      <c r="G243" s="27"/>
      <c r="H243" s="27"/>
      <c r="I243" s="27"/>
      <c r="J243" s="27"/>
      <c r="K243" s="27"/>
      <c r="L243" s="27"/>
      <c r="M243" s="27"/>
      <c r="N243" s="27"/>
      <c r="O243" s="36"/>
      <c r="Q243" s="27"/>
      <c r="R243" s="27"/>
      <c r="S243" s="27"/>
      <c r="T243" s="27"/>
      <c r="U243" s="27"/>
      <c r="V243" s="28"/>
      <c r="W243" s="27"/>
      <c r="X243" s="27"/>
      <c r="Y243" s="27"/>
      <c r="Z243" s="27"/>
    </row>
    <row r="244" spans="2:26" x14ac:dyDescent="0.2">
      <c r="B244" s="30"/>
      <c r="C244" s="27"/>
      <c r="D244" s="27"/>
      <c r="G244" s="27"/>
      <c r="H244" s="27"/>
      <c r="I244" s="27"/>
      <c r="J244" s="27"/>
      <c r="K244" s="27"/>
      <c r="L244" s="27"/>
      <c r="M244" s="27"/>
      <c r="N244" s="27"/>
      <c r="O244" s="36"/>
      <c r="Q244" s="27"/>
      <c r="R244" s="27"/>
      <c r="S244" s="27"/>
      <c r="T244" s="27"/>
      <c r="U244" s="27"/>
      <c r="V244" s="28"/>
      <c r="W244" s="27"/>
      <c r="X244" s="27"/>
      <c r="Y244" s="27"/>
      <c r="Z244" s="27"/>
    </row>
    <row r="245" spans="2:26" x14ac:dyDescent="0.2">
      <c r="B245" s="30"/>
      <c r="C245" s="27"/>
      <c r="D245" s="27"/>
      <c r="G245" s="27"/>
      <c r="H245" s="27"/>
      <c r="I245" s="27"/>
      <c r="J245" s="27"/>
      <c r="K245" s="27"/>
      <c r="L245" s="27"/>
      <c r="M245" s="27"/>
      <c r="N245" s="27"/>
      <c r="O245" s="36"/>
      <c r="Q245" s="27"/>
      <c r="R245" s="27"/>
      <c r="S245" s="27"/>
      <c r="T245" s="27"/>
      <c r="U245" s="27"/>
      <c r="V245" s="28"/>
      <c r="W245" s="27"/>
      <c r="X245" s="27"/>
      <c r="Y245" s="27"/>
      <c r="Z245" s="27"/>
    </row>
    <row r="246" spans="2:26" x14ac:dyDescent="0.2">
      <c r="B246" s="30"/>
      <c r="C246" s="27"/>
      <c r="D246" s="27"/>
      <c r="G246" s="27"/>
      <c r="H246" s="27"/>
      <c r="I246" s="27"/>
      <c r="J246" s="27"/>
      <c r="K246" s="27"/>
      <c r="L246" s="27"/>
      <c r="M246" s="27"/>
      <c r="N246" s="27"/>
      <c r="O246" s="36"/>
      <c r="Q246" s="27"/>
      <c r="R246" s="27"/>
      <c r="S246" s="27"/>
      <c r="T246" s="27"/>
      <c r="U246" s="27"/>
      <c r="V246" s="28"/>
      <c r="W246" s="27"/>
      <c r="X246" s="27"/>
      <c r="Y246" s="27"/>
      <c r="Z246" s="27"/>
    </row>
    <row r="247" spans="2:26" x14ac:dyDescent="0.2">
      <c r="B247" s="30"/>
      <c r="C247" s="27"/>
      <c r="D247" s="27"/>
      <c r="G247" s="27"/>
      <c r="H247" s="27"/>
      <c r="I247" s="27"/>
      <c r="J247" s="27"/>
      <c r="K247" s="27"/>
      <c r="L247" s="27"/>
      <c r="M247" s="27"/>
      <c r="N247" s="27"/>
      <c r="O247" s="36"/>
      <c r="Q247" s="27"/>
      <c r="R247" s="27"/>
      <c r="S247" s="27"/>
      <c r="T247" s="27"/>
      <c r="U247" s="27"/>
      <c r="V247" s="28"/>
      <c r="W247" s="27"/>
      <c r="X247" s="27"/>
      <c r="Y247" s="27"/>
      <c r="Z247" s="27"/>
    </row>
    <row r="248" spans="2:26" x14ac:dyDescent="0.2">
      <c r="B248" s="30"/>
      <c r="C248" s="27"/>
      <c r="D248" s="27"/>
      <c r="G248" s="27"/>
      <c r="H248" s="27"/>
      <c r="I248" s="27"/>
      <c r="J248" s="27"/>
      <c r="K248" s="27"/>
      <c r="L248" s="27"/>
      <c r="M248" s="27"/>
      <c r="N248" s="27"/>
      <c r="O248" s="36"/>
      <c r="Q248" s="27"/>
      <c r="R248" s="27"/>
      <c r="S248" s="27"/>
      <c r="T248" s="27"/>
      <c r="U248" s="27"/>
      <c r="V248" s="28"/>
      <c r="W248" s="27"/>
      <c r="X248" s="27"/>
      <c r="Y248" s="27"/>
      <c r="Z248" s="27"/>
    </row>
    <row r="249" spans="2:26" x14ac:dyDescent="0.2">
      <c r="B249" s="30"/>
      <c r="C249" s="27"/>
      <c r="D249" s="27"/>
      <c r="G249" s="27"/>
      <c r="H249" s="27"/>
      <c r="I249" s="27"/>
      <c r="J249" s="27"/>
      <c r="K249" s="27"/>
      <c r="L249" s="27"/>
      <c r="M249" s="27"/>
      <c r="N249" s="27"/>
      <c r="O249" s="36"/>
      <c r="Q249" s="27"/>
      <c r="R249" s="27"/>
      <c r="S249" s="27"/>
      <c r="T249" s="27"/>
      <c r="U249" s="27"/>
      <c r="V249" s="28"/>
      <c r="W249" s="27"/>
      <c r="X249" s="27"/>
      <c r="Y249" s="27"/>
      <c r="Z249" s="27"/>
    </row>
    <row r="250" spans="2:26" x14ac:dyDescent="0.2">
      <c r="B250" s="30"/>
      <c r="C250" s="27"/>
      <c r="D250" s="27"/>
      <c r="G250" s="27"/>
      <c r="H250" s="27"/>
      <c r="I250" s="27"/>
      <c r="J250" s="27"/>
      <c r="K250" s="27"/>
      <c r="L250" s="27"/>
      <c r="M250" s="27"/>
      <c r="N250" s="27"/>
      <c r="O250" s="36"/>
      <c r="Q250" s="27"/>
      <c r="R250" s="27"/>
      <c r="S250" s="27"/>
      <c r="T250" s="27"/>
      <c r="U250" s="27"/>
      <c r="V250" s="28"/>
      <c r="W250" s="27"/>
      <c r="X250" s="27"/>
      <c r="Y250" s="27"/>
      <c r="Z250" s="27"/>
    </row>
    <row r="251" spans="2:26" x14ac:dyDescent="0.2">
      <c r="B251" s="30"/>
      <c r="C251" s="27"/>
      <c r="D251" s="27"/>
      <c r="G251" s="27"/>
      <c r="H251" s="27"/>
      <c r="I251" s="27"/>
      <c r="J251" s="27"/>
      <c r="K251" s="27"/>
      <c r="L251" s="27"/>
      <c r="M251" s="27"/>
      <c r="N251" s="27"/>
      <c r="O251" s="36"/>
      <c r="Q251" s="27"/>
      <c r="R251" s="27"/>
      <c r="S251" s="27"/>
      <c r="T251" s="27"/>
      <c r="U251" s="27"/>
      <c r="V251" s="28"/>
      <c r="W251" s="27"/>
      <c r="X251" s="27"/>
      <c r="Y251" s="27"/>
      <c r="Z251" s="27"/>
    </row>
    <row r="252" spans="2:26" x14ac:dyDescent="0.2">
      <c r="B252" s="30"/>
      <c r="C252" s="27"/>
      <c r="D252" s="27"/>
      <c r="G252" s="27"/>
      <c r="H252" s="27"/>
      <c r="I252" s="27"/>
      <c r="J252" s="27"/>
      <c r="K252" s="27"/>
      <c r="L252" s="27"/>
      <c r="M252" s="27"/>
      <c r="N252" s="27"/>
      <c r="O252" s="36"/>
      <c r="Q252" s="27"/>
      <c r="R252" s="27"/>
      <c r="S252" s="27"/>
      <c r="T252" s="27"/>
      <c r="U252" s="27"/>
      <c r="V252" s="27"/>
      <c r="W252" s="27"/>
      <c r="X252" s="27"/>
      <c r="Y252" s="27"/>
      <c r="Z252" s="27"/>
    </row>
    <row r="253" spans="2:26" x14ac:dyDescent="0.2">
      <c r="B253" s="30"/>
      <c r="C253" s="27"/>
      <c r="D253" s="27"/>
      <c r="G253" s="27"/>
      <c r="H253" s="27"/>
      <c r="I253" s="27"/>
      <c r="J253" s="27"/>
      <c r="K253" s="27"/>
      <c r="L253" s="27"/>
      <c r="M253" s="27"/>
      <c r="N253" s="27"/>
      <c r="O253" s="36"/>
      <c r="Q253" s="27"/>
      <c r="R253" s="27"/>
      <c r="S253" s="27"/>
      <c r="T253" s="27"/>
      <c r="U253" s="27"/>
      <c r="V253" s="28"/>
      <c r="W253" s="27"/>
      <c r="X253" s="27"/>
      <c r="Y253" s="27"/>
      <c r="Z253" s="27"/>
    </row>
    <row r="254" spans="2:26" x14ac:dyDescent="0.2">
      <c r="B254" s="30"/>
      <c r="C254" s="27"/>
      <c r="D254" s="27"/>
      <c r="G254" s="27"/>
      <c r="H254" s="27"/>
      <c r="I254" s="27"/>
      <c r="J254" s="27"/>
      <c r="K254" s="27"/>
      <c r="L254" s="27"/>
      <c r="M254" s="27"/>
      <c r="N254" s="27"/>
      <c r="O254" s="36"/>
      <c r="Q254" s="27"/>
      <c r="R254" s="27"/>
      <c r="S254" s="27"/>
      <c r="T254" s="27"/>
      <c r="U254" s="27"/>
      <c r="V254" s="28"/>
      <c r="W254" s="27"/>
      <c r="X254" s="27"/>
      <c r="Y254" s="27"/>
      <c r="Z254" s="27"/>
    </row>
    <row r="255" spans="2:26" x14ac:dyDescent="0.2">
      <c r="B255" s="30"/>
      <c r="C255" s="27"/>
      <c r="D255" s="27"/>
      <c r="G255" s="27"/>
      <c r="H255" s="27"/>
      <c r="I255" s="27"/>
      <c r="J255" s="27"/>
      <c r="K255" s="27"/>
      <c r="L255" s="27"/>
      <c r="M255" s="27"/>
      <c r="N255" s="27"/>
      <c r="O255" s="36"/>
      <c r="Q255" s="27"/>
      <c r="R255" s="27"/>
      <c r="S255" s="27"/>
      <c r="T255" s="27"/>
      <c r="U255" s="27"/>
      <c r="V255" s="28"/>
      <c r="W255" s="27"/>
      <c r="X255" s="27"/>
      <c r="Y255" s="27"/>
      <c r="Z255" s="27"/>
    </row>
    <row r="256" spans="2:26" x14ac:dyDescent="0.2">
      <c r="B256" s="30"/>
      <c r="C256" s="27"/>
      <c r="D256" s="27"/>
      <c r="G256" s="27"/>
      <c r="H256" s="27"/>
      <c r="I256" s="27"/>
      <c r="J256" s="27"/>
      <c r="K256" s="27"/>
      <c r="L256" s="27"/>
      <c r="M256" s="27"/>
      <c r="N256" s="27"/>
      <c r="O256" s="36"/>
      <c r="Q256" s="27"/>
      <c r="R256" s="27"/>
      <c r="S256" s="27"/>
      <c r="T256" s="27"/>
      <c r="U256" s="27"/>
      <c r="V256" s="28"/>
      <c r="W256" s="27"/>
      <c r="X256" s="27"/>
      <c r="Y256" s="27"/>
      <c r="Z256" s="27"/>
    </row>
    <row r="257" spans="2:26" x14ac:dyDescent="0.2">
      <c r="B257" s="30"/>
      <c r="C257" s="27"/>
      <c r="D257" s="27"/>
      <c r="G257" s="27"/>
      <c r="H257" s="27"/>
      <c r="I257" s="27"/>
      <c r="J257" s="27"/>
      <c r="K257" s="27"/>
      <c r="L257" s="27"/>
      <c r="M257" s="27"/>
      <c r="N257" s="27"/>
      <c r="O257" s="36"/>
      <c r="Q257" s="27"/>
      <c r="R257" s="27"/>
      <c r="S257" s="27"/>
      <c r="T257" s="27"/>
      <c r="U257" s="27"/>
      <c r="V257" s="28"/>
      <c r="W257" s="27"/>
      <c r="X257" s="27"/>
      <c r="Y257" s="27"/>
      <c r="Z257" s="27"/>
    </row>
    <row r="258" spans="2:26" x14ac:dyDescent="0.2">
      <c r="B258" s="30"/>
      <c r="C258" s="27"/>
      <c r="D258" s="27"/>
      <c r="G258" s="27"/>
      <c r="H258" s="27"/>
      <c r="I258" s="27"/>
      <c r="J258" s="27"/>
      <c r="K258" s="27"/>
      <c r="L258" s="27"/>
      <c r="M258" s="27"/>
      <c r="N258" s="27"/>
      <c r="O258" s="36"/>
      <c r="Q258" s="27"/>
      <c r="R258" s="27"/>
      <c r="S258" s="27"/>
      <c r="T258" s="27"/>
      <c r="U258" s="27"/>
      <c r="V258" s="27"/>
      <c r="W258" s="27"/>
      <c r="X258" s="27"/>
      <c r="Y258" s="27"/>
      <c r="Z258" s="27"/>
    </row>
    <row r="259" spans="2:26" x14ac:dyDescent="0.2">
      <c r="B259" s="30"/>
      <c r="C259" s="27"/>
      <c r="D259" s="27"/>
      <c r="G259" s="27"/>
      <c r="H259" s="27"/>
      <c r="I259" s="27"/>
      <c r="J259" s="27"/>
      <c r="K259" s="27"/>
      <c r="L259" s="27"/>
      <c r="M259" s="27"/>
      <c r="N259" s="27"/>
      <c r="O259" s="36"/>
      <c r="Q259" s="27"/>
      <c r="R259" s="27"/>
      <c r="S259" s="27"/>
      <c r="T259" s="27"/>
      <c r="U259" s="27"/>
      <c r="V259" s="28"/>
      <c r="W259" s="27"/>
      <c r="X259" s="27"/>
      <c r="Y259" s="27"/>
      <c r="Z259" s="27"/>
    </row>
    <row r="260" spans="2:26" x14ac:dyDescent="0.2">
      <c r="B260" s="30"/>
      <c r="C260" s="27"/>
      <c r="D260" s="27"/>
      <c r="G260" s="27"/>
      <c r="H260" s="27"/>
      <c r="I260" s="27"/>
      <c r="J260" s="27"/>
      <c r="K260" s="27"/>
      <c r="L260" s="27"/>
      <c r="M260" s="27"/>
      <c r="N260" s="27"/>
      <c r="O260" s="36"/>
      <c r="Q260" s="27"/>
      <c r="R260" s="27"/>
      <c r="S260" s="27"/>
      <c r="T260" s="27"/>
      <c r="U260" s="27"/>
      <c r="V260" s="28"/>
      <c r="W260" s="27"/>
      <c r="X260" s="27"/>
      <c r="Y260" s="27"/>
      <c r="Z260" s="27"/>
    </row>
    <row r="261" spans="2:26" x14ac:dyDescent="0.2">
      <c r="B261" s="30"/>
      <c r="C261" s="27"/>
      <c r="D261" s="27"/>
      <c r="G261" s="27"/>
      <c r="H261" s="27"/>
      <c r="I261" s="27"/>
      <c r="J261" s="27"/>
      <c r="K261" s="27"/>
      <c r="L261" s="27"/>
      <c r="M261" s="27"/>
      <c r="N261" s="27"/>
      <c r="O261" s="36"/>
      <c r="Q261" s="27"/>
      <c r="R261" s="27"/>
      <c r="S261" s="27"/>
      <c r="T261" s="27"/>
      <c r="U261" s="27"/>
      <c r="V261" s="28"/>
      <c r="W261" s="27"/>
      <c r="X261" s="27"/>
      <c r="Y261" s="27"/>
      <c r="Z261" s="27"/>
    </row>
    <row r="262" spans="2:26" x14ac:dyDescent="0.2">
      <c r="B262" s="30"/>
      <c r="C262" s="27"/>
      <c r="D262" s="27"/>
      <c r="G262" s="27"/>
      <c r="H262" s="27"/>
      <c r="I262" s="27"/>
      <c r="J262" s="27"/>
      <c r="K262" s="27"/>
      <c r="L262" s="27"/>
      <c r="M262" s="27"/>
      <c r="N262" s="27"/>
      <c r="O262" s="36"/>
      <c r="Q262" s="27"/>
      <c r="R262" s="27"/>
      <c r="S262" s="27"/>
      <c r="T262" s="27"/>
      <c r="U262" s="27"/>
      <c r="V262" s="28"/>
      <c r="W262" s="27"/>
      <c r="X262" s="27"/>
      <c r="Y262" s="27"/>
      <c r="Z262" s="27"/>
    </row>
    <row r="263" spans="2:26" x14ac:dyDescent="0.2">
      <c r="B263" s="30"/>
      <c r="C263" s="27"/>
      <c r="D263" s="27"/>
      <c r="G263" s="27"/>
      <c r="H263" s="27"/>
      <c r="I263" s="27"/>
      <c r="J263" s="27"/>
      <c r="K263" s="27"/>
      <c r="L263" s="27"/>
      <c r="M263" s="27"/>
      <c r="N263" s="27"/>
      <c r="O263" s="36"/>
      <c r="Q263" s="27"/>
      <c r="R263" s="27"/>
      <c r="S263" s="27"/>
      <c r="T263" s="27"/>
      <c r="U263" s="27"/>
      <c r="V263" s="28"/>
      <c r="W263" s="27"/>
      <c r="X263" s="27"/>
      <c r="Y263" s="27"/>
      <c r="Z263" s="27"/>
    </row>
    <row r="264" spans="2:26" x14ac:dyDescent="0.2">
      <c r="B264" s="30"/>
      <c r="C264" s="27"/>
      <c r="D264" s="27"/>
      <c r="G264" s="27"/>
      <c r="H264" s="27"/>
      <c r="I264" s="27"/>
      <c r="J264" s="27"/>
      <c r="K264" s="27"/>
      <c r="L264" s="27"/>
      <c r="M264" s="27"/>
      <c r="N264" s="27"/>
      <c r="O264" s="36"/>
      <c r="Q264" s="27"/>
      <c r="R264" s="27"/>
      <c r="S264" s="27"/>
      <c r="T264" s="27"/>
      <c r="U264" s="27"/>
      <c r="V264" s="28"/>
      <c r="W264" s="27"/>
      <c r="X264" s="27"/>
      <c r="Y264" s="27"/>
      <c r="Z264" s="27"/>
    </row>
    <row r="265" spans="2:26" x14ac:dyDescent="0.2">
      <c r="B265" s="30"/>
      <c r="C265" s="27"/>
      <c r="D265" s="27"/>
      <c r="G265" s="27"/>
      <c r="H265" s="27"/>
      <c r="I265" s="27"/>
      <c r="J265" s="27"/>
      <c r="K265" s="27"/>
      <c r="L265" s="27"/>
      <c r="M265" s="27"/>
      <c r="N265" s="27"/>
      <c r="O265" s="36"/>
      <c r="Q265" s="27"/>
      <c r="R265" s="27"/>
      <c r="S265" s="27"/>
      <c r="T265" s="27"/>
      <c r="U265" s="27"/>
      <c r="V265" s="28"/>
      <c r="W265" s="27"/>
      <c r="X265" s="27"/>
      <c r="Y265" s="27"/>
      <c r="Z265" s="27"/>
    </row>
    <row r="266" spans="2:26" x14ac:dyDescent="0.2">
      <c r="B266" s="30"/>
      <c r="C266" s="27"/>
      <c r="D266" s="27"/>
      <c r="G266" s="27"/>
      <c r="H266" s="27"/>
      <c r="I266" s="27"/>
      <c r="J266" s="27"/>
      <c r="K266" s="27"/>
      <c r="L266" s="27"/>
      <c r="M266" s="27"/>
      <c r="N266" s="27"/>
      <c r="O266" s="36"/>
      <c r="Q266" s="27"/>
      <c r="R266" s="27"/>
      <c r="S266" s="27"/>
      <c r="T266" s="27"/>
      <c r="U266" s="27"/>
      <c r="V266" s="28"/>
      <c r="W266" s="27"/>
      <c r="X266" s="27"/>
      <c r="Y266" s="27"/>
      <c r="Z266" s="27"/>
    </row>
    <row r="267" spans="2:26" x14ac:dyDescent="0.2">
      <c r="B267" s="30"/>
      <c r="C267" s="27"/>
      <c r="D267" s="27"/>
      <c r="G267" s="27"/>
      <c r="H267" s="27"/>
      <c r="I267" s="27"/>
      <c r="J267" s="27"/>
      <c r="K267" s="27"/>
      <c r="L267" s="27"/>
      <c r="M267" s="27"/>
      <c r="N267" s="27"/>
      <c r="O267" s="36"/>
      <c r="Q267" s="27"/>
      <c r="R267" s="27"/>
      <c r="S267" s="27"/>
      <c r="T267" s="27"/>
      <c r="U267" s="27"/>
      <c r="V267" s="28"/>
      <c r="W267" s="27"/>
      <c r="X267" s="27"/>
      <c r="Y267" s="27"/>
      <c r="Z267" s="27"/>
    </row>
    <row r="268" spans="2:26" x14ac:dyDescent="0.2">
      <c r="B268" s="30"/>
      <c r="C268" s="27"/>
      <c r="D268" s="27"/>
      <c r="G268" s="27"/>
      <c r="H268" s="27"/>
      <c r="I268" s="27"/>
      <c r="J268" s="27"/>
      <c r="K268" s="27"/>
      <c r="L268" s="27"/>
      <c r="M268" s="27"/>
      <c r="N268" s="27"/>
      <c r="O268" s="36"/>
      <c r="Q268" s="27"/>
      <c r="R268" s="27"/>
      <c r="S268" s="27"/>
      <c r="T268" s="27"/>
      <c r="U268" s="27"/>
      <c r="V268" s="27"/>
      <c r="W268" s="27"/>
      <c r="X268" s="27"/>
      <c r="Y268" s="27"/>
      <c r="Z268" s="27"/>
    </row>
    <row r="269" spans="2:26" x14ac:dyDescent="0.2">
      <c r="B269" s="30"/>
      <c r="C269" s="27"/>
      <c r="D269" s="27"/>
      <c r="G269" s="27"/>
      <c r="H269" s="27"/>
      <c r="I269" s="27"/>
      <c r="J269" s="27"/>
      <c r="K269" s="27"/>
      <c r="L269" s="27"/>
      <c r="M269" s="27"/>
      <c r="N269" s="27"/>
      <c r="O269" s="36"/>
      <c r="Q269" s="27"/>
      <c r="R269" s="27"/>
      <c r="S269" s="27"/>
      <c r="T269" s="27"/>
      <c r="U269" s="27"/>
      <c r="V269" s="28"/>
      <c r="W269" s="27"/>
      <c r="X269" s="27"/>
      <c r="Y269" s="27"/>
      <c r="Z269" s="27"/>
    </row>
    <row r="270" spans="2:26" x14ac:dyDescent="0.2">
      <c r="B270" s="30"/>
      <c r="C270" s="27"/>
      <c r="D270" s="27"/>
      <c r="G270" s="27"/>
      <c r="H270" s="27"/>
      <c r="I270" s="27"/>
      <c r="J270" s="27"/>
      <c r="K270" s="27"/>
      <c r="L270" s="27"/>
      <c r="M270" s="27"/>
      <c r="N270" s="27"/>
      <c r="O270" s="36"/>
      <c r="Q270" s="27"/>
      <c r="R270" s="27"/>
      <c r="S270" s="27"/>
      <c r="T270" s="27"/>
      <c r="U270" s="27"/>
      <c r="V270" s="28"/>
      <c r="W270" s="27"/>
      <c r="X270" s="27"/>
      <c r="Y270" s="27"/>
      <c r="Z270" s="27"/>
    </row>
    <row r="271" spans="2:26" x14ac:dyDescent="0.2">
      <c r="B271" s="30"/>
      <c r="C271" s="27"/>
      <c r="D271" s="27"/>
      <c r="G271" s="27"/>
      <c r="H271" s="27"/>
      <c r="I271" s="27"/>
      <c r="J271" s="27"/>
      <c r="K271" s="27"/>
      <c r="L271" s="27"/>
      <c r="M271" s="27"/>
      <c r="N271" s="27"/>
      <c r="O271" s="36"/>
      <c r="Q271" s="27"/>
      <c r="R271" s="27"/>
      <c r="S271" s="27"/>
      <c r="T271" s="27"/>
      <c r="U271" s="27"/>
      <c r="V271" s="28"/>
      <c r="W271" s="27"/>
      <c r="X271" s="27"/>
      <c r="Y271" s="27"/>
      <c r="Z271" s="27"/>
    </row>
    <row r="272" spans="2:26" x14ac:dyDescent="0.2">
      <c r="B272" s="30"/>
      <c r="C272" s="27"/>
      <c r="D272" s="27"/>
      <c r="G272" s="27"/>
      <c r="H272" s="27"/>
      <c r="I272" s="27"/>
      <c r="J272" s="27"/>
      <c r="K272" s="27"/>
      <c r="L272" s="27"/>
      <c r="M272" s="27"/>
      <c r="N272" s="27"/>
      <c r="O272" s="36"/>
      <c r="Q272" s="27"/>
      <c r="R272" s="27"/>
      <c r="S272" s="27"/>
      <c r="T272" s="27"/>
      <c r="U272" s="27"/>
      <c r="V272" s="28"/>
      <c r="W272" s="27"/>
      <c r="X272" s="27"/>
      <c r="Y272" s="27"/>
      <c r="Z272" s="27"/>
    </row>
    <row r="273" spans="2:26" x14ac:dyDescent="0.2">
      <c r="B273" s="30"/>
      <c r="C273" s="27"/>
      <c r="D273" s="27"/>
      <c r="G273" s="27"/>
      <c r="H273" s="27"/>
      <c r="I273" s="27"/>
      <c r="J273" s="27"/>
      <c r="K273" s="27"/>
      <c r="L273" s="27"/>
      <c r="M273" s="27"/>
      <c r="N273" s="27"/>
      <c r="O273" s="36"/>
      <c r="Q273" s="27"/>
      <c r="R273" s="27"/>
      <c r="S273" s="27"/>
      <c r="T273" s="27"/>
      <c r="U273" s="27"/>
      <c r="V273" s="27"/>
      <c r="W273" s="27"/>
      <c r="X273" s="27"/>
      <c r="Y273" s="27"/>
      <c r="Z273" s="27"/>
    </row>
    <row r="274" spans="2:26" x14ac:dyDescent="0.2">
      <c r="B274" s="30"/>
      <c r="C274" s="27"/>
      <c r="D274" s="27"/>
      <c r="G274" s="27"/>
      <c r="H274" s="27"/>
      <c r="I274" s="27"/>
      <c r="J274" s="27"/>
      <c r="K274" s="27"/>
      <c r="L274" s="27"/>
      <c r="M274" s="27"/>
      <c r="N274" s="27"/>
      <c r="O274" s="36"/>
      <c r="Q274" s="27"/>
      <c r="R274" s="27"/>
      <c r="S274" s="27"/>
      <c r="T274" s="27"/>
      <c r="U274" s="27"/>
      <c r="V274" s="28"/>
      <c r="W274" s="27"/>
      <c r="X274" s="27"/>
      <c r="Y274" s="27"/>
      <c r="Z274" s="27"/>
    </row>
    <row r="275" spans="2:26" x14ac:dyDescent="0.2">
      <c r="B275" s="30"/>
      <c r="C275" s="27"/>
      <c r="D275" s="27"/>
      <c r="G275" s="27"/>
      <c r="H275" s="27"/>
      <c r="I275" s="27"/>
      <c r="J275" s="27"/>
      <c r="K275" s="27"/>
      <c r="L275" s="27"/>
      <c r="M275" s="27"/>
      <c r="N275" s="27"/>
      <c r="O275" s="36"/>
      <c r="Q275" s="27"/>
      <c r="R275" s="27"/>
      <c r="S275" s="27"/>
      <c r="T275" s="27"/>
      <c r="U275" s="27"/>
      <c r="V275" s="28"/>
      <c r="W275" s="27"/>
      <c r="X275" s="27"/>
      <c r="Y275" s="27"/>
      <c r="Z275" s="27"/>
    </row>
    <row r="276" spans="2:26" x14ac:dyDescent="0.2">
      <c r="B276" s="30"/>
      <c r="C276" s="27"/>
      <c r="D276" s="27"/>
      <c r="G276" s="27"/>
      <c r="H276" s="27"/>
      <c r="I276" s="27"/>
      <c r="J276" s="27"/>
      <c r="K276" s="27"/>
      <c r="L276" s="27"/>
      <c r="M276" s="27"/>
      <c r="N276" s="27"/>
      <c r="O276" s="36"/>
      <c r="Q276" s="27"/>
      <c r="R276" s="27"/>
      <c r="S276" s="27"/>
      <c r="T276" s="27"/>
      <c r="U276" s="27"/>
      <c r="V276" s="28"/>
      <c r="W276" s="27"/>
      <c r="X276" s="27"/>
      <c r="Y276" s="27"/>
      <c r="Z276" s="27"/>
    </row>
    <row r="277" spans="2:26" x14ac:dyDescent="0.2">
      <c r="B277" s="30"/>
      <c r="C277" s="27"/>
      <c r="D277" s="27"/>
      <c r="G277" s="27"/>
      <c r="H277" s="27"/>
      <c r="I277" s="27"/>
      <c r="J277" s="27"/>
      <c r="K277" s="27"/>
      <c r="L277" s="27"/>
      <c r="M277" s="27"/>
      <c r="N277" s="27"/>
      <c r="O277" s="36"/>
      <c r="Q277" s="27"/>
      <c r="R277" s="27"/>
      <c r="S277" s="27"/>
      <c r="T277" s="27"/>
      <c r="U277" s="27"/>
      <c r="V277" s="28"/>
      <c r="W277" s="27"/>
      <c r="X277" s="27"/>
      <c r="Y277" s="27"/>
      <c r="Z277" s="27"/>
    </row>
    <row r="278" spans="2:26" x14ac:dyDescent="0.2">
      <c r="B278" s="30"/>
      <c r="C278" s="27"/>
      <c r="D278" s="27"/>
      <c r="G278" s="27"/>
      <c r="H278" s="27"/>
      <c r="I278" s="27"/>
      <c r="J278" s="27"/>
      <c r="K278" s="27"/>
      <c r="L278" s="27"/>
      <c r="M278" s="27"/>
      <c r="N278" s="27"/>
      <c r="O278" s="36"/>
      <c r="Q278" s="27"/>
      <c r="R278" s="27"/>
      <c r="S278" s="27"/>
      <c r="T278" s="27"/>
      <c r="U278" s="27"/>
      <c r="V278" s="28"/>
      <c r="W278" s="27"/>
      <c r="X278" s="27"/>
      <c r="Y278" s="27"/>
      <c r="Z278" s="27"/>
    </row>
    <row r="279" spans="2:26" x14ac:dyDescent="0.2">
      <c r="B279" s="30"/>
      <c r="C279" s="27"/>
      <c r="D279" s="27"/>
      <c r="G279" s="27"/>
      <c r="H279" s="27"/>
      <c r="I279" s="27"/>
      <c r="J279" s="27"/>
      <c r="K279" s="27"/>
      <c r="L279" s="27"/>
      <c r="M279" s="27"/>
      <c r="N279" s="27"/>
      <c r="O279" s="36"/>
      <c r="Q279" s="27"/>
      <c r="R279" s="27"/>
      <c r="S279" s="27"/>
      <c r="T279" s="27"/>
      <c r="U279" s="27"/>
      <c r="V279" s="28"/>
      <c r="W279" s="27"/>
      <c r="X279" s="27"/>
      <c r="Y279" s="27"/>
      <c r="Z279" s="27"/>
    </row>
    <row r="280" spans="2:26" x14ac:dyDescent="0.2">
      <c r="B280" s="30"/>
      <c r="C280" s="27"/>
      <c r="D280" s="27"/>
      <c r="G280" s="27"/>
      <c r="H280" s="27"/>
      <c r="I280" s="27"/>
      <c r="J280" s="27"/>
      <c r="K280" s="27"/>
      <c r="L280" s="27"/>
      <c r="M280" s="27"/>
      <c r="N280" s="27"/>
      <c r="O280" s="36"/>
      <c r="Q280" s="27"/>
      <c r="R280" s="27"/>
      <c r="S280" s="27"/>
      <c r="T280" s="27"/>
      <c r="U280" s="27"/>
      <c r="V280" s="28"/>
      <c r="W280" s="27"/>
      <c r="X280" s="27"/>
      <c r="Y280" s="27"/>
      <c r="Z280" s="27"/>
    </row>
    <row r="281" spans="2:26" x14ac:dyDescent="0.2">
      <c r="B281" s="30"/>
      <c r="C281" s="27"/>
      <c r="D281" s="27"/>
      <c r="G281" s="27"/>
      <c r="H281" s="27"/>
      <c r="I281" s="27"/>
      <c r="J281" s="27"/>
      <c r="K281" s="27"/>
      <c r="L281" s="27"/>
      <c r="M281" s="27"/>
      <c r="N281" s="27"/>
      <c r="O281" s="36"/>
      <c r="Q281" s="27"/>
      <c r="R281" s="27"/>
      <c r="S281" s="27"/>
      <c r="T281" s="27"/>
      <c r="U281" s="27"/>
      <c r="V281" s="28"/>
      <c r="W281" s="27"/>
      <c r="X281" s="27"/>
      <c r="Y281" s="27"/>
      <c r="Z281" s="27"/>
    </row>
    <row r="282" spans="2:26" x14ac:dyDescent="0.2">
      <c r="B282" s="30"/>
      <c r="C282" s="27"/>
      <c r="D282" s="27"/>
      <c r="G282" s="27"/>
      <c r="H282" s="27"/>
      <c r="I282" s="27"/>
      <c r="J282" s="27"/>
      <c r="K282" s="27"/>
      <c r="L282" s="27"/>
      <c r="M282" s="27"/>
      <c r="N282" s="27"/>
      <c r="O282" s="36"/>
      <c r="Q282" s="27"/>
      <c r="R282" s="27"/>
      <c r="S282" s="27"/>
      <c r="T282" s="27"/>
      <c r="U282" s="27"/>
      <c r="V282" s="28"/>
      <c r="W282" s="27"/>
      <c r="X282" s="27"/>
      <c r="Y282" s="27"/>
      <c r="Z282" s="27"/>
    </row>
    <row r="283" spans="2:26" x14ac:dyDescent="0.2">
      <c r="B283" s="30"/>
      <c r="C283" s="27"/>
      <c r="D283" s="27"/>
      <c r="G283" s="27"/>
      <c r="H283" s="27"/>
      <c r="I283" s="27"/>
      <c r="J283" s="27"/>
      <c r="K283" s="27"/>
      <c r="L283" s="27"/>
      <c r="M283" s="27"/>
      <c r="N283" s="27"/>
      <c r="O283" s="36"/>
      <c r="Q283" s="27"/>
      <c r="R283" s="27"/>
      <c r="S283" s="27"/>
      <c r="T283" s="27"/>
      <c r="U283" s="27"/>
      <c r="V283" s="28"/>
      <c r="W283" s="27"/>
      <c r="X283" s="27"/>
      <c r="Y283" s="27"/>
      <c r="Z283" s="27"/>
    </row>
    <row r="284" spans="2:26" x14ac:dyDescent="0.2">
      <c r="B284" s="30"/>
      <c r="C284" s="27"/>
      <c r="D284" s="27"/>
      <c r="G284" s="27"/>
      <c r="H284" s="27"/>
      <c r="I284" s="27"/>
      <c r="J284" s="27"/>
      <c r="K284" s="27"/>
      <c r="L284" s="27"/>
      <c r="M284" s="27"/>
      <c r="N284" s="27"/>
      <c r="O284" s="36"/>
      <c r="Q284" s="27"/>
      <c r="R284" s="27"/>
      <c r="S284" s="27"/>
      <c r="T284" s="27"/>
      <c r="U284" s="27"/>
      <c r="V284" s="28"/>
      <c r="W284" s="27"/>
      <c r="X284" s="27"/>
      <c r="Y284" s="27"/>
      <c r="Z284" s="27"/>
    </row>
    <row r="285" spans="2:26" x14ac:dyDescent="0.2">
      <c r="B285" s="30"/>
      <c r="C285" s="27"/>
      <c r="D285" s="27"/>
      <c r="G285" s="27"/>
      <c r="H285" s="27"/>
      <c r="I285" s="27"/>
      <c r="J285" s="27"/>
      <c r="K285" s="27"/>
      <c r="L285" s="27"/>
      <c r="M285" s="27"/>
      <c r="N285" s="27"/>
      <c r="O285" s="36"/>
      <c r="Q285" s="27"/>
      <c r="R285" s="27"/>
      <c r="S285" s="27"/>
      <c r="T285" s="27"/>
      <c r="U285" s="27"/>
      <c r="V285" s="28"/>
      <c r="W285" s="27"/>
      <c r="X285" s="27"/>
      <c r="Y285" s="27"/>
      <c r="Z285" s="27"/>
    </row>
    <row r="286" spans="2:26" x14ac:dyDescent="0.2">
      <c r="B286" s="30"/>
      <c r="C286" s="27"/>
      <c r="D286" s="27"/>
      <c r="G286" s="27"/>
      <c r="H286" s="27"/>
      <c r="I286" s="27"/>
      <c r="J286" s="27"/>
      <c r="K286" s="27"/>
      <c r="L286" s="27"/>
      <c r="M286" s="27"/>
      <c r="N286" s="27"/>
      <c r="O286" s="36"/>
      <c r="Q286" s="27"/>
      <c r="R286" s="27"/>
      <c r="S286" s="27"/>
      <c r="T286" s="27"/>
      <c r="U286" s="27"/>
      <c r="V286" s="28"/>
      <c r="W286" s="27"/>
      <c r="X286" s="27"/>
      <c r="Y286" s="27"/>
      <c r="Z286" s="27"/>
    </row>
    <row r="287" spans="2:26" x14ac:dyDescent="0.2">
      <c r="B287" s="30"/>
      <c r="C287" s="27"/>
      <c r="D287" s="27"/>
      <c r="G287" s="27"/>
      <c r="H287" s="27"/>
      <c r="I287" s="27"/>
      <c r="J287" s="27"/>
      <c r="K287" s="27"/>
      <c r="L287" s="27"/>
      <c r="M287" s="27"/>
      <c r="N287" s="27"/>
      <c r="O287" s="36"/>
      <c r="Q287" s="27"/>
      <c r="R287" s="27"/>
      <c r="S287" s="27"/>
      <c r="T287" s="27"/>
      <c r="U287" s="27"/>
      <c r="V287" s="28"/>
      <c r="W287" s="27"/>
      <c r="X287" s="27"/>
      <c r="Y287" s="27"/>
      <c r="Z287" s="27"/>
    </row>
    <row r="288" spans="2:26" x14ac:dyDescent="0.2">
      <c r="B288" s="30"/>
      <c r="C288" s="27"/>
      <c r="D288" s="27"/>
      <c r="G288" s="27"/>
      <c r="H288" s="27"/>
      <c r="I288" s="27"/>
      <c r="J288" s="27"/>
      <c r="K288" s="27"/>
      <c r="L288" s="27"/>
      <c r="M288" s="27"/>
      <c r="N288" s="27"/>
      <c r="O288" s="36"/>
      <c r="Q288" s="27"/>
      <c r="R288" s="27"/>
      <c r="S288" s="27"/>
      <c r="T288" s="27"/>
      <c r="U288" s="27"/>
      <c r="V288" s="27"/>
      <c r="W288" s="27"/>
      <c r="X288" s="27"/>
      <c r="Y288" s="27"/>
      <c r="Z288" s="27"/>
    </row>
    <row r="289" spans="2:26" x14ac:dyDescent="0.2">
      <c r="B289" s="30"/>
      <c r="C289" s="27"/>
      <c r="D289" s="27"/>
      <c r="G289" s="27"/>
      <c r="H289" s="27"/>
      <c r="I289" s="27"/>
      <c r="J289" s="27"/>
      <c r="K289" s="27"/>
      <c r="L289" s="27"/>
      <c r="M289" s="27"/>
      <c r="N289" s="27"/>
      <c r="O289" s="36"/>
      <c r="Q289" s="27"/>
      <c r="R289" s="27"/>
      <c r="S289" s="27"/>
      <c r="T289" s="27"/>
      <c r="U289" s="27"/>
      <c r="V289" s="28"/>
      <c r="W289" s="27"/>
      <c r="X289" s="27"/>
      <c r="Y289" s="27"/>
      <c r="Z289" s="27"/>
    </row>
    <row r="290" spans="2:26" x14ac:dyDescent="0.2">
      <c r="B290" s="30"/>
      <c r="C290" s="27"/>
      <c r="D290" s="27"/>
      <c r="G290" s="27"/>
      <c r="H290" s="27"/>
      <c r="I290" s="27"/>
      <c r="J290" s="27"/>
      <c r="K290" s="27"/>
      <c r="L290" s="27"/>
      <c r="M290" s="27"/>
      <c r="N290" s="27"/>
      <c r="O290" s="36"/>
      <c r="Q290" s="27"/>
      <c r="R290" s="27"/>
      <c r="S290" s="27"/>
      <c r="T290" s="27"/>
      <c r="U290" s="27"/>
      <c r="V290" s="28"/>
      <c r="W290" s="27"/>
      <c r="X290" s="27"/>
      <c r="Y290" s="27"/>
      <c r="Z290" s="27"/>
    </row>
    <row r="291" spans="2:26" x14ac:dyDescent="0.2">
      <c r="B291" s="30"/>
      <c r="C291" s="27"/>
      <c r="D291" s="27"/>
      <c r="G291" s="27"/>
      <c r="H291" s="27"/>
      <c r="I291" s="27"/>
      <c r="J291" s="27"/>
      <c r="K291" s="27"/>
      <c r="L291" s="27"/>
      <c r="M291" s="27"/>
      <c r="N291" s="27"/>
      <c r="O291" s="36"/>
      <c r="Q291" s="27"/>
      <c r="R291" s="27"/>
      <c r="S291" s="27"/>
      <c r="T291" s="27"/>
      <c r="U291" s="27"/>
      <c r="V291" s="27"/>
      <c r="W291" s="27"/>
      <c r="X291" s="27"/>
      <c r="Y291" s="27"/>
      <c r="Z291" s="27"/>
    </row>
    <row r="292" spans="2:26" x14ac:dyDescent="0.2">
      <c r="B292" s="30"/>
      <c r="C292" s="27"/>
      <c r="D292" s="27"/>
      <c r="G292" s="27"/>
      <c r="H292" s="27"/>
      <c r="I292" s="27"/>
      <c r="J292" s="27"/>
      <c r="K292" s="27"/>
      <c r="L292" s="27"/>
      <c r="M292" s="27"/>
      <c r="N292" s="27"/>
      <c r="O292" s="36"/>
      <c r="Q292" s="27"/>
      <c r="R292" s="27"/>
      <c r="S292" s="27"/>
      <c r="T292" s="27"/>
      <c r="U292" s="27"/>
      <c r="V292" s="28"/>
      <c r="W292" s="27"/>
      <c r="X292" s="27"/>
      <c r="Y292" s="27"/>
      <c r="Z292" s="27"/>
    </row>
    <row r="293" spans="2:26" x14ac:dyDescent="0.2">
      <c r="B293" s="30"/>
      <c r="C293" s="27"/>
      <c r="D293" s="27"/>
      <c r="G293" s="27"/>
      <c r="H293" s="27"/>
      <c r="I293" s="27"/>
      <c r="J293" s="27"/>
      <c r="K293" s="27"/>
      <c r="L293" s="27"/>
      <c r="M293" s="27"/>
      <c r="N293" s="27"/>
      <c r="O293" s="36"/>
      <c r="Q293" s="27"/>
      <c r="R293" s="27"/>
      <c r="S293" s="27"/>
      <c r="T293" s="27"/>
      <c r="U293" s="27"/>
      <c r="V293" s="28"/>
      <c r="W293" s="27"/>
      <c r="X293" s="27"/>
      <c r="Y293" s="27"/>
      <c r="Z293" s="27"/>
    </row>
    <row r="294" spans="2:26" x14ac:dyDescent="0.2">
      <c r="B294" s="30"/>
      <c r="C294" s="27"/>
      <c r="D294" s="27"/>
      <c r="G294" s="27"/>
      <c r="H294" s="27"/>
      <c r="I294" s="27"/>
      <c r="J294" s="27"/>
      <c r="K294" s="27"/>
      <c r="L294" s="27"/>
      <c r="M294" s="27"/>
      <c r="N294" s="27"/>
      <c r="O294" s="36"/>
      <c r="Q294" s="27"/>
      <c r="R294" s="27"/>
      <c r="S294" s="27"/>
      <c r="T294" s="27"/>
      <c r="U294" s="27"/>
      <c r="V294" s="28"/>
      <c r="W294" s="27"/>
      <c r="X294" s="27"/>
      <c r="Y294" s="27"/>
      <c r="Z294" s="27"/>
    </row>
    <row r="295" spans="2:26" x14ac:dyDescent="0.2">
      <c r="B295" s="30"/>
      <c r="C295" s="27"/>
      <c r="D295" s="27"/>
      <c r="G295" s="27"/>
      <c r="H295" s="27"/>
      <c r="I295" s="27"/>
      <c r="J295" s="27"/>
      <c r="K295" s="27"/>
      <c r="L295" s="27"/>
      <c r="M295" s="27"/>
      <c r="N295" s="27"/>
      <c r="O295" s="36"/>
      <c r="Q295" s="27"/>
      <c r="R295" s="27"/>
      <c r="S295" s="27"/>
      <c r="T295" s="27"/>
      <c r="U295" s="27"/>
      <c r="V295" s="27"/>
      <c r="W295" s="27"/>
      <c r="X295" s="27"/>
      <c r="Y295" s="27"/>
      <c r="Z295" s="27"/>
    </row>
    <row r="296" spans="2:26" x14ac:dyDescent="0.2">
      <c r="B296" s="30"/>
      <c r="C296" s="27"/>
      <c r="D296" s="27"/>
      <c r="G296" s="27"/>
      <c r="H296" s="27"/>
      <c r="I296" s="27"/>
      <c r="J296" s="27"/>
      <c r="K296" s="27"/>
      <c r="L296" s="27"/>
      <c r="M296" s="27"/>
      <c r="N296" s="27"/>
      <c r="O296" s="36"/>
      <c r="Q296" s="27"/>
      <c r="R296" s="27"/>
      <c r="S296" s="27"/>
      <c r="T296" s="27"/>
      <c r="U296" s="27"/>
      <c r="V296" s="28"/>
      <c r="W296" s="27"/>
      <c r="X296" s="27"/>
      <c r="Y296" s="27"/>
      <c r="Z296" s="27"/>
    </row>
    <row r="297" spans="2:26" x14ac:dyDescent="0.2">
      <c r="B297" s="30"/>
      <c r="C297" s="27"/>
      <c r="D297" s="27"/>
      <c r="G297" s="27"/>
      <c r="H297" s="27"/>
      <c r="I297" s="27"/>
      <c r="J297" s="27"/>
      <c r="K297" s="27"/>
      <c r="L297" s="27"/>
      <c r="M297" s="27"/>
      <c r="N297" s="27"/>
      <c r="O297" s="36"/>
      <c r="Q297" s="27"/>
      <c r="R297" s="27"/>
      <c r="S297" s="27"/>
      <c r="T297" s="27"/>
      <c r="U297" s="27"/>
      <c r="V297" s="28"/>
      <c r="W297" s="27"/>
      <c r="X297" s="27"/>
      <c r="Y297" s="27"/>
      <c r="Z297" s="27"/>
    </row>
    <row r="298" spans="2:26" x14ac:dyDescent="0.2">
      <c r="B298" s="30"/>
      <c r="C298" s="27"/>
      <c r="D298" s="27"/>
      <c r="G298" s="27"/>
      <c r="H298" s="27"/>
      <c r="I298" s="27"/>
      <c r="J298" s="27"/>
      <c r="K298" s="27"/>
      <c r="L298" s="27"/>
      <c r="M298" s="27"/>
      <c r="N298" s="27"/>
      <c r="O298" s="36"/>
      <c r="Q298" s="27"/>
      <c r="R298" s="27"/>
      <c r="S298" s="27"/>
      <c r="T298" s="27"/>
      <c r="U298" s="27"/>
      <c r="V298" s="28"/>
      <c r="W298" s="27"/>
      <c r="X298" s="27"/>
      <c r="Y298" s="27"/>
      <c r="Z298" s="27"/>
    </row>
    <row r="299" spans="2:26" x14ac:dyDescent="0.2">
      <c r="B299" s="30"/>
      <c r="C299" s="27"/>
      <c r="D299" s="27"/>
      <c r="G299" s="27"/>
      <c r="H299" s="27"/>
      <c r="I299" s="27"/>
      <c r="J299" s="27"/>
      <c r="K299" s="27"/>
      <c r="L299" s="27"/>
      <c r="M299" s="27"/>
      <c r="N299" s="27"/>
      <c r="O299" s="36"/>
      <c r="Q299" s="27"/>
      <c r="R299" s="27"/>
      <c r="S299" s="27"/>
      <c r="T299" s="27"/>
      <c r="U299" s="27"/>
      <c r="V299" s="28"/>
      <c r="W299" s="27"/>
      <c r="X299" s="27"/>
      <c r="Y299" s="27"/>
      <c r="Z299" s="27"/>
    </row>
    <row r="300" spans="2:26" x14ac:dyDescent="0.2">
      <c r="B300" s="30"/>
      <c r="C300" s="27"/>
      <c r="D300" s="27"/>
      <c r="G300" s="27"/>
      <c r="H300" s="27"/>
      <c r="I300" s="27"/>
      <c r="J300" s="27"/>
      <c r="K300" s="27"/>
      <c r="L300" s="27"/>
      <c r="M300" s="27"/>
      <c r="N300" s="27"/>
      <c r="O300" s="36"/>
      <c r="Q300" s="27"/>
      <c r="R300" s="27"/>
      <c r="S300" s="27"/>
      <c r="T300" s="27"/>
      <c r="U300" s="27"/>
      <c r="V300" s="28"/>
      <c r="W300" s="27"/>
      <c r="X300" s="27"/>
      <c r="Y300" s="27"/>
      <c r="Z300" s="27"/>
    </row>
    <row r="301" spans="2:26" x14ac:dyDescent="0.2">
      <c r="B301" s="30"/>
      <c r="C301" s="27"/>
      <c r="D301" s="27"/>
      <c r="G301" s="27"/>
      <c r="H301" s="27"/>
      <c r="I301" s="27"/>
      <c r="J301" s="27"/>
      <c r="K301" s="27"/>
      <c r="L301" s="27"/>
      <c r="M301" s="27"/>
      <c r="N301" s="27"/>
      <c r="O301" s="36"/>
      <c r="Q301" s="27"/>
      <c r="R301" s="27"/>
      <c r="S301" s="27"/>
      <c r="T301" s="27"/>
      <c r="U301" s="27"/>
      <c r="V301" s="27"/>
      <c r="W301" s="27"/>
      <c r="X301" s="27"/>
      <c r="Y301" s="27"/>
      <c r="Z301" s="27"/>
    </row>
    <row r="302" spans="2:26" x14ac:dyDescent="0.2">
      <c r="B302" s="30"/>
      <c r="C302" s="27"/>
      <c r="D302" s="27"/>
      <c r="G302" s="27"/>
      <c r="H302" s="27"/>
      <c r="I302" s="27"/>
      <c r="J302" s="27"/>
      <c r="K302" s="27"/>
      <c r="L302" s="27"/>
      <c r="M302" s="27"/>
      <c r="N302" s="27"/>
      <c r="O302" s="36"/>
      <c r="Q302" s="27"/>
      <c r="R302" s="27"/>
      <c r="S302" s="27"/>
      <c r="T302" s="27"/>
      <c r="U302" s="27"/>
      <c r="V302" s="28"/>
      <c r="W302" s="27"/>
      <c r="X302" s="27"/>
      <c r="Y302" s="27"/>
      <c r="Z302" s="27"/>
    </row>
    <row r="303" spans="2:26" x14ac:dyDescent="0.2">
      <c r="B303" s="30"/>
      <c r="C303" s="27"/>
      <c r="D303" s="27"/>
      <c r="G303" s="27"/>
      <c r="H303" s="27"/>
      <c r="I303" s="27"/>
      <c r="J303" s="27"/>
      <c r="K303" s="27"/>
      <c r="L303" s="27"/>
      <c r="M303" s="27"/>
      <c r="N303" s="27"/>
      <c r="O303" s="36"/>
      <c r="Q303" s="27"/>
      <c r="R303" s="27"/>
      <c r="S303" s="27"/>
      <c r="T303" s="27"/>
      <c r="U303" s="27"/>
      <c r="V303" s="28"/>
      <c r="W303" s="27"/>
      <c r="X303" s="27"/>
      <c r="Y303" s="27"/>
      <c r="Z303" s="27"/>
    </row>
    <row r="304" spans="2:26" x14ac:dyDescent="0.2">
      <c r="B304" s="30"/>
      <c r="C304" s="27"/>
      <c r="D304" s="27"/>
      <c r="G304" s="27"/>
      <c r="H304" s="27"/>
      <c r="I304" s="27"/>
      <c r="J304" s="27"/>
      <c r="K304" s="27"/>
      <c r="L304" s="27"/>
      <c r="M304" s="27"/>
      <c r="N304" s="27"/>
      <c r="O304" s="36"/>
      <c r="Q304" s="27"/>
      <c r="R304" s="27"/>
      <c r="S304" s="27"/>
      <c r="T304" s="27"/>
      <c r="U304" s="27"/>
      <c r="V304" s="28"/>
      <c r="W304" s="27"/>
      <c r="X304" s="27"/>
      <c r="Y304" s="27"/>
      <c r="Z304" s="27"/>
    </row>
    <row r="305" spans="2:26" x14ac:dyDescent="0.2">
      <c r="B305" s="30"/>
      <c r="C305" s="27"/>
      <c r="D305" s="27"/>
      <c r="G305" s="27"/>
      <c r="H305" s="27"/>
      <c r="I305" s="27"/>
      <c r="J305" s="27"/>
      <c r="K305" s="27"/>
      <c r="L305" s="27"/>
      <c r="M305" s="27"/>
      <c r="N305" s="27"/>
      <c r="O305" s="36"/>
      <c r="Q305" s="27"/>
      <c r="R305" s="27"/>
      <c r="S305" s="27"/>
      <c r="T305" s="27"/>
      <c r="U305" s="27"/>
      <c r="V305" s="28"/>
      <c r="W305" s="27"/>
      <c r="X305" s="27"/>
      <c r="Y305" s="27"/>
      <c r="Z305" s="27"/>
    </row>
    <row r="306" spans="2:26" x14ac:dyDescent="0.2">
      <c r="B306" s="30"/>
      <c r="C306" s="27"/>
      <c r="D306" s="27"/>
      <c r="G306" s="27"/>
      <c r="H306" s="27"/>
      <c r="I306" s="27"/>
      <c r="J306" s="27"/>
      <c r="K306" s="27"/>
      <c r="L306" s="27"/>
      <c r="M306" s="27"/>
      <c r="N306" s="27"/>
      <c r="O306" s="36"/>
      <c r="Q306" s="27"/>
      <c r="R306" s="27"/>
      <c r="S306" s="27"/>
      <c r="T306" s="27"/>
      <c r="U306" s="27"/>
      <c r="V306" s="28"/>
      <c r="W306" s="27"/>
      <c r="X306" s="27"/>
      <c r="Y306" s="27"/>
      <c r="Z306" s="27"/>
    </row>
    <row r="307" spans="2:26" x14ac:dyDescent="0.2">
      <c r="B307" s="30"/>
      <c r="C307" s="27"/>
      <c r="D307" s="27"/>
      <c r="G307" s="27"/>
      <c r="H307" s="27"/>
      <c r="I307" s="27"/>
      <c r="J307" s="27"/>
      <c r="K307" s="27"/>
      <c r="L307" s="27"/>
      <c r="M307" s="27"/>
      <c r="N307" s="27"/>
      <c r="O307" s="36"/>
      <c r="Q307" s="27"/>
      <c r="R307" s="27"/>
      <c r="S307" s="27"/>
      <c r="T307" s="27"/>
      <c r="U307" s="27"/>
      <c r="V307" s="28"/>
      <c r="W307" s="27"/>
      <c r="X307" s="27"/>
      <c r="Y307" s="27"/>
      <c r="Z307" s="27"/>
    </row>
    <row r="308" spans="2:26" x14ac:dyDescent="0.2">
      <c r="B308" s="30"/>
      <c r="C308" s="27"/>
      <c r="D308" s="27"/>
      <c r="G308" s="27"/>
      <c r="H308" s="27"/>
      <c r="I308" s="27"/>
      <c r="J308" s="27"/>
      <c r="K308" s="27"/>
      <c r="L308" s="27"/>
      <c r="M308" s="27"/>
      <c r="N308" s="27"/>
      <c r="O308" s="36"/>
      <c r="Q308" s="27"/>
      <c r="R308" s="27"/>
      <c r="S308" s="27"/>
      <c r="T308" s="27"/>
      <c r="U308" s="27"/>
      <c r="V308" s="28"/>
      <c r="W308" s="27"/>
      <c r="X308" s="27"/>
      <c r="Y308" s="27"/>
      <c r="Z308" s="27"/>
    </row>
    <row r="309" spans="2:26" x14ac:dyDescent="0.2">
      <c r="B309" s="30"/>
      <c r="C309" s="27"/>
      <c r="D309" s="27"/>
      <c r="G309" s="27"/>
      <c r="H309" s="27"/>
      <c r="I309" s="27"/>
      <c r="J309" s="27"/>
      <c r="K309" s="27"/>
      <c r="L309" s="27"/>
      <c r="M309" s="27"/>
      <c r="N309" s="27"/>
      <c r="O309" s="36"/>
      <c r="Q309" s="27"/>
      <c r="R309" s="27"/>
      <c r="S309" s="27"/>
      <c r="T309" s="27"/>
      <c r="U309" s="27"/>
      <c r="V309" s="28"/>
      <c r="W309" s="27"/>
      <c r="X309" s="27"/>
      <c r="Y309" s="27"/>
      <c r="Z309" s="27"/>
    </row>
    <row r="310" spans="2:26" x14ac:dyDescent="0.2">
      <c r="B310" s="30"/>
      <c r="C310" s="27"/>
      <c r="D310" s="27"/>
      <c r="G310" s="27"/>
      <c r="H310" s="27"/>
      <c r="I310" s="27"/>
      <c r="J310" s="27"/>
      <c r="K310" s="27"/>
      <c r="L310" s="27"/>
      <c r="M310" s="27"/>
      <c r="N310" s="27"/>
      <c r="O310" s="36"/>
      <c r="Q310" s="27"/>
      <c r="R310" s="27"/>
      <c r="S310" s="27"/>
      <c r="T310" s="27"/>
      <c r="U310" s="27"/>
      <c r="V310" s="28"/>
      <c r="W310" s="27"/>
      <c r="X310" s="27"/>
      <c r="Y310" s="27"/>
      <c r="Z310" s="27"/>
    </row>
    <row r="311" spans="2:26" x14ac:dyDescent="0.2">
      <c r="B311" s="30"/>
      <c r="C311" s="27"/>
      <c r="D311" s="27"/>
      <c r="G311" s="27"/>
      <c r="H311" s="27"/>
      <c r="I311" s="27"/>
      <c r="J311" s="27"/>
      <c r="K311" s="27"/>
      <c r="L311" s="27"/>
      <c r="M311" s="27"/>
      <c r="N311" s="27"/>
      <c r="O311" s="36"/>
      <c r="Q311" s="27"/>
      <c r="R311" s="27"/>
      <c r="S311" s="27"/>
      <c r="T311" s="27"/>
      <c r="U311" s="27"/>
      <c r="V311" s="28"/>
      <c r="W311" s="27"/>
      <c r="X311" s="27"/>
      <c r="Y311" s="27"/>
      <c r="Z311" s="27"/>
    </row>
    <row r="312" spans="2:26" x14ac:dyDescent="0.2">
      <c r="B312" s="30"/>
      <c r="C312" s="27"/>
      <c r="D312" s="27"/>
      <c r="G312" s="27"/>
      <c r="H312" s="27"/>
      <c r="I312" s="27"/>
      <c r="J312" s="27"/>
      <c r="K312" s="27"/>
      <c r="L312" s="27"/>
      <c r="M312" s="27"/>
      <c r="N312" s="27"/>
      <c r="O312" s="36"/>
      <c r="Q312" s="27"/>
      <c r="R312" s="27"/>
      <c r="S312" s="27"/>
      <c r="T312" s="27"/>
      <c r="U312" s="27"/>
      <c r="V312" s="27"/>
      <c r="W312" s="27"/>
      <c r="X312" s="27"/>
      <c r="Y312" s="27"/>
      <c r="Z312" s="27"/>
    </row>
    <row r="313" spans="2:26" x14ac:dyDescent="0.2">
      <c r="B313" s="30"/>
      <c r="C313" s="27"/>
      <c r="D313" s="27"/>
      <c r="G313" s="27"/>
      <c r="H313" s="27"/>
      <c r="I313" s="27"/>
      <c r="J313" s="27"/>
      <c r="K313" s="27"/>
      <c r="L313" s="27"/>
      <c r="M313" s="27"/>
      <c r="N313" s="27"/>
      <c r="O313" s="36"/>
      <c r="Q313" s="27"/>
      <c r="R313" s="27"/>
      <c r="S313" s="27"/>
      <c r="T313" s="27"/>
      <c r="U313" s="27"/>
      <c r="V313" s="28"/>
      <c r="W313" s="27"/>
      <c r="X313" s="27"/>
      <c r="Y313" s="27"/>
      <c r="Z313" s="27"/>
    </row>
    <row r="314" spans="2:26" x14ac:dyDescent="0.2">
      <c r="B314" s="30"/>
      <c r="C314" s="27"/>
      <c r="D314" s="27"/>
      <c r="G314" s="27"/>
      <c r="H314" s="27"/>
      <c r="I314" s="27"/>
      <c r="J314" s="27"/>
      <c r="K314" s="27"/>
      <c r="L314" s="27"/>
      <c r="M314" s="27"/>
      <c r="N314" s="27"/>
      <c r="O314" s="36"/>
      <c r="Q314" s="27"/>
      <c r="R314" s="27"/>
      <c r="S314" s="27"/>
      <c r="T314" s="27"/>
      <c r="U314" s="27"/>
      <c r="V314" s="28"/>
      <c r="W314" s="27"/>
      <c r="X314" s="27"/>
      <c r="Y314" s="27"/>
      <c r="Z314" s="27"/>
    </row>
    <row r="315" spans="2:26" x14ac:dyDescent="0.2">
      <c r="B315" s="30"/>
      <c r="C315" s="27"/>
      <c r="D315" s="27"/>
      <c r="G315" s="27"/>
      <c r="H315" s="27"/>
      <c r="I315" s="27"/>
      <c r="J315" s="27"/>
      <c r="K315" s="27"/>
      <c r="L315" s="27"/>
      <c r="M315" s="27"/>
      <c r="N315" s="27"/>
      <c r="O315" s="36"/>
      <c r="Q315" s="27"/>
      <c r="R315" s="27"/>
      <c r="S315" s="27"/>
      <c r="T315" s="27"/>
      <c r="U315" s="27"/>
      <c r="V315" s="28"/>
      <c r="W315" s="27"/>
      <c r="X315" s="27"/>
      <c r="Y315" s="27"/>
      <c r="Z315" s="27"/>
    </row>
    <row r="316" spans="2:26" x14ac:dyDescent="0.2">
      <c r="B316" s="30"/>
      <c r="C316" s="27"/>
      <c r="D316" s="27"/>
      <c r="G316" s="27"/>
      <c r="H316" s="27"/>
      <c r="I316" s="27"/>
      <c r="J316" s="27"/>
      <c r="K316" s="27"/>
      <c r="L316" s="27"/>
      <c r="M316" s="27"/>
      <c r="N316" s="27"/>
      <c r="O316" s="36"/>
      <c r="Q316" s="27"/>
      <c r="R316" s="27"/>
      <c r="S316" s="27"/>
      <c r="T316" s="27"/>
      <c r="U316" s="27"/>
      <c r="V316" s="28"/>
      <c r="W316" s="27"/>
      <c r="X316" s="27"/>
      <c r="Y316" s="27"/>
      <c r="Z316" s="27"/>
    </row>
    <row r="317" spans="2:26" x14ac:dyDescent="0.2">
      <c r="B317" s="30"/>
      <c r="C317" s="27"/>
      <c r="D317" s="27"/>
      <c r="G317" s="27"/>
      <c r="H317" s="27"/>
      <c r="I317" s="27"/>
      <c r="J317" s="27"/>
      <c r="K317" s="27"/>
      <c r="L317" s="27"/>
      <c r="M317" s="27"/>
      <c r="N317" s="27"/>
      <c r="O317" s="36"/>
      <c r="Q317" s="27"/>
      <c r="R317" s="27"/>
      <c r="S317" s="27"/>
      <c r="T317" s="27"/>
      <c r="U317" s="27"/>
      <c r="V317" s="28"/>
      <c r="W317" s="27"/>
      <c r="X317" s="27"/>
      <c r="Y317" s="27"/>
      <c r="Z317" s="27"/>
    </row>
    <row r="318" spans="2:26" x14ac:dyDescent="0.2">
      <c r="B318" s="30"/>
      <c r="C318" s="27"/>
      <c r="D318" s="27"/>
      <c r="G318" s="27"/>
      <c r="H318" s="27"/>
      <c r="I318" s="27"/>
      <c r="J318" s="27"/>
      <c r="K318" s="27"/>
      <c r="L318" s="27"/>
      <c r="M318" s="27"/>
      <c r="N318" s="27"/>
      <c r="O318" s="36"/>
      <c r="Q318" s="27"/>
      <c r="R318" s="27"/>
      <c r="S318" s="27"/>
      <c r="T318" s="27"/>
      <c r="U318" s="27"/>
      <c r="V318" s="28"/>
      <c r="W318" s="27"/>
      <c r="X318" s="27"/>
      <c r="Y318" s="27"/>
      <c r="Z318" s="27"/>
    </row>
    <row r="319" spans="2:26" x14ac:dyDescent="0.2">
      <c r="B319" s="30"/>
      <c r="C319" s="27"/>
      <c r="D319" s="27"/>
      <c r="G319" s="27"/>
      <c r="H319" s="27"/>
      <c r="I319" s="27"/>
      <c r="J319" s="27"/>
      <c r="K319" s="27"/>
      <c r="L319" s="27"/>
      <c r="M319" s="27"/>
      <c r="N319" s="27"/>
      <c r="O319" s="36"/>
      <c r="Q319" s="27"/>
      <c r="R319" s="27"/>
      <c r="S319" s="27"/>
      <c r="T319" s="27"/>
      <c r="U319" s="27"/>
      <c r="V319" s="28"/>
      <c r="W319" s="27"/>
      <c r="X319" s="27"/>
      <c r="Y319" s="27"/>
      <c r="Z319" s="27"/>
    </row>
    <row r="320" spans="2:26" x14ac:dyDescent="0.2">
      <c r="B320" s="30"/>
      <c r="C320" s="27"/>
      <c r="D320" s="27"/>
      <c r="G320" s="27"/>
      <c r="H320" s="27"/>
      <c r="I320" s="27"/>
      <c r="J320" s="27"/>
      <c r="K320" s="27"/>
      <c r="L320" s="27"/>
      <c r="M320" s="27"/>
      <c r="N320" s="27"/>
      <c r="O320" s="36"/>
      <c r="Q320" s="27"/>
      <c r="R320" s="27"/>
      <c r="S320" s="27"/>
      <c r="T320" s="27"/>
      <c r="U320" s="27"/>
      <c r="V320" s="27"/>
      <c r="W320" s="27"/>
      <c r="X320" s="27"/>
      <c r="Y320" s="27"/>
      <c r="Z320" s="27"/>
    </row>
    <row r="321" spans="2:26" x14ac:dyDescent="0.2">
      <c r="B321" s="30"/>
      <c r="C321" s="27"/>
      <c r="D321" s="27"/>
      <c r="G321" s="27"/>
      <c r="H321" s="27"/>
      <c r="I321" s="27"/>
      <c r="J321" s="27"/>
      <c r="K321" s="27"/>
      <c r="L321" s="27"/>
      <c r="M321" s="27"/>
      <c r="N321" s="27"/>
      <c r="O321" s="36"/>
      <c r="Q321" s="27"/>
      <c r="R321" s="27"/>
      <c r="S321" s="27"/>
      <c r="T321" s="27"/>
      <c r="U321" s="27"/>
      <c r="V321" s="28"/>
      <c r="W321" s="27"/>
      <c r="X321" s="27"/>
      <c r="Y321" s="27"/>
      <c r="Z321" s="27"/>
    </row>
    <row r="322" spans="2:26" x14ac:dyDescent="0.2">
      <c r="B322" s="30"/>
      <c r="C322" s="27"/>
      <c r="D322" s="27"/>
      <c r="G322" s="27"/>
      <c r="H322" s="27"/>
      <c r="I322" s="27"/>
      <c r="J322" s="27"/>
      <c r="K322" s="27"/>
      <c r="L322" s="27"/>
      <c r="M322" s="27"/>
      <c r="N322" s="27"/>
      <c r="O322" s="36"/>
      <c r="Q322" s="27"/>
      <c r="R322" s="27"/>
      <c r="S322" s="27"/>
      <c r="T322" s="27"/>
      <c r="U322" s="27"/>
      <c r="V322" s="28"/>
      <c r="W322" s="27"/>
      <c r="X322" s="27"/>
      <c r="Y322" s="27"/>
      <c r="Z322" s="27"/>
    </row>
    <row r="323" spans="2:26" x14ac:dyDescent="0.2">
      <c r="B323" s="30"/>
      <c r="C323" s="27"/>
      <c r="D323" s="27"/>
      <c r="G323" s="27"/>
      <c r="H323" s="27"/>
      <c r="I323" s="27"/>
      <c r="J323" s="27"/>
      <c r="K323" s="27"/>
      <c r="L323" s="27"/>
      <c r="M323" s="27"/>
      <c r="N323" s="27"/>
      <c r="O323" s="36"/>
      <c r="Q323" s="27"/>
      <c r="R323" s="27"/>
      <c r="S323" s="27"/>
      <c r="T323" s="27"/>
      <c r="U323" s="27"/>
      <c r="V323" s="28"/>
      <c r="W323" s="27"/>
      <c r="X323" s="27"/>
      <c r="Y323" s="27"/>
      <c r="Z323" s="27"/>
    </row>
    <row r="324" spans="2:26" x14ac:dyDescent="0.2">
      <c r="B324" s="30"/>
      <c r="C324" s="27"/>
      <c r="D324" s="27"/>
      <c r="G324" s="27"/>
      <c r="H324" s="27"/>
      <c r="I324" s="27"/>
      <c r="J324" s="27"/>
      <c r="K324" s="27"/>
      <c r="L324" s="27"/>
      <c r="M324" s="27"/>
      <c r="N324" s="27"/>
      <c r="O324" s="36"/>
      <c r="Q324" s="27"/>
      <c r="R324" s="27"/>
      <c r="S324" s="27"/>
      <c r="T324" s="27"/>
      <c r="U324" s="27"/>
      <c r="V324" s="28"/>
      <c r="W324" s="27"/>
      <c r="X324" s="27"/>
      <c r="Y324" s="27"/>
      <c r="Z324" s="27"/>
    </row>
    <row r="325" spans="2:26" x14ac:dyDescent="0.2">
      <c r="B325" s="30"/>
      <c r="C325" s="27"/>
      <c r="D325" s="27"/>
      <c r="G325" s="27"/>
      <c r="H325" s="27"/>
      <c r="I325" s="27"/>
      <c r="J325" s="27"/>
      <c r="K325" s="27"/>
      <c r="L325" s="27"/>
      <c r="M325" s="27"/>
      <c r="N325" s="27"/>
      <c r="O325" s="36"/>
      <c r="Q325" s="27"/>
      <c r="R325" s="27"/>
      <c r="S325" s="27"/>
      <c r="T325" s="27"/>
      <c r="U325" s="27"/>
      <c r="V325" s="28"/>
      <c r="W325" s="27"/>
      <c r="X325" s="27"/>
      <c r="Y325" s="27"/>
      <c r="Z325" s="27"/>
    </row>
    <row r="326" spans="2:26" x14ac:dyDescent="0.2">
      <c r="B326" s="30"/>
      <c r="C326" s="27"/>
      <c r="D326" s="27"/>
      <c r="G326" s="27"/>
      <c r="H326" s="27"/>
      <c r="I326" s="27"/>
      <c r="J326" s="27"/>
      <c r="K326" s="27"/>
      <c r="L326" s="27"/>
      <c r="M326" s="27"/>
      <c r="N326" s="27"/>
      <c r="O326" s="36"/>
      <c r="Q326" s="27"/>
      <c r="R326" s="27"/>
      <c r="S326" s="27"/>
      <c r="T326" s="27"/>
      <c r="U326" s="27"/>
      <c r="V326" s="27"/>
      <c r="W326" s="27"/>
      <c r="X326" s="27"/>
      <c r="Y326" s="27"/>
      <c r="Z326" s="27"/>
    </row>
    <row r="327" spans="2:26" x14ac:dyDescent="0.2">
      <c r="B327" s="30"/>
      <c r="C327" s="27"/>
      <c r="D327" s="27"/>
      <c r="G327" s="27"/>
      <c r="H327" s="27"/>
      <c r="I327" s="27"/>
      <c r="J327" s="27"/>
      <c r="K327" s="27"/>
      <c r="L327" s="27"/>
      <c r="M327" s="27"/>
      <c r="N327" s="27"/>
      <c r="O327" s="36"/>
      <c r="Q327" s="27"/>
      <c r="R327" s="27"/>
      <c r="S327" s="27"/>
      <c r="T327" s="27"/>
      <c r="U327" s="27"/>
      <c r="V327" s="28"/>
      <c r="W327" s="27"/>
      <c r="X327" s="27"/>
      <c r="Y327" s="27"/>
      <c r="Z327" s="27"/>
    </row>
    <row r="328" spans="2:26" x14ac:dyDescent="0.2">
      <c r="B328" s="30"/>
      <c r="C328" s="27"/>
      <c r="D328" s="27"/>
      <c r="G328" s="27"/>
      <c r="H328" s="27"/>
      <c r="I328" s="27"/>
      <c r="J328" s="27"/>
      <c r="K328" s="27"/>
      <c r="L328" s="27"/>
      <c r="M328" s="27"/>
      <c r="N328" s="27"/>
      <c r="O328" s="36"/>
      <c r="Q328" s="27"/>
      <c r="R328" s="27"/>
      <c r="S328" s="27"/>
      <c r="T328" s="27"/>
      <c r="U328" s="27"/>
      <c r="V328" s="28"/>
      <c r="W328" s="27"/>
      <c r="X328" s="27"/>
      <c r="Y328" s="27"/>
      <c r="Z328" s="27"/>
    </row>
    <row r="329" spans="2:26" x14ac:dyDescent="0.2">
      <c r="B329" s="30"/>
      <c r="C329" s="27"/>
      <c r="D329" s="27"/>
      <c r="G329" s="27"/>
      <c r="H329" s="27"/>
      <c r="I329" s="27"/>
      <c r="J329" s="27"/>
      <c r="K329" s="27"/>
      <c r="L329" s="27"/>
      <c r="M329" s="27"/>
      <c r="N329" s="27"/>
      <c r="O329" s="36"/>
      <c r="Q329" s="27"/>
      <c r="R329" s="27"/>
      <c r="S329" s="27"/>
      <c r="T329" s="27"/>
      <c r="U329" s="27"/>
      <c r="V329" s="27"/>
      <c r="W329" s="27"/>
      <c r="X329" s="27"/>
      <c r="Y329" s="27"/>
      <c r="Z329" s="27"/>
    </row>
    <row r="330" spans="2:26" x14ac:dyDescent="0.2">
      <c r="B330" s="30"/>
      <c r="C330" s="27"/>
      <c r="D330" s="27"/>
      <c r="G330" s="27"/>
      <c r="H330" s="27"/>
      <c r="I330" s="27"/>
      <c r="J330" s="27"/>
      <c r="K330" s="27"/>
      <c r="L330" s="27"/>
      <c r="M330" s="27"/>
      <c r="N330" s="27"/>
      <c r="O330" s="36"/>
      <c r="Q330" s="27"/>
      <c r="R330" s="27"/>
      <c r="S330" s="27"/>
      <c r="T330" s="27"/>
      <c r="U330" s="27"/>
      <c r="V330" s="28"/>
      <c r="W330" s="27"/>
      <c r="X330" s="27"/>
      <c r="Y330" s="27"/>
      <c r="Z330" s="27"/>
    </row>
    <row r="331" spans="2:26" x14ac:dyDescent="0.2">
      <c r="B331" s="30"/>
      <c r="C331" s="27"/>
      <c r="D331" s="27"/>
      <c r="G331" s="27"/>
      <c r="H331" s="27"/>
      <c r="I331" s="27"/>
      <c r="J331" s="27"/>
      <c r="K331" s="27"/>
      <c r="L331" s="27"/>
      <c r="M331" s="27"/>
      <c r="N331" s="27"/>
      <c r="O331" s="36"/>
      <c r="Q331" s="27"/>
      <c r="R331" s="27"/>
      <c r="S331" s="27"/>
      <c r="T331" s="27"/>
      <c r="U331" s="27"/>
      <c r="V331" s="28"/>
      <c r="W331" s="27"/>
      <c r="X331" s="27"/>
      <c r="Y331" s="27"/>
      <c r="Z331" s="27"/>
    </row>
    <row r="332" spans="2:26" x14ac:dyDescent="0.2">
      <c r="B332" s="30"/>
      <c r="C332" s="27"/>
      <c r="D332" s="27"/>
      <c r="G332" s="27"/>
      <c r="H332" s="27"/>
      <c r="I332" s="27"/>
      <c r="J332" s="27"/>
      <c r="K332" s="27"/>
      <c r="L332" s="27"/>
      <c r="M332" s="27"/>
      <c r="N332" s="27"/>
      <c r="O332" s="36"/>
      <c r="Q332" s="27"/>
      <c r="R332" s="27"/>
      <c r="S332" s="27"/>
      <c r="T332" s="27"/>
      <c r="U332" s="27"/>
      <c r="V332" s="28"/>
      <c r="W332" s="27"/>
      <c r="X332" s="27"/>
      <c r="Y332" s="27"/>
      <c r="Z332" s="27"/>
    </row>
    <row r="333" spans="2:26" x14ac:dyDescent="0.2">
      <c r="B333" s="30"/>
      <c r="C333" s="27"/>
      <c r="D333" s="27"/>
      <c r="G333" s="27"/>
      <c r="H333" s="27"/>
      <c r="I333" s="27"/>
      <c r="J333" s="27"/>
      <c r="K333" s="27"/>
      <c r="L333" s="27"/>
      <c r="M333" s="27"/>
      <c r="N333" s="27"/>
      <c r="O333" s="36"/>
      <c r="Q333" s="27"/>
      <c r="R333" s="27"/>
      <c r="S333" s="27"/>
      <c r="T333" s="27"/>
      <c r="U333" s="27"/>
      <c r="V333" s="28"/>
      <c r="W333" s="27"/>
      <c r="X333" s="27"/>
      <c r="Y333" s="27"/>
      <c r="Z333" s="27"/>
    </row>
    <row r="334" spans="2:26" x14ac:dyDescent="0.2">
      <c r="B334" s="30"/>
      <c r="C334" s="27"/>
      <c r="D334" s="27"/>
      <c r="G334" s="27"/>
      <c r="H334" s="27"/>
      <c r="I334" s="27"/>
      <c r="J334" s="27"/>
      <c r="K334" s="27"/>
      <c r="L334" s="27"/>
      <c r="M334" s="27"/>
      <c r="N334" s="27"/>
      <c r="O334" s="36"/>
      <c r="Q334" s="27"/>
      <c r="R334" s="27"/>
      <c r="S334" s="27"/>
      <c r="T334" s="27"/>
      <c r="U334" s="27"/>
      <c r="V334" s="28"/>
      <c r="W334" s="27"/>
      <c r="X334" s="27"/>
      <c r="Y334" s="27"/>
      <c r="Z334" s="27"/>
    </row>
    <row r="335" spans="2:26" x14ac:dyDescent="0.2">
      <c r="B335" s="30"/>
      <c r="C335" s="27"/>
      <c r="D335" s="27"/>
      <c r="G335" s="27"/>
      <c r="H335" s="27"/>
      <c r="I335" s="27"/>
      <c r="J335" s="27"/>
      <c r="K335" s="27"/>
      <c r="L335" s="27"/>
      <c r="M335" s="27"/>
      <c r="N335" s="27"/>
      <c r="O335" s="36"/>
      <c r="Q335" s="27"/>
      <c r="R335" s="27"/>
      <c r="S335" s="27"/>
      <c r="T335" s="27"/>
      <c r="U335" s="27"/>
      <c r="V335" s="28"/>
      <c r="W335" s="27"/>
      <c r="X335" s="27"/>
      <c r="Y335" s="27"/>
      <c r="Z335" s="27"/>
    </row>
    <row r="336" spans="2:26" x14ac:dyDescent="0.2">
      <c r="B336" s="30"/>
      <c r="C336" s="27"/>
      <c r="D336" s="27"/>
      <c r="G336" s="27"/>
      <c r="H336" s="27"/>
      <c r="I336" s="27"/>
      <c r="J336" s="27"/>
      <c r="K336" s="27"/>
      <c r="L336" s="27"/>
      <c r="M336" s="27"/>
      <c r="N336" s="27"/>
      <c r="O336" s="36"/>
      <c r="Q336" s="27"/>
      <c r="R336" s="27"/>
      <c r="S336" s="27"/>
      <c r="T336" s="27"/>
      <c r="U336" s="27"/>
      <c r="V336" s="28"/>
      <c r="W336" s="27"/>
      <c r="X336" s="27"/>
      <c r="Y336" s="27"/>
      <c r="Z336" s="27"/>
    </row>
    <row r="337" spans="2:26" x14ac:dyDescent="0.2">
      <c r="B337" s="30"/>
      <c r="C337" s="27"/>
      <c r="D337" s="27"/>
      <c r="G337" s="27"/>
      <c r="H337" s="27"/>
      <c r="I337" s="27"/>
      <c r="J337" s="27"/>
      <c r="K337" s="27"/>
      <c r="L337" s="27"/>
      <c r="M337" s="27"/>
      <c r="N337" s="27"/>
      <c r="O337" s="36"/>
      <c r="Q337" s="27"/>
      <c r="R337" s="27"/>
      <c r="S337" s="27"/>
      <c r="T337" s="27"/>
      <c r="U337" s="27"/>
      <c r="V337" s="28"/>
      <c r="W337" s="27"/>
      <c r="X337" s="27"/>
      <c r="Y337" s="27"/>
      <c r="Z337" s="27"/>
    </row>
    <row r="338" spans="2:26" x14ac:dyDescent="0.2">
      <c r="B338" s="30"/>
      <c r="C338" s="27"/>
      <c r="D338" s="27"/>
      <c r="G338" s="27"/>
      <c r="H338" s="27"/>
      <c r="I338" s="27"/>
      <c r="J338" s="27"/>
      <c r="K338" s="27"/>
      <c r="L338" s="27"/>
      <c r="M338" s="27"/>
      <c r="N338" s="27"/>
      <c r="O338" s="36"/>
      <c r="Q338" s="27"/>
      <c r="R338" s="27"/>
      <c r="S338" s="27"/>
      <c r="T338" s="27"/>
      <c r="U338" s="27"/>
      <c r="V338" s="28"/>
      <c r="W338" s="27"/>
      <c r="X338" s="27"/>
      <c r="Y338" s="27"/>
      <c r="Z338" s="27"/>
    </row>
    <row r="339" spans="2:26" x14ac:dyDescent="0.2">
      <c r="B339" s="30"/>
      <c r="C339" s="27"/>
      <c r="D339" s="27"/>
      <c r="G339" s="27"/>
      <c r="H339" s="27"/>
      <c r="I339" s="27"/>
      <c r="J339" s="27"/>
      <c r="K339" s="27"/>
      <c r="L339" s="27"/>
      <c r="M339" s="27"/>
      <c r="N339" s="27"/>
      <c r="O339" s="36"/>
      <c r="Q339" s="27"/>
      <c r="R339" s="27"/>
      <c r="S339" s="27"/>
      <c r="T339" s="27"/>
      <c r="U339" s="27"/>
      <c r="V339" s="28"/>
      <c r="W339" s="27"/>
      <c r="X339" s="27"/>
      <c r="Y339" s="27"/>
      <c r="Z339" s="27"/>
    </row>
    <row r="340" spans="2:26" x14ac:dyDescent="0.2">
      <c r="B340" s="30"/>
      <c r="C340" s="27"/>
      <c r="D340" s="27"/>
      <c r="G340" s="27"/>
      <c r="H340" s="27"/>
      <c r="I340" s="27"/>
      <c r="J340" s="27"/>
      <c r="K340" s="27"/>
      <c r="L340" s="27"/>
      <c r="M340" s="27"/>
      <c r="N340" s="27"/>
      <c r="O340" s="36"/>
      <c r="Q340" s="27"/>
      <c r="R340" s="27"/>
      <c r="S340" s="27"/>
      <c r="T340" s="27"/>
      <c r="U340" s="27"/>
      <c r="V340" s="28"/>
      <c r="W340" s="27"/>
      <c r="X340" s="27"/>
      <c r="Y340" s="27"/>
      <c r="Z340" s="27"/>
    </row>
    <row r="341" spans="2:26" x14ac:dyDescent="0.2">
      <c r="B341" s="30"/>
      <c r="C341" s="27"/>
      <c r="D341" s="27"/>
      <c r="G341" s="27"/>
      <c r="H341" s="27"/>
      <c r="I341" s="27"/>
      <c r="J341" s="27"/>
      <c r="K341" s="27"/>
      <c r="L341" s="27"/>
      <c r="M341" s="27"/>
      <c r="N341" s="27"/>
      <c r="O341" s="36"/>
      <c r="Q341" s="27"/>
      <c r="R341" s="27"/>
      <c r="S341" s="27"/>
      <c r="T341" s="27"/>
      <c r="U341" s="27"/>
      <c r="V341" s="28"/>
      <c r="W341" s="27"/>
      <c r="X341" s="27"/>
      <c r="Y341" s="27"/>
      <c r="Z341" s="27"/>
    </row>
    <row r="342" spans="2:26" x14ac:dyDescent="0.2">
      <c r="B342" s="30"/>
      <c r="C342" s="27"/>
      <c r="D342" s="27"/>
      <c r="G342" s="27"/>
      <c r="H342" s="27"/>
      <c r="I342" s="27"/>
      <c r="J342" s="27"/>
      <c r="K342" s="27"/>
      <c r="L342" s="27"/>
      <c r="M342" s="27"/>
      <c r="N342" s="27"/>
      <c r="O342" s="36"/>
      <c r="Q342" s="27"/>
      <c r="R342" s="27"/>
      <c r="S342" s="27"/>
      <c r="T342" s="27"/>
      <c r="U342" s="27"/>
      <c r="V342" s="28"/>
      <c r="W342" s="27"/>
      <c r="X342" s="27"/>
      <c r="Y342" s="27"/>
      <c r="Z342" s="27"/>
    </row>
    <row r="343" spans="2:26" x14ac:dyDescent="0.2">
      <c r="B343" s="30"/>
      <c r="C343" s="27"/>
      <c r="D343" s="27"/>
      <c r="G343" s="27"/>
      <c r="H343" s="27"/>
      <c r="I343" s="27"/>
      <c r="J343" s="27"/>
      <c r="K343" s="27"/>
      <c r="L343" s="27"/>
      <c r="M343" s="27"/>
      <c r="N343" s="27"/>
      <c r="O343" s="36"/>
      <c r="Q343" s="27"/>
      <c r="R343" s="27"/>
      <c r="S343" s="27"/>
      <c r="T343" s="27"/>
      <c r="U343" s="27"/>
      <c r="V343" s="28"/>
      <c r="W343" s="27"/>
      <c r="X343" s="27"/>
      <c r="Y343" s="27"/>
      <c r="Z343" s="27"/>
    </row>
    <row r="344" spans="2:26" x14ac:dyDescent="0.2">
      <c r="B344" s="30"/>
      <c r="C344" s="27"/>
      <c r="D344" s="27"/>
      <c r="G344" s="27"/>
      <c r="H344" s="27"/>
      <c r="I344" s="27"/>
      <c r="J344" s="27"/>
      <c r="K344" s="27"/>
      <c r="L344" s="27"/>
      <c r="M344" s="27"/>
      <c r="N344" s="27"/>
      <c r="O344" s="36"/>
      <c r="Q344" s="27"/>
      <c r="R344" s="27"/>
      <c r="S344" s="27"/>
      <c r="T344" s="27"/>
      <c r="U344" s="27"/>
      <c r="V344" s="28"/>
      <c r="W344" s="27"/>
      <c r="X344" s="27"/>
      <c r="Y344" s="27"/>
      <c r="Z344" s="27"/>
    </row>
    <row r="345" spans="2:26" x14ac:dyDescent="0.2">
      <c r="B345" s="30"/>
      <c r="C345" s="27"/>
      <c r="D345" s="27"/>
      <c r="G345" s="27"/>
      <c r="H345" s="27"/>
      <c r="I345" s="27"/>
      <c r="J345" s="27"/>
      <c r="K345" s="27"/>
      <c r="L345" s="27"/>
      <c r="M345" s="27"/>
      <c r="N345" s="27"/>
      <c r="O345" s="36"/>
      <c r="Q345" s="27"/>
      <c r="R345" s="27"/>
      <c r="S345" s="27"/>
      <c r="T345" s="27"/>
      <c r="U345" s="27"/>
      <c r="V345" s="28"/>
      <c r="W345" s="27"/>
      <c r="X345" s="27"/>
      <c r="Y345" s="27"/>
      <c r="Z345" s="27"/>
    </row>
    <row r="346" spans="2:26" x14ac:dyDescent="0.2">
      <c r="B346" s="30"/>
      <c r="C346" s="27"/>
      <c r="D346" s="27"/>
      <c r="G346" s="27"/>
      <c r="H346" s="27"/>
      <c r="I346" s="27"/>
      <c r="J346" s="27"/>
      <c r="K346" s="27"/>
      <c r="L346" s="27"/>
      <c r="M346" s="27"/>
      <c r="N346" s="27"/>
      <c r="O346" s="36"/>
      <c r="Q346" s="27"/>
      <c r="R346" s="27"/>
      <c r="S346" s="27"/>
      <c r="T346" s="27"/>
      <c r="U346" s="27"/>
      <c r="V346" s="27"/>
      <c r="W346" s="27"/>
      <c r="X346" s="27"/>
      <c r="Y346" s="27"/>
      <c r="Z346" s="27"/>
    </row>
    <row r="347" spans="2:26" x14ac:dyDescent="0.2">
      <c r="B347" s="30"/>
      <c r="C347" s="27"/>
      <c r="D347" s="27"/>
      <c r="G347" s="27"/>
      <c r="H347" s="27"/>
      <c r="I347" s="27"/>
      <c r="J347" s="27"/>
      <c r="K347" s="27"/>
      <c r="L347" s="27"/>
      <c r="M347" s="27"/>
      <c r="N347" s="27"/>
      <c r="O347" s="36"/>
      <c r="Q347" s="27"/>
      <c r="R347" s="27"/>
      <c r="S347" s="27"/>
      <c r="T347" s="27"/>
      <c r="U347" s="27"/>
      <c r="V347" s="28"/>
      <c r="W347" s="27"/>
      <c r="X347" s="27"/>
      <c r="Y347" s="27"/>
      <c r="Z347" s="27"/>
    </row>
    <row r="348" spans="2:26" x14ac:dyDescent="0.2">
      <c r="B348" s="30"/>
      <c r="C348" s="27"/>
      <c r="D348" s="27"/>
      <c r="G348" s="27"/>
      <c r="H348" s="27"/>
      <c r="I348" s="27"/>
      <c r="J348" s="27"/>
      <c r="K348" s="27"/>
      <c r="L348" s="27"/>
      <c r="M348" s="27"/>
      <c r="N348" s="27"/>
      <c r="O348" s="36"/>
      <c r="Q348" s="27"/>
      <c r="R348" s="27"/>
      <c r="S348" s="27"/>
      <c r="T348" s="27"/>
      <c r="U348" s="27"/>
      <c r="V348" s="28"/>
      <c r="W348" s="27"/>
      <c r="X348" s="27"/>
      <c r="Y348" s="27"/>
      <c r="Z348" s="27"/>
    </row>
    <row r="349" spans="2:26" x14ac:dyDescent="0.2">
      <c r="B349" s="30"/>
      <c r="C349" s="27"/>
      <c r="D349" s="27"/>
      <c r="G349" s="27"/>
      <c r="H349" s="27"/>
      <c r="I349" s="27"/>
      <c r="J349" s="27"/>
      <c r="K349" s="27"/>
      <c r="L349" s="27"/>
      <c r="M349" s="27"/>
      <c r="N349" s="27"/>
      <c r="O349" s="36"/>
      <c r="Q349" s="27"/>
      <c r="R349" s="27"/>
      <c r="S349" s="27"/>
      <c r="T349" s="27"/>
      <c r="U349" s="27"/>
      <c r="V349" s="27"/>
      <c r="W349" s="27"/>
      <c r="X349" s="27"/>
      <c r="Y349" s="27"/>
      <c r="Z349" s="27"/>
    </row>
    <row r="350" spans="2:26" x14ac:dyDescent="0.2">
      <c r="B350" s="30"/>
      <c r="C350" s="27"/>
      <c r="D350" s="27"/>
      <c r="G350" s="27"/>
      <c r="H350" s="27"/>
      <c r="I350" s="27"/>
      <c r="J350" s="27"/>
      <c r="K350" s="27"/>
      <c r="L350" s="27"/>
      <c r="M350" s="27"/>
      <c r="N350" s="27"/>
      <c r="O350" s="36"/>
      <c r="Q350" s="27"/>
      <c r="R350" s="27"/>
      <c r="S350" s="27"/>
      <c r="T350" s="27"/>
      <c r="U350" s="27"/>
      <c r="V350" s="27"/>
      <c r="W350" s="27"/>
      <c r="X350" s="27"/>
      <c r="Y350" s="27"/>
      <c r="Z350" s="27"/>
    </row>
    <row r="351" spans="2:26" x14ac:dyDescent="0.2">
      <c r="B351" s="30"/>
      <c r="C351" s="27"/>
      <c r="D351" s="27"/>
      <c r="G351" s="27"/>
      <c r="H351" s="27"/>
      <c r="I351" s="27"/>
      <c r="J351" s="27"/>
      <c r="K351" s="27"/>
      <c r="L351" s="27"/>
      <c r="M351" s="27"/>
      <c r="N351" s="27"/>
      <c r="O351" s="36"/>
      <c r="Q351" s="27"/>
      <c r="R351" s="27"/>
      <c r="S351" s="27"/>
      <c r="T351" s="27"/>
      <c r="U351" s="27"/>
      <c r="V351" s="27"/>
      <c r="W351" s="27"/>
      <c r="X351" s="27"/>
      <c r="Y351" s="27"/>
      <c r="Z351" s="27"/>
    </row>
    <row r="352" spans="2:26" x14ac:dyDescent="0.2">
      <c r="B352" s="30"/>
      <c r="C352" s="27"/>
      <c r="D352" s="27"/>
      <c r="G352" s="27"/>
      <c r="H352" s="27"/>
      <c r="I352" s="27"/>
      <c r="J352" s="27"/>
      <c r="K352" s="27"/>
      <c r="L352" s="27"/>
      <c r="M352" s="27"/>
      <c r="N352" s="27"/>
      <c r="O352" s="36"/>
      <c r="Q352" s="27"/>
      <c r="R352" s="27"/>
      <c r="S352" s="27"/>
      <c r="T352" s="27"/>
      <c r="U352" s="27"/>
      <c r="V352" s="27"/>
      <c r="W352" s="27"/>
      <c r="X352" s="27"/>
      <c r="Y352" s="27"/>
      <c r="Z352" s="27"/>
    </row>
    <row r="353" spans="2:26" x14ac:dyDescent="0.2">
      <c r="B353" s="30"/>
      <c r="C353" s="27"/>
      <c r="D353" s="27"/>
      <c r="G353" s="27"/>
      <c r="H353" s="27"/>
      <c r="I353" s="27"/>
      <c r="J353" s="27"/>
      <c r="K353" s="27"/>
      <c r="L353" s="27"/>
      <c r="M353" s="27"/>
      <c r="N353" s="27"/>
      <c r="O353" s="36"/>
      <c r="Q353" s="27"/>
      <c r="R353" s="27"/>
      <c r="S353" s="27"/>
      <c r="T353" s="27"/>
      <c r="U353" s="27"/>
      <c r="V353" s="27"/>
      <c r="W353" s="27"/>
      <c r="X353" s="27"/>
      <c r="Y353" s="27"/>
      <c r="Z353" s="27"/>
    </row>
    <row r="354" spans="2:26" x14ac:dyDescent="0.2">
      <c r="B354" s="30"/>
      <c r="C354" s="27"/>
      <c r="D354" s="27"/>
      <c r="G354" s="27"/>
      <c r="H354" s="27"/>
      <c r="I354" s="27"/>
      <c r="J354" s="27"/>
      <c r="K354" s="27"/>
      <c r="L354" s="27"/>
      <c r="M354" s="27"/>
      <c r="N354" s="27"/>
      <c r="O354" s="36"/>
      <c r="Q354" s="27"/>
      <c r="R354" s="27"/>
      <c r="S354" s="27"/>
      <c r="T354" s="27"/>
      <c r="U354" s="27"/>
      <c r="V354" s="27"/>
      <c r="W354" s="27"/>
      <c r="X354" s="27"/>
      <c r="Y354" s="27"/>
      <c r="Z354" s="27"/>
    </row>
    <row r="355" spans="2:26" x14ac:dyDescent="0.2">
      <c r="B355" s="30"/>
      <c r="C355" s="27"/>
      <c r="D355" s="27"/>
      <c r="G355" s="27"/>
      <c r="H355" s="27"/>
      <c r="I355" s="27"/>
      <c r="J355" s="27"/>
      <c r="K355" s="27"/>
      <c r="L355" s="27"/>
      <c r="M355" s="27"/>
      <c r="N355" s="27"/>
      <c r="O355" s="36"/>
      <c r="Q355" s="27"/>
      <c r="R355" s="27"/>
      <c r="S355" s="27"/>
      <c r="T355" s="27"/>
      <c r="U355" s="27"/>
      <c r="V355" s="27"/>
      <c r="W355" s="27"/>
      <c r="X355" s="27"/>
      <c r="Y355" s="27"/>
      <c r="Z355" s="27"/>
    </row>
    <row r="356" spans="2:26" x14ac:dyDescent="0.2">
      <c r="B356" s="30"/>
      <c r="C356" s="27"/>
      <c r="D356" s="27"/>
      <c r="G356" s="27"/>
      <c r="H356" s="27"/>
      <c r="I356" s="27"/>
      <c r="J356" s="27"/>
      <c r="K356" s="27"/>
      <c r="L356" s="27"/>
      <c r="M356" s="27"/>
      <c r="N356" s="27"/>
      <c r="O356" s="36"/>
      <c r="Q356" s="27"/>
      <c r="R356" s="27"/>
      <c r="S356" s="27"/>
      <c r="T356" s="27"/>
      <c r="U356" s="27"/>
      <c r="V356" s="27"/>
      <c r="W356" s="27"/>
      <c r="X356" s="27"/>
      <c r="Y356" s="27"/>
      <c r="Z356" s="27"/>
    </row>
    <row r="357" spans="2:26" x14ac:dyDescent="0.2">
      <c r="B357" s="30"/>
      <c r="C357" s="27"/>
      <c r="D357" s="27"/>
      <c r="G357" s="27"/>
      <c r="H357" s="27"/>
      <c r="I357" s="27"/>
      <c r="J357" s="27"/>
      <c r="K357" s="27"/>
      <c r="L357" s="27"/>
      <c r="M357" s="27"/>
      <c r="N357" s="27"/>
      <c r="O357" s="36"/>
      <c r="Q357" s="27"/>
      <c r="R357" s="27"/>
      <c r="S357" s="27"/>
      <c r="T357" s="27"/>
      <c r="U357" s="27"/>
      <c r="V357" s="27"/>
      <c r="W357" s="27"/>
      <c r="X357" s="27"/>
      <c r="Y357" s="27"/>
      <c r="Z357" s="27"/>
    </row>
    <row r="358" spans="2:26" x14ac:dyDescent="0.2">
      <c r="B358" s="30"/>
      <c r="C358" s="27"/>
      <c r="D358" s="27"/>
      <c r="G358" s="27"/>
      <c r="H358" s="27"/>
      <c r="I358" s="27"/>
      <c r="J358" s="27"/>
      <c r="K358" s="27"/>
      <c r="L358" s="27"/>
      <c r="M358" s="27"/>
      <c r="N358" s="27"/>
      <c r="O358" s="36"/>
      <c r="Q358" s="27"/>
      <c r="R358" s="27"/>
      <c r="S358" s="27"/>
      <c r="T358" s="27"/>
      <c r="U358" s="27"/>
      <c r="V358" s="27"/>
      <c r="W358" s="27"/>
      <c r="X358" s="27"/>
      <c r="Y358" s="27"/>
      <c r="Z358" s="27"/>
    </row>
    <row r="359" spans="2:26" x14ac:dyDescent="0.2">
      <c r="B359" s="30"/>
      <c r="C359" s="27"/>
      <c r="D359" s="27"/>
      <c r="G359" s="27"/>
      <c r="H359" s="27"/>
      <c r="I359" s="27"/>
      <c r="J359" s="27"/>
      <c r="K359" s="27"/>
      <c r="L359" s="27"/>
      <c r="M359" s="27"/>
      <c r="N359" s="27"/>
      <c r="O359" s="36"/>
      <c r="Q359" s="27"/>
      <c r="R359" s="27"/>
      <c r="S359" s="27"/>
      <c r="T359" s="27"/>
      <c r="U359" s="27"/>
      <c r="V359" s="27"/>
      <c r="W359" s="27"/>
      <c r="X359" s="27"/>
      <c r="Y359" s="27"/>
      <c r="Z359" s="27"/>
    </row>
    <row r="360" spans="2:26" x14ac:dyDescent="0.2">
      <c r="B360" s="30"/>
      <c r="C360" s="27"/>
      <c r="D360" s="27"/>
      <c r="G360" s="27"/>
      <c r="H360" s="27"/>
      <c r="I360" s="27"/>
      <c r="J360" s="27"/>
      <c r="K360" s="27"/>
      <c r="L360" s="27"/>
      <c r="M360" s="27"/>
      <c r="N360" s="27"/>
      <c r="O360" s="36"/>
      <c r="Q360" s="27"/>
      <c r="R360" s="27"/>
      <c r="S360" s="27"/>
      <c r="T360" s="27"/>
      <c r="U360" s="27"/>
      <c r="V360" s="27"/>
      <c r="W360" s="27"/>
      <c r="X360" s="27"/>
      <c r="Y360" s="27"/>
      <c r="Z360" s="27"/>
    </row>
    <row r="361" spans="2:26" x14ac:dyDescent="0.2">
      <c r="B361" s="30"/>
      <c r="C361" s="27"/>
      <c r="D361" s="27"/>
      <c r="G361" s="27"/>
      <c r="H361" s="27"/>
      <c r="I361" s="27"/>
      <c r="J361" s="27"/>
      <c r="K361" s="27"/>
      <c r="L361" s="27"/>
      <c r="M361" s="27"/>
      <c r="N361" s="27"/>
      <c r="O361" s="36"/>
      <c r="Q361" s="27"/>
      <c r="R361" s="27"/>
      <c r="S361" s="27"/>
      <c r="T361" s="27"/>
      <c r="U361" s="27"/>
      <c r="V361" s="27"/>
      <c r="W361" s="27"/>
      <c r="X361" s="27"/>
      <c r="Y361" s="27"/>
      <c r="Z361" s="27"/>
    </row>
    <row r="362" spans="2:26" x14ac:dyDescent="0.2">
      <c r="B362" s="30"/>
      <c r="C362" s="27"/>
      <c r="D362" s="27"/>
      <c r="G362" s="27"/>
      <c r="H362" s="27"/>
      <c r="I362" s="27"/>
      <c r="J362" s="27"/>
      <c r="K362" s="27"/>
      <c r="L362" s="27"/>
      <c r="M362" s="27"/>
      <c r="N362" s="27"/>
      <c r="O362" s="36"/>
      <c r="Q362" s="27"/>
      <c r="R362" s="27"/>
      <c r="S362" s="27"/>
      <c r="T362" s="27"/>
      <c r="U362" s="27"/>
      <c r="V362" s="27"/>
      <c r="W362" s="27"/>
      <c r="X362" s="27"/>
      <c r="Y362" s="27"/>
      <c r="Z362" s="27"/>
    </row>
    <row r="363" spans="2:26" x14ac:dyDescent="0.2">
      <c r="B363" s="30"/>
      <c r="C363" s="27"/>
      <c r="D363" s="27"/>
      <c r="G363" s="27"/>
      <c r="H363" s="27"/>
      <c r="I363" s="27"/>
      <c r="J363" s="27"/>
      <c r="K363" s="27"/>
      <c r="L363" s="27"/>
      <c r="M363" s="27"/>
      <c r="N363" s="27"/>
      <c r="O363" s="36"/>
      <c r="Q363" s="27"/>
      <c r="R363" s="27"/>
      <c r="S363" s="27"/>
      <c r="T363" s="27"/>
      <c r="U363" s="27"/>
      <c r="V363" s="27"/>
      <c r="W363" s="27"/>
      <c r="X363" s="27"/>
      <c r="Y363" s="27"/>
      <c r="Z363" s="27"/>
    </row>
    <row r="364" spans="2:26" x14ac:dyDescent="0.2">
      <c r="B364" s="30"/>
      <c r="C364" s="27"/>
      <c r="D364" s="27"/>
      <c r="G364" s="27"/>
      <c r="H364" s="27"/>
      <c r="I364" s="27"/>
      <c r="J364" s="27"/>
      <c r="K364" s="27"/>
      <c r="L364" s="27"/>
      <c r="M364" s="27"/>
      <c r="N364" s="27"/>
      <c r="O364" s="36"/>
      <c r="Q364" s="27"/>
      <c r="R364" s="27"/>
      <c r="S364" s="27"/>
      <c r="T364" s="27"/>
      <c r="U364" s="27"/>
      <c r="V364" s="27"/>
      <c r="W364" s="27"/>
      <c r="X364" s="27"/>
      <c r="Y364" s="27"/>
      <c r="Z364" s="27"/>
    </row>
    <row r="365" spans="2:26" x14ac:dyDescent="0.2">
      <c r="B365" s="30"/>
      <c r="C365" s="27"/>
      <c r="D365" s="27"/>
      <c r="G365" s="27"/>
      <c r="H365" s="27"/>
      <c r="I365" s="27"/>
      <c r="J365" s="27"/>
      <c r="K365" s="27"/>
      <c r="L365" s="27"/>
      <c r="M365" s="27"/>
      <c r="N365" s="27"/>
      <c r="O365" s="36"/>
      <c r="Q365" s="27"/>
      <c r="R365" s="27"/>
      <c r="S365" s="27"/>
      <c r="T365" s="27"/>
      <c r="U365" s="27"/>
      <c r="V365" s="27"/>
      <c r="W365" s="27"/>
      <c r="X365" s="27"/>
      <c r="Y365" s="27"/>
      <c r="Z365" s="27"/>
    </row>
    <row r="366" spans="2:26" x14ac:dyDescent="0.2">
      <c r="B366" s="30"/>
      <c r="C366" s="27"/>
      <c r="D366" s="27"/>
      <c r="G366" s="27"/>
      <c r="H366" s="27"/>
      <c r="I366" s="27"/>
      <c r="J366" s="27"/>
      <c r="K366" s="27"/>
      <c r="L366" s="27"/>
      <c r="M366" s="27"/>
      <c r="N366" s="27"/>
      <c r="O366" s="36"/>
      <c r="Q366" s="27"/>
      <c r="R366" s="27"/>
      <c r="S366" s="27"/>
      <c r="T366" s="27"/>
      <c r="U366" s="27"/>
      <c r="V366" s="27"/>
      <c r="W366" s="27"/>
      <c r="X366" s="27"/>
      <c r="Y366" s="27"/>
      <c r="Z366" s="27"/>
    </row>
    <row r="367" spans="2:26" x14ac:dyDescent="0.2">
      <c r="B367" s="30"/>
      <c r="C367" s="27"/>
      <c r="D367" s="27"/>
      <c r="G367" s="27"/>
      <c r="H367" s="27"/>
      <c r="I367" s="27"/>
      <c r="J367" s="27"/>
      <c r="K367" s="27"/>
      <c r="L367" s="27"/>
      <c r="M367" s="27"/>
      <c r="N367" s="27"/>
      <c r="O367" s="36"/>
      <c r="Q367" s="27"/>
      <c r="R367" s="27"/>
      <c r="S367" s="27"/>
      <c r="T367" s="27"/>
      <c r="U367" s="27"/>
      <c r="V367" s="27"/>
      <c r="W367" s="27"/>
      <c r="X367" s="27"/>
      <c r="Y367" s="27"/>
      <c r="Z367" s="27"/>
    </row>
    <row r="368" spans="2:26" x14ac:dyDescent="0.2">
      <c r="B368" s="30"/>
      <c r="C368" s="27"/>
      <c r="D368" s="27"/>
      <c r="G368" s="27"/>
      <c r="H368" s="27"/>
      <c r="I368" s="27"/>
      <c r="J368" s="27"/>
      <c r="K368" s="27"/>
      <c r="L368" s="27"/>
      <c r="M368" s="27"/>
      <c r="N368" s="27"/>
      <c r="O368" s="36"/>
      <c r="Q368" s="27"/>
      <c r="R368" s="27"/>
      <c r="S368" s="27"/>
      <c r="T368" s="27"/>
      <c r="U368" s="27"/>
      <c r="V368" s="27"/>
      <c r="W368" s="27"/>
      <c r="X368" s="27"/>
      <c r="Y368" s="27"/>
      <c r="Z368" s="27"/>
    </row>
    <row r="369" spans="2:26" x14ac:dyDescent="0.2">
      <c r="B369" s="30"/>
      <c r="C369" s="27"/>
      <c r="D369" s="27"/>
      <c r="G369" s="27"/>
      <c r="H369" s="27"/>
      <c r="I369" s="27"/>
      <c r="J369" s="27"/>
      <c r="K369" s="27"/>
      <c r="L369" s="27"/>
      <c r="M369" s="27"/>
      <c r="N369" s="27"/>
      <c r="O369" s="36"/>
      <c r="Q369" s="27"/>
      <c r="R369" s="27"/>
      <c r="S369" s="27"/>
      <c r="T369" s="27"/>
      <c r="U369" s="27"/>
      <c r="V369" s="27"/>
      <c r="W369" s="27"/>
      <c r="X369" s="27"/>
      <c r="Y369" s="27"/>
      <c r="Z369" s="27"/>
    </row>
    <row r="370" spans="2:26" x14ac:dyDescent="0.2">
      <c r="B370" s="30"/>
      <c r="C370" s="27"/>
      <c r="D370" s="27"/>
      <c r="G370" s="27"/>
      <c r="H370" s="27"/>
      <c r="I370" s="27"/>
      <c r="J370" s="27"/>
      <c r="K370" s="27"/>
      <c r="L370" s="27"/>
      <c r="M370" s="27"/>
      <c r="N370" s="27"/>
      <c r="O370" s="36"/>
      <c r="Q370" s="27"/>
      <c r="R370" s="27"/>
      <c r="S370" s="27"/>
      <c r="T370" s="27"/>
      <c r="U370" s="27"/>
      <c r="V370" s="27"/>
      <c r="W370" s="27"/>
      <c r="X370" s="27"/>
      <c r="Y370" s="27"/>
      <c r="Z370" s="27"/>
    </row>
    <row r="371" spans="2:26" x14ac:dyDescent="0.2">
      <c r="B371" s="30"/>
      <c r="C371" s="27"/>
      <c r="D371" s="27"/>
      <c r="G371" s="27"/>
      <c r="H371" s="27"/>
      <c r="I371" s="27"/>
      <c r="J371" s="27"/>
      <c r="K371" s="27"/>
      <c r="L371" s="27"/>
      <c r="M371" s="27"/>
      <c r="N371" s="27"/>
      <c r="O371" s="36"/>
      <c r="Q371" s="27"/>
      <c r="R371" s="27"/>
      <c r="S371" s="27"/>
      <c r="T371" s="27"/>
      <c r="U371" s="27"/>
      <c r="V371" s="27"/>
      <c r="W371" s="27"/>
      <c r="X371" s="27"/>
      <c r="Y371" s="27"/>
      <c r="Z371" s="27"/>
    </row>
    <row r="372" spans="2:26" x14ac:dyDescent="0.2">
      <c r="B372" s="30"/>
      <c r="C372" s="27"/>
      <c r="D372" s="27"/>
      <c r="G372" s="27"/>
      <c r="H372" s="27"/>
      <c r="I372" s="27"/>
      <c r="J372" s="27"/>
      <c r="K372" s="27"/>
      <c r="L372" s="27"/>
      <c r="M372" s="27"/>
      <c r="N372" s="27"/>
      <c r="O372" s="36"/>
      <c r="Q372" s="27"/>
      <c r="R372" s="27"/>
      <c r="S372" s="27"/>
      <c r="T372" s="27"/>
      <c r="U372" s="27"/>
      <c r="V372" s="27"/>
      <c r="W372" s="27"/>
      <c r="X372" s="27"/>
      <c r="Y372" s="27"/>
      <c r="Z372" s="27"/>
    </row>
    <row r="373" spans="2:26" x14ac:dyDescent="0.2">
      <c r="B373" s="30"/>
      <c r="C373" s="27"/>
      <c r="D373" s="27"/>
      <c r="G373" s="27"/>
      <c r="H373" s="27"/>
      <c r="I373" s="27"/>
      <c r="J373" s="27"/>
      <c r="K373" s="27"/>
      <c r="L373" s="27"/>
      <c r="M373" s="27"/>
      <c r="N373" s="27"/>
      <c r="O373" s="36"/>
      <c r="Q373" s="27"/>
      <c r="R373" s="27"/>
      <c r="S373" s="27"/>
      <c r="T373" s="27"/>
      <c r="U373" s="27"/>
      <c r="V373" s="27"/>
      <c r="W373" s="27"/>
      <c r="X373" s="27"/>
      <c r="Y373" s="27"/>
      <c r="Z373" s="27"/>
    </row>
    <row r="374" spans="2:26" x14ac:dyDescent="0.2">
      <c r="B374" s="30"/>
      <c r="C374" s="27"/>
      <c r="D374" s="27"/>
      <c r="G374" s="27"/>
      <c r="H374" s="27"/>
      <c r="I374" s="27"/>
      <c r="J374" s="27"/>
      <c r="K374" s="27"/>
      <c r="L374" s="27"/>
      <c r="M374" s="27"/>
      <c r="N374" s="27"/>
      <c r="O374" s="36"/>
      <c r="Q374" s="27"/>
      <c r="R374" s="27"/>
      <c r="S374" s="27"/>
      <c r="T374" s="27"/>
      <c r="U374" s="27"/>
      <c r="V374" s="27"/>
      <c r="W374" s="27"/>
      <c r="X374" s="27"/>
      <c r="Y374" s="27"/>
      <c r="Z374" s="27"/>
    </row>
    <row r="375" spans="2:26" x14ac:dyDescent="0.2">
      <c r="B375" s="30"/>
      <c r="C375" s="27"/>
      <c r="D375" s="27"/>
      <c r="G375" s="27"/>
      <c r="H375" s="27"/>
      <c r="I375" s="27"/>
      <c r="J375" s="27"/>
      <c r="K375" s="27"/>
      <c r="L375" s="27"/>
      <c r="M375" s="27"/>
      <c r="N375" s="27"/>
      <c r="O375" s="36"/>
      <c r="Q375" s="27"/>
      <c r="R375" s="27"/>
      <c r="S375" s="27"/>
      <c r="T375" s="27"/>
      <c r="U375" s="27"/>
      <c r="V375" s="27"/>
      <c r="W375" s="27"/>
      <c r="X375" s="27"/>
      <c r="Y375" s="27"/>
      <c r="Z375" s="27"/>
    </row>
    <row r="376" spans="2:26" x14ac:dyDescent="0.2">
      <c r="B376" s="30"/>
      <c r="C376" s="27"/>
      <c r="D376" s="27"/>
      <c r="G376" s="27"/>
      <c r="H376" s="27"/>
      <c r="I376" s="27"/>
      <c r="J376" s="27"/>
      <c r="K376" s="27"/>
      <c r="L376" s="27"/>
      <c r="M376" s="27"/>
      <c r="N376" s="27"/>
      <c r="O376" s="36"/>
      <c r="Q376" s="27"/>
      <c r="R376" s="27"/>
      <c r="S376" s="27"/>
      <c r="T376" s="27"/>
      <c r="U376" s="27"/>
      <c r="V376" s="27"/>
      <c r="W376" s="27"/>
      <c r="X376" s="27"/>
      <c r="Y376" s="27"/>
      <c r="Z376" s="27"/>
    </row>
    <row r="377" spans="2:26" x14ac:dyDescent="0.2">
      <c r="B377" s="30"/>
      <c r="C377" s="27"/>
      <c r="D377" s="27"/>
      <c r="G377" s="27"/>
      <c r="H377" s="27"/>
      <c r="I377" s="27"/>
      <c r="J377" s="27"/>
      <c r="K377" s="27"/>
      <c r="L377" s="27"/>
      <c r="M377" s="27"/>
      <c r="N377" s="27"/>
      <c r="O377" s="36"/>
      <c r="Q377" s="27"/>
      <c r="R377" s="27"/>
      <c r="S377" s="27"/>
      <c r="T377" s="27"/>
      <c r="U377" s="27"/>
      <c r="V377" s="27"/>
      <c r="W377" s="27"/>
      <c r="X377" s="27"/>
      <c r="Y377" s="27"/>
      <c r="Z377" s="27"/>
    </row>
    <row r="378" spans="2:26" x14ac:dyDescent="0.2">
      <c r="B378" s="30"/>
      <c r="C378" s="27"/>
      <c r="D378" s="27"/>
      <c r="G378" s="27"/>
      <c r="H378" s="27"/>
      <c r="I378" s="27"/>
      <c r="J378" s="27"/>
      <c r="K378" s="27"/>
      <c r="L378" s="27"/>
      <c r="M378" s="27"/>
      <c r="N378" s="27"/>
      <c r="O378" s="36"/>
      <c r="Q378" s="27"/>
      <c r="R378" s="27"/>
      <c r="S378" s="27"/>
      <c r="T378" s="27"/>
      <c r="U378" s="27"/>
      <c r="V378" s="27"/>
      <c r="W378" s="27"/>
      <c r="X378" s="27"/>
      <c r="Y378" s="27"/>
      <c r="Z378" s="27"/>
    </row>
    <row r="379" spans="2:26" x14ac:dyDescent="0.2">
      <c r="B379" s="30"/>
      <c r="C379" s="27"/>
      <c r="D379" s="27"/>
      <c r="G379" s="27"/>
      <c r="H379" s="27"/>
      <c r="I379" s="27"/>
      <c r="J379" s="27"/>
      <c r="K379" s="27"/>
      <c r="L379" s="27"/>
      <c r="M379" s="27"/>
      <c r="N379" s="27"/>
      <c r="O379" s="36"/>
      <c r="Q379" s="27"/>
      <c r="R379" s="27"/>
      <c r="S379" s="27"/>
      <c r="T379" s="27"/>
      <c r="U379" s="27"/>
      <c r="V379" s="27"/>
      <c r="W379" s="27"/>
      <c r="X379" s="27"/>
      <c r="Y379" s="27"/>
      <c r="Z379" s="27"/>
    </row>
    <row r="380" spans="2:26" x14ac:dyDescent="0.2">
      <c r="B380" s="30"/>
      <c r="C380" s="27"/>
      <c r="D380" s="27"/>
      <c r="G380" s="27"/>
      <c r="H380" s="27"/>
      <c r="I380" s="27"/>
      <c r="J380" s="27"/>
      <c r="K380" s="27"/>
      <c r="L380" s="27"/>
      <c r="M380" s="27"/>
      <c r="N380" s="27"/>
      <c r="O380" s="36"/>
      <c r="Q380" s="27"/>
      <c r="R380" s="27"/>
      <c r="S380" s="27"/>
      <c r="T380" s="27"/>
      <c r="U380" s="27"/>
      <c r="V380" s="27"/>
      <c r="W380" s="27"/>
      <c r="X380" s="27"/>
      <c r="Y380" s="27"/>
      <c r="Z380" s="27"/>
    </row>
    <row r="381" spans="2:26" x14ac:dyDescent="0.2">
      <c r="B381" s="30"/>
      <c r="C381" s="27"/>
      <c r="D381" s="27"/>
      <c r="G381" s="27"/>
      <c r="H381" s="27"/>
      <c r="I381" s="27"/>
      <c r="J381" s="27"/>
      <c r="K381" s="27"/>
      <c r="L381" s="27"/>
      <c r="M381" s="27"/>
      <c r="N381" s="27"/>
      <c r="O381" s="36"/>
      <c r="Q381" s="27"/>
      <c r="R381" s="27"/>
      <c r="S381" s="27"/>
      <c r="T381" s="27"/>
      <c r="U381" s="27"/>
      <c r="V381" s="27"/>
      <c r="W381" s="27"/>
      <c r="X381" s="27"/>
      <c r="Y381" s="27"/>
      <c r="Z381" s="27"/>
    </row>
    <row r="382" spans="2:26" x14ac:dyDescent="0.2">
      <c r="B382" s="30"/>
      <c r="C382" s="27"/>
      <c r="D382" s="27"/>
      <c r="G382" s="27"/>
      <c r="H382" s="27"/>
      <c r="I382" s="27"/>
      <c r="J382" s="27"/>
      <c r="K382" s="27"/>
      <c r="L382" s="27"/>
      <c r="M382" s="27"/>
      <c r="N382" s="27"/>
      <c r="O382" s="36"/>
      <c r="Q382" s="27"/>
      <c r="R382" s="27"/>
      <c r="S382" s="27"/>
      <c r="T382" s="27"/>
      <c r="U382" s="27"/>
      <c r="V382" s="27"/>
      <c r="W382" s="27"/>
      <c r="X382" s="27"/>
      <c r="Y382" s="27"/>
      <c r="Z382" s="27"/>
    </row>
    <row r="383" spans="2:26" x14ac:dyDescent="0.2">
      <c r="B383" s="30"/>
      <c r="C383" s="27"/>
      <c r="D383" s="27"/>
      <c r="G383" s="27"/>
      <c r="H383" s="27"/>
      <c r="I383" s="27"/>
      <c r="J383" s="27"/>
      <c r="K383" s="27"/>
      <c r="L383" s="27"/>
      <c r="M383" s="27"/>
      <c r="N383" s="27"/>
      <c r="O383" s="36"/>
      <c r="Q383" s="27"/>
      <c r="R383" s="27"/>
      <c r="S383" s="27"/>
      <c r="T383" s="27"/>
      <c r="U383" s="27"/>
      <c r="V383" s="27"/>
      <c r="W383" s="27"/>
      <c r="X383" s="27"/>
      <c r="Y383" s="27"/>
      <c r="Z383" s="27"/>
    </row>
    <row r="384" spans="2:26" x14ac:dyDescent="0.2">
      <c r="B384" s="30"/>
      <c r="C384" s="27"/>
      <c r="D384" s="27"/>
      <c r="G384" s="27"/>
      <c r="H384" s="27"/>
      <c r="I384" s="27"/>
      <c r="J384" s="27"/>
      <c r="K384" s="27"/>
      <c r="L384" s="27"/>
      <c r="M384" s="27"/>
      <c r="N384" s="27"/>
      <c r="O384" s="36"/>
      <c r="Q384" s="27"/>
      <c r="R384" s="27"/>
      <c r="S384" s="27"/>
      <c r="T384" s="27"/>
      <c r="U384" s="27"/>
      <c r="V384" s="27"/>
      <c r="W384" s="27"/>
      <c r="X384" s="27"/>
      <c r="Y384" s="27"/>
      <c r="Z384" s="27"/>
    </row>
    <row r="385" spans="2:26" x14ac:dyDescent="0.2">
      <c r="B385" s="30"/>
      <c r="C385" s="27"/>
      <c r="D385" s="27"/>
      <c r="G385" s="27"/>
      <c r="H385" s="27"/>
      <c r="I385" s="27"/>
      <c r="J385" s="27"/>
      <c r="K385" s="27"/>
      <c r="L385" s="27"/>
      <c r="M385" s="27"/>
      <c r="N385" s="27"/>
      <c r="O385" s="36"/>
      <c r="Q385" s="27"/>
      <c r="R385" s="27"/>
      <c r="S385" s="27"/>
      <c r="T385" s="27"/>
      <c r="U385" s="27"/>
      <c r="V385" s="27"/>
      <c r="W385" s="27"/>
      <c r="X385" s="27"/>
      <c r="Y385" s="27"/>
      <c r="Z385" s="27"/>
    </row>
    <row r="386" spans="2:26" x14ac:dyDescent="0.2">
      <c r="B386" s="30"/>
      <c r="C386" s="27"/>
      <c r="D386" s="27"/>
      <c r="G386" s="27"/>
      <c r="H386" s="27"/>
      <c r="I386" s="27"/>
      <c r="J386" s="27"/>
      <c r="K386" s="27"/>
      <c r="L386" s="27"/>
      <c r="M386" s="27"/>
      <c r="N386" s="27"/>
      <c r="O386" s="36"/>
      <c r="Q386" s="27"/>
      <c r="R386" s="27"/>
      <c r="S386" s="27"/>
      <c r="T386" s="27"/>
      <c r="U386" s="27"/>
      <c r="V386" s="27"/>
      <c r="W386" s="27"/>
      <c r="X386" s="27"/>
      <c r="Y386" s="27"/>
      <c r="Z386" s="27"/>
    </row>
    <row r="387" spans="2:26" x14ac:dyDescent="0.2">
      <c r="B387" s="30"/>
      <c r="C387" s="27"/>
      <c r="D387" s="27"/>
      <c r="G387" s="27"/>
      <c r="H387" s="27"/>
      <c r="I387" s="27"/>
      <c r="J387" s="27"/>
      <c r="K387" s="27"/>
      <c r="L387" s="27"/>
      <c r="M387" s="27"/>
      <c r="N387" s="27"/>
      <c r="O387" s="36"/>
      <c r="Q387" s="27"/>
      <c r="R387" s="27"/>
      <c r="S387" s="27"/>
      <c r="T387" s="27"/>
      <c r="U387" s="27"/>
      <c r="V387" s="27"/>
      <c r="W387" s="27"/>
      <c r="X387" s="27"/>
      <c r="Y387" s="27"/>
      <c r="Z387" s="27"/>
    </row>
    <row r="388" spans="2:26" x14ac:dyDescent="0.2">
      <c r="B388" s="30"/>
      <c r="C388" s="27"/>
      <c r="D388" s="27"/>
      <c r="G388" s="27"/>
      <c r="H388" s="27"/>
      <c r="I388" s="27"/>
      <c r="J388" s="27"/>
      <c r="K388" s="27"/>
      <c r="L388" s="27"/>
      <c r="M388" s="27"/>
      <c r="N388" s="27"/>
      <c r="O388" s="36"/>
      <c r="Q388" s="27"/>
      <c r="R388" s="27"/>
      <c r="S388" s="27"/>
      <c r="T388" s="27"/>
      <c r="U388" s="27"/>
      <c r="V388" s="27"/>
      <c r="W388" s="27"/>
      <c r="X388" s="27"/>
      <c r="Y388" s="27"/>
      <c r="Z388" s="27"/>
    </row>
    <row r="389" spans="2:26" x14ac:dyDescent="0.2">
      <c r="B389" s="30"/>
      <c r="C389" s="27"/>
      <c r="D389" s="27"/>
      <c r="G389" s="27"/>
      <c r="H389" s="27"/>
      <c r="I389" s="27"/>
      <c r="J389" s="27"/>
      <c r="K389" s="27"/>
      <c r="L389" s="27"/>
      <c r="M389" s="27"/>
      <c r="N389" s="27"/>
      <c r="O389" s="36"/>
      <c r="Q389" s="27"/>
      <c r="R389" s="27"/>
      <c r="S389" s="27"/>
      <c r="T389" s="27"/>
      <c r="U389" s="27"/>
      <c r="V389" s="27"/>
      <c r="W389" s="27"/>
      <c r="X389" s="27"/>
      <c r="Y389" s="27"/>
      <c r="Z389" s="27"/>
    </row>
    <row r="390" spans="2:26" x14ac:dyDescent="0.2">
      <c r="B390" s="30"/>
      <c r="C390" s="27"/>
      <c r="D390" s="27"/>
      <c r="G390" s="27"/>
      <c r="H390" s="27"/>
      <c r="I390" s="27"/>
      <c r="J390" s="27"/>
      <c r="K390" s="27"/>
      <c r="L390" s="27"/>
      <c r="M390" s="27"/>
      <c r="N390" s="27"/>
      <c r="O390" s="36"/>
      <c r="Q390" s="27"/>
      <c r="R390" s="27"/>
      <c r="S390" s="27"/>
      <c r="T390" s="27"/>
      <c r="U390" s="27"/>
      <c r="V390" s="27"/>
      <c r="W390" s="27"/>
      <c r="X390" s="27"/>
      <c r="Y390" s="27"/>
      <c r="Z390" s="27"/>
    </row>
    <row r="391" spans="2:26" x14ac:dyDescent="0.2">
      <c r="B391" s="30"/>
      <c r="C391" s="27"/>
      <c r="D391" s="27"/>
      <c r="G391" s="27"/>
      <c r="H391" s="27"/>
      <c r="I391" s="27"/>
      <c r="J391" s="27"/>
      <c r="K391" s="27"/>
      <c r="L391" s="27"/>
      <c r="M391" s="27"/>
      <c r="N391" s="27"/>
      <c r="O391" s="36"/>
      <c r="Q391" s="27"/>
      <c r="R391" s="27"/>
      <c r="S391" s="27"/>
      <c r="T391" s="27"/>
      <c r="U391" s="27"/>
      <c r="V391" s="27"/>
      <c r="W391" s="27"/>
      <c r="X391" s="27"/>
      <c r="Y391" s="27"/>
      <c r="Z391" s="27"/>
    </row>
    <row r="392" spans="2:26" x14ac:dyDescent="0.2">
      <c r="B392" s="30"/>
      <c r="C392" s="27"/>
      <c r="D392" s="27"/>
      <c r="G392" s="27"/>
      <c r="H392" s="27"/>
      <c r="I392" s="27"/>
      <c r="J392" s="27"/>
      <c r="K392" s="27"/>
      <c r="L392" s="27"/>
      <c r="M392" s="27"/>
      <c r="N392" s="27"/>
      <c r="O392" s="36"/>
      <c r="Q392" s="27"/>
      <c r="R392" s="27"/>
      <c r="S392" s="27"/>
      <c r="T392" s="27"/>
      <c r="U392" s="27"/>
      <c r="V392" s="27"/>
      <c r="W392" s="27"/>
      <c r="X392" s="27"/>
      <c r="Y392" s="27"/>
      <c r="Z392" s="27"/>
    </row>
    <row r="393" spans="2:26" x14ac:dyDescent="0.2">
      <c r="B393" s="30"/>
      <c r="C393" s="27"/>
      <c r="D393" s="27"/>
      <c r="G393" s="27"/>
      <c r="H393" s="27"/>
      <c r="I393" s="27"/>
      <c r="J393" s="27"/>
      <c r="K393" s="27"/>
      <c r="L393" s="27"/>
      <c r="M393" s="27"/>
      <c r="N393" s="27"/>
      <c r="O393" s="36"/>
      <c r="Q393" s="27"/>
      <c r="R393" s="27"/>
      <c r="S393" s="27"/>
      <c r="T393" s="27"/>
      <c r="U393" s="27"/>
      <c r="V393" s="27"/>
      <c r="W393" s="27"/>
      <c r="X393" s="27"/>
      <c r="Y393" s="27"/>
      <c r="Z393" s="27"/>
    </row>
    <row r="394" spans="2:26" x14ac:dyDescent="0.2">
      <c r="B394" s="30"/>
      <c r="C394" s="27"/>
      <c r="D394" s="27"/>
      <c r="G394" s="27"/>
      <c r="H394" s="27"/>
      <c r="I394" s="27"/>
      <c r="J394" s="27"/>
      <c r="K394" s="27"/>
      <c r="L394" s="27"/>
      <c r="M394" s="27"/>
      <c r="N394" s="27"/>
      <c r="O394" s="36"/>
      <c r="Q394" s="27"/>
      <c r="R394" s="27"/>
      <c r="S394" s="27"/>
      <c r="T394" s="27"/>
      <c r="U394" s="27"/>
      <c r="V394" s="27"/>
      <c r="W394" s="27"/>
      <c r="X394" s="27"/>
      <c r="Y394" s="27"/>
      <c r="Z394" s="27"/>
    </row>
    <row r="395" spans="2:26" x14ac:dyDescent="0.2">
      <c r="B395" s="30"/>
      <c r="C395" s="27"/>
      <c r="D395" s="27"/>
      <c r="G395" s="27"/>
      <c r="H395" s="27"/>
      <c r="I395" s="27"/>
      <c r="J395" s="27"/>
      <c r="K395" s="27"/>
      <c r="L395" s="27"/>
      <c r="M395" s="27"/>
      <c r="N395" s="27"/>
      <c r="O395" s="36"/>
      <c r="Q395" s="27"/>
      <c r="R395" s="27"/>
      <c r="S395" s="27"/>
      <c r="T395" s="27"/>
      <c r="U395" s="27"/>
      <c r="V395" s="27"/>
      <c r="W395" s="27"/>
      <c r="X395" s="27"/>
      <c r="Y395" s="27"/>
      <c r="Z395" s="27"/>
    </row>
    <row r="396" spans="2:26" x14ac:dyDescent="0.2">
      <c r="B396" s="30"/>
      <c r="C396" s="27"/>
      <c r="D396" s="27"/>
      <c r="G396" s="27"/>
      <c r="H396" s="27"/>
      <c r="I396" s="27"/>
      <c r="J396" s="27"/>
      <c r="K396" s="27"/>
      <c r="L396" s="27"/>
      <c r="M396" s="27"/>
      <c r="N396" s="27"/>
      <c r="O396" s="36"/>
      <c r="Q396" s="27"/>
      <c r="R396" s="27"/>
      <c r="S396" s="27"/>
      <c r="T396" s="27"/>
      <c r="U396" s="27"/>
      <c r="V396" s="27"/>
      <c r="W396" s="27"/>
      <c r="X396" s="27"/>
      <c r="Y396" s="27"/>
      <c r="Z396" s="27"/>
    </row>
    <row r="397" spans="2:26" x14ac:dyDescent="0.2">
      <c r="B397" s="30"/>
      <c r="C397" s="27"/>
      <c r="D397" s="27"/>
      <c r="G397" s="27"/>
      <c r="H397" s="27"/>
      <c r="I397" s="27"/>
      <c r="J397" s="27"/>
      <c r="K397" s="27"/>
      <c r="L397" s="27"/>
      <c r="M397" s="27"/>
      <c r="N397" s="27"/>
      <c r="O397" s="36"/>
      <c r="Q397" s="27"/>
      <c r="R397" s="27"/>
      <c r="S397" s="27"/>
      <c r="T397" s="27"/>
      <c r="U397" s="27"/>
      <c r="V397" s="27"/>
      <c r="W397" s="27"/>
      <c r="X397" s="27"/>
      <c r="Y397" s="27"/>
      <c r="Z397" s="27"/>
    </row>
    <row r="398" spans="2:26" x14ac:dyDescent="0.2">
      <c r="B398" s="30"/>
      <c r="C398" s="27"/>
      <c r="D398" s="27"/>
      <c r="G398" s="27"/>
      <c r="H398" s="27"/>
      <c r="I398" s="27"/>
      <c r="J398" s="27"/>
      <c r="K398" s="27"/>
      <c r="L398" s="27"/>
      <c r="M398" s="27"/>
      <c r="N398" s="27"/>
      <c r="O398" s="36"/>
      <c r="Q398" s="27"/>
      <c r="R398" s="27"/>
      <c r="S398" s="27"/>
      <c r="T398" s="27"/>
      <c r="U398" s="27"/>
      <c r="V398" s="27"/>
      <c r="W398" s="27"/>
      <c r="X398" s="27"/>
      <c r="Y398" s="27"/>
      <c r="Z398" s="27"/>
    </row>
    <row r="399" spans="2:26" x14ac:dyDescent="0.2">
      <c r="B399" s="30"/>
      <c r="C399" s="27"/>
      <c r="D399" s="27"/>
      <c r="G399" s="27"/>
      <c r="H399" s="27"/>
      <c r="I399" s="27"/>
      <c r="J399" s="27"/>
      <c r="K399" s="27"/>
      <c r="L399" s="27"/>
      <c r="M399" s="27"/>
      <c r="N399" s="27"/>
      <c r="O399" s="36"/>
      <c r="Q399" s="27"/>
      <c r="R399" s="27"/>
      <c r="S399" s="27"/>
      <c r="T399" s="27"/>
      <c r="U399" s="27"/>
      <c r="V399" s="27"/>
      <c r="W399" s="27"/>
      <c r="X399" s="27"/>
      <c r="Y399" s="27"/>
      <c r="Z399" s="27"/>
    </row>
    <row r="400" spans="2:26" x14ac:dyDescent="0.2">
      <c r="B400" s="30"/>
      <c r="C400" s="27"/>
      <c r="D400" s="27"/>
      <c r="G400" s="27"/>
      <c r="H400" s="27"/>
      <c r="I400" s="27"/>
      <c r="J400" s="27"/>
      <c r="K400" s="27"/>
      <c r="L400" s="27"/>
      <c r="M400" s="27"/>
      <c r="N400" s="27"/>
      <c r="O400" s="36"/>
      <c r="Q400" s="27"/>
      <c r="R400" s="27"/>
      <c r="S400" s="27"/>
      <c r="T400" s="27"/>
      <c r="U400" s="27"/>
      <c r="V400" s="27"/>
      <c r="W400" s="27"/>
      <c r="X400" s="27"/>
      <c r="Y400" s="27"/>
      <c r="Z400" s="27"/>
    </row>
    <row r="402" spans="1:2" x14ac:dyDescent="0.2">
      <c r="B402" s="26" t="s">
        <v>715</v>
      </c>
    </row>
    <row r="403" spans="1:2" x14ac:dyDescent="0.2">
      <c r="A403" s="30" t="s">
        <v>716</v>
      </c>
      <c r="B403" s="24" t="s">
        <v>722</v>
      </c>
    </row>
    <row r="404" spans="1:2" x14ac:dyDescent="0.2">
      <c r="A404" s="30" t="s">
        <v>717</v>
      </c>
      <c r="B404" s="24" t="s">
        <v>721</v>
      </c>
    </row>
    <row r="405" spans="1:2" x14ac:dyDescent="0.2">
      <c r="A405" s="30" t="s">
        <v>718</v>
      </c>
      <c r="B405" s="24" t="s">
        <v>723</v>
      </c>
    </row>
    <row r="406" spans="1:2" x14ac:dyDescent="0.2">
      <c r="A406" s="30" t="s">
        <v>719</v>
      </c>
      <c r="B406" s="24" t="s">
        <v>720</v>
      </c>
    </row>
    <row r="407" spans="1:2" x14ac:dyDescent="0.2">
      <c r="A407" s="30" t="s">
        <v>731</v>
      </c>
      <c r="B407" s="24" t="s">
        <v>732</v>
      </c>
    </row>
  </sheetData>
  <autoFilter ref="A4:Z400" xr:uid="{85928628-D2DF-4D4E-B621-B0345BD3D66E}"/>
  <mergeCells count="2">
    <mergeCell ref="K3:M3"/>
    <mergeCell ref="A1:XFD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039D8-1A64-0A4E-8751-9B59010CEFE1}">
  <dimension ref="A1:D29"/>
  <sheetViews>
    <sheetView workbookViewId="0">
      <selection sqref="A1:XFD1"/>
    </sheetView>
  </sheetViews>
  <sheetFormatPr baseColWidth="10" defaultRowHeight="16" x14ac:dyDescent="0.2"/>
  <cols>
    <col min="1" max="1" width="38.6640625" customWidth="1"/>
    <col min="2" max="2" width="17.83203125" customWidth="1"/>
    <col min="3" max="3" width="11.5" customWidth="1"/>
  </cols>
  <sheetData>
    <row r="1" spans="1:4" s="203" customFormat="1" ht="18" thickTop="1" thickBot="1" x14ac:dyDescent="0.25">
      <c r="A1" s="202" t="s">
        <v>20803</v>
      </c>
    </row>
    <row r="2" spans="1:4" s="218" customFormat="1" ht="17" thickTop="1" x14ac:dyDescent="0.2"/>
    <row r="3" spans="1:4" s="218" customFormat="1" x14ac:dyDescent="0.2">
      <c r="A3" s="225" t="s">
        <v>20706</v>
      </c>
      <c r="B3" s="226" t="s">
        <v>6</v>
      </c>
      <c r="C3" s="227" t="s">
        <v>8</v>
      </c>
      <c r="D3" s="228"/>
    </row>
    <row r="4" spans="1:4" s="218" customFormat="1" x14ac:dyDescent="0.2">
      <c r="A4" s="229"/>
      <c r="B4" s="230" t="s">
        <v>20757</v>
      </c>
      <c r="C4" s="231" t="s">
        <v>20758</v>
      </c>
      <c r="D4" s="232"/>
    </row>
    <row r="5" spans="1:4" s="218" customFormat="1" x14ac:dyDescent="0.2">
      <c r="A5" s="219" t="s">
        <v>20804</v>
      </c>
      <c r="B5" s="220"/>
    </row>
    <row r="6" spans="1:4" s="218" customFormat="1" x14ac:dyDescent="0.2">
      <c r="A6" s="221" t="s">
        <v>20709</v>
      </c>
      <c r="B6" s="220" t="s">
        <v>20759</v>
      </c>
      <c r="C6" s="218" t="s">
        <v>20760</v>
      </c>
      <c r="D6" s="233" t="s">
        <v>20802</v>
      </c>
    </row>
    <row r="7" spans="1:4" s="218" customFormat="1" x14ac:dyDescent="0.2">
      <c r="A7" s="221" t="s">
        <v>20763</v>
      </c>
      <c r="B7" s="220" t="s">
        <v>20762</v>
      </c>
      <c r="C7" s="218" t="s">
        <v>20761</v>
      </c>
      <c r="D7" s="233"/>
    </row>
    <row r="8" spans="1:4" s="218" customFormat="1" x14ac:dyDescent="0.2">
      <c r="A8" s="221" t="s">
        <v>20796</v>
      </c>
      <c r="B8" s="220" t="s">
        <v>20764</v>
      </c>
      <c r="C8" s="218" t="s">
        <v>20765</v>
      </c>
      <c r="D8" s="233">
        <v>4.0000000000000002E-4</v>
      </c>
    </row>
    <row r="9" spans="1:4" s="218" customFormat="1" ht="19" x14ac:dyDescent="0.2">
      <c r="A9" s="221" t="s">
        <v>20805</v>
      </c>
      <c r="B9" s="220" t="s">
        <v>20767</v>
      </c>
      <c r="C9" s="218" t="s">
        <v>20766</v>
      </c>
      <c r="D9" s="224"/>
    </row>
    <row r="10" spans="1:4" s="218" customFormat="1" x14ac:dyDescent="0.2">
      <c r="A10" s="221" t="s">
        <v>20717</v>
      </c>
      <c r="B10" s="220" t="s">
        <v>20768</v>
      </c>
      <c r="C10" s="218" t="s">
        <v>20769</v>
      </c>
      <c r="D10" s="224"/>
    </row>
    <row r="11" spans="1:4" s="218" customFormat="1" x14ac:dyDescent="0.2">
      <c r="A11" s="221" t="s">
        <v>20794</v>
      </c>
      <c r="B11" s="220" t="s">
        <v>20772</v>
      </c>
      <c r="C11" s="218" t="s">
        <v>20770</v>
      </c>
      <c r="D11" s="224"/>
    </row>
    <row r="12" spans="1:4" s="218" customFormat="1" x14ac:dyDescent="0.2">
      <c r="A12" s="221" t="s">
        <v>20795</v>
      </c>
      <c r="B12" s="220" t="s">
        <v>20770</v>
      </c>
      <c r="C12" s="218" t="s">
        <v>20771</v>
      </c>
      <c r="D12" s="224">
        <v>0.17</v>
      </c>
    </row>
    <row r="13" spans="1:4" s="218" customFormat="1" x14ac:dyDescent="0.2">
      <c r="A13" s="219" t="s">
        <v>20806</v>
      </c>
      <c r="B13" s="222"/>
      <c r="D13" s="224"/>
    </row>
    <row r="14" spans="1:4" s="218" customFormat="1" x14ac:dyDescent="0.2">
      <c r="A14" s="221" t="s">
        <v>20797</v>
      </c>
      <c r="B14" s="223" t="s">
        <v>20773</v>
      </c>
      <c r="C14" s="218" t="s">
        <v>20774</v>
      </c>
      <c r="D14" s="233" t="s">
        <v>20802</v>
      </c>
    </row>
    <row r="15" spans="1:4" s="218" customFormat="1" x14ac:dyDescent="0.2">
      <c r="A15" s="219" t="s">
        <v>20783</v>
      </c>
      <c r="B15" s="220"/>
      <c r="D15" s="233"/>
    </row>
    <row r="16" spans="1:4" s="218" customFormat="1" x14ac:dyDescent="0.2">
      <c r="A16" s="221" t="s">
        <v>20836</v>
      </c>
      <c r="B16" s="220" t="s">
        <v>20775</v>
      </c>
      <c r="C16" s="218" t="s">
        <v>20779</v>
      </c>
      <c r="D16" s="233" t="s">
        <v>20802</v>
      </c>
    </row>
    <row r="17" spans="1:4" s="218" customFormat="1" x14ac:dyDescent="0.2">
      <c r="A17" s="221" t="s">
        <v>20798</v>
      </c>
      <c r="B17" s="220" t="s">
        <v>20776</v>
      </c>
      <c r="C17" s="218" t="s">
        <v>20780</v>
      </c>
      <c r="D17" s="233" t="s">
        <v>20802</v>
      </c>
    </row>
    <row r="18" spans="1:4" s="218" customFormat="1" x14ac:dyDescent="0.2">
      <c r="A18" s="221" t="s">
        <v>20799</v>
      </c>
      <c r="B18" s="220" t="s">
        <v>20777</v>
      </c>
      <c r="C18" s="218" t="s">
        <v>20781</v>
      </c>
      <c r="D18" s="233" t="s">
        <v>20802</v>
      </c>
    </row>
    <row r="19" spans="1:4" s="218" customFormat="1" x14ac:dyDescent="0.2">
      <c r="A19" s="221" t="s">
        <v>20837</v>
      </c>
      <c r="B19" s="220" t="s">
        <v>20778</v>
      </c>
      <c r="C19" s="218" t="s">
        <v>20782</v>
      </c>
      <c r="D19" s="233" t="s">
        <v>20802</v>
      </c>
    </row>
    <row r="20" spans="1:4" s="218" customFormat="1" x14ac:dyDescent="0.2">
      <c r="A20" s="219" t="s">
        <v>20801</v>
      </c>
      <c r="B20" s="220"/>
      <c r="D20" s="233"/>
    </row>
    <row r="21" spans="1:4" s="218" customFormat="1" x14ac:dyDescent="0.2">
      <c r="A21" s="221" t="s">
        <v>20838</v>
      </c>
      <c r="B21" s="220" t="s">
        <v>20770</v>
      </c>
      <c r="C21" s="218" t="s">
        <v>20770</v>
      </c>
      <c r="D21" s="233"/>
    </row>
    <row r="22" spans="1:4" s="218" customFormat="1" x14ac:dyDescent="0.2">
      <c r="A22" s="221" t="s">
        <v>20839</v>
      </c>
      <c r="B22" s="220" t="s">
        <v>20784</v>
      </c>
      <c r="C22" s="218" t="s">
        <v>20789</v>
      </c>
      <c r="D22" s="233"/>
    </row>
    <row r="23" spans="1:4" s="218" customFormat="1" x14ac:dyDescent="0.2">
      <c r="A23" s="221" t="s">
        <v>20840</v>
      </c>
      <c r="B23" s="220" t="s">
        <v>20785</v>
      </c>
      <c r="C23" s="218" t="s">
        <v>20790</v>
      </c>
      <c r="D23" s="233"/>
    </row>
    <row r="24" spans="1:4" s="218" customFormat="1" x14ac:dyDescent="0.2">
      <c r="A24" s="221" t="s">
        <v>20841</v>
      </c>
      <c r="B24" s="220" t="s">
        <v>20786</v>
      </c>
      <c r="C24" s="218" t="s">
        <v>20791</v>
      </c>
      <c r="D24" s="233"/>
    </row>
    <row r="25" spans="1:4" s="218" customFormat="1" x14ac:dyDescent="0.2">
      <c r="A25" s="221" t="s">
        <v>20842</v>
      </c>
      <c r="B25" s="220" t="s">
        <v>20787</v>
      </c>
      <c r="C25" s="218" t="s">
        <v>20792</v>
      </c>
      <c r="D25" s="233"/>
    </row>
    <row r="26" spans="1:4" s="218" customFormat="1" x14ac:dyDescent="0.2">
      <c r="A26" s="221" t="s">
        <v>20843</v>
      </c>
      <c r="B26" s="220" t="s">
        <v>20788</v>
      </c>
      <c r="C26" s="218" t="s">
        <v>20793</v>
      </c>
      <c r="D26" s="233"/>
    </row>
    <row r="27" spans="1:4" s="218" customFormat="1" x14ac:dyDescent="0.2">
      <c r="A27" s="221" t="s">
        <v>20800</v>
      </c>
      <c r="B27" s="220" t="s">
        <v>20772</v>
      </c>
      <c r="C27" s="218" t="s">
        <v>20789</v>
      </c>
      <c r="D27" s="233" t="s">
        <v>20802</v>
      </c>
    </row>
    <row r="28" spans="1:4" s="218" customFormat="1" x14ac:dyDescent="0.2"/>
    <row r="29" spans="1:4" s="218" customFormat="1" x14ac:dyDescent="0.2"/>
  </sheetData>
  <mergeCells count="2">
    <mergeCell ref="A3:A4"/>
    <mergeCell ref="A1:XF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DEAF-C4D1-554F-BE0A-1D6284FB61BD}">
  <dimension ref="A1:H7"/>
  <sheetViews>
    <sheetView workbookViewId="0">
      <selection sqref="A1:XFD1"/>
    </sheetView>
  </sheetViews>
  <sheetFormatPr baseColWidth="10" defaultColWidth="11" defaultRowHeight="16" x14ac:dyDescent="0.2"/>
  <cols>
    <col min="1" max="1" width="17.1640625" customWidth="1"/>
    <col min="2" max="2" width="11.1640625" customWidth="1"/>
    <col min="3" max="3" width="9.5" bestFit="1" customWidth="1"/>
    <col min="4" max="5" width="12.1640625" customWidth="1"/>
    <col min="6" max="6" width="12.6640625" customWidth="1"/>
    <col min="7" max="7" width="10" bestFit="1" customWidth="1"/>
    <col min="8" max="8" width="11.5" customWidth="1"/>
  </cols>
  <sheetData>
    <row r="1" spans="1:8" s="203" customFormat="1" ht="18" thickTop="1" thickBot="1" x14ac:dyDescent="0.25">
      <c r="A1" s="202" t="s">
        <v>20809</v>
      </c>
    </row>
    <row r="2" spans="1:8" ht="18" thickTop="1" thickBot="1" x14ac:dyDescent="0.25"/>
    <row r="3" spans="1:8" x14ac:dyDescent="0.2">
      <c r="B3" s="207" t="s">
        <v>10</v>
      </c>
      <c r="C3" s="208"/>
      <c r="D3" s="208"/>
      <c r="E3" s="208"/>
      <c r="F3" s="209"/>
      <c r="G3" s="207" t="s">
        <v>11</v>
      </c>
      <c r="H3" s="209"/>
    </row>
    <row r="4" spans="1:8" ht="62" thickBot="1" x14ac:dyDescent="0.25">
      <c r="A4" s="67" t="s">
        <v>9</v>
      </c>
      <c r="B4" s="79" t="s">
        <v>12</v>
      </c>
      <c r="C4" s="81" t="s">
        <v>13</v>
      </c>
      <c r="D4" s="81" t="s">
        <v>14</v>
      </c>
      <c r="E4" s="81" t="s">
        <v>15</v>
      </c>
      <c r="F4" s="80" t="s">
        <v>16</v>
      </c>
      <c r="G4" s="79" t="s">
        <v>17</v>
      </c>
      <c r="H4" s="80" t="s">
        <v>18</v>
      </c>
    </row>
    <row r="5" spans="1:8" x14ac:dyDescent="0.2">
      <c r="A5" s="66" t="s">
        <v>19</v>
      </c>
      <c r="B5" s="68">
        <v>1114</v>
      </c>
      <c r="C5" s="69">
        <v>1114</v>
      </c>
      <c r="D5" s="69">
        <v>1036</v>
      </c>
      <c r="E5" s="70">
        <v>996</v>
      </c>
      <c r="F5" s="71">
        <v>62</v>
      </c>
      <c r="G5" s="68">
        <v>2221525</v>
      </c>
      <c r="H5" s="77">
        <v>4388</v>
      </c>
    </row>
    <row r="6" spans="1:8" x14ac:dyDescent="0.2">
      <c r="A6" s="66" t="s">
        <v>20807</v>
      </c>
      <c r="B6" s="72">
        <v>4098</v>
      </c>
      <c r="C6" s="65">
        <v>3655</v>
      </c>
      <c r="D6" s="65">
        <v>3579</v>
      </c>
      <c r="E6" s="65">
        <v>3863</v>
      </c>
      <c r="F6" s="73">
        <v>152</v>
      </c>
      <c r="G6" s="72">
        <v>8441411</v>
      </c>
      <c r="H6" s="78">
        <v>14974</v>
      </c>
    </row>
    <row r="7" spans="1:8" ht="17" thickBot="1" x14ac:dyDescent="0.25">
      <c r="A7" s="66" t="s">
        <v>20808</v>
      </c>
      <c r="B7" s="74">
        <v>3206</v>
      </c>
      <c r="C7" s="75">
        <v>3008</v>
      </c>
      <c r="D7" s="75">
        <v>2938</v>
      </c>
      <c r="E7" s="75">
        <v>2854</v>
      </c>
      <c r="F7" s="76">
        <v>1</v>
      </c>
      <c r="G7" s="74">
        <v>5894700</v>
      </c>
      <c r="H7" s="76">
        <v>14</v>
      </c>
    </row>
  </sheetData>
  <mergeCells count="3">
    <mergeCell ref="B3:F3"/>
    <mergeCell ref="G3:H3"/>
    <mergeCell ref="A1:XFD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088CD-D140-4291-8619-D2E01737440F}">
  <dimension ref="A1:R1278"/>
  <sheetViews>
    <sheetView workbookViewId="0">
      <pane ySplit="4" topLeftCell="A5" activePane="bottomLeft" state="frozen"/>
      <selection pane="bottomLeft" sqref="A1:XFD1"/>
    </sheetView>
  </sheetViews>
  <sheetFormatPr baseColWidth="10" defaultColWidth="9" defaultRowHeight="15" x14ac:dyDescent="0.2"/>
  <cols>
    <col min="1" max="1" width="4.6640625" style="24" customWidth="1"/>
    <col min="2" max="2" width="25.6640625" style="24" bestFit="1" customWidth="1"/>
    <col min="3" max="3" width="42" style="24" bestFit="1" customWidth="1"/>
    <col min="4" max="4" width="8.5" style="24" bestFit="1" customWidth="1"/>
    <col min="5" max="5" width="9" style="24"/>
    <col min="6" max="6" width="6.1640625" style="24" bestFit="1" customWidth="1"/>
    <col min="7" max="7" width="8" style="24" bestFit="1" customWidth="1"/>
    <col min="8" max="8" width="12.33203125" style="24" bestFit="1" customWidth="1"/>
    <col min="9" max="9" width="8.5" style="24" bestFit="1" customWidth="1"/>
    <col min="10" max="10" width="9" style="24"/>
    <col min="11" max="11" width="6.1640625" style="24" bestFit="1" customWidth="1"/>
    <col min="12" max="12" width="8" style="24" bestFit="1" customWidth="1"/>
    <col min="13" max="13" width="12.33203125" style="24" bestFit="1" customWidth="1"/>
    <col min="14" max="14" width="8.5" style="24" bestFit="1" customWidth="1"/>
    <col min="15" max="15" width="9" style="24"/>
    <col min="16" max="16" width="6.1640625" style="24" bestFit="1" customWidth="1"/>
    <col min="17" max="17" width="8" style="24" bestFit="1" customWidth="1"/>
    <col min="18" max="18" width="12.33203125" style="24" bestFit="1" customWidth="1"/>
    <col min="19" max="16384" width="9" style="24"/>
  </cols>
  <sheetData>
    <row r="1" spans="1:18" s="203" customFormat="1" ht="18" thickTop="1" thickBot="1" x14ac:dyDescent="0.25">
      <c r="A1" s="202" t="s">
        <v>20810</v>
      </c>
    </row>
    <row r="2" spans="1:18" ht="16" thickTop="1" x14ac:dyDescent="0.2">
      <c r="A2" s="25"/>
    </row>
    <row r="3" spans="1:18" x14ac:dyDescent="0.2">
      <c r="D3" s="210" t="s">
        <v>2484</v>
      </c>
      <c r="E3" s="211"/>
      <c r="F3" s="211"/>
      <c r="G3" s="211"/>
      <c r="H3" s="212"/>
      <c r="I3" s="210" t="s">
        <v>2486</v>
      </c>
      <c r="J3" s="211"/>
      <c r="K3" s="211"/>
      <c r="L3" s="211"/>
      <c r="M3" s="212"/>
      <c r="N3" s="210" t="s">
        <v>2485</v>
      </c>
      <c r="O3" s="211"/>
      <c r="P3" s="211"/>
      <c r="Q3" s="211"/>
      <c r="R3" s="212"/>
    </row>
    <row r="4" spans="1:18" x14ac:dyDescent="0.2">
      <c r="B4" s="25" t="s">
        <v>2493</v>
      </c>
      <c r="C4" s="25" t="s">
        <v>2492</v>
      </c>
      <c r="D4" s="60" t="s">
        <v>2487</v>
      </c>
      <c r="E4" s="29" t="s">
        <v>2488</v>
      </c>
      <c r="F4" s="29" t="s">
        <v>2489</v>
      </c>
      <c r="G4" s="29" t="s">
        <v>2490</v>
      </c>
      <c r="H4" s="61" t="s">
        <v>2491</v>
      </c>
      <c r="I4" s="60" t="s">
        <v>2487</v>
      </c>
      <c r="J4" s="29" t="s">
        <v>2488</v>
      </c>
      <c r="K4" s="29" t="s">
        <v>2489</v>
      </c>
      <c r="L4" s="29" t="s">
        <v>2490</v>
      </c>
      <c r="M4" s="61" t="s">
        <v>2491</v>
      </c>
      <c r="N4" s="60" t="s">
        <v>2487</v>
      </c>
      <c r="O4" s="29" t="s">
        <v>2488</v>
      </c>
      <c r="P4" s="29" t="s">
        <v>2489</v>
      </c>
      <c r="Q4" s="29" t="s">
        <v>2490</v>
      </c>
      <c r="R4" s="61" t="s">
        <v>2491</v>
      </c>
    </row>
    <row r="5" spans="1:18" x14ac:dyDescent="0.2">
      <c r="A5" s="24">
        <v>1</v>
      </c>
      <c r="B5" s="24" t="s">
        <v>2483</v>
      </c>
      <c r="C5" s="24" t="s">
        <v>2482</v>
      </c>
      <c r="D5" s="52">
        <v>6.6555330437976998E-2</v>
      </c>
      <c r="E5" s="27">
        <v>0.44831275884796401</v>
      </c>
      <c r="F5" s="54">
        <v>0.75997097584041695</v>
      </c>
      <c r="G5" s="54">
        <v>0.76053382612344</v>
      </c>
      <c r="H5" s="58">
        <v>132</v>
      </c>
      <c r="I5" s="52">
        <v>0.14437025018246599</v>
      </c>
      <c r="J5" s="27">
        <v>0.24015426957869199</v>
      </c>
      <c r="K5" s="54">
        <v>1.1811215187069</v>
      </c>
      <c r="L5" s="54">
        <v>1.1852868306775599</v>
      </c>
      <c r="M5" s="58">
        <v>68</v>
      </c>
      <c r="N5" s="52">
        <v>1.6814812435078898E-2</v>
      </c>
      <c r="O5" s="27">
        <v>0.89508195466728802</v>
      </c>
      <c r="P5" s="54">
        <v>0.13241244579459699</v>
      </c>
      <c r="Q5" s="54">
        <v>0.132418686729079</v>
      </c>
      <c r="R5" s="58">
        <v>64</v>
      </c>
    </row>
    <row r="6" spans="1:18" x14ac:dyDescent="0.2">
      <c r="A6" s="24">
        <v>2</v>
      </c>
      <c r="B6" s="24" t="s">
        <v>2481</v>
      </c>
      <c r="C6" s="24" t="s">
        <v>2480</v>
      </c>
      <c r="D6" s="52">
        <v>0.73986171290865799</v>
      </c>
      <c r="E6" s="56">
        <v>1.54076284148137E-52</v>
      </c>
      <c r="F6" s="54">
        <v>16.292086415736801</v>
      </c>
      <c r="G6" s="54">
        <v>18.856657594534699</v>
      </c>
      <c r="H6" s="58">
        <v>296</v>
      </c>
      <c r="I6" s="52">
        <v>0.69269861256742205</v>
      </c>
      <c r="J6" s="56">
        <v>9.1992493313075293E-24</v>
      </c>
      <c r="K6" s="54">
        <v>10.6213228510757</v>
      </c>
      <c r="L6" s="54">
        <v>11.957436609767599</v>
      </c>
      <c r="M6" s="58">
        <v>157</v>
      </c>
      <c r="N6" s="52">
        <v>0.70166732263161402</v>
      </c>
      <c r="O6" s="56">
        <v>6.53750148383911E-22</v>
      </c>
      <c r="P6" s="54">
        <v>10.1898460255417</v>
      </c>
      <c r="Q6" s="54">
        <v>11.5266682171775</v>
      </c>
      <c r="R6" s="58">
        <v>139</v>
      </c>
    </row>
    <row r="7" spans="1:18" x14ac:dyDescent="0.2">
      <c r="A7" s="24">
        <v>3</v>
      </c>
      <c r="B7" s="24" t="s">
        <v>2479</v>
      </c>
      <c r="C7" s="24" t="s">
        <v>2478</v>
      </c>
      <c r="D7" s="52">
        <v>0.66492069792502495</v>
      </c>
      <c r="E7" s="56">
        <v>3.8401198211812199E-39</v>
      </c>
      <c r="F7" s="54">
        <v>13.7442814630478</v>
      </c>
      <c r="G7" s="54">
        <v>15.2641610643375</v>
      </c>
      <c r="H7" s="58">
        <v>296</v>
      </c>
      <c r="I7" s="52">
        <v>0.68248426423558495</v>
      </c>
      <c r="J7" s="56">
        <v>7.3599379605207895E-23</v>
      </c>
      <c r="K7" s="54">
        <v>10.3800996209676</v>
      </c>
      <c r="L7" s="54">
        <v>11.625198021909</v>
      </c>
      <c r="M7" s="58">
        <v>157</v>
      </c>
      <c r="N7" s="52">
        <v>0.63755821947951996</v>
      </c>
      <c r="O7" s="56">
        <v>3.1923858588952602E-17</v>
      </c>
      <c r="P7" s="54">
        <v>8.8259153014019507</v>
      </c>
      <c r="Q7" s="54">
        <v>9.6864051556702702</v>
      </c>
      <c r="R7" s="58">
        <v>139</v>
      </c>
    </row>
    <row r="8" spans="1:18" x14ac:dyDescent="0.2">
      <c r="A8" s="24">
        <v>4</v>
      </c>
      <c r="B8" s="24" t="s">
        <v>2477</v>
      </c>
      <c r="C8" s="24" t="s">
        <v>2476</v>
      </c>
      <c r="D8" s="52">
        <v>0.77498995699094497</v>
      </c>
      <c r="E8" s="56">
        <v>6.06694502794246E-59</v>
      </c>
      <c r="F8" s="54">
        <v>17.464584042766202</v>
      </c>
      <c r="G8" s="54">
        <v>20.738636033630801</v>
      </c>
      <c r="H8" s="58">
        <v>288</v>
      </c>
      <c r="I8" s="52">
        <v>0.78932247609166095</v>
      </c>
      <c r="J8" s="56">
        <v>1.37156278107305E-33</v>
      </c>
      <c r="K8" s="54">
        <v>13.100261106335401</v>
      </c>
      <c r="L8" s="54">
        <v>15.745145844031899</v>
      </c>
      <c r="M8" s="58">
        <v>152</v>
      </c>
      <c r="N8" s="52">
        <v>0.77003202587554598</v>
      </c>
      <c r="O8" s="56">
        <v>6.24239727270817E-28</v>
      </c>
      <c r="P8" s="54">
        <v>11.812058424608701</v>
      </c>
      <c r="Q8" s="54">
        <v>13.971304090940899</v>
      </c>
      <c r="R8" s="58">
        <v>136</v>
      </c>
    </row>
    <row r="9" spans="1:18" x14ac:dyDescent="0.2">
      <c r="A9" s="24">
        <v>5</v>
      </c>
      <c r="B9" s="24" t="s">
        <v>2475</v>
      </c>
      <c r="C9" s="24" t="s">
        <v>2474</v>
      </c>
      <c r="D9" s="52">
        <v>0.88555820482338099</v>
      </c>
      <c r="E9" s="56">
        <v>3.1082028169535E-96</v>
      </c>
      <c r="F9" s="54">
        <v>23.567734778904502</v>
      </c>
      <c r="G9" s="54">
        <v>32.069931078577099</v>
      </c>
      <c r="H9" s="58">
        <v>285</v>
      </c>
      <c r="I9" s="52">
        <v>0.89086968195529903</v>
      </c>
      <c r="J9" s="56">
        <v>2.8717267008740599E-53</v>
      </c>
      <c r="K9" s="54">
        <v>17.4663891529908</v>
      </c>
      <c r="L9" s="54">
        <v>24.019076155603301</v>
      </c>
      <c r="M9" s="58">
        <v>152</v>
      </c>
      <c r="N9" s="52">
        <v>0.81343846342469694</v>
      </c>
      <c r="O9" s="56">
        <v>1.26264109698676E-32</v>
      </c>
      <c r="P9" s="54">
        <v>13.014812446091501</v>
      </c>
      <c r="Q9" s="54">
        <v>16.0065555244305</v>
      </c>
      <c r="R9" s="58">
        <v>133</v>
      </c>
    </row>
    <row r="10" spans="1:18" x14ac:dyDescent="0.2">
      <c r="A10" s="24">
        <v>6</v>
      </c>
      <c r="B10" s="24" t="s">
        <v>2473</v>
      </c>
      <c r="C10" s="24" t="s">
        <v>2472</v>
      </c>
      <c r="D10" s="52">
        <v>0.66902338402241801</v>
      </c>
      <c r="E10" s="56">
        <v>8.9607439579693796E-40</v>
      </c>
      <c r="F10" s="54">
        <v>13.8709992436823</v>
      </c>
      <c r="G10" s="54">
        <v>15.434234575770301</v>
      </c>
      <c r="H10" s="58">
        <v>296</v>
      </c>
      <c r="I10" s="52">
        <v>0.65194145691932504</v>
      </c>
      <c r="J10" s="56">
        <v>2.2952922472548101E-20</v>
      </c>
      <c r="K10" s="54">
        <v>9.6943373176262995</v>
      </c>
      <c r="L10" s="54">
        <v>10.7041200851782</v>
      </c>
      <c r="M10" s="58">
        <v>157</v>
      </c>
      <c r="N10" s="52">
        <v>0.65442462246587596</v>
      </c>
      <c r="O10" s="56">
        <v>2.4007697376970799E-18</v>
      </c>
      <c r="P10" s="54">
        <v>9.1647670284605507</v>
      </c>
      <c r="Q10" s="54">
        <v>10.1303634428123</v>
      </c>
      <c r="R10" s="58">
        <v>139</v>
      </c>
    </row>
    <row r="11" spans="1:18" x14ac:dyDescent="0.2">
      <c r="A11" s="24">
        <v>7</v>
      </c>
      <c r="B11" s="24" t="s">
        <v>2471</v>
      </c>
      <c r="C11" s="24" t="s">
        <v>2470</v>
      </c>
      <c r="D11" s="52">
        <v>0.67501438114713896</v>
      </c>
      <c r="E11" s="56">
        <v>1.0258948627331501E-40</v>
      </c>
      <c r="F11" s="54">
        <v>14.0583230307713</v>
      </c>
      <c r="G11" s="54">
        <v>15.687196951827101</v>
      </c>
      <c r="H11" s="58">
        <v>296</v>
      </c>
      <c r="I11" s="52">
        <v>0.66451302950380797</v>
      </c>
      <c r="J11" s="56">
        <v>2.3429354664121799E-21</v>
      </c>
      <c r="K11" s="54">
        <v>9.9705317566923402</v>
      </c>
      <c r="L11" s="54">
        <v>11.071027293405299</v>
      </c>
      <c r="M11" s="58">
        <v>157</v>
      </c>
      <c r="N11" s="52">
        <v>0.66317809146853501</v>
      </c>
      <c r="O11" s="56">
        <v>5.8680102869077302E-19</v>
      </c>
      <c r="P11" s="54">
        <v>9.3458004395406</v>
      </c>
      <c r="Q11" s="54">
        <v>10.371006589393099</v>
      </c>
      <c r="R11" s="58">
        <v>139</v>
      </c>
    </row>
    <row r="12" spans="1:18" x14ac:dyDescent="0.2">
      <c r="A12" s="24">
        <v>8</v>
      </c>
      <c r="B12" s="24" t="s">
        <v>2469</v>
      </c>
      <c r="C12" s="24" t="s">
        <v>2468</v>
      </c>
      <c r="D12" s="52">
        <v>0.70012951213969499</v>
      </c>
      <c r="E12" s="56">
        <v>6.46872174973378E-45</v>
      </c>
      <c r="F12" s="54">
        <v>14.875461255817401</v>
      </c>
      <c r="G12" s="54">
        <v>16.812960148394701</v>
      </c>
      <c r="H12" s="58">
        <v>296</v>
      </c>
      <c r="I12" s="52">
        <v>0.70339953172896097</v>
      </c>
      <c r="J12" s="56">
        <v>9.4719294518625091E-25</v>
      </c>
      <c r="K12" s="54">
        <v>10.881182675798801</v>
      </c>
      <c r="L12" s="54">
        <v>12.320369870649699</v>
      </c>
      <c r="M12" s="58">
        <v>157</v>
      </c>
      <c r="N12" s="52">
        <v>0.64400343452722197</v>
      </c>
      <c r="O12" s="56">
        <v>1.21051251648402E-17</v>
      </c>
      <c r="P12" s="54">
        <v>8.9539115595574508</v>
      </c>
      <c r="Q12" s="54">
        <v>9.8531297725587201</v>
      </c>
      <c r="R12" s="58">
        <v>139</v>
      </c>
    </row>
    <row r="13" spans="1:18" x14ac:dyDescent="0.2">
      <c r="A13" s="24">
        <v>9</v>
      </c>
      <c r="B13" s="24" t="s">
        <v>2467</v>
      </c>
      <c r="C13" s="24" t="s">
        <v>2466</v>
      </c>
      <c r="D13" s="52">
        <v>0.79235283994513706</v>
      </c>
      <c r="E13" s="56">
        <v>4.6536110594920999E-65</v>
      </c>
      <c r="F13" s="54">
        <v>18.4790844185199</v>
      </c>
      <c r="G13" s="54">
        <v>22.269862317758299</v>
      </c>
      <c r="H13" s="58">
        <v>296</v>
      </c>
      <c r="I13" s="52">
        <v>0.81523316366123</v>
      </c>
      <c r="J13" s="56">
        <v>1.33054912769516E-38</v>
      </c>
      <c r="K13" s="54">
        <v>14.2232291666538</v>
      </c>
      <c r="L13" s="54">
        <v>17.5254616772697</v>
      </c>
      <c r="M13" s="58">
        <v>157</v>
      </c>
      <c r="N13" s="52">
        <v>0.76101231489578702</v>
      </c>
      <c r="O13" s="56">
        <v>1.5944127736241701E-27</v>
      </c>
      <c r="P13" s="54">
        <v>11.6885010610922</v>
      </c>
      <c r="Q13" s="54">
        <v>13.7303943403464</v>
      </c>
      <c r="R13" s="58">
        <v>139</v>
      </c>
    </row>
    <row r="14" spans="1:18" x14ac:dyDescent="0.2">
      <c r="A14" s="24">
        <v>10</v>
      </c>
      <c r="B14" s="24" t="s">
        <v>2465</v>
      </c>
      <c r="C14" s="24" t="s">
        <v>2464</v>
      </c>
      <c r="D14" s="52">
        <v>0.59318962040187495</v>
      </c>
      <c r="E14" s="56">
        <v>4.1617767041224603E-24</v>
      </c>
      <c r="F14" s="54">
        <v>10.5080789785052</v>
      </c>
      <c r="G14" s="54">
        <v>11.343262159581601</v>
      </c>
      <c r="H14" s="58">
        <v>239</v>
      </c>
      <c r="I14" s="52">
        <v>0.59595359648875901</v>
      </c>
      <c r="J14" s="56">
        <v>2.8382745192545902E-13</v>
      </c>
      <c r="K14" s="54">
        <v>7.5864894873602902</v>
      </c>
      <c r="L14" s="54">
        <v>8.1972203167313609</v>
      </c>
      <c r="M14" s="58">
        <v>124</v>
      </c>
      <c r="N14" s="52">
        <v>0.59389598992863302</v>
      </c>
      <c r="O14" s="56">
        <v>2.6366128564861401E-12</v>
      </c>
      <c r="P14" s="54">
        <v>7.26744427042658</v>
      </c>
      <c r="Q14" s="54">
        <v>7.8469518303678898</v>
      </c>
      <c r="R14" s="58">
        <v>115</v>
      </c>
    </row>
    <row r="15" spans="1:18" x14ac:dyDescent="0.2">
      <c r="A15" s="24">
        <v>11</v>
      </c>
      <c r="B15" s="24" t="s">
        <v>2463</v>
      </c>
      <c r="C15" s="24" t="s">
        <v>2462</v>
      </c>
      <c r="D15" s="52">
        <v>0.63304198820316904</v>
      </c>
      <c r="E15" s="56">
        <v>1.4894126135356299E-34</v>
      </c>
      <c r="F15" s="54">
        <v>12.7994003319944</v>
      </c>
      <c r="G15" s="54">
        <v>14.021656357381</v>
      </c>
      <c r="H15" s="58">
        <v>296</v>
      </c>
      <c r="I15" s="52">
        <v>0.62461658925536201</v>
      </c>
      <c r="J15" s="56">
        <v>2.2974674908908401E-18</v>
      </c>
      <c r="K15" s="54">
        <v>9.1200444065137702</v>
      </c>
      <c r="L15" s="54">
        <v>9.9578684304761502</v>
      </c>
      <c r="M15" s="58">
        <v>157</v>
      </c>
      <c r="N15" s="52">
        <v>0.61862537472143198</v>
      </c>
      <c r="O15" s="56">
        <v>4.84817804999749E-16</v>
      </c>
      <c r="P15" s="54">
        <v>8.4598666633103399</v>
      </c>
      <c r="Q15" s="54">
        <v>9.2159252656978996</v>
      </c>
      <c r="R15" s="58">
        <v>139</v>
      </c>
    </row>
    <row r="16" spans="1:18" x14ac:dyDescent="0.2">
      <c r="A16" s="24">
        <v>12</v>
      </c>
      <c r="B16" s="24" t="s">
        <v>2461</v>
      </c>
      <c r="C16" s="24" t="s">
        <v>2460</v>
      </c>
      <c r="D16" s="52">
        <v>0.56616648380145795</v>
      </c>
      <c r="E16" s="56">
        <v>1.7340723294450999E-26</v>
      </c>
      <c r="F16" s="54">
        <v>11.005652057501299</v>
      </c>
      <c r="G16" s="54">
        <v>11.7770714032032</v>
      </c>
      <c r="H16" s="58">
        <v>296</v>
      </c>
      <c r="I16" s="52">
        <v>0.664021724458845</v>
      </c>
      <c r="J16" s="56">
        <v>2.56679280170609E-21</v>
      </c>
      <c r="K16" s="54">
        <v>9.9595846211823602</v>
      </c>
      <c r="L16" s="54">
        <v>11.056382197393299</v>
      </c>
      <c r="M16" s="58">
        <v>157</v>
      </c>
      <c r="N16" s="52">
        <v>0.49143684163523799</v>
      </c>
      <c r="O16" s="56">
        <v>8.1013859116580104E-10</v>
      </c>
      <c r="P16" s="54">
        <v>6.2965775210745401</v>
      </c>
      <c r="Q16" s="54">
        <v>6.6047002702448898</v>
      </c>
      <c r="R16" s="58">
        <v>139</v>
      </c>
    </row>
    <row r="17" spans="1:18" x14ac:dyDescent="0.2">
      <c r="A17" s="24">
        <v>13</v>
      </c>
      <c r="B17" s="24" t="s">
        <v>2459</v>
      </c>
      <c r="C17" s="24" t="s">
        <v>2458</v>
      </c>
      <c r="D17" s="52">
        <v>0.81139359232292396</v>
      </c>
      <c r="E17" s="56">
        <v>1.55628876656732E-70</v>
      </c>
      <c r="F17" s="54">
        <v>19.394234265585599</v>
      </c>
      <c r="G17" s="54">
        <v>23.802392023076202</v>
      </c>
      <c r="H17" s="58">
        <v>296</v>
      </c>
      <c r="I17" s="52">
        <v>0.81491648584310195</v>
      </c>
      <c r="J17" s="56">
        <v>1.49955360627818E-38</v>
      </c>
      <c r="K17" s="54">
        <v>14.2114830849477</v>
      </c>
      <c r="L17" s="54">
        <v>17.5051872865508</v>
      </c>
      <c r="M17" s="58">
        <v>157</v>
      </c>
      <c r="N17" s="52">
        <v>0.79572592705857004</v>
      </c>
      <c r="O17" s="56">
        <v>1.2453258926178E-31</v>
      </c>
      <c r="P17" s="54">
        <v>12.721265085821599</v>
      </c>
      <c r="Q17" s="54">
        <v>15.3779038717084</v>
      </c>
      <c r="R17" s="58">
        <v>139</v>
      </c>
    </row>
    <row r="18" spans="1:18" x14ac:dyDescent="0.2">
      <c r="A18" s="24">
        <v>14</v>
      </c>
      <c r="B18" s="24" t="s">
        <v>2457</v>
      </c>
      <c r="C18" s="24" t="s">
        <v>2456</v>
      </c>
      <c r="D18" s="52">
        <v>0.55362887865708299</v>
      </c>
      <c r="E18" s="56">
        <v>5.2573861274683499E-23</v>
      </c>
      <c r="F18" s="54">
        <v>10.189691366598</v>
      </c>
      <c r="G18" s="54">
        <v>10.863072530134501</v>
      </c>
      <c r="H18" s="58">
        <v>269</v>
      </c>
      <c r="I18" s="52">
        <v>0.53089049378242903</v>
      </c>
      <c r="J18" s="56">
        <v>1.07375496127854E-11</v>
      </c>
      <c r="K18" s="54">
        <v>6.9973536227917501</v>
      </c>
      <c r="L18" s="54">
        <v>7.4124160317766004</v>
      </c>
      <c r="M18" s="58">
        <v>142</v>
      </c>
      <c r="N18" s="52">
        <v>0.56718565143439004</v>
      </c>
      <c r="O18" s="56">
        <v>3.5961248823319099E-12</v>
      </c>
      <c r="P18" s="54">
        <v>7.19302724767938</v>
      </c>
      <c r="Q18" s="54">
        <v>7.6996182592242297</v>
      </c>
      <c r="R18" s="58">
        <v>127</v>
      </c>
    </row>
    <row r="19" spans="1:18" x14ac:dyDescent="0.2">
      <c r="A19" s="24">
        <v>15</v>
      </c>
      <c r="B19" s="24" t="s">
        <v>2455</v>
      </c>
      <c r="C19" s="24" t="s">
        <v>1157</v>
      </c>
      <c r="D19" s="52">
        <v>0.46969506196749899</v>
      </c>
      <c r="E19" s="56">
        <v>1.1973472220343E-17</v>
      </c>
      <c r="F19" s="54">
        <v>8.7391745629865198</v>
      </c>
      <c r="G19" s="54">
        <v>9.1224860198931097</v>
      </c>
      <c r="H19" s="58">
        <v>296</v>
      </c>
      <c r="I19" s="52">
        <v>0.480276889865759</v>
      </c>
      <c r="J19" s="56">
        <v>1.9485296872587899E-10</v>
      </c>
      <c r="K19" s="54">
        <v>6.5155817975049999</v>
      </c>
      <c r="L19" s="54">
        <v>6.81710596717038</v>
      </c>
      <c r="M19" s="58">
        <v>157</v>
      </c>
      <c r="N19" s="52">
        <v>0.43163833940670998</v>
      </c>
      <c r="O19" s="56">
        <v>1.12544321062892E-7</v>
      </c>
      <c r="P19" s="54">
        <v>5.4064993068475298</v>
      </c>
      <c r="Q19" s="54">
        <v>5.6008152769383397</v>
      </c>
      <c r="R19" s="58">
        <v>139</v>
      </c>
    </row>
    <row r="20" spans="1:18" x14ac:dyDescent="0.2">
      <c r="A20" s="24">
        <v>16</v>
      </c>
      <c r="B20" s="24" t="s">
        <v>2454</v>
      </c>
      <c r="C20" s="24" t="s">
        <v>2453</v>
      </c>
      <c r="D20" s="52">
        <v>0.66232110845984205</v>
      </c>
      <c r="E20" s="56">
        <v>9.5419958967476904E-39</v>
      </c>
      <c r="F20" s="54">
        <v>13.6646294277298</v>
      </c>
      <c r="G20" s="54">
        <v>15.1576838659276</v>
      </c>
      <c r="H20" s="58">
        <v>296</v>
      </c>
      <c r="I20" s="52">
        <v>0.63741841402163402</v>
      </c>
      <c r="J20" s="56">
        <v>2.81200083426572E-19</v>
      </c>
      <c r="K20" s="54">
        <v>9.3849000813424404</v>
      </c>
      <c r="L20" s="54">
        <v>10.299300919535099</v>
      </c>
      <c r="M20" s="58">
        <v>157</v>
      </c>
      <c r="N20" s="52">
        <v>0.66497382029545804</v>
      </c>
      <c r="O20" s="56">
        <v>4.3694546671913698E-19</v>
      </c>
      <c r="P20" s="54">
        <v>9.3834004243969495</v>
      </c>
      <c r="Q20" s="54">
        <v>10.421296542776901</v>
      </c>
      <c r="R20" s="58">
        <v>139</v>
      </c>
    </row>
    <row r="21" spans="1:18" x14ac:dyDescent="0.2">
      <c r="A21" s="24">
        <v>17</v>
      </c>
      <c r="B21" s="24" t="s">
        <v>2452</v>
      </c>
      <c r="C21" s="24" t="s">
        <v>2451</v>
      </c>
      <c r="D21" s="52">
        <v>0.82361619731990698</v>
      </c>
      <c r="E21" s="56">
        <v>2.1758260021905002E-74</v>
      </c>
      <c r="F21" s="54">
        <v>20.026294377392301</v>
      </c>
      <c r="G21" s="54">
        <v>24.9001792199156</v>
      </c>
      <c r="H21" s="58">
        <v>296</v>
      </c>
      <c r="I21" s="52">
        <v>0.82774439029287505</v>
      </c>
      <c r="J21" s="56">
        <v>9.7454083917940208E-41</v>
      </c>
      <c r="K21" s="54">
        <v>14.7024501925577</v>
      </c>
      <c r="L21" s="54">
        <v>18.3661310294865</v>
      </c>
      <c r="M21" s="58">
        <v>157</v>
      </c>
      <c r="N21" s="52">
        <v>0.82054454175174496</v>
      </c>
      <c r="O21" s="56">
        <v>4.3351440541591802E-35</v>
      </c>
      <c r="P21" s="54">
        <v>13.5596835791501</v>
      </c>
      <c r="Q21" s="54">
        <v>16.802869479926599</v>
      </c>
      <c r="R21" s="58">
        <v>139</v>
      </c>
    </row>
    <row r="22" spans="1:18" x14ac:dyDescent="0.2">
      <c r="A22" s="24">
        <v>18</v>
      </c>
      <c r="B22" s="24" t="s">
        <v>2450</v>
      </c>
      <c r="C22" s="24" t="s">
        <v>2449</v>
      </c>
      <c r="D22" s="52">
        <v>0.72262192154840199</v>
      </c>
      <c r="E22" s="56">
        <v>8.2102953984284699E-47</v>
      </c>
      <c r="F22" s="54">
        <v>15.2792636333467</v>
      </c>
      <c r="G22" s="54">
        <v>17.4927905235892</v>
      </c>
      <c r="H22" s="58">
        <v>282</v>
      </c>
      <c r="I22" s="52">
        <v>0.77036736132667305</v>
      </c>
      <c r="J22" s="56">
        <v>6.3635432486884799E-31</v>
      </c>
      <c r="K22" s="54">
        <v>12.4657102146833</v>
      </c>
      <c r="L22" s="54">
        <v>14.7483183461575</v>
      </c>
      <c r="M22" s="58">
        <v>151</v>
      </c>
      <c r="N22" s="52">
        <v>0.559164668922291</v>
      </c>
      <c r="O22" s="56">
        <v>3.8780641700628402E-12</v>
      </c>
      <c r="P22" s="54">
        <v>7.1737905675058302</v>
      </c>
      <c r="Q22" s="54">
        <v>7.6603813119428796</v>
      </c>
      <c r="R22" s="58">
        <v>131</v>
      </c>
    </row>
    <row r="23" spans="1:18" x14ac:dyDescent="0.2">
      <c r="A23" s="24">
        <v>19</v>
      </c>
      <c r="B23" s="24" t="s">
        <v>2448</v>
      </c>
      <c r="C23" s="24" t="s">
        <v>2447</v>
      </c>
      <c r="D23" s="52">
        <v>0.61106005809180297</v>
      </c>
      <c r="E23" s="56">
        <v>1.61705309682785E-16</v>
      </c>
      <c r="F23" s="54">
        <v>8.5863497429440496</v>
      </c>
      <c r="G23" s="54">
        <v>9.3274555287109706</v>
      </c>
      <c r="H23" s="58">
        <v>148</v>
      </c>
      <c r="I23" s="52">
        <v>0.58940847919716799</v>
      </c>
      <c r="J23" s="56">
        <v>1.7049887154279101E-8</v>
      </c>
      <c r="K23" s="54">
        <v>5.8609063636954204</v>
      </c>
      <c r="L23" s="54">
        <v>6.3186494211734301</v>
      </c>
      <c r="M23" s="58">
        <v>77</v>
      </c>
      <c r="N23" s="52">
        <v>0.57838683938439295</v>
      </c>
      <c r="O23" s="56">
        <v>1.2740644901472499E-7</v>
      </c>
      <c r="P23" s="54">
        <v>5.48266415973624</v>
      </c>
      <c r="Q23" s="54">
        <v>5.8895097195019002</v>
      </c>
      <c r="R23" s="58">
        <v>71</v>
      </c>
    </row>
    <row r="24" spans="1:18" x14ac:dyDescent="0.2">
      <c r="A24" s="24">
        <v>20</v>
      </c>
      <c r="B24" s="24" t="s">
        <v>2446</v>
      </c>
      <c r="C24" s="24" t="s">
        <v>2445</v>
      </c>
      <c r="D24" s="52">
        <v>0.40761227297220998</v>
      </c>
      <c r="E24" s="56">
        <v>1.1455879141766E-11</v>
      </c>
      <c r="F24" s="54">
        <v>6.8968105211023998</v>
      </c>
      <c r="G24" s="54">
        <v>7.1140933830090898</v>
      </c>
      <c r="H24" s="58">
        <v>256</v>
      </c>
      <c r="I24" s="52">
        <v>0.438916802639092</v>
      </c>
      <c r="J24" s="56">
        <v>1.12702680836058E-7</v>
      </c>
      <c r="K24" s="54">
        <v>5.4100952102797804</v>
      </c>
      <c r="L24" s="54">
        <v>5.6122589199128603</v>
      </c>
      <c r="M24" s="58">
        <v>134</v>
      </c>
      <c r="N24" s="52">
        <v>0.34613423718199599</v>
      </c>
      <c r="O24" s="56">
        <v>9.4129224045933003E-5</v>
      </c>
      <c r="P24" s="54">
        <v>3.95505069688285</v>
      </c>
      <c r="Q24" s="54">
        <v>4.0415382914999496</v>
      </c>
      <c r="R24" s="58">
        <v>122</v>
      </c>
    </row>
    <row r="25" spans="1:18" x14ac:dyDescent="0.2">
      <c r="A25" s="24">
        <v>21</v>
      </c>
      <c r="B25" s="24" t="s">
        <v>2444</v>
      </c>
      <c r="C25" s="24" t="s">
        <v>2443</v>
      </c>
      <c r="D25" s="52">
        <v>0.52387911719644498</v>
      </c>
      <c r="E25" s="56">
        <v>1.2121632883741399E-14</v>
      </c>
      <c r="F25" s="54">
        <v>7.9329391242814404</v>
      </c>
      <c r="G25" s="54">
        <v>8.3879085174764896</v>
      </c>
      <c r="H25" s="58">
        <v>188</v>
      </c>
      <c r="I25" s="52">
        <v>0.56371739921757602</v>
      </c>
      <c r="J25" s="56">
        <v>1.01779688726002E-9</v>
      </c>
      <c r="K25" s="54">
        <v>6.3185061519368997</v>
      </c>
      <c r="L25" s="54">
        <v>6.7563384440076497</v>
      </c>
      <c r="M25" s="58">
        <v>100</v>
      </c>
      <c r="N25" s="52">
        <v>0.46262359430400002</v>
      </c>
      <c r="O25" s="56">
        <v>5.6795207122407803E-6</v>
      </c>
      <c r="P25" s="54">
        <v>4.6427828203136796</v>
      </c>
      <c r="Q25" s="54">
        <v>4.8391760214893598</v>
      </c>
      <c r="R25" s="58">
        <v>88</v>
      </c>
    </row>
    <row r="26" spans="1:18" x14ac:dyDescent="0.2">
      <c r="A26" s="24">
        <v>22</v>
      </c>
      <c r="B26" s="24" t="s">
        <v>2442</v>
      </c>
      <c r="C26" s="24" t="s">
        <v>2441</v>
      </c>
      <c r="D26" s="52">
        <v>0.74997988743102795</v>
      </c>
      <c r="E26" s="56">
        <v>1.04565897979157E-54</v>
      </c>
      <c r="F26" s="54">
        <v>16.6819161053843</v>
      </c>
      <c r="G26" s="54">
        <v>19.441030437133701</v>
      </c>
      <c r="H26" s="58">
        <v>296</v>
      </c>
      <c r="I26" s="52">
        <v>0.756169974528623</v>
      </c>
      <c r="J26" s="56">
        <v>2.3909513716775601E-30</v>
      </c>
      <c r="K26" s="54">
        <v>12.2906604041432</v>
      </c>
      <c r="L26" s="54">
        <v>14.3866080540353</v>
      </c>
      <c r="M26" s="58">
        <v>157</v>
      </c>
      <c r="N26" s="52">
        <v>0.72485013870862003</v>
      </c>
      <c r="O26" s="56">
        <v>6.2766248622290003E-24</v>
      </c>
      <c r="P26" s="54">
        <v>10.742453898642699</v>
      </c>
      <c r="Q26" s="54">
        <v>12.315390208399901</v>
      </c>
      <c r="R26" s="58">
        <v>139</v>
      </c>
    </row>
    <row r="27" spans="1:18" x14ac:dyDescent="0.2">
      <c r="A27" s="24">
        <v>23</v>
      </c>
      <c r="B27" s="24" t="s">
        <v>2440</v>
      </c>
      <c r="C27" s="24" t="s">
        <v>2439</v>
      </c>
      <c r="D27" s="52">
        <v>0.77677402175787302</v>
      </c>
      <c r="E27" s="56">
        <v>5.4645198703456197E-61</v>
      </c>
      <c r="F27" s="54">
        <v>17.784018457541801</v>
      </c>
      <c r="G27" s="54">
        <v>21.148515729568199</v>
      </c>
      <c r="H27" s="58">
        <v>296</v>
      </c>
      <c r="I27" s="52">
        <v>0.79479303168014204</v>
      </c>
      <c r="J27" s="56">
        <v>1.92851709428624E-35</v>
      </c>
      <c r="K27" s="54">
        <v>13.499587486015299</v>
      </c>
      <c r="L27" s="54">
        <v>16.304844466990499</v>
      </c>
      <c r="M27" s="58">
        <v>157</v>
      </c>
      <c r="N27" s="52">
        <v>0.73892637046196497</v>
      </c>
      <c r="O27" s="56">
        <v>2.9454601090775801E-25</v>
      </c>
      <c r="P27" s="54">
        <v>11.0973471304599</v>
      </c>
      <c r="Q27" s="54">
        <v>12.8362849426143</v>
      </c>
      <c r="R27" s="58">
        <v>139</v>
      </c>
    </row>
    <row r="28" spans="1:18" x14ac:dyDescent="0.2">
      <c r="A28" s="24">
        <v>24</v>
      </c>
      <c r="B28" s="24" t="s">
        <v>2438</v>
      </c>
      <c r="C28" s="24" t="s">
        <v>2437</v>
      </c>
      <c r="D28" s="52">
        <v>0.63114389102828306</v>
      </c>
      <c r="E28" s="56">
        <v>2.6879452967925801E-34</v>
      </c>
      <c r="F28" s="54">
        <v>12.7451990080742</v>
      </c>
      <c r="G28" s="54">
        <v>13.9517093714992</v>
      </c>
      <c r="H28" s="58">
        <v>296</v>
      </c>
      <c r="I28" s="52">
        <v>0.64466393618268203</v>
      </c>
      <c r="J28" s="56">
        <v>8.1932876361949798E-20</v>
      </c>
      <c r="K28" s="54">
        <v>9.5380383213092905</v>
      </c>
      <c r="L28" s="54">
        <v>10.498832243065699</v>
      </c>
      <c r="M28" s="58">
        <v>157</v>
      </c>
      <c r="N28" s="52">
        <v>0.606468517606774</v>
      </c>
      <c r="O28" s="56">
        <v>2.5299061393574499E-15</v>
      </c>
      <c r="P28" s="54">
        <v>8.2321057114452501</v>
      </c>
      <c r="Q28" s="54">
        <v>8.9277638565131294</v>
      </c>
      <c r="R28" s="58">
        <v>139</v>
      </c>
    </row>
    <row r="29" spans="1:18" x14ac:dyDescent="0.2">
      <c r="A29" s="24">
        <v>25</v>
      </c>
      <c r="B29" s="24" t="s">
        <v>2436</v>
      </c>
      <c r="C29" s="24" t="s">
        <v>2435</v>
      </c>
      <c r="D29" s="52">
        <v>0.59969314282626696</v>
      </c>
      <c r="E29" s="56">
        <v>2.70433892471255E-30</v>
      </c>
      <c r="F29" s="54">
        <v>11.8767796260934</v>
      </c>
      <c r="G29" s="54">
        <v>12.8495492052011</v>
      </c>
      <c r="H29" s="58">
        <v>296</v>
      </c>
      <c r="I29" s="52">
        <v>0.58143257851746899</v>
      </c>
      <c r="J29" s="56">
        <v>1.4111178670561499E-15</v>
      </c>
      <c r="K29" s="54">
        <v>8.2745047522796895</v>
      </c>
      <c r="L29" s="54">
        <v>8.8972779758129796</v>
      </c>
      <c r="M29" s="58">
        <v>157</v>
      </c>
      <c r="N29" s="52">
        <v>0.56790022269927498</v>
      </c>
      <c r="O29" s="56">
        <v>3.0831766796795799E-13</v>
      </c>
      <c r="P29" s="54">
        <v>7.5427195285984903</v>
      </c>
      <c r="Q29" s="54">
        <v>8.0757169816663694</v>
      </c>
      <c r="R29" s="58">
        <v>139</v>
      </c>
    </row>
    <row r="30" spans="1:18" x14ac:dyDescent="0.2">
      <c r="A30" s="24">
        <v>26</v>
      </c>
      <c r="B30" s="24" t="s">
        <v>2434</v>
      </c>
      <c r="C30" s="24" t="s">
        <v>2433</v>
      </c>
      <c r="D30" s="52">
        <v>0.76981912447302503</v>
      </c>
      <c r="E30" s="56">
        <v>2.8166274059831502E-59</v>
      </c>
      <c r="F30" s="54">
        <v>17.487361052864902</v>
      </c>
      <c r="G30" s="54">
        <v>20.6806078977792</v>
      </c>
      <c r="H30" s="58">
        <v>296</v>
      </c>
      <c r="I30" s="52">
        <v>0.78945773640466799</v>
      </c>
      <c r="J30" s="56">
        <v>1.12666569743007E-34</v>
      </c>
      <c r="K30" s="54">
        <v>13.321277422212001</v>
      </c>
      <c r="L30" s="54">
        <v>16.012692633661398</v>
      </c>
      <c r="M30" s="58">
        <v>157</v>
      </c>
      <c r="N30" s="52">
        <v>0.74599161557657501</v>
      </c>
      <c r="O30" s="56">
        <v>5.8826992687111305E-26</v>
      </c>
      <c r="P30" s="54">
        <v>11.281637385036801</v>
      </c>
      <c r="Q30" s="54">
        <v>13.111401808487001</v>
      </c>
      <c r="R30" s="58">
        <v>139</v>
      </c>
    </row>
    <row r="31" spans="1:18" x14ac:dyDescent="0.2">
      <c r="A31" s="24">
        <v>27</v>
      </c>
      <c r="B31" s="24" t="s">
        <v>2432</v>
      </c>
      <c r="C31" s="24" t="s">
        <v>2431</v>
      </c>
      <c r="D31" s="52">
        <v>0.71373928513641305</v>
      </c>
      <c r="E31" s="56">
        <v>2.2197899043563502E-47</v>
      </c>
      <c r="F31" s="54">
        <v>15.3420237641275</v>
      </c>
      <c r="G31" s="54">
        <v>17.472699778278301</v>
      </c>
      <c r="H31" s="58">
        <v>296</v>
      </c>
      <c r="I31" s="52">
        <v>0.69482203350833704</v>
      </c>
      <c r="J31" s="56">
        <v>5.9057320447028298E-24</v>
      </c>
      <c r="K31" s="54">
        <v>10.6722899617658</v>
      </c>
      <c r="L31" s="54">
        <v>12.0282042129408</v>
      </c>
      <c r="M31" s="58">
        <v>157</v>
      </c>
      <c r="N31" s="52">
        <v>0.68385301835075196</v>
      </c>
      <c r="O31" s="56">
        <v>1.73209756989139E-20</v>
      </c>
      <c r="P31" s="54">
        <v>9.7888317461250605</v>
      </c>
      <c r="Q31" s="54">
        <v>10.970500509087</v>
      </c>
      <c r="R31" s="58">
        <v>139</v>
      </c>
    </row>
    <row r="32" spans="1:18" x14ac:dyDescent="0.2">
      <c r="A32" s="24">
        <v>28</v>
      </c>
      <c r="B32" s="24" t="s">
        <v>2430</v>
      </c>
      <c r="C32" s="24" t="s">
        <v>2429</v>
      </c>
      <c r="D32" s="52">
        <v>0.23433110139251301</v>
      </c>
      <c r="E32" s="27">
        <v>5.4797405452616701E-4</v>
      </c>
      <c r="F32" s="54">
        <v>3.4765047642095999</v>
      </c>
      <c r="G32" s="54">
        <v>3.5096315457791398</v>
      </c>
      <c r="H32" s="58">
        <v>214</v>
      </c>
      <c r="I32" s="52">
        <v>0.26100787488744698</v>
      </c>
      <c r="J32" s="27">
        <v>5.4423729415908799E-3</v>
      </c>
      <c r="K32" s="54">
        <v>2.8023087752774498</v>
      </c>
      <c r="L32" s="54">
        <v>2.8357709462416998</v>
      </c>
      <c r="M32" s="58">
        <v>112</v>
      </c>
      <c r="N32" s="52">
        <v>0.22306877585988699</v>
      </c>
      <c r="O32" s="27">
        <v>2.4221690073694999E-2</v>
      </c>
      <c r="P32" s="54">
        <v>2.2688326882407899</v>
      </c>
      <c r="Q32" s="54">
        <v>2.2883479275163601</v>
      </c>
      <c r="R32" s="58">
        <v>102</v>
      </c>
    </row>
    <row r="33" spans="1:18" x14ac:dyDescent="0.2">
      <c r="A33" s="24">
        <v>29</v>
      </c>
      <c r="B33" s="24" t="s">
        <v>2428</v>
      </c>
      <c r="C33" s="24" t="s">
        <v>2427</v>
      </c>
      <c r="D33" s="52">
        <v>0.84040354076916501</v>
      </c>
      <c r="E33" s="56">
        <v>3.3801738924497398E-80</v>
      </c>
      <c r="F33" s="54">
        <v>20.962294146295999</v>
      </c>
      <c r="G33" s="54">
        <v>26.588472175203101</v>
      </c>
      <c r="H33" s="58">
        <v>296</v>
      </c>
      <c r="I33" s="52">
        <v>0.84435206421474795</v>
      </c>
      <c r="J33" s="56">
        <v>7.45505103794185E-44</v>
      </c>
      <c r="K33" s="54">
        <v>15.3898604417667</v>
      </c>
      <c r="L33" s="54">
        <v>19.619856326058599</v>
      </c>
      <c r="M33" s="58">
        <v>157</v>
      </c>
      <c r="N33" s="52">
        <v>0.824504631271332</v>
      </c>
      <c r="O33" s="56">
        <v>1.08583238121587E-35</v>
      </c>
      <c r="P33" s="54">
        <v>13.702991478778401</v>
      </c>
      <c r="Q33" s="54">
        <v>17.054856434929199</v>
      </c>
      <c r="R33" s="58">
        <v>139</v>
      </c>
    </row>
    <row r="34" spans="1:18" x14ac:dyDescent="0.2">
      <c r="A34" s="24">
        <v>30</v>
      </c>
      <c r="B34" s="24" t="s">
        <v>2426</v>
      </c>
      <c r="C34" s="24" t="s">
        <v>2425</v>
      </c>
      <c r="D34" s="52">
        <v>0.129697793814466</v>
      </c>
      <c r="E34" s="27">
        <v>2.7751892933550001E-2</v>
      </c>
      <c r="F34" s="54">
        <v>2.2058130680316199</v>
      </c>
      <c r="G34" s="54">
        <v>2.2120728362014201</v>
      </c>
      <c r="H34" s="58">
        <v>288</v>
      </c>
      <c r="I34" s="52">
        <v>0.15538411328489099</v>
      </c>
      <c r="J34" s="27">
        <v>5.51238276548719E-2</v>
      </c>
      <c r="K34" s="54">
        <v>1.9249854051916799</v>
      </c>
      <c r="L34" s="54">
        <v>1.9328683229134</v>
      </c>
      <c r="M34" s="58">
        <v>153</v>
      </c>
      <c r="N34" s="52">
        <v>0.102004331644295</v>
      </c>
      <c r="O34" s="27">
        <v>0.239101427453459</v>
      </c>
      <c r="P34" s="54">
        <v>1.1804770039489201</v>
      </c>
      <c r="Q34" s="54">
        <v>1.1825395194383399</v>
      </c>
      <c r="R34" s="58">
        <v>135</v>
      </c>
    </row>
    <row r="35" spans="1:18" x14ac:dyDescent="0.2">
      <c r="A35" s="24">
        <v>31</v>
      </c>
      <c r="B35" s="24" t="s">
        <v>2424</v>
      </c>
      <c r="C35" s="24" t="s">
        <v>2423</v>
      </c>
      <c r="D35" s="52">
        <v>0.34764190132423201</v>
      </c>
      <c r="E35" s="56">
        <v>8.1548441089065401E-6</v>
      </c>
      <c r="F35" s="54">
        <v>4.5163128922893403</v>
      </c>
      <c r="G35" s="54">
        <v>4.6160200184502003</v>
      </c>
      <c r="H35" s="58">
        <v>157</v>
      </c>
      <c r="I35" s="52">
        <v>0.431566792129434</v>
      </c>
      <c r="J35" s="56">
        <v>1.6349402468736301E-6</v>
      </c>
      <c r="K35" s="54">
        <v>4.8874485847940701</v>
      </c>
      <c r="L35" s="54">
        <v>5.0630416770615296</v>
      </c>
      <c r="M35" s="58">
        <v>114</v>
      </c>
      <c r="N35" s="52">
        <v>0.13789482520502999</v>
      </c>
      <c r="O35" s="27">
        <v>0.37787696936012499</v>
      </c>
      <c r="P35" s="54">
        <v>0.88861890301245505</v>
      </c>
      <c r="Q35" s="54">
        <v>0.89147405835747795</v>
      </c>
      <c r="R35" s="58">
        <v>43</v>
      </c>
    </row>
    <row r="36" spans="1:18" x14ac:dyDescent="0.2">
      <c r="A36" s="24">
        <v>32</v>
      </c>
      <c r="B36" s="24" t="s">
        <v>2422</v>
      </c>
      <c r="C36" s="24" t="s">
        <v>2421</v>
      </c>
      <c r="D36" s="52">
        <v>0.58924380574027901</v>
      </c>
      <c r="E36" s="56">
        <v>4.6372347475035401E-29</v>
      </c>
      <c r="F36" s="54">
        <v>11.599676567572001</v>
      </c>
      <c r="G36" s="54">
        <v>12.504932927157901</v>
      </c>
      <c r="H36" s="58">
        <v>296</v>
      </c>
      <c r="I36" s="52">
        <v>0.62562111392827402</v>
      </c>
      <c r="J36" s="56">
        <v>1.9551899933916002E-18</v>
      </c>
      <c r="K36" s="54">
        <v>9.1405724680645299</v>
      </c>
      <c r="L36" s="54">
        <v>9.9841686116860107</v>
      </c>
      <c r="M36" s="58">
        <v>157</v>
      </c>
      <c r="N36" s="52">
        <v>0.53508325425037795</v>
      </c>
      <c r="O36" s="56">
        <v>1.15380561333577E-11</v>
      </c>
      <c r="P36" s="54">
        <v>6.9905240322917503</v>
      </c>
      <c r="Q36" s="54">
        <v>7.4135817613146298</v>
      </c>
      <c r="R36" s="58">
        <v>139</v>
      </c>
    </row>
    <row r="37" spans="1:18" x14ac:dyDescent="0.2">
      <c r="A37" s="24">
        <v>33</v>
      </c>
      <c r="B37" s="24" t="s">
        <v>2420</v>
      </c>
      <c r="C37" s="24" t="s">
        <v>2419</v>
      </c>
      <c r="D37" s="52">
        <v>0.68327075674666404</v>
      </c>
      <c r="E37" s="56">
        <v>4.7526880843988703E-42</v>
      </c>
      <c r="F37" s="54">
        <v>14.321097818771101</v>
      </c>
      <c r="G37" s="54">
        <v>16.045210835842301</v>
      </c>
      <c r="H37" s="58">
        <v>296</v>
      </c>
      <c r="I37" s="52">
        <v>0.67950321533634594</v>
      </c>
      <c r="J37" s="56">
        <v>1.3291206045876701E-22</v>
      </c>
      <c r="K37" s="54">
        <v>10.310889067588199</v>
      </c>
      <c r="L37" s="54">
        <v>11.530684970239401</v>
      </c>
      <c r="M37" s="58">
        <v>157</v>
      </c>
      <c r="N37" s="52">
        <v>0.66433482440698399</v>
      </c>
      <c r="O37" s="56">
        <v>4.8539889757905003E-19</v>
      </c>
      <c r="P37" s="54">
        <v>9.3700023716930207</v>
      </c>
      <c r="Q37" s="54">
        <v>10.4033643507642</v>
      </c>
      <c r="R37" s="58">
        <v>139</v>
      </c>
    </row>
    <row r="38" spans="1:18" x14ac:dyDescent="0.2">
      <c r="A38" s="24">
        <v>34</v>
      </c>
      <c r="B38" s="24" t="s">
        <v>2418</v>
      </c>
      <c r="C38" s="24" t="s">
        <v>2417</v>
      </c>
      <c r="D38" s="52">
        <v>0.74491458888866802</v>
      </c>
      <c r="E38" s="56">
        <v>1.3113280769084099E-53</v>
      </c>
      <c r="F38" s="54">
        <v>16.485111490764801</v>
      </c>
      <c r="G38" s="54">
        <v>19.144774163716999</v>
      </c>
      <c r="H38" s="58">
        <v>296</v>
      </c>
      <c r="I38" s="52">
        <v>0.75241912477939699</v>
      </c>
      <c r="J38" s="56">
        <v>6.6456496454903694E-30</v>
      </c>
      <c r="K38" s="54">
        <v>12.1823212025594</v>
      </c>
      <c r="L38" s="54">
        <v>14.221589405269601</v>
      </c>
      <c r="M38" s="58">
        <v>157</v>
      </c>
      <c r="N38" s="52">
        <v>0.73673514077408997</v>
      </c>
      <c r="O38" s="56">
        <v>4.8033727105981199E-25</v>
      </c>
      <c r="P38" s="54">
        <v>11.041053252152899</v>
      </c>
      <c r="Q38" s="54">
        <v>12.752884501997601</v>
      </c>
      <c r="R38" s="58">
        <v>139</v>
      </c>
    </row>
    <row r="39" spans="1:18" x14ac:dyDescent="0.2">
      <c r="A39" s="24">
        <v>35</v>
      </c>
      <c r="B39" s="24" t="s">
        <v>2416</v>
      </c>
      <c r="C39" s="24" t="s">
        <v>2415</v>
      </c>
      <c r="D39" s="52">
        <v>0.58992755302514399</v>
      </c>
      <c r="E39" s="56">
        <v>7.3311304593032704E-23</v>
      </c>
      <c r="F39" s="54">
        <v>10.2083945397896</v>
      </c>
      <c r="G39" s="54">
        <v>11.007600179010501</v>
      </c>
      <c r="H39" s="58">
        <v>229</v>
      </c>
      <c r="I39" s="52">
        <v>0.64710169428863495</v>
      </c>
      <c r="J39" s="56">
        <v>1.84783104911389E-15</v>
      </c>
      <c r="K39" s="54">
        <v>8.3320281169702906</v>
      </c>
      <c r="L39" s="54">
        <v>9.1807988928125503</v>
      </c>
      <c r="M39" s="58">
        <v>119</v>
      </c>
      <c r="N39" s="52">
        <v>0.53496980179806397</v>
      </c>
      <c r="O39" s="56">
        <v>1.7374608374951E-9</v>
      </c>
      <c r="P39" s="54">
        <v>6.2050562956855302</v>
      </c>
      <c r="Q39" s="54">
        <v>6.5803750838520196</v>
      </c>
      <c r="R39" s="58">
        <v>110</v>
      </c>
    </row>
    <row r="40" spans="1:18" x14ac:dyDescent="0.2">
      <c r="A40" s="24">
        <v>36</v>
      </c>
      <c r="B40" s="24" t="s">
        <v>2414</v>
      </c>
      <c r="C40" s="24" t="s">
        <v>2413</v>
      </c>
      <c r="D40" s="52">
        <v>0.61413865698530201</v>
      </c>
      <c r="E40" s="56">
        <v>4.4610862045355998E-32</v>
      </c>
      <c r="F40" s="54">
        <v>12.268943780977301</v>
      </c>
      <c r="G40" s="54">
        <v>13.3430171760823</v>
      </c>
      <c r="H40" s="58">
        <v>296</v>
      </c>
      <c r="I40" s="52">
        <v>0.57378686910863697</v>
      </c>
      <c r="J40" s="56">
        <v>3.9924976583792203E-15</v>
      </c>
      <c r="K40" s="54">
        <v>8.1316549366787108</v>
      </c>
      <c r="L40" s="54">
        <v>8.7222811818288193</v>
      </c>
      <c r="M40" s="58">
        <v>157</v>
      </c>
      <c r="N40" s="52">
        <v>0.64030261350109696</v>
      </c>
      <c r="O40" s="56">
        <v>2.1184148344060401E-17</v>
      </c>
      <c r="P40" s="54">
        <v>8.8801974537453603</v>
      </c>
      <c r="Q40" s="54">
        <v>9.7569690745284898</v>
      </c>
      <c r="R40" s="58">
        <v>139</v>
      </c>
    </row>
    <row r="41" spans="1:18" x14ac:dyDescent="0.2">
      <c r="A41" s="24">
        <v>37</v>
      </c>
      <c r="B41" s="24" t="s">
        <v>2412</v>
      </c>
      <c r="C41" s="24" t="s">
        <v>2411</v>
      </c>
      <c r="D41" s="52">
        <v>0.787973009332672</v>
      </c>
      <c r="E41" s="56">
        <v>7.0235121143863705E-64</v>
      </c>
      <c r="F41" s="54">
        <v>18.279157932248498</v>
      </c>
      <c r="G41" s="54">
        <v>21.943654309828801</v>
      </c>
      <c r="H41" s="58">
        <v>296</v>
      </c>
      <c r="I41" s="52">
        <v>0.79234051913530701</v>
      </c>
      <c r="J41" s="56">
        <v>4.36907127656029E-35</v>
      </c>
      <c r="K41" s="54">
        <v>13.417119663467499</v>
      </c>
      <c r="L41" s="54">
        <v>16.169313121954598</v>
      </c>
      <c r="M41" s="58">
        <v>157</v>
      </c>
      <c r="N41" s="52">
        <v>0.78076646417534901</v>
      </c>
      <c r="O41" s="56">
        <v>9.0571873625604693E-30</v>
      </c>
      <c r="P41" s="54">
        <v>12.2586927984126</v>
      </c>
      <c r="Q41" s="54">
        <v>14.6259625250475</v>
      </c>
      <c r="R41" s="58">
        <v>139</v>
      </c>
    </row>
    <row r="42" spans="1:18" x14ac:dyDescent="0.2">
      <c r="A42" s="24">
        <v>38</v>
      </c>
      <c r="B42" s="24" t="s">
        <v>2410</v>
      </c>
      <c r="C42" s="24" t="s">
        <v>2409</v>
      </c>
      <c r="D42" s="52">
        <v>0.759490336215072</v>
      </c>
      <c r="E42" s="56">
        <v>7.6587749698678694E-57</v>
      </c>
      <c r="F42" s="54">
        <v>17.0608606093517</v>
      </c>
      <c r="G42" s="54">
        <v>20.018715563246101</v>
      </c>
      <c r="H42" s="58">
        <v>296</v>
      </c>
      <c r="I42" s="52">
        <v>0.67633793592942604</v>
      </c>
      <c r="J42" s="56">
        <v>2.4707242438291798E-22</v>
      </c>
      <c r="K42" s="54">
        <v>10.2379690988731</v>
      </c>
      <c r="L42" s="54">
        <v>11.431491835392</v>
      </c>
      <c r="M42" s="58">
        <v>157</v>
      </c>
      <c r="N42" s="52">
        <v>0.58479442481572996</v>
      </c>
      <c r="O42" s="56">
        <v>4.0657254820348802E-14</v>
      </c>
      <c r="P42" s="54">
        <v>7.8388494906109996</v>
      </c>
      <c r="Q42" s="54">
        <v>8.4381152271161692</v>
      </c>
      <c r="R42" s="58">
        <v>139</v>
      </c>
    </row>
    <row r="43" spans="1:18" x14ac:dyDescent="0.2">
      <c r="A43" s="24">
        <v>39</v>
      </c>
      <c r="B43" s="24" t="s">
        <v>2408</v>
      </c>
      <c r="C43" s="24" t="s">
        <v>2407</v>
      </c>
      <c r="D43" s="52">
        <v>0.342986278460159</v>
      </c>
      <c r="E43" s="27">
        <v>1.4346043124679E-4</v>
      </c>
      <c r="F43" s="54">
        <v>3.85010244736171</v>
      </c>
      <c r="G43" s="54">
        <v>3.9326267861538899</v>
      </c>
      <c r="H43" s="58">
        <v>118</v>
      </c>
      <c r="I43" s="52">
        <v>0.35127785684447199</v>
      </c>
      <c r="J43" s="27">
        <v>6.8557680860330799E-3</v>
      </c>
      <c r="K43" s="54">
        <v>2.7456337656829799</v>
      </c>
      <c r="L43" s="54">
        <v>2.80765083321922</v>
      </c>
      <c r="M43" s="58">
        <v>58</v>
      </c>
      <c r="N43" s="52">
        <v>0.26528236169705699</v>
      </c>
      <c r="O43" s="27">
        <v>4.0510636131874903E-2</v>
      </c>
      <c r="P43" s="54">
        <v>2.0698312924016999</v>
      </c>
      <c r="Q43" s="54">
        <v>2.09540710435419</v>
      </c>
      <c r="R43" s="58">
        <v>60</v>
      </c>
    </row>
    <row r="44" spans="1:18" x14ac:dyDescent="0.2">
      <c r="A44" s="24">
        <v>40</v>
      </c>
      <c r="B44" s="24" t="s">
        <v>2406</v>
      </c>
      <c r="C44" s="24" t="s">
        <v>2405</v>
      </c>
      <c r="D44" s="52">
        <v>0.80271343970096398</v>
      </c>
      <c r="E44" s="56">
        <v>5.7887856450183201E-68</v>
      </c>
      <c r="F44" s="54">
        <v>18.967301566925101</v>
      </c>
      <c r="G44" s="54">
        <v>23.079271749588901</v>
      </c>
      <c r="H44" s="58">
        <v>296</v>
      </c>
      <c r="I44" s="52">
        <v>0.78937855992521999</v>
      </c>
      <c r="J44" s="56">
        <v>1.1561214830397899E-34</v>
      </c>
      <c r="K44" s="54">
        <v>13.318661473273201</v>
      </c>
      <c r="L44" s="54">
        <v>16.008431129887501</v>
      </c>
      <c r="M44" s="58">
        <v>157</v>
      </c>
      <c r="N44" s="52">
        <v>0.76760822020746999</v>
      </c>
      <c r="O44" s="56">
        <v>3.00303053650663E-28</v>
      </c>
      <c r="P44" s="54">
        <v>11.874172087080099</v>
      </c>
      <c r="Q44" s="54">
        <v>14.0183375478692</v>
      </c>
      <c r="R44" s="58">
        <v>139</v>
      </c>
    </row>
    <row r="45" spans="1:18" x14ac:dyDescent="0.2">
      <c r="A45" s="24">
        <v>41</v>
      </c>
      <c r="B45" s="24" t="s">
        <v>2404</v>
      </c>
      <c r="C45" s="24" t="s">
        <v>2403</v>
      </c>
      <c r="D45" s="52">
        <v>0.581613028540234</v>
      </c>
      <c r="E45" s="56">
        <v>3.46466436158269E-28</v>
      </c>
      <c r="F45" s="54">
        <v>11.4006064079495</v>
      </c>
      <c r="G45" s="54">
        <v>12.259382589489199</v>
      </c>
      <c r="H45" s="58">
        <v>296</v>
      </c>
      <c r="I45" s="52">
        <v>0.50891179793187202</v>
      </c>
      <c r="J45" s="56">
        <v>1.0072892381542001E-11</v>
      </c>
      <c r="K45" s="54">
        <v>6.9876322488635401</v>
      </c>
      <c r="L45" s="54">
        <v>7.3603199050669099</v>
      </c>
      <c r="M45" s="58">
        <v>157</v>
      </c>
      <c r="N45" s="52">
        <v>0.555424607406938</v>
      </c>
      <c r="O45" s="56">
        <v>1.2803607336071299E-12</v>
      </c>
      <c r="P45" s="54">
        <v>7.3293905822048</v>
      </c>
      <c r="Q45" s="54">
        <v>7.8178657304266999</v>
      </c>
      <c r="R45" s="58">
        <v>139</v>
      </c>
    </row>
    <row r="46" spans="1:18" x14ac:dyDescent="0.2">
      <c r="A46" s="24">
        <v>42</v>
      </c>
      <c r="B46" s="24" t="s">
        <v>2402</v>
      </c>
      <c r="C46" s="24" t="s">
        <v>2401</v>
      </c>
      <c r="D46" s="52">
        <v>0.34948589799520702</v>
      </c>
      <c r="E46" s="56">
        <v>1.4948038309517399E-9</v>
      </c>
      <c r="F46" s="54">
        <v>6.1161346321569203</v>
      </c>
      <c r="G46" s="54">
        <v>6.2527387447319898</v>
      </c>
      <c r="H46" s="58">
        <v>283</v>
      </c>
      <c r="I46" s="52">
        <v>0.487849285758444</v>
      </c>
      <c r="J46" s="56">
        <v>2.41969560731454E-10</v>
      </c>
      <c r="K46" s="54">
        <v>6.4870714583761204</v>
      </c>
      <c r="L46" s="54">
        <v>6.7988924215493096</v>
      </c>
      <c r="M46" s="58">
        <v>150</v>
      </c>
      <c r="N46" s="52">
        <v>0.25986216795586697</v>
      </c>
      <c r="O46" s="27">
        <v>2.5222572451804202E-3</v>
      </c>
      <c r="P46" s="54">
        <v>3.0440580596040898</v>
      </c>
      <c r="Q46" s="54">
        <v>3.0800721218379499</v>
      </c>
      <c r="R46" s="58">
        <v>133</v>
      </c>
    </row>
    <row r="47" spans="1:18" x14ac:dyDescent="0.2">
      <c r="A47" s="24">
        <v>43</v>
      </c>
      <c r="B47" s="24" t="s">
        <v>2400</v>
      </c>
      <c r="C47" s="24" t="s">
        <v>2399</v>
      </c>
      <c r="D47" s="52">
        <v>0.53530945204295599</v>
      </c>
      <c r="E47" s="56">
        <v>2.6205062523655601E-7</v>
      </c>
      <c r="F47" s="54">
        <v>5.3112096412840204</v>
      </c>
      <c r="G47" s="54">
        <v>5.63298476037086</v>
      </c>
      <c r="H47" s="58">
        <v>81</v>
      </c>
      <c r="I47" s="52">
        <v>0.50874972831975696</v>
      </c>
      <c r="J47" s="27">
        <v>3.0593157181097401E-4</v>
      </c>
      <c r="K47" s="54">
        <v>3.7215278837728398</v>
      </c>
      <c r="L47" s="54">
        <v>3.9198597120459602</v>
      </c>
      <c r="M47" s="58">
        <v>46</v>
      </c>
      <c r="N47" s="52">
        <v>0.55741323797078501</v>
      </c>
      <c r="O47" s="27">
        <v>5.0416616302302499E-4</v>
      </c>
      <c r="P47" s="54">
        <v>3.6137464588266601</v>
      </c>
      <c r="Q47" s="54">
        <v>3.8568531875957199</v>
      </c>
      <c r="R47" s="58">
        <v>35</v>
      </c>
    </row>
    <row r="48" spans="1:18" x14ac:dyDescent="0.2">
      <c r="A48" s="24">
        <v>44</v>
      </c>
      <c r="B48" s="24" t="s">
        <v>2398</v>
      </c>
      <c r="C48" s="24" t="s">
        <v>2397</v>
      </c>
      <c r="D48" s="52">
        <v>0.73256301848850403</v>
      </c>
      <c r="E48" s="56">
        <v>4.8993461537058099E-51</v>
      </c>
      <c r="F48" s="54">
        <v>16.0188203482498</v>
      </c>
      <c r="G48" s="54">
        <v>18.4528480208498</v>
      </c>
      <c r="H48" s="58">
        <v>296</v>
      </c>
      <c r="I48" s="52">
        <v>0.73260292775478897</v>
      </c>
      <c r="J48" s="56">
        <v>1.10322699420597E-27</v>
      </c>
      <c r="K48" s="54">
        <v>11.6322239541658</v>
      </c>
      <c r="L48" s="54">
        <v>13.400057228584901</v>
      </c>
      <c r="M48" s="58">
        <v>157</v>
      </c>
      <c r="N48" s="52">
        <v>0.69723777459471603</v>
      </c>
      <c r="O48" s="56">
        <v>1.5100915075184201E-21</v>
      </c>
      <c r="P48" s="54">
        <v>10.0883370782197</v>
      </c>
      <c r="Q48" s="54">
        <v>11.384632151543901</v>
      </c>
      <c r="R48" s="58">
        <v>139</v>
      </c>
    </row>
    <row r="49" spans="1:18" x14ac:dyDescent="0.2">
      <c r="A49" s="24">
        <v>45</v>
      </c>
      <c r="B49" s="24" t="s">
        <v>2396</v>
      </c>
      <c r="C49" s="24" t="s">
        <v>2395</v>
      </c>
      <c r="D49" s="52">
        <v>0.79846247732845299</v>
      </c>
      <c r="E49" s="56">
        <v>9.4435449390522896E-67</v>
      </c>
      <c r="F49" s="54">
        <v>18.764295025382001</v>
      </c>
      <c r="G49" s="54">
        <v>22.740474821988599</v>
      </c>
      <c r="H49" s="58">
        <v>296</v>
      </c>
      <c r="I49" s="52">
        <v>0.79015541784269205</v>
      </c>
      <c r="J49" s="56">
        <v>8.9705875090685304E-35</v>
      </c>
      <c r="K49" s="54">
        <v>13.3443660516176</v>
      </c>
      <c r="L49" s="54">
        <v>16.0503357731533</v>
      </c>
      <c r="M49" s="58">
        <v>157</v>
      </c>
      <c r="N49" s="52">
        <v>0.80061287704778705</v>
      </c>
      <c r="O49" s="56">
        <v>2.83907979172147E-32</v>
      </c>
      <c r="P49" s="54">
        <v>12.8788808576665</v>
      </c>
      <c r="Q49" s="54">
        <v>15.6395454088784</v>
      </c>
      <c r="R49" s="58">
        <v>139</v>
      </c>
    </row>
    <row r="50" spans="1:18" x14ac:dyDescent="0.2">
      <c r="A50" s="24">
        <v>46</v>
      </c>
      <c r="B50" s="24" t="s">
        <v>2394</v>
      </c>
      <c r="C50" s="24" t="s">
        <v>2393</v>
      </c>
      <c r="D50" s="52">
        <v>0.85183141000847196</v>
      </c>
      <c r="E50" s="56">
        <v>1.4964311317323901E-84</v>
      </c>
      <c r="F50" s="54">
        <v>21.6523349173209</v>
      </c>
      <c r="G50" s="54">
        <v>27.883579075568601</v>
      </c>
      <c r="H50" s="58">
        <v>296</v>
      </c>
      <c r="I50" s="52">
        <v>0.78238848403892802</v>
      </c>
      <c r="J50" s="56">
        <v>1.08129543112141E-33</v>
      </c>
      <c r="K50" s="54">
        <v>13.091057927224201</v>
      </c>
      <c r="L50" s="54">
        <v>15.6403395590506</v>
      </c>
      <c r="M50" s="58">
        <v>157</v>
      </c>
      <c r="N50" s="52">
        <v>0.70131660688372299</v>
      </c>
      <c r="O50" s="56">
        <v>6.9894499537554596E-22</v>
      </c>
      <c r="P50" s="54">
        <v>10.181763824206501</v>
      </c>
      <c r="Q50" s="54">
        <v>11.5153275988385</v>
      </c>
      <c r="R50" s="58">
        <v>139</v>
      </c>
    </row>
    <row r="51" spans="1:18" x14ac:dyDescent="0.2">
      <c r="A51" s="24">
        <v>47</v>
      </c>
      <c r="B51" s="24" t="s">
        <v>2392</v>
      </c>
      <c r="C51" s="24" t="s">
        <v>2391</v>
      </c>
      <c r="D51" s="52">
        <v>0.79721892304516395</v>
      </c>
      <c r="E51" s="56">
        <v>2.11036772201361E-66</v>
      </c>
      <c r="F51" s="54">
        <v>18.705627912936901</v>
      </c>
      <c r="G51" s="54">
        <v>22.6431612827962</v>
      </c>
      <c r="H51" s="58">
        <v>296</v>
      </c>
      <c r="I51" s="52">
        <v>0.77894145126466197</v>
      </c>
      <c r="J51" s="56">
        <v>3.1596506667451597E-33</v>
      </c>
      <c r="K51" s="54">
        <v>12.981175304266801</v>
      </c>
      <c r="L51" s="54">
        <v>15.4645105724919</v>
      </c>
      <c r="M51" s="58">
        <v>157</v>
      </c>
      <c r="N51" s="52">
        <v>0.78591893931104695</v>
      </c>
      <c r="O51" s="56">
        <v>2.1509763087153701E-30</v>
      </c>
      <c r="P51" s="54">
        <v>12.4147868457448</v>
      </c>
      <c r="Q51" s="54">
        <v>14.8770917999743</v>
      </c>
      <c r="R51" s="58">
        <v>139</v>
      </c>
    </row>
    <row r="52" spans="1:18" x14ac:dyDescent="0.2">
      <c r="A52" s="24">
        <v>48</v>
      </c>
      <c r="B52" s="24" t="s">
        <v>2390</v>
      </c>
      <c r="C52" s="24" t="s">
        <v>2389</v>
      </c>
      <c r="D52" s="52">
        <v>0.76276055093745998</v>
      </c>
      <c r="E52" s="56">
        <v>1.3392272736715901E-57</v>
      </c>
      <c r="F52" s="54">
        <v>17.194150047492499</v>
      </c>
      <c r="G52" s="54">
        <v>20.224219686039401</v>
      </c>
      <c r="H52" s="58">
        <v>296</v>
      </c>
      <c r="I52" s="52">
        <v>0.76178794660844995</v>
      </c>
      <c r="J52" s="56">
        <v>4.9929512400967202E-31</v>
      </c>
      <c r="K52" s="54">
        <v>12.4556464312481</v>
      </c>
      <c r="L52" s="54">
        <v>14.6400062544704</v>
      </c>
      <c r="M52" s="58">
        <v>157</v>
      </c>
      <c r="N52" s="52">
        <v>0.77011554189738396</v>
      </c>
      <c r="O52" s="56">
        <v>1.56903291858193E-28</v>
      </c>
      <c r="P52" s="54">
        <v>11.945952940692599</v>
      </c>
      <c r="Q52" s="54">
        <v>14.130598562805099</v>
      </c>
      <c r="R52" s="58">
        <v>139</v>
      </c>
    </row>
    <row r="53" spans="1:18" x14ac:dyDescent="0.2">
      <c r="A53" s="24">
        <v>49</v>
      </c>
      <c r="B53" s="24" t="s">
        <v>2388</v>
      </c>
      <c r="C53" s="24" t="s">
        <v>2387</v>
      </c>
      <c r="D53" s="52">
        <v>0.73360134751753203</v>
      </c>
      <c r="E53" s="56">
        <v>3.0160045153159497E-51</v>
      </c>
      <c r="F53" s="54">
        <v>16.057307202542901</v>
      </c>
      <c r="G53" s="54">
        <v>18.509434730262999</v>
      </c>
      <c r="H53" s="58">
        <v>296</v>
      </c>
      <c r="I53" s="52">
        <v>0.74108950512593197</v>
      </c>
      <c r="J53" s="56">
        <v>1.3082611854152299E-28</v>
      </c>
      <c r="K53" s="54">
        <v>11.8634092688972</v>
      </c>
      <c r="L53" s="54">
        <v>13.742037708288199</v>
      </c>
      <c r="M53" s="58">
        <v>157</v>
      </c>
      <c r="N53" s="52">
        <v>0.72067650104783099</v>
      </c>
      <c r="O53" s="56">
        <v>1.4995484401193301E-23</v>
      </c>
      <c r="P53" s="54">
        <v>10.6401703434253</v>
      </c>
      <c r="Q53" s="54">
        <v>12.1673862349323</v>
      </c>
      <c r="R53" s="58">
        <v>139</v>
      </c>
    </row>
    <row r="54" spans="1:18" x14ac:dyDescent="0.2">
      <c r="A54" s="24">
        <v>50</v>
      </c>
      <c r="B54" s="24" t="s">
        <v>2386</v>
      </c>
      <c r="C54" s="24" t="s">
        <v>2385</v>
      </c>
      <c r="D54" s="52">
        <v>0.56409437970197696</v>
      </c>
      <c r="E54" s="56">
        <v>1.04541616331288E-12</v>
      </c>
      <c r="F54" s="54">
        <v>7.3672115219334904</v>
      </c>
      <c r="G54" s="54">
        <v>7.8786150470296104</v>
      </c>
      <c r="H54" s="58">
        <v>135</v>
      </c>
      <c r="I54" s="52">
        <v>0.50909796730988599</v>
      </c>
      <c r="J54" s="56">
        <v>4.2377618443708602E-6</v>
      </c>
      <c r="K54" s="54">
        <v>4.73137914256416</v>
      </c>
      <c r="L54" s="54">
        <v>4.9839583588051104</v>
      </c>
      <c r="M54" s="58">
        <v>73</v>
      </c>
      <c r="N54" s="52">
        <v>0.43343449456368399</v>
      </c>
      <c r="O54" s="27">
        <v>4.3313256426296001E-4</v>
      </c>
      <c r="P54" s="54">
        <v>3.5950421142911502</v>
      </c>
      <c r="Q54" s="54">
        <v>3.7255046187122098</v>
      </c>
      <c r="R54" s="58">
        <v>62</v>
      </c>
    </row>
    <row r="55" spans="1:18" x14ac:dyDescent="0.2">
      <c r="A55" s="24">
        <v>51</v>
      </c>
      <c r="B55" s="24" t="s">
        <v>2384</v>
      </c>
      <c r="C55" s="24" t="s">
        <v>2383</v>
      </c>
      <c r="D55" s="52">
        <v>0.59973457764178195</v>
      </c>
      <c r="E55" s="56">
        <v>3.2911960613635801E-9</v>
      </c>
      <c r="F55" s="54">
        <v>6.1571416837959996</v>
      </c>
      <c r="G55" s="54">
        <v>6.6615398647967803</v>
      </c>
      <c r="H55" s="58">
        <v>81</v>
      </c>
      <c r="I55" s="52">
        <v>0.58000701650271103</v>
      </c>
      <c r="J55" s="56">
        <v>3.6854418025563E-5</v>
      </c>
      <c r="K55" s="54">
        <v>4.2933175526718097</v>
      </c>
      <c r="L55" s="54">
        <v>4.6143163663806304</v>
      </c>
      <c r="M55" s="58">
        <v>44</v>
      </c>
      <c r="N55" s="52">
        <v>0.62392349319165497</v>
      </c>
      <c r="O55" s="56">
        <v>3.6901751302796198E-5</v>
      </c>
      <c r="P55" s="54">
        <v>4.3270438593853999</v>
      </c>
      <c r="Q55" s="54">
        <v>4.7232885356631797</v>
      </c>
      <c r="R55" s="58">
        <v>37</v>
      </c>
    </row>
    <row r="56" spans="1:18" x14ac:dyDescent="0.2">
      <c r="A56" s="24">
        <v>52</v>
      </c>
      <c r="B56" s="24" t="s">
        <v>2382</v>
      </c>
      <c r="C56" s="24" t="s">
        <v>2381</v>
      </c>
      <c r="D56" s="52">
        <v>0.68995985828829298</v>
      </c>
      <c r="E56" s="56">
        <v>3.6579471421816899E-43</v>
      </c>
      <c r="F56" s="54">
        <v>14.538098767163801</v>
      </c>
      <c r="G56" s="54">
        <v>16.343698110204802</v>
      </c>
      <c r="H56" s="58">
        <v>296</v>
      </c>
      <c r="I56" s="52">
        <v>0.67866670439309695</v>
      </c>
      <c r="J56" s="56">
        <v>1.5669348276399599E-22</v>
      </c>
      <c r="K56" s="54">
        <v>10.291561600569599</v>
      </c>
      <c r="L56" s="54">
        <v>11.504355402230701</v>
      </c>
      <c r="M56" s="58">
        <v>157</v>
      </c>
      <c r="N56" s="52">
        <v>0.63728035889183099</v>
      </c>
      <c r="O56" s="56">
        <v>3.3269637662140498E-17</v>
      </c>
      <c r="P56" s="54">
        <v>8.8204372935188395</v>
      </c>
      <c r="Q56" s="54">
        <v>9.6792956342439709</v>
      </c>
      <c r="R56" s="58">
        <v>139</v>
      </c>
    </row>
    <row r="57" spans="1:18" x14ac:dyDescent="0.2">
      <c r="A57" s="24">
        <v>53</v>
      </c>
      <c r="B57" s="24" t="s">
        <v>2380</v>
      </c>
      <c r="C57" s="24" t="s">
        <v>2379</v>
      </c>
      <c r="D57" s="52">
        <v>0.72599059835976498</v>
      </c>
      <c r="E57" s="56">
        <v>1.00306979790072E-49</v>
      </c>
      <c r="F57" s="54">
        <v>15.778091843076</v>
      </c>
      <c r="G57" s="54">
        <v>18.101006184581799</v>
      </c>
      <c r="H57" s="58">
        <v>296</v>
      </c>
      <c r="I57" s="52">
        <v>0.74231142101060299</v>
      </c>
      <c r="J57" s="56">
        <v>9.5584122525328799E-29</v>
      </c>
      <c r="K57" s="54">
        <v>11.897224376395901</v>
      </c>
      <c r="L57" s="54">
        <v>13.792453059740801</v>
      </c>
      <c r="M57" s="58">
        <v>157</v>
      </c>
      <c r="N57" s="52">
        <v>0.70473476037454696</v>
      </c>
      <c r="O57" s="56">
        <v>3.6281555606138401E-22</v>
      </c>
      <c r="P57" s="54">
        <v>10.2608709962789</v>
      </c>
      <c r="Q57" s="54">
        <v>11.626564554076401</v>
      </c>
      <c r="R57" s="58">
        <v>139</v>
      </c>
    </row>
    <row r="58" spans="1:18" x14ac:dyDescent="0.2">
      <c r="A58" s="24">
        <v>54</v>
      </c>
      <c r="B58" s="24" t="s">
        <v>2378</v>
      </c>
      <c r="C58" s="24" t="s">
        <v>2377</v>
      </c>
      <c r="D58" s="52">
        <v>0.77767930098376503</v>
      </c>
      <c r="E58" s="56">
        <v>3.2369817039470299E-61</v>
      </c>
      <c r="F58" s="54">
        <v>17.823224293500601</v>
      </c>
      <c r="G58" s="54">
        <v>21.2108243505199</v>
      </c>
      <c r="H58" s="58">
        <v>296</v>
      </c>
      <c r="I58" s="52">
        <v>0.80112700340176901</v>
      </c>
      <c r="J58" s="56">
        <v>2.2138788065040598E-36</v>
      </c>
      <c r="K58" s="54">
        <v>13.716685895962801</v>
      </c>
      <c r="L58" s="54">
        <v>16.665069998323499</v>
      </c>
      <c r="M58" s="58">
        <v>157</v>
      </c>
      <c r="N58" s="52">
        <v>0.73140585257188495</v>
      </c>
      <c r="O58" s="56">
        <v>1.54664269296808E-24</v>
      </c>
      <c r="P58" s="54">
        <v>10.905780954380599</v>
      </c>
      <c r="Q58" s="54">
        <v>12.553678480149999</v>
      </c>
      <c r="R58" s="58">
        <v>139</v>
      </c>
    </row>
    <row r="59" spans="1:18" x14ac:dyDescent="0.2">
      <c r="A59" s="24">
        <v>55</v>
      </c>
      <c r="B59" s="24" t="s">
        <v>2376</v>
      </c>
      <c r="C59" s="24" t="s">
        <v>2375</v>
      </c>
      <c r="D59" s="52">
        <v>0.57784374937226501</v>
      </c>
      <c r="E59" s="56">
        <v>4.7429020527979699E-11</v>
      </c>
      <c r="F59" s="54">
        <v>6.8190193793451197</v>
      </c>
      <c r="G59" s="54">
        <v>7.3237531833846301</v>
      </c>
      <c r="H59" s="58">
        <v>109</v>
      </c>
      <c r="I59" s="52">
        <v>0.56394042464739702</v>
      </c>
      <c r="J59" s="56">
        <v>2.7037611251768801E-6</v>
      </c>
      <c r="K59" s="54">
        <v>4.8633754119076498</v>
      </c>
      <c r="L59" s="54">
        <v>5.2007287989313102</v>
      </c>
      <c r="M59" s="58">
        <v>60</v>
      </c>
      <c r="N59" s="52">
        <v>0.533406521121361</v>
      </c>
      <c r="O59" s="56">
        <v>7.9337985011586405E-5</v>
      </c>
      <c r="P59" s="54">
        <v>4.0783899822584404</v>
      </c>
      <c r="Q59" s="54">
        <v>4.3232391924497202</v>
      </c>
      <c r="R59" s="58">
        <v>49</v>
      </c>
    </row>
    <row r="60" spans="1:18" x14ac:dyDescent="0.2">
      <c r="A60" s="24">
        <v>56</v>
      </c>
      <c r="B60" s="24" t="s">
        <v>2374</v>
      </c>
      <c r="C60" s="24" t="s">
        <v>2373</v>
      </c>
      <c r="D60" s="52">
        <v>0.78261236414756696</v>
      </c>
      <c r="E60" s="56">
        <v>1.7857258694931001E-62</v>
      </c>
      <c r="F60" s="54">
        <v>18.039354917131998</v>
      </c>
      <c r="G60" s="54">
        <v>21.5563136006805</v>
      </c>
      <c r="H60" s="58">
        <v>296</v>
      </c>
      <c r="I60" s="52">
        <v>0.75793621094584196</v>
      </c>
      <c r="J60" s="56">
        <v>1.46797311849652E-30</v>
      </c>
      <c r="K60" s="54">
        <v>12.342173791600899</v>
      </c>
      <c r="L60" s="54">
        <v>14.4654529083146</v>
      </c>
      <c r="M60" s="58">
        <v>157</v>
      </c>
      <c r="N60" s="52">
        <v>0.79641216644704504</v>
      </c>
      <c r="O60" s="56">
        <v>1.01432171286692E-31</v>
      </c>
      <c r="P60" s="54">
        <v>12.743194655840499</v>
      </c>
      <c r="Q60" s="54">
        <v>15.414138793861399</v>
      </c>
      <c r="R60" s="58">
        <v>139</v>
      </c>
    </row>
    <row r="61" spans="1:18" x14ac:dyDescent="0.2">
      <c r="A61" s="24">
        <v>57</v>
      </c>
      <c r="B61" s="24" t="s">
        <v>2372</v>
      </c>
      <c r="C61" s="24" t="s">
        <v>2371</v>
      </c>
      <c r="D61" s="52">
        <v>0.461348558756912</v>
      </c>
      <c r="E61" s="56">
        <v>5.2379553626855898E-17</v>
      </c>
      <c r="F61" s="54">
        <v>8.5564643864652794</v>
      </c>
      <c r="G61" s="54">
        <v>8.9160400892594591</v>
      </c>
      <c r="H61" s="58">
        <v>296</v>
      </c>
      <c r="I61" s="52">
        <v>0.45352891723227301</v>
      </c>
      <c r="J61" s="56">
        <v>2.4471440535053201E-9</v>
      </c>
      <c r="K61" s="54">
        <v>6.0896705718350299</v>
      </c>
      <c r="L61" s="54">
        <v>6.33541985384461</v>
      </c>
      <c r="M61" s="58">
        <v>157</v>
      </c>
      <c r="N61" s="52">
        <v>0.44462436293864399</v>
      </c>
      <c r="O61" s="56">
        <v>4.1718390990139801E-8</v>
      </c>
      <c r="P61" s="54">
        <v>5.5946118896169601</v>
      </c>
      <c r="Q61" s="54">
        <v>5.8100873260511996</v>
      </c>
      <c r="R61" s="58">
        <v>139</v>
      </c>
    </row>
    <row r="62" spans="1:18" x14ac:dyDescent="0.2">
      <c r="A62" s="24">
        <v>58</v>
      </c>
      <c r="B62" s="24" t="s">
        <v>2370</v>
      </c>
      <c r="C62" s="24" t="s">
        <v>2369</v>
      </c>
      <c r="D62" s="52">
        <v>0.36491848408911798</v>
      </c>
      <c r="E62" s="56">
        <v>6.2923509260116998E-10</v>
      </c>
      <c r="F62" s="54">
        <v>6.26258578062642</v>
      </c>
      <c r="G62" s="54">
        <v>6.4164551824267999</v>
      </c>
      <c r="H62" s="58">
        <v>270</v>
      </c>
      <c r="I62" s="52">
        <v>0.530537365385504</v>
      </c>
      <c r="J62" s="56">
        <v>6.7184980215576897E-12</v>
      </c>
      <c r="K62" s="54">
        <v>7.0660493481070796</v>
      </c>
      <c r="L62" s="54">
        <v>7.4844779106367803</v>
      </c>
      <c r="M62" s="58">
        <v>145</v>
      </c>
      <c r="N62" s="52">
        <v>0.194877504059384</v>
      </c>
      <c r="O62" s="27">
        <v>2.94184916217341E-2</v>
      </c>
      <c r="P62" s="54">
        <v>2.1892969562036901</v>
      </c>
      <c r="Q62" s="54">
        <v>2.2035433121319299</v>
      </c>
      <c r="R62" s="58">
        <v>125</v>
      </c>
    </row>
    <row r="63" spans="1:18" x14ac:dyDescent="0.2">
      <c r="A63" s="24">
        <v>59</v>
      </c>
      <c r="B63" s="24" t="s">
        <v>2368</v>
      </c>
      <c r="C63" s="24" t="s">
        <v>2367</v>
      </c>
      <c r="D63" s="52">
        <v>0.70234106996096202</v>
      </c>
      <c r="E63" s="56">
        <v>2.6295541666723901E-45</v>
      </c>
      <c r="F63" s="54">
        <v>14.9500683251234</v>
      </c>
      <c r="G63" s="54">
        <v>16.917609006612</v>
      </c>
      <c r="H63" s="58">
        <v>296</v>
      </c>
      <c r="I63" s="52">
        <v>0.758879948248805</v>
      </c>
      <c r="J63" s="56">
        <v>1.1292103914869801E-30</v>
      </c>
      <c r="K63" s="54">
        <v>12.369831448257001</v>
      </c>
      <c r="L63" s="54">
        <v>14.507886983365699</v>
      </c>
      <c r="M63" s="58">
        <v>157</v>
      </c>
      <c r="N63" s="52">
        <v>0.60649622631600797</v>
      </c>
      <c r="O63" s="56">
        <v>2.52059859942366E-15</v>
      </c>
      <c r="P63" s="54">
        <v>8.2326187339572705</v>
      </c>
      <c r="Q63" s="54">
        <v>8.9284090891772294</v>
      </c>
      <c r="R63" s="58">
        <v>139</v>
      </c>
    </row>
    <row r="64" spans="1:18" x14ac:dyDescent="0.2">
      <c r="A64" s="24">
        <v>60</v>
      </c>
      <c r="B64" s="24" t="s">
        <v>2366</v>
      </c>
      <c r="C64" s="24" t="s">
        <v>2365</v>
      </c>
      <c r="D64" s="52">
        <v>0.68708209745396398</v>
      </c>
      <c r="E64" s="56">
        <v>1.11187778349565E-42</v>
      </c>
      <c r="F64" s="54">
        <v>14.4442787033061</v>
      </c>
      <c r="G64" s="54">
        <v>16.214329123832101</v>
      </c>
      <c r="H64" s="58">
        <v>296</v>
      </c>
      <c r="I64" s="52">
        <v>0.67624514624690002</v>
      </c>
      <c r="J64" s="56">
        <v>2.51574742798352E-22</v>
      </c>
      <c r="K64" s="54">
        <v>10.2358401661436</v>
      </c>
      <c r="L64" s="54">
        <v>11.4286017535602</v>
      </c>
      <c r="M64" s="58">
        <v>157</v>
      </c>
      <c r="N64" s="52">
        <v>0.67779866775297404</v>
      </c>
      <c r="O64" s="56">
        <v>5.0059354138945503E-20</v>
      </c>
      <c r="P64" s="54">
        <v>9.6567361214879401</v>
      </c>
      <c r="Q64" s="54">
        <v>10.790148107745599</v>
      </c>
      <c r="R64" s="58">
        <v>139</v>
      </c>
    </row>
    <row r="65" spans="1:18" x14ac:dyDescent="0.2">
      <c r="A65" s="24">
        <v>61</v>
      </c>
      <c r="B65" s="24" t="s">
        <v>2364</v>
      </c>
      <c r="C65" s="24" t="s">
        <v>2363</v>
      </c>
      <c r="D65" s="52">
        <v>0.71736143900828497</v>
      </c>
      <c r="E65" s="56">
        <v>2.8834407644076602E-16</v>
      </c>
      <c r="F65" s="54">
        <v>8.7003832594486301</v>
      </c>
      <c r="G65" s="54">
        <v>9.9296271637387594</v>
      </c>
      <c r="H65" s="58">
        <v>95</v>
      </c>
      <c r="I65" s="52">
        <v>0.68513953437309205</v>
      </c>
      <c r="J65" s="56">
        <v>4.13528298371874E-9</v>
      </c>
      <c r="K65" s="54">
        <v>6.2202403472866399</v>
      </c>
      <c r="L65" s="54">
        <v>6.97562896754311</v>
      </c>
      <c r="M65" s="58">
        <v>57</v>
      </c>
      <c r="N65" s="52">
        <v>0.74955930793797199</v>
      </c>
      <c r="O65" s="56">
        <v>6.1214402481659698E-8</v>
      </c>
      <c r="P65" s="54">
        <v>5.83169123073381</v>
      </c>
      <c r="Q65" s="54">
        <v>6.7942335218928802</v>
      </c>
      <c r="R65" s="58">
        <v>38</v>
      </c>
    </row>
    <row r="66" spans="1:18" x14ac:dyDescent="0.2">
      <c r="A66" s="24">
        <v>62</v>
      </c>
      <c r="B66" s="24" t="s">
        <v>2362</v>
      </c>
      <c r="C66" s="24" t="s">
        <v>2361</v>
      </c>
      <c r="D66" s="52">
        <v>0.74753326780964702</v>
      </c>
      <c r="E66" s="56">
        <v>3.57411515246979E-54</v>
      </c>
      <c r="F66" s="54">
        <v>16.586434641743399</v>
      </c>
      <c r="G66" s="54">
        <v>19.2969816899313</v>
      </c>
      <c r="H66" s="58">
        <v>296</v>
      </c>
      <c r="I66" s="52">
        <v>0.73179278828928696</v>
      </c>
      <c r="J66" s="56">
        <v>1.3465189486625799E-27</v>
      </c>
      <c r="K66" s="54">
        <v>11.610481208661</v>
      </c>
      <c r="L66" s="54">
        <v>13.3681338503552</v>
      </c>
      <c r="M66" s="58">
        <v>157</v>
      </c>
      <c r="N66" s="52">
        <v>0.76119920768912797</v>
      </c>
      <c r="O66" s="56">
        <v>1.52187945728269E-27</v>
      </c>
      <c r="P66" s="54">
        <v>11.6937005630279</v>
      </c>
      <c r="Q66" s="54">
        <v>13.7384104971383</v>
      </c>
      <c r="R66" s="58">
        <v>139</v>
      </c>
    </row>
    <row r="67" spans="1:18" x14ac:dyDescent="0.2">
      <c r="A67" s="24">
        <v>63</v>
      </c>
      <c r="B67" s="24" t="s">
        <v>2360</v>
      </c>
      <c r="C67" s="24" t="s">
        <v>2359</v>
      </c>
      <c r="D67" s="52">
        <v>0.59459959197839796</v>
      </c>
      <c r="E67" s="56">
        <v>1.0947039483650601E-29</v>
      </c>
      <c r="F67" s="54">
        <v>11.741039889055999</v>
      </c>
      <c r="G67" s="54">
        <v>12.6803241895759</v>
      </c>
      <c r="H67" s="58">
        <v>296</v>
      </c>
      <c r="I67" s="52">
        <v>0.60597191759133195</v>
      </c>
      <c r="J67" s="56">
        <v>4.14022286191673E-17</v>
      </c>
      <c r="K67" s="54">
        <v>8.7464418245114803</v>
      </c>
      <c r="L67" s="54">
        <v>9.4838742380610608</v>
      </c>
      <c r="M67" s="58">
        <v>157</v>
      </c>
      <c r="N67" s="52">
        <v>0.58454236607252097</v>
      </c>
      <c r="O67" s="56">
        <v>4.1941147044383799E-14</v>
      </c>
      <c r="P67" s="54">
        <v>7.8343669040531099</v>
      </c>
      <c r="Q67" s="54">
        <v>8.4325898489861597</v>
      </c>
      <c r="R67" s="58">
        <v>139</v>
      </c>
    </row>
    <row r="68" spans="1:18" x14ac:dyDescent="0.2">
      <c r="A68" s="24">
        <v>64</v>
      </c>
      <c r="B68" s="24" t="s">
        <v>2358</v>
      </c>
      <c r="C68" s="24" t="s">
        <v>2357</v>
      </c>
      <c r="D68" s="52">
        <v>0.80884336316216299</v>
      </c>
      <c r="E68" s="56">
        <v>9.1398879162067504E-70</v>
      </c>
      <c r="F68" s="54">
        <v>19.267010255150598</v>
      </c>
      <c r="G68" s="54">
        <v>23.585382322607099</v>
      </c>
      <c r="H68" s="58">
        <v>296</v>
      </c>
      <c r="I68" s="52">
        <v>0.80742776151278906</v>
      </c>
      <c r="J68" s="56">
        <v>2.3754123949276401E-37</v>
      </c>
      <c r="K68" s="54">
        <v>13.938836868652</v>
      </c>
      <c r="L68" s="54">
        <v>17.038925849167899</v>
      </c>
      <c r="M68" s="58">
        <v>157</v>
      </c>
      <c r="N68" s="52">
        <v>0.78967902500567799</v>
      </c>
      <c r="O68" s="56">
        <v>7.34556626647673E-31</v>
      </c>
      <c r="P68" s="54">
        <v>12.530798615779601</v>
      </c>
      <c r="Q68" s="54">
        <v>15.065446896652899</v>
      </c>
      <c r="R68" s="58">
        <v>139</v>
      </c>
    </row>
    <row r="69" spans="1:18" x14ac:dyDescent="0.2">
      <c r="A69" s="24">
        <v>65</v>
      </c>
      <c r="B69" s="24" t="s">
        <v>2356</v>
      </c>
      <c r="C69" s="24" t="s">
        <v>2355</v>
      </c>
      <c r="D69" s="52">
        <v>0.63280932268637102</v>
      </c>
      <c r="E69" s="56">
        <v>1.6015507522848801E-34</v>
      </c>
      <c r="F69" s="54">
        <v>12.792744762011999</v>
      </c>
      <c r="G69" s="54">
        <v>14.0130597905973</v>
      </c>
      <c r="H69" s="58">
        <v>296</v>
      </c>
      <c r="I69" s="52">
        <v>0.63362142428536705</v>
      </c>
      <c r="J69" s="56">
        <v>5.2969735157526402E-19</v>
      </c>
      <c r="K69" s="54">
        <v>9.3055990412940499</v>
      </c>
      <c r="L69" s="54">
        <v>10.1965900092402</v>
      </c>
      <c r="M69" s="58">
        <v>157</v>
      </c>
      <c r="N69" s="52">
        <v>0.60772585551901803</v>
      </c>
      <c r="O69" s="56">
        <v>2.1394971590891302E-15</v>
      </c>
      <c r="P69" s="54">
        <v>8.2554126546161797</v>
      </c>
      <c r="Q69" s="54">
        <v>8.9570945213972397</v>
      </c>
      <c r="R69" s="58">
        <v>139</v>
      </c>
    </row>
    <row r="70" spans="1:18" x14ac:dyDescent="0.2">
      <c r="A70" s="24">
        <v>66</v>
      </c>
      <c r="B70" s="24" t="s">
        <v>2354</v>
      </c>
      <c r="C70" s="24" t="s">
        <v>2353</v>
      </c>
      <c r="D70" s="52">
        <v>0.66699745970190305</v>
      </c>
      <c r="E70" s="56">
        <v>7.6415462655370503E-19</v>
      </c>
      <c r="F70" s="54">
        <v>9.3221906988756995</v>
      </c>
      <c r="G70" s="54">
        <v>10.3629961497733</v>
      </c>
      <c r="H70" s="58">
        <v>136</v>
      </c>
      <c r="I70" s="52">
        <v>0.71051909950977998</v>
      </c>
      <c r="J70" s="56">
        <v>1.9102842251316399E-12</v>
      </c>
      <c r="K70" s="54">
        <v>7.4843710189636798</v>
      </c>
      <c r="L70" s="54">
        <v>8.5080691243239102</v>
      </c>
      <c r="M70" s="58">
        <v>73</v>
      </c>
      <c r="N70" s="52">
        <v>0.617146207074456</v>
      </c>
      <c r="O70" s="56">
        <v>7.1760347561584105E-8</v>
      </c>
      <c r="P70" s="54">
        <v>5.6263675761910301</v>
      </c>
      <c r="Q70" s="54">
        <v>6.1257865712622603</v>
      </c>
      <c r="R70" s="58">
        <v>63</v>
      </c>
    </row>
    <row r="71" spans="1:18" x14ac:dyDescent="0.2">
      <c r="A71" s="24">
        <v>67</v>
      </c>
      <c r="B71" s="24" t="s">
        <v>2352</v>
      </c>
      <c r="C71" s="24" t="s">
        <v>2351</v>
      </c>
      <c r="D71" s="52">
        <v>0.22600545392796401</v>
      </c>
      <c r="E71" s="56">
        <v>8.7537980456330597E-5</v>
      </c>
      <c r="F71" s="54">
        <v>3.9432647245178898</v>
      </c>
      <c r="G71" s="54">
        <v>3.9781159148393801</v>
      </c>
      <c r="H71" s="58">
        <v>296</v>
      </c>
      <c r="I71" s="52">
        <v>0.201992982649736</v>
      </c>
      <c r="J71" s="27">
        <v>1.1182417134003E-2</v>
      </c>
      <c r="K71" s="54">
        <v>2.5498570016539901</v>
      </c>
      <c r="L71" s="54">
        <v>2.5677208633569202</v>
      </c>
      <c r="M71" s="58">
        <v>157</v>
      </c>
      <c r="N71" s="52">
        <v>0.24620597993165799</v>
      </c>
      <c r="O71" s="27">
        <v>3.4821018660465899E-3</v>
      </c>
      <c r="P71" s="54">
        <v>2.9422095438435099</v>
      </c>
      <c r="Q71" s="54">
        <v>2.9732924032178798</v>
      </c>
      <c r="R71" s="58">
        <v>139</v>
      </c>
    </row>
    <row r="72" spans="1:18" x14ac:dyDescent="0.2">
      <c r="A72" s="24">
        <v>68</v>
      </c>
      <c r="B72" s="24" t="s">
        <v>2350</v>
      </c>
      <c r="C72" s="24" t="s">
        <v>2349</v>
      </c>
      <c r="D72" s="52">
        <v>0.58566984082511098</v>
      </c>
      <c r="E72" s="56">
        <v>2.6887173808504499E-22</v>
      </c>
      <c r="F72" s="54">
        <v>10.0657430070882</v>
      </c>
      <c r="G72" s="54">
        <v>10.8383822354737</v>
      </c>
      <c r="H72" s="58">
        <v>227</v>
      </c>
      <c r="I72" s="52">
        <v>0.54339962232203598</v>
      </c>
      <c r="J72" s="56">
        <v>1.19349528458274E-10</v>
      </c>
      <c r="K72" s="54">
        <v>6.6430470433763302</v>
      </c>
      <c r="L72" s="54">
        <v>7.06131336497379</v>
      </c>
      <c r="M72" s="58">
        <v>121</v>
      </c>
      <c r="N72" s="52">
        <v>0.57060817615681003</v>
      </c>
      <c r="O72" s="56">
        <v>1.7054995774778E-10</v>
      </c>
      <c r="P72" s="54">
        <v>6.6126550545707596</v>
      </c>
      <c r="Q72" s="54">
        <v>7.0858808876577504</v>
      </c>
      <c r="R72" s="58">
        <v>106</v>
      </c>
    </row>
    <row r="73" spans="1:18" x14ac:dyDescent="0.2">
      <c r="A73" s="24">
        <v>69</v>
      </c>
      <c r="B73" s="24" t="s">
        <v>2348</v>
      </c>
      <c r="C73" s="24" t="s">
        <v>2347</v>
      </c>
      <c r="D73" s="52">
        <v>0.80746968221238502</v>
      </c>
      <c r="E73" s="56">
        <v>2.3458657919983098E-69</v>
      </c>
      <c r="F73" s="54">
        <v>19.1991089440412</v>
      </c>
      <c r="G73" s="54">
        <v>23.470093281793702</v>
      </c>
      <c r="H73" s="58">
        <v>296</v>
      </c>
      <c r="I73" s="52">
        <v>0.81573675188721895</v>
      </c>
      <c r="J73" s="56">
        <v>1.0996214101520999E-38</v>
      </c>
      <c r="K73" s="54">
        <v>14.241945347366901</v>
      </c>
      <c r="L73" s="54">
        <v>17.5577990861511</v>
      </c>
      <c r="M73" s="58">
        <v>157</v>
      </c>
      <c r="N73" s="52">
        <v>0.79655095018239497</v>
      </c>
      <c r="O73" s="56">
        <v>9.7300108669110696E-32</v>
      </c>
      <c r="P73" s="54">
        <v>12.7476376151831</v>
      </c>
      <c r="Q73" s="54">
        <v>15.421486623619501</v>
      </c>
      <c r="R73" s="58">
        <v>139</v>
      </c>
    </row>
    <row r="74" spans="1:18" x14ac:dyDescent="0.2">
      <c r="A74" s="24">
        <v>70</v>
      </c>
      <c r="B74" s="24" t="s">
        <v>2346</v>
      </c>
      <c r="C74" s="24" t="s">
        <v>2345</v>
      </c>
      <c r="D74" s="52">
        <v>0.40398755637645201</v>
      </c>
      <c r="E74" s="56">
        <v>4.7724049630511202E-13</v>
      </c>
      <c r="F74" s="54">
        <v>7.3456170830252896</v>
      </c>
      <c r="G74" s="54">
        <v>7.5723793157568204</v>
      </c>
      <c r="H74" s="58">
        <v>296</v>
      </c>
      <c r="I74" s="52">
        <v>0.37010039919695897</v>
      </c>
      <c r="J74" s="56">
        <v>1.83494580369407E-6</v>
      </c>
      <c r="K74" s="54">
        <v>4.8372768768093302</v>
      </c>
      <c r="L74" s="54">
        <v>4.9599070712119699</v>
      </c>
      <c r="M74" s="58">
        <v>157</v>
      </c>
      <c r="N74" s="52">
        <v>0.434970450140933</v>
      </c>
      <c r="O74" s="56">
        <v>8.75881121336042E-8</v>
      </c>
      <c r="P74" s="54">
        <v>5.4545160151187799</v>
      </c>
      <c r="Q74" s="54">
        <v>5.6540933971256804</v>
      </c>
      <c r="R74" s="58">
        <v>139</v>
      </c>
    </row>
    <row r="75" spans="1:18" x14ac:dyDescent="0.2">
      <c r="A75" s="24">
        <v>71</v>
      </c>
      <c r="B75" s="24" t="s">
        <v>2344</v>
      </c>
      <c r="C75" s="24" t="s">
        <v>2343</v>
      </c>
      <c r="D75" s="52">
        <v>0.77212898619814596</v>
      </c>
      <c r="E75" s="56">
        <v>1.3690353279508501E-46</v>
      </c>
      <c r="F75" s="54">
        <v>15.451899489181301</v>
      </c>
      <c r="G75" s="54">
        <v>18.3067216465721</v>
      </c>
      <c r="H75" s="58">
        <v>229</v>
      </c>
      <c r="I75" s="52">
        <v>0.79191091012749104</v>
      </c>
      <c r="J75" s="56">
        <v>2.16182058623353E-26</v>
      </c>
      <c r="K75" s="54">
        <v>11.544560163377</v>
      </c>
      <c r="L75" s="54">
        <v>13.907285946548599</v>
      </c>
      <c r="M75" s="58">
        <v>117</v>
      </c>
      <c r="N75" s="52">
        <v>0.75167715091333398</v>
      </c>
      <c r="O75" s="56">
        <v>1.30972435954206E-21</v>
      </c>
      <c r="P75" s="54">
        <v>10.244760998390699</v>
      </c>
      <c r="Q75" s="54">
        <v>11.9534238133408</v>
      </c>
      <c r="R75" s="58">
        <v>112</v>
      </c>
    </row>
    <row r="76" spans="1:18" x14ac:dyDescent="0.2">
      <c r="A76" s="24">
        <v>72</v>
      </c>
      <c r="B76" s="24" t="s">
        <v>2342</v>
      </c>
      <c r="C76" s="24" t="s">
        <v>2341</v>
      </c>
      <c r="D76" s="52">
        <v>0.48695065108411101</v>
      </c>
      <c r="E76" s="56">
        <v>4.9693555675324499E-19</v>
      </c>
      <c r="F76" s="54">
        <v>9.1228490434024891</v>
      </c>
      <c r="G76" s="54">
        <v>9.5594029387223607</v>
      </c>
      <c r="H76" s="58">
        <v>296</v>
      </c>
      <c r="I76" s="52">
        <v>0.56225565269892197</v>
      </c>
      <c r="J76" s="56">
        <v>1.8227501906963301E-14</v>
      </c>
      <c r="K76" s="54">
        <v>7.9196981653843697</v>
      </c>
      <c r="L76" s="54">
        <v>8.4647347518267306</v>
      </c>
      <c r="M76" s="58">
        <v>157</v>
      </c>
      <c r="N76" s="52">
        <v>0.40908169818622397</v>
      </c>
      <c r="O76" s="56">
        <v>5.7327986119462698E-7</v>
      </c>
      <c r="P76" s="54">
        <v>5.0857841257619496</v>
      </c>
      <c r="Q76" s="54">
        <v>5.2473317960803501</v>
      </c>
      <c r="R76" s="58">
        <v>139</v>
      </c>
    </row>
    <row r="77" spans="1:18" x14ac:dyDescent="0.2">
      <c r="A77" s="24">
        <v>73</v>
      </c>
      <c r="B77" s="24" t="s">
        <v>2340</v>
      </c>
      <c r="C77" s="24" t="s">
        <v>2339</v>
      </c>
      <c r="D77" s="52">
        <v>0.48157518430449497</v>
      </c>
      <c r="E77" s="56">
        <v>1.3651955223475801E-18</v>
      </c>
      <c r="F77" s="54">
        <v>9.0024415012254693</v>
      </c>
      <c r="G77" s="54">
        <v>9.4217814532648596</v>
      </c>
      <c r="H77" s="58">
        <v>296</v>
      </c>
      <c r="I77" s="52">
        <v>0.45805660085289501</v>
      </c>
      <c r="J77" s="56">
        <v>1.6189572914106301E-9</v>
      </c>
      <c r="K77" s="54">
        <v>6.1608214015812299</v>
      </c>
      <c r="L77" s="54">
        <v>6.4153571328849504</v>
      </c>
      <c r="M77" s="58">
        <v>157</v>
      </c>
      <c r="N77" s="52">
        <v>0.51067846208898704</v>
      </c>
      <c r="O77" s="56">
        <v>1.3387073706609499E-10</v>
      </c>
      <c r="P77" s="54">
        <v>6.5973209008467402</v>
      </c>
      <c r="Q77" s="54">
        <v>6.9522381522600796</v>
      </c>
      <c r="R77" s="58">
        <v>139</v>
      </c>
    </row>
    <row r="78" spans="1:18" x14ac:dyDescent="0.2">
      <c r="A78" s="24">
        <v>74</v>
      </c>
      <c r="B78" s="24" t="s">
        <v>2338</v>
      </c>
      <c r="C78" s="24" t="s">
        <v>2337</v>
      </c>
      <c r="D78" s="52">
        <v>0.52720452129083195</v>
      </c>
      <c r="E78" s="56">
        <v>1.4175939519699999E-22</v>
      </c>
      <c r="F78" s="54">
        <v>10.052362127905001</v>
      </c>
      <c r="G78" s="54">
        <v>10.6381848736942</v>
      </c>
      <c r="H78" s="58">
        <v>296</v>
      </c>
      <c r="I78" s="52">
        <v>0.50836277695147603</v>
      </c>
      <c r="J78" s="56">
        <v>1.06895735606031E-11</v>
      </c>
      <c r="K78" s="54">
        <v>6.9784114660835499</v>
      </c>
      <c r="L78" s="54">
        <v>7.3496102791971696</v>
      </c>
      <c r="M78" s="58">
        <v>157</v>
      </c>
      <c r="N78" s="52">
        <v>0.52310183085208695</v>
      </c>
      <c r="O78" s="56">
        <v>3.9387166384903797E-11</v>
      </c>
      <c r="P78" s="54">
        <v>6.7957559457754</v>
      </c>
      <c r="Q78" s="54">
        <v>7.1840480096557604</v>
      </c>
      <c r="R78" s="58">
        <v>139</v>
      </c>
    </row>
    <row r="79" spans="1:18" x14ac:dyDescent="0.2">
      <c r="A79" s="24">
        <v>75</v>
      </c>
      <c r="B79" s="24" t="s">
        <v>2336</v>
      </c>
      <c r="C79" s="24" t="s">
        <v>2335</v>
      </c>
      <c r="D79" s="52">
        <v>0.65174823772442203</v>
      </c>
      <c r="E79" s="56">
        <v>3.5270947621768901E-37</v>
      </c>
      <c r="F79" s="54">
        <v>13.345612647184399</v>
      </c>
      <c r="G79" s="54">
        <v>14.7344843999498</v>
      </c>
      <c r="H79" s="58">
        <v>296</v>
      </c>
      <c r="I79" s="52">
        <v>0.65589630628250595</v>
      </c>
      <c r="J79" s="56">
        <v>1.13276410599185E-20</v>
      </c>
      <c r="K79" s="54">
        <v>9.7803589399181092</v>
      </c>
      <c r="L79" s="54">
        <v>10.817821181863399</v>
      </c>
      <c r="M79" s="58">
        <v>157</v>
      </c>
      <c r="N79" s="52">
        <v>0.62987308765491901</v>
      </c>
      <c r="O79" s="56">
        <v>9.8505376878535999E-17</v>
      </c>
      <c r="P79" s="54">
        <v>8.67559074283783</v>
      </c>
      <c r="Q79" s="54">
        <v>9.4920738809544503</v>
      </c>
      <c r="R79" s="58">
        <v>139</v>
      </c>
    </row>
    <row r="80" spans="1:18" x14ac:dyDescent="0.2">
      <c r="A80" s="24">
        <v>76</v>
      </c>
      <c r="B80" s="24" t="s">
        <v>2334</v>
      </c>
      <c r="C80" s="24" t="s">
        <v>2333</v>
      </c>
      <c r="D80" s="52">
        <v>0.72825278125424497</v>
      </c>
      <c r="E80" s="56">
        <v>3.5839662598511099E-50</v>
      </c>
      <c r="F80" s="54">
        <v>15.8603940688651</v>
      </c>
      <c r="G80" s="54">
        <v>18.220891873235001</v>
      </c>
      <c r="H80" s="58">
        <v>296</v>
      </c>
      <c r="I80" s="52">
        <v>0.71190710053600303</v>
      </c>
      <c r="J80" s="56">
        <v>1.44373149186623E-25</v>
      </c>
      <c r="K80" s="54">
        <v>11.0933603792455</v>
      </c>
      <c r="L80" s="54">
        <v>12.6206812946492</v>
      </c>
      <c r="M80" s="58">
        <v>157</v>
      </c>
      <c r="N80" s="52">
        <v>0.74871689799756802</v>
      </c>
      <c r="O80" s="56">
        <v>3.1154784262568099E-26</v>
      </c>
      <c r="P80" s="54">
        <v>11.3538948200927</v>
      </c>
      <c r="Q80" s="54">
        <v>13.220154263132001</v>
      </c>
      <c r="R80" s="58">
        <v>139</v>
      </c>
    </row>
    <row r="81" spans="1:18" x14ac:dyDescent="0.2">
      <c r="A81" s="24">
        <v>77</v>
      </c>
      <c r="B81" s="24" t="s">
        <v>2332</v>
      </c>
      <c r="C81" s="24" t="s">
        <v>2331</v>
      </c>
      <c r="D81" s="52">
        <v>0.50315643523401499</v>
      </c>
      <c r="E81" s="56">
        <v>3.3737157133757602E-15</v>
      </c>
      <c r="F81" s="54">
        <v>8.0784113407243101</v>
      </c>
      <c r="G81" s="54">
        <v>8.4972991599475804</v>
      </c>
      <c r="H81" s="58">
        <v>215</v>
      </c>
      <c r="I81" s="52">
        <v>0.51446781848285295</v>
      </c>
      <c r="J81" s="56">
        <v>4.76167773476652E-9</v>
      </c>
      <c r="K81" s="54">
        <v>6.0194748009163304</v>
      </c>
      <c r="L81" s="54">
        <v>6.3493342429758304</v>
      </c>
      <c r="M81" s="58">
        <v>114</v>
      </c>
      <c r="N81" s="52">
        <v>0.49372649423329001</v>
      </c>
      <c r="O81" s="56">
        <v>1.55083273150081E-7</v>
      </c>
      <c r="P81" s="54">
        <v>5.3826443869271303</v>
      </c>
      <c r="Q81" s="54">
        <v>5.6490561016710199</v>
      </c>
      <c r="R81" s="58">
        <v>101</v>
      </c>
    </row>
    <row r="82" spans="1:18" x14ac:dyDescent="0.2">
      <c r="A82" s="24">
        <v>78</v>
      </c>
      <c r="B82" s="24" t="s">
        <v>2330</v>
      </c>
      <c r="C82" s="24" t="s">
        <v>2329</v>
      </c>
      <c r="D82" s="52">
        <v>0.392929740189147</v>
      </c>
      <c r="E82" s="56">
        <v>2.2861587951146E-12</v>
      </c>
      <c r="F82" s="54">
        <v>7.1202257835660703</v>
      </c>
      <c r="G82" s="54">
        <v>7.3266337474058298</v>
      </c>
      <c r="H82" s="58">
        <v>296</v>
      </c>
      <c r="I82" s="52">
        <v>0.42984853425942998</v>
      </c>
      <c r="J82" s="56">
        <v>1.9298498297609501E-8</v>
      </c>
      <c r="K82" s="54">
        <v>5.72335419208461</v>
      </c>
      <c r="L82" s="54">
        <v>5.9270850539972901</v>
      </c>
      <c r="M82" s="58">
        <v>157</v>
      </c>
      <c r="N82" s="52">
        <v>0.35635389513072802</v>
      </c>
      <c r="O82" s="56">
        <v>1.6651341481198699E-5</v>
      </c>
      <c r="P82" s="54">
        <v>4.3623789397099202</v>
      </c>
      <c r="Q82" s="54">
        <v>4.46407735552331</v>
      </c>
      <c r="R82" s="58">
        <v>139</v>
      </c>
    </row>
    <row r="83" spans="1:18" x14ac:dyDescent="0.2">
      <c r="A83" s="24">
        <v>79</v>
      </c>
      <c r="B83" s="24" t="s">
        <v>2328</v>
      </c>
      <c r="C83" s="24" t="s">
        <v>2327</v>
      </c>
      <c r="D83" s="52">
        <v>0.51744202228702396</v>
      </c>
      <c r="E83" s="56">
        <v>1.1346632330699E-21</v>
      </c>
      <c r="F83" s="54">
        <v>9.8221620003014003</v>
      </c>
      <c r="G83" s="54">
        <v>10.3682284439436</v>
      </c>
      <c r="H83" s="58">
        <v>296</v>
      </c>
      <c r="I83" s="52">
        <v>0.47778136757461998</v>
      </c>
      <c r="J83" s="56">
        <v>2.4905282645467502E-10</v>
      </c>
      <c r="K83" s="54">
        <v>6.4752601958582403</v>
      </c>
      <c r="L83" s="54">
        <v>6.7711710284365996</v>
      </c>
      <c r="M83" s="58">
        <v>157</v>
      </c>
      <c r="N83" s="52">
        <v>0.51894565571554097</v>
      </c>
      <c r="O83" s="56">
        <v>5.9635228844868395E-11</v>
      </c>
      <c r="P83" s="54">
        <v>6.7289821166266401</v>
      </c>
      <c r="Q83" s="54">
        <v>7.1058162965890901</v>
      </c>
      <c r="R83" s="58">
        <v>139</v>
      </c>
    </row>
    <row r="84" spans="1:18" x14ac:dyDescent="0.2">
      <c r="A84" s="24">
        <v>80</v>
      </c>
      <c r="B84" s="24" t="s">
        <v>2326</v>
      </c>
      <c r="C84" s="24" t="s">
        <v>2325</v>
      </c>
      <c r="D84" s="52">
        <v>0.76639940386808703</v>
      </c>
      <c r="E84" s="56">
        <v>1.8606173692979601E-58</v>
      </c>
      <c r="F84" s="54">
        <v>17.344346982937601</v>
      </c>
      <c r="G84" s="54">
        <v>20.4572567276151</v>
      </c>
      <c r="H84" s="58">
        <v>296</v>
      </c>
      <c r="I84" s="52">
        <v>0.77612130500754095</v>
      </c>
      <c r="J84" s="56">
        <v>7.4895269966966104E-33</v>
      </c>
      <c r="K84" s="54">
        <v>12.892386824540599</v>
      </c>
      <c r="L84" s="54">
        <v>15.3233160469245</v>
      </c>
      <c r="M84" s="58">
        <v>157</v>
      </c>
      <c r="N84" s="52">
        <v>0.73098938990500895</v>
      </c>
      <c r="O84" s="56">
        <v>1.6926435982833001E-24</v>
      </c>
      <c r="P84" s="54">
        <v>10.8953058904897</v>
      </c>
      <c r="Q84" s="54">
        <v>12.538322877542001</v>
      </c>
      <c r="R84" s="58">
        <v>139</v>
      </c>
    </row>
    <row r="85" spans="1:18" x14ac:dyDescent="0.2">
      <c r="A85" s="24">
        <v>81</v>
      </c>
      <c r="B85" s="24" t="s">
        <v>2324</v>
      </c>
      <c r="C85" s="24" t="s">
        <v>2323</v>
      </c>
      <c r="D85" s="52">
        <v>0.34849633929554802</v>
      </c>
      <c r="E85" s="56">
        <v>4.25848276764658E-7</v>
      </c>
      <c r="F85" s="54">
        <v>5.1181517463435302</v>
      </c>
      <c r="G85" s="54">
        <v>5.2317562231671602</v>
      </c>
      <c r="H85" s="58">
        <v>200</v>
      </c>
      <c r="I85" s="52">
        <v>0.52096036851677097</v>
      </c>
      <c r="J85" s="56">
        <v>1.9849197284688301E-8</v>
      </c>
      <c r="K85" s="54">
        <v>5.7765695188435</v>
      </c>
      <c r="L85" s="54">
        <v>6.10323391021016</v>
      </c>
      <c r="M85" s="58">
        <v>102</v>
      </c>
      <c r="N85" s="52">
        <v>0.22064283089902501</v>
      </c>
      <c r="O85" s="27">
        <v>2.9020393946444099E-2</v>
      </c>
      <c r="P85" s="54">
        <v>2.1979931443598999</v>
      </c>
      <c r="Q85" s="54">
        <v>2.2164751559871698</v>
      </c>
      <c r="R85" s="58">
        <v>98</v>
      </c>
    </row>
    <row r="86" spans="1:18" x14ac:dyDescent="0.2">
      <c r="A86" s="24">
        <v>82</v>
      </c>
      <c r="B86" s="24" t="s">
        <v>2322</v>
      </c>
      <c r="C86" s="24" t="s">
        <v>2321</v>
      </c>
      <c r="D86" s="52">
        <v>0.76216516404407897</v>
      </c>
      <c r="E86" s="56">
        <v>1.8434919373973E-57</v>
      </c>
      <c r="F86" s="54">
        <v>17.169765110656201</v>
      </c>
      <c r="G86" s="54">
        <v>20.186532297184201</v>
      </c>
      <c r="H86" s="58">
        <v>296</v>
      </c>
      <c r="I86" s="52">
        <v>0.75448750584679802</v>
      </c>
      <c r="J86" s="56">
        <v>3.79055987425646E-30</v>
      </c>
      <c r="K86" s="54">
        <v>12.2418881394445</v>
      </c>
      <c r="L86" s="54">
        <v>14.312185693724</v>
      </c>
      <c r="M86" s="58">
        <v>157</v>
      </c>
      <c r="N86" s="52">
        <v>0.74879745467977399</v>
      </c>
      <c r="O86" s="56">
        <v>3.0571097502344298E-26</v>
      </c>
      <c r="P86" s="54">
        <v>11.356040864392</v>
      </c>
      <c r="Q86" s="54">
        <v>13.2233918922517</v>
      </c>
      <c r="R86" s="58">
        <v>139</v>
      </c>
    </row>
    <row r="87" spans="1:18" x14ac:dyDescent="0.2">
      <c r="A87" s="24">
        <v>83</v>
      </c>
      <c r="B87" s="24" t="s">
        <v>2320</v>
      </c>
      <c r="C87" s="24" t="s">
        <v>2319</v>
      </c>
      <c r="D87" s="52">
        <v>0.68737385914027005</v>
      </c>
      <c r="E87" s="56">
        <v>6.4946205122146396E-41</v>
      </c>
      <c r="F87" s="54">
        <v>14.1305898091389</v>
      </c>
      <c r="G87" s="54">
        <v>15.8645540502578</v>
      </c>
      <c r="H87" s="58">
        <v>283</v>
      </c>
      <c r="I87" s="52">
        <v>0.681110748672489</v>
      </c>
      <c r="J87" s="56">
        <v>2.2571690909811801E-21</v>
      </c>
      <c r="K87" s="54">
        <v>10.0087695850233</v>
      </c>
      <c r="L87" s="54">
        <v>11.201692128130899</v>
      </c>
      <c r="M87" s="58">
        <v>147</v>
      </c>
      <c r="N87" s="52">
        <v>0.67138907180447305</v>
      </c>
      <c r="O87" s="56">
        <v>3.7212163137602201E-19</v>
      </c>
      <c r="P87" s="54">
        <v>9.4142570161604695</v>
      </c>
      <c r="Q87" s="54">
        <v>10.4868942104825</v>
      </c>
      <c r="R87" s="58">
        <v>136</v>
      </c>
    </row>
    <row r="88" spans="1:18" x14ac:dyDescent="0.2">
      <c r="A88" s="24">
        <v>84</v>
      </c>
      <c r="B88" s="24" t="s">
        <v>2318</v>
      </c>
      <c r="C88" s="24" t="s">
        <v>2317</v>
      </c>
      <c r="D88" s="52">
        <v>0.276522823332359</v>
      </c>
      <c r="E88" s="27">
        <v>2.4361175018767301E-3</v>
      </c>
      <c r="F88" s="54">
        <v>3.0578372180230602</v>
      </c>
      <c r="G88" s="54">
        <v>3.0990834262240301</v>
      </c>
      <c r="H88" s="58">
        <v>118</v>
      </c>
      <c r="I88" s="52">
        <v>0.24190959002530499</v>
      </c>
      <c r="J88" s="27">
        <v>6.7324641525070394E-2</v>
      </c>
      <c r="K88" s="54">
        <v>1.8468926116956501</v>
      </c>
      <c r="L88" s="54">
        <v>1.8656991222717201</v>
      </c>
      <c r="M88" s="58">
        <v>58</v>
      </c>
      <c r="N88" s="52">
        <v>0.25626041102909503</v>
      </c>
      <c r="O88" s="27">
        <v>4.8113301622381699E-2</v>
      </c>
      <c r="P88" s="54">
        <v>1.9961082218258701</v>
      </c>
      <c r="Q88" s="54">
        <v>2.0190414202635099</v>
      </c>
      <c r="R88" s="58">
        <v>60</v>
      </c>
    </row>
    <row r="89" spans="1:18" x14ac:dyDescent="0.2">
      <c r="A89" s="24">
        <v>85</v>
      </c>
      <c r="B89" s="24" t="s">
        <v>2316</v>
      </c>
      <c r="C89" s="24" t="s">
        <v>2315</v>
      </c>
      <c r="D89" s="52">
        <v>0.143744010141729</v>
      </c>
      <c r="E89" s="27">
        <v>0.109758738757743</v>
      </c>
      <c r="F89" s="54">
        <v>1.60531631211778</v>
      </c>
      <c r="G89" s="54">
        <v>1.61092783114802</v>
      </c>
      <c r="H89" s="58">
        <v>125</v>
      </c>
      <c r="I89" s="52">
        <v>0.10564927069980901</v>
      </c>
      <c r="J89" s="27">
        <v>0.41378882421705798</v>
      </c>
      <c r="K89" s="54">
        <v>0.82142105261185505</v>
      </c>
      <c r="L89" s="54">
        <v>0.82296147271617104</v>
      </c>
      <c r="M89" s="58">
        <v>62</v>
      </c>
      <c r="N89" s="52">
        <v>0.21906743518175401</v>
      </c>
      <c r="O89" s="27">
        <v>8.4528202775797701E-2</v>
      </c>
      <c r="P89" s="54">
        <v>1.7391576818304999</v>
      </c>
      <c r="Q89" s="54">
        <v>1.75356597206514</v>
      </c>
      <c r="R89" s="58">
        <v>63</v>
      </c>
    </row>
    <row r="90" spans="1:18" x14ac:dyDescent="0.2">
      <c r="A90" s="24">
        <v>86</v>
      </c>
      <c r="B90" s="24" t="s">
        <v>2314</v>
      </c>
      <c r="C90" s="24" t="s">
        <v>2313</v>
      </c>
      <c r="D90" s="52">
        <v>0.78143498319485305</v>
      </c>
      <c r="E90" s="56">
        <v>3.5901770628034601E-62</v>
      </c>
      <c r="F90" s="54">
        <v>17.9873829906699</v>
      </c>
      <c r="G90" s="54">
        <v>21.472924710763898</v>
      </c>
      <c r="H90" s="58">
        <v>296</v>
      </c>
      <c r="I90" s="52">
        <v>0.80739366583043004</v>
      </c>
      <c r="J90" s="56">
        <v>2.4048101457748201E-37</v>
      </c>
      <c r="K90" s="54">
        <v>13.937617384220101</v>
      </c>
      <c r="L90" s="54">
        <v>17.0368588905908</v>
      </c>
      <c r="M90" s="58">
        <v>157</v>
      </c>
      <c r="N90" s="52">
        <v>0.71760880652643599</v>
      </c>
      <c r="O90" s="56">
        <v>2.81591490320456E-23</v>
      </c>
      <c r="P90" s="54">
        <v>10.565803659177799</v>
      </c>
      <c r="Q90" s="54">
        <v>12.0603618936385</v>
      </c>
      <c r="R90" s="58">
        <v>139</v>
      </c>
    </row>
    <row r="91" spans="1:18" x14ac:dyDescent="0.2">
      <c r="A91" s="24">
        <v>87</v>
      </c>
      <c r="B91" s="24" t="s">
        <v>2312</v>
      </c>
      <c r="C91" s="24" t="s">
        <v>2311</v>
      </c>
      <c r="D91" s="52">
        <v>0.52972339152206005</v>
      </c>
      <c r="E91" s="56">
        <v>6.4170410006722598E-15</v>
      </c>
      <c r="F91" s="54">
        <v>8.0216111219505599</v>
      </c>
      <c r="G91" s="54">
        <v>8.4947748490221802</v>
      </c>
      <c r="H91" s="58">
        <v>187</v>
      </c>
      <c r="I91" s="52">
        <v>0.568510309960228</v>
      </c>
      <c r="J91" s="56">
        <v>1.5204943133498099E-9</v>
      </c>
      <c r="K91" s="54">
        <v>6.2565997573213599</v>
      </c>
      <c r="L91" s="54">
        <v>6.6999779188427899</v>
      </c>
      <c r="M91" s="58">
        <v>96</v>
      </c>
      <c r="N91" s="52">
        <v>0.49499820057369198</v>
      </c>
      <c r="O91" s="56">
        <v>6.1068211514100902E-7</v>
      </c>
      <c r="P91" s="54">
        <v>5.1194361336764702</v>
      </c>
      <c r="Q91" s="54">
        <v>5.3744227606627</v>
      </c>
      <c r="R91" s="58">
        <v>91</v>
      </c>
    </row>
    <row r="92" spans="1:18" x14ac:dyDescent="0.2">
      <c r="A92" s="24">
        <v>88</v>
      </c>
      <c r="B92" s="24" t="s">
        <v>2310</v>
      </c>
      <c r="C92" s="24" t="s">
        <v>2309</v>
      </c>
      <c r="D92" s="52">
        <v>0.487231890554161</v>
      </c>
      <c r="E92" s="56">
        <v>4.7111200783111403E-19</v>
      </c>
      <c r="F92" s="54">
        <v>9.1291713016234599</v>
      </c>
      <c r="G92" s="54">
        <v>9.5666420187612005</v>
      </c>
      <c r="H92" s="58">
        <v>296</v>
      </c>
      <c r="I92" s="52">
        <v>0.53476204179571496</v>
      </c>
      <c r="J92" s="56">
        <v>5.4232910201834398E-13</v>
      </c>
      <c r="K92" s="54">
        <v>7.4299856256933996</v>
      </c>
      <c r="L92" s="54">
        <v>7.8789496760960498</v>
      </c>
      <c r="M92" s="58">
        <v>157</v>
      </c>
      <c r="N92" s="52">
        <v>0.42718687990315901</v>
      </c>
      <c r="O92" s="56">
        <v>1.56662630363918E-7</v>
      </c>
      <c r="P92" s="54">
        <v>5.3426164093214998</v>
      </c>
      <c r="Q92" s="54">
        <v>5.5300784047918103</v>
      </c>
      <c r="R92" s="58">
        <v>139</v>
      </c>
    </row>
    <row r="93" spans="1:18" x14ac:dyDescent="0.2">
      <c r="A93" s="24">
        <v>89</v>
      </c>
      <c r="B93" s="24" t="s">
        <v>2308</v>
      </c>
      <c r="C93" s="24" t="s">
        <v>2307</v>
      </c>
      <c r="D93" s="52">
        <v>0.34427418160127699</v>
      </c>
      <c r="E93" s="56">
        <v>1.1643419370091601E-9</v>
      </c>
      <c r="F93" s="54">
        <v>6.1544254510993497</v>
      </c>
      <c r="G93" s="54">
        <v>6.2874283515637499</v>
      </c>
      <c r="H93" s="58">
        <v>296</v>
      </c>
      <c r="I93" s="52">
        <v>0.37538745346167501</v>
      </c>
      <c r="J93" s="56">
        <v>1.27020577315511E-6</v>
      </c>
      <c r="K93" s="54">
        <v>4.9137215351678298</v>
      </c>
      <c r="L93" s="54">
        <v>5.0422888551191303</v>
      </c>
      <c r="M93" s="58">
        <v>157</v>
      </c>
      <c r="N93" s="52">
        <v>0.31583878517422098</v>
      </c>
      <c r="O93" s="27">
        <v>1.5218470963469501E-4</v>
      </c>
      <c r="P93" s="54">
        <v>3.8276476529816699</v>
      </c>
      <c r="Q93" s="54">
        <v>3.8962353047054701</v>
      </c>
      <c r="R93" s="58">
        <v>139</v>
      </c>
    </row>
    <row r="94" spans="1:18" x14ac:dyDescent="0.2">
      <c r="A94" s="24">
        <v>90</v>
      </c>
      <c r="B94" s="24" t="s">
        <v>2306</v>
      </c>
      <c r="C94" s="24" t="s">
        <v>2305</v>
      </c>
      <c r="D94" s="52">
        <v>0.55344125230433605</v>
      </c>
      <c r="E94" s="56">
        <v>5.2324163891229204E-10</v>
      </c>
      <c r="F94" s="54">
        <v>6.4175594160153899</v>
      </c>
      <c r="G94" s="54">
        <v>6.8412859366432004</v>
      </c>
      <c r="H94" s="58">
        <v>108</v>
      </c>
      <c r="I94" s="52">
        <v>0.54735706379813698</v>
      </c>
      <c r="J94" s="56">
        <v>1.05248046945342E-5</v>
      </c>
      <c r="K94" s="54">
        <v>4.5579957386485797</v>
      </c>
      <c r="L94" s="54">
        <v>4.8504153242235697</v>
      </c>
      <c r="M94" s="58">
        <v>57</v>
      </c>
      <c r="N94" s="52">
        <v>0.56502119451496002</v>
      </c>
      <c r="O94" s="56">
        <v>1.5637053198742299E-5</v>
      </c>
      <c r="P94" s="54">
        <v>4.4812506858869003</v>
      </c>
      <c r="Q94" s="54">
        <v>4.7936753594459702</v>
      </c>
      <c r="R94" s="58">
        <v>51</v>
      </c>
    </row>
    <row r="95" spans="1:18" x14ac:dyDescent="0.2">
      <c r="A95" s="24">
        <v>91</v>
      </c>
      <c r="B95" s="24" t="s">
        <v>2304</v>
      </c>
      <c r="C95" s="24" t="s">
        <v>2303</v>
      </c>
      <c r="D95" s="52">
        <v>0.67010714122197002</v>
      </c>
      <c r="E95" s="56">
        <v>6.0772369592314503E-40</v>
      </c>
      <c r="F95" s="54">
        <v>13.9046827188108</v>
      </c>
      <c r="G95" s="54">
        <v>15.4795840859462</v>
      </c>
      <c r="H95" s="58">
        <v>296</v>
      </c>
      <c r="I95" s="52">
        <v>0.67975477592191702</v>
      </c>
      <c r="J95" s="56">
        <v>1.2647952458092801E-22</v>
      </c>
      <c r="K95" s="54">
        <v>10.3167093210642</v>
      </c>
      <c r="L95" s="54">
        <v>11.538619270484499</v>
      </c>
      <c r="M95" s="58">
        <v>157</v>
      </c>
      <c r="N95" s="52">
        <v>0.61122175747160101</v>
      </c>
      <c r="O95" s="56">
        <v>1.3372718730193401E-15</v>
      </c>
      <c r="P95" s="54">
        <v>8.3205136776080497</v>
      </c>
      <c r="Q95" s="54">
        <v>9.0392095370106595</v>
      </c>
      <c r="R95" s="58">
        <v>139</v>
      </c>
    </row>
    <row r="96" spans="1:18" x14ac:dyDescent="0.2">
      <c r="A96" s="24">
        <v>92</v>
      </c>
      <c r="B96" s="24" t="s">
        <v>2302</v>
      </c>
      <c r="C96" s="24" t="s">
        <v>2301</v>
      </c>
      <c r="D96" s="52">
        <v>0.819321673963194</v>
      </c>
      <c r="E96" s="56">
        <v>7.5317441228194397E-28</v>
      </c>
      <c r="F96" s="54">
        <v>12.000517959114401</v>
      </c>
      <c r="G96" s="54">
        <v>14.851097372236101</v>
      </c>
      <c r="H96" s="58">
        <v>110</v>
      </c>
      <c r="I96" s="52">
        <v>0.79530556653162898</v>
      </c>
      <c r="J96" s="56">
        <v>1.9266566958495001E-14</v>
      </c>
      <c r="K96" s="54">
        <v>8.3394668694797307</v>
      </c>
      <c r="L96" s="54">
        <v>10.0771523179402</v>
      </c>
      <c r="M96" s="58">
        <v>61</v>
      </c>
      <c r="N96" s="52">
        <v>0.84208677816223698</v>
      </c>
      <c r="O96" s="56">
        <v>3.4062779580956399E-14</v>
      </c>
      <c r="P96" s="54">
        <v>8.4208302761518592</v>
      </c>
      <c r="Q96" s="54">
        <v>10.7038863074752</v>
      </c>
      <c r="R96" s="58">
        <v>49</v>
      </c>
    </row>
    <row r="97" spans="1:18" x14ac:dyDescent="0.2">
      <c r="A97" s="24">
        <v>93</v>
      </c>
      <c r="B97" s="24" t="s">
        <v>2300</v>
      </c>
      <c r="C97" s="24" t="s">
        <v>2299</v>
      </c>
      <c r="D97" s="52">
        <v>0.78905401940573805</v>
      </c>
      <c r="E97" s="56">
        <v>3.6159936548768697E-64</v>
      </c>
      <c r="F97" s="54">
        <v>18.328161692507699</v>
      </c>
      <c r="G97" s="54">
        <v>22.0233330910505</v>
      </c>
      <c r="H97" s="58">
        <v>296</v>
      </c>
      <c r="I97" s="52">
        <v>0.78685229632398701</v>
      </c>
      <c r="J97" s="56">
        <v>2.6188869026671702E-34</v>
      </c>
      <c r="K97" s="54">
        <v>13.235646919908399</v>
      </c>
      <c r="L97" s="54">
        <v>15.8735626086425</v>
      </c>
      <c r="M97" s="58">
        <v>157</v>
      </c>
      <c r="N97" s="52">
        <v>0.77676237600244902</v>
      </c>
      <c r="O97" s="56">
        <v>2.69553659232628E-29</v>
      </c>
      <c r="P97" s="54">
        <v>12.1395957294739</v>
      </c>
      <c r="Q97" s="54">
        <v>14.436107078451199</v>
      </c>
      <c r="R97" s="58">
        <v>139</v>
      </c>
    </row>
    <row r="98" spans="1:18" x14ac:dyDescent="0.2">
      <c r="A98" s="24">
        <v>94</v>
      </c>
      <c r="B98" s="24" t="s">
        <v>2298</v>
      </c>
      <c r="C98" s="24" t="s">
        <v>2297</v>
      </c>
      <c r="D98" s="52">
        <v>0.372779830657197</v>
      </c>
      <c r="E98" s="56">
        <v>7.3699553556790801E-11</v>
      </c>
      <c r="F98" s="54">
        <v>6.6001644432655899</v>
      </c>
      <c r="G98" s="54">
        <v>6.7701941650370703</v>
      </c>
      <c r="H98" s="58">
        <v>286</v>
      </c>
      <c r="I98" s="52">
        <v>0.36710946581543402</v>
      </c>
      <c r="J98" s="56">
        <v>3.0461795661142499E-6</v>
      </c>
      <c r="K98" s="54">
        <v>4.7319203609505198</v>
      </c>
      <c r="L98" s="54">
        <v>4.8497361470337301</v>
      </c>
      <c r="M98" s="58">
        <v>153</v>
      </c>
      <c r="N98" s="52">
        <v>0.36748104449855301</v>
      </c>
      <c r="O98" s="56">
        <v>1.3537162687985101E-5</v>
      </c>
      <c r="P98" s="54">
        <v>4.4123377794233702</v>
      </c>
      <c r="Q98" s="54">
        <v>4.5224436047366199</v>
      </c>
      <c r="R98" s="58">
        <v>133</v>
      </c>
    </row>
    <row r="99" spans="1:18" x14ac:dyDescent="0.2">
      <c r="A99" s="24">
        <v>95</v>
      </c>
      <c r="B99" s="24" t="s">
        <v>2296</v>
      </c>
      <c r="C99" s="24" t="s">
        <v>2295</v>
      </c>
      <c r="D99" s="52">
        <v>0.77820874279030605</v>
      </c>
      <c r="E99" s="56">
        <v>4.9265011689186699E-53</v>
      </c>
      <c r="F99" s="54">
        <v>16.5551375108369</v>
      </c>
      <c r="G99" s="54">
        <v>19.710279564872799</v>
      </c>
      <c r="H99" s="58">
        <v>255</v>
      </c>
      <c r="I99" s="52">
        <v>0.73615735368794899</v>
      </c>
      <c r="J99" s="56">
        <v>2.6403704922668201E-24</v>
      </c>
      <c r="K99" s="54">
        <v>10.864115914402801</v>
      </c>
      <c r="L99" s="54">
        <v>12.543809100072099</v>
      </c>
      <c r="M99" s="58">
        <v>135</v>
      </c>
      <c r="N99" s="52">
        <v>0.81414085184246998</v>
      </c>
      <c r="O99" s="56">
        <v>1.24738040653602E-29</v>
      </c>
      <c r="P99" s="54">
        <v>12.3747608916985</v>
      </c>
      <c r="Q99" s="54">
        <v>15.2304620273972</v>
      </c>
      <c r="R99" s="58">
        <v>120</v>
      </c>
    </row>
    <row r="100" spans="1:18" x14ac:dyDescent="0.2">
      <c r="A100" s="24">
        <v>96</v>
      </c>
      <c r="B100" s="24" t="s">
        <v>2294</v>
      </c>
      <c r="C100" s="24" t="s">
        <v>2293</v>
      </c>
      <c r="D100" s="52">
        <v>0.64692353359733801</v>
      </c>
      <c r="E100" s="56">
        <v>1.7467597928766399E-36</v>
      </c>
      <c r="F100" s="54">
        <v>13.202575242112299</v>
      </c>
      <c r="G100" s="54">
        <v>14.5463995341299</v>
      </c>
      <c r="H100" s="58">
        <v>296</v>
      </c>
      <c r="I100" s="52">
        <v>0.62277168635249702</v>
      </c>
      <c r="J100" s="56">
        <v>3.08506325121061E-18</v>
      </c>
      <c r="K100" s="54">
        <v>9.0824524550165595</v>
      </c>
      <c r="L100" s="54">
        <v>9.9097764326960096</v>
      </c>
      <c r="M100" s="58">
        <v>157</v>
      </c>
      <c r="N100" s="52">
        <v>0.65296114988910603</v>
      </c>
      <c r="O100" s="56">
        <v>3.0247025473596301E-18</v>
      </c>
      <c r="P100" s="54">
        <v>9.1348561518911495</v>
      </c>
      <c r="Q100" s="54">
        <v>10.0908384839775</v>
      </c>
      <c r="R100" s="58">
        <v>139</v>
      </c>
    </row>
    <row r="101" spans="1:18" x14ac:dyDescent="0.2">
      <c r="A101" s="24">
        <v>97</v>
      </c>
      <c r="B101" s="24" t="s">
        <v>2292</v>
      </c>
      <c r="C101" s="24" t="s">
        <v>2291</v>
      </c>
      <c r="D101" s="52">
        <v>0.67957878790724602</v>
      </c>
      <c r="E101" s="56">
        <v>1.9008375223931201E-41</v>
      </c>
      <c r="F101" s="54">
        <v>14.202917171940699</v>
      </c>
      <c r="G101" s="54">
        <v>15.8837359837405</v>
      </c>
      <c r="H101" s="58">
        <v>296</v>
      </c>
      <c r="I101" s="52">
        <v>0.55672340180703495</v>
      </c>
      <c r="J101" s="56">
        <v>3.6996635916272203E-14</v>
      </c>
      <c r="K101" s="54">
        <v>7.8194368109052803</v>
      </c>
      <c r="L101" s="54">
        <v>8.3437675611059596</v>
      </c>
      <c r="M101" s="58">
        <v>157</v>
      </c>
      <c r="N101" s="52">
        <v>0.56098081718065296</v>
      </c>
      <c r="O101" s="56">
        <v>6.8412021058878601E-13</v>
      </c>
      <c r="P101" s="54">
        <v>7.4238611396114003</v>
      </c>
      <c r="Q101" s="54">
        <v>7.9317270885907396</v>
      </c>
      <c r="R101" s="58">
        <v>139</v>
      </c>
    </row>
    <row r="102" spans="1:18" x14ac:dyDescent="0.2">
      <c r="A102" s="24">
        <v>98</v>
      </c>
      <c r="B102" s="24" t="s">
        <v>2290</v>
      </c>
      <c r="C102" s="24" t="s">
        <v>2289</v>
      </c>
      <c r="D102" s="52">
        <v>1.38216486449927E-2</v>
      </c>
      <c r="E102" s="27">
        <v>0.821805592984441</v>
      </c>
      <c r="F102" s="54">
        <v>0.22543862396338599</v>
      </c>
      <c r="G102" s="54">
        <v>0.22544580283582799</v>
      </c>
      <c r="H102" s="58">
        <v>268</v>
      </c>
      <c r="I102" s="52">
        <v>-6.3822773878556296E-2</v>
      </c>
      <c r="J102" s="27">
        <v>0.45049877588339199</v>
      </c>
      <c r="K102" s="54">
        <v>-0.75618910221485003</v>
      </c>
      <c r="L102" s="54">
        <v>0.75670397584419002</v>
      </c>
      <c r="M102" s="58">
        <v>142</v>
      </c>
      <c r="N102" s="52">
        <v>0.108561522738191</v>
      </c>
      <c r="O102" s="27">
        <v>0.226265404082934</v>
      </c>
      <c r="P102" s="54">
        <v>1.21367298954167</v>
      </c>
      <c r="Q102" s="54">
        <v>1.21607729737498</v>
      </c>
      <c r="R102" s="58">
        <v>126</v>
      </c>
    </row>
    <row r="103" spans="1:18" x14ac:dyDescent="0.2">
      <c r="A103" s="24">
        <v>99</v>
      </c>
      <c r="B103" s="24" t="s">
        <v>2288</v>
      </c>
      <c r="C103" s="24" t="s">
        <v>2287</v>
      </c>
      <c r="D103" s="52">
        <v>0.60728280039645499</v>
      </c>
      <c r="E103" s="56">
        <v>3.2125228026604099E-31</v>
      </c>
      <c r="F103" s="54">
        <v>12.081463942249</v>
      </c>
      <c r="G103" s="54">
        <v>13.106252677663299</v>
      </c>
      <c r="H103" s="58">
        <v>296</v>
      </c>
      <c r="I103" s="52">
        <v>0.59016292388633795</v>
      </c>
      <c r="J103" s="56">
        <v>4.1607050692011602E-16</v>
      </c>
      <c r="K103" s="54">
        <v>8.4399864622226293</v>
      </c>
      <c r="L103" s="54">
        <v>9.1014657120836393</v>
      </c>
      <c r="M103" s="58">
        <v>157</v>
      </c>
      <c r="N103" s="52">
        <v>0.62646445350267799</v>
      </c>
      <c r="O103" s="56">
        <v>1.60757424360388E-16</v>
      </c>
      <c r="P103" s="54">
        <v>8.6096888487123895</v>
      </c>
      <c r="Q103" s="54">
        <v>9.4073750945937302</v>
      </c>
      <c r="R103" s="58">
        <v>139</v>
      </c>
    </row>
    <row r="104" spans="1:18" x14ac:dyDescent="0.2">
      <c r="A104" s="24">
        <v>100</v>
      </c>
      <c r="B104" s="24" t="s">
        <v>2286</v>
      </c>
      <c r="C104" s="24" t="s">
        <v>2285</v>
      </c>
      <c r="D104" s="52">
        <v>8.2114190243670407E-2</v>
      </c>
      <c r="E104" s="27">
        <v>0.41668206290392901</v>
      </c>
      <c r="F104" s="54">
        <v>0.81472347100142495</v>
      </c>
      <c r="G104" s="54">
        <v>0.81564349770901001</v>
      </c>
      <c r="H104" s="58">
        <v>100</v>
      </c>
      <c r="I104" s="52">
        <v>0.22073330009999001</v>
      </c>
      <c r="J104" s="27">
        <v>0.127480372603088</v>
      </c>
      <c r="K104" s="54">
        <v>1.53859287637705</v>
      </c>
      <c r="L104" s="54">
        <v>1.55154126401156</v>
      </c>
      <c r="M104" s="58">
        <v>49</v>
      </c>
      <c r="N104" s="52">
        <v>-5.3774247217996403E-2</v>
      </c>
      <c r="O104" s="27">
        <v>0.70782716007817703</v>
      </c>
      <c r="P104" s="54">
        <v>-0.37678318850681303</v>
      </c>
      <c r="Q104" s="54">
        <v>0.37696515445863199</v>
      </c>
      <c r="R104" s="58">
        <v>51</v>
      </c>
    </row>
    <row r="105" spans="1:18" x14ac:dyDescent="0.2">
      <c r="A105" s="24">
        <v>101</v>
      </c>
      <c r="B105" s="24" t="s">
        <v>2284</v>
      </c>
      <c r="C105" s="24" t="s">
        <v>2283</v>
      </c>
      <c r="D105" s="52">
        <v>0.53770222666008605</v>
      </c>
      <c r="E105" s="56">
        <v>2.5917996346399601E-12</v>
      </c>
      <c r="F105" s="54">
        <v>7.2110118364010898</v>
      </c>
      <c r="G105" s="54">
        <v>7.6529003533602804</v>
      </c>
      <c r="H105" s="58">
        <v>146</v>
      </c>
      <c r="I105" s="52">
        <v>0.53205323659264603</v>
      </c>
      <c r="J105" s="56">
        <v>1.0689285086081101E-6</v>
      </c>
      <c r="K105" s="54">
        <v>5.0318124289371404</v>
      </c>
      <c r="L105" s="54">
        <v>5.3319514394167298</v>
      </c>
      <c r="M105" s="58">
        <v>74</v>
      </c>
      <c r="N105" s="52">
        <v>0.53411181516763895</v>
      </c>
      <c r="O105" s="56">
        <v>1.3522400156030899E-6</v>
      </c>
      <c r="P105" s="54">
        <v>4.98549483581996</v>
      </c>
      <c r="Q105" s="54">
        <v>5.2858136665767201</v>
      </c>
      <c r="R105" s="58">
        <v>72</v>
      </c>
    </row>
    <row r="106" spans="1:18" x14ac:dyDescent="0.2">
      <c r="A106" s="24">
        <v>102</v>
      </c>
      <c r="B106" s="24" t="s">
        <v>2282</v>
      </c>
      <c r="C106" s="24" t="s">
        <v>2281</v>
      </c>
      <c r="D106" s="52">
        <v>0.49060797802890299</v>
      </c>
      <c r="E106" s="56">
        <v>1.51405226452024E-18</v>
      </c>
      <c r="F106" s="54">
        <v>8.9994256857387604</v>
      </c>
      <c r="G106" s="54">
        <v>9.4380000670335296</v>
      </c>
      <c r="H106" s="58">
        <v>283</v>
      </c>
      <c r="I106" s="52">
        <v>0.490476645437392</v>
      </c>
      <c r="J106" s="56">
        <v>1.8747990226463399E-10</v>
      </c>
      <c r="K106" s="54">
        <v>6.5290886022608898</v>
      </c>
      <c r="L106" s="54">
        <v>6.8470666483158702</v>
      </c>
      <c r="M106" s="58">
        <v>150</v>
      </c>
      <c r="N106" s="52">
        <v>0.49777658419033299</v>
      </c>
      <c r="O106" s="56">
        <v>1.0878341787983799E-9</v>
      </c>
      <c r="P106" s="54">
        <v>6.2532154325839198</v>
      </c>
      <c r="Q106" s="54">
        <v>6.5689826366218096</v>
      </c>
      <c r="R106" s="58">
        <v>133</v>
      </c>
    </row>
    <row r="107" spans="1:18" x14ac:dyDescent="0.2">
      <c r="A107" s="24">
        <v>103</v>
      </c>
      <c r="B107" s="24" t="s">
        <v>2280</v>
      </c>
      <c r="C107" s="24" t="s">
        <v>2279</v>
      </c>
      <c r="D107" s="52">
        <v>0.72595847256581003</v>
      </c>
      <c r="E107" s="56">
        <v>4.6172548360565402E-32</v>
      </c>
      <c r="F107" s="54">
        <v>12.548887554153699</v>
      </c>
      <c r="G107" s="54">
        <v>14.3961011517075</v>
      </c>
      <c r="H107" s="58">
        <v>188</v>
      </c>
      <c r="I107" s="52">
        <v>0.77048720471842203</v>
      </c>
      <c r="J107" s="56">
        <v>1.1203430206746399E-20</v>
      </c>
      <c r="K107" s="54">
        <v>10.0608606894106</v>
      </c>
      <c r="L107" s="54">
        <v>11.904233875624</v>
      </c>
      <c r="M107" s="58">
        <v>99</v>
      </c>
      <c r="N107" s="52">
        <v>0.64420138117171799</v>
      </c>
      <c r="O107" s="56">
        <v>9.6985648859747906E-12</v>
      </c>
      <c r="P107" s="54">
        <v>7.13845384537135</v>
      </c>
      <c r="Q107" s="54">
        <v>7.8560030727553096</v>
      </c>
      <c r="R107" s="58">
        <v>89</v>
      </c>
    </row>
    <row r="108" spans="1:18" x14ac:dyDescent="0.2">
      <c r="A108" s="24">
        <v>104</v>
      </c>
      <c r="B108" s="24" t="s">
        <v>2278</v>
      </c>
      <c r="C108" s="24" t="s">
        <v>2277</v>
      </c>
      <c r="D108" s="52">
        <v>0.60935592613101097</v>
      </c>
      <c r="E108" s="56">
        <v>2.5945376796302901E-27</v>
      </c>
      <c r="F108" s="54">
        <v>11.259779019404601</v>
      </c>
      <c r="G108" s="54">
        <v>12.224036210761801</v>
      </c>
      <c r="H108" s="58">
        <v>255</v>
      </c>
      <c r="I108" s="52">
        <v>0.62717607735006897</v>
      </c>
      <c r="J108" s="56">
        <v>3.1064246793758199E-16</v>
      </c>
      <c r="K108" s="54">
        <v>8.5284693182113998</v>
      </c>
      <c r="L108" s="54">
        <v>9.32121923268401</v>
      </c>
      <c r="M108" s="58">
        <v>136</v>
      </c>
      <c r="N108" s="52">
        <v>0.57340771101399801</v>
      </c>
      <c r="O108" s="56">
        <v>9.3814682065705494E-12</v>
      </c>
      <c r="P108" s="54">
        <v>7.0587878349327902</v>
      </c>
      <c r="Q108" s="54">
        <v>7.5705829475358302</v>
      </c>
      <c r="R108" s="58">
        <v>119</v>
      </c>
    </row>
    <row r="109" spans="1:18" x14ac:dyDescent="0.2">
      <c r="A109" s="24">
        <v>105</v>
      </c>
      <c r="B109" s="24" t="s">
        <v>2276</v>
      </c>
      <c r="C109" s="24" t="s">
        <v>2275</v>
      </c>
      <c r="D109" s="52">
        <v>0.77083959412843595</v>
      </c>
      <c r="E109" s="56">
        <v>1.59331367097894E-59</v>
      </c>
      <c r="F109" s="54">
        <v>17.530395362508202</v>
      </c>
      <c r="G109" s="54">
        <v>20.748097300298902</v>
      </c>
      <c r="H109" s="58">
        <v>296</v>
      </c>
      <c r="I109" s="52">
        <v>0.75366304090997205</v>
      </c>
      <c r="J109" s="56">
        <v>4.7444507526550403E-30</v>
      </c>
      <c r="K109" s="54">
        <v>12.2180930153762</v>
      </c>
      <c r="L109" s="54">
        <v>14.2759561342541</v>
      </c>
      <c r="M109" s="58">
        <v>157</v>
      </c>
      <c r="N109" s="52">
        <v>0.77983024647937105</v>
      </c>
      <c r="O109" s="56">
        <v>1.1711937283957299E-29</v>
      </c>
      <c r="P109" s="54">
        <v>12.2306764443848</v>
      </c>
      <c r="Q109" s="54">
        <v>14.581165512771999</v>
      </c>
      <c r="R109" s="58">
        <v>139</v>
      </c>
    </row>
    <row r="110" spans="1:18" x14ac:dyDescent="0.2">
      <c r="A110" s="24">
        <v>106</v>
      </c>
      <c r="B110" s="24" t="s">
        <v>2274</v>
      </c>
      <c r="C110" s="24" t="s">
        <v>2273</v>
      </c>
      <c r="D110" s="52">
        <v>0.59151281310220305</v>
      </c>
      <c r="E110" s="56">
        <v>2.5238812761302E-29</v>
      </c>
      <c r="F110" s="54">
        <v>11.6593975686152</v>
      </c>
      <c r="G110" s="54">
        <v>12.5789251479863</v>
      </c>
      <c r="H110" s="58">
        <v>296</v>
      </c>
      <c r="I110" s="52">
        <v>0.58047278980466499</v>
      </c>
      <c r="J110" s="56">
        <v>1.6103188117011299E-15</v>
      </c>
      <c r="K110" s="54">
        <v>8.2564679433442798</v>
      </c>
      <c r="L110" s="54">
        <v>8.8751180219437007</v>
      </c>
      <c r="M110" s="58">
        <v>157</v>
      </c>
      <c r="N110" s="52">
        <v>0.59084976478998597</v>
      </c>
      <c r="O110" s="56">
        <v>1.9108899625705701E-14</v>
      </c>
      <c r="P110" s="54">
        <v>7.9471470267822601</v>
      </c>
      <c r="Q110" s="54">
        <v>8.5719842405546007</v>
      </c>
      <c r="R110" s="58">
        <v>139</v>
      </c>
    </row>
    <row r="111" spans="1:18" x14ac:dyDescent="0.2">
      <c r="A111" s="24">
        <v>107</v>
      </c>
      <c r="B111" s="24" t="s">
        <v>2272</v>
      </c>
      <c r="C111" s="24" t="s">
        <v>2271</v>
      </c>
      <c r="D111" s="52">
        <v>0.74612125916223204</v>
      </c>
      <c r="E111" s="56">
        <v>7.2183038693125101E-54</v>
      </c>
      <c r="F111" s="54">
        <v>16.531689559758998</v>
      </c>
      <c r="G111" s="54">
        <v>19.214660343778501</v>
      </c>
      <c r="H111" s="58">
        <v>296</v>
      </c>
      <c r="I111" s="52">
        <v>0.74869449803423804</v>
      </c>
      <c r="J111" s="56">
        <v>1.80140714268134E-29</v>
      </c>
      <c r="K111" s="54">
        <v>12.076125282764499</v>
      </c>
      <c r="L111" s="54">
        <v>14.0608806016378</v>
      </c>
      <c r="M111" s="58">
        <v>157</v>
      </c>
      <c r="N111" s="52">
        <v>0.72930936663521995</v>
      </c>
      <c r="O111" s="56">
        <v>2.4314365838312799E-24</v>
      </c>
      <c r="P111" s="54">
        <v>10.853187693179899</v>
      </c>
      <c r="Q111" s="54">
        <v>12.476682222309</v>
      </c>
      <c r="R111" s="58">
        <v>139</v>
      </c>
    </row>
    <row r="112" spans="1:18" x14ac:dyDescent="0.2">
      <c r="A112" s="24">
        <v>108</v>
      </c>
      <c r="B112" s="24" t="s">
        <v>2270</v>
      </c>
      <c r="C112" s="24" t="s">
        <v>2269</v>
      </c>
      <c r="D112" s="52">
        <v>0.36510659873291101</v>
      </c>
      <c r="E112" s="56">
        <v>9.1709449241832001E-11</v>
      </c>
      <c r="F112" s="54">
        <v>6.5630584718519502</v>
      </c>
      <c r="G112" s="54">
        <v>6.7244947335400598</v>
      </c>
      <c r="H112" s="58">
        <v>296</v>
      </c>
      <c r="I112" s="52">
        <v>0.31313742187242299</v>
      </c>
      <c r="J112" s="56">
        <v>6.5202799394699406E-5</v>
      </c>
      <c r="K112" s="54">
        <v>4.0340182789385697</v>
      </c>
      <c r="L112" s="54">
        <v>4.1049777156709597</v>
      </c>
      <c r="M112" s="58">
        <v>157</v>
      </c>
      <c r="N112" s="52">
        <v>0.41267707348897498</v>
      </c>
      <c r="O112" s="56">
        <v>4.4575581381763301E-7</v>
      </c>
      <c r="P112" s="54">
        <v>5.1364145337373701</v>
      </c>
      <c r="Q112" s="54">
        <v>5.30286657593639</v>
      </c>
      <c r="R112" s="58">
        <v>139</v>
      </c>
    </row>
    <row r="113" spans="1:18" x14ac:dyDescent="0.2">
      <c r="A113" s="24">
        <v>109</v>
      </c>
      <c r="B113" s="24" t="s">
        <v>2268</v>
      </c>
      <c r="C113" s="24" t="s">
        <v>2267</v>
      </c>
      <c r="D113" s="52">
        <v>0.406091139691729</v>
      </c>
      <c r="E113" s="56">
        <v>3.8120355134779901E-6</v>
      </c>
      <c r="F113" s="54">
        <v>4.70079868827679</v>
      </c>
      <c r="G113" s="54">
        <v>4.8476399581983296</v>
      </c>
      <c r="H113" s="58">
        <v>121</v>
      </c>
      <c r="I113" s="52">
        <v>0.34313719002869802</v>
      </c>
      <c r="J113" s="27">
        <v>4.79368492993328E-3</v>
      </c>
      <c r="K113" s="54">
        <v>2.8611526375003198</v>
      </c>
      <c r="L113" s="54">
        <v>2.9225385828224502</v>
      </c>
      <c r="M113" s="58">
        <v>66</v>
      </c>
      <c r="N113" s="52">
        <v>0.41835261117667699</v>
      </c>
      <c r="O113" s="27">
        <v>1.48050096655153E-3</v>
      </c>
      <c r="P113" s="54">
        <v>3.2446974427238602</v>
      </c>
      <c r="Q113" s="54">
        <v>3.3531919984495402</v>
      </c>
      <c r="R113" s="58">
        <v>55</v>
      </c>
    </row>
    <row r="114" spans="1:18" x14ac:dyDescent="0.2">
      <c r="A114" s="24">
        <v>110</v>
      </c>
      <c r="B114" s="24" t="s">
        <v>2266</v>
      </c>
      <c r="C114" s="24" t="s">
        <v>2265</v>
      </c>
      <c r="D114" s="52">
        <v>0.222528954079488</v>
      </c>
      <c r="E114" s="27">
        <v>1.5435300493244101E-2</v>
      </c>
      <c r="F114" s="54">
        <v>2.4374898500103899</v>
      </c>
      <c r="G114" s="54">
        <v>2.4583506681918599</v>
      </c>
      <c r="H114" s="58">
        <v>118</v>
      </c>
      <c r="I114" s="52">
        <v>0.19273084061135201</v>
      </c>
      <c r="J114" s="27">
        <v>0.13019128290772</v>
      </c>
      <c r="K114" s="54">
        <v>1.5243406343710699</v>
      </c>
      <c r="L114" s="54">
        <v>1.5340366234022</v>
      </c>
      <c r="M114" s="58">
        <v>63</v>
      </c>
      <c r="N114" s="52">
        <v>0.185943509367196</v>
      </c>
      <c r="O114" s="27">
        <v>0.174080862917768</v>
      </c>
      <c r="P114" s="54">
        <v>1.36962230634299</v>
      </c>
      <c r="Q114" s="54">
        <v>1.37771594615524</v>
      </c>
      <c r="R114" s="58">
        <v>55</v>
      </c>
    </row>
    <row r="115" spans="1:18" x14ac:dyDescent="0.2">
      <c r="A115" s="24">
        <v>111</v>
      </c>
      <c r="B115" s="24" t="s">
        <v>2264</v>
      </c>
      <c r="C115" s="24" t="s">
        <v>2263</v>
      </c>
      <c r="D115" s="52">
        <v>0.81317876427839397</v>
      </c>
      <c r="E115" s="56">
        <v>4.4349806915192898E-71</v>
      </c>
      <c r="F115" s="54">
        <v>19.484211711290801</v>
      </c>
      <c r="G115" s="54">
        <v>23.956659585118501</v>
      </c>
      <c r="H115" s="58">
        <v>296</v>
      </c>
      <c r="I115" s="52">
        <v>0.82985879559101206</v>
      </c>
      <c r="J115" s="56">
        <v>4.0825027351212701E-41</v>
      </c>
      <c r="K115" s="54">
        <v>14.786530216927799</v>
      </c>
      <c r="L115" s="54">
        <v>18.516398127883399</v>
      </c>
      <c r="M115" s="58">
        <v>157</v>
      </c>
      <c r="N115" s="52">
        <v>0.80150410655954796</v>
      </c>
      <c r="O115" s="56">
        <v>2.15850848867031E-32</v>
      </c>
      <c r="P115" s="54">
        <v>12.9079945490657</v>
      </c>
      <c r="Q115" s="54">
        <v>15.6881829045925</v>
      </c>
      <c r="R115" s="58">
        <v>139</v>
      </c>
    </row>
    <row r="116" spans="1:18" x14ac:dyDescent="0.2">
      <c r="A116" s="24">
        <v>112</v>
      </c>
      <c r="B116" s="24" t="s">
        <v>2262</v>
      </c>
      <c r="C116" s="24" t="s">
        <v>2261</v>
      </c>
      <c r="D116" s="52">
        <v>0.79495982080539696</v>
      </c>
      <c r="E116" s="56">
        <v>5.8741692003664697E-51</v>
      </c>
      <c r="F116" s="54">
        <v>16.307608483886799</v>
      </c>
      <c r="G116" s="54">
        <v>19.699379480255999</v>
      </c>
      <c r="H116" s="58">
        <v>228</v>
      </c>
      <c r="I116" s="52">
        <v>0.81722062238409399</v>
      </c>
      <c r="J116" s="56">
        <v>9.6901451598351306E-31</v>
      </c>
      <c r="K116" s="54">
        <v>12.6323100393685</v>
      </c>
      <c r="L116" s="54">
        <v>15.5978441679339</v>
      </c>
      <c r="M116" s="58">
        <v>123</v>
      </c>
      <c r="N116" s="52">
        <v>0.73124542957972105</v>
      </c>
      <c r="O116" s="56">
        <v>8.2067655739645896E-19</v>
      </c>
      <c r="P116" s="54">
        <v>9.4526661581416498</v>
      </c>
      <c r="Q116" s="54">
        <v>10.879890583881901</v>
      </c>
      <c r="R116" s="58">
        <v>105</v>
      </c>
    </row>
    <row r="117" spans="1:18" x14ac:dyDescent="0.2">
      <c r="A117" s="24">
        <v>113</v>
      </c>
      <c r="B117" s="24" t="s">
        <v>2260</v>
      </c>
      <c r="C117" s="24" t="s">
        <v>2259</v>
      </c>
      <c r="D117" s="52">
        <v>0.67898972268968905</v>
      </c>
      <c r="E117" s="56">
        <v>2.3669025231042198E-41</v>
      </c>
      <c r="F117" s="54">
        <v>14.1841632263765</v>
      </c>
      <c r="G117" s="54">
        <v>15.858181301558799</v>
      </c>
      <c r="H117" s="58">
        <v>296</v>
      </c>
      <c r="I117" s="52">
        <v>0.68253415586872002</v>
      </c>
      <c r="J117" s="56">
        <v>7.2870574607157401E-23</v>
      </c>
      <c r="K117" s="54">
        <v>10.3812624208747</v>
      </c>
      <c r="L117" s="54">
        <v>11.6267889871749</v>
      </c>
      <c r="M117" s="58">
        <v>157</v>
      </c>
      <c r="N117" s="52">
        <v>0.66573003769606598</v>
      </c>
      <c r="O117" s="56">
        <v>3.8568465864292402E-19</v>
      </c>
      <c r="P117" s="54">
        <v>9.3992827009725808</v>
      </c>
      <c r="Q117" s="54">
        <v>10.4425713533167</v>
      </c>
      <c r="R117" s="58">
        <v>139</v>
      </c>
    </row>
    <row r="118" spans="1:18" x14ac:dyDescent="0.2">
      <c r="A118" s="24">
        <v>114</v>
      </c>
      <c r="B118" s="24" t="s">
        <v>2258</v>
      </c>
      <c r="C118" s="24" t="s">
        <v>2257</v>
      </c>
      <c r="D118" s="52">
        <v>0.68435356582248497</v>
      </c>
      <c r="E118" s="56">
        <v>3.1527262753408099E-42</v>
      </c>
      <c r="F118" s="54">
        <v>14.3559706419964</v>
      </c>
      <c r="G118" s="54">
        <v>16.093004242896399</v>
      </c>
      <c r="H118" s="58">
        <v>296</v>
      </c>
      <c r="I118" s="52">
        <v>0.72023647687859704</v>
      </c>
      <c r="J118" s="56">
        <v>2.14022675604732E-26</v>
      </c>
      <c r="K118" s="54">
        <v>11.306204267703199</v>
      </c>
      <c r="L118" s="54">
        <v>12.925618731706001</v>
      </c>
      <c r="M118" s="58">
        <v>157</v>
      </c>
      <c r="N118" s="52">
        <v>0.63016319176340596</v>
      </c>
      <c r="O118" s="56">
        <v>9.4457196127329403E-17</v>
      </c>
      <c r="P118" s="54">
        <v>8.6812211695783699</v>
      </c>
      <c r="Q118" s="54">
        <v>9.4993241628349505</v>
      </c>
      <c r="R118" s="58">
        <v>139</v>
      </c>
    </row>
    <row r="119" spans="1:18" x14ac:dyDescent="0.2">
      <c r="A119" s="24">
        <v>115</v>
      </c>
      <c r="B119" s="24" t="s">
        <v>2256</v>
      </c>
      <c r="C119" s="24" t="s">
        <v>2255</v>
      </c>
      <c r="D119" s="52">
        <v>0.50993490560738097</v>
      </c>
      <c r="E119" s="56">
        <v>3.2815938741628302E-19</v>
      </c>
      <c r="F119" s="54">
        <v>9.1936427000566407</v>
      </c>
      <c r="G119" s="54">
        <v>9.6864440428776692</v>
      </c>
      <c r="H119" s="58">
        <v>269</v>
      </c>
      <c r="I119" s="52">
        <v>0.54655602813475102</v>
      </c>
      <c r="J119" s="56">
        <v>1.3763217041526699E-12</v>
      </c>
      <c r="K119" s="54">
        <v>7.3101844581003697</v>
      </c>
      <c r="L119" s="54">
        <v>7.7773960540526499</v>
      </c>
      <c r="M119" s="58">
        <v>144</v>
      </c>
      <c r="N119" s="52">
        <v>0.45942982785990899</v>
      </c>
      <c r="O119" s="56">
        <v>7.0698351692574999E-8</v>
      </c>
      <c r="P119" s="54">
        <v>5.50743096212158</v>
      </c>
      <c r="Q119" s="54">
        <v>5.73659374798466</v>
      </c>
      <c r="R119" s="58">
        <v>125</v>
      </c>
    </row>
    <row r="120" spans="1:18" x14ac:dyDescent="0.2">
      <c r="A120" s="24">
        <v>116</v>
      </c>
      <c r="B120" s="24" t="s">
        <v>2254</v>
      </c>
      <c r="C120" s="24" t="s">
        <v>2253</v>
      </c>
      <c r="D120" s="52">
        <v>0.67693061267195498</v>
      </c>
      <c r="E120" s="56">
        <v>1.54993108200476E-17</v>
      </c>
      <c r="F120" s="54">
        <v>8.9825240732841394</v>
      </c>
      <c r="G120" s="54">
        <v>10.032569679416699</v>
      </c>
      <c r="H120" s="58">
        <v>121</v>
      </c>
      <c r="I120" s="52">
        <v>0.57396497775065902</v>
      </c>
      <c r="J120" s="56">
        <v>1.0767314785636101E-6</v>
      </c>
      <c r="K120" s="54">
        <v>5.0613371141539698</v>
      </c>
      <c r="L120" s="54">
        <v>5.4292624429858503</v>
      </c>
      <c r="M120" s="58">
        <v>62</v>
      </c>
      <c r="N120" s="52">
        <v>0.76781451345488405</v>
      </c>
      <c r="O120" s="56">
        <v>1.28854579949635E-12</v>
      </c>
      <c r="P120" s="54">
        <v>7.6629413787581999</v>
      </c>
      <c r="Q120" s="54">
        <v>9.0481098098906596</v>
      </c>
      <c r="R120" s="58">
        <v>59</v>
      </c>
    </row>
    <row r="121" spans="1:18" x14ac:dyDescent="0.2">
      <c r="A121" s="24">
        <v>117</v>
      </c>
      <c r="B121" s="24" t="s">
        <v>2252</v>
      </c>
      <c r="C121" s="24" t="s">
        <v>2251</v>
      </c>
      <c r="D121" s="52">
        <v>0.63334639746608001</v>
      </c>
      <c r="E121" s="56">
        <v>1.35433964820594E-34</v>
      </c>
      <c r="F121" s="54">
        <v>12.8081131274716</v>
      </c>
      <c r="G121" s="54">
        <v>14.0329133017709</v>
      </c>
      <c r="H121" s="58">
        <v>296</v>
      </c>
      <c r="I121" s="52">
        <v>0.65279254100725403</v>
      </c>
      <c r="J121" s="56">
        <v>1.97343042711583E-20</v>
      </c>
      <c r="K121" s="54">
        <v>9.7127836908154404</v>
      </c>
      <c r="L121" s="54">
        <v>10.7284587851246</v>
      </c>
      <c r="M121" s="58">
        <v>157</v>
      </c>
      <c r="N121" s="52">
        <v>0.58877819782399099</v>
      </c>
      <c r="O121" s="56">
        <v>2.4784532707855601E-14</v>
      </c>
      <c r="P121" s="54">
        <v>7.9099650186342796</v>
      </c>
      <c r="Q121" s="54">
        <v>8.5259405821918008</v>
      </c>
      <c r="R121" s="58">
        <v>139</v>
      </c>
    </row>
    <row r="122" spans="1:18" x14ac:dyDescent="0.2">
      <c r="A122" s="24">
        <v>118</v>
      </c>
      <c r="B122" s="24" t="s">
        <v>2250</v>
      </c>
      <c r="C122" s="24" t="s">
        <v>2249</v>
      </c>
      <c r="D122" s="52">
        <v>0.57095788009070803</v>
      </c>
      <c r="E122" s="56">
        <v>6.9957977468733803E-26</v>
      </c>
      <c r="F122" s="54">
        <v>10.8782646983307</v>
      </c>
      <c r="G122" s="54">
        <v>11.6580253614613</v>
      </c>
      <c r="H122" s="58">
        <v>283</v>
      </c>
      <c r="I122" s="52">
        <v>0.56581399705885305</v>
      </c>
      <c r="J122" s="56">
        <v>8.1644672634325601E-14</v>
      </c>
      <c r="K122" s="54">
        <v>7.72280487413959</v>
      </c>
      <c r="L122" s="54">
        <v>8.2632271818975696</v>
      </c>
      <c r="M122" s="58">
        <v>147</v>
      </c>
      <c r="N122" s="52">
        <v>0.56160862734699302</v>
      </c>
      <c r="O122" s="56">
        <v>1.1364666680289299E-12</v>
      </c>
      <c r="P122" s="54">
        <v>7.3527382552510003</v>
      </c>
      <c r="Q122" s="54">
        <v>7.8572228446526102</v>
      </c>
      <c r="R122" s="58">
        <v>136</v>
      </c>
    </row>
    <row r="123" spans="1:18" x14ac:dyDescent="0.2">
      <c r="A123" s="24">
        <v>119</v>
      </c>
      <c r="B123" s="24" t="s">
        <v>2248</v>
      </c>
      <c r="C123" s="24" t="s">
        <v>2247</v>
      </c>
      <c r="D123" s="52">
        <v>0.82321265014184697</v>
      </c>
      <c r="E123" s="56">
        <v>2.9484997947163701E-74</v>
      </c>
      <c r="F123" s="54">
        <v>20.004804816592401</v>
      </c>
      <c r="G123" s="54">
        <v>24.862308167231198</v>
      </c>
      <c r="H123" s="58">
        <v>296</v>
      </c>
      <c r="I123" s="52">
        <v>0.83644452401481395</v>
      </c>
      <c r="J123" s="56">
        <v>2.51062534224076E-42</v>
      </c>
      <c r="K123" s="54">
        <v>15.054632868504999</v>
      </c>
      <c r="L123" s="54">
        <v>19.001222346390101</v>
      </c>
      <c r="M123" s="58">
        <v>157</v>
      </c>
      <c r="N123" s="52">
        <v>0.79739203809041304</v>
      </c>
      <c r="O123" s="56">
        <v>7.5569613452617402E-32</v>
      </c>
      <c r="P123" s="54">
        <v>12.7746214721054</v>
      </c>
      <c r="Q123" s="54">
        <v>15.4661606796854</v>
      </c>
      <c r="R123" s="58">
        <v>139</v>
      </c>
    </row>
    <row r="124" spans="1:18" x14ac:dyDescent="0.2">
      <c r="A124" s="24">
        <v>120</v>
      </c>
      <c r="B124" s="24" t="s">
        <v>2246</v>
      </c>
      <c r="C124" s="24" t="s">
        <v>2245</v>
      </c>
      <c r="D124" s="52">
        <v>0.67397840174165902</v>
      </c>
      <c r="E124" s="56">
        <v>1.4977883268233799E-40</v>
      </c>
      <c r="F124" s="54">
        <v>14.0257329773082</v>
      </c>
      <c r="G124" s="54">
        <v>15.6430536001325</v>
      </c>
      <c r="H124" s="58">
        <v>296</v>
      </c>
      <c r="I124" s="52">
        <v>0.68265087106422495</v>
      </c>
      <c r="J124" s="56">
        <v>7.1193141842334202E-23</v>
      </c>
      <c r="K124" s="54">
        <v>10.3839832241192</v>
      </c>
      <c r="L124" s="54">
        <v>11.630512038994</v>
      </c>
      <c r="M124" s="58">
        <v>157</v>
      </c>
      <c r="N124" s="52">
        <v>0.66788592998460705</v>
      </c>
      <c r="O124" s="56">
        <v>2.6968687678249901E-19</v>
      </c>
      <c r="P124" s="54">
        <v>9.4447195762550002</v>
      </c>
      <c r="Q124" s="54">
        <v>10.503541800174901</v>
      </c>
      <c r="R124" s="58">
        <v>139</v>
      </c>
    </row>
    <row r="125" spans="1:18" x14ac:dyDescent="0.2">
      <c r="A125" s="24">
        <v>121</v>
      </c>
      <c r="B125" s="24" t="s">
        <v>2244</v>
      </c>
      <c r="C125" s="24" t="s">
        <v>2243</v>
      </c>
      <c r="D125" s="52">
        <v>0.86937430208511202</v>
      </c>
      <c r="E125" s="56">
        <v>5.2878202443967999E-92</v>
      </c>
      <c r="F125" s="54">
        <v>22.8135206787736</v>
      </c>
      <c r="G125" s="54">
        <v>30.166020223430799</v>
      </c>
      <c r="H125" s="58">
        <v>296</v>
      </c>
      <c r="I125" s="52">
        <v>0.87276348582914998</v>
      </c>
      <c r="J125" s="56">
        <v>3.8828887628277402E-50</v>
      </c>
      <c r="K125" s="54">
        <v>16.739654110145</v>
      </c>
      <c r="L125" s="54">
        <v>22.259482811461702</v>
      </c>
      <c r="M125" s="58">
        <v>157</v>
      </c>
      <c r="N125" s="52">
        <v>0.838345314218364</v>
      </c>
      <c r="O125" s="56">
        <v>6.4507051194413002E-38</v>
      </c>
      <c r="P125" s="54">
        <v>14.2279913297278</v>
      </c>
      <c r="Q125" s="54">
        <v>18.000125361285299</v>
      </c>
      <c r="R125" s="58">
        <v>139</v>
      </c>
    </row>
    <row r="126" spans="1:18" x14ac:dyDescent="0.2">
      <c r="A126" s="24">
        <v>122</v>
      </c>
      <c r="B126" s="24" t="s">
        <v>2242</v>
      </c>
      <c r="C126" s="24" t="s">
        <v>2241</v>
      </c>
      <c r="D126" s="52">
        <v>0.59581287648607395</v>
      </c>
      <c r="E126" s="56">
        <v>7.8638148074678605E-30</v>
      </c>
      <c r="F126" s="54">
        <v>11.773256950648801</v>
      </c>
      <c r="G126" s="54">
        <v>12.720416473779199</v>
      </c>
      <c r="H126" s="58">
        <v>296</v>
      </c>
      <c r="I126" s="52">
        <v>0.58196193173702004</v>
      </c>
      <c r="J126" s="56">
        <v>1.31175659592489E-15</v>
      </c>
      <c r="K126" s="54">
        <v>8.2844656247364306</v>
      </c>
      <c r="L126" s="54">
        <v>8.9095238664515506</v>
      </c>
      <c r="M126" s="58">
        <v>157</v>
      </c>
      <c r="N126" s="52">
        <v>0.58927380418138797</v>
      </c>
      <c r="O126" s="56">
        <v>2.3293387853647701E-14</v>
      </c>
      <c r="P126" s="54">
        <v>7.9188478587432298</v>
      </c>
      <c r="Q126" s="54">
        <v>8.5369326450199807</v>
      </c>
      <c r="R126" s="58">
        <v>139</v>
      </c>
    </row>
    <row r="127" spans="1:18" x14ac:dyDescent="0.2">
      <c r="A127" s="24">
        <v>123</v>
      </c>
      <c r="B127" s="24" t="s">
        <v>2240</v>
      </c>
      <c r="C127" s="24" t="s">
        <v>2239</v>
      </c>
      <c r="D127" s="52">
        <v>0.67457403758988799</v>
      </c>
      <c r="E127" s="56">
        <v>4.9541771529210899E-30</v>
      </c>
      <c r="F127" s="54">
        <v>11.9822473188486</v>
      </c>
      <c r="G127" s="54">
        <v>13.367747488840701</v>
      </c>
      <c r="H127" s="58">
        <v>216</v>
      </c>
      <c r="I127" s="52">
        <v>0.63463242300271405</v>
      </c>
      <c r="J127" s="56">
        <v>3.4100934819127703E-14</v>
      </c>
      <c r="K127" s="54">
        <v>7.9280961053718597</v>
      </c>
      <c r="L127" s="54">
        <v>8.6907290566888005</v>
      </c>
      <c r="M127" s="58">
        <v>114</v>
      </c>
      <c r="N127" s="52">
        <v>0.66420053561022796</v>
      </c>
      <c r="O127" s="56">
        <v>2.7390449112253801E-14</v>
      </c>
      <c r="P127" s="54">
        <v>8.0029298934702808</v>
      </c>
      <c r="Q127" s="54">
        <v>8.8849787450357205</v>
      </c>
      <c r="R127" s="58">
        <v>102</v>
      </c>
    </row>
    <row r="128" spans="1:18" x14ac:dyDescent="0.2">
      <c r="A128" s="24">
        <v>124</v>
      </c>
      <c r="B128" s="24" t="s">
        <v>2238</v>
      </c>
      <c r="C128" s="24" t="s">
        <v>2237</v>
      </c>
      <c r="D128" s="52">
        <v>0.68343294737667504</v>
      </c>
      <c r="E128" s="56">
        <v>1.2602597605277001E-19</v>
      </c>
      <c r="F128" s="54">
        <v>9.5630512414032296</v>
      </c>
      <c r="G128" s="54">
        <v>10.715212587934801</v>
      </c>
      <c r="H128" s="58">
        <v>133</v>
      </c>
      <c r="I128" s="52">
        <v>0.66072858546879498</v>
      </c>
      <c r="J128" s="56">
        <v>3.6101875170847101E-10</v>
      </c>
      <c r="K128" s="54">
        <v>6.5963368260394697</v>
      </c>
      <c r="L128" s="54">
        <v>7.3118062766196301</v>
      </c>
      <c r="M128" s="58">
        <v>71</v>
      </c>
      <c r="N128" s="52">
        <v>0.69943454162336005</v>
      </c>
      <c r="O128" s="56">
        <v>2.5502045763455399E-10</v>
      </c>
      <c r="P128" s="54">
        <v>6.7094993787363704</v>
      </c>
      <c r="Q128" s="54">
        <v>7.5805540076581499</v>
      </c>
      <c r="R128" s="58">
        <v>62</v>
      </c>
    </row>
    <row r="129" spans="1:18" x14ac:dyDescent="0.2">
      <c r="A129" s="24">
        <v>125</v>
      </c>
      <c r="B129" s="24" t="s">
        <v>2236</v>
      </c>
      <c r="C129" s="24" t="s">
        <v>2235</v>
      </c>
      <c r="D129" s="52">
        <v>0.63209475608023902</v>
      </c>
      <c r="E129" s="56">
        <v>2.0007604112908E-34</v>
      </c>
      <c r="F129" s="54">
        <v>12.772324465383299</v>
      </c>
      <c r="G129" s="54">
        <v>13.9866973927658</v>
      </c>
      <c r="H129" s="58">
        <v>296</v>
      </c>
      <c r="I129" s="52">
        <v>0.61265639625951795</v>
      </c>
      <c r="J129" s="56">
        <v>1.50082726136631E-17</v>
      </c>
      <c r="K129" s="54">
        <v>8.8788069366475</v>
      </c>
      <c r="L129" s="54">
        <v>9.6508086535200093</v>
      </c>
      <c r="M129" s="58">
        <v>157</v>
      </c>
      <c r="N129" s="52">
        <v>0.59918537824915696</v>
      </c>
      <c r="O129" s="56">
        <v>6.58439909621401E-15</v>
      </c>
      <c r="P129" s="54">
        <v>8.0981928174966509</v>
      </c>
      <c r="Q129" s="54">
        <v>8.7599233722449501</v>
      </c>
      <c r="R129" s="58">
        <v>139</v>
      </c>
    </row>
    <row r="130" spans="1:18" x14ac:dyDescent="0.2">
      <c r="A130" s="24">
        <v>126</v>
      </c>
      <c r="B130" s="24" t="s">
        <v>2234</v>
      </c>
      <c r="C130" s="24" t="s">
        <v>2233</v>
      </c>
      <c r="D130" s="52">
        <v>0.51126650735067303</v>
      </c>
      <c r="E130" s="56">
        <v>4.0872600441607399E-21</v>
      </c>
      <c r="F130" s="54">
        <v>9.6781812757413501</v>
      </c>
      <c r="G130" s="54">
        <v>10.2003348506707</v>
      </c>
      <c r="H130" s="58">
        <v>296</v>
      </c>
      <c r="I130" s="52">
        <v>0.55540991911103699</v>
      </c>
      <c r="J130" s="56">
        <v>4.3684016623089302E-14</v>
      </c>
      <c r="K130" s="54">
        <v>7.7957642906255096</v>
      </c>
      <c r="L130" s="54">
        <v>8.3152854809574794</v>
      </c>
      <c r="M130" s="58">
        <v>157</v>
      </c>
      <c r="N130" s="52">
        <v>0.456868549987896</v>
      </c>
      <c r="O130" s="56">
        <v>1.5744977556482298E-8</v>
      </c>
      <c r="P130" s="54">
        <v>5.7744739681607298</v>
      </c>
      <c r="Q130" s="54">
        <v>6.0115835431354601</v>
      </c>
      <c r="R130" s="58">
        <v>139</v>
      </c>
    </row>
    <row r="131" spans="1:18" x14ac:dyDescent="0.2">
      <c r="A131" s="24">
        <v>127</v>
      </c>
      <c r="B131" s="24" t="s">
        <v>2232</v>
      </c>
      <c r="C131" s="24" t="s">
        <v>2231</v>
      </c>
      <c r="D131" s="52">
        <v>0.82352672680153105</v>
      </c>
      <c r="E131" s="56">
        <v>2.3276293933958199E-74</v>
      </c>
      <c r="F131" s="54">
        <v>20.021526094590602</v>
      </c>
      <c r="G131" s="54">
        <v>24.8917727008747</v>
      </c>
      <c r="H131" s="58">
        <v>296</v>
      </c>
      <c r="I131" s="52">
        <v>0.84231077921117803</v>
      </c>
      <c r="J131" s="56">
        <v>1.8825896444344101E-43</v>
      </c>
      <c r="K131" s="54">
        <v>15.3018589910216</v>
      </c>
      <c r="L131" s="54">
        <v>19.456098550774801</v>
      </c>
      <c r="M131" s="58">
        <v>157</v>
      </c>
      <c r="N131" s="52">
        <v>0.78919159194952204</v>
      </c>
      <c r="O131" s="56">
        <v>8.4537576368162705E-31</v>
      </c>
      <c r="P131" s="54">
        <v>12.5156569420148</v>
      </c>
      <c r="Q131" s="54">
        <v>15.0407795036579</v>
      </c>
      <c r="R131" s="58">
        <v>139</v>
      </c>
    </row>
    <row r="132" spans="1:18" x14ac:dyDescent="0.2">
      <c r="A132" s="24">
        <v>128</v>
      </c>
      <c r="B132" s="24" t="s">
        <v>2230</v>
      </c>
      <c r="C132" s="24" t="s">
        <v>2229</v>
      </c>
      <c r="D132" s="52">
        <v>0.68909612614264304</v>
      </c>
      <c r="E132" s="56">
        <v>3.4407241130207198E-41</v>
      </c>
      <c r="F132" s="54">
        <v>14.1854420422457</v>
      </c>
      <c r="G132" s="54">
        <v>15.940161558310701</v>
      </c>
      <c r="H132" s="58">
        <v>283</v>
      </c>
      <c r="I132" s="52">
        <v>0.69689059959537802</v>
      </c>
      <c r="J132" s="56">
        <v>4.0053149611074298E-23</v>
      </c>
      <c r="K132" s="54">
        <v>10.477309055606399</v>
      </c>
      <c r="L132" s="54">
        <v>11.821398003020599</v>
      </c>
      <c r="M132" s="58">
        <v>150</v>
      </c>
      <c r="N132" s="52">
        <v>0.66341955682966303</v>
      </c>
      <c r="O132" s="56">
        <v>3.28523557408843E-18</v>
      </c>
      <c r="P132" s="54">
        <v>9.1437915696699399</v>
      </c>
      <c r="Q132" s="54">
        <v>10.1479560379248</v>
      </c>
      <c r="R132" s="58">
        <v>133</v>
      </c>
    </row>
    <row r="133" spans="1:18" x14ac:dyDescent="0.2">
      <c r="A133" s="24">
        <v>129</v>
      </c>
      <c r="B133" s="24" t="s">
        <v>2228</v>
      </c>
      <c r="C133" s="24" t="s">
        <v>2227</v>
      </c>
      <c r="D133" s="52">
        <v>0.50541381562352194</v>
      </c>
      <c r="E133" s="56">
        <v>1.34450135972293E-20</v>
      </c>
      <c r="F133" s="54">
        <v>9.5428590016542394</v>
      </c>
      <c r="G133" s="54">
        <v>10.04319362088</v>
      </c>
      <c r="H133" s="58">
        <v>296</v>
      </c>
      <c r="I133" s="52">
        <v>0.56682895343352402</v>
      </c>
      <c r="J133" s="56">
        <v>1.00516803105016E-14</v>
      </c>
      <c r="K133" s="54">
        <v>8.0032710742130906</v>
      </c>
      <c r="L133" s="54">
        <v>8.5659862020318602</v>
      </c>
      <c r="M133" s="58">
        <v>157</v>
      </c>
      <c r="N133" s="52">
        <v>0.412601690307552</v>
      </c>
      <c r="O133" s="56">
        <v>4.48127033364148E-7</v>
      </c>
      <c r="P133" s="54">
        <v>5.1353511289464802</v>
      </c>
      <c r="Q133" s="54">
        <v>5.3016991467517602</v>
      </c>
      <c r="R133" s="58">
        <v>139</v>
      </c>
    </row>
    <row r="134" spans="1:18" x14ac:dyDescent="0.2">
      <c r="A134" s="24">
        <v>130</v>
      </c>
      <c r="B134" s="24" t="s">
        <v>2226</v>
      </c>
      <c r="C134" s="24" t="s">
        <v>2225</v>
      </c>
      <c r="D134" s="52">
        <v>0.67566915401941596</v>
      </c>
      <c r="E134" s="56">
        <v>8.0701829848833696E-41</v>
      </c>
      <c r="F134" s="54">
        <v>14.078964216024501</v>
      </c>
      <c r="G134" s="54">
        <v>15.7151848194894</v>
      </c>
      <c r="H134" s="58">
        <v>296</v>
      </c>
      <c r="I134" s="52">
        <v>0.66088180985352396</v>
      </c>
      <c r="J134" s="56">
        <v>4.5804992844159902E-21</v>
      </c>
      <c r="K134" s="54">
        <v>9.8899217422700794</v>
      </c>
      <c r="L134" s="54">
        <v>10.963386890853601</v>
      </c>
      <c r="M134" s="58">
        <v>157</v>
      </c>
      <c r="N134" s="52">
        <v>0.60714339613776602</v>
      </c>
      <c r="O134" s="56">
        <v>2.31245199718321E-15</v>
      </c>
      <c r="P134" s="54">
        <v>8.2446087514412092</v>
      </c>
      <c r="Q134" s="54">
        <v>8.9434939210819504</v>
      </c>
      <c r="R134" s="58">
        <v>139</v>
      </c>
    </row>
    <row r="135" spans="1:18" x14ac:dyDescent="0.2">
      <c r="A135" s="24">
        <v>131</v>
      </c>
      <c r="B135" s="24" t="s">
        <v>2224</v>
      </c>
      <c r="C135" s="24" t="s">
        <v>2223</v>
      </c>
      <c r="D135" s="52">
        <v>0.75756955308812002</v>
      </c>
      <c r="E135" s="56">
        <v>2.1054519385535501E-56</v>
      </c>
      <c r="F135" s="54">
        <v>16.983300043953701</v>
      </c>
      <c r="G135" s="54">
        <v>19.899691138827599</v>
      </c>
      <c r="H135" s="58">
        <v>296</v>
      </c>
      <c r="I135" s="52">
        <v>0.75037806399014395</v>
      </c>
      <c r="J135" s="56">
        <v>1.15028328522856E-29</v>
      </c>
      <c r="K135" s="54">
        <v>12.123958505353199</v>
      </c>
      <c r="L135" s="54">
        <v>14.1331404289581</v>
      </c>
      <c r="M135" s="58">
        <v>157</v>
      </c>
      <c r="N135" s="52">
        <v>0.74927581244524899</v>
      </c>
      <c r="O135" s="56">
        <v>2.7319480495919899E-26</v>
      </c>
      <c r="P135" s="54">
        <v>11.368796555393301</v>
      </c>
      <c r="Q135" s="54">
        <v>13.242644939002499</v>
      </c>
      <c r="R135" s="58">
        <v>139</v>
      </c>
    </row>
    <row r="136" spans="1:18" x14ac:dyDescent="0.2">
      <c r="A136" s="24">
        <v>132</v>
      </c>
      <c r="B136" s="24" t="s">
        <v>2222</v>
      </c>
      <c r="C136" s="24" t="s">
        <v>2221</v>
      </c>
      <c r="D136" s="52">
        <v>0.68074238881076099</v>
      </c>
      <c r="E136" s="56">
        <v>1.23073991400315E-41</v>
      </c>
      <c r="F136" s="54">
        <v>14.240044641364699</v>
      </c>
      <c r="G136" s="54">
        <v>15.9343830488411</v>
      </c>
      <c r="H136" s="58">
        <v>296</v>
      </c>
      <c r="I136" s="52">
        <v>0.66190274583999398</v>
      </c>
      <c r="J136" s="56">
        <v>3.7971905904018098E-21</v>
      </c>
      <c r="K136" s="54">
        <v>9.9125158706066703</v>
      </c>
      <c r="L136" s="54">
        <v>10.9935107968991</v>
      </c>
      <c r="M136" s="58">
        <v>157</v>
      </c>
      <c r="N136" s="52">
        <v>0.69554650729370904</v>
      </c>
      <c r="O136" s="56">
        <v>2.0705639237782199E-21</v>
      </c>
      <c r="P136" s="54">
        <v>10.049901427971101</v>
      </c>
      <c r="Q136" s="54">
        <v>11.331075259673799</v>
      </c>
      <c r="R136" s="58">
        <v>139</v>
      </c>
    </row>
    <row r="137" spans="1:18" x14ac:dyDescent="0.2">
      <c r="A137" s="24">
        <v>133</v>
      </c>
      <c r="B137" s="24" t="s">
        <v>2220</v>
      </c>
      <c r="C137" s="24" t="s">
        <v>2219</v>
      </c>
      <c r="D137" s="52">
        <v>0.64150915174464895</v>
      </c>
      <c r="E137" s="56">
        <v>1.78872933324592E-32</v>
      </c>
      <c r="F137" s="54">
        <v>12.407197535246899</v>
      </c>
      <c r="G137" s="54">
        <v>13.639014274147</v>
      </c>
      <c r="H137" s="58">
        <v>268</v>
      </c>
      <c r="I137" s="52">
        <v>0.63673381756371605</v>
      </c>
      <c r="J137" s="56">
        <v>2.1300854119202699E-17</v>
      </c>
      <c r="K137" s="54">
        <v>8.8737429667753993</v>
      </c>
      <c r="L137" s="54">
        <v>9.7356242452439403</v>
      </c>
      <c r="M137" s="58">
        <v>141</v>
      </c>
      <c r="N137" s="52">
        <v>0.64434843131615904</v>
      </c>
      <c r="O137" s="56">
        <v>3.0023726206966299E-16</v>
      </c>
      <c r="P137" s="54">
        <v>8.5593774308024901</v>
      </c>
      <c r="Q137" s="54">
        <v>9.4203381759442397</v>
      </c>
      <c r="R137" s="58">
        <v>127</v>
      </c>
    </row>
    <row r="138" spans="1:18" x14ac:dyDescent="0.2">
      <c r="A138" s="24">
        <v>134</v>
      </c>
      <c r="B138" s="24" t="s">
        <v>2218</v>
      </c>
      <c r="C138" s="24" t="s">
        <v>2217</v>
      </c>
      <c r="D138" s="52">
        <v>0.20316487223027599</v>
      </c>
      <c r="E138" s="27">
        <v>0.116329452189204</v>
      </c>
      <c r="F138" s="54">
        <v>1.58255785006042</v>
      </c>
      <c r="G138" s="54">
        <v>1.5937779633657401</v>
      </c>
      <c r="H138" s="58">
        <v>61</v>
      </c>
      <c r="I138" s="52">
        <v>0.29489676115591701</v>
      </c>
      <c r="J138" s="27">
        <v>0.12765582360637401</v>
      </c>
      <c r="K138" s="54">
        <v>1.54969915974623</v>
      </c>
      <c r="L138" s="54">
        <v>1.57366668085459</v>
      </c>
      <c r="M138" s="58">
        <v>28</v>
      </c>
      <c r="N138" s="52">
        <v>-0.19590078939275701</v>
      </c>
      <c r="O138" s="27">
        <v>0.27456878155341302</v>
      </c>
      <c r="P138" s="54">
        <v>-1.1050128162530899</v>
      </c>
      <c r="Q138" s="54">
        <v>1.11228130760913</v>
      </c>
      <c r="R138" s="58">
        <v>33</v>
      </c>
    </row>
    <row r="139" spans="1:18" x14ac:dyDescent="0.2">
      <c r="A139" s="24">
        <v>135</v>
      </c>
      <c r="B139" s="24" t="s">
        <v>2216</v>
      </c>
      <c r="C139" s="24" t="s">
        <v>2215</v>
      </c>
      <c r="D139" s="52">
        <v>0.51739223972045301</v>
      </c>
      <c r="E139" s="56">
        <v>1.14656601894891E-21</v>
      </c>
      <c r="F139" s="54">
        <v>9.8209963344739695</v>
      </c>
      <c r="G139" s="54">
        <v>10.366866260419</v>
      </c>
      <c r="H139" s="58">
        <v>296</v>
      </c>
      <c r="I139" s="52">
        <v>0.47350942619271302</v>
      </c>
      <c r="J139" s="56">
        <v>3.7737052138800602E-10</v>
      </c>
      <c r="K139" s="54">
        <v>6.4065239365839703</v>
      </c>
      <c r="L139" s="54">
        <v>6.6930291858483102</v>
      </c>
      <c r="M139" s="58">
        <v>157</v>
      </c>
      <c r="N139" s="52">
        <v>0.37265479584530498</v>
      </c>
      <c r="O139" s="56">
        <v>6.2521653730326799E-6</v>
      </c>
      <c r="P139" s="54">
        <v>4.5824192587389696</v>
      </c>
      <c r="Q139" s="54">
        <v>4.7003807745875799</v>
      </c>
      <c r="R139" s="58">
        <v>139</v>
      </c>
    </row>
    <row r="140" spans="1:18" x14ac:dyDescent="0.2">
      <c r="A140" s="24">
        <v>136</v>
      </c>
      <c r="B140" s="24" t="s">
        <v>2214</v>
      </c>
      <c r="C140" s="24" t="s">
        <v>2213</v>
      </c>
      <c r="D140" s="52">
        <v>0.121943032555581</v>
      </c>
      <c r="E140" s="27">
        <v>0.52091762887091397</v>
      </c>
      <c r="F140" s="54">
        <v>0.64848908944914996</v>
      </c>
      <c r="G140" s="54">
        <v>0.65011360873524005</v>
      </c>
      <c r="H140" s="58">
        <v>30</v>
      </c>
      <c r="I140" s="52">
        <v>3.4914825095330298E-4</v>
      </c>
      <c r="J140" s="27">
        <v>0.998976082087909</v>
      </c>
      <c r="K140" s="54">
        <v>1.3063931853434601E-3</v>
      </c>
      <c r="L140" s="54">
        <v>1.30639321188624E-3</v>
      </c>
      <c r="M140" s="58">
        <v>16</v>
      </c>
      <c r="N140" s="52">
        <v>0.17935178407854199</v>
      </c>
      <c r="O140" s="27">
        <v>0.539536276443073</v>
      </c>
      <c r="P140" s="54">
        <v>0.62808612925507901</v>
      </c>
      <c r="Q140" s="54">
        <v>0.63153311065935203</v>
      </c>
      <c r="R140" s="58">
        <v>14</v>
      </c>
    </row>
    <row r="141" spans="1:18" x14ac:dyDescent="0.2">
      <c r="A141" s="24">
        <v>137</v>
      </c>
      <c r="B141" s="24" t="s">
        <v>2212</v>
      </c>
      <c r="C141" s="24" t="s">
        <v>2211</v>
      </c>
      <c r="D141" s="52">
        <v>0.72483473185444802</v>
      </c>
      <c r="E141" s="56">
        <v>1.69038213014796E-49</v>
      </c>
      <c r="F141" s="54">
        <v>15.736259863561701</v>
      </c>
      <c r="G141" s="54">
        <v>18.040231582756402</v>
      </c>
      <c r="H141" s="58">
        <v>296</v>
      </c>
      <c r="I141" s="52">
        <v>0.70737975623545202</v>
      </c>
      <c r="J141" s="56">
        <v>3.96163601603045E-25</v>
      </c>
      <c r="K141" s="54">
        <v>10.9798123162624</v>
      </c>
      <c r="L141" s="54">
        <v>12.4595176119314</v>
      </c>
      <c r="M141" s="58">
        <v>157</v>
      </c>
      <c r="N141" s="52">
        <v>0.70904083779692695</v>
      </c>
      <c r="O141" s="56">
        <v>1.5671648179087699E-22</v>
      </c>
      <c r="P141" s="54">
        <v>10.361612852144701</v>
      </c>
      <c r="Q141" s="54">
        <v>11.7689927166051</v>
      </c>
      <c r="R141" s="58">
        <v>139</v>
      </c>
    </row>
    <row r="142" spans="1:18" x14ac:dyDescent="0.2">
      <c r="A142" s="24">
        <v>138</v>
      </c>
      <c r="B142" s="24" t="s">
        <v>2210</v>
      </c>
      <c r="C142" s="24" t="s">
        <v>2209</v>
      </c>
      <c r="D142" s="52">
        <v>0.37115364299020898</v>
      </c>
      <c r="E142" s="56">
        <v>2.36523272996707E-9</v>
      </c>
      <c r="F142" s="54">
        <v>6.0507083706417903</v>
      </c>
      <c r="G142" s="54">
        <v>6.2050732597769898</v>
      </c>
      <c r="H142" s="58">
        <v>243</v>
      </c>
      <c r="I142" s="52">
        <v>0.41222023908740901</v>
      </c>
      <c r="J142" s="56">
        <v>8.2185915782511003E-7</v>
      </c>
      <c r="K142" s="54">
        <v>5.01637856911747</v>
      </c>
      <c r="L142" s="54">
        <v>5.1785291961854298</v>
      </c>
      <c r="M142" s="58">
        <v>133</v>
      </c>
      <c r="N142" s="52">
        <v>0.31154356744045297</v>
      </c>
      <c r="O142" s="27">
        <v>9.2292365393430804E-4</v>
      </c>
      <c r="P142" s="54">
        <v>3.34896170650988</v>
      </c>
      <c r="Q142" s="54">
        <v>3.40722704615172</v>
      </c>
      <c r="R142" s="58">
        <v>110</v>
      </c>
    </row>
    <row r="143" spans="1:18" x14ac:dyDescent="0.2">
      <c r="A143" s="24">
        <v>139</v>
      </c>
      <c r="B143" s="24" t="s">
        <v>2208</v>
      </c>
      <c r="C143" s="24" t="s">
        <v>2207</v>
      </c>
      <c r="D143" s="52">
        <v>0.107657103137538</v>
      </c>
      <c r="E143" s="27">
        <v>0.26072865839308701</v>
      </c>
      <c r="F143" s="54">
        <v>1.1283459057655201</v>
      </c>
      <c r="G143" s="54">
        <v>1.1305437790856201</v>
      </c>
      <c r="H143" s="58">
        <v>111</v>
      </c>
      <c r="I143" s="52">
        <v>0.101721031762062</v>
      </c>
      <c r="J143" s="27">
        <v>0.43930817453606702</v>
      </c>
      <c r="K143" s="54">
        <v>0.77737293933701701</v>
      </c>
      <c r="L143" s="54">
        <v>0.77872356580805802</v>
      </c>
      <c r="M143" s="58">
        <v>60</v>
      </c>
      <c r="N143" s="52">
        <v>0.11204893116373001</v>
      </c>
      <c r="O143" s="27">
        <v>0.43373187879736302</v>
      </c>
      <c r="P143" s="54">
        <v>0.78764993256392601</v>
      </c>
      <c r="Q143" s="54">
        <v>0.78931306685299396</v>
      </c>
      <c r="R143" s="58">
        <v>51</v>
      </c>
    </row>
    <row r="144" spans="1:18" x14ac:dyDescent="0.2">
      <c r="A144" s="24">
        <v>140</v>
      </c>
      <c r="B144" s="24" t="s">
        <v>2206</v>
      </c>
      <c r="C144" s="24" t="s">
        <v>2205</v>
      </c>
      <c r="D144" s="52">
        <v>0.75833262239661203</v>
      </c>
      <c r="E144" s="56">
        <v>1.41046434523571E-56</v>
      </c>
      <c r="F144" s="54">
        <v>17.0140488350279</v>
      </c>
      <c r="G144" s="54">
        <v>19.946829376641499</v>
      </c>
      <c r="H144" s="58">
        <v>296</v>
      </c>
      <c r="I144" s="52">
        <v>0.75401225195143096</v>
      </c>
      <c r="J144" s="56">
        <v>4.3146260657221102E-30</v>
      </c>
      <c r="K144" s="54">
        <v>12.2281633257594</v>
      </c>
      <c r="L144" s="54">
        <v>14.291282436884901</v>
      </c>
      <c r="M144" s="58">
        <v>157</v>
      </c>
      <c r="N144" s="52">
        <v>0.75441970449509899</v>
      </c>
      <c r="O144" s="56">
        <v>8.0212187414726106E-27</v>
      </c>
      <c r="P144" s="54">
        <v>11.507297018571</v>
      </c>
      <c r="Q144" s="54">
        <v>13.4527106027921</v>
      </c>
      <c r="R144" s="58">
        <v>139</v>
      </c>
    </row>
    <row r="145" spans="1:18" x14ac:dyDescent="0.2">
      <c r="A145" s="24">
        <v>141</v>
      </c>
      <c r="B145" s="24" t="s">
        <v>2204</v>
      </c>
      <c r="C145" s="24" t="s">
        <v>2203</v>
      </c>
      <c r="D145" s="52">
        <v>0.42538769448790398</v>
      </c>
      <c r="E145" s="56">
        <v>4.2418477339167599E-12</v>
      </c>
      <c r="F145" s="54">
        <v>7.0518839880487896</v>
      </c>
      <c r="G145" s="54">
        <v>7.2969182400047501</v>
      </c>
      <c r="H145" s="58">
        <v>243</v>
      </c>
      <c r="I145" s="52">
        <v>0.40958015006690102</v>
      </c>
      <c r="J145" s="56">
        <v>1.1871252392071599E-6</v>
      </c>
      <c r="K145" s="54">
        <v>4.9418614541003398</v>
      </c>
      <c r="L145" s="54">
        <v>5.0992745243268702</v>
      </c>
      <c r="M145" s="58">
        <v>131</v>
      </c>
      <c r="N145" s="52">
        <v>0.46579543410372498</v>
      </c>
      <c r="O145" s="56">
        <v>2.2750123561879899E-7</v>
      </c>
      <c r="P145" s="54">
        <v>5.2932044535071396</v>
      </c>
      <c r="Q145" s="54">
        <v>5.5207882436680302</v>
      </c>
      <c r="R145" s="58">
        <v>112</v>
      </c>
    </row>
    <row r="146" spans="1:18" x14ac:dyDescent="0.2">
      <c r="A146" s="24">
        <v>142</v>
      </c>
      <c r="B146" s="24" t="s">
        <v>2202</v>
      </c>
      <c r="C146" s="24" t="s">
        <v>2201</v>
      </c>
      <c r="D146" s="52">
        <v>0.66489032798904701</v>
      </c>
      <c r="E146" s="56">
        <v>3.8813764701025599E-39</v>
      </c>
      <c r="F146" s="54">
        <v>13.7433480783695</v>
      </c>
      <c r="G146" s="54">
        <v>15.262911432070601</v>
      </c>
      <c r="H146" s="58">
        <v>296</v>
      </c>
      <c r="I146" s="52">
        <v>0.703227446862003</v>
      </c>
      <c r="J146" s="56">
        <v>9.8324993954713094E-25</v>
      </c>
      <c r="K146" s="54">
        <v>10.8769431610234</v>
      </c>
      <c r="L146" s="54">
        <v>12.3144061132537</v>
      </c>
      <c r="M146" s="58">
        <v>157</v>
      </c>
      <c r="N146" s="52">
        <v>0.63530153068822104</v>
      </c>
      <c r="O146" s="56">
        <v>4.45895046856457E-17</v>
      </c>
      <c r="P146" s="54">
        <v>8.7815189255000199</v>
      </c>
      <c r="Q146" s="54">
        <v>9.6288471657913899</v>
      </c>
      <c r="R146" s="58">
        <v>139</v>
      </c>
    </row>
    <row r="147" spans="1:18" x14ac:dyDescent="0.2">
      <c r="A147" s="24">
        <v>143</v>
      </c>
      <c r="B147" s="24" t="s">
        <v>2200</v>
      </c>
      <c r="C147" s="24" t="s">
        <v>2199</v>
      </c>
      <c r="D147" s="52">
        <v>0.66804273234566902</v>
      </c>
      <c r="E147" s="56">
        <v>1.27152806022412E-39</v>
      </c>
      <c r="F147" s="54">
        <v>13.8405964375801</v>
      </c>
      <c r="G147" s="54">
        <v>15.3933531192245</v>
      </c>
      <c r="H147" s="58">
        <v>296</v>
      </c>
      <c r="I147" s="52">
        <v>0.685204082062283</v>
      </c>
      <c r="J147" s="56">
        <v>4.2658481332295502E-23</v>
      </c>
      <c r="K147" s="54">
        <v>10.443706611228601</v>
      </c>
      <c r="L147" s="54">
        <v>11.712375660199699</v>
      </c>
      <c r="M147" s="58">
        <v>157</v>
      </c>
      <c r="N147" s="52">
        <v>0.60528250738602896</v>
      </c>
      <c r="O147" s="56">
        <v>2.96124337959566E-15</v>
      </c>
      <c r="P147" s="54">
        <v>8.2101724261581701</v>
      </c>
      <c r="Q147" s="54">
        <v>8.9001942070881999</v>
      </c>
      <c r="R147" s="58">
        <v>139</v>
      </c>
    </row>
    <row r="148" spans="1:18" x14ac:dyDescent="0.2">
      <c r="A148" s="24">
        <v>144</v>
      </c>
      <c r="B148" s="24" t="s">
        <v>2198</v>
      </c>
      <c r="C148" s="24" t="s">
        <v>2197</v>
      </c>
      <c r="D148" s="52">
        <v>0.70596563171689397</v>
      </c>
      <c r="E148" s="56">
        <v>6.1081880802607903E-32</v>
      </c>
      <c r="F148" s="54">
        <v>12.4633221172333</v>
      </c>
      <c r="G148" s="54">
        <v>14.131797344082001</v>
      </c>
      <c r="H148" s="58">
        <v>203</v>
      </c>
      <c r="I148" s="52">
        <v>0.69826780575132896</v>
      </c>
      <c r="J148" s="56">
        <v>6.2745509788291899E-17</v>
      </c>
      <c r="K148" s="54">
        <v>8.8524648718050791</v>
      </c>
      <c r="L148" s="54">
        <v>9.9954592888127092</v>
      </c>
      <c r="M148" s="58">
        <v>107</v>
      </c>
      <c r="N148" s="52">
        <v>0.64203987368309001</v>
      </c>
      <c r="O148" s="56">
        <v>1.7934517048016001E-12</v>
      </c>
      <c r="P148" s="54">
        <v>7.3843397043423602</v>
      </c>
      <c r="Q148" s="54">
        <v>8.1192656604373408</v>
      </c>
      <c r="R148" s="58">
        <v>96</v>
      </c>
    </row>
    <row r="149" spans="1:18" x14ac:dyDescent="0.2">
      <c r="A149" s="24">
        <v>145</v>
      </c>
      <c r="B149" s="24" t="s">
        <v>2196</v>
      </c>
      <c r="C149" s="24" t="s">
        <v>2195</v>
      </c>
      <c r="D149" s="52">
        <v>0.83883202226447595</v>
      </c>
      <c r="E149" s="56">
        <v>1.26114803803173E-79</v>
      </c>
      <c r="F149" s="54">
        <v>20.870964337712699</v>
      </c>
      <c r="G149" s="54">
        <v>26.420331291863999</v>
      </c>
      <c r="H149" s="58">
        <v>296</v>
      </c>
      <c r="I149" s="52">
        <v>0.83995326998472697</v>
      </c>
      <c r="J149" s="56">
        <v>5.3991497675137701E-43</v>
      </c>
      <c r="K149" s="54">
        <v>15.201511781859899</v>
      </c>
      <c r="L149" s="54">
        <v>19.270552883356501</v>
      </c>
      <c r="M149" s="58">
        <v>157</v>
      </c>
      <c r="N149" s="52">
        <v>0.839392053859361</v>
      </c>
      <c r="O149" s="56">
        <v>4.2929256963076898E-38</v>
      </c>
      <c r="P149" s="54">
        <v>14.2693407751864</v>
      </c>
      <c r="Q149" s="54">
        <v>18.0760889604556</v>
      </c>
      <c r="R149" s="58">
        <v>139</v>
      </c>
    </row>
    <row r="150" spans="1:18" x14ac:dyDescent="0.2">
      <c r="A150" s="24">
        <v>146</v>
      </c>
      <c r="B150" s="24" t="s">
        <v>2194</v>
      </c>
      <c r="C150" s="24" t="s">
        <v>2193</v>
      </c>
      <c r="D150" s="52">
        <v>0.75350128225146495</v>
      </c>
      <c r="E150" s="56">
        <v>1.73841613719991E-55</v>
      </c>
      <c r="F150" s="54">
        <v>16.820757594305</v>
      </c>
      <c r="G150" s="54">
        <v>19.651571451938899</v>
      </c>
      <c r="H150" s="58">
        <v>296</v>
      </c>
      <c r="I150" s="52">
        <v>0.71884115074340804</v>
      </c>
      <c r="J150" s="56">
        <v>2.9608873466817198E-26</v>
      </c>
      <c r="K150" s="54">
        <v>11.270183115393801</v>
      </c>
      <c r="L150" s="54">
        <v>12.873748779377401</v>
      </c>
      <c r="M150" s="58">
        <v>157</v>
      </c>
      <c r="N150" s="52">
        <v>0.71831837517481401</v>
      </c>
      <c r="O150" s="56">
        <v>2.4358128111324499E-23</v>
      </c>
      <c r="P150" s="54">
        <v>10.5829446438837</v>
      </c>
      <c r="Q150" s="54">
        <v>12.0849869004994</v>
      </c>
      <c r="R150" s="58">
        <v>139</v>
      </c>
    </row>
    <row r="151" spans="1:18" x14ac:dyDescent="0.2">
      <c r="A151" s="24">
        <v>147</v>
      </c>
      <c r="B151" s="24" t="s">
        <v>2192</v>
      </c>
      <c r="C151" s="24" t="s">
        <v>2191</v>
      </c>
      <c r="D151" s="52">
        <v>0.52598996706600698</v>
      </c>
      <c r="E151" s="56">
        <v>1.8430133966864699E-22</v>
      </c>
      <c r="F151" s="54">
        <v>10.023546007796</v>
      </c>
      <c r="G151" s="54">
        <v>10.604288127315501</v>
      </c>
      <c r="H151" s="58">
        <v>296</v>
      </c>
      <c r="I151" s="52">
        <v>0.53391640979871802</v>
      </c>
      <c r="J151" s="56">
        <v>5.9909220511535699E-13</v>
      </c>
      <c r="K151" s="54">
        <v>7.4152504164698998</v>
      </c>
      <c r="L151" s="54">
        <v>7.8615171287444001</v>
      </c>
      <c r="M151" s="58">
        <v>157</v>
      </c>
      <c r="N151" s="52">
        <v>0.50214273222281203</v>
      </c>
      <c r="O151" s="56">
        <v>3.0167222232213402E-10</v>
      </c>
      <c r="P151" s="54">
        <v>6.4629515571782097</v>
      </c>
      <c r="Q151" s="54">
        <v>6.7964079423634001</v>
      </c>
      <c r="R151" s="58">
        <v>139</v>
      </c>
    </row>
    <row r="152" spans="1:18" x14ac:dyDescent="0.2">
      <c r="A152" s="24">
        <v>148</v>
      </c>
      <c r="B152" s="24" t="s">
        <v>2190</v>
      </c>
      <c r="C152" s="24" t="s">
        <v>2189</v>
      </c>
      <c r="D152" s="52">
        <v>0.63954997169888295</v>
      </c>
      <c r="E152" s="56">
        <v>5.1693140115898697E-23</v>
      </c>
      <c r="F152" s="54">
        <v>10.3297207454351</v>
      </c>
      <c r="G152" s="54">
        <v>11.346086629675501</v>
      </c>
      <c r="H152" s="58">
        <v>188</v>
      </c>
      <c r="I152" s="52">
        <v>0.65693231735511304</v>
      </c>
      <c r="J152" s="56">
        <v>8.6476496164099099E-14</v>
      </c>
      <c r="K152" s="54">
        <v>7.8345082791458402</v>
      </c>
      <c r="L152" s="54">
        <v>8.6695376246095393</v>
      </c>
      <c r="M152" s="58">
        <v>101</v>
      </c>
      <c r="N152" s="52">
        <v>0.591467186579402</v>
      </c>
      <c r="O152" s="56">
        <v>1.61708084647315E-9</v>
      </c>
      <c r="P152" s="54">
        <v>6.2685498596085596</v>
      </c>
      <c r="Q152" s="54">
        <v>6.7628195890056304</v>
      </c>
      <c r="R152" s="58">
        <v>87</v>
      </c>
    </row>
    <row r="153" spans="1:18" x14ac:dyDescent="0.2">
      <c r="A153" s="24">
        <v>149</v>
      </c>
      <c r="B153" s="24" t="s">
        <v>2188</v>
      </c>
      <c r="C153" s="24" t="s">
        <v>2187</v>
      </c>
      <c r="D153" s="52">
        <v>0.70228590223098497</v>
      </c>
      <c r="E153" s="56">
        <v>2.6895399958165498E-45</v>
      </c>
      <c r="F153" s="54">
        <v>14.948201687219299</v>
      </c>
      <c r="G153" s="54">
        <v>16.914986837294801</v>
      </c>
      <c r="H153" s="58">
        <v>296</v>
      </c>
      <c r="I153" s="52">
        <v>0.69525406818192304</v>
      </c>
      <c r="J153" s="56">
        <v>5.3939503333510402E-24</v>
      </c>
      <c r="K153" s="54">
        <v>10.682695376805899</v>
      </c>
      <c r="L153" s="54">
        <v>12.0426768244208</v>
      </c>
      <c r="M153" s="58">
        <v>157</v>
      </c>
      <c r="N153" s="52">
        <v>0.65314524616568503</v>
      </c>
      <c r="O153" s="56">
        <v>2.9382708582019999E-18</v>
      </c>
      <c r="P153" s="54">
        <v>9.1386132763180701</v>
      </c>
      <c r="Q153" s="54">
        <v>10.0957996153256</v>
      </c>
      <c r="R153" s="58">
        <v>139</v>
      </c>
    </row>
    <row r="154" spans="1:18" x14ac:dyDescent="0.2">
      <c r="A154" s="24">
        <v>150</v>
      </c>
      <c r="B154" s="24" t="s">
        <v>2186</v>
      </c>
      <c r="C154" s="24" t="s">
        <v>2185</v>
      </c>
      <c r="D154" s="52">
        <v>0.57464831892266199</v>
      </c>
      <c r="E154" s="56">
        <v>1.9310143108518201E-15</v>
      </c>
      <c r="F154" s="54">
        <v>8.2261262083389806</v>
      </c>
      <c r="G154" s="54">
        <v>8.8260182335505899</v>
      </c>
      <c r="H154" s="58">
        <v>160</v>
      </c>
      <c r="I154" s="52">
        <v>0.58934055649793404</v>
      </c>
      <c r="J154" s="56">
        <v>3.6877113729904601E-9</v>
      </c>
      <c r="K154" s="54">
        <v>6.1273725291547603</v>
      </c>
      <c r="L154" s="54">
        <v>6.6057763378346701</v>
      </c>
      <c r="M154" s="58">
        <v>84</v>
      </c>
      <c r="N154" s="52">
        <v>0.45348593999212999</v>
      </c>
      <c r="O154" s="56">
        <v>3.8895514864944501E-5</v>
      </c>
      <c r="P154" s="54">
        <v>4.2072252935983601</v>
      </c>
      <c r="Q154" s="54">
        <v>4.3769702953404099</v>
      </c>
      <c r="R154" s="58">
        <v>76</v>
      </c>
    </row>
    <row r="155" spans="1:18" x14ac:dyDescent="0.2">
      <c r="A155" s="24">
        <v>151</v>
      </c>
      <c r="B155" s="24" t="s">
        <v>2184</v>
      </c>
      <c r="C155" s="24" t="s">
        <v>2183</v>
      </c>
      <c r="D155" s="52">
        <v>0.58597555892895703</v>
      </c>
      <c r="E155" s="56">
        <v>2.1495245491689301E-27</v>
      </c>
      <c r="F155" s="54">
        <v>11.2365950127848</v>
      </c>
      <c r="G155" s="54">
        <v>12.1003318997028</v>
      </c>
      <c r="H155" s="58">
        <v>282</v>
      </c>
      <c r="I155" s="52">
        <v>0.58913492024354697</v>
      </c>
      <c r="J155" s="56">
        <v>1.76286837660308E-15</v>
      </c>
      <c r="K155" s="54">
        <v>8.2557829501557993</v>
      </c>
      <c r="L155" s="54">
        <v>8.8997518769168007</v>
      </c>
      <c r="M155" s="58">
        <v>151</v>
      </c>
      <c r="N155" s="52">
        <v>0.55907077707003805</v>
      </c>
      <c r="O155" s="56">
        <v>3.9170872195713702E-12</v>
      </c>
      <c r="P155" s="54">
        <v>7.1722391766982003</v>
      </c>
      <c r="Q155" s="54">
        <v>7.6585101109462403</v>
      </c>
      <c r="R155" s="58">
        <v>131</v>
      </c>
    </row>
    <row r="156" spans="1:18" x14ac:dyDescent="0.2">
      <c r="A156" s="24">
        <v>152</v>
      </c>
      <c r="B156" s="24" t="s">
        <v>2182</v>
      </c>
      <c r="C156" s="24" t="s">
        <v>2181</v>
      </c>
      <c r="D156" s="52">
        <v>0.67795133753931103</v>
      </c>
      <c r="E156" s="56">
        <v>3.4795000734148302E-41</v>
      </c>
      <c r="F156" s="54">
        <v>14.151172038875499</v>
      </c>
      <c r="G156" s="54">
        <v>15.813272553566501</v>
      </c>
      <c r="H156" s="58">
        <v>296</v>
      </c>
      <c r="I156" s="52">
        <v>0.68269829252117398</v>
      </c>
      <c r="J156" s="56">
        <v>7.0522463916012605E-23</v>
      </c>
      <c r="K156" s="54">
        <v>10.3850889201413</v>
      </c>
      <c r="L156" s="54">
        <v>11.632025193411</v>
      </c>
      <c r="M156" s="58">
        <v>157</v>
      </c>
      <c r="N156" s="52">
        <v>0.654828985770051</v>
      </c>
      <c r="O156" s="56">
        <v>2.25180454246427E-18</v>
      </c>
      <c r="P156" s="54">
        <v>9.1730491838969002</v>
      </c>
      <c r="Q156" s="54">
        <v>10.1413193682244</v>
      </c>
      <c r="R156" s="58">
        <v>139</v>
      </c>
    </row>
    <row r="157" spans="1:18" x14ac:dyDescent="0.2">
      <c r="A157" s="24">
        <v>153</v>
      </c>
      <c r="B157" s="24" t="s">
        <v>2180</v>
      </c>
      <c r="C157" s="24" t="s">
        <v>2179</v>
      </c>
      <c r="D157" s="52">
        <v>0.437327636929078</v>
      </c>
      <c r="E157" s="56">
        <v>1.4637224241912E-10</v>
      </c>
      <c r="F157" s="54">
        <v>6.5313231634919404</v>
      </c>
      <c r="G157" s="54">
        <v>6.7733280187641602</v>
      </c>
      <c r="H157" s="58">
        <v>196</v>
      </c>
      <c r="I157" s="52">
        <v>0.49321750072072101</v>
      </c>
      <c r="J157" s="56">
        <v>5.0711610720395102E-8</v>
      </c>
      <c r="K157" s="54">
        <v>5.5889405409516897</v>
      </c>
      <c r="L157" s="54">
        <v>5.8648650957831903</v>
      </c>
      <c r="M157" s="58">
        <v>109</v>
      </c>
      <c r="N157" s="52">
        <v>0.33222795485346701</v>
      </c>
      <c r="O157" s="27">
        <v>1.66767329314774E-3</v>
      </c>
      <c r="P157" s="54">
        <v>3.18379039607112</v>
      </c>
      <c r="Q157" s="54">
        <v>3.2474483111480601</v>
      </c>
      <c r="R157" s="58">
        <v>87</v>
      </c>
    </row>
    <row r="158" spans="1:18" x14ac:dyDescent="0.2">
      <c r="A158" s="24">
        <v>154</v>
      </c>
      <c r="B158" s="24" t="s">
        <v>2178</v>
      </c>
      <c r="C158" s="24" t="s">
        <v>2177</v>
      </c>
      <c r="D158" s="52">
        <v>0.74579085056901395</v>
      </c>
      <c r="E158" s="56">
        <v>8.5030650605173905E-54</v>
      </c>
      <c r="F158" s="54">
        <v>16.518916854346699</v>
      </c>
      <c r="G158" s="54">
        <v>19.195481966364699</v>
      </c>
      <c r="H158" s="58">
        <v>296</v>
      </c>
      <c r="I158" s="52">
        <v>0.65086232841131197</v>
      </c>
      <c r="J158" s="56">
        <v>2.7780153359682802E-20</v>
      </c>
      <c r="K158" s="54">
        <v>9.6709994323283297</v>
      </c>
      <c r="L158" s="54">
        <v>10.673361041763499</v>
      </c>
      <c r="M158" s="58">
        <v>157</v>
      </c>
      <c r="N158" s="52">
        <v>0.67007600507938903</v>
      </c>
      <c r="O158" s="56">
        <v>1.86936198783465E-19</v>
      </c>
      <c r="P158" s="54">
        <v>9.4911193938500595</v>
      </c>
      <c r="Q158" s="54">
        <v>10.5659677482356</v>
      </c>
      <c r="R158" s="58">
        <v>139</v>
      </c>
    </row>
    <row r="159" spans="1:18" x14ac:dyDescent="0.2">
      <c r="A159" s="24">
        <v>155</v>
      </c>
      <c r="B159" s="24" t="s">
        <v>2176</v>
      </c>
      <c r="C159" s="24" t="s">
        <v>2175</v>
      </c>
      <c r="D159" s="52">
        <v>0.47756449715043098</v>
      </c>
      <c r="E159" s="56">
        <v>2.86856493153777E-18</v>
      </c>
      <c r="F159" s="54">
        <v>8.9131323041158108</v>
      </c>
      <c r="G159" s="54">
        <v>9.3200047474064007</v>
      </c>
      <c r="H159" s="58">
        <v>296</v>
      </c>
      <c r="I159" s="52">
        <v>0.459518469327858</v>
      </c>
      <c r="J159" s="56">
        <v>1.41495492475513E-9</v>
      </c>
      <c r="K159" s="54">
        <v>6.1838737151264498</v>
      </c>
      <c r="L159" s="54">
        <v>6.4413010017962202</v>
      </c>
      <c r="M159" s="58">
        <v>157</v>
      </c>
      <c r="N159" s="52">
        <v>0.43225878872247803</v>
      </c>
      <c r="O159" s="56">
        <v>1.07433199780012E-7</v>
      </c>
      <c r="P159" s="54">
        <v>5.4154272526683798</v>
      </c>
      <c r="Q159" s="54">
        <v>5.6107143385717499</v>
      </c>
      <c r="R159" s="58">
        <v>139</v>
      </c>
    </row>
    <row r="160" spans="1:18" x14ac:dyDescent="0.2">
      <c r="A160" s="24">
        <v>156</v>
      </c>
      <c r="B160" s="24" t="s">
        <v>2174</v>
      </c>
      <c r="C160" s="24" t="s">
        <v>2173</v>
      </c>
      <c r="D160" s="52">
        <v>0.75053645498524402</v>
      </c>
      <c r="E160" s="56">
        <v>7.8903772901872296E-55</v>
      </c>
      <c r="F160" s="54">
        <v>16.703748345869101</v>
      </c>
      <c r="G160" s="54">
        <v>19.474052312519301</v>
      </c>
      <c r="H160" s="58">
        <v>296</v>
      </c>
      <c r="I160" s="52">
        <v>0.73319095783738797</v>
      </c>
      <c r="J160" s="56">
        <v>9.54218079140182E-28</v>
      </c>
      <c r="K160" s="54">
        <v>11.648040584032699</v>
      </c>
      <c r="L160" s="54">
        <v>13.4233053720878</v>
      </c>
      <c r="M160" s="58">
        <v>157</v>
      </c>
      <c r="N160" s="52">
        <v>0.73250850883432495</v>
      </c>
      <c r="O160" s="56">
        <v>1.21706123259941E-24</v>
      </c>
      <c r="P160" s="54">
        <v>10.933581904358199</v>
      </c>
      <c r="Q160" s="54">
        <v>12.594481227161101</v>
      </c>
      <c r="R160" s="58">
        <v>139</v>
      </c>
    </row>
    <row r="161" spans="1:18" x14ac:dyDescent="0.2">
      <c r="A161" s="24">
        <v>157</v>
      </c>
      <c r="B161" s="24" t="s">
        <v>2172</v>
      </c>
      <c r="C161" s="24" t="s">
        <v>2171</v>
      </c>
      <c r="D161" s="52">
        <v>0.56515908994453501</v>
      </c>
      <c r="E161" s="56">
        <v>2.2223879965684399E-26</v>
      </c>
      <c r="F161" s="54">
        <v>10.9802512309231</v>
      </c>
      <c r="G161" s="54">
        <v>11.746268948293199</v>
      </c>
      <c r="H161" s="58">
        <v>296</v>
      </c>
      <c r="I161" s="52">
        <v>0.551715195561023</v>
      </c>
      <c r="J161" s="56">
        <v>6.9441137944809198E-14</v>
      </c>
      <c r="K161" s="54">
        <v>7.7294418634273301</v>
      </c>
      <c r="L161" s="54">
        <v>8.2356480593316697</v>
      </c>
      <c r="M161" s="58">
        <v>157</v>
      </c>
      <c r="N161" s="52">
        <v>0.592567065307679</v>
      </c>
      <c r="O161" s="56">
        <v>1.53813099951838E-14</v>
      </c>
      <c r="P161" s="54">
        <v>7.9780765454328497</v>
      </c>
      <c r="Q161" s="54">
        <v>8.6103511292652009</v>
      </c>
      <c r="R161" s="58">
        <v>139</v>
      </c>
    </row>
    <row r="162" spans="1:18" x14ac:dyDescent="0.2">
      <c r="A162" s="24">
        <v>158</v>
      </c>
      <c r="B162" s="24" t="s">
        <v>2170</v>
      </c>
      <c r="C162" s="24" t="s">
        <v>2169</v>
      </c>
      <c r="D162" s="52">
        <v>0.656027346435341</v>
      </c>
      <c r="E162" s="56">
        <v>6.9193759195783195E-33</v>
      </c>
      <c r="F162" s="54">
        <v>12.5237082574192</v>
      </c>
      <c r="G162" s="54">
        <v>13.8529762973802</v>
      </c>
      <c r="H162" s="58">
        <v>256</v>
      </c>
      <c r="I162" s="52">
        <v>0.61616014262243601</v>
      </c>
      <c r="J162" s="56">
        <v>6.8169298795548404E-16</v>
      </c>
      <c r="K162" s="54">
        <v>8.4132382487597503</v>
      </c>
      <c r="L162" s="54">
        <v>9.1566508538964193</v>
      </c>
      <c r="M162" s="58">
        <v>139</v>
      </c>
      <c r="N162" s="52">
        <v>0.63332694599297201</v>
      </c>
      <c r="O162" s="56">
        <v>1.8255231199265299E-14</v>
      </c>
      <c r="P162" s="54">
        <v>8.0101661761921505</v>
      </c>
      <c r="Q162" s="54">
        <v>8.7760850835034105</v>
      </c>
      <c r="R162" s="58">
        <v>117</v>
      </c>
    </row>
    <row r="163" spans="1:18" x14ac:dyDescent="0.2">
      <c r="A163" s="24">
        <v>159</v>
      </c>
      <c r="B163" s="24" t="s">
        <v>2168</v>
      </c>
      <c r="C163" s="24" t="s">
        <v>2167</v>
      </c>
      <c r="D163" s="52">
        <v>0.34662086250994201</v>
      </c>
      <c r="E163" s="56">
        <v>1.75272327896652E-6</v>
      </c>
      <c r="F163" s="54">
        <v>4.8378521843023803</v>
      </c>
      <c r="G163" s="54">
        <v>4.9439709838282297</v>
      </c>
      <c r="H163" s="58">
        <v>181</v>
      </c>
      <c r="I163" s="52">
        <v>0.27481478371236701</v>
      </c>
      <c r="J163" s="27">
        <v>6.7337010160843603E-3</v>
      </c>
      <c r="K163" s="54">
        <v>2.73471720909698</v>
      </c>
      <c r="L163" s="54">
        <v>2.7711242712433402</v>
      </c>
      <c r="M163" s="58">
        <v>96</v>
      </c>
      <c r="N163" s="52">
        <v>0.44092732427832898</v>
      </c>
      <c r="O163" s="56">
        <v>2.4054904939231999E-5</v>
      </c>
      <c r="P163" s="54">
        <v>4.3127092810044001</v>
      </c>
      <c r="Q163" s="54">
        <v>4.4755961041625598</v>
      </c>
      <c r="R163" s="58">
        <v>85</v>
      </c>
    </row>
    <row r="164" spans="1:18" x14ac:dyDescent="0.2">
      <c r="A164" s="24">
        <v>160</v>
      </c>
      <c r="B164" s="24" t="s">
        <v>2166</v>
      </c>
      <c r="C164" s="24" t="s">
        <v>2165</v>
      </c>
      <c r="D164" s="52">
        <v>0.67477667348599402</v>
      </c>
      <c r="E164" s="56">
        <v>1.1191080763979301E-40</v>
      </c>
      <c r="F164" s="54">
        <v>14.050837782782599</v>
      </c>
      <c r="G164" s="54">
        <v>15.677053147281301</v>
      </c>
      <c r="H164" s="58">
        <v>296</v>
      </c>
      <c r="I164" s="52">
        <v>0.68263459350386102</v>
      </c>
      <c r="J164" s="56">
        <v>7.1424792033547603E-23</v>
      </c>
      <c r="K164" s="54">
        <v>10.3836037214794</v>
      </c>
      <c r="L164" s="54">
        <v>11.629992707548199</v>
      </c>
      <c r="M164" s="58">
        <v>157</v>
      </c>
      <c r="N164" s="52">
        <v>0.64854202863432098</v>
      </c>
      <c r="O164" s="56">
        <v>6.0301032739350501E-18</v>
      </c>
      <c r="P164" s="54">
        <v>9.0451370604239294</v>
      </c>
      <c r="Q164" s="54">
        <v>9.9726757446535608</v>
      </c>
      <c r="R164" s="58">
        <v>139</v>
      </c>
    </row>
    <row r="165" spans="1:18" x14ac:dyDescent="0.2">
      <c r="A165" s="24">
        <v>161</v>
      </c>
      <c r="B165" s="24" t="s">
        <v>2164</v>
      </c>
      <c r="C165" s="24" t="s">
        <v>2163</v>
      </c>
      <c r="D165" s="52">
        <v>0.516502479771765</v>
      </c>
      <c r="E165" s="56">
        <v>1.3812594093925499E-21</v>
      </c>
      <c r="F165" s="54">
        <v>9.8001762904532796</v>
      </c>
      <c r="G165" s="54">
        <v>10.342544263586699</v>
      </c>
      <c r="H165" s="58">
        <v>296</v>
      </c>
      <c r="I165" s="52">
        <v>0.49418155188649299</v>
      </c>
      <c r="J165" s="56">
        <v>4.7847028046541897E-11</v>
      </c>
      <c r="K165" s="54">
        <v>6.7425921743820103</v>
      </c>
      <c r="L165" s="54">
        <v>7.0770678696831197</v>
      </c>
      <c r="M165" s="58">
        <v>157</v>
      </c>
      <c r="N165" s="52">
        <v>0.51330727672370802</v>
      </c>
      <c r="O165" s="56">
        <v>1.03761527530346E-10</v>
      </c>
      <c r="P165" s="54">
        <v>6.6390217748330196</v>
      </c>
      <c r="Q165" s="54">
        <v>7.0007846375265101</v>
      </c>
      <c r="R165" s="58">
        <v>139</v>
      </c>
    </row>
    <row r="166" spans="1:18" x14ac:dyDescent="0.2">
      <c r="A166" s="24">
        <v>162</v>
      </c>
      <c r="B166" s="24" t="s">
        <v>2162</v>
      </c>
      <c r="C166" s="24" t="s">
        <v>2161</v>
      </c>
      <c r="D166" s="52">
        <v>0.77008201907443297</v>
      </c>
      <c r="E166" s="56">
        <v>1.3479430757858901E-56</v>
      </c>
      <c r="F166" s="54">
        <v>17.076720774261499</v>
      </c>
      <c r="G166" s="54">
        <v>20.199137939505</v>
      </c>
      <c r="H166" s="58">
        <v>282</v>
      </c>
      <c r="I166" s="52">
        <v>0.77884928257611996</v>
      </c>
      <c r="J166" s="56">
        <v>5.4446265524462799E-32</v>
      </c>
      <c r="K166" s="54">
        <v>12.7245866718737</v>
      </c>
      <c r="L166" s="54">
        <v>15.1576824910135</v>
      </c>
      <c r="M166" s="58">
        <v>151</v>
      </c>
      <c r="N166" s="52">
        <v>0.74112385727026298</v>
      </c>
      <c r="O166" s="56">
        <v>4.4790119632649701E-24</v>
      </c>
      <c r="P166" s="54">
        <v>10.8236378148827</v>
      </c>
      <c r="Q166" s="54">
        <v>12.537899986834001</v>
      </c>
      <c r="R166" s="58">
        <v>131</v>
      </c>
    </row>
    <row r="167" spans="1:18" x14ac:dyDescent="0.2">
      <c r="A167" s="24">
        <v>163</v>
      </c>
      <c r="B167" s="24" t="s">
        <v>2160</v>
      </c>
      <c r="C167" s="24" t="s">
        <v>2159</v>
      </c>
      <c r="D167" s="52">
        <v>0.60602256763696205</v>
      </c>
      <c r="E167" s="56">
        <v>4.5940468817954496E-31</v>
      </c>
      <c r="F167" s="54">
        <v>12.0472717821873</v>
      </c>
      <c r="G167" s="54">
        <v>13.0632418627359</v>
      </c>
      <c r="H167" s="58">
        <v>296</v>
      </c>
      <c r="I167" s="52">
        <v>0.59783285667147901</v>
      </c>
      <c r="J167" s="56">
        <v>1.3798866120758701E-16</v>
      </c>
      <c r="K167" s="54">
        <v>8.5875407516981905</v>
      </c>
      <c r="L167" s="54">
        <v>9.2848878477395598</v>
      </c>
      <c r="M167" s="58">
        <v>157</v>
      </c>
      <c r="N167" s="52">
        <v>0.59563396059616103</v>
      </c>
      <c r="O167" s="56">
        <v>1.04061970478145E-14</v>
      </c>
      <c r="P167" s="54">
        <v>8.0335552998490094</v>
      </c>
      <c r="Q167" s="54">
        <v>8.6793212311295793</v>
      </c>
      <c r="R167" s="58">
        <v>139</v>
      </c>
    </row>
    <row r="168" spans="1:18" x14ac:dyDescent="0.2">
      <c r="A168" s="24">
        <v>164</v>
      </c>
      <c r="B168" s="24" t="s">
        <v>2158</v>
      </c>
      <c r="C168" s="24" t="s">
        <v>2157</v>
      </c>
      <c r="D168" s="52">
        <v>0.66461698169840799</v>
      </c>
      <c r="E168" s="56">
        <v>4.2729988912893501E-39</v>
      </c>
      <c r="F168" s="54">
        <v>13.734950136941601</v>
      </c>
      <c r="G168" s="54">
        <v>15.251670150071201</v>
      </c>
      <c r="H168" s="58">
        <v>296</v>
      </c>
      <c r="I168" s="52">
        <v>0.65224088612075004</v>
      </c>
      <c r="J168" s="56">
        <v>2.1765907804535899E-20</v>
      </c>
      <c r="K168" s="54">
        <v>9.7008230729916392</v>
      </c>
      <c r="L168" s="54">
        <v>10.712674904685899</v>
      </c>
      <c r="M168" s="58">
        <v>157</v>
      </c>
      <c r="N168" s="52">
        <v>0.65434649523636002</v>
      </c>
      <c r="O168" s="56">
        <v>2.43064034800603E-18</v>
      </c>
      <c r="P168" s="54">
        <v>9.1631677131387601</v>
      </c>
      <c r="Q168" s="54">
        <v>10.128248396928001</v>
      </c>
      <c r="R168" s="58">
        <v>139</v>
      </c>
    </row>
    <row r="169" spans="1:18" x14ac:dyDescent="0.2">
      <c r="A169" s="24">
        <v>165</v>
      </c>
      <c r="B169" s="24" t="s">
        <v>2156</v>
      </c>
      <c r="C169" s="24" t="s">
        <v>2155</v>
      </c>
      <c r="D169" s="52">
        <v>0.76718611809578297</v>
      </c>
      <c r="E169" s="56">
        <v>1.20858650220622E-58</v>
      </c>
      <c r="F169" s="54">
        <v>17.377085831109099</v>
      </c>
      <c r="G169" s="54">
        <v>20.5082602153702</v>
      </c>
      <c r="H169" s="58">
        <v>296</v>
      </c>
      <c r="I169" s="52">
        <v>0.77284761227841603</v>
      </c>
      <c r="J169" s="56">
        <v>2.0079802270383E-32</v>
      </c>
      <c r="K169" s="54">
        <v>12.790536629048299</v>
      </c>
      <c r="L169" s="54">
        <v>15.162309662252399</v>
      </c>
      <c r="M169" s="58">
        <v>157</v>
      </c>
      <c r="N169" s="52">
        <v>0.73947862302821099</v>
      </c>
      <c r="O169" s="56">
        <v>2.60188340471233E-25</v>
      </c>
      <c r="P169" s="54">
        <v>11.1115981057899</v>
      </c>
      <c r="Q169" s="54">
        <v>12.8574450522357</v>
      </c>
      <c r="R169" s="58">
        <v>139</v>
      </c>
    </row>
    <row r="170" spans="1:18" x14ac:dyDescent="0.2">
      <c r="A170" s="24">
        <v>166</v>
      </c>
      <c r="B170" s="24" t="s">
        <v>2154</v>
      </c>
      <c r="C170" s="24" t="s">
        <v>2153</v>
      </c>
      <c r="D170" s="52">
        <v>0.32755896486925501</v>
      </c>
      <c r="E170" s="56">
        <v>5.6529525321531604E-7</v>
      </c>
      <c r="F170" s="54">
        <v>5.05582170597709</v>
      </c>
      <c r="G170" s="54">
        <v>5.1538480828345499</v>
      </c>
      <c r="H170" s="58">
        <v>223</v>
      </c>
      <c r="I170" s="52">
        <v>0.39957281056058902</v>
      </c>
      <c r="J170" s="56">
        <v>7.37928445599046E-6</v>
      </c>
      <c r="K170" s="54">
        <v>4.5573623859280996</v>
      </c>
      <c r="L170" s="54">
        <v>4.6945827584500002</v>
      </c>
      <c r="M170" s="58">
        <v>118</v>
      </c>
      <c r="N170" s="52">
        <v>0.29905610016606499</v>
      </c>
      <c r="O170" s="27">
        <v>1.9419059947243999E-3</v>
      </c>
      <c r="P170" s="54">
        <v>3.1307572074675099</v>
      </c>
      <c r="Q170" s="54">
        <v>3.1806486274233601</v>
      </c>
      <c r="R170" s="58">
        <v>105</v>
      </c>
    </row>
    <row r="171" spans="1:18" x14ac:dyDescent="0.2">
      <c r="A171" s="24">
        <v>167</v>
      </c>
      <c r="B171" s="24" t="s">
        <v>2152</v>
      </c>
      <c r="C171" s="24" t="s">
        <v>2151</v>
      </c>
      <c r="D171" s="52">
        <v>0.71042283210811097</v>
      </c>
      <c r="E171" s="56">
        <v>9.1205029299267105E-47</v>
      </c>
      <c r="F171" s="54">
        <v>15.226663275551401</v>
      </c>
      <c r="G171" s="54">
        <v>17.308390110271201</v>
      </c>
      <c r="H171" s="58">
        <v>296</v>
      </c>
      <c r="I171" s="52">
        <v>0.72267703112520698</v>
      </c>
      <c r="J171" s="56">
        <v>1.20735921575876E-26</v>
      </c>
      <c r="K171" s="54">
        <v>11.3695719709761</v>
      </c>
      <c r="L171" s="54">
        <v>13.0171302002536</v>
      </c>
      <c r="M171" s="58">
        <v>157</v>
      </c>
      <c r="N171" s="52">
        <v>0.65928910350957903</v>
      </c>
      <c r="O171" s="56">
        <v>1.10367431385942E-18</v>
      </c>
      <c r="P171" s="54">
        <v>9.2649150950894601</v>
      </c>
      <c r="Q171" s="54">
        <v>10.263184572494</v>
      </c>
      <c r="R171" s="58">
        <v>139</v>
      </c>
    </row>
    <row r="172" spans="1:18" x14ac:dyDescent="0.2">
      <c r="A172" s="24">
        <v>168</v>
      </c>
      <c r="B172" s="24" t="s">
        <v>2150</v>
      </c>
      <c r="C172" s="24" t="s">
        <v>2149</v>
      </c>
      <c r="D172" s="52">
        <v>0.60135791669749195</v>
      </c>
      <c r="E172" s="56">
        <v>1.44912227259868E-26</v>
      </c>
      <c r="F172" s="54">
        <v>11.080806447658301</v>
      </c>
      <c r="G172" s="54">
        <v>11.9953828464298</v>
      </c>
      <c r="H172" s="58">
        <v>256</v>
      </c>
      <c r="I172" s="52">
        <v>0.56467481595014402</v>
      </c>
      <c r="J172" s="56">
        <v>6.6251823553679999E-13</v>
      </c>
      <c r="K172" s="54">
        <v>7.4322937403915699</v>
      </c>
      <c r="L172" s="54">
        <v>7.9496198426114102</v>
      </c>
      <c r="M172" s="58">
        <v>137</v>
      </c>
      <c r="N172" s="52">
        <v>0.62026002742187503</v>
      </c>
      <c r="O172" s="56">
        <v>5.3622257431565499E-14</v>
      </c>
      <c r="P172" s="54">
        <v>7.8466991728342697</v>
      </c>
      <c r="Q172" s="54">
        <v>8.5532508377836098</v>
      </c>
      <c r="R172" s="58">
        <v>119</v>
      </c>
    </row>
    <row r="173" spans="1:18" x14ac:dyDescent="0.2">
      <c r="A173" s="24">
        <v>169</v>
      </c>
      <c r="B173" s="24" t="s">
        <v>2148</v>
      </c>
      <c r="C173" s="24" t="s">
        <v>2147</v>
      </c>
      <c r="D173" s="52">
        <v>0.66219132066731201</v>
      </c>
      <c r="E173" s="56">
        <v>9.98323347972532E-39</v>
      </c>
      <c r="F173" s="54">
        <v>13.660665532349</v>
      </c>
      <c r="G173" s="54">
        <v>15.152393575421099</v>
      </c>
      <c r="H173" s="58">
        <v>296</v>
      </c>
      <c r="I173" s="52">
        <v>0.58966577618466798</v>
      </c>
      <c r="J173" s="56">
        <v>4.4647722000738001E-16</v>
      </c>
      <c r="K173" s="54">
        <v>8.4304934721533993</v>
      </c>
      <c r="L173" s="54">
        <v>9.0897091888010397</v>
      </c>
      <c r="M173" s="58">
        <v>157</v>
      </c>
      <c r="N173" s="52">
        <v>0.53867946652286303</v>
      </c>
      <c r="O173" s="56">
        <v>7.9060438455501196E-12</v>
      </c>
      <c r="P173" s="54">
        <v>7.0496631336472397</v>
      </c>
      <c r="Q173" s="54">
        <v>7.4836804154390499</v>
      </c>
      <c r="R173" s="58">
        <v>139</v>
      </c>
    </row>
    <row r="174" spans="1:18" x14ac:dyDescent="0.2">
      <c r="A174" s="24">
        <v>170</v>
      </c>
      <c r="B174" s="24" t="s">
        <v>2146</v>
      </c>
      <c r="C174" s="24" t="s">
        <v>2145</v>
      </c>
      <c r="D174" s="52">
        <v>0.651411866698695</v>
      </c>
      <c r="E174" s="56">
        <v>3.9470177986561701E-37</v>
      </c>
      <c r="F174" s="54">
        <v>13.3355898340668</v>
      </c>
      <c r="G174" s="54">
        <v>14.7212717985119</v>
      </c>
      <c r="H174" s="58">
        <v>296</v>
      </c>
      <c r="I174" s="52">
        <v>0.65182250521591201</v>
      </c>
      <c r="J174" s="56">
        <v>2.3441862802866E-20</v>
      </c>
      <c r="K174" s="54">
        <v>9.6917619988219403</v>
      </c>
      <c r="L174" s="54">
        <v>10.700724002598299</v>
      </c>
      <c r="M174" s="58">
        <v>157</v>
      </c>
      <c r="N174" s="52">
        <v>0.62577203842062601</v>
      </c>
      <c r="O174" s="56">
        <v>1.7744407791367699E-16</v>
      </c>
      <c r="P174" s="54">
        <v>8.5963585306940899</v>
      </c>
      <c r="Q174" s="54">
        <v>9.3902789811140703</v>
      </c>
      <c r="R174" s="58">
        <v>139</v>
      </c>
    </row>
    <row r="175" spans="1:18" x14ac:dyDescent="0.2">
      <c r="A175" s="24">
        <v>171</v>
      </c>
      <c r="B175" s="24" t="s">
        <v>2144</v>
      </c>
      <c r="C175" s="24" t="s">
        <v>2143</v>
      </c>
      <c r="D175" s="52">
        <v>0.69558047772660103</v>
      </c>
      <c r="E175" s="56">
        <v>4.01570341429727E-44</v>
      </c>
      <c r="F175" s="54">
        <v>14.723412148219801</v>
      </c>
      <c r="G175" s="54">
        <v>16.600669214009798</v>
      </c>
      <c r="H175" s="58">
        <v>296</v>
      </c>
      <c r="I175" s="52">
        <v>0.59636617599765396</v>
      </c>
      <c r="J175" s="56">
        <v>1.7080068205308499E-16</v>
      </c>
      <c r="K175" s="54">
        <v>8.5591633883680096</v>
      </c>
      <c r="L175" s="54">
        <v>9.2495119514204092</v>
      </c>
      <c r="M175" s="58">
        <v>157</v>
      </c>
      <c r="N175" s="52">
        <v>0.58486090551395298</v>
      </c>
      <c r="O175" s="56">
        <v>4.0325046946786503E-14</v>
      </c>
      <c r="P175" s="54">
        <v>7.8400321111198004</v>
      </c>
      <c r="Q175" s="54">
        <v>8.4395731688962208</v>
      </c>
      <c r="R175" s="58">
        <v>139</v>
      </c>
    </row>
    <row r="176" spans="1:18" x14ac:dyDescent="0.2">
      <c r="A176" s="24">
        <v>172</v>
      </c>
      <c r="B176" s="24" t="s">
        <v>2142</v>
      </c>
      <c r="C176" s="24" t="s">
        <v>2141</v>
      </c>
      <c r="D176" s="52">
        <v>0.667281713198282</v>
      </c>
      <c r="E176" s="56">
        <v>1.66674963169449E-39</v>
      </c>
      <c r="F176" s="54">
        <v>13.8170523639756</v>
      </c>
      <c r="G176" s="54">
        <v>15.3617275878487</v>
      </c>
      <c r="H176" s="58">
        <v>296</v>
      </c>
      <c r="I176" s="52">
        <v>0.69152521685045198</v>
      </c>
      <c r="J176" s="56">
        <v>1.17328513271799E-23</v>
      </c>
      <c r="K176" s="54">
        <v>10.593282152507699</v>
      </c>
      <c r="L176" s="54">
        <v>11.9185877567314</v>
      </c>
      <c r="M176" s="58">
        <v>157</v>
      </c>
      <c r="N176" s="52">
        <v>0.61253783353223401</v>
      </c>
      <c r="O176" s="56">
        <v>1.11874934566896E-15</v>
      </c>
      <c r="P176" s="54">
        <v>8.3451367765357904</v>
      </c>
      <c r="Q176" s="54">
        <v>9.0703405690473708</v>
      </c>
      <c r="R176" s="58">
        <v>139</v>
      </c>
    </row>
    <row r="177" spans="1:18" x14ac:dyDescent="0.2">
      <c r="A177" s="24">
        <v>173</v>
      </c>
      <c r="B177" s="24" t="s">
        <v>2140</v>
      </c>
      <c r="C177" s="24" t="s">
        <v>2139</v>
      </c>
      <c r="D177" s="52">
        <v>0.86662922983426804</v>
      </c>
      <c r="E177" s="56">
        <v>9.0893074642435496E-91</v>
      </c>
      <c r="F177" s="54">
        <v>22.622624749954099</v>
      </c>
      <c r="G177" s="54">
        <v>29.781573337915901</v>
      </c>
      <c r="H177" s="58">
        <v>296</v>
      </c>
      <c r="I177" s="52">
        <v>0.87406065770902197</v>
      </c>
      <c r="J177" s="56">
        <v>1.8489458886679501E-50</v>
      </c>
      <c r="K177" s="54">
        <v>16.807753203335601</v>
      </c>
      <c r="L177" s="54">
        <v>22.399322853252698</v>
      </c>
      <c r="M177" s="58">
        <v>157</v>
      </c>
      <c r="N177" s="52">
        <v>0.85214437083121397</v>
      </c>
      <c r="O177" s="56">
        <v>2.3481372717625901E-40</v>
      </c>
      <c r="P177" s="54">
        <v>14.7939391908189</v>
      </c>
      <c r="Q177" s="54">
        <v>19.0597461960927</v>
      </c>
      <c r="R177" s="58">
        <v>139</v>
      </c>
    </row>
    <row r="178" spans="1:18" x14ac:dyDescent="0.2">
      <c r="A178" s="24">
        <v>174</v>
      </c>
      <c r="B178" s="24" t="s">
        <v>2138</v>
      </c>
      <c r="C178" s="24" t="s">
        <v>2137</v>
      </c>
      <c r="D178" s="52">
        <v>0.672069890318164</v>
      </c>
      <c r="E178" s="56">
        <v>2.9955061891574401E-40</v>
      </c>
      <c r="F178" s="54">
        <v>13.9659122654993</v>
      </c>
      <c r="G178" s="54">
        <v>15.562173170520801</v>
      </c>
      <c r="H178" s="58">
        <v>296</v>
      </c>
      <c r="I178" s="52">
        <v>0.69833961086455998</v>
      </c>
      <c r="J178" s="56">
        <v>2.8100657792836401E-24</v>
      </c>
      <c r="K178" s="54">
        <v>10.757363809414599</v>
      </c>
      <c r="L178" s="54">
        <v>12.146778518464901</v>
      </c>
      <c r="M178" s="58">
        <v>157</v>
      </c>
      <c r="N178" s="52">
        <v>0.66018112027181897</v>
      </c>
      <c r="O178" s="56">
        <v>9.5559150691517901E-19</v>
      </c>
      <c r="P178" s="54">
        <v>9.2834025696312796</v>
      </c>
      <c r="Q178" s="54">
        <v>10.287785404362801</v>
      </c>
      <c r="R178" s="58">
        <v>139</v>
      </c>
    </row>
    <row r="179" spans="1:18" x14ac:dyDescent="0.2">
      <c r="A179" s="24">
        <v>175</v>
      </c>
      <c r="B179" s="24" t="s">
        <v>2136</v>
      </c>
      <c r="C179" s="24" t="s">
        <v>2135</v>
      </c>
      <c r="D179" s="52">
        <v>0.61378908139029298</v>
      </c>
      <c r="E179" s="56">
        <v>4.93932369066665E-32</v>
      </c>
      <c r="F179" s="54">
        <v>12.259323383124601</v>
      </c>
      <c r="G179" s="54">
        <v>13.3308291838116</v>
      </c>
      <c r="H179" s="58">
        <v>296</v>
      </c>
      <c r="I179" s="52">
        <v>0.58752643641961799</v>
      </c>
      <c r="J179" s="56">
        <v>6.0397745164346496E-16</v>
      </c>
      <c r="K179" s="54">
        <v>8.3897400097522503</v>
      </c>
      <c r="L179" s="54">
        <v>9.0392983221975793</v>
      </c>
      <c r="M179" s="58">
        <v>157</v>
      </c>
      <c r="N179" s="52">
        <v>0.59264201188383903</v>
      </c>
      <c r="O179" s="56">
        <v>1.52358845885657E-14</v>
      </c>
      <c r="P179" s="54">
        <v>7.9794285804709997</v>
      </c>
      <c r="Q179" s="54">
        <v>8.6120296467886099</v>
      </c>
      <c r="R179" s="58">
        <v>139</v>
      </c>
    </row>
    <row r="180" spans="1:18" x14ac:dyDescent="0.2">
      <c r="A180" s="24">
        <v>176</v>
      </c>
      <c r="B180" s="24" t="s">
        <v>2134</v>
      </c>
      <c r="C180" s="24" t="s">
        <v>2133</v>
      </c>
      <c r="D180" s="52">
        <v>0.55080934979594698</v>
      </c>
      <c r="E180" s="56">
        <v>8.9532602821499696E-24</v>
      </c>
      <c r="F180" s="54">
        <v>10.366927437950199</v>
      </c>
      <c r="G180" s="54">
        <v>11.0429666348578</v>
      </c>
      <c r="H180" s="58">
        <v>282</v>
      </c>
      <c r="I180" s="52">
        <v>0.60926095547037395</v>
      </c>
      <c r="J180" s="56">
        <v>1.03349957959279E-16</v>
      </c>
      <c r="K180" s="54">
        <v>8.6391310652777697</v>
      </c>
      <c r="L180" s="54">
        <v>9.3786394255307499</v>
      </c>
      <c r="M180" s="58">
        <v>151</v>
      </c>
      <c r="N180" s="52">
        <v>0.46655569354721499</v>
      </c>
      <c r="O180" s="56">
        <v>1.94626313410203E-8</v>
      </c>
      <c r="P180" s="54">
        <v>5.7431776440061899</v>
      </c>
      <c r="Q180" s="54">
        <v>5.99107182949012</v>
      </c>
      <c r="R180" s="58">
        <v>131</v>
      </c>
    </row>
    <row r="181" spans="1:18" x14ac:dyDescent="0.2">
      <c r="A181" s="24">
        <v>177</v>
      </c>
      <c r="B181" s="24" t="s">
        <v>2132</v>
      </c>
      <c r="C181" s="24" t="s">
        <v>2131</v>
      </c>
      <c r="D181" s="52">
        <v>0.57920480910443894</v>
      </c>
      <c r="E181" s="56">
        <v>6.4648962952383802E-28</v>
      </c>
      <c r="F181" s="54">
        <v>11.3383369676932</v>
      </c>
      <c r="G181" s="54">
        <v>12.182914925557</v>
      </c>
      <c r="H181" s="58">
        <v>296</v>
      </c>
      <c r="I181" s="52">
        <v>0.56984819309490897</v>
      </c>
      <c r="J181" s="56">
        <v>6.7513879540474897E-15</v>
      </c>
      <c r="K181" s="54">
        <v>8.0587952075429108</v>
      </c>
      <c r="L181" s="54">
        <v>8.6334687252723192</v>
      </c>
      <c r="M181" s="58">
        <v>157</v>
      </c>
      <c r="N181" s="52">
        <v>0.54919499420926998</v>
      </c>
      <c r="O181" s="56">
        <v>2.55032721641389E-12</v>
      </c>
      <c r="P181" s="54">
        <v>7.22446752207843</v>
      </c>
      <c r="Q181" s="54">
        <v>7.69200302265277</v>
      </c>
      <c r="R181" s="58">
        <v>139</v>
      </c>
    </row>
    <row r="182" spans="1:18" x14ac:dyDescent="0.2">
      <c r="A182" s="24">
        <v>178</v>
      </c>
      <c r="B182" s="24" t="s">
        <v>2130</v>
      </c>
      <c r="C182" s="24" t="s">
        <v>2129</v>
      </c>
      <c r="D182" s="52">
        <v>0.45893341828193202</v>
      </c>
      <c r="E182" s="56">
        <v>7.9685687560640299E-17</v>
      </c>
      <c r="F182" s="54">
        <v>8.5039302655463196</v>
      </c>
      <c r="G182" s="54">
        <v>8.8568697197711899</v>
      </c>
      <c r="H182" s="58">
        <v>296</v>
      </c>
      <c r="I182" s="52">
        <v>0.46827351173306297</v>
      </c>
      <c r="J182" s="56">
        <v>6.2316914344834601E-10</v>
      </c>
      <c r="K182" s="54">
        <v>6.3227641182661696</v>
      </c>
      <c r="L182" s="54">
        <v>6.5980835649519802</v>
      </c>
      <c r="M182" s="58">
        <v>157</v>
      </c>
      <c r="N182" s="52">
        <v>0.44771157217364299</v>
      </c>
      <c r="O182" s="56">
        <v>3.2748444775700398E-8</v>
      </c>
      <c r="P182" s="54">
        <v>5.6397278699407698</v>
      </c>
      <c r="Q182" s="54">
        <v>5.8604991701239504</v>
      </c>
      <c r="R182" s="58">
        <v>139</v>
      </c>
    </row>
    <row r="183" spans="1:18" x14ac:dyDescent="0.2">
      <c r="A183" s="24">
        <v>179</v>
      </c>
      <c r="B183" s="24" t="s">
        <v>2128</v>
      </c>
      <c r="C183" s="24" t="s">
        <v>2127</v>
      </c>
      <c r="D183" s="52">
        <v>0.85527457087381398</v>
      </c>
      <c r="E183" s="56">
        <v>6.1780469926524199E-86</v>
      </c>
      <c r="F183" s="54">
        <v>21.869837298408701</v>
      </c>
      <c r="G183" s="54">
        <v>28.3010602517808</v>
      </c>
      <c r="H183" s="58">
        <v>296</v>
      </c>
      <c r="I183" s="52">
        <v>0.85101392114420504</v>
      </c>
      <c r="J183" s="56">
        <v>3.2970955828045E-45</v>
      </c>
      <c r="K183" s="54">
        <v>15.6846073773083</v>
      </c>
      <c r="L183" s="54">
        <v>20.175524134382201</v>
      </c>
      <c r="M183" s="58">
        <v>157</v>
      </c>
      <c r="N183" s="52">
        <v>0.85895871699648296</v>
      </c>
      <c r="O183" s="56">
        <v>1.1827889140326799E-41</v>
      </c>
      <c r="P183" s="54">
        <v>15.0915668765736</v>
      </c>
      <c r="Q183" s="54">
        <v>19.634713895789901</v>
      </c>
      <c r="R183" s="58">
        <v>139</v>
      </c>
    </row>
    <row r="184" spans="1:18" x14ac:dyDescent="0.2">
      <c r="A184" s="24">
        <v>180</v>
      </c>
      <c r="B184" s="24" t="s">
        <v>2126</v>
      </c>
      <c r="C184" s="24" t="s">
        <v>2125</v>
      </c>
      <c r="D184" s="52">
        <v>0.295336449625893</v>
      </c>
      <c r="E184" s="56">
        <v>2.2722216824626699E-7</v>
      </c>
      <c r="F184" s="54">
        <v>5.2194181104774797</v>
      </c>
      <c r="G184" s="54">
        <v>5.3003984454116901</v>
      </c>
      <c r="H184" s="58">
        <v>296</v>
      </c>
      <c r="I184" s="52">
        <v>0.27238438154243599</v>
      </c>
      <c r="J184" s="27">
        <v>5.5813081856125903E-4</v>
      </c>
      <c r="K184" s="54">
        <v>3.4789686499982699</v>
      </c>
      <c r="L184" s="54">
        <v>3.5244218056487799</v>
      </c>
      <c r="M184" s="58">
        <v>157</v>
      </c>
      <c r="N184" s="52">
        <v>0.36733357963528601</v>
      </c>
      <c r="O184" s="56">
        <v>8.6587382292003795E-6</v>
      </c>
      <c r="P184" s="54">
        <v>4.5102570448235904</v>
      </c>
      <c r="Q184" s="54">
        <v>4.6227060966640297</v>
      </c>
      <c r="R184" s="58">
        <v>139</v>
      </c>
    </row>
    <row r="185" spans="1:18" x14ac:dyDescent="0.2">
      <c r="A185" s="24">
        <v>181</v>
      </c>
      <c r="B185" s="24" t="s">
        <v>2124</v>
      </c>
      <c r="C185" s="24" t="s">
        <v>2123</v>
      </c>
      <c r="D185" s="52">
        <v>0.74779972555269303</v>
      </c>
      <c r="E185" s="56">
        <v>9.9127319146840205E-52</v>
      </c>
      <c r="F185" s="54">
        <v>16.1968133067354</v>
      </c>
      <c r="G185" s="54">
        <v>18.847150835607799</v>
      </c>
      <c r="H185" s="58">
        <v>282</v>
      </c>
      <c r="I185" s="52">
        <v>0.77962966303480197</v>
      </c>
      <c r="J185" s="56">
        <v>1.10860586108331E-31</v>
      </c>
      <c r="K185" s="54">
        <v>12.6629867377012</v>
      </c>
      <c r="L185" s="54">
        <v>15.094044850732599</v>
      </c>
      <c r="M185" s="58">
        <v>149</v>
      </c>
      <c r="N185" s="52">
        <v>0.68871122702719101</v>
      </c>
      <c r="O185" s="56">
        <v>5.10476048216096E-20</v>
      </c>
      <c r="P185" s="54">
        <v>9.6771893453437201</v>
      </c>
      <c r="Q185" s="54">
        <v>10.8720986997889</v>
      </c>
      <c r="R185" s="58">
        <v>133</v>
      </c>
    </row>
    <row r="186" spans="1:18" x14ac:dyDescent="0.2">
      <c r="A186" s="24">
        <v>182</v>
      </c>
      <c r="B186" s="24" t="s">
        <v>2122</v>
      </c>
      <c r="C186" s="24" t="s">
        <v>2121</v>
      </c>
      <c r="D186" s="52">
        <v>0.29064385347927002</v>
      </c>
      <c r="E186" s="56">
        <v>6.81051629978729E-7</v>
      </c>
      <c r="F186" s="54">
        <v>5.0077345594500402</v>
      </c>
      <c r="G186" s="54">
        <v>5.0828206045216202</v>
      </c>
      <c r="H186" s="58">
        <v>282</v>
      </c>
      <c r="I186" s="52">
        <v>0.29915047612460199</v>
      </c>
      <c r="J186" s="27">
        <v>2.1049044372002199E-4</v>
      </c>
      <c r="K186" s="54">
        <v>3.7414103247188999</v>
      </c>
      <c r="L186" s="54">
        <v>3.80107331235561</v>
      </c>
      <c r="M186" s="58">
        <v>149</v>
      </c>
      <c r="N186" s="52">
        <v>0.27840881715219901</v>
      </c>
      <c r="O186" s="27">
        <v>1.1750736800828299E-3</v>
      </c>
      <c r="P186" s="54">
        <v>3.2729201488038999</v>
      </c>
      <c r="Q186" s="54">
        <v>3.3177078885095099</v>
      </c>
      <c r="R186" s="58">
        <v>133</v>
      </c>
    </row>
    <row r="187" spans="1:18" x14ac:dyDescent="0.2">
      <c r="A187" s="24">
        <v>183</v>
      </c>
      <c r="B187" s="24" t="s">
        <v>2120</v>
      </c>
      <c r="C187" s="24" t="s">
        <v>2119</v>
      </c>
      <c r="D187" s="52">
        <v>0.60852887177514903</v>
      </c>
      <c r="E187" s="56">
        <v>4.6549561475695697E-30</v>
      </c>
      <c r="F187" s="54">
        <v>11.844468714959399</v>
      </c>
      <c r="G187" s="54">
        <v>12.854939859488301</v>
      </c>
      <c r="H187" s="58">
        <v>283</v>
      </c>
      <c r="I187" s="52">
        <v>0.621882282312888</v>
      </c>
      <c r="J187" s="56">
        <v>4.2324658680843802E-17</v>
      </c>
      <c r="K187" s="54">
        <v>8.7671062252660299</v>
      </c>
      <c r="L187" s="54">
        <v>9.5624462317199299</v>
      </c>
      <c r="M187" s="58">
        <v>147</v>
      </c>
      <c r="N187" s="52">
        <v>0.60018606355002502</v>
      </c>
      <c r="O187" s="56">
        <v>1.1420761809036299E-14</v>
      </c>
      <c r="P187" s="54">
        <v>8.0271246760709705</v>
      </c>
      <c r="Q187" s="54">
        <v>8.6860854995290406</v>
      </c>
      <c r="R187" s="58">
        <v>136</v>
      </c>
    </row>
    <row r="188" spans="1:18" x14ac:dyDescent="0.2">
      <c r="A188" s="24">
        <v>184</v>
      </c>
      <c r="B188" s="24" t="s">
        <v>2118</v>
      </c>
      <c r="C188" s="24" t="s">
        <v>2117</v>
      </c>
      <c r="D188" s="52">
        <v>0.52307965360363795</v>
      </c>
      <c r="E188" s="56">
        <v>3.4417702501413602E-22</v>
      </c>
      <c r="F188" s="54">
        <v>9.9547032234849695</v>
      </c>
      <c r="G188" s="54">
        <v>10.523428606318401</v>
      </c>
      <c r="H188" s="58">
        <v>296</v>
      </c>
      <c r="I188" s="52">
        <v>0.56229525038001904</v>
      </c>
      <c r="J188" s="56">
        <v>1.81345192823854E-14</v>
      </c>
      <c r="K188" s="54">
        <v>7.9204190688129303</v>
      </c>
      <c r="L188" s="54">
        <v>8.4656065136278293</v>
      </c>
      <c r="M188" s="58">
        <v>157</v>
      </c>
      <c r="N188" s="52">
        <v>0.55596670409793503</v>
      </c>
      <c r="O188" s="56">
        <v>1.2050258403300599E-12</v>
      </c>
      <c r="P188" s="54">
        <v>7.3385703539833198</v>
      </c>
      <c r="Q188" s="54">
        <v>7.8289072619489302</v>
      </c>
      <c r="R188" s="58">
        <v>139</v>
      </c>
    </row>
    <row r="189" spans="1:18" x14ac:dyDescent="0.2">
      <c r="A189" s="24">
        <v>185</v>
      </c>
      <c r="B189" s="24" t="s">
        <v>2116</v>
      </c>
      <c r="C189" s="24" t="s">
        <v>2115</v>
      </c>
      <c r="D189" s="52">
        <v>0.74247013828666197</v>
      </c>
      <c r="E189" s="56">
        <v>4.3500454949643701E-53</v>
      </c>
      <c r="F189" s="54">
        <v>16.391327999003401</v>
      </c>
      <c r="G189" s="54">
        <v>19.004488584193499</v>
      </c>
      <c r="H189" s="58">
        <v>296</v>
      </c>
      <c r="I189" s="52">
        <v>0.74011021137225497</v>
      </c>
      <c r="J189" s="56">
        <v>1.6802936520038301E-28</v>
      </c>
      <c r="K189" s="54">
        <v>11.836406386126001</v>
      </c>
      <c r="L189" s="54">
        <v>13.701851602809301</v>
      </c>
      <c r="M189" s="58">
        <v>157</v>
      </c>
      <c r="N189" s="52">
        <v>0.70710497990014898</v>
      </c>
      <c r="O189" s="56">
        <v>2.28996697062853E-22</v>
      </c>
      <c r="P189" s="54">
        <v>10.316171178372199</v>
      </c>
      <c r="Q189" s="54">
        <v>11.7046402777568</v>
      </c>
      <c r="R189" s="58">
        <v>139</v>
      </c>
    </row>
    <row r="190" spans="1:18" x14ac:dyDescent="0.2">
      <c r="A190" s="24">
        <v>186</v>
      </c>
      <c r="B190" s="24" t="s">
        <v>2114</v>
      </c>
      <c r="C190" s="24" t="s">
        <v>2113</v>
      </c>
      <c r="D190" s="52">
        <v>0.60972304074743799</v>
      </c>
      <c r="E190" s="56">
        <v>1.5997715208426701E-31</v>
      </c>
      <c r="F190" s="54">
        <v>12.147908136036101</v>
      </c>
      <c r="G190" s="54">
        <v>13.1899829919663</v>
      </c>
      <c r="H190" s="58">
        <v>296</v>
      </c>
      <c r="I190" s="52">
        <v>0.63106474168139803</v>
      </c>
      <c r="J190" s="56">
        <v>8.0736566929609296E-19</v>
      </c>
      <c r="K190" s="54">
        <v>9.2525607009400996</v>
      </c>
      <c r="L190" s="54">
        <v>10.1281257442532</v>
      </c>
      <c r="M190" s="58">
        <v>157</v>
      </c>
      <c r="N190" s="52">
        <v>0.56370611177193897</v>
      </c>
      <c r="O190" s="56">
        <v>5.0091153722269195E-13</v>
      </c>
      <c r="P190" s="54">
        <v>7.4705125657850804</v>
      </c>
      <c r="Q190" s="54">
        <v>7.9881441928661703</v>
      </c>
      <c r="R190" s="58">
        <v>139</v>
      </c>
    </row>
    <row r="191" spans="1:18" x14ac:dyDescent="0.2">
      <c r="A191" s="24">
        <v>187</v>
      </c>
      <c r="B191" s="24" t="s">
        <v>2112</v>
      </c>
      <c r="C191" s="24" t="s">
        <v>2111</v>
      </c>
      <c r="D191" s="52">
        <v>0.58219034930506997</v>
      </c>
      <c r="E191" s="56">
        <v>2.9811514928857402E-28</v>
      </c>
      <c r="F191" s="54">
        <v>11.4155733472092</v>
      </c>
      <c r="G191" s="54">
        <v>12.277786244626199</v>
      </c>
      <c r="H191" s="58">
        <v>296</v>
      </c>
      <c r="I191" s="52">
        <v>0.59523550722097196</v>
      </c>
      <c r="J191" s="56">
        <v>2.0118220149681601E-16</v>
      </c>
      <c r="K191" s="54">
        <v>8.5373397385996395</v>
      </c>
      <c r="L191" s="54">
        <v>9.2223387686419596</v>
      </c>
      <c r="M191" s="58">
        <v>157</v>
      </c>
      <c r="N191" s="52">
        <v>0.56453028802797001</v>
      </c>
      <c r="O191" s="56">
        <v>4.5559442796568202E-13</v>
      </c>
      <c r="P191" s="54">
        <v>7.4846621011958296</v>
      </c>
      <c r="Q191" s="54">
        <v>8.0052807315113697</v>
      </c>
      <c r="R191" s="58">
        <v>139</v>
      </c>
    </row>
    <row r="192" spans="1:18" x14ac:dyDescent="0.2">
      <c r="A192" s="24">
        <v>188</v>
      </c>
      <c r="B192" s="24" t="s">
        <v>2110</v>
      </c>
      <c r="C192" s="24" t="s">
        <v>2109</v>
      </c>
      <c r="D192" s="52">
        <v>0.72886109407072797</v>
      </c>
      <c r="E192" s="56">
        <v>2.7127036516666699E-50</v>
      </c>
      <c r="F192" s="54">
        <v>15.882624012105</v>
      </c>
      <c r="G192" s="54">
        <v>18.253345053581601</v>
      </c>
      <c r="H192" s="58">
        <v>296</v>
      </c>
      <c r="I192" s="52">
        <v>0.65981674697031001</v>
      </c>
      <c r="J192" s="56">
        <v>5.5660366568688801E-21</v>
      </c>
      <c r="K192" s="54">
        <v>9.8664086689688695</v>
      </c>
      <c r="L192" s="54">
        <v>10.9320761292523</v>
      </c>
      <c r="M192" s="58">
        <v>157</v>
      </c>
      <c r="N192" s="52">
        <v>0.76520038621529196</v>
      </c>
      <c r="O192" s="56">
        <v>5.5588871130644002E-28</v>
      </c>
      <c r="P192" s="54">
        <v>11.8058697951932</v>
      </c>
      <c r="Q192" s="54">
        <v>13.912006378879999</v>
      </c>
      <c r="R192" s="58">
        <v>139</v>
      </c>
    </row>
    <row r="193" spans="1:18" x14ac:dyDescent="0.2">
      <c r="A193" s="24">
        <v>189</v>
      </c>
      <c r="B193" s="24" t="s">
        <v>2108</v>
      </c>
      <c r="C193" s="24" t="s">
        <v>2107</v>
      </c>
      <c r="D193" s="52">
        <v>0.308444044716777</v>
      </c>
      <c r="E193" s="56">
        <v>1.1866443873762499E-7</v>
      </c>
      <c r="F193" s="54">
        <v>5.3444799788258202</v>
      </c>
      <c r="G193" s="54">
        <v>5.4354850959524503</v>
      </c>
      <c r="H193" s="58">
        <v>283</v>
      </c>
      <c r="I193" s="52">
        <v>0.31706814217607199</v>
      </c>
      <c r="J193" s="56">
        <v>9.1201959807443698E-5</v>
      </c>
      <c r="K193" s="54">
        <v>3.9542691326848098</v>
      </c>
      <c r="L193" s="54">
        <v>4.0257221795643199</v>
      </c>
      <c r="M193" s="58">
        <v>147</v>
      </c>
      <c r="N193" s="52">
        <v>0.274579894976276</v>
      </c>
      <c r="O193" s="27">
        <v>1.2165173785081999E-3</v>
      </c>
      <c r="P193" s="54">
        <v>3.2621921940333798</v>
      </c>
      <c r="Q193" s="54">
        <v>3.3055429766183702</v>
      </c>
      <c r="R193" s="58">
        <v>136</v>
      </c>
    </row>
    <row r="194" spans="1:18" x14ac:dyDescent="0.2">
      <c r="A194" s="24">
        <v>190</v>
      </c>
      <c r="B194" s="24" t="s">
        <v>2106</v>
      </c>
      <c r="C194" s="24" t="s">
        <v>2105</v>
      </c>
      <c r="D194" s="52">
        <v>0.66123383955014203</v>
      </c>
      <c r="E194" s="56">
        <v>1.3925146608012499E-38</v>
      </c>
      <c r="F194" s="54">
        <v>13.631460185354999</v>
      </c>
      <c r="G194" s="54">
        <v>15.1134405061454</v>
      </c>
      <c r="H194" s="58">
        <v>296</v>
      </c>
      <c r="I194" s="52">
        <v>0.64810602165258702</v>
      </c>
      <c r="J194" s="56">
        <v>4.5076875060390799E-20</v>
      </c>
      <c r="K194" s="54">
        <v>9.6116468691352193</v>
      </c>
      <c r="L194" s="54">
        <v>10.595303829014</v>
      </c>
      <c r="M194" s="58">
        <v>157</v>
      </c>
      <c r="N194" s="52">
        <v>0.66858008769469601</v>
      </c>
      <c r="O194" s="56">
        <v>2.4019113976785E-19</v>
      </c>
      <c r="P194" s="54">
        <v>9.4593996651086591</v>
      </c>
      <c r="Q194" s="54">
        <v>10.523274379020499</v>
      </c>
      <c r="R194" s="58">
        <v>139</v>
      </c>
    </row>
    <row r="195" spans="1:18" x14ac:dyDescent="0.2">
      <c r="A195" s="24">
        <v>191</v>
      </c>
      <c r="B195" s="24" t="s">
        <v>2104</v>
      </c>
      <c r="C195" s="24" t="s">
        <v>2103</v>
      </c>
      <c r="D195" s="52">
        <v>0.731507658983925</v>
      </c>
      <c r="E195" s="56">
        <v>8.0037124469039696E-51</v>
      </c>
      <c r="F195" s="54">
        <v>15.979831508944701</v>
      </c>
      <c r="G195" s="54">
        <v>18.395618044737802</v>
      </c>
      <c r="H195" s="58">
        <v>296</v>
      </c>
      <c r="I195" s="52">
        <v>0.78390547717543901</v>
      </c>
      <c r="J195" s="56">
        <v>6.7034807576276298E-34</v>
      </c>
      <c r="K195" s="54">
        <v>13.1399004885903</v>
      </c>
      <c r="L195" s="54">
        <v>15.7188854420283</v>
      </c>
      <c r="M195" s="58">
        <v>157</v>
      </c>
      <c r="N195" s="52">
        <v>0.65331625176127095</v>
      </c>
      <c r="O195" s="56">
        <v>2.8601478298799302E-18</v>
      </c>
      <c r="P195" s="54">
        <v>9.1421046517991496</v>
      </c>
      <c r="Q195" s="54">
        <v>10.100410768362799</v>
      </c>
      <c r="R195" s="58">
        <v>139</v>
      </c>
    </row>
    <row r="196" spans="1:18" x14ac:dyDescent="0.2">
      <c r="A196" s="24">
        <v>192</v>
      </c>
      <c r="B196" s="24" t="s">
        <v>2102</v>
      </c>
      <c r="C196" s="24" t="s">
        <v>2101</v>
      </c>
      <c r="D196" s="52">
        <v>0.59623943335257401</v>
      </c>
      <c r="E196" s="56">
        <v>2.441606963483E-23</v>
      </c>
      <c r="F196" s="54">
        <v>10.3322623966775</v>
      </c>
      <c r="G196" s="54">
        <v>11.165134181694</v>
      </c>
      <c r="H196" s="58">
        <v>228</v>
      </c>
      <c r="I196" s="52">
        <v>0.60985223773810704</v>
      </c>
      <c r="J196" s="56">
        <v>5.5698054742771198E-14</v>
      </c>
      <c r="K196" s="54">
        <v>7.8276934413083001</v>
      </c>
      <c r="L196" s="54">
        <v>8.4995702764905108</v>
      </c>
      <c r="M196" s="58">
        <v>124</v>
      </c>
      <c r="N196" s="52">
        <v>0.62340704738495201</v>
      </c>
      <c r="O196" s="56">
        <v>1.5730484256045799E-12</v>
      </c>
      <c r="P196" s="54">
        <v>7.3782813629339801</v>
      </c>
      <c r="Q196" s="54">
        <v>8.0523378024616896</v>
      </c>
      <c r="R196" s="58">
        <v>104</v>
      </c>
    </row>
    <row r="197" spans="1:18" x14ac:dyDescent="0.2">
      <c r="A197" s="24">
        <v>193</v>
      </c>
      <c r="B197" s="24" t="s">
        <v>2100</v>
      </c>
      <c r="C197" s="24" t="s">
        <v>2099</v>
      </c>
      <c r="D197" s="52">
        <v>0.721608130830799</v>
      </c>
      <c r="E197" s="56">
        <v>7.15501799834812E-49</v>
      </c>
      <c r="F197" s="54">
        <v>15.6202620931938</v>
      </c>
      <c r="G197" s="54">
        <v>17.872267549089798</v>
      </c>
      <c r="H197" s="58">
        <v>296</v>
      </c>
      <c r="I197" s="52">
        <v>0.76400752092093904</v>
      </c>
      <c r="J197" s="56">
        <v>2.6571495277417602E-31</v>
      </c>
      <c r="K197" s="54">
        <v>12.521757703826999</v>
      </c>
      <c r="L197" s="54">
        <v>14.7422640431489</v>
      </c>
      <c r="M197" s="58">
        <v>157</v>
      </c>
      <c r="N197" s="52">
        <v>0.64273324613549299</v>
      </c>
      <c r="O197" s="56">
        <v>1.4681152465754699E-17</v>
      </c>
      <c r="P197" s="54">
        <v>8.9285442742539693</v>
      </c>
      <c r="Q197" s="54">
        <v>9.8199940165135899</v>
      </c>
      <c r="R197" s="58">
        <v>139</v>
      </c>
    </row>
    <row r="198" spans="1:18" x14ac:dyDescent="0.2">
      <c r="A198" s="24">
        <v>194</v>
      </c>
      <c r="B198" s="24" t="s">
        <v>2098</v>
      </c>
      <c r="C198" s="24" t="s">
        <v>2097</v>
      </c>
      <c r="D198" s="52">
        <v>0.74140741843620495</v>
      </c>
      <c r="E198" s="56">
        <v>7.2956633605126897E-53</v>
      </c>
      <c r="F198" s="54">
        <v>16.350792328781001</v>
      </c>
      <c r="G198" s="54">
        <v>18.944029721241201</v>
      </c>
      <c r="H198" s="58">
        <v>296</v>
      </c>
      <c r="I198" s="52">
        <v>0.72075090641480699</v>
      </c>
      <c r="J198" s="56">
        <v>1.8979021095773E-26</v>
      </c>
      <c r="K198" s="54">
        <v>11.319522517371899</v>
      </c>
      <c r="L198" s="54">
        <v>12.9448241994118</v>
      </c>
      <c r="M198" s="58">
        <v>157</v>
      </c>
      <c r="N198" s="52">
        <v>0.75877279820383403</v>
      </c>
      <c r="O198" s="56">
        <v>2.7763210838709999E-27</v>
      </c>
      <c r="P198" s="54">
        <v>11.626467660852301</v>
      </c>
      <c r="Q198" s="54">
        <v>13.634964990048701</v>
      </c>
      <c r="R198" s="58">
        <v>139</v>
      </c>
    </row>
    <row r="199" spans="1:18" x14ac:dyDescent="0.2">
      <c r="A199" s="24">
        <v>195</v>
      </c>
      <c r="B199" s="24" t="s">
        <v>2096</v>
      </c>
      <c r="C199" s="24" t="s">
        <v>2095</v>
      </c>
      <c r="D199" s="52">
        <v>0.81126425479337105</v>
      </c>
      <c r="E199" s="56">
        <v>1.7035878342727801E-70</v>
      </c>
      <c r="F199" s="54">
        <v>19.387744999345902</v>
      </c>
      <c r="G199" s="54">
        <v>23.791291478611299</v>
      </c>
      <c r="H199" s="58">
        <v>296</v>
      </c>
      <c r="I199" s="52">
        <v>0.81921577777292098</v>
      </c>
      <c r="J199" s="56">
        <v>2.8993281687485701E-39</v>
      </c>
      <c r="K199" s="54">
        <v>14.372516541183799</v>
      </c>
      <c r="L199" s="54">
        <v>17.784505234295299</v>
      </c>
      <c r="M199" s="58">
        <v>157</v>
      </c>
      <c r="N199" s="52">
        <v>0.80084027915797995</v>
      </c>
      <c r="O199" s="56">
        <v>2.6476791108605101E-32</v>
      </c>
      <c r="P199" s="54">
        <v>12.886298359516999</v>
      </c>
      <c r="Q199" s="54">
        <v>15.6519279312693</v>
      </c>
      <c r="R199" s="58">
        <v>139</v>
      </c>
    </row>
    <row r="200" spans="1:18" x14ac:dyDescent="0.2">
      <c r="A200" s="24">
        <v>196</v>
      </c>
      <c r="B200" s="24" t="s">
        <v>2094</v>
      </c>
      <c r="C200" s="24" t="s">
        <v>2093</v>
      </c>
      <c r="D200" s="52">
        <v>0.74648417093792996</v>
      </c>
      <c r="E200" s="56">
        <v>6.0279465360742905E-54</v>
      </c>
      <c r="F200" s="54">
        <v>16.545735132126801</v>
      </c>
      <c r="G200" s="54">
        <v>19.2357622563867</v>
      </c>
      <c r="H200" s="58">
        <v>296</v>
      </c>
      <c r="I200" s="52">
        <v>0.76236935189824295</v>
      </c>
      <c r="J200" s="56">
        <v>4.2353511288788098E-31</v>
      </c>
      <c r="K200" s="54">
        <v>12.472912215627</v>
      </c>
      <c r="L200" s="54">
        <v>14.6666722078925</v>
      </c>
      <c r="M200" s="58">
        <v>157</v>
      </c>
      <c r="N200" s="52">
        <v>0.70347814372267403</v>
      </c>
      <c r="O200" s="56">
        <v>4.6221351879727499E-22</v>
      </c>
      <c r="P200" s="54">
        <v>10.2317013315828</v>
      </c>
      <c r="Q200" s="54">
        <v>11.585485940681901</v>
      </c>
      <c r="R200" s="58">
        <v>139</v>
      </c>
    </row>
    <row r="201" spans="1:18" x14ac:dyDescent="0.2">
      <c r="A201" s="24">
        <v>197</v>
      </c>
      <c r="B201" s="24" t="s">
        <v>2092</v>
      </c>
      <c r="C201" s="24" t="s">
        <v>2091</v>
      </c>
      <c r="D201" s="52">
        <v>0.37499474885296902</v>
      </c>
      <c r="E201" s="56">
        <v>2.0823156217013699E-10</v>
      </c>
      <c r="F201" s="54">
        <v>6.4416498675334797</v>
      </c>
      <c r="G201" s="54">
        <v>6.6098022108934096</v>
      </c>
      <c r="H201" s="58">
        <v>269</v>
      </c>
      <c r="I201" s="52">
        <v>0.47864064841930198</v>
      </c>
      <c r="J201" s="56">
        <v>1.4803062205339299E-9</v>
      </c>
      <c r="K201" s="54">
        <v>6.1891382036055402</v>
      </c>
      <c r="L201" s="54">
        <v>6.4732030502635602</v>
      </c>
      <c r="M201" s="58">
        <v>143</v>
      </c>
      <c r="N201" s="52">
        <v>0.316677654940894</v>
      </c>
      <c r="O201" s="27">
        <v>3.0301340287051303E-4</v>
      </c>
      <c r="P201" s="54">
        <v>3.6518978247392799</v>
      </c>
      <c r="Q201" s="54">
        <v>3.7177117911259701</v>
      </c>
      <c r="R201" s="58">
        <v>126</v>
      </c>
    </row>
    <row r="202" spans="1:18" x14ac:dyDescent="0.2">
      <c r="A202" s="24">
        <v>198</v>
      </c>
      <c r="B202" s="24" t="s">
        <v>2090</v>
      </c>
      <c r="C202" s="24" t="s">
        <v>2089</v>
      </c>
      <c r="D202" s="52">
        <v>0.75457569624557197</v>
      </c>
      <c r="E202" s="56">
        <v>9.9948003184678196E-56</v>
      </c>
      <c r="F202" s="54">
        <v>16.863458752825899</v>
      </c>
      <c r="G202" s="54">
        <v>19.7165824775708</v>
      </c>
      <c r="H202" s="58">
        <v>296</v>
      </c>
      <c r="I202" s="52">
        <v>0.76256912333711402</v>
      </c>
      <c r="J202" s="56">
        <v>4.0020796509674299E-31</v>
      </c>
      <c r="K202" s="54">
        <v>12.4788531924924</v>
      </c>
      <c r="L202" s="54">
        <v>14.675854205507401</v>
      </c>
      <c r="M202" s="58">
        <v>157</v>
      </c>
      <c r="N202" s="52">
        <v>0.73233585682705205</v>
      </c>
      <c r="O202" s="56">
        <v>1.26369632807905E-24</v>
      </c>
      <c r="P202" s="54">
        <v>10.9292224906453</v>
      </c>
      <c r="Q202" s="54">
        <v>12.5880783351788</v>
      </c>
      <c r="R202" s="58">
        <v>139</v>
      </c>
    </row>
    <row r="203" spans="1:18" x14ac:dyDescent="0.2">
      <c r="A203" s="24">
        <v>199</v>
      </c>
      <c r="B203" s="24" t="s">
        <v>2088</v>
      </c>
      <c r="C203" s="24" t="s">
        <v>2087</v>
      </c>
      <c r="D203" s="52">
        <v>0.58990130056455803</v>
      </c>
      <c r="E203" s="56">
        <v>3.8897199588373397E-29</v>
      </c>
      <c r="F203" s="54">
        <v>11.616956789965201</v>
      </c>
      <c r="G203" s="54">
        <v>12.5263268787371</v>
      </c>
      <c r="H203" s="58">
        <v>296</v>
      </c>
      <c r="I203" s="52">
        <v>0.58984369397309</v>
      </c>
      <c r="J203" s="56">
        <v>4.35354170309526E-16</v>
      </c>
      <c r="K203" s="54">
        <v>8.4338898149828108</v>
      </c>
      <c r="L203" s="54">
        <v>9.0939147569396397</v>
      </c>
      <c r="M203" s="58">
        <v>157</v>
      </c>
      <c r="N203" s="52">
        <v>0.59772311567053404</v>
      </c>
      <c r="O203" s="56">
        <v>7.9553060772550396E-15</v>
      </c>
      <c r="P203" s="54">
        <v>8.0715272523573596</v>
      </c>
      <c r="Q203" s="54">
        <v>8.7266395292484198</v>
      </c>
      <c r="R203" s="58">
        <v>139</v>
      </c>
    </row>
    <row r="204" spans="1:18" x14ac:dyDescent="0.2">
      <c r="A204" s="24">
        <v>200</v>
      </c>
      <c r="B204" s="24" t="s">
        <v>2086</v>
      </c>
      <c r="C204" s="24" t="s">
        <v>2085</v>
      </c>
      <c r="D204" s="52">
        <v>0.56173235680147904</v>
      </c>
      <c r="E204" s="56">
        <v>4.2106570729179097E-25</v>
      </c>
      <c r="F204" s="54">
        <v>10.6884195688109</v>
      </c>
      <c r="G204" s="54">
        <v>11.4221971034356</v>
      </c>
      <c r="H204" s="58">
        <v>285</v>
      </c>
      <c r="I204" s="52">
        <v>0.41675218379286799</v>
      </c>
      <c r="J204" s="56">
        <v>1.12782459535064E-7</v>
      </c>
      <c r="K204" s="54">
        <v>5.3985136057773397</v>
      </c>
      <c r="L204" s="54">
        <v>5.57744422328678</v>
      </c>
      <c r="M204" s="58">
        <v>150</v>
      </c>
      <c r="N204" s="52">
        <v>0.69740879079249096</v>
      </c>
      <c r="O204" s="56">
        <v>5.6249594733519204E-21</v>
      </c>
      <c r="P204" s="54">
        <v>9.9438101108383599</v>
      </c>
      <c r="Q204" s="54">
        <v>11.222558058764699</v>
      </c>
      <c r="R204" s="58">
        <v>135</v>
      </c>
    </row>
    <row r="205" spans="1:18" x14ac:dyDescent="0.2">
      <c r="A205" s="24">
        <v>201</v>
      </c>
      <c r="B205" s="24" t="s">
        <v>2084</v>
      </c>
      <c r="C205" s="24" t="s">
        <v>2083</v>
      </c>
      <c r="D205" s="52">
        <v>0.24465994282978001</v>
      </c>
      <c r="E205" s="56">
        <v>3.1684186717152099E-5</v>
      </c>
      <c r="F205" s="54">
        <v>4.1861502816169596</v>
      </c>
      <c r="G205" s="54">
        <v>4.2297959309328199</v>
      </c>
      <c r="H205" s="58">
        <v>283</v>
      </c>
      <c r="I205" s="52">
        <v>0.31318426120075898</v>
      </c>
      <c r="J205" s="27">
        <v>1.1229295139403001E-4</v>
      </c>
      <c r="K205" s="54">
        <v>3.90234457510901</v>
      </c>
      <c r="L205" s="54">
        <v>3.9710099578277598</v>
      </c>
      <c r="M205" s="58">
        <v>147</v>
      </c>
      <c r="N205" s="52">
        <v>0.19959096816897401</v>
      </c>
      <c r="O205" s="27">
        <v>1.9826395776069899E-2</v>
      </c>
      <c r="P205" s="54">
        <v>2.34186722790604</v>
      </c>
      <c r="Q205" s="54">
        <v>2.3578745783861201</v>
      </c>
      <c r="R205" s="58">
        <v>136</v>
      </c>
    </row>
    <row r="206" spans="1:18" x14ac:dyDescent="0.2">
      <c r="A206" s="24">
        <v>202</v>
      </c>
      <c r="B206" s="24" t="s">
        <v>2082</v>
      </c>
      <c r="C206" s="24" t="s">
        <v>2081</v>
      </c>
      <c r="D206" s="52">
        <v>0.387723246931581</v>
      </c>
      <c r="E206" s="56">
        <v>2.75622312391757E-8</v>
      </c>
      <c r="F206" s="54">
        <v>5.6392979098297902</v>
      </c>
      <c r="G206" s="54">
        <v>5.7979347630934797</v>
      </c>
      <c r="H206" s="58">
        <v>192</v>
      </c>
      <c r="I206" s="52">
        <v>0.33497381637733797</v>
      </c>
      <c r="J206" s="27">
        <v>5.7880069423363301E-4</v>
      </c>
      <c r="K206" s="54">
        <v>3.4842027184606201</v>
      </c>
      <c r="L206" s="54">
        <v>3.55512696143514</v>
      </c>
      <c r="M206" s="58">
        <v>102</v>
      </c>
      <c r="N206" s="52">
        <v>0.40231223159447999</v>
      </c>
      <c r="O206" s="56">
        <v>8.4675330160298797E-5</v>
      </c>
      <c r="P206" s="54">
        <v>4.0000299746294203</v>
      </c>
      <c r="Q206" s="54">
        <v>4.1223515730607003</v>
      </c>
      <c r="R206" s="58">
        <v>90</v>
      </c>
    </row>
    <row r="207" spans="1:18" x14ac:dyDescent="0.2">
      <c r="A207" s="24">
        <v>203</v>
      </c>
      <c r="B207" s="24" t="s">
        <v>2080</v>
      </c>
      <c r="C207" s="24" t="s">
        <v>2079</v>
      </c>
      <c r="D207" s="52">
        <v>0.81078297899007301</v>
      </c>
      <c r="E207" s="56">
        <v>2.38364672369152E-70</v>
      </c>
      <c r="F207" s="54">
        <v>19.363632831443699</v>
      </c>
      <c r="G207" s="54">
        <v>23.750075025768801</v>
      </c>
      <c r="H207" s="58">
        <v>296</v>
      </c>
      <c r="I207" s="52">
        <v>0.80819515791963603</v>
      </c>
      <c r="J207" s="56">
        <v>1.79981584275603E-37</v>
      </c>
      <c r="K207" s="54">
        <v>13.9663351473571</v>
      </c>
      <c r="L207" s="54">
        <v>17.0855773512464</v>
      </c>
      <c r="M207" s="58">
        <v>157</v>
      </c>
      <c r="N207" s="52">
        <v>0.81576147887929196</v>
      </c>
      <c r="O207" s="56">
        <v>2.2067589600019698E-34</v>
      </c>
      <c r="P207" s="54">
        <v>13.3903462857545</v>
      </c>
      <c r="Q207" s="54">
        <v>16.508357245723499</v>
      </c>
      <c r="R207" s="58">
        <v>139</v>
      </c>
    </row>
    <row r="208" spans="1:18" x14ac:dyDescent="0.2">
      <c r="A208" s="24">
        <v>204</v>
      </c>
      <c r="B208" s="24" t="s">
        <v>2078</v>
      </c>
      <c r="C208" s="24" t="s">
        <v>2077</v>
      </c>
      <c r="D208" s="52">
        <v>0.23150518573001</v>
      </c>
      <c r="E208" s="56">
        <v>5.7983580172462803E-5</v>
      </c>
      <c r="F208" s="54">
        <v>4.0427729529185896</v>
      </c>
      <c r="G208" s="54">
        <v>4.0803347667722401</v>
      </c>
      <c r="H208" s="58">
        <v>296</v>
      </c>
      <c r="I208" s="52">
        <v>0.110751339032559</v>
      </c>
      <c r="J208" s="27">
        <v>0.16731805704278699</v>
      </c>
      <c r="K208" s="54">
        <v>1.3845224729138299</v>
      </c>
      <c r="L208" s="54">
        <v>1.3873779956611401</v>
      </c>
      <c r="M208" s="58">
        <v>157</v>
      </c>
      <c r="N208" s="52">
        <v>0.283064284420455</v>
      </c>
      <c r="O208" s="27">
        <v>7.3421894920014895E-4</v>
      </c>
      <c r="P208" s="54">
        <v>3.4061864125869299</v>
      </c>
      <c r="Q208" s="54">
        <v>3.4544669600553299</v>
      </c>
      <c r="R208" s="58">
        <v>139</v>
      </c>
    </row>
    <row r="209" spans="1:18" x14ac:dyDescent="0.2">
      <c r="A209" s="24">
        <v>205</v>
      </c>
      <c r="B209" s="24" t="s">
        <v>2076</v>
      </c>
      <c r="C209" s="24" t="s">
        <v>2075</v>
      </c>
      <c r="D209" s="52">
        <v>0.54159338334129803</v>
      </c>
      <c r="E209" s="56">
        <v>6.6338110716695898E-22</v>
      </c>
      <c r="F209" s="54">
        <v>9.9087820378665104</v>
      </c>
      <c r="G209" s="54">
        <v>10.5273393569998</v>
      </c>
      <c r="H209" s="58">
        <v>269</v>
      </c>
      <c r="I209" s="52">
        <v>0.55322525535565603</v>
      </c>
      <c r="J209" s="56">
        <v>1.3577807621059499E-12</v>
      </c>
      <c r="K209" s="54">
        <v>7.3187944660672297</v>
      </c>
      <c r="L209" s="54">
        <v>7.8015341110114198</v>
      </c>
      <c r="M209" s="58">
        <v>140</v>
      </c>
      <c r="N209" s="52">
        <v>0.54798737825111299</v>
      </c>
      <c r="O209" s="56">
        <v>1.7996194552880099E-11</v>
      </c>
      <c r="P209" s="54">
        <v>6.9363372207430398</v>
      </c>
      <c r="Q209" s="54">
        <v>7.3826695099702597</v>
      </c>
      <c r="R209" s="58">
        <v>129</v>
      </c>
    </row>
    <row r="210" spans="1:18" x14ac:dyDescent="0.2">
      <c r="A210" s="24">
        <v>206</v>
      </c>
      <c r="B210" s="24" t="s">
        <v>2074</v>
      </c>
      <c r="C210" s="24" t="s">
        <v>2073</v>
      </c>
      <c r="D210" s="52">
        <v>-6.3007827328511998E-2</v>
      </c>
      <c r="E210" s="27">
        <v>0.58118951504230498</v>
      </c>
      <c r="F210" s="54">
        <v>-0.553624845842833</v>
      </c>
      <c r="G210" s="54">
        <v>0.55399220525981796</v>
      </c>
      <c r="H210" s="58">
        <v>79</v>
      </c>
      <c r="I210" s="52">
        <v>-1.07539936203192E-2</v>
      </c>
      <c r="J210" s="27">
        <v>0.94748982281511496</v>
      </c>
      <c r="K210" s="54">
        <v>-6.6294624561704693E-2</v>
      </c>
      <c r="L210" s="54">
        <v>6.6295902478596805E-2</v>
      </c>
      <c r="M210" s="58">
        <v>40</v>
      </c>
      <c r="N210" s="52">
        <v>-5.8522842829362202E-2</v>
      </c>
      <c r="O210" s="27">
        <v>0.72342305682712005</v>
      </c>
      <c r="P210" s="54">
        <v>-0.356387794728042</v>
      </c>
      <c r="Q210" s="54">
        <v>0.35659172891394803</v>
      </c>
      <c r="R210" s="58">
        <v>39</v>
      </c>
    </row>
    <row r="211" spans="1:18" x14ac:dyDescent="0.2">
      <c r="A211" s="24">
        <v>207</v>
      </c>
      <c r="B211" s="24" t="s">
        <v>2072</v>
      </c>
      <c r="C211" s="24" t="s">
        <v>2071</v>
      </c>
      <c r="D211" s="52">
        <v>0.57347571113247298</v>
      </c>
      <c r="E211" s="56">
        <v>4.6655572705722001E-26</v>
      </c>
      <c r="F211" s="54">
        <v>10.9215338002883</v>
      </c>
      <c r="G211" s="54">
        <v>11.7136471821199</v>
      </c>
      <c r="H211" s="58">
        <v>282</v>
      </c>
      <c r="I211" s="52">
        <v>0.53543437081823197</v>
      </c>
      <c r="J211" s="56">
        <v>2.8016455587074501E-12</v>
      </c>
      <c r="K211" s="54">
        <v>7.1976570043575201</v>
      </c>
      <c r="L211" s="54">
        <v>7.63398110177208</v>
      </c>
      <c r="M211" s="58">
        <v>147</v>
      </c>
      <c r="N211" s="52">
        <v>0.63351166197782305</v>
      </c>
      <c r="O211" s="56">
        <v>1.6420937692695601E-16</v>
      </c>
      <c r="P211" s="54">
        <v>8.6178265839278101</v>
      </c>
      <c r="Q211" s="54">
        <v>9.4425487355569295</v>
      </c>
      <c r="R211" s="58">
        <v>135</v>
      </c>
    </row>
    <row r="212" spans="1:18" x14ac:dyDescent="0.2">
      <c r="A212" s="24">
        <v>208</v>
      </c>
      <c r="B212" s="24" t="s">
        <v>2070</v>
      </c>
      <c r="C212" s="24" t="s">
        <v>2069</v>
      </c>
      <c r="D212" s="52">
        <v>0.80635370342988499</v>
      </c>
      <c r="E212" s="56">
        <v>8.0223498893269397E-66</v>
      </c>
      <c r="F212" s="54">
        <v>18.6828884868256</v>
      </c>
      <c r="G212" s="54">
        <v>22.813851266284399</v>
      </c>
      <c r="H212" s="58">
        <v>282</v>
      </c>
      <c r="I212" s="52">
        <v>0.73110898427545601</v>
      </c>
      <c r="J212" s="56">
        <v>5.1199968627292903E-26</v>
      </c>
      <c r="K212" s="54">
        <v>11.2505927497344</v>
      </c>
      <c r="L212" s="54">
        <v>12.9481641846073</v>
      </c>
      <c r="M212" s="58">
        <v>148</v>
      </c>
      <c r="N212" s="52">
        <v>0.63555462796697104</v>
      </c>
      <c r="O212" s="56">
        <v>1.5946031728941999E-16</v>
      </c>
      <c r="P212" s="54">
        <v>8.6246598985541603</v>
      </c>
      <c r="Q212" s="54">
        <v>9.4578213030543807</v>
      </c>
      <c r="R212" s="58">
        <v>134</v>
      </c>
    </row>
    <row r="213" spans="1:18" x14ac:dyDescent="0.2">
      <c r="A213" s="24">
        <v>209</v>
      </c>
      <c r="B213" s="24" t="s">
        <v>2068</v>
      </c>
      <c r="C213" s="24" t="s">
        <v>2067</v>
      </c>
      <c r="D213" s="52">
        <v>0.72519080225459298</v>
      </c>
      <c r="E213" s="56">
        <v>1.43974814841073E-49</v>
      </c>
      <c r="F213" s="54">
        <v>15.749130639967801</v>
      </c>
      <c r="G213" s="54">
        <v>18.058919132673999</v>
      </c>
      <c r="H213" s="58">
        <v>296</v>
      </c>
      <c r="I213" s="52">
        <v>0.70449625683596195</v>
      </c>
      <c r="J213" s="56">
        <v>7.4603051499263902E-25</v>
      </c>
      <c r="K213" s="54">
        <v>10.9082496429342</v>
      </c>
      <c r="L213" s="54">
        <v>12.358478883843601</v>
      </c>
      <c r="M213" s="58">
        <v>157</v>
      </c>
      <c r="N213" s="52">
        <v>0.65609873246684902</v>
      </c>
      <c r="O213" s="56">
        <v>1.8403351034133399E-18</v>
      </c>
      <c r="P213" s="54">
        <v>9.1991061169352104</v>
      </c>
      <c r="Q213" s="54">
        <v>10.1758215352541</v>
      </c>
      <c r="R213" s="58">
        <v>139</v>
      </c>
    </row>
    <row r="214" spans="1:18" x14ac:dyDescent="0.2">
      <c r="A214" s="24">
        <v>210</v>
      </c>
      <c r="B214" s="24" t="s">
        <v>2066</v>
      </c>
      <c r="C214" s="24" t="s">
        <v>2065</v>
      </c>
      <c r="D214" s="52">
        <v>0.62700945628645699</v>
      </c>
      <c r="E214" s="56">
        <v>1.7594910460233599E-10</v>
      </c>
      <c r="F214" s="54">
        <v>6.6690459885325497</v>
      </c>
      <c r="G214" s="54">
        <v>7.2884816992624</v>
      </c>
      <c r="H214" s="58">
        <v>84</v>
      </c>
      <c r="I214" s="52">
        <v>0.65874325677557999</v>
      </c>
      <c r="J214" s="56">
        <v>1.1668371034943799E-6</v>
      </c>
      <c r="K214" s="54">
        <v>5.1236101293766696</v>
      </c>
      <c r="L214" s="54">
        <v>5.6742781612395898</v>
      </c>
      <c r="M214" s="58">
        <v>44</v>
      </c>
      <c r="N214" s="52">
        <v>0.56110353388919598</v>
      </c>
      <c r="O214" s="27">
        <v>1.6560614775892199E-4</v>
      </c>
      <c r="P214" s="54">
        <v>3.9109653024443598</v>
      </c>
      <c r="Q214" s="54">
        <v>4.17866838007886</v>
      </c>
      <c r="R214" s="58">
        <v>40</v>
      </c>
    </row>
    <row r="215" spans="1:18" x14ac:dyDescent="0.2">
      <c r="A215" s="24">
        <v>211</v>
      </c>
      <c r="B215" s="24" t="s">
        <v>2064</v>
      </c>
      <c r="C215" s="24" t="s">
        <v>2063</v>
      </c>
      <c r="D215" s="52">
        <v>0.59301673245238296</v>
      </c>
      <c r="E215" s="56">
        <v>2.0923779339432199E-29</v>
      </c>
      <c r="F215" s="54">
        <v>11.6792037836078</v>
      </c>
      <c r="G215" s="54">
        <v>12.606725942145999</v>
      </c>
      <c r="H215" s="58">
        <v>295</v>
      </c>
      <c r="I215" s="52">
        <v>0.60795077021603305</v>
      </c>
      <c r="J215" s="56">
        <v>3.8833608245198001E-17</v>
      </c>
      <c r="K215" s="54">
        <v>8.7570625227288499</v>
      </c>
      <c r="L215" s="54">
        <v>9.5021547050291009</v>
      </c>
      <c r="M215" s="58">
        <v>156</v>
      </c>
      <c r="N215" s="52">
        <v>0.55677942551174098</v>
      </c>
      <c r="O215" s="56">
        <v>1.1000787441641301E-12</v>
      </c>
      <c r="P215" s="54">
        <v>7.3523478555832202</v>
      </c>
      <c r="Q215" s="54">
        <v>7.8454880334856698</v>
      </c>
      <c r="R215" s="58">
        <v>139</v>
      </c>
    </row>
    <row r="216" spans="1:18" x14ac:dyDescent="0.2">
      <c r="A216" s="24">
        <v>212</v>
      </c>
      <c r="B216" s="24" t="s">
        <v>2062</v>
      </c>
      <c r="C216" s="24" t="s">
        <v>2061</v>
      </c>
      <c r="D216" s="52">
        <v>0.69711255272251305</v>
      </c>
      <c r="E216" s="56">
        <v>2.17955640625163E-44</v>
      </c>
      <c r="F216" s="54">
        <v>14.774411145281</v>
      </c>
      <c r="G216" s="54">
        <v>16.671727682175302</v>
      </c>
      <c r="H216" s="58">
        <v>296</v>
      </c>
      <c r="I216" s="52">
        <v>0.68897458805385903</v>
      </c>
      <c r="J216" s="56">
        <v>1.9830441580377199E-23</v>
      </c>
      <c r="K216" s="54">
        <v>10.5326290776047</v>
      </c>
      <c r="L216" s="54">
        <v>11.8347628083707</v>
      </c>
      <c r="M216" s="58">
        <v>157</v>
      </c>
      <c r="N216" s="52">
        <v>0.66644956844991499</v>
      </c>
      <c r="O216" s="56">
        <v>3.4238923564802601E-19</v>
      </c>
      <c r="P216" s="54">
        <v>9.4144211609734594</v>
      </c>
      <c r="Q216" s="54">
        <v>10.4628676949521</v>
      </c>
      <c r="R216" s="58">
        <v>139</v>
      </c>
    </row>
    <row r="217" spans="1:18" x14ac:dyDescent="0.2">
      <c r="A217" s="24">
        <v>213</v>
      </c>
      <c r="B217" s="24" t="s">
        <v>2060</v>
      </c>
      <c r="C217" s="24" t="s">
        <v>2059</v>
      </c>
      <c r="D217" s="52">
        <v>0.80490395016050698</v>
      </c>
      <c r="E217" s="56">
        <v>9.6468026184660295E-29</v>
      </c>
      <c r="F217" s="54">
        <v>12.134691301350699</v>
      </c>
      <c r="G217" s="54">
        <v>14.796747186620401</v>
      </c>
      <c r="H217" s="58">
        <v>121</v>
      </c>
      <c r="I217" s="52">
        <v>0.81477989915618498</v>
      </c>
      <c r="J217" s="56">
        <v>2.3581465191653502E-15</v>
      </c>
      <c r="K217" s="54">
        <v>8.6902620449097299</v>
      </c>
      <c r="L217" s="54">
        <v>10.7028210657858</v>
      </c>
      <c r="M217" s="58">
        <v>60</v>
      </c>
      <c r="N217" s="52">
        <v>0.78657596771779903</v>
      </c>
      <c r="O217" s="56">
        <v>5.7804191758551695E-14</v>
      </c>
      <c r="P217" s="54">
        <v>8.16035419263509</v>
      </c>
      <c r="Q217" s="54">
        <v>9.7844017078246299</v>
      </c>
      <c r="R217" s="58">
        <v>61</v>
      </c>
    </row>
    <row r="218" spans="1:18" x14ac:dyDescent="0.2">
      <c r="A218" s="24">
        <v>214</v>
      </c>
      <c r="B218" s="24" t="s">
        <v>2058</v>
      </c>
      <c r="C218" s="24" t="s">
        <v>2057</v>
      </c>
      <c r="D218" s="52">
        <v>0.77752152894444404</v>
      </c>
      <c r="E218" s="56">
        <v>3.54691380813547E-61</v>
      </c>
      <c r="F218" s="54">
        <v>17.8163814657965</v>
      </c>
      <c r="G218" s="54">
        <v>21.199941277061701</v>
      </c>
      <c r="H218" s="58">
        <v>296</v>
      </c>
      <c r="I218" s="52">
        <v>0.77016123615626997</v>
      </c>
      <c r="J218" s="56">
        <v>4.4556666925633401E-32</v>
      </c>
      <c r="K218" s="54">
        <v>12.707910563852</v>
      </c>
      <c r="L218" s="54">
        <v>15.0324391072695</v>
      </c>
      <c r="M218" s="58">
        <v>157</v>
      </c>
      <c r="N218" s="52">
        <v>0.78986243122680699</v>
      </c>
      <c r="O218" s="56">
        <v>6.9666140400820604E-31</v>
      </c>
      <c r="P218" s="54">
        <v>12.536503985384</v>
      </c>
      <c r="Q218" s="54">
        <v>15.0747480865443</v>
      </c>
      <c r="R218" s="58">
        <v>139</v>
      </c>
    </row>
    <row r="219" spans="1:18" x14ac:dyDescent="0.2">
      <c r="A219" s="24">
        <v>215</v>
      </c>
      <c r="B219" s="24" t="s">
        <v>2056</v>
      </c>
      <c r="C219" s="24" t="s">
        <v>2055</v>
      </c>
      <c r="D219" s="52">
        <v>0.76626896658357302</v>
      </c>
      <c r="E219" s="56">
        <v>1.9982659517686599E-58</v>
      </c>
      <c r="F219" s="54">
        <v>17.3389281299361</v>
      </c>
      <c r="G219" s="54">
        <v>20.448821955549501</v>
      </c>
      <c r="H219" s="58">
        <v>296</v>
      </c>
      <c r="I219" s="52">
        <v>0.78500700800718903</v>
      </c>
      <c r="J219" s="56">
        <v>4.7257616714515604E-34</v>
      </c>
      <c r="K219" s="54">
        <v>13.1755556165361</v>
      </c>
      <c r="L219" s="54">
        <v>15.776376727525999</v>
      </c>
      <c r="M219" s="58">
        <v>157</v>
      </c>
      <c r="N219" s="52">
        <v>0.75184557155345699</v>
      </c>
      <c r="O219" s="56">
        <v>1.4866553165285301E-26</v>
      </c>
      <c r="P219" s="54">
        <v>11.437679864802</v>
      </c>
      <c r="Q219" s="54">
        <v>13.3468876545853</v>
      </c>
      <c r="R219" s="58">
        <v>139</v>
      </c>
    </row>
    <row r="220" spans="1:18" x14ac:dyDescent="0.2">
      <c r="A220" s="24">
        <v>216</v>
      </c>
      <c r="B220" s="24" t="s">
        <v>2054</v>
      </c>
      <c r="C220" s="24" t="s">
        <v>2053</v>
      </c>
      <c r="D220" s="52">
        <v>0.74945121141098203</v>
      </c>
      <c r="E220" s="56">
        <v>1.3653849487170501E-54</v>
      </c>
      <c r="F220" s="54">
        <v>16.6612164984633</v>
      </c>
      <c r="G220" s="54">
        <v>19.409750811001299</v>
      </c>
      <c r="H220" s="58">
        <v>296</v>
      </c>
      <c r="I220" s="52">
        <v>0.73123681902761395</v>
      </c>
      <c r="J220" s="56">
        <v>1.5432104705191101E-27</v>
      </c>
      <c r="K220" s="54">
        <v>11.595592048164599</v>
      </c>
      <c r="L220" s="54">
        <v>13.346296645735899</v>
      </c>
      <c r="M220" s="58">
        <v>157</v>
      </c>
      <c r="N220" s="52">
        <v>0.75771663576292703</v>
      </c>
      <c r="O220" s="56">
        <v>3.5987855009081998E-27</v>
      </c>
      <c r="P220" s="54">
        <v>11.5973848541378</v>
      </c>
      <c r="Q220" s="54">
        <v>13.5903573583049</v>
      </c>
      <c r="R220" s="58">
        <v>139</v>
      </c>
    </row>
    <row r="221" spans="1:18" x14ac:dyDescent="0.2">
      <c r="A221" s="24">
        <v>217</v>
      </c>
      <c r="B221" s="24" t="s">
        <v>2052</v>
      </c>
      <c r="C221" s="24" t="s">
        <v>2051</v>
      </c>
      <c r="D221" s="52">
        <v>0.81799623785523301</v>
      </c>
      <c r="E221" s="56">
        <v>1.3992812230596699E-72</v>
      </c>
      <c r="F221" s="54">
        <v>19.7309337330212</v>
      </c>
      <c r="G221" s="54">
        <v>24.383065132674702</v>
      </c>
      <c r="H221" s="58">
        <v>296</v>
      </c>
      <c r="I221" s="52">
        <v>0.80605233769054296</v>
      </c>
      <c r="J221" s="56">
        <v>3.8939005145188899E-37</v>
      </c>
      <c r="K221" s="54">
        <v>13.889795056011099</v>
      </c>
      <c r="L221" s="54">
        <v>16.9559313853742</v>
      </c>
      <c r="M221" s="58">
        <v>157</v>
      </c>
      <c r="N221" s="52">
        <v>0.80831187107374103</v>
      </c>
      <c r="O221" s="56">
        <v>2.53841001242469E-33</v>
      </c>
      <c r="P221" s="54">
        <v>13.134307851060701</v>
      </c>
      <c r="Q221" s="54">
        <v>16.069596234486699</v>
      </c>
      <c r="R221" s="58">
        <v>139</v>
      </c>
    </row>
    <row r="222" spans="1:18" x14ac:dyDescent="0.2">
      <c r="A222" s="24">
        <v>218</v>
      </c>
      <c r="B222" s="24" t="s">
        <v>2050</v>
      </c>
      <c r="C222" s="24" t="s">
        <v>2049</v>
      </c>
      <c r="D222" s="52">
        <v>0.79947277459105304</v>
      </c>
      <c r="E222" s="56">
        <v>4.8933564777783797E-67</v>
      </c>
      <c r="F222" s="54">
        <v>18.8121948932626</v>
      </c>
      <c r="G222" s="54">
        <v>22.820125655157</v>
      </c>
      <c r="H222" s="58">
        <v>296</v>
      </c>
      <c r="I222" s="52">
        <v>0.78137860857462504</v>
      </c>
      <c r="J222" s="56">
        <v>1.48338479077369E-33</v>
      </c>
      <c r="K222" s="54">
        <v>13.058708498415299</v>
      </c>
      <c r="L222" s="54">
        <v>15.5884496016357</v>
      </c>
      <c r="M222" s="58">
        <v>157</v>
      </c>
      <c r="N222" s="52">
        <v>0.77741655179537195</v>
      </c>
      <c r="O222" s="56">
        <v>2.2590940649769499E-29</v>
      </c>
      <c r="P222" s="54">
        <v>12.1589249856618</v>
      </c>
      <c r="Q222" s="54">
        <v>14.466818182272</v>
      </c>
      <c r="R222" s="58">
        <v>139</v>
      </c>
    </row>
    <row r="223" spans="1:18" x14ac:dyDescent="0.2">
      <c r="A223" s="24">
        <v>219</v>
      </c>
      <c r="B223" s="24" t="s">
        <v>2048</v>
      </c>
      <c r="C223" s="24" t="s">
        <v>2047</v>
      </c>
      <c r="D223" s="52">
        <v>0.70733548327550699</v>
      </c>
      <c r="E223" s="56">
        <v>3.3388135020015299E-46</v>
      </c>
      <c r="F223" s="54">
        <v>15.1202543126542</v>
      </c>
      <c r="G223" s="54">
        <v>17.157525045852999</v>
      </c>
      <c r="H223" s="58">
        <v>296</v>
      </c>
      <c r="I223" s="52">
        <v>0.70536139882307003</v>
      </c>
      <c r="J223" s="56">
        <v>6.1749292275531399E-25</v>
      </c>
      <c r="K223" s="54">
        <v>10.9296598303715</v>
      </c>
      <c r="L223" s="54">
        <v>12.3886647863085</v>
      </c>
      <c r="M223" s="58">
        <v>157</v>
      </c>
      <c r="N223" s="52">
        <v>0.69819591391257496</v>
      </c>
      <c r="O223" s="56">
        <v>1.2615896388796199E-21</v>
      </c>
      <c r="P223" s="54">
        <v>10.1101900271573</v>
      </c>
      <c r="Q223" s="54">
        <v>11.4151371281118</v>
      </c>
      <c r="R223" s="58">
        <v>139</v>
      </c>
    </row>
    <row r="224" spans="1:18" x14ac:dyDescent="0.2">
      <c r="A224" s="24">
        <v>220</v>
      </c>
      <c r="B224" s="24" t="s">
        <v>2046</v>
      </c>
      <c r="C224" s="24" t="s">
        <v>2045</v>
      </c>
      <c r="D224" s="52">
        <v>0.66162335672913597</v>
      </c>
      <c r="E224" s="56">
        <v>1.2163753804523501E-38</v>
      </c>
      <c r="F224" s="54">
        <v>13.6433334013416</v>
      </c>
      <c r="G224" s="54">
        <v>15.129271290130999</v>
      </c>
      <c r="H224" s="58">
        <v>296</v>
      </c>
      <c r="I224" s="52">
        <v>0.66348383280602696</v>
      </c>
      <c r="J224" s="56">
        <v>2.8359169490252699E-21</v>
      </c>
      <c r="K224" s="54">
        <v>9.9476140952006205</v>
      </c>
      <c r="L224" s="54">
        <v>11.040377791926</v>
      </c>
      <c r="M224" s="58">
        <v>157</v>
      </c>
      <c r="N224" s="52">
        <v>0.65476571481559398</v>
      </c>
      <c r="O224" s="56">
        <v>2.2745027832396699E-18</v>
      </c>
      <c r="P224" s="54">
        <v>9.1717527638646992</v>
      </c>
      <c r="Q224" s="54">
        <v>10.139604083321499</v>
      </c>
      <c r="R224" s="58">
        <v>139</v>
      </c>
    </row>
    <row r="225" spans="1:18" x14ac:dyDescent="0.2">
      <c r="A225" s="24">
        <v>221</v>
      </c>
      <c r="B225" s="24" t="s">
        <v>2044</v>
      </c>
      <c r="C225" s="24" t="s">
        <v>2043</v>
      </c>
      <c r="D225" s="52">
        <v>0.82545663350338305</v>
      </c>
      <c r="E225" s="56">
        <v>5.3879684913120403E-75</v>
      </c>
      <c r="F225" s="54">
        <v>20.124867503709101</v>
      </c>
      <c r="G225" s="54">
        <v>25.074396729702499</v>
      </c>
      <c r="H225" s="58">
        <v>296</v>
      </c>
      <c r="I225" s="52">
        <v>0.83184629715425296</v>
      </c>
      <c r="J225" s="56">
        <v>1.7821997455618899E-41</v>
      </c>
      <c r="K225" s="54">
        <v>14.866432478745599</v>
      </c>
      <c r="L225" s="54">
        <v>18.659981282016499</v>
      </c>
      <c r="M225" s="58">
        <v>157</v>
      </c>
      <c r="N225" s="52">
        <v>0.81381151525413598</v>
      </c>
      <c r="O225" s="56">
        <v>4.2268319110578998E-34</v>
      </c>
      <c r="P225" s="54">
        <v>13.322442771254799</v>
      </c>
      <c r="Q225" s="54">
        <v>16.391233164991799</v>
      </c>
      <c r="R225" s="58">
        <v>139</v>
      </c>
    </row>
    <row r="226" spans="1:18" x14ac:dyDescent="0.2">
      <c r="A226" s="24">
        <v>222</v>
      </c>
      <c r="B226" s="24" t="s">
        <v>2042</v>
      </c>
      <c r="C226" s="24" t="s">
        <v>2041</v>
      </c>
      <c r="D226" s="52">
        <v>0.69592362073476999</v>
      </c>
      <c r="E226" s="56">
        <v>3.5032100513732301E-44</v>
      </c>
      <c r="F226" s="54">
        <v>14.734816191223601</v>
      </c>
      <c r="G226" s="54">
        <v>16.616546046817199</v>
      </c>
      <c r="H226" s="58">
        <v>296</v>
      </c>
      <c r="I226" s="52">
        <v>0.70471073735520395</v>
      </c>
      <c r="J226" s="56">
        <v>7.1190901371161197E-25</v>
      </c>
      <c r="K226" s="54">
        <v>10.913552684035899</v>
      </c>
      <c r="L226" s="54">
        <v>12.365952153342</v>
      </c>
      <c r="M226" s="58">
        <v>157</v>
      </c>
      <c r="N226" s="52">
        <v>0.67785213611470696</v>
      </c>
      <c r="O226" s="56">
        <v>4.9597850360626102E-20</v>
      </c>
      <c r="P226" s="54">
        <v>9.6578938829821599</v>
      </c>
      <c r="Q226" s="54">
        <v>10.791722815882901</v>
      </c>
      <c r="R226" s="58">
        <v>139</v>
      </c>
    </row>
    <row r="227" spans="1:18" x14ac:dyDescent="0.2">
      <c r="A227" s="24">
        <v>223</v>
      </c>
      <c r="B227" s="24" t="s">
        <v>2040</v>
      </c>
      <c r="C227" s="24" t="s">
        <v>2039</v>
      </c>
      <c r="D227" s="52">
        <v>0.68862353912256202</v>
      </c>
      <c r="E227" s="56">
        <v>6.1395980767568602E-43</v>
      </c>
      <c r="F227" s="54">
        <v>14.4944444773987</v>
      </c>
      <c r="G227" s="54">
        <v>16.2834423421954</v>
      </c>
      <c r="H227" s="58">
        <v>296</v>
      </c>
      <c r="I227" s="52">
        <v>0.74355280811235502</v>
      </c>
      <c r="J227" s="56">
        <v>6.9360805317078795E-29</v>
      </c>
      <c r="K227" s="54">
        <v>11.931718532011899</v>
      </c>
      <c r="L227" s="54">
        <v>13.8439856495234</v>
      </c>
      <c r="M227" s="58">
        <v>157</v>
      </c>
      <c r="N227" s="52">
        <v>0.61610528138807097</v>
      </c>
      <c r="O227" s="56">
        <v>6.8685950456446799E-16</v>
      </c>
      <c r="P227" s="54">
        <v>8.4122031834968496</v>
      </c>
      <c r="Q227" s="54">
        <v>9.1553367228622999</v>
      </c>
      <c r="R227" s="58">
        <v>139</v>
      </c>
    </row>
    <row r="228" spans="1:18" x14ac:dyDescent="0.2">
      <c r="A228" s="24">
        <v>224</v>
      </c>
      <c r="B228" s="24" t="s">
        <v>2038</v>
      </c>
      <c r="C228" s="24" t="s">
        <v>2037</v>
      </c>
      <c r="D228" s="52">
        <v>0.54837068986096604</v>
      </c>
      <c r="E228" s="56">
        <v>7.5348119588956699E-20</v>
      </c>
      <c r="F228" s="54">
        <v>9.4035703732723608</v>
      </c>
      <c r="G228" s="54">
        <v>10.009759982506299</v>
      </c>
      <c r="H228" s="58">
        <v>235</v>
      </c>
      <c r="I228" s="52">
        <v>0.57027780927808303</v>
      </c>
      <c r="J228" s="56">
        <v>3.8608679885924898E-12</v>
      </c>
      <c r="K228" s="54">
        <v>7.1859406685265901</v>
      </c>
      <c r="L228" s="54">
        <v>7.6994001477813097</v>
      </c>
      <c r="M228" s="58">
        <v>125</v>
      </c>
      <c r="N228" s="52">
        <v>0.44165223015945798</v>
      </c>
      <c r="O228" s="56">
        <v>1.3660180663036601E-6</v>
      </c>
      <c r="P228" s="54">
        <v>4.92887847716419</v>
      </c>
      <c r="Q228" s="54">
        <v>5.1157540713269301</v>
      </c>
      <c r="R228" s="58">
        <v>110</v>
      </c>
    </row>
    <row r="229" spans="1:18" x14ac:dyDescent="0.2">
      <c r="A229" s="24">
        <v>225</v>
      </c>
      <c r="B229" s="24" t="s">
        <v>2036</v>
      </c>
      <c r="C229" s="24" t="s">
        <v>2035</v>
      </c>
      <c r="D229" s="52">
        <v>0.69479809379928803</v>
      </c>
      <c r="E229" s="56">
        <v>5.4783013464378202E-44</v>
      </c>
      <c r="F229" s="54">
        <v>14.6974497168714</v>
      </c>
      <c r="G229" s="54">
        <v>16.564551412308699</v>
      </c>
      <c r="H229" s="58">
        <v>296</v>
      </c>
      <c r="I229" s="52">
        <v>0.70819019268720296</v>
      </c>
      <c r="J229" s="56">
        <v>3.3114218639499798E-25</v>
      </c>
      <c r="K229" s="54">
        <v>11.0000308344425</v>
      </c>
      <c r="L229" s="54">
        <v>12.488138403984101</v>
      </c>
      <c r="M229" s="58">
        <v>157</v>
      </c>
      <c r="N229" s="52">
        <v>0.65471130406948697</v>
      </c>
      <c r="O229" s="56">
        <v>2.2942009608180099E-18</v>
      </c>
      <c r="P229" s="54">
        <v>9.1706380396111005</v>
      </c>
      <c r="Q229" s="54">
        <v>10.138129298383801</v>
      </c>
      <c r="R229" s="58">
        <v>139</v>
      </c>
    </row>
    <row r="230" spans="1:18" x14ac:dyDescent="0.2">
      <c r="A230" s="24">
        <v>226</v>
      </c>
      <c r="B230" s="24" t="s">
        <v>2034</v>
      </c>
      <c r="C230" s="24" t="s">
        <v>2033</v>
      </c>
      <c r="D230" s="52">
        <v>0.83062106224884802</v>
      </c>
      <c r="E230" s="56">
        <v>9.8094037656967296E-77</v>
      </c>
      <c r="F230" s="54">
        <v>20.406582555776801</v>
      </c>
      <c r="G230" s="54">
        <v>25.576886411769699</v>
      </c>
      <c r="H230" s="58">
        <v>296</v>
      </c>
      <c r="I230" s="52">
        <v>0.84402408904106896</v>
      </c>
      <c r="J230" s="56">
        <v>8.6592123529894803E-44</v>
      </c>
      <c r="K230" s="54">
        <v>15.375650213008299</v>
      </c>
      <c r="L230" s="54">
        <v>19.5933470270047</v>
      </c>
      <c r="M230" s="58">
        <v>157</v>
      </c>
      <c r="N230" s="52">
        <v>0.79877790221537903</v>
      </c>
      <c r="O230" s="56">
        <v>4.9699444151401804E-32</v>
      </c>
      <c r="P230" s="54">
        <v>12.8193004894461</v>
      </c>
      <c r="Q230" s="54">
        <v>15.540311413780101</v>
      </c>
      <c r="R230" s="58">
        <v>139</v>
      </c>
    </row>
    <row r="231" spans="1:18" x14ac:dyDescent="0.2">
      <c r="A231" s="24">
        <v>227</v>
      </c>
      <c r="B231" s="24" t="s">
        <v>2032</v>
      </c>
      <c r="C231" s="24" t="s">
        <v>2031</v>
      </c>
      <c r="D231" s="52">
        <v>0.72112095865950498</v>
      </c>
      <c r="E231" s="56">
        <v>6.8566904251996103E-42</v>
      </c>
      <c r="F231" s="54">
        <v>14.4167385239576</v>
      </c>
      <c r="G231" s="54">
        <v>16.4904058302102</v>
      </c>
      <c r="H231" s="58">
        <v>253</v>
      </c>
      <c r="I231" s="52">
        <v>0.71907571785623303</v>
      </c>
      <c r="J231" s="56">
        <v>6.2822638537856304E-23</v>
      </c>
      <c r="K231" s="54">
        <v>10.484564685600599</v>
      </c>
      <c r="L231" s="54">
        <v>11.978015751281999</v>
      </c>
      <c r="M231" s="58">
        <v>136</v>
      </c>
      <c r="N231" s="52">
        <v>0.72445875500878998</v>
      </c>
      <c r="O231" s="56">
        <v>2.6644120736154001E-20</v>
      </c>
      <c r="P231" s="54">
        <v>9.8333604922890903</v>
      </c>
      <c r="Q231" s="54">
        <v>11.270491905316099</v>
      </c>
      <c r="R231" s="58">
        <v>117</v>
      </c>
    </row>
    <row r="232" spans="1:18" x14ac:dyDescent="0.2">
      <c r="A232" s="24">
        <v>228</v>
      </c>
      <c r="B232" s="24" t="s">
        <v>2030</v>
      </c>
      <c r="C232" s="24" t="s">
        <v>2029</v>
      </c>
      <c r="D232" s="52">
        <v>0.67288619330153299</v>
      </c>
      <c r="E232" s="56">
        <v>2.22840842068599E-40</v>
      </c>
      <c r="F232" s="54">
        <v>13.991464235675499</v>
      </c>
      <c r="G232" s="54">
        <v>15.596697409796301</v>
      </c>
      <c r="H232" s="58">
        <v>296</v>
      </c>
      <c r="I232" s="52">
        <v>0.70226498889693401</v>
      </c>
      <c r="J232" s="56">
        <v>1.2111491740381201E-24</v>
      </c>
      <c r="K232" s="54">
        <v>10.8532692161819</v>
      </c>
      <c r="L232" s="54">
        <v>12.2811300275616</v>
      </c>
      <c r="M232" s="58">
        <v>157</v>
      </c>
      <c r="N232" s="52">
        <v>0.56707555823625599</v>
      </c>
      <c r="O232" s="56">
        <v>3.3937069352198501E-13</v>
      </c>
      <c r="P232" s="54">
        <v>7.5284819805373697</v>
      </c>
      <c r="Q232" s="54">
        <v>8.0584254267326294</v>
      </c>
      <c r="R232" s="58">
        <v>139</v>
      </c>
    </row>
    <row r="233" spans="1:18" x14ac:dyDescent="0.2">
      <c r="A233" s="24">
        <v>229</v>
      </c>
      <c r="B233" s="24" t="s">
        <v>2028</v>
      </c>
      <c r="C233" s="24" t="s">
        <v>2027</v>
      </c>
      <c r="D233" s="52">
        <v>0.80205191707845203</v>
      </c>
      <c r="E233" s="56">
        <v>8.9788106352210303E-68</v>
      </c>
      <c r="F233" s="54">
        <v>18.935456166215499</v>
      </c>
      <c r="G233" s="54">
        <v>23.025912340117301</v>
      </c>
      <c r="H233" s="58">
        <v>296</v>
      </c>
      <c r="I233" s="52">
        <v>0.81506221202276696</v>
      </c>
      <c r="J233" s="56">
        <v>1.4193096603000499E-38</v>
      </c>
      <c r="K233" s="54">
        <v>14.2168860559526</v>
      </c>
      <c r="L233" s="54">
        <v>17.514511178838401</v>
      </c>
      <c r="M233" s="58">
        <v>157</v>
      </c>
      <c r="N233" s="52">
        <v>0.77986878838606799</v>
      </c>
      <c r="O233" s="56">
        <v>1.15889414192409E-29</v>
      </c>
      <c r="P233" s="54">
        <v>12.2318277498158</v>
      </c>
      <c r="Q233" s="54">
        <v>14.5830047556826</v>
      </c>
      <c r="R233" s="58">
        <v>139</v>
      </c>
    </row>
    <row r="234" spans="1:18" x14ac:dyDescent="0.2">
      <c r="A234" s="24">
        <v>230</v>
      </c>
      <c r="B234" s="24" t="s">
        <v>2026</v>
      </c>
      <c r="C234" s="24" t="s">
        <v>2025</v>
      </c>
      <c r="D234" s="52">
        <v>0.53153494418658198</v>
      </c>
      <c r="E234" s="56">
        <v>5.5134049619276401E-23</v>
      </c>
      <c r="F234" s="54">
        <v>10.1555227712178</v>
      </c>
      <c r="G234" s="54">
        <v>10.759780968008601</v>
      </c>
      <c r="H234" s="58">
        <v>296</v>
      </c>
      <c r="I234" s="52">
        <v>0.52818324695658403</v>
      </c>
      <c r="J234" s="56">
        <v>1.16799328938611E-12</v>
      </c>
      <c r="K234" s="54">
        <v>7.3158362301561697</v>
      </c>
      <c r="L234" s="54">
        <v>7.74419134708371</v>
      </c>
      <c r="M234" s="58">
        <v>157</v>
      </c>
      <c r="N234" s="52">
        <v>0.48440355253436101</v>
      </c>
      <c r="O234" s="56">
        <v>1.52215815046921E-9</v>
      </c>
      <c r="P234" s="54">
        <v>6.18853200375084</v>
      </c>
      <c r="Q234" s="54">
        <v>6.48091987796548</v>
      </c>
      <c r="R234" s="58">
        <v>139</v>
      </c>
    </row>
    <row r="235" spans="1:18" x14ac:dyDescent="0.2">
      <c r="A235" s="24">
        <v>231</v>
      </c>
      <c r="B235" s="24" t="s">
        <v>2024</v>
      </c>
      <c r="C235" s="24" t="s">
        <v>2023</v>
      </c>
      <c r="D235" s="52">
        <v>0.33547973934117398</v>
      </c>
      <c r="E235" s="56">
        <v>3.2228110782673298E-9</v>
      </c>
      <c r="F235" s="54">
        <v>5.9839362109957204</v>
      </c>
      <c r="G235" s="54">
        <v>6.10614617828044</v>
      </c>
      <c r="H235" s="58">
        <v>296</v>
      </c>
      <c r="I235" s="52">
        <v>0.26565032117332799</v>
      </c>
      <c r="J235" s="27">
        <v>7.7207426999748496E-4</v>
      </c>
      <c r="K235" s="54">
        <v>3.3885890224347701</v>
      </c>
      <c r="L235" s="54">
        <v>3.4305825399249699</v>
      </c>
      <c r="M235" s="58">
        <v>157</v>
      </c>
      <c r="N235" s="52">
        <v>0.376852622871022</v>
      </c>
      <c r="O235" s="56">
        <v>4.8160096324608303E-6</v>
      </c>
      <c r="P235" s="54">
        <v>4.6395816022674401</v>
      </c>
      <c r="Q235" s="54">
        <v>4.76203641439343</v>
      </c>
      <c r="R235" s="58">
        <v>139</v>
      </c>
    </row>
    <row r="236" spans="1:18" x14ac:dyDescent="0.2">
      <c r="A236" s="24">
        <v>232</v>
      </c>
      <c r="B236" s="24" t="s">
        <v>2022</v>
      </c>
      <c r="C236" s="24" t="s">
        <v>2021</v>
      </c>
      <c r="D236" s="52">
        <v>0.38086771309112699</v>
      </c>
      <c r="E236" s="56">
        <v>1.18273865219568E-11</v>
      </c>
      <c r="F236" s="54">
        <v>6.8769899526230303</v>
      </c>
      <c r="G236" s="54">
        <v>7.0628512477330796</v>
      </c>
      <c r="H236" s="58">
        <v>296</v>
      </c>
      <c r="I236" s="52">
        <v>0.33232277156539902</v>
      </c>
      <c r="J236" s="56">
        <v>2.1167376073948302E-5</v>
      </c>
      <c r="K236" s="54">
        <v>4.3006576913946901</v>
      </c>
      <c r="L236" s="54">
        <v>4.3867000804957899</v>
      </c>
      <c r="M236" s="58">
        <v>157</v>
      </c>
      <c r="N236" s="52">
        <v>0.40925553909010698</v>
      </c>
      <c r="O236" s="56">
        <v>5.6638616679994204E-7</v>
      </c>
      <c r="P236" s="54">
        <v>5.0882280387527397</v>
      </c>
      <c r="Q236" s="54">
        <v>5.2500101778651498</v>
      </c>
      <c r="R236" s="58">
        <v>139</v>
      </c>
    </row>
    <row r="237" spans="1:18" x14ac:dyDescent="0.2">
      <c r="A237" s="24">
        <v>233</v>
      </c>
      <c r="B237" s="24" t="s">
        <v>2020</v>
      </c>
      <c r="C237" s="24" t="s">
        <v>2019</v>
      </c>
      <c r="D237" s="52">
        <v>0.70780949897182899</v>
      </c>
      <c r="E237" s="56">
        <v>4.5572414734758798E-40</v>
      </c>
      <c r="F237" s="54">
        <v>14.0414821873319</v>
      </c>
      <c r="G237" s="54">
        <v>15.9376354332405</v>
      </c>
      <c r="H237" s="58">
        <v>255</v>
      </c>
      <c r="I237" s="52">
        <v>0.71631097526865295</v>
      </c>
      <c r="J237" s="56">
        <v>2.2576008456649602E-22</v>
      </c>
      <c r="K237" s="54">
        <v>10.340521992195599</v>
      </c>
      <c r="L237" s="54">
        <v>11.794222432420201</v>
      </c>
      <c r="M237" s="58">
        <v>134</v>
      </c>
      <c r="N237" s="52">
        <v>0.69644592462027699</v>
      </c>
      <c r="O237" s="56">
        <v>7.3673643509202898E-19</v>
      </c>
      <c r="P237" s="54">
        <v>9.38547923558896</v>
      </c>
      <c r="Q237" s="54">
        <v>10.5869981635212</v>
      </c>
      <c r="R237" s="58">
        <v>121</v>
      </c>
    </row>
    <row r="238" spans="1:18" x14ac:dyDescent="0.2">
      <c r="A238" s="24">
        <v>234</v>
      </c>
      <c r="B238" s="24" t="s">
        <v>2018</v>
      </c>
      <c r="C238" s="24" t="s">
        <v>2017</v>
      </c>
      <c r="D238" s="52">
        <v>0.43985899507600201</v>
      </c>
      <c r="E238" s="56">
        <v>4.2340293990378702E-9</v>
      </c>
      <c r="F238" s="54">
        <v>5.9897186591748</v>
      </c>
      <c r="G238" s="54">
        <v>6.2146653948367696</v>
      </c>
      <c r="H238" s="58">
        <v>163</v>
      </c>
      <c r="I238" s="52">
        <v>0.46910880274661598</v>
      </c>
      <c r="J238" s="56">
        <v>4.0241798437012698E-6</v>
      </c>
      <c r="K238" s="54">
        <v>4.7195954921668903</v>
      </c>
      <c r="L238" s="54">
        <v>4.9259847776837402</v>
      </c>
      <c r="M238" s="58">
        <v>88</v>
      </c>
      <c r="N238" s="52">
        <v>0.387721601131639</v>
      </c>
      <c r="O238" s="27">
        <v>5.8850377626642905E-4</v>
      </c>
      <c r="P238" s="54">
        <v>3.4954863559040699</v>
      </c>
      <c r="Q238" s="54">
        <v>3.5938155575800401</v>
      </c>
      <c r="R238" s="58">
        <v>75</v>
      </c>
    </row>
    <row r="239" spans="1:18" x14ac:dyDescent="0.2">
      <c r="A239" s="24">
        <v>235</v>
      </c>
      <c r="B239" s="24" t="s">
        <v>2016</v>
      </c>
      <c r="C239" s="24" t="s">
        <v>2015</v>
      </c>
      <c r="D239" s="52">
        <v>0.51133480281195798</v>
      </c>
      <c r="E239" s="56">
        <v>1.0107224600612501E-15</v>
      </c>
      <c r="F239" s="54">
        <v>8.2391238490621905</v>
      </c>
      <c r="G239" s="54">
        <v>8.6837859179914698</v>
      </c>
      <c r="H239" s="58">
        <v>215</v>
      </c>
      <c r="I239" s="52">
        <v>0.57808480690935804</v>
      </c>
      <c r="J239" s="56">
        <v>8.8000958929506506E-12</v>
      </c>
      <c r="K239" s="54">
        <v>7.0732231190302901</v>
      </c>
      <c r="L239" s="54">
        <v>7.5973603183124299</v>
      </c>
      <c r="M239" s="58">
        <v>117</v>
      </c>
      <c r="N239" s="52">
        <v>0.43782127208870403</v>
      </c>
      <c r="O239" s="56">
        <v>6.5334927300106496E-6</v>
      </c>
      <c r="P239" s="54">
        <v>4.6004573331112404</v>
      </c>
      <c r="Q239" s="54">
        <v>4.7713669554362497</v>
      </c>
      <c r="R239" s="58">
        <v>98</v>
      </c>
    </row>
    <row r="240" spans="1:18" x14ac:dyDescent="0.2">
      <c r="A240" s="24">
        <v>236</v>
      </c>
      <c r="B240" s="24" t="s">
        <v>2014</v>
      </c>
      <c r="C240" s="24" t="s">
        <v>2013</v>
      </c>
      <c r="D240" s="52">
        <v>0.24033235999786601</v>
      </c>
      <c r="E240" s="27">
        <v>3.7808227329235E-2</v>
      </c>
      <c r="F240" s="54">
        <v>2.0943644386720899</v>
      </c>
      <c r="G240" s="54">
        <v>2.1154016096914998</v>
      </c>
      <c r="H240" s="58">
        <v>75</v>
      </c>
      <c r="I240" s="52">
        <v>0.22762547938059299</v>
      </c>
      <c r="J240" s="27">
        <v>0.14712190944651099</v>
      </c>
      <c r="K240" s="54">
        <v>1.4652967419198499</v>
      </c>
      <c r="L240" s="54">
        <v>1.47844084707073</v>
      </c>
      <c r="M240" s="58">
        <v>42</v>
      </c>
      <c r="N240" s="52">
        <v>0.26362711553947199</v>
      </c>
      <c r="O240" s="27">
        <v>0.13823482376733401</v>
      </c>
      <c r="P240" s="54">
        <v>1.50331002101508</v>
      </c>
      <c r="Q240" s="54">
        <v>1.5216422641145599</v>
      </c>
      <c r="R240" s="58">
        <v>33</v>
      </c>
    </row>
    <row r="241" spans="1:18" x14ac:dyDescent="0.2">
      <c r="A241" s="24">
        <v>237</v>
      </c>
      <c r="B241" s="24" t="s">
        <v>2012</v>
      </c>
      <c r="C241" s="24" t="s">
        <v>2011</v>
      </c>
      <c r="D241" s="52">
        <v>0.689220580752959</v>
      </c>
      <c r="E241" s="56">
        <v>4.8731356197203799E-43</v>
      </c>
      <c r="F241" s="54">
        <v>14.513929439721499</v>
      </c>
      <c r="G241" s="54">
        <v>16.3103242600043</v>
      </c>
      <c r="H241" s="58">
        <v>296</v>
      </c>
      <c r="I241" s="52">
        <v>0.70455704608240299</v>
      </c>
      <c r="J241" s="56">
        <v>7.3619999197518001E-25</v>
      </c>
      <c r="K241" s="54">
        <v>10.9097523367534</v>
      </c>
      <c r="L241" s="54">
        <v>12.3605963157167</v>
      </c>
      <c r="M241" s="58">
        <v>157</v>
      </c>
      <c r="N241" s="52">
        <v>0.64568804520662604</v>
      </c>
      <c r="O241" s="56">
        <v>9.3590204639631999E-18</v>
      </c>
      <c r="P241" s="54">
        <v>8.9876650202253892</v>
      </c>
      <c r="Q241" s="54">
        <v>9.8972916706506098</v>
      </c>
      <c r="R241" s="58">
        <v>139</v>
      </c>
    </row>
    <row r="242" spans="1:18" x14ac:dyDescent="0.2">
      <c r="A242" s="24">
        <v>238</v>
      </c>
      <c r="B242" s="24" t="s">
        <v>2010</v>
      </c>
      <c r="C242" s="24" t="s">
        <v>2009</v>
      </c>
      <c r="D242" s="52">
        <v>0.56687521081925596</v>
      </c>
      <c r="E242" s="56">
        <v>8.7309416529720805E-14</v>
      </c>
      <c r="F242" s="54">
        <v>7.71487632153646</v>
      </c>
      <c r="G242" s="54">
        <v>8.2574316359423801</v>
      </c>
      <c r="H242" s="58">
        <v>146</v>
      </c>
      <c r="I242" s="52">
        <v>0.66819392302514702</v>
      </c>
      <c r="J242" s="56">
        <v>1.7232472892225699E-11</v>
      </c>
      <c r="K242" s="54">
        <v>7.0855474514748602</v>
      </c>
      <c r="L242" s="54">
        <v>7.8810203489781099</v>
      </c>
      <c r="M242" s="58">
        <v>79</v>
      </c>
      <c r="N242" s="52">
        <v>0.46074616590334</v>
      </c>
      <c r="O242" s="56">
        <v>8.7268629806058493E-5</v>
      </c>
      <c r="P242" s="54">
        <v>4.0170854748394902</v>
      </c>
      <c r="Q242" s="54">
        <v>4.1853753280669999</v>
      </c>
      <c r="R242" s="58">
        <v>67</v>
      </c>
    </row>
    <row r="243" spans="1:18" x14ac:dyDescent="0.2">
      <c r="A243" s="24">
        <v>239</v>
      </c>
      <c r="B243" s="24" t="s">
        <v>2008</v>
      </c>
      <c r="C243" s="24" t="s">
        <v>2007</v>
      </c>
      <c r="D243" s="52">
        <v>2.1996228853013899E-2</v>
      </c>
      <c r="E243" s="27">
        <v>0.70626145436562404</v>
      </c>
      <c r="F243" s="54">
        <v>0.37721760345007799</v>
      </c>
      <c r="G243" s="54">
        <v>0.37724803245732402</v>
      </c>
      <c r="H243" s="58">
        <v>296</v>
      </c>
      <c r="I243" s="52">
        <v>-3.9646736193667001E-2</v>
      </c>
      <c r="J243" s="27">
        <v>0.62201517995816002</v>
      </c>
      <c r="K243" s="54">
        <v>-0.49385675204965401</v>
      </c>
      <c r="L243" s="54">
        <v>0.49398627723050398</v>
      </c>
      <c r="M243" s="58">
        <v>157</v>
      </c>
      <c r="N243" s="52">
        <v>6.78300628036205E-2</v>
      </c>
      <c r="O243" s="27">
        <v>0.42754629009558898</v>
      </c>
      <c r="P243" s="54">
        <v>0.79515150531727696</v>
      </c>
      <c r="Q243" s="54">
        <v>0.79576326105798201</v>
      </c>
      <c r="R243" s="58">
        <v>139</v>
      </c>
    </row>
    <row r="244" spans="1:18" x14ac:dyDescent="0.2">
      <c r="A244" s="24">
        <v>240</v>
      </c>
      <c r="B244" s="24" t="s">
        <v>2006</v>
      </c>
      <c r="C244" s="24" t="s">
        <v>2005</v>
      </c>
      <c r="D244" s="52">
        <v>0.73366488108744199</v>
      </c>
      <c r="E244" s="56">
        <v>2.9275688211704001E-51</v>
      </c>
      <c r="F244" s="54">
        <v>16.059666265323902</v>
      </c>
      <c r="G244" s="54">
        <v>18.512906259176699</v>
      </c>
      <c r="H244" s="58">
        <v>296</v>
      </c>
      <c r="I244" s="52">
        <v>0.70225872352656205</v>
      </c>
      <c r="J244" s="56">
        <v>1.2127905452116099E-24</v>
      </c>
      <c r="K244" s="54">
        <v>10.8531153115275</v>
      </c>
      <c r="L244" s="54">
        <v>12.2809138446649</v>
      </c>
      <c r="M244" s="58">
        <v>157</v>
      </c>
      <c r="N244" s="52">
        <v>0.75792768471494698</v>
      </c>
      <c r="O244" s="56">
        <v>3.4173104881584799E-27</v>
      </c>
      <c r="P244" s="54">
        <v>11.603187608298599</v>
      </c>
      <c r="Q244" s="54">
        <v>13.5992509978428</v>
      </c>
      <c r="R244" s="58">
        <v>139</v>
      </c>
    </row>
    <row r="245" spans="1:18" x14ac:dyDescent="0.2">
      <c r="A245" s="24">
        <v>241</v>
      </c>
      <c r="B245" s="24" t="s">
        <v>2004</v>
      </c>
      <c r="C245" s="24" t="s">
        <v>2003</v>
      </c>
      <c r="D245" s="52">
        <v>0.75381375985668697</v>
      </c>
      <c r="E245" s="56">
        <v>1.96207554150198E-16</v>
      </c>
      <c r="F245" s="54">
        <v>8.8355684871151805</v>
      </c>
      <c r="G245" s="54">
        <v>10.324830857159901</v>
      </c>
      <c r="H245" s="58">
        <v>83</v>
      </c>
      <c r="I245" s="52">
        <v>0.76586554742881596</v>
      </c>
      <c r="J245" s="56">
        <v>8.81162278926089E-10</v>
      </c>
      <c r="K245" s="54">
        <v>6.6246545981210003</v>
      </c>
      <c r="L245" s="54">
        <v>7.8104360728511697</v>
      </c>
      <c r="M245" s="58">
        <v>45</v>
      </c>
      <c r="N245" s="52">
        <v>0.73836524512480795</v>
      </c>
      <c r="O245" s="56">
        <v>1.2147130116131901E-7</v>
      </c>
      <c r="P245" s="54">
        <v>5.6812529115186496</v>
      </c>
      <c r="Q245" s="54">
        <v>6.5690756657489198</v>
      </c>
      <c r="R245" s="58">
        <v>38</v>
      </c>
    </row>
    <row r="246" spans="1:18" x14ac:dyDescent="0.2">
      <c r="A246" s="24">
        <v>242</v>
      </c>
      <c r="B246" s="24" t="s">
        <v>2002</v>
      </c>
      <c r="C246" s="24" t="s">
        <v>2001</v>
      </c>
      <c r="D246" s="52">
        <v>0.66665604616474305</v>
      </c>
      <c r="E246" s="56">
        <v>2.0808892332436E-39</v>
      </c>
      <c r="F246" s="54">
        <v>13.797728021102699</v>
      </c>
      <c r="G246" s="54">
        <v>15.335791846662699</v>
      </c>
      <c r="H246" s="58">
        <v>296</v>
      </c>
      <c r="I246" s="52">
        <v>0.685037978850351</v>
      </c>
      <c r="J246" s="56">
        <v>4.4110831203941602E-23</v>
      </c>
      <c r="K246" s="54">
        <v>10.4398092636988</v>
      </c>
      <c r="L246" s="54">
        <v>11.707025315488099</v>
      </c>
      <c r="M246" s="58">
        <v>157</v>
      </c>
      <c r="N246" s="52">
        <v>0.63417637599376497</v>
      </c>
      <c r="O246" s="56">
        <v>5.26187385313387E-17</v>
      </c>
      <c r="P246" s="54">
        <v>8.7594632159803005</v>
      </c>
      <c r="Q246" s="54">
        <v>9.6003044451036903</v>
      </c>
      <c r="R246" s="58">
        <v>139</v>
      </c>
    </row>
    <row r="247" spans="1:18" x14ac:dyDescent="0.2">
      <c r="A247" s="24">
        <v>243</v>
      </c>
      <c r="B247" s="24" t="s">
        <v>2000</v>
      </c>
      <c r="C247" s="24" t="s">
        <v>1999</v>
      </c>
      <c r="D247" s="52">
        <v>0.325376619160197</v>
      </c>
      <c r="E247" s="56">
        <v>1.67644836766978E-8</v>
      </c>
      <c r="F247" s="54">
        <v>5.7001657588613197</v>
      </c>
      <c r="G247" s="54">
        <v>5.8090942857080599</v>
      </c>
      <c r="H247" s="58">
        <v>287</v>
      </c>
      <c r="I247" s="52">
        <v>0.31487365057682998</v>
      </c>
      <c r="J247" s="56">
        <v>8.2259486779470397E-5</v>
      </c>
      <c r="K247" s="54">
        <v>3.9786815399311202</v>
      </c>
      <c r="L247" s="54">
        <v>4.0495065621018496</v>
      </c>
      <c r="M247" s="58">
        <v>151</v>
      </c>
      <c r="N247" s="52">
        <v>0.35932313611036798</v>
      </c>
      <c r="O247" s="56">
        <v>1.7383695959364401E-5</v>
      </c>
      <c r="P247" s="54">
        <v>4.3537703266560897</v>
      </c>
      <c r="Q247" s="54">
        <v>4.45714441438989</v>
      </c>
      <c r="R247" s="58">
        <v>136</v>
      </c>
    </row>
    <row r="248" spans="1:18" x14ac:dyDescent="0.2">
      <c r="A248" s="24">
        <v>244</v>
      </c>
      <c r="B248" s="24" t="s">
        <v>1998</v>
      </c>
      <c r="C248" s="24" t="s">
        <v>1997</v>
      </c>
      <c r="D248" s="52">
        <v>0.24561099069978101</v>
      </c>
      <c r="E248" s="56">
        <v>1.9250560083972599E-5</v>
      </c>
      <c r="F248" s="54">
        <v>4.2992378091664998</v>
      </c>
      <c r="G248" s="54">
        <v>4.3444276594282103</v>
      </c>
      <c r="H248" s="58">
        <v>296</v>
      </c>
      <c r="I248" s="52">
        <v>0.17070579360004801</v>
      </c>
      <c r="J248" s="27">
        <v>3.25524531580864E-2</v>
      </c>
      <c r="K248" s="54">
        <v>2.1462824075632501</v>
      </c>
      <c r="L248" s="54">
        <v>2.15692930272207</v>
      </c>
      <c r="M248" s="58">
        <v>157</v>
      </c>
      <c r="N248" s="52">
        <v>0.29153506122679101</v>
      </c>
      <c r="O248" s="27">
        <v>4.9756188088527704E-4</v>
      </c>
      <c r="P248" s="54">
        <v>3.51425531845226</v>
      </c>
      <c r="Q248" s="54">
        <v>3.5672931058303199</v>
      </c>
      <c r="R248" s="58">
        <v>139</v>
      </c>
    </row>
    <row r="249" spans="1:18" x14ac:dyDescent="0.2">
      <c r="A249" s="24">
        <v>245</v>
      </c>
      <c r="B249" s="24" t="s">
        <v>1996</v>
      </c>
      <c r="C249" s="24" t="s">
        <v>1995</v>
      </c>
      <c r="D249" s="52">
        <v>0.68226101836481101</v>
      </c>
      <c r="E249" s="56">
        <v>6.9577384525918901E-42</v>
      </c>
      <c r="F249" s="54">
        <v>14.2886654059146</v>
      </c>
      <c r="G249" s="54">
        <v>16.000821595242499</v>
      </c>
      <c r="H249" s="58">
        <v>296</v>
      </c>
      <c r="I249" s="52">
        <v>0.70927634872337297</v>
      </c>
      <c r="J249" s="56">
        <v>2.6016397275496999E-25</v>
      </c>
      <c r="K249" s="54">
        <v>11.0272010664312</v>
      </c>
      <c r="L249" s="54">
        <v>12.526651737910401</v>
      </c>
      <c r="M249" s="58">
        <v>157</v>
      </c>
      <c r="N249" s="52">
        <v>0.65600257933509898</v>
      </c>
      <c r="O249" s="56">
        <v>1.8687353525415701E-18</v>
      </c>
      <c r="P249" s="54">
        <v>9.1971302594466398</v>
      </c>
      <c r="Q249" s="54">
        <v>10.1732035236461</v>
      </c>
      <c r="R249" s="58">
        <v>139</v>
      </c>
    </row>
    <row r="250" spans="1:18" x14ac:dyDescent="0.2">
      <c r="A250" s="24">
        <v>246</v>
      </c>
      <c r="B250" s="24" t="s">
        <v>1994</v>
      </c>
      <c r="C250" s="24" t="s">
        <v>1993</v>
      </c>
      <c r="D250" s="52">
        <v>0.59538742212539397</v>
      </c>
      <c r="E250" s="56">
        <v>8.8324276587498005E-30</v>
      </c>
      <c r="F250" s="54">
        <v>11.761951402546901</v>
      </c>
      <c r="G250" s="54">
        <v>12.7063422607812</v>
      </c>
      <c r="H250" s="58">
        <v>296</v>
      </c>
      <c r="I250" s="52">
        <v>0.60641031279183599</v>
      </c>
      <c r="J250" s="56">
        <v>3.8764846981026501E-17</v>
      </c>
      <c r="K250" s="54">
        <v>8.7550705955875596</v>
      </c>
      <c r="L250" s="54">
        <v>9.4947236852545203</v>
      </c>
      <c r="M250" s="58">
        <v>157</v>
      </c>
      <c r="N250" s="52">
        <v>0.55016782135040498</v>
      </c>
      <c r="O250" s="56">
        <v>2.2922876762998198E-12</v>
      </c>
      <c r="P250" s="54">
        <v>7.2407842771942601</v>
      </c>
      <c r="Q250" s="54">
        <v>7.7115352937867998</v>
      </c>
      <c r="R250" s="58">
        <v>139</v>
      </c>
    </row>
    <row r="251" spans="1:18" x14ac:dyDescent="0.2">
      <c r="A251" s="24">
        <v>247</v>
      </c>
      <c r="B251" s="24" t="s">
        <v>1992</v>
      </c>
      <c r="C251" s="24" t="s">
        <v>1991</v>
      </c>
      <c r="D251" s="52">
        <v>0.50213738980271505</v>
      </c>
      <c r="E251" s="56">
        <v>9.9149722760544499E-12</v>
      </c>
      <c r="F251" s="54">
        <v>6.9843338392889898</v>
      </c>
      <c r="G251" s="54">
        <v>7.3446815093534097</v>
      </c>
      <c r="H251" s="58">
        <v>162</v>
      </c>
      <c r="I251" s="52">
        <v>0.55913781931555195</v>
      </c>
      <c r="J251" s="56">
        <v>1.4952300683478899E-8</v>
      </c>
      <c r="K251" s="54">
        <v>5.8570132199131004</v>
      </c>
      <c r="L251" s="54">
        <v>6.2542382112599499</v>
      </c>
      <c r="M251" s="58">
        <v>88</v>
      </c>
      <c r="N251" s="52">
        <v>0.44507996360540902</v>
      </c>
      <c r="O251" s="56">
        <v>7.0879407375272794E-5</v>
      </c>
      <c r="P251" s="54">
        <v>4.0606140592237603</v>
      </c>
      <c r="Q251" s="54">
        <v>4.2173840313706599</v>
      </c>
      <c r="R251" s="58">
        <v>74</v>
      </c>
    </row>
    <row r="252" spans="1:18" x14ac:dyDescent="0.2">
      <c r="A252" s="24">
        <v>248</v>
      </c>
      <c r="B252" s="24" t="s">
        <v>1990</v>
      </c>
      <c r="C252" s="24" t="s">
        <v>1989</v>
      </c>
      <c r="D252" s="52">
        <v>0.53369539851594305</v>
      </c>
      <c r="E252" s="56">
        <v>3.4244439561318797E-23</v>
      </c>
      <c r="F252" s="54">
        <v>10.2072371882425</v>
      </c>
      <c r="G252" s="54">
        <v>10.8208833600475</v>
      </c>
      <c r="H252" s="58">
        <v>296</v>
      </c>
      <c r="I252" s="52">
        <v>0.509843945151641</v>
      </c>
      <c r="J252" s="56">
        <v>9.10403570019192E-12</v>
      </c>
      <c r="K252" s="54">
        <v>7.0033035605635696</v>
      </c>
      <c r="L252" s="54">
        <v>7.3785308661637101</v>
      </c>
      <c r="M252" s="58">
        <v>157</v>
      </c>
      <c r="N252" s="52">
        <v>0.54689168355888196</v>
      </c>
      <c r="O252" s="56">
        <v>3.2785974593493901E-12</v>
      </c>
      <c r="P252" s="54">
        <v>7.1859344496822901</v>
      </c>
      <c r="Q252" s="54">
        <v>7.6459355661241304</v>
      </c>
      <c r="R252" s="58">
        <v>139</v>
      </c>
    </row>
    <row r="253" spans="1:18" x14ac:dyDescent="0.2">
      <c r="A253" s="24">
        <v>249</v>
      </c>
      <c r="B253" s="24" t="s">
        <v>1988</v>
      </c>
      <c r="C253" s="24" t="s">
        <v>1987</v>
      </c>
      <c r="D253" s="52">
        <v>2.5971582971659999E-2</v>
      </c>
      <c r="E253" s="27">
        <v>0.82259398046639898</v>
      </c>
      <c r="F253" s="54">
        <v>0.224971098137035</v>
      </c>
      <c r="G253" s="54">
        <v>0.22499640173767099</v>
      </c>
      <c r="H253" s="58">
        <v>77</v>
      </c>
      <c r="I253" s="52">
        <v>-4.5869952346273099E-2</v>
      </c>
      <c r="J253" s="27">
        <v>0.76748734339247104</v>
      </c>
      <c r="K253" s="54">
        <v>-0.29748002206056201</v>
      </c>
      <c r="L253" s="54">
        <v>0.29758449856347902</v>
      </c>
      <c r="M253" s="58">
        <v>44</v>
      </c>
      <c r="N253" s="52">
        <v>0.15914068233002901</v>
      </c>
      <c r="O253" s="27">
        <v>0.37637225504704702</v>
      </c>
      <c r="P253" s="54">
        <v>0.89365360794862003</v>
      </c>
      <c r="Q253" s="54">
        <v>0.897495579006375</v>
      </c>
      <c r="R253" s="58">
        <v>33</v>
      </c>
    </row>
    <row r="254" spans="1:18" x14ac:dyDescent="0.2">
      <c r="A254" s="24">
        <v>250</v>
      </c>
      <c r="B254" s="24" t="s">
        <v>1986</v>
      </c>
      <c r="C254" s="24" t="s">
        <v>1985</v>
      </c>
      <c r="D254" s="52">
        <v>0.49324212569460202</v>
      </c>
      <c r="E254" s="56">
        <v>1.50409336471653E-12</v>
      </c>
      <c r="F254" s="54">
        <v>7.2493657068444</v>
      </c>
      <c r="G254" s="54">
        <v>7.6073087659436798</v>
      </c>
      <c r="H254" s="58">
        <v>182</v>
      </c>
      <c r="I254" s="52">
        <v>0.51320111468909602</v>
      </c>
      <c r="J254" s="56">
        <v>1.15638344591699E-8</v>
      </c>
      <c r="K254" s="54">
        <v>5.8657740292845197</v>
      </c>
      <c r="L254" s="54">
        <v>6.1852372971513603</v>
      </c>
      <c r="M254" s="58">
        <v>109</v>
      </c>
      <c r="N254" s="52">
        <v>0.34638996236400399</v>
      </c>
      <c r="O254" s="27">
        <v>2.68207085153313E-3</v>
      </c>
      <c r="P254" s="54">
        <v>3.0446682496516702</v>
      </c>
      <c r="Q254" s="54">
        <v>3.1113558427760899</v>
      </c>
      <c r="R254" s="58">
        <v>73</v>
      </c>
    </row>
    <row r="255" spans="1:18" x14ac:dyDescent="0.2">
      <c r="A255" s="24">
        <v>251</v>
      </c>
      <c r="B255" s="24" t="s">
        <v>1984</v>
      </c>
      <c r="C255" s="24" t="s">
        <v>1983</v>
      </c>
      <c r="D255" s="52">
        <v>0.80914943768622904</v>
      </c>
      <c r="E255" s="56">
        <v>7.4007741681316196E-70</v>
      </c>
      <c r="F255" s="54">
        <v>19.282198992692699</v>
      </c>
      <c r="G255" s="54">
        <v>23.611221704482698</v>
      </c>
      <c r="H255" s="58">
        <v>296</v>
      </c>
      <c r="I255" s="52">
        <v>0.80949237620731895</v>
      </c>
      <c r="J255" s="56">
        <v>1.12272709719169E-37</v>
      </c>
      <c r="K255" s="54">
        <v>14.0130431073646</v>
      </c>
      <c r="L255" s="54">
        <v>17.1650096980059</v>
      </c>
      <c r="M255" s="58">
        <v>157</v>
      </c>
      <c r="N255" s="52">
        <v>0.79121729735894697</v>
      </c>
      <c r="O255" s="56">
        <v>4.70300500249575E-31</v>
      </c>
      <c r="P255" s="54">
        <v>12.5787876532741</v>
      </c>
      <c r="Q255" s="54">
        <v>15.143792904232299</v>
      </c>
      <c r="R255" s="58">
        <v>139</v>
      </c>
    </row>
    <row r="256" spans="1:18" x14ac:dyDescent="0.2">
      <c r="A256" s="24">
        <v>252</v>
      </c>
      <c r="B256" s="24" t="s">
        <v>1982</v>
      </c>
      <c r="C256" s="24" t="s">
        <v>1981</v>
      </c>
      <c r="D256" s="52">
        <v>0.10802325692034601</v>
      </c>
      <c r="E256" s="27">
        <v>6.3443095488160101E-2</v>
      </c>
      <c r="F256" s="54">
        <v>1.85946839075498</v>
      </c>
      <c r="G256" s="54">
        <v>1.86311528521152</v>
      </c>
      <c r="H256" s="58">
        <v>296</v>
      </c>
      <c r="I256" s="52">
        <v>6.5640804317089907E-2</v>
      </c>
      <c r="J256" s="27">
        <v>0.41405084660060598</v>
      </c>
      <c r="K256" s="54">
        <v>0.81839819178363604</v>
      </c>
      <c r="L256" s="54">
        <v>0.81898772036681</v>
      </c>
      <c r="M256" s="58">
        <v>157</v>
      </c>
      <c r="N256" s="52">
        <v>0.17918308936487701</v>
      </c>
      <c r="O256" s="27">
        <v>3.4809002053283099E-2</v>
      </c>
      <c r="P256" s="54">
        <v>2.1201723918600601</v>
      </c>
      <c r="Q256" s="54">
        <v>2.1317856522863798</v>
      </c>
      <c r="R256" s="58">
        <v>139</v>
      </c>
    </row>
    <row r="257" spans="1:18" x14ac:dyDescent="0.2">
      <c r="A257" s="24">
        <v>253</v>
      </c>
      <c r="B257" s="24" t="s">
        <v>1980</v>
      </c>
      <c r="C257" s="24" t="s">
        <v>1979</v>
      </c>
      <c r="D257" s="52">
        <v>0.398969172642888</v>
      </c>
      <c r="E257" s="56">
        <v>9.78685383671805E-13</v>
      </c>
      <c r="F257" s="54">
        <v>7.2430346011528997</v>
      </c>
      <c r="G257" s="54">
        <v>7.4603732996176202</v>
      </c>
      <c r="H257" s="58">
        <v>296</v>
      </c>
      <c r="I257" s="52">
        <v>0.29854442880707099</v>
      </c>
      <c r="J257" s="27">
        <v>1.4596217229675301E-4</v>
      </c>
      <c r="K257" s="54">
        <v>3.8335835575297099</v>
      </c>
      <c r="L257" s="54">
        <v>3.8944517641832701</v>
      </c>
      <c r="M257" s="58">
        <v>157</v>
      </c>
      <c r="N257" s="52">
        <v>0.432413425462634</v>
      </c>
      <c r="O257" s="56">
        <v>1.0619435496455801E-7</v>
      </c>
      <c r="P257" s="54">
        <v>5.4176533121275101</v>
      </c>
      <c r="Q257" s="54">
        <v>5.61318304049954</v>
      </c>
      <c r="R257" s="58">
        <v>139</v>
      </c>
    </row>
    <row r="258" spans="1:18" x14ac:dyDescent="0.2">
      <c r="A258" s="24">
        <v>254</v>
      </c>
      <c r="B258" s="24" t="s">
        <v>1978</v>
      </c>
      <c r="C258" s="24" t="s">
        <v>1977</v>
      </c>
      <c r="D258" s="52">
        <v>0.476677900912928</v>
      </c>
      <c r="E258" s="56">
        <v>2.4554080741559301E-14</v>
      </c>
      <c r="F258" s="54">
        <v>7.7974178455485603</v>
      </c>
      <c r="G258" s="54">
        <v>8.1517680292963703</v>
      </c>
      <c r="H258" s="58">
        <v>228</v>
      </c>
      <c r="I258" s="52">
        <v>0.42474586448010598</v>
      </c>
      <c r="J258" s="56">
        <v>1.4756004367644599E-6</v>
      </c>
      <c r="K258" s="54">
        <v>4.9050108019525398</v>
      </c>
      <c r="L258" s="54">
        <v>5.0748535355119797</v>
      </c>
      <c r="M258" s="58">
        <v>119</v>
      </c>
      <c r="N258" s="52">
        <v>0.50382361812398002</v>
      </c>
      <c r="O258" s="56">
        <v>2.3415116024476501E-8</v>
      </c>
      <c r="P258" s="54">
        <v>5.7349379219740904</v>
      </c>
      <c r="Q258" s="54">
        <v>6.0332860509890098</v>
      </c>
      <c r="R258" s="58">
        <v>109</v>
      </c>
    </row>
    <row r="259" spans="1:18" x14ac:dyDescent="0.2">
      <c r="A259" s="24">
        <v>255</v>
      </c>
      <c r="B259" s="24" t="s">
        <v>1976</v>
      </c>
      <c r="C259" s="24" t="s">
        <v>1975</v>
      </c>
      <c r="D259" s="52">
        <v>0.74070194161804404</v>
      </c>
      <c r="E259" s="56">
        <v>1.02691739067222E-52</v>
      </c>
      <c r="F259" s="54">
        <v>16.3239613713538</v>
      </c>
      <c r="G259" s="54">
        <v>18.904069662136902</v>
      </c>
      <c r="H259" s="58">
        <v>296</v>
      </c>
      <c r="I259" s="52">
        <v>0.74884125070971597</v>
      </c>
      <c r="J259" s="56">
        <v>1.7325769566298799E-29</v>
      </c>
      <c r="K259" s="54">
        <v>12.080283857858999</v>
      </c>
      <c r="L259" s="54">
        <v>14.0671545492416</v>
      </c>
      <c r="M259" s="58">
        <v>157</v>
      </c>
      <c r="N259" s="52">
        <v>0.70774251486272299</v>
      </c>
      <c r="O259" s="56">
        <v>2.0217717623248901E-22</v>
      </c>
      <c r="P259" s="54">
        <v>10.3311088891731</v>
      </c>
      <c r="Q259" s="54">
        <v>11.725774874699001</v>
      </c>
      <c r="R259" s="58">
        <v>139</v>
      </c>
    </row>
    <row r="260" spans="1:18" x14ac:dyDescent="0.2">
      <c r="A260" s="24">
        <v>256</v>
      </c>
      <c r="B260" s="24" t="s">
        <v>1974</v>
      </c>
      <c r="C260" s="24" t="s">
        <v>1973</v>
      </c>
      <c r="D260" s="52">
        <v>0.58949621871673097</v>
      </c>
      <c r="E260" s="56">
        <v>4.3348331975298399E-29</v>
      </c>
      <c r="F260" s="54">
        <v>11.6063080355607</v>
      </c>
      <c r="G260" s="54">
        <v>12.5131415792158</v>
      </c>
      <c r="H260" s="58">
        <v>296</v>
      </c>
      <c r="I260" s="52">
        <v>0.61780720981883097</v>
      </c>
      <c r="J260" s="56">
        <v>6.7540707377761197E-18</v>
      </c>
      <c r="K260" s="54">
        <v>8.9819910800057503</v>
      </c>
      <c r="L260" s="54">
        <v>9.7816967091616593</v>
      </c>
      <c r="M260" s="58">
        <v>157</v>
      </c>
      <c r="N260" s="52">
        <v>0.54839099057019003</v>
      </c>
      <c r="O260" s="56">
        <v>2.7846501812288602E-12</v>
      </c>
      <c r="P260" s="54">
        <v>7.2110011943921899</v>
      </c>
      <c r="Q260" s="54">
        <v>7.67589416885082</v>
      </c>
      <c r="R260" s="58">
        <v>139</v>
      </c>
    </row>
    <row r="261" spans="1:18" x14ac:dyDescent="0.2">
      <c r="A261" s="24">
        <v>257</v>
      </c>
      <c r="B261" s="24" t="s">
        <v>1972</v>
      </c>
      <c r="C261" s="24" t="s">
        <v>1971</v>
      </c>
      <c r="D261" s="52">
        <v>0.34221395572340901</v>
      </c>
      <c r="E261" s="56">
        <v>1.48219215137196E-9</v>
      </c>
      <c r="F261" s="54">
        <v>6.1143821534791201</v>
      </c>
      <c r="G261" s="54">
        <v>6.24479489590437</v>
      </c>
      <c r="H261" s="58">
        <v>296</v>
      </c>
      <c r="I261" s="52">
        <v>0.32591124845438502</v>
      </c>
      <c r="J261" s="56">
        <v>3.1090348462269797E-5</v>
      </c>
      <c r="K261" s="54">
        <v>4.2111378006280598</v>
      </c>
      <c r="L261" s="54">
        <v>4.2918983884448396</v>
      </c>
      <c r="M261" s="58">
        <v>157</v>
      </c>
      <c r="N261" s="52">
        <v>0.33133679352253298</v>
      </c>
      <c r="O261" s="56">
        <v>6.7687337559608606E-5</v>
      </c>
      <c r="P261" s="54">
        <v>4.0302694840020798</v>
      </c>
      <c r="Q261" s="54">
        <v>4.1103827856343003</v>
      </c>
      <c r="R261" s="58">
        <v>139</v>
      </c>
    </row>
    <row r="262" spans="1:18" x14ac:dyDescent="0.2">
      <c r="A262" s="24">
        <v>258</v>
      </c>
      <c r="B262" s="24" t="s">
        <v>1970</v>
      </c>
      <c r="C262" s="24" t="s">
        <v>1969</v>
      </c>
      <c r="D262" s="52">
        <v>0.65884383532995305</v>
      </c>
      <c r="E262" s="56">
        <v>4.9982338655999999E-23</v>
      </c>
      <c r="F262" s="54">
        <v>10.370823917505501</v>
      </c>
      <c r="G262" s="54">
        <v>11.485961252544501</v>
      </c>
      <c r="H262" s="58">
        <v>174</v>
      </c>
      <c r="I262" s="52">
        <v>0.61437241298122802</v>
      </c>
      <c r="J262" s="56">
        <v>9.3473631931163003E-11</v>
      </c>
      <c r="K262" s="54">
        <v>6.7539260459420998</v>
      </c>
      <c r="L262" s="54">
        <v>7.3458287316937199</v>
      </c>
      <c r="M262" s="58">
        <v>91</v>
      </c>
      <c r="N262" s="52">
        <v>0.702992337347498</v>
      </c>
      <c r="O262" s="56">
        <v>1.27469770910905E-13</v>
      </c>
      <c r="P262" s="54">
        <v>7.8587290912660199</v>
      </c>
      <c r="Q262" s="54">
        <v>8.8961669950409998</v>
      </c>
      <c r="R262" s="58">
        <v>83</v>
      </c>
    </row>
    <row r="263" spans="1:18" x14ac:dyDescent="0.2">
      <c r="A263" s="24">
        <v>259</v>
      </c>
      <c r="B263" s="24" t="s">
        <v>1968</v>
      </c>
      <c r="C263" s="24" t="s">
        <v>1968</v>
      </c>
      <c r="D263" s="52">
        <v>0.69570171362589295</v>
      </c>
      <c r="E263" s="56">
        <v>3.8266743884063198E-44</v>
      </c>
      <c r="F263" s="54">
        <v>14.727440106491599</v>
      </c>
      <c r="G263" s="54">
        <v>16.606276142198499</v>
      </c>
      <c r="H263" s="58">
        <v>296</v>
      </c>
      <c r="I263" s="52">
        <v>0.67125374191141196</v>
      </c>
      <c r="J263" s="56">
        <v>6.5822610118958402E-22</v>
      </c>
      <c r="K263" s="54">
        <v>10.1220370806932</v>
      </c>
      <c r="L263" s="54">
        <v>11.2745953376501</v>
      </c>
      <c r="M263" s="58">
        <v>157</v>
      </c>
      <c r="N263" s="52">
        <v>0.57824491296717995</v>
      </c>
      <c r="O263" s="56">
        <v>9.0414830767769306E-14</v>
      </c>
      <c r="P263" s="54">
        <v>7.72301798335344</v>
      </c>
      <c r="Q263" s="54">
        <v>8.2957325181647192</v>
      </c>
      <c r="R263" s="58">
        <v>139</v>
      </c>
    </row>
    <row r="264" spans="1:18" x14ac:dyDescent="0.2">
      <c r="A264" s="24">
        <v>260</v>
      </c>
      <c r="B264" s="24" t="s">
        <v>1967</v>
      </c>
      <c r="C264" s="24" t="s">
        <v>1967</v>
      </c>
      <c r="D264" s="52">
        <v>0.54091256731055504</v>
      </c>
      <c r="E264" s="56">
        <v>8.0135173050175903E-17</v>
      </c>
      <c r="F264" s="54">
        <v>8.5836602069377292</v>
      </c>
      <c r="G264" s="54">
        <v>9.1177651081964797</v>
      </c>
      <c r="H264" s="58">
        <v>203</v>
      </c>
      <c r="I264" s="52">
        <v>0.63664529911706003</v>
      </c>
      <c r="J264" s="56">
        <v>1.30548942531683E-13</v>
      </c>
      <c r="K264" s="54">
        <v>7.7475871946591903</v>
      </c>
      <c r="L264" s="54">
        <v>8.4997821326809504</v>
      </c>
      <c r="M264" s="58">
        <v>108</v>
      </c>
      <c r="N264" s="52">
        <v>0.23384937982079701</v>
      </c>
      <c r="O264" s="27">
        <v>2.2558460624191298E-2</v>
      </c>
      <c r="P264" s="54">
        <v>2.29767383787651</v>
      </c>
      <c r="Q264" s="54">
        <v>2.3194741910339198</v>
      </c>
      <c r="R264" s="58">
        <v>95</v>
      </c>
    </row>
    <row r="265" spans="1:18" x14ac:dyDescent="0.2">
      <c r="A265" s="24">
        <v>261</v>
      </c>
      <c r="B265" s="24" t="s">
        <v>1966</v>
      </c>
      <c r="C265" s="24" t="s">
        <v>1966</v>
      </c>
      <c r="D265" s="52">
        <v>0.52866827244963999</v>
      </c>
      <c r="E265" s="56">
        <v>4.38379090529465E-16</v>
      </c>
      <c r="F265" s="54">
        <v>8.3612434631146204</v>
      </c>
      <c r="G265" s="54">
        <v>8.8519503352176603</v>
      </c>
      <c r="H265" s="58">
        <v>204</v>
      </c>
      <c r="I265" s="52">
        <v>0.53994468445987398</v>
      </c>
      <c r="J265" s="56">
        <v>1.6343070519917599E-9</v>
      </c>
      <c r="K265" s="54">
        <v>6.21935873348757</v>
      </c>
      <c r="L265" s="54">
        <v>6.6045710370367798</v>
      </c>
      <c r="M265" s="58">
        <v>108</v>
      </c>
      <c r="N265" s="52">
        <v>0.51948932963486005</v>
      </c>
      <c r="O265" s="56">
        <v>5.8476872959282601E-8</v>
      </c>
      <c r="P265" s="54">
        <v>5.58103761805397</v>
      </c>
      <c r="Q265" s="54">
        <v>5.8944082618312503</v>
      </c>
      <c r="R265" s="58">
        <v>96</v>
      </c>
    </row>
    <row r="266" spans="1:18" x14ac:dyDescent="0.2">
      <c r="A266" s="24">
        <v>262</v>
      </c>
      <c r="B266" s="24" t="s">
        <v>1965</v>
      </c>
      <c r="C266" s="24" t="s">
        <v>1965</v>
      </c>
      <c r="D266" s="52">
        <v>0.76506475761411297</v>
      </c>
      <c r="E266" s="56">
        <v>3.8535509997341697E-58</v>
      </c>
      <c r="F266" s="54">
        <v>17.289024298065801</v>
      </c>
      <c r="G266" s="54">
        <v>20.371239530683599</v>
      </c>
      <c r="H266" s="58">
        <v>296</v>
      </c>
      <c r="I266" s="52">
        <v>0.74820758041021096</v>
      </c>
      <c r="J266" s="56">
        <v>2.0495836456018401E-29</v>
      </c>
      <c r="K266" s="54">
        <v>12.062342228717601</v>
      </c>
      <c r="L266" s="54">
        <v>14.040097634334799</v>
      </c>
      <c r="M266" s="58">
        <v>157</v>
      </c>
      <c r="N266" s="52">
        <v>0.73736268581867304</v>
      </c>
      <c r="O266" s="56">
        <v>4.1776852387512702E-25</v>
      </c>
      <c r="P266" s="54">
        <v>11.057134448327201</v>
      </c>
      <c r="Q266" s="54">
        <v>12.776678914511599</v>
      </c>
      <c r="R266" s="58">
        <v>139</v>
      </c>
    </row>
    <row r="267" spans="1:18" x14ac:dyDescent="0.2">
      <c r="A267" s="24">
        <v>263</v>
      </c>
      <c r="B267" s="24" t="s">
        <v>1964</v>
      </c>
      <c r="C267" s="24" t="s">
        <v>1964</v>
      </c>
      <c r="D267" s="52">
        <v>0.25112745536598702</v>
      </c>
      <c r="E267" s="27">
        <v>6.49678865217015E-4</v>
      </c>
      <c r="F267" s="54">
        <v>3.43328532056776</v>
      </c>
      <c r="G267" s="54">
        <v>3.4710908432700101</v>
      </c>
      <c r="H267" s="58">
        <v>181</v>
      </c>
      <c r="I267" s="52">
        <v>0.31771117263565202</v>
      </c>
      <c r="J267" s="27">
        <v>1.8061894639067001E-3</v>
      </c>
      <c r="K267" s="54">
        <v>3.15660902703919</v>
      </c>
      <c r="L267" s="54">
        <v>3.21389850203804</v>
      </c>
      <c r="M267" s="58">
        <v>94</v>
      </c>
      <c r="N267" s="52">
        <v>0.18688129455699001</v>
      </c>
      <c r="O267" s="27">
        <v>8.3059154306240807E-2</v>
      </c>
      <c r="P267" s="54">
        <v>1.74344940208911</v>
      </c>
      <c r="Q267" s="54">
        <v>1.7538590096525</v>
      </c>
      <c r="R267" s="58">
        <v>87</v>
      </c>
    </row>
    <row r="268" spans="1:18" x14ac:dyDescent="0.2">
      <c r="A268" s="24">
        <v>264</v>
      </c>
      <c r="B268" s="24" t="s">
        <v>1963</v>
      </c>
      <c r="C268" s="24" t="s">
        <v>1963</v>
      </c>
      <c r="D268" s="52">
        <v>0.68887520582496997</v>
      </c>
      <c r="E268" s="56">
        <v>5.5702866709935102E-43</v>
      </c>
      <c r="F268" s="54">
        <v>14.5026541153987</v>
      </c>
      <c r="G268" s="54">
        <v>16.294765988751699</v>
      </c>
      <c r="H268" s="58">
        <v>296</v>
      </c>
      <c r="I268" s="52">
        <v>0.64121030068282703</v>
      </c>
      <c r="J268" s="56">
        <v>1.4808883942287201E-19</v>
      </c>
      <c r="K268" s="54">
        <v>9.4647424500390294</v>
      </c>
      <c r="L268" s="54">
        <v>10.403135122409999</v>
      </c>
      <c r="M268" s="58">
        <v>157</v>
      </c>
      <c r="N268" s="52">
        <v>0.744488265120689</v>
      </c>
      <c r="O268" s="56">
        <v>8.3244663794766094E-26</v>
      </c>
      <c r="P268" s="54">
        <v>11.2420610899926</v>
      </c>
      <c r="Q268" s="54">
        <v>13.0520487929873</v>
      </c>
      <c r="R268" s="58">
        <v>139</v>
      </c>
    </row>
    <row r="269" spans="1:18" x14ac:dyDescent="0.2">
      <c r="A269" s="24">
        <v>265</v>
      </c>
      <c r="B269" s="24" t="s">
        <v>1962</v>
      </c>
      <c r="C269" s="24" t="s">
        <v>1962</v>
      </c>
      <c r="D269" s="52">
        <v>0.51591884973653301</v>
      </c>
      <c r="E269" s="56">
        <v>1.5602583036953401E-21</v>
      </c>
      <c r="F269" s="54">
        <v>9.7865337420688192</v>
      </c>
      <c r="G269" s="54">
        <v>10.326615296542901</v>
      </c>
      <c r="H269" s="58">
        <v>296</v>
      </c>
      <c r="I269" s="52">
        <v>0.57983597071747495</v>
      </c>
      <c r="J269" s="56">
        <v>1.75735327017939E-15</v>
      </c>
      <c r="K269" s="54">
        <v>8.24451725716591</v>
      </c>
      <c r="L269" s="54">
        <v>8.8604457178495597</v>
      </c>
      <c r="M269" s="58">
        <v>157</v>
      </c>
      <c r="N269" s="52">
        <v>0.42963125295082499</v>
      </c>
      <c r="O269" s="56">
        <v>1.30720715726672E-7</v>
      </c>
      <c r="P269" s="54">
        <v>5.3776585269725103</v>
      </c>
      <c r="Q269" s="54">
        <v>5.5688596473105001</v>
      </c>
      <c r="R269" s="58">
        <v>139</v>
      </c>
    </row>
    <row r="270" spans="1:18" x14ac:dyDescent="0.2">
      <c r="A270" s="24">
        <v>266</v>
      </c>
      <c r="B270" s="24" t="s">
        <v>1961</v>
      </c>
      <c r="C270" s="24" t="s">
        <v>1961</v>
      </c>
      <c r="D270" s="52">
        <v>6.04211425563001E-2</v>
      </c>
      <c r="E270" s="27">
        <v>0.30016805006520603</v>
      </c>
      <c r="F270" s="54">
        <v>1.0372702729647001</v>
      </c>
      <c r="G270" s="54">
        <v>1.0379030587017</v>
      </c>
      <c r="H270" s="58">
        <v>296</v>
      </c>
      <c r="I270" s="52">
        <v>-3.2877334456986401E-2</v>
      </c>
      <c r="J270" s="27">
        <v>0.68270815438078003</v>
      </c>
      <c r="K270" s="54">
        <v>-0.40946708919094998</v>
      </c>
      <c r="L270" s="54">
        <v>0.40954091318601099</v>
      </c>
      <c r="M270" s="58">
        <v>157</v>
      </c>
      <c r="N270" s="52">
        <v>0.15263813556103301</v>
      </c>
      <c r="O270" s="27">
        <v>7.2836606295752795E-2</v>
      </c>
      <c r="P270" s="54">
        <v>1.8006556626001</v>
      </c>
      <c r="Q270" s="54">
        <v>1.8077667186333</v>
      </c>
      <c r="R270" s="58">
        <v>139</v>
      </c>
    </row>
    <row r="271" spans="1:18" x14ac:dyDescent="0.2">
      <c r="A271" s="24">
        <v>267</v>
      </c>
      <c r="B271" s="24" t="s">
        <v>1960</v>
      </c>
      <c r="C271" s="24" t="s">
        <v>1960</v>
      </c>
      <c r="D271" s="52">
        <v>-9.8116604430455098E-2</v>
      </c>
      <c r="E271" s="27">
        <v>0.22001983657157601</v>
      </c>
      <c r="F271" s="54">
        <v>-1.2294313670931001</v>
      </c>
      <c r="G271" s="54">
        <v>1.23141767884973</v>
      </c>
      <c r="H271" s="58">
        <v>158</v>
      </c>
      <c r="I271" s="52">
        <v>-7.6181546729244598E-2</v>
      </c>
      <c r="J271" s="27">
        <v>0.50181198876182798</v>
      </c>
      <c r="K271" s="54">
        <v>-0.67412334799297502</v>
      </c>
      <c r="L271" s="54">
        <v>0.67477813306103396</v>
      </c>
      <c r="M271" s="58">
        <v>80</v>
      </c>
      <c r="N271" s="52">
        <v>-0.126780000260524</v>
      </c>
      <c r="O271" s="27">
        <v>0.26869044951976501</v>
      </c>
      <c r="P271" s="54">
        <v>-1.11122177202386</v>
      </c>
      <c r="Q271" s="54">
        <v>1.1142333227810901</v>
      </c>
      <c r="R271" s="58">
        <v>78</v>
      </c>
    </row>
    <row r="272" spans="1:18" x14ac:dyDescent="0.2">
      <c r="A272" s="24">
        <v>268</v>
      </c>
      <c r="B272" s="24" t="s">
        <v>1959</v>
      </c>
      <c r="C272" s="24" t="s">
        <v>1959</v>
      </c>
      <c r="D272" s="52">
        <v>0.49444208301634801</v>
      </c>
      <c r="E272" s="56">
        <v>8.5945263424974198E-19</v>
      </c>
      <c r="F272" s="54">
        <v>9.0681030686154305</v>
      </c>
      <c r="G272" s="54">
        <v>9.5185203082833905</v>
      </c>
      <c r="H272" s="58">
        <v>282</v>
      </c>
      <c r="I272" s="52">
        <v>0.46994103121962699</v>
      </c>
      <c r="J272" s="56">
        <v>1.47954344307009E-9</v>
      </c>
      <c r="K272" s="54">
        <v>6.1833565295078303</v>
      </c>
      <c r="L272" s="54">
        <v>6.4549069018464102</v>
      </c>
      <c r="M272" s="58">
        <v>149</v>
      </c>
      <c r="N272" s="52">
        <v>0.52329814092757598</v>
      </c>
      <c r="O272" s="56">
        <v>1.03047121643235E-10</v>
      </c>
      <c r="P272" s="54">
        <v>6.6483715039328599</v>
      </c>
      <c r="Q272" s="54">
        <v>7.0286021472597398</v>
      </c>
      <c r="R272" s="58">
        <v>133</v>
      </c>
    </row>
    <row r="273" spans="1:18" x14ac:dyDescent="0.2">
      <c r="A273" s="24">
        <v>269</v>
      </c>
      <c r="B273" s="24" t="s">
        <v>1958</v>
      </c>
      <c r="C273" s="24" t="s">
        <v>1958</v>
      </c>
      <c r="D273" s="52">
        <v>0.27998997825640298</v>
      </c>
      <c r="E273" s="27">
        <v>5.4758789693203601E-3</v>
      </c>
      <c r="F273" s="54">
        <v>2.8038720077522301</v>
      </c>
      <c r="G273" s="54">
        <v>2.84270461206683</v>
      </c>
      <c r="H273" s="58">
        <v>97</v>
      </c>
      <c r="I273" s="52">
        <v>0.42373034900543399</v>
      </c>
      <c r="J273" s="27">
        <v>2.69008531104916E-3</v>
      </c>
      <c r="K273" s="54">
        <v>3.0671731464232499</v>
      </c>
      <c r="L273" s="54">
        <v>3.1727930174338002</v>
      </c>
      <c r="M273" s="58">
        <v>48</v>
      </c>
      <c r="N273" s="52">
        <v>0.126612761978212</v>
      </c>
      <c r="O273" s="27">
        <v>0.38599362116206498</v>
      </c>
      <c r="P273" s="54">
        <v>0.87269680868575705</v>
      </c>
      <c r="Q273" s="54">
        <v>0.87505561846250501</v>
      </c>
      <c r="R273" s="58">
        <v>49</v>
      </c>
    </row>
    <row r="274" spans="1:18" x14ac:dyDescent="0.2">
      <c r="A274" s="24">
        <v>270</v>
      </c>
      <c r="B274" s="24" t="s">
        <v>1957</v>
      </c>
      <c r="C274" s="24" t="s">
        <v>1957</v>
      </c>
      <c r="D274" s="52">
        <v>0.102212593684873</v>
      </c>
      <c r="E274" s="27">
        <v>0.140840610279128</v>
      </c>
      <c r="F274" s="54">
        <v>1.4757367442919</v>
      </c>
      <c r="G274" s="54">
        <v>1.47832575310942</v>
      </c>
      <c r="H274" s="58">
        <v>209</v>
      </c>
      <c r="I274" s="52">
        <v>3.5224474935629899E-2</v>
      </c>
      <c r="J274" s="27">
        <v>0.71999203882021201</v>
      </c>
      <c r="K274" s="54">
        <v>0.35936925008078502</v>
      </c>
      <c r="L274" s="54">
        <v>0.35944363161217802</v>
      </c>
      <c r="M274" s="58">
        <v>106</v>
      </c>
      <c r="N274" s="52">
        <v>0.169126193908744</v>
      </c>
      <c r="O274" s="27">
        <v>8.7669472347099195E-2</v>
      </c>
      <c r="P274" s="54">
        <v>1.7161870123134799</v>
      </c>
      <c r="Q274" s="54">
        <v>1.7245402418965301</v>
      </c>
      <c r="R274" s="58">
        <v>103</v>
      </c>
    </row>
    <row r="275" spans="1:18" x14ac:dyDescent="0.2">
      <c r="A275" s="24">
        <v>271</v>
      </c>
      <c r="B275" s="24" t="s">
        <v>1956</v>
      </c>
      <c r="C275" s="24" t="s">
        <v>1956</v>
      </c>
      <c r="D275" s="52">
        <v>0.46589865387976598</v>
      </c>
      <c r="E275" s="56">
        <v>2.3546401459570501E-17</v>
      </c>
      <c r="F275" s="54">
        <v>8.6558439487266003</v>
      </c>
      <c r="G275" s="54">
        <v>9.0282029146327591</v>
      </c>
      <c r="H275" s="58">
        <v>296</v>
      </c>
      <c r="I275" s="52">
        <v>0.46651170868608199</v>
      </c>
      <c r="J275" s="56">
        <v>7.3634654620771602E-10</v>
      </c>
      <c r="K275" s="54">
        <v>6.29469879850053</v>
      </c>
      <c r="L275" s="54">
        <v>6.56633724057202</v>
      </c>
      <c r="M275" s="58">
        <v>157</v>
      </c>
      <c r="N275" s="52">
        <v>0.45413113760844698</v>
      </c>
      <c r="O275" s="56">
        <v>1.96427409661686E-8</v>
      </c>
      <c r="P275" s="54">
        <v>5.7340451506283499</v>
      </c>
      <c r="Q275" s="54">
        <v>5.9661698900625098</v>
      </c>
      <c r="R275" s="58">
        <v>139</v>
      </c>
    </row>
    <row r="276" spans="1:18" x14ac:dyDescent="0.2">
      <c r="A276" s="24">
        <v>272</v>
      </c>
      <c r="B276" s="24" t="s">
        <v>1955</v>
      </c>
      <c r="C276" s="24" t="s">
        <v>1955</v>
      </c>
      <c r="D276" s="52">
        <v>0.58076317084604401</v>
      </c>
      <c r="E276" s="56">
        <v>4.3203403748850899E-28</v>
      </c>
      <c r="F276" s="54">
        <v>11.3786016069515</v>
      </c>
      <c r="G276" s="54">
        <v>12.232341993448401</v>
      </c>
      <c r="H276" s="58">
        <v>296</v>
      </c>
      <c r="I276" s="52">
        <v>0.58460697773107395</v>
      </c>
      <c r="J276" s="56">
        <v>9.0895677435544904E-16</v>
      </c>
      <c r="K276" s="54">
        <v>8.3343772375007994</v>
      </c>
      <c r="L276" s="54">
        <v>8.9709712171395797</v>
      </c>
      <c r="M276" s="58">
        <v>157</v>
      </c>
      <c r="N276" s="52">
        <v>0.554443316930194</v>
      </c>
      <c r="O276" s="56">
        <v>1.4285137480341999E-12</v>
      </c>
      <c r="P276" s="54">
        <v>7.3127938875851797</v>
      </c>
      <c r="Q276" s="54">
        <v>7.7979152432969601</v>
      </c>
      <c r="R276" s="58">
        <v>139</v>
      </c>
    </row>
    <row r="277" spans="1:18" x14ac:dyDescent="0.2">
      <c r="A277" s="24">
        <v>273</v>
      </c>
      <c r="B277" s="24" t="s">
        <v>1954</v>
      </c>
      <c r="C277" s="24" t="s">
        <v>1954</v>
      </c>
      <c r="D277" s="52">
        <v>0.53864400047844996</v>
      </c>
      <c r="E277" s="56">
        <v>1.1355373076402299E-23</v>
      </c>
      <c r="F277" s="54">
        <v>10.326323303641701</v>
      </c>
      <c r="G277" s="54">
        <v>10.961963002984</v>
      </c>
      <c r="H277" s="58">
        <v>296</v>
      </c>
      <c r="I277" s="52">
        <v>0.50026250271388795</v>
      </c>
      <c r="J277" s="56">
        <v>2.5375166892413098E-11</v>
      </c>
      <c r="K277" s="54">
        <v>6.8431646183103902</v>
      </c>
      <c r="L277" s="54">
        <v>7.1929858247513803</v>
      </c>
      <c r="M277" s="58">
        <v>157</v>
      </c>
      <c r="N277" s="52">
        <v>0.57304535898721698</v>
      </c>
      <c r="O277" s="56">
        <v>1.6840259261194001E-13</v>
      </c>
      <c r="P277" s="54">
        <v>7.6319966608127201</v>
      </c>
      <c r="Q277" s="54">
        <v>8.1844177944474392</v>
      </c>
      <c r="R277" s="58">
        <v>139</v>
      </c>
    </row>
    <row r="278" spans="1:18" x14ac:dyDescent="0.2">
      <c r="A278" s="24">
        <v>274</v>
      </c>
      <c r="B278" s="24" t="s">
        <v>1953</v>
      </c>
      <c r="C278" s="24" t="s">
        <v>1953</v>
      </c>
      <c r="D278" s="52">
        <v>0.61308234191658695</v>
      </c>
      <c r="E278" s="56">
        <v>6.0661460720280601E-32</v>
      </c>
      <c r="F278" s="54">
        <v>12.2398939684629</v>
      </c>
      <c r="G278" s="54">
        <v>13.3062270319548</v>
      </c>
      <c r="H278" s="58">
        <v>296</v>
      </c>
      <c r="I278" s="52">
        <v>0.56508643245378498</v>
      </c>
      <c r="J278" s="56">
        <v>1.2624003459709E-14</v>
      </c>
      <c r="K278" s="54">
        <v>7.9713533260822302</v>
      </c>
      <c r="L278" s="54">
        <v>8.5272714442125306</v>
      </c>
      <c r="M278" s="58">
        <v>157</v>
      </c>
      <c r="N278" s="52">
        <v>0.65567158618478705</v>
      </c>
      <c r="O278" s="56">
        <v>1.9698087441497402E-18</v>
      </c>
      <c r="P278" s="54">
        <v>9.1903320014968699</v>
      </c>
      <c r="Q278" s="54">
        <v>10.164198044565699</v>
      </c>
      <c r="R278" s="58">
        <v>139</v>
      </c>
    </row>
    <row r="279" spans="1:18" x14ac:dyDescent="0.2">
      <c r="A279" s="24">
        <v>275</v>
      </c>
      <c r="B279" s="24" t="s">
        <v>1952</v>
      </c>
      <c r="C279" s="24" t="s">
        <v>1952</v>
      </c>
      <c r="D279" s="52">
        <v>0.57514839095137404</v>
      </c>
      <c r="E279" s="56">
        <v>1.8273960543911498E-27</v>
      </c>
      <c r="F279" s="54">
        <v>11.2340380693791</v>
      </c>
      <c r="G279" s="54">
        <v>12.0551939993176</v>
      </c>
      <c r="H279" s="58">
        <v>296</v>
      </c>
      <c r="I279" s="52">
        <v>0.51949274518515998</v>
      </c>
      <c r="J279" s="56">
        <v>3.1382993569445501E-12</v>
      </c>
      <c r="K279" s="54">
        <v>7.1667194107313001</v>
      </c>
      <c r="L279" s="54">
        <v>7.5691314236641896</v>
      </c>
      <c r="M279" s="58">
        <v>157</v>
      </c>
      <c r="N279" s="52">
        <v>0.56560455776403396</v>
      </c>
      <c r="O279" s="56">
        <v>4.0246474658909E-13</v>
      </c>
      <c r="P279" s="54">
        <v>7.5031343092466001</v>
      </c>
      <c r="Q279" s="54">
        <v>8.0276700795722107</v>
      </c>
      <c r="R279" s="58">
        <v>139</v>
      </c>
    </row>
    <row r="280" spans="1:18" x14ac:dyDescent="0.2">
      <c r="A280" s="24">
        <v>276</v>
      </c>
      <c r="B280" s="24" t="s">
        <v>1951</v>
      </c>
      <c r="C280" s="24" t="s">
        <v>1951</v>
      </c>
      <c r="D280" s="52">
        <v>0.19778673697057</v>
      </c>
      <c r="E280" s="27">
        <v>1.19041328039992E-2</v>
      </c>
      <c r="F280" s="54">
        <v>2.52730255915146</v>
      </c>
      <c r="G280" s="54">
        <v>2.54425747374954</v>
      </c>
      <c r="H280" s="58">
        <v>161</v>
      </c>
      <c r="I280" s="52">
        <v>0.12807741987185101</v>
      </c>
      <c r="J280" s="27">
        <v>0.251499282208896</v>
      </c>
      <c r="K280" s="54">
        <v>1.1518855026858501</v>
      </c>
      <c r="L280" s="54">
        <v>1.1550722442316199</v>
      </c>
      <c r="M280" s="58">
        <v>82</v>
      </c>
      <c r="N280" s="52">
        <v>0.27463741663550301</v>
      </c>
      <c r="O280" s="27">
        <v>1.4308653709256901E-2</v>
      </c>
      <c r="P280" s="54">
        <v>2.4734228745104998</v>
      </c>
      <c r="Q280" s="54">
        <v>2.5063063916622901</v>
      </c>
      <c r="R280" s="58">
        <v>79</v>
      </c>
    </row>
    <row r="281" spans="1:18" x14ac:dyDescent="0.2">
      <c r="A281" s="24">
        <v>277</v>
      </c>
      <c r="B281" s="24" t="s">
        <v>1950</v>
      </c>
      <c r="C281" s="24" t="s">
        <v>1950</v>
      </c>
      <c r="D281" s="52">
        <v>0.74615249186347599</v>
      </c>
      <c r="E281" s="56">
        <v>7.10730148095859E-54</v>
      </c>
      <c r="F281" s="54">
        <v>16.5328976665003</v>
      </c>
      <c r="G281" s="54">
        <v>19.2164748829818</v>
      </c>
      <c r="H281" s="58">
        <v>296</v>
      </c>
      <c r="I281" s="52">
        <v>0.76421338493396496</v>
      </c>
      <c r="J281" s="56">
        <v>2.5052759341020899E-31</v>
      </c>
      <c r="K281" s="54">
        <v>12.5279167270002</v>
      </c>
      <c r="L281" s="54">
        <v>14.7518116521042</v>
      </c>
      <c r="M281" s="58">
        <v>157</v>
      </c>
      <c r="N281" s="52">
        <v>0.72724123156250797</v>
      </c>
      <c r="O281" s="56">
        <v>3.7834741992188903E-24</v>
      </c>
      <c r="P281" s="54">
        <v>10.8016412195747</v>
      </c>
      <c r="Q281" s="54">
        <v>12.4014629017283</v>
      </c>
      <c r="R281" s="58">
        <v>139</v>
      </c>
    </row>
    <row r="282" spans="1:18" x14ac:dyDescent="0.2">
      <c r="A282" s="24">
        <v>278</v>
      </c>
      <c r="B282" s="24" t="s">
        <v>1949</v>
      </c>
      <c r="C282" s="24" t="s">
        <v>1949</v>
      </c>
      <c r="D282" s="52">
        <v>0.552121334362903</v>
      </c>
      <c r="E282" s="56">
        <v>7.5675427599179994E-11</v>
      </c>
      <c r="F282" s="54">
        <v>6.7217689415020496</v>
      </c>
      <c r="G282" s="54">
        <v>7.1628265997997698</v>
      </c>
      <c r="H282" s="58">
        <v>119</v>
      </c>
      <c r="I282" s="52">
        <v>0.54748996299414598</v>
      </c>
      <c r="J282" s="56">
        <v>4.9662948907535502E-6</v>
      </c>
      <c r="K282" s="54">
        <v>4.7222899600396202</v>
      </c>
      <c r="L282" s="54">
        <v>5.0254405396730704</v>
      </c>
      <c r="M282" s="58">
        <v>61</v>
      </c>
      <c r="N282" s="52">
        <v>0.47870964828660501</v>
      </c>
      <c r="O282" s="27">
        <v>1.4401785908777799E-4</v>
      </c>
      <c r="P282" s="54">
        <v>3.9011191307262898</v>
      </c>
      <c r="Q282" s="54">
        <v>4.0802323748245604</v>
      </c>
      <c r="R282" s="58">
        <v>58</v>
      </c>
    </row>
    <row r="283" spans="1:18" x14ac:dyDescent="0.2">
      <c r="A283" s="24">
        <v>279</v>
      </c>
      <c r="B283" s="24" t="s">
        <v>1948</v>
      </c>
      <c r="C283" s="24" t="s">
        <v>1948</v>
      </c>
      <c r="D283" s="52">
        <v>0.64823046494625203</v>
      </c>
      <c r="E283" s="56">
        <v>1.86945894303573E-33</v>
      </c>
      <c r="F283" s="54">
        <v>12.618516314471799</v>
      </c>
      <c r="G283" s="54">
        <v>13.910636029825699</v>
      </c>
      <c r="H283" s="58">
        <v>269</v>
      </c>
      <c r="I283" s="52">
        <v>0.64945573618617503</v>
      </c>
      <c r="J283" s="56">
        <v>1.3072862356742799E-18</v>
      </c>
      <c r="K283" s="54">
        <v>9.2275266495246004</v>
      </c>
      <c r="L283" s="54">
        <v>10.177754336042501</v>
      </c>
      <c r="M283" s="58">
        <v>144</v>
      </c>
      <c r="N283" s="52">
        <v>0.64180604745576297</v>
      </c>
      <c r="O283" s="56">
        <v>7.3187820299772804E-16</v>
      </c>
      <c r="P283" s="54">
        <v>8.4425464616972103</v>
      </c>
      <c r="Q283" s="54">
        <v>9.2818877180658301</v>
      </c>
      <c r="R283" s="58">
        <v>125</v>
      </c>
    </row>
    <row r="284" spans="1:18" x14ac:dyDescent="0.2">
      <c r="A284" s="24">
        <v>280</v>
      </c>
      <c r="B284" s="24" t="s">
        <v>1947</v>
      </c>
      <c r="C284" s="24" t="s">
        <v>1947</v>
      </c>
      <c r="D284" s="52">
        <v>0.45905826589637799</v>
      </c>
      <c r="E284" s="56">
        <v>7.7982303452481002E-17</v>
      </c>
      <c r="F284" s="54">
        <v>8.5066423253250303</v>
      </c>
      <c r="G284" s="54">
        <v>8.8599223340434197</v>
      </c>
      <c r="H284" s="58">
        <v>296</v>
      </c>
      <c r="I284" s="52">
        <v>0.42377814516505702</v>
      </c>
      <c r="J284" s="56">
        <v>3.1958129054318799E-8</v>
      </c>
      <c r="K284" s="54">
        <v>5.63094349928451</v>
      </c>
      <c r="L284" s="54">
        <v>5.8248987491227604</v>
      </c>
      <c r="M284" s="58">
        <v>157</v>
      </c>
      <c r="N284" s="52">
        <v>0.496433758818768</v>
      </c>
      <c r="O284" s="56">
        <v>5.1304763631153396E-10</v>
      </c>
      <c r="P284" s="54">
        <v>6.37393945889003</v>
      </c>
      <c r="Q284" s="54">
        <v>6.6936737078705697</v>
      </c>
      <c r="R284" s="58">
        <v>139</v>
      </c>
    </row>
    <row r="285" spans="1:18" x14ac:dyDescent="0.2">
      <c r="A285" s="24">
        <v>281</v>
      </c>
      <c r="B285" s="24" t="s">
        <v>1946</v>
      </c>
      <c r="C285" s="24" t="s">
        <v>1946</v>
      </c>
      <c r="D285" s="52">
        <v>0.68083325179175902</v>
      </c>
      <c r="E285" s="56">
        <v>2.1207648386874199E-23</v>
      </c>
      <c r="F285" s="54">
        <v>10.507181363004101</v>
      </c>
      <c r="G285" s="54">
        <v>11.757896008910601</v>
      </c>
      <c r="H285" s="58">
        <v>162</v>
      </c>
      <c r="I285" s="52">
        <v>0.68249351078596898</v>
      </c>
      <c r="J285" s="56">
        <v>6.3257918499091397E-13</v>
      </c>
      <c r="K285" s="54">
        <v>7.59597863724865</v>
      </c>
      <c r="L285" s="54">
        <v>8.5071594082472703</v>
      </c>
      <c r="M285" s="58">
        <v>85</v>
      </c>
      <c r="N285" s="52">
        <v>0.67657789973833504</v>
      </c>
      <c r="O285" s="56">
        <v>1.44028812293826E-11</v>
      </c>
      <c r="P285" s="54">
        <v>7.1254480871256396</v>
      </c>
      <c r="Q285" s="54">
        <v>7.95704335144654</v>
      </c>
      <c r="R285" s="58">
        <v>77</v>
      </c>
    </row>
    <row r="286" spans="1:18" x14ac:dyDescent="0.2">
      <c r="A286" s="24">
        <v>282</v>
      </c>
      <c r="B286" s="24" t="s">
        <v>1945</v>
      </c>
      <c r="C286" s="24" t="s">
        <v>1945</v>
      </c>
      <c r="D286" s="52">
        <v>0.35263082926984202</v>
      </c>
      <c r="E286" s="27">
        <v>1.43585672820323E-3</v>
      </c>
      <c r="F286" s="54">
        <v>3.2330918293904398</v>
      </c>
      <c r="G286" s="54">
        <v>3.3067395784824698</v>
      </c>
      <c r="H286" s="58">
        <v>79</v>
      </c>
      <c r="I286" s="52">
        <v>0.29209607323106601</v>
      </c>
      <c r="J286" s="27">
        <v>6.7412727495520797E-2</v>
      </c>
      <c r="K286" s="54">
        <v>1.85460295452247</v>
      </c>
      <c r="L286" s="54">
        <v>1.88270793453357</v>
      </c>
      <c r="M286" s="58">
        <v>40</v>
      </c>
      <c r="N286" s="52">
        <v>0.443685532485942</v>
      </c>
      <c r="O286" s="27">
        <v>4.6664719045820102E-3</v>
      </c>
      <c r="P286" s="54">
        <v>2.90032442614394</v>
      </c>
      <c r="Q286" s="54">
        <v>3.0114776915431798</v>
      </c>
      <c r="R286" s="58">
        <v>39</v>
      </c>
    </row>
    <row r="287" spans="1:18" x14ac:dyDescent="0.2">
      <c r="A287" s="24">
        <v>283</v>
      </c>
      <c r="B287" s="24" t="s">
        <v>1944</v>
      </c>
      <c r="C287" s="24" t="s">
        <v>1944</v>
      </c>
      <c r="D287" s="52">
        <v>-7.2946340302779106E-2</v>
      </c>
      <c r="E287" s="27">
        <v>0.50193234536873099</v>
      </c>
      <c r="F287" s="54">
        <v>-0.67372873590813198</v>
      </c>
      <c r="G287" s="54">
        <v>0.67432852836040003</v>
      </c>
      <c r="H287" s="58">
        <v>87</v>
      </c>
      <c r="I287" s="52">
        <v>0.249096827726524</v>
      </c>
      <c r="J287" s="27">
        <v>0.142909596656041</v>
      </c>
      <c r="K287" s="54">
        <v>1.4836837259418401</v>
      </c>
      <c r="L287" s="54">
        <v>1.49974572644005</v>
      </c>
      <c r="M287" s="58">
        <v>36</v>
      </c>
      <c r="N287" s="52">
        <v>-0.23294372129437901</v>
      </c>
      <c r="O287" s="27">
        <v>9.9964238199495306E-2</v>
      </c>
      <c r="P287" s="54">
        <v>-1.6610988961805599</v>
      </c>
      <c r="Q287" s="54">
        <v>1.6767325985218899</v>
      </c>
      <c r="R287" s="58">
        <v>51</v>
      </c>
    </row>
    <row r="288" spans="1:18" x14ac:dyDescent="0.2">
      <c r="A288" s="24">
        <v>284</v>
      </c>
      <c r="B288" s="24" t="s">
        <v>1943</v>
      </c>
      <c r="C288" s="24" t="s">
        <v>1943</v>
      </c>
      <c r="D288" s="52">
        <v>0.15312880030432399</v>
      </c>
      <c r="E288" s="27">
        <v>5.1725866015923799E-2</v>
      </c>
      <c r="F288" s="54">
        <v>1.95229919342449</v>
      </c>
      <c r="G288" s="54">
        <v>1.9600596122140399</v>
      </c>
      <c r="H288" s="58">
        <v>162</v>
      </c>
      <c r="I288" s="52">
        <v>0.155910988881797</v>
      </c>
      <c r="J288" s="27">
        <v>0.146905432126092</v>
      </c>
      <c r="K288" s="54">
        <v>1.4577483507362301</v>
      </c>
      <c r="L288" s="54">
        <v>1.4637591817995499</v>
      </c>
      <c r="M288" s="58">
        <v>88</v>
      </c>
      <c r="N288" s="52">
        <v>0.13430233542765199</v>
      </c>
      <c r="O288" s="27">
        <v>0.253944501833751</v>
      </c>
      <c r="P288" s="54">
        <v>1.1465198829229299</v>
      </c>
      <c r="Q288" s="54">
        <v>1.15001174807117</v>
      </c>
      <c r="R288" s="58">
        <v>74</v>
      </c>
    </row>
    <row r="289" spans="1:18" x14ac:dyDescent="0.2">
      <c r="A289" s="24">
        <v>285</v>
      </c>
      <c r="B289" s="24" t="s">
        <v>1942</v>
      </c>
      <c r="C289" s="24" t="s">
        <v>1942</v>
      </c>
      <c r="D289" s="52">
        <v>0.68885034249575305</v>
      </c>
      <c r="E289" s="56">
        <v>7.2610709854379798E-22</v>
      </c>
      <c r="F289" s="54">
        <v>10.149175772654599</v>
      </c>
      <c r="G289" s="54">
        <v>11.403177327246601</v>
      </c>
      <c r="H289" s="58">
        <v>146</v>
      </c>
      <c r="I289" s="52">
        <v>0.66232417199978499</v>
      </c>
      <c r="J289" s="56">
        <v>2.21894787466382E-11</v>
      </c>
      <c r="K289" s="54">
        <v>7.0384084952828996</v>
      </c>
      <c r="L289" s="54">
        <v>7.8074652483480396</v>
      </c>
      <c r="M289" s="58">
        <v>80</v>
      </c>
      <c r="N289" s="52">
        <v>0.68024779820104997</v>
      </c>
      <c r="O289" s="56">
        <v>3.33524004453837E-10</v>
      </c>
      <c r="P289" s="54">
        <v>6.6366009360518099</v>
      </c>
      <c r="Q289" s="54">
        <v>7.4244398379699801</v>
      </c>
      <c r="R289" s="58">
        <v>66</v>
      </c>
    </row>
    <row r="290" spans="1:18" x14ac:dyDescent="0.2">
      <c r="A290" s="24">
        <v>286</v>
      </c>
      <c r="B290" s="24" t="s">
        <v>1941</v>
      </c>
      <c r="C290" s="24" t="s">
        <v>1941</v>
      </c>
      <c r="D290" s="52">
        <v>0.79511948405081001</v>
      </c>
      <c r="E290" s="56">
        <v>8.0990897170538902E-66</v>
      </c>
      <c r="F290" s="54">
        <v>18.607303054336899</v>
      </c>
      <c r="G290" s="54">
        <v>22.480659673947802</v>
      </c>
      <c r="H290" s="58">
        <v>296</v>
      </c>
      <c r="I290" s="52">
        <v>0.80627609996400096</v>
      </c>
      <c r="J290" s="56">
        <v>3.5940336971555299E-37</v>
      </c>
      <c r="K290" s="54">
        <v>13.8977522798553</v>
      </c>
      <c r="L290" s="54">
        <v>16.9693796429918</v>
      </c>
      <c r="M290" s="58">
        <v>157</v>
      </c>
      <c r="N290" s="52">
        <v>0.77948881841616202</v>
      </c>
      <c r="O290" s="56">
        <v>1.2858932209522501E-29</v>
      </c>
      <c r="P290" s="54">
        <v>12.220485172599</v>
      </c>
      <c r="Q290" s="54">
        <v>14.564890818024701</v>
      </c>
      <c r="R290" s="58">
        <v>139</v>
      </c>
    </row>
    <row r="291" spans="1:18" x14ac:dyDescent="0.2">
      <c r="A291" s="24">
        <v>287</v>
      </c>
      <c r="B291" s="24" t="s">
        <v>1940</v>
      </c>
      <c r="C291" s="24" t="s">
        <v>1940</v>
      </c>
      <c r="D291" s="52">
        <v>0.47620277383378201</v>
      </c>
      <c r="E291" s="56">
        <v>3.3148470035016E-10</v>
      </c>
      <c r="F291" s="54">
        <v>6.42897873456279</v>
      </c>
      <c r="G291" s="54">
        <v>6.7204394971658798</v>
      </c>
      <c r="H291" s="58">
        <v>156</v>
      </c>
      <c r="I291" s="52">
        <v>0.478861295411667</v>
      </c>
      <c r="J291" s="56">
        <v>5.3426929031110501E-6</v>
      </c>
      <c r="K291" s="54">
        <v>4.6644889698665803</v>
      </c>
      <c r="L291" s="54">
        <v>4.87881492367503</v>
      </c>
      <c r="M291" s="58">
        <v>82</v>
      </c>
      <c r="N291" s="52">
        <v>0.47761943441024401</v>
      </c>
      <c r="O291" s="56">
        <v>1.6844015380264801E-5</v>
      </c>
      <c r="P291" s="54">
        <v>4.4114604782917404</v>
      </c>
      <c r="Q291" s="54">
        <v>4.61289357793612</v>
      </c>
      <c r="R291" s="58">
        <v>74</v>
      </c>
    </row>
    <row r="292" spans="1:18" x14ac:dyDescent="0.2">
      <c r="A292" s="24">
        <v>288</v>
      </c>
      <c r="B292" s="24" t="s">
        <v>1939</v>
      </c>
      <c r="C292" s="24" t="s">
        <v>1939</v>
      </c>
      <c r="D292" s="52">
        <v>0.61118537678427198</v>
      </c>
      <c r="E292" s="56">
        <v>1.0503842477024999E-31</v>
      </c>
      <c r="F292" s="54">
        <v>12.187876315532</v>
      </c>
      <c r="G292" s="54">
        <v>13.2404446175263</v>
      </c>
      <c r="H292" s="58">
        <v>296</v>
      </c>
      <c r="I292" s="52">
        <v>0.58452004266364199</v>
      </c>
      <c r="J292" s="56">
        <v>9.2003056056377205E-16</v>
      </c>
      <c r="K292" s="54">
        <v>8.3327330681243303</v>
      </c>
      <c r="L292" s="54">
        <v>8.96894475072415</v>
      </c>
      <c r="M292" s="58">
        <v>157</v>
      </c>
      <c r="N292" s="52">
        <v>0.60821663327484699</v>
      </c>
      <c r="O292" s="56">
        <v>2.0036006802267E-15</v>
      </c>
      <c r="P292" s="54">
        <v>8.2645253950130506</v>
      </c>
      <c r="Q292" s="54">
        <v>8.9685721173622905</v>
      </c>
      <c r="R292" s="58">
        <v>139</v>
      </c>
    </row>
    <row r="293" spans="1:18" x14ac:dyDescent="0.2">
      <c r="A293" s="24">
        <v>289</v>
      </c>
      <c r="B293" s="24" t="s">
        <v>1938</v>
      </c>
      <c r="C293" s="24" t="s">
        <v>1938</v>
      </c>
      <c r="D293" s="52">
        <v>0.88726289770714195</v>
      </c>
      <c r="E293" s="56">
        <v>8.3203540926583596E-101</v>
      </c>
      <c r="F293" s="54">
        <v>24.1578108167291</v>
      </c>
      <c r="G293" s="54">
        <v>32.981951706642</v>
      </c>
      <c r="H293" s="58">
        <v>296</v>
      </c>
      <c r="I293" s="52">
        <v>0.89221027260128905</v>
      </c>
      <c r="J293" s="56">
        <v>2.2119496010072601E-55</v>
      </c>
      <c r="K293" s="54">
        <v>17.836463947545301</v>
      </c>
      <c r="L293" s="54">
        <v>24.595728112472301</v>
      </c>
      <c r="M293" s="58">
        <v>157</v>
      </c>
      <c r="N293" s="52">
        <v>0.88367079873281695</v>
      </c>
      <c r="O293" s="56">
        <v>5.2862328777663901E-47</v>
      </c>
      <c r="P293" s="54">
        <v>16.2961820832735</v>
      </c>
      <c r="Q293" s="54">
        <v>22.095503967026801</v>
      </c>
      <c r="R293" s="58">
        <v>139</v>
      </c>
    </row>
    <row r="294" spans="1:18" x14ac:dyDescent="0.2">
      <c r="A294" s="24">
        <v>290</v>
      </c>
      <c r="B294" s="24" t="s">
        <v>1937</v>
      </c>
      <c r="C294" s="24" t="s">
        <v>1937</v>
      </c>
      <c r="D294" s="52">
        <v>4.4227014502503798E-2</v>
      </c>
      <c r="E294" s="27">
        <v>0.44841400140429399</v>
      </c>
      <c r="F294" s="54">
        <v>0.75883035165949297</v>
      </c>
      <c r="G294" s="54">
        <v>0.75907808133259103</v>
      </c>
      <c r="H294" s="58">
        <v>296</v>
      </c>
      <c r="I294" s="52">
        <v>-1.89109444492714E-2</v>
      </c>
      <c r="J294" s="27">
        <v>0.81414589739383803</v>
      </c>
      <c r="K294" s="54">
        <v>-0.235467431961465</v>
      </c>
      <c r="L294" s="54">
        <v>0.23548147035333</v>
      </c>
      <c r="M294" s="58">
        <v>157</v>
      </c>
      <c r="N294" s="52">
        <v>3.7750031389566702E-2</v>
      </c>
      <c r="O294" s="27">
        <v>0.65906489900613197</v>
      </c>
      <c r="P294" s="54">
        <v>0.44206285831091402</v>
      </c>
      <c r="Q294" s="54">
        <v>0.44216796037352202</v>
      </c>
      <c r="R294" s="58">
        <v>139</v>
      </c>
    </row>
    <row r="295" spans="1:18" x14ac:dyDescent="0.2">
      <c r="A295" s="24">
        <v>291</v>
      </c>
      <c r="B295" s="24" t="s">
        <v>1936</v>
      </c>
      <c r="C295" s="24" t="s">
        <v>1936</v>
      </c>
      <c r="D295" s="52">
        <v>0.689535213729218</v>
      </c>
      <c r="E295" s="56">
        <v>4.3135748537901304E-43</v>
      </c>
      <c r="F295" s="54">
        <v>14.5242100470652</v>
      </c>
      <c r="G295" s="54">
        <v>16.3245161166471</v>
      </c>
      <c r="H295" s="58">
        <v>296</v>
      </c>
      <c r="I295" s="52">
        <v>0.53396935646632804</v>
      </c>
      <c r="J295" s="56">
        <v>5.95374780326515E-13</v>
      </c>
      <c r="K295" s="54">
        <v>7.4161724700275196</v>
      </c>
      <c r="L295" s="54">
        <v>7.8626076445929796</v>
      </c>
      <c r="M295" s="58">
        <v>157</v>
      </c>
      <c r="N295" s="52">
        <v>0.61800926556481794</v>
      </c>
      <c r="O295" s="56">
        <v>5.2806935713749804E-16</v>
      </c>
      <c r="P295" s="54">
        <v>8.4481917977246095</v>
      </c>
      <c r="Q295" s="54">
        <v>9.2010703948269104</v>
      </c>
      <c r="R295" s="58">
        <v>139</v>
      </c>
    </row>
    <row r="296" spans="1:18" x14ac:dyDescent="0.2">
      <c r="A296" s="24">
        <v>292</v>
      </c>
      <c r="B296" s="24" t="s">
        <v>1935</v>
      </c>
      <c r="C296" s="24" t="s">
        <v>1935</v>
      </c>
      <c r="D296" s="52">
        <v>0.71274858933166696</v>
      </c>
      <c r="E296" s="56">
        <v>8.0477901395357502E-37</v>
      </c>
      <c r="F296" s="54">
        <v>13.450611590628</v>
      </c>
      <c r="G296" s="54">
        <v>15.309866393484601</v>
      </c>
      <c r="H296" s="58">
        <v>229</v>
      </c>
      <c r="I296" s="52">
        <v>0.74117253564518004</v>
      </c>
      <c r="J296" s="56">
        <v>1.65875255467319E-22</v>
      </c>
      <c r="K296" s="54">
        <v>10.4404264418756</v>
      </c>
      <c r="L296" s="54">
        <v>12.0943869142605</v>
      </c>
      <c r="M296" s="58">
        <v>122</v>
      </c>
      <c r="N296" s="52">
        <v>0.66976108344969998</v>
      </c>
      <c r="O296" s="56">
        <v>3.07164445743201E-15</v>
      </c>
      <c r="P296" s="54">
        <v>8.3032038537730894</v>
      </c>
      <c r="Q296" s="54">
        <v>9.24215538559503</v>
      </c>
      <c r="R296" s="58">
        <v>107</v>
      </c>
    </row>
    <row r="297" spans="1:18" x14ac:dyDescent="0.2">
      <c r="A297" s="24">
        <v>293</v>
      </c>
      <c r="B297" s="24" t="s">
        <v>1149</v>
      </c>
      <c r="C297" s="24" t="s">
        <v>1149</v>
      </c>
      <c r="D297" s="52">
        <v>0.64400328365427095</v>
      </c>
      <c r="E297" s="56">
        <v>4.5364632013503498E-36</v>
      </c>
      <c r="F297" s="54">
        <v>13.1167437948064</v>
      </c>
      <c r="G297" s="54">
        <v>14.434023584258799</v>
      </c>
      <c r="H297" s="58">
        <v>296</v>
      </c>
      <c r="I297" s="52">
        <v>0.63551880995213095</v>
      </c>
      <c r="J297" s="56">
        <v>3.86437677082862E-19</v>
      </c>
      <c r="K297" s="54">
        <v>9.3451461426738192</v>
      </c>
      <c r="L297" s="54">
        <v>10.247759544680299</v>
      </c>
      <c r="M297" s="58">
        <v>157</v>
      </c>
      <c r="N297" s="52">
        <v>0.645356654674618</v>
      </c>
      <c r="O297" s="56">
        <v>9.8461501585256501E-18</v>
      </c>
      <c r="P297" s="54">
        <v>8.9810152327939292</v>
      </c>
      <c r="Q297" s="54">
        <v>9.8885848126520006</v>
      </c>
      <c r="R297" s="58">
        <v>139</v>
      </c>
    </row>
    <row r="298" spans="1:18" x14ac:dyDescent="0.2">
      <c r="A298" s="24">
        <v>294</v>
      </c>
      <c r="B298" s="24" t="s">
        <v>1934</v>
      </c>
      <c r="C298" s="24" t="s">
        <v>1934</v>
      </c>
      <c r="D298" s="52">
        <v>0.15296472713432699</v>
      </c>
      <c r="E298" s="27">
        <v>0.10420639888719101</v>
      </c>
      <c r="F298" s="54">
        <v>1.63163266028915</v>
      </c>
      <c r="G298" s="54">
        <v>1.6381042956359899</v>
      </c>
      <c r="H298" s="58">
        <v>114</v>
      </c>
      <c r="I298" s="52">
        <v>0.17895751374715699</v>
      </c>
      <c r="J298" s="27">
        <v>0.160514060390617</v>
      </c>
      <c r="K298" s="54">
        <v>1.41291714829314</v>
      </c>
      <c r="L298" s="54">
        <v>1.42063647867233</v>
      </c>
      <c r="M298" s="58">
        <v>63</v>
      </c>
      <c r="N298" s="52">
        <v>0.118598818106555</v>
      </c>
      <c r="O298" s="27">
        <v>0.40716158161460397</v>
      </c>
      <c r="P298" s="54">
        <v>0.83411731364419495</v>
      </c>
      <c r="Q298" s="54">
        <v>0.83609265610722705</v>
      </c>
      <c r="R298" s="58">
        <v>51</v>
      </c>
    </row>
    <row r="299" spans="1:18" x14ac:dyDescent="0.2">
      <c r="A299" s="24">
        <v>295</v>
      </c>
      <c r="B299" s="24" t="s">
        <v>1933</v>
      </c>
      <c r="C299" s="24" t="s">
        <v>1933</v>
      </c>
      <c r="D299" s="52">
        <v>4.4235984732993998E-2</v>
      </c>
      <c r="E299" s="27">
        <v>0.52178824126626999</v>
      </c>
      <c r="F299" s="54">
        <v>0.64145894612791399</v>
      </c>
      <c r="G299" s="54">
        <v>0.64166844351052099</v>
      </c>
      <c r="H299" s="58">
        <v>212</v>
      </c>
      <c r="I299" s="52">
        <v>8.8455722367831099E-2</v>
      </c>
      <c r="J299" s="27">
        <v>0.34933682978870001</v>
      </c>
      <c r="K299" s="54">
        <v>0.93858045000682899</v>
      </c>
      <c r="L299" s="54">
        <v>0.93981133090986202</v>
      </c>
      <c r="M299" s="58">
        <v>114</v>
      </c>
      <c r="N299" s="52">
        <v>-1.7779563182473499E-3</v>
      </c>
      <c r="O299" s="27">
        <v>0.98613741244008501</v>
      </c>
      <c r="P299" s="54">
        <v>-1.7420361414671199E-2</v>
      </c>
      <c r="Q299" s="54">
        <v>1.7420370592692001E-2</v>
      </c>
      <c r="R299" s="58">
        <v>98</v>
      </c>
    </row>
    <row r="300" spans="1:18" x14ac:dyDescent="0.2">
      <c r="A300" s="24">
        <v>296</v>
      </c>
      <c r="B300" s="24" t="s">
        <v>1932</v>
      </c>
      <c r="C300" s="24" t="s">
        <v>1932</v>
      </c>
      <c r="D300" s="52">
        <v>8.3634970356891505E-2</v>
      </c>
      <c r="E300" s="27">
        <v>0.43584811640221699</v>
      </c>
      <c r="F300" s="54">
        <v>0.78192161437292096</v>
      </c>
      <c r="G300" s="54">
        <v>0.78283777527336595</v>
      </c>
      <c r="H300" s="58">
        <v>89</v>
      </c>
      <c r="I300" s="52">
        <v>1.9700004281555002E-2</v>
      </c>
      <c r="J300" s="27">
        <v>0.88865061007262003</v>
      </c>
      <c r="K300" s="54">
        <v>0.140704374497645</v>
      </c>
      <c r="L300" s="54">
        <v>0.14071347802711701</v>
      </c>
      <c r="M300" s="58">
        <v>53</v>
      </c>
      <c r="N300" s="52">
        <v>0.13388836872592899</v>
      </c>
      <c r="O300" s="27">
        <v>0.43627780368020103</v>
      </c>
      <c r="P300" s="54">
        <v>0.78541241087449598</v>
      </c>
      <c r="Q300" s="54">
        <v>0.78778956357283003</v>
      </c>
      <c r="R300" s="58">
        <v>36</v>
      </c>
    </row>
    <row r="301" spans="1:18" x14ac:dyDescent="0.2">
      <c r="A301" s="24">
        <v>297</v>
      </c>
      <c r="B301" s="24" t="s">
        <v>1931</v>
      </c>
      <c r="C301" s="24" t="s">
        <v>1931</v>
      </c>
      <c r="D301" s="52">
        <v>0.53089648122172395</v>
      </c>
      <c r="E301" s="56">
        <v>6.3424822550692402E-23</v>
      </c>
      <c r="F301" s="54">
        <v>10.14027171209</v>
      </c>
      <c r="G301" s="54">
        <v>10.7417800219052</v>
      </c>
      <c r="H301" s="58">
        <v>296</v>
      </c>
      <c r="I301" s="52">
        <v>0.45441669738386198</v>
      </c>
      <c r="J301" s="56">
        <v>2.25779489695269E-9</v>
      </c>
      <c r="K301" s="54">
        <v>6.1035925451706596</v>
      </c>
      <c r="L301" s="54">
        <v>6.3510446935394196</v>
      </c>
      <c r="M301" s="58">
        <v>157</v>
      </c>
      <c r="N301" s="52">
        <v>0.55837958975819502</v>
      </c>
      <c r="O301" s="56">
        <v>9.1874595035401006E-13</v>
      </c>
      <c r="P301" s="54">
        <v>7.3795272492306001</v>
      </c>
      <c r="Q301" s="54">
        <v>7.87822943860807</v>
      </c>
      <c r="R301" s="58">
        <v>139</v>
      </c>
    </row>
    <row r="302" spans="1:18" x14ac:dyDescent="0.2">
      <c r="A302" s="24">
        <v>298</v>
      </c>
      <c r="B302" s="24" t="s">
        <v>1930</v>
      </c>
      <c r="C302" s="24" t="s">
        <v>1930</v>
      </c>
      <c r="D302" s="52">
        <v>0.61906769858615296</v>
      </c>
      <c r="E302" s="56">
        <v>1.04691570150024E-32</v>
      </c>
      <c r="F302" s="54">
        <v>12.405304446256601</v>
      </c>
      <c r="G302" s="54">
        <v>13.516224757754401</v>
      </c>
      <c r="H302" s="58">
        <v>296</v>
      </c>
      <c r="I302" s="52">
        <v>0.54104801566876504</v>
      </c>
      <c r="J302" s="56">
        <v>2.5651105605847602E-13</v>
      </c>
      <c r="K302" s="54">
        <v>7.5401098724429296</v>
      </c>
      <c r="L302" s="54">
        <v>8.0095837422199807</v>
      </c>
      <c r="M302" s="58">
        <v>157</v>
      </c>
      <c r="N302" s="52">
        <v>0.64647183679887499</v>
      </c>
      <c r="O302" s="56">
        <v>8.2985755995634402E-18</v>
      </c>
      <c r="P302" s="54">
        <v>9.0034122778012105</v>
      </c>
      <c r="Q302" s="54">
        <v>9.91792298973178</v>
      </c>
      <c r="R302" s="58">
        <v>139</v>
      </c>
    </row>
    <row r="303" spans="1:18" x14ac:dyDescent="0.2">
      <c r="A303" s="24">
        <v>299</v>
      </c>
      <c r="B303" s="24" t="s">
        <v>1929</v>
      </c>
      <c r="C303" s="24" t="s">
        <v>1929</v>
      </c>
      <c r="D303" s="52">
        <v>0.52529361475619496</v>
      </c>
      <c r="E303" s="56">
        <v>2.1412599450042098E-22</v>
      </c>
      <c r="F303" s="54">
        <v>10.0070475348217</v>
      </c>
      <c r="G303" s="54">
        <v>10.5848942655574</v>
      </c>
      <c r="H303" s="58">
        <v>296</v>
      </c>
      <c r="I303" s="52">
        <v>0.55263579304173205</v>
      </c>
      <c r="J303" s="56">
        <v>6.1900306213032306E-14</v>
      </c>
      <c r="K303" s="54">
        <v>7.74593058843113</v>
      </c>
      <c r="L303" s="54">
        <v>8.2554251691874203</v>
      </c>
      <c r="M303" s="58">
        <v>157</v>
      </c>
      <c r="N303" s="52">
        <v>0.47865367694863598</v>
      </c>
      <c r="O303" s="56">
        <v>2.5224443945945401E-9</v>
      </c>
      <c r="P303" s="54">
        <v>6.1009152146722903</v>
      </c>
      <c r="Q303" s="54">
        <v>6.3809492684854101</v>
      </c>
      <c r="R303" s="58">
        <v>139</v>
      </c>
    </row>
    <row r="304" spans="1:18" x14ac:dyDescent="0.2">
      <c r="A304" s="24">
        <v>300</v>
      </c>
      <c r="B304" s="24" t="s">
        <v>1928</v>
      </c>
      <c r="C304" s="24" t="s">
        <v>1928</v>
      </c>
      <c r="D304" s="52">
        <v>0.13919725542512701</v>
      </c>
      <c r="E304" s="27">
        <v>0.29736458410212802</v>
      </c>
      <c r="F304" s="54">
        <v>1.0484638611816399</v>
      </c>
      <c r="G304" s="54">
        <v>1.05189744274421</v>
      </c>
      <c r="H304" s="58">
        <v>58</v>
      </c>
      <c r="I304" s="52">
        <v>0.36620049699164398</v>
      </c>
      <c r="J304" s="27">
        <v>5.5290947793629502E-2</v>
      </c>
      <c r="K304" s="54">
        <v>1.9581666302532701</v>
      </c>
      <c r="L304" s="54">
        <v>2.0066537300578</v>
      </c>
      <c r="M304" s="58">
        <v>28</v>
      </c>
      <c r="N304" s="52">
        <v>-0.27641365810723001</v>
      </c>
      <c r="O304" s="27">
        <v>0.13923858103510001</v>
      </c>
      <c r="P304" s="54">
        <v>-1.50170123713896</v>
      </c>
      <c r="Q304" s="54">
        <v>1.5219402841616301</v>
      </c>
      <c r="R304" s="58">
        <v>30</v>
      </c>
    </row>
    <row r="305" spans="1:18" x14ac:dyDescent="0.2">
      <c r="A305" s="24">
        <v>301</v>
      </c>
      <c r="B305" s="24" t="s">
        <v>1927</v>
      </c>
      <c r="C305" s="24" t="s">
        <v>1927</v>
      </c>
      <c r="D305" s="52">
        <v>0.48512448298216299</v>
      </c>
      <c r="E305" s="56">
        <v>9.4742802368938004E-16</v>
      </c>
      <c r="F305" s="54">
        <v>8.2226020374023303</v>
      </c>
      <c r="G305" s="54">
        <v>8.6124986096842608</v>
      </c>
      <c r="H305" s="58">
        <v>243</v>
      </c>
      <c r="I305" s="52">
        <v>0.41735491741840303</v>
      </c>
      <c r="J305" s="56">
        <v>9.5315922861153402E-7</v>
      </c>
      <c r="K305" s="54">
        <v>4.9893286980445497</v>
      </c>
      <c r="L305" s="54">
        <v>5.1552467521893597</v>
      </c>
      <c r="M305" s="58">
        <v>128</v>
      </c>
      <c r="N305" s="52">
        <v>0.55137164884843903</v>
      </c>
      <c r="O305" s="56">
        <v>1.70522259900025E-10</v>
      </c>
      <c r="P305" s="54">
        <v>6.5944106044673401</v>
      </c>
      <c r="Q305" s="54">
        <v>7.0255830179516998</v>
      </c>
      <c r="R305" s="58">
        <v>115</v>
      </c>
    </row>
    <row r="306" spans="1:18" x14ac:dyDescent="0.2">
      <c r="A306" s="24">
        <v>302</v>
      </c>
      <c r="B306" s="24" t="s">
        <v>1926</v>
      </c>
      <c r="C306" s="24" t="s">
        <v>1926</v>
      </c>
      <c r="D306" s="52">
        <v>0.41252484058573502</v>
      </c>
      <c r="E306" s="56">
        <v>2.5202862116459602E-10</v>
      </c>
      <c r="F306" s="54">
        <v>6.4318721950549103</v>
      </c>
      <c r="G306" s="54">
        <v>6.6401292683800897</v>
      </c>
      <c r="H306" s="58">
        <v>217</v>
      </c>
      <c r="I306" s="52">
        <v>0.38971981240649001</v>
      </c>
      <c r="J306" s="56">
        <v>1.2880113005291601E-5</v>
      </c>
      <c r="K306" s="54">
        <v>4.4316635217782903</v>
      </c>
      <c r="L306" s="54">
        <v>4.5577785418056003</v>
      </c>
      <c r="M306" s="58">
        <v>118</v>
      </c>
      <c r="N306" s="52">
        <v>0.38569493931286503</v>
      </c>
      <c r="O306" s="56">
        <v>8.0617368410314006E-5</v>
      </c>
      <c r="P306" s="54">
        <v>4.00585256378438</v>
      </c>
      <c r="Q306" s="54">
        <v>4.1172187859141696</v>
      </c>
      <c r="R306" s="58">
        <v>99</v>
      </c>
    </row>
    <row r="307" spans="1:18" x14ac:dyDescent="0.2">
      <c r="A307" s="24">
        <v>303</v>
      </c>
      <c r="B307" s="24" t="s">
        <v>1925</v>
      </c>
      <c r="C307" s="24" t="s">
        <v>1925</v>
      </c>
      <c r="D307" s="52">
        <v>0.72928501701821202</v>
      </c>
      <c r="E307" s="56">
        <v>2.23311898617043E-50</v>
      </c>
      <c r="F307" s="54">
        <v>15.898140560706</v>
      </c>
      <c r="G307" s="54">
        <v>18.276015622404302</v>
      </c>
      <c r="H307" s="58">
        <v>296</v>
      </c>
      <c r="I307" s="52">
        <v>0.75534682846108003</v>
      </c>
      <c r="J307" s="56">
        <v>2.9970079239718099E-30</v>
      </c>
      <c r="K307" s="54">
        <v>12.2667625597051</v>
      </c>
      <c r="L307" s="54">
        <v>14.350114443700701</v>
      </c>
      <c r="M307" s="58">
        <v>157</v>
      </c>
      <c r="N307" s="52">
        <v>0.684793445255924</v>
      </c>
      <c r="O307" s="56">
        <v>1.4654738457704399E-20</v>
      </c>
      <c r="P307" s="54">
        <v>9.8095339957429406</v>
      </c>
      <c r="Q307" s="54">
        <v>10.9988917075879</v>
      </c>
      <c r="R307" s="58">
        <v>139</v>
      </c>
    </row>
    <row r="308" spans="1:18" x14ac:dyDescent="0.2">
      <c r="A308" s="24">
        <v>304</v>
      </c>
      <c r="B308" s="24" t="s">
        <v>1924</v>
      </c>
      <c r="C308" s="24" t="s">
        <v>1924</v>
      </c>
      <c r="D308" s="52">
        <v>0.13322141818684499</v>
      </c>
      <c r="E308" s="27">
        <v>9.2039297000673995E-2</v>
      </c>
      <c r="F308" s="54">
        <v>1.6899033641860799</v>
      </c>
      <c r="G308" s="54">
        <v>1.6949665893746799</v>
      </c>
      <c r="H308" s="58">
        <v>161</v>
      </c>
      <c r="I308" s="52">
        <v>9.3735132601902402E-2</v>
      </c>
      <c r="J308" s="27">
        <v>0.39929855837321698</v>
      </c>
      <c r="K308" s="54">
        <v>0.84610004890785295</v>
      </c>
      <c r="L308" s="54">
        <v>0.84734691784567795</v>
      </c>
      <c r="M308" s="58">
        <v>83</v>
      </c>
      <c r="N308" s="52">
        <v>0.19984623295801099</v>
      </c>
      <c r="O308" s="27">
        <v>7.9389194171655394E-2</v>
      </c>
      <c r="P308" s="54">
        <v>1.7659851115173499</v>
      </c>
      <c r="Q308" s="54">
        <v>1.77808795183764</v>
      </c>
      <c r="R308" s="58">
        <v>78</v>
      </c>
    </row>
    <row r="309" spans="1:18" x14ac:dyDescent="0.2">
      <c r="A309" s="24">
        <v>305</v>
      </c>
      <c r="B309" s="24" t="s">
        <v>1923</v>
      </c>
      <c r="C309" s="24" t="s">
        <v>1923</v>
      </c>
      <c r="D309" s="52">
        <v>0.639304839742183</v>
      </c>
      <c r="E309" s="56">
        <v>2.06156443044742E-35</v>
      </c>
      <c r="F309" s="54">
        <v>12.979797987573299</v>
      </c>
      <c r="G309" s="54">
        <v>14.255473244778299</v>
      </c>
      <c r="H309" s="58">
        <v>296</v>
      </c>
      <c r="I309" s="52">
        <v>0.65398627990261904</v>
      </c>
      <c r="J309" s="56">
        <v>1.59526582111795E-20</v>
      </c>
      <c r="K309" s="54">
        <v>9.7387170379322292</v>
      </c>
      <c r="L309" s="54">
        <v>10.762715866818001</v>
      </c>
      <c r="M309" s="58">
        <v>157</v>
      </c>
      <c r="N309" s="52">
        <v>0.54506433031047796</v>
      </c>
      <c r="O309" s="56">
        <v>3.9962076336811602E-12</v>
      </c>
      <c r="P309" s="54">
        <v>7.1554623026180897</v>
      </c>
      <c r="Q309" s="54">
        <v>7.6095638915613604</v>
      </c>
      <c r="R309" s="58">
        <v>139</v>
      </c>
    </row>
    <row r="310" spans="1:18" x14ac:dyDescent="0.2">
      <c r="A310" s="24">
        <v>306</v>
      </c>
      <c r="B310" s="24" t="s">
        <v>1922</v>
      </c>
      <c r="C310" s="24" t="s">
        <v>1922</v>
      </c>
      <c r="D310" s="52">
        <v>0.35951575498739502</v>
      </c>
      <c r="E310" s="56">
        <v>9.8983532794250502E-5</v>
      </c>
      <c r="F310" s="54">
        <v>3.9469788234032901</v>
      </c>
      <c r="G310" s="54">
        <v>4.04080526798354</v>
      </c>
      <c r="H310" s="58">
        <v>112</v>
      </c>
      <c r="I310" s="52">
        <v>0.340232422425017</v>
      </c>
      <c r="J310" s="27">
        <v>5.9450143565695102E-3</v>
      </c>
      <c r="K310" s="54">
        <v>2.7901968541508402</v>
      </c>
      <c r="L310" s="54">
        <v>2.8489576749927701</v>
      </c>
      <c r="M310" s="58">
        <v>64</v>
      </c>
      <c r="N310" s="52">
        <v>0.37169834650464001</v>
      </c>
      <c r="O310" s="27">
        <v>9.2884418436782502E-3</v>
      </c>
      <c r="P310" s="54">
        <v>2.6477691605149198</v>
      </c>
      <c r="Q310" s="54">
        <v>2.7155395732754002</v>
      </c>
      <c r="R310" s="58">
        <v>48</v>
      </c>
    </row>
    <row r="311" spans="1:18" x14ac:dyDescent="0.2">
      <c r="A311" s="24">
        <v>307</v>
      </c>
      <c r="B311" s="24" t="s">
        <v>1921</v>
      </c>
      <c r="C311" s="24" t="s">
        <v>1921</v>
      </c>
      <c r="D311" s="52">
        <v>0.59878259543312995</v>
      </c>
      <c r="E311" s="56">
        <v>2.6299422901016402E-22</v>
      </c>
      <c r="F311" s="54">
        <v>10.0884200550159</v>
      </c>
      <c r="G311" s="54">
        <v>10.9112468747758</v>
      </c>
      <c r="H311" s="58">
        <v>215</v>
      </c>
      <c r="I311" s="52">
        <v>0.53036611778958298</v>
      </c>
      <c r="J311" s="56">
        <v>2.1399436284420998E-9</v>
      </c>
      <c r="K311" s="54">
        <v>6.1666132968721703</v>
      </c>
      <c r="L311" s="54">
        <v>6.53148056055044</v>
      </c>
      <c r="M311" s="58">
        <v>111</v>
      </c>
      <c r="N311" s="52">
        <v>0.64404516033826198</v>
      </c>
      <c r="O311" s="56">
        <v>1.6394281484225401E-13</v>
      </c>
      <c r="P311" s="54">
        <v>7.7266826947249303</v>
      </c>
      <c r="Q311" s="54">
        <v>8.5028023598941793</v>
      </c>
      <c r="R311" s="58">
        <v>104</v>
      </c>
    </row>
    <row r="312" spans="1:18" x14ac:dyDescent="0.2">
      <c r="A312" s="24">
        <v>308</v>
      </c>
      <c r="B312" s="24" t="s">
        <v>1920</v>
      </c>
      <c r="C312" s="24" t="s">
        <v>1920</v>
      </c>
      <c r="D312" s="52">
        <v>0.68586289508019804</v>
      </c>
      <c r="E312" s="56">
        <v>1.7738716283200199E-42</v>
      </c>
      <c r="F312" s="54">
        <v>14.404742494511201</v>
      </c>
      <c r="G312" s="54">
        <v>16.1599580467912</v>
      </c>
      <c r="H312" s="58">
        <v>296</v>
      </c>
      <c r="I312" s="52">
        <v>0.691517313669189</v>
      </c>
      <c r="J312" s="56">
        <v>1.17520452363233E-23</v>
      </c>
      <c r="K312" s="54">
        <v>10.5930935857651</v>
      </c>
      <c r="L312" s="54">
        <v>11.918326712709099</v>
      </c>
      <c r="M312" s="58">
        <v>157</v>
      </c>
      <c r="N312" s="52">
        <v>0.65971414969813802</v>
      </c>
      <c r="O312" s="56">
        <v>1.0305129122916899E-18</v>
      </c>
      <c r="P312" s="54">
        <v>9.2737195755287498</v>
      </c>
      <c r="Q312" s="54">
        <v>10.274897282962</v>
      </c>
      <c r="R312" s="58">
        <v>139</v>
      </c>
    </row>
    <row r="313" spans="1:18" x14ac:dyDescent="0.2">
      <c r="A313" s="24">
        <v>309</v>
      </c>
      <c r="B313" s="24" t="s">
        <v>1919</v>
      </c>
      <c r="C313" s="24" t="s">
        <v>1919</v>
      </c>
      <c r="D313" s="52">
        <v>0.64364380088351303</v>
      </c>
      <c r="E313" s="56">
        <v>5.0983386975102901E-36</v>
      </c>
      <c r="F313" s="54">
        <v>13.106216146460101</v>
      </c>
      <c r="G313" s="54">
        <v>14.420265081019499</v>
      </c>
      <c r="H313" s="58">
        <v>296</v>
      </c>
      <c r="I313" s="52">
        <v>0.61564336522442498</v>
      </c>
      <c r="J313" s="56">
        <v>9.4626846999439104E-18</v>
      </c>
      <c r="K313" s="54">
        <v>8.9385153920377007</v>
      </c>
      <c r="L313" s="54">
        <v>9.7264668432986898</v>
      </c>
      <c r="M313" s="58">
        <v>157</v>
      </c>
      <c r="N313" s="52">
        <v>0.64639194394103805</v>
      </c>
      <c r="O313" s="56">
        <v>8.4010596108905407E-18</v>
      </c>
      <c r="P313" s="54">
        <v>9.0018058863451902</v>
      </c>
      <c r="Q313" s="54">
        <v>9.9158175492995806</v>
      </c>
      <c r="R313" s="58">
        <v>139</v>
      </c>
    </row>
    <row r="314" spans="1:18" x14ac:dyDescent="0.2">
      <c r="A314" s="24">
        <v>310</v>
      </c>
      <c r="B314" s="24" t="s">
        <v>1918</v>
      </c>
      <c r="C314" s="24" t="s">
        <v>1918</v>
      </c>
      <c r="D314" s="52">
        <v>5.0671975915661499E-2</v>
      </c>
      <c r="E314" s="27">
        <v>0.68153548951722898</v>
      </c>
      <c r="F314" s="54">
        <v>0.41201395591517997</v>
      </c>
      <c r="G314" s="54">
        <v>0.41219059892091198</v>
      </c>
      <c r="H314" s="58">
        <v>68</v>
      </c>
      <c r="I314" s="52">
        <v>8.5838029155025794E-2</v>
      </c>
      <c r="J314" s="27">
        <v>0.60836229031104405</v>
      </c>
      <c r="K314" s="54">
        <v>0.51629873460603903</v>
      </c>
      <c r="L314" s="54">
        <v>0.51693613190307197</v>
      </c>
      <c r="M314" s="58">
        <v>38</v>
      </c>
      <c r="N314" s="52">
        <v>-0.140455189544611</v>
      </c>
      <c r="O314" s="27">
        <v>0.459119509961054</v>
      </c>
      <c r="P314" s="54">
        <v>-0.74816500492964499</v>
      </c>
      <c r="Q314" s="54">
        <v>0.75066027168480698</v>
      </c>
      <c r="R314" s="58">
        <v>30</v>
      </c>
    </row>
    <row r="315" spans="1:18" x14ac:dyDescent="0.2">
      <c r="A315" s="24">
        <v>311</v>
      </c>
      <c r="B315" s="24" t="s">
        <v>1917</v>
      </c>
      <c r="C315" s="24" t="s">
        <v>1917</v>
      </c>
      <c r="D315" s="52">
        <v>0.42711571706865598</v>
      </c>
      <c r="E315" s="56">
        <v>9.7988973537430003E-10</v>
      </c>
      <c r="F315" s="54">
        <v>6.2239680500591801</v>
      </c>
      <c r="G315" s="54">
        <v>6.4422708051390201</v>
      </c>
      <c r="H315" s="58">
        <v>188</v>
      </c>
      <c r="I315" s="52">
        <v>0.41834964980553402</v>
      </c>
      <c r="J315" s="56">
        <v>2.22018005185005E-5</v>
      </c>
      <c r="K315" s="54">
        <v>4.3211237171464596</v>
      </c>
      <c r="L315" s="54">
        <v>4.4656089209394301</v>
      </c>
      <c r="M315" s="58">
        <v>96</v>
      </c>
      <c r="N315" s="52">
        <v>0.42748909362213799</v>
      </c>
      <c r="O315" s="56">
        <v>2.1364064770962002E-5</v>
      </c>
      <c r="P315" s="54">
        <v>4.3337774879439097</v>
      </c>
      <c r="Q315" s="54">
        <v>4.4860903113833901</v>
      </c>
      <c r="R315" s="58">
        <v>92</v>
      </c>
    </row>
    <row r="316" spans="1:18" x14ac:dyDescent="0.2">
      <c r="A316" s="24">
        <v>312</v>
      </c>
      <c r="B316" s="24" t="s">
        <v>1916</v>
      </c>
      <c r="C316" s="24" t="s">
        <v>1916</v>
      </c>
      <c r="D316" s="52">
        <v>0.74618403487640095</v>
      </c>
      <c r="E316" s="56">
        <v>6.9969125255281004E-54</v>
      </c>
      <c r="F316" s="54">
        <v>16.5341179052939</v>
      </c>
      <c r="G316" s="54">
        <v>19.218307740994302</v>
      </c>
      <c r="H316" s="58">
        <v>296</v>
      </c>
      <c r="I316" s="52">
        <v>0.69335880878034295</v>
      </c>
      <c r="J316" s="56">
        <v>8.0183868329584001E-24</v>
      </c>
      <c r="K316" s="54">
        <v>10.6371381330361</v>
      </c>
      <c r="L316" s="54">
        <v>11.9793745582238</v>
      </c>
      <c r="M316" s="58">
        <v>157</v>
      </c>
      <c r="N316" s="52">
        <v>0.70464844365879697</v>
      </c>
      <c r="O316" s="56">
        <v>3.68915372405153E-22</v>
      </c>
      <c r="P316" s="54">
        <v>10.2588640600422</v>
      </c>
      <c r="Q316" s="54">
        <v>11.623735946065301</v>
      </c>
      <c r="R316" s="58">
        <v>139</v>
      </c>
    </row>
    <row r="317" spans="1:18" x14ac:dyDescent="0.2">
      <c r="A317" s="24">
        <v>313</v>
      </c>
      <c r="B317" s="24" t="s">
        <v>1915</v>
      </c>
      <c r="C317" s="24" t="s">
        <v>1915</v>
      </c>
      <c r="D317" s="52">
        <v>0.19778748177597799</v>
      </c>
      <c r="E317" s="27">
        <v>0.129814044938314</v>
      </c>
      <c r="F317" s="54">
        <v>1.5264210669313101</v>
      </c>
      <c r="G317" s="54">
        <v>1.5366614472595499</v>
      </c>
      <c r="H317" s="58">
        <v>60</v>
      </c>
      <c r="I317" s="52">
        <v>0.43953150711619599</v>
      </c>
      <c r="J317" s="27">
        <v>1.0488032211060601E-2</v>
      </c>
      <c r="K317" s="54">
        <v>2.6260359752609999</v>
      </c>
      <c r="L317" s="54">
        <v>2.7244865612172799</v>
      </c>
      <c r="M317" s="58">
        <v>33</v>
      </c>
      <c r="N317" s="52">
        <v>-8.3815672783345299E-2</v>
      </c>
      <c r="O317" s="27">
        <v>0.677670864268483</v>
      </c>
      <c r="P317" s="54">
        <v>-0.42006387241727</v>
      </c>
      <c r="Q317" s="54">
        <v>0.42055819221025498</v>
      </c>
      <c r="R317" s="58">
        <v>27</v>
      </c>
    </row>
    <row r="318" spans="1:18" x14ac:dyDescent="0.2">
      <c r="A318" s="24">
        <v>314</v>
      </c>
      <c r="B318" s="24" t="s">
        <v>1914</v>
      </c>
      <c r="C318" s="24" t="s">
        <v>1914</v>
      </c>
      <c r="D318" s="52">
        <v>0.68645435990372194</v>
      </c>
      <c r="E318" s="56">
        <v>3.6106591599767703E-18</v>
      </c>
      <c r="F318" s="54">
        <v>9.1766194972983808</v>
      </c>
      <c r="G318" s="54">
        <v>10.297871518991</v>
      </c>
      <c r="H318" s="58">
        <v>121</v>
      </c>
      <c r="I318" s="52">
        <v>0.73098437457973497</v>
      </c>
      <c r="J318" s="56">
        <v>1.03257824974068E-11</v>
      </c>
      <c r="K318" s="54">
        <v>7.2700774351699202</v>
      </c>
      <c r="L318" s="54">
        <v>8.3663818876302898</v>
      </c>
      <c r="M318" s="58">
        <v>63</v>
      </c>
      <c r="N318" s="52">
        <v>0.61554566382995402</v>
      </c>
      <c r="O318" s="56">
        <v>2.7145982347956598E-7</v>
      </c>
      <c r="P318" s="54">
        <v>5.3715346840117899</v>
      </c>
      <c r="Q318" s="54">
        <v>5.8448354510136804</v>
      </c>
      <c r="R318" s="58">
        <v>58</v>
      </c>
    </row>
    <row r="319" spans="1:18" x14ac:dyDescent="0.2">
      <c r="A319" s="24">
        <v>315</v>
      </c>
      <c r="B319" s="24" t="s">
        <v>1913</v>
      </c>
      <c r="C319" s="24" t="s">
        <v>1913</v>
      </c>
      <c r="D319" s="52">
        <v>0.121061104060515</v>
      </c>
      <c r="E319" s="27">
        <v>0.24511071771155399</v>
      </c>
      <c r="F319" s="54">
        <v>1.16690038611394</v>
      </c>
      <c r="G319" s="54">
        <v>1.1697809907711501</v>
      </c>
      <c r="H319" s="58">
        <v>94</v>
      </c>
      <c r="I319" s="52">
        <v>0.23800474587283199</v>
      </c>
      <c r="J319" s="27">
        <v>0.103316576919408</v>
      </c>
      <c r="K319" s="54">
        <v>1.6457864908531199</v>
      </c>
      <c r="L319" s="54">
        <v>1.6619855553112</v>
      </c>
      <c r="M319" s="58">
        <v>48</v>
      </c>
      <c r="N319" s="52">
        <v>-6.8761553307469095E-2</v>
      </c>
      <c r="O319" s="27">
        <v>0.649780559690182</v>
      </c>
      <c r="P319" s="54">
        <v>-0.45683344723589703</v>
      </c>
      <c r="Q319" s="54">
        <v>0.457194668034268</v>
      </c>
      <c r="R319" s="58">
        <v>46</v>
      </c>
    </row>
    <row r="320" spans="1:18" x14ac:dyDescent="0.2">
      <c r="A320" s="24">
        <v>316</v>
      </c>
      <c r="B320" s="24" t="s">
        <v>1912</v>
      </c>
      <c r="C320" s="24" t="s">
        <v>1912</v>
      </c>
      <c r="D320" s="52">
        <v>0.27386354834599302</v>
      </c>
      <c r="E320" s="27">
        <v>6.6743595759921701E-4</v>
      </c>
      <c r="F320" s="54">
        <v>3.4304802114511999</v>
      </c>
      <c r="G320" s="54">
        <v>3.47581609972897</v>
      </c>
      <c r="H320" s="58">
        <v>151</v>
      </c>
      <c r="I320" s="52">
        <v>0.29245123866355099</v>
      </c>
      <c r="J320" s="27">
        <v>9.3705927724903396E-3</v>
      </c>
      <c r="K320" s="54">
        <v>2.6261901107401702</v>
      </c>
      <c r="L320" s="54">
        <v>2.6660911313267501</v>
      </c>
      <c r="M320" s="58">
        <v>78</v>
      </c>
      <c r="N320" s="52">
        <v>0.22832194995059901</v>
      </c>
      <c r="O320" s="27">
        <v>5.2033063940369897E-2</v>
      </c>
      <c r="P320" s="54">
        <v>1.9583923291013099</v>
      </c>
      <c r="Q320" s="54">
        <v>1.9760715212619</v>
      </c>
      <c r="R320" s="58">
        <v>73</v>
      </c>
    </row>
    <row r="321" spans="1:18" x14ac:dyDescent="0.2">
      <c r="A321" s="24">
        <v>317</v>
      </c>
      <c r="B321" s="24" t="s">
        <v>1911</v>
      </c>
      <c r="C321" s="24" t="s">
        <v>1911</v>
      </c>
      <c r="D321" s="52">
        <v>0.66899617977645198</v>
      </c>
      <c r="E321" s="56">
        <v>2.1218719932413201E-36</v>
      </c>
      <c r="F321" s="54">
        <v>13.242654302657099</v>
      </c>
      <c r="G321" s="54">
        <v>14.734888722851499</v>
      </c>
      <c r="H321" s="58">
        <v>270</v>
      </c>
      <c r="I321" s="52">
        <v>0.67827346331351501</v>
      </c>
      <c r="J321" s="56">
        <v>1.32528141010508E-20</v>
      </c>
      <c r="K321" s="54">
        <v>9.8071314833837295</v>
      </c>
      <c r="L321" s="54">
        <v>10.960732446825601</v>
      </c>
      <c r="M321" s="58">
        <v>143</v>
      </c>
      <c r="N321" s="52">
        <v>0.64172967151709503</v>
      </c>
      <c r="O321" s="56">
        <v>4.3155766453673599E-16</v>
      </c>
      <c r="P321" s="54">
        <v>8.5094563826059595</v>
      </c>
      <c r="Q321" s="54">
        <v>9.3551527278729196</v>
      </c>
      <c r="R321" s="58">
        <v>127</v>
      </c>
    </row>
    <row r="322" spans="1:18" x14ac:dyDescent="0.2">
      <c r="A322" s="24">
        <v>318</v>
      </c>
      <c r="B322" s="24" t="s">
        <v>1910</v>
      </c>
      <c r="C322" s="24" t="s">
        <v>1910</v>
      </c>
      <c r="D322" s="52">
        <v>0.45212009719972002</v>
      </c>
      <c r="E322" s="56">
        <v>3.6978814972457599E-8</v>
      </c>
      <c r="F322" s="54">
        <v>5.6205315953945103</v>
      </c>
      <c r="G322" s="54">
        <v>5.8456886400176904</v>
      </c>
      <c r="H322" s="58">
        <v>135</v>
      </c>
      <c r="I322" s="52">
        <v>0.43376172797229701</v>
      </c>
      <c r="J322" s="56">
        <v>6.5116379002449194E-5</v>
      </c>
      <c r="K322" s="54">
        <v>4.0761547206442899</v>
      </c>
      <c r="L322" s="54">
        <v>4.2243363592590697</v>
      </c>
      <c r="M322" s="58">
        <v>79</v>
      </c>
      <c r="N322" s="52">
        <v>0.43453809831243301</v>
      </c>
      <c r="O322" s="27">
        <v>8.18755087658103E-4</v>
      </c>
      <c r="P322" s="54">
        <v>3.4205480824399901</v>
      </c>
      <c r="Q322" s="54">
        <v>3.5454145386208</v>
      </c>
      <c r="R322" s="58">
        <v>56</v>
      </c>
    </row>
    <row r="323" spans="1:18" x14ac:dyDescent="0.2">
      <c r="A323" s="24">
        <v>319</v>
      </c>
      <c r="B323" s="24" t="s">
        <v>1909</v>
      </c>
      <c r="C323" s="24" t="s">
        <v>1909</v>
      </c>
      <c r="D323" s="52">
        <v>0.30599632945241001</v>
      </c>
      <c r="E323" s="56">
        <v>3.6263481086479798E-5</v>
      </c>
      <c r="F323" s="54">
        <v>4.16993722114682</v>
      </c>
      <c r="G323" s="54">
        <v>4.23973760556117</v>
      </c>
      <c r="H323" s="58">
        <v>176</v>
      </c>
      <c r="I323" s="52">
        <v>0.343621703454491</v>
      </c>
      <c r="J323" s="27">
        <v>7.45559961425755E-4</v>
      </c>
      <c r="K323" s="54">
        <v>3.41694686132639</v>
      </c>
      <c r="L323" s="54">
        <v>3.49048415760896</v>
      </c>
      <c r="M323" s="58">
        <v>93</v>
      </c>
      <c r="N323" s="52">
        <v>0.27251091558451701</v>
      </c>
      <c r="O323" s="27">
        <v>1.2688082021976599E-2</v>
      </c>
      <c r="P323" s="54">
        <v>2.5161674929073001</v>
      </c>
      <c r="Q323" s="54">
        <v>2.5490738248562401</v>
      </c>
      <c r="R323" s="58">
        <v>83</v>
      </c>
    </row>
    <row r="324" spans="1:18" x14ac:dyDescent="0.2">
      <c r="A324" s="24">
        <v>320</v>
      </c>
      <c r="B324" s="24" t="s">
        <v>1908</v>
      </c>
      <c r="C324" s="24" t="s">
        <v>1908</v>
      </c>
      <c r="D324" s="52">
        <v>-0.18289275449903999</v>
      </c>
      <c r="E324" s="27">
        <v>0.10667598727324901</v>
      </c>
      <c r="F324" s="54">
        <v>-1.6231396072928199</v>
      </c>
      <c r="G324" s="54">
        <v>1.6324115042668601</v>
      </c>
      <c r="H324" s="58">
        <v>79</v>
      </c>
      <c r="I324" s="52">
        <v>-0.19252439133031601</v>
      </c>
      <c r="J324" s="27">
        <v>0.23397019374519001</v>
      </c>
      <c r="K324" s="54">
        <v>-1.2017982123519599</v>
      </c>
      <c r="L324" s="54">
        <v>1.2094257633216901</v>
      </c>
      <c r="M324" s="58">
        <v>40</v>
      </c>
      <c r="N324" s="52">
        <v>-0.20419893197236899</v>
      </c>
      <c r="O324" s="27">
        <v>0.21242670329166999</v>
      </c>
      <c r="P324" s="54">
        <v>-1.25980276651393</v>
      </c>
      <c r="Q324" s="54">
        <v>1.2688285746455199</v>
      </c>
      <c r="R324" s="58">
        <v>39</v>
      </c>
    </row>
    <row r="325" spans="1:18" x14ac:dyDescent="0.2">
      <c r="A325" s="24">
        <v>321</v>
      </c>
      <c r="B325" s="24" t="s">
        <v>1907</v>
      </c>
      <c r="C325" s="24" t="s">
        <v>1907</v>
      </c>
      <c r="D325" s="52">
        <v>0.34673070670680101</v>
      </c>
      <c r="E325" s="56">
        <v>1.47826757144549E-5</v>
      </c>
      <c r="F325" s="54">
        <v>4.3856570714185903</v>
      </c>
      <c r="G325" s="54">
        <v>4.4819237992085403</v>
      </c>
      <c r="H325" s="58">
        <v>149</v>
      </c>
      <c r="I325" s="52">
        <v>0.39021241387975603</v>
      </c>
      <c r="J325" s="27">
        <v>4.9279346188540703E-4</v>
      </c>
      <c r="K325" s="54">
        <v>3.5445930861300301</v>
      </c>
      <c r="L325" s="54">
        <v>3.64575156475374</v>
      </c>
      <c r="M325" s="58">
        <v>76</v>
      </c>
      <c r="N325" s="52">
        <v>0.319263099262457</v>
      </c>
      <c r="O325" s="27">
        <v>5.9024358928729597E-3</v>
      </c>
      <c r="P325" s="54">
        <v>2.7875924270605901</v>
      </c>
      <c r="Q325" s="54">
        <v>2.83871992147427</v>
      </c>
      <c r="R325" s="58">
        <v>73</v>
      </c>
    </row>
    <row r="326" spans="1:18" x14ac:dyDescent="0.2">
      <c r="A326" s="24">
        <v>322</v>
      </c>
      <c r="B326" s="24" t="s">
        <v>1906</v>
      </c>
      <c r="C326" s="24" t="s">
        <v>1906</v>
      </c>
      <c r="D326" s="52">
        <v>0.392205677905198</v>
      </c>
      <c r="E326" s="56">
        <v>2.5280180219037499E-12</v>
      </c>
      <c r="F326" s="54">
        <v>7.1055488464266903</v>
      </c>
      <c r="G326" s="54">
        <v>7.3106757510395601</v>
      </c>
      <c r="H326" s="58">
        <v>296</v>
      </c>
      <c r="I326" s="52">
        <v>0.36618103152376502</v>
      </c>
      <c r="J326" s="56">
        <v>2.40014075240384E-6</v>
      </c>
      <c r="K326" s="54">
        <v>4.78083105989686</v>
      </c>
      <c r="L326" s="54">
        <v>4.8991975416285696</v>
      </c>
      <c r="M326" s="58">
        <v>157</v>
      </c>
      <c r="N326" s="52">
        <v>0.34602921768524703</v>
      </c>
      <c r="O326" s="56">
        <v>3.0137333463718399E-5</v>
      </c>
      <c r="P326" s="54">
        <v>4.2245278391117198</v>
      </c>
      <c r="Q326" s="54">
        <v>4.3168468180845396</v>
      </c>
      <c r="R326" s="58">
        <v>139</v>
      </c>
    </row>
    <row r="327" spans="1:18" x14ac:dyDescent="0.2">
      <c r="A327" s="24">
        <v>323</v>
      </c>
      <c r="B327" s="24" t="s">
        <v>1905</v>
      </c>
      <c r="C327" s="24" t="s">
        <v>1905</v>
      </c>
      <c r="D327" s="52">
        <v>0.65296460165585102</v>
      </c>
      <c r="E327" s="56">
        <v>1.2196941282142501E-22</v>
      </c>
      <c r="F327" s="54">
        <v>10.2652097852582</v>
      </c>
      <c r="G327" s="54">
        <v>11.3395031242408</v>
      </c>
      <c r="H327" s="58">
        <v>175</v>
      </c>
      <c r="I327" s="52">
        <v>0.62520406861825795</v>
      </c>
      <c r="J327" s="56">
        <v>3.4843934075624298E-11</v>
      </c>
      <c r="K327" s="54">
        <v>6.9198580505251002</v>
      </c>
      <c r="L327" s="54">
        <v>7.5572782829062399</v>
      </c>
      <c r="M327" s="58">
        <v>91</v>
      </c>
      <c r="N327" s="52">
        <v>0.61395757525710204</v>
      </c>
      <c r="O327" s="56">
        <v>5.2846136719514899E-10</v>
      </c>
      <c r="P327" s="54">
        <v>6.4768519542269702</v>
      </c>
      <c r="Q327" s="54">
        <v>7.0433896323861003</v>
      </c>
      <c r="R327" s="58">
        <v>84</v>
      </c>
    </row>
    <row r="328" spans="1:18" x14ac:dyDescent="0.2">
      <c r="A328" s="24">
        <v>324</v>
      </c>
      <c r="B328" s="24" t="s">
        <v>1904</v>
      </c>
      <c r="C328" s="24" t="s">
        <v>1904</v>
      </c>
      <c r="D328" s="52">
        <v>0.46563715175466502</v>
      </c>
      <c r="E328" s="56">
        <v>2.4661602639795601E-17</v>
      </c>
      <c r="F328" s="54">
        <v>8.6501179175309897</v>
      </c>
      <c r="G328" s="54">
        <v>9.0217321422677497</v>
      </c>
      <c r="H328" s="58">
        <v>296</v>
      </c>
      <c r="I328" s="52">
        <v>0.32020552267866498</v>
      </c>
      <c r="J328" s="56">
        <v>4.3459691930180197E-5</v>
      </c>
      <c r="K328" s="54">
        <v>4.1318240567814302</v>
      </c>
      <c r="L328" s="54">
        <v>4.2080905704854796</v>
      </c>
      <c r="M328" s="58">
        <v>157</v>
      </c>
      <c r="N328" s="52">
        <v>0.46669855268384702</v>
      </c>
      <c r="O328" s="56">
        <v>7.0008522243791602E-9</v>
      </c>
      <c r="P328" s="54">
        <v>5.9207196824429804</v>
      </c>
      <c r="Q328" s="54">
        <v>6.17646414688544</v>
      </c>
      <c r="R328" s="58">
        <v>139</v>
      </c>
    </row>
    <row r="329" spans="1:18" x14ac:dyDescent="0.2">
      <c r="A329" s="24">
        <v>325</v>
      </c>
      <c r="B329" s="24" t="s">
        <v>1903</v>
      </c>
      <c r="C329" s="24" t="s">
        <v>1903</v>
      </c>
      <c r="D329" s="52">
        <v>0.26372049776019102</v>
      </c>
      <c r="E329" s="56">
        <v>5.5348751657732299E-5</v>
      </c>
      <c r="F329" s="54">
        <v>4.0605355949736701</v>
      </c>
      <c r="G329" s="54">
        <v>4.1100890964661998</v>
      </c>
      <c r="H329" s="58">
        <v>228</v>
      </c>
      <c r="I329" s="52">
        <v>0.28536796290136102</v>
      </c>
      <c r="J329" s="27">
        <v>1.51024571117853E-3</v>
      </c>
      <c r="K329" s="54">
        <v>3.2018844467263201</v>
      </c>
      <c r="L329" s="54">
        <v>3.24805757741917</v>
      </c>
      <c r="M329" s="58">
        <v>121</v>
      </c>
      <c r="N329" s="52">
        <v>0.26524402158299598</v>
      </c>
      <c r="O329" s="27">
        <v>5.7603773072023102E-3</v>
      </c>
      <c r="P329" s="54">
        <v>2.78451584402108</v>
      </c>
      <c r="Q329" s="54">
        <v>2.8189121554677099</v>
      </c>
      <c r="R329" s="58">
        <v>107</v>
      </c>
    </row>
    <row r="330" spans="1:18" x14ac:dyDescent="0.2">
      <c r="A330" s="24">
        <v>326</v>
      </c>
      <c r="B330" s="24" t="s">
        <v>1902</v>
      </c>
      <c r="C330" s="24" t="s">
        <v>1902</v>
      </c>
      <c r="D330" s="52">
        <v>0.59541800214307605</v>
      </c>
      <c r="E330" s="56">
        <v>4.69878043246732E-21</v>
      </c>
      <c r="F330" s="54">
        <v>9.7742563836548708</v>
      </c>
      <c r="G330" s="54">
        <v>10.5591621406972</v>
      </c>
      <c r="H330" s="58">
        <v>205</v>
      </c>
      <c r="I330" s="52">
        <v>0.58142641150165697</v>
      </c>
      <c r="J330" s="56">
        <v>2.2136800082315E-11</v>
      </c>
      <c r="K330" s="54">
        <v>6.9387832541819003</v>
      </c>
      <c r="L330" s="54">
        <v>7.4610096256615996</v>
      </c>
      <c r="M330" s="58">
        <v>111</v>
      </c>
      <c r="N330" s="52">
        <v>0.54674755185267698</v>
      </c>
      <c r="O330" s="56">
        <v>1.1906318107492301E-8</v>
      </c>
      <c r="P330" s="54">
        <v>5.8866932833095698</v>
      </c>
      <c r="Q330" s="54">
        <v>6.2632675335332504</v>
      </c>
      <c r="R330" s="58">
        <v>94</v>
      </c>
    </row>
    <row r="331" spans="1:18" x14ac:dyDescent="0.2">
      <c r="A331" s="24">
        <v>327</v>
      </c>
      <c r="B331" s="24" t="s">
        <v>1901</v>
      </c>
      <c r="C331" s="24" t="s">
        <v>1901</v>
      </c>
      <c r="D331" s="52">
        <v>0.702208034065395</v>
      </c>
      <c r="E331" s="56">
        <v>3.30768516089549E-43</v>
      </c>
      <c r="F331" s="54">
        <v>14.5853803649031</v>
      </c>
      <c r="G331" s="54">
        <v>16.503725943878699</v>
      </c>
      <c r="H331" s="58">
        <v>282</v>
      </c>
      <c r="I331" s="52">
        <v>0.68677594494290695</v>
      </c>
      <c r="J331" s="56">
        <v>2.9621044670430699E-22</v>
      </c>
      <c r="K331" s="54">
        <v>10.241276563160699</v>
      </c>
      <c r="L331" s="54">
        <v>11.494489277962099</v>
      </c>
      <c r="M331" s="58">
        <v>150</v>
      </c>
      <c r="N331" s="52">
        <v>0.61100071752995999</v>
      </c>
      <c r="O331" s="56">
        <v>7.2548101193924706E-15</v>
      </c>
      <c r="P331" s="54">
        <v>8.1011364027380299</v>
      </c>
      <c r="Q331" s="54">
        <v>8.8001713680208393</v>
      </c>
      <c r="R331" s="58">
        <v>132</v>
      </c>
    </row>
    <row r="332" spans="1:18" x14ac:dyDescent="0.2">
      <c r="A332" s="24">
        <v>328</v>
      </c>
      <c r="B332" s="24" t="s">
        <v>1900</v>
      </c>
      <c r="C332" s="24" t="s">
        <v>1900</v>
      </c>
      <c r="D332" s="52">
        <v>8.8658669076275606E-2</v>
      </c>
      <c r="E332" s="27">
        <v>0.12803770672613399</v>
      </c>
      <c r="F332" s="54">
        <v>1.5241814471502999</v>
      </c>
      <c r="G332" s="54">
        <v>1.5261895364215601</v>
      </c>
      <c r="H332" s="58">
        <v>296</v>
      </c>
      <c r="I332" s="52">
        <v>0.24751194732203999</v>
      </c>
      <c r="J332" s="27">
        <v>1.77618178808757E-3</v>
      </c>
      <c r="K332" s="54">
        <v>3.14684462103975</v>
      </c>
      <c r="L332" s="54">
        <v>3.1804593917960502</v>
      </c>
      <c r="M332" s="58">
        <v>157</v>
      </c>
      <c r="N332" s="52">
        <v>0.28789801254919201</v>
      </c>
      <c r="O332" s="27">
        <v>5.8890052377609796E-4</v>
      </c>
      <c r="P332" s="54">
        <v>3.4677840914636402</v>
      </c>
      <c r="Q332" s="54">
        <v>3.5187394894881598</v>
      </c>
      <c r="R332" s="58">
        <v>139</v>
      </c>
    </row>
    <row r="333" spans="1:18" x14ac:dyDescent="0.2">
      <c r="A333" s="24">
        <v>329</v>
      </c>
      <c r="B333" s="24" t="s">
        <v>1899</v>
      </c>
      <c r="C333" s="24" t="s">
        <v>1899</v>
      </c>
      <c r="D333" s="52">
        <v>0.55884466005009203</v>
      </c>
      <c r="E333" s="56">
        <v>5.8942373713703902E-8</v>
      </c>
      <c r="F333" s="54">
        <v>5.6097979726006599</v>
      </c>
      <c r="G333" s="54">
        <v>5.9897329650201403</v>
      </c>
      <c r="H333" s="58">
        <v>81</v>
      </c>
      <c r="I333" s="52">
        <v>0.41836950505772702</v>
      </c>
      <c r="J333" s="27">
        <v>5.82899542484325E-3</v>
      </c>
      <c r="K333" s="54">
        <v>2.8189425252936799</v>
      </c>
      <c r="L333" s="54">
        <v>2.9132096508292</v>
      </c>
      <c r="M333" s="58">
        <v>42</v>
      </c>
      <c r="N333" s="52">
        <v>0.41098470987220898</v>
      </c>
      <c r="O333" s="27">
        <v>9.3479228860115105E-3</v>
      </c>
      <c r="P333" s="54">
        <v>2.65692321756827</v>
      </c>
      <c r="Q333" s="54">
        <v>2.7422187041372701</v>
      </c>
      <c r="R333" s="58">
        <v>39</v>
      </c>
    </row>
    <row r="334" spans="1:18" x14ac:dyDescent="0.2">
      <c r="A334" s="24">
        <v>330</v>
      </c>
      <c r="B334" s="24" t="s">
        <v>1898</v>
      </c>
      <c r="C334" s="24" t="s">
        <v>1898</v>
      </c>
      <c r="D334" s="52">
        <v>0.73486776768489304</v>
      </c>
      <c r="E334" s="56">
        <v>1.6637815008274199E-51</v>
      </c>
      <c r="F334" s="54">
        <v>16.104420755143199</v>
      </c>
      <c r="G334" s="54">
        <v>18.5788321398276</v>
      </c>
      <c r="H334" s="58">
        <v>296</v>
      </c>
      <c r="I334" s="52">
        <v>0.69732908990326803</v>
      </c>
      <c r="J334" s="56">
        <v>3.4822309599302203E-24</v>
      </c>
      <c r="K334" s="54">
        <v>10.732840949723199</v>
      </c>
      <c r="L334" s="54">
        <v>12.1125410863054</v>
      </c>
      <c r="M334" s="58">
        <v>157</v>
      </c>
      <c r="N334" s="52">
        <v>0.64281073730288896</v>
      </c>
      <c r="O334" s="56">
        <v>1.4509736677042799E-17</v>
      </c>
      <c r="P334" s="54">
        <v>8.9300898478739992</v>
      </c>
      <c r="Q334" s="54">
        <v>9.8220115850738399</v>
      </c>
      <c r="R334" s="58">
        <v>139</v>
      </c>
    </row>
    <row r="335" spans="1:18" x14ac:dyDescent="0.2">
      <c r="A335" s="24">
        <v>331</v>
      </c>
      <c r="B335" s="24" t="s">
        <v>1897</v>
      </c>
      <c r="C335" s="24" t="s">
        <v>1897</v>
      </c>
      <c r="D335" s="52">
        <v>0.46827208088491601</v>
      </c>
      <c r="E335" s="56">
        <v>2.6566231631865401E-15</v>
      </c>
      <c r="F335" s="54">
        <v>8.0779251418134894</v>
      </c>
      <c r="G335" s="54">
        <v>8.4296690279018804</v>
      </c>
      <c r="H335" s="58">
        <v>255</v>
      </c>
      <c r="I335" s="52">
        <v>0.43684894058635398</v>
      </c>
      <c r="J335" s="56">
        <v>1.4642165974656999E-7</v>
      </c>
      <c r="K335" s="54">
        <v>5.3602810260454898</v>
      </c>
      <c r="L335" s="54">
        <v>5.5583888537912598</v>
      </c>
      <c r="M335" s="58">
        <v>133</v>
      </c>
      <c r="N335" s="52">
        <v>0.45557103225609902</v>
      </c>
      <c r="O335" s="56">
        <v>1.3448936791142999E-7</v>
      </c>
      <c r="P335" s="54">
        <v>5.3863917310141103</v>
      </c>
      <c r="Q335" s="54">
        <v>5.6060815368789703</v>
      </c>
      <c r="R335" s="58">
        <v>122</v>
      </c>
    </row>
    <row r="336" spans="1:18" x14ac:dyDescent="0.2">
      <c r="A336" s="24">
        <v>332</v>
      </c>
      <c r="B336" s="24" t="s">
        <v>1896</v>
      </c>
      <c r="C336" s="24" t="s">
        <v>1896</v>
      </c>
      <c r="D336" s="52">
        <v>0.106241916676259</v>
      </c>
      <c r="E336" s="27">
        <v>0.35456141888827297</v>
      </c>
      <c r="F336" s="54">
        <v>0.92970411179748802</v>
      </c>
      <c r="G336" s="54">
        <v>0.93146737186101003</v>
      </c>
      <c r="H336" s="58">
        <v>78</v>
      </c>
      <c r="I336" s="52">
        <v>0.19412498960892899</v>
      </c>
      <c r="J336" s="27">
        <v>0.236344711389435</v>
      </c>
      <c r="K336" s="54">
        <v>1.19599372176485</v>
      </c>
      <c r="L336" s="54">
        <v>1.2037147149048</v>
      </c>
      <c r="M336" s="58">
        <v>39</v>
      </c>
      <c r="N336" s="52">
        <v>-3.7340754102467198E-2</v>
      </c>
      <c r="O336" s="27">
        <v>0.82144682651429102</v>
      </c>
      <c r="P336" s="54">
        <v>-0.22724059547841099</v>
      </c>
      <c r="Q336" s="54">
        <v>0.227293456443423</v>
      </c>
      <c r="R336" s="58">
        <v>39</v>
      </c>
    </row>
    <row r="337" spans="1:18" x14ac:dyDescent="0.2">
      <c r="A337" s="24">
        <v>333</v>
      </c>
      <c r="B337" s="24" t="s">
        <v>1895</v>
      </c>
      <c r="C337" s="24" t="s">
        <v>1895</v>
      </c>
      <c r="D337" s="52">
        <v>0.52714313693267201</v>
      </c>
      <c r="E337" s="56">
        <v>1.0340598087136E-21</v>
      </c>
      <c r="F337" s="54">
        <v>9.8436471135497996</v>
      </c>
      <c r="G337" s="54">
        <v>10.4171373419394</v>
      </c>
      <c r="H337" s="58">
        <v>284</v>
      </c>
      <c r="I337" s="52">
        <v>0.54142236531025201</v>
      </c>
      <c r="J337" s="56">
        <v>3.49079744784123E-13</v>
      </c>
      <c r="K337" s="54">
        <v>7.4978548959140996</v>
      </c>
      <c r="L337" s="54">
        <v>7.9655293876560798</v>
      </c>
      <c r="M337" s="58">
        <v>155</v>
      </c>
      <c r="N337" s="52">
        <v>0.524150297215488</v>
      </c>
      <c r="O337" s="56">
        <v>1.8316621174134399E-10</v>
      </c>
      <c r="P337" s="54">
        <v>6.5593157053133604</v>
      </c>
      <c r="Q337" s="54">
        <v>6.9359970239761504</v>
      </c>
      <c r="R337" s="58">
        <v>129</v>
      </c>
    </row>
    <row r="338" spans="1:18" x14ac:dyDescent="0.2">
      <c r="A338" s="24">
        <v>334</v>
      </c>
      <c r="B338" s="24" t="s">
        <v>1894</v>
      </c>
      <c r="C338" s="24" t="s">
        <v>1894</v>
      </c>
      <c r="D338" s="52">
        <v>0.64817700920468901</v>
      </c>
      <c r="E338" s="56">
        <v>4.5529354955045501E-36</v>
      </c>
      <c r="F338" s="54">
        <v>13.1265239146921</v>
      </c>
      <c r="G338" s="54">
        <v>14.470332483709401</v>
      </c>
      <c r="H338" s="58">
        <v>291</v>
      </c>
      <c r="I338" s="52">
        <v>0.622155284320136</v>
      </c>
      <c r="J338" s="56">
        <v>3.4028784552906398E-18</v>
      </c>
      <c r="K338" s="54">
        <v>9.0699240410028903</v>
      </c>
      <c r="L338" s="54">
        <v>9.8937687225920605</v>
      </c>
      <c r="M338" s="58">
        <v>157</v>
      </c>
      <c r="N338" s="52">
        <v>0.574163314523782</v>
      </c>
      <c r="O338" s="56">
        <v>4.0809669606168401E-13</v>
      </c>
      <c r="P338" s="54">
        <v>7.5105749139226399</v>
      </c>
      <c r="Q338" s="54">
        <v>8.0570484641252893</v>
      </c>
      <c r="R338" s="58">
        <v>134</v>
      </c>
    </row>
    <row r="339" spans="1:18" x14ac:dyDescent="0.2">
      <c r="A339" s="24">
        <v>335</v>
      </c>
      <c r="B339" s="24" t="s">
        <v>1893</v>
      </c>
      <c r="C339" s="24" t="s">
        <v>1893</v>
      </c>
      <c r="D339" s="52">
        <v>-2.38516330394783E-2</v>
      </c>
      <c r="E339" s="27">
        <v>0.80824521794214998</v>
      </c>
      <c r="F339" s="54">
        <v>-0.24328602677235101</v>
      </c>
      <c r="G339" s="54">
        <v>0.24330910376787601</v>
      </c>
      <c r="H339" s="58">
        <v>106</v>
      </c>
      <c r="I339" s="52">
        <v>-0.113773929942998</v>
      </c>
      <c r="J339" s="27">
        <v>0.40376324892083998</v>
      </c>
      <c r="K339" s="54">
        <v>-0.83969998286518199</v>
      </c>
      <c r="L339" s="54">
        <v>0.84152855018915595</v>
      </c>
      <c r="M339" s="58">
        <v>56</v>
      </c>
      <c r="N339" s="52">
        <v>5.1527507622000299E-2</v>
      </c>
      <c r="O339" s="27">
        <v>0.72230855690112095</v>
      </c>
      <c r="P339" s="54">
        <v>0.35730949787913202</v>
      </c>
      <c r="Q339" s="54">
        <v>0.35746791384536802</v>
      </c>
      <c r="R339" s="58">
        <v>50</v>
      </c>
    </row>
    <row r="340" spans="1:18" x14ac:dyDescent="0.2">
      <c r="A340" s="24">
        <v>336</v>
      </c>
      <c r="B340" s="24" t="s">
        <v>1892</v>
      </c>
      <c r="C340" s="24" t="s">
        <v>1892</v>
      </c>
      <c r="D340" s="52">
        <v>0.67211315735889798</v>
      </c>
      <c r="E340" s="56">
        <v>1.6390205236026399E-27</v>
      </c>
      <c r="F340" s="54">
        <v>11.4332797818606</v>
      </c>
      <c r="G340" s="54">
        <v>12.740330179754499</v>
      </c>
      <c r="H340" s="58">
        <v>199</v>
      </c>
      <c r="I340" s="52">
        <v>0.64983628757298295</v>
      </c>
      <c r="J340" s="56">
        <v>1.47232827914009E-13</v>
      </c>
      <c r="K340" s="54">
        <v>7.7501527370259504</v>
      </c>
      <c r="L340" s="54">
        <v>8.5496426800753191</v>
      </c>
      <c r="M340" s="58">
        <v>102</v>
      </c>
      <c r="N340" s="52">
        <v>0.64371531096450196</v>
      </c>
      <c r="O340" s="56">
        <v>1.14618101344359E-12</v>
      </c>
      <c r="P340" s="54">
        <v>7.4513477278859801</v>
      </c>
      <c r="Q340" s="54">
        <v>8.1986767115329702</v>
      </c>
      <c r="R340" s="58">
        <v>97</v>
      </c>
    </row>
    <row r="341" spans="1:18" x14ac:dyDescent="0.2">
      <c r="A341" s="24">
        <v>337</v>
      </c>
      <c r="B341" s="24" t="s">
        <v>1891</v>
      </c>
      <c r="C341" s="24" t="s">
        <v>1891</v>
      </c>
      <c r="D341" s="52">
        <v>9.7976267439632503E-2</v>
      </c>
      <c r="E341" s="27">
        <v>0.25119353576271602</v>
      </c>
      <c r="F341" s="54">
        <v>1.1504735455202</v>
      </c>
      <c r="G341" s="54">
        <v>1.1523269400693801</v>
      </c>
      <c r="H341" s="58">
        <v>139</v>
      </c>
      <c r="I341" s="52">
        <v>0.26177504402125301</v>
      </c>
      <c r="J341" s="27">
        <v>2.8592597943756199E-2</v>
      </c>
      <c r="K341" s="54">
        <v>2.2100925463247401</v>
      </c>
      <c r="L341" s="54">
        <v>2.2366466027447598</v>
      </c>
      <c r="M341" s="58">
        <v>70</v>
      </c>
      <c r="N341" s="52">
        <v>-7.1598825718565101E-4</v>
      </c>
      <c r="O341" s="27">
        <v>0.99534134543751795</v>
      </c>
      <c r="P341" s="54">
        <v>-5.8606174670437798E-3</v>
      </c>
      <c r="Q341" s="54">
        <v>5.8606179677740903E-3</v>
      </c>
      <c r="R341" s="58">
        <v>69</v>
      </c>
    </row>
    <row r="342" spans="1:18" x14ac:dyDescent="0.2">
      <c r="A342" s="24">
        <v>338</v>
      </c>
      <c r="B342" s="24" t="s">
        <v>1890</v>
      </c>
      <c r="C342" s="24" t="s">
        <v>1890</v>
      </c>
      <c r="D342" s="52">
        <v>0.20842865503993399</v>
      </c>
      <c r="E342" s="27">
        <v>4.38050917014427E-2</v>
      </c>
      <c r="F342" s="54">
        <v>2.0289060119272402</v>
      </c>
      <c r="G342" s="54">
        <v>2.0440701686373299</v>
      </c>
      <c r="H342" s="58">
        <v>94</v>
      </c>
      <c r="I342" s="52">
        <v>0.236912068744313</v>
      </c>
      <c r="J342" s="27">
        <v>0.10495687770184001</v>
      </c>
      <c r="K342" s="54">
        <v>1.63793274800064</v>
      </c>
      <c r="L342" s="54">
        <v>1.6539005625377301</v>
      </c>
      <c r="M342" s="58">
        <v>48</v>
      </c>
      <c r="N342" s="52">
        <v>7.66404186958098E-2</v>
      </c>
      <c r="O342" s="27">
        <v>0.61268743696661099</v>
      </c>
      <c r="P342" s="54">
        <v>0.50937390442709196</v>
      </c>
      <c r="Q342" s="54">
        <v>0.50987466969203998</v>
      </c>
      <c r="R342" s="58">
        <v>46</v>
      </c>
    </row>
    <row r="343" spans="1:18" x14ac:dyDescent="0.2">
      <c r="A343" s="24">
        <v>339</v>
      </c>
      <c r="B343" s="24" t="s">
        <v>1889</v>
      </c>
      <c r="C343" s="24" t="s">
        <v>1889</v>
      </c>
      <c r="D343" s="52">
        <v>0.75329046103939701</v>
      </c>
      <c r="E343" s="56">
        <v>1.9372049814982401E-55</v>
      </c>
      <c r="F343" s="54">
        <v>16.812397567462099</v>
      </c>
      <c r="G343" s="54">
        <v>19.638857881615401</v>
      </c>
      <c r="H343" s="58">
        <v>296</v>
      </c>
      <c r="I343" s="52">
        <v>0.74520629053346599</v>
      </c>
      <c r="J343" s="56">
        <v>4.5118894452840197E-29</v>
      </c>
      <c r="K343" s="54">
        <v>11.977885374583099</v>
      </c>
      <c r="L343" s="54">
        <v>13.9131230359706</v>
      </c>
      <c r="M343" s="58">
        <v>157</v>
      </c>
      <c r="N343" s="52">
        <v>0.69576655194303305</v>
      </c>
      <c r="O343" s="56">
        <v>1.9874978691865201E-21</v>
      </c>
      <c r="P343" s="54">
        <v>10.0548922172927</v>
      </c>
      <c r="Q343" s="54">
        <v>11.338022595816801</v>
      </c>
      <c r="R343" s="58">
        <v>139</v>
      </c>
    </row>
    <row r="344" spans="1:18" x14ac:dyDescent="0.2">
      <c r="A344" s="24">
        <v>340</v>
      </c>
      <c r="B344" s="24" t="s">
        <v>1888</v>
      </c>
      <c r="C344" s="24" t="s">
        <v>1888</v>
      </c>
      <c r="D344" s="52">
        <v>2.98169439641819E-3</v>
      </c>
      <c r="E344" s="27">
        <v>0.97335308193747005</v>
      </c>
      <c r="F344" s="54">
        <v>3.3469535777603497E-2</v>
      </c>
      <c r="G344" s="54">
        <v>3.3469585371411398E-2</v>
      </c>
      <c r="H344" s="58">
        <v>128</v>
      </c>
      <c r="I344" s="52">
        <v>-3.2488321265668002E-2</v>
      </c>
      <c r="J344" s="27">
        <v>0.798837971678515</v>
      </c>
      <c r="K344" s="54">
        <v>-0.25590335737994901</v>
      </c>
      <c r="L344" s="54">
        <v>0.25594840874423003</v>
      </c>
      <c r="M344" s="58">
        <v>64</v>
      </c>
      <c r="N344" s="52">
        <v>2.1299485041520499E-2</v>
      </c>
      <c r="O344" s="27">
        <v>0.86732565616964097</v>
      </c>
      <c r="P344" s="54">
        <v>0.167737681741818</v>
      </c>
      <c r="Q344" s="54">
        <v>0.167750368738425</v>
      </c>
      <c r="R344" s="58">
        <v>64</v>
      </c>
    </row>
    <row r="345" spans="1:18" x14ac:dyDescent="0.2">
      <c r="A345" s="24">
        <v>341</v>
      </c>
      <c r="B345" s="24" t="s">
        <v>1887</v>
      </c>
      <c r="C345" s="24" t="s">
        <v>1887</v>
      </c>
      <c r="D345" s="52">
        <v>0.30428586391008</v>
      </c>
      <c r="E345" s="27">
        <v>1.60022346769128E-3</v>
      </c>
      <c r="F345" s="54">
        <v>3.18914753282559</v>
      </c>
      <c r="G345" s="54">
        <v>3.2418922914269501</v>
      </c>
      <c r="H345" s="58">
        <v>105</v>
      </c>
      <c r="I345" s="52">
        <v>0.28383066273836</v>
      </c>
      <c r="J345" s="27">
        <v>1.9932090915898301E-2</v>
      </c>
      <c r="K345" s="54">
        <v>2.3529173151779199</v>
      </c>
      <c r="L345" s="54">
        <v>2.38646053142894</v>
      </c>
      <c r="M345" s="58">
        <v>67</v>
      </c>
      <c r="N345" s="52">
        <v>0.31846343924049197</v>
      </c>
      <c r="O345" s="27">
        <v>5.1339432237787697E-2</v>
      </c>
      <c r="P345" s="54">
        <v>1.9796171375193801</v>
      </c>
      <c r="Q345" s="54">
        <v>2.0157292899838599</v>
      </c>
      <c r="R345" s="58">
        <v>38</v>
      </c>
    </row>
    <row r="346" spans="1:18" x14ac:dyDescent="0.2">
      <c r="A346" s="24">
        <v>342</v>
      </c>
      <c r="B346" s="24" t="s">
        <v>1886</v>
      </c>
      <c r="C346" s="24" t="s">
        <v>1886</v>
      </c>
      <c r="D346" s="52">
        <v>2.6970410771641499E-3</v>
      </c>
      <c r="E346" s="27">
        <v>0.97046169199870802</v>
      </c>
      <c r="F346" s="54">
        <v>3.7078274568538003E-2</v>
      </c>
      <c r="G346" s="54">
        <v>3.7078319520190001E-2</v>
      </c>
      <c r="H346" s="58">
        <v>191</v>
      </c>
      <c r="I346" s="52">
        <v>9.75103701189831E-2</v>
      </c>
      <c r="J346" s="27">
        <v>0.32714429769237002</v>
      </c>
      <c r="K346" s="54">
        <v>0.98309086323944395</v>
      </c>
      <c r="L346" s="54">
        <v>0.98465947743464499</v>
      </c>
      <c r="M346" s="58">
        <v>103</v>
      </c>
      <c r="N346" s="52">
        <v>-0.101887561312982</v>
      </c>
      <c r="O346" s="27">
        <v>0.34487077256347098</v>
      </c>
      <c r="P346" s="54">
        <v>-0.94815646659595598</v>
      </c>
      <c r="Q346" s="54">
        <v>0.949809255255879</v>
      </c>
      <c r="R346" s="58">
        <v>88</v>
      </c>
    </row>
    <row r="347" spans="1:18" x14ac:dyDescent="0.2">
      <c r="A347" s="24">
        <v>343</v>
      </c>
      <c r="B347" s="24" t="s">
        <v>1885</v>
      </c>
      <c r="C347" s="24" t="s">
        <v>1885</v>
      </c>
      <c r="D347" s="52">
        <v>0.63945347470110903</v>
      </c>
      <c r="E347" s="56">
        <v>3.33716668735646E-35</v>
      </c>
      <c r="F347" s="54">
        <v>12.9398698520561</v>
      </c>
      <c r="G347" s="54">
        <v>14.2124899900447</v>
      </c>
      <c r="H347" s="58">
        <v>294</v>
      </c>
      <c r="I347" s="52">
        <v>0.71771587418209204</v>
      </c>
      <c r="J347" s="56">
        <v>5.5341244058085295E-26</v>
      </c>
      <c r="K347" s="54">
        <v>11.2049214633918</v>
      </c>
      <c r="L347" s="54">
        <v>12.790691360829101</v>
      </c>
      <c r="M347" s="58">
        <v>156</v>
      </c>
      <c r="N347" s="52">
        <v>0.51644954398111698</v>
      </c>
      <c r="O347" s="56">
        <v>8.9417813542658694E-11</v>
      </c>
      <c r="P347" s="54">
        <v>6.6646111921990299</v>
      </c>
      <c r="Q347" s="54">
        <v>7.03335391499441</v>
      </c>
      <c r="R347" s="58">
        <v>138</v>
      </c>
    </row>
    <row r="348" spans="1:18" x14ac:dyDescent="0.2">
      <c r="A348" s="24">
        <v>344</v>
      </c>
      <c r="B348" s="24" t="s">
        <v>1884</v>
      </c>
      <c r="C348" s="24" t="s">
        <v>1884</v>
      </c>
      <c r="D348" s="52">
        <v>0.83008832832939605</v>
      </c>
      <c r="E348" s="56">
        <v>1.10470327334407E-69</v>
      </c>
      <c r="F348" s="54">
        <v>19.418949244149299</v>
      </c>
      <c r="G348" s="54">
        <v>24.323849414932099</v>
      </c>
      <c r="H348" s="58">
        <v>269</v>
      </c>
      <c r="I348" s="52">
        <v>0.82734565238406799</v>
      </c>
      <c r="J348" s="56">
        <v>2.2028541249004501E-36</v>
      </c>
      <c r="K348" s="54">
        <v>13.8579149720118</v>
      </c>
      <c r="L348" s="54">
        <v>17.303239566956201</v>
      </c>
      <c r="M348" s="58">
        <v>140</v>
      </c>
      <c r="N348" s="52">
        <v>0.82864869651832995</v>
      </c>
      <c r="O348" s="56">
        <v>8.4413751725576201E-34</v>
      </c>
      <c r="P348" s="54">
        <v>13.3408425774926</v>
      </c>
      <c r="Q348" s="54">
        <v>16.682589574236498</v>
      </c>
      <c r="R348" s="58">
        <v>129</v>
      </c>
    </row>
    <row r="349" spans="1:18" x14ac:dyDescent="0.2">
      <c r="A349" s="24">
        <v>345</v>
      </c>
      <c r="B349" s="24" t="s">
        <v>1883</v>
      </c>
      <c r="C349" s="24" t="s">
        <v>1883</v>
      </c>
      <c r="D349" s="52">
        <v>0.38745503440627099</v>
      </c>
      <c r="E349" s="56">
        <v>4.8606479044723797E-12</v>
      </c>
      <c r="F349" s="54">
        <v>7.00949486542837</v>
      </c>
      <c r="G349" s="54">
        <v>7.2063695184706802</v>
      </c>
      <c r="H349" s="58">
        <v>296</v>
      </c>
      <c r="I349" s="52">
        <v>0.39269674036130597</v>
      </c>
      <c r="J349" s="56">
        <v>3.6373911387985602E-7</v>
      </c>
      <c r="K349" s="54">
        <v>5.16651521793119</v>
      </c>
      <c r="L349" s="54">
        <v>5.3160867559570599</v>
      </c>
      <c r="M349" s="58">
        <v>157</v>
      </c>
      <c r="N349" s="52">
        <v>0.33329749426648397</v>
      </c>
      <c r="O349" s="56">
        <v>6.0901754161516601E-5</v>
      </c>
      <c r="P349" s="54">
        <v>4.0560679563370297</v>
      </c>
      <c r="Q349" s="54">
        <v>4.1377358013672003</v>
      </c>
      <c r="R349" s="58">
        <v>139</v>
      </c>
    </row>
    <row r="350" spans="1:18" x14ac:dyDescent="0.2">
      <c r="A350" s="24">
        <v>346</v>
      </c>
      <c r="B350" s="24" t="s">
        <v>1882</v>
      </c>
      <c r="C350" s="24" t="s">
        <v>1882</v>
      </c>
      <c r="D350" s="52">
        <v>0.708570652144899</v>
      </c>
      <c r="E350" s="56">
        <v>1.9907011545968898E-46</v>
      </c>
      <c r="F350" s="54">
        <v>15.1627135292463</v>
      </c>
      <c r="G350" s="54">
        <v>17.2176435451155</v>
      </c>
      <c r="H350" s="58">
        <v>296</v>
      </c>
      <c r="I350" s="52">
        <v>0.64949472756584903</v>
      </c>
      <c r="J350" s="56">
        <v>3.5343568352499203E-20</v>
      </c>
      <c r="K350" s="54">
        <v>9.6415044408042494</v>
      </c>
      <c r="L350" s="54">
        <v>10.6345406478844</v>
      </c>
      <c r="M350" s="58">
        <v>157</v>
      </c>
      <c r="N350" s="52">
        <v>0.67017465923795705</v>
      </c>
      <c r="O350" s="56">
        <v>1.8386190863053699E-19</v>
      </c>
      <c r="P350" s="54">
        <v>9.4932153280961593</v>
      </c>
      <c r="Q350" s="54">
        <v>10.568791513823101</v>
      </c>
      <c r="R350" s="58">
        <v>139</v>
      </c>
    </row>
    <row r="351" spans="1:18" x14ac:dyDescent="0.2">
      <c r="A351" s="24">
        <v>347</v>
      </c>
      <c r="B351" s="24" t="s">
        <v>1881</v>
      </c>
      <c r="C351" s="24" t="s">
        <v>1881</v>
      </c>
      <c r="D351" s="52">
        <v>0.74730867311875804</v>
      </c>
      <c r="E351" s="56">
        <v>3.9981588860560498E-54</v>
      </c>
      <c r="F351" s="54">
        <v>16.577709382436801</v>
      </c>
      <c r="G351" s="54">
        <v>19.283848175783302</v>
      </c>
      <c r="H351" s="58">
        <v>296</v>
      </c>
      <c r="I351" s="52">
        <v>0.73258077402400901</v>
      </c>
      <c r="J351" s="56">
        <v>1.10926616187628E-27</v>
      </c>
      <c r="K351" s="54">
        <v>11.6316286460304</v>
      </c>
      <c r="L351" s="54">
        <v>13.3991826348438</v>
      </c>
      <c r="M351" s="58">
        <v>157</v>
      </c>
      <c r="N351" s="52">
        <v>0.75833750740740402</v>
      </c>
      <c r="O351" s="56">
        <v>3.0901719329050301E-27</v>
      </c>
      <c r="P351" s="54">
        <v>11.614468083842601</v>
      </c>
      <c r="Q351" s="54">
        <v>13.6165496791814</v>
      </c>
      <c r="R351" s="58">
        <v>139</v>
      </c>
    </row>
    <row r="352" spans="1:18" x14ac:dyDescent="0.2">
      <c r="A352" s="24">
        <v>348</v>
      </c>
      <c r="B352" s="24" t="s">
        <v>1880</v>
      </c>
      <c r="C352" s="24" t="s">
        <v>1880</v>
      </c>
      <c r="D352" s="52">
        <v>0.56015714902311398</v>
      </c>
      <c r="E352" s="56">
        <v>1.6284603162870601E-14</v>
      </c>
      <c r="F352" s="54">
        <v>7.9322461634110004</v>
      </c>
      <c r="G352" s="54">
        <v>8.4727963461876694</v>
      </c>
      <c r="H352" s="58">
        <v>159</v>
      </c>
      <c r="I352" s="52">
        <v>0.52785222001500298</v>
      </c>
      <c r="J352" s="56">
        <v>2.08845817453283E-7</v>
      </c>
      <c r="K352" s="54">
        <v>5.3493105166429897</v>
      </c>
      <c r="L352" s="54">
        <v>5.6620245466299099</v>
      </c>
      <c r="M352" s="58">
        <v>85</v>
      </c>
      <c r="N352" s="52">
        <v>0.56495664278808899</v>
      </c>
      <c r="O352" s="56">
        <v>1.5749301808103199E-7</v>
      </c>
      <c r="P352" s="54">
        <v>5.4312915721735404</v>
      </c>
      <c r="Q352" s="54">
        <v>5.8098369175086502</v>
      </c>
      <c r="R352" s="58">
        <v>74</v>
      </c>
    </row>
    <row r="353" spans="1:18" x14ac:dyDescent="0.2">
      <c r="A353" s="24">
        <v>349</v>
      </c>
      <c r="B353" s="24" t="s">
        <v>1879</v>
      </c>
      <c r="C353" s="24" t="s">
        <v>1879</v>
      </c>
      <c r="D353" s="52">
        <v>0.71289613373658001</v>
      </c>
      <c r="E353" s="56">
        <v>3.1853907938120699E-47</v>
      </c>
      <c r="F353" s="54">
        <v>15.3125903439461</v>
      </c>
      <c r="G353" s="54">
        <v>17.430702459807701</v>
      </c>
      <c r="H353" s="58">
        <v>296</v>
      </c>
      <c r="I353" s="52">
        <v>0.71995995526840595</v>
      </c>
      <c r="J353" s="56">
        <v>2.2827751542759099E-26</v>
      </c>
      <c r="K353" s="54">
        <v>11.299053773731201</v>
      </c>
      <c r="L353" s="54">
        <v>12.9153135272299</v>
      </c>
      <c r="M353" s="58">
        <v>157</v>
      </c>
      <c r="N353" s="52">
        <v>0.66758585853795305</v>
      </c>
      <c r="O353" s="56">
        <v>2.8350652777554401E-19</v>
      </c>
      <c r="P353" s="54">
        <v>9.4383812545675507</v>
      </c>
      <c r="Q353" s="54">
        <v>10.495027108136799</v>
      </c>
      <c r="R353" s="58">
        <v>139</v>
      </c>
    </row>
    <row r="354" spans="1:18" x14ac:dyDescent="0.2">
      <c r="A354" s="24">
        <v>350</v>
      </c>
      <c r="B354" s="24" t="s">
        <v>1878</v>
      </c>
      <c r="C354" s="24" t="s">
        <v>1878</v>
      </c>
      <c r="D354" s="52">
        <v>0.47936890961150203</v>
      </c>
      <c r="E354" s="56">
        <v>1.8644517073410501E-10</v>
      </c>
      <c r="F354" s="54">
        <v>6.5218334658823904</v>
      </c>
      <c r="G354" s="54">
        <v>6.8222694714642502</v>
      </c>
      <c r="H354" s="58">
        <v>158</v>
      </c>
      <c r="I354" s="52">
        <v>0.49026489099590298</v>
      </c>
      <c r="J354" s="56">
        <v>4.5115186553726296E-6</v>
      </c>
      <c r="K354" s="54">
        <v>4.7069697213825101</v>
      </c>
      <c r="L354" s="54">
        <v>4.93596586138794</v>
      </c>
      <c r="M354" s="58">
        <v>79</v>
      </c>
      <c r="N354" s="52">
        <v>0.47721778198739001</v>
      </c>
      <c r="O354" s="56">
        <v>8.7201909152874696E-6</v>
      </c>
      <c r="P354" s="54">
        <v>4.5575004296123902</v>
      </c>
      <c r="Q354" s="54">
        <v>4.7651800354089202</v>
      </c>
      <c r="R354" s="58">
        <v>79</v>
      </c>
    </row>
    <row r="355" spans="1:18" x14ac:dyDescent="0.2">
      <c r="A355" s="24">
        <v>351</v>
      </c>
      <c r="B355" s="24" t="s">
        <v>1877</v>
      </c>
      <c r="C355" s="24" t="s">
        <v>1877</v>
      </c>
      <c r="D355" s="52">
        <v>0.46596474692940498</v>
      </c>
      <c r="E355" s="56">
        <v>2.32724705973962E-17</v>
      </c>
      <c r="F355" s="54">
        <v>8.6572914498851805</v>
      </c>
      <c r="G355" s="54">
        <v>9.0298388406216095</v>
      </c>
      <c r="H355" s="58">
        <v>296</v>
      </c>
      <c r="I355" s="52">
        <v>0.460813243893058</v>
      </c>
      <c r="J355" s="56">
        <v>1.25517702147216E-9</v>
      </c>
      <c r="K355" s="54">
        <v>6.2043239184313004</v>
      </c>
      <c r="L355" s="54">
        <v>6.4643348484686003</v>
      </c>
      <c r="M355" s="58">
        <v>157</v>
      </c>
      <c r="N355" s="52">
        <v>0.46770589705412702</v>
      </c>
      <c r="O355" s="56">
        <v>6.4335218807237003E-9</v>
      </c>
      <c r="P355" s="54">
        <v>5.9358026211833401</v>
      </c>
      <c r="Q355" s="54">
        <v>6.1935233934700298</v>
      </c>
      <c r="R355" s="58">
        <v>139</v>
      </c>
    </row>
    <row r="356" spans="1:18" x14ac:dyDescent="0.2">
      <c r="A356" s="24">
        <v>352</v>
      </c>
      <c r="B356" s="24" t="s">
        <v>1876</v>
      </c>
      <c r="C356" s="24" t="s">
        <v>1876</v>
      </c>
      <c r="D356" s="52">
        <v>0.22699419249706099</v>
      </c>
      <c r="E356" s="56">
        <v>8.1349553052028703E-5</v>
      </c>
      <c r="F356" s="54">
        <v>3.96113483670345</v>
      </c>
      <c r="G356" s="54">
        <v>3.9964628426025</v>
      </c>
      <c r="H356" s="58">
        <v>296</v>
      </c>
      <c r="I356" s="52">
        <v>0.17558241923416901</v>
      </c>
      <c r="J356" s="27">
        <v>2.7836878213115899E-2</v>
      </c>
      <c r="K356" s="54">
        <v>2.2088724251865099</v>
      </c>
      <c r="L356" s="54">
        <v>2.2204792242675602</v>
      </c>
      <c r="M356" s="58">
        <v>157</v>
      </c>
      <c r="N356" s="52">
        <v>0.26293953597487901</v>
      </c>
      <c r="O356" s="27">
        <v>1.7645861226343301E-3</v>
      </c>
      <c r="P356" s="54">
        <v>3.1516503272324199</v>
      </c>
      <c r="Q356" s="54">
        <v>3.1898726000435098</v>
      </c>
      <c r="R356" s="58">
        <v>139</v>
      </c>
    </row>
    <row r="357" spans="1:18" x14ac:dyDescent="0.2">
      <c r="A357" s="24">
        <v>353</v>
      </c>
      <c r="B357" s="24" t="s">
        <v>1875</v>
      </c>
      <c r="C357" s="24" t="s">
        <v>1875</v>
      </c>
      <c r="D357" s="52">
        <v>0.64108072558718998</v>
      </c>
      <c r="E357" s="56">
        <v>4.8598420408127802E-34</v>
      </c>
      <c r="F357" s="54">
        <v>12.7173393448713</v>
      </c>
      <c r="G357" s="54">
        <v>13.9774636835312</v>
      </c>
      <c r="H357" s="58">
        <v>282</v>
      </c>
      <c r="I357" s="52">
        <v>0.66000754316808696</v>
      </c>
      <c r="J357" s="56">
        <v>3.0484540455136701E-20</v>
      </c>
      <c r="K357" s="54">
        <v>9.6776868315702007</v>
      </c>
      <c r="L357" s="54">
        <v>10.723890273668101</v>
      </c>
      <c r="M357" s="58">
        <v>151</v>
      </c>
      <c r="N357" s="52">
        <v>0.58965080669557601</v>
      </c>
      <c r="O357" s="56">
        <v>1.2634612474515599E-13</v>
      </c>
      <c r="P357" s="54">
        <v>7.6907250292585898</v>
      </c>
      <c r="Q357" s="54">
        <v>8.2920534487590398</v>
      </c>
      <c r="R357" s="58">
        <v>131</v>
      </c>
    </row>
    <row r="358" spans="1:18" x14ac:dyDescent="0.2">
      <c r="A358" s="24">
        <v>354</v>
      </c>
      <c r="B358" s="24" t="s">
        <v>1874</v>
      </c>
      <c r="C358" s="24" t="s">
        <v>1874</v>
      </c>
      <c r="D358" s="52">
        <v>0.63296028885253197</v>
      </c>
      <c r="E358" s="56">
        <v>1.5278762410408801E-34</v>
      </c>
      <c r="F358" s="54">
        <v>12.797062888791199</v>
      </c>
      <c r="G358" s="54">
        <v>14.018636993428601</v>
      </c>
      <c r="H358" s="58">
        <v>296</v>
      </c>
      <c r="I358" s="52">
        <v>0.61753179047624895</v>
      </c>
      <c r="J358" s="56">
        <v>7.0512920328492601E-18</v>
      </c>
      <c r="K358" s="54">
        <v>8.9764469735621901</v>
      </c>
      <c r="L358" s="54">
        <v>9.7746470649242507</v>
      </c>
      <c r="M358" s="58">
        <v>157</v>
      </c>
      <c r="N358" s="52">
        <v>0.65667173558111003</v>
      </c>
      <c r="O358" s="56">
        <v>1.67962463554168E-18</v>
      </c>
      <c r="P358" s="54">
        <v>9.2108898848803804</v>
      </c>
      <c r="Q358" s="54">
        <v>10.191441054513099</v>
      </c>
      <c r="R358" s="58">
        <v>139</v>
      </c>
    </row>
    <row r="359" spans="1:18" x14ac:dyDescent="0.2">
      <c r="A359" s="24">
        <v>355</v>
      </c>
      <c r="B359" s="24" t="s">
        <v>1873</v>
      </c>
      <c r="C359" s="24" t="s">
        <v>1873</v>
      </c>
      <c r="D359" s="52">
        <v>0.63629247441566705</v>
      </c>
      <c r="E359" s="56">
        <v>9.0490937180283599E-35</v>
      </c>
      <c r="F359" s="54">
        <v>12.8487994845303</v>
      </c>
      <c r="G359" s="54">
        <v>14.094238048277701</v>
      </c>
      <c r="H359" s="58">
        <v>294</v>
      </c>
      <c r="I359" s="52">
        <v>0.66954525818584099</v>
      </c>
      <c r="J359" s="56">
        <v>1.6616922002821901E-21</v>
      </c>
      <c r="K359" s="54">
        <v>10.0181376831984</v>
      </c>
      <c r="L359" s="54">
        <v>11.1498894594941</v>
      </c>
      <c r="M359" s="58">
        <v>155</v>
      </c>
      <c r="N359" s="52">
        <v>0.57289724217369298</v>
      </c>
      <c r="O359" s="56">
        <v>1.7138538506100501E-13</v>
      </c>
      <c r="P359" s="54">
        <v>7.6294156680611298</v>
      </c>
      <c r="Q359" s="54">
        <v>8.1812686117530902</v>
      </c>
      <c r="R359" s="58">
        <v>139</v>
      </c>
    </row>
    <row r="360" spans="1:18" x14ac:dyDescent="0.2">
      <c r="A360" s="24">
        <v>356</v>
      </c>
      <c r="B360" s="24" t="s">
        <v>1872</v>
      </c>
      <c r="C360" s="24" t="s">
        <v>1872</v>
      </c>
      <c r="D360" s="52">
        <v>0.81711351539808796</v>
      </c>
      <c r="E360" s="56">
        <v>2.6561159834562001E-72</v>
      </c>
      <c r="F360" s="54">
        <v>19.685290245581001</v>
      </c>
      <c r="G360" s="54">
        <v>24.303802304122399</v>
      </c>
      <c r="H360" s="58">
        <v>296</v>
      </c>
      <c r="I360" s="52">
        <v>0.81453851617078399</v>
      </c>
      <c r="J360" s="56">
        <v>1.7290754036192401E-38</v>
      </c>
      <c r="K360" s="54">
        <v>14.197487193677899</v>
      </c>
      <c r="L360" s="54">
        <v>17.481049942336998</v>
      </c>
      <c r="M360" s="58">
        <v>157</v>
      </c>
      <c r="N360" s="52">
        <v>0.80854659724288103</v>
      </c>
      <c r="O360" s="56">
        <v>2.3542300574043099E-33</v>
      </c>
      <c r="P360" s="54">
        <v>13.142238177947601</v>
      </c>
      <c r="Q360" s="54">
        <v>16.083069589488399</v>
      </c>
      <c r="R360" s="58">
        <v>139</v>
      </c>
    </row>
    <row r="361" spans="1:18" x14ac:dyDescent="0.2">
      <c r="A361" s="24">
        <v>357</v>
      </c>
      <c r="B361" s="24" t="s">
        <v>1871</v>
      </c>
      <c r="C361" s="24" t="s">
        <v>1871</v>
      </c>
      <c r="D361" s="52">
        <v>0.66237290631790202</v>
      </c>
      <c r="E361" s="56">
        <v>9.3713341670921601E-39</v>
      </c>
      <c r="F361" s="54">
        <v>13.6662117435783</v>
      </c>
      <c r="G361" s="54">
        <v>15.1597958811011</v>
      </c>
      <c r="H361" s="58">
        <v>296</v>
      </c>
      <c r="I361" s="52">
        <v>0.65142434430658802</v>
      </c>
      <c r="J361" s="56">
        <v>2.5153795584621501E-20</v>
      </c>
      <c r="K361" s="54">
        <v>9.6831468153884597</v>
      </c>
      <c r="L361" s="54">
        <v>10.689366454885601</v>
      </c>
      <c r="M361" s="58">
        <v>157</v>
      </c>
      <c r="N361" s="52">
        <v>0.64970514105833099</v>
      </c>
      <c r="O361" s="56">
        <v>5.0342967484138703E-18</v>
      </c>
      <c r="P361" s="54">
        <v>9.0686645142300595</v>
      </c>
      <c r="Q361" s="54">
        <v>10.0036051448068</v>
      </c>
      <c r="R361" s="58">
        <v>139</v>
      </c>
    </row>
    <row r="362" spans="1:18" x14ac:dyDescent="0.2">
      <c r="A362" s="24">
        <v>358</v>
      </c>
      <c r="B362" s="24" t="s">
        <v>1870</v>
      </c>
      <c r="C362" s="24" t="s">
        <v>1870</v>
      </c>
      <c r="D362" s="52">
        <v>0.66640980826612395</v>
      </c>
      <c r="E362" s="56">
        <v>2.2704696092417399E-39</v>
      </c>
      <c r="F362" s="54">
        <v>13.790130678315199</v>
      </c>
      <c r="G362" s="54">
        <v>15.3256005766789</v>
      </c>
      <c r="H362" s="58">
        <v>296</v>
      </c>
      <c r="I362" s="52">
        <v>0.66061832926155994</v>
      </c>
      <c r="J362" s="56">
        <v>4.8070853564542202E-21</v>
      </c>
      <c r="K362" s="54">
        <v>9.8840994976094301</v>
      </c>
      <c r="L362" s="54">
        <v>10.955630165002001</v>
      </c>
      <c r="M362" s="58">
        <v>157</v>
      </c>
      <c r="N362" s="52">
        <v>0.64562317537241598</v>
      </c>
      <c r="O362" s="56">
        <v>9.4524872052241796E-18</v>
      </c>
      <c r="P362" s="54">
        <v>8.9863629375609495</v>
      </c>
      <c r="Q362" s="54">
        <v>9.8955865453449192</v>
      </c>
      <c r="R362" s="58">
        <v>139</v>
      </c>
    </row>
    <row r="363" spans="1:18" x14ac:dyDescent="0.2">
      <c r="A363" s="24">
        <v>359</v>
      </c>
      <c r="B363" s="24" t="s">
        <v>1869</v>
      </c>
      <c r="C363" s="24" t="s">
        <v>1869</v>
      </c>
      <c r="D363" s="52">
        <v>0.13957342868675399</v>
      </c>
      <c r="E363" s="27">
        <v>2.5828603175155399E-2</v>
      </c>
      <c r="F363" s="54">
        <v>2.2346382532639502</v>
      </c>
      <c r="G363" s="54">
        <v>2.2419965703934399</v>
      </c>
      <c r="H363" s="58">
        <v>255</v>
      </c>
      <c r="I363" s="52">
        <v>0.13290213202871401</v>
      </c>
      <c r="J363" s="27">
        <v>0.12580910045786101</v>
      </c>
      <c r="K363" s="54">
        <v>1.5360157784450199</v>
      </c>
      <c r="L363" s="54">
        <v>1.54059561486133</v>
      </c>
      <c r="M363" s="58">
        <v>134</v>
      </c>
      <c r="N363" s="52">
        <v>0.16477797558646301</v>
      </c>
      <c r="O363" s="27">
        <v>7.0901128262893895E-2</v>
      </c>
      <c r="P363" s="54">
        <v>1.8140543647239</v>
      </c>
      <c r="Q363" s="54">
        <v>1.8224268261599099</v>
      </c>
      <c r="R363" s="58">
        <v>121</v>
      </c>
    </row>
    <row r="364" spans="1:18" x14ac:dyDescent="0.2">
      <c r="A364" s="24">
        <v>360</v>
      </c>
      <c r="B364" s="24" t="s">
        <v>1868</v>
      </c>
      <c r="C364" s="24" t="s">
        <v>1868</v>
      </c>
      <c r="D364" s="52">
        <v>0.68386315889451199</v>
      </c>
      <c r="E364" s="56">
        <v>3.7976367842812799E-42</v>
      </c>
      <c r="F364" s="54">
        <v>14.3401646348368</v>
      </c>
      <c r="G364" s="54">
        <v>16.0713337818061</v>
      </c>
      <c r="H364" s="58">
        <v>296</v>
      </c>
      <c r="I364" s="52">
        <v>0.69244518820141099</v>
      </c>
      <c r="J364" s="56">
        <v>9.6964578818191698E-24</v>
      </c>
      <c r="K364" s="54">
        <v>10.6152593487052</v>
      </c>
      <c r="L364" s="54">
        <v>11.9490308257888</v>
      </c>
      <c r="M364" s="58">
        <v>157</v>
      </c>
      <c r="N364" s="52">
        <v>0.66409812128281898</v>
      </c>
      <c r="O364" s="56">
        <v>5.0464791309961796E-19</v>
      </c>
      <c r="P364" s="54">
        <v>9.3650445022572395</v>
      </c>
      <c r="Q364" s="54">
        <v>10.396732106759901</v>
      </c>
      <c r="R364" s="58">
        <v>139</v>
      </c>
    </row>
    <row r="365" spans="1:18" x14ac:dyDescent="0.2">
      <c r="A365" s="24">
        <v>361</v>
      </c>
      <c r="B365" s="24" t="s">
        <v>1867</v>
      </c>
      <c r="C365" s="24" t="s">
        <v>1867</v>
      </c>
      <c r="D365" s="52">
        <v>0.55045484614570805</v>
      </c>
      <c r="E365" s="56">
        <v>1.2434627661811599E-22</v>
      </c>
      <c r="F365" s="54">
        <v>10.096133406247899</v>
      </c>
      <c r="G365" s="54">
        <v>10.7534122698044</v>
      </c>
      <c r="H365" s="58">
        <v>268</v>
      </c>
      <c r="I365" s="52">
        <v>0.54195602450311997</v>
      </c>
      <c r="J365" s="56">
        <v>1.9258809045387101E-12</v>
      </c>
      <c r="K365" s="54">
        <v>7.2577186079913201</v>
      </c>
      <c r="L365" s="54">
        <v>7.7115643214147296</v>
      </c>
      <c r="M365" s="58">
        <v>145</v>
      </c>
      <c r="N365" s="52">
        <v>0.469005806490431</v>
      </c>
      <c r="O365" s="56">
        <v>4.4625951879964198E-8</v>
      </c>
      <c r="P365" s="54">
        <v>5.5967452347209301</v>
      </c>
      <c r="Q365" s="54">
        <v>5.8413639008237901</v>
      </c>
      <c r="R365" s="58">
        <v>123</v>
      </c>
    </row>
    <row r="366" spans="1:18" x14ac:dyDescent="0.2">
      <c r="A366" s="24">
        <v>362</v>
      </c>
      <c r="B366" s="24" t="s">
        <v>1866</v>
      </c>
      <c r="C366" s="24" t="s">
        <v>1866</v>
      </c>
      <c r="D366" s="52">
        <v>0.41493378402494402</v>
      </c>
      <c r="E366" s="56">
        <v>2.0147639392898601E-6</v>
      </c>
      <c r="F366" s="54">
        <v>4.8370090145755702</v>
      </c>
      <c r="G366" s="54">
        <v>4.9957287654186198</v>
      </c>
      <c r="H366" s="58">
        <v>122</v>
      </c>
      <c r="I366" s="52">
        <v>0.46347188602768102</v>
      </c>
      <c r="J366" s="56">
        <v>5.3325843704373999E-5</v>
      </c>
      <c r="K366" s="54">
        <v>4.1373218159088001</v>
      </c>
      <c r="L366" s="54">
        <v>4.3130989099318304</v>
      </c>
      <c r="M366" s="58">
        <v>70</v>
      </c>
      <c r="N366" s="52">
        <v>0.32693285558333102</v>
      </c>
      <c r="O366" s="27">
        <v>1.7998459326367702E-2</v>
      </c>
      <c r="P366" s="54">
        <v>2.3998509099557999</v>
      </c>
      <c r="Q366" s="54">
        <v>2.4461883901323298</v>
      </c>
      <c r="R366" s="58">
        <v>52</v>
      </c>
    </row>
    <row r="367" spans="1:18" x14ac:dyDescent="0.2">
      <c r="A367" s="24">
        <v>363</v>
      </c>
      <c r="B367" s="24" t="s">
        <v>1865</v>
      </c>
      <c r="C367" s="24" t="s">
        <v>1865</v>
      </c>
      <c r="D367" s="52">
        <v>0.360861918395746</v>
      </c>
      <c r="E367" s="27">
        <v>9.3448263981801697E-4</v>
      </c>
      <c r="F367" s="54">
        <v>3.3586398880928701</v>
      </c>
      <c r="G367" s="54">
        <v>3.43914289713187</v>
      </c>
      <c r="H367" s="58">
        <v>81</v>
      </c>
      <c r="I367" s="52">
        <v>0.25146018690582</v>
      </c>
      <c r="J367" s="27">
        <v>9.9649202612361903E-2</v>
      </c>
      <c r="K367" s="54">
        <v>1.6653621105432299</v>
      </c>
      <c r="L367" s="54">
        <v>1.68375116067335</v>
      </c>
      <c r="M367" s="58">
        <v>44</v>
      </c>
      <c r="N367" s="52">
        <v>0.40654149087591801</v>
      </c>
      <c r="O367" s="27">
        <v>1.2527928696014899E-2</v>
      </c>
      <c r="P367" s="54">
        <v>2.5525571788957402</v>
      </c>
      <c r="Q367" s="54">
        <v>2.6324943223257802</v>
      </c>
      <c r="R367" s="58">
        <v>37</v>
      </c>
    </row>
    <row r="368" spans="1:18" x14ac:dyDescent="0.2">
      <c r="A368" s="24">
        <v>364</v>
      </c>
      <c r="B368" s="24" t="s">
        <v>1864</v>
      </c>
      <c r="C368" s="24" t="s">
        <v>1864</v>
      </c>
      <c r="D368" s="52">
        <v>0.52739466473388097</v>
      </c>
      <c r="E368" s="56">
        <v>1.3604005328123699E-22</v>
      </c>
      <c r="F368" s="54">
        <v>10.056878033051101</v>
      </c>
      <c r="G368" s="54">
        <v>10.643499707741601</v>
      </c>
      <c r="H368" s="58">
        <v>296</v>
      </c>
      <c r="I368" s="52">
        <v>0.50142168048869795</v>
      </c>
      <c r="J368" s="56">
        <v>2.24534858843534E-11</v>
      </c>
      <c r="K368" s="54">
        <v>6.86242846837089</v>
      </c>
      <c r="L368" s="54">
        <v>7.2152423170531197</v>
      </c>
      <c r="M368" s="58">
        <v>157</v>
      </c>
      <c r="N368" s="52">
        <v>0.44886217237820403</v>
      </c>
      <c r="O368" s="56">
        <v>2.9904653727893403E-8</v>
      </c>
      <c r="P368" s="54">
        <v>5.6565824112858003</v>
      </c>
      <c r="Q368" s="54">
        <v>5.8793544535746101</v>
      </c>
      <c r="R368" s="58">
        <v>139</v>
      </c>
    </row>
    <row r="369" spans="1:18" x14ac:dyDescent="0.2">
      <c r="A369" s="24">
        <v>365</v>
      </c>
      <c r="B369" s="24" t="s">
        <v>1863</v>
      </c>
      <c r="C369" s="24" t="s">
        <v>1863</v>
      </c>
      <c r="D369" s="52">
        <v>0.60190872191813605</v>
      </c>
      <c r="E369" s="56">
        <v>1.7578934167305801E-22</v>
      </c>
      <c r="F369" s="54">
        <v>10.135877339889801</v>
      </c>
      <c r="G369" s="54">
        <v>10.974591219613499</v>
      </c>
      <c r="H369" s="58">
        <v>214</v>
      </c>
      <c r="I369" s="52">
        <v>0.64250313798803504</v>
      </c>
      <c r="J369" s="56">
        <v>2.23790705211497E-14</v>
      </c>
      <c r="K369" s="54">
        <v>7.9963812610194598</v>
      </c>
      <c r="L369" s="54">
        <v>8.7939172509935108</v>
      </c>
      <c r="M369" s="58">
        <v>112</v>
      </c>
      <c r="N369" s="52">
        <v>0.49509597443122899</v>
      </c>
      <c r="O369" s="56">
        <v>1.2240499853963501E-7</v>
      </c>
      <c r="P369" s="54">
        <v>5.4278865893650501</v>
      </c>
      <c r="Q369" s="54">
        <v>5.6983673428770203</v>
      </c>
      <c r="R369" s="58">
        <v>102</v>
      </c>
    </row>
    <row r="370" spans="1:18" x14ac:dyDescent="0.2">
      <c r="A370" s="24">
        <v>366</v>
      </c>
      <c r="B370" s="24" t="s">
        <v>1862</v>
      </c>
      <c r="C370" s="24" t="s">
        <v>1862</v>
      </c>
      <c r="D370" s="52">
        <v>0.45769075272407</v>
      </c>
      <c r="E370" s="56">
        <v>5.1039038936528099E-11</v>
      </c>
      <c r="F370" s="54">
        <v>6.7061805638205501</v>
      </c>
      <c r="G370" s="54">
        <v>6.98272349694584</v>
      </c>
      <c r="H370" s="58">
        <v>186</v>
      </c>
      <c r="I370" s="52">
        <v>0.34132358110302002</v>
      </c>
      <c r="J370" s="27">
        <v>6.6583374600298997E-4</v>
      </c>
      <c r="K370" s="54">
        <v>3.4475717829520902</v>
      </c>
      <c r="L370" s="54">
        <v>3.5206867240062398</v>
      </c>
      <c r="M370" s="58">
        <v>96</v>
      </c>
      <c r="N370" s="52">
        <v>0.33862394244392202</v>
      </c>
      <c r="O370" s="27">
        <v>1.0962779719808999E-3</v>
      </c>
      <c r="P370" s="54">
        <v>3.3070942185000098</v>
      </c>
      <c r="Q370" s="54">
        <v>3.3760235623587902</v>
      </c>
      <c r="R370" s="58">
        <v>90</v>
      </c>
    </row>
    <row r="371" spans="1:18" x14ac:dyDescent="0.2">
      <c r="A371" s="24">
        <v>367</v>
      </c>
      <c r="B371" s="24" t="s">
        <v>1861</v>
      </c>
      <c r="C371" s="24" t="s">
        <v>1861</v>
      </c>
      <c r="D371" s="52">
        <v>0.62365324554672497</v>
      </c>
      <c r="E371" s="56">
        <v>4.2273804549548501E-29</v>
      </c>
      <c r="F371" s="54">
        <v>11.6725194334156</v>
      </c>
      <c r="G371" s="54">
        <v>12.740091494863201</v>
      </c>
      <c r="H371" s="58">
        <v>257</v>
      </c>
      <c r="I371" s="52">
        <v>0.64026558248321896</v>
      </c>
      <c r="J371" s="56">
        <v>6.2075126038890695E-17</v>
      </c>
      <c r="K371" s="54">
        <v>8.7488754108343105</v>
      </c>
      <c r="L371" s="54">
        <v>9.6125341535190607</v>
      </c>
      <c r="M371" s="58">
        <v>135</v>
      </c>
      <c r="N371" s="52">
        <v>0.49986570587212298</v>
      </c>
      <c r="O371" s="56">
        <v>4.5795689845088E-9</v>
      </c>
      <c r="P371" s="54">
        <v>6.0153860088487399</v>
      </c>
      <c r="Q371" s="54">
        <v>6.3222906893890896</v>
      </c>
      <c r="R371" s="58">
        <v>122</v>
      </c>
    </row>
    <row r="372" spans="1:18" x14ac:dyDescent="0.2">
      <c r="A372" s="24">
        <v>368</v>
      </c>
      <c r="B372" s="24" t="s">
        <v>1860</v>
      </c>
      <c r="C372" s="24" t="s">
        <v>1860</v>
      </c>
      <c r="D372" s="52">
        <v>0.30450409464712702</v>
      </c>
      <c r="E372" s="56">
        <v>9.0834948398920201E-8</v>
      </c>
      <c r="F372" s="54">
        <v>5.3921497515910604</v>
      </c>
      <c r="G372" s="54">
        <v>5.48146682603132</v>
      </c>
      <c r="H372" s="58">
        <v>296</v>
      </c>
      <c r="I372" s="52">
        <v>0.29490923959746101</v>
      </c>
      <c r="J372" s="27">
        <v>1.7725009223575899E-4</v>
      </c>
      <c r="K372" s="54">
        <v>3.7839562113710099</v>
      </c>
      <c r="L372" s="54">
        <v>3.8424838580538401</v>
      </c>
      <c r="M372" s="58">
        <v>157</v>
      </c>
      <c r="N372" s="52">
        <v>0.19780587500690799</v>
      </c>
      <c r="O372" s="27">
        <v>1.9587880217597199E-2</v>
      </c>
      <c r="P372" s="54">
        <v>2.3461842434381799</v>
      </c>
      <c r="Q372" s="54">
        <v>2.36192722428782</v>
      </c>
      <c r="R372" s="58">
        <v>139</v>
      </c>
    </row>
    <row r="373" spans="1:18" x14ac:dyDescent="0.2">
      <c r="A373" s="24">
        <v>369</v>
      </c>
      <c r="B373" s="24" t="s">
        <v>1859</v>
      </c>
      <c r="C373" s="24" t="s">
        <v>1859</v>
      </c>
      <c r="D373" s="52">
        <v>7.2014344302361394E-2</v>
      </c>
      <c r="E373" s="27">
        <v>0.34926359996268702</v>
      </c>
      <c r="F373" s="54">
        <v>0.93780990534353503</v>
      </c>
      <c r="G373" s="54">
        <v>0.938623521372147</v>
      </c>
      <c r="H373" s="58">
        <v>171</v>
      </c>
      <c r="I373" s="52">
        <v>9.1816363970546003E-2</v>
      </c>
      <c r="J373" s="27">
        <v>0.38671246157386302</v>
      </c>
      <c r="K373" s="54">
        <v>0.86864030720539498</v>
      </c>
      <c r="L373" s="54">
        <v>0.86986820655913999</v>
      </c>
      <c r="M373" s="58">
        <v>91</v>
      </c>
      <c r="N373" s="52">
        <v>7.3636011089072098E-2</v>
      </c>
      <c r="O373" s="27">
        <v>0.51624988223866797</v>
      </c>
      <c r="P373" s="54">
        <v>0.65151491016262797</v>
      </c>
      <c r="Q373" s="54">
        <v>0.65210598897759398</v>
      </c>
      <c r="R373" s="58">
        <v>80</v>
      </c>
    </row>
    <row r="374" spans="1:18" x14ac:dyDescent="0.2">
      <c r="A374" s="24">
        <v>370</v>
      </c>
      <c r="B374" s="24" t="s">
        <v>1858</v>
      </c>
      <c r="C374" s="24" t="s">
        <v>1858</v>
      </c>
      <c r="D374" s="52">
        <v>-2.0274340654914499E-2</v>
      </c>
      <c r="E374" s="27">
        <v>0.86199422541048298</v>
      </c>
      <c r="F374" s="54">
        <v>-0.17443037531268801</v>
      </c>
      <c r="G374" s="54">
        <v>0.17444232873611601</v>
      </c>
      <c r="H374" s="58">
        <v>76</v>
      </c>
      <c r="I374" s="52">
        <v>2.8869296537662199E-2</v>
      </c>
      <c r="J374" s="27">
        <v>0.85964003561784397</v>
      </c>
      <c r="K374" s="54">
        <v>0.17801176064854099</v>
      </c>
      <c r="L374" s="54">
        <v>0.17803650233778601</v>
      </c>
      <c r="M374" s="58">
        <v>40</v>
      </c>
      <c r="N374" s="52">
        <v>-0.123986181348376</v>
      </c>
      <c r="O374" s="27">
        <v>0.47124792988636</v>
      </c>
      <c r="P374" s="54">
        <v>-0.72669658023260097</v>
      </c>
      <c r="Q374" s="54">
        <v>0.72857921662126501</v>
      </c>
      <c r="R374" s="58">
        <v>36</v>
      </c>
    </row>
    <row r="375" spans="1:18" x14ac:dyDescent="0.2">
      <c r="A375" s="24">
        <v>371</v>
      </c>
      <c r="B375" s="24" t="s">
        <v>1857</v>
      </c>
      <c r="C375" s="24" t="s">
        <v>1857</v>
      </c>
      <c r="D375" s="52">
        <v>7.2924270775568095E-2</v>
      </c>
      <c r="E375" s="27">
        <v>0.47317167786177999</v>
      </c>
      <c r="F375" s="54">
        <v>0.71949800488228199</v>
      </c>
      <c r="G375" s="54">
        <v>0.720138154787483</v>
      </c>
      <c r="H375" s="58">
        <v>99</v>
      </c>
      <c r="I375" s="52">
        <v>0.124242847190768</v>
      </c>
      <c r="J375" s="27">
        <v>0.40014814637099</v>
      </c>
      <c r="K375" s="54">
        <v>0.84703241929136197</v>
      </c>
      <c r="L375" s="54">
        <v>0.84923600372377495</v>
      </c>
      <c r="M375" s="58">
        <v>48</v>
      </c>
      <c r="N375" s="52">
        <v>-7.0905807455837102E-3</v>
      </c>
      <c r="O375" s="27">
        <v>0.96061478145447599</v>
      </c>
      <c r="P375" s="54">
        <v>-4.96348970504807E-2</v>
      </c>
      <c r="Q375" s="54">
        <v>4.96353129755885E-2</v>
      </c>
      <c r="R375" s="58">
        <v>51</v>
      </c>
    </row>
    <row r="376" spans="1:18" x14ac:dyDescent="0.2">
      <c r="A376" s="24">
        <v>372</v>
      </c>
      <c r="B376" s="24" t="s">
        <v>1856</v>
      </c>
      <c r="C376" s="24" t="s">
        <v>1856</v>
      </c>
      <c r="D376" s="52">
        <v>0.73528633763435103</v>
      </c>
      <c r="E376" s="56">
        <v>1.3657960699966401E-51</v>
      </c>
      <c r="F376" s="54">
        <v>16.120034369391501</v>
      </c>
      <c r="G376" s="54">
        <v>18.6018616307102</v>
      </c>
      <c r="H376" s="58">
        <v>296</v>
      </c>
      <c r="I376" s="52">
        <v>0.64066486108421195</v>
      </c>
      <c r="J376" s="56">
        <v>1.62488157912528E-19</v>
      </c>
      <c r="K376" s="54">
        <v>9.4532171943588992</v>
      </c>
      <c r="L376" s="54">
        <v>10.3881203202046</v>
      </c>
      <c r="M376" s="58">
        <v>157</v>
      </c>
      <c r="N376" s="52">
        <v>0.51313317814562298</v>
      </c>
      <c r="O376" s="56">
        <v>1.05534277112676E-10</v>
      </c>
      <c r="P376" s="54">
        <v>6.6362553374161397</v>
      </c>
      <c r="Q376" s="54">
        <v>6.9975613167921198</v>
      </c>
      <c r="R376" s="58">
        <v>139</v>
      </c>
    </row>
    <row r="377" spans="1:18" x14ac:dyDescent="0.2">
      <c r="A377" s="24">
        <v>373</v>
      </c>
      <c r="B377" s="24" t="s">
        <v>1855</v>
      </c>
      <c r="C377" s="24" t="s">
        <v>1855</v>
      </c>
      <c r="D377" s="52">
        <v>0.39772744798507298</v>
      </c>
      <c r="E377" s="56">
        <v>4.7534397463884097E-12</v>
      </c>
      <c r="F377" s="54">
        <v>7.0185795668407396</v>
      </c>
      <c r="G377" s="54">
        <v>7.2277010170277203</v>
      </c>
      <c r="H377" s="58">
        <v>280</v>
      </c>
      <c r="I377" s="52">
        <v>0.378791723305551</v>
      </c>
      <c r="J377" s="56">
        <v>2.0620311205291899E-6</v>
      </c>
      <c r="K377" s="54">
        <v>4.8168846299626598</v>
      </c>
      <c r="L377" s="54">
        <v>4.94548578963472</v>
      </c>
      <c r="M377" s="58">
        <v>148</v>
      </c>
      <c r="N377" s="52">
        <v>0.43899725889213598</v>
      </c>
      <c r="O377" s="56">
        <v>1.39781658111028E-7</v>
      </c>
      <c r="P377" s="54">
        <v>5.3700894904240704</v>
      </c>
      <c r="Q377" s="54">
        <v>5.5708441615048203</v>
      </c>
      <c r="R377" s="58">
        <v>132</v>
      </c>
    </row>
    <row r="378" spans="1:18" x14ac:dyDescent="0.2">
      <c r="A378" s="24">
        <v>374</v>
      </c>
      <c r="B378" s="24" t="s">
        <v>1854</v>
      </c>
      <c r="C378" s="24" t="s">
        <v>1854</v>
      </c>
      <c r="D378" s="52">
        <v>0.27356992384356399</v>
      </c>
      <c r="E378" s="56">
        <v>1.01314920023249E-5</v>
      </c>
      <c r="F378" s="54">
        <v>4.4474171994628904</v>
      </c>
      <c r="G378" s="54">
        <v>4.50605931964955</v>
      </c>
      <c r="H378" s="58">
        <v>253</v>
      </c>
      <c r="I378" s="52">
        <v>0.18991687289702799</v>
      </c>
      <c r="J378" s="27">
        <v>2.7956653770813598E-2</v>
      </c>
      <c r="K378" s="54">
        <v>2.2087950253722002</v>
      </c>
      <c r="L378" s="54">
        <v>2.2224265243378798</v>
      </c>
      <c r="M378" s="58">
        <v>134</v>
      </c>
      <c r="N378" s="52">
        <v>0.31466487831231099</v>
      </c>
      <c r="O378" s="27">
        <v>4.91536922650587E-4</v>
      </c>
      <c r="P378" s="54">
        <v>3.5231416383465599</v>
      </c>
      <c r="Q378" s="54">
        <v>3.5857679190476901</v>
      </c>
      <c r="R378" s="58">
        <v>119</v>
      </c>
    </row>
    <row r="379" spans="1:18" x14ac:dyDescent="0.2">
      <c r="A379" s="24">
        <v>375</v>
      </c>
      <c r="B379" s="24" t="s">
        <v>1853</v>
      </c>
      <c r="C379" s="24" t="s">
        <v>1853</v>
      </c>
      <c r="D379" s="52">
        <v>0.55333339704954798</v>
      </c>
      <c r="E379" s="56">
        <v>3.84260755544399E-25</v>
      </c>
      <c r="F379" s="54">
        <v>10.685191253319299</v>
      </c>
      <c r="G379" s="54">
        <v>11.3903342272879</v>
      </c>
      <c r="H379" s="58">
        <v>296</v>
      </c>
      <c r="I379" s="52">
        <v>0.60058396347597298</v>
      </c>
      <c r="J379" s="56">
        <v>9.22111619110973E-17</v>
      </c>
      <c r="K379" s="54">
        <v>8.6409788531611191</v>
      </c>
      <c r="L379" s="54">
        <v>9.3516361523743292</v>
      </c>
      <c r="M379" s="58">
        <v>157</v>
      </c>
      <c r="N379" s="52">
        <v>0.47643329941234303</v>
      </c>
      <c r="O379" s="56">
        <v>3.0580993463540801E-9</v>
      </c>
      <c r="P379" s="54">
        <v>6.0672487747582897</v>
      </c>
      <c r="Q379" s="54">
        <v>6.34263131206521</v>
      </c>
      <c r="R379" s="58">
        <v>139</v>
      </c>
    </row>
    <row r="380" spans="1:18" x14ac:dyDescent="0.2">
      <c r="A380" s="24">
        <v>376</v>
      </c>
      <c r="B380" s="24" t="s">
        <v>1852</v>
      </c>
      <c r="C380" s="24" t="s">
        <v>1852</v>
      </c>
      <c r="D380" s="52">
        <v>0.51007502324265397</v>
      </c>
      <c r="E380" s="56">
        <v>4.4055402789196301E-20</v>
      </c>
      <c r="F380" s="54">
        <v>9.4179668502446905</v>
      </c>
      <c r="G380" s="54">
        <v>9.9231377735438304</v>
      </c>
      <c r="H380" s="58">
        <v>282</v>
      </c>
      <c r="I380" s="52">
        <v>0.49612219912526201</v>
      </c>
      <c r="J380" s="56">
        <v>1.24286171188955E-10</v>
      </c>
      <c r="K380" s="54">
        <v>6.5974563619683497</v>
      </c>
      <c r="L380" s="54">
        <v>6.9278931580094802</v>
      </c>
      <c r="M380" s="58">
        <v>149</v>
      </c>
      <c r="N380" s="52">
        <v>0.50015216250217998</v>
      </c>
      <c r="O380" s="56">
        <v>8.8067620998673096E-10</v>
      </c>
      <c r="P380" s="54">
        <v>6.2894185286949904</v>
      </c>
      <c r="Q380" s="54">
        <v>6.6107576122651297</v>
      </c>
      <c r="R380" s="58">
        <v>133</v>
      </c>
    </row>
    <row r="381" spans="1:18" x14ac:dyDescent="0.2">
      <c r="A381" s="24">
        <v>377</v>
      </c>
      <c r="B381" s="24" t="s">
        <v>1851</v>
      </c>
      <c r="C381" s="24" t="s">
        <v>1851</v>
      </c>
      <c r="D381" s="52">
        <v>-6.9242059672767697E-2</v>
      </c>
      <c r="E381" s="27">
        <v>0.60229377229057401</v>
      </c>
      <c r="F381" s="54">
        <v>-0.52360395895593403</v>
      </c>
      <c r="G381" s="54">
        <v>0.52402380213563604</v>
      </c>
      <c r="H381" s="58">
        <v>59</v>
      </c>
      <c r="I381" s="52">
        <v>-0.224909798639433</v>
      </c>
      <c r="J381" s="27">
        <v>0.26931326155359497</v>
      </c>
      <c r="K381" s="54">
        <v>-1.1209920182420801</v>
      </c>
      <c r="L381" s="54">
        <v>1.1308000523072701</v>
      </c>
      <c r="M381" s="58">
        <v>26</v>
      </c>
      <c r="N381" s="52">
        <v>0.10884570978913399</v>
      </c>
      <c r="O381" s="27">
        <v>0.54653702233664503</v>
      </c>
      <c r="P381" s="54">
        <v>0.60843770194316704</v>
      </c>
      <c r="Q381" s="54">
        <v>0.60964940085386998</v>
      </c>
      <c r="R381" s="58">
        <v>33</v>
      </c>
    </row>
    <row r="382" spans="1:18" x14ac:dyDescent="0.2">
      <c r="A382" s="24">
        <v>378</v>
      </c>
      <c r="B382" s="24" t="s">
        <v>1850</v>
      </c>
      <c r="C382" s="24" t="s">
        <v>1850</v>
      </c>
      <c r="D382" s="52">
        <v>0.45763968811122302</v>
      </c>
      <c r="E382" s="56">
        <v>5.2862751372575596E-16</v>
      </c>
      <c r="F382" s="54">
        <v>8.2715823915047295</v>
      </c>
      <c r="G382" s="54">
        <v>8.6125876237590901</v>
      </c>
      <c r="H382" s="58">
        <v>282</v>
      </c>
      <c r="I382" s="52">
        <v>0.48347814000352701</v>
      </c>
      <c r="J382" s="56">
        <v>6.35323347109079E-10</v>
      </c>
      <c r="K382" s="54">
        <v>6.3301625592860198</v>
      </c>
      <c r="L382" s="54">
        <v>6.6278574631571399</v>
      </c>
      <c r="M382" s="58">
        <v>146</v>
      </c>
      <c r="N382" s="52">
        <v>0.46476938019444097</v>
      </c>
      <c r="O382" s="56">
        <v>1.19732207320968E-8</v>
      </c>
      <c r="P382" s="54">
        <v>5.8270179839487701</v>
      </c>
      <c r="Q382" s="54">
        <v>6.0762384086707497</v>
      </c>
      <c r="R382" s="58">
        <v>136</v>
      </c>
    </row>
    <row r="383" spans="1:18" x14ac:dyDescent="0.2">
      <c r="A383" s="24">
        <v>379</v>
      </c>
      <c r="B383" s="24" t="s">
        <v>1849</v>
      </c>
      <c r="C383" s="24" t="s">
        <v>1849</v>
      </c>
      <c r="D383" s="52">
        <v>0.32924231730235698</v>
      </c>
      <c r="E383" s="56">
        <v>3.2065297505992801E-8</v>
      </c>
      <c r="F383" s="54">
        <v>5.5879700725066597</v>
      </c>
      <c r="G383" s="54">
        <v>5.6975267531990399</v>
      </c>
      <c r="H383" s="58">
        <v>269</v>
      </c>
      <c r="I383" s="52">
        <v>0.312870045739919</v>
      </c>
      <c r="J383" s="27">
        <v>1.5851352734392601E-4</v>
      </c>
      <c r="K383" s="54">
        <v>3.8166464769813602</v>
      </c>
      <c r="L383" s="54">
        <v>3.8836588670276599</v>
      </c>
      <c r="M383" s="58">
        <v>141</v>
      </c>
      <c r="N383" s="52">
        <v>0.33461637606407701</v>
      </c>
      <c r="O383" s="27">
        <v>1.13150825836743E-4</v>
      </c>
      <c r="P383" s="54">
        <v>3.9064890968480199</v>
      </c>
      <c r="Q383" s="54">
        <v>3.9858246184512298</v>
      </c>
      <c r="R383" s="58">
        <v>128</v>
      </c>
    </row>
    <row r="384" spans="1:18" x14ac:dyDescent="0.2">
      <c r="A384" s="24">
        <v>380</v>
      </c>
      <c r="B384" s="24" t="s">
        <v>1848</v>
      </c>
      <c r="C384" s="24" t="s">
        <v>1848</v>
      </c>
      <c r="D384" s="52">
        <v>0.73731217479713596</v>
      </c>
      <c r="E384" s="56">
        <v>5.2268534855870799E-52</v>
      </c>
      <c r="F384" s="54">
        <v>16.195899834696601</v>
      </c>
      <c r="G384" s="54">
        <v>18.713980230512998</v>
      </c>
      <c r="H384" s="58">
        <v>296</v>
      </c>
      <c r="I384" s="52">
        <v>0.71113797688300595</v>
      </c>
      <c r="J384" s="56">
        <v>1.7161532401109799E-25</v>
      </c>
      <c r="K384" s="54">
        <v>11.0739663642221</v>
      </c>
      <c r="L384" s="54">
        <v>12.593080559485101</v>
      </c>
      <c r="M384" s="58">
        <v>157</v>
      </c>
      <c r="N384" s="52">
        <v>0.76686977587789795</v>
      </c>
      <c r="O384" s="56">
        <v>3.6300919974340101E-28</v>
      </c>
      <c r="P384" s="54">
        <v>11.8531598224611</v>
      </c>
      <c r="Q384" s="54">
        <v>13.985575550324301</v>
      </c>
      <c r="R384" s="58">
        <v>139</v>
      </c>
    </row>
    <row r="385" spans="1:18" x14ac:dyDescent="0.2">
      <c r="A385" s="24">
        <v>381</v>
      </c>
      <c r="B385" s="24" t="s">
        <v>1847</v>
      </c>
      <c r="C385" s="24" t="s">
        <v>1847</v>
      </c>
      <c r="D385" s="52">
        <v>0.77690053110679802</v>
      </c>
      <c r="E385" s="56">
        <v>1.4172259012904199E-55</v>
      </c>
      <c r="F385" s="54">
        <v>16.9529561098546</v>
      </c>
      <c r="G385" s="54">
        <v>20.162306954580298</v>
      </c>
      <c r="H385" s="58">
        <v>269</v>
      </c>
      <c r="I385" s="52">
        <v>0.78567457150064701</v>
      </c>
      <c r="J385" s="56">
        <v>5.3988666145442902E-31</v>
      </c>
      <c r="K385" s="54">
        <v>12.5424203233125</v>
      </c>
      <c r="L385" s="54">
        <v>15.026876175656</v>
      </c>
      <c r="M385" s="58">
        <v>142</v>
      </c>
      <c r="N385" s="52">
        <v>0.68215929115218399</v>
      </c>
      <c r="O385" s="56">
        <v>1.0463458713525199E-18</v>
      </c>
      <c r="P385" s="54">
        <v>9.3148062499010997</v>
      </c>
      <c r="Q385" s="54">
        <v>10.430436550124099</v>
      </c>
      <c r="R385" s="58">
        <v>127</v>
      </c>
    </row>
    <row r="386" spans="1:18" x14ac:dyDescent="0.2">
      <c r="A386" s="24">
        <v>382</v>
      </c>
      <c r="B386" s="24" t="s">
        <v>1846</v>
      </c>
      <c r="C386" s="24" t="s">
        <v>1846</v>
      </c>
      <c r="D386" s="52">
        <v>0.84220802129099404</v>
      </c>
      <c r="E386" s="56">
        <v>7.3222812148715104E-81</v>
      </c>
      <c r="F386" s="54">
        <v>21.068181270065701</v>
      </c>
      <c r="G386" s="54">
        <v>26.784358113391399</v>
      </c>
      <c r="H386" s="58">
        <v>296</v>
      </c>
      <c r="I386" s="52">
        <v>0.81401373557499901</v>
      </c>
      <c r="J386" s="56">
        <v>2.1059906924371899E-38</v>
      </c>
      <c r="K386" s="54">
        <v>14.1780974191157</v>
      </c>
      <c r="L386" s="54">
        <v>17.447646792764999</v>
      </c>
      <c r="M386" s="58">
        <v>157</v>
      </c>
      <c r="N386" s="52">
        <v>0.748630167428051</v>
      </c>
      <c r="O386" s="56">
        <v>3.1795414049623399E-26</v>
      </c>
      <c r="P386" s="54">
        <v>11.351584960816799</v>
      </c>
      <c r="Q386" s="54">
        <v>13.2166699911921</v>
      </c>
      <c r="R386" s="58">
        <v>139</v>
      </c>
    </row>
    <row r="387" spans="1:18" x14ac:dyDescent="0.2">
      <c r="A387" s="24">
        <v>383</v>
      </c>
      <c r="B387" s="24" t="s">
        <v>1845</v>
      </c>
      <c r="C387" s="24" t="s">
        <v>1845</v>
      </c>
      <c r="D387" s="52">
        <v>0.64233094036939997</v>
      </c>
      <c r="E387" s="56">
        <v>7.7992836629355396E-36</v>
      </c>
      <c r="F387" s="54">
        <v>13.0678388079169</v>
      </c>
      <c r="G387" s="54">
        <v>14.370156019800399</v>
      </c>
      <c r="H387" s="58">
        <v>296</v>
      </c>
      <c r="I387" s="52">
        <v>0.63489132937067305</v>
      </c>
      <c r="J387" s="56">
        <v>4.29016974969987E-19</v>
      </c>
      <c r="K387" s="54">
        <v>9.3320499453876202</v>
      </c>
      <c r="L387" s="54">
        <v>10.2308031011545</v>
      </c>
      <c r="M387" s="58">
        <v>157</v>
      </c>
      <c r="N387" s="52">
        <v>0.62488530703595202</v>
      </c>
      <c r="O387" s="56">
        <v>2.01294873975812E-16</v>
      </c>
      <c r="P387" s="54">
        <v>8.5793149486860401</v>
      </c>
      <c r="Q387" s="54">
        <v>9.3684383504305604</v>
      </c>
      <c r="R387" s="58">
        <v>139</v>
      </c>
    </row>
    <row r="388" spans="1:18" x14ac:dyDescent="0.2">
      <c r="A388" s="24">
        <v>384</v>
      </c>
      <c r="B388" s="24" t="s">
        <v>1844</v>
      </c>
      <c r="C388" s="24" t="s">
        <v>1844</v>
      </c>
      <c r="D388" s="52">
        <v>0.26263891797390798</v>
      </c>
      <c r="E388" s="27">
        <v>1.5334147779611499E-4</v>
      </c>
      <c r="F388" s="54">
        <v>3.8128930691891099</v>
      </c>
      <c r="G388" s="54">
        <v>3.85902345015705</v>
      </c>
      <c r="H388" s="58">
        <v>203</v>
      </c>
      <c r="I388" s="52">
        <v>0.19996233008552899</v>
      </c>
      <c r="J388" s="27">
        <v>3.9866181628767101E-2</v>
      </c>
      <c r="K388" s="54">
        <v>2.0670743355711001</v>
      </c>
      <c r="L388" s="54">
        <v>2.08125758666861</v>
      </c>
      <c r="M388" s="58">
        <v>106</v>
      </c>
      <c r="N388" s="52">
        <v>0.32530235721650302</v>
      </c>
      <c r="O388" s="27">
        <v>1.1490702399149599E-3</v>
      </c>
      <c r="P388" s="54">
        <v>3.2901827374800199</v>
      </c>
      <c r="Q388" s="54">
        <v>3.3530260792204598</v>
      </c>
      <c r="R388" s="58">
        <v>97</v>
      </c>
    </row>
    <row r="389" spans="1:18" x14ac:dyDescent="0.2">
      <c r="A389" s="24">
        <v>385</v>
      </c>
      <c r="B389" s="24" t="s">
        <v>1843</v>
      </c>
      <c r="C389" s="24" t="s">
        <v>1843</v>
      </c>
      <c r="D389" s="52">
        <v>0.64215497927196796</v>
      </c>
      <c r="E389" s="56">
        <v>1.1966833006921499E-29</v>
      </c>
      <c r="F389" s="54">
        <v>11.826818338018599</v>
      </c>
      <c r="G389" s="54">
        <v>13.004504691810199</v>
      </c>
      <c r="H389" s="58">
        <v>243</v>
      </c>
      <c r="I389" s="52">
        <v>0.58031917322910398</v>
      </c>
      <c r="J389" s="56">
        <v>1.31272627149152E-12</v>
      </c>
      <c r="K389" s="54">
        <v>7.3524025701621998</v>
      </c>
      <c r="L389" s="54">
        <v>7.9029185541533096</v>
      </c>
      <c r="M389" s="58">
        <v>125</v>
      </c>
      <c r="N389" s="52">
        <v>0.70003967039839399</v>
      </c>
      <c r="O389" s="56">
        <v>1.1382273060784699E-18</v>
      </c>
      <c r="P389" s="54">
        <v>9.3419503746259007</v>
      </c>
      <c r="Q389" s="54">
        <v>10.558207850120199</v>
      </c>
      <c r="R389" s="58">
        <v>118</v>
      </c>
    </row>
    <row r="390" spans="1:18" x14ac:dyDescent="0.2">
      <c r="A390" s="24">
        <v>386</v>
      </c>
      <c r="B390" s="24" t="s">
        <v>1842</v>
      </c>
      <c r="C390" s="24" t="s">
        <v>1842</v>
      </c>
      <c r="D390" s="52">
        <v>0.35815820945719001</v>
      </c>
      <c r="E390" s="56">
        <v>2.18515581354105E-10</v>
      </c>
      <c r="F390" s="54">
        <v>6.4259922901629398</v>
      </c>
      <c r="G390" s="54">
        <v>6.5774779143185604</v>
      </c>
      <c r="H390" s="58">
        <v>296</v>
      </c>
      <c r="I390" s="52">
        <v>0.40340335880614597</v>
      </c>
      <c r="J390" s="56">
        <v>1.6181128806756899E-7</v>
      </c>
      <c r="K390" s="54">
        <v>5.32491103748269</v>
      </c>
      <c r="L390" s="54">
        <v>5.4887531732813102</v>
      </c>
      <c r="M390" s="58">
        <v>157</v>
      </c>
      <c r="N390" s="52">
        <v>0.313280338556646</v>
      </c>
      <c r="O390" s="27">
        <v>1.7323945493236001E-4</v>
      </c>
      <c r="P390" s="54">
        <v>3.7944133151029802</v>
      </c>
      <c r="Q390" s="54">
        <v>3.8612236797323201</v>
      </c>
      <c r="R390" s="58">
        <v>139</v>
      </c>
    </row>
    <row r="391" spans="1:18" x14ac:dyDescent="0.2">
      <c r="A391" s="24">
        <v>387</v>
      </c>
      <c r="B391" s="24" t="s">
        <v>1841</v>
      </c>
      <c r="C391" s="24" t="s">
        <v>1841</v>
      </c>
      <c r="D391" s="52">
        <v>0.67317397457660699</v>
      </c>
      <c r="E391" s="56">
        <v>2.0072599257492899E-40</v>
      </c>
      <c r="F391" s="54">
        <v>14.0004846123886</v>
      </c>
      <c r="G391" s="54">
        <v>15.608893452058799</v>
      </c>
      <c r="H391" s="58">
        <v>296</v>
      </c>
      <c r="I391" s="52">
        <v>0.68037405823772701</v>
      </c>
      <c r="J391" s="56">
        <v>1.11915971122864E-22</v>
      </c>
      <c r="K391" s="54">
        <v>10.3310531852318</v>
      </c>
      <c r="L391" s="54">
        <v>11.558183917438701</v>
      </c>
      <c r="M391" s="58">
        <v>157</v>
      </c>
      <c r="N391" s="52">
        <v>0.66712325170800701</v>
      </c>
      <c r="O391" s="56">
        <v>3.0617715963028702E-19</v>
      </c>
      <c r="P391" s="54">
        <v>9.4286187142211695</v>
      </c>
      <c r="Q391" s="54">
        <v>10.4819184536265</v>
      </c>
      <c r="R391" s="58">
        <v>139</v>
      </c>
    </row>
    <row r="392" spans="1:18" x14ac:dyDescent="0.2">
      <c r="A392" s="24">
        <v>388</v>
      </c>
      <c r="B392" s="24" t="s">
        <v>1840</v>
      </c>
      <c r="C392" s="24" t="s">
        <v>1840</v>
      </c>
      <c r="D392" s="52">
        <v>0.59994876165660505</v>
      </c>
      <c r="E392" s="56">
        <v>2.51942027112217E-30</v>
      </c>
      <c r="F392" s="54">
        <v>11.8836256875544</v>
      </c>
      <c r="G392" s="54">
        <v>12.858105346331101</v>
      </c>
      <c r="H392" s="58">
        <v>296</v>
      </c>
      <c r="I392" s="52">
        <v>0.61357866194167299</v>
      </c>
      <c r="J392" s="56">
        <v>1.3022871735529799E-17</v>
      </c>
      <c r="K392" s="54">
        <v>8.8972052072637204</v>
      </c>
      <c r="L392" s="54">
        <v>9.6740978550738408</v>
      </c>
      <c r="M392" s="58">
        <v>157</v>
      </c>
      <c r="N392" s="52">
        <v>0.58114745107482402</v>
      </c>
      <c r="O392" s="56">
        <v>6.3587337658221605E-14</v>
      </c>
      <c r="P392" s="54">
        <v>7.7741864849324198</v>
      </c>
      <c r="Q392" s="54">
        <v>8.3585289967388405</v>
      </c>
      <c r="R392" s="58">
        <v>139</v>
      </c>
    </row>
    <row r="393" spans="1:18" x14ac:dyDescent="0.2">
      <c r="A393" s="24">
        <v>389</v>
      </c>
      <c r="B393" s="24" t="s">
        <v>1839</v>
      </c>
      <c r="C393" s="24" t="s">
        <v>1839</v>
      </c>
      <c r="D393" s="52">
        <v>0.66527033687964698</v>
      </c>
      <c r="E393" s="56">
        <v>3.3952777166901098E-39</v>
      </c>
      <c r="F393" s="54">
        <v>13.7550320802765</v>
      </c>
      <c r="G393" s="54">
        <v>15.2785574465791</v>
      </c>
      <c r="H393" s="58">
        <v>296</v>
      </c>
      <c r="I393" s="52">
        <v>0.67177593227938803</v>
      </c>
      <c r="J393" s="56">
        <v>5.9573877259663103E-22</v>
      </c>
      <c r="K393" s="54">
        <v>10.1338775465269</v>
      </c>
      <c r="L393" s="54">
        <v>11.2905745678245</v>
      </c>
      <c r="M393" s="58">
        <v>157</v>
      </c>
      <c r="N393" s="52">
        <v>0.62293515828397095</v>
      </c>
      <c r="O393" s="56">
        <v>2.6526286248550199E-16</v>
      </c>
      <c r="P393" s="54">
        <v>8.5419404576462892</v>
      </c>
      <c r="Q393" s="54">
        <v>9.32061399396434</v>
      </c>
      <c r="R393" s="58">
        <v>139</v>
      </c>
    </row>
    <row r="394" spans="1:18" x14ac:dyDescent="0.2">
      <c r="A394" s="24">
        <v>390</v>
      </c>
      <c r="B394" s="24" t="s">
        <v>1838</v>
      </c>
      <c r="C394" s="24" t="s">
        <v>1838</v>
      </c>
      <c r="D394" s="52">
        <v>0.68665319643914702</v>
      </c>
      <c r="E394" s="56">
        <v>1.3107998450867601E-42</v>
      </c>
      <c r="F394" s="54">
        <v>14.430356055207</v>
      </c>
      <c r="G394" s="54">
        <v>16.195172568568601</v>
      </c>
      <c r="H394" s="58">
        <v>296</v>
      </c>
      <c r="I394" s="52">
        <v>0.68628307344197703</v>
      </c>
      <c r="J394" s="56">
        <v>3.43020331079608E-23</v>
      </c>
      <c r="K394" s="54">
        <v>10.4690642324568</v>
      </c>
      <c r="L394" s="54">
        <v>11.7472150836588</v>
      </c>
      <c r="M394" s="58">
        <v>157</v>
      </c>
      <c r="N394" s="52">
        <v>0.70377077271504496</v>
      </c>
      <c r="O394" s="56">
        <v>4.3692204399323097E-22</v>
      </c>
      <c r="P394" s="54">
        <v>10.238484950433399</v>
      </c>
      <c r="Q394" s="54">
        <v>11.595032642297999</v>
      </c>
      <c r="R394" s="58">
        <v>139</v>
      </c>
    </row>
    <row r="395" spans="1:18" x14ac:dyDescent="0.2">
      <c r="A395" s="24">
        <v>391</v>
      </c>
      <c r="B395" s="24" t="s">
        <v>1837</v>
      </c>
      <c r="C395" s="24" t="s">
        <v>1837</v>
      </c>
      <c r="D395" s="52">
        <v>0.41056019520881898</v>
      </c>
      <c r="E395" s="56">
        <v>2.20715511768227E-13</v>
      </c>
      <c r="F395" s="54">
        <v>7.4552379610829798</v>
      </c>
      <c r="G395" s="54">
        <v>7.6940096133367</v>
      </c>
      <c r="H395" s="58">
        <v>294</v>
      </c>
      <c r="I395" s="52">
        <v>0.37431125509533197</v>
      </c>
      <c r="J395" s="56">
        <v>1.48151979220279E-6</v>
      </c>
      <c r="K395" s="54">
        <v>4.8823065332691096</v>
      </c>
      <c r="L395" s="54">
        <v>5.0092363501258204</v>
      </c>
      <c r="M395" s="58">
        <v>156</v>
      </c>
      <c r="N395" s="52">
        <v>0.43347899871439499</v>
      </c>
      <c r="O395" s="56">
        <v>1.09148887826681E-7</v>
      </c>
      <c r="P395" s="54">
        <v>5.4131378536552299</v>
      </c>
      <c r="Q395" s="54">
        <v>5.6096251477798198</v>
      </c>
      <c r="R395" s="58">
        <v>138</v>
      </c>
    </row>
    <row r="396" spans="1:18" x14ac:dyDescent="0.2">
      <c r="A396" s="24">
        <v>392</v>
      </c>
      <c r="B396" s="24" t="s">
        <v>1836</v>
      </c>
      <c r="C396" s="24" t="s">
        <v>1836</v>
      </c>
      <c r="D396" s="52">
        <v>0.60267226894002801</v>
      </c>
      <c r="E396" s="56">
        <v>5.1647917293239397E-12</v>
      </c>
      <c r="F396" s="54">
        <v>7.1794838060053303</v>
      </c>
      <c r="G396" s="54">
        <v>7.7756614153720003</v>
      </c>
      <c r="H396" s="58">
        <v>108</v>
      </c>
      <c r="I396" s="52">
        <v>0.60077713726041904</v>
      </c>
      <c r="J396" s="56">
        <v>9.8163939515520706E-7</v>
      </c>
      <c r="K396" s="54">
        <v>5.1025003141935601</v>
      </c>
      <c r="L396" s="54">
        <v>5.5225179770127104</v>
      </c>
      <c r="M396" s="58">
        <v>56</v>
      </c>
      <c r="N396" s="52">
        <v>0.58316796177123698</v>
      </c>
      <c r="O396" s="56">
        <v>5.7112474655291798E-6</v>
      </c>
      <c r="P396" s="54">
        <v>4.7181693012220096</v>
      </c>
      <c r="Q396" s="54">
        <v>5.0761519809651103</v>
      </c>
      <c r="R396" s="58">
        <v>52</v>
      </c>
    </row>
    <row r="397" spans="1:18" x14ac:dyDescent="0.2">
      <c r="A397" s="24">
        <v>393</v>
      </c>
      <c r="B397" s="24" t="s">
        <v>1835</v>
      </c>
      <c r="C397" s="24" t="s">
        <v>1835</v>
      </c>
      <c r="D397" s="52">
        <v>0.70439508887304703</v>
      </c>
      <c r="E397" s="56">
        <v>1.1312159583601899E-45</v>
      </c>
      <c r="F397" s="54">
        <v>15.0197716028475</v>
      </c>
      <c r="G397" s="54">
        <v>17.0156688495886</v>
      </c>
      <c r="H397" s="58">
        <v>296</v>
      </c>
      <c r="I397" s="52">
        <v>0.67014847777533504</v>
      </c>
      <c r="J397" s="56">
        <v>8.1240848230291002E-22</v>
      </c>
      <c r="K397" s="54">
        <v>10.097025378887</v>
      </c>
      <c r="L397" s="54">
        <v>11.240874449986499</v>
      </c>
      <c r="M397" s="58">
        <v>157</v>
      </c>
      <c r="N397" s="52">
        <v>0.715603071176662</v>
      </c>
      <c r="O397" s="56">
        <v>4.2324746540380699E-23</v>
      </c>
      <c r="P397" s="54">
        <v>10.517545125733401</v>
      </c>
      <c r="Q397" s="54">
        <v>11.9911716758893</v>
      </c>
      <c r="R397" s="58">
        <v>139</v>
      </c>
    </row>
    <row r="398" spans="1:18" x14ac:dyDescent="0.2">
      <c r="A398" s="24">
        <v>394</v>
      </c>
      <c r="B398" s="24" t="s">
        <v>1834</v>
      </c>
      <c r="C398" s="24" t="s">
        <v>1834</v>
      </c>
      <c r="D398" s="52">
        <v>0.598294515601833</v>
      </c>
      <c r="E398" s="56">
        <v>3.97997824159492E-30</v>
      </c>
      <c r="F398" s="54">
        <v>11.8393790616221</v>
      </c>
      <c r="G398" s="54">
        <v>12.802842470493101</v>
      </c>
      <c r="H398" s="58">
        <v>296</v>
      </c>
      <c r="I398" s="52">
        <v>0.56754997137082097</v>
      </c>
      <c r="J398" s="56">
        <v>9.1436925446062602E-15</v>
      </c>
      <c r="K398" s="54">
        <v>8.0165051211239895</v>
      </c>
      <c r="L398" s="54">
        <v>8.5820549879690695</v>
      </c>
      <c r="M398" s="58">
        <v>157</v>
      </c>
      <c r="N398" s="52">
        <v>0.61620032212104103</v>
      </c>
      <c r="O398" s="56">
        <v>6.77933150602018E-16</v>
      </c>
      <c r="P398" s="54">
        <v>8.4139963857173292</v>
      </c>
      <c r="Q398" s="54">
        <v>9.1576134389279105</v>
      </c>
      <c r="R398" s="58">
        <v>139</v>
      </c>
    </row>
    <row r="399" spans="1:18" x14ac:dyDescent="0.2">
      <c r="A399" s="24">
        <v>395</v>
      </c>
      <c r="B399" s="24" t="s">
        <v>1833</v>
      </c>
      <c r="C399" s="24" t="s">
        <v>1833</v>
      </c>
      <c r="D399" s="52">
        <v>0.57071442521842997</v>
      </c>
      <c r="E399" s="56">
        <v>5.5974520247655601E-27</v>
      </c>
      <c r="F399" s="54">
        <v>11.1208601489876</v>
      </c>
      <c r="G399" s="54">
        <v>11.9171045994945</v>
      </c>
      <c r="H399" s="58">
        <v>296</v>
      </c>
      <c r="I399" s="52">
        <v>0.62691225464387701</v>
      </c>
      <c r="J399" s="56">
        <v>1.5876878439779001E-18</v>
      </c>
      <c r="K399" s="54">
        <v>9.1670200640631307</v>
      </c>
      <c r="L399" s="54">
        <v>10.0180928172778</v>
      </c>
      <c r="M399" s="58">
        <v>157</v>
      </c>
      <c r="N399" s="52">
        <v>0.47995093662010002</v>
      </c>
      <c r="O399" s="56">
        <v>2.2525985017500199E-9</v>
      </c>
      <c r="P399" s="54">
        <v>6.1206278544577399</v>
      </c>
      <c r="Q399" s="54">
        <v>6.4034099853885103</v>
      </c>
      <c r="R399" s="58">
        <v>139</v>
      </c>
    </row>
    <row r="400" spans="1:18" x14ac:dyDescent="0.2">
      <c r="A400" s="24">
        <v>396</v>
      </c>
      <c r="B400" s="24" t="s">
        <v>1832</v>
      </c>
      <c r="C400" s="24" t="s">
        <v>1832</v>
      </c>
      <c r="D400" s="52">
        <v>0.36106518832378898</v>
      </c>
      <c r="E400" s="27">
        <v>3.6463071980596998E-3</v>
      </c>
      <c r="F400" s="54">
        <v>2.9531353241962601</v>
      </c>
      <c r="G400" s="54">
        <v>3.0240070366363501</v>
      </c>
      <c r="H400" s="58">
        <v>63</v>
      </c>
      <c r="I400" s="52">
        <v>0.44276566378976101</v>
      </c>
      <c r="J400" s="27">
        <v>1.2618300990576E-2</v>
      </c>
      <c r="K400" s="54">
        <v>2.5615378850845101</v>
      </c>
      <c r="L400" s="54">
        <v>2.65923121161874</v>
      </c>
      <c r="M400" s="58">
        <v>31</v>
      </c>
      <c r="N400" s="52">
        <v>0.27338047090694201</v>
      </c>
      <c r="O400" s="27">
        <v>0.13003760942545001</v>
      </c>
      <c r="P400" s="54">
        <v>1.5364369062574199</v>
      </c>
      <c r="Q400" s="54">
        <v>1.55666617637945</v>
      </c>
      <c r="R400" s="58">
        <v>32</v>
      </c>
    </row>
    <row r="401" spans="1:18" x14ac:dyDescent="0.2">
      <c r="A401" s="24">
        <v>397</v>
      </c>
      <c r="B401" s="24" t="s">
        <v>1831</v>
      </c>
      <c r="C401" s="24" t="s">
        <v>1831</v>
      </c>
      <c r="D401" s="52">
        <v>0.71472086044085803</v>
      </c>
      <c r="E401" s="56">
        <v>1.45543716913111E-47</v>
      </c>
      <c r="F401" s="54">
        <v>15.376380509988801</v>
      </c>
      <c r="G401" s="54">
        <v>17.521787118480901</v>
      </c>
      <c r="H401" s="58">
        <v>296</v>
      </c>
      <c r="I401" s="52">
        <v>0.66492878236830999</v>
      </c>
      <c r="J401" s="56">
        <v>2.1685311320248401E-21</v>
      </c>
      <c r="K401" s="54">
        <v>9.9798054608669098</v>
      </c>
      <c r="L401" s="54">
        <v>11.083440366729199</v>
      </c>
      <c r="M401" s="58">
        <v>157</v>
      </c>
      <c r="N401" s="52">
        <v>0.65976630914073697</v>
      </c>
      <c r="O401" s="56">
        <v>1.0218678932200299E-18</v>
      </c>
      <c r="P401" s="54">
        <v>9.2748006173623807</v>
      </c>
      <c r="Q401" s="54">
        <v>10.276335807048801</v>
      </c>
      <c r="R401" s="58">
        <v>139</v>
      </c>
    </row>
    <row r="402" spans="1:18" x14ac:dyDescent="0.2">
      <c r="A402" s="24">
        <v>398</v>
      </c>
      <c r="B402" s="24" t="s">
        <v>1830</v>
      </c>
      <c r="C402" s="24" t="s">
        <v>1830</v>
      </c>
      <c r="D402" s="52">
        <v>0.80390114626074005</v>
      </c>
      <c r="E402" s="56">
        <v>2.62119942889877E-68</v>
      </c>
      <c r="F402" s="54">
        <v>19.024716652332501</v>
      </c>
      <c r="G402" s="54">
        <v>23.175676404732702</v>
      </c>
      <c r="H402" s="58">
        <v>296</v>
      </c>
      <c r="I402" s="52">
        <v>0.83260710478612399</v>
      </c>
      <c r="J402" s="56">
        <v>1.2939363493840201E-41</v>
      </c>
      <c r="K402" s="54">
        <v>14.8972458587343</v>
      </c>
      <c r="L402" s="54">
        <v>18.715557486659701</v>
      </c>
      <c r="M402" s="58">
        <v>157</v>
      </c>
      <c r="N402" s="52">
        <v>0.73875773464388494</v>
      </c>
      <c r="O402" s="56">
        <v>3.0589638603409101E-25</v>
      </c>
      <c r="P402" s="54">
        <v>11.093000559849299</v>
      </c>
      <c r="Q402" s="54">
        <v>12.829834863238499</v>
      </c>
      <c r="R402" s="58">
        <v>139</v>
      </c>
    </row>
    <row r="403" spans="1:18" x14ac:dyDescent="0.2">
      <c r="A403" s="24">
        <v>399</v>
      </c>
      <c r="B403" s="24" t="s">
        <v>1829</v>
      </c>
      <c r="C403" s="24" t="s">
        <v>1829</v>
      </c>
      <c r="D403" s="52">
        <v>0.48420853071762598</v>
      </c>
      <c r="E403" s="56">
        <v>1.09980575600441E-7</v>
      </c>
      <c r="F403" s="54">
        <v>5.4409027232219396</v>
      </c>
      <c r="G403" s="54">
        <v>5.6977164155699702</v>
      </c>
      <c r="H403" s="58">
        <v>108</v>
      </c>
      <c r="I403" s="52">
        <v>0.55710413879833298</v>
      </c>
      <c r="J403" s="56">
        <v>3.7803037864318399E-6</v>
      </c>
      <c r="K403" s="54">
        <v>4.7874592293885003</v>
      </c>
      <c r="L403" s="54">
        <v>5.1090569202943801</v>
      </c>
      <c r="M403" s="58">
        <v>60</v>
      </c>
      <c r="N403" s="52">
        <v>0.41695115464259402</v>
      </c>
      <c r="O403" s="27">
        <v>3.1969942597709E-3</v>
      </c>
      <c r="P403" s="54">
        <v>3.0113267134880499</v>
      </c>
      <c r="Q403" s="54">
        <v>3.11124482431488</v>
      </c>
      <c r="R403" s="58">
        <v>48</v>
      </c>
    </row>
    <row r="404" spans="1:18" x14ac:dyDescent="0.2">
      <c r="A404" s="24">
        <v>400</v>
      </c>
      <c r="B404" s="24" t="s">
        <v>1828</v>
      </c>
      <c r="C404" s="24" t="s">
        <v>1828</v>
      </c>
      <c r="D404" s="52">
        <v>0.79333908295947397</v>
      </c>
      <c r="E404" s="56">
        <v>2.50282821120864E-65</v>
      </c>
      <c r="F404" s="54">
        <v>18.524616967145501</v>
      </c>
      <c r="G404" s="54">
        <v>22.3445767289281</v>
      </c>
      <c r="H404" s="58">
        <v>296</v>
      </c>
      <c r="I404" s="52">
        <v>0.80937562469217705</v>
      </c>
      <c r="J404" s="56">
        <v>1.17161414314065E-37</v>
      </c>
      <c r="K404" s="54">
        <v>14.0088276934686</v>
      </c>
      <c r="L404" s="54">
        <v>17.157830992275201</v>
      </c>
      <c r="M404" s="58">
        <v>157</v>
      </c>
      <c r="N404" s="52">
        <v>0.75851210651560197</v>
      </c>
      <c r="O404" s="56">
        <v>2.9603133911661302E-27</v>
      </c>
      <c r="P404" s="54">
        <v>11.619278982230799</v>
      </c>
      <c r="Q404" s="54">
        <v>13.6239310687918</v>
      </c>
      <c r="R404" s="58">
        <v>139</v>
      </c>
    </row>
    <row r="405" spans="1:18" x14ac:dyDescent="0.2">
      <c r="A405" s="24">
        <v>401</v>
      </c>
      <c r="B405" s="24" t="s">
        <v>1827</v>
      </c>
      <c r="C405" s="24" t="s">
        <v>1827</v>
      </c>
      <c r="D405" s="52">
        <v>0.57297789252902898</v>
      </c>
      <c r="E405" s="56">
        <v>4.3030932861213598E-26</v>
      </c>
      <c r="F405" s="54">
        <v>10.928590166825099</v>
      </c>
      <c r="G405" s="54">
        <v>11.7193773011877</v>
      </c>
      <c r="H405" s="58">
        <v>283</v>
      </c>
      <c r="I405" s="52">
        <v>0.59017191094240096</v>
      </c>
      <c r="J405" s="56">
        <v>1.5304720675870999E-15</v>
      </c>
      <c r="K405" s="54">
        <v>8.2751880066641199</v>
      </c>
      <c r="L405" s="54">
        <v>8.92377826112895</v>
      </c>
      <c r="M405" s="58">
        <v>151</v>
      </c>
      <c r="N405" s="52">
        <v>0.56837488704920103</v>
      </c>
      <c r="O405" s="56">
        <v>1.1722823593215E-12</v>
      </c>
      <c r="P405" s="54">
        <v>7.3554873945745403</v>
      </c>
      <c r="Q405" s="54">
        <v>7.8764090895947598</v>
      </c>
      <c r="R405" s="58">
        <v>132</v>
      </c>
    </row>
    <row r="406" spans="1:18" x14ac:dyDescent="0.2">
      <c r="A406" s="24">
        <v>402</v>
      </c>
      <c r="B406" s="24" t="s">
        <v>1826</v>
      </c>
      <c r="C406" s="24" t="s">
        <v>1826</v>
      </c>
      <c r="D406" s="52">
        <v>0.83716252246463596</v>
      </c>
      <c r="E406" s="56">
        <v>5.0297797245462998E-79</v>
      </c>
      <c r="F406" s="54">
        <v>20.774826050209501</v>
      </c>
      <c r="G406" s="54">
        <v>26.244147581039599</v>
      </c>
      <c r="H406" s="58">
        <v>296</v>
      </c>
      <c r="I406" s="52">
        <v>0.84063860252963696</v>
      </c>
      <c r="J406" s="56">
        <v>3.9817766306134098E-43</v>
      </c>
      <c r="K406" s="54">
        <v>15.230542928168701</v>
      </c>
      <c r="L406" s="54">
        <v>19.324103303511102</v>
      </c>
      <c r="M406" s="58">
        <v>157</v>
      </c>
      <c r="N406" s="52">
        <v>0.835576348604958</v>
      </c>
      <c r="O406" s="56">
        <v>1.8682177299085901E-37</v>
      </c>
      <c r="P406" s="54">
        <v>14.1197743041654</v>
      </c>
      <c r="Q406" s="54">
        <v>17.802379356942598</v>
      </c>
      <c r="R406" s="58">
        <v>139</v>
      </c>
    </row>
    <row r="407" spans="1:18" x14ac:dyDescent="0.2">
      <c r="A407" s="24">
        <v>403</v>
      </c>
      <c r="B407" s="24" t="s">
        <v>1825</v>
      </c>
      <c r="C407" s="24" t="s">
        <v>1825</v>
      </c>
      <c r="D407" s="52">
        <v>0.76185686165372901</v>
      </c>
      <c r="E407" s="56">
        <v>2.17444082447712E-57</v>
      </c>
      <c r="F407" s="54">
        <v>17.157158883412599</v>
      </c>
      <c r="G407" s="54">
        <v>20.167065144468701</v>
      </c>
      <c r="H407" s="58">
        <v>296</v>
      </c>
      <c r="I407" s="52">
        <v>0.761613582797811</v>
      </c>
      <c r="J407" s="56">
        <v>5.2450640927293799E-31</v>
      </c>
      <c r="K407" s="54">
        <v>12.4504755159202</v>
      </c>
      <c r="L407" s="54">
        <v>14.632025571763799</v>
      </c>
      <c r="M407" s="58">
        <v>157</v>
      </c>
      <c r="N407" s="52">
        <v>0.73381734848254998</v>
      </c>
      <c r="O407" s="56">
        <v>9.1432937621914405E-25</v>
      </c>
      <c r="P407" s="54">
        <v>10.9667073650376</v>
      </c>
      <c r="Q407" s="54">
        <v>12.6431914101244</v>
      </c>
      <c r="R407" s="58">
        <v>139</v>
      </c>
    </row>
    <row r="408" spans="1:18" x14ac:dyDescent="0.2">
      <c r="A408" s="24">
        <v>404</v>
      </c>
      <c r="B408" s="24" t="s">
        <v>1824</v>
      </c>
      <c r="C408" s="24" t="s">
        <v>1824</v>
      </c>
      <c r="D408" s="52">
        <v>0.37000175847604999</v>
      </c>
      <c r="E408" s="56">
        <v>4.9121936980355502E-11</v>
      </c>
      <c r="F408" s="54">
        <v>6.6601037244219699</v>
      </c>
      <c r="G408" s="54">
        <v>6.8288444828378996</v>
      </c>
      <c r="H408" s="58">
        <v>296</v>
      </c>
      <c r="I408" s="52">
        <v>0.29510332390887201</v>
      </c>
      <c r="J408" s="27">
        <v>1.7543304062802599E-4</v>
      </c>
      <c r="K408" s="54">
        <v>3.78660287750247</v>
      </c>
      <c r="L408" s="54">
        <v>3.8452537995723501</v>
      </c>
      <c r="M408" s="58">
        <v>157</v>
      </c>
      <c r="N408" s="52">
        <v>0.467473107795012</v>
      </c>
      <c r="O408" s="56">
        <v>6.5605597958640898E-9</v>
      </c>
      <c r="P408" s="54">
        <v>5.9323154600102503</v>
      </c>
      <c r="Q408" s="54">
        <v>6.1895783987984796</v>
      </c>
      <c r="R408" s="58">
        <v>139</v>
      </c>
    </row>
    <row r="409" spans="1:18" x14ac:dyDescent="0.2">
      <c r="A409" s="24">
        <v>405</v>
      </c>
      <c r="B409" s="24" t="s">
        <v>1823</v>
      </c>
      <c r="C409" s="24" t="s">
        <v>1823</v>
      </c>
      <c r="D409" s="52">
        <v>0.54916429676053602</v>
      </c>
      <c r="E409" s="56">
        <v>1.0218340362738801E-24</v>
      </c>
      <c r="F409" s="54">
        <v>10.582500476331001</v>
      </c>
      <c r="G409" s="54">
        <v>11.2672535867509</v>
      </c>
      <c r="H409" s="58">
        <v>296</v>
      </c>
      <c r="I409" s="52">
        <v>0.52317069465639299</v>
      </c>
      <c r="J409" s="56">
        <v>2.0726008469880201E-12</v>
      </c>
      <c r="K409" s="54">
        <v>7.2295997265126903</v>
      </c>
      <c r="L409" s="54">
        <v>7.6428177056375803</v>
      </c>
      <c r="M409" s="58">
        <v>157</v>
      </c>
      <c r="N409" s="52">
        <v>0.58916904036723405</v>
      </c>
      <c r="O409" s="56">
        <v>2.3601135924170801E-14</v>
      </c>
      <c r="P409" s="54">
        <v>7.916969496329</v>
      </c>
      <c r="Q409" s="54">
        <v>8.5346078573574999</v>
      </c>
      <c r="R409" s="58">
        <v>139</v>
      </c>
    </row>
    <row r="410" spans="1:18" x14ac:dyDescent="0.2">
      <c r="A410" s="24">
        <v>406</v>
      </c>
      <c r="B410" s="24" t="s">
        <v>1822</v>
      </c>
      <c r="C410" s="24" t="s">
        <v>1822</v>
      </c>
      <c r="D410" s="52">
        <v>0.56517326059327999</v>
      </c>
      <c r="E410" s="56">
        <v>2.2146582496018599E-26</v>
      </c>
      <c r="F410" s="54">
        <v>10.980608240301599</v>
      </c>
      <c r="G410" s="54">
        <v>11.7467016989527</v>
      </c>
      <c r="H410" s="58">
        <v>296</v>
      </c>
      <c r="I410" s="52">
        <v>0.57841987016416596</v>
      </c>
      <c r="J410" s="56">
        <v>2.1327891626423699E-15</v>
      </c>
      <c r="K410" s="54">
        <v>8.2179899697407208</v>
      </c>
      <c r="L410" s="54">
        <v>8.8279063301534393</v>
      </c>
      <c r="M410" s="58">
        <v>157</v>
      </c>
      <c r="N410" s="52">
        <v>0.50485903460122505</v>
      </c>
      <c r="O410" s="56">
        <v>2.3350931497623402E-10</v>
      </c>
      <c r="P410" s="54">
        <v>6.5055424822887398</v>
      </c>
      <c r="Q410" s="54">
        <v>6.8457033649091104</v>
      </c>
      <c r="R410" s="58">
        <v>139</v>
      </c>
    </row>
    <row r="411" spans="1:18" x14ac:dyDescent="0.2">
      <c r="A411" s="24">
        <v>407</v>
      </c>
      <c r="B411" s="24" t="s">
        <v>1821</v>
      </c>
      <c r="C411" s="24" t="s">
        <v>1821</v>
      </c>
      <c r="D411" s="52">
        <v>0.82623392209764202</v>
      </c>
      <c r="E411" s="56">
        <v>2.97260683682137E-72</v>
      </c>
      <c r="F411" s="54">
        <v>19.750926750682599</v>
      </c>
      <c r="G411" s="54">
        <v>24.630139612587602</v>
      </c>
      <c r="H411" s="58">
        <v>284</v>
      </c>
      <c r="I411" s="52">
        <v>0.81909676620684002</v>
      </c>
      <c r="J411" s="56">
        <v>2.84005579927815E-38</v>
      </c>
      <c r="K411" s="54">
        <v>14.181407227654001</v>
      </c>
      <c r="L411" s="54">
        <v>17.545777548896499</v>
      </c>
      <c r="M411" s="58">
        <v>153</v>
      </c>
      <c r="N411" s="52">
        <v>0.796122488322205</v>
      </c>
      <c r="O411" s="56">
        <v>6.3375122871284998E-30</v>
      </c>
      <c r="P411" s="54">
        <v>12.3565439649654</v>
      </c>
      <c r="Q411" s="54">
        <v>14.9424602591536</v>
      </c>
      <c r="R411" s="58">
        <v>131</v>
      </c>
    </row>
    <row r="412" spans="1:18" x14ac:dyDescent="0.2">
      <c r="A412" s="24">
        <v>408</v>
      </c>
      <c r="B412" s="24" t="s">
        <v>1820</v>
      </c>
      <c r="C412" s="24" t="s">
        <v>1820</v>
      </c>
      <c r="D412" s="52">
        <v>0.28228277654876599</v>
      </c>
      <c r="E412" s="56">
        <v>9.4788819663085494E-5</v>
      </c>
      <c r="F412" s="54">
        <v>3.9359321495314301</v>
      </c>
      <c r="G412" s="54">
        <v>3.99139494892442</v>
      </c>
      <c r="H412" s="58">
        <v>186</v>
      </c>
      <c r="I412" s="52">
        <v>0.33114025066396502</v>
      </c>
      <c r="J412" s="27">
        <v>6.7489837759265002E-4</v>
      </c>
      <c r="K412" s="54">
        <v>3.4410839467068102</v>
      </c>
      <c r="L412" s="54">
        <v>3.5093972745247899</v>
      </c>
      <c r="M412" s="58">
        <v>102</v>
      </c>
      <c r="N412" s="52">
        <v>0.21068552961124701</v>
      </c>
      <c r="O412" s="27">
        <v>5.4394260379771298E-2</v>
      </c>
      <c r="P412" s="54">
        <v>1.9368437484468899</v>
      </c>
      <c r="Q412" s="54">
        <v>1.9516454626389701</v>
      </c>
      <c r="R412" s="58">
        <v>84</v>
      </c>
    </row>
    <row r="413" spans="1:18" x14ac:dyDescent="0.2">
      <c r="A413" s="24">
        <v>409</v>
      </c>
      <c r="B413" s="24" t="s">
        <v>1819</v>
      </c>
      <c r="C413" s="24" t="s">
        <v>1819</v>
      </c>
      <c r="D413" s="52">
        <v>0.73233487250568696</v>
      </c>
      <c r="E413" s="56">
        <v>5.4488290208073002E-51</v>
      </c>
      <c r="F413" s="54">
        <v>16.010380796078799</v>
      </c>
      <c r="G413" s="54">
        <v>18.440451898196699</v>
      </c>
      <c r="H413" s="58">
        <v>296</v>
      </c>
      <c r="I413" s="52">
        <v>0.718669167577768</v>
      </c>
      <c r="J413" s="56">
        <v>3.0813243283043303E-26</v>
      </c>
      <c r="K413" s="54">
        <v>11.265753630549099</v>
      </c>
      <c r="L413" s="54">
        <v>12.8673778331453</v>
      </c>
      <c r="M413" s="58">
        <v>157</v>
      </c>
      <c r="N413" s="52">
        <v>0.72073536740916</v>
      </c>
      <c r="O413" s="56">
        <v>1.48140405865342E-23</v>
      </c>
      <c r="P413" s="54">
        <v>10.641604046155001</v>
      </c>
      <c r="Q413" s="54">
        <v>12.169454351105299</v>
      </c>
      <c r="R413" s="58">
        <v>139</v>
      </c>
    </row>
    <row r="414" spans="1:18" x14ac:dyDescent="0.2">
      <c r="A414" s="24">
        <v>410</v>
      </c>
      <c r="B414" s="24" t="s">
        <v>1818</v>
      </c>
      <c r="C414" s="24" t="s">
        <v>1818</v>
      </c>
      <c r="D414" s="52">
        <v>0.50505054579564901</v>
      </c>
      <c r="E414" s="56">
        <v>1.25342342635147E-13</v>
      </c>
      <c r="F414" s="54">
        <v>7.6040479617182504</v>
      </c>
      <c r="G414" s="54">
        <v>8.0020208827867005</v>
      </c>
      <c r="H414" s="58">
        <v>189</v>
      </c>
      <c r="I414" s="52">
        <v>0.50431926501908897</v>
      </c>
      <c r="J414" s="56">
        <v>8.8134708542732696E-8</v>
      </c>
      <c r="K414" s="54">
        <v>5.4950300587879104</v>
      </c>
      <c r="L414" s="54">
        <v>5.7815936898436302</v>
      </c>
      <c r="M414" s="58">
        <v>100</v>
      </c>
      <c r="N414" s="52">
        <v>0.46691347442523101</v>
      </c>
      <c r="O414" s="56">
        <v>3.9805805786025302E-6</v>
      </c>
      <c r="P414" s="54">
        <v>4.7207359969330902</v>
      </c>
      <c r="Q414" s="54">
        <v>4.9248718241168499</v>
      </c>
      <c r="R414" s="58">
        <v>89</v>
      </c>
    </row>
    <row r="415" spans="1:18" x14ac:dyDescent="0.2">
      <c r="A415" s="24">
        <v>411</v>
      </c>
      <c r="B415" s="24" t="s">
        <v>1817</v>
      </c>
      <c r="C415" s="24" t="s">
        <v>1817</v>
      </c>
      <c r="D415" s="52">
        <v>0.79803994932331801</v>
      </c>
      <c r="E415" s="56">
        <v>1.24184269547568E-66</v>
      </c>
      <c r="F415" s="54">
        <v>18.744325487548799</v>
      </c>
      <c r="G415" s="54">
        <v>22.707320703483301</v>
      </c>
      <c r="H415" s="58">
        <v>296</v>
      </c>
      <c r="I415" s="52">
        <v>0.81031930412617503</v>
      </c>
      <c r="J415" s="56">
        <v>8.2947285192109903E-38</v>
      </c>
      <c r="K415" s="54">
        <v>14.0429663992279</v>
      </c>
      <c r="L415" s="54">
        <v>17.2160246528532</v>
      </c>
      <c r="M415" s="58">
        <v>157</v>
      </c>
      <c r="N415" s="52">
        <v>0.782034712606132</v>
      </c>
      <c r="O415" s="56">
        <v>6.3809894807350001E-30</v>
      </c>
      <c r="P415" s="54">
        <v>12.296812994344799</v>
      </c>
      <c r="Q415" s="54">
        <v>14.6870497967888</v>
      </c>
      <c r="R415" s="58">
        <v>139</v>
      </c>
    </row>
    <row r="416" spans="1:18" x14ac:dyDescent="0.2">
      <c r="A416" s="24">
        <v>412</v>
      </c>
      <c r="B416" s="24" t="s">
        <v>1816</v>
      </c>
      <c r="C416" s="24" t="s">
        <v>1816</v>
      </c>
      <c r="D416" s="52">
        <v>0.73976356033552904</v>
      </c>
      <c r="E416" s="56">
        <v>9.2415074363813894E-41</v>
      </c>
      <c r="F416" s="54">
        <v>14.280984353561699</v>
      </c>
      <c r="G416" s="54">
        <v>16.527911736343601</v>
      </c>
      <c r="H416" s="58">
        <v>228</v>
      </c>
      <c r="I416" s="52">
        <v>0.75290998156672095</v>
      </c>
      <c r="J416" s="56">
        <v>5.3628660559626495E-23</v>
      </c>
      <c r="K416" s="54">
        <v>10.596425755010801</v>
      </c>
      <c r="L416" s="54">
        <v>12.3745261489836</v>
      </c>
      <c r="M416" s="58">
        <v>119</v>
      </c>
      <c r="N416" s="52">
        <v>0.70057420115796099</v>
      </c>
      <c r="O416" s="56">
        <v>2.26503440605088E-17</v>
      </c>
      <c r="P416" s="54">
        <v>8.9830818497691602</v>
      </c>
      <c r="Q416" s="54">
        <v>10.1555541814205</v>
      </c>
      <c r="R416" s="58">
        <v>109</v>
      </c>
    </row>
    <row r="417" spans="1:18" x14ac:dyDescent="0.2">
      <c r="A417" s="24">
        <v>413</v>
      </c>
      <c r="B417" s="24" t="s">
        <v>1815</v>
      </c>
      <c r="C417" s="24" t="s">
        <v>1815</v>
      </c>
      <c r="D417" s="52">
        <v>0.22637777427158501</v>
      </c>
      <c r="E417" s="27">
        <v>2.3100873007518602E-3</v>
      </c>
      <c r="F417" s="54">
        <v>3.0648504316059499</v>
      </c>
      <c r="G417" s="54">
        <v>3.0920308198919799</v>
      </c>
      <c r="H417" s="58">
        <v>179</v>
      </c>
      <c r="I417" s="52">
        <v>0.21758918787079601</v>
      </c>
      <c r="J417" s="27">
        <v>3.61578958273207E-2</v>
      </c>
      <c r="K417" s="54">
        <v>2.10938932767881</v>
      </c>
      <c r="L417" s="54">
        <v>2.1266214706310902</v>
      </c>
      <c r="M417" s="58">
        <v>93</v>
      </c>
      <c r="N417" s="52">
        <v>0.26792753992383</v>
      </c>
      <c r="O417" s="27">
        <v>1.26284392036896E-2</v>
      </c>
      <c r="P417" s="54">
        <v>2.51702318889869</v>
      </c>
      <c r="Q417" s="54">
        <v>2.54878232812792</v>
      </c>
      <c r="R417" s="58">
        <v>86</v>
      </c>
    </row>
    <row r="418" spans="1:18" x14ac:dyDescent="0.2">
      <c r="A418" s="24">
        <v>414</v>
      </c>
      <c r="B418" s="24" t="s">
        <v>1814</v>
      </c>
      <c r="C418" s="24" t="s">
        <v>1814</v>
      </c>
      <c r="D418" s="52">
        <v>0.70300278077957201</v>
      </c>
      <c r="E418" s="56">
        <v>2.0863014740539501E-41</v>
      </c>
      <c r="F418" s="54">
        <v>14.2684142106884</v>
      </c>
      <c r="G418" s="54">
        <v>16.152092888538199</v>
      </c>
      <c r="H418" s="58">
        <v>269</v>
      </c>
      <c r="I418" s="52">
        <v>0.70839190083135795</v>
      </c>
      <c r="J418" s="56">
        <v>1.2520492608781701E-22</v>
      </c>
      <c r="K418" s="54">
        <v>10.384043819981001</v>
      </c>
      <c r="L418" s="54">
        <v>11.790156977919199</v>
      </c>
      <c r="M418" s="58">
        <v>140</v>
      </c>
      <c r="N418" s="52">
        <v>0.64789080624763895</v>
      </c>
      <c r="O418" s="56">
        <v>1.05223409337689E-16</v>
      </c>
      <c r="P418" s="54">
        <v>8.6961108446031403</v>
      </c>
      <c r="Q418" s="54">
        <v>9.5851911894404793</v>
      </c>
      <c r="R418" s="58">
        <v>129</v>
      </c>
    </row>
    <row r="419" spans="1:18" x14ac:dyDescent="0.2">
      <c r="A419" s="24">
        <v>415</v>
      </c>
      <c r="B419" s="24" t="s">
        <v>1813</v>
      </c>
      <c r="C419" s="24" t="s">
        <v>1813</v>
      </c>
      <c r="D419" s="52">
        <v>0.67475865303709204</v>
      </c>
      <c r="E419" s="56">
        <v>1.12650686469699E-40</v>
      </c>
      <c r="F419" s="54">
        <v>14.050270511257301</v>
      </c>
      <c r="G419" s="54">
        <v>15.676284518148501</v>
      </c>
      <c r="H419" s="58">
        <v>296</v>
      </c>
      <c r="I419" s="52">
        <v>0.68701080599487296</v>
      </c>
      <c r="J419" s="56">
        <v>2.9595571411105999E-23</v>
      </c>
      <c r="K419" s="54">
        <v>10.4862069509626</v>
      </c>
      <c r="L419" s="54">
        <v>11.770795461709101</v>
      </c>
      <c r="M419" s="58">
        <v>157</v>
      </c>
      <c r="N419" s="52">
        <v>0.64939235575471699</v>
      </c>
      <c r="O419" s="56">
        <v>5.2850842401369199E-18</v>
      </c>
      <c r="P419" s="54">
        <v>9.0623314502292693</v>
      </c>
      <c r="Q419" s="54">
        <v>9.9952756720768203</v>
      </c>
      <c r="R419" s="58">
        <v>139</v>
      </c>
    </row>
    <row r="420" spans="1:18" x14ac:dyDescent="0.2">
      <c r="A420" s="24">
        <v>416</v>
      </c>
      <c r="B420" s="24" t="s">
        <v>1812</v>
      </c>
      <c r="C420" s="24" t="s">
        <v>1812</v>
      </c>
      <c r="D420" s="52">
        <v>0.83208474437098301</v>
      </c>
      <c r="E420" s="56">
        <v>3.07489217849048E-77</v>
      </c>
      <c r="F420" s="54">
        <v>20.487841658276398</v>
      </c>
      <c r="G420" s="54">
        <v>25.723103677343101</v>
      </c>
      <c r="H420" s="58">
        <v>296</v>
      </c>
      <c r="I420" s="52">
        <v>0.82991590659777803</v>
      </c>
      <c r="J420" s="56">
        <v>3.9870147914586901E-41</v>
      </c>
      <c r="K420" s="54">
        <v>14.7888143673797</v>
      </c>
      <c r="L420" s="54">
        <v>18.520492093854099</v>
      </c>
      <c r="M420" s="58">
        <v>157</v>
      </c>
      <c r="N420" s="52">
        <v>0.83258483043920695</v>
      </c>
      <c r="O420" s="56">
        <v>5.7652861297878803E-37</v>
      </c>
      <c r="P420" s="54">
        <v>14.004708278045101</v>
      </c>
      <c r="Q420" s="54">
        <v>17.593787015998899</v>
      </c>
      <c r="R420" s="58">
        <v>139</v>
      </c>
    </row>
    <row r="421" spans="1:18" x14ac:dyDescent="0.2">
      <c r="A421" s="24">
        <v>417</v>
      </c>
      <c r="B421" s="24" t="s">
        <v>1811</v>
      </c>
      <c r="C421" s="24" t="s">
        <v>1811</v>
      </c>
      <c r="D421" s="52">
        <v>0.818444785522775</v>
      </c>
      <c r="E421" s="56">
        <v>1.00899231160449E-72</v>
      </c>
      <c r="F421" s="54">
        <v>19.754203446670001</v>
      </c>
      <c r="G421" s="54">
        <v>24.423540937353501</v>
      </c>
      <c r="H421" s="58">
        <v>296</v>
      </c>
      <c r="I421" s="52">
        <v>0.82510872525966406</v>
      </c>
      <c r="J421" s="56">
        <v>2.83585212245999E-40</v>
      </c>
      <c r="K421" s="54">
        <v>14.598941171427599</v>
      </c>
      <c r="L421" s="54">
        <v>18.182290258277298</v>
      </c>
      <c r="M421" s="58">
        <v>157</v>
      </c>
      <c r="N421" s="52">
        <v>0.81273507025814296</v>
      </c>
      <c r="O421" s="56">
        <v>6.03136989184473E-34</v>
      </c>
      <c r="P421" s="54">
        <v>13.2852307282167</v>
      </c>
      <c r="Q421" s="54">
        <v>16.3272818364015</v>
      </c>
      <c r="R421" s="58">
        <v>139</v>
      </c>
    </row>
    <row r="422" spans="1:18" x14ac:dyDescent="0.2">
      <c r="A422" s="24">
        <v>418</v>
      </c>
      <c r="B422" s="24" t="s">
        <v>1810</v>
      </c>
      <c r="C422" s="24" t="s">
        <v>1810</v>
      </c>
      <c r="D422" s="52">
        <v>0.51380409763686097</v>
      </c>
      <c r="E422" s="56">
        <v>4.5004631632425301E-21</v>
      </c>
      <c r="F422" s="54">
        <v>9.6707279485511695</v>
      </c>
      <c r="G422" s="54">
        <v>10.1989644277905</v>
      </c>
      <c r="H422" s="58">
        <v>292</v>
      </c>
      <c r="I422" s="52">
        <v>0.54541762146738304</v>
      </c>
      <c r="J422" s="56">
        <v>1.80759487115485E-13</v>
      </c>
      <c r="K422" s="54">
        <v>7.5926745979027999</v>
      </c>
      <c r="L422" s="54">
        <v>8.0753303405966506</v>
      </c>
      <c r="M422" s="58">
        <v>156</v>
      </c>
      <c r="N422" s="52">
        <v>0.42949152572333399</v>
      </c>
      <c r="O422" s="56">
        <v>1.8122346519838999E-7</v>
      </c>
      <c r="P422" s="54">
        <v>5.31646969081166</v>
      </c>
      <c r="Q422" s="54">
        <v>5.5053528102876799</v>
      </c>
      <c r="R422" s="58">
        <v>136</v>
      </c>
    </row>
    <row r="423" spans="1:18" x14ac:dyDescent="0.2">
      <c r="A423" s="24">
        <v>419</v>
      </c>
      <c r="B423" s="24" t="s">
        <v>1809</v>
      </c>
      <c r="C423" s="24" t="s">
        <v>1809</v>
      </c>
      <c r="D423" s="52">
        <v>0.66066763723452704</v>
      </c>
      <c r="E423" s="56">
        <v>1.6944017640374001E-38</v>
      </c>
      <c r="F423" s="54">
        <v>13.614220638902401</v>
      </c>
      <c r="G423" s="54">
        <v>15.0904675901368</v>
      </c>
      <c r="H423" s="58">
        <v>296</v>
      </c>
      <c r="I423" s="52">
        <v>0.59056959156767097</v>
      </c>
      <c r="J423" s="56">
        <v>3.9270871334790001E-16</v>
      </c>
      <c r="K423" s="54">
        <v>8.4477581019840198</v>
      </c>
      <c r="L423" s="54">
        <v>9.11109438081645</v>
      </c>
      <c r="M423" s="58">
        <v>157</v>
      </c>
      <c r="N423" s="52">
        <v>0.63143153608317604</v>
      </c>
      <c r="O423" s="56">
        <v>7.8583224343317594E-17</v>
      </c>
      <c r="P423" s="54">
        <v>8.7058777593855492</v>
      </c>
      <c r="Q423" s="54">
        <v>9.5311002841765102</v>
      </c>
      <c r="R423" s="58">
        <v>139</v>
      </c>
    </row>
    <row r="424" spans="1:18" x14ac:dyDescent="0.2">
      <c r="A424" s="24">
        <v>420</v>
      </c>
      <c r="B424" s="24" t="s">
        <v>1808</v>
      </c>
      <c r="C424" s="24" t="s">
        <v>1808</v>
      </c>
      <c r="D424" s="52">
        <v>0.459625740982883</v>
      </c>
      <c r="E424" s="56">
        <v>1.01404963616237E-16</v>
      </c>
      <c r="F424" s="54">
        <v>8.4753989285878095</v>
      </c>
      <c r="G424" s="54">
        <v>8.8284152882398796</v>
      </c>
      <c r="H424" s="58">
        <v>293</v>
      </c>
      <c r="I424" s="52">
        <v>0.46727901166729502</v>
      </c>
      <c r="J424" s="56">
        <v>7.7697166851074697E-10</v>
      </c>
      <c r="K424" s="54">
        <v>6.2865367719347898</v>
      </c>
      <c r="L424" s="54">
        <v>6.5588904721048502</v>
      </c>
      <c r="M424" s="58">
        <v>156</v>
      </c>
      <c r="N424" s="52">
        <v>0.41793414278033603</v>
      </c>
      <c r="O424" s="56">
        <v>3.7444081612556899E-7</v>
      </c>
      <c r="P424" s="54">
        <v>5.1725977506147398</v>
      </c>
      <c r="Q424" s="54">
        <v>5.3451591846308997</v>
      </c>
      <c r="R424" s="58">
        <v>137</v>
      </c>
    </row>
    <row r="425" spans="1:18" x14ac:dyDescent="0.2">
      <c r="A425" s="24">
        <v>421</v>
      </c>
      <c r="B425" s="24" t="s">
        <v>1807</v>
      </c>
      <c r="C425" s="24" t="s">
        <v>1807</v>
      </c>
      <c r="D425" s="52">
        <v>0.69893435530173298</v>
      </c>
      <c r="E425" s="56">
        <v>1.04856200628653E-44</v>
      </c>
      <c r="F425" s="54">
        <v>14.8353310484597</v>
      </c>
      <c r="G425" s="54">
        <v>16.756802622207001</v>
      </c>
      <c r="H425" s="58">
        <v>296</v>
      </c>
      <c r="I425" s="52">
        <v>0.68784189568242604</v>
      </c>
      <c r="J425" s="56">
        <v>2.4991997747358301E-23</v>
      </c>
      <c r="K425" s="54">
        <v>10.505824139681501</v>
      </c>
      <c r="L425" s="54">
        <v>11.797806939656599</v>
      </c>
      <c r="M425" s="58">
        <v>157</v>
      </c>
      <c r="N425" s="52">
        <v>0.62881774667662105</v>
      </c>
      <c r="O425" s="56">
        <v>1.14708932189925E-16</v>
      </c>
      <c r="P425" s="54">
        <v>8.6551370942693495</v>
      </c>
      <c r="Q425" s="54">
        <v>9.46575425533144</v>
      </c>
      <c r="R425" s="58">
        <v>139</v>
      </c>
    </row>
    <row r="426" spans="1:18" x14ac:dyDescent="0.2">
      <c r="A426" s="24">
        <v>422</v>
      </c>
      <c r="B426" s="24" t="s">
        <v>1806</v>
      </c>
      <c r="C426" s="24" t="s">
        <v>1806</v>
      </c>
      <c r="D426" s="52">
        <v>0.56403074209187598</v>
      </c>
      <c r="E426" s="56">
        <v>2.2648129217474199E-19</v>
      </c>
      <c r="F426" s="54">
        <v>9.2999752533059503</v>
      </c>
      <c r="G426" s="54">
        <v>9.9453513438442407</v>
      </c>
      <c r="H426" s="58">
        <v>214</v>
      </c>
      <c r="I426" s="52">
        <v>0.38555628426206001</v>
      </c>
      <c r="J426" s="56">
        <v>2.47362441077972E-5</v>
      </c>
      <c r="K426" s="54">
        <v>4.2834789344237398</v>
      </c>
      <c r="L426" s="54">
        <v>4.4024672703677901</v>
      </c>
      <c r="M426" s="58">
        <v>113</v>
      </c>
      <c r="N426" s="52">
        <v>0.57381943077471298</v>
      </c>
      <c r="O426" s="56">
        <v>3.5484570292620999E-10</v>
      </c>
      <c r="P426" s="54">
        <v>6.4992458727148303</v>
      </c>
      <c r="Q426" s="54">
        <v>6.9713770695187902</v>
      </c>
      <c r="R426" s="58">
        <v>101</v>
      </c>
    </row>
    <row r="427" spans="1:18" x14ac:dyDescent="0.2">
      <c r="A427" s="24">
        <v>423</v>
      </c>
      <c r="B427" s="24" t="s">
        <v>1805</v>
      </c>
      <c r="C427" s="24" t="s">
        <v>1805</v>
      </c>
      <c r="D427" s="52">
        <v>0.76773970229903199</v>
      </c>
      <c r="E427" s="56">
        <v>8.91212464523084E-59</v>
      </c>
      <c r="F427" s="54">
        <v>17.4001806730206</v>
      </c>
      <c r="G427" s="54">
        <v>20.544284376097099</v>
      </c>
      <c r="H427" s="58">
        <v>296</v>
      </c>
      <c r="I427" s="52">
        <v>0.761287489350156</v>
      </c>
      <c r="J427" s="56">
        <v>5.75057835340882E-31</v>
      </c>
      <c r="K427" s="54">
        <v>12.4408136927642</v>
      </c>
      <c r="L427" s="54">
        <v>14.6171204789594</v>
      </c>
      <c r="M427" s="58">
        <v>157</v>
      </c>
      <c r="N427" s="52">
        <v>0.769338859473503</v>
      </c>
      <c r="O427" s="56">
        <v>1.9201904031615701E-28</v>
      </c>
      <c r="P427" s="54">
        <v>11.9236452219904</v>
      </c>
      <c r="Q427" s="54">
        <v>14.095653890230199</v>
      </c>
      <c r="R427" s="58">
        <v>139</v>
      </c>
    </row>
    <row r="428" spans="1:18" x14ac:dyDescent="0.2">
      <c r="A428" s="24">
        <v>424</v>
      </c>
      <c r="B428" s="24" t="s">
        <v>1804</v>
      </c>
      <c r="C428" s="24" t="s">
        <v>1804</v>
      </c>
      <c r="D428" s="52">
        <v>0.18495329093058399</v>
      </c>
      <c r="E428" s="27">
        <v>3.46460486500637E-3</v>
      </c>
      <c r="F428" s="54">
        <v>2.9346524492555499</v>
      </c>
      <c r="G428" s="54">
        <v>2.9518055976384701</v>
      </c>
      <c r="H428" s="58">
        <v>248</v>
      </c>
      <c r="I428" s="52">
        <v>0.29370624759703801</v>
      </c>
      <c r="J428" s="27">
        <v>7.2957148209735199E-4</v>
      </c>
      <c r="K428" s="54">
        <v>3.4103271959469001</v>
      </c>
      <c r="L428" s="54">
        <v>3.4626175442695701</v>
      </c>
      <c r="M428" s="58">
        <v>129</v>
      </c>
      <c r="N428" s="52">
        <v>0.14044861027063699</v>
      </c>
      <c r="O428" s="27">
        <v>0.12763277116417601</v>
      </c>
      <c r="P428" s="54">
        <v>1.52929296071817</v>
      </c>
      <c r="Q428" s="54">
        <v>1.5343929469783999</v>
      </c>
      <c r="R428" s="58">
        <v>119</v>
      </c>
    </row>
    <row r="429" spans="1:18" x14ac:dyDescent="0.2">
      <c r="A429" s="24">
        <v>425</v>
      </c>
      <c r="B429" s="24" t="s">
        <v>1803</v>
      </c>
      <c r="C429" s="24" t="s">
        <v>1803</v>
      </c>
      <c r="D429" s="52">
        <v>0.79493106960564996</v>
      </c>
      <c r="E429" s="56">
        <v>9.1310431919341199E-66</v>
      </c>
      <c r="F429" s="54">
        <v>18.5985225995408</v>
      </c>
      <c r="G429" s="54">
        <v>22.466184239879201</v>
      </c>
      <c r="H429" s="58">
        <v>296</v>
      </c>
      <c r="I429" s="52">
        <v>0.78382693090976097</v>
      </c>
      <c r="J429" s="56">
        <v>6.8721519615319296E-34</v>
      </c>
      <c r="K429" s="54">
        <v>13.1373641546295</v>
      </c>
      <c r="L429" s="54">
        <v>15.7148007063292</v>
      </c>
      <c r="M429" s="58">
        <v>157</v>
      </c>
      <c r="N429" s="52">
        <v>0.78704317507434696</v>
      </c>
      <c r="O429" s="56">
        <v>1.5635517541770699E-30</v>
      </c>
      <c r="P429" s="54">
        <v>12.4492840382271</v>
      </c>
      <c r="Q429" s="54">
        <v>14.9329474460309</v>
      </c>
      <c r="R429" s="58">
        <v>139</v>
      </c>
    </row>
    <row r="430" spans="1:18" x14ac:dyDescent="0.2">
      <c r="A430" s="24">
        <v>426</v>
      </c>
      <c r="B430" s="24" t="s">
        <v>1802</v>
      </c>
      <c r="C430" s="24" t="s">
        <v>1802</v>
      </c>
      <c r="D430" s="52">
        <v>0.35526008427710598</v>
      </c>
      <c r="E430" s="56">
        <v>3.1194876325911798E-10</v>
      </c>
      <c r="F430" s="54">
        <v>6.3690549431277397</v>
      </c>
      <c r="G430" s="54">
        <v>6.51653116949878</v>
      </c>
      <c r="H430" s="58">
        <v>296</v>
      </c>
      <c r="I430" s="52">
        <v>0.34247336584522298</v>
      </c>
      <c r="J430" s="56">
        <v>1.13143201966543E-5</v>
      </c>
      <c r="K430" s="54">
        <v>4.4432677964087697</v>
      </c>
      <c r="L430" s="54">
        <v>4.5381948369350598</v>
      </c>
      <c r="M430" s="58">
        <v>157</v>
      </c>
      <c r="N430" s="52">
        <v>0.35331984405772099</v>
      </c>
      <c r="O430" s="56">
        <v>1.98654807156717E-5</v>
      </c>
      <c r="P430" s="54">
        <v>4.3217507731493701</v>
      </c>
      <c r="Q430" s="54">
        <v>4.4206213970393202</v>
      </c>
      <c r="R430" s="58">
        <v>139</v>
      </c>
    </row>
    <row r="431" spans="1:18" x14ac:dyDescent="0.2">
      <c r="A431" s="24">
        <v>427</v>
      </c>
      <c r="B431" s="24" t="s">
        <v>1801</v>
      </c>
      <c r="C431" s="24" t="s">
        <v>1801</v>
      </c>
      <c r="D431" s="52">
        <v>0.556401584077305</v>
      </c>
      <c r="E431" s="56">
        <v>4.89388861730056E-10</v>
      </c>
      <c r="F431" s="54">
        <v>6.43104816351366</v>
      </c>
      <c r="G431" s="54">
        <v>6.8616281994477699</v>
      </c>
      <c r="H431" s="58">
        <v>107</v>
      </c>
      <c r="I431" s="52">
        <v>0.51238350425378598</v>
      </c>
      <c r="J431" s="56">
        <v>6.3580797417531906E-5</v>
      </c>
      <c r="K431" s="54">
        <v>4.1202252848098597</v>
      </c>
      <c r="L431" s="54">
        <v>4.3437309162343496</v>
      </c>
      <c r="M431" s="58">
        <v>55</v>
      </c>
      <c r="N431" s="52">
        <v>0.61736893462768805</v>
      </c>
      <c r="O431" s="56">
        <v>1.0884347909282799E-6</v>
      </c>
      <c r="P431" s="54">
        <v>5.0964181885463704</v>
      </c>
      <c r="Q431" s="54">
        <v>5.5492605006456897</v>
      </c>
      <c r="R431" s="58">
        <v>52</v>
      </c>
    </row>
    <row r="432" spans="1:18" x14ac:dyDescent="0.2">
      <c r="A432" s="24">
        <v>428</v>
      </c>
      <c r="B432" s="24" t="s">
        <v>1800</v>
      </c>
      <c r="C432" s="24" t="s">
        <v>1800</v>
      </c>
      <c r="D432" s="52">
        <v>0.65021381427381697</v>
      </c>
      <c r="E432" s="56">
        <v>7.8016591410611097E-34</v>
      </c>
      <c r="F432" s="54">
        <v>12.698249396134701</v>
      </c>
      <c r="G432" s="54">
        <v>14.0104522129211</v>
      </c>
      <c r="H432" s="58">
        <v>270</v>
      </c>
      <c r="I432" s="52">
        <v>0.65414013222687395</v>
      </c>
      <c r="J432" s="56">
        <v>6.1088821783181702E-19</v>
      </c>
      <c r="K432" s="54">
        <v>9.3245809929550703</v>
      </c>
      <c r="L432" s="54">
        <v>10.3057293262909</v>
      </c>
      <c r="M432" s="58">
        <v>144</v>
      </c>
      <c r="N432" s="52">
        <v>0.64207972508406996</v>
      </c>
      <c r="O432" s="56">
        <v>5.3848531957593496E-16</v>
      </c>
      <c r="P432" s="54">
        <v>8.4819799830641998</v>
      </c>
      <c r="Q432" s="54">
        <v>9.3263031802610907</v>
      </c>
      <c r="R432" s="58">
        <v>126</v>
      </c>
    </row>
    <row r="433" spans="1:18" x14ac:dyDescent="0.2">
      <c r="A433" s="24">
        <v>429</v>
      </c>
      <c r="B433" s="24" t="s">
        <v>1799</v>
      </c>
      <c r="C433" s="24" t="s">
        <v>1799</v>
      </c>
      <c r="D433" s="52">
        <v>0.57473936386472502</v>
      </c>
      <c r="E433" s="56">
        <v>2.0276322687724001E-27</v>
      </c>
      <c r="F433" s="54">
        <v>11.223561613163</v>
      </c>
      <c r="G433" s="54">
        <v>12.042389613753</v>
      </c>
      <c r="H433" s="58">
        <v>296</v>
      </c>
      <c r="I433" s="52">
        <v>0.51150412728212302</v>
      </c>
      <c r="J433" s="56">
        <v>7.5976678102990394E-12</v>
      </c>
      <c r="K433" s="54">
        <v>7.0312645724524803</v>
      </c>
      <c r="L433" s="54">
        <v>7.4110522191771997</v>
      </c>
      <c r="M433" s="58">
        <v>157</v>
      </c>
      <c r="N433" s="52">
        <v>0.57158850991486898</v>
      </c>
      <c r="O433" s="56">
        <v>2.00069739895085E-13</v>
      </c>
      <c r="P433" s="54">
        <v>7.60663877535446</v>
      </c>
      <c r="Q433" s="54">
        <v>8.1534947521496797</v>
      </c>
      <c r="R433" s="58">
        <v>139</v>
      </c>
    </row>
    <row r="434" spans="1:18" x14ac:dyDescent="0.2">
      <c r="A434" s="24">
        <v>430</v>
      </c>
      <c r="B434" s="24" t="s">
        <v>1798</v>
      </c>
      <c r="C434" s="24" t="s">
        <v>1798</v>
      </c>
      <c r="D434" s="52">
        <v>0.60006736351162604</v>
      </c>
      <c r="E434" s="56">
        <v>2.43791749856676E-30</v>
      </c>
      <c r="F434" s="54">
        <v>11.8868032327838</v>
      </c>
      <c r="G434" s="54">
        <v>12.862077307908899</v>
      </c>
      <c r="H434" s="58">
        <v>296</v>
      </c>
      <c r="I434" s="52">
        <v>0.59997287886625905</v>
      </c>
      <c r="J434" s="56">
        <v>1.00881940492775E-16</v>
      </c>
      <c r="K434" s="54">
        <v>8.6290852314639892</v>
      </c>
      <c r="L434" s="54">
        <v>9.3367652404545893</v>
      </c>
      <c r="M434" s="58">
        <v>157</v>
      </c>
      <c r="N434" s="52">
        <v>0.59613023400523601</v>
      </c>
      <c r="O434" s="56">
        <v>9.7647711066235808E-15</v>
      </c>
      <c r="P434" s="54">
        <v>8.0425621396940201</v>
      </c>
      <c r="Q434" s="54">
        <v>8.6905367153156092</v>
      </c>
      <c r="R434" s="58">
        <v>139</v>
      </c>
    </row>
    <row r="435" spans="1:18" x14ac:dyDescent="0.2">
      <c r="A435" s="24">
        <v>431</v>
      </c>
      <c r="B435" s="24" t="s">
        <v>1797</v>
      </c>
      <c r="C435" s="24" t="s">
        <v>1797</v>
      </c>
      <c r="D435" s="52">
        <v>0.61483435613007897</v>
      </c>
      <c r="E435" s="56">
        <v>3.6413221235171698E-32</v>
      </c>
      <c r="F435" s="54">
        <v>12.288109328379001</v>
      </c>
      <c r="G435" s="54">
        <v>13.3673103522875</v>
      </c>
      <c r="H435" s="58">
        <v>296</v>
      </c>
      <c r="I435" s="52">
        <v>0.58925976069208896</v>
      </c>
      <c r="J435" s="56">
        <v>4.7290898150958396E-16</v>
      </c>
      <c r="K435" s="54">
        <v>8.4227469712755507</v>
      </c>
      <c r="L435" s="54">
        <v>9.0801195082206103</v>
      </c>
      <c r="M435" s="58">
        <v>157</v>
      </c>
      <c r="N435" s="52">
        <v>0.64541349744585497</v>
      </c>
      <c r="O435" s="56">
        <v>9.7608711105178202E-18</v>
      </c>
      <c r="P435" s="54">
        <v>8.9821555113690792</v>
      </c>
      <c r="Q435" s="54">
        <v>9.8900776025367492</v>
      </c>
      <c r="R435" s="58">
        <v>139</v>
      </c>
    </row>
    <row r="436" spans="1:18" x14ac:dyDescent="0.2">
      <c r="A436" s="24">
        <v>432</v>
      </c>
      <c r="B436" s="24" t="s">
        <v>1796</v>
      </c>
      <c r="C436" s="24" t="s">
        <v>1796</v>
      </c>
      <c r="D436" s="52">
        <v>-0.121300855633994</v>
      </c>
      <c r="E436" s="27">
        <v>0.12413764001585099</v>
      </c>
      <c r="F436" s="54">
        <v>-1.5419404997807999</v>
      </c>
      <c r="G436" s="54">
        <v>1.54576217948567</v>
      </c>
      <c r="H436" s="58">
        <v>162</v>
      </c>
      <c r="I436" s="52">
        <v>-0.179777824453518</v>
      </c>
      <c r="J436" s="27">
        <v>0.10176339604848</v>
      </c>
      <c r="K436" s="54">
        <v>-1.64584416671322</v>
      </c>
      <c r="L436" s="54">
        <v>1.6549206651015</v>
      </c>
      <c r="M436" s="58">
        <v>84</v>
      </c>
      <c r="N436" s="52">
        <v>-7.3006620850951998E-2</v>
      </c>
      <c r="O436" s="27">
        <v>0.52528785540318901</v>
      </c>
      <c r="P436" s="54">
        <v>-0.63759135979239301</v>
      </c>
      <c r="Q436" s="54">
        <v>0.63815992277119105</v>
      </c>
      <c r="R436" s="58">
        <v>78</v>
      </c>
    </row>
    <row r="437" spans="1:18" x14ac:dyDescent="0.2">
      <c r="A437" s="24">
        <v>433</v>
      </c>
      <c r="B437" s="24" t="s">
        <v>1795</v>
      </c>
      <c r="C437" s="24" t="s">
        <v>1795</v>
      </c>
      <c r="D437" s="52">
        <v>0.160260162771868</v>
      </c>
      <c r="E437" s="27">
        <v>7.1047178693155596E-3</v>
      </c>
      <c r="F437" s="54">
        <v>2.7001492211890001</v>
      </c>
      <c r="G437" s="54">
        <v>2.7119246104669701</v>
      </c>
      <c r="H437" s="58">
        <v>281</v>
      </c>
      <c r="I437" s="52">
        <v>0.17832207915912501</v>
      </c>
      <c r="J437" s="27">
        <v>2.9567459309463501E-2</v>
      </c>
      <c r="K437" s="54">
        <v>2.1854044625542999</v>
      </c>
      <c r="L437" s="54">
        <v>2.19725757406446</v>
      </c>
      <c r="M437" s="58">
        <v>149</v>
      </c>
      <c r="N437" s="52">
        <v>0.14689434497262799</v>
      </c>
      <c r="O437" s="27">
        <v>9.2808385690298506E-2</v>
      </c>
      <c r="P437" s="54">
        <v>1.6870582643729699</v>
      </c>
      <c r="Q437" s="54">
        <v>1.6932209646030401</v>
      </c>
      <c r="R437" s="58">
        <v>132</v>
      </c>
    </row>
    <row r="438" spans="1:18" x14ac:dyDescent="0.2">
      <c r="A438" s="24">
        <v>434</v>
      </c>
      <c r="B438" s="24" t="s">
        <v>1055</v>
      </c>
      <c r="C438" s="24" t="s">
        <v>1055</v>
      </c>
      <c r="D438" s="52">
        <v>0.64419653631536</v>
      </c>
      <c r="E438" s="56">
        <v>1.4209307279229399E-34</v>
      </c>
      <c r="F438" s="54">
        <v>12.829005458276001</v>
      </c>
      <c r="G438" s="54">
        <v>14.118533709276001</v>
      </c>
      <c r="H438" s="58">
        <v>283</v>
      </c>
      <c r="I438" s="52">
        <v>0.68433363018818605</v>
      </c>
      <c r="J438" s="56">
        <v>3.44784593039152E-22</v>
      </c>
      <c r="K438" s="54">
        <v>10.2195690061502</v>
      </c>
      <c r="L438" s="54">
        <v>11.455994574464</v>
      </c>
      <c r="M438" s="58">
        <v>151</v>
      </c>
      <c r="N438" s="52">
        <v>0.55141351575955899</v>
      </c>
      <c r="O438" s="56">
        <v>7.2898079290030303E-12</v>
      </c>
      <c r="P438" s="54">
        <v>7.0737637636454203</v>
      </c>
      <c r="Q438" s="54">
        <v>7.5363698874263099</v>
      </c>
      <c r="R438" s="58">
        <v>132</v>
      </c>
    </row>
    <row r="439" spans="1:18" x14ac:dyDescent="0.2">
      <c r="A439" s="24">
        <v>435</v>
      </c>
      <c r="B439" s="24" t="s">
        <v>1794</v>
      </c>
      <c r="C439" s="24" t="s">
        <v>1794</v>
      </c>
      <c r="D439" s="52">
        <v>0.26811298763053498</v>
      </c>
      <c r="E439" s="27">
        <v>3.6158375525555701E-3</v>
      </c>
      <c r="F439" s="54">
        <v>2.9343765613018999</v>
      </c>
      <c r="G439" s="54">
        <v>2.9714558527440702</v>
      </c>
      <c r="H439" s="58">
        <v>116</v>
      </c>
      <c r="I439" s="52">
        <v>0.227799693586103</v>
      </c>
      <c r="J439" s="27">
        <v>8.5469440841355895E-2</v>
      </c>
      <c r="K439" s="54">
        <v>1.7351374837414999</v>
      </c>
      <c r="L439" s="54">
        <v>1.7507268967171301</v>
      </c>
      <c r="M439" s="58">
        <v>58</v>
      </c>
      <c r="N439" s="52">
        <v>0.32170442306200098</v>
      </c>
      <c r="O439" s="27">
        <v>1.3795562584477099E-2</v>
      </c>
      <c r="P439" s="54">
        <v>2.4960381847870101</v>
      </c>
      <c r="Q439" s="54">
        <v>2.54257856424816</v>
      </c>
      <c r="R439" s="58">
        <v>58</v>
      </c>
    </row>
    <row r="440" spans="1:18" x14ac:dyDescent="0.2">
      <c r="A440" s="24">
        <v>436</v>
      </c>
      <c r="B440" s="24" t="s">
        <v>1793</v>
      </c>
      <c r="C440" s="24" t="s">
        <v>1793</v>
      </c>
      <c r="D440" s="52">
        <v>0.54663935686854004</v>
      </c>
      <c r="E440" s="56">
        <v>1.83548508639089E-24</v>
      </c>
      <c r="F440" s="54">
        <v>10.5206348463696</v>
      </c>
      <c r="G440" s="54">
        <v>11.1932995274835</v>
      </c>
      <c r="H440" s="58">
        <v>296</v>
      </c>
      <c r="I440" s="52">
        <v>0.48520272701324901</v>
      </c>
      <c r="J440" s="56">
        <v>1.1934039729299101E-10</v>
      </c>
      <c r="K440" s="54">
        <v>6.5955421005295198</v>
      </c>
      <c r="L440" s="54">
        <v>6.9084098442226596</v>
      </c>
      <c r="M440" s="58">
        <v>157</v>
      </c>
      <c r="N440" s="52">
        <v>0.56959712844288501</v>
      </c>
      <c r="O440" s="56">
        <v>2.5285846757605201E-13</v>
      </c>
      <c r="P440" s="54">
        <v>7.5720780810056398</v>
      </c>
      <c r="Q440" s="54">
        <v>8.1114108046608404</v>
      </c>
      <c r="R440" s="58">
        <v>139</v>
      </c>
    </row>
    <row r="441" spans="1:18" x14ac:dyDescent="0.2">
      <c r="A441" s="24">
        <v>437</v>
      </c>
      <c r="B441" s="24" t="s">
        <v>1792</v>
      </c>
      <c r="C441" s="24" t="s">
        <v>1792</v>
      </c>
      <c r="D441" s="52">
        <v>0.33398373577914903</v>
      </c>
      <c r="E441" s="27">
        <v>4.6730255620431899E-4</v>
      </c>
      <c r="F441" s="54">
        <v>3.5418347544325202</v>
      </c>
      <c r="G441" s="54">
        <v>3.6134687494520898</v>
      </c>
      <c r="H441" s="58">
        <v>106</v>
      </c>
      <c r="I441" s="52">
        <v>0.33246410169942098</v>
      </c>
      <c r="J441" s="27">
        <v>7.7631688308750901E-3</v>
      </c>
      <c r="K441" s="54">
        <v>2.6991912268643898</v>
      </c>
      <c r="L441" s="54">
        <v>2.7532433850313498</v>
      </c>
      <c r="M441" s="58">
        <v>63</v>
      </c>
      <c r="N441" s="52">
        <v>0.35193633066291302</v>
      </c>
      <c r="O441" s="27">
        <v>2.0646491170058699E-2</v>
      </c>
      <c r="P441" s="54">
        <v>2.35412212404206</v>
      </c>
      <c r="Q441" s="54">
        <v>2.4075153944920999</v>
      </c>
      <c r="R441" s="58">
        <v>43</v>
      </c>
    </row>
    <row r="442" spans="1:18" x14ac:dyDescent="0.2">
      <c r="A442" s="24">
        <v>438</v>
      </c>
      <c r="B442" s="24" t="s">
        <v>1791</v>
      </c>
      <c r="C442" s="24" t="s">
        <v>1791</v>
      </c>
      <c r="D442" s="52">
        <v>0.73645973599929504</v>
      </c>
      <c r="E442" s="56">
        <v>7.8385876609189806E-52</v>
      </c>
      <c r="F442" s="54">
        <v>16.163916637917101</v>
      </c>
      <c r="G442" s="54">
        <v>18.666668975222699</v>
      </c>
      <c r="H442" s="58">
        <v>296</v>
      </c>
      <c r="I442" s="52">
        <v>0.69064262584895797</v>
      </c>
      <c r="J442" s="56">
        <v>1.4077968741320901E-23</v>
      </c>
      <c r="K442" s="54">
        <v>10.572248246833199</v>
      </c>
      <c r="L442" s="54">
        <v>11.8894861287356</v>
      </c>
      <c r="M442" s="58">
        <v>157</v>
      </c>
      <c r="N442" s="52">
        <v>0.61366731568627098</v>
      </c>
      <c r="O442" s="56">
        <v>9.5927704028985E-16</v>
      </c>
      <c r="P442" s="54">
        <v>8.36631951407049</v>
      </c>
      <c r="Q442" s="54">
        <v>9.0971540603617296</v>
      </c>
      <c r="R442" s="58">
        <v>139</v>
      </c>
    </row>
    <row r="443" spans="1:18" x14ac:dyDescent="0.2">
      <c r="A443" s="24">
        <v>439</v>
      </c>
      <c r="B443" s="24" t="s">
        <v>1790</v>
      </c>
      <c r="C443" s="24" t="s">
        <v>1790</v>
      </c>
      <c r="D443" s="52">
        <v>0.43705399323592797</v>
      </c>
      <c r="E443" s="56">
        <v>5.6379417773897797E-14</v>
      </c>
      <c r="F443" s="54">
        <v>7.6567153399167198</v>
      </c>
      <c r="G443" s="54">
        <v>7.94000560434531</v>
      </c>
      <c r="H443" s="58">
        <v>269</v>
      </c>
      <c r="I443" s="52">
        <v>0.47548511358089102</v>
      </c>
      <c r="J443" s="56">
        <v>1.7190671742960799E-9</v>
      </c>
      <c r="K443" s="54">
        <v>6.1623645800216797</v>
      </c>
      <c r="L443" s="54">
        <v>6.4407252228161704</v>
      </c>
      <c r="M443" s="58">
        <v>144</v>
      </c>
      <c r="N443" s="52">
        <v>0.38827304666597501</v>
      </c>
      <c r="O443" s="56">
        <v>7.6682781024610802E-6</v>
      </c>
      <c r="P443" s="54">
        <v>4.5445126542911298</v>
      </c>
      <c r="Q443" s="54">
        <v>4.6727607478920703</v>
      </c>
      <c r="R443" s="58">
        <v>125</v>
      </c>
    </row>
    <row r="444" spans="1:18" x14ac:dyDescent="0.2">
      <c r="A444" s="24">
        <v>440</v>
      </c>
      <c r="B444" s="24" t="s">
        <v>1789</v>
      </c>
      <c r="C444" s="24" t="s">
        <v>1789</v>
      </c>
      <c r="D444" s="52">
        <v>0.42377625069369501</v>
      </c>
      <c r="E444" s="56">
        <v>2.4924871493736999E-14</v>
      </c>
      <c r="F444" s="54">
        <v>7.7550886820209799</v>
      </c>
      <c r="G444" s="54">
        <v>8.0222063768104608</v>
      </c>
      <c r="H444" s="58">
        <v>296</v>
      </c>
      <c r="I444" s="52">
        <v>0.49123060970743299</v>
      </c>
      <c r="J444" s="56">
        <v>6.4801025478857806E-11</v>
      </c>
      <c r="K444" s="54">
        <v>6.6940752188969297</v>
      </c>
      <c r="L444" s="54">
        <v>7.0213137149304297</v>
      </c>
      <c r="M444" s="58">
        <v>157</v>
      </c>
      <c r="N444" s="52">
        <v>0.35064540805958</v>
      </c>
      <c r="O444" s="56">
        <v>2.3174840331156401E-5</v>
      </c>
      <c r="P444" s="54">
        <v>4.2860205939017497</v>
      </c>
      <c r="Q444" s="54">
        <v>4.38244836923396</v>
      </c>
      <c r="R444" s="58">
        <v>139</v>
      </c>
    </row>
    <row r="445" spans="1:18" x14ac:dyDescent="0.2">
      <c r="A445" s="24">
        <v>441</v>
      </c>
      <c r="B445" s="24" t="s">
        <v>1788</v>
      </c>
      <c r="C445" s="24" t="s">
        <v>1788</v>
      </c>
      <c r="D445" s="52">
        <v>0.79664158313337097</v>
      </c>
      <c r="E445" s="56">
        <v>3.05958557379282E-66</v>
      </c>
      <c r="F445" s="54">
        <v>18.6784992080091</v>
      </c>
      <c r="G445" s="54">
        <v>22.5982514895428</v>
      </c>
      <c r="H445" s="58">
        <v>296</v>
      </c>
      <c r="I445" s="52">
        <v>0.77323039979610297</v>
      </c>
      <c r="J445" s="56">
        <v>1.7908070871828599E-32</v>
      </c>
      <c r="K445" s="54">
        <v>12.8023794235457</v>
      </c>
      <c r="L445" s="54">
        <v>15.1809785958479</v>
      </c>
      <c r="M445" s="58">
        <v>157</v>
      </c>
      <c r="N445" s="52">
        <v>0.75347443909379597</v>
      </c>
      <c r="O445" s="56">
        <v>1.0069931855955701E-26</v>
      </c>
      <c r="P445" s="54">
        <v>11.481659883359001</v>
      </c>
      <c r="Q445" s="54">
        <v>13.4136852025328</v>
      </c>
      <c r="R445" s="58">
        <v>139</v>
      </c>
    </row>
    <row r="446" spans="1:18" x14ac:dyDescent="0.2">
      <c r="A446" s="24">
        <v>442</v>
      </c>
      <c r="B446" s="24" t="s">
        <v>1787</v>
      </c>
      <c r="C446" s="24" t="s">
        <v>1787</v>
      </c>
      <c r="D446" s="52">
        <v>0.69889583177285097</v>
      </c>
      <c r="E446" s="56">
        <v>1.3320041887962101E-40</v>
      </c>
      <c r="F446" s="54">
        <v>14.109986247407701</v>
      </c>
      <c r="G446" s="54">
        <v>15.9371811646418</v>
      </c>
      <c r="H446" s="58">
        <v>268</v>
      </c>
      <c r="I446" s="52">
        <v>0.70172166620225596</v>
      </c>
      <c r="J446" s="56">
        <v>1.64357807678448E-22</v>
      </c>
      <c r="K446" s="54">
        <v>10.3388038559475</v>
      </c>
      <c r="L446" s="54">
        <v>11.6955142890875</v>
      </c>
      <c r="M446" s="58">
        <v>143</v>
      </c>
      <c r="N446" s="52">
        <v>0.65436057185835805</v>
      </c>
      <c r="O446" s="56">
        <v>1.27894202001954E-16</v>
      </c>
      <c r="P446" s="54">
        <v>8.6826353858329295</v>
      </c>
      <c r="Q446" s="54">
        <v>9.5971648451152802</v>
      </c>
      <c r="R446" s="58">
        <v>125</v>
      </c>
    </row>
    <row r="447" spans="1:18" x14ac:dyDescent="0.2">
      <c r="A447" s="24">
        <v>443</v>
      </c>
      <c r="B447" s="24" t="s">
        <v>1786</v>
      </c>
      <c r="C447" s="24" t="s">
        <v>1786</v>
      </c>
      <c r="D447" s="52">
        <v>0.612587277314946</v>
      </c>
      <c r="E447" s="56">
        <v>7.0031682687352299E-32</v>
      </c>
      <c r="F447" s="54">
        <v>12.2262999017697</v>
      </c>
      <c r="G447" s="54">
        <v>13.2890239468648</v>
      </c>
      <c r="H447" s="58">
        <v>296</v>
      </c>
      <c r="I447" s="52">
        <v>0.60115775547412198</v>
      </c>
      <c r="J447" s="56">
        <v>8.4734374485814003E-17</v>
      </c>
      <c r="K447" s="54">
        <v>8.6521590811848608</v>
      </c>
      <c r="L447" s="54">
        <v>9.3656228710373401</v>
      </c>
      <c r="M447" s="58">
        <v>157</v>
      </c>
      <c r="N447" s="52">
        <v>0.62636256910717603</v>
      </c>
      <c r="O447" s="56">
        <v>1.6311308722538501E-16</v>
      </c>
      <c r="P447" s="54">
        <v>8.6077261853096001</v>
      </c>
      <c r="Q447" s="54">
        <v>9.4048572161550208</v>
      </c>
      <c r="R447" s="58">
        <v>139</v>
      </c>
    </row>
    <row r="448" spans="1:18" x14ac:dyDescent="0.2">
      <c r="A448" s="24">
        <v>444</v>
      </c>
      <c r="B448" s="24" t="s">
        <v>1785</v>
      </c>
      <c r="C448" s="24" t="s">
        <v>1785</v>
      </c>
      <c r="D448" s="52">
        <v>0.66142412310560195</v>
      </c>
      <c r="E448" s="56">
        <v>4.3123030448198E-35</v>
      </c>
      <c r="F448" s="54">
        <v>12.971620748452301</v>
      </c>
      <c r="G448" s="54">
        <v>14.383102870106301</v>
      </c>
      <c r="H448" s="58">
        <v>268</v>
      </c>
      <c r="I448" s="52">
        <v>0.59107306088383804</v>
      </c>
      <c r="J448" s="56">
        <v>9.6481883866049996E-15</v>
      </c>
      <c r="K448" s="54">
        <v>8.0377483395719995</v>
      </c>
      <c r="L448" s="54">
        <v>8.6703626292384506</v>
      </c>
      <c r="M448" s="58">
        <v>142</v>
      </c>
      <c r="N448" s="52">
        <v>0.58477467177732601</v>
      </c>
      <c r="O448" s="56">
        <v>6.4945449056139402E-13</v>
      </c>
      <c r="P448" s="54">
        <v>7.45733096807409</v>
      </c>
      <c r="Q448" s="54">
        <v>8.0273780594511006</v>
      </c>
      <c r="R448" s="58">
        <v>126</v>
      </c>
    </row>
    <row r="449" spans="1:18" x14ac:dyDescent="0.2">
      <c r="A449" s="24">
        <v>445</v>
      </c>
      <c r="B449" s="24" t="s">
        <v>1784</v>
      </c>
      <c r="C449" s="24" t="s">
        <v>1784</v>
      </c>
      <c r="D449" s="52">
        <v>0.55265338398548602</v>
      </c>
      <c r="E449" s="56">
        <v>4.5114230216926801E-25</v>
      </c>
      <c r="F449" s="54">
        <v>10.668395192602</v>
      </c>
      <c r="G449" s="54">
        <v>11.370175379340299</v>
      </c>
      <c r="H449" s="58">
        <v>296</v>
      </c>
      <c r="I449" s="52">
        <v>0.55551773791652004</v>
      </c>
      <c r="J449" s="56">
        <v>4.3093434680561501E-14</v>
      </c>
      <c r="K449" s="54">
        <v>7.7977055937146798</v>
      </c>
      <c r="L449" s="54">
        <v>8.3176200667396891</v>
      </c>
      <c r="M449" s="58">
        <v>157</v>
      </c>
      <c r="N449" s="52">
        <v>0.551112370411173</v>
      </c>
      <c r="O449" s="56">
        <v>2.06607347342928E-12</v>
      </c>
      <c r="P449" s="54">
        <v>7.2566507211956104</v>
      </c>
      <c r="Q449" s="54">
        <v>7.7305428828058798</v>
      </c>
      <c r="R449" s="58">
        <v>139</v>
      </c>
    </row>
    <row r="450" spans="1:18" x14ac:dyDescent="0.2">
      <c r="A450" s="24">
        <v>446</v>
      </c>
      <c r="B450" s="24" t="s">
        <v>1783</v>
      </c>
      <c r="C450" s="24" t="s">
        <v>1783</v>
      </c>
      <c r="D450" s="52">
        <v>0.51476128948964495</v>
      </c>
      <c r="E450" s="56">
        <v>4.7861115757911397E-18</v>
      </c>
      <c r="F450" s="54">
        <v>8.8909709839813207</v>
      </c>
      <c r="G450" s="54">
        <v>9.3788798944092608</v>
      </c>
      <c r="H450" s="58">
        <v>246</v>
      </c>
      <c r="I450" s="52">
        <v>0.54986619583934704</v>
      </c>
      <c r="J450" s="56">
        <v>1.7872469508675201E-11</v>
      </c>
      <c r="K450" s="54">
        <v>6.9391599260464298</v>
      </c>
      <c r="L450" s="54">
        <v>7.3896586328834699</v>
      </c>
      <c r="M450" s="58">
        <v>128</v>
      </c>
      <c r="N450" s="52">
        <v>0.457034150302355</v>
      </c>
      <c r="O450" s="56">
        <v>1.9674100733182E-7</v>
      </c>
      <c r="P450" s="54">
        <v>5.3157598264762704</v>
      </c>
      <c r="Q450" s="54">
        <v>5.53422133150778</v>
      </c>
      <c r="R450" s="58">
        <v>118</v>
      </c>
    </row>
    <row r="451" spans="1:18" x14ac:dyDescent="0.2">
      <c r="A451" s="24">
        <v>447</v>
      </c>
      <c r="B451" s="24" t="s">
        <v>1782</v>
      </c>
      <c r="C451" s="24" t="s">
        <v>1782</v>
      </c>
      <c r="D451" s="52">
        <v>0.59947721315477198</v>
      </c>
      <c r="E451" s="56">
        <v>4.2182532702319004E-9</v>
      </c>
      <c r="F451" s="54">
        <v>6.1144994132154897</v>
      </c>
      <c r="G451" s="54">
        <v>6.6148094431329696</v>
      </c>
      <c r="H451" s="58">
        <v>80</v>
      </c>
      <c r="I451" s="52">
        <v>0.58384544014687001</v>
      </c>
      <c r="J451" s="56">
        <v>3.95962686907397E-5</v>
      </c>
      <c r="K451" s="54">
        <v>4.27906149669196</v>
      </c>
      <c r="L451" s="54">
        <v>4.6047503858550396</v>
      </c>
      <c r="M451" s="58">
        <v>43</v>
      </c>
      <c r="N451" s="52">
        <v>0.53448347552203901</v>
      </c>
      <c r="O451" s="27">
        <v>6.5520490951417095E-4</v>
      </c>
      <c r="P451" s="54">
        <v>3.5283544520416701</v>
      </c>
      <c r="Q451" s="54">
        <v>3.7412751221440201</v>
      </c>
      <c r="R451" s="58">
        <v>37</v>
      </c>
    </row>
    <row r="452" spans="1:18" x14ac:dyDescent="0.2">
      <c r="A452" s="24">
        <v>448</v>
      </c>
      <c r="B452" s="24" t="s">
        <v>1781</v>
      </c>
      <c r="C452" s="24" t="s">
        <v>1781</v>
      </c>
      <c r="D452" s="52">
        <v>0.55585763782581799</v>
      </c>
      <c r="E452" s="56">
        <v>8.6759806115054406E-8</v>
      </c>
      <c r="F452" s="54">
        <v>5.5359113705454801</v>
      </c>
      <c r="G452" s="54">
        <v>5.9056112034082204</v>
      </c>
      <c r="H452" s="58">
        <v>80</v>
      </c>
      <c r="I452" s="52">
        <v>0.36281253219574899</v>
      </c>
      <c r="J452" s="27">
        <v>1.6796955223493299E-2</v>
      </c>
      <c r="K452" s="54">
        <v>2.4339618967588299</v>
      </c>
      <c r="L452" s="54">
        <v>2.4930014795736999</v>
      </c>
      <c r="M452" s="58">
        <v>43</v>
      </c>
      <c r="N452" s="52">
        <v>0.66128987274443296</v>
      </c>
      <c r="O452" s="56">
        <v>8.3593540819915704E-6</v>
      </c>
      <c r="P452" s="54">
        <v>4.7038896827029797</v>
      </c>
      <c r="Q452" s="54">
        <v>5.2154176710739497</v>
      </c>
      <c r="R452" s="58">
        <v>37</v>
      </c>
    </row>
    <row r="453" spans="1:18" x14ac:dyDescent="0.2">
      <c r="A453" s="24">
        <v>449</v>
      </c>
      <c r="B453" s="24" t="s">
        <v>1780</v>
      </c>
      <c r="C453" s="24" t="s">
        <v>1780</v>
      </c>
      <c r="D453" s="52">
        <v>0.67533413951647303</v>
      </c>
      <c r="E453" s="56">
        <v>9.1251682398745797E-41</v>
      </c>
      <c r="F453" s="54">
        <v>14.0683989618443</v>
      </c>
      <c r="G453" s="54">
        <v>15.700856300704</v>
      </c>
      <c r="H453" s="58">
        <v>296</v>
      </c>
      <c r="I453" s="52">
        <v>0.60925655804476697</v>
      </c>
      <c r="J453" s="56">
        <v>2.5221586305067299E-17</v>
      </c>
      <c r="K453" s="54">
        <v>8.8112695329421893</v>
      </c>
      <c r="L453" s="54">
        <v>9.5654976426181193</v>
      </c>
      <c r="M453" s="58">
        <v>157</v>
      </c>
      <c r="N453" s="52">
        <v>0.56839242226237696</v>
      </c>
      <c r="O453" s="56">
        <v>2.9111800214368398E-13</v>
      </c>
      <c r="P453" s="54">
        <v>7.5512265659356004</v>
      </c>
      <c r="Q453" s="54">
        <v>8.0860545112140692</v>
      </c>
      <c r="R453" s="58">
        <v>139</v>
      </c>
    </row>
    <row r="454" spans="1:18" x14ac:dyDescent="0.2">
      <c r="A454" s="24">
        <v>450</v>
      </c>
      <c r="B454" s="24" t="s">
        <v>1779</v>
      </c>
      <c r="C454" s="24" t="s">
        <v>1779</v>
      </c>
      <c r="D454" s="52">
        <v>0.52116333734485598</v>
      </c>
      <c r="E454" s="56">
        <v>5.17571443086471E-22</v>
      </c>
      <c r="F454" s="54">
        <v>9.9095306855680096</v>
      </c>
      <c r="G454" s="54">
        <v>10.4704633089908</v>
      </c>
      <c r="H454" s="58">
        <v>296</v>
      </c>
      <c r="I454" s="52">
        <v>0.47051071268988098</v>
      </c>
      <c r="J454" s="56">
        <v>5.0347488682399701E-10</v>
      </c>
      <c r="K454" s="54">
        <v>6.35848810624094</v>
      </c>
      <c r="L454" s="54">
        <v>6.6385415805500196</v>
      </c>
      <c r="M454" s="58">
        <v>157</v>
      </c>
      <c r="N454" s="52">
        <v>0.46767013442543698</v>
      </c>
      <c r="O454" s="56">
        <v>6.4528832859174601E-9</v>
      </c>
      <c r="P454" s="54">
        <v>5.9352668372015902</v>
      </c>
      <c r="Q454" s="54">
        <v>6.19291723004301</v>
      </c>
      <c r="R454" s="58">
        <v>139</v>
      </c>
    </row>
    <row r="455" spans="1:18" x14ac:dyDescent="0.2">
      <c r="A455" s="24">
        <v>451</v>
      </c>
      <c r="B455" s="24" t="s">
        <v>1778</v>
      </c>
      <c r="C455" s="24" t="s">
        <v>1778</v>
      </c>
      <c r="D455" s="52">
        <v>0.19755279069335399</v>
      </c>
      <c r="E455" s="27">
        <v>2.2971662284731699E-3</v>
      </c>
      <c r="F455" s="54">
        <v>3.0622366339669398</v>
      </c>
      <c r="G455" s="54">
        <v>3.0827302826776899</v>
      </c>
      <c r="H455" s="58">
        <v>236</v>
      </c>
      <c r="I455" s="52">
        <v>0.204550043452918</v>
      </c>
      <c r="J455" s="27">
        <v>2.4414274939793399E-2</v>
      </c>
      <c r="K455" s="54">
        <v>2.2633037579344202</v>
      </c>
      <c r="L455" s="54">
        <v>2.2795766602938201</v>
      </c>
      <c r="M455" s="58">
        <v>121</v>
      </c>
      <c r="N455" s="52">
        <v>0.183175053924273</v>
      </c>
      <c r="O455" s="27">
        <v>5.0055752363027901E-2</v>
      </c>
      <c r="P455" s="54">
        <v>1.96940470041711</v>
      </c>
      <c r="Q455" s="54">
        <v>1.98069019278088</v>
      </c>
      <c r="R455" s="58">
        <v>115</v>
      </c>
    </row>
    <row r="456" spans="1:18" x14ac:dyDescent="0.2">
      <c r="A456" s="24">
        <v>452</v>
      </c>
      <c r="B456" s="24" t="s">
        <v>1777</v>
      </c>
      <c r="C456" s="24" t="s">
        <v>1777</v>
      </c>
      <c r="D456" s="52">
        <v>0.588455734238299</v>
      </c>
      <c r="E456" s="56">
        <v>5.7217869381135697E-29</v>
      </c>
      <c r="F456" s="54">
        <v>11.5789915438815</v>
      </c>
      <c r="G456" s="54">
        <v>12.479340326666399</v>
      </c>
      <c r="H456" s="58">
        <v>296</v>
      </c>
      <c r="I456" s="52">
        <v>0.55435885544225505</v>
      </c>
      <c r="J456" s="56">
        <v>4.9869918845937001E-14</v>
      </c>
      <c r="K456" s="54">
        <v>7.7768572262196498</v>
      </c>
      <c r="L456" s="54">
        <v>8.2925586565146006</v>
      </c>
      <c r="M456" s="58">
        <v>157</v>
      </c>
      <c r="N456" s="52">
        <v>0.55354990905696499</v>
      </c>
      <c r="O456" s="56">
        <v>1.5777676347631701E-12</v>
      </c>
      <c r="P456" s="54">
        <v>7.2977062254629903</v>
      </c>
      <c r="Q456" s="54">
        <v>7.7797923337498904</v>
      </c>
      <c r="R456" s="58">
        <v>139</v>
      </c>
    </row>
    <row r="457" spans="1:18" x14ac:dyDescent="0.2">
      <c r="A457" s="24">
        <v>453</v>
      </c>
      <c r="B457" s="24" t="s">
        <v>1776</v>
      </c>
      <c r="C457" s="24" t="s">
        <v>1776</v>
      </c>
      <c r="D457" s="52">
        <v>0.46384333907213299</v>
      </c>
      <c r="E457" s="56">
        <v>5.6409602185553199E-13</v>
      </c>
      <c r="F457" s="54">
        <v>7.3636555732140998</v>
      </c>
      <c r="G457" s="54">
        <v>7.6771035943926904</v>
      </c>
      <c r="H457" s="58">
        <v>217</v>
      </c>
      <c r="I457" s="52">
        <v>0.36577812193794601</v>
      </c>
      <c r="J457" s="56">
        <v>5.3970991288968601E-5</v>
      </c>
      <c r="K457" s="54">
        <v>4.09509053951989</v>
      </c>
      <c r="L457" s="54">
        <v>4.19623175469511</v>
      </c>
      <c r="M457" s="58">
        <v>116</v>
      </c>
      <c r="N457" s="52">
        <v>0.41406327727368297</v>
      </c>
      <c r="O457" s="56">
        <v>1.67495637919562E-5</v>
      </c>
      <c r="P457" s="54">
        <v>4.3829733596855398</v>
      </c>
      <c r="Q457" s="54">
        <v>4.5261040296375699</v>
      </c>
      <c r="R457" s="58">
        <v>101</v>
      </c>
    </row>
    <row r="458" spans="1:18" x14ac:dyDescent="0.2">
      <c r="A458" s="24">
        <v>454</v>
      </c>
      <c r="B458" s="24" t="s">
        <v>1775</v>
      </c>
      <c r="C458" s="24" t="s">
        <v>1775</v>
      </c>
      <c r="D458" s="52">
        <v>0.43711621570665998</v>
      </c>
      <c r="E458" s="56">
        <v>2.5075659311136499E-6</v>
      </c>
      <c r="F458" s="54">
        <v>4.80233887675905</v>
      </c>
      <c r="G458" s="54">
        <v>4.9800792472788196</v>
      </c>
      <c r="H458" s="58">
        <v>107</v>
      </c>
      <c r="I458" s="52">
        <v>0.36467307135954602</v>
      </c>
      <c r="J458" s="27">
        <v>5.2875719651803198E-3</v>
      </c>
      <c r="K458" s="54">
        <v>2.8349548059871199</v>
      </c>
      <c r="L458" s="54">
        <v>2.90450478881244</v>
      </c>
      <c r="M458" s="58">
        <v>57</v>
      </c>
      <c r="N458" s="52">
        <v>0.50506421094139298</v>
      </c>
      <c r="O458" s="27">
        <v>1.83518007879321E-4</v>
      </c>
      <c r="P458" s="54">
        <v>3.85264497349349</v>
      </c>
      <c r="Q458" s="54">
        <v>4.05429429370355</v>
      </c>
      <c r="R458" s="58">
        <v>50</v>
      </c>
    </row>
    <row r="459" spans="1:18" x14ac:dyDescent="0.2">
      <c r="A459" s="24">
        <v>455</v>
      </c>
      <c r="B459" s="24" t="s">
        <v>1774</v>
      </c>
      <c r="C459" s="24" t="s">
        <v>1774</v>
      </c>
      <c r="D459" s="52">
        <v>0.75207213370931303</v>
      </c>
      <c r="E459" s="56">
        <v>3.6139716896701603E-55</v>
      </c>
      <c r="F459" s="54">
        <v>16.7642051722625</v>
      </c>
      <c r="G459" s="54">
        <v>19.565659886749899</v>
      </c>
      <c r="H459" s="58">
        <v>296</v>
      </c>
      <c r="I459" s="52">
        <v>0.71387263313632898</v>
      </c>
      <c r="J459" s="56">
        <v>9.2580759391188898E-26</v>
      </c>
      <c r="K459" s="54">
        <v>11.1431191449929</v>
      </c>
      <c r="L459" s="54">
        <v>12.6916360961353</v>
      </c>
      <c r="M459" s="58">
        <v>157</v>
      </c>
      <c r="N459" s="52">
        <v>0.67506213074977395</v>
      </c>
      <c r="O459" s="56">
        <v>8.0209913347319398E-20</v>
      </c>
      <c r="P459" s="54">
        <v>9.5976873925527695</v>
      </c>
      <c r="Q459" s="54">
        <v>10.709973718869801</v>
      </c>
      <c r="R459" s="58">
        <v>139</v>
      </c>
    </row>
    <row r="460" spans="1:18" x14ac:dyDescent="0.2">
      <c r="A460" s="24">
        <v>456</v>
      </c>
      <c r="B460" s="24" t="s">
        <v>1773</v>
      </c>
      <c r="C460" s="24" t="s">
        <v>1773</v>
      </c>
      <c r="D460" s="52">
        <v>0.33397175144569502</v>
      </c>
      <c r="E460" s="56">
        <v>4.3648841315056897E-8</v>
      </c>
      <c r="F460" s="54">
        <v>5.5349234149089703</v>
      </c>
      <c r="G460" s="54">
        <v>5.64685909811325</v>
      </c>
      <c r="H460" s="58">
        <v>256</v>
      </c>
      <c r="I460" s="52">
        <v>0.28144999352875999</v>
      </c>
      <c r="J460" s="27">
        <v>1.07849926850911E-3</v>
      </c>
      <c r="K460" s="54">
        <v>3.2980270914498</v>
      </c>
      <c r="L460" s="54">
        <v>3.3442103661260401</v>
      </c>
      <c r="M460" s="58">
        <v>132</v>
      </c>
      <c r="N460" s="52">
        <v>0.37385135700137501</v>
      </c>
      <c r="O460" s="56">
        <v>1.8941567336492601E-5</v>
      </c>
      <c r="P460" s="54">
        <v>4.3396422231425396</v>
      </c>
      <c r="Q460" s="54">
        <v>4.4521550577192501</v>
      </c>
      <c r="R460" s="58">
        <v>124</v>
      </c>
    </row>
    <row r="461" spans="1:18" x14ac:dyDescent="0.2">
      <c r="A461" s="24">
        <v>457</v>
      </c>
      <c r="B461" s="24" t="s">
        <v>1772</v>
      </c>
      <c r="C461" s="24" t="s">
        <v>1772</v>
      </c>
      <c r="D461" s="52">
        <v>0.55324240521870804</v>
      </c>
      <c r="E461" s="56">
        <v>1.02131860738781E-18</v>
      </c>
      <c r="F461" s="54">
        <v>9.1143168407803703</v>
      </c>
      <c r="G461" s="54">
        <v>9.7155357901990698</v>
      </c>
      <c r="H461" s="58">
        <v>216</v>
      </c>
      <c r="I461" s="52">
        <v>0.50279037606352095</v>
      </c>
      <c r="J461" s="56">
        <v>1.1936533005028599E-8</v>
      </c>
      <c r="K461" s="54">
        <v>5.8527574570825198</v>
      </c>
      <c r="L461" s="54">
        <v>6.1556937024335197</v>
      </c>
      <c r="M461" s="58">
        <v>114</v>
      </c>
      <c r="N461" s="52">
        <v>0.56074667083252405</v>
      </c>
      <c r="O461" s="56">
        <v>8.8230760272413301E-10</v>
      </c>
      <c r="P461" s="54">
        <v>6.3392165731803098</v>
      </c>
      <c r="Q461" s="54">
        <v>6.7724056654459099</v>
      </c>
      <c r="R461" s="58">
        <v>102</v>
      </c>
    </row>
    <row r="462" spans="1:18" x14ac:dyDescent="0.2">
      <c r="A462" s="24">
        <v>458</v>
      </c>
      <c r="B462" s="24" t="s">
        <v>1771</v>
      </c>
      <c r="C462" s="24" t="s">
        <v>1771</v>
      </c>
      <c r="D462" s="52">
        <v>0.47812037667475199</v>
      </c>
      <c r="E462" s="56">
        <v>2.1094265732785699E-10</v>
      </c>
      <c r="F462" s="54">
        <v>6.5016024007832796</v>
      </c>
      <c r="G462" s="54">
        <v>6.7992260479100297</v>
      </c>
      <c r="H462" s="58">
        <v>158</v>
      </c>
      <c r="I462" s="52">
        <v>0.45633020330096602</v>
      </c>
      <c r="J462" s="56">
        <v>1.13723090381135E-5</v>
      </c>
      <c r="K462" s="54">
        <v>4.4884050597073601</v>
      </c>
      <c r="L462" s="54">
        <v>4.6721925126248998</v>
      </c>
      <c r="M462" s="58">
        <v>85</v>
      </c>
      <c r="N462" s="52">
        <v>0.49768578476386499</v>
      </c>
      <c r="O462" s="56">
        <v>7.4706960351091601E-6</v>
      </c>
      <c r="P462" s="54">
        <v>4.6025759135503899</v>
      </c>
      <c r="Q462" s="54">
        <v>4.8348869353501902</v>
      </c>
      <c r="R462" s="58">
        <v>73</v>
      </c>
    </row>
    <row r="463" spans="1:18" x14ac:dyDescent="0.2">
      <c r="A463" s="24">
        <v>459</v>
      </c>
      <c r="B463" s="24" t="s">
        <v>1770</v>
      </c>
      <c r="C463" s="24" t="s">
        <v>1770</v>
      </c>
      <c r="D463" s="52">
        <v>0.61842051220250605</v>
      </c>
      <c r="E463" s="56">
        <v>3.3906862109293202E-17</v>
      </c>
      <c r="F463" s="54">
        <v>8.7889031365053292</v>
      </c>
      <c r="G463" s="54">
        <v>9.5736279603497092</v>
      </c>
      <c r="H463" s="58">
        <v>150</v>
      </c>
      <c r="I463" s="52">
        <v>0.60365145280615595</v>
      </c>
      <c r="J463" s="56">
        <v>1.9361503632067999E-9</v>
      </c>
      <c r="K463" s="54">
        <v>6.25090331025417</v>
      </c>
      <c r="L463" s="54">
        <v>6.7723222844758801</v>
      </c>
      <c r="M463" s="58">
        <v>82</v>
      </c>
      <c r="N463" s="52">
        <v>0.61108738723812495</v>
      </c>
      <c r="O463" s="56">
        <v>3.1212318182469297E-8</v>
      </c>
      <c r="P463" s="54">
        <v>5.7733883226530498</v>
      </c>
      <c r="Q463" s="54">
        <v>6.2717642465325802</v>
      </c>
      <c r="R463" s="58">
        <v>68</v>
      </c>
    </row>
    <row r="464" spans="1:18" x14ac:dyDescent="0.2">
      <c r="A464" s="24">
        <v>460</v>
      </c>
      <c r="B464" s="24" t="s">
        <v>1769</v>
      </c>
      <c r="C464" s="24" t="s">
        <v>1769</v>
      </c>
      <c r="D464" s="52">
        <v>0.52801067940365098</v>
      </c>
      <c r="E464" s="56">
        <v>5.0792872817377001E-9</v>
      </c>
      <c r="F464" s="54">
        <v>6.0188826291240503</v>
      </c>
      <c r="G464" s="54">
        <v>6.3710068961775601</v>
      </c>
      <c r="H464" s="58">
        <v>107</v>
      </c>
      <c r="I464" s="52">
        <v>0.51821122941629305</v>
      </c>
      <c r="J464" s="56">
        <v>4.2977504407983899E-5</v>
      </c>
      <c r="K464" s="54">
        <v>4.2172215127594299</v>
      </c>
      <c r="L464" s="54">
        <v>4.4525546977205304</v>
      </c>
      <c r="M464" s="58">
        <v>56</v>
      </c>
      <c r="N464" s="52">
        <v>0.48416891891540098</v>
      </c>
      <c r="O464" s="27">
        <v>3.1838297132812598E-4</v>
      </c>
      <c r="P464" s="54">
        <v>3.6989081302748801</v>
      </c>
      <c r="Q464" s="54">
        <v>3.8734640269238101</v>
      </c>
      <c r="R464" s="58">
        <v>51</v>
      </c>
    </row>
    <row r="465" spans="1:18" x14ac:dyDescent="0.2">
      <c r="A465" s="24">
        <v>461</v>
      </c>
      <c r="B465" s="24" t="s">
        <v>1768</v>
      </c>
      <c r="C465" s="24" t="s">
        <v>1768</v>
      </c>
      <c r="D465" s="52">
        <v>0.85193248638486596</v>
      </c>
      <c r="E465" s="56">
        <v>1.36434624168116E-84</v>
      </c>
      <c r="F465" s="54">
        <v>21.658653243690502</v>
      </c>
      <c r="G465" s="54">
        <v>27.8956430782161</v>
      </c>
      <c r="H465" s="58">
        <v>296</v>
      </c>
      <c r="I465" s="52">
        <v>0.79259961011107105</v>
      </c>
      <c r="J465" s="56">
        <v>4.0095428408997899E-35</v>
      </c>
      <c r="K465" s="54">
        <v>13.425790989670601</v>
      </c>
      <c r="L465" s="54">
        <v>16.183530490938001</v>
      </c>
      <c r="M465" s="58">
        <v>157</v>
      </c>
      <c r="N465" s="52">
        <v>0.76436040007869899</v>
      </c>
      <c r="O465" s="56">
        <v>6.8790771081537902E-28</v>
      </c>
      <c r="P465" s="54">
        <v>11.7821850552622</v>
      </c>
      <c r="Q465" s="54">
        <v>13.875245417590699</v>
      </c>
      <c r="R465" s="58">
        <v>139</v>
      </c>
    </row>
    <row r="466" spans="1:18" x14ac:dyDescent="0.2">
      <c r="A466" s="24">
        <v>462</v>
      </c>
      <c r="B466" s="24" t="s">
        <v>1767</v>
      </c>
      <c r="C466" s="24" t="s">
        <v>1767</v>
      </c>
      <c r="D466" s="52">
        <v>0.50573217497859602</v>
      </c>
      <c r="E466" s="56">
        <v>1.2609185638673499E-20</v>
      </c>
      <c r="F466" s="54">
        <v>9.5501920963556106</v>
      </c>
      <c r="G466" s="54">
        <v>10.0516929628276</v>
      </c>
      <c r="H466" s="58">
        <v>296</v>
      </c>
      <c r="I466" s="52">
        <v>0.59126209777977701</v>
      </c>
      <c r="J466" s="56">
        <v>3.5583880301233E-16</v>
      </c>
      <c r="K466" s="54">
        <v>8.4610054742504808</v>
      </c>
      <c r="L466" s="54">
        <v>9.1275153910264102</v>
      </c>
      <c r="M466" s="58">
        <v>157</v>
      </c>
      <c r="N466" s="52">
        <v>0.40200367485090799</v>
      </c>
      <c r="O466" s="56">
        <v>9.3279562241073696E-7</v>
      </c>
      <c r="P466" s="54">
        <v>4.9866298519587398</v>
      </c>
      <c r="Q466" s="54">
        <v>5.1388562959550601</v>
      </c>
      <c r="R466" s="58">
        <v>139</v>
      </c>
    </row>
    <row r="467" spans="1:18" x14ac:dyDescent="0.2">
      <c r="A467" s="24">
        <v>463</v>
      </c>
      <c r="B467" s="24" t="s">
        <v>1766</v>
      </c>
      <c r="C467" s="24" t="s">
        <v>1766</v>
      </c>
      <c r="D467" s="52">
        <v>0.53491134736249801</v>
      </c>
      <c r="E467" s="56">
        <v>2.6153343072142999E-23</v>
      </c>
      <c r="F467" s="54">
        <v>10.236416485792301</v>
      </c>
      <c r="G467" s="54">
        <v>10.855403123315501</v>
      </c>
      <c r="H467" s="58">
        <v>296</v>
      </c>
      <c r="I467" s="52">
        <v>0.47089645733007002</v>
      </c>
      <c r="J467" s="56">
        <v>4.8522032235607E-10</v>
      </c>
      <c r="K467" s="54">
        <v>6.3646574882227798</v>
      </c>
      <c r="L467" s="54">
        <v>6.64553403457084</v>
      </c>
      <c r="M467" s="58">
        <v>157</v>
      </c>
      <c r="N467" s="52">
        <v>0.55139386265952695</v>
      </c>
      <c r="O467" s="56">
        <v>2.0029533643100198E-12</v>
      </c>
      <c r="P467" s="54">
        <v>7.2613837878692502</v>
      </c>
      <c r="Q467" s="54">
        <v>7.7362157233257003</v>
      </c>
      <c r="R467" s="58">
        <v>139</v>
      </c>
    </row>
    <row r="468" spans="1:18" x14ac:dyDescent="0.2">
      <c r="A468" s="24">
        <v>464</v>
      </c>
      <c r="B468" s="24" t="s">
        <v>1765</v>
      </c>
      <c r="C468" s="24" t="s">
        <v>1765</v>
      </c>
      <c r="D468" s="52">
        <v>-0.41385407622188403</v>
      </c>
      <c r="E468" s="27">
        <v>3.9726641274230097E-2</v>
      </c>
      <c r="F468" s="54">
        <v>-2.1113788957272601</v>
      </c>
      <c r="G468" s="54">
        <v>2.1802484500150601</v>
      </c>
      <c r="H468" s="58">
        <v>25</v>
      </c>
      <c r="I468" s="52">
        <v>-0.70093026901502498</v>
      </c>
      <c r="J468" s="27">
        <v>0.12078925327649601</v>
      </c>
      <c r="K468" s="54">
        <v>-1.73825383724621</v>
      </c>
      <c r="L468" s="54">
        <v>1.9655103078147</v>
      </c>
      <c r="M468" s="58">
        <v>6</v>
      </c>
      <c r="N468" s="52">
        <v>-0.194218687744557</v>
      </c>
      <c r="O468" s="27">
        <v>0.42560392727593799</v>
      </c>
      <c r="P468" s="54">
        <v>-0.81108713769643104</v>
      </c>
      <c r="Q468" s="54">
        <v>0.81632848145578996</v>
      </c>
      <c r="R468" s="58">
        <v>19</v>
      </c>
    </row>
    <row r="469" spans="1:18" x14ac:dyDescent="0.2">
      <c r="A469" s="24">
        <v>465</v>
      </c>
      <c r="B469" s="24" t="s">
        <v>1764</v>
      </c>
      <c r="C469" s="24" t="s">
        <v>1764</v>
      </c>
      <c r="D469" s="52">
        <v>0.40184304661924602</v>
      </c>
      <c r="E469" s="56">
        <v>9.4963658950093107E-10</v>
      </c>
      <c r="F469" s="54">
        <v>6.2150026417686499</v>
      </c>
      <c r="G469" s="54">
        <v>6.4045553871360603</v>
      </c>
      <c r="H469" s="58">
        <v>215</v>
      </c>
      <c r="I469" s="52">
        <v>0.38827330766788198</v>
      </c>
      <c r="J469" s="56">
        <v>1.96657706990219E-5</v>
      </c>
      <c r="K469" s="54">
        <v>4.3365474066453098</v>
      </c>
      <c r="L469" s="54">
        <v>4.4589268169983098</v>
      </c>
      <c r="M469" s="58">
        <v>114</v>
      </c>
      <c r="N469" s="52">
        <v>0.40628039066930999</v>
      </c>
      <c r="O469" s="56">
        <v>2.4915527048578501E-5</v>
      </c>
      <c r="P469" s="54">
        <v>4.28986996317993</v>
      </c>
      <c r="Q469" s="54">
        <v>4.4240171482838004</v>
      </c>
      <c r="R469" s="58">
        <v>101</v>
      </c>
    </row>
    <row r="470" spans="1:18" x14ac:dyDescent="0.2">
      <c r="A470" s="24">
        <v>466</v>
      </c>
      <c r="B470" s="24" t="s">
        <v>1763</v>
      </c>
      <c r="C470" s="24" t="s">
        <v>1763</v>
      </c>
      <c r="D470" s="52">
        <v>0.72378207227714997</v>
      </c>
      <c r="E470" s="56">
        <v>2.71266656828303E-49</v>
      </c>
      <c r="F470" s="54">
        <v>15.6982913501841</v>
      </c>
      <c r="G470" s="54">
        <v>17.985162895521299</v>
      </c>
      <c r="H470" s="58">
        <v>296</v>
      </c>
      <c r="I470" s="52">
        <v>0.72583127840880601</v>
      </c>
      <c r="J470" s="56">
        <v>5.7088219706898101E-27</v>
      </c>
      <c r="K470" s="54">
        <v>11.452167288606701</v>
      </c>
      <c r="L470" s="54">
        <v>13.1369155213499</v>
      </c>
      <c r="M470" s="58">
        <v>157</v>
      </c>
      <c r="N470" s="52">
        <v>0.65252789082793905</v>
      </c>
      <c r="O470" s="56">
        <v>3.2380241557102399E-18</v>
      </c>
      <c r="P470" s="54">
        <v>9.12602020389118</v>
      </c>
      <c r="Q470" s="54">
        <v>10.0791750678334</v>
      </c>
      <c r="R470" s="58">
        <v>139</v>
      </c>
    </row>
    <row r="471" spans="1:18" x14ac:dyDescent="0.2">
      <c r="A471" s="24">
        <v>467</v>
      </c>
      <c r="B471" s="24" t="s">
        <v>1762</v>
      </c>
      <c r="C471" s="24" t="s">
        <v>1762</v>
      </c>
      <c r="D471" s="52">
        <v>0.62723235489684104</v>
      </c>
      <c r="E471" s="56">
        <v>8.9585722897030903E-34</v>
      </c>
      <c r="F471" s="54">
        <v>12.634179458960601</v>
      </c>
      <c r="G471" s="54">
        <v>13.808872745161</v>
      </c>
      <c r="H471" s="58">
        <v>296</v>
      </c>
      <c r="I471" s="52">
        <v>0.61653212791175205</v>
      </c>
      <c r="J471" s="56">
        <v>8.2413716489388594E-18</v>
      </c>
      <c r="K471" s="54">
        <v>8.9563496444961803</v>
      </c>
      <c r="L471" s="54">
        <v>9.7491084152822101</v>
      </c>
      <c r="M471" s="58">
        <v>157</v>
      </c>
      <c r="N471" s="52">
        <v>0.59910100833456004</v>
      </c>
      <c r="O471" s="56">
        <v>6.6568208519739002E-15</v>
      </c>
      <c r="P471" s="54">
        <v>8.0966522835311192</v>
      </c>
      <c r="Q471" s="54">
        <v>8.7579992486251399</v>
      </c>
      <c r="R471" s="58">
        <v>139</v>
      </c>
    </row>
    <row r="472" spans="1:18" x14ac:dyDescent="0.2">
      <c r="A472" s="24">
        <v>468</v>
      </c>
      <c r="B472" s="24" t="s">
        <v>1761</v>
      </c>
      <c r="C472" s="24" t="s">
        <v>1761</v>
      </c>
      <c r="D472" s="52">
        <v>0.662152938592794</v>
      </c>
      <c r="E472" s="56">
        <v>1.4955989717691099E-33</v>
      </c>
      <c r="F472" s="54">
        <v>12.6713005475222</v>
      </c>
      <c r="G472" s="54">
        <v>14.0547462014232</v>
      </c>
      <c r="H472" s="58">
        <v>255</v>
      </c>
      <c r="I472" s="52">
        <v>0.59897412223236601</v>
      </c>
      <c r="J472" s="56">
        <v>1.3321782731674699E-14</v>
      </c>
      <c r="K472" s="54">
        <v>8.0052212218651793</v>
      </c>
      <c r="L472" s="54">
        <v>8.6587169369770294</v>
      </c>
      <c r="M472" s="58">
        <v>136</v>
      </c>
      <c r="N472" s="52">
        <v>0.62876938734309296</v>
      </c>
      <c r="O472" s="56">
        <v>1.9096765282761399E-14</v>
      </c>
      <c r="P472" s="54">
        <v>7.9975989264899798</v>
      </c>
      <c r="Q472" s="54">
        <v>8.7464663563631895</v>
      </c>
      <c r="R472" s="58">
        <v>119</v>
      </c>
    </row>
    <row r="473" spans="1:18" x14ac:dyDescent="0.2">
      <c r="A473" s="24">
        <v>469</v>
      </c>
      <c r="B473" s="24" t="s">
        <v>1760</v>
      </c>
      <c r="C473" s="24" t="s">
        <v>1760</v>
      </c>
      <c r="D473" s="52">
        <v>0.51898120112426305</v>
      </c>
      <c r="E473" s="56">
        <v>8.21061892896529E-22</v>
      </c>
      <c r="F473" s="54">
        <v>9.8582426542660393</v>
      </c>
      <c r="G473" s="54">
        <v>10.4104156040404</v>
      </c>
      <c r="H473" s="58">
        <v>296</v>
      </c>
      <c r="I473" s="52">
        <v>0.579555940391421</v>
      </c>
      <c r="J473" s="56">
        <v>1.8260793279738198E-15</v>
      </c>
      <c r="K473" s="54">
        <v>8.2392663558934505</v>
      </c>
      <c r="L473" s="54">
        <v>8.8540015725400796</v>
      </c>
      <c r="M473" s="58">
        <v>157</v>
      </c>
      <c r="N473" s="52">
        <v>0.48128290801478502</v>
      </c>
      <c r="O473" s="56">
        <v>2.0045530473931699E-9</v>
      </c>
      <c r="P473" s="54">
        <v>6.1409011737919403</v>
      </c>
      <c r="Q473" s="54">
        <v>6.4265284899830597</v>
      </c>
      <c r="R473" s="58">
        <v>139</v>
      </c>
    </row>
    <row r="474" spans="1:18" x14ac:dyDescent="0.2">
      <c r="A474" s="24">
        <v>470</v>
      </c>
      <c r="B474" s="24" t="s">
        <v>1759</v>
      </c>
      <c r="C474" s="24" t="s">
        <v>1759</v>
      </c>
      <c r="D474" s="52">
        <v>0.40385014968183702</v>
      </c>
      <c r="E474" s="56">
        <v>8.3877381230770903E-13</v>
      </c>
      <c r="F474" s="54">
        <v>7.2674889437655299</v>
      </c>
      <c r="G474" s="54">
        <v>7.4916658116527497</v>
      </c>
      <c r="H474" s="58">
        <v>290</v>
      </c>
      <c r="I474" s="52">
        <v>0.37875103834129997</v>
      </c>
      <c r="J474" s="56">
        <v>1.38215067234133E-6</v>
      </c>
      <c r="K474" s="54">
        <v>4.8980875130589698</v>
      </c>
      <c r="L474" s="54">
        <v>5.0288252185313702</v>
      </c>
      <c r="M474" s="58">
        <v>153</v>
      </c>
      <c r="N474" s="52">
        <v>0.39433502219902</v>
      </c>
      <c r="O474" s="56">
        <v>1.8611623792218001E-6</v>
      </c>
      <c r="P474" s="54">
        <v>4.8442069418375802</v>
      </c>
      <c r="Q474" s="54">
        <v>4.9857722427812501</v>
      </c>
      <c r="R474" s="58">
        <v>137</v>
      </c>
    </row>
    <row r="475" spans="1:18" x14ac:dyDescent="0.2">
      <c r="A475" s="24">
        <v>471</v>
      </c>
      <c r="B475" s="24" t="s">
        <v>1758</v>
      </c>
      <c r="C475" s="24" t="s">
        <v>1758</v>
      </c>
      <c r="D475" s="52">
        <v>0.58022108456772004</v>
      </c>
      <c r="E475" s="56">
        <v>4.9718091357507498E-28</v>
      </c>
      <c r="F475" s="54">
        <v>11.364582844518599</v>
      </c>
      <c r="G475" s="54">
        <v>12.2151255481657</v>
      </c>
      <c r="H475" s="58">
        <v>296</v>
      </c>
      <c r="I475" s="52">
        <v>0.52070262606006901</v>
      </c>
      <c r="J475" s="56">
        <v>2.7394437668682601E-12</v>
      </c>
      <c r="K475" s="54">
        <v>7.1873677106128104</v>
      </c>
      <c r="L475" s="54">
        <v>7.5933067451705796</v>
      </c>
      <c r="M475" s="58">
        <v>157</v>
      </c>
      <c r="N475" s="52">
        <v>0.48795156353683999</v>
      </c>
      <c r="O475" s="56">
        <v>1.1093357657748901E-9</v>
      </c>
      <c r="P475" s="54">
        <v>6.2429149596166997</v>
      </c>
      <c r="Q475" s="54">
        <v>6.5431530402805098</v>
      </c>
      <c r="R475" s="58">
        <v>139</v>
      </c>
    </row>
    <row r="476" spans="1:18" x14ac:dyDescent="0.2">
      <c r="A476" s="24">
        <v>472</v>
      </c>
      <c r="B476" s="24" t="s">
        <v>1757</v>
      </c>
      <c r="C476" s="24" t="s">
        <v>1757</v>
      </c>
      <c r="D476" s="52">
        <v>0.24476209629958601</v>
      </c>
      <c r="E476" s="27">
        <v>8.3807129006503705E-3</v>
      </c>
      <c r="F476" s="54">
        <v>2.6557659996169698</v>
      </c>
      <c r="G476" s="54">
        <v>2.6834797299975301</v>
      </c>
      <c r="H476" s="58">
        <v>115</v>
      </c>
      <c r="I476" s="52">
        <v>0.24241900614016401</v>
      </c>
      <c r="J476" s="27">
        <v>5.1696692326618401E-2</v>
      </c>
      <c r="K476" s="54">
        <v>1.9632206888950401</v>
      </c>
      <c r="L476" s="54">
        <v>1.98329977492063</v>
      </c>
      <c r="M476" s="58">
        <v>65</v>
      </c>
      <c r="N476" s="52">
        <v>0.18080704058653599</v>
      </c>
      <c r="O476" s="27">
        <v>0.208917214038182</v>
      </c>
      <c r="P476" s="54">
        <v>1.2665924867954499</v>
      </c>
      <c r="Q476" s="54">
        <v>1.2736596310416499</v>
      </c>
      <c r="R476" s="58">
        <v>50</v>
      </c>
    </row>
    <row r="477" spans="1:18" x14ac:dyDescent="0.2">
      <c r="A477" s="24">
        <v>473</v>
      </c>
      <c r="B477" s="24" t="s">
        <v>1756</v>
      </c>
      <c r="C477" s="24" t="s">
        <v>1756</v>
      </c>
      <c r="D477" s="52">
        <v>0.64066601809465495</v>
      </c>
      <c r="E477" s="56">
        <v>4.2289947347987299E-34</v>
      </c>
      <c r="F477" s="54">
        <v>12.7282316167051</v>
      </c>
      <c r="G477" s="54">
        <v>13.9870334155479</v>
      </c>
      <c r="H477" s="58">
        <v>283</v>
      </c>
      <c r="I477" s="52">
        <v>0.59942513231592098</v>
      </c>
      <c r="J477" s="56">
        <v>3.3810487023747698E-16</v>
      </c>
      <c r="K477" s="54">
        <v>8.4782894327148295</v>
      </c>
      <c r="L477" s="54">
        <v>9.1718463446670206</v>
      </c>
      <c r="M477" s="58">
        <v>152</v>
      </c>
      <c r="N477" s="52">
        <v>0.64302695753516104</v>
      </c>
      <c r="O477" s="56">
        <v>1.22196249253007E-16</v>
      </c>
      <c r="P477" s="54">
        <v>8.6696217064272094</v>
      </c>
      <c r="Q477" s="54">
        <v>9.5363894899077604</v>
      </c>
      <c r="R477" s="58">
        <v>131</v>
      </c>
    </row>
    <row r="478" spans="1:18" x14ac:dyDescent="0.2">
      <c r="A478" s="24">
        <v>474</v>
      </c>
      <c r="B478" s="24" t="s">
        <v>1755</v>
      </c>
      <c r="C478" s="24" t="s">
        <v>1755</v>
      </c>
      <c r="D478" s="52">
        <v>0.33995237876100998</v>
      </c>
      <c r="E478" s="56">
        <v>1.42089917492569E-7</v>
      </c>
      <c r="F478" s="54">
        <v>5.3223684679764602</v>
      </c>
      <c r="G478" s="54">
        <v>5.4342546650640999</v>
      </c>
      <c r="H478" s="58">
        <v>228</v>
      </c>
      <c r="I478" s="52">
        <v>0.36005383779203798</v>
      </c>
      <c r="J478" s="56">
        <v>6.6816498639819504E-5</v>
      </c>
      <c r="K478" s="54">
        <v>4.0423143485756396</v>
      </c>
      <c r="L478" s="54">
        <v>4.13872523413177</v>
      </c>
      <c r="M478" s="58">
        <v>117</v>
      </c>
      <c r="N478" s="52">
        <v>0.29873352905288902</v>
      </c>
      <c r="O478" s="27">
        <v>1.4486532647302599E-3</v>
      </c>
      <c r="P478" s="54">
        <v>3.2169555437411499</v>
      </c>
      <c r="Q478" s="54">
        <v>3.26810239001881</v>
      </c>
      <c r="R478" s="58">
        <v>111</v>
      </c>
    </row>
    <row r="479" spans="1:18" x14ac:dyDescent="0.2">
      <c r="A479" s="24">
        <v>475</v>
      </c>
      <c r="B479" s="24" t="s">
        <v>1754</v>
      </c>
      <c r="C479" s="24" t="s">
        <v>1754</v>
      </c>
      <c r="D479" s="52">
        <v>0.55829234661082605</v>
      </c>
      <c r="E479" s="56">
        <v>1.9145477477074899E-23</v>
      </c>
      <c r="F479" s="54">
        <v>10.299984306034</v>
      </c>
      <c r="G479" s="54">
        <v>10.9957630873275</v>
      </c>
      <c r="H479" s="58">
        <v>269</v>
      </c>
      <c r="I479" s="52">
        <v>0.55776370909677797</v>
      </c>
      <c r="J479" s="56">
        <v>4.6091319691789801E-13</v>
      </c>
      <c r="K479" s="54">
        <v>7.4758614593563602</v>
      </c>
      <c r="L479" s="54">
        <v>7.9796130035242898</v>
      </c>
      <c r="M479" s="58">
        <v>143</v>
      </c>
      <c r="N479" s="52">
        <v>0.54493008904544804</v>
      </c>
      <c r="O479" s="56">
        <v>4.2013567620622398E-11</v>
      </c>
      <c r="P479" s="54">
        <v>6.8053830655821299</v>
      </c>
      <c r="Q479" s="54">
        <v>7.2369930403567801</v>
      </c>
      <c r="R479" s="58">
        <v>126</v>
      </c>
    </row>
    <row r="480" spans="1:18" x14ac:dyDescent="0.2">
      <c r="A480" s="24">
        <v>476</v>
      </c>
      <c r="B480" s="24" t="s">
        <v>1753</v>
      </c>
      <c r="C480" s="24" t="s">
        <v>1753</v>
      </c>
      <c r="D480" s="52">
        <v>0.59663679146795301</v>
      </c>
      <c r="E480" s="56">
        <v>6.2766335840084802E-30</v>
      </c>
      <c r="F480" s="54">
        <v>11.7951760406464</v>
      </c>
      <c r="G480" s="54">
        <v>12.747719185192</v>
      </c>
      <c r="H480" s="58">
        <v>296</v>
      </c>
      <c r="I480" s="52">
        <v>0.56370484272216503</v>
      </c>
      <c r="J480" s="56">
        <v>1.51093873471594E-14</v>
      </c>
      <c r="K480" s="54">
        <v>7.9461123340261102</v>
      </c>
      <c r="L480" s="54">
        <v>8.4966949824541604</v>
      </c>
      <c r="M480" s="58">
        <v>157</v>
      </c>
      <c r="N480" s="52">
        <v>0.424610560380978</v>
      </c>
      <c r="O480" s="56">
        <v>1.89305018040363E-7</v>
      </c>
      <c r="P480" s="54">
        <v>5.3057794845409303</v>
      </c>
      <c r="Q480" s="54">
        <v>5.4893642761564196</v>
      </c>
      <c r="R480" s="58">
        <v>139</v>
      </c>
    </row>
    <row r="481" spans="1:18" x14ac:dyDescent="0.2">
      <c r="A481" s="24">
        <v>477</v>
      </c>
      <c r="B481" s="24" t="s">
        <v>1752</v>
      </c>
      <c r="C481" s="24" t="s">
        <v>1752</v>
      </c>
      <c r="D481" s="52">
        <v>0.55401485855038601</v>
      </c>
      <c r="E481" s="56">
        <v>3.2706191789297198E-25</v>
      </c>
      <c r="F481" s="54">
        <v>10.702041375781199</v>
      </c>
      <c r="G481" s="54">
        <v>11.4105689432769</v>
      </c>
      <c r="H481" s="58">
        <v>296</v>
      </c>
      <c r="I481" s="52">
        <v>0.59071111285592803</v>
      </c>
      <c r="J481" s="56">
        <v>3.8488295371477999E-16</v>
      </c>
      <c r="K481" s="54">
        <v>8.4504639948639397</v>
      </c>
      <c r="L481" s="54">
        <v>9.1144476783503094</v>
      </c>
      <c r="M481" s="58">
        <v>157</v>
      </c>
      <c r="N481" s="52">
        <v>0.51421090107123202</v>
      </c>
      <c r="O481" s="56">
        <v>9.5013102635007697E-11</v>
      </c>
      <c r="P481" s="54">
        <v>6.6533912215138402</v>
      </c>
      <c r="Q481" s="54">
        <v>7.0175335258013103</v>
      </c>
      <c r="R481" s="58">
        <v>139</v>
      </c>
    </row>
    <row r="482" spans="1:18" x14ac:dyDescent="0.2">
      <c r="A482" s="24">
        <v>478</v>
      </c>
      <c r="B482" s="24" t="s">
        <v>1751</v>
      </c>
      <c r="C482" s="24" t="s">
        <v>1751</v>
      </c>
      <c r="D482" s="52">
        <v>0.61890771356603103</v>
      </c>
      <c r="E482" s="56">
        <v>1.09779180674228E-32</v>
      </c>
      <c r="F482" s="54">
        <v>12.4008574122479</v>
      </c>
      <c r="G482" s="54">
        <v>13.5105626362494</v>
      </c>
      <c r="H482" s="58">
        <v>296</v>
      </c>
      <c r="I482" s="52">
        <v>0.66077898601304996</v>
      </c>
      <c r="J482" s="56">
        <v>4.6676526420050598E-21</v>
      </c>
      <c r="K482" s="54">
        <v>9.8876491712424297</v>
      </c>
      <c r="L482" s="54">
        <v>10.9603589571339</v>
      </c>
      <c r="M482" s="58">
        <v>157</v>
      </c>
      <c r="N482" s="52">
        <v>0.55725213213795599</v>
      </c>
      <c r="O482" s="56">
        <v>1.0431761745293801E-12</v>
      </c>
      <c r="P482" s="54">
        <v>7.3603696353697403</v>
      </c>
      <c r="Q482" s="54">
        <v>7.8551469880784897</v>
      </c>
      <c r="R482" s="58">
        <v>139</v>
      </c>
    </row>
    <row r="483" spans="1:18" x14ac:dyDescent="0.2">
      <c r="A483" s="24">
        <v>479</v>
      </c>
      <c r="B483" s="24" t="s">
        <v>1750</v>
      </c>
      <c r="C483" s="24" t="s">
        <v>1750</v>
      </c>
      <c r="D483" s="52">
        <v>0.69322202925608101</v>
      </c>
      <c r="E483" s="56">
        <v>1.02105880093866E-43</v>
      </c>
      <c r="F483" s="54">
        <v>14.6453152003635</v>
      </c>
      <c r="G483" s="54">
        <v>16.4921387633077</v>
      </c>
      <c r="H483" s="58">
        <v>296</v>
      </c>
      <c r="I483" s="52">
        <v>0.71671965636591595</v>
      </c>
      <c r="J483" s="56">
        <v>4.8319175205607101E-26</v>
      </c>
      <c r="K483" s="54">
        <v>11.215700908889101</v>
      </c>
      <c r="L483" s="54">
        <v>12.795499796599801</v>
      </c>
      <c r="M483" s="58">
        <v>157</v>
      </c>
      <c r="N483" s="52">
        <v>0.656719223387639</v>
      </c>
      <c r="O483" s="56">
        <v>1.66693818735689E-18</v>
      </c>
      <c r="P483" s="54">
        <v>9.2118671675215094</v>
      </c>
      <c r="Q483" s="54">
        <v>10.192736917485201</v>
      </c>
      <c r="R483" s="58">
        <v>139</v>
      </c>
    </row>
    <row r="484" spans="1:18" x14ac:dyDescent="0.2">
      <c r="A484" s="24">
        <v>480</v>
      </c>
      <c r="B484" s="24" t="s">
        <v>1749</v>
      </c>
      <c r="C484" s="24" t="s">
        <v>1749</v>
      </c>
      <c r="D484" s="52">
        <v>0.31771535632661302</v>
      </c>
      <c r="E484" s="56">
        <v>2.2901629038431301E-8</v>
      </c>
      <c r="F484" s="54">
        <v>5.6429562930100099</v>
      </c>
      <c r="G484" s="54">
        <v>5.7453735365078096</v>
      </c>
      <c r="H484" s="58">
        <v>296</v>
      </c>
      <c r="I484" s="52">
        <v>0.32845107791612599</v>
      </c>
      <c r="J484" s="56">
        <v>2.67259859584903E-5</v>
      </c>
      <c r="K484" s="54">
        <v>4.2465491471869496</v>
      </c>
      <c r="L484" s="54">
        <v>4.3293722550582601</v>
      </c>
      <c r="M484" s="58">
        <v>157</v>
      </c>
      <c r="N484" s="52">
        <v>0.41035246900226602</v>
      </c>
      <c r="O484" s="56">
        <v>5.2467614499099795E-7</v>
      </c>
      <c r="P484" s="54">
        <v>5.1036586901182801</v>
      </c>
      <c r="Q484" s="54">
        <v>5.2669265341298903</v>
      </c>
      <c r="R484" s="58">
        <v>139</v>
      </c>
    </row>
    <row r="485" spans="1:18" x14ac:dyDescent="0.2">
      <c r="A485" s="24">
        <v>481</v>
      </c>
      <c r="B485" s="24" t="s">
        <v>1748</v>
      </c>
      <c r="C485" s="24" t="s">
        <v>1748</v>
      </c>
      <c r="D485" s="52">
        <v>0.14031518693638001</v>
      </c>
      <c r="E485" s="27">
        <v>6.10109138630811E-2</v>
      </c>
      <c r="F485" s="54">
        <v>1.8791701597941199</v>
      </c>
      <c r="G485" s="54">
        <v>1.88542486751423</v>
      </c>
      <c r="H485" s="58">
        <v>179</v>
      </c>
      <c r="I485" s="52">
        <v>0.28802810015938901</v>
      </c>
      <c r="J485" s="27">
        <v>6.1983414768291599E-3</v>
      </c>
      <c r="K485" s="54">
        <v>2.7647717004483399</v>
      </c>
      <c r="L485" s="54">
        <v>2.8054361609394598</v>
      </c>
      <c r="M485" s="58">
        <v>89</v>
      </c>
      <c r="N485" s="52">
        <v>1.5262901358961099E-2</v>
      </c>
      <c r="O485" s="27">
        <v>0.88646325501717804</v>
      </c>
      <c r="P485" s="54">
        <v>0.143189825824108</v>
      </c>
      <c r="Q485" s="54">
        <v>0.14319538624439601</v>
      </c>
      <c r="R485" s="58">
        <v>90</v>
      </c>
    </row>
    <row r="486" spans="1:18" x14ac:dyDescent="0.2">
      <c r="A486" s="24">
        <v>482</v>
      </c>
      <c r="B486" s="24" t="s">
        <v>1747</v>
      </c>
      <c r="C486" s="24" t="s">
        <v>1747</v>
      </c>
      <c r="D486" s="52">
        <v>0.69481347987206998</v>
      </c>
      <c r="E486" s="56">
        <v>4.0435501845047501E-42</v>
      </c>
      <c r="F486" s="54">
        <v>14.369330992738799</v>
      </c>
      <c r="G486" s="54">
        <v>16.194881219245801</v>
      </c>
      <c r="H486" s="58">
        <v>283</v>
      </c>
      <c r="I486" s="52">
        <v>0.67881859850082005</v>
      </c>
      <c r="J486" s="56">
        <v>1.3514640931080099E-21</v>
      </c>
      <c r="K486" s="54">
        <v>10.0599131402043</v>
      </c>
      <c r="L486" s="54">
        <v>11.246244215748</v>
      </c>
      <c r="M486" s="58">
        <v>150</v>
      </c>
      <c r="N486" s="52">
        <v>0.66963083421612501</v>
      </c>
      <c r="O486" s="56">
        <v>1.2269260460448801E-18</v>
      </c>
      <c r="P486" s="54">
        <v>9.2717156219738506</v>
      </c>
      <c r="Q486" s="54">
        <v>10.3195583120722</v>
      </c>
      <c r="R486" s="58">
        <v>133</v>
      </c>
    </row>
    <row r="487" spans="1:18" x14ac:dyDescent="0.2">
      <c r="A487" s="24">
        <v>483</v>
      </c>
      <c r="B487" s="24" t="s">
        <v>1746</v>
      </c>
      <c r="C487" s="24" t="s">
        <v>1746</v>
      </c>
      <c r="D487" s="52">
        <v>0.80268131478185001</v>
      </c>
      <c r="E487" s="56">
        <v>5.9137322791242403E-68</v>
      </c>
      <c r="F487" s="54">
        <v>18.9657528928666</v>
      </c>
      <c r="G487" s="54">
        <v>23.076674987382599</v>
      </c>
      <c r="H487" s="58">
        <v>296</v>
      </c>
      <c r="I487" s="52">
        <v>0.80125789336296405</v>
      </c>
      <c r="J487" s="56">
        <v>2.1152936413859601E-36</v>
      </c>
      <c r="K487" s="54">
        <v>13.721236606459801</v>
      </c>
      <c r="L487" s="54">
        <v>16.672674709464999</v>
      </c>
      <c r="M487" s="58">
        <v>157</v>
      </c>
      <c r="N487" s="52">
        <v>0.79247413595038696</v>
      </c>
      <c r="O487" s="56">
        <v>3.2579306395970602E-31</v>
      </c>
      <c r="P487" s="54">
        <v>12.618229297370601</v>
      </c>
      <c r="Q487" s="54">
        <v>15.2083751296147</v>
      </c>
      <c r="R487" s="58">
        <v>139</v>
      </c>
    </row>
    <row r="488" spans="1:18" x14ac:dyDescent="0.2">
      <c r="A488" s="24">
        <v>484</v>
      </c>
      <c r="B488" s="24" t="s">
        <v>1745</v>
      </c>
      <c r="C488" s="24" t="s">
        <v>1745</v>
      </c>
      <c r="D488" s="52">
        <v>8.3848806802976295E-2</v>
      </c>
      <c r="E488" s="27">
        <v>0.18546418626842001</v>
      </c>
      <c r="F488" s="54">
        <v>1.3262257668435</v>
      </c>
      <c r="G488" s="54">
        <v>1.3277876738496901</v>
      </c>
      <c r="H488" s="58">
        <v>251</v>
      </c>
      <c r="I488" s="52">
        <v>0.13424847017041699</v>
      </c>
      <c r="J488" s="27">
        <v>0.119184847175002</v>
      </c>
      <c r="K488" s="54">
        <v>1.5634766328257499</v>
      </c>
      <c r="L488" s="54">
        <v>1.5682345212370901</v>
      </c>
      <c r="M488" s="58">
        <v>136</v>
      </c>
      <c r="N488" s="52">
        <v>2.65776280155537E-2</v>
      </c>
      <c r="O488" s="27">
        <v>0.77798219904840704</v>
      </c>
      <c r="P488" s="54">
        <v>0.282590611572752</v>
      </c>
      <c r="Q488" s="54">
        <v>0.28262389736053201</v>
      </c>
      <c r="R488" s="58">
        <v>115</v>
      </c>
    </row>
    <row r="489" spans="1:18" x14ac:dyDescent="0.2">
      <c r="A489" s="24">
        <v>485</v>
      </c>
      <c r="B489" s="24" t="s">
        <v>1744</v>
      </c>
      <c r="C489" s="24" t="s">
        <v>1744</v>
      </c>
      <c r="D489" s="52">
        <v>0.26515659696520599</v>
      </c>
      <c r="E489" s="27">
        <v>3.4244642318696501E-3</v>
      </c>
      <c r="F489" s="54">
        <v>2.9508404619621298</v>
      </c>
      <c r="G489" s="54">
        <v>2.9872660158599098</v>
      </c>
      <c r="H489" s="58">
        <v>120</v>
      </c>
      <c r="I489" s="52">
        <v>0.326148295604271</v>
      </c>
      <c r="J489" s="27">
        <v>7.0710423500448399E-3</v>
      </c>
      <c r="K489" s="54">
        <v>2.7291707439391399</v>
      </c>
      <c r="L489" s="54">
        <v>2.78159297156341</v>
      </c>
      <c r="M489" s="58">
        <v>67</v>
      </c>
      <c r="N489" s="52">
        <v>0.27812105046111402</v>
      </c>
      <c r="O489" s="27">
        <v>4.3753222276108998E-2</v>
      </c>
      <c r="P489" s="54">
        <v>2.0399093392850798</v>
      </c>
      <c r="Q489" s="54">
        <v>2.0677630309652701</v>
      </c>
      <c r="R489" s="58">
        <v>53</v>
      </c>
    </row>
    <row r="490" spans="1:18" x14ac:dyDescent="0.2">
      <c r="A490" s="24">
        <v>486</v>
      </c>
      <c r="B490" s="24" t="s">
        <v>1743</v>
      </c>
      <c r="C490" s="24" t="s">
        <v>1743</v>
      </c>
      <c r="D490" s="52">
        <v>0.61668237623835398</v>
      </c>
      <c r="E490" s="56">
        <v>6.42881013006626E-14</v>
      </c>
      <c r="F490" s="54">
        <v>7.8172232545626503</v>
      </c>
      <c r="G490" s="54">
        <v>8.5096323103390308</v>
      </c>
      <c r="H490" s="58">
        <v>120</v>
      </c>
      <c r="I490" s="52">
        <v>0.56320593103443695</v>
      </c>
      <c r="J490" s="56">
        <v>2.29852844831997E-6</v>
      </c>
      <c r="K490" s="54">
        <v>4.8968541939352104</v>
      </c>
      <c r="L490" s="54">
        <v>5.2353625502889702</v>
      </c>
      <c r="M490" s="58">
        <v>61</v>
      </c>
      <c r="N490" s="52">
        <v>0.73857335666826796</v>
      </c>
      <c r="O490" s="56">
        <v>2.4419593153775101E-11</v>
      </c>
      <c r="P490" s="54">
        <v>7.1522089072136197</v>
      </c>
      <c r="Q490" s="54">
        <v>8.2710306730502907</v>
      </c>
      <c r="R490" s="58">
        <v>59</v>
      </c>
    </row>
    <row r="491" spans="1:18" x14ac:dyDescent="0.2">
      <c r="A491" s="24">
        <v>487</v>
      </c>
      <c r="B491" s="24" t="s">
        <v>1742</v>
      </c>
      <c r="C491" s="24" t="s">
        <v>1742</v>
      </c>
      <c r="D491" s="52">
        <v>0.36386651468232201</v>
      </c>
      <c r="E491" s="56">
        <v>7.9997321358593503E-7</v>
      </c>
      <c r="F491" s="54">
        <v>5.0011652235305402</v>
      </c>
      <c r="G491" s="54">
        <v>5.1232583017045101</v>
      </c>
      <c r="H491" s="58">
        <v>174</v>
      </c>
      <c r="I491" s="52">
        <v>0.36149587661774701</v>
      </c>
      <c r="J491" s="27">
        <v>3.9942662789807499E-4</v>
      </c>
      <c r="K491" s="54">
        <v>3.5917678563601498</v>
      </c>
      <c r="L491" s="54">
        <v>3.6781935993539201</v>
      </c>
      <c r="M491" s="58">
        <v>92</v>
      </c>
      <c r="N491" s="52">
        <v>0.35711613730971298</v>
      </c>
      <c r="O491" s="27">
        <v>9.8949883369218506E-4</v>
      </c>
      <c r="P491" s="54">
        <v>3.3413704660829899</v>
      </c>
      <c r="Q491" s="54">
        <v>3.4196345743946601</v>
      </c>
      <c r="R491" s="58">
        <v>82</v>
      </c>
    </row>
    <row r="492" spans="1:18" x14ac:dyDescent="0.2">
      <c r="A492" s="24">
        <v>488</v>
      </c>
      <c r="B492" s="24" t="s">
        <v>1741</v>
      </c>
      <c r="C492" s="24" t="s">
        <v>1741</v>
      </c>
      <c r="D492" s="52">
        <v>0.58742534998298901</v>
      </c>
      <c r="E492" s="56">
        <v>4.7489569677702102E-25</v>
      </c>
      <c r="F492" s="54">
        <v>10.7162644472866</v>
      </c>
      <c r="G492" s="54">
        <v>11.5455604432236</v>
      </c>
      <c r="H492" s="58">
        <v>255</v>
      </c>
      <c r="I492" s="52">
        <v>0.54877416917326505</v>
      </c>
      <c r="J492" s="56">
        <v>2.6704822515667401E-12</v>
      </c>
      <c r="K492" s="54">
        <v>7.2174169656281197</v>
      </c>
      <c r="L492" s="54">
        <v>7.6835676519936804</v>
      </c>
      <c r="M492" s="58">
        <v>139</v>
      </c>
      <c r="N492" s="52">
        <v>0.51824419910693098</v>
      </c>
      <c r="O492" s="56">
        <v>2.5465000419996599E-9</v>
      </c>
      <c r="P492" s="54">
        <v>6.1279620686363501</v>
      </c>
      <c r="Q492" s="54">
        <v>6.4699747181987499</v>
      </c>
      <c r="R492" s="58">
        <v>116</v>
      </c>
    </row>
    <row r="493" spans="1:18" x14ac:dyDescent="0.2">
      <c r="A493" s="24">
        <v>489</v>
      </c>
      <c r="B493" s="24" t="s">
        <v>1740</v>
      </c>
      <c r="C493" s="24" t="s">
        <v>1740</v>
      </c>
      <c r="D493" s="52">
        <v>0.61441483026745503</v>
      </c>
      <c r="E493" s="56">
        <v>3.2961958820265098E-29</v>
      </c>
      <c r="F493" s="54">
        <v>11.677327173635501</v>
      </c>
      <c r="G493" s="54">
        <v>12.7009082284565</v>
      </c>
      <c r="H493" s="58">
        <v>268</v>
      </c>
      <c r="I493" s="52">
        <v>0.627914647299185</v>
      </c>
      <c r="J493" s="56">
        <v>7.8559161864289196E-17</v>
      </c>
      <c r="K493" s="54">
        <v>8.7004899197208196</v>
      </c>
      <c r="L493" s="54">
        <v>9.5119796300260102</v>
      </c>
      <c r="M493" s="58">
        <v>141</v>
      </c>
      <c r="N493" s="52">
        <v>0.52148866262016802</v>
      </c>
      <c r="O493" s="56">
        <v>3.2486878301407599E-10</v>
      </c>
      <c r="P493" s="54">
        <v>6.4665107752978104</v>
      </c>
      <c r="Q493" s="54">
        <v>6.8331255649544804</v>
      </c>
      <c r="R493" s="58">
        <v>127</v>
      </c>
    </row>
    <row r="494" spans="1:18" x14ac:dyDescent="0.2">
      <c r="A494" s="24">
        <v>490</v>
      </c>
      <c r="B494" s="24" t="s">
        <v>1739</v>
      </c>
      <c r="C494" s="24" t="s">
        <v>1739</v>
      </c>
      <c r="D494" s="52">
        <v>0.188306593489179</v>
      </c>
      <c r="E494" s="27">
        <v>2.3315963957470001E-2</v>
      </c>
      <c r="F494" s="54">
        <v>2.2790164014768801</v>
      </c>
      <c r="G494" s="54">
        <v>2.2928375372248899</v>
      </c>
      <c r="H494" s="58">
        <v>145</v>
      </c>
      <c r="I494" s="52">
        <v>0.16659642147402601</v>
      </c>
      <c r="J494" s="27">
        <v>0.14489737749157</v>
      </c>
      <c r="K494" s="54">
        <v>1.4660186042625001</v>
      </c>
      <c r="L494" s="54">
        <v>1.47293799178757</v>
      </c>
      <c r="M494" s="58">
        <v>78</v>
      </c>
      <c r="N494" s="52">
        <v>0.19674785675807299</v>
      </c>
      <c r="O494" s="27">
        <v>0.110536959382029</v>
      </c>
      <c r="P494" s="54">
        <v>1.60718839162674</v>
      </c>
      <c r="Q494" s="54">
        <v>1.6178543194597701</v>
      </c>
      <c r="R494" s="58">
        <v>67</v>
      </c>
    </row>
    <row r="495" spans="1:18" x14ac:dyDescent="0.2">
      <c r="A495" s="24">
        <v>491</v>
      </c>
      <c r="B495" s="24" t="s">
        <v>1738</v>
      </c>
      <c r="C495" s="24" t="s">
        <v>1738</v>
      </c>
      <c r="D495" s="52">
        <v>0.81522377276392699</v>
      </c>
      <c r="E495" s="56">
        <v>1.0353662132998E-71</v>
      </c>
      <c r="F495" s="54">
        <v>19.5882383462388</v>
      </c>
      <c r="G495" s="54">
        <v>24.1358372036715</v>
      </c>
      <c r="H495" s="58">
        <v>296</v>
      </c>
      <c r="I495" s="52">
        <v>0.770629226597908</v>
      </c>
      <c r="J495" s="56">
        <v>3.8810455952502301E-32</v>
      </c>
      <c r="K495" s="54">
        <v>12.7222440499896</v>
      </c>
      <c r="L495" s="54">
        <v>15.054920663596601</v>
      </c>
      <c r="M495" s="58">
        <v>157</v>
      </c>
      <c r="N495" s="52">
        <v>0.767175917057767</v>
      </c>
      <c r="O495" s="56">
        <v>3.3559150354154602E-28</v>
      </c>
      <c r="P495" s="54">
        <v>11.8618639769573</v>
      </c>
      <c r="Q495" s="54">
        <v>13.9991414589212</v>
      </c>
      <c r="R495" s="58">
        <v>139</v>
      </c>
    </row>
    <row r="496" spans="1:18" x14ac:dyDescent="0.2">
      <c r="A496" s="24">
        <v>492</v>
      </c>
      <c r="B496" s="24" t="s">
        <v>1737</v>
      </c>
      <c r="C496" s="24" t="s">
        <v>1737</v>
      </c>
      <c r="D496" s="52">
        <v>0.166130510670565</v>
      </c>
      <c r="E496" s="27">
        <v>0.332866510309764</v>
      </c>
      <c r="F496" s="54">
        <v>0.97776138537392798</v>
      </c>
      <c r="G496" s="54">
        <v>0.98234997305985505</v>
      </c>
      <c r="H496" s="58">
        <v>36</v>
      </c>
      <c r="I496" s="52">
        <v>0.23390836428131401</v>
      </c>
      <c r="J496" s="27">
        <v>0.30748505523602498</v>
      </c>
      <c r="K496" s="54">
        <v>1.0388131256603399</v>
      </c>
      <c r="L496" s="54">
        <v>1.0486745732248199</v>
      </c>
      <c r="M496" s="58">
        <v>21</v>
      </c>
      <c r="N496" s="52">
        <v>6.1357220588913297E-2</v>
      </c>
      <c r="O496" s="27">
        <v>0.828034553276223</v>
      </c>
      <c r="P496" s="54">
        <v>0.22150485162952199</v>
      </c>
      <c r="Q496" s="54">
        <v>0.22164421129058501</v>
      </c>
      <c r="R496" s="58">
        <v>15</v>
      </c>
    </row>
    <row r="497" spans="1:18" x14ac:dyDescent="0.2">
      <c r="A497" s="24">
        <v>493</v>
      </c>
      <c r="B497" s="24" t="s">
        <v>1736</v>
      </c>
      <c r="C497" s="24" t="s">
        <v>1736</v>
      </c>
      <c r="D497" s="52">
        <v>0.240945257839321</v>
      </c>
      <c r="E497" s="27">
        <v>3.2841862279185401E-3</v>
      </c>
      <c r="F497" s="54">
        <v>2.9595516511771698</v>
      </c>
      <c r="G497" s="54">
        <v>2.9894378124341499</v>
      </c>
      <c r="H497" s="58">
        <v>147</v>
      </c>
      <c r="I497" s="52">
        <v>0.30659676278461701</v>
      </c>
      <c r="J497" s="27">
        <v>7.4646585199968597E-3</v>
      </c>
      <c r="K497" s="54">
        <v>2.70660984680437</v>
      </c>
      <c r="L497" s="54">
        <v>2.75210673871617</v>
      </c>
      <c r="M497" s="58">
        <v>75</v>
      </c>
      <c r="N497" s="52">
        <v>0.14600193293369901</v>
      </c>
      <c r="O497" s="27">
        <v>0.22104446069129899</v>
      </c>
      <c r="P497" s="54">
        <v>1.23033221953273</v>
      </c>
      <c r="Q497" s="54">
        <v>1.2347712431970399</v>
      </c>
      <c r="R497" s="58">
        <v>72</v>
      </c>
    </row>
    <row r="498" spans="1:18" x14ac:dyDescent="0.2">
      <c r="A498" s="24">
        <v>494</v>
      </c>
      <c r="B498" s="24" t="s">
        <v>1735</v>
      </c>
      <c r="C498" s="24" t="s">
        <v>1735</v>
      </c>
      <c r="D498" s="52">
        <v>0.52936078593172797</v>
      </c>
      <c r="E498" s="56">
        <v>9.4222821862842807E-15</v>
      </c>
      <c r="F498" s="54">
        <v>7.9713164771425298</v>
      </c>
      <c r="G498" s="54">
        <v>8.4406964285209405</v>
      </c>
      <c r="H498" s="58">
        <v>185</v>
      </c>
      <c r="I498" s="52">
        <v>0.69406033801102196</v>
      </c>
      <c r="J498" s="56">
        <v>1.18286305917087E-15</v>
      </c>
      <c r="K498" s="54">
        <v>8.4714709822873502</v>
      </c>
      <c r="L498" s="54">
        <v>9.5439451917687208</v>
      </c>
      <c r="M498" s="58">
        <v>100</v>
      </c>
      <c r="N498" s="52">
        <v>0.34775830860996498</v>
      </c>
      <c r="O498" s="27">
        <v>1.1097194652947399E-3</v>
      </c>
      <c r="P498" s="54">
        <v>3.3060979668075898</v>
      </c>
      <c r="Q498" s="54">
        <v>3.3791406937813502</v>
      </c>
      <c r="R498" s="58">
        <v>85</v>
      </c>
    </row>
    <row r="499" spans="1:18" x14ac:dyDescent="0.2">
      <c r="A499" s="24">
        <v>495</v>
      </c>
      <c r="B499" s="24" t="s">
        <v>1734</v>
      </c>
      <c r="C499" s="24" t="s">
        <v>1734</v>
      </c>
      <c r="D499" s="52">
        <v>-7.4672261993922406E-2</v>
      </c>
      <c r="E499" s="27">
        <v>0.63836624463151104</v>
      </c>
      <c r="F499" s="54">
        <v>-0.47314958228562098</v>
      </c>
      <c r="G499" s="54">
        <v>0.47359105683576702</v>
      </c>
      <c r="H499" s="58">
        <v>42</v>
      </c>
      <c r="I499" s="52">
        <v>4.19967762637432E-2</v>
      </c>
      <c r="J499" s="27">
        <v>0.84910460719097303</v>
      </c>
      <c r="K499" s="54">
        <v>0.19256667129007099</v>
      </c>
      <c r="L499" s="54">
        <v>0.19262334885309601</v>
      </c>
      <c r="M499" s="58">
        <v>23</v>
      </c>
      <c r="N499" s="52">
        <v>-0.274104401066118</v>
      </c>
      <c r="O499" s="27">
        <v>0.25612422174236099</v>
      </c>
      <c r="P499" s="54">
        <v>-1.1598143134419701</v>
      </c>
      <c r="Q499" s="54">
        <v>1.17517049692265</v>
      </c>
      <c r="R499" s="58">
        <v>19</v>
      </c>
    </row>
    <row r="500" spans="1:18" x14ac:dyDescent="0.2">
      <c r="A500" s="24">
        <v>496</v>
      </c>
      <c r="B500" s="24" t="s">
        <v>1733</v>
      </c>
      <c r="C500" s="24" t="s">
        <v>1733</v>
      </c>
      <c r="D500" s="52">
        <v>0.68694262568818898</v>
      </c>
      <c r="E500" s="56">
        <v>1.0489166967754399E-40</v>
      </c>
      <c r="F500" s="54">
        <v>14.0917526646551</v>
      </c>
      <c r="G500" s="54">
        <v>15.81748226421</v>
      </c>
      <c r="H500" s="58">
        <v>282</v>
      </c>
      <c r="I500" s="52">
        <v>0.61501878173395497</v>
      </c>
      <c r="J500" s="56">
        <v>7.1588825132092402E-17</v>
      </c>
      <c r="K500" s="54">
        <v>8.6926011349193804</v>
      </c>
      <c r="L500" s="54">
        <v>9.4566754871138095</v>
      </c>
      <c r="M500" s="58">
        <v>149</v>
      </c>
      <c r="N500" s="52">
        <v>0.50414142253326899</v>
      </c>
      <c r="O500" s="56">
        <v>6.1540088573451703E-10</v>
      </c>
      <c r="P500" s="54">
        <v>6.3504728092713902</v>
      </c>
      <c r="Q500" s="54">
        <v>6.6813585663375203</v>
      </c>
      <c r="R500" s="58">
        <v>133</v>
      </c>
    </row>
    <row r="501" spans="1:18" x14ac:dyDescent="0.2">
      <c r="A501" s="24">
        <v>497</v>
      </c>
      <c r="B501" s="24" t="s">
        <v>1732</v>
      </c>
      <c r="C501" s="24" t="s">
        <v>1732</v>
      </c>
      <c r="D501" s="52">
        <v>0.27555754120131898</v>
      </c>
      <c r="E501" s="27">
        <v>7.1851790879740801E-3</v>
      </c>
      <c r="F501" s="54">
        <v>2.71317604169823</v>
      </c>
      <c r="G501" s="54">
        <v>2.7495032619683299</v>
      </c>
      <c r="H501" s="58">
        <v>94</v>
      </c>
      <c r="I501" s="52">
        <v>0.199333871027363</v>
      </c>
      <c r="J501" s="27">
        <v>0.179177582722711</v>
      </c>
      <c r="K501" s="54">
        <v>1.3553172437801499</v>
      </c>
      <c r="L501" s="54">
        <v>1.36455668000712</v>
      </c>
      <c r="M501" s="58">
        <v>47</v>
      </c>
      <c r="N501" s="52">
        <v>0.19086913903747799</v>
      </c>
      <c r="O501" s="27">
        <v>0.19873989022963501</v>
      </c>
      <c r="P501" s="54">
        <v>1.2962867137429499</v>
      </c>
      <c r="Q501" s="54">
        <v>1.3043692984619999</v>
      </c>
      <c r="R501" s="58">
        <v>47</v>
      </c>
    </row>
    <row r="502" spans="1:18" x14ac:dyDescent="0.2">
      <c r="A502" s="24">
        <v>498</v>
      </c>
      <c r="B502" s="24" t="s">
        <v>1731</v>
      </c>
      <c r="C502" s="24" t="s">
        <v>1731</v>
      </c>
      <c r="D502" s="52">
        <v>0.67254454045865997</v>
      </c>
      <c r="E502" s="56">
        <v>2.5224149134772598E-40</v>
      </c>
      <c r="F502" s="54">
        <v>13.9807635630867</v>
      </c>
      <c r="G502" s="54">
        <v>15.5822351129429</v>
      </c>
      <c r="H502" s="58">
        <v>296</v>
      </c>
      <c r="I502" s="52">
        <v>0.58195332381295395</v>
      </c>
      <c r="J502" s="56">
        <v>1.31331637430827E-15</v>
      </c>
      <c r="K502" s="54">
        <v>8.2843035747026299</v>
      </c>
      <c r="L502" s="54">
        <v>8.9093245966213299</v>
      </c>
      <c r="M502" s="58">
        <v>157</v>
      </c>
      <c r="N502" s="52">
        <v>0.61497320414981704</v>
      </c>
      <c r="O502" s="56">
        <v>8.0239912413691097E-16</v>
      </c>
      <c r="P502" s="54">
        <v>8.3908694399507997</v>
      </c>
      <c r="Q502" s="54">
        <v>9.1282670814688291</v>
      </c>
      <c r="R502" s="58">
        <v>139</v>
      </c>
    </row>
    <row r="503" spans="1:18" x14ac:dyDescent="0.2">
      <c r="A503" s="24">
        <v>499</v>
      </c>
      <c r="B503" s="24" t="s">
        <v>1730</v>
      </c>
      <c r="C503" s="24" t="s">
        <v>1730</v>
      </c>
      <c r="D503" s="52">
        <v>0.78274414219702504</v>
      </c>
      <c r="E503" s="56">
        <v>1.6510113759861499E-62</v>
      </c>
      <c r="F503" s="54">
        <v>18.045187227113502</v>
      </c>
      <c r="G503" s="54">
        <v>21.565683879873301</v>
      </c>
      <c r="H503" s="58">
        <v>296</v>
      </c>
      <c r="I503" s="52">
        <v>0.73016360816970705</v>
      </c>
      <c r="J503" s="56">
        <v>2.0059029764450101E-27</v>
      </c>
      <c r="K503" s="54">
        <v>11.5669243020268</v>
      </c>
      <c r="L503" s="54">
        <v>13.3043047941125</v>
      </c>
      <c r="M503" s="58">
        <v>157</v>
      </c>
      <c r="N503" s="52">
        <v>0.68048777886059497</v>
      </c>
      <c r="O503" s="56">
        <v>3.13422083966482E-20</v>
      </c>
      <c r="P503" s="54">
        <v>9.7151575567202002</v>
      </c>
      <c r="Q503" s="54">
        <v>10.8697410284664</v>
      </c>
      <c r="R503" s="58">
        <v>139</v>
      </c>
    </row>
    <row r="504" spans="1:18" x14ac:dyDescent="0.2">
      <c r="A504" s="24">
        <v>500</v>
      </c>
      <c r="B504" s="24" t="s">
        <v>1729</v>
      </c>
      <c r="C504" s="24" t="s">
        <v>1729</v>
      </c>
      <c r="D504" s="52">
        <v>0.72924901665509101</v>
      </c>
      <c r="E504" s="56">
        <v>2.27035191678487E-50</v>
      </c>
      <c r="F504" s="54">
        <v>15.8968220692485</v>
      </c>
      <c r="G504" s="54">
        <v>18.274088649058701</v>
      </c>
      <c r="H504" s="58">
        <v>296</v>
      </c>
      <c r="I504" s="52">
        <v>0.73019165027420196</v>
      </c>
      <c r="J504" s="56">
        <v>1.9922377043768799E-27</v>
      </c>
      <c r="K504" s="54">
        <v>11.567672140504101</v>
      </c>
      <c r="L504" s="54">
        <v>13.305399313562701</v>
      </c>
      <c r="M504" s="58">
        <v>157</v>
      </c>
      <c r="N504" s="52">
        <v>0.71100642570645001</v>
      </c>
      <c r="O504" s="56">
        <v>1.06288673168799E-22</v>
      </c>
      <c r="P504" s="54">
        <v>10.408009805740599</v>
      </c>
      <c r="Q504" s="54">
        <v>11.8348810088204</v>
      </c>
      <c r="R504" s="58">
        <v>139</v>
      </c>
    </row>
    <row r="505" spans="1:18" x14ac:dyDescent="0.2">
      <c r="A505" s="24">
        <v>501</v>
      </c>
      <c r="B505" s="24" t="s">
        <v>1728</v>
      </c>
      <c r="C505" s="24" t="s">
        <v>1728</v>
      </c>
      <c r="D505" s="52">
        <v>0.78476648079395595</v>
      </c>
      <c r="E505" s="56">
        <v>4.9200379315621505E-63</v>
      </c>
      <c r="F505" s="54">
        <v>18.135085145508199</v>
      </c>
      <c r="G505" s="54">
        <v>21.7104315567545</v>
      </c>
      <c r="H505" s="58">
        <v>296</v>
      </c>
      <c r="I505" s="52">
        <v>0.74288497499513895</v>
      </c>
      <c r="J505" s="56">
        <v>8.2440014554203897E-29</v>
      </c>
      <c r="K505" s="54">
        <v>11.9131439511932</v>
      </c>
      <c r="L505" s="54">
        <v>13.8162229496072</v>
      </c>
      <c r="M505" s="58">
        <v>157</v>
      </c>
      <c r="N505" s="52">
        <v>0.71386510623979804</v>
      </c>
      <c r="O505" s="56">
        <v>6.0077930772832204E-23</v>
      </c>
      <c r="P505" s="54">
        <v>10.475958298142499</v>
      </c>
      <c r="Q505" s="54">
        <v>11.9317105140309</v>
      </c>
      <c r="R505" s="58">
        <v>139</v>
      </c>
    </row>
    <row r="506" spans="1:18" x14ac:dyDescent="0.2">
      <c r="A506" s="24">
        <v>502</v>
      </c>
      <c r="B506" s="24" t="s">
        <v>1727</v>
      </c>
      <c r="C506" s="24" t="s">
        <v>1727</v>
      </c>
      <c r="D506" s="52">
        <v>0.569625021486868</v>
      </c>
      <c r="E506" s="56">
        <v>1.87370057937883E-24</v>
      </c>
      <c r="F506" s="54">
        <v>10.551721892061501</v>
      </c>
      <c r="G506" s="54">
        <v>11.3033822018295</v>
      </c>
      <c r="H506" s="58">
        <v>268</v>
      </c>
      <c r="I506" s="52">
        <v>0.58377714371752099</v>
      </c>
      <c r="J506" s="56">
        <v>2.44075137777139E-14</v>
      </c>
      <c r="K506" s="54">
        <v>7.9059357144918696</v>
      </c>
      <c r="L506" s="54">
        <v>8.5074833336537008</v>
      </c>
      <c r="M506" s="58">
        <v>142</v>
      </c>
      <c r="N506" s="52">
        <v>0.52962615208327102</v>
      </c>
      <c r="O506" s="56">
        <v>1.8101389764343601E-10</v>
      </c>
      <c r="P506" s="54">
        <v>6.5657908010206603</v>
      </c>
      <c r="Q506" s="54">
        <v>6.9529007560639604</v>
      </c>
      <c r="R506" s="58">
        <v>126</v>
      </c>
    </row>
    <row r="507" spans="1:18" x14ac:dyDescent="0.2">
      <c r="A507" s="24">
        <v>503</v>
      </c>
      <c r="B507" s="24" t="s">
        <v>1726</v>
      </c>
      <c r="C507" s="24" t="s">
        <v>1726</v>
      </c>
      <c r="D507" s="52">
        <v>0.66661991878736204</v>
      </c>
      <c r="E507" s="56">
        <v>2.9669699611817399E-29</v>
      </c>
      <c r="F507" s="54">
        <v>11.79826236357</v>
      </c>
      <c r="G507" s="54">
        <v>13.1132218376178</v>
      </c>
      <c r="H507" s="58">
        <v>217</v>
      </c>
      <c r="I507" s="52">
        <v>0.69052375789433995</v>
      </c>
      <c r="J507" s="56">
        <v>1.8941683197301199E-17</v>
      </c>
      <c r="K507" s="54">
        <v>8.9845076459129594</v>
      </c>
      <c r="L507" s="54">
        <v>10.103302123110501</v>
      </c>
      <c r="M507" s="58">
        <v>114</v>
      </c>
      <c r="N507" s="52">
        <v>0.64604139768570001</v>
      </c>
      <c r="O507" s="56">
        <v>1.7183013591644399E-13</v>
      </c>
      <c r="P507" s="54">
        <v>7.7230709708109204</v>
      </c>
      <c r="Q507" s="54">
        <v>8.5059812773285106</v>
      </c>
      <c r="R507" s="58">
        <v>103</v>
      </c>
    </row>
    <row r="508" spans="1:18" x14ac:dyDescent="0.2">
      <c r="A508" s="24">
        <v>504</v>
      </c>
      <c r="B508" s="24" t="s">
        <v>1725</v>
      </c>
      <c r="C508" s="24" t="s">
        <v>1725</v>
      </c>
      <c r="D508" s="52">
        <v>0.57906534127349096</v>
      </c>
      <c r="E508" s="56">
        <v>2.1638561785505499E-19</v>
      </c>
      <c r="F508" s="54">
        <v>9.32533384136892</v>
      </c>
      <c r="G508" s="54">
        <v>10.0195153852258</v>
      </c>
      <c r="H508" s="58">
        <v>201</v>
      </c>
      <c r="I508" s="52">
        <v>0.55166850691021097</v>
      </c>
      <c r="J508" s="56">
        <v>3.4891729291873998E-10</v>
      </c>
      <c r="K508" s="54">
        <v>6.4810979164524696</v>
      </c>
      <c r="L508" s="54">
        <v>6.9054557195287396</v>
      </c>
      <c r="M508" s="58">
        <v>111</v>
      </c>
      <c r="N508" s="52">
        <v>0.59458194273325005</v>
      </c>
      <c r="O508" s="56">
        <v>6.4569256357993502E-10</v>
      </c>
      <c r="P508" s="54">
        <v>6.4232809557357404</v>
      </c>
      <c r="Q508" s="54">
        <v>6.9371021046468</v>
      </c>
      <c r="R508" s="58">
        <v>90</v>
      </c>
    </row>
    <row r="509" spans="1:18" x14ac:dyDescent="0.2">
      <c r="A509" s="24">
        <v>505</v>
      </c>
      <c r="B509" s="24" t="s">
        <v>1724</v>
      </c>
      <c r="C509" s="24" t="s">
        <v>1724</v>
      </c>
      <c r="D509" s="52">
        <v>0.69884914070285198</v>
      </c>
      <c r="E509" s="56">
        <v>1.08520410607778E-44</v>
      </c>
      <c r="F509" s="54">
        <v>14.832474778139</v>
      </c>
      <c r="G509" s="54">
        <v>16.7528091089832</v>
      </c>
      <c r="H509" s="58">
        <v>296</v>
      </c>
      <c r="I509" s="52">
        <v>0.71174873216872803</v>
      </c>
      <c r="J509" s="56">
        <v>1.49611136381036E-25</v>
      </c>
      <c r="K509" s="54">
        <v>11.0893634884125</v>
      </c>
      <c r="L509" s="54">
        <v>12.6149905868239</v>
      </c>
      <c r="M509" s="58">
        <v>157</v>
      </c>
      <c r="N509" s="52">
        <v>0.66667468084852999</v>
      </c>
      <c r="O509" s="56">
        <v>3.29846558017474E-19</v>
      </c>
      <c r="P509" s="54">
        <v>9.4191627430806708</v>
      </c>
      <c r="Q509" s="54">
        <v>10.469228397218901</v>
      </c>
      <c r="R509" s="58">
        <v>139</v>
      </c>
    </row>
    <row r="510" spans="1:18" x14ac:dyDescent="0.2">
      <c r="A510" s="24">
        <v>506</v>
      </c>
      <c r="B510" s="24" t="s">
        <v>1723</v>
      </c>
      <c r="C510" s="24" t="s">
        <v>1723</v>
      </c>
      <c r="D510" s="52">
        <v>0.19195564281309599</v>
      </c>
      <c r="E510" s="27">
        <v>8.8048286509298093E-2</v>
      </c>
      <c r="F510" s="54">
        <v>1.71660145124566</v>
      </c>
      <c r="G510" s="54">
        <v>1.7274303148875201</v>
      </c>
      <c r="H510" s="58">
        <v>80</v>
      </c>
      <c r="I510" s="52">
        <v>0.269604723027773</v>
      </c>
      <c r="J510" s="27">
        <v>8.0402132340524804E-2</v>
      </c>
      <c r="K510" s="54">
        <v>1.77006374088887</v>
      </c>
      <c r="L510" s="54">
        <v>1.7926940688761599</v>
      </c>
      <c r="M510" s="58">
        <v>43</v>
      </c>
      <c r="N510" s="52">
        <v>9.3635321457559706E-2</v>
      </c>
      <c r="O510" s="27">
        <v>0.58147868613451204</v>
      </c>
      <c r="P510" s="54">
        <v>0.55558154670521498</v>
      </c>
      <c r="Q510" s="54">
        <v>0.556398534646661</v>
      </c>
      <c r="R510" s="58">
        <v>37</v>
      </c>
    </row>
    <row r="511" spans="1:18" x14ac:dyDescent="0.2">
      <c r="A511" s="24">
        <v>507</v>
      </c>
      <c r="B511" s="24" t="s">
        <v>1722</v>
      </c>
      <c r="C511" s="24" t="s">
        <v>1722</v>
      </c>
      <c r="D511" s="52">
        <v>0.60700642027797802</v>
      </c>
      <c r="E511" s="56">
        <v>8.88399653598818E-30</v>
      </c>
      <c r="F511" s="54">
        <v>11.7829767023226</v>
      </c>
      <c r="G511" s="54">
        <v>12.781174570038001</v>
      </c>
      <c r="H511" s="58">
        <v>282</v>
      </c>
      <c r="I511" s="52">
        <v>0.54444767712483899</v>
      </c>
      <c r="J511" s="56">
        <v>5.9503835428660101E-13</v>
      </c>
      <c r="K511" s="54">
        <v>7.4265120223139904</v>
      </c>
      <c r="L511" s="54">
        <v>7.8964388089331203</v>
      </c>
      <c r="M511" s="58">
        <v>150</v>
      </c>
      <c r="N511" s="52">
        <v>0.585178856667529</v>
      </c>
      <c r="O511" s="56">
        <v>1.72497638200757E-13</v>
      </c>
      <c r="P511" s="54">
        <v>7.6426248112823503</v>
      </c>
      <c r="Q511" s="54">
        <v>8.2279325841123896</v>
      </c>
      <c r="R511" s="58">
        <v>132</v>
      </c>
    </row>
    <row r="512" spans="1:18" x14ac:dyDescent="0.2">
      <c r="A512" s="24">
        <v>508</v>
      </c>
      <c r="B512" s="24" t="s">
        <v>1721</v>
      </c>
      <c r="C512" s="24" t="s">
        <v>1721</v>
      </c>
      <c r="D512" s="52">
        <v>0.414023410505374</v>
      </c>
      <c r="E512" s="56">
        <v>1.4578628233046901E-13</v>
      </c>
      <c r="F512" s="54">
        <v>7.5136383698117903</v>
      </c>
      <c r="G512" s="54">
        <v>7.7589501267515599</v>
      </c>
      <c r="H512" s="58">
        <v>293</v>
      </c>
      <c r="I512" s="52">
        <v>0.389458320506962</v>
      </c>
      <c r="J512" s="56">
        <v>5.4809298726796402E-7</v>
      </c>
      <c r="K512" s="54">
        <v>5.0857849662775498</v>
      </c>
      <c r="L512" s="54">
        <v>5.2302961677160198</v>
      </c>
      <c r="M512" s="58">
        <v>155</v>
      </c>
      <c r="N512" s="52">
        <v>0.42875465100610499</v>
      </c>
      <c r="O512" s="56">
        <v>1.5495942884416301E-7</v>
      </c>
      <c r="P512" s="54">
        <v>5.3454649160460104</v>
      </c>
      <c r="Q512" s="54">
        <v>5.5346241174675699</v>
      </c>
      <c r="R512" s="58">
        <v>138</v>
      </c>
    </row>
    <row r="513" spans="1:18" x14ac:dyDescent="0.2">
      <c r="A513" s="24">
        <v>509</v>
      </c>
      <c r="B513" s="24" t="s">
        <v>1720</v>
      </c>
      <c r="C513" s="24" t="s">
        <v>1720</v>
      </c>
      <c r="D513" s="52">
        <v>0.24699185978066701</v>
      </c>
      <c r="E513" s="27">
        <v>2.9149700131935098E-4</v>
      </c>
      <c r="F513" s="54">
        <v>3.6461098187213898</v>
      </c>
      <c r="G513" s="54">
        <v>3.6848866957354698</v>
      </c>
      <c r="H513" s="58">
        <v>211</v>
      </c>
      <c r="I513" s="52">
        <v>0.265721112681369</v>
      </c>
      <c r="J513" s="27">
        <v>4.8216406657025498E-3</v>
      </c>
      <c r="K513" s="54">
        <v>2.84241717299071</v>
      </c>
      <c r="L513" s="54">
        <v>2.8776619778807402</v>
      </c>
      <c r="M513" s="58">
        <v>111</v>
      </c>
      <c r="N513" s="52">
        <v>0.22894916292944401</v>
      </c>
      <c r="O513" s="27">
        <v>2.1950093128828601E-2</v>
      </c>
      <c r="P513" s="54">
        <v>2.30737643891413</v>
      </c>
      <c r="Q513" s="54">
        <v>2.32832516610027</v>
      </c>
      <c r="R513" s="58">
        <v>100</v>
      </c>
    </row>
    <row r="514" spans="1:18" x14ac:dyDescent="0.2">
      <c r="A514" s="24">
        <v>510</v>
      </c>
      <c r="B514" s="24" t="s">
        <v>1719</v>
      </c>
      <c r="C514" s="24" t="s">
        <v>1719</v>
      </c>
      <c r="D514" s="52">
        <v>4.7813280876297902E-2</v>
      </c>
      <c r="E514" s="27">
        <v>0.73135051859311695</v>
      </c>
      <c r="F514" s="54">
        <v>0.34504957259008401</v>
      </c>
      <c r="G514" s="54">
        <v>0.345181258589839</v>
      </c>
      <c r="H514" s="58">
        <v>54</v>
      </c>
      <c r="I514" s="52">
        <v>-2.0255493798662701E-3</v>
      </c>
      <c r="J514" s="27">
        <v>0.99216463216443795</v>
      </c>
      <c r="K514" s="54">
        <v>-9.9231384300318901E-3</v>
      </c>
      <c r="L514" s="54">
        <v>9.9231452155770106E-3</v>
      </c>
      <c r="M514" s="58">
        <v>26</v>
      </c>
      <c r="N514" s="52">
        <v>5.3778457073298501E-2</v>
      </c>
      <c r="O514" s="27">
        <v>0.785782497824147</v>
      </c>
      <c r="P514" s="54">
        <v>0.27448221847648602</v>
      </c>
      <c r="Q514" s="54">
        <v>0.27461479937869199</v>
      </c>
      <c r="R514" s="58">
        <v>28</v>
      </c>
    </row>
    <row r="515" spans="1:18" x14ac:dyDescent="0.2">
      <c r="A515" s="24">
        <v>511</v>
      </c>
      <c r="B515" s="24" t="s">
        <v>1718</v>
      </c>
      <c r="C515" s="24" t="s">
        <v>1718</v>
      </c>
      <c r="D515" s="52">
        <v>0.47935892490308901</v>
      </c>
      <c r="E515" s="56">
        <v>2.3514073356573998E-18</v>
      </c>
      <c r="F515" s="54">
        <v>8.9377959139386896</v>
      </c>
      <c r="G515" s="54">
        <v>9.3495053774555696</v>
      </c>
      <c r="H515" s="58">
        <v>295</v>
      </c>
      <c r="I515" s="52">
        <v>0.53157683900352504</v>
      </c>
      <c r="J515" s="56">
        <v>7.87904933810464E-13</v>
      </c>
      <c r="K515" s="54">
        <v>7.37457987638264</v>
      </c>
      <c r="L515" s="54">
        <v>7.8134587568654696</v>
      </c>
      <c r="M515" s="58">
        <v>157</v>
      </c>
      <c r="N515" s="52">
        <v>0.34472137730830099</v>
      </c>
      <c r="O515" s="56">
        <v>3.4675654902088501E-5</v>
      </c>
      <c r="P515" s="54">
        <v>4.1917639857998603</v>
      </c>
      <c r="Q515" s="54">
        <v>4.2826098931061498</v>
      </c>
      <c r="R515" s="58">
        <v>138</v>
      </c>
    </row>
    <row r="516" spans="1:18" x14ac:dyDescent="0.2">
      <c r="A516" s="24">
        <v>512</v>
      </c>
      <c r="B516" s="24" t="s">
        <v>1717</v>
      </c>
      <c r="C516" s="24" t="s">
        <v>1717</v>
      </c>
      <c r="D516" s="52">
        <v>0.21837718917451601</v>
      </c>
      <c r="E516" s="27">
        <v>7.5009772125197202E-4</v>
      </c>
      <c r="F516" s="54">
        <v>3.3879410402152201</v>
      </c>
      <c r="G516" s="54">
        <v>3.4158259996477698</v>
      </c>
      <c r="H516" s="58">
        <v>235</v>
      </c>
      <c r="I516" s="52">
        <v>0.288287769217206</v>
      </c>
      <c r="J516" s="27">
        <v>1.16650065899341E-3</v>
      </c>
      <c r="K516" s="54">
        <v>3.2771345655634998</v>
      </c>
      <c r="L516" s="54">
        <v>3.3254274427881199</v>
      </c>
      <c r="M516" s="58">
        <v>124</v>
      </c>
      <c r="N516" s="52">
        <v>0.26520824242711899</v>
      </c>
      <c r="O516" s="27">
        <v>4.9070929496923899E-3</v>
      </c>
      <c r="P516" s="54">
        <v>2.8366567011067398</v>
      </c>
      <c r="Q516" s="54">
        <v>2.8716871319230299</v>
      </c>
      <c r="R516" s="58">
        <v>111</v>
      </c>
    </row>
    <row r="517" spans="1:18" x14ac:dyDescent="0.2">
      <c r="A517" s="24">
        <v>513</v>
      </c>
      <c r="B517" s="24" t="s">
        <v>1716</v>
      </c>
      <c r="C517" s="24" t="s">
        <v>1716</v>
      </c>
      <c r="D517" s="52">
        <v>0.78068074076715099</v>
      </c>
      <c r="E517" s="56">
        <v>3.9142846502480598E-60</v>
      </c>
      <c r="F517" s="54">
        <v>17.677272756588899</v>
      </c>
      <c r="G517" s="54">
        <v>21.089412406889299</v>
      </c>
      <c r="H517" s="58">
        <v>287</v>
      </c>
      <c r="I517" s="52">
        <v>0.80358737541510505</v>
      </c>
      <c r="J517" s="56">
        <v>2.1446768353514201E-35</v>
      </c>
      <c r="K517" s="54">
        <v>13.5328910990207</v>
      </c>
      <c r="L517" s="54">
        <v>16.480597261380701</v>
      </c>
      <c r="M517" s="58">
        <v>151</v>
      </c>
      <c r="N517" s="52">
        <v>0.75790634282080604</v>
      </c>
      <c r="O517" s="56">
        <v>1.25091997178122E-26</v>
      </c>
      <c r="P517" s="54">
        <v>11.474861673652599</v>
      </c>
      <c r="Q517" s="54">
        <v>13.448640010818901</v>
      </c>
      <c r="R517" s="58">
        <v>136</v>
      </c>
    </row>
    <row r="518" spans="1:18" x14ac:dyDescent="0.2">
      <c r="A518" s="24">
        <v>514</v>
      </c>
      <c r="B518" s="24" t="s">
        <v>1715</v>
      </c>
      <c r="C518" s="24" t="s">
        <v>1715</v>
      </c>
      <c r="D518" s="52">
        <v>0.26938845995289101</v>
      </c>
      <c r="E518" s="27">
        <v>3.0501781076649999E-3</v>
      </c>
      <c r="F518" s="54">
        <v>2.9876064409548402</v>
      </c>
      <c r="G518" s="54">
        <v>3.0257384325896299</v>
      </c>
      <c r="H518" s="58">
        <v>119</v>
      </c>
      <c r="I518" s="52">
        <v>0.245288930901091</v>
      </c>
      <c r="J518" s="27">
        <v>5.6733966573701597E-2</v>
      </c>
      <c r="K518" s="54">
        <v>1.9233123049604199</v>
      </c>
      <c r="L518" s="54">
        <v>1.9434730936339299</v>
      </c>
      <c r="M518" s="58">
        <v>61</v>
      </c>
      <c r="N518" s="52">
        <v>0.29203141394603499</v>
      </c>
      <c r="O518" s="27">
        <v>2.6124002348580901E-2</v>
      </c>
      <c r="P518" s="54">
        <v>2.2508736067114898</v>
      </c>
      <c r="Q518" s="54">
        <v>2.2849676423949599</v>
      </c>
      <c r="R518" s="58">
        <v>58</v>
      </c>
    </row>
    <row r="519" spans="1:18" x14ac:dyDescent="0.2">
      <c r="A519" s="24">
        <v>515</v>
      </c>
      <c r="B519" s="24" t="s">
        <v>1714</v>
      </c>
      <c r="C519" s="24" t="s">
        <v>1714</v>
      </c>
      <c r="D519" s="52">
        <v>0.72364705510412297</v>
      </c>
      <c r="E519" s="56">
        <v>2.88186874157477E-49</v>
      </c>
      <c r="F519" s="54">
        <v>15.6934301966338</v>
      </c>
      <c r="G519" s="54">
        <v>17.978118760472601</v>
      </c>
      <c r="H519" s="58">
        <v>296</v>
      </c>
      <c r="I519" s="52">
        <v>0.70255397748229598</v>
      </c>
      <c r="J519" s="56">
        <v>1.1377635028107101E-24</v>
      </c>
      <c r="K519" s="54">
        <v>10.8603709346214</v>
      </c>
      <c r="L519" s="54">
        <v>12.2911075316521</v>
      </c>
      <c r="M519" s="58">
        <v>157</v>
      </c>
      <c r="N519" s="52">
        <v>0.733648389687659</v>
      </c>
      <c r="O519" s="56">
        <v>9.4880756807943305E-25</v>
      </c>
      <c r="P519" s="54">
        <v>10.9624234449792</v>
      </c>
      <c r="Q519" s="54">
        <v>12.636886317115399</v>
      </c>
      <c r="R519" s="58">
        <v>139</v>
      </c>
    </row>
    <row r="520" spans="1:18" x14ac:dyDescent="0.2">
      <c r="A520" s="24">
        <v>516</v>
      </c>
      <c r="B520" s="24" t="s">
        <v>1713</v>
      </c>
      <c r="C520" s="24" t="s">
        <v>1713</v>
      </c>
      <c r="D520" s="52">
        <v>0.83619708517955404</v>
      </c>
      <c r="E520" s="56">
        <v>1.11141106166494E-78</v>
      </c>
      <c r="F520" s="54">
        <v>20.719640477852401</v>
      </c>
      <c r="G520" s="54">
        <v>26.143387187688599</v>
      </c>
      <c r="H520" s="58">
        <v>296</v>
      </c>
      <c r="I520" s="52">
        <v>0.81362702764658601</v>
      </c>
      <c r="J520" s="56">
        <v>2.4344041492384202E-38</v>
      </c>
      <c r="K520" s="54">
        <v>14.163840599538201</v>
      </c>
      <c r="L520" s="54">
        <v>17.423113289665299</v>
      </c>
      <c r="M520" s="58">
        <v>157</v>
      </c>
      <c r="N520" s="52">
        <v>0.75501835232480496</v>
      </c>
      <c r="O520" s="56">
        <v>6.9413831725688802E-27</v>
      </c>
      <c r="P520" s="54">
        <v>11.5235772450486</v>
      </c>
      <c r="Q520" s="54">
        <v>13.477526208214501</v>
      </c>
      <c r="R520" s="58">
        <v>139</v>
      </c>
    </row>
    <row r="521" spans="1:18" x14ac:dyDescent="0.2">
      <c r="A521" s="24">
        <v>517</v>
      </c>
      <c r="B521" s="24" t="s">
        <v>1712</v>
      </c>
      <c r="C521" s="24" t="s">
        <v>1712</v>
      </c>
      <c r="D521" s="52">
        <v>0.70577672111242895</v>
      </c>
      <c r="E521" s="56">
        <v>6.3877552402475798E-46</v>
      </c>
      <c r="F521" s="54">
        <v>15.0668828944099</v>
      </c>
      <c r="G521" s="54">
        <v>17.082105030308</v>
      </c>
      <c r="H521" s="58">
        <v>296</v>
      </c>
      <c r="I521" s="52">
        <v>0.68412763095653395</v>
      </c>
      <c r="J521" s="56">
        <v>5.2973809970643101E-23</v>
      </c>
      <c r="K521" s="54">
        <v>10.418479022437801</v>
      </c>
      <c r="L521" s="54">
        <v>11.6777631066289</v>
      </c>
      <c r="M521" s="58">
        <v>157</v>
      </c>
      <c r="N521" s="52">
        <v>0.66472392333990005</v>
      </c>
      <c r="O521" s="56">
        <v>4.5530424233136002E-19</v>
      </c>
      <c r="P521" s="54">
        <v>9.3781583188147497</v>
      </c>
      <c r="Q521" s="54">
        <v>10.414278790621401</v>
      </c>
      <c r="R521" s="58">
        <v>139</v>
      </c>
    </row>
    <row r="522" spans="1:18" x14ac:dyDescent="0.2">
      <c r="A522" s="24">
        <v>518</v>
      </c>
      <c r="B522" s="24" t="s">
        <v>1711</v>
      </c>
      <c r="C522" s="24" t="s">
        <v>1711</v>
      </c>
      <c r="D522" s="52">
        <v>0.483216762310684</v>
      </c>
      <c r="E522" s="56">
        <v>8.4480217660035203E-11</v>
      </c>
      <c r="F522" s="54">
        <v>6.6473921624677397</v>
      </c>
      <c r="G522" s="54">
        <v>6.9595960277878204</v>
      </c>
      <c r="H522" s="58">
        <v>161</v>
      </c>
      <c r="I522" s="52">
        <v>0.53152188904983599</v>
      </c>
      <c r="J522" s="56">
        <v>9.9104008890387297E-8</v>
      </c>
      <c r="K522" s="54">
        <v>5.4924296413251996</v>
      </c>
      <c r="L522" s="54">
        <v>5.8192112570726602</v>
      </c>
      <c r="M522" s="58">
        <v>88</v>
      </c>
      <c r="N522" s="52">
        <v>0.28187065389152299</v>
      </c>
      <c r="O522" s="27">
        <v>1.5694495078419701E-2</v>
      </c>
      <c r="P522" s="54">
        <v>2.4411652884194699</v>
      </c>
      <c r="Q522" s="54">
        <v>2.4754582009764401</v>
      </c>
      <c r="R522" s="58">
        <v>73</v>
      </c>
    </row>
    <row r="523" spans="1:18" x14ac:dyDescent="0.2">
      <c r="A523" s="24">
        <v>519</v>
      </c>
      <c r="B523" s="24" t="s">
        <v>1710</v>
      </c>
      <c r="C523" s="24" t="s">
        <v>1710</v>
      </c>
      <c r="D523" s="52">
        <v>0.40522219299836498</v>
      </c>
      <c r="E523" s="27">
        <v>1.9249561479926699E-4</v>
      </c>
      <c r="F523" s="54">
        <v>3.7966097767117399</v>
      </c>
      <c r="G523" s="54">
        <v>3.9146293347274299</v>
      </c>
      <c r="H523" s="58">
        <v>80</v>
      </c>
      <c r="I523" s="52">
        <v>0.37937217902459403</v>
      </c>
      <c r="J523" s="27">
        <v>9.3163956981036494E-3</v>
      </c>
      <c r="K523" s="54">
        <v>2.6488295252990599</v>
      </c>
      <c r="L523" s="54">
        <v>2.7197905858923601</v>
      </c>
      <c r="M523" s="58">
        <v>46</v>
      </c>
      <c r="N523" s="52">
        <v>0.33679006022685598</v>
      </c>
      <c r="O523" s="27">
        <v>5.1453727628529899E-2</v>
      </c>
      <c r="P523" s="54">
        <v>1.98254342654105</v>
      </c>
      <c r="Q523" s="54">
        <v>2.0233785310757302</v>
      </c>
      <c r="R523" s="58">
        <v>34</v>
      </c>
    </row>
    <row r="524" spans="1:18" x14ac:dyDescent="0.2">
      <c r="A524" s="24">
        <v>520</v>
      </c>
      <c r="B524" s="24" t="s">
        <v>1709</v>
      </c>
      <c r="C524" s="24" t="s">
        <v>1709</v>
      </c>
      <c r="D524" s="52">
        <v>0.62544618716940403</v>
      </c>
      <c r="E524" s="56">
        <v>3.97239022519908E-32</v>
      </c>
      <c r="F524" s="54">
        <v>12.3024237906791</v>
      </c>
      <c r="G524" s="54">
        <v>13.436919026542901</v>
      </c>
      <c r="H524" s="58">
        <v>283</v>
      </c>
      <c r="I524" s="52">
        <v>0.58416882242573698</v>
      </c>
      <c r="J524" s="56">
        <v>4.2587768427143196E-15</v>
      </c>
      <c r="K524" s="54">
        <v>8.1359125970224895</v>
      </c>
      <c r="L524" s="54">
        <v>8.7560851712405992</v>
      </c>
      <c r="M524" s="58">
        <v>150</v>
      </c>
      <c r="N524" s="52">
        <v>0.59496407965106102</v>
      </c>
      <c r="O524" s="56">
        <v>4.29759585478428E-14</v>
      </c>
      <c r="P524" s="54">
        <v>7.8437929212278803</v>
      </c>
      <c r="Q524" s="54">
        <v>8.4723555079010495</v>
      </c>
      <c r="R524" s="58">
        <v>133</v>
      </c>
    </row>
    <row r="525" spans="1:18" x14ac:dyDescent="0.2">
      <c r="A525" s="24">
        <v>521</v>
      </c>
      <c r="B525" s="24" t="s">
        <v>1708</v>
      </c>
      <c r="C525" s="24" t="s">
        <v>1708</v>
      </c>
      <c r="D525" s="52">
        <v>0.52868271003990897</v>
      </c>
      <c r="E525" s="56">
        <v>1.02852522180003E-22</v>
      </c>
      <c r="F525" s="54">
        <v>10.087502198767201</v>
      </c>
      <c r="G525" s="54">
        <v>10.6795612291504</v>
      </c>
      <c r="H525" s="58">
        <v>296</v>
      </c>
      <c r="I525" s="52">
        <v>0.52117899333778805</v>
      </c>
      <c r="J525" s="56">
        <v>2.59630445996045E-12</v>
      </c>
      <c r="K525" s="54">
        <v>7.1955073714598097</v>
      </c>
      <c r="L525" s="54">
        <v>7.6028425111733497</v>
      </c>
      <c r="M525" s="58">
        <v>157</v>
      </c>
      <c r="N525" s="52">
        <v>0.52501617542344803</v>
      </c>
      <c r="O525" s="56">
        <v>3.2475345963744502E-11</v>
      </c>
      <c r="P525" s="54">
        <v>6.8266465183089897</v>
      </c>
      <c r="Q525" s="54">
        <v>7.2203181171804198</v>
      </c>
      <c r="R525" s="58">
        <v>139</v>
      </c>
    </row>
    <row r="526" spans="1:18" x14ac:dyDescent="0.2">
      <c r="A526" s="24">
        <v>522</v>
      </c>
      <c r="B526" s="24" t="s">
        <v>1707</v>
      </c>
      <c r="C526" s="24" t="s">
        <v>1707</v>
      </c>
      <c r="D526" s="52">
        <v>0.64292727755201096</v>
      </c>
      <c r="E526" s="56">
        <v>6.4313827423859505E-36</v>
      </c>
      <c r="F526" s="54">
        <v>13.085257155327101</v>
      </c>
      <c r="G526" s="54">
        <v>14.3928901146949</v>
      </c>
      <c r="H526" s="58">
        <v>296</v>
      </c>
      <c r="I526" s="52">
        <v>0.65448121209642396</v>
      </c>
      <c r="J526" s="56">
        <v>1.4601786142996399E-20</v>
      </c>
      <c r="K526" s="54">
        <v>9.7494899256726093</v>
      </c>
      <c r="L526" s="54">
        <v>10.776960210451801</v>
      </c>
      <c r="M526" s="58">
        <v>157</v>
      </c>
      <c r="N526" s="52">
        <v>0.61518671698259997</v>
      </c>
      <c r="O526" s="56">
        <v>7.7924900215306398E-16</v>
      </c>
      <c r="P526" s="54">
        <v>8.3948893813769097</v>
      </c>
      <c r="Q526" s="54">
        <v>9.1333655231620003</v>
      </c>
      <c r="R526" s="58">
        <v>139</v>
      </c>
    </row>
    <row r="527" spans="1:18" x14ac:dyDescent="0.2">
      <c r="A527" s="24">
        <v>523</v>
      </c>
      <c r="B527" s="24" t="s">
        <v>1706</v>
      </c>
      <c r="C527" s="24" t="s">
        <v>1706</v>
      </c>
      <c r="D527" s="52">
        <v>0.46427325375096101</v>
      </c>
      <c r="E527" s="56">
        <v>8.3972800130282499E-17</v>
      </c>
      <c r="F527" s="54">
        <v>8.5021902412189103</v>
      </c>
      <c r="G527" s="54">
        <v>8.8649022740613805</v>
      </c>
      <c r="H527" s="58">
        <v>288</v>
      </c>
      <c r="I527" s="52">
        <v>0.52386625565810496</v>
      </c>
      <c r="J527" s="56">
        <v>4.3389181106575198E-12</v>
      </c>
      <c r="K527" s="54">
        <v>7.1237725334127102</v>
      </c>
      <c r="L527" s="54">
        <v>7.5323093361376596</v>
      </c>
      <c r="M527" s="58">
        <v>152</v>
      </c>
      <c r="N527" s="52">
        <v>0.40284091241005998</v>
      </c>
      <c r="O527" s="56">
        <v>1.16110109192384E-6</v>
      </c>
      <c r="P527" s="54">
        <v>4.9432940312508702</v>
      </c>
      <c r="Q527" s="54">
        <v>5.0949125682946104</v>
      </c>
      <c r="R527" s="58">
        <v>136</v>
      </c>
    </row>
    <row r="528" spans="1:18" x14ac:dyDescent="0.2">
      <c r="A528" s="24">
        <v>524</v>
      </c>
      <c r="B528" s="24" t="s">
        <v>1705</v>
      </c>
      <c r="C528" s="24" t="s">
        <v>1705</v>
      </c>
      <c r="D528" s="52">
        <v>0.53054347078689101</v>
      </c>
      <c r="E528" s="56">
        <v>4.4228989163116E-17</v>
      </c>
      <c r="F528" s="54">
        <v>8.6441397447775508</v>
      </c>
      <c r="G528" s="54">
        <v>9.1560326893837196</v>
      </c>
      <c r="H528" s="58">
        <v>216</v>
      </c>
      <c r="I528" s="52">
        <v>0.57302700999465495</v>
      </c>
      <c r="J528" s="56">
        <v>1.7938796409432701E-11</v>
      </c>
      <c r="K528" s="54">
        <v>6.9616489051062302</v>
      </c>
      <c r="L528" s="54">
        <v>7.4655056344634598</v>
      </c>
      <c r="M528" s="58">
        <v>116</v>
      </c>
      <c r="N528" s="52">
        <v>0.48878165442412902</v>
      </c>
      <c r="O528" s="56">
        <v>2.47539731931852E-7</v>
      </c>
      <c r="P528" s="54">
        <v>5.2908672008479796</v>
      </c>
      <c r="Q528" s="54">
        <v>5.5463748177266199</v>
      </c>
      <c r="R528" s="58">
        <v>100</v>
      </c>
    </row>
    <row r="529" spans="1:18" x14ac:dyDescent="0.2">
      <c r="A529" s="24">
        <v>525</v>
      </c>
      <c r="B529" s="24" t="s">
        <v>1704</v>
      </c>
      <c r="C529" s="24" t="s">
        <v>1704</v>
      </c>
      <c r="D529" s="52">
        <v>0.71776986160993195</v>
      </c>
      <c r="E529" s="56">
        <v>3.87785838608532E-48</v>
      </c>
      <c r="F529" s="54">
        <v>15.483733096201201</v>
      </c>
      <c r="G529" s="54">
        <v>17.6756217907914</v>
      </c>
      <c r="H529" s="58">
        <v>296</v>
      </c>
      <c r="I529" s="52">
        <v>0.72707836363862399</v>
      </c>
      <c r="J529" s="56">
        <v>4.2333622498912399E-27</v>
      </c>
      <c r="K529" s="54">
        <v>11.4850432418078</v>
      </c>
      <c r="L529" s="54">
        <v>13.184755033010299</v>
      </c>
      <c r="M529" s="58">
        <v>157</v>
      </c>
      <c r="N529" s="52">
        <v>0.69468529530825895</v>
      </c>
      <c r="O529" s="56">
        <v>2.4295741831895198E-21</v>
      </c>
      <c r="P529" s="54">
        <v>10.0303968560549</v>
      </c>
      <c r="Q529" s="54">
        <v>11.3039440265655</v>
      </c>
      <c r="R529" s="58">
        <v>139</v>
      </c>
    </row>
    <row r="530" spans="1:18" x14ac:dyDescent="0.2">
      <c r="A530" s="24">
        <v>526</v>
      </c>
      <c r="B530" s="24" t="s">
        <v>1703</v>
      </c>
      <c r="C530" s="24" t="s">
        <v>1703</v>
      </c>
      <c r="D530" s="52">
        <v>0.76580462212748601</v>
      </c>
      <c r="E530" s="56">
        <v>2.57533041407464E-58</v>
      </c>
      <c r="F530" s="54">
        <v>17.3196587941258</v>
      </c>
      <c r="G530" s="54">
        <v>20.4188446086768</v>
      </c>
      <c r="H530" s="58">
        <v>296</v>
      </c>
      <c r="I530" s="52">
        <v>0.74837099329621204</v>
      </c>
      <c r="J530" s="56">
        <v>1.9627633866714399E-29</v>
      </c>
      <c r="K530" s="54">
        <v>12.0669653700051</v>
      </c>
      <c r="L530" s="54">
        <v>14.047066782194699</v>
      </c>
      <c r="M530" s="58">
        <v>157</v>
      </c>
      <c r="N530" s="52">
        <v>0.78484863228468305</v>
      </c>
      <c r="O530" s="56">
        <v>2.9089850235738702E-30</v>
      </c>
      <c r="P530" s="54">
        <v>12.382092296895401</v>
      </c>
      <c r="Q530" s="54">
        <v>14.8242741645366</v>
      </c>
      <c r="R530" s="58">
        <v>139</v>
      </c>
    </row>
    <row r="531" spans="1:18" x14ac:dyDescent="0.2">
      <c r="A531" s="24">
        <v>527</v>
      </c>
      <c r="B531" s="24" t="s">
        <v>1702</v>
      </c>
      <c r="C531" s="24" t="s">
        <v>1702</v>
      </c>
      <c r="D531" s="52">
        <v>0.67688790345386096</v>
      </c>
      <c r="E531" s="56">
        <v>5.1543958438157003E-41</v>
      </c>
      <c r="F531" s="54">
        <v>14.1174739782983</v>
      </c>
      <c r="G531" s="54">
        <v>15.767462021548999</v>
      </c>
      <c r="H531" s="58">
        <v>296</v>
      </c>
      <c r="I531" s="52">
        <v>0.66879545790634798</v>
      </c>
      <c r="J531" s="56">
        <v>1.0498543621933201E-21</v>
      </c>
      <c r="K531" s="54">
        <v>10.066498450754001</v>
      </c>
      <c r="L531" s="54">
        <v>11.199779373695799</v>
      </c>
      <c r="M531" s="58">
        <v>157</v>
      </c>
      <c r="N531" s="52">
        <v>0.67055719323846796</v>
      </c>
      <c r="O531" s="56">
        <v>1.7240153424602799E-19</v>
      </c>
      <c r="P531" s="54">
        <v>9.5013471273145207</v>
      </c>
      <c r="Q531" s="54">
        <v>10.5797503597035</v>
      </c>
      <c r="R531" s="58">
        <v>139</v>
      </c>
    </row>
    <row r="532" spans="1:18" x14ac:dyDescent="0.2">
      <c r="A532" s="24">
        <v>528</v>
      </c>
      <c r="B532" s="24" t="s">
        <v>1701</v>
      </c>
      <c r="C532" s="24" t="s">
        <v>1701</v>
      </c>
      <c r="D532" s="52">
        <v>0.67314318777738602</v>
      </c>
      <c r="E532" s="56">
        <v>7.2447592651042806E-30</v>
      </c>
      <c r="F532" s="54">
        <v>11.9439051355172</v>
      </c>
      <c r="G532" s="54">
        <v>13.3158537502639</v>
      </c>
      <c r="H532" s="58">
        <v>216</v>
      </c>
      <c r="I532" s="52">
        <v>0.66433774005615398</v>
      </c>
      <c r="J532" s="56">
        <v>1.0415115114789599E-15</v>
      </c>
      <c r="K532" s="54">
        <v>8.4341969463496405</v>
      </c>
      <c r="L532" s="54">
        <v>9.3643670124981995</v>
      </c>
      <c r="M532" s="58">
        <v>113</v>
      </c>
      <c r="N532" s="52">
        <v>0.66294517704655698</v>
      </c>
      <c r="O532" s="56">
        <v>2.37255554117688E-14</v>
      </c>
      <c r="P532" s="54">
        <v>8.0203028165519807</v>
      </c>
      <c r="Q532" s="54">
        <v>8.8991609902560391</v>
      </c>
      <c r="R532" s="58">
        <v>103</v>
      </c>
    </row>
    <row r="533" spans="1:18" x14ac:dyDescent="0.2">
      <c r="A533" s="24">
        <v>529</v>
      </c>
      <c r="B533" s="24" t="s">
        <v>1700</v>
      </c>
      <c r="C533" s="24" t="s">
        <v>1700</v>
      </c>
      <c r="D533" s="52">
        <v>0.51900360133178103</v>
      </c>
      <c r="E533" s="56">
        <v>1.4896629965954999E-12</v>
      </c>
      <c r="F533" s="54">
        <v>7.2729229633001804</v>
      </c>
      <c r="G533" s="54">
        <v>7.6803329690533104</v>
      </c>
      <c r="H533" s="58">
        <v>162</v>
      </c>
      <c r="I533" s="52">
        <v>0.58203693805679901</v>
      </c>
      <c r="J533" s="56">
        <v>4.1599094484796997E-9</v>
      </c>
      <c r="K533" s="54">
        <v>6.0997539455346397</v>
      </c>
      <c r="L533" s="54">
        <v>6.5601373094199298</v>
      </c>
      <c r="M533" s="58">
        <v>86</v>
      </c>
      <c r="N533" s="52">
        <v>0.41813350103808999</v>
      </c>
      <c r="O533" s="27">
        <v>1.70913805000488E-4</v>
      </c>
      <c r="P533" s="54">
        <v>3.8317157299389799</v>
      </c>
      <c r="Q533" s="54">
        <v>3.9596845558288498</v>
      </c>
      <c r="R533" s="58">
        <v>76</v>
      </c>
    </row>
    <row r="534" spans="1:18" x14ac:dyDescent="0.2">
      <c r="A534" s="24">
        <v>530</v>
      </c>
      <c r="B534" s="24" t="s">
        <v>1699</v>
      </c>
      <c r="C534" s="24" t="s">
        <v>1699</v>
      </c>
      <c r="D534" s="52">
        <v>0.68149767993913102</v>
      </c>
      <c r="E534" s="56">
        <v>9.27173790273445E-42</v>
      </c>
      <c r="F534" s="54">
        <v>14.26420271286</v>
      </c>
      <c r="G534" s="54">
        <v>15.9673781465634</v>
      </c>
      <c r="H534" s="58">
        <v>296</v>
      </c>
      <c r="I534" s="52">
        <v>0.67516668684384695</v>
      </c>
      <c r="J534" s="56">
        <v>3.1017805716596399E-22</v>
      </c>
      <c r="K534" s="54">
        <v>10.211132418332699</v>
      </c>
      <c r="L534" s="54">
        <v>11.395084763373699</v>
      </c>
      <c r="M534" s="58">
        <v>157</v>
      </c>
      <c r="N534" s="52">
        <v>0.67806658805435105</v>
      </c>
      <c r="O534" s="56">
        <v>4.7788265221059098E-20</v>
      </c>
      <c r="P534" s="54">
        <v>9.6625390160426807</v>
      </c>
      <c r="Q534" s="54">
        <v>10.798041870531099</v>
      </c>
      <c r="R534" s="58">
        <v>139</v>
      </c>
    </row>
    <row r="535" spans="1:18" x14ac:dyDescent="0.2">
      <c r="A535" s="24">
        <v>531</v>
      </c>
      <c r="B535" s="24" t="s">
        <v>1698</v>
      </c>
      <c r="C535" s="24" t="s">
        <v>1698</v>
      </c>
      <c r="D535" s="52">
        <v>0.763511475821399</v>
      </c>
      <c r="E535" s="56">
        <v>8.9377289259569904E-58</v>
      </c>
      <c r="F535" s="54">
        <v>17.224980906975802</v>
      </c>
      <c r="G535" s="54">
        <v>20.271927934174101</v>
      </c>
      <c r="H535" s="58">
        <v>296</v>
      </c>
      <c r="I535" s="52">
        <v>0.74827101575063704</v>
      </c>
      <c r="J535" s="56">
        <v>2.0154418613532999E-29</v>
      </c>
      <c r="K535" s="54">
        <v>12.06413658346</v>
      </c>
      <c r="L535" s="54">
        <v>14.0428023019373</v>
      </c>
      <c r="M535" s="58">
        <v>157</v>
      </c>
      <c r="N535" s="52">
        <v>0.75659556875594303</v>
      </c>
      <c r="O535" s="56">
        <v>4.7330150468143003E-27</v>
      </c>
      <c r="P535" s="54">
        <v>11.566634154976001</v>
      </c>
      <c r="Q535" s="54">
        <v>13.543282743058301</v>
      </c>
      <c r="R535" s="58">
        <v>139</v>
      </c>
    </row>
    <row r="536" spans="1:18" x14ac:dyDescent="0.2">
      <c r="A536" s="24">
        <v>532</v>
      </c>
      <c r="B536" s="24" t="s">
        <v>1697</v>
      </c>
      <c r="C536" s="24" t="s">
        <v>1697</v>
      </c>
      <c r="D536" s="52">
        <v>0.445236392105479</v>
      </c>
      <c r="E536" s="56">
        <v>8.0900000438555302E-16</v>
      </c>
      <c r="F536" s="54">
        <v>8.2087332387697707</v>
      </c>
      <c r="G536" s="54">
        <v>8.5259129402306009</v>
      </c>
      <c r="H536" s="58">
        <v>296</v>
      </c>
      <c r="I536" s="52">
        <v>0.50796193146907498</v>
      </c>
      <c r="J536" s="56">
        <v>1.1162787885132001E-11</v>
      </c>
      <c r="K536" s="54">
        <v>6.9716836672355198</v>
      </c>
      <c r="L536" s="54">
        <v>7.34179871367121</v>
      </c>
      <c r="M536" s="58">
        <v>157</v>
      </c>
      <c r="N536" s="52">
        <v>0.358147331466031</v>
      </c>
      <c r="O536" s="56">
        <v>1.49889780753416E-5</v>
      </c>
      <c r="P536" s="54">
        <v>4.38644166106568</v>
      </c>
      <c r="Q536" s="54">
        <v>4.4898402122491197</v>
      </c>
      <c r="R536" s="58">
        <v>139</v>
      </c>
    </row>
    <row r="537" spans="1:18" x14ac:dyDescent="0.2">
      <c r="A537" s="24">
        <v>533</v>
      </c>
      <c r="B537" s="24" t="s">
        <v>1696</v>
      </c>
      <c r="C537" s="24" t="s">
        <v>1696</v>
      </c>
      <c r="D537" s="52">
        <v>0.40248716765075698</v>
      </c>
      <c r="E537" s="56">
        <v>5.9229859375435603E-13</v>
      </c>
      <c r="F537" s="54">
        <v>7.3148954097904202</v>
      </c>
      <c r="G537" s="54">
        <v>7.5388072088026199</v>
      </c>
      <c r="H537" s="58">
        <v>296</v>
      </c>
      <c r="I537" s="52">
        <v>0.422544500695055</v>
      </c>
      <c r="J537" s="56">
        <v>3.5365033581198698E-8</v>
      </c>
      <c r="K537" s="54">
        <v>5.6122346323386303</v>
      </c>
      <c r="L537" s="54">
        <v>5.8042500203926402</v>
      </c>
      <c r="M537" s="58">
        <v>157</v>
      </c>
      <c r="N537" s="52">
        <v>0.386025167056885</v>
      </c>
      <c r="O537" s="56">
        <v>2.6883527262689099E-6</v>
      </c>
      <c r="P537" s="54">
        <v>4.7652256152044998</v>
      </c>
      <c r="Q537" s="54">
        <v>4.8979580401297804</v>
      </c>
      <c r="R537" s="58">
        <v>139</v>
      </c>
    </row>
    <row r="538" spans="1:18" x14ac:dyDescent="0.2">
      <c r="A538" s="24">
        <v>534</v>
      </c>
      <c r="B538" s="24" t="s">
        <v>1695</v>
      </c>
      <c r="C538" s="24" t="s">
        <v>1695</v>
      </c>
      <c r="D538" s="52">
        <v>0.78223122665695999</v>
      </c>
      <c r="E538" s="56">
        <v>2.2397795434699601E-62</v>
      </c>
      <c r="F538" s="54">
        <v>18.0225037664589</v>
      </c>
      <c r="G538" s="54">
        <v>21.529254291366001</v>
      </c>
      <c r="H538" s="58">
        <v>296</v>
      </c>
      <c r="I538" s="52">
        <v>0.80487655950269799</v>
      </c>
      <c r="J538" s="56">
        <v>5.9226613481661304E-37</v>
      </c>
      <c r="K538" s="54">
        <v>13.8481172813889</v>
      </c>
      <c r="L538" s="54">
        <v>16.8856060918846</v>
      </c>
      <c r="M538" s="58">
        <v>157</v>
      </c>
      <c r="N538" s="52">
        <v>0.74891815403636097</v>
      </c>
      <c r="O538" s="56">
        <v>2.9716554252288401E-26</v>
      </c>
      <c r="P538" s="54">
        <v>11.359257419968801</v>
      </c>
      <c r="Q538" s="54">
        <v>13.228245380389801</v>
      </c>
      <c r="R538" s="58">
        <v>139</v>
      </c>
    </row>
    <row r="539" spans="1:18" x14ac:dyDescent="0.2">
      <c r="A539" s="24">
        <v>535</v>
      </c>
      <c r="B539" s="24" t="s">
        <v>1694</v>
      </c>
      <c r="C539" s="24" t="s">
        <v>1694</v>
      </c>
      <c r="D539" s="52">
        <v>0.12510663862026999</v>
      </c>
      <c r="E539" s="27">
        <v>0.316879554601393</v>
      </c>
      <c r="F539" s="54">
        <v>1.0061243752371001</v>
      </c>
      <c r="G539" s="54">
        <v>1.00877878057802</v>
      </c>
      <c r="H539" s="58">
        <v>66</v>
      </c>
      <c r="I539" s="52">
        <v>1.7523828568395201E-2</v>
      </c>
      <c r="J539" s="27">
        <v>0.92545388539551898</v>
      </c>
      <c r="K539" s="54">
        <v>9.4378366397297006E-2</v>
      </c>
      <c r="L539" s="54">
        <v>9.4383197817253697E-2</v>
      </c>
      <c r="M539" s="58">
        <v>31</v>
      </c>
      <c r="N539" s="52">
        <v>0.154781478666352</v>
      </c>
      <c r="O539" s="27">
        <v>0.374642363678174</v>
      </c>
      <c r="P539" s="54">
        <v>0.89635630813647804</v>
      </c>
      <c r="Q539" s="54">
        <v>0.89999801951215896</v>
      </c>
      <c r="R539" s="58">
        <v>35</v>
      </c>
    </row>
    <row r="540" spans="1:18" x14ac:dyDescent="0.2">
      <c r="A540" s="24">
        <v>536</v>
      </c>
      <c r="B540" s="24" t="s">
        <v>1693</v>
      </c>
      <c r="C540" s="24" t="s">
        <v>1693</v>
      </c>
      <c r="D540" s="52">
        <v>0.63832498316297304</v>
      </c>
      <c r="E540" s="56">
        <v>2.6837468848985E-21</v>
      </c>
      <c r="F540" s="54">
        <v>9.9062147191926506</v>
      </c>
      <c r="G540" s="54">
        <v>10.8754386734538</v>
      </c>
      <c r="H540" s="58">
        <v>174</v>
      </c>
      <c r="I540" s="52">
        <v>0.64411727688127096</v>
      </c>
      <c r="J540" s="56">
        <v>5.6589181288291697E-12</v>
      </c>
      <c r="K540" s="54">
        <v>7.2186826554249599</v>
      </c>
      <c r="L540" s="54">
        <v>7.9440158590298697</v>
      </c>
      <c r="M540" s="58">
        <v>91</v>
      </c>
      <c r="N540" s="52">
        <v>0.59896157527692595</v>
      </c>
      <c r="O540" s="56">
        <v>2.2106709421963099E-9</v>
      </c>
      <c r="P540" s="54">
        <v>6.2237359669782899</v>
      </c>
      <c r="Q540" s="54">
        <v>6.7317730373122604</v>
      </c>
      <c r="R540" s="58">
        <v>83</v>
      </c>
    </row>
    <row r="541" spans="1:18" x14ac:dyDescent="0.2">
      <c r="A541" s="24">
        <v>537</v>
      </c>
      <c r="B541" s="24" t="s">
        <v>1692</v>
      </c>
      <c r="C541" s="24" t="s">
        <v>1692</v>
      </c>
      <c r="D541" s="52">
        <v>0.13089771682288501</v>
      </c>
      <c r="E541" s="27">
        <v>3.90151640527008E-2</v>
      </c>
      <c r="F541" s="54">
        <v>2.0690910013461901</v>
      </c>
      <c r="G541" s="54">
        <v>2.0750732840933601</v>
      </c>
      <c r="H541" s="58">
        <v>249</v>
      </c>
      <c r="I541" s="52">
        <v>3.73272764385046E-2</v>
      </c>
      <c r="J541" s="27">
        <v>0.66614882278460097</v>
      </c>
      <c r="K541" s="54">
        <v>0.43229531476911398</v>
      </c>
      <c r="L541" s="54">
        <v>0.432395803143582</v>
      </c>
      <c r="M541" s="58">
        <v>136</v>
      </c>
      <c r="N541" s="52">
        <v>0.15633850154696699</v>
      </c>
      <c r="O541" s="27">
        <v>9.8207245008534005E-2</v>
      </c>
      <c r="P541" s="54">
        <v>1.66074817482299</v>
      </c>
      <c r="Q541" s="54">
        <v>1.6676343277822001</v>
      </c>
      <c r="R541" s="58">
        <v>113</v>
      </c>
    </row>
    <row r="542" spans="1:18" x14ac:dyDescent="0.2">
      <c r="A542" s="24">
        <v>538</v>
      </c>
      <c r="B542" s="24" t="s">
        <v>1691</v>
      </c>
      <c r="C542" s="24" t="s">
        <v>1691</v>
      </c>
      <c r="D542" s="52">
        <v>0.600301915365276</v>
      </c>
      <c r="E542" s="56">
        <v>3.6490099377310099E-21</v>
      </c>
      <c r="F542" s="54">
        <v>9.8092547741069698</v>
      </c>
      <c r="G542" s="54">
        <v>10.614944573256301</v>
      </c>
      <c r="H542" s="58">
        <v>202</v>
      </c>
      <c r="I542" s="52">
        <v>0.60728562091743299</v>
      </c>
      <c r="J542" s="56">
        <v>4.0657665358122199E-12</v>
      </c>
      <c r="K542" s="54">
        <v>7.2201014613426704</v>
      </c>
      <c r="L542" s="54">
        <v>7.8325417132494497</v>
      </c>
      <c r="M542" s="58">
        <v>107</v>
      </c>
      <c r="N542" s="52">
        <v>0.54551913862095902</v>
      </c>
      <c r="O542" s="56">
        <v>1.0863080487838E-8</v>
      </c>
      <c r="P542" s="54">
        <v>5.9017182170146301</v>
      </c>
      <c r="Q542" s="54">
        <v>6.2770627841082698</v>
      </c>
      <c r="R542" s="58">
        <v>95</v>
      </c>
    </row>
    <row r="543" spans="1:18" x14ac:dyDescent="0.2">
      <c r="A543" s="24">
        <v>539</v>
      </c>
      <c r="B543" s="24" t="s">
        <v>1690</v>
      </c>
      <c r="C543" s="24" t="s">
        <v>1690</v>
      </c>
      <c r="D543" s="52">
        <v>0.76921568553271702</v>
      </c>
      <c r="E543" s="56">
        <v>2.1333321471521601E-56</v>
      </c>
      <c r="F543" s="54">
        <v>17.041158697121499</v>
      </c>
      <c r="G543" s="54">
        <v>20.1434387658223</v>
      </c>
      <c r="H543" s="58">
        <v>282</v>
      </c>
      <c r="I543" s="52">
        <v>0.76943324393935097</v>
      </c>
      <c r="J543" s="56">
        <v>2.0452892257704999E-30</v>
      </c>
      <c r="K543" s="54">
        <v>12.3539554154471</v>
      </c>
      <c r="L543" s="54">
        <v>14.6054242910442</v>
      </c>
      <c r="M543" s="58">
        <v>149</v>
      </c>
      <c r="N543" s="52">
        <v>0.67683936020899704</v>
      </c>
      <c r="O543" s="56">
        <v>3.79584212739527E-19</v>
      </c>
      <c r="P543" s="54">
        <v>9.4226209567157309</v>
      </c>
      <c r="Q543" s="54">
        <v>10.5236475521806</v>
      </c>
      <c r="R543" s="58">
        <v>133</v>
      </c>
    </row>
    <row r="544" spans="1:18" x14ac:dyDescent="0.2">
      <c r="A544" s="24">
        <v>540</v>
      </c>
      <c r="B544" s="24" t="s">
        <v>1689</v>
      </c>
      <c r="C544" s="24" t="s">
        <v>1689</v>
      </c>
      <c r="D544" s="52">
        <v>0.777413367867967</v>
      </c>
      <c r="E544" s="56">
        <v>3.7762033610978901E-61</v>
      </c>
      <c r="F544" s="54">
        <v>17.811692797923602</v>
      </c>
      <c r="G544" s="54">
        <v>21.192486204506501</v>
      </c>
      <c r="H544" s="58">
        <v>296</v>
      </c>
      <c r="I544" s="52">
        <v>0.76277080985192502</v>
      </c>
      <c r="J544" s="56">
        <v>3.7793889926894298E-31</v>
      </c>
      <c r="K544" s="54">
        <v>12.484855510878299</v>
      </c>
      <c r="L544" s="54">
        <v>14.685134402488501</v>
      </c>
      <c r="M544" s="58">
        <v>157</v>
      </c>
      <c r="N544" s="52">
        <v>0.78126555260321096</v>
      </c>
      <c r="O544" s="56">
        <v>7.8932726572629106E-30</v>
      </c>
      <c r="P544" s="54">
        <v>12.2736709341034</v>
      </c>
      <c r="Q544" s="54">
        <v>14.6499463145198</v>
      </c>
      <c r="R544" s="58">
        <v>139</v>
      </c>
    </row>
    <row r="545" spans="1:18" x14ac:dyDescent="0.2">
      <c r="A545" s="24">
        <v>541</v>
      </c>
      <c r="B545" s="24" t="s">
        <v>1688</v>
      </c>
      <c r="C545" s="24" t="s">
        <v>1688</v>
      </c>
      <c r="D545" s="52">
        <v>0.60852236166447204</v>
      </c>
      <c r="E545" s="56">
        <v>1.1039938643371E-17</v>
      </c>
      <c r="F545" s="54">
        <v>8.9095266835956597</v>
      </c>
      <c r="G545" s="54">
        <v>9.6695902898570996</v>
      </c>
      <c r="H545" s="58">
        <v>161</v>
      </c>
      <c r="I545" s="52">
        <v>0.60004593819426599</v>
      </c>
      <c r="J545" s="56">
        <v>6.4713889186660204E-10</v>
      </c>
      <c r="K545" s="54">
        <v>6.4286481881736899</v>
      </c>
      <c r="L545" s="54">
        <v>6.95604598258151</v>
      </c>
      <c r="M545" s="58">
        <v>88</v>
      </c>
      <c r="N545" s="52">
        <v>0.60839935747140705</v>
      </c>
      <c r="O545" s="56">
        <v>1.13216707507117E-8</v>
      </c>
      <c r="P545" s="54">
        <v>5.9520309163573399</v>
      </c>
      <c r="Q545" s="54">
        <v>6.4595055803966304</v>
      </c>
      <c r="R545" s="58">
        <v>73</v>
      </c>
    </row>
    <row r="546" spans="1:18" x14ac:dyDescent="0.2">
      <c r="A546" s="24">
        <v>542</v>
      </c>
      <c r="B546" s="24" t="s">
        <v>1687</v>
      </c>
      <c r="C546" s="24" t="s">
        <v>1687</v>
      </c>
      <c r="D546" s="52">
        <v>0.23727791843034399</v>
      </c>
      <c r="E546" s="27">
        <v>0.108291386473399</v>
      </c>
      <c r="F546" s="54">
        <v>1.6226316778790499</v>
      </c>
      <c r="G546" s="54">
        <v>1.63850129754713</v>
      </c>
      <c r="H546" s="58">
        <v>47</v>
      </c>
      <c r="I546" s="52">
        <v>0.19810966240501801</v>
      </c>
      <c r="J546" s="27">
        <v>0.33197417667378398</v>
      </c>
      <c r="K546" s="54">
        <v>0.98353981979715499</v>
      </c>
      <c r="L546" s="54">
        <v>0.99016028562317604</v>
      </c>
      <c r="M546" s="58">
        <v>26</v>
      </c>
      <c r="N546" s="52">
        <v>0.24424259001892301</v>
      </c>
      <c r="O546" s="27">
        <v>0.28597634914656</v>
      </c>
      <c r="P546" s="54">
        <v>1.0865903037986799</v>
      </c>
      <c r="Q546" s="54">
        <v>1.09787895095276</v>
      </c>
      <c r="R546" s="58">
        <v>21</v>
      </c>
    </row>
    <row r="547" spans="1:18" x14ac:dyDescent="0.2">
      <c r="A547" s="24">
        <v>543</v>
      </c>
      <c r="B547" s="24" t="s">
        <v>1686</v>
      </c>
      <c r="C547" s="24" t="s">
        <v>1686</v>
      </c>
      <c r="D547" s="52">
        <v>0.73310447834888803</v>
      </c>
      <c r="E547" s="56">
        <v>3.8052570871254402E-51</v>
      </c>
      <c r="F547" s="54">
        <v>16.038874373922201</v>
      </c>
      <c r="G547" s="54">
        <v>18.482321569167201</v>
      </c>
      <c r="H547" s="58">
        <v>296</v>
      </c>
      <c r="I547" s="52">
        <v>0.72354025808738498</v>
      </c>
      <c r="J547" s="56">
        <v>9.8460347912005401E-27</v>
      </c>
      <c r="K547" s="54">
        <v>11.392097193586499</v>
      </c>
      <c r="L547" s="54">
        <v>13.0497407640693</v>
      </c>
      <c r="M547" s="58">
        <v>157</v>
      </c>
      <c r="N547" s="52">
        <v>0.73350593025781696</v>
      </c>
      <c r="O547" s="56">
        <v>9.7886508474702592E-25</v>
      </c>
      <c r="P547" s="54">
        <v>10.958813198405901</v>
      </c>
      <c r="Q547" s="54">
        <v>12.6315740542529</v>
      </c>
      <c r="R547" s="58">
        <v>139</v>
      </c>
    </row>
    <row r="548" spans="1:18" x14ac:dyDescent="0.2">
      <c r="A548" s="24">
        <v>544</v>
      </c>
      <c r="B548" s="24" t="s">
        <v>1685</v>
      </c>
      <c r="C548" s="24" t="s">
        <v>1685</v>
      </c>
      <c r="D548" s="52">
        <v>0.24471433340058699</v>
      </c>
      <c r="E548" s="27">
        <v>2.9120118267957598E-3</v>
      </c>
      <c r="F548" s="54">
        <v>2.9973917246619002</v>
      </c>
      <c r="G548" s="54">
        <v>3.02865766393115</v>
      </c>
      <c r="H548" s="58">
        <v>146</v>
      </c>
      <c r="I548" s="52">
        <v>0.457656125304299</v>
      </c>
      <c r="J548" s="56">
        <v>2.8548846801473701E-5</v>
      </c>
      <c r="K548" s="54">
        <v>4.28113066016898</v>
      </c>
      <c r="L548" s="54">
        <v>4.4576400870558199</v>
      </c>
      <c r="M548" s="58">
        <v>77</v>
      </c>
      <c r="N548" s="52">
        <v>0.174427306261316</v>
      </c>
      <c r="O548" s="27">
        <v>0.15173014044053801</v>
      </c>
      <c r="P548" s="54">
        <v>1.4424989446232199</v>
      </c>
      <c r="Q548" s="54">
        <v>1.4499771058347599</v>
      </c>
      <c r="R548" s="58">
        <v>69</v>
      </c>
    </row>
    <row r="549" spans="1:18" x14ac:dyDescent="0.2">
      <c r="A549" s="24">
        <v>545</v>
      </c>
      <c r="B549" s="24" t="s">
        <v>1684</v>
      </c>
      <c r="C549" s="24" t="s">
        <v>1684</v>
      </c>
      <c r="D549" s="52">
        <v>0.53806033463355996</v>
      </c>
      <c r="E549" s="56">
        <v>1.2946574337225299E-23</v>
      </c>
      <c r="F549" s="54">
        <v>10.312231342977601</v>
      </c>
      <c r="G549" s="54">
        <v>10.945241004819501</v>
      </c>
      <c r="H549" s="58">
        <v>296</v>
      </c>
      <c r="I549" s="52">
        <v>0.49487490255250499</v>
      </c>
      <c r="J549" s="56">
        <v>4.45370772111467E-11</v>
      </c>
      <c r="K549" s="54">
        <v>6.7540187950130104</v>
      </c>
      <c r="L549" s="54">
        <v>7.0902145872005704</v>
      </c>
      <c r="M549" s="58">
        <v>157</v>
      </c>
      <c r="N549" s="52">
        <v>0.48961829155810999</v>
      </c>
      <c r="O549" s="56">
        <v>9.5493844907620504E-10</v>
      </c>
      <c r="P549" s="54">
        <v>6.2685473852002804</v>
      </c>
      <c r="Q549" s="54">
        <v>6.5725344148448199</v>
      </c>
      <c r="R549" s="58">
        <v>139</v>
      </c>
    </row>
    <row r="550" spans="1:18" x14ac:dyDescent="0.2">
      <c r="A550" s="24">
        <v>546</v>
      </c>
      <c r="B550" s="24" t="s">
        <v>1683</v>
      </c>
      <c r="C550" s="24" t="s">
        <v>1683</v>
      </c>
      <c r="D550" s="52">
        <v>0.75178131578029095</v>
      </c>
      <c r="E550" s="56">
        <v>5.0809255413253699E-48</v>
      </c>
      <c r="F550" s="54">
        <v>15.602064012364201</v>
      </c>
      <c r="G550" s="54">
        <v>18.205576611393401</v>
      </c>
      <c r="H550" s="58">
        <v>257</v>
      </c>
      <c r="I550" s="52">
        <v>0.72849113805701604</v>
      </c>
      <c r="J550" s="56">
        <v>4.2450900098942699E-24</v>
      </c>
      <c r="K550" s="54">
        <v>10.7931464935376</v>
      </c>
      <c r="L550" s="54">
        <v>12.4013265636877</v>
      </c>
      <c r="M550" s="58">
        <v>138</v>
      </c>
      <c r="N550" s="52">
        <v>0.77001991130982494</v>
      </c>
      <c r="O550" s="56">
        <v>1.3917040923093699E-24</v>
      </c>
      <c r="P550" s="54">
        <v>11.037061214992599</v>
      </c>
      <c r="Q550" s="54">
        <v>13.054513502182999</v>
      </c>
      <c r="R550" s="58">
        <v>119</v>
      </c>
    </row>
    <row r="551" spans="1:18" x14ac:dyDescent="0.2">
      <c r="A551" s="24">
        <v>547</v>
      </c>
      <c r="B551" s="24" t="s">
        <v>1682</v>
      </c>
      <c r="C551" s="24" t="s">
        <v>1682</v>
      </c>
      <c r="D551" s="52">
        <v>0.67264367210246001</v>
      </c>
      <c r="E551" s="56">
        <v>2.4333658398355502E-40</v>
      </c>
      <c r="F551" s="54">
        <v>13.9838674716607</v>
      </c>
      <c r="G551" s="54">
        <v>15.5864295182598</v>
      </c>
      <c r="H551" s="58">
        <v>296</v>
      </c>
      <c r="I551" s="52">
        <v>0.66909597511970598</v>
      </c>
      <c r="J551" s="56">
        <v>9.9185161995470192E-22</v>
      </c>
      <c r="K551" s="54">
        <v>10.0732700898613</v>
      </c>
      <c r="L551" s="54">
        <v>11.2088894730374</v>
      </c>
      <c r="M551" s="58">
        <v>157</v>
      </c>
      <c r="N551" s="52">
        <v>0.62687077695174898</v>
      </c>
      <c r="O551" s="56">
        <v>1.51688329926584E-16</v>
      </c>
      <c r="P551" s="54">
        <v>8.6175202182993598</v>
      </c>
      <c r="Q551" s="54">
        <v>9.4174245031991699</v>
      </c>
      <c r="R551" s="58">
        <v>139</v>
      </c>
    </row>
    <row r="552" spans="1:18" x14ac:dyDescent="0.2">
      <c r="A552" s="24">
        <v>548</v>
      </c>
      <c r="B552" s="24" t="s">
        <v>1681</v>
      </c>
      <c r="C552" s="24" t="s">
        <v>1681</v>
      </c>
      <c r="D552" s="52">
        <v>0.68996752613094403</v>
      </c>
      <c r="E552" s="56">
        <v>3.6470641674791201E-43</v>
      </c>
      <c r="F552" s="54">
        <v>14.5383496996717</v>
      </c>
      <c r="G552" s="54">
        <v>16.344044776773501</v>
      </c>
      <c r="H552" s="58">
        <v>296</v>
      </c>
      <c r="I552" s="52">
        <v>0.67544529556620303</v>
      </c>
      <c r="J552" s="56">
        <v>2.9386881990491801E-22</v>
      </c>
      <c r="K552" s="54">
        <v>10.2175090622141</v>
      </c>
      <c r="L552" s="54">
        <v>11.4037306188741</v>
      </c>
      <c r="M552" s="58">
        <v>157</v>
      </c>
      <c r="N552" s="52">
        <v>0.69195008278603398</v>
      </c>
      <c r="O552" s="56">
        <v>4.0222260445470801E-21</v>
      </c>
      <c r="P552" s="54">
        <v>9.9687477704907206</v>
      </c>
      <c r="Q552" s="54">
        <v>11.2183950136739</v>
      </c>
      <c r="R552" s="58">
        <v>139</v>
      </c>
    </row>
    <row r="553" spans="1:18" x14ac:dyDescent="0.2">
      <c r="A553" s="24">
        <v>549</v>
      </c>
      <c r="B553" s="24" t="s">
        <v>1680</v>
      </c>
      <c r="C553" s="24" t="s">
        <v>1680</v>
      </c>
      <c r="D553" s="52">
        <v>0.28704341087922902</v>
      </c>
      <c r="E553" s="56">
        <v>5.0685574098568497E-7</v>
      </c>
      <c r="F553" s="54">
        <v>5.0640467108155498</v>
      </c>
      <c r="G553" s="54">
        <v>5.1379882401399701</v>
      </c>
      <c r="H553" s="58">
        <v>296</v>
      </c>
      <c r="I553" s="52">
        <v>0.20800256925185401</v>
      </c>
      <c r="J553" s="27">
        <v>8.9464637235429703E-3</v>
      </c>
      <c r="K553" s="54">
        <v>2.62795815763769</v>
      </c>
      <c r="L553" s="54">
        <v>2.6475168518760199</v>
      </c>
      <c r="M553" s="58">
        <v>157</v>
      </c>
      <c r="N553" s="52">
        <v>0.34058218003495</v>
      </c>
      <c r="O553" s="56">
        <v>4.0873936460317602E-5</v>
      </c>
      <c r="P553" s="54">
        <v>4.1522534509427</v>
      </c>
      <c r="Q553" s="54">
        <v>4.2398954138449403</v>
      </c>
      <c r="R553" s="58">
        <v>139</v>
      </c>
    </row>
    <row r="554" spans="1:18" x14ac:dyDescent="0.2">
      <c r="A554" s="24">
        <v>550</v>
      </c>
      <c r="B554" s="24" t="s">
        <v>1679</v>
      </c>
      <c r="C554" s="24" t="s">
        <v>1679</v>
      </c>
      <c r="D554" s="52">
        <v>0.242247006405617</v>
      </c>
      <c r="E554" s="27">
        <v>2.0788146892076201E-4</v>
      </c>
      <c r="F554" s="54">
        <v>3.7320315465334799</v>
      </c>
      <c r="G554" s="54">
        <v>3.7701448184284199</v>
      </c>
      <c r="H554" s="58">
        <v>230</v>
      </c>
      <c r="I554" s="52">
        <v>0.20115218840185001</v>
      </c>
      <c r="J554" s="27">
        <v>3.0372709537900701E-2</v>
      </c>
      <c r="K554" s="54">
        <v>2.17740901606963</v>
      </c>
      <c r="L554" s="54">
        <v>2.1925330272935</v>
      </c>
      <c r="M554" s="58">
        <v>116</v>
      </c>
      <c r="N554" s="52">
        <v>0.27893928463024897</v>
      </c>
      <c r="O554" s="27">
        <v>2.6529946720054202E-3</v>
      </c>
      <c r="P554" s="54">
        <v>3.0323642920010201</v>
      </c>
      <c r="Q554" s="54">
        <v>3.07402795592657</v>
      </c>
      <c r="R554" s="58">
        <v>114</v>
      </c>
    </row>
    <row r="555" spans="1:18" x14ac:dyDescent="0.2">
      <c r="A555" s="24">
        <v>551</v>
      </c>
      <c r="B555" s="24" t="s">
        <v>1678</v>
      </c>
      <c r="C555" s="24" t="s">
        <v>1678</v>
      </c>
      <c r="D555" s="52">
        <v>0.21833683824408501</v>
      </c>
      <c r="E555" s="27">
        <v>1.5290958823565E-4</v>
      </c>
      <c r="F555" s="54">
        <v>3.8049471812246001</v>
      </c>
      <c r="G555" s="54">
        <v>3.8362523871784902</v>
      </c>
      <c r="H555" s="58">
        <v>296</v>
      </c>
      <c r="I555" s="52">
        <v>0.28907782348712702</v>
      </c>
      <c r="J555" s="27">
        <v>2.4075211280986499E-4</v>
      </c>
      <c r="K555" s="54">
        <v>3.7045884440163399</v>
      </c>
      <c r="L555" s="54">
        <v>3.7594994514532298</v>
      </c>
      <c r="M555" s="58">
        <v>157</v>
      </c>
      <c r="N555" s="52">
        <v>0.19167574532109899</v>
      </c>
      <c r="O555" s="27">
        <v>2.37953002008288E-2</v>
      </c>
      <c r="P555" s="54">
        <v>2.2716042752179599</v>
      </c>
      <c r="Q555" s="54">
        <v>2.2858913749305398</v>
      </c>
      <c r="R555" s="58">
        <v>139</v>
      </c>
    </row>
    <row r="556" spans="1:18" x14ac:dyDescent="0.2">
      <c r="A556" s="24">
        <v>552</v>
      </c>
      <c r="B556" s="24" t="s">
        <v>1677</v>
      </c>
      <c r="C556" s="24" t="s">
        <v>1677</v>
      </c>
      <c r="D556" s="52">
        <v>0.42021597936754501</v>
      </c>
      <c r="E556" s="56">
        <v>3.5122654595661598E-9</v>
      </c>
      <c r="F556" s="54">
        <v>6.0099374676002499</v>
      </c>
      <c r="G556" s="54">
        <v>6.2129591402335196</v>
      </c>
      <c r="H556" s="58">
        <v>182</v>
      </c>
      <c r="I556" s="52">
        <v>0.44157826159624902</v>
      </c>
      <c r="J556" s="56">
        <v>5.9646501321336599E-6</v>
      </c>
      <c r="K556" s="54">
        <v>4.6218291300079501</v>
      </c>
      <c r="L556" s="54">
        <v>4.7969944673101503</v>
      </c>
      <c r="M556" s="58">
        <v>97</v>
      </c>
      <c r="N556" s="52">
        <v>0.42377391559584798</v>
      </c>
      <c r="O556" s="56">
        <v>5.3149571929478402E-5</v>
      </c>
      <c r="P556" s="54">
        <v>4.12049523671587</v>
      </c>
      <c r="Q556" s="54">
        <v>4.2624205247016302</v>
      </c>
      <c r="R556" s="58">
        <v>85</v>
      </c>
    </row>
    <row r="557" spans="1:18" x14ac:dyDescent="0.2">
      <c r="A557" s="24">
        <v>553</v>
      </c>
      <c r="B557" s="24" t="s">
        <v>1676</v>
      </c>
      <c r="C557" s="24" t="s">
        <v>1676</v>
      </c>
      <c r="D557" s="52">
        <v>0.672781699361926</v>
      </c>
      <c r="E557" s="56">
        <v>2.31453490147896E-40</v>
      </c>
      <c r="F557" s="54">
        <v>13.9881904993071</v>
      </c>
      <c r="G557" s="54">
        <v>15.5922722070696</v>
      </c>
      <c r="H557" s="58">
        <v>296</v>
      </c>
      <c r="I557" s="52">
        <v>0.64839178952007903</v>
      </c>
      <c r="J557" s="56">
        <v>4.2880444341055103E-20</v>
      </c>
      <c r="K557" s="54">
        <v>9.6177833729640696</v>
      </c>
      <c r="L557" s="54">
        <v>10.6033630283608</v>
      </c>
      <c r="M557" s="58">
        <v>157</v>
      </c>
      <c r="N557" s="52">
        <v>0.69479713298941803</v>
      </c>
      <c r="O557" s="56">
        <v>2.37972204241197E-21</v>
      </c>
      <c r="P557" s="54">
        <v>10.0329271843847</v>
      </c>
      <c r="Q557" s="54">
        <v>11.307461988204</v>
      </c>
      <c r="R557" s="58">
        <v>139</v>
      </c>
    </row>
    <row r="558" spans="1:18" x14ac:dyDescent="0.2">
      <c r="A558" s="24">
        <v>554</v>
      </c>
      <c r="B558" s="24" t="s">
        <v>1675</v>
      </c>
      <c r="C558" s="24" t="s">
        <v>1675</v>
      </c>
      <c r="D558" s="52">
        <v>0.81104649142341001</v>
      </c>
      <c r="E558" s="56">
        <v>6.9032365867957903E-64</v>
      </c>
      <c r="F558" s="54">
        <v>18.431039938700302</v>
      </c>
      <c r="G558" s="54">
        <v>22.612276552328201</v>
      </c>
      <c r="H558" s="58">
        <v>268</v>
      </c>
      <c r="I558" s="52">
        <v>0.84131509266094795</v>
      </c>
      <c r="J558" s="56">
        <v>3.1502839435275298E-39</v>
      </c>
      <c r="K558" s="54">
        <v>14.5021739208564</v>
      </c>
      <c r="L558" s="54">
        <v>18.415810187848699</v>
      </c>
      <c r="M558" s="58">
        <v>142</v>
      </c>
      <c r="N558" s="52">
        <v>0.77112807034584496</v>
      </c>
      <c r="O558" s="56">
        <v>4.4786045845443497E-26</v>
      </c>
      <c r="P558" s="54">
        <v>11.392811567312901</v>
      </c>
      <c r="Q558" s="54">
        <v>13.4870232547834</v>
      </c>
      <c r="R558" s="58">
        <v>126</v>
      </c>
    </row>
    <row r="559" spans="1:18" x14ac:dyDescent="0.2">
      <c r="A559" s="24">
        <v>555</v>
      </c>
      <c r="B559" s="24" t="s">
        <v>1674</v>
      </c>
      <c r="C559" s="24" t="s">
        <v>1674</v>
      </c>
      <c r="D559" s="52">
        <v>0.45234080722630599</v>
      </c>
      <c r="E559" s="56">
        <v>3.06126824282961E-12</v>
      </c>
      <c r="F559" s="54">
        <v>7.1168620198452599</v>
      </c>
      <c r="G559" s="54">
        <v>7.4022902371720898</v>
      </c>
      <c r="H559" s="58">
        <v>215</v>
      </c>
      <c r="I559" s="52">
        <v>0.38320853128577098</v>
      </c>
      <c r="J559" s="56">
        <v>2.3673118675378601E-5</v>
      </c>
      <c r="K559" s="54">
        <v>4.2926129240664199</v>
      </c>
      <c r="L559" s="54">
        <v>4.4102314544953201</v>
      </c>
      <c r="M559" s="58">
        <v>115</v>
      </c>
      <c r="N559" s="52">
        <v>0.53408201519042597</v>
      </c>
      <c r="O559" s="56">
        <v>1.04971465022111E-8</v>
      </c>
      <c r="P559" s="54">
        <v>5.8985042975607902</v>
      </c>
      <c r="Q559" s="54">
        <v>6.2537708643220702</v>
      </c>
      <c r="R559" s="58">
        <v>100</v>
      </c>
    </row>
    <row r="560" spans="1:18" x14ac:dyDescent="0.2">
      <c r="A560" s="24">
        <v>556</v>
      </c>
      <c r="B560" s="24" t="s">
        <v>1673</v>
      </c>
      <c r="C560" s="24" t="s">
        <v>1673</v>
      </c>
      <c r="D560" s="52">
        <v>0.75826443730483695</v>
      </c>
      <c r="E560" s="56">
        <v>1.46195810597347E-56</v>
      </c>
      <c r="F560" s="54">
        <v>17.011297831216101</v>
      </c>
      <c r="G560" s="54">
        <v>19.942609446692501</v>
      </c>
      <c r="H560" s="58">
        <v>296</v>
      </c>
      <c r="I560" s="52">
        <v>0.76308034061140395</v>
      </c>
      <c r="J560" s="56">
        <v>3.4611001745777299E-31</v>
      </c>
      <c r="K560" s="54">
        <v>12.4940759378658</v>
      </c>
      <c r="L560" s="54">
        <v>14.699396773705001</v>
      </c>
      <c r="M560" s="58">
        <v>157</v>
      </c>
      <c r="N560" s="52">
        <v>0.72654157644411299</v>
      </c>
      <c r="O560" s="56">
        <v>4.3899226249773898E-24</v>
      </c>
      <c r="P560" s="54">
        <v>10.7842774462483</v>
      </c>
      <c r="Q560" s="54">
        <v>12.376179001078</v>
      </c>
      <c r="R560" s="58">
        <v>139</v>
      </c>
    </row>
    <row r="561" spans="1:18" x14ac:dyDescent="0.2">
      <c r="A561" s="24">
        <v>557</v>
      </c>
      <c r="B561" s="24" t="s">
        <v>1672</v>
      </c>
      <c r="C561" s="24" t="s">
        <v>1672</v>
      </c>
      <c r="D561" s="52">
        <v>0.28367177504700603</v>
      </c>
      <c r="E561" s="27">
        <v>1.1231074035118901E-3</v>
      </c>
      <c r="F561" s="54">
        <v>3.28696156399225</v>
      </c>
      <c r="G561" s="54">
        <v>3.3337648158487001</v>
      </c>
      <c r="H561" s="58">
        <v>129</v>
      </c>
      <c r="I561" s="52">
        <v>0.27192141161266598</v>
      </c>
      <c r="J561" s="27">
        <v>2.4883929779693802E-2</v>
      </c>
      <c r="K561" s="54">
        <v>2.2660988212004098</v>
      </c>
      <c r="L561" s="54">
        <v>2.2955994131411099</v>
      </c>
      <c r="M561" s="58">
        <v>68</v>
      </c>
      <c r="N561" s="52">
        <v>0.27593132470429499</v>
      </c>
      <c r="O561" s="27">
        <v>3.13589903588333E-2</v>
      </c>
      <c r="P561" s="54">
        <v>2.17585888903817</v>
      </c>
      <c r="Q561" s="54">
        <v>2.2050755926525101</v>
      </c>
      <c r="R561" s="58">
        <v>61</v>
      </c>
    </row>
    <row r="562" spans="1:18" x14ac:dyDescent="0.2">
      <c r="A562" s="24">
        <v>558</v>
      </c>
      <c r="B562" s="24" t="s">
        <v>1671</v>
      </c>
      <c r="C562" s="24" t="s">
        <v>1671</v>
      </c>
      <c r="D562" s="52">
        <v>0.56701513956431604</v>
      </c>
      <c r="E562" s="56">
        <v>1.4060697748408001E-26</v>
      </c>
      <c r="F562" s="54">
        <v>11.0270835122561</v>
      </c>
      <c r="G562" s="54">
        <v>11.8030804771756</v>
      </c>
      <c r="H562" s="58">
        <v>296</v>
      </c>
      <c r="I562" s="52">
        <v>0.58214406092820503</v>
      </c>
      <c r="J562" s="56">
        <v>1.27917463298504E-15</v>
      </c>
      <c r="K562" s="54">
        <v>8.2878949064996696</v>
      </c>
      <c r="L562" s="54">
        <v>8.9137411427222197</v>
      </c>
      <c r="M562" s="58">
        <v>157</v>
      </c>
      <c r="N562" s="52">
        <v>0.53811704105915104</v>
      </c>
      <c r="O562" s="56">
        <v>8.3900219856981193E-12</v>
      </c>
      <c r="P562" s="54">
        <v>7.0403929341633802</v>
      </c>
      <c r="Q562" s="54">
        <v>7.4726796982403698</v>
      </c>
      <c r="R562" s="58">
        <v>139</v>
      </c>
    </row>
    <row r="563" spans="1:18" x14ac:dyDescent="0.2">
      <c r="A563" s="24">
        <v>559</v>
      </c>
      <c r="B563" s="24" t="s">
        <v>1670</v>
      </c>
      <c r="C563" s="24" t="s">
        <v>1670</v>
      </c>
      <c r="D563" s="52">
        <v>0.62939006630055405</v>
      </c>
      <c r="E563" s="56">
        <v>1.4241469661252299E-23</v>
      </c>
      <c r="F563" s="54">
        <v>10.444704295978999</v>
      </c>
      <c r="G563" s="54">
        <v>11.425503884331199</v>
      </c>
      <c r="H563" s="58">
        <v>201</v>
      </c>
      <c r="I563" s="52">
        <v>0.621951231661794</v>
      </c>
      <c r="J563" s="56">
        <v>8.6812913142780896E-13</v>
      </c>
      <c r="K563" s="54">
        <v>7.4616346680086396</v>
      </c>
      <c r="L563" s="54">
        <v>8.1387586900639004</v>
      </c>
      <c r="M563" s="58">
        <v>107</v>
      </c>
      <c r="N563" s="52">
        <v>0.62279461183596596</v>
      </c>
      <c r="O563" s="56">
        <v>2.0521702977541899E-11</v>
      </c>
      <c r="P563" s="54">
        <v>6.9976705559907399</v>
      </c>
      <c r="Q563" s="54">
        <v>7.6351581613931403</v>
      </c>
      <c r="R563" s="58">
        <v>94</v>
      </c>
    </row>
    <row r="564" spans="1:18" x14ac:dyDescent="0.2">
      <c r="A564" s="24">
        <v>560</v>
      </c>
      <c r="B564" s="24" t="s">
        <v>1669</v>
      </c>
      <c r="C564" s="24" t="s">
        <v>1669</v>
      </c>
      <c r="D564" s="52">
        <v>0.76892939128390703</v>
      </c>
      <c r="E564" s="56">
        <v>4.6176122303170596E-59</v>
      </c>
      <c r="F564" s="54">
        <v>17.449975272666499</v>
      </c>
      <c r="G564" s="54">
        <v>20.6220826720952</v>
      </c>
      <c r="H564" s="58">
        <v>296</v>
      </c>
      <c r="I564" s="52">
        <v>0.79151910800298897</v>
      </c>
      <c r="J564" s="56">
        <v>5.7315912816887603E-35</v>
      </c>
      <c r="K564" s="54">
        <v>13.389691540480801</v>
      </c>
      <c r="L564" s="54">
        <v>16.124394018376801</v>
      </c>
      <c r="M564" s="58">
        <v>157</v>
      </c>
      <c r="N564" s="52">
        <v>0.73996498108733</v>
      </c>
      <c r="O564" s="56">
        <v>2.3320438695127401E-25</v>
      </c>
      <c r="P564" s="54">
        <v>11.124169947762001</v>
      </c>
      <c r="Q564" s="54">
        <v>12.876127776497301</v>
      </c>
      <c r="R564" s="58">
        <v>139</v>
      </c>
    </row>
    <row r="565" spans="1:18" x14ac:dyDescent="0.2">
      <c r="A565" s="24">
        <v>561</v>
      </c>
      <c r="B565" s="24" t="s">
        <v>1668</v>
      </c>
      <c r="C565" s="24" t="s">
        <v>1668</v>
      </c>
      <c r="D565" s="52">
        <v>0.31203221519185598</v>
      </c>
      <c r="E565" s="56">
        <v>4.1770657382332101E-8</v>
      </c>
      <c r="F565" s="54">
        <v>5.5347856718591002</v>
      </c>
      <c r="G565" s="54">
        <v>5.6314054789686603</v>
      </c>
      <c r="H565" s="58">
        <v>296</v>
      </c>
      <c r="I565" s="52">
        <v>0.3296343736963</v>
      </c>
      <c r="J565" s="56">
        <v>2.4895946505753699E-5</v>
      </c>
      <c r="K565" s="54">
        <v>4.2630697329110196</v>
      </c>
      <c r="L565" s="54">
        <v>4.3468670392330599</v>
      </c>
      <c r="M565" s="58">
        <v>157</v>
      </c>
      <c r="N565" s="52">
        <v>0.31210874524993498</v>
      </c>
      <c r="O565" s="27">
        <v>1.8375892726588101E-4</v>
      </c>
      <c r="P565" s="54">
        <v>3.7792140086261399</v>
      </c>
      <c r="Q565" s="54">
        <v>3.8452219443447602</v>
      </c>
      <c r="R565" s="58">
        <v>139</v>
      </c>
    </row>
    <row r="566" spans="1:18" x14ac:dyDescent="0.2">
      <c r="A566" s="24">
        <v>562</v>
      </c>
      <c r="B566" s="24" t="s">
        <v>1667</v>
      </c>
      <c r="C566" s="24" t="s">
        <v>1667</v>
      </c>
      <c r="D566" s="52">
        <v>-7.51736059157407E-3</v>
      </c>
      <c r="E566" s="27">
        <v>0.94826434523211001</v>
      </c>
      <c r="F566" s="54">
        <v>-6.5103478783535104E-2</v>
      </c>
      <c r="G566" s="54">
        <v>6.5104091982340295E-2</v>
      </c>
      <c r="H566" s="58">
        <v>77</v>
      </c>
      <c r="I566" s="52">
        <v>-0.127224117812959</v>
      </c>
      <c r="J566" s="27">
        <v>0.44022778361868398</v>
      </c>
      <c r="K566" s="54">
        <v>-0.77809042293272102</v>
      </c>
      <c r="L566" s="54">
        <v>0.78021411987899403</v>
      </c>
      <c r="M566" s="58">
        <v>39</v>
      </c>
      <c r="N566" s="52">
        <v>0.143996000731655</v>
      </c>
      <c r="O566" s="27">
        <v>0.388408805221026</v>
      </c>
      <c r="P566" s="54">
        <v>0.87002288368922098</v>
      </c>
      <c r="Q566" s="54">
        <v>0.87307495615397901</v>
      </c>
      <c r="R566" s="58">
        <v>38</v>
      </c>
    </row>
    <row r="567" spans="1:18" x14ac:dyDescent="0.2">
      <c r="A567" s="24">
        <v>563</v>
      </c>
      <c r="B567" s="24" t="s">
        <v>1666</v>
      </c>
      <c r="C567" s="24" t="s">
        <v>1666</v>
      </c>
      <c r="D567" s="52">
        <v>0.49250358011287299</v>
      </c>
      <c r="E567" s="56">
        <v>7.0250458848012098E-13</v>
      </c>
      <c r="F567" s="54">
        <v>7.3558936864250102</v>
      </c>
      <c r="G567" s="54">
        <v>7.7177673316712596</v>
      </c>
      <c r="H567" s="58">
        <v>188</v>
      </c>
      <c r="I567" s="52">
        <v>0.53142564764147604</v>
      </c>
      <c r="J567" s="56">
        <v>1.80127935063603E-8</v>
      </c>
      <c r="K567" s="54">
        <v>5.8016634089994303</v>
      </c>
      <c r="L567" s="54">
        <v>6.1466843597785896</v>
      </c>
      <c r="M567" s="58">
        <v>98</v>
      </c>
      <c r="N567" s="52">
        <v>0.40734292084269902</v>
      </c>
      <c r="O567" s="56">
        <v>6.7585660973465303E-5</v>
      </c>
      <c r="P567" s="54">
        <v>4.0564723076996501</v>
      </c>
      <c r="Q567" s="54">
        <v>4.1840783135222503</v>
      </c>
      <c r="R567" s="58">
        <v>90</v>
      </c>
    </row>
    <row r="568" spans="1:18" x14ac:dyDescent="0.2">
      <c r="A568" s="24">
        <v>564</v>
      </c>
      <c r="B568" s="24" t="s">
        <v>1665</v>
      </c>
      <c r="C568" s="24" t="s">
        <v>1665</v>
      </c>
      <c r="D568" s="52">
        <v>0.66701295614151801</v>
      </c>
      <c r="E568" s="56">
        <v>1.83357523525498E-39</v>
      </c>
      <c r="F568" s="54">
        <v>13.8087479777383</v>
      </c>
      <c r="G568" s="54">
        <v>15.3505796498428</v>
      </c>
      <c r="H568" s="58">
        <v>296</v>
      </c>
      <c r="I568" s="52">
        <v>0.68398584407685403</v>
      </c>
      <c r="J568" s="56">
        <v>5.4502925584405603E-23</v>
      </c>
      <c r="K568" s="54">
        <v>10.4151613303072</v>
      </c>
      <c r="L568" s="54">
        <v>11.6732147639385</v>
      </c>
      <c r="M568" s="58">
        <v>157</v>
      </c>
      <c r="N568" s="52">
        <v>0.64369678555819798</v>
      </c>
      <c r="O568" s="56">
        <v>1.26833548784725E-17</v>
      </c>
      <c r="P568" s="54">
        <v>8.9477809058544509</v>
      </c>
      <c r="Q568" s="54">
        <v>9.8451174340783094</v>
      </c>
      <c r="R568" s="58">
        <v>139</v>
      </c>
    </row>
    <row r="569" spans="1:18" x14ac:dyDescent="0.2">
      <c r="A569" s="24">
        <v>565</v>
      </c>
      <c r="B569" s="24" t="s">
        <v>1664</v>
      </c>
      <c r="C569" s="24" t="s">
        <v>1664</v>
      </c>
      <c r="D569" s="52">
        <v>0.55618420334670704</v>
      </c>
      <c r="E569" s="56">
        <v>2.6687469659532501E-24</v>
      </c>
      <c r="F569" s="54">
        <v>10.4965900799306</v>
      </c>
      <c r="G569" s="54">
        <v>11.1986529618517</v>
      </c>
      <c r="H569" s="58">
        <v>282</v>
      </c>
      <c r="I569" s="52">
        <v>0.54932496285415</v>
      </c>
      <c r="J569" s="56">
        <v>4.0332202044228198E-13</v>
      </c>
      <c r="K569" s="54">
        <v>7.4857473206604697</v>
      </c>
      <c r="L569" s="54">
        <v>7.9704894566036399</v>
      </c>
      <c r="M569" s="58">
        <v>149</v>
      </c>
      <c r="N569" s="52">
        <v>0.54717518414730104</v>
      </c>
      <c r="O569" s="56">
        <v>9.4466870912535206E-12</v>
      </c>
      <c r="P569" s="54">
        <v>7.0314470059160801</v>
      </c>
      <c r="Q569" s="54">
        <v>7.4821633510845098</v>
      </c>
      <c r="R569" s="58">
        <v>133</v>
      </c>
    </row>
    <row r="570" spans="1:18" x14ac:dyDescent="0.2">
      <c r="A570" s="24">
        <v>566</v>
      </c>
      <c r="B570" s="24" t="s">
        <v>1663</v>
      </c>
      <c r="C570" s="24" t="s">
        <v>1663</v>
      </c>
      <c r="D570" s="52">
        <v>0.59266251858921803</v>
      </c>
      <c r="E570" s="56">
        <v>1.8509983916417001E-29</v>
      </c>
      <c r="F570" s="54">
        <v>11.6897523204581</v>
      </c>
      <c r="G570" s="54">
        <v>12.616592054585601</v>
      </c>
      <c r="H570" s="58">
        <v>296</v>
      </c>
      <c r="I570" s="52">
        <v>0.59394503250450303</v>
      </c>
      <c r="J570" s="56">
        <v>2.4232533166132099E-16</v>
      </c>
      <c r="K570" s="54">
        <v>8.5124871077668391</v>
      </c>
      <c r="L570" s="54">
        <v>9.1914286298573504</v>
      </c>
      <c r="M570" s="58">
        <v>157</v>
      </c>
      <c r="N570" s="52">
        <v>0.58375533082917397</v>
      </c>
      <c r="O570" s="56">
        <v>4.6208866191270801E-14</v>
      </c>
      <c r="P570" s="54">
        <v>7.8203832499068104</v>
      </c>
      <c r="Q570" s="54">
        <v>8.4153610975390194</v>
      </c>
      <c r="R570" s="58">
        <v>139</v>
      </c>
    </row>
    <row r="571" spans="1:18" x14ac:dyDescent="0.2">
      <c r="A571" s="24">
        <v>567</v>
      </c>
      <c r="B571" s="24" t="s">
        <v>1662</v>
      </c>
      <c r="C571" s="24" t="s">
        <v>1662</v>
      </c>
      <c r="D571" s="52">
        <v>0.37129954049590103</v>
      </c>
      <c r="E571" s="56">
        <v>5.3238327495077799E-8</v>
      </c>
      <c r="F571" s="54">
        <v>5.5144373763615802</v>
      </c>
      <c r="G571" s="54">
        <v>5.6552441018702204</v>
      </c>
      <c r="H571" s="58">
        <v>202</v>
      </c>
      <c r="I571" s="52">
        <v>0.33009393966328299</v>
      </c>
      <c r="J571" s="27">
        <v>5.1607373633934402E-4</v>
      </c>
      <c r="K571" s="54">
        <v>3.5140245141740301</v>
      </c>
      <c r="L571" s="54">
        <v>3.5833075932520302</v>
      </c>
      <c r="M571" s="58">
        <v>107</v>
      </c>
      <c r="N571" s="52">
        <v>0.38331937904387797</v>
      </c>
      <c r="O571" s="27">
        <v>1.25967075779501E-4</v>
      </c>
      <c r="P571" s="54">
        <v>3.8955044070393599</v>
      </c>
      <c r="Q571" s="54">
        <v>4.0023113378979902</v>
      </c>
      <c r="R571" s="58">
        <v>95</v>
      </c>
    </row>
    <row r="572" spans="1:18" x14ac:dyDescent="0.2">
      <c r="A572" s="24">
        <v>568</v>
      </c>
      <c r="B572" s="24" t="s">
        <v>1661</v>
      </c>
      <c r="C572" s="24" t="s">
        <v>1661</v>
      </c>
      <c r="D572" s="52">
        <v>0.52852379361411805</v>
      </c>
      <c r="E572" s="56">
        <v>7.20389302793153E-17</v>
      </c>
      <c r="F572" s="54">
        <v>8.5829571754434397</v>
      </c>
      <c r="G572" s="54">
        <v>9.0863268142665792</v>
      </c>
      <c r="H572" s="58">
        <v>215</v>
      </c>
      <c r="I572" s="52">
        <v>0.48830122893544597</v>
      </c>
      <c r="J572" s="56">
        <v>3.0957334649914998E-8</v>
      </c>
      <c r="K572" s="54">
        <v>5.6746616103238399</v>
      </c>
      <c r="L572" s="54">
        <v>5.9480475524561802</v>
      </c>
      <c r="M572" s="58">
        <v>115</v>
      </c>
      <c r="N572" s="52">
        <v>0.52477659853851699</v>
      </c>
      <c r="O572" s="56">
        <v>2.0872348665926601E-8</v>
      </c>
      <c r="P572" s="54">
        <v>5.7705055513664796</v>
      </c>
      <c r="Q572" s="54">
        <v>6.1028891233320701</v>
      </c>
      <c r="R572" s="58">
        <v>100</v>
      </c>
    </row>
    <row r="573" spans="1:18" x14ac:dyDescent="0.2">
      <c r="A573" s="24">
        <v>569</v>
      </c>
      <c r="B573" s="24" t="s">
        <v>1660</v>
      </c>
      <c r="C573" s="24" t="s">
        <v>1660</v>
      </c>
      <c r="D573" s="52">
        <v>0.68166246162982203</v>
      </c>
      <c r="E573" s="56">
        <v>7.8996161118230001E-22</v>
      </c>
      <c r="F573" s="54">
        <v>10.1243073915187</v>
      </c>
      <c r="G573" s="54">
        <v>11.3340962003863</v>
      </c>
      <c r="H573" s="58">
        <v>150</v>
      </c>
      <c r="I573" s="52">
        <v>0.72116616481992302</v>
      </c>
      <c r="J573" s="56">
        <v>3.1264107658430097E-14</v>
      </c>
      <c r="K573" s="54">
        <v>8.08888492092691</v>
      </c>
      <c r="L573" s="54">
        <v>9.2526205502403904</v>
      </c>
      <c r="M573" s="58">
        <v>81</v>
      </c>
      <c r="N573" s="52">
        <v>0.63884511508390596</v>
      </c>
      <c r="O573" s="56">
        <v>3.4908748474832102E-9</v>
      </c>
      <c r="P573" s="54">
        <v>6.18992814526937</v>
      </c>
      <c r="Q573" s="54">
        <v>6.7970001182427797</v>
      </c>
      <c r="R573" s="58">
        <v>69</v>
      </c>
    </row>
    <row r="574" spans="1:18" x14ac:dyDescent="0.2">
      <c r="A574" s="24">
        <v>570</v>
      </c>
      <c r="B574" s="24" t="s">
        <v>1659</v>
      </c>
      <c r="C574" s="24" t="s">
        <v>1659</v>
      </c>
      <c r="D574" s="52">
        <v>0.55530231487291204</v>
      </c>
      <c r="E574" s="56">
        <v>2.4096302624682499E-25</v>
      </c>
      <c r="F574" s="54">
        <v>10.7339257793365</v>
      </c>
      <c r="G574" s="54">
        <v>11.4488879655117</v>
      </c>
      <c r="H574" s="58">
        <v>296</v>
      </c>
      <c r="I574" s="52">
        <v>0.53723715425626695</v>
      </c>
      <c r="J574" s="56">
        <v>4.0460889833749198E-13</v>
      </c>
      <c r="K574" s="54">
        <v>7.4732222858781903</v>
      </c>
      <c r="L574" s="54">
        <v>7.9301647736792198</v>
      </c>
      <c r="M574" s="58">
        <v>157</v>
      </c>
      <c r="N574" s="52">
        <v>0.55548316544373</v>
      </c>
      <c r="O574" s="56">
        <v>1.27200783449996E-12</v>
      </c>
      <c r="P574" s="54">
        <v>7.33038180854484</v>
      </c>
      <c r="Q574" s="54">
        <v>7.8190577567758899</v>
      </c>
      <c r="R574" s="58">
        <v>139</v>
      </c>
    </row>
    <row r="575" spans="1:18" x14ac:dyDescent="0.2">
      <c r="A575" s="24">
        <v>571</v>
      </c>
      <c r="B575" s="24" t="s">
        <v>1658</v>
      </c>
      <c r="C575" s="24" t="s">
        <v>1658</v>
      </c>
      <c r="D575" s="52">
        <v>0.56324223042691401</v>
      </c>
      <c r="E575" s="56">
        <v>7.8835383033296705E-23</v>
      </c>
      <c r="F575" s="54">
        <v>10.161182249614599</v>
      </c>
      <c r="G575" s="54">
        <v>10.8637211289667</v>
      </c>
      <c r="H575" s="58">
        <v>256</v>
      </c>
      <c r="I575" s="52">
        <v>0.50470626523436202</v>
      </c>
      <c r="J575" s="56">
        <v>2.3691141715990502E-10</v>
      </c>
      <c r="K575" s="54">
        <v>6.5031429481235099</v>
      </c>
      <c r="L575" s="54">
        <v>6.8429237020367299</v>
      </c>
      <c r="M575" s="58">
        <v>139</v>
      </c>
      <c r="N575" s="52">
        <v>0.53916942375944299</v>
      </c>
      <c r="O575" s="56">
        <v>3.5717483336584199E-10</v>
      </c>
      <c r="P575" s="54">
        <v>6.4662816865238799</v>
      </c>
      <c r="Q575" s="54">
        <v>6.8653126254422201</v>
      </c>
      <c r="R575" s="58">
        <v>117</v>
      </c>
    </row>
    <row r="576" spans="1:18" x14ac:dyDescent="0.2">
      <c r="A576" s="24">
        <v>572</v>
      </c>
      <c r="B576" s="24" t="s">
        <v>1657</v>
      </c>
      <c r="C576" s="24" t="s">
        <v>1657</v>
      </c>
      <c r="D576" s="52">
        <v>0.68566732079585402</v>
      </c>
      <c r="E576" s="56">
        <v>1.9114874054403699E-42</v>
      </c>
      <c r="F576" s="54">
        <v>14.3984120535965</v>
      </c>
      <c r="G576" s="54">
        <v>16.151260270456699</v>
      </c>
      <c r="H576" s="58">
        <v>296</v>
      </c>
      <c r="I576" s="52">
        <v>0.61869147547194603</v>
      </c>
      <c r="J576" s="56">
        <v>5.8802097464998804E-18</v>
      </c>
      <c r="K576" s="54">
        <v>8.9998117296409195</v>
      </c>
      <c r="L576" s="54">
        <v>9.8043698161566706</v>
      </c>
      <c r="M576" s="58">
        <v>157</v>
      </c>
      <c r="N576" s="52">
        <v>0.61893995366620602</v>
      </c>
      <c r="O576" s="56">
        <v>4.6408540718854998E-16</v>
      </c>
      <c r="P576" s="54">
        <v>8.4658332886525205</v>
      </c>
      <c r="Q576" s="54">
        <v>9.2235206226797395</v>
      </c>
      <c r="R576" s="58">
        <v>139</v>
      </c>
    </row>
    <row r="577" spans="1:18" x14ac:dyDescent="0.2">
      <c r="A577" s="24">
        <v>573</v>
      </c>
      <c r="B577" s="24" t="s">
        <v>1656</v>
      </c>
      <c r="C577" s="24" t="s">
        <v>1656</v>
      </c>
      <c r="D577" s="52">
        <v>0.77735725947413503</v>
      </c>
      <c r="E577" s="56">
        <v>3.9008725621373702E-61</v>
      </c>
      <c r="F577" s="54">
        <v>17.809261343661898</v>
      </c>
      <c r="G577" s="54">
        <v>21.188620769224801</v>
      </c>
      <c r="H577" s="58">
        <v>296</v>
      </c>
      <c r="I577" s="52">
        <v>0.77172533920886699</v>
      </c>
      <c r="J577" s="56">
        <v>2.8050785557586197E-32</v>
      </c>
      <c r="K577" s="54">
        <v>12.7559154046335</v>
      </c>
      <c r="L577" s="54">
        <v>15.1078115210675</v>
      </c>
      <c r="M577" s="58">
        <v>157</v>
      </c>
      <c r="N577" s="52">
        <v>0.76698916451636001</v>
      </c>
      <c r="O577" s="56">
        <v>3.5206508057362999E-28</v>
      </c>
      <c r="P577" s="54">
        <v>11.856553079149</v>
      </c>
      <c r="Q577" s="54">
        <v>13.990863209226299</v>
      </c>
      <c r="R577" s="58">
        <v>139</v>
      </c>
    </row>
    <row r="578" spans="1:18" x14ac:dyDescent="0.2">
      <c r="A578" s="24">
        <v>574</v>
      </c>
      <c r="B578" s="24" t="s">
        <v>1655</v>
      </c>
      <c r="C578" s="24" t="s">
        <v>1655</v>
      </c>
      <c r="D578" s="52">
        <v>0.83017667100143899</v>
      </c>
      <c r="E578" s="56">
        <v>1.3920379028071601E-76</v>
      </c>
      <c r="F578" s="54">
        <v>20.382037450393099</v>
      </c>
      <c r="G578" s="54">
        <v>25.532833172554898</v>
      </c>
      <c r="H578" s="58">
        <v>296</v>
      </c>
      <c r="I578" s="52">
        <v>0.82310018497854798</v>
      </c>
      <c r="J578" s="56">
        <v>6.3241515683929699E-40</v>
      </c>
      <c r="K578" s="54">
        <v>14.521003727354501</v>
      </c>
      <c r="L578" s="54">
        <v>18.044696895121401</v>
      </c>
      <c r="M578" s="58">
        <v>157</v>
      </c>
      <c r="N578" s="52">
        <v>0.83723618757833995</v>
      </c>
      <c r="O578" s="56">
        <v>9.8999081903359007E-38</v>
      </c>
      <c r="P578" s="54">
        <v>14.1844430202287</v>
      </c>
      <c r="Q578" s="54">
        <v>17.9203650631739</v>
      </c>
      <c r="R578" s="58">
        <v>139</v>
      </c>
    </row>
    <row r="579" spans="1:18" x14ac:dyDescent="0.2">
      <c r="A579" s="24">
        <v>575</v>
      </c>
      <c r="B579" s="24" t="s">
        <v>1654</v>
      </c>
      <c r="C579" s="24" t="s">
        <v>1654</v>
      </c>
      <c r="D579" s="52">
        <v>0.57169087187017298</v>
      </c>
      <c r="E579" s="56">
        <v>3.6174819385853501E-13</v>
      </c>
      <c r="F579" s="54">
        <v>7.52465347672638</v>
      </c>
      <c r="G579" s="54">
        <v>8.0658738726496608</v>
      </c>
      <c r="H579" s="58">
        <v>136</v>
      </c>
      <c r="I579" s="52">
        <v>0.53883406495414898</v>
      </c>
      <c r="J579" s="56">
        <v>1.0457080578419199E-6</v>
      </c>
      <c r="K579" s="54">
        <v>5.0409702983639004</v>
      </c>
      <c r="L579" s="54">
        <v>5.3515496397999502</v>
      </c>
      <c r="M579" s="58">
        <v>72</v>
      </c>
      <c r="N579" s="52">
        <v>0.57893707006962303</v>
      </c>
      <c r="O579" s="56">
        <v>5.4057108022725405E-7</v>
      </c>
      <c r="P579" s="54">
        <v>5.2036359750423298</v>
      </c>
      <c r="Q579" s="54">
        <v>5.5907656603721003</v>
      </c>
      <c r="R579" s="58">
        <v>64</v>
      </c>
    </row>
    <row r="580" spans="1:18" x14ac:dyDescent="0.2">
      <c r="A580" s="24">
        <v>576</v>
      </c>
      <c r="B580" s="24" t="s">
        <v>1653</v>
      </c>
      <c r="C580" s="24" t="s">
        <v>1653</v>
      </c>
      <c r="D580" s="52">
        <v>0.64501449456096904</v>
      </c>
      <c r="E580" s="56">
        <v>3.2636480020517999E-36</v>
      </c>
      <c r="F580" s="54">
        <v>13.1464023972551</v>
      </c>
      <c r="G580" s="54">
        <v>14.4728134598111</v>
      </c>
      <c r="H580" s="58">
        <v>296</v>
      </c>
      <c r="I580" s="52">
        <v>0.63728949994611805</v>
      </c>
      <c r="J580" s="56">
        <v>2.8735278339881598E-19</v>
      </c>
      <c r="K580" s="54">
        <v>9.3821971147712606</v>
      </c>
      <c r="L580" s="54">
        <v>10.2957931753031</v>
      </c>
      <c r="M580" s="58">
        <v>157</v>
      </c>
      <c r="N580" s="52">
        <v>0.62577299343096404</v>
      </c>
      <c r="O580" s="56">
        <v>1.77419939468989E-16</v>
      </c>
      <c r="P580" s="54">
        <v>8.5963769033905102</v>
      </c>
      <c r="Q580" s="54">
        <v>9.3903025356835297</v>
      </c>
      <c r="R580" s="58">
        <v>139</v>
      </c>
    </row>
    <row r="581" spans="1:18" x14ac:dyDescent="0.2">
      <c r="A581" s="24">
        <v>577</v>
      </c>
      <c r="B581" s="24" t="s">
        <v>1652</v>
      </c>
      <c r="C581" s="24" t="s">
        <v>1652</v>
      </c>
      <c r="D581" s="52">
        <v>0.678819068113103</v>
      </c>
      <c r="E581" s="56">
        <v>4.99751199111586E-16</v>
      </c>
      <c r="F581" s="54">
        <v>8.5537335832397794</v>
      </c>
      <c r="G581" s="54">
        <v>9.5624482635046508</v>
      </c>
      <c r="H581" s="58">
        <v>109</v>
      </c>
      <c r="I581" s="52">
        <v>0.72678315947035699</v>
      </c>
      <c r="J581" s="56">
        <v>2.2696319265942901E-11</v>
      </c>
      <c r="K581" s="54">
        <v>7.1408120516319897</v>
      </c>
      <c r="L581" s="54">
        <v>8.1961112764262207</v>
      </c>
      <c r="M581" s="58">
        <v>62</v>
      </c>
      <c r="N581" s="52">
        <v>0.49659864078136901</v>
      </c>
      <c r="O581" s="27">
        <v>3.8465245096098001E-4</v>
      </c>
      <c r="P581" s="54">
        <v>3.6545035782592401</v>
      </c>
      <c r="Q581" s="54">
        <v>3.8379730274477901</v>
      </c>
      <c r="R581" s="58">
        <v>47</v>
      </c>
    </row>
    <row r="582" spans="1:18" x14ac:dyDescent="0.2">
      <c r="A582" s="24">
        <v>578</v>
      </c>
      <c r="B582" s="24" t="s">
        <v>1651</v>
      </c>
      <c r="C582" s="24" t="s">
        <v>1651</v>
      </c>
      <c r="D582" s="52">
        <v>0.47998064109348698</v>
      </c>
      <c r="E582" s="56">
        <v>1.17577527784454E-17</v>
      </c>
      <c r="F582" s="54">
        <v>8.7507798810468405</v>
      </c>
      <c r="G582" s="54">
        <v>9.1551394550748597</v>
      </c>
      <c r="H582" s="58">
        <v>282</v>
      </c>
      <c r="I582" s="52">
        <v>0.47164246215996602</v>
      </c>
      <c r="J582" s="56">
        <v>1.26748675151372E-9</v>
      </c>
      <c r="K582" s="54">
        <v>6.20985955709458</v>
      </c>
      <c r="L582" s="54">
        <v>6.4849473767231096</v>
      </c>
      <c r="M582" s="58">
        <v>149</v>
      </c>
      <c r="N582" s="52">
        <v>0.40859243891286701</v>
      </c>
      <c r="O582" s="56">
        <v>1.04762764937766E-6</v>
      </c>
      <c r="P582" s="54">
        <v>4.9664461065309302</v>
      </c>
      <c r="Q582" s="54">
        <v>5.1237727631585397</v>
      </c>
      <c r="R582" s="58">
        <v>133</v>
      </c>
    </row>
    <row r="583" spans="1:18" x14ac:dyDescent="0.2">
      <c r="A583" s="24">
        <v>579</v>
      </c>
      <c r="B583" s="24" t="s">
        <v>1650</v>
      </c>
      <c r="C583" s="24" t="s">
        <v>1650</v>
      </c>
      <c r="D583" s="52">
        <v>6.9889101340256804E-2</v>
      </c>
      <c r="E583" s="27">
        <v>0.382889619465338</v>
      </c>
      <c r="F583" s="54">
        <v>0.87434002229861496</v>
      </c>
      <c r="G583" s="54">
        <v>0.87505430747570601</v>
      </c>
      <c r="H583" s="58">
        <v>158</v>
      </c>
      <c r="I583" s="52">
        <v>0.112573134210596</v>
      </c>
      <c r="J583" s="27">
        <v>0.31093524842397802</v>
      </c>
      <c r="K583" s="54">
        <v>1.0174708677878701</v>
      </c>
      <c r="L583" s="54">
        <v>1.01963960638516</v>
      </c>
      <c r="M583" s="58">
        <v>83</v>
      </c>
      <c r="N583" s="52">
        <v>-1.30195130167877E-2</v>
      </c>
      <c r="O583" s="27">
        <v>0.911724843341291</v>
      </c>
      <c r="P583" s="54">
        <v>-0.111245053893579</v>
      </c>
      <c r="Q583" s="54">
        <v>0.111248197091315</v>
      </c>
      <c r="R583" s="58">
        <v>75</v>
      </c>
    </row>
    <row r="584" spans="1:18" x14ac:dyDescent="0.2">
      <c r="A584" s="24">
        <v>580</v>
      </c>
      <c r="B584" s="24" t="s">
        <v>1649</v>
      </c>
      <c r="C584" s="24" t="s">
        <v>1649</v>
      </c>
      <c r="D584" s="52">
        <v>0.17372125655943799</v>
      </c>
      <c r="E584" s="27">
        <v>7.6027103374813696E-3</v>
      </c>
      <c r="F584" s="54">
        <v>2.67890927216395</v>
      </c>
      <c r="G584" s="54">
        <v>2.6926824973547498</v>
      </c>
      <c r="H584" s="58">
        <v>235</v>
      </c>
      <c r="I584" s="52">
        <v>0.223877479166354</v>
      </c>
      <c r="J584" s="27">
        <v>1.1073572271434301E-2</v>
      </c>
      <c r="K584" s="54">
        <v>2.5563132201105598</v>
      </c>
      <c r="L584" s="54">
        <v>2.5784669330274301</v>
      </c>
      <c r="M584" s="58">
        <v>128</v>
      </c>
      <c r="N584" s="52">
        <v>8.592897340458E-2</v>
      </c>
      <c r="O584" s="27">
        <v>0.37883473702815801</v>
      </c>
      <c r="P584" s="54">
        <v>0.88268677834540998</v>
      </c>
      <c r="Q584" s="54">
        <v>0.88377882311719203</v>
      </c>
      <c r="R584" s="58">
        <v>107</v>
      </c>
    </row>
    <row r="585" spans="1:18" x14ac:dyDescent="0.2">
      <c r="A585" s="24">
        <v>581</v>
      </c>
      <c r="B585" s="24" t="s">
        <v>1648</v>
      </c>
      <c r="C585" s="24" t="s">
        <v>1648</v>
      </c>
      <c r="D585" s="52">
        <v>0.54777149713932205</v>
      </c>
      <c r="E585" s="56">
        <v>8.3441884817869504E-13</v>
      </c>
      <c r="F585" s="54">
        <v>7.3823030531592497</v>
      </c>
      <c r="G585" s="54">
        <v>7.8568468612572202</v>
      </c>
      <c r="H585" s="58">
        <v>146</v>
      </c>
      <c r="I585" s="52">
        <v>0.55195636798587</v>
      </c>
      <c r="J585" s="56">
        <v>3.4398506526471197E-7</v>
      </c>
      <c r="K585" s="54">
        <v>5.2709760368473502</v>
      </c>
      <c r="L585" s="54">
        <v>5.6165688660620896</v>
      </c>
      <c r="M585" s="58">
        <v>74</v>
      </c>
      <c r="N585" s="52">
        <v>0.51754121065304404</v>
      </c>
      <c r="O585" s="56">
        <v>3.2339300768932101E-6</v>
      </c>
      <c r="P585" s="54">
        <v>4.7938576942589002</v>
      </c>
      <c r="Q585" s="54">
        <v>5.0605019810943404</v>
      </c>
      <c r="R585" s="58">
        <v>72</v>
      </c>
    </row>
    <row r="586" spans="1:18" x14ac:dyDescent="0.2">
      <c r="A586" s="24">
        <v>582</v>
      </c>
      <c r="B586" s="24" t="s">
        <v>1647</v>
      </c>
      <c r="C586" s="24" t="s">
        <v>1647</v>
      </c>
      <c r="D586" s="52">
        <v>0.64418415121100103</v>
      </c>
      <c r="E586" s="56">
        <v>2.7308855301074902E-31</v>
      </c>
      <c r="F586" s="54">
        <v>12.1727324551003</v>
      </c>
      <c r="G586" s="54">
        <v>13.396224690953</v>
      </c>
      <c r="H586" s="58">
        <v>255</v>
      </c>
      <c r="I586" s="52">
        <v>0.65605502215002598</v>
      </c>
      <c r="J586" s="56">
        <v>3.2770332543942699E-18</v>
      </c>
      <c r="K586" s="54">
        <v>9.1308208106463908</v>
      </c>
      <c r="L586" s="54">
        <v>10.100090876451</v>
      </c>
      <c r="M586" s="58">
        <v>137</v>
      </c>
      <c r="N586" s="52">
        <v>0.60361869988007699</v>
      </c>
      <c r="O586" s="56">
        <v>4.6584014549788195E-13</v>
      </c>
      <c r="P586" s="54">
        <v>7.5265293600460197</v>
      </c>
      <c r="Q586" s="54">
        <v>8.1542598205217907</v>
      </c>
      <c r="R586" s="58">
        <v>118</v>
      </c>
    </row>
    <row r="587" spans="1:18" x14ac:dyDescent="0.2">
      <c r="A587" s="24">
        <v>583</v>
      </c>
      <c r="B587" s="24" t="s">
        <v>1646</v>
      </c>
      <c r="C587" s="24" t="s">
        <v>1646</v>
      </c>
      <c r="D587" s="52">
        <v>0.61539588609944595</v>
      </c>
      <c r="E587" s="56">
        <v>4.5227122072134096E-28</v>
      </c>
      <c r="F587" s="54">
        <v>11.436030991426501</v>
      </c>
      <c r="G587" s="54">
        <v>12.442997046806999</v>
      </c>
      <c r="H587" s="58">
        <v>256</v>
      </c>
      <c r="I587" s="52">
        <v>0.53099894462975805</v>
      </c>
      <c r="J587" s="56">
        <v>5.7635709791296902E-11</v>
      </c>
      <c r="K587" s="54">
        <v>6.7445406209166601</v>
      </c>
      <c r="L587" s="54">
        <v>7.1448148401495004</v>
      </c>
      <c r="M587" s="58">
        <v>132</v>
      </c>
      <c r="N587" s="52">
        <v>0.67043131999604699</v>
      </c>
      <c r="O587" s="56">
        <v>1.6389793741460799E-17</v>
      </c>
      <c r="P587" s="54">
        <v>8.9635997337866993</v>
      </c>
      <c r="Q587" s="54">
        <v>9.98037665336307</v>
      </c>
      <c r="R587" s="58">
        <v>124</v>
      </c>
    </row>
    <row r="588" spans="1:18" x14ac:dyDescent="0.2">
      <c r="A588" s="24">
        <v>584</v>
      </c>
      <c r="B588" s="24" t="s">
        <v>1645</v>
      </c>
      <c r="C588" s="24" t="s">
        <v>1645</v>
      </c>
      <c r="D588" s="52">
        <v>0.28716875942908299</v>
      </c>
      <c r="E588" s="56">
        <v>5.0084128033195599E-7</v>
      </c>
      <c r="F588" s="54">
        <v>5.0663890712780599</v>
      </c>
      <c r="G588" s="54">
        <v>5.1404335511525803</v>
      </c>
      <c r="H588" s="58">
        <v>296</v>
      </c>
      <c r="I588" s="52">
        <v>0.25028231730970402</v>
      </c>
      <c r="J588" s="27">
        <v>1.56990887973158E-3</v>
      </c>
      <c r="K588" s="54">
        <v>3.18361329000868</v>
      </c>
      <c r="L588" s="54">
        <v>3.2184227900473501</v>
      </c>
      <c r="M588" s="58">
        <v>157</v>
      </c>
      <c r="N588" s="52">
        <v>0.30505391874619597</v>
      </c>
      <c r="O588" s="27">
        <v>2.6072716802343001E-4</v>
      </c>
      <c r="P588" s="54">
        <v>3.6879483002984799</v>
      </c>
      <c r="Q588" s="54">
        <v>3.7492733875352302</v>
      </c>
      <c r="R588" s="58">
        <v>139</v>
      </c>
    </row>
    <row r="589" spans="1:18" x14ac:dyDescent="0.2">
      <c r="A589" s="24">
        <v>585</v>
      </c>
      <c r="B589" s="24" t="s">
        <v>1644</v>
      </c>
      <c r="C589" s="24" t="s">
        <v>1644</v>
      </c>
      <c r="D589" s="52">
        <v>0.303451118784</v>
      </c>
      <c r="E589" s="27">
        <v>6.2139511455074903E-3</v>
      </c>
      <c r="F589" s="54">
        <v>2.7671353468631601</v>
      </c>
      <c r="G589" s="54">
        <v>2.8126317198730799</v>
      </c>
      <c r="H589" s="58">
        <v>80</v>
      </c>
      <c r="I589" s="52">
        <v>0.15413160455818001</v>
      </c>
      <c r="J589" s="27">
        <v>0.317820887792371</v>
      </c>
      <c r="K589" s="54">
        <v>1.0069116975047501</v>
      </c>
      <c r="L589" s="54">
        <v>1.01096769605924</v>
      </c>
      <c r="M589" s="58">
        <v>44</v>
      </c>
      <c r="N589" s="52">
        <v>0.44728926424024701</v>
      </c>
      <c r="O589" s="27">
        <v>6.2351708359028001E-3</v>
      </c>
      <c r="P589" s="54">
        <v>2.80647455246622</v>
      </c>
      <c r="Q589" s="54">
        <v>2.9160926113446801</v>
      </c>
      <c r="R589" s="58">
        <v>36</v>
      </c>
    </row>
    <row r="590" spans="1:18" x14ac:dyDescent="0.2">
      <c r="A590" s="24">
        <v>586</v>
      </c>
      <c r="B590" s="24" t="s">
        <v>1643</v>
      </c>
      <c r="C590" s="24" t="s">
        <v>1643</v>
      </c>
      <c r="D590" s="52">
        <v>-3.21421516924306E-2</v>
      </c>
      <c r="E590" s="27">
        <v>0.65806896975840601</v>
      </c>
      <c r="F590" s="54">
        <v>-0.443201654519774</v>
      </c>
      <c r="G590" s="54">
        <v>0.44327802433097302</v>
      </c>
      <c r="H590" s="58">
        <v>192</v>
      </c>
      <c r="I590" s="52">
        <v>-1.0427715932649E-2</v>
      </c>
      <c r="J590" s="27">
        <v>0.91591870574629997</v>
      </c>
      <c r="K590" s="54">
        <v>-0.105833594401619</v>
      </c>
      <c r="L590" s="54">
        <v>0.105835512560271</v>
      </c>
      <c r="M590" s="58">
        <v>105</v>
      </c>
      <c r="N590" s="52">
        <v>-5.2113646653422697E-2</v>
      </c>
      <c r="O590" s="27">
        <v>0.63166894574465804</v>
      </c>
      <c r="P590" s="54">
        <v>-0.48089974555662701</v>
      </c>
      <c r="Q590" s="54">
        <v>0.48111784399006102</v>
      </c>
      <c r="R590" s="58">
        <v>87</v>
      </c>
    </row>
    <row r="591" spans="1:18" x14ac:dyDescent="0.2">
      <c r="A591" s="24">
        <v>587</v>
      </c>
      <c r="B591" s="24" t="s">
        <v>1642</v>
      </c>
      <c r="C591" s="24" t="s">
        <v>1642</v>
      </c>
      <c r="D591" s="52">
        <v>0.24307647847479999</v>
      </c>
      <c r="E591" s="56">
        <v>8.7989575198745405E-5</v>
      </c>
      <c r="F591" s="54">
        <v>3.9453367848481</v>
      </c>
      <c r="G591" s="54">
        <v>3.9859171884153102</v>
      </c>
      <c r="H591" s="58">
        <v>255</v>
      </c>
      <c r="I591" s="52">
        <v>0.21891467438339099</v>
      </c>
      <c r="J591" s="27">
        <v>1.01667370544708E-2</v>
      </c>
      <c r="K591" s="54">
        <v>2.58540074731417</v>
      </c>
      <c r="L591" s="54">
        <v>2.6067889206745498</v>
      </c>
      <c r="M591" s="58">
        <v>137</v>
      </c>
      <c r="N591" s="52">
        <v>0.27508791571706998</v>
      </c>
      <c r="O591" s="27">
        <v>2.5714989661838801E-3</v>
      </c>
      <c r="P591" s="54">
        <v>3.04111040061116</v>
      </c>
      <c r="Q591" s="54">
        <v>3.0816816525183799</v>
      </c>
      <c r="R591" s="58">
        <v>118</v>
      </c>
    </row>
    <row r="592" spans="1:18" x14ac:dyDescent="0.2">
      <c r="A592" s="24">
        <v>588</v>
      </c>
      <c r="B592" s="24" t="s">
        <v>1641</v>
      </c>
      <c r="C592" s="24" t="s">
        <v>1641</v>
      </c>
      <c r="D592" s="52">
        <v>0.354934428834834</v>
      </c>
      <c r="E592" s="56">
        <v>8.5275658813165601E-10</v>
      </c>
      <c r="F592" s="54">
        <v>6.2093256636694303</v>
      </c>
      <c r="G592" s="54">
        <v>6.35281302102144</v>
      </c>
      <c r="H592" s="58">
        <v>282</v>
      </c>
      <c r="I592" s="52">
        <v>0.41297069638116202</v>
      </c>
      <c r="J592" s="56">
        <v>1.5056762431571E-7</v>
      </c>
      <c r="K592" s="54">
        <v>5.3429459555370702</v>
      </c>
      <c r="L592" s="54">
        <v>5.51637301884913</v>
      </c>
      <c r="M592" s="58">
        <v>150</v>
      </c>
      <c r="N592" s="52">
        <v>0.35584522751833197</v>
      </c>
      <c r="O592" s="56">
        <v>2.8220732000729E-5</v>
      </c>
      <c r="P592" s="54">
        <v>4.24282817917521</v>
      </c>
      <c r="Q592" s="54">
        <v>4.3414284604290501</v>
      </c>
      <c r="R592" s="58">
        <v>132</v>
      </c>
    </row>
    <row r="593" spans="1:18" x14ac:dyDescent="0.2">
      <c r="A593" s="24">
        <v>589</v>
      </c>
      <c r="B593" s="24" t="s">
        <v>1640</v>
      </c>
      <c r="C593" s="24" t="s">
        <v>1640</v>
      </c>
      <c r="D593" s="52">
        <v>0.29300027376486698</v>
      </c>
      <c r="E593" s="56">
        <v>3.95426453952197E-7</v>
      </c>
      <c r="F593" s="54">
        <v>5.1135812273165602</v>
      </c>
      <c r="G593" s="54">
        <v>5.1915858883569301</v>
      </c>
      <c r="H593" s="58">
        <v>289</v>
      </c>
      <c r="I593" s="52">
        <v>0.32521628994129498</v>
      </c>
      <c r="J593" s="56">
        <v>4.0998059084515298E-5</v>
      </c>
      <c r="K593" s="54">
        <v>4.1468931239689901</v>
      </c>
      <c r="L593" s="54">
        <v>4.2260544367978996</v>
      </c>
      <c r="M593" s="58">
        <v>153</v>
      </c>
      <c r="N593" s="52">
        <v>0.34433844883723302</v>
      </c>
      <c r="O593" s="56">
        <v>4.0461451743868601E-5</v>
      </c>
      <c r="P593" s="54">
        <v>4.1557982817099903</v>
      </c>
      <c r="Q593" s="54">
        <v>4.24564570189278</v>
      </c>
      <c r="R593" s="58">
        <v>136</v>
      </c>
    </row>
    <row r="594" spans="1:18" x14ac:dyDescent="0.2">
      <c r="A594" s="24">
        <v>590</v>
      </c>
      <c r="B594" s="24" t="s">
        <v>1639</v>
      </c>
      <c r="C594" s="24" t="s">
        <v>1639</v>
      </c>
      <c r="D594" s="52">
        <v>0.81416431336550399</v>
      </c>
      <c r="E594" s="56">
        <v>2.20488118863967E-71</v>
      </c>
      <c r="F594" s="54">
        <v>19.534216892940499</v>
      </c>
      <c r="G594" s="54">
        <v>24.042679073851701</v>
      </c>
      <c r="H594" s="58">
        <v>296</v>
      </c>
      <c r="I594" s="52">
        <v>0.80235501469849302</v>
      </c>
      <c r="J594" s="56">
        <v>1.4420003034094699E-36</v>
      </c>
      <c r="K594" s="54">
        <v>13.7594859392809</v>
      </c>
      <c r="L594" s="54">
        <v>16.736681473425499</v>
      </c>
      <c r="M594" s="58">
        <v>157</v>
      </c>
      <c r="N594" s="52">
        <v>0.78492378829176201</v>
      </c>
      <c r="O594" s="56">
        <v>2.84812989149507E-30</v>
      </c>
      <c r="P594" s="54">
        <v>12.384383402989499</v>
      </c>
      <c r="Q594" s="54">
        <v>14.827971644344</v>
      </c>
      <c r="R594" s="58">
        <v>139</v>
      </c>
    </row>
    <row r="595" spans="1:18" x14ac:dyDescent="0.2">
      <c r="A595" s="24">
        <v>591</v>
      </c>
      <c r="B595" s="24" t="s">
        <v>1638</v>
      </c>
      <c r="C595" s="24" t="s">
        <v>1638</v>
      </c>
      <c r="D595" s="52">
        <v>0.71084623793194102</v>
      </c>
      <c r="E595" s="56">
        <v>7.6234414039622901E-47</v>
      </c>
      <c r="F595" s="54">
        <v>15.241329780248799</v>
      </c>
      <c r="G595" s="54">
        <v>17.3292362052565</v>
      </c>
      <c r="H595" s="58">
        <v>296</v>
      </c>
      <c r="I595" s="52">
        <v>0.68754544168047105</v>
      </c>
      <c r="J595" s="56">
        <v>2.6547308563233701E-23</v>
      </c>
      <c r="K595" s="54">
        <v>10.498821709547601</v>
      </c>
      <c r="L595" s="54">
        <v>11.7881617315734</v>
      </c>
      <c r="M595" s="58">
        <v>157</v>
      </c>
      <c r="N595" s="52">
        <v>0.73236787244993296</v>
      </c>
      <c r="O595" s="56">
        <v>1.25491838221952E-24</v>
      </c>
      <c r="P595" s="54">
        <v>10.9300306963466</v>
      </c>
      <c r="Q595" s="54">
        <v>12.589265255991</v>
      </c>
      <c r="R595" s="58">
        <v>139</v>
      </c>
    </row>
    <row r="596" spans="1:18" x14ac:dyDescent="0.2">
      <c r="A596" s="24">
        <v>592</v>
      </c>
      <c r="B596" s="24" t="s">
        <v>1637</v>
      </c>
      <c r="C596" s="24" t="s">
        <v>1637</v>
      </c>
      <c r="D596" s="52">
        <v>0.41464728120067301</v>
      </c>
      <c r="E596" s="56">
        <v>9.9676000910154705E-14</v>
      </c>
      <c r="F596" s="54">
        <v>7.5651833370360499</v>
      </c>
      <c r="G596" s="54">
        <v>7.8130316346266397</v>
      </c>
      <c r="H596" s="58">
        <v>296</v>
      </c>
      <c r="I596" s="52">
        <v>0.357965633654657</v>
      </c>
      <c r="J596" s="56">
        <v>4.1661999805802298E-6</v>
      </c>
      <c r="K596" s="54">
        <v>4.6631171702791798</v>
      </c>
      <c r="L596" s="54">
        <v>4.7729145165737599</v>
      </c>
      <c r="M596" s="58">
        <v>157</v>
      </c>
      <c r="N596" s="52">
        <v>0.38327268487504501</v>
      </c>
      <c r="O596" s="56">
        <v>3.2082769993460599E-6</v>
      </c>
      <c r="P596" s="54">
        <v>4.7274142194481303</v>
      </c>
      <c r="Q596" s="54">
        <v>4.8569950408844296</v>
      </c>
      <c r="R596" s="58">
        <v>139</v>
      </c>
    </row>
    <row r="597" spans="1:18" x14ac:dyDescent="0.2">
      <c r="A597" s="24">
        <v>593</v>
      </c>
      <c r="B597" s="24" t="s">
        <v>1636</v>
      </c>
      <c r="C597" s="24" t="s">
        <v>1636</v>
      </c>
      <c r="D597" s="52">
        <v>0.280742405793307</v>
      </c>
      <c r="E597" s="56">
        <v>1.8938682567456201E-6</v>
      </c>
      <c r="F597" s="54">
        <v>4.8013941691992397</v>
      </c>
      <c r="G597" s="54">
        <v>4.8682713713809997</v>
      </c>
      <c r="H597" s="58">
        <v>279</v>
      </c>
      <c r="I597" s="52">
        <v>0.29466210897655898</v>
      </c>
      <c r="J597" s="27">
        <v>2.5194176370387102E-4</v>
      </c>
      <c r="K597" s="54">
        <v>3.6942323325156701</v>
      </c>
      <c r="L597" s="54">
        <v>3.7512700034986901</v>
      </c>
      <c r="M597" s="58">
        <v>150</v>
      </c>
      <c r="N597" s="52">
        <v>0.21387962163052901</v>
      </c>
      <c r="O597" s="27">
        <v>1.49415205612662E-2</v>
      </c>
      <c r="P597" s="54">
        <v>2.4480965079374801</v>
      </c>
      <c r="Q597" s="54">
        <v>2.4673964186588302</v>
      </c>
      <c r="R597" s="58">
        <v>129</v>
      </c>
    </row>
    <row r="598" spans="1:18" x14ac:dyDescent="0.2">
      <c r="A598" s="24">
        <v>594</v>
      </c>
      <c r="B598" s="24" t="s">
        <v>1635</v>
      </c>
      <c r="C598" s="24" t="s">
        <v>1635</v>
      </c>
      <c r="D598" s="52">
        <v>0.69910254434096897</v>
      </c>
      <c r="E598" s="56">
        <v>9.7979717537918896E-45</v>
      </c>
      <c r="F598" s="54">
        <v>14.840970454887101</v>
      </c>
      <c r="G598" s="54">
        <v>16.764688761029799</v>
      </c>
      <c r="H598" s="58">
        <v>296</v>
      </c>
      <c r="I598" s="52">
        <v>0.70197249186223998</v>
      </c>
      <c r="J598" s="56">
        <v>1.2901482843287999E-24</v>
      </c>
      <c r="K598" s="54">
        <v>10.8460870688212</v>
      </c>
      <c r="L598" s="54">
        <v>12.2710435896867</v>
      </c>
      <c r="M598" s="58">
        <v>157</v>
      </c>
      <c r="N598" s="52">
        <v>0.65517287205427899</v>
      </c>
      <c r="O598" s="56">
        <v>2.1322505542771999E-18</v>
      </c>
      <c r="P598" s="54">
        <v>9.1800986950260306</v>
      </c>
      <c r="Q598" s="54">
        <v>10.1506487086388</v>
      </c>
      <c r="R598" s="58">
        <v>139</v>
      </c>
    </row>
    <row r="599" spans="1:18" x14ac:dyDescent="0.2">
      <c r="A599" s="24">
        <v>595</v>
      </c>
      <c r="B599" s="24" t="s">
        <v>1634</v>
      </c>
      <c r="C599" s="24" t="s">
        <v>1634</v>
      </c>
      <c r="D599" s="52">
        <v>0.35516436133124901</v>
      </c>
      <c r="E599" s="56">
        <v>3.37746570537927E-5</v>
      </c>
      <c r="F599" s="54">
        <v>4.20124702542652</v>
      </c>
      <c r="G599" s="54">
        <v>4.2984696360557901</v>
      </c>
      <c r="H599" s="58">
        <v>130</v>
      </c>
      <c r="I599" s="52">
        <v>0.38274467743267998</v>
      </c>
      <c r="J599" s="27">
        <v>1.3905488033329101E-3</v>
      </c>
      <c r="K599" s="54">
        <v>3.25127856747116</v>
      </c>
      <c r="L599" s="54">
        <v>3.34012268334989</v>
      </c>
      <c r="M599" s="58">
        <v>67</v>
      </c>
      <c r="N599" s="52">
        <v>0.24465456293510501</v>
      </c>
      <c r="O599" s="27">
        <v>5.3300528041064797E-2</v>
      </c>
      <c r="P599" s="54">
        <v>1.9503682611700099</v>
      </c>
      <c r="Q599" s="54">
        <v>1.9707022602028601</v>
      </c>
      <c r="R599" s="58">
        <v>63</v>
      </c>
    </row>
    <row r="600" spans="1:18" x14ac:dyDescent="0.2">
      <c r="A600" s="24">
        <v>596</v>
      </c>
      <c r="B600" s="24" t="s">
        <v>1633</v>
      </c>
      <c r="C600" s="24" t="s">
        <v>1633</v>
      </c>
      <c r="D600" s="52">
        <v>0.64048539133374005</v>
      </c>
      <c r="E600" s="56">
        <v>5.8569574683506997E-31</v>
      </c>
      <c r="F600" s="54">
        <v>12.0964107951469</v>
      </c>
      <c r="G600" s="54">
        <v>13.2917337106524</v>
      </c>
      <c r="H600" s="58">
        <v>256</v>
      </c>
      <c r="I600" s="52">
        <v>0.56459166058763099</v>
      </c>
      <c r="J600" s="56">
        <v>1.46225062826347E-12</v>
      </c>
      <c r="K600" s="54">
        <v>7.3199605596264696</v>
      </c>
      <c r="L600" s="54">
        <v>7.8292692696526602</v>
      </c>
      <c r="M600" s="58">
        <v>133</v>
      </c>
      <c r="N600" s="52">
        <v>0.62148837831728398</v>
      </c>
      <c r="O600" s="56">
        <v>1.7153558367041601E-14</v>
      </c>
      <c r="P600" s="54">
        <v>8.0016913982270399</v>
      </c>
      <c r="Q600" s="54">
        <v>8.72628047326047</v>
      </c>
      <c r="R600" s="58">
        <v>123</v>
      </c>
    </row>
    <row r="601" spans="1:18" x14ac:dyDescent="0.2">
      <c r="A601" s="24">
        <v>597</v>
      </c>
      <c r="B601" s="24" t="s">
        <v>1632</v>
      </c>
      <c r="C601" s="24" t="s">
        <v>1632</v>
      </c>
      <c r="D601" s="52">
        <v>0.61777681484717195</v>
      </c>
      <c r="E601" s="56">
        <v>1.5341152192185399E-32</v>
      </c>
      <c r="F601" s="54">
        <v>12.369462939618399</v>
      </c>
      <c r="G601" s="54">
        <v>13.470615912237999</v>
      </c>
      <c r="H601" s="58">
        <v>296</v>
      </c>
      <c r="I601" s="52">
        <v>0.58258827716132899</v>
      </c>
      <c r="J601" s="56">
        <v>1.20298135149985E-15</v>
      </c>
      <c r="K601" s="54">
        <v>8.2962635996855898</v>
      </c>
      <c r="L601" s="54">
        <v>8.9240356683768294</v>
      </c>
      <c r="M601" s="58">
        <v>157</v>
      </c>
      <c r="N601" s="52">
        <v>0.62345355616835296</v>
      </c>
      <c r="O601" s="56">
        <v>2.4654762346770802E-16</v>
      </c>
      <c r="P601" s="54">
        <v>8.5518610050857493</v>
      </c>
      <c r="Q601" s="54">
        <v>9.3332990304423191</v>
      </c>
      <c r="R601" s="58">
        <v>139</v>
      </c>
    </row>
    <row r="602" spans="1:18" x14ac:dyDescent="0.2">
      <c r="A602" s="24">
        <v>598</v>
      </c>
      <c r="B602" s="24" t="s">
        <v>1631</v>
      </c>
      <c r="C602" s="24" t="s">
        <v>1631</v>
      </c>
      <c r="D602" s="52">
        <v>0.24203990410954901</v>
      </c>
      <c r="E602" s="56">
        <v>7.5568642366274002E-5</v>
      </c>
      <c r="F602" s="54">
        <v>3.9817850395941998</v>
      </c>
      <c r="G602" s="54">
        <v>4.0223763325522404</v>
      </c>
      <c r="H602" s="58">
        <v>262</v>
      </c>
      <c r="I602" s="52">
        <v>0.31812959708006699</v>
      </c>
      <c r="J602" s="27">
        <v>1.3537892978986101E-4</v>
      </c>
      <c r="K602" s="54">
        <v>3.8574560555617001</v>
      </c>
      <c r="L602" s="54">
        <v>3.9276644978800199</v>
      </c>
      <c r="M602" s="58">
        <v>139</v>
      </c>
      <c r="N602" s="52">
        <v>0.21844222577126701</v>
      </c>
      <c r="O602" s="27">
        <v>1.52118905473807E-2</v>
      </c>
      <c r="P602" s="54">
        <v>2.4422166077910901</v>
      </c>
      <c r="Q602" s="54">
        <v>2.4623300422883498</v>
      </c>
      <c r="R602" s="58">
        <v>123</v>
      </c>
    </row>
    <row r="603" spans="1:18" x14ac:dyDescent="0.2">
      <c r="A603" s="24">
        <v>599</v>
      </c>
      <c r="B603" s="24" t="s">
        <v>1630</v>
      </c>
      <c r="C603" s="24" t="s">
        <v>1630</v>
      </c>
      <c r="D603" s="52">
        <v>0.68107171621201701</v>
      </c>
      <c r="E603" s="56">
        <v>1.3157523003257799E-25</v>
      </c>
      <c r="F603" s="54">
        <v>11.0259236570677</v>
      </c>
      <c r="G603" s="54">
        <v>12.3398403366668</v>
      </c>
      <c r="H603" s="58">
        <v>178</v>
      </c>
      <c r="I603" s="52">
        <v>0.65775543442885398</v>
      </c>
      <c r="J603" s="56">
        <v>7.9018722233673198E-13</v>
      </c>
      <c r="K603" s="54">
        <v>7.5251218832187501</v>
      </c>
      <c r="L603" s="54">
        <v>8.3302230565830993</v>
      </c>
      <c r="M603" s="58">
        <v>93</v>
      </c>
      <c r="N603" s="52">
        <v>0.63727624139801797</v>
      </c>
      <c r="O603" s="56">
        <v>5.4707763712638799E-11</v>
      </c>
      <c r="P603" s="54">
        <v>6.8653847931266299</v>
      </c>
      <c r="Q603" s="54">
        <v>7.5338642824421402</v>
      </c>
      <c r="R603" s="58">
        <v>85</v>
      </c>
    </row>
    <row r="604" spans="1:18" x14ac:dyDescent="0.2">
      <c r="A604" s="24">
        <v>600</v>
      </c>
      <c r="B604" s="24" t="s">
        <v>1629</v>
      </c>
      <c r="C604" s="24" t="s">
        <v>1629</v>
      </c>
      <c r="D604" s="52">
        <v>0.35266996127313899</v>
      </c>
      <c r="E604" s="56">
        <v>1.1087377217723801E-9</v>
      </c>
      <c r="F604" s="54">
        <v>6.16601201587999</v>
      </c>
      <c r="G604" s="54">
        <v>6.3065041037766196</v>
      </c>
      <c r="H604" s="58">
        <v>282</v>
      </c>
      <c r="I604" s="52">
        <v>0.31707633998516599</v>
      </c>
      <c r="J604" s="56">
        <v>8.6190070852040597E-5</v>
      </c>
      <c r="K604" s="54">
        <v>3.9679912408773399</v>
      </c>
      <c r="L604" s="54">
        <v>4.0396962457240901</v>
      </c>
      <c r="M604" s="58">
        <v>148</v>
      </c>
      <c r="N604" s="52">
        <v>0.26281434107472401</v>
      </c>
      <c r="O604" s="27">
        <v>2.1555963203863699E-3</v>
      </c>
      <c r="P604" s="54">
        <v>3.0920587600094902</v>
      </c>
      <c r="Q604" s="54">
        <v>3.1295207381813799</v>
      </c>
      <c r="R604" s="58">
        <v>134</v>
      </c>
    </row>
    <row r="605" spans="1:18" x14ac:dyDescent="0.2">
      <c r="A605" s="24">
        <v>601</v>
      </c>
      <c r="B605" s="24" t="s">
        <v>1628</v>
      </c>
      <c r="C605" s="24" t="s">
        <v>1628</v>
      </c>
      <c r="D605" s="52">
        <v>0.82440009789211699</v>
      </c>
      <c r="E605" s="56">
        <v>1.2030690282214099E-74</v>
      </c>
      <c r="F605" s="54">
        <v>20.0681656311952</v>
      </c>
      <c r="G605" s="54">
        <v>24.974081331071901</v>
      </c>
      <c r="H605" s="58">
        <v>296</v>
      </c>
      <c r="I605" s="52">
        <v>0.81918926889343602</v>
      </c>
      <c r="J605" s="56">
        <v>2.92924494856171E-39</v>
      </c>
      <c r="K605" s="54">
        <v>14.371513118751199</v>
      </c>
      <c r="L605" s="54">
        <v>17.7827556007399</v>
      </c>
      <c r="M605" s="58">
        <v>157</v>
      </c>
      <c r="N605" s="52">
        <v>0.82965206112714196</v>
      </c>
      <c r="O605" s="56">
        <v>1.70336239040722E-36</v>
      </c>
      <c r="P605" s="54">
        <v>13.8937014909209</v>
      </c>
      <c r="Q605" s="54">
        <v>17.394164934841601</v>
      </c>
      <c r="R605" s="58">
        <v>139</v>
      </c>
    </row>
    <row r="606" spans="1:18" x14ac:dyDescent="0.2">
      <c r="A606" s="24">
        <v>602</v>
      </c>
      <c r="B606" s="24" t="s">
        <v>1627</v>
      </c>
      <c r="C606" s="24" t="s">
        <v>1627</v>
      </c>
      <c r="D606" s="52">
        <v>0.75343997316830702</v>
      </c>
      <c r="E606" s="56">
        <v>1.79404406017718E-55</v>
      </c>
      <c r="F606" s="54">
        <v>16.818325774879099</v>
      </c>
      <c r="G606" s="54">
        <v>19.647872763563999</v>
      </c>
      <c r="H606" s="58">
        <v>296</v>
      </c>
      <c r="I606" s="52">
        <v>0.74582348380749197</v>
      </c>
      <c r="J606" s="56">
        <v>3.8395369422967198E-29</v>
      </c>
      <c r="K606" s="54">
        <v>11.995183589211599</v>
      </c>
      <c r="L606" s="54">
        <v>13.939077284764201</v>
      </c>
      <c r="M606" s="58">
        <v>157</v>
      </c>
      <c r="N606" s="52">
        <v>0.76741793177568496</v>
      </c>
      <c r="O606" s="56">
        <v>3.1536356849363298E-28</v>
      </c>
      <c r="P606" s="54">
        <v>11.8687519343391</v>
      </c>
      <c r="Q606" s="54">
        <v>14.0098822101358</v>
      </c>
      <c r="R606" s="58">
        <v>139</v>
      </c>
    </row>
    <row r="607" spans="1:18" x14ac:dyDescent="0.2">
      <c r="A607" s="24">
        <v>603</v>
      </c>
      <c r="B607" s="24" t="s">
        <v>1626</v>
      </c>
      <c r="C607" s="24" t="s">
        <v>1626</v>
      </c>
      <c r="D607" s="52">
        <v>0.38764842262560301</v>
      </c>
      <c r="E607" s="56">
        <v>4.2360413428928402E-10</v>
      </c>
      <c r="F607" s="54">
        <v>6.33665947643994</v>
      </c>
      <c r="G607" s="54">
        <v>6.5148361622002202</v>
      </c>
      <c r="H607" s="58">
        <v>242</v>
      </c>
      <c r="I607" s="52">
        <v>0.40787167437947502</v>
      </c>
      <c r="J607" s="56">
        <v>2.1314793258259199E-6</v>
      </c>
      <c r="K607" s="54">
        <v>4.8223020411466901</v>
      </c>
      <c r="L607" s="54">
        <v>4.9744484454447901</v>
      </c>
      <c r="M607" s="58">
        <v>126</v>
      </c>
      <c r="N607" s="52">
        <v>0.31770895705751501</v>
      </c>
      <c r="O607" s="27">
        <v>5.1034390248458502E-4</v>
      </c>
      <c r="P607" s="54">
        <v>3.5137920353280201</v>
      </c>
      <c r="Q607" s="54">
        <v>3.5775630846306501</v>
      </c>
      <c r="R607" s="58">
        <v>116</v>
      </c>
    </row>
    <row r="608" spans="1:18" x14ac:dyDescent="0.2">
      <c r="A608" s="24">
        <v>604</v>
      </c>
      <c r="B608" s="24" t="s">
        <v>1625</v>
      </c>
      <c r="C608" s="24" t="s">
        <v>1625</v>
      </c>
      <c r="D608" s="52">
        <v>0.58316278836607105</v>
      </c>
      <c r="E608" s="56">
        <v>4.3681826437480903E-11</v>
      </c>
      <c r="F608" s="54">
        <v>6.8371965590200396</v>
      </c>
      <c r="G608" s="54">
        <v>7.3559441914287103</v>
      </c>
      <c r="H608" s="58">
        <v>107</v>
      </c>
      <c r="I608" s="52">
        <v>0.53355851495987305</v>
      </c>
      <c r="J608" s="56">
        <v>1.3526900439950901E-5</v>
      </c>
      <c r="K608" s="54">
        <v>4.4929576685619699</v>
      </c>
      <c r="L608" s="54">
        <v>4.7628918743851498</v>
      </c>
      <c r="M608" s="58">
        <v>59</v>
      </c>
      <c r="N608" s="52">
        <v>0.48244062162958401</v>
      </c>
      <c r="O608" s="27">
        <v>5.1557460236888902E-4</v>
      </c>
      <c r="P608" s="54">
        <v>3.5685935173392198</v>
      </c>
      <c r="Q608" s="54">
        <v>3.7355455761754102</v>
      </c>
      <c r="R608" s="58">
        <v>48</v>
      </c>
    </row>
    <row r="609" spans="1:18" x14ac:dyDescent="0.2">
      <c r="A609" s="24">
        <v>605</v>
      </c>
      <c r="B609" s="24" t="s">
        <v>1624</v>
      </c>
      <c r="C609" s="24" t="s">
        <v>1624</v>
      </c>
      <c r="D609" s="52">
        <v>0.70851118764506105</v>
      </c>
      <c r="E609" s="56">
        <v>2.0410103552872101E-46</v>
      </c>
      <c r="F609" s="54">
        <v>15.1606660077863</v>
      </c>
      <c r="G609" s="54">
        <v>17.2147420157116</v>
      </c>
      <c r="H609" s="58">
        <v>296</v>
      </c>
      <c r="I609" s="52">
        <v>0.65557744522308503</v>
      </c>
      <c r="J609" s="56">
        <v>1.19960195251827E-20</v>
      </c>
      <c r="K609" s="54">
        <v>9.7733945106381608</v>
      </c>
      <c r="L609" s="54">
        <v>10.80859664354</v>
      </c>
      <c r="M609" s="58">
        <v>157</v>
      </c>
      <c r="N609" s="52">
        <v>0.680581868658519</v>
      </c>
      <c r="O609" s="56">
        <v>3.0830113801630398E-20</v>
      </c>
      <c r="P609" s="54">
        <v>9.7172088690081502</v>
      </c>
      <c r="Q609" s="54">
        <v>10.872540630262399</v>
      </c>
      <c r="R609" s="58">
        <v>139</v>
      </c>
    </row>
    <row r="610" spans="1:18" x14ac:dyDescent="0.2">
      <c r="A610" s="24">
        <v>606</v>
      </c>
      <c r="B610" s="24" t="s">
        <v>1623</v>
      </c>
      <c r="C610" s="24" t="s">
        <v>1623</v>
      </c>
      <c r="D610" s="52">
        <v>0.34858834408565398</v>
      </c>
      <c r="E610" s="56">
        <v>7.4028099433990097E-8</v>
      </c>
      <c r="F610" s="54">
        <v>5.4453976324037301</v>
      </c>
      <c r="G610" s="54">
        <v>5.5663358580600502</v>
      </c>
      <c r="H610" s="58">
        <v>226</v>
      </c>
      <c r="I610" s="52">
        <v>0.418292955055521</v>
      </c>
      <c r="J610" s="56">
        <v>1.9937799300270001E-6</v>
      </c>
      <c r="K610" s="54">
        <v>4.8406848504365199</v>
      </c>
      <c r="L610" s="54">
        <v>5.0024921898993799</v>
      </c>
      <c r="M610" s="58">
        <v>120</v>
      </c>
      <c r="N610" s="52">
        <v>0.25663743450583199</v>
      </c>
      <c r="O610" s="27">
        <v>7.9179886376733108E-3</v>
      </c>
      <c r="P610" s="54">
        <v>2.6770404621592898</v>
      </c>
      <c r="Q610" s="54">
        <v>2.7078919728994202</v>
      </c>
      <c r="R610" s="58">
        <v>106</v>
      </c>
    </row>
    <row r="611" spans="1:18" x14ac:dyDescent="0.2">
      <c r="A611" s="24">
        <v>607</v>
      </c>
      <c r="B611" s="24" t="s">
        <v>1622</v>
      </c>
      <c r="C611" s="24" t="s">
        <v>1622</v>
      </c>
      <c r="D611" s="52">
        <v>0.268562036584652</v>
      </c>
      <c r="E611" s="27">
        <v>2.45784386450465E-2</v>
      </c>
      <c r="F611" s="54">
        <v>2.2702927610123602</v>
      </c>
      <c r="G611" s="54">
        <v>2.2990820674749499</v>
      </c>
      <c r="H611" s="58">
        <v>70</v>
      </c>
      <c r="I611" s="52">
        <v>0.36127364068992301</v>
      </c>
      <c r="J611" s="27">
        <v>1.36330034344486E-2</v>
      </c>
      <c r="K611" s="54">
        <v>2.5096896837693401</v>
      </c>
      <c r="L611" s="54">
        <v>2.5699961738186601</v>
      </c>
      <c r="M611" s="58">
        <v>46</v>
      </c>
      <c r="N611" s="52">
        <v>0.24605159213656899</v>
      </c>
      <c r="O611" s="27">
        <v>0.246464716545719</v>
      </c>
      <c r="P611" s="54">
        <v>1.1782586198695699</v>
      </c>
      <c r="Q611" s="54">
        <v>1.1906899652858001</v>
      </c>
      <c r="R611" s="58">
        <v>24</v>
      </c>
    </row>
    <row r="612" spans="1:18" x14ac:dyDescent="0.2">
      <c r="A612" s="24">
        <v>608</v>
      </c>
      <c r="B612" s="24" t="s">
        <v>1621</v>
      </c>
      <c r="C612" s="24" t="s">
        <v>1621</v>
      </c>
      <c r="D612" s="52">
        <v>0.66964441754683601</v>
      </c>
      <c r="E612" s="56">
        <v>2.31644825454369E-36</v>
      </c>
      <c r="F612" s="54">
        <v>13.237113349304501</v>
      </c>
      <c r="G612" s="54">
        <v>14.7331992927814</v>
      </c>
      <c r="H612" s="58">
        <v>269</v>
      </c>
      <c r="I612" s="52">
        <v>0.62326344166528103</v>
      </c>
      <c r="J612" s="56">
        <v>4.4207525615722E-17</v>
      </c>
      <c r="K612" s="54">
        <v>8.7638862788374094</v>
      </c>
      <c r="L612" s="54">
        <v>9.5639987941612397</v>
      </c>
      <c r="M612" s="58">
        <v>146</v>
      </c>
      <c r="N612" s="52">
        <v>0.61344907160935902</v>
      </c>
      <c r="O612" s="56">
        <v>4.5856585118111198E-14</v>
      </c>
      <c r="P612" s="54">
        <v>7.8587620076447902</v>
      </c>
      <c r="Q612" s="54">
        <v>8.5445699135437092</v>
      </c>
      <c r="R612" s="58">
        <v>123</v>
      </c>
    </row>
    <row r="613" spans="1:18" x14ac:dyDescent="0.2">
      <c r="A613" s="24">
        <v>609</v>
      </c>
      <c r="B613" s="24" t="s">
        <v>1620</v>
      </c>
      <c r="C613" s="24" t="s">
        <v>1620</v>
      </c>
      <c r="D613" s="52">
        <v>0.60264620074147102</v>
      </c>
      <c r="E613" s="56">
        <v>2.8665190871731602E-29</v>
      </c>
      <c r="F613" s="54">
        <v>11.667929807087701</v>
      </c>
      <c r="G613" s="54">
        <v>12.6367072531361</v>
      </c>
      <c r="H613" s="58">
        <v>282</v>
      </c>
      <c r="I613" s="52">
        <v>0.61310818619015806</v>
      </c>
      <c r="J613" s="56">
        <v>5.8719185504988699E-17</v>
      </c>
      <c r="K613" s="54">
        <v>8.7140955354611496</v>
      </c>
      <c r="L613" s="54">
        <v>9.4733532330454402</v>
      </c>
      <c r="M613" s="58">
        <v>151</v>
      </c>
      <c r="N613" s="52">
        <v>0.57168023635844201</v>
      </c>
      <c r="O613" s="56">
        <v>9.9220428303186397E-13</v>
      </c>
      <c r="P613" s="54">
        <v>7.38275412647757</v>
      </c>
      <c r="Q613" s="54">
        <v>7.9137418717618404</v>
      </c>
      <c r="R613" s="58">
        <v>131</v>
      </c>
    </row>
    <row r="614" spans="1:18" x14ac:dyDescent="0.2">
      <c r="A614" s="24">
        <v>610</v>
      </c>
      <c r="B614" s="24" t="s">
        <v>1619</v>
      </c>
      <c r="C614" s="24" t="s">
        <v>1619</v>
      </c>
      <c r="D614" s="52">
        <v>0.82268038564842105</v>
      </c>
      <c r="E614" s="56">
        <v>4.3970450863641097E-74</v>
      </c>
      <c r="F614" s="54">
        <v>19.9765284854005</v>
      </c>
      <c r="G614" s="54">
        <v>24.8125362799336</v>
      </c>
      <c r="H614" s="58">
        <v>296</v>
      </c>
      <c r="I614" s="52">
        <v>0.85359180660739697</v>
      </c>
      <c r="J614" s="56">
        <v>9.4669279016433802E-46</v>
      </c>
      <c r="K614" s="54">
        <v>15.801922935295799</v>
      </c>
      <c r="L614" s="54">
        <v>20.399820472939201</v>
      </c>
      <c r="M614" s="58">
        <v>157</v>
      </c>
      <c r="N614" s="52">
        <v>0.77741296964505002</v>
      </c>
      <c r="O614" s="56">
        <v>2.2612838366608099E-29</v>
      </c>
      <c r="P614" s="54">
        <v>12.1588190068742</v>
      </c>
      <c r="Q614" s="54">
        <v>14.4666496914009</v>
      </c>
      <c r="R614" s="58">
        <v>139</v>
      </c>
    </row>
    <row r="615" spans="1:18" x14ac:dyDescent="0.2">
      <c r="A615" s="24">
        <v>611</v>
      </c>
      <c r="B615" s="24" t="s">
        <v>1618</v>
      </c>
      <c r="C615" s="24" t="s">
        <v>1618</v>
      </c>
      <c r="D615" s="52">
        <v>0.36095303759470498</v>
      </c>
      <c r="E615" s="56">
        <v>7.3754255851367703E-9</v>
      </c>
      <c r="F615" s="54">
        <v>5.8556607405936303</v>
      </c>
      <c r="G615" s="54">
        <v>5.9960930633035296</v>
      </c>
      <c r="H615" s="58">
        <v>242</v>
      </c>
      <c r="I615" s="52">
        <v>0.291534684135977</v>
      </c>
      <c r="J615" s="27">
        <v>8.8263459682681505E-4</v>
      </c>
      <c r="K615" s="54">
        <v>3.3568152349632099</v>
      </c>
      <c r="L615" s="54">
        <v>3.4074767679507398</v>
      </c>
      <c r="M615" s="58">
        <v>127</v>
      </c>
      <c r="N615" s="52">
        <v>0.33499183622497197</v>
      </c>
      <c r="O615" s="27">
        <v>2.5274212377578099E-4</v>
      </c>
      <c r="P615" s="54">
        <v>3.7039740592332202</v>
      </c>
      <c r="Q615" s="54">
        <v>3.7793807940891</v>
      </c>
      <c r="R615" s="58">
        <v>115</v>
      </c>
    </row>
    <row r="616" spans="1:18" x14ac:dyDescent="0.2">
      <c r="A616" s="24">
        <v>612</v>
      </c>
      <c r="B616" s="24" t="s">
        <v>1617</v>
      </c>
      <c r="C616" s="24" t="s">
        <v>1617</v>
      </c>
      <c r="D616" s="52">
        <v>0.42383716790421899</v>
      </c>
      <c r="E616" s="56">
        <v>8.5607435969021199E-12</v>
      </c>
      <c r="F616" s="54">
        <v>6.9492894201181903</v>
      </c>
      <c r="G616" s="54">
        <v>7.1887314226536896</v>
      </c>
      <c r="H616" s="58">
        <v>238</v>
      </c>
      <c r="I616" s="52">
        <v>0.47304783469991601</v>
      </c>
      <c r="J616" s="56">
        <v>8.9352930026770801E-9</v>
      </c>
      <c r="K616" s="54">
        <v>5.8828793682825804</v>
      </c>
      <c r="L616" s="54">
        <v>6.1453508835149702</v>
      </c>
      <c r="M616" s="58">
        <v>133</v>
      </c>
      <c r="N616" s="52">
        <v>0.38846805936967699</v>
      </c>
      <c r="O616" s="56">
        <v>4.2217648547266603E-5</v>
      </c>
      <c r="P616" s="54">
        <v>4.16099031029154</v>
      </c>
      <c r="Q616" s="54">
        <v>4.27854800291475</v>
      </c>
      <c r="R616" s="58">
        <v>105</v>
      </c>
    </row>
    <row r="617" spans="1:18" x14ac:dyDescent="0.2">
      <c r="A617" s="24">
        <v>613</v>
      </c>
      <c r="B617" s="24" t="s">
        <v>1616</v>
      </c>
      <c r="C617" s="24" t="s">
        <v>1616</v>
      </c>
      <c r="D617" s="52">
        <v>0.57572608742227405</v>
      </c>
      <c r="E617" s="56">
        <v>9.53581045998175E-17</v>
      </c>
      <c r="F617" s="54">
        <v>8.6039638481362992</v>
      </c>
      <c r="G617" s="54">
        <v>9.2345684564753494</v>
      </c>
      <c r="H617" s="58">
        <v>174</v>
      </c>
      <c r="I617" s="52">
        <v>0.50597373610163698</v>
      </c>
      <c r="J617" s="56">
        <v>3.6328251958867698E-7</v>
      </c>
      <c r="K617" s="54">
        <v>5.2279668951968796</v>
      </c>
      <c r="L617" s="54">
        <v>5.50282361535404</v>
      </c>
      <c r="M617" s="58">
        <v>90</v>
      </c>
      <c r="N617" s="52">
        <v>0.62286178143774795</v>
      </c>
      <c r="O617" s="56">
        <v>2.5093958800216598E-10</v>
      </c>
      <c r="P617" s="54">
        <v>6.6074186675836799</v>
      </c>
      <c r="Q617" s="54">
        <v>7.2095402490976097</v>
      </c>
      <c r="R617" s="58">
        <v>84</v>
      </c>
    </row>
    <row r="618" spans="1:18" x14ac:dyDescent="0.2">
      <c r="A618" s="24">
        <v>614</v>
      </c>
      <c r="B618" s="24" t="s">
        <v>1615</v>
      </c>
      <c r="C618" s="24" t="s">
        <v>1615</v>
      </c>
      <c r="D618" s="52">
        <v>0.26772214751422901</v>
      </c>
      <c r="E618" s="56">
        <v>3.09857986665109E-6</v>
      </c>
      <c r="F618" s="54">
        <v>4.6971165920247397</v>
      </c>
      <c r="G618" s="54">
        <v>4.7562877573830704</v>
      </c>
      <c r="H618" s="58">
        <v>295</v>
      </c>
      <c r="I618" s="52">
        <v>0.30995222741276801</v>
      </c>
      <c r="J618" s="56">
        <v>7.8023560532446097E-5</v>
      </c>
      <c r="K618" s="54">
        <v>3.99010017571368</v>
      </c>
      <c r="L618" s="54">
        <v>4.0587593560019402</v>
      </c>
      <c r="M618" s="58">
        <v>157</v>
      </c>
      <c r="N618" s="52">
        <v>0.23244127284166499</v>
      </c>
      <c r="O618" s="27">
        <v>6.0804727830214601E-3</v>
      </c>
      <c r="P618" s="54">
        <v>2.7611729949487498</v>
      </c>
      <c r="Q618" s="54">
        <v>2.7870436798038098</v>
      </c>
      <c r="R618" s="58">
        <v>138</v>
      </c>
    </row>
    <row r="619" spans="1:18" x14ac:dyDescent="0.2">
      <c r="A619" s="24">
        <v>615</v>
      </c>
      <c r="B619" s="24" t="s">
        <v>1614</v>
      </c>
      <c r="C619" s="24" t="s">
        <v>1614</v>
      </c>
      <c r="D619" s="52">
        <v>4.5476471574392302E-2</v>
      </c>
      <c r="E619" s="27">
        <v>0.56190441434619098</v>
      </c>
      <c r="F619" s="54">
        <v>0.58100547067134201</v>
      </c>
      <c r="G619" s="54">
        <v>0.58120603180720598</v>
      </c>
      <c r="H619" s="58">
        <v>165</v>
      </c>
      <c r="I619" s="52">
        <v>2.94060292176485E-2</v>
      </c>
      <c r="J619" s="27">
        <v>0.79698104295361705</v>
      </c>
      <c r="K619" s="54">
        <v>0.25811127384766502</v>
      </c>
      <c r="L619" s="54">
        <v>0.25814849567882597</v>
      </c>
      <c r="M619" s="58">
        <v>79</v>
      </c>
      <c r="N619" s="52">
        <v>6.0968044410915703E-2</v>
      </c>
      <c r="O619" s="27">
        <v>0.57709016098365096</v>
      </c>
      <c r="P619" s="54">
        <v>0.55947525438591805</v>
      </c>
      <c r="Q619" s="54">
        <v>0.55982278496732596</v>
      </c>
      <c r="R619" s="58">
        <v>86</v>
      </c>
    </row>
    <row r="620" spans="1:18" x14ac:dyDescent="0.2">
      <c r="A620" s="24">
        <v>616</v>
      </c>
      <c r="B620" s="24" t="s">
        <v>1613</v>
      </c>
      <c r="C620" s="24" t="s">
        <v>1613</v>
      </c>
      <c r="D620" s="52">
        <v>0.41816717334883502</v>
      </c>
      <c r="E620" s="56">
        <v>2.3079505512546498E-13</v>
      </c>
      <c r="F620" s="54">
        <v>7.4541173119842901</v>
      </c>
      <c r="G620" s="54">
        <v>7.7031105123165302</v>
      </c>
      <c r="H620" s="58">
        <v>282</v>
      </c>
      <c r="I620" s="52">
        <v>0.43093124502874097</v>
      </c>
      <c r="J620" s="56">
        <v>3.6962153182973301E-8</v>
      </c>
      <c r="K620" s="54">
        <v>5.6087904502439603</v>
      </c>
      <c r="L620" s="54">
        <v>5.80961145479636</v>
      </c>
      <c r="M620" s="58">
        <v>150</v>
      </c>
      <c r="N620" s="52">
        <v>0.36456163196298103</v>
      </c>
      <c r="O620" s="56">
        <v>1.7272817991336301E-5</v>
      </c>
      <c r="P620" s="54">
        <v>4.3570287620073502</v>
      </c>
      <c r="Q620" s="54">
        <v>4.4638474138675202</v>
      </c>
      <c r="R620" s="58">
        <v>132</v>
      </c>
    </row>
    <row r="621" spans="1:18" x14ac:dyDescent="0.2">
      <c r="A621" s="24">
        <v>617</v>
      </c>
      <c r="B621" s="24" t="s">
        <v>1612</v>
      </c>
      <c r="C621" s="24" t="s">
        <v>1612</v>
      </c>
      <c r="D621" s="52">
        <v>1.20685364043933E-2</v>
      </c>
      <c r="E621" s="27">
        <v>0.83619422204345195</v>
      </c>
      <c r="F621" s="54">
        <v>0.206942340342049</v>
      </c>
      <c r="G621" s="54">
        <v>0.20694736437698899</v>
      </c>
      <c r="H621" s="58">
        <v>296</v>
      </c>
      <c r="I621" s="52">
        <v>-8.6086148813558101E-3</v>
      </c>
      <c r="J621" s="27">
        <v>0.91478449748464896</v>
      </c>
      <c r="K621" s="54">
        <v>-0.10717903861995901</v>
      </c>
      <c r="L621" s="54">
        <v>0.107180362498773</v>
      </c>
      <c r="M621" s="58">
        <v>157</v>
      </c>
      <c r="N621" s="52">
        <v>6.4012246592766702E-3</v>
      </c>
      <c r="O621" s="27">
        <v>0.94038292597894302</v>
      </c>
      <c r="P621" s="54">
        <v>7.49254370826202E-2</v>
      </c>
      <c r="Q621" s="54">
        <v>7.4925948784400703E-2</v>
      </c>
      <c r="R621" s="58">
        <v>139</v>
      </c>
    </row>
    <row r="622" spans="1:18" x14ac:dyDescent="0.2">
      <c r="A622" s="24">
        <v>618</v>
      </c>
      <c r="B622" s="24" t="s">
        <v>1611</v>
      </c>
      <c r="C622" s="24" t="s">
        <v>1611</v>
      </c>
      <c r="D622" s="52">
        <v>0.72281384568379503</v>
      </c>
      <c r="E622" s="56">
        <v>4.1830495026687302E-49</v>
      </c>
      <c r="F622" s="54">
        <v>15.6634753946375</v>
      </c>
      <c r="G622" s="54">
        <v>17.93474412398</v>
      </c>
      <c r="H622" s="58">
        <v>296</v>
      </c>
      <c r="I622" s="52">
        <v>0.72751682685173402</v>
      </c>
      <c r="J622" s="56">
        <v>3.80940362613257E-27</v>
      </c>
      <c r="K622" s="54">
        <v>11.4966321615772</v>
      </c>
      <c r="L622" s="54">
        <v>13.2016405729988</v>
      </c>
      <c r="M622" s="58">
        <v>157</v>
      </c>
      <c r="N622" s="52">
        <v>0.70200775005597504</v>
      </c>
      <c r="O622" s="56">
        <v>6.12620892331385E-22</v>
      </c>
      <c r="P622" s="54">
        <v>10.1976986313386</v>
      </c>
      <c r="Q622" s="54">
        <v>11.5376919402608</v>
      </c>
      <c r="R622" s="58">
        <v>139</v>
      </c>
    </row>
    <row r="623" spans="1:18" x14ac:dyDescent="0.2">
      <c r="A623" s="24">
        <v>619</v>
      </c>
      <c r="B623" s="24" t="s">
        <v>1610</v>
      </c>
      <c r="C623" s="24" t="s">
        <v>1610</v>
      </c>
      <c r="D623" s="52">
        <v>0.67315036243680104</v>
      </c>
      <c r="E623" s="56">
        <v>2.0245562228620099E-40</v>
      </c>
      <c r="F623" s="54">
        <v>13.9997442597054</v>
      </c>
      <c r="G623" s="54">
        <v>15.607892292089099</v>
      </c>
      <c r="H623" s="58">
        <v>296</v>
      </c>
      <c r="I623" s="52">
        <v>0.64754495111496602</v>
      </c>
      <c r="J623" s="56">
        <v>4.9714274840805101E-20</v>
      </c>
      <c r="K623" s="54">
        <v>9.5996099802795101</v>
      </c>
      <c r="L623" s="54">
        <v>10.5795030048423</v>
      </c>
      <c r="M623" s="58">
        <v>157</v>
      </c>
      <c r="N623" s="52">
        <v>0.55140434116345105</v>
      </c>
      <c r="O623" s="56">
        <v>2.0006402070038101E-12</v>
      </c>
      <c r="P623" s="54">
        <v>7.2615600162657401</v>
      </c>
      <c r="Q623" s="54">
        <v>7.7364269671651398</v>
      </c>
      <c r="R623" s="58">
        <v>139</v>
      </c>
    </row>
    <row r="624" spans="1:18" x14ac:dyDescent="0.2">
      <c r="A624" s="24">
        <v>620</v>
      </c>
      <c r="B624" s="24" t="s">
        <v>1609</v>
      </c>
      <c r="C624" s="24" t="s">
        <v>1609</v>
      </c>
      <c r="D624" s="52">
        <v>0.856280087381869</v>
      </c>
      <c r="E624" s="56">
        <v>1.3005384806762401E-63</v>
      </c>
      <c r="F624" s="54">
        <v>18.7572191497391</v>
      </c>
      <c r="G624" s="54">
        <v>24.3083146598761</v>
      </c>
      <c r="H624" s="58">
        <v>217</v>
      </c>
      <c r="I624" s="52">
        <v>0.85499391525760504</v>
      </c>
      <c r="J624" s="56">
        <v>2.7148257121445701E-34</v>
      </c>
      <c r="K624" s="54">
        <v>13.607194119598701</v>
      </c>
      <c r="L624" s="54">
        <v>17.601557217281002</v>
      </c>
      <c r="M624" s="58">
        <v>116</v>
      </c>
      <c r="N624" s="52">
        <v>0.84015800500275495</v>
      </c>
      <c r="O624" s="56">
        <v>4.6764689694647197E-28</v>
      </c>
      <c r="P624" s="54">
        <v>12.1558656105581</v>
      </c>
      <c r="Q624" s="54">
        <v>15.4136525019993</v>
      </c>
      <c r="R624" s="58">
        <v>101</v>
      </c>
    </row>
    <row r="625" spans="1:18" x14ac:dyDescent="0.2">
      <c r="A625" s="24">
        <v>621</v>
      </c>
      <c r="B625" s="24" t="s">
        <v>1608</v>
      </c>
      <c r="C625" s="24" t="s">
        <v>1608</v>
      </c>
      <c r="D625" s="52">
        <v>0.75856510365465402</v>
      </c>
      <c r="E625" s="56">
        <v>1.2480348831947499E-56</v>
      </c>
      <c r="F625" s="54">
        <v>17.023433587288501</v>
      </c>
      <c r="G625" s="54">
        <v>19.9612290759075</v>
      </c>
      <c r="H625" s="58">
        <v>296</v>
      </c>
      <c r="I625" s="52">
        <v>0.75451639786579805</v>
      </c>
      <c r="J625" s="56">
        <v>3.7608000959389003E-30</v>
      </c>
      <c r="K625" s="54">
        <v>12.242723245902299</v>
      </c>
      <c r="L625" s="54">
        <v>14.3134581442125</v>
      </c>
      <c r="M625" s="58">
        <v>157</v>
      </c>
      <c r="N625" s="52">
        <v>0.72237366211453002</v>
      </c>
      <c r="O625" s="56">
        <v>1.0543578410524E-23</v>
      </c>
      <c r="P625" s="54">
        <v>10.681607034356899</v>
      </c>
      <c r="Q625" s="54">
        <v>12.227232393824099</v>
      </c>
      <c r="R625" s="58">
        <v>139</v>
      </c>
    </row>
    <row r="626" spans="1:18" x14ac:dyDescent="0.2">
      <c r="A626" s="24">
        <v>622</v>
      </c>
      <c r="B626" s="24" t="s">
        <v>1607</v>
      </c>
      <c r="C626" s="24" t="s">
        <v>1607</v>
      </c>
      <c r="D626" s="52">
        <v>0.17449969907628701</v>
      </c>
      <c r="E626" s="27">
        <v>5.2009420329056097E-3</v>
      </c>
      <c r="F626" s="54">
        <v>2.8042861545112401</v>
      </c>
      <c r="G626" s="54">
        <v>2.8188363941928101</v>
      </c>
      <c r="H626" s="58">
        <v>255</v>
      </c>
      <c r="I626" s="52">
        <v>0.13658394728623999</v>
      </c>
      <c r="J626" s="27">
        <v>0.11017678124492</v>
      </c>
      <c r="K626" s="54">
        <v>1.60284605085611</v>
      </c>
      <c r="L626" s="54">
        <v>1.6078972613843701</v>
      </c>
      <c r="M626" s="58">
        <v>138</v>
      </c>
      <c r="N626" s="52">
        <v>0.21742196453951801</v>
      </c>
      <c r="O626" s="27">
        <v>1.8534133820230801E-2</v>
      </c>
      <c r="P626" s="54">
        <v>2.3694093097079301</v>
      </c>
      <c r="Q626" s="54">
        <v>2.3887348299665998</v>
      </c>
      <c r="R626" s="58">
        <v>117</v>
      </c>
    </row>
    <row r="627" spans="1:18" x14ac:dyDescent="0.2">
      <c r="A627" s="24">
        <v>623</v>
      </c>
      <c r="B627" s="24" t="s">
        <v>1606</v>
      </c>
      <c r="C627" s="24" t="s">
        <v>1606</v>
      </c>
      <c r="D627" s="52">
        <v>0.60971110992233601</v>
      </c>
      <c r="E627" s="56">
        <v>1.60525762395297E-31</v>
      </c>
      <c r="F627" s="54">
        <v>12.1475825130589</v>
      </c>
      <c r="G627" s="54">
        <v>13.1895721729939</v>
      </c>
      <c r="H627" s="58">
        <v>296</v>
      </c>
      <c r="I627" s="52">
        <v>0.58087261051700401</v>
      </c>
      <c r="J627" s="56">
        <v>1.52421036521667E-15</v>
      </c>
      <c r="K627" s="54">
        <v>8.2639778765426701</v>
      </c>
      <c r="L627" s="54">
        <v>8.8843424308984904</v>
      </c>
      <c r="M627" s="58">
        <v>157</v>
      </c>
      <c r="N627" s="52">
        <v>0.52898633150197905</v>
      </c>
      <c r="O627" s="56">
        <v>2.1681083254566499E-11</v>
      </c>
      <c r="P627" s="54">
        <v>6.8909849522108804</v>
      </c>
      <c r="Q627" s="54">
        <v>7.2960227141011904</v>
      </c>
      <c r="R627" s="58">
        <v>139</v>
      </c>
    </row>
    <row r="628" spans="1:18" x14ac:dyDescent="0.2">
      <c r="A628" s="24">
        <v>624</v>
      </c>
      <c r="B628" s="24" t="s">
        <v>1605</v>
      </c>
      <c r="C628" s="24" t="s">
        <v>1605</v>
      </c>
      <c r="D628" s="52">
        <v>0.69218261122560398</v>
      </c>
      <c r="E628" s="56">
        <v>1.0485847707847001E-35</v>
      </c>
      <c r="F628" s="54">
        <v>13.173669992785699</v>
      </c>
      <c r="G628" s="54">
        <v>14.826868866341799</v>
      </c>
      <c r="H628" s="58">
        <v>241</v>
      </c>
      <c r="I628" s="52">
        <v>0.684994980056716</v>
      </c>
      <c r="J628" s="56">
        <v>6.6129814511049996E-19</v>
      </c>
      <c r="K628" s="54">
        <v>9.3743197067050001</v>
      </c>
      <c r="L628" s="54">
        <v>10.511975795654299</v>
      </c>
      <c r="M628" s="58">
        <v>127</v>
      </c>
      <c r="N628" s="52">
        <v>0.65271359736867796</v>
      </c>
      <c r="O628" s="56">
        <v>3.5828501595585702E-15</v>
      </c>
      <c r="P628" s="54">
        <v>8.2548711561556196</v>
      </c>
      <c r="Q628" s="54">
        <v>9.1177773217252298</v>
      </c>
      <c r="R628" s="58">
        <v>114</v>
      </c>
    </row>
    <row r="629" spans="1:18" x14ac:dyDescent="0.2">
      <c r="A629" s="24">
        <v>625</v>
      </c>
      <c r="B629" s="24" t="s">
        <v>1604</v>
      </c>
      <c r="C629" s="24" t="s">
        <v>1604</v>
      </c>
      <c r="D629" s="52">
        <v>0.43360379280323602</v>
      </c>
      <c r="E629" s="56">
        <v>5.3450916398950002E-15</v>
      </c>
      <c r="F629" s="54">
        <v>7.9615396374535301</v>
      </c>
      <c r="G629" s="54">
        <v>8.2507228447284398</v>
      </c>
      <c r="H629" s="58">
        <v>296</v>
      </c>
      <c r="I629" s="52">
        <v>0.43177815608596198</v>
      </c>
      <c r="J629" s="56">
        <v>1.6405262304317102E-8</v>
      </c>
      <c r="K629" s="54">
        <v>5.7528527426509504</v>
      </c>
      <c r="L629" s="54">
        <v>5.9597725795891003</v>
      </c>
      <c r="M629" s="58">
        <v>157</v>
      </c>
      <c r="N629" s="52">
        <v>0.43985928845530198</v>
      </c>
      <c r="O629" s="56">
        <v>6.03353001251471E-8</v>
      </c>
      <c r="P629" s="54">
        <v>5.5252776172602101</v>
      </c>
      <c r="Q629" s="54">
        <v>5.7327823718546798</v>
      </c>
      <c r="R629" s="58">
        <v>139</v>
      </c>
    </row>
    <row r="630" spans="1:18" x14ac:dyDescent="0.2">
      <c r="A630" s="24">
        <v>626</v>
      </c>
      <c r="B630" s="24" t="s">
        <v>1603</v>
      </c>
      <c r="C630" s="24" t="s">
        <v>1603</v>
      </c>
      <c r="D630" s="52">
        <v>0.28542858600013199</v>
      </c>
      <c r="E630" s="27">
        <v>1.4744969158074001E-4</v>
      </c>
      <c r="F630" s="54">
        <v>3.8278444142147499</v>
      </c>
      <c r="G630" s="54">
        <v>3.8830692040030299</v>
      </c>
      <c r="H630" s="58">
        <v>172</v>
      </c>
      <c r="I630" s="52">
        <v>0.39581943857552299</v>
      </c>
      <c r="J630" s="56">
        <v>9.4062406246729705E-5</v>
      </c>
      <c r="K630" s="54">
        <v>3.9719654325118601</v>
      </c>
      <c r="L630" s="54">
        <v>4.0890307631836498</v>
      </c>
      <c r="M630" s="58">
        <v>92</v>
      </c>
      <c r="N630" s="52">
        <v>0.14497357244999501</v>
      </c>
      <c r="O630" s="27">
        <v>0.19946909793937101</v>
      </c>
      <c r="P630" s="54">
        <v>1.2894567681424001</v>
      </c>
      <c r="Q630" s="54">
        <v>1.2940428032861999</v>
      </c>
      <c r="R630" s="58">
        <v>80</v>
      </c>
    </row>
    <row r="631" spans="1:18" x14ac:dyDescent="0.2">
      <c r="A631" s="24">
        <v>627</v>
      </c>
      <c r="B631" s="24" t="s">
        <v>1602</v>
      </c>
      <c r="C631" s="24" t="s">
        <v>1602</v>
      </c>
      <c r="D631" s="52">
        <v>0.48241942959050699</v>
      </c>
      <c r="E631" s="56">
        <v>3.5804630006248398E-9</v>
      </c>
      <c r="F631" s="54">
        <v>6.0448055284419198</v>
      </c>
      <c r="G631" s="54">
        <v>6.32757388161113</v>
      </c>
      <c r="H631" s="58">
        <v>134</v>
      </c>
      <c r="I631" s="52">
        <v>0.450177118775406</v>
      </c>
      <c r="J631" s="27">
        <v>1.17239636380417E-4</v>
      </c>
      <c r="K631" s="54">
        <v>3.9395281464742</v>
      </c>
      <c r="L631" s="54">
        <v>4.0957501530544498</v>
      </c>
      <c r="M631" s="58">
        <v>68</v>
      </c>
      <c r="N631" s="52">
        <v>0.49103865776922101</v>
      </c>
      <c r="O631" s="56">
        <v>2.8370186939636301E-5</v>
      </c>
      <c r="P631" s="54">
        <v>4.2994247065560103</v>
      </c>
      <c r="Q631" s="54">
        <v>4.5094006250597998</v>
      </c>
      <c r="R631" s="58">
        <v>66</v>
      </c>
    </row>
    <row r="632" spans="1:18" x14ac:dyDescent="0.2">
      <c r="A632" s="24">
        <v>628</v>
      </c>
      <c r="B632" s="24" t="s">
        <v>1601</v>
      </c>
      <c r="C632" s="24" t="s">
        <v>1601</v>
      </c>
      <c r="D632" s="52">
        <v>0.31837057182557799</v>
      </c>
      <c r="E632" s="56">
        <v>3.8832699748348902E-6</v>
      </c>
      <c r="F632" s="54">
        <v>4.6645408134121302</v>
      </c>
      <c r="G632" s="54">
        <v>4.7495777247958202</v>
      </c>
      <c r="H632" s="58">
        <v>202</v>
      </c>
      <c r="I632" s="52">
        <v>0.296172573304265</v>
      </c>
      <c r="J632" s="27">
        <v>1.68028455410343E-3</v>
      </c>
      <c r="K632" s="54">
        <v>3.1729672547548402</v>
      </c>
      <c r="L632" s="54">
        <v>3.22249468309984</v>
      </c>
      <c r="M632" s="58">
        <v>110</v>
      </c>
      <c r="N632" s="52">
        <v>0.294433193127971</v>
      </c>
      <c r="O632" s="27">
        <v>4.3866331092017301E-3</v>
      </c>
      <c r="P632" s="54">
        <v>2.8784319104300402</v>
      </c>
      <c r="Q632" s="54">
        <v>2.9228002271966398</v>
      </c>
      <c r="R632" s="58">
        <v>92</v>
      </c>
    </row>
    <row r="633" spans="1:18" x14ac:dyDescent="0.2">
      <c r="A633" s="24">
        <v>629</v>
      </c>
      <c r="B633" s="24" t="s">
        <v>1600</v>
      </c>
      <c r="C633" s="24" t="s">
        <v>1600</v>
      </c>
      <c r="D633" s="52">
        <v>0.69576505271606504</v>
      </c>
      <c r="E633" s="56">
        <v>3.7314471432562498E-44</v>
      </c>
      <c r="F633" s="54">
        <v>14.729545016880801</v>
      </c>
      <c r="G633" s="54">
        <v>16.609206547389299</v>
      </c>
      <c r="H633" s="58">
        <v>296</v>
      </c>
      <c r="I633" s="52">
        <v>0.673745872227694</v>
      </c>
      <c r="J633" s="56">
        <v>4.0816846485147402E-22</v>
      </c>
      <c r="K633" s="54">
        <v>10.1786819692321</v>
      </c>
      <c r="L633" s="54">
        <v>11.351132666164</v>
      </c>
      <c r="M633" s="58">
        <v>157</v>
      </c>
      <c r="N633" s="52">
        <v>0.72598858286477597</v>
      </c>
      <c r="O633" s="56">
        <v>4.9356868267670698E-24</v>
      </c>
      <c r="P633" s="54">
        <v>10.770579898872199</v>
      </c>
      <c r="Q633" s="54">
        <v>12.356252820128599</v>
      </c>
      <c r="R633" s="58">
        <v>139</v>
      </c>
    </row>
    <row r="634" spans="1:18" x14ac:dyDescent="0.2">
      <c r="A634" s="24">
        <v>630</v>
      </c>
      <c r="B634" s="24" t="s">
        <v>1599</v>
      </c>
      <c r="C634" s="24" t="s">
        <v>1599</v>
      </c>
      <c r="D634" s="52">
        <v>0.44489844233589199</v>
      </c>
      <c r="E634" s="56">
        <v>8.4793934955371408E-12</v>
      </c>
      <c r="F634" s="54">
        <v>6.9644678550163803</v>
      </c>
      <c r="G634" s="54">
        <v>7.2330910368961296</v>
      </c>
      <c r="H634" s="58">
        <v>214</v>
      </c>
      <c r="I634" s="52">
        <v>0.37729454735075602</v>
      </c>
      <c r="J634" s="56">
        <v>4.1183754707798103E-5</v>
      </c>
      <c r="K634" s="54">
        <v>4.1627368059612602</v>
      </c>
      <c r="L634" s="54">
        <v>4.2728940381823097</v>
      </c>
      <c r="M634" s="58">
        <v>112</v>
      </c>
      <c r="N634" s="52">
        <v>0.46527875091197402</v>
      </c>
      <c r="O634" s="56">
        <v>8.3419705463975096E-7</v>
      </c>
      <c r="P634" s="54">
        <v>5.0402759782032298</v>
      </c>
      <c r="Q634" s="54">
        <v>5.2564116814303299</v>
      </c>
      <c r="R634" s="58">
        <v>102</v>
      </c>
    </row>
    <row r="635" spans="1:18" x14ac:dyDescent="0.2">
      <c r="A635" s="24">
        <v>631</v>
      </c>
      <c r="B635" s="24" t="s">
        <v>1598</v>
      </c>
      <c r="C635" s="24" t="s">
        <v>1598</v>
      </c>
      <c r="D635" s="52">
        <v>0.53380193251350905</v>
      </c>
      <c r="E635" s="56">
        <v>3.3446650696763801E-23</v>
      </c>
      <c r="F635" s="54">
        <v>10.209791580591499</v>
      </c>
      <c r="G635" s="54">
        <v>10.8239040104376</v>
      </c>
      <c r="H635" s="58">
        <v>296</v>
      </c>
      <c r="I635" s="52">
        <v>0.54223338097833196</v>
      </c>
      <c r="J635" s="56">
        <v>2.2234677823210201E-13</v>
      </c>
      <c r="K635" s="54">
        <v>7.5609946107497699</v>
      </c>
      <c r="L635" s="54">
        <v>8.0344284887482207</v>
      </c>
      <c r="M635" s="58">
        <v>157</v>
      </c>
      <c r="N635" s="52">
        <v>0.51087218748297802</v>
      </c>
      <c r="O635" s="56">
        <v>1.31390426498264E-10</v>
      </c>
      <c r="P635" s="54">
        <v>6.6003887825143703</v>
      </c>
      <c r="Q635" s="54">
        <v>6.9558066423020897</v>
      </c>
      <c r="R635" s="58">
        <v>139</v>
      </c>
    </row>
    <row r="636" spans="1:18" x14ac:dyDescent="0.2">
      <c r="A636" s="24">
        <v>632</v>
      </c>
      <c r="B636" s="24" t="s">
        <v>1597</v>
      </c>
      <c r="C636" s="24" t="s">
        <v>1597</v>
      </c>
      <c r="D636" s="52">
        <v>0.49415159153401</v>
      </c>
      <c r="E636" s="56">
        <v>1.2477282576348901E-19</v>
      </c>
      <c r="F636" s="54">
        <v>9.2854492160931805</v>
      </c>
      <c r="G636" s="54">
        <v>9.7459984689325605</v>
      </c>
      <c r="H636" s="58">
        <v>296</v>
      </c>
      <c r="I636" s="52">
        <v>0.476478562287657</v>
      </c>
      <c r="J636" s="56">
        <v>2.8287511384781502E-10</v>
      </c>
      <c r="K636" s="54">
        <v>6.4542595296252303</v>
      </c>
      <c r="L636" s="54">
        <v>6.7472749319337302</v>
      </c>
      <c r="M636" s="58">
        <v>157</v>
      </c>
      <c r="N636" s="52">
        <v>0.51591156458205301</v>
      </c>
      <c r="O636" s="56">
        <v>8.0442353227067906E-11</v>
      </c>
      <c r="P636" s="54">
        <v>6.6804845233760801</v>
      </c>
      <c r="Q636" s="54">
        <v>7.0491420080097802</v>
      </c>
      <c r="R636" s="58">
        <v>139</v>
      </c>
    </row>
    <row r="637" spans="1:18" x14ac:dyDescent="0.2">
      <c r="A637" s="24">
        <v>633</v>
      </c>
      <c r="B637" s="24" t="s">
        <v>1596</v>
      </c>
      <c r="C637" s="24" t="s">
        <v>1596</v>
      </c>
      <c r="D637" s="52">
        <v>0.48232133145497502</v>
      </c>
      <c r="E637" s="56">
        <v>1.18777520087727E-18</v>
      </c>
      <c r="F637" s="54">
        <v>9.01910599129749</v>
      </c>
      <c r="G637" s="54">
        <v>9.4408005102783701</v>
      </c>
      <c r="H637" s="58">
        <v>296</v>
      </c>
      <c r="I637" s="52">
        <v>0.49704362593726997</v>
      </c>
      <c r="J637" s="56">
        <v>3.5553980410019703E-11</v>
      </c>
      <c r="K637" s="54">
        <v>6.7898272124210202</v>
      </c>
      <c r="L637" s="54">
        <v>7.1314521315588202</v>
      </c>
      <c r="M637" s="58">
        <v>157</v>
      </c>
      <c r="N637" s="52">
        <v>0.414582363363943</v>
      </c>
      <c r="O637" s="56">
        <v>3.8964894177045198E-7</v>
      </c>
      <c r="P637" s="54">
        <v>5.1633183578177597</v>
      </c>
      <c r="Q637" s="54">
        <v>5.3324167742161102</v>
      </c>
      <c r="R637" s="58">
        <v>139</v>
      </c>
    </row>
    <row r="638" spans="1:18" x14ac:dyDescent="0.2">
      <c r="A638" s="24">
        <v>634</v>
      </c>
      <c r="B638" s="24" t="s">
        <v>1595</v>
      </c>
      <c r="C638" s="24" t="s">
        <v>1595</v>
      </c>
      <c r="D638" s="52">
        <v>0.86015862916497898</v>
      </c>
      <c r="E638" s="56">
        <v>5.8156106767103005E-88</v>
      </c>
      <c r="F638" s="54">
        <v>22.1866922078286</v>
      </c>
      <c r="G638" s="54">
        <v>28.917409751023701</v>
      </c>
      <c r="H638" s="58">
        <v>296</v>
      </c>
      <c r="I638" s="52">
        <v>0.88196386855931197</v>
      </c>
      <c r="J638" s="56">
        <v>1.67251781746374E-52</v>
      </c>
      <c r="K638" s="54">
        <v>17.237386138794399</v>
      </c>
      <c r="L638" s="54">
        <v>23.297188763961699</v>
      </c>
      <c r="M638" s="58">
        <v>157</v>
      </c>
      <c r="N638" s="52">
        <v>0.83622799025806904</v>
      </c>
      <c r="O638" s="56">
        <v>1.45720043864485E-37</v>
      </c>
      <c r="P638" s="54">
        <v>14.1450915972944</v>
      </c>
      <c r="Q638" s="54">
        <v>17.848504903179698</v>
      </c>
      <c r="R638" s="58">
        <v>139</v>
      </c>
    </row>
    <row r="639" spans="1:18" x14ac:dyDescent="0.2">
      <c r="A639" s="24">
        <v>635</v>
      </c>
      <c r="B639" s="24" t="s">
        <v>1594</v>
      </c>
      <c r="C639" s="24" t="s">
        <v>1594</v>
      </c>
      <c r="D639" s="52">
        <v>0.79435821138123597</v>
      </c>
      <c r="E639" s="56">
        <v>1.3138421387322401E-65</v>
      </c>
      <c r="F639" s="54">
        <v>18.571870184803601</v>
      </c>
      <c r="G639" s="54">
        <v>22.422281207498798</v>
      </c>
      <c r="H639" s="58">
        <v>296</v>
      </c>
      <c r="I639" s="52">
        <v>0.78870158801811596</v>
      </c>
      <c r="J639" s="56">
        <v>1.4409230216477101E-34</v>
      </c>
      <c r="K639" s="54">
        <v>13.2963300297817</v>
      </c>
      <c r="L639" s="54">
        <v>15.972080908887699</v>
      </c>
      <c r="M639" s="58">
        <v>157</v>
      </c>
      <c r="N639" s="52">
        <v>0.80799184814373504</v>
      </c>
      <c r="O639" s="56">
        <v>2.8124805185025202E-33</v>
      </c>
      <c r="P639" s="54">
        <v>13.123509710520599</v>
      </c>
      <c r="Q639" s="54">
        <v>16.0512624212381</v>
      </c>
      <c r="R639" s="58">
        <v>139</v>
      </c>
    </row>
    <row r="640" spans="1:18" x14ac:dyDescent="0.2">
      <c r="A640" s="24">
        <v>636</v>
      </c>
      <c r="B640" s="24" t="s">
        <v>1593</v>
      </c>
      <c r="C640" s="24" t="s">
        <v>1593</v>
      </c>
      <c r="D640" s="52">
        <v>0.30196924645725798</v>
      </c>
      <c r="E640" s="56">
        <v>1.17418233775001E-7</v>
      </c>
      <c r="F640" s="54">
        <v>5.3442848244152596</v>
      </c>
      <c r="G640" s="54">
        <v>5.43123680816975</v>
      </c>
      <c r="H640" s="58">
        <v>296</v>
      </c>
      <c r="I640" s="52">
        <v>0.270781669682639</v>
      </c>
      <c r="J640" s="27">
        <v>6.0339880368411503E-4</v>
      </c>
      <c r="K640" s="54">
        <v>3.4574261226708898</v>
      </c>
      <c r="L640" s="54">
        <v>3.50203797863144</v>
      </c>
      <c r="M640" s="58">
        <v>157</v>
      </c>
      <c r="N640" s="52">
        <v>0.38654501140757502</v>
      </c>
      <c r="O640" s="56">
        <v>2.5995970125317002E-6</v>
      </c>
      <c r="P640" s="54">
        <v>4.7723773994601197</v>
      </c>
      <c r="Q640" s="54">
        <v>4.9057116653328396</v>
      </c>
      <c r="R640" s="58">
        <v>139</v>
      </c>
    </row>
    <row r="641" spans="1:18" x14ac:dyDescent="0.2">
      <c r="A641" s="24">
        <v>637</v>
      </c>
      <c r="B641" s="24" t="s">
        <v>1592</v>
      </c>
      <c r="C641" s="24" t="s">
        <v>1592</v>
      </c>
      <c r="D641" s="52">
        <v>0.204263524459185</v>
      </c>
      <c r="E641" s="27">
        <v>4.9534251915969198E-2</v>
      </c>
      <c r="F641" s="54">
        <v>1.9763493250427999</v>
      </c>
      <c r="G641" s="54">
        <v>1.9905180409119501</v>
      </c>
      <c r="H641" s="58">
        <v>93</v>
      </c>
      <c r="I641" s="52">
        <v>0.20621834250676399</v>
      </c>
      <c r="J641" s="27">
        <v>0.155143809456632</v>
      </c>
      <c r="K641" s="54">
        <v>1.4343296859316701</v>
      </c>
      <c r="L641" s="54">
        <v>1.44481661445868</v>
      </c>
      <c r="M641" s="58">
        <v>49</v>
      </c>
      <c r="N641" s="52">
        <v>0.17219755503929099</v>
      </c>
      <c r="O641" s="27">
        <v>0.26368632863330599</v>
      </c>
      <c r="P641" s="54">
        <v>1.1271984226616301</v>
      </c>
      <c r="Q641" s="54">
        <v>1.13289032529696</v>
      </c>
      <c r="R641" s="58">
        <v>44</v>
      </c>
    </row>
    <row r="642" spans="1:18" x14ac:dyDescent="0.2">
      <c r="A642" s="24">
        <v>638</v>
      </c>
      <c r="B642" s="24" t="s">
        <v>1591</v>
      </c>
      <c r="C642" s="24" t="s">
        <v>1591</v>
      </c>
      <c r="D642" s="52">
        <v>0.22800261651026099</v>
      </c>
      <c r="E642" s="27">
        <v>1.6666612098690099E-4</v>
      </c>
      <c r="F642" s="54">
        <v>3.78513535802773</v>
      </c>
      <c r="G642" s="54">
        <v>3.8192060439420299</v>
      </c>
      <c r="H642" s="58">
        <v>268</v>
      </c>
      <c r="I642" s="52">
        <v>0.22646737404127901</v>
      </c>
      <c r="J642" s="27">
        <v>6.72584926318182E-3</v>
      </c>
      <c r="K642" s="54">
        <v>2.7268715215586399</v>
      </c>
      <c r="L642" s="54">
        <v>2.7510744549378598</v>
      </c>
      <c r="M642" s="58">
        <v>142</v>
      </c>
      <c r="N642" s="52">
        <v>0.300373622609104</v>
      </c>
      <c r="O642" s="27">
        <v>6.3233849493328899E-4</v>
      </c>
      <c r="P642" s="54">
        <v>3.45123696908805</v>
      </c>
      <c r="Q642" s="54">
        <v>3.50675537793804</v>
      </c>
      <c r="R642" s="58">
        <v>126</v>
      </c>
    </row>
    <row r="643" spans="1:18" x14ac:dyDescent="0.2">
      <c r="A643" s="24">
        <v>639</v>
      </c>
      <c r="B643" s="24" t="s">
        <v>1590</v>
      </c>
      <c r="C643" s="24" t="s">
        <v>1590</v>
      </c>
      <c r="D643" s="52">
        <v>0.47176030789262102</v>
      </c>
      <c r="E643" s="56">
        <v>1.3613905624837501E-14</v>
      </c>
      <c r="F643" s="54">
        <v>7.8705958977382098</v>
      </c>
      <c r="G643" s="54">
        <v>8.2194610356732891</v>
      </c>
      <c r="H643" s="58">
        <v>238</v>
      </c>
      <c r="I643" s="52">
        <v>0.53241191889374795</v>
      </c>
      <c r="J643" s="56">
        <v>1.3950853856779E-10</v>
      </c>
      <c r="K643" s="54">
        <v>6.6089944871437698</v>
      </c>
      <c r="L643" s="54">
        <v>7.0038870719770099</v>
      </c>
      <c r="M643" s="58">
        <v>126</v>
      </c>
      <c r="N643" s="52">
        <v>0.38082187925861599</v>
      </c>
      <c r="O643" s="56">
        <v>3.43951508027146E-5</v>
      </c>
      <c r="P643" s="54">
        <v>4.2059394236773402</v>
      </c>
      <c r="Q643" s="54">
        <v>4.3195808148869403</v>
      </c>
      <c r="R643" s="58">
        <v>112</v>
      </c>
    </row>
    <row r="644" spans="1:18" x14ac:dyDescent="0.2">
      <c r="A644" s="24">
        <v>640</v>
      </c>
      <c r="B644" s="24" t="s">
        <v>1589</v>
      </c>
      <c r="C644" s="24" t="s">
        <v>1589</v>
      </c>
      <c r="D644" s="52">
        <v>0.75154647566701305</v>
      </c>
      <c r="E644" s="56">
        <v>4.7243449077359498E-55</v>
      </c>
      <c r="F644" s="54">
        <v>16.743474909993701</v>
      </c>
      <c r="G644" s="54">
        <v>19.534220884809798</v>
      </c>
      <c r="H644" s="58">
        <v>296</v>
      </c>
      <c r="I644" s="52">
        <v>0.73643853591497999</v>
      </c>
      <c r="J644" s="56">
        <v>4.2519280125619401E-28</v>
      </c>
      <c r="K644" s="54">
        <v>11.735928203347401</v>
      </c>
      <c r="L644" s="54">
        <v>13.5528830779073</v>
      </c>
      <c r="M644" s="58">
        <v>157</v>
      </c>
      <c r="N644" s="52">
        <v>0.75438383459742897</v>
      </c>
      <c r="O644" s="56">
        <v>8.0909060732563293E-27</v>
      </c>
      <c r="P644" s="54">
        <v>11.5063226211364</v>
      </c>
      <c r="Q644" s="54">
        <v>13.451226175305599</v>
      </c>
      <c r="R644" s="58">
        <v>139</v>
      </c>
    </row>
    <row r="645" spans="1:18" x14ac:dyDescent="0.2">
      <c r="A645" s="24">
        <v>641</v>
      </c>
      <c r="B645" s="24" t="s">
        <v>1588</v>
      </c>
      <c r="C645" s="24" t="s">
        <v>1588</v>
      </c>
      <c r="D645" s="52">
        <v>0.551685922294749</v>
      </c>
      <c r="E645" s="56">
        <v>6.8032915474216803E-25</v>
      </c>
      <c r="F645" s="54">
        <v>10.6264121906338</v>
      </c>
      <c r="G645" s="54">
        <v>11.3222467095328</v>
      </c>
      <c r="H645" s="58">
        <v>295</v>
      </c>
      <c r="I645" s="52">
        <v>0.61720369554420496</v>
      </c>
      <c r="J645" s="56">
        <v>7.4220679830441299E-18</v>
      </c>
      <c r="K645" s="54">
        <v>8.9698465009064297</v>
      </c>
      <c r="L645" s="54">
        <v>9.7662567188472096</v>
      </c>
      <c r="M645" s="58">
        <v>157</v>
      </c>
      <c r="N645" s="52">
        <v>0.48884887561226498</v>
      </c>
      <c r="O645" s="56">
        <v>1.1772948956501999E-9</v>
      </c>
      <c r="P645" s="54">
        <v>6.2338312811282002</v>
      </c>
      <c r="Q645" s="54">
        <v>6.5349776397929498</v>
      </c>
      <c r="R645" s="58">
        <v>138</v>
      </c>
    </row>
    <row r="646" spans="1:18" x14ac:dyDescent="0.2">
      <c r="A646" s="24">
        <v>642</v>
      </c>
      <c r="B646" s="24" t="s">
        <v>1587</v>
      </c>
      <c r="C646" s="24" t="s">
        <v>1587</v>
      </c>
      <c r="D646" s="52">
        <v>0.72052586827217502</v>
      </c>
      <c r="E646" s="56">
        <v>4.1123930396619198E-42</v>
      </c>
      <c r="F646" s="54">
        <v>14.4543589620136</v>
      </c>
      <c r="G646" s="54">
        <v>16.5275479918913</v>
      </c>
      <c r="H646" s="58">
        <v>255</v>
      </c>
      <c r="I646" s="52">
        <v>0.75088220657981597</v>
      </c>
      <c r="J646" s="56">
        <v>2.3027813490334802E-25</v>
      </c>
      <c r="K646" s="54">
        <v>11.159094389703901</v>
      </c>
      <c r="L646" s="54">
        <v>13.0129757992592</v>
      </c>
      <c r="M646" s="58">
        <v>133</v>
      </c>
      <c r="N646" s="52">
        <v>0.68615945325740502</v>
      </c>
      <c r="O646" s="56">
        <v>2.7388404648145798E-18</v>
      </c>
      <c r="P646" s="54">
        <v>9.2089889777117104</v>
      </c>
      <c r="Q646" s="54">
        <v>10.332652584908001</v>
      </c>
      <c r="R646" s="58">
        <v>122</v>
      </c>
    </row>
    <row r="647" spans="1:18" x14ac:dyDescent="0.2">
      <c r="A647" s="24">
        <v>643</v>
      </c>
      <c r="B647" s="24" t="s">
        <v>1586</v>
      </c>
      <c r="C647" s="24" t="s">
        <v>1586</v>
      </c>
      <c r="D647" s="52">
        <v>4.6551188147812901E-2</v>
      </c>
      <c r="E647" s="27">
        <v>0.66487692515185504</v>
      </c>
      <c r="F647" s="54">
        <v>0.43451462510395999</v>
      </c>
      <c r="G647" s="54">
        <v>0.43467180240145198</v>
      </c>
      <c r="H647" s="58">
        <v>89</v>
      </c>
      <c r="I647" s="52">
        <v>-2.3746233882592099E-2</v>
      </c>
      <c r="J647" s="27">
        <v>0.88134071884126497</v>
      </c>
      <c r="K647" s="54">
        <v>-0.15021260823018201</v>
      </c>
      <c r="L647" s="54">
        <v>0.15022673100936501</v>
      </c>
      <c r="M647" s="58">
        <v>42</v>
      </c>
      <c r="N647" s="52">
        <v>0.114265970695642</v>
      </c>
      <c r="O647" s="27">
        <v>0.44440029519285801</v>
      </c>
      <c r="P647" s="54">
        <v>0.76988188962414805</v>
      </c>
      <c r="Q647" s="54">
        <v>0.77157308801957003</v>
      </c>
      <c r="R647" s="58">
        <v>47</v>
      </c>
    </row>
    <row r="648" spans="1:18" x14ac:dyDescent="0.2">
      <c r="A648" s="24">
        <v>644</v>
      </c>
      <c r="B648" s="24" t="s">
        <v>1585</v>
      </c>
      <c r="C648" s="24" t="s">
        <v>1585</v>
      </c>
      <c r="D648" s="52">
        <v>0.580641212211503</v>
      </c>
      <c r="E648" s="56">
        <v>4.4591376546806397E-28</v>
      </c>
      <c r="F648" s="54">
        <v>11.3754465037226</v>
      </c>
      <c r="G648" s="54">
        <v>12.228466497823099</v>
      </c>
      <c r="H648" s="58">
        <v>296</v>
      </c>
      <c r="I648" s="52">
        <v>0.61435631549752301</v>
      </c>
      <c r="J648" s="56">
        <v>1.15501787855393E-17</v>
      </c>
      <c r="K648" s="54">
        <v>8.9127445793953601</v>
      </c>
      <c r="L648" s="54">
        <v>9.6937846141722108</v>
      </c>
      <c r="M648" s="58">
        <v>157</v>
      </c>
      <c r="N648" s="52">
        <v>0.52702114351079099</v>
      </c>
      <c r="O648" s="56">
        <v>2.6498586896938302E-11</v>
      </c>
      <c r="P648" s="54">
        <v>6.8590914727012402</v>
      </c>
      <c r="Q648" s="54">
        <v>7.2584674540663396</v>
      </c>
      <c r="R648" s="58">
        <v>139</v>
      </c>
    </row>
    <row r="649" spans="1:18" x14ac:dyDescent="0.2">
      <c r="A649" s="24">
        <v>645</v>
      </c>
      <c r="B649" s="24" t="s">
        <v>1584</v>
      </c>
      <c r="C649" s="24" t="s">
        <v>1584</v>
      </c>
      <c r="D649" s="52">
        <v>0.70748860157687798</v>
      </c>
      <c r="E649" s="56">
        <v>3.1319507503335099E-46</v>
      </c>
      <c r="F649" s="54">
        <v>15.1255097152202</v>
      </c>
      <c r="G649" s="54">
        <v>17.164960518868099</v>
      </c>
      <c r="H649" s="58">
        <v>296</v>
      </c>
      <c r="I649" s="52">
        <v>0.69182392343017896</v>
      </c>
      <c r="J649" s="56">
        <v>1.10295084544738E-23</v>
      </c>
      <c r="K649" s="54">
        <v>10.600412069939701</v>
      </c>
      <c r="L649" s="54">
        <v>11.928460127108799</v>
      </c>
      <c r="M649" s="58">
        <v>157</v>
      </c>
      <c r="N649" s="52">
        <v>0.69884318152823399</v>
      </c>
      <c r="O649" s="56">
        <v>1.11684641484716E-21</v>
      </c>
      <c r="P649" s="54">
        <v>10.124985014477801</v>
      </c>
      <c r="Q649" s="54">
        <v>11.435812334668899</v>
      </c>
      <c r="R649" s="58">
        <v>139</v>
      </c>
    </row>
    <row r="650" spans="1:18" x14ac:dyDescent="0.2">
      <c r="A650" s="24">
        <v>646</v>
      </c>
      <c r="B650" s="24" t="s">
        <v>1583</v>
      </c>
      <c r="C650" s="24" t="s">
        <v>1583</v>
      </c>
      <c r="D650" s="52">
        <v>0.52354524003246505</v>
      </c>
      <c r="E650" s="56">
        <v>6.23248814377652E-12</v>
      </c>
      <c r="F650" s="54">
        <v>7.0707401280857196</v>
      </c>
      <c r="G650" s="54">
        <v>7.4756086996245701</v>
      </c>
      <c r="H650" s="58">
        <v>150</v>
      </c>
      <c r="I650" s="52">
        <v>0.47298175366900003</v>
      </c>
      <c r="J650" s="56">
        <v>7.2165435424599898E-6</v>
      </c>
      <c r="K650" s="54">
        <v>4.59650094977912</v>
      </c>
      <c r="L650" s="54">
        <v>4.8015103720092602</v>
      </c>
      <c r="M650" s="58">
        <v>82</v>
      </c>
      <c r="N650" s="52">
        <v>0.44785773476611301</v>
      </c>
      <c r="O650" s="27">
        <v>1.28365177703456E-4</v>
      </c>
      <c r="P650" s="54">
        <v>3.9159269703930999</v>
      </c>
      <c r="Q650" s="54">
        <v>4.0693365135218196</v>
      </c>
      <c r="R650" s="58">
        <v>68</v>
      </c>
    </row>
    <row r="651" spans="1:18" x14ac:dyDescent="0.2">
      <c r="A651" s="24">
        <v>647</v>
      </c>
      <c r="B651" s="24" t="s">
        <v>1582</v>
      </c>
      <c r="C651" s="24" t="s">
        <v>1582</v>
      </c>
      <c r="D651" s="52">
        <v>0.32219551340744401</v>
      </c>
      <c r="E651" s="56">
        <v>1.35583079804422E-7</v>
      </c>
      <c r="F651" s="54">
        <v>5.32459830355302</v>
      </c>
      <c r="G651" s="54">
        <v>5.4242074100923796</v>
      </c>
      <c r="H651" s="58">
        <v>256</v>
      </c>
      <c r="I651" s="52">
        <v>0.323265932016915</v>
      </c>
      <c r="J651" s="27">
        <v>1.1003069334179199E-4</v>
      </c>
      <c r="K651" s="54">
        <v>3.9101183482657098</v>
      </c>
      <c r="L651" s="54">
        <v>3.9837933874182099</v>
      </c>
      <c r="M651" s="58">
        <v>138</v>
      </c>
      <c r="N651" s="52">
        <v>0.319530746660389</v>
      </c>
      <c r="O651" s="27">
        <v>4.2033905311440999E-4</v>
      </c>
      <c r="P651" s="54">
        <v>3.56631903260446</v>
      </c>
      <c r="Q651" s="54">
        <v>3.6318477848381701</v>
      </c>
      <c r="R651" s="58">
        <v>118</v>
      </c>
    </row>
    <row r="652" spans="1:18" x14ac:dyDescent="0.2">
      <c r="A652" s="24">
        <v>648</v>
      </c>
      <c r="B652" s="24" t="s">
        <v>1581</v>
      </c>
      <c r="C652" s="24" t="s">
        <v>1581</v>
      </c>
      <c r="D652" s="52">
        <v>0.71905190514966899</v>
      </c>
      <c r="E652" s="56">
        <v>2.56499947612574E-46</v>
      </c>
      <c r="F652" s="54">
        <v>15.1819487481529</v>
      </c>
      <c r="G652" s="54">
        <v>17.344263407235299</v>
      </c>
      <c r="H652" s="58">
        <v>283</v>
      </c>
      <c r="I652" s="52">
        <v>0.76002875166442696</v>
      </c>
      <c r="J652" s="56">
        <v>1.71158100282292E-29</v>
      </c>
      <c r="K652" s="54">
        <v>12.1203076683612</v>
      </c>
      <c r="L652" s="54">
        <v>14.227264085411701</v>
      </c>
      <c r="M652" s="58">
        <v>150</v>
      </c>
      <c r="N652" s="52">
        <v>0.66094173004574297</v>
      </c>
      <c r="O652" s="56">
        <v>4.8348287469198503E-18</v>
      </c>
      <c r="P652" s="54">
        <v>9.0932852792365892</v>
      </c>
      <c r="Q652" s="54">
        <v>10.0805551875796</v>
      </c>
      <c r="R652" s="58">
        <v>133</v>
      </c>
    </row>
    <row r="653" spans="1:18" x14ac:dyDescent="0.2">
      <c r="A653" s="24">
        <v>649</v>
      </c>
      <c r="B653" s="24" t="s">
        <v>1580</v>
      </c>
      <c r="C653" s="24" t="s">
        <v>1580</v>
      </c>
      <c r="D653" s="52">
        <v>0.62428160918333997</v>
      </c>
      <c r="E653" s="56">
        <v>5.89794708429831E-29</v>
      </c>
      <c r="F653" s="54">
        <v>11.6430217217231</v>
      </c>
      <c r="G653" s="54">
        <v>12.7109763717158</v>
      </c>
      <c r="H653" s="58">
        <v>255</v>
      </c>
      <c r="I653" s="52">
        <v>0.65528715869443399</v>
      </c>
      <c r="J653" s="56">
        <v>8.6701329087901201E-18</v>
      </c>
      <c r="K653" s="54">
        <v>9.0133225170820399</v>
      </c>
      <c r="L653" s="54">
        <v>9.9667420635360795</v>
      </c>
      <c r="M653" s="58">
        <v>134</v>
      </c>
      <c r="N653" s="52">
        <v>0.59368645247479301</v>
      </c>
      <c r="O653" s="56">
        <v>7.1375853087477296E-13</v>
      </c>
      <c r="P653" s="54">
        <v>7.4543592767798597</v>
      </c>
      <c r="Q653" s="54">
        <v>8.0481956877844993</v>
      </c>
      <c r="R653" s="58">
        <v>121</v>
      </c>
    </row>
    <row r="654" spans="1:18" x14ac:dyDescent="0.2">
      <c r="A654" s="24">
        <v>650</v>
      </c>
      <c r="B654" s="24" t="s">
        <v>1579</v>
      </c>
      <c r="C654" s="24" t="s">
        <v>1579</v>
      </c>
      <c r="D654" s="52">
        <v>0.59391832751922902</v>
      </c>
      <c r="E654" s="56">
        <v>8.9040292674910705E-18</v>
      </c>
      <c r="F654" s="54">
        <v>8.9143333617797698</v>
      </c>
      <c r="G654" s="54">
        <v>9.6252376503916892</v>
      </c>
      <c r="H654" s="58">
        <v>172</v>
      </c>
      <c r="I654" s="52">
        <v>0.59047860151194698</v>
      </c>
      <c r="J654" s="56">
        <v>2.4195942267412201E-10</v>
      </c>
      <c r="K654" s="54">
        <v>6.57733736334397</v>
      </c>
      <c r="L654" s="54">
        <v>7.0935866072532701</v>
      </c>
      <c r="M654" s="58">
        <v>96</v>
      </c>
      <c r="N654" s="52">
        <v>0.60166015469704903</v>
      </c>
      <c r="O654" s="56">
        <v>9.0248394646371601E-9</v>
      </c>
      <c r="P654" s="54">
        <v>5.9850266999568902</v>
      </c>
      <c r="Q654" s="54">
        <v>6.4797022493281098</v>
      </c>
      <c r="R654" s="58">
        <v>76</v>
      </c>
    </row>
    <row r="655" spans="1:18" x14ac:dyDescent="0.2">
      <c r="A655" s="24">
        <v>651</v>
      </c>
      <c r="B655" s="24" t="s">
        <v>1578</v>
      </c>
      <c r="C655" s="24" t="s">
        <v>1578</v>
      </c>
      <c r="D655" s="52">
        <v>0.62555957689723596</v>
      </c>
      <c r="E655" s="56">
        <v>1.49128687013882E-33</v>
      </c>
      <c r="F655" s="54">
        <v>12.5869759020655</v>
      </c>
      <c r="G655" s="54">
        <v>13.7483168731716</v>
      </c>
      <c r="H655" s="58">
        <v>296</v>
      </c>
      <c r="I655" s="52">
        <v>0.66048026728510201</v>
      </c>
      <c r="J655" s="56">
        <v>4.9301602362121699E-21</v>
      </c>
      <c r="K655" s="54">
        <v>9.8810501182508794</v>
      </c>
      <c r="L655" s="54">
        <v>10.9515685643696</v>
      </c>
      <c r="M655" s="58">
        <v>157</v>
      </c>
      <c r="N655" s="52">
        <v>0.55869483413819498</v>
      </c>
      <c r="O655" s="56">
        <v>8.8661397891998304E-13</v>
      </c>
      <c r="P655" s="54">
        <v>7.3848901081663296</v>
      </c>
      <c r="Q655" s="54">
        <v>7.8846947693325502</v>
      </c>
      <c r="R655" s="58">
        <v>139</v>
      </c>
    </row>
    <row r="656" spans="1:18" x14ac:dyDescent="0.2">
      <c r="A656" s="24">
        <v>652</v>
      </c>
      <c r="B656" s="24" t="s">
        <v>1577</v>
      </c>
      <c r="C656" s="24" t="s">
        <v>1577</v>
      </c>
      <c r="D656" s="52">
        <v>0.76778056822106799</v>
      </c>
      <c r="E656" s="56">
        <v>8.7136568228525493E-59</v>
      </c>
      <c r="F656" s="54">
        <v>17.4018874424779</v>
      </c>
      <c r="G656" s="54">
        <v>20.546948134363401</v>
      </c>
      <c r="H656" s="58">
        <v>296</v>
      </c>
      <c r="I656" s="52">
        <v>0.72488333374715797</v>
      </c>
      <c r="J656" s="56">
        <v>7.1578140817988503E-27</v>
      </c>
      <c r="K656" s="54">
        <v>11.427261396055799</v>
      </c>
      <c r="L656" s="54">
        <v>13.100734663285101</v>
      </c>
      <c r="M656" s="58">
        <v>157</v>
      </c>
      <c r="N656" s="52">
        <v>0.81123718811220902</v>
      </c>
      <c r="O656" s="56">
        <v>9.8540956989028596E-34</v>
      </c>
      <c r="P656" s="54">
        <v>13.233767710178</v>
      </c>
      <c r="Q656" s="54">
        <v>16.239111072063199</v>
      </c>
      <c r="R656" s="58">
        <v>139</v>
      </c>
    </row>
    <row r="657" spans="1:18" x14ac:dyDescent="0.2">
      <c r="A657" s="24">
        <v>653</v>
      </c>
      <c r="B657" s="24" t="s">
        <v>1576</v>
      </c>
      <c r="C657" s="24" t="s">
        <v>1576</v>
      </c>
      <c r="D657" s="52">
        <v>0.174412227734385</v>
      </c>
      <c r="E657" s="27">
        <v>1.1151457606932201E-2</v>
      </c>
      <c r="F657" s="54">
        <v>2.54749252923401</v>
      </c>
      <c r="G657" s="54">
        <v>2.5606968317555898</v>
      </c>
      <c r="H657" s="58">
        <v>211</v>
      </c>
      <c r="I657" s="52">
        <v>0.21106637120117699</v>
      </c>
      <c r="J657" s="27">
        <v>2.3556869995309902E-2</v>
      </c>
      <c r="K657" s="54">
        <v>2.27790392849505</v>
      </c>
      <c r="L657" s="54">
        <v>2.2953771740673901</v>
      </c>
      <c r="M657" s="58">
        <v>115</v>
      </c>
      <c r="N657" s="52">
        <v>0.13634868161076399</v>
      </c>
      <c r="O657" s="27">
        <v>0.18529250112651399</v>
      </c>
      <c r="P657" s="54">
        <v>1.33023423042841</v>
      </c>
      <c r="Q657" s="54">
        <v>1.33441170695128</v>
      </c>
      <c r="R657" s="58">
        <v>96</v>
      </c>
    </row>
    <row r="658" spans="1:18" x14ac:dyDescent="0.2">
      <c r="A658" s="24">
        <v>654</v>
      </c>
      <c r="B658" s="24" t="s">
        <v>1575</v>
      </c>
      <c r="C658" s="24" t="s">
        <v>1575</v>
      </c>
      <c r="D658" s="52">
        <v>0.485020676230767</v>
      </c>
      <c r="E658" s="56">
        <v>3.3252252160497098E-14</v>
      </c>
      <c r="F658" s="54">
        <v>7.7644135837916801</v>
      </c>
      <c r="G658" s="54">
        <v>8.1323925943642408</v>
      </c>
      <c r="H658" s="58">
        <v>217</v>
      </c>
      <c r="I658" s="52">
        <v>0.49042196397320298</v>
      </c>
      <c r="J658" s="56">
        <v>3.0451142138821902E-8</v>
      </c>
      <c r="K658" s="54">
        <v>5.6790075780865301</v>
      </c>
      <c r="L658" s="54">
        <v>5.9555099175470403</v>
      </c>
      <c r="M658" s="58">
        <v>114</v>
      </c>
      <c r="N658" s="52">
        <v>0.47708077382939901</v>
      </c>
      <c r="O658" s="56">
        <v>3.48874681787601E-7</v>
      </c>
      <c r="P658" s="54">
        <v>5.2178751213980803</v>
      </c>
      <c r="Q658" s="54">
        <v>5.45548259258263</v>
      </c>
      <c r="R658" s="58">
        <v>103</v>
      </c>
    </row>
    <row r="659" spans="1:18" x14ac:dyDescent="0.2">
      <c r="A659" s="24">
        <v>655</v>
      </c>
      <c r="B659" s="24" t="s">
        <v>1574</v>
      </c>
      <c r="C659" s="24" t="s">
        <v>1574</v>
      </c>
      <c r="D659" s="52">
        <v>0.18875974402544199</v>
      </c>
      <c r="E659" s="27">
        <v>1.1016651260384301E-3</v>
      </c>
      <c r="F659" s="54">
        <v>3.2758384291886</v>
      </c>
      <c r="G659" s="54">
        <v>3.29580306539382</v>
      </c>
      <c r="H659" s="58">
        <v>296</v>
      </c>
      <c r="I659" s="52">
        <v>0.15381772040154801</v>
      </c>
      <c r="J659" s="27">
        <v>5.4430906909080097E-2</v>
      </c>
      <c r="K659" s="54">
        <v>1.93033628503457</v>
      </c>
      <c r="L659" s="54">
        <v>1.9380797971308601</v>
      </c>
      <c r="M659" s="58">
        <v>157</v>
      </c>
      <c r="N659" s="52">
        <v>0.20413923843151899</v>
      </c>
      <c r="O659" s="27">
        <v>1.5931855585131698E-2</v>
      </c>
      <c r="P659" s="54">
        <v>2.42343481145656</v>
      </c>
      <c r="Q659" s="54">
        <v>2.4407869516109102</v>
      </c>
      <c r="R659" s="58">
        <v>139</v>
      </c>
    </row>
    <row r="660" spans="1:18" x14ac:dyDescent="0.2">
      <c r="A660" s="24">
        <v>656</v>
      </c>
      <c r="B660" s="24" t="s">
        <v>1573</v>
      </c>
      <c r="C660" s="24" t="s">
        <v>1573</v>
      </c>
      <c r="D660" s="52">
        <v>0.14463009103818</v>
      </c>
      <c r="E660" s="27">
        <v>1.9641135819915799E-2</v>
      </c>
      <c r="F660" s="54">
        <v>2.3395077554257999</v>
      </c>
      <c r="G660" s="54">
        <v>2.3477883812928502</v>
      </c>
      <c r="H660" s="58">
        <v>260</v>
      </c>
      <c r="I660" s="52">
        <v>0.11373193538498599</v>
      </c>
      <c r="J660" s="27">
        <v>0.18410904251402699</v>
      </c>
      <c r="K660" s="54">
        <v>1.3320943609454601</v>
      </c>
      <c r="L660" s="54">
        <v>1.33499302664648</v>
      </c>
      <c r="M660" s="58">
        <v>138</v>
      </c>
      <c r="N660" s="52">
        <v>0.26814647475046399</v>
      </c>
      <c r="O660" s="27">
        <v>2.8249368583869901E-3</v>
      </c>
      <c r="P660" s="54">
        <v>3.0110020776263902</v>
      </c>
      <c r="Q660" s="54">
        <v>3.0490596509577501</v>
      </c>
      <c r="R660" s="58">
        <v>122</v>
      </c>
    </row>
    <row r="661" spans="1:18" x14ac:dyDescent="0.2">
      <c r="A661" s="24">
        <v>657</v>
      </c>
      <c r="B661" s="24" t="s">
        <v>1572</v>
      </c>
      <c r="C661" s="24" t="s">
        <v>1572</v>
      </c>
      <c r="D661" s="52">
        <v>0.67104929235320498</v>
      </c>
      <c r="E661" s="56">
        <v>4.3303422225023897E-40</v>
      </c>
      <c r="F661" s="54">
        <v>13.9340372642968</v>
      </c>
      <c r="G661" s="54">
        <v>15.5191540806806</v>
      </c>
      <c r="H661" s="58">
        <v>296</v>
      </c>
      <c r="I661" s="52">
        <v>0.68754290071678403</v>
      </c>
      <c r="J661" s="56">
        <v>2.6561041172816001E-23</v>
      </c>
      <c r="K661" s="54">
        <v>10.498761713792</v>
      </c>
      <c r="L661" s="54">
        <v>11.7880791090152</v>
      </c>
      <c r="M661" s="58">
        <v>157</v>
      </c>
      <c r="N661" s="52">
        <v>0.62677270618858205</v>
      </c>
      <c r="O661" s="56">
        <v>1.5383048565452501E-16</v>
      </c>
      <c r="P661" s="54">
        <v>8.6156294272442597</v>
      </c>
      <c r="Q661" s="54">
        <v>9.4149978071115896</v>
      </c>
      <c r="R661" s="58">
        <v>139</v>
      </c>
    </row>
    <row r="662" spans="1:18" x14ac:dyDescent="0.2">
      <c r="A662" s="24">
        <v>658</v>
      </c>
      <c r="B662" s="24" t="s">
        <v>1571</v>
      </c>
      <c r="C662" s="24" t="s">
        <v>1571</v>
      </c>
      <c r="D662" s="52">
        <v>0.68998879424239901</v>
      </c>
      <c r="E662" s="56">
        <v>3.4199753196072598E-41</v>
      </c>
      <c r="F662" s="54">
        <v>14.1886557901479</v>
      </c>
      <c r="G662" s="54">
        <v>15.951092911259</v>
      </c>
      <c r="H662" s="58">
        <v>282</v>
      </c>
      <c r="I662" s="52">
        <v>0.69022482122214901</v>
      </c>
      <c r="J662" s="56">
        <v>2.09531946119532E-22</v>
      </c>
      <c r="K662" s="54">
        <v>10.286121620720399</v>
      </c>
      <c r="L662" s="54">
        <v>11.565214568405899</v>
      </c>
      <c r="M662" s="58">
        <v>149</v>
      </c>
      <c r="N662" s="52">
        <v>0.67397044263065897</v>
      </c>
      <c r="O662" s="56">
        <v>6.0786436147893797E-19</v>
      </c>
      <c r="P662" s="54">
        <v>9.3622407819630897</v>
      </c>
      <c r="Q662" s="54">
        <v>10.4417699005507</v>
      </c>
      <c r="R662" s="58">
        <v>133</v>
      </c>
    </row>
    <row r="663" spans="1:18" x14ac:dyDescent="0.2">
      <c r="A663" s="24">
        <v>659</v>
      </c>
      <c r="B663" s="24" t="s">
        <v>1570</v>
      </c>
      <c r="C663" s="24" t="s">
        <v>1570</v>
      </c>
      <c r="D663" s="52">
        <v>0.656953601371709</v>
      </c>
      <c r="E663" s="56">
        <v>6.0735560079806496E-38</v>
      </c>
      <c r="F663" s="54">
        <v>13.5017002994788</v>
      </c>
      <c r="G663" s="54">
        <v>14.9408999346765</v>
      </c>
      <c r="H663" s="58">
        <v>296</v>
      </c>
      <c r="I663" s="52">
        <v>0.62349273530791505</v>
      </c>
      <c r="J663" s="56">
        <v>2.7500002595903202E-18</v>
      </c>
      <c r="K663" s="54">
        <v>9.0971277822382994</v>
      </c>
      <c r="L663" s="54">
        <v>9.9285400436309903</v>
      </c>
      <c r="M663" s="58">
        <v>157</v>
      </c>
      <c r="N663" s="52">
        <v>0.691931763527323</v>
      </c>
      <c r="O663" s="56">
        <v>4.0357533792344496E-21</v>
      </c>
      <c r="P663" s="54">
        <v>9.9683363849954798</v>
      </c>
      <c r="Q663" s="54">
        <v>11.2178251914636</v>
      </c>
      <c r="R663" s="58">
        <v>139</v>
      </c>
    </row>
    <row r="664" spans="1:18" x14ac:dyDescent="0.2">
      <c r="A664" s="24">
        <v>660</v>
      </c>
      <c r="B664" s="24" t="s">
        <v>1569</v>
      </c>
      <c r="C664" s="24" t="s">
        <v>1569</v>
      </c>
      <c r="D664" s="52">
        <v>8.5258033915741709E-3</v>
      </c>
      <c r="E664" s="27">
        <v>0.93902356909353002</v>
      </c>
      <c r="F664" s="54">
        <v>7.6734089809900694E-2</v>
      </c>
      <c r="G664" s="54">
        <v>7.6735019483176806E-2</v>
      </c>
      <c r="H664" s="58">
        <v>83</v>
      </c>
      <c r="I664" s="52">
        <v>-6.8590758270495794E-2</v>
      </c>
      <c r="J664" s="27">
        <v>0.65819747499155001</v>
      </c>
      <c r="K664" s="54">
        <v>-0.44521800132103201</v>
      </c>
      <c r="L664" s="54">
        <v>0.44556828514998498</v>
      </c>
      <c r="M664" s="58">
        <v>44</v>
      </c>
      <c r="N664" s="52">
        <v>7.1731181717069506E-2</v>
      </c>
      <c r="O664" s="27">
        <v>0.66432749289520998</v>
      </c>
      <c r="P664" s="54">
        <v>0.43707441117453</v>
      </c>
      <c r="Q664" s="54">
        <v>0.43745061679818398</v>
      </c>
      <c r="R664" s="58">
        <v>39</v>
      </c>
    </row>
    <row r="665" spans="1:18" x14ac:dyDescent="0.2">
      <c r="A665" s="24">
        <v>661</v>
      </c>
      <c r="B665" s="24" t="s">
        <v>1568</v>
      </c>
      <c r="C665" s="24" t="s">
        <v>1568</v>
      </c>
      <c r="D665" s="52">
        <v>0.20171672260513299</v>
      </c>
      <c r="E665" s="27">
        <v>2.84918208777949E-2</v>
      </c>
      <c r="F665" s="54">
        <v>2.2027634132567702</v>
      </c>
      <c r="G665" s="54">
        <v>2.2181521363230501</v>
      </c>
      <c r="H665" s="58">
        <v>118</v>
      </c>
      <c r="I665" s="52">
        <v>7.6144148912062101E-2</v>
      </c>
      <c r="J665" s="27">
        <v>0.54660284926881697</v>
      </c>
      <c r="K665" s="54">
        <v>0.60554756814430599</v>
      </c>
      <c r="L665" s="54">
        <v>0.60613516488973496</v>
      </c>
      <c r="M665" s="58">
        <v>65</v>
      </c>
      <c r="N665" s="52">
        <v>0.22656822537882099</v>
      </c>
      <c r="O665" s="27">
        <v>0.102805344592172</v>
      </c>
      <c r="P665" s="54">
        <v>1.64659210262595</v>
      </c>
      <c r="Q665" s="54">
        <v>1.66122030582346</v>
      </c>
      <c r="R665" s="58">
        <v>53</v>
      </c>
    </row>
    <row r="666" spans="1:18" x14ac:dyDescent="0.2">
      <c r="A666" s="24">
        <v>662</v>
      </c>
      <c r="B666" s="24" t="s">
        <v>1567</v>
      </c>
      <c r="C666" s="24" t="s">
        <v>1567</v>
      </c>
      <c r="D666" s="52">
        <v>0.65171308050586496</v>
      </c>
      <c r="E666" s="56">
        <v>3.5688311234988502E-37</v>
      </c>
      <c r="F666" s="54">
        <v>13.344564713741899</v>
      </c>
      <c r="G666" s="54">
        <v>14.733102723156099</v>
      </c>
      <c r="H666" s="58">
        <v>296</v>
      </c>
      <c r="I666" s="52">
        <v>0.63574595343305695</v>
      </c>
      <c r="J666" s="56">
        <v>3.7206694932594401E-19</v>
      </c>
      <c r="K666" s="54">
        <v>9.3498911912618503</v>
      </c>
      <c r="L666" s="54">
        <v>10.253906045387501</v>
      </c>
      <c r="M666" s="58">
        <v>157</v>
      </c>
      <c r="N666" s="52">
        <v>0.63808149282259896</v>
      </c>
      <c r="O666" s="56">
        <v>2.9532112473840902E-17</v>
      </c>
      <c r="P666" s="54">
        <v>8.8362404946429507</v>
      </c>
      <c r="Q666" s="54">
        <v>9.6998112679514694</v>
      </c>
      <c r="R666" s="58">
        <v>139</v>
      </c>
    </row>
    <row r="667" spans="1:18" x14ac:dyDescent="0.2">
      <c r="A667" s="24">
        <v>663</v>
      </c>
      <c r="B667" s="24" t="s">
        <v>1566</v>
      </c>
      <c r="C667" s="24" t="s">
        <v>1566</v>
      </c>
      <c r="D667" s="52">
        <v>0.79961634227397205</v>
      </c>
      <c r="E667" s="56">
        <v>4.4555296502615203E-67</v>
      </c>
      <c r="F667" s="54">
        <v>18.8190190645382</v>
      </c>
      <c r="G667" s="54">
        <v>22.831487783872401</v>
      </c>
      <c r="H667" s="58">
        <v>296</v>
      </c>
      <c r="I667" s="52">
        <v>0.80608620394098895</v>
      </c>
      <c r="J667" s="56">
        <v>3.84698416900837E-37</v>
      </c>
      <c r="K667" s="54">
        <v>13.8909988493391</v>
      </c>
      <c r="L667" s="54">
        <v>16.957965434397799</v>
      </c>
      <c r="M667" s="58">
        <v>157</v>
      </c>
      <c r="N667" s="52">
        <v>0.79484033817695599</v>
      </c>
      <c r="O667" s="56">
        <v>1.6209653548287701E-31</v>
      </c>
      <c r="P667" s="54">
        <v>12.6930613609126</v>
      </c>
      <c r="Q667" s="54">
        <v>15.3313813031117</v>
      </c>
      <c r="R667" s="58">
        <v>139</v>
      </c>
    </row>
    <row r="668" spans="1:18" x14ac:dyDescent="0.2">
      <c r="A668" s="24">
        <v>664</v>
      </c>
      <c r="B668" s="24" t="s">
        <v>1565</v>
      </c>
      <c r="C668" s="24" t="s">
        <v>1565</v>
      </c>
      <c r="D668" s="52">
        <v>0.71497709757696704</v>
      </c>
      <c r="E668" s="56">
        <v>1.30320057410878E-47</v>
      </c>
      <c r="F668" s="54">
        <v>15.385365445243499</v>
      </c>
      <c r="G668" s="54">
        <v>17.534635977592298</v>
      </c>
      <c r="H668" s="58">
        <v>296</v>
      </c>
      <c r="I668" s="52">
        <v>0.75106024193423004</v>
      </c>
      <c r="J668" s="56">
        <v>9.5813417981867699E-30</v>
      </c>
      <c r="K668" s="54">
        <v>12.1434192012509</v>
      </c>
      <c r="L668" s="54">
        <v>14.1625986056382</v>
      </c>
      <c r="M668" s="58">
        <v>157</v>
      </c>
      <c r="N668" s="52">
        <v>0.66041013054473996</v>
      </c>
      <c r="O668" s="56">
        <v>9.2081956447739708E-19</v>
      </c>
      <c r="P668" s="54">
        <v>9.2881551415595194</v>
      </c>
      <c r="Q668" s="54">
        <v>10.2941136805889</v>
      </c>
      <c r="R668" s="58">
        <v>139</v>
      </c>
    </row>
    <row r="669" spans="1:18" x14ac:dyDescent="0.2">
      <c r="A669" s="24">
        <v>665</v>
      </c>
      <c r="B669" s="24" t="s">
        <v>1564</v>
      </c>
      <c r="C669" s="24" t="s">
        <v>1564</v>
      </c>
      <c r="D669" s="52">
        <v>0.52898342418510302</v>
      </c>
      <c r="E669" s="56">
        <v>9.6335285853625004E-23</v>
      </c>
      <c r="F669" s="54">
        <v>10.0946602147378</v>
      </c>
      <c r="G669" s="54">
        <v>10.687995066787201</v>
      </c>
      <c r="H669" s="58">
        <v>296</v>
      </c>
      <c r="I669" s="52">
        <v>0.56189358477139195</v>
      </c>
      <c r="J669" s="56">
        <v>1.9099522516236199E-14</v>
      </c>
      <c r="K669" s="54">
        <v>7.9131086415622596</v>
      </c>
      <c r="L669" s="54">
        <v>8.4567675998655591</v>
      </c>
      <c r="M669" s="58">
        <v>157</v>
      </c>
      <c r="N669" s="52">
        <v>0.47857851344230301</v>
      </c>
      <c r="O669" s="56">
        <v>2.5389981454548099E-9</v>
      </c>
      <c r="P669" s="54">
        <v>6.0997740343719702</v>
      </c>
      <c r="Q669" s="54">
        <v>6.3796495546512002</v>
      </c>
      <c r="R669" s="58">
        <v>139</v>
      </c>
    </row>
    <row r="670" spans="1:18" x14ac:dyDescent="0.2">
      <c r="A670" s="24">
        <v>666</v>
      </c>
      <c r="B670" s="24" t="s">
        <v>1563</v>
      </c>
      <c r="C670" s="24" t="s">
        <v>1563</v>
      </c>
      <c r="D670" s="52">
        <v>0.74015513192367699</v>
      </c>
      <c r="E670" s="56">
        <v>1.33746322336207E-52</v>
      </c>
      <c r="F670" s="54">
        <v>16.303207607531501</v>
      </c>
      <c r="G670" s="54">
        <v>18.8731922842072</v>
      </c>
      <c r="H670" s="58">
        <v>296</v>
      </c>
      <c r="I670" s="52">
        <v>0.73363509863389997</v>
      </c>
      <c r="J670" s="56">
        <v>8.5494821353359695E-28</v>
      </c>
      <c r="K670" s="54">
        <v>11.6600064911049</v>
      </c>
      <c r="L670" s="54">
        <v>13.4409079067237</v>
      </c>
      <c r="M670" s="58">
        <v>157</v>
      </c>
      <c r="N670" s="52">
        <v>0.72370684689585296</v>
      </c>
      <c r="O670" s="56">
        <v>7.9803993104897605E-24</v>
      </c>
      <c r="P670" s="54">
        <v>10.714306396512599</v>
      </c>
      <c r="Q670" s="54">
        <v>12.274567551474799</v>
      </c>
      <c r="R670" s="58">
        <v>139</v>
      </c>
    </row>
    <row r="671" spans="1:18" x14ac:dyDescent="0.2">
      <c r="A671" s="24">
        <v>667</v>
      </c>
      <c r="B671" s="24" t="s">
        <v>1562</v>
      </c>
      <c r="C671" s="24" t="s">
        <v>1562</v>
      </c>
      <c r="D671" s="52">
        <v>0.29153434680764401</v>
      </c>
      <c r="E671" s="56">
        <v>1.9888664192931301E-6</v>
      </c>
      <c r="F671" s="54">
        <v>4.7944852626100003</v>
      </c>
      <c r="G671" s="54">
        <v>4.8668441376468303</v>
      </c>
      <c r="H671" s="58">
        <v>257</v>
      </c>
      <c r="I671" s="52">
        <v>0.30646053349728097</v>
      </c>
      <c r="J671" s="27">
        <v>3.90887382782854E-4</v>
      </c>
      <c r="K671" s="54">
        <v>3.5823089029725499</v>
      </c>
      <c r="L671" s="54">
        <v>3.6424684665176001</v>
      </c>
      <c r="M671" s="58">
        <v>130</v>
      </c>
      <c r="N671" s="52">
        <v>0.31112187239963301</v>
      </c>
      <c r="O671" s="27">
        <v>3.70458666309087E-4</v>
      </c>
      <c r="P671" s="54">
        <v>3.5976884142863002</v>
      </c>
      <c r="Q671" s="54">
        <v>3.6600989045087999</v>
      </c>
      <c r="R671" s="58">
        <v>127</v>
      </c>
    </row>
    <row r="672" spans="1:18" x14ac:dyDescent="0.2">
      <c r="A672" s="24">
        <v>668</v>
      </c>
      <c r="B672" s="24" t="s">
        <v>1561</v>
      </c>
      <c r="C672" s="24" t="s">
        <v>1561</v>
      </c>
      <c r="D672" s="52">
        <v>0.62066960977534102</v>
      </c>
      <c r="E672" s="56">
        <v>6.4999235268373102E-33</v>
      </c>
      <c r="F672" s="54">
        <v>12.449911048401299</v>
      </c>
      <c r="G672" s="54">
        <v>13.5730698276822</v>
      </c>
      <c r="H672" s="58">
        <v>296</v>
      </c>
      <c r="I672" s="52">
        <v>0.59787665260580702</v>
      </c>
      <c r="J672" s="56">
        <v>1.37110168621231E-16</v>
      </c>
      <c r="K672" s="54">
        <v>8.5883893055470804</v>
      </c>
      <c r="L672" s="54">
        <v>9.2859464170260093</v>
      </c>
      <c r="M672" s="58">
        <v>157</v>
      </c>
      <c r="N672" s="52">
        <v>0.61684953006781096</v>
      </c>
      <c r="O672" s="56">
        <v>6.1991087319734297E-16</v>
      </c>
      <c r="P672" s="54">
        <v>8.4262545277845806</v>
      </c>
      <c r="Q672" s="54">
        <v>9.17318259035825</v>
      </c>
      <c r="R672" s="58">
        <v>139</v>
      </c>
    </row>
    <row r="673" spans="1:18" x14ac:dyDescent="0.2">
      <c r="A673" s="24">
        <v>669</v>
      </c>
      <c r="B673" s="24" t="s">
        <v>1560</v>
      </c>
      <c r="C673" s="24" t="s">
        <v>1560</v>
      </c>
      <c r="D673" s="52">
        <v>0.74954269830484399</v>
      </c>
      <c r="E673" s="56">
        <v>1.3038437446781999E-54</v>
      </c>
      <c r="F673" s="54">
        <v>16.664795866468602</v>
      </c>
      <c r="G673" s="54">
        <v>19.415157647726101</v>
      </c>
      <c r="H673" s="58">
        <v>296</v>
      </c>
      <c r="I673" s="52">
        <v>0.75042569377364798</v>
      </c>
      <c r="J673" s="56">
        <v>1.13571908458208E-29</v>
      </c>
      <c r="K673" s="54">
        <v>12.125315772619199</v>
      </c>
      <c r="L673" s="54">
        <v>14.135193839724201</v>
      </c>
      <c r="M673" s="58">
        <v>157</v>
      </c>
      <c r="N673" s="52">
        <v>0.70775031340570604</v>
      </c>
      <c r="O673" s="56">
        <v>2.01868935931075E-22</v>
      </c>
      <c r="P673" s="54">
        <v>10.3312917794103</v>
      </c>
      <c r="Q673" s="54">
        <v>11.7260337549422</v>
      </c>
      <c r="R673" s="58">
        <v>139</v>
      </c>
    </row>
    <row r="674" spans="1:18" x14ac:dyDescent="0.2">
      <c r="A674" s="24">
        <v>670</v>
      </c>
      <c r="B674" s="24" t="s">
        <v>1559</v>
      </c>
      <c r="C674" s="24" t="s">
        <v>1559</v>
      </c>
      <c r="D674" s="52">
        <v>0.76848208446708499</v>
      </c>
      <c r="E674" s="56">
        <v>5.9154312330260797E-59</v>
      </c>
      <c r="F674" s="54">
        <v>17.431227103733601</v>
      </c>
      <c r="G674" s="54">
        <v>20.592770450541</v>
      </c>
      <c r="H674" s="58">
        <v>296</v>
      </c>
      <c r="I674" s="52">
        <v>0.76431594793258595</v>
      </c>
      <c r="J674" s="56">
        <v>2.43282817353319E-31</v>
      </c>
      <c r="K674" s="54">
        <v>12.5309869374545</v>
      </c>
      <c r="L674" s="54">
        <v>14.7565723863808</v>
      </c>
      <c r="M674" s="58">
        <v>157</v>
      </c>
      <c r="N674" s="52">
        <v>0.77695188288589301</v>
      </c>
      <c r="O674" s="56">
        <v>2.56123680336949E-29</v>
      </c>
      <c r="P674" s="54">
        <v>12.145190081248</v>
      </c>
      <c r="Q674" s="54">
        <v>14.444991558739201</v>
      </c>
      <c r="R674" s="58">
        <v>139</v>
      </c>
    </row>
    <row r="675" spans="1:18" x14ac:dyDescent="0.2">
      <c r="A675" s="24">
        <v>671</v>
      </c>
      <c r="B675" s="24" t="s">
        <v>1558</v>
      </c>
      <c r="C675" s="24" t="s">
        <v>1558</v>
      </c>
      <c r="D675" s="52">
        <v>0.39541375188379801</v>
      </c>
      <c r="E675" s="56">
        <v>8.5591601103329497E-6</v>
      </c>
      <c r="F675" s="54">
        <v>4.5235349598311396</v>
      </c>
      <c r="G675" s="54">
        <v>4.6565478345603299</v>
      </c>
      <c r="H675" s="58">
        <v>119</v>
      </c>
      <c r="I675" s="52">
        <v>0.44251532031266899</v>
      </c>
      <c r="J675" s="27">
        <v>2.2341255869034801E-4</v>
      </c>
      <c r="K675" s="54">
        <v>3.7730077731199798</v>
      </c>
      <c r="L675" s="54">
        <v>3.9167143583022299</v>
      </c>
      <c r="M675" s="58">
        <v>65</v>
      </c>
      <c r="N675" s="52">
        <v>0.39722647229911201</v>
      </c>
      <c r="O675" s="27">
        <v>2.9381900752422901E-3</v>
      </c>
      <c r="P675" s="54">
        <v>3.0311974465626101</v>
      </c>
      <c r="Q675" s="54">
        <v>3.1212558338638501</v>
      </c>
      <c r="R675" s="58">
        <v>54</v>
      </c>
    </row>
    <row r="676" spans="1:18" x14ac:dyDescent="0.2">
      <c r="A676" s="24">
        <v>672</v>
      </c>
      <c r="B676" s="24" t="s">
        <v>1557</v>
      </c>
      <c r="C676" s="24" t="s">
        <v>1557</v>
      </c>
      <c r="D676" s="52">
        <v>0.37453359173241602</v>
      </c>
      <c r="E676" s="56">
        <v>2.7299780522796999E-11</v>
      </c>
      <c r="F676" s="54">
        <v>6.7503097771172698</v>
      </c>
      <c r="G676" s="54">
        <v>6.9260363517145196</v>
      </c>
      <c r="H676" s="58">
        <v>296</v>
      </c>
      <c r="I676" s="52">
        <v>0.31823929582551402</v>
      </c>
      <c r="J676" s="56">
        <v>4.8701264320986099E-5</v>
      </c>
      <c r="K676" s="54">
        <v>4.1045671588971899</v>
      </c>
      <c r="L676" s="54">
        <v>4.1793288453797599</v>
      </c>
      <c r="M676" s="58">
        <v>157</v>
      </c>
      <c r="N676" s="52">
        <v>0.399476752025064</v>
      </c>
      <c r="O676" s="56">
        <v>1.10686139429676E-6</v>
      </c>
      <c r="P676" s="54">
        <v>4.9513943862567302</v>
      </c>
      <c r="Q676" s="54">
        <v>5.1003976515758902</v>
      </c>
      <c r="R676" s="58">
        <v>139</v>
      </c>
    </row>
    <row r="677" spans="1:18" x14ac:dyDescent="0.2">
      <c r="A677" s="24">
        <v>673</v>
      </c>
      <c r="B677" s="24" t="s">
        <v>1556</v>
      </c>
      <c r="C677" s="24" t="s">
        <v>1556</v>
      </c>
      <c r="D677" s="52">
        <v>0.43499837081718001</v>
      </c>
      <c r="E677" s="56">
        <v>3.9797665749188702E-10</v>
      </c>
      <c r="F677" s="54">
        <v>6.3730721101298897</v>
      </c>
      <c r="G677" s="54">
        <v>6.6062937326069102</v>
      </c>
      <c r="H677" s="58">
        <v>189</v>
      </c>
      <c r="I677" s="52">
        <v>0.36175458695632301</v>
      </c>
      <c r="J677" s="27">
        <v>1.61151407767358E-4</v>
      </c>
      <c r="K677" s="54">
        <v>3.8267348171281701</v>
      </c>
      <c r="L677" s="54">
        <v>3.9189602449144498</v>
      </c>
      <c r="M677" s="58">
        <v>104</v>
      </c>
      <c r="N677" s="52">
        <v>0.39128975169657598</v>
      </c>
      <c r="O677" s="27">
        <v>2.1315745497869801E-4</v>
      </c>
      <c r="P677" s="54">
        <v>3.7655430974110802</v>
      </c>
      <c r="Q677" s="54">
        <v>3.87367713145454</v>
      </c>
      <c r="R677" s="58">
        <v>85</v>
      </c>
    </row>
    <row r="678" spans="1:18" x14ac:dyDescent="0.2">
      <c r="A678" s="24">
        <v>674</v>
      </c>
      <c r="B678" s="24" t="s">
        <v>1555</v>
      </c>
      <c r="C678" s="24" t="s">
        <v>1555</v>
      </c>
      <c r="D678" s="52">
        <v>0.72658873792786005</v>
      </c>
      <c r="E678" s="56">
        <v>4.9675228486635898E-39</v>
      </c>
      <c r="F678" s="54">
        <v>13.913784643803799</v>
      </c>
      <c r="G678" s="54">
        <v>15.968106990647099</v>
      </c>
      <c r="H678" s="58">
        <v>230</v>
      </c>
      <c r="I678" s="52">
        <v>0.73768307173930503</v>
      </c>
      <c r="J678" s="56">
        <v>6.7460474716801805E-23</v>
      </c>
      <c r="K678" s="54">
        <v>10.527275603825</v>
      </c>
      <c r="L678" s="54">
        <v>12.166963797475599</v>
      </c>
      <c r="M678" s="58">
        <v>126</v>
      </c>
      <c r="N678" s="52">
        <v>0.70290290483293305</v>
      </c>
      <c r="O678" s="56">
        <v>8.9950868411370404E-17</v>
      </c>
      <c r="P678" s="54">
        <v>8.8170226351662695</v>
      </c>
      <c r="Q678" s="54">
        <v>9.9804765378539209</v>
      </c>
      <c r="R678" s="58">
        <v>104</v>
      </c>
    </row>
    <row r="679" spans="1:18" x14ac:dyDescent="0.2">
      <c r="A679" s="24">
        <v>675</v>
      </c>
      <c r="B679" s="24" t="s">
        <v>1554</v>
      </c>
      <c r="C679" s="24" t="s">
        <v>1554</v>
      </c>
      <c r="D679" s="52">
        <v>0.42768058024168798</v>
      </c>
      <c r="E679" s="56">
        <v>4.6189813177950499E-11</v>
      </c>
      <c r="F679" s="54">
        <v>6.7017357769821597</v>
      </c>
      <c r="G679" s="54">
        <v>6.9375159283693097</v>
      </c>
      <c r="H679" s="58">
        <v>217</v>
      </c>
      <c r="I679" s="52">
        <v>0.47224414274076199</v>
      </c>
      <c r="J679" s="56">
        <v>5.8884031093802202E-8</v>
      </c>
      <c r="K679" s="54">
        <v>5.5484531922378304</v>
      </c>
      <c r="L679" s="54">
        <v>5.7949949568319603</v>
      </c>
      <c r="M679" s="58">
        <v>119</v>
      </c>
      <c r="N679" s="52">
        <v>0.37862595268372801</v>
      </c>
      <c r="O679" s="27">
        <v>1.2091472497198501E-4</v>
      </c>
      <c r="P679" s="54">
        <v>3.9040426282371001</v>
      </c>
      <c r="Q679" s="54">
        <v>4.0081707605352896</v>
      </c>
      <c r="R679" s="58">
        <v>98</v>
      </c>
    </row>
    <row r="680" spans="1:18" x14ac:dyDescent="0.2">
      <c r="A680" s="24">
        <v>676</v>
      </c>
      <c r="B680" s="24" t="s">
        <v>1553</v>
      </c>
      <c r="C680" s="24" t="s">
        <v>1553</v>
      </c>
      <c r="D680" s="52">
        <v>4.57052534782438E-2</v>
      </c>
      <c r="E680" s="27">
        <v>0.43337743964012199</v>
      </c>
      <c r="F680" s="54">
        <v>0.78422822809880299</v>
      </c>
      <c r="G680" s="54">
        <v>0.78450167578662</v>
      </c>
      <c r="H680" s="58">
        <v>296</v>
      </c>
      <c r="I680" s="52">
        <v>5.5866687383079899E-2</v>
      </c>
      <c r="J680" s="27">
        <v>0.487082391914758</v>
      </c>
      <c r="K680" s="54">
        <v>0.696259614880124</v>
      </c>
      <c r="L680" s="54">
        <v>0.69662260815809895</v>
      </c>
      <c r="M680" s="58">
        <v>157</v>
      </c>
      <c r="N680" s="52">
        <v>2.7346160822245301E-2</v>
      </c>
      <c r="O680" s="27">
        <v>0.74930580533667102</v>
      </c>
      <c r="P680" s="54">
        <v>0.32015842821502499</v>
      </c>
      <c r="Q680" s="54">
        <v>0.32019835269302699</v>
      </c>
      <c r="R680" s="58">
        <v>139</v>
      </c>
    </row>
    <row r="681" spans="1:18" x14ac:dyDescent="0.2">
      <c r="A681" s="24">
        <v>677</v>
      </c>
      <c r="B681" s="24" t="s">
        <v>1552</v>
      </c>
      <c r="C681" s="24" t="s">
        <v>1552</v>
      </c>
      <c r="D681" s="52">
        <v>0.13042647546869199</v>
      </c>
      <c r="E681" s="27">
        <v>0.145484310673407</v>
      </c>
      <c r="F681" s="54">
        <v>1.4606882964521699</v>
      </c>
      <c r="G681" s="54">
        <v>1.46488079905238</v>
      </c>
      <c r="H681" s="58">
        <v>126</v>
      </c>
      <c r="I681" s="52">
        <v>0.178303438844301</v>
      </c>
      <c r="J681" s="27">
        <v>0.17665490690857399</v>
      </c>
      <c r="K681" s="54">
        <v>1.36070567615676</v>
      </c>
      <c r="L681" s="54">
        <v>1.3680842395202899</v>
      </c>
      <c r="M681" s="58">
        <v>59</v>
      </c>
      <c r="N681" s="52">
        <v>0.11171379132253099</v>
      </c>
      <c r="O681" s="27">
        <v>0.36810423901256401</v>
      </c>
      <c r="P681" s="54">
        <v>0.90444044722378902</v>
      </c>
      <c r="Q681" s="54">
        <v>0.90633867617445996</v>
      </c>
      <c r="R681" s="58">
        <v>67</v>
      </c>
    </row>
    <row r="682" spans="1:18" x14ac:dyDescent="0.2">
      <c r="A682" s="24">
        <v>678</v>
      </c>
      <c r="B682" s="24" t="s">
        <v>1551</v>
      </c>
      <c r="C682" s="24" t="s">
        <v>1551</v>
      </c>
      <c r="D682" s="52">
        <v>0.41981842831808802</v>
      </c>
      <c r="E682" s="56">
        <v>1.81773935993666E-13</v>
      </c>
      <c r="F682" s="54">
        <v>7.4876317289899097</v>
      </c>
      <c r="G682" s="54">
        <v>7.7400211004459596</v>
      </c>
      <c r="H682" s="58">
        <v>282</v>
      </c>
      <c r="I682" s="52">
        <v>0.39829237402970502</v>
      </c>
      <c r="J682" s="56">
        <v>4.47145800534761E-7</v>
      </c>
      <c r="K682" s="54">
        <v>5.1292005864668102</v>
      </c>
      <c r="L682" s="54">
        <v>5.2825193490061704</v>
      </c>
      <c r="M682" s="58">
        <v>150</v>
      </c>
      <c r="N682" s="52">
        <v>0.44846025418027102</v>
      </c>
      <c r="O682" s="56">
        <v>6.9440148756776795E-8</v>
      </c>
      <c r="P682" s="54">
        <v>5.5044389972474601</v>
      </c>
      <c r="Q682" s="54">
        <v>5.7207627376939501</v>
      </c>
      <c r="R682" s="58">
        <v>132</v>
      </c>
    </row>
    <row r="683" spans="1:18" x14ac:dyDescent="0.2">
      <c r="A683" s="24">
        <v>679</v>
      </c>
      <c r="B683" s="24" t="s">
        <v>1550</v>
      </c>
      <c r="C683" s="24" t="s">
        <v>1550</v>
      </c>
      <c r="D683" s="52">
        <v>0.57900583474423295</v>
      </c>
      <c r="E683" s="56">
        <v>6.8052487645070397E-28</v>
      </c>
      <c r="F683" s="54">
        <v>11.333203790488399</v>
      </c>
      <c r="G683" s="54">
        <v>12.1766185011159</v>
      </c>
      <c r="H683" s="58">
        <v>296</v>
      </c>
      <c r="I683" s="52">
        <v>0.59588920490388597</v>
      </c>
      <c r="J683" s="56">
        <v>1.8302778775696899E-16</v>
      </c>
      <c r="K683" s="54">
        <v>8.5499515514664708</v>
      </c>
      <c r="L683" s="54">
        <v>9.2380385968249694</v>
      </c>
      <c r="M683" s="58">
        <v>157</v>
      </c>
      <c r="N683" s="52">
        <v>0.54780583471980604</v>
      </c>
      <c r="O683" s="56">
        <v>2.96818169867042E-12</v>
      </c>
      <c r="P683" s="54">
        <v>7.2012110420230098</v>
      </c>
      <c r="Q683" s="54">
        <v>7.6641892536848504</v>
      </c>
      <c r="R683" s="58">
        <v>139</v>
      </c>
    </row>
    <row r="684" spans="1:18" x14ac:dyDescent="0.2">
      <c r="A684" s="24">
        <v>680</v>
      </c>
      <c r="B684" s="24" t="s">
        <v>1549</v>
      </c>
      <c r="C684" s="24" t="s">
        <v>1549</v>
      </c>
      <c r="D684" s="52">
        <v>0.70639977367554696</v>
      </c>
      <c r="E684" s="56">
        <v>5.8328838679703406E-42</v>
      </c>
      <c r="F684" s="54">
        <v>14.378680946284099</v>
      </c>
      <c r="G684" s="54">
        <v>16.307507865894902</v>
      </c>
      <c r="H684" s="58">
        <v>269</v>
      </c>
      <c r="I684" s="52">
        <v>0.72095273472117105</v>
      </c>
      <c r="J684" s="56">
        <v>2.2238083090417901E-24</v>
      </c>
      <c r="K684" s="54">
        <v>10.839445710557399</v>
      </c>
      <c r="L684" s="54">
        <v>12.3973142230227</v>
      </c>
      <c r="M684" s="58">
        <v>144</v>
      </c>
      <c r="N684" s="52">
        <v>0.68835870838219404</v>
      </c>
      <c r="O684" s="56">
        <v>7.3008819313478198E-19</v>
      </c>
      <c r="P684" s="54">
        <v>9.3696142830181</v>
      </c>
      <c r="Q684" s="54">
        <v>10.524646259134499</v>
      </c>
      <c r="R684" s="58">
        <v>125</v>
      </c>
    </row>
    <row r="685" spans="1:18" x14ac:dyDescent="0.2">
      <c r="A685" s="24">
        <v>681</v>
      </c>
      <c r="B685" s="24" t="s">
        <v>1548</v>
      </c>
      <c r="C685" s="24" t="s">
        <v>1548</v>
      </c>
      <c r="D685" s="52">
        <v>0.74670155445624598</v>
      </c>
      <c r="E685" s="56">
        <v>5.4103384287742096E-54</v>
      </c>
      <c r="F685" s="54">
        <v>16.554156638431198</v>
      </c>
      <c r="G685" s="54">
        <v>19.248420823109999</v>
      </c>
      <c r="H685" s="58">
        <v>296</v>
      </c>
      <c r="I685" s="52">
        <v>0.74407525614676395</v>
      </c>
      <c r="J685" s="56">
        <v>6.0570390506834598E-29</v>
      </c>
      <c r="K685" s="54">
        <v>11.9462782704795</v>
      </c>
      <c r="L685" s="54">
        <v>13.865769062630999</v>
      </c>
      <c r="M685" s="58">
        <v>157</v>
      </c>
      <c r="N685" s="52">
        <v>0.74759940454639395</v>
      </c>
      <c r="O685" s="56">
        <v>4.0471195309483698E-26</v>
      </c>
      <c r="P685" s="54">
        <v>11.3241851878006</v>
      </c>
      <c r="Q685" s="54">
        <v>13.1753784505926</v>
      </c>
      <c r="R685" s="58">
        <v>139</v>
      </c>
    </row>
    <row r="686" spans="1:18" x14ac:dyDescent="0.2">
      <c r="A686" s="24">
        <v>682</v>
      </c>
      <c r="B686" s="24" t="s">
        <v>1547</v>
      </c>
      <c r="C686" s="24" t="s">
        <v>1547</v>
      </c>
      <c r="D686" s="52">
        <v>0.56872854564930897</v>
      </c>
      <c r="E686" s="56">
        <v>1.4826034625851401E-16</v>
      </c>
      <c r="F686" s="54">
        <v>8.5410342941664403</v>
      </c>
      <c r="G686" s="54">
        <v>9.1469181931572496</v>
      </c>
      <c r="H686" s="58">
        <v>177</v>
      </c>
      <c r="I686" s="52">
        <v>0.60404926957841598</v>
      </c>
      <c r="J686" s="56">
        <v>2.9184088181083799E-10</v>
      </c>
      <c r="K686" s="54">
        <v>6.5618762599719602</v>
      </c>
      <c r="L686" s="54">
        <v>7.1102402165710501</v>
      </c>
      <c r="M686" s="58">
        <v>90</v>
      </c>
      <c r="N686" s="52">
        <v>0.54611380869863901</v>
      </c>
      <c r="O686" s="56">
        <v>4.4732340636306002E-8</v>
      </c>
      <c r="P686" s="54">
        <v>5.6499827965167002</v>
      </c>
      <c r="Q686" s="54">
        <v>6.0103312234800601</v>
      </c>
      <c r="R686" s="58">
        <v>87</v>
      </c>
    </row>
    <row r="687" spans="1:18" x14ac:dyDescent="0.2">
      <c r="A687" s="24">
        <v>683</v>
      </c>
      <c r="B687" s="24" t="s">
        <v>1546</v>
      </c>
      <c r="C687" s="24" t="s">
        <v>1546</v>
      </c>
      <c r="D687" s="52">
        <v>0.68825197815528305</v>
      </c>
      <c r="E687" s="56">
        <v>7.0869190614640699E-43</v>
      </c>
      <c r="F687" s="54">
        <v>14.4823336471045</v>
      </c>
      <c r="G687" s="54">
        <v>16.266744551396801</v>
      </c>
      <c r="H687" s="58">
        <v>296</v>
      </c>
      <c r="I687" s="52">
        <v>0.66272095378140095</v>
      </c>
      <c r="J687" s="56">
        <v>3.2655452780802399E-21</v>
      </c>
      <c r="K687" s="54">
        <v>9.9306627267193708</v>
      </c>
      <c r="L687" s="54">
        <v>11.017731535041399</v>
      </c>
      <c r="M687" s="58">
        <v>157</v>
      </c>
      <c r="N687" s="52">
        <v>0.70940750266006602</v>
      </c>
      <c r="O687" s="56">
        <v>1.4580245158752099E-22</v>
      </c>
      <c r="P687" s="54">
        <v>10.370248050101701</v>
      </c>
      <c r="Q687" s="54">
        <v>11.781241520255101</v>
      </c>
      <c r="R687" s="58">
        <v>139</v>
      </c>
    </row>
    <row r="688" spans="1:18" x14ac:dyDescent="0.2">
      <c r="A688" s="24">
        <v>684</v>
      </c>
      <c r="B688" s="24" t="s">
        <v>1545</v>
      </c>
      <c r="C688" s="24" t="s">
        <v>1545</v>
      </c>
      <c r="D688" s="52">
        <v>0.77810216710465097</v>
      </c>
      <c r="E688" s="56">
        <v>2.5324797496985199E-61</v>
      </c>
      <c r="F688" s="54">
        <v>17.841585657089901</v>
      </c>
      <c r="G688" s="54">
        <v>21.2400436066218</v>
      </c>
      <c r="H688" s="58">
        <v>296</v>
      </c>
      <c r="I688" s="52">
        <v>0.77511703310412905</v>
      </c>
      <c r="J688" s="56">
        <v>1.0153427910292701E-32</v>
      </c>
      <c r="K688" s="54">
        <v>12.861004708082699</v>
      </c>
      <c r="L688" s="54">
        <v>15.273597895668001</v>
      </c>
      <c r="M688" s="58">
        <v>157</v>
      </c>
      <c r="N688" s="52">
        <v>0.76641304902338303</v>
      </c>
      <c r="O688" s="56">
        <v>4.08041134547285E-28</v>
      </c>
      <c r="P688" s="54">
        <v>11.840192665730299</v>
      </c>
      <c r="Q688" s="54">
        <v>13.965379857170801</v>
      </c>
      <c r="R688" s="58">
        <v>139</v>
      </c>
    </row>
    <row r="689" spans="1:18" x14ac:dyDescent="0.2">
      <c r="A689" s="24">
        <v>685</v>
      </c>
      <c r="B689" s="24" t="s">
        <v>1544</v>
      </c>
      <c r="C689" s="24" t="s">
        <v>1544</v>
      </c>
      <c r="D689" s="52">
        <v>0.601130178571741</v>
      </c>
      <c r="E689" s="56">
        <v>1.8145655832198E-30</v>
      </c>
      <c r="F689" s="54">
        <v>11.915309457032899</v>
      </c>
      <c r="G689" s="54">
        <v>12.897730130453301</v>
      </c>
      <c r="H689" s="58">
        <v>296</v>
      </c>
      <c r="I689" s="52">
        <v>0.60060591150479803</v>
      </c>
      <c r="J689" s="56">
        <v>9.1913674246437899E-17</v>
      </c>
      <c r="K689" s="54">
        <v>8.6414062845056598</v>
      </c>
      <c r="L689" s="54">
        <v>9.3521707399545004</v>
      </c>
      <c r="M689" s="58">
        <v>157</v>
      </c>
      <c r="N689" s="52">
        <v>0.56137848648163702</v>
      </c>
      <c r="O689" s="56">
        <v>6.5381693969585502E-13</v>
      </c>
      <c r="P689" s="54">
        <v>7.43065540854652</v>
      </c>
      <c r="Q689" s="54">
        <v>7.9399357611300596</v>
      </c>
      <c r="R689" s="58">
        <v>139</v>
      </c>
    </row>
    <row r="690" spans="1:18" x14ac:dyDescent="0.2">
      <c r="A690" s="24">
        <v>686</v>
      </c>
      <c r="B690" s="24" t="s">
        <v>1543</v>
      </c>
      <c r="C690" s="24" t="s">
        <v>1543</v>
      </c>
      <c r="D690" s="52">
        <v>0.49770367753475903</v>
      </c>
      <c r="E690" s="56">
        <v>6.2345476379722898E-20</v>
      </c>
      <c r="F690" s="54">
        <v>9.3662201415413104</v>
      </c>
      <c r="G690" s="54">
        <v>9.8390137528454407</v>
      </c>
      <c r="H690" s="58">
        <v>296</v>
      </c>
      <c r="I690" s="52">
        <v>0.48801231570230302</v>
      </c>
      <c r="J690" s="56">
        <v>8.9912047488888701E-11</v>
      </c>
      <c r="K690" s="54">
        <v>6.6413735514437997</v>
      </c>
      <c r="L690" s="54">
        <v>6.96087141453547</v>
      </c>
      <c r="M690" s="58">
        <v>157</v>
      </c>
      <c r="N690" s="52">
        <v>0.40565135061465002</v>
      </c>
      <c r="O690" s="56">
        <v>7.26839586188477E-7</v>
      </c>
      <c r="P690" s="54">
        <v>5.0376441429925896</v>
      </c>
      <c r="Q690" s="54">
        <v>5.1946197537508603</v>
      </c>
      <c r="R690" s="58">
        <v>139</v>
      </c>
    </row>
    <row r="691" spans="1:18" x14ac:dyDescent="0.2">
      <c r="A691" s="24">
        <v>687</v>
      </c>
      <c r="B691" s="24" t="s">
        <v>1542</v>
      </c>
      <c r="C691" s="24" t="s">
        <v>1542</v>
      </c>
      <c r="D691" s="52">
        <v>0.46207978205533401</v>
      </c>
      <c r="E691" s="56">
        <v>3.3339561499210502E-14</v>
      </c>
      <c r="F691" s="54">
        <v>7.7452304687074003</v>
      </c>
      <c r="G691" s="54">
        <v>8.0719435840035096</v>
      </c>
      <c r="H691" s="58">
        <v>242</v>
      </c>
      <c r="I691" s="52">
        <v>0.44910384368402601</v>
      </c>
      <c r="J691" s="56">
        <v>1.05359532178538E-7</v>
      </c>
      <c r="K691" s="54">
        <v>5.4281399235202796</v>
      </c>
      <c r="L691" s="54">
        <v>5.6421862633074502</v>
      </c>
      <c r="M691" s="58">
        <v>128</v>
      </c>
      <c r="N691" s="52">
        <v>0.42986956410211202</v>
      </c>
      <c r="O691" s="56">
        <v>1.8143985776067E-6</v>
      </c>
      <c r="P691" s="54">
        <v>4.8653955664145201</v>
      </c>
      <c r="Q691" s="54">
        <v>5.0386058242933496</v>
      </c>
      <c r="R691" s="58">
        <v>114</v>
      </c>
    </row>
    <row r="692" spans="1:18" x14ac:dyDescent="0.2">
      <c r="A692" s="24">
        <v>688</v>
      </c>
      <c r="B692" s="24" t="s">
        <v>1541</v>
      </c>
      <c r="C692" s="24" t="s">
        <v>1541</v>
      </c>
      <c r="D692" s="52">
        <v>0.59840616936215296</v>
      </c>
      <c r="E692" s="56">
        <v>3.8593459242033503E-30</v>
      </c>
      <c r="F692" s="54">
        <v>11.8423611989716</v>
      </c>
      <c r="G692" s="54">
        <v>12.8065643983777</v>
      </c>
      <c r="H692" s="58">
        <v>296</v>
      </c>
      <c r="I692" s="52">
        <v>0.59007682185745702</v>
      </c>
      <c r="J692" s="56">
        <v>4.2118798500725601E-16</v>
      </c>
      <c r="K692" s="54">
        <v>8.4383417401985508</v>
      </c>
      <c r="L692" s="54">
        <v>9.0994284394791602</v>
      </c>
      <c r="M692" s="58">
        <v>157</v>
      </c>
      <c r="N692" s="52">
        <v>0.59355163302700598</v>
      </c>
      <c r="O692" s="56">
        <v>1.3574061280985E-14</v>
      </c>
      <c r="P692" s="54">
        <v>7.9958529127962104</v>
      </c>
      <c r="Q692" s="54">
        <v>8.6324292259592692</v>
      </c>
      <c r="R692" s="58">
        <v>139</v>
      </c>
    </row>
    <row r="693" spans="1:18" x14ac:dyDescent="0.2">
      <c r="A693" s="24">
        <v>689</v>
      </c>
      <c r="B693" s="24" t="s">
        <v>1540</v>
      </c>
      <c r="C693" s="24" t="s">
        <v>1540</v>
      </c>
      <c r="D693" s="52">
        <v>0.73013913671917396</v>
      </c>
      <c r="E693" s="56">
        <v>1.5072777764354401E-50</v>
      </c>
      <c r="F693" s="54">
        <v>15.9294656457995</v>
      </c>
      <c r="G693" s="54">
        <v>18.3218289970429</v>
      </c>
      <c r="H693" s="58">
        <v>296</v>
      </c>
      <c r="I693" s="52">
        <v>0.75936211273503196</v>
      </c>
      <c r="J693" s="56">
        <v>9.8709263957455602E-31</v>
      </c>
      <c r="K693" s="54">
        <v>12.3839980795532</v>
      </c>
      <c r="L693" s="54">
        <v>14.5296500149742</v>
      </c>
      <c r="M693" s="58">
        <v>157</v>
      </c>
      <c r="N693" s="52">
        <v>0.66420977105258105</v>
      </c>
      <c r="O693" s="56">
        <v>4.9547727846122402E-19</v>
      </c>
      <c r="P693" s="54">
        <v>9.3673827168675103</v>
      </c>
      <c r="Q693" s="54">
        <v>10.3998597520839</v>
      </c>
      <c r="R693" s="58">
        <v>139</v>
      </c>
    </row>
    <row r="694" spans="1:18" x14ac:dyDescent="0.2">
      <c r="A694" s="24">
        <v>690</v>
      </c>
      <c r="B694" s="24" t="s">
        <v>1539</v>
      </c>
      <c r="C694" s="24" t="s">
        <v>1539</v>
      </c>
      <c r="D694" s="52">
        <v>0.35384215654183299</v>
      </c>
      <c r="E694" s="56">
        <v>2.36251323008488E-9</v>
      </c>
      <c r="F694" s="54">
        <v>6.0430561217344403</v>
      </c>
      <c r="G694" s="54">
        <v>6.1817562570882201</v>
      </c>
      <c r="H694" s="58">
        <v>269</v>
      </c>
      <c r="I694" s="52">
        <v>0.311871164051994</v>
      </c>
      <c r="J694" s="27">
        <v>1.6679039973706999E-4</v>
      </c>
      <c r="K694" s="54">
        <v>3.8035964749045301</v>
      </c>
      <c r="L694" s="54">
        <v>3.8699214478008099</v>
      </c>
      <c r="M694" s="58">
        <v>141</v>
      </c>
      <c r="N694" s="52">
        <v>0.39362071760725698</v>
      </c>
      <c r="O694" s="56">
        <v>4.2947657912889603E-6</v>
      </c>
      <c r="P694" s="54">
        <v>4.6704572506986004</v>
      </c>
      <c r="Q694" s="54">
        <v>4.80638711783911</v>
      </c>
      <c r="R694" s="58">
        <v>128</v>
      </c>
    </row>
    <row r="695" spans="1:18" x14ac:dyDescent="0.2">
      <c r="A695" s="24">
        <v>691</v>
      </c>
      <c r="B695" s="24" t="s">
        <v>1538</v>
      </c>
      <c r="C695" s="24" t="s">
        <v>1538</v>
      </c>
      <c r="D695" s="52">
        <v>0.64581324814626195</v>
      </c>
      <c r="E695" s="56">
        <v>2.5139368109762599E-36</v>
      </c>
      <c r="F695" s="54">
        <v>13.1698765400482</v>
      </c>
      <c r="G695" s="54">
        <v>14.503545501426199</v>
      </c>
      <c r="H695" s="58">
        <v>296</v>
      </c>
      <c r="I695" s="52">
        <v>0.64651324682920797</v>
      </c>
      <c r="J695" s="56">
        <v>5.9490700579602395E-20</v>
      </c>
      <c r="K695" s="54">
        <v>9.57751563355197</v>
      </c>
      <c r="L695" s="54">
        <v>10.550525480627799</v>
      </c>
      <c r="M695" s="58">
        <v>157</v>
      </c>
      <c r="N695" s="52">
        <v>0.63085762709683801</v>
      </c>
      <c r="O695" s="56">
        <v>8.54144635980125E-17</v>
      </c>
      <c r="P695" s="54">
        <v>8.6947128614945992</v>
      </c>
      <c r="Q695" s="54">
        <v>9.5167063173076993</v>
      </c>
      <c r="R695" s="58">
        <v>139</v>
      </c>
    </row>
    <row r="696" spans="1:18" x14ac:dyDescent="0.2">
      <c r="A696" s="24">
        <v>692</v>
      </c>
      <c r="B696" s="24" t="s">
        <v>1537</v>
      </c>
      <c r="C696" s="24" t="s">
        <v>1537</v>
      </c>
      <c r="D696" s="52">
        <v>0.73947304098101396</v>
      </c>
      <c r="E696" s="56">
        <v>1.8578552975052502E-52</v>
      </c>
      <c r="F696" s="54">
        <v>16.277371353740801</v>
      </c>
      <c r="G696" s="54">
        <v>18.834791826003801</v>
      </c>
      <c r="H696" s="58">
        <v>296</v>
      </c>
      <c r="I696" s="52">
        <v>0.71297492807944796</v>
      </c>
      <c r="J696" s="56">
        <v>1.1346282060330201E-25</v>
      </c>
      <c r="K696" s="54">
        <v>11.120357959023901</v>
      </c>
      <c r="L696" s="54">
        <v>12.6591541035588</v>
      </c>
      <c r="M696" s="58">
        <v>157</v>
      </c>
      <c r="N696" s="52">
        <v>0.75622607202117098</v>
      </c>
      <c r="O696" s="56">
        <v>5.1786023800417298E-27</v>
      </c>
      <c r="P696" s="54">
        <v>11.556525651491199</v>
      </c>
      <c r="Q696" s="54">
        <v>13.527828601833701</v>
      </c>
      <c r="R696" s="58">
        <v>139</v>
      </c>
    </row>
    <row r="697" spans="1:18" x14ac:dyDescent="0.2">
      <c r="A697" s="24">
        <v>693</v>
      </c>
      <c r="B697" s="24" t="s">
        <v>1536</v>
      </c>
      <c r="C697" s="24" t="s">
        <v>1536</v>
      </c>
      <c r="D697" s="52">
        <v>0.583956362735645</v>
      </c>
      <c r="E697" s="56">
        <v>5.4902370131907297E-26</v>
      </c>
      <c r="F697" s="54">
        <v>10.922488415999499</v>
      </c>
      <c r="G697" s="54">
        <v>11.754251445192899</v>
      </c>
      <c r="H697" s="58">
        <v>269</v>
      </c>
      <c r="I697" s="52">
        <v>0.55694406634807403</v>
      </c>
      <c r="J697" s="56">
        <v>1.07992628190441E-12</v>
      </c>
      <c r="K697" s="54">
        <v>7.35514109756783</v>
      </c>
      <c r="L697" s="54">
        <v>7.8488509332222796</v>
      </c>
      <c r="M697" s="58">
        <v>139</v>
      </c>
      <c r="N697" s="52">
        <v>0.58301711947008605</v>
      </c>
      <c r="O697" s="56">
        <v>3.3898929071545001E-13</v>
      </c>
      <c r="P697" s="54">
        <v>7.5464851579369601</v>
      </c>
      <c r="Q697" s="54">
        <v>8.1186603707248306</v>
      </c>
      <c r="R697" s="58">
        <v>130</v>
      </c>
    </row>
    <row r="698" spans="1:18" x14ac:dyDescent="0.2">
      <c r="A698" s="24">
        <v>694</v>
      </c>
      <c r="B698" s="24" t="s">
        <v>1535</v>
      </c>
      <c r="C698" s="24" t="s">
        <v>1535</v>
      </c>
      <c r="D698" s="52">
        <v>0.568979811756117</v>
      </c>
      <c r="E698" s="56">
        <v>2.18290700626759E-21</v>
      </c>
      <c r="F698" s="54">
        <v>9.8185472134080101</v>
      </c>
      <c r="G698" s="54">
        <v>10.5158737465262</v>
      </c>
      <c r="H698" s="58">
        <v>233</v>
      </c>
      <c r="I698" s="52">
        <v>0.63749843205453505</v>
      </c>
      <c r="J698" s="56">
        <v>1.30729035676659E-15</v>
      </c>
      <c r="K698" s="54">
        <v>8.3616889842862996</v>
      </c>
      <c r="L698" s="54">
        <v>9.1766947462861808</v>
      </c>
      <c r="M698" s="58">
        <v>125</v>
      </c>
      <c r="N698" s="52">
        <v>0.475314590427726</v>
      </c>
      <c r="O698" s="56">
        <v>2.0135920796853001E-7</v>
      </c>
      <c r="P698" s="54">
        <v>5.3219536318801897</v>
      </c>
      <c r="Q698" s="54">
        <v>5.5621444820200203</v>
      </c>
      <c r="R698" s="58">
        <v>108</v>
      </c>
    </row>
    <row r="699" spans="1:18" x14ac:dyDescent="0.2">
      <c r="A699" s="24">
        <v>695</v>
      </c>
      <c r="B699" s="24" t="s">
        <v>1534</v>
      </c>
      <c r="C699" s="24" t="s">
        <v>1534</v>
      </c>
      <c r="D699" s="52">
        <v>0.52218135870979498</v>
      </c>
      <c r="E699" s="56">
        <v>1.47243589077813E-13</v>
      </c>
      <c r="F699" s="54">
        <v>7.5978970686705702</v>
      </c>
      <c r="G699" s="54">
        <v>8.0300979605432108</v>
      </c>
      <c r="H699" s="58">
        <v>174</v>
      </c>
      <c r="I699" s="52">
        <v>0.51006049177638202</v>
      </c>
      <c r="J699" s="56">
        <v>2.8188076624597398E-7</v>
      </c>
      <c r="K699" s="54">
        <v>5.2796401351166802</v>
      </c>
      <c r="L699" s="54">
        <v>5.5628150100976903</v>
      </c>
      <c r="M699" s="58">
        <v>90</v>
      </c>
      <c r="N699" s="52">
        <v>0.50383904573566096</v>
      </c>
      <c r="O699" s="56">
        <v>1.0306735634383199E-6</v>
      </c>
      <c r="P699" s="54">
        <v>5.0206500900773197</v>
      </c>
      <c r="Q699" s="54">
        <v>5.28185867215758</v>
      </c>
      <c r="R699" s="58">
        <v>84</v>
      </c>
    </row>
    <row r="700" spans="1:18" x14ac:dyDescent="0.2">
      <c r="A700" s="24">
        <v>696</v>
      </c>
      <c r="B700" s="24" t="s">
        <v>1533</v>
      </c>
      <c r="C700" s="24" t="s">
        <v>1533</v>
      </c>
      <c r="D700" s="52">
        <v>0.71761470864346399</v>
      </c>
      <c r="E700" s="56">
        <v>4.1495832368862098E-48</v>
      </c>
      <c r="F700" s="54">
        <v>15.478246971860701</v>
      </c>
      <c r="G700" s="54">
        <v>17.667743507411998</v>
      </c>
      <c r="H700" s="58">
        <v>296</v>
      </c>
      <c r="I700" s="52">
        <v>0.71391740215792199</v>
      </c>
      <c r="J700" s="56">
        <v>9.1644552035817699E-26</v>
      </c>
      <c r="K700" s="54">
        <v>11.1442558134697</v>
      </c>
      <c r="L700" s="54">
        <v>12.693259322163501</v>
      </c>
      <c r="M700" s="58">
        <v>157</v>
      </c>
      <c r="N700" s="52">
        <v>0.72261992492817895</v>
      </c>
      <c r="O700" s="56">
        <v>1.00160628656934E-23</v>
      </c>
      <c r="P700" s="54">
        <v>10.687637248259101</v>
      </c>
      <c r="Q700" s="54">
        <v>12.235954462934799</v>
      </c>
      <c r="R700" s="58">
        <v>139</v>
      </c>
    </row>
    <row r="701" spans="1:18" x14ac:dyDescent="0.2">
      <c r="A701" s="24">
        <v>697</v>
      </c>
      <c r="B701" s="24" t="s">
        <v>1532</v>
      </c>
      <c r="C701" s="24" t="s">
        <v>1532</v>
      </c>
      <c r="D701" s="52">
        <v>0.17589183256364399</v>
      </c>
      <c r="E701" s="27">
        <v>2.3889343847339401E-3</v>
      </c>
      <c r="F701" s="54">
        <v>3.04760917161332</v>
      </c>
      <c r="G701" s="54">
        <v>3.0636809972197101</v>
      </c>
      <c r="H701" s="58">
        <v>296</v>
      </c>
      <c r="I701" s="52">
        <v>0.202537690548272</v>
      </c>
      <c r="J701" s="27">
        <v>1.0961224245063E-2</v>
      </c>
      <c r="K701" s="54">
        <v>2.5569278373483502</v>
      </c>
      <c r="L701" s="54">
        <v>2.5749409325263901</v>
      </c>
      <c r="M701" s="58">
        <v>157</v>
      </c>
      <c r="N701" s="52">
        <v>0.15187455243787301</v>
      </c>
      <c r="O701" s="27">
        <v>7.4298073635421194E-2</v>
      </c>
      <c r="P701" s="54">
        <v>1.7915060444030799</v>
      </c>
      <c r="Q701" s="54">
        <v>1.7985091667170201</v>
      </c>
      <c r="R701" s="58">
        <v>139</v>
      </c>
    </row>
    <row r="702" spans="1:18" x14ac:dyDescent="0.2">
      <c r="A702" s="24">
        <v>698</v>
      </c>
      <c r="B702" s="24" t="s">
        <v>1531</v>
      </c>
      <c r="C702" s="24" t="s">
        <v>1531</v>
      </c>
      <c r="D702" s="52">
        <v>0.71727684669463598</v>
      </c>
      <c r="E702" s="56">
        <v>4.8082273422937998E-48</v>
      </c>
      <c r="F702" s="54">
        <v>15.466309065817301</v>
      </c>
      <c r="G702" s="54">
        <v>17.6506064688392</v>
      </c>
      <c r="H702" s="58">
        <v>296</v>
      </c>
      <c r="I702" s="52">
        <v>0.74013585401655901</v>
      </c>
      <c r="J702" s="56">
        <v>1.6693422048384501E-28</v>
      </c>
      <c r="K702" s="54">
        <v>11.837112347455101</v>
      </c>
      <c r="L702" s="54">
        <v>13.702901403948101</v>
      </c>
      <c r="M702" s="58">
        <v>157</v>
      </c>
      <c r="N702" s="52">
        <v>0.68566958921722698</v>
      </c>
      <c r="O702" s="56">
        <v>1.25342994856629E-20</v>
      </c>
      <c r="P702" s="54">
        <v>9.82886636937139</v>
      </c>
      <c r="Q702" s="54">
        <v>11.0254353159978</v>
      </c>
      <c r="R702" s="58">
        <v>139</v>
      </c>
    </row>
    <row r="703" spans="1:18" x14ac:dyDescent="0.2">
      <c r="A703" s="24">
        <v>699</v>
      </c>
      <c r="B703" s="24" t="s">
        <v>1530</v>
      </c>
      <c r="C703" s="24" t="s">
        <v>1530</v>
      </c>
      <c r="D703" s="52">
        <v>0.70294469230167</v>
      </c>
      <c r="E703" s="56">
        <v>2.0537707445565399E-45</v>
      </c>
      <c r="F703" s="54">
        <v>14.970510975017101</v>
      </c>
      <c r="G703" s="54">
        <v>16.946339053794802</v>
      </c>
      <c r="H703" s="58">
        <v>296</v>
      </c>
      <c r="I703" s="52">
        <v>0.69700550820470497</v>
      </c>
      <c r="J703" s="56">
        <v>3.7290720162005402E-24</v>
      </c>
      <c r="K703" s="54">
        <v>10.725002640192701</v>
      </c>
      <c r="L703" s="54">
        <v>12.101607598497299</v>
      </c>
      <c r="M703" s="58">
        <v>157</v>
      </c>
      <c r="N703" s="52">
        <v>0.713015266509885</v>
      </c>
      <c r="O703" s="56">
        <v>7.1234287969695498E-23</v>
      </c>
      <c r="P703" s="54">
        <v>10.455699515099001</v>
      </c>
      <c r="Q703" s="54">
        <v>11.902798958678201</v>
      </c>
      <c r="R703" s="58">
        <v>139</v>
      </c>
    </row>
    <row r="704" spans="1:18" x14ac:dyDescent="0.2">
      <c r="A704" s="24">
        <v>700</v>
      </c>
      <c r="B704" s="24" t="s">
        <v>1529</v>
      </c>
      <c r="C704" s="24" t="s">
        <v>1529</v>
      </c>
      <c r="D704" s="52">
        <v>0.55270862651078501</v>
      </c>
      <c r="E704" s="56">
        <v>2.37457635889835E-16</v>
      </c>
      <c r="F704" s="54">
        <v>8.4638275944913399</v>
      </c>
      <c r="G704" s="54">
        <v>9.0207337164301098</v>
      </c>
      <c r="H704" s="58">
        <v>187</v>
      </c>
      <c r="I704" s="52">
        <v>0.51819889959616605</v>
      </c>
      <c r="J704" s="56">
        <v>2.0668378359071899E-8</v>
      </c>
      <c r="K704" s="54">
        <v>5.7673653504880997</v>
      </c>
      <c r="L704" s="54">
        <v>6.0891818382805702</v>
      </c>
      <c r="M704" s="58">
        <v>103</v>
      </c>
      <c r="N704" s="52">
        <v>0.530009781071758</v>
      </c>
      <c r="O704" s="56">
        <v>2.16350246898927E-7</v>
      </c>
      <c r="P704" s="54">
        <v>5.3441148804139802</v>
      </c>
      <c r="Q704" s="54">
        <v>5.6597767014736702</v>
      </c>
      <c r="R704" s="58">
        <v>84</v>
      </c>
    </row>
    <row r="705" spans="1:18" x14ac:dyDescent="0.2">
      <c r="A705" s="24">
        <v>701</v>
      </c>
      <c r="B705" s="24" t="s">
        <v>1528</v>
      </c>
      <c r="C705" s="24" t="s">
        <v>1528</v>
      </c>
      <c r="D705" s="52">
        <v>0.70302190752648697</v>
      </c>
      <c r="E705" s="56">
        <v>1.98976947415274E-45</v>
      </c>
      <c r="F705" s="54">
        <v>14.973128466937199</v>
      </c>
      <c r="G705" s="54">
        <v>16.9500194088847</v>
      </c>
      <c r="H705" s="58">
        <v>296</v>
      </c>
      <c r="I705" s="52">
        <v>0.69714982864032404</v>
      </c>
      <c r="J705" s="56">
        <v>3.6169284395503703E-24</v>
      </c>
      <c r="K705" s="54">
        <v>10.728497748816</v>
      </c>
      <c r="L705" s="54">
        <v>12.1064822567985</v>
      </c>
      <c r="M705" s="58">
        <v>157</v>
      </c>
      <c r="N705" s="52">
        <v>0.673400230931814</v>
      </c>
      <c r="O705" s="56">
        <v>1.06537077199163E-19</v>
      </c>
      <c r="P705" s="54">
        <v>9.5620224951915205</v>
      </c>
      <c r="Q705" s="54">
        <v>10.661681280417399</v>
      </c>
      <c r="R705" s="58">
        <v>139</v>
      </c>
    </row>
    <row r="706" spans="1:18" x14ac:dyDescent="0.2">
      <c r="A706" s="24">
        <v>702</v>
      </c>
      <c r="B706" s="24" t="s">
        <v>1527</v>
      </c>
      <c r="C706" s="24" t="s">
        <v>1527</v>
      </c>
      <c r="D706" s="52">
        <v>0.17252926661610599</v>
      </c>
      <c r="E706" s="27">
        <v>2.9003190424260598E-3</v>
      </c>
      <c r="F706" s="54">
        <v>2.9881485229974998</v>
      </c>
      <c r="G706" s="54">
        <v>3.0032969462052699</v>
      </c>
      <c r="H706" s="58">
        <v>296</v>
      </c>
      <c r="I706" s="52">
        <v>0.174576843942123</v>
      </c>
      <c r="J706" s="27">
        <v>2.8758386693741599E-2</v>
      </c>
      <c r="K706" s="54">
        <v>2.1959572244723198</v>
      </c>
      <c r="L706" s="54">
        <v>2.2073614087105899</v>
      </c>
      <c r="M706" s="58">
        <v>157</v>
      </c>
      <c r="N706" s="52">
        <v>0.17846072240267599</v>
      </c>
      <c r="O706" s="27">
        <v>3.5559837955080997E-2</v>
      </c>
      <c r="P706" s="54">
        <v>2.11143800089889</v>
      </c>
      <c r="Q706" s="54">
        <v>2.1229081690082299</v>
      </c>
      <c r="R706" s="58">
        <v>139</v>
      </c>
    </row>
    <row r="707" spans="1:18" x14ac:dyDescent="0.2">
      <c r="A707" s="24">
        <v>703</v>
      </c>
      <c r="B707" s="24" t="s">
        <v>1526</v>
      </c>
      <c r="C707" s="24" t="s">
        <v>1526</v>
      </c>
      <c r="D707" s="52">
        <v>0.40310982317760702</v>
      </c>
      <c r="E707" s="56">
        <v>3.4721036925759701E-11</v>
      </c>
      <c r="F707" s="54">
        <v>6.7300185957966603</v>
      </c>
      <c r="G707" s="54">
        <v>6.93675208541858</v>
      </c>
      <c r="H707" s="58">
        <v>250</v>
      </c>
      <c r="I707" s="52">
        <v>0.38350602531465899</v>
      </c>
      <c r="J707" s="56">
        <v>1.62922717135906E-6</v>
      </c>
      <c r="K707" s="54">
        <v>4.8667766543761202</v>
      </c>
      <c r="L707" s="54">
        <v>5.0003597084529101</v>
      </c>
      <c r="M707" s="58">
        <v>147</v>
      </c>
      <c r="N707" s="52">
        <v>0.24095172097697101</v>
      </c>
      <c r="O707" s="27">
        <v>1.42148869882647E-2</v>
      </c>
      <c r="P707" s="54">
        <v>2.47010112719052</v>
      </c>
      <c r="Q707" s="54">
        <v>2.49504611334301</v>
      </c>
      <c r="R707" s="58">
        <v>103</v>
      </c>
    </row>
    <row r="708" spans="1:18" x14ac:dyDescent="0.2">
      <c r="A708" s="24">
        <v>704</v>
      </c>
      <c r="B708" s="24" t="s">
        <v>1525</v>
      </c>
      <c r="C708" s="24" t="s">
        <v>1525</v>
      </c>
      <c r="D708" s="52">
        <v>0.57475327631615403</v>
      </c>
      <c r="E708" s="56">
        <v>2.0204788118443599E-27</v>
      </c>
      <c r="F708" s="54">
        <v>11.223917833445499</v>
      </c>
      <c r="G708" s="54">
        <v>12.042824914389801</v>
      </c>
      <c r="H708" s="58">
        <v>296</v>
      </c>
      <c r="I708" s="52">
        <v>0.55288940247618101</v>
      </c>
      <c r="J708" s="56">
        <v>5.9967044210238396E-14</v>
      </c>
      <c r="K708" s="54">
        <v>7.7504772024455004</v>
      </c>
      <c r="L708" s="54">
        <v>8.2608810704768896</v>
      </c>
      <c r="M708" s="58">
        <v>157</v>
      </c>
      <c r="N708" s="52">
        <v>0.61007684525383499</v>
      </c>
      <c r="O708" s="56">
        <v>1.5607628991156299E-15</v>
      </c>
      <c r="P708" s="54">
        <v>8.2991443536893108</v>
      </c>
      <c r="Q708" s="54">
        <v>9.0122246872761202</v>
      </c>
      <c r="R708" s="58">
        <v>139</v>
      </c>
    </row>
    <row r="709" spans="1:18" x14ac:dyDescent="0.2">
      <c r="A709" s="24">
        <v>705</v>
      </c>
      <c r="B709" s="24" t="s">
        <v>1524</v>
      </c>
      <c r="C709" s="24" t="s">
        <v>1524</v>
      </c>
      <c r="D709" s="52">
        <v>0.78368018271325901</v>
      </c>
      <c r="E709" s="56">
        <v>9.4426863489396605E-63</v>
      </c>
      <c r="F709" s="54">
        <v>18.086704707044898</v>
      </c>
      <c r="G709" s="54">
        <v>21.632458667511798</v>
      </c>
      <c r="H709" s="58">
        <v>296</v>
      </c>
      <c r="I709" s="52">
        <v>0.80119798627342698</v>
      </c>
      <c r="J709" s="56">
        <v>2.1598672928290599E-36</v>
      </c>
      <c r="K709" s="54">
        <v>13.7191534587819</v>
      </c>
      <c r="L709" s="54">
        <v>16.6691932763624</v>
      </c>
      <c r="M709" s="58">
        <v>157</v>
      </c>
      <c r="N709" s="52">
        <v>0.76523954982139397</v>
      </c>
      <c r="O709" s="56">
        <v>5.5038137672210997E-28</v>
      </c>
      <c r="P709" s="54">
        <v>11.8069758661007</v>
      </c>
      <c r="Q709" s="54">
        <v>13.913724496832099</v>
      </c>
      <c r="R709" s="58">
        <v>139</v>
      </c>
    </row>
    <row r="710" spans="1:18" x14ac:dyDescent="0.2">
      <c r="A710" s="24">
        <v>706</v>
      </c>
      <c r="B710" s="24" t="s">
        <v>1523</v>
      </c>
      <c r="C710" s="24" t="s">
        <v>1523</v>
      </c>
      <c r="D710" s="52">
        <v>0.75012646814803696</v>
      </c>
      <c r="E710" s="56">
        <v>2.1470026946577099E-52</v>
      </c>
      <c r="F710" s="54">
        <v>16.314545799511599</v>
      </c>
      <c r="G710" s="54">
        <v>19.0148456987015</v>
      </c>
      <c r="H710" s="58">
        <v>283</v>
      </c>
      <c r="I710" s="52">
        <v>0.75685329142837499</v>
      </c>
      <c r="J710" s="56">
        <v>1.43913454778447E-28</v>
      </c>
      <c r="K710" s="54">
        <v>11.906816533367101</v>
      </c>
      <c r="L710" s="54">
        <v>13.9442050111877</v>
      </c>
      <c r="M710" s="58">
        <v>147</v>
      </c>
      <c r="N710" s="52">
        <v>0.74285447274434702</v>
      </c>
      <c r="O710" s="56">
        <v>4.0794717109100099E-25</v>
      </c>
      <c r="P710" s="54">
        <v>11.075977049387401</v>
      </c>
      <c r="Q710" s="54">
        <v>12.845058656168399</v>
      </c>
      <c r="R710" s="58">
        <v>136</v>
      </c>
    </row>
    <row r="711" spans="1:18" x14ac:dyDescent="0.2">
      <c r="A711" s="24">
        <v>707</v>
      </c>
      <c r="B711" s="24" t="s">
        <v>1522</v>
      </c>
      <c r="C711" s="24" t="s">
        <v>1522</v>
      </c>
      <c r="D711" s="52">
        <v>0.63291818571090597</v>
      </c>
      <c r="E711" s="56">
        <v>1.5480798102516799E-34</v>
      </c>
      <c r="F711" s="54">
        <v>12.795858462627301</v>
      </c>
      <c r="G711" s="54">
        <v>14.017081292224599</v>
      </c>
      <c r="H711" s="58">
        <v>296</v>
      </c>
      <c r="I711" s="52">
        <v>0.59072954865688099</v>
      </c>
      <c r="J711" s="56">
        <v>3.8387477194305902E-16</v>
      </c>
      <c r="K711" s="54">
        <v>8.4508165392928003</v>
      </c>
      <c r="L711" s="54">
        <v>9.1148846033094806</v>
      </c>
      <c r="M711" s="58">
        <v>157</v>
      </c>
      <c r="N711" s="52">
        <v>0.69967621938645297</v>
      </c>
      <c r="O711" s="56">
        <v>9.5426913240408901E-22</v>
      </c>
      <c r="P711" s="54">
        <v>10.1440648169305</v>
      </c>
      <c r="Q711" s="54">
        <v>11.462502322149801</v>
      </c>
      <c r="R711" s="58">
        <v>139</v>
      </c>
    </row>
    <row r="712" spans="1:18" x14ac:dyDescent="0.2">
      <c r="A712" s="24">
        <v>708</v>
      </c>
      <c r="B712" s="24" t="s">
        <v>1521</v>
      </c>
      <c r="C712" s="24" t="s">
        <v>1521</v>
      </c>
      <c r="D712" s="52">
        <v>0.66307935095528803</v>
      </c>
      <c r="E712" s="56">
        <v>2.1115141730895801E-16</v>
      </c>
      <c r="F712" s="54">
        <v>8.6348198429464809</v>
      </c>
      <c r="G712" s="54">
        <v>9.5816021629897108</v>
      </c>
      <c r="H712" s="58">
        <v>119</v>
      </c>
      <c r="I712" s="52">
        <v>0.69224192815178098</v>
      </c>
      <c r="J712" s="56">
        <v>6.4388246267833705E-10</v>
      </c>
      <c r="K712" s="54">
        <v>6.5462392585335101</v>
      </c>
      <c r="L712" s="54">
        <v>7.3679717900236001</v>
      </c>
      <c r="M712" s="58">
        <v>61</v>
      </c>
      <c r="N712" s="52">
        <v>0.59005362886920398</v>
      </c>
      <c r="O712" s="56">
        <v>1.09102839451258E-6</v>
      </c>
      <c r="P712" s="54">
        <v>5.0718041447820301</v>
      </c>
      <c r="Q712" s="54">
        <v>5.4691028395060801</v>
      </c>
      <c r="R712" s="58">
        <v>58</v>
      </c>
    </row>
    <row r="713" spans="1:18" x14ac:dyDescent="0.2">
      <c r="A713" s="24">
        <v>709</v>
      </c>
      <c r="B713" s="24" t="s">
        <v>1520</v>
      </c>
      <c r="C713" s="24" t="s">
        <v>1520</v>
      </c>
      <c r="D713" s="52">
        <v>5.7322888085295398E-2</v>
      </c>
      <c r="E713" s="27">
        <v>0.67190216184806695</v>
      </c>
      <c r="F713" s="54">
        <v>0.42558446963936902</v>
      </c>
      <c r="G713" s="54">
        <v>0.42581809225574802</v>
      </c>
      <c r="H713" s="58">
        <v>57</v>
      </c>
      <c r="I713" s="52">
        <v>-2.4390426638757699E-2</v>
      </c>
      <c r="J713" s="27">
        <v>0.90005860804720506</v>
      </c>
      <c r="K713" s="54">
        <v>-0.126761514967588</v>
      </c>
      <c r="L713" s="54">
        <v>0.12677408858296599</v>
      </c>
      <c r="M713" s="58">
        <v>29</v>
      </c>
      <c r="N713" s="52">
        <v>0.127458146858652</v>
      </c>
      <c r="O713" s="27">
        <v>0.51805912679563004</v>
      </c>
      <c r="P713" s="54">
        <v>0.65346568262211602</v>
      </c>
      <c r="Q713" s="54">
        <v>0.65525587781726602</v>
      </c>
      <c r="R713" s="58">
        <v>28</v>
      </c>
    </row>
    <row r="714" spans="1:18" x14ac:dyDescent="0.2">
      <c r="A714" s="24">
        <v>710</v>
      </c>
      <c r="B714" s="24" t="s">
        <v>1519</v>
      </c>
      <c r="C714" s="24" t="s">
        <v>1519</v>
      </c>
      <c r="D714" s="52">
        <v>0.58326454899687397</v>
      </c>
      <c r="E714" s="56">
        <v>1.22096908179978E-24</v>
      </c>
      <c r="F714" s="54">
        <v>10.6155876453026</v>
      </c>
      <c r="G714" s="54">
        <v>11.4213877043276</v>
      </c>
      <c r="H714" s="58">
        <v>255</v>
      </c>
      <c r="I714" s="52">
        <v>0.56683799260496104</v>
      </c>
      <c r="J714" s="56">
        <v>1.38937054898705E-12</v>
      </c>
      <c r="K714" s="54">
        <v>7.3296350565010702</v>
      </c>
      <c r="L714" s="54">
        <v>7.8450081985904703</v>
      </c>
      <c r="M714" s="58">
        <v>132</v>
      </c>
      <c r="N714" s="52">
        <v>0.58684733109587806</v>
      </c>
      <c r="O714" s="56">
        <v>9.8108516565656509E-13</v>
      </c>
      <c r="P714" s="54">
        <v>7.4012803325652499</v>
      </c>
      <c r="Q714" s="54">
        <v>7.9725080201026897</v>
      </c>
      <c r="R714" s="58">
        <v>123</v>
      </c>
    </row>
    <row r="715" spans="1:18" x14ac:dyDescent="0.2">
      <c r="A715" s="24">
        <v>711</v>
      </c>
      <c r="B715" s="24" t="s">
        <v>1518</v>
      </c>
      <c r="C715" s="24" t="s">
        <v>1518</v>
      </c>
      <c r="D715" s="52">
        <v>0.62296224696508395</v>
      </c>
      <c r="E715" s="56">
        <v>2.01969491650548E-11</v>
      </c>
      <c r="F715" s="54">
        <v>7.0002977466485596</v>
      </c>
      <c r="G715" s="54">
        <v>7.6385163718898701</v>
      </c>
      <c r="H715" s="58">
        <v>94</v>
      </c>
      <c r="I715" s="52">
        <v>0.593883091842902</v>
      </c>
      <c r="J715" s="56">
        <v>3.4678864422856399E-6</v>
      </c>
      <c r="K715" s="54">
        <v>4.8340911200689698</v>
      </c>
      <c r="L715" s="54">
        <v>5.2195395854021998</v>
      </c>
      <c r="M715" s="58">
        <v>52</v>
      </c>
      <c r="N715" s="52">
        <v>0.67484180249221504</v>
      </c>
      <c r="O715" s="56">
        <v>9.5222752627822499E-7</v>
      </c>
      <c r="P715" s="54">
        <v>5.1834859054599303</v>
      </c>
      <c r="Q715" s="54">
        <v>5.7835929909603303</v>
      </c>
      <c r="R715" s="58">
        <v>42</v>
      </c>
    </row>
    <row r="716" spans="1:18" x14ac:dyDescent="0.2">
      <c r="A716" s="24">
        <v>712</v>
      </c>
      <c r="B716" s="24" t="s">
        <v>1517</v>
      </c>
      <c r="C716" s="24" t="s">
        <v>1517</v>
      </c>
      <c r="D716" s="52">
        <v>0.31683518143656197</v>
      </c>
      <c r="E716" s="56">
        <v>1.6100326346293101E-7</v>
      </c>
      <c r="F716" s="54">
        <v>5.2908598792159296</v>
      </c>
      <c r="G716" s="54">
        <v>5.3863133714543396</v>
      </c>
      <c r="H716" s="58">
        <v>262</v>
      </c>
      <c r="I716" s="52">
        <v>0.35004490456776799</v>
      </c>
      <c r="J716" s="56">
        <v>2.5691925299553899E-5</v>
      </c>
      <c r="K716" s="54">
        <v>4.2623666916073297</v>
      </c>
      <c r="L716" s="54">
        <v>4.3579017122016896</v>
      </c>
      <c r="M716" s="58">
        <v>138</v>
      </c>
      <c r="N716" s="52">
        <v>0.33039114682714499</v>
      </c>
      <c r="O716" s="27">
        <v>1.7851778521519801E-4</v>
      </c>
      <c r="P716" s="54">
        <v>3.7915108820244399</v>
      </c>
      <c r="Q716" s="54">
        <v>3.8664112890684601</v>
      </c>
      <c r="R716" s="58">
        <v>124</v>
      </c>
    </row>
    <row r="717" spans="1:18" x14ac:dyDescent="0.2">
      <c r="A717" s="24">
        <v>713</v>
      </c>
      <c r="B717" s="24" t="s">
        <v>1516</v>
      </c>
      <c r="C717" s="24" t="s">
        <v>1516</v>
      </c>
      <c r="D717" s="52">
        <v>0.44148409445374798</v>
      </c>
      <c r="E717" s="56">
        <v>3.77144993358319E-12</v>
      </c>
      <c r="F717" s="54">
        <v>7.0794150007600196</v>
      </c>
      <c r="G717" s="54">
        <v>7.3475879470981598</v>
      </c>
      <c r="H717" s="58">
        <v>225</v>
      </c>
      <c r="I717" s="52">
        <v>0.52041746690791202</v>
      </c>
      <c r="J717" s="56">
        <v>1.8084990722011399E-9</v>
      </c>
      <c r="K717" s="54">
        <v>6.1866931541140504</v>
      </c>
      <c r="L717" s="54">
        <v>6.5356333603375996</v>
      </c>
      <c r="M717" s="58">
        <v>117</v>
      </c>
      <c r="N717" s="52">
        <v>0.34573465440773099</v>
      </c>
      <c r="O717" s="27">
        <v>2.4747260574220698E-4</v>
      </c>
      <c r="P717" s="54">
        <v>3.7125134110599101</v>
      </c>
      <c r="Q717" s="54">
        <v>3.7934919651983301</v>
      </c>
      <c r="R717" s="58">
        <v>108</v>
      </c>
    </row>
    <row r="718" spans="1:18" x14ac:dyDescent="0.2">
      <c r="A718" s="24">
        <v>714</v>
      </c>
      <c r="B718" s="24" t="s">
        <v>1515</v>
      </c>
      <c r="C718" s="24" t="s">
        <v>1515</v>
      </c>
      <c r="D718" s="52">
        <v>0.63923301197848803</v>
      </c>
      <c r="E718" s="56">
        <v>2.10940266382559E-35</v>
      </c>
      <c r="F718" s="54">
        <v>12.9777152610384</v>
      </c>
      <c r="G718" s="54">
        <v>14.2527648287804</v>
      </c>
      <c r="H718" s="58">
        <v>296</v>
      </c>
      <c r="I718" s="52">
        <v>0.66642010044105204</v>
      </c>
      <c r="J718" s="56">
        <v>1.6414111893402101E-21</v>
      </c>
      <c r="K718" s="54">
        <v>10.0131463389822</v>
      </c>
      <c r="L718" s="54">
        <v>11.1281187714946</v>
      </c>
      <c r="M718" s="58">
        <v>157</v>
      </c>
      <c r="N718" s="52">
        <v>0.58419010497689094</v>
      </c>
      <c r="O718" s="56">
        <v>4.3801673136955103E-14</v>
      </c>
      <c r="P718" s="54">
        <v>7.8281056894887104</v>
      </c>
      <c r="Q718" s="54">
        <v>8.4248741477465305</v>
      </c>
      <c r="R718" s="58">
        <v>139</v>
      </c>
    </row>
    <row r="719" spans="1:18" x14ac:dyDescent="0.2">
      <c r="A719" s="24">
        <v>715</v>
      </c>
      <c r="B719" s="24" t="s">
        <v>1514</v>
      </c>
      <c r="C719" s="24" t="s">
        <v>1514</v>
      </c>
      <c r="D719" s="52">
        <v>0.74515030547300598</v>
      </c>
      <c r="E719" s="56">
        <v>1.1672883586501701E-53</v>
      </c>
      <c r="F719" s="54">
        <v>16.494195454866901</v>
      </c>
      <c r="G719" s="54">
        <v>19.158392724708499</v>
      </c>
      <c r="H719" s="58">
        <v>296</v>
      </c>
      <c r="I719" s="52">
        <v>0.72076612094377002</v>
      </c>
      <c r="J719" s="56">
        <v>1.8911614240845199E-26</v>
      </c>
      <c r="K719" s="54">
        <v>11.3199167245178</v>
      </c>
      <c r="L719" s="54">
        <v>12.945392888059301</v>
      </c>
      <c r="M719" s="58">
        <v>157</v>
      </c>
      <c r="N719" s="52">
        <v>0.71872200775889605</v>
      </c>
      <c r="O719" s="56">
        <v>2.2425103715408701E-23</v>
      </c>
      <c r="P719" s="54">
        <v>10.5927112726428</v>
      </c>
      <c r="Q719" s="54">
        <v>12.0990293796768</v>
      </c>
      <c r="R719" s="58">
        <v>139</v>
      </c>
    </row>
    <row r="720" spans="1:18" x14ac:dyDescent="0.2">
      <c r="A720" s="24">
        <v>716</v>
      </c>
      <c r="B720" s="24" t="s">
        <v>1513</v>
      </c>
      <c r="C720" s="24" t="s">
        <v>1513</v>
      </c>
      <c r="D720" s="52">
        <v>0.409565536868497</v>
      </c>
      <c r="E720" s="27">
        <v>1.46592128615481E-4</v>
      </c>
      <c r="F720" s="54">
        <v>3.8671563403995899</v>
      </c>
      <c r="G720" s="54">
        <v>3.9903268022026599</v>
      </c>
      <c r="H720" s="58">
        <v>81</v>
      </c>
      <c r="I720" s="52">
        <v>0.31462712969685502</v>
      </c>
      <c r="J720" s="27">
        <v>3.9892264508353703E-2</v>
      </c>
      <c r="K720" s="54">
        <v>2.0853225234236001</v>
      </c>
      <c r="L720" s="54">
        <v>2.1223809883390201</v>
      </c>
      <c r="M720" s="58">
        <v>43</v>
      </c>
      <c r="N720" s="52">
        <v>0.45257264323496399</v>
      </c>
      <c r="O720" s="27">
        <v>4.3318094104683397E-3</v>
      </c>
      <c r="P720" s="54">
        <v>2.92758518654913</v>
      </c>
      <c r="Q720" s="54">
        <v>3.0451407439212002</v>
      </c>
      <c r="R720" s="58">
        <v>38</v>
      </c>
    </row>
    <row r="721" spans="1:18" x14ac:dyDescent="0.2">
      <c r="A721" s="24">
        <v>717</v>
      </c>
      <c r="B721" s="24" t="s">
        <v>1512</v>
      </c>
      <c r="C721" s="24" t="s">
        <v>1512</v>
      </c>
      <c r="D721" s="52">
        <v>0.21799950474806001</v>
      </c>
      <c r="E721" s="27">
        <v>1.5663881879244201E-4</v>
      </c>
      <c r="F721" s="54">
        <v>3.7988740517090802</v>
      </c>
      <c r="G721" s="54">
        <v>3.83002935210689</v>
      </c>
      <c r="H721" s="58">
        <v>296</v>
      </c>
      <c r="I721" s="52">
        <v>0.23967795880169901</v>
      </c>
      <c r="J721" s="27">
        <v>2.4999159331036401E-3</v>
      </c>
      <c r="K721" s="54">
        <v>3.0431590394194901</v>
      </c>
      <c r="L721" s="54">
        <v>3.0735530704388498</v>
      </c>
      <c r="M721" s="58">
        <v>157</v>
      </c>
      <c r="N721" s="52">
        <v>0.206009982581111</v>
      </c>
      <c r="O721" s="27">
        <v>1.49723754245934E-2</v>
      </c>
      <c r="P721" s="54">
        <v>2.4462926167982002</v>
      </c>
      <c r="Q721" s="54">
        <v>2.4641411230482801</v>
      </c>
      <c r="R721" s="58">
        <v>139</v>
      </c>
    </row>
    <row r="722" spans="1:18" x14ac:dyDescent="0.2">
      <c r="A722" s="24">
        <v>718</v>
      </c>
      <c r="B722" s="24" t="s">
        <v>1511</v>
      </c>
      <c r="C722" s="24" t="s">
        <v>1511</v>
      </c>
      <c r="D722" s="52">
        <v>9.1228665077066395E-2</v>
      </c>
      <c r="E722" s="27">
        <v>0.11730560285203601</v>
      </c>
      <c r="F722" s="54">
        <v>1.5686071219344</v>
      </c>
      <c r="G722" s="54">
        <v>1.57079602081193</v>
      </c>
      <c r="H722" s="58">
        <v>296</v>
      </c>
      <c r="I722" s="52">
        <v>7.2453141346381603E-2</v>
      </c>
      <c r="J722" s="27">
        <v>0.36718090480615101</v>
      </c>
      <c r="K722" s="54">
        <v>0.90361772250213701</v>
      </c>
      <c r="L722" s="54">
        <v>0.90441129327062597</v>
      </c>
      <c r="M722" s="58">
        <v>157</v>
      </c>
      <c r="N722" s="52">
        <v>0.11208088897739001</v>
      </c>
      <c r="O722" s="27">
        <v>0.18897254236591801</v>
      </c>
      <c r="P722" s="54">
        <v>1.3174082561648599</v>
      </c>
      <c r="Q722" s="54">
        <v>1.3201915843059999</v>
      </c>
      <c r="R722" s="58">
        <v>139</v>
      </c>
    </row>
    <row r="723" spans="1:18" x14ac:dyDescent="0.2">
      <c r="A723" s="24">
        <v>719</v>
      </c>
      <c r="B723" s="24" t="s">
        <v>1510</v>
      </c>
      <c r="C723" s="24" t="s">
        <v>1510</v>
      </c>
      <c r="D723" s="52">
        <v>0.58270298567248302</v>
      </c>
      <c r="E723" s="56">
        <v>8.9135803660551202E-10</v>
      </c>
      <c r="F723" s="54">
        <v>6.3584396876113498</v>
      </c>
      <c r="G723" s="54">
        <v>6.8398344453580799</v>
      </c>
      <c r="H723" s="58">
        <v>93</v>
      </c>
      <c r="I723" s="52">
        <v>0.55928455636811203</v>
      </c>
      <c r="J723" s="56">
        <v>4.3777862244965102E-5</v>
      </c>
      <c r="K723" s="54">
        <v>4.2381860996685097</v>
      </c>
      <c r="L723" s="54">
        <v>4.5258198266967904</v>
      </c>
      <c r="M723" s="58">
        <v>47</v>
      </c>
      <c r="N723" s="52">
        <v>0.57996114562127998</v>
      </c>
      <c r="O723" s="56">
        <v>2.3983628151882899E-5</v>
      </c>
      <c r="P723" s="54">
        <v>4.3938921063512604</v>
      </c>
      <c r="Q723" s="54">
        <v>4.7223405317638596</v>
      </c>
      <c r="R723" s="58">
        <v>46</v>
      </c>
    </row>
    <row r="724" spans="1:18" x14ac:dyDescent="0.2">
      <c r="A724" s="24">
        <v>720</v>
      </c>
      <c r="B724" s="24" t="s">
        <v>1509</v>
      </c>
      <c r="C724" s="24" t="s">
        <v>1509</v>
      </c>
      <c r="D724" s="52">
        <v>0.79329316490463497</v>
      </c>
      <c r="E724" s="56">
        <v>2.5763483815120399E-65</v>
      </c>
      <c r="F724" s="54">
        <v>18.522492775490502</v>
      </c>
      <c r="G724" s="54">
        <v>22.341087640517301</v>
      </c>
      <c r="H724" s="58">
        <v>296</v>
      </c>
      <c r="I724" s="52">
        <v>0.77941333897306397</v>
      </c>
      <c r="J724" s="56">
        <v>2.7313868810783601E-33</v>
      </c>
      <c r="K724" s="54">
        <v>12.99612877072</v>
      </c>
      <c r="L724" s="54">
        <v>15.4883672858005</v>
      </c>
      <c r="M724" s="58">
        <v>157</v>
      </c>
      <c r="N724" s="52">
        <v>0.80991494862693703</v>
      </c>
      <c r="O724" s="56">
        <v>1.5144122346451E-33</v>
      </c>
      <c r="P724" s="54">
        <v>13.188642381129901</v>
      </c>
      <c r="Q724" s="54">
        <v>16.1620569458528</v>
      </c>
      <c r="R724" s="58">
        <v>139</v>
      </c>
    </row>
    <row r="725" spans="1:18" x14ac:dyDescent="0.2">
      <c r="A725" s="24">
        <v>721</v>
      </c>
      <c r="B725" s="24" t="s">
        <v>1508</v>
      </c>
      <c r="C725" s="24" t="s">
        <v>1508</v>
      </c>
      <c r="D725" s="52">
        <v>0.791131148260103</v>
      </c>
      <c r="E725" s="56">
        <v>9.9926025493053194E-56</v>
      </c>
      <c r="F725" s="54">
        <v>17.0563338176872</v>
      </c>
      <c r="G725" s="54">
        <v>20.532802101391901</v>
      </c>
      <c r="H725" s="58">
        <v>254</v>
      </c>
      <c r="I725" s="52">
        <v>0.75748176954242796</v>
      </c>
      <c r="J725" s="56">
        <v>1.3849173258243899E-26</v>
      </c>
      <c r="K725" s="54">
        <v>11.4633218863904</v>
      </c>
      <c r="L725" s="54">
        <v>13.430957488836</v>
      </c>
      <c r="M725" s="58">
        <v>136</v>
      </c>
      <c r="N725" s="52">
        <v>0.82372301530341396</v>
      </c>
      <c r="O725" s="56">
        <v>2.3239537397344198E-30</v>
      </c>
      <c r="P725" s="54">
        <v>12.5828617549657</v>
      </c>
      <c r="Q725" s="54">
        <v>15.647067252673899</v>
      </c>
      <c r="R725" s="58">
        <v>118</v>
      </c>
    </row>
    <row r="726" spans="1:18" x14ac:dyDescent="0.2">
      <c r="A726" s="24">
        <v>722</v>
      </c>
      <c r="B726" s="24" t="s">
        <v>1507</v>
      </c>
      <c r="C726" s="24" t="s">
        <v>1507</v>
      </c>
      <c r="D726" s="52">
        <v>0.75182966160742204</v>
      </c>
      <c r="E726" s="56">
        <v>4.0897178369101899E-55</v>
      </c>
      <c r="F726" s="54">
        <v>16.7546381698575</v>
      </c>
      <c r="G726" s="54">
        <v>19.551147257083802</v>
      </c>
      <c r="H726" s="58">
        <v>296</v>
      </c>
      <c r="I726" s="52">
        <v>0.69847435451496898</v>
      </c>
      <c r="J726" s="56">
        <v>2.7306602027010801E-24</v>
      </c>
      <c r="K726" s="54">
        <v>10.760638807988499</v>
      </c>
      <c r="L726" s="54">
        <v>12.151354450818999</v>
      </c>
      <c r="M726" s="58">
        <v>157</v>
      </c>
      <c r="N726" s="52">
        <v>0.80022308535829201</v>
      </c>
      <c r="O726" s="56">
        <v>3.1992270595130201E-32</v>
      </c>
      <c r="P726" s="54">
        <v>12.866183942127501</v>
      </c>
      <c r="Q726" s="54">
        <v>15.6183641895497</v>
      </c>
      <c r="R726" s="58">
        <v>139</v>
      </c>
    </row>
    <row r="727" spans="1:18" x14ac:dyDescent="0.2">
      <c r="A727" s="24">
        <v>723</v>
      </c>
      <c r="B727" s="24" t="s">
        <v>1506</v>
      </c>
      <c r="C727" s="24" t="s">
        <v>1506</v>
      </c>
      <c r="D727" s="52">
        <v>0.70602649281927099</v>
      </c>
      <c r="E727" s="56">
        <v>8.6420958405945299E-40</v>
      </c>
      <c r="F727" s="54">
        <v>13.9847914061355</v>
      </c>
      <c r="G727" s="54">
        <v>15.8574837853335</v>
      </c>
      <c r="H727" s="58">
        <v>255</v>
      </c>
      <c r="I727" s="52">
        <v>0.72151833379599195</v>
      </c>
      <c r="J727" s="56">
        <v>5.5607764989358204E-23</v>
      </c>
      <c r="K727" s="54">
        <v>10.5039139783126</v>
      </c>
      <c r="L727" s="54">
        <v>12.017636426157701</v>
      </c>
      <c r="M727" s="58">
        <v>135</v>
      </c>
      <c r="N727" s="52">
        <v>0.67615297921523199</v>
      </c>
      <c r="O727" s="56">
        <v>2.3735401316258298E-17</v>
      </c>
      <c r="P727" s="54">
        <v>8.9291257605620302</v>
      </c>
      <c r="Q727" s="54">
        <v>9.9691743145622809</v>
      </c>
      <c r="R727" s="58">
        <v>120</v>
      </c>
    </row>
    <row r="728" spans="1:18" x14ac:dyDescent="0.2">
      <c r="A728" s="24">
        <v>724</v>
      </c>
      <c r="B728" s="24" t="s">
        <v>1505</v>
      </c>
      <c r="C728" s="24" t="s">
        <v>1505</v>
      </c>
      <c r="D728" s="52">
        <v>0.79001051186406201</v>
      </c>
      <c r="E728" s="56">
        <v>2.00306957063156E-64</v>
      </c>
      <c r="F728" s="54">
        <v>18.371705943635199</v>
      </c>
      <c r="G728" s="54">
        <v>22.0942857784731</v>
      </c>
      <c r="H728" s="58">
        <v>296</v>
      </c>
      <c r="I728" s="52">
        <v>0.79122388336631899</v>
      </c>
      <c r="J728" s="56">
        <v>6.3170651419518597E-35</v>
      </c>
      <c r="K728" s="54">
        <v>13.379856883727101</v>
      </c>
      <c r="L728" s="54">
        <v>16.108306849954399</v>
      </c>
      <c r="M728" s="58">
        <v>157</v>
      </c>
      <c r="N728" s="52">
        <v>0.76880011007026505</v>
      </c>
      <c r="O728" s="56">
        <v>2.2079280072253298E-28</v>
      </c>
      <c r="P728" s="54">
        <v>11.908209709819999</v>
      </c>
      <c r="Q728" s="54">
        <v>14.0715043937681</v>
      </c>
      <c r="R728" s="58">
        <v>139</v>
      </c>
    </row>
    <row r="729" spans="1:18" x14ac:dyDescent="0.2">
      <c r="A729" s="24">
        <v>725</v>
      </c>
      <c r="B729" s="24" t="s">
        <v>1504</v>
      </c>
      <c r="C729" s="24" t="s">
        <v>1504</v>
      </c>
      <c r="D729" s="52">
        <v>0.52074507825465999</v>
      </c>
      <c r="E729" s="56">
        <v>2.55603136740787E-14</v>
      </c>
      <c r="F729" s="54">
        <v>7.8317125963351399</v>
      </c>
      <c r="G729" s="54">
        <v>8.2741346639176996</v>
      </c>
      <c r="H729" s="58">
        <v>186</v>
      </c>
      <c r="I729" s="52">
        <v>0.59591521441151596</v>
      </c>
      <c r="J729" s="56">
        <v>4.8946759724571998E-11</v>
      </c>
      <c r="K729" s="54">
        <v>6.8334639288250401</v>
      </c>
      <c r="L729" s="54">
        <v>7.3834767889272497</v>
      </c>
      <c r="M729" s="58">
        <v>101</v>
      </c>
      <c r="N729" s="52">
        <v>0.42692338197309698</v>
      </c>
      <c r="O729" s="56">
        <v>4.6096402371722503E-5</v>
      </c>
      <c r="P729" s="54">
        <v>4.1555261377041699</v>
      </c>
      <c r="Q729" s="54">
        <v>4.3011274875042904</v>
      </c>
      <c r="R729" s="58">
        <v>85</v>
      </c>
    </row>
    <row r="730" spans="1:18" x14ac:dyDescent="0.2">
      <c r="A730" s="24">
        <v>726</v>
      </c>
      <c r="B730" s="24" t="s">
        <v>1503</v>
      </c>
      <c r="C730" s="24" t="s">
        <v>1503</v>
      </c>
      <c r="D730" s="52">
        <v>0.38176037732085399</v>
      </c>
      <c r="E730" s="56">
        <v>1.04968626925633E-11</v>
      </c>
      <c r="F730" s="54">
        <v>6.8949001004152297</v>
      </c>
      <c r="G730" s="54">
        <v>7.0822251838887604</v>
      </c>
      <c r="H730" s="58">
        <v>296</v>
      </c>
      <c r="I730" s="52">
        <v>0.42852097275261702</v>
      </c>
      <c r="J730" s="56">
        <v>2.1567471449781299E-8</v>
      </c>
      <c r="K730" s="54">
        <v>5.7030943194816697</v>
      </c>
      <c r="L730" s="54">
        <v>5.9046542499500703</v>
      </c>
      <c r="M730" s="58">
        <v>157</v>
      </c>
      <c r="N730" s="52">
        <v>0.440808354623692</v>
      </c>
      <c r="O730" s="56">
        <v>5.6085545369979598E-8</v>
      </c>
      <c r="P730" s="54">
        <v>5.5390581064204998</v>
      </c>
      <c r="Q730" s="54">
        <v>5.7481309651152896</v>
      </c>
      <c r="R730" s="58">
        <v>139</v>
      </c>
    </row>
    <row r="731" spans="1:18" x14ac:dyDescent="0.2">
      <c r="A731" s="24">
        <v>727</v>
      </c>
      <c r="B731" s="24" t="s">
        <v>1502</v>
      </c>
      <c r="C731" s="24" t="s">
        <v>1502</v>
      </c>
      <c r="D731" s="52">
        <v>0.40067504188960801</v>
      </c>
      <c r="E731" s="56">
        <v>7.6772727703778998E-13</v>
      </c>
      <c r="F731" s="54">
        <v>7.2778496319312502</v>
      </c>
      <c r="G731" s="54">
        <v>7.4983564084976297</v>
      </c>
      <c r="H731" s="58">
        <v>296</v>
      </c>
      <c r="I731" s="52">
        <v>0.33444790036622202</v>
      </c>
      <c r="J731" s="56">
        <v>1.8599474803978401E-5</v>
      </c>
      <c r="K731" s="54">
        <v>4.3304237165536401</v>
      </c>
      <c r="L731" s="54">
        <v>4.4182723461327296</v>
      </c>
      <c r="M731" s="58">
        <v>157</v>
      </c>
      <c r="N731" s="52">
        <v>0.44479417687067602</v>
      </c>
      <c r="O731" s="56">
        <v>4.11691112865362E-8</v>
      </c>
      <c r="P731" s="54">
        <v>5.5970894983399404</v>
      </c>
      <c r="Q731" s="54">
        <v>5.8128535178009102</v>
      </c>
      <c r="R731" s="58">
        <v>139</v>
      </c>
    </row>
    <row r="732" spans="1:18" x14ac:dyDescent="0.2">
      <c r="A732" s="24">
        <v>728</v>
      </c>
      <c r="B732" s="24" t="s">
        <v>1501</v>
      </c>
      <c r="C732" s="24" t="s">
        <v>1501</v>
      </c>
      <c r="D732" s="52">
        <v>0.74705635115728397</v>
      </c>
      <c r="E732" s="56">
        <v>1.23032764440604E-39</v>
      </c>
      <c r="F732" s="54">
        <v>14.102106513002701</v>
      </c>
      <c r="G732" s="54">
        <v>16.401282827230101</v>
      </c>
      <c r="H732" s="58">
        <v>215</v>
      </c>
      <c r="I732" s="52">
        <v>0.72891602015893397</v>
      </c>
      <c r="J732" s="56">
        <v>5.57199131591324E-20</v>
      </c>
      <c r="K732" s="54">
        <v>9.7603415862896092</v>
      </c>
      <c r="L732" s="54">
        <v>11.2176041112177</v>
      </c>
      <c r="M732" s="58">
        <v>113</v>
      </c>
      <c r="N732" s="52">
        <v>0.76101085794955203</v>
      </c>
      <c r="O732" s="56">
        <v>1.6727522940750601E-20</v>
      </c>
      <c r="P732" s="54">
        <v>9.9861257705759492</v>
      </c>
      <c r="Q732" s="54">
        <v>11.730614185797201</v>
      </c>
      <c r="R732" s="58">
        <v>102</v>
      </c>
    </row>
    <row r="733" spans="1:18" x14ac:dyDescent="0.2">
      <c r="A733" s="24">
        <v>729</v>
      </c>
      <c r="B733" s="24" t="s">
        <v>1500</v>
      </c>
      <c r="C733" s="24" t="s">
        <v>1500</v>
      </c>
      <c r="D733" s="52">
        <v>0.62988454538810801</v>
      </c>
      <c r="E733" s="56">
        <v>6.1662100615927098E-28</v>
      </c>
      <c r="F733" s="54">
        <v>11.4350582226095</v>
      </c>
      <c r="G733" s="54">
        <v>12.511298922064601</v>
      </c>
      <c r="H733" s="58">
        <v>240</v>
      </c>
      <c r="I733" s="52">
        <v>0.67417230669079298</v>
      </c>
      <c r="J733" s="56">
        <v>3.70759028893217E-18</v>
      </c>
      <c r="K733" s="54">
        <v>9.1494617998786296</v>
      </c>
      <c r="L733" s="54">
        <v>10.2054425325937</v>
      </c>
      <c r="M733" s="58">
        <v>127</v>
      </c>
      <c r="N733" s="52">
        <v>0.58128234470802098</v>
      </c>
      <c r="O733" s="56">
        <v>1.4734377831206801E-11</v>
      </c>
      <c r="P733" s="54">
        <v>6.9998597404335197</v>
      </c>
      <c r="Q733" s="54">
        <v>7.5263303038781197</v>
      </c>
      <c r="R733" s="58">
        <v>113</v>
      </c>
    </row>
    <row r="734" spans="1:18" x14ac:dyDescent="0.2">
      <c r="A734" s="24">
        <v>730</v>
      </c>
      <c r="B734" s="24" t="s">
        <v>1499</v>
      </c>
      <c r="C734" s="24" t="s">
        <v>1499</v>
      </c>
      <c r="D734" s="52">
        <v>0.468398251292858</v>
      </c>
      <c r="E734" s="56">
        <v>9.1676217736665996E-15</v>
      </c>
      <c r="F734" s="54">
        <v>7.9191922888007804</v>
      </c>
      <c r="G734" s="54">
        <v>8.2642466813291993</v>
      </c>
      <c r="H734" s="58">
        <v>245</v>
      </c>
      <c r="I734" s="52">
        <v>0.47804762393348199</v>
      </c>
      <c r="J734" s="56">
        <v>5.1772567618901503E-9</v>
      </c>
      <c r="K734" s="54">
        <v>5.9795208467127603</v>
      </c>
      <c r="L734" s="54">
        <v>6.2531446673173399</v>
      </c>
      <c r="M734" s="58">
        <v>134</v>
      </c>
      <c r="N734" s="52">
        <v>0.34727683639803503</v>
      </c>
      <c r="O734" s="27">
        <v>1.88246911424954E-4</v>
      </c>
      <c r="P734" s="54">
        <v>3.78298024015404</v>
      </c>
      <c r="Q734" s="54">
        <v>3.8663051811899098</v>
      </c>
      <c r="R734" s="58">
        <v>111</v>
      </c>
    </row>
    <row r="735" spans="1:18" x14ac:dyDescent="0.2">
      <c r="A735" s="24">
        <v>731</v>
      </c>
      <c r="B735" s="24" t="s">
        <v>1498</v>
      </c>
      <c r="C735" s="24" t="s">
        <v>1498</v>
      </c>
      <c r="D735" s="52">
        <v>0.59601672390883298</v>
      </c>
      <c r="E735" s="56">
        <v>7.43765738608519E-30</v>
      </c>
      <c r="F735" s="54">
        <v>11.778676912769599</v>
      </c>
      <c r="G735" s="54">
        <v>12.7271657147437</v>
      </c>
      <c r="H735" s="58">
        <v>296</v>
      </c>
      <c r="I735" s="52">
        <v>0.45723640996030601</v>
      </c>
      <c r="J735" s="56">
        <v>1.7455514455912201E-9</v>
      </c>
      <c r="K735" s="54">
        <v>6.1479048614841396</v>
      </c>
      <c r="L735" s="54">
        <v>6.4008300333852803</v>
      </c>
      <c r="M735" s="58">
        <v>157</v>
      </c>
      <c r="N735" s="52">
        <v>0.50792271047597504</v>
      </c>
      <c r="O735" s="56">
        <v>1.74449643982043E-10</v>
      </c>
      <c r="P735" s="54">
        <v>6.5537687141711398</v>
      </c>
      <c r="Q735" s="54">
        <v>6.9016306427306997</v>
      </c>
      <c r="R735" s="58">
        <v>139</v>
      </c>
    </row>
    <row r="736" spans="1:18" x14ac:dyDescent="0.2">
      <c r="A736" s="24">
        <v>732</v>
      </c>
      <c r="B736" s="24" t="s">
        <v>1497</v>
      </c>
      <c r="C736" s="24" t="s">
        <v>1497</v>
      </c>
      <c r="D736" s="52">
        <v>0.66598704198088399</v>
      </c>
      <c r="E736" s="56">
        <v>2.6366041417425201E-39</v>
      </c>
      <c r="F736" s="54">
        <v>13.777097241259799</v>
      </c>
      <c r="G736" s="54">
        <v>15.308124197991001</v>
      </c>
      <c r="H736" s="58">
        <v>296</v>
      </c>
      <c r="I736" s="52">
        <v>0.61339450799443695</v>
      </c>
      <c r="J736" s="56">
        <v>1.3397620102979801E-17</v>
      </c>
      <c r="K736" s="54">
        <v>8.8935288563642096</v>
      </c>
      <c r="L736" s="54">
        <v>9.6694425087285296</v>
      </c>
      <c r="M736" s="58">
        <v>157</v>
      </c>
      <c r="N736" s="52">
        <v>0.56315282824576596</v>
      </c>
      <c r="O736" s="56">
        <v>5.3375736283610698E-13</v>
      </c>
      <c r="P736" s="54">
        <v>7.4610245508536099</v>
      </c>
      <c r="Q736" s="54">
        <v>7.9766597736010096</v>
      </c>
      <c r="R736" s="58">
        <v>139</v>
      </c>
    </row>
    <row r="737" spans="1:18" x14ac:dyDescent="0.2">
      <c r="A737" s="24">
        <v>733</v>
      </c>
      <c r="B737" s="24" t="s">
        <v>1496</v>
      </c>
      <c r="C737" s="24" t="s">
        <v>1496</v>
      </c>
      <c r="D737" s="52">
        <v>0.743823356645397</v>
      </c>
      <c r="E737" s="56">
        <v>2.2435080890312199E-53</v>
      </c>
      <c r="F737" s="54">
        <v>16.4431511010023</v>
      </c>
      <c r="G737" s="54">
        <v>19.081937369098299</v>
      </c>
      <c r="H737" s="58">
        <v>296</v>
      </c>
      <c r="I737" s="52">
        <v>0.65988392012899599</v>
      </c>
      <c r="J737" s="56">
        <v>5.4981732440068301E-21</v>
      </c>
      <c r="K737" s="54">
        <v>9.8678898994531092</v>
      </c>
      <c r="L737" s="54">
        <v>10.9340474312071</v>
      </c>
      <c r="M737" s="58">
        <v>157</v>
      </c>
      <c r="N737" s="52">
        <v>0.69459991855327496</v>
      </c>
      <c r="O737" s="56">
        <v>2.46831730019781E-21</v>
      </c>
      <c r="P737" s="54">
        <v>10.0284657177894</v>
      </c>
      <c r="Q737" s="54">
        <v>11.301259485256701</v>
      </c>
      <c r="R737" s="58">
        <v>139</v>
      </c>
    </row>
    <row r="738" spans="1:18" x14ac:dyDescent="0.2">
      <c r="A738" s="24">
        <v>734</v>
      </c>
      <c r="B738" s="24" t="s">
        <v>1495</v>
      </c>
      <c r="C738" s="24" t="s">
        <v>1495</v>
      </c>
      <c r="D738" s="52">
        <v>0.52642720674813204</v>
      </c>
      <c r="E738" s="56">
        <v>1.67706421152539E-22</v>
      </c>
      <c r="F738" s="54">
        <v>10.033913940777399</v>
      </c>
      <c r="G738" s="54">
        <v>10.6164805963089</v>
      </c>
      <c r="H738" s="58">
        <v>296</v>
      </c>
      <c r="I738" s="52">
        <v>0.50250851129668495</v>
      </c>
      <c r="J738" s="56">
        <v>2.00121003983314E-11</v>
      </c>
      <c r="K738" s="54">
        <v>6.8805172078083601</v>
      </c>
      <c r="L738" s="54">
        <v>7.2361568701206096</v>
      </c>
      <c r="M738" s="58">
        <v>157</v>
      </c>
      <c r="N738" s="52">
        <v>0.42933639327955803</v>
      </c>
      <c r="O738" s="56">
        <v>1.3361684105712499E-7</v>
      </c>
      <c r="P738" s="54">
        <v>5.3734266945689102</v>
      </c>
      <c r="Q738" s="54">
        <v>5.5641736195126503</v>
      </c>
      <c r="R738" s="58">
        <v>139</v>
      </c>
    </row>
    <row r="739" spans="1:18" x14ac:dyDescent="0.2">
      <c r="A739" s="24">
        <v>735</v>
      </c>
      <c r="B739" s="24" t="s">
        <v>1494</v>
      </c>
      <c r="C739" s="24" t="s">
        <v>1494</v>
      </c>
      <c r="D739" s="52">
        <v>0.62843732058202295</v>
      </c>
      <c r="E739" s="56">
        <v>6.1940678935213604E-34</v>
      </c>
      <c r="F739" s="54">
        <v>12.668283245486601</v>
      </c>
      <c r="G739" s="54">
        <v>13.8526884511903</v>
      </c>
      <c r="H739" s="58">
        <v>296</v>
      </c>
      <c r="I739" s="52">
        <v>0.52136098810176001</v>
      </c>
      <c r="J739" s="56">
        <v>2.5435586447072999E-12</v>
      </c>
      <c r="K739" s="54">
        <v>7.1986185705001899</v>
      </c>
      <c r="L739" s="54">
        <v>7.6064881977059802</v>
      </c>
      <c r="M739" s="58">
        <v>157</v>
      </c>
      <c r="N739" s="52">
        <v>0.59692259927857605</v>
      </c>
      <c r="O739" s="56">
        <v>8.8195948878247106E-15</v>
      </c>
      <c r="P739" s="54">
        <v>8.0569598892908392</v>
      </c>
      <c r="Q739" s="54">
        <v>8.7084757510424993</v>
      </c>
      <c r="R739" s="58">
        <v>139</v>
      </c>
    </row>
    <row r="740" spans="1:18" x14ac:dyDescent="0.2">
      <c r="A740" s="24">
        <v>736</v>
      </c>
      <c r="B740" s="24" t="s">
        <v>1493</v>
      </c>
      <c r="C740" s="24" t="s">
        <v>1493</v>
      </c>
      <c r="D740" s="52">
        <v>0.58761260914570301</v>
      </c>
      <c r="E740" s="56">
        <v>7.1598627633569297E-29</v>
      </c>
      <c r="F740" s="54">
        <v>11.5568939613187</v>
      </c>
      <c r="G740" s="54">
        <v>12.4520200974312</v>
      </c>
      <c r="H740" s="58">
        <v>296</v>
      </c>
      <c r="I740" s="52">
        <v>0.55739777004007396</v>
      </c>
      <c r="J740" s="56">
        <v>3.39617848980062E-14</v>
      </c>
      <c r="K740" s="54">
        <v>7.8316102470410103</v>
      </c>
      <c r="L740" s="54">
        <v>8.3584260199515406</v>
      </c>
      <c r="M740" s="58">
        <v>157</v>
      </c>
      <c r="N740" s="52">
        <v>0.37787598347189799</v>
      </c>
      <c r="O740" s="56">
        <v>4.5166514854164103E-6</v>
      </c>
      <c r="P740" s="54">
        <v>4.6535487012401404</v>
      </c>
      <c r="Q740" s="54">
        <v>4.7771186193688298</v>
      </c>
      <c r="R740" s="58">
        <v>139</v>
      </c>
    </row>
    <row r="741" spans="1:18" x14ac:dyDescent="0.2">
      <c r="A741" s="24">
        <v>737</v>
      </c>
      <c r="B741" s="24" t="s">
        <v>1492</v>
      </c>
      <c r="C741" s="24" t="s">
        <v>1492</v>
      </c>
      <c r="D741" s="52">
        <v>0.56817432768396803</v>
      </c>
      <c r="E741" s="56">
        <v>9.7168725785745706E-25</v>
      </c>
      <c r="F741" s="54">
        <v>10.6151213684574</v>
      </c>
      <c r="G741" s="54">
        <v>11.3661884763905</v>
      </c>
      <c r="H741" s="58">
        <v>273</v>
      </c>
      <c r="I741" s="52">
        <v>0.56012405510838903</v>
      </c>
      <c r="J741" s="56">
        <v>1.9709293817291701E-13</v>
      </c>
      <c r="K741" s="54">
        <v>7.5961672551395099</v>
      </c>
      <c r="L741" s="54">
        <v>8.1137345915045493</v>
      </c>
      <c r="M741" s="58">
        <v>146</v>
      </c>
      <c r="N741" s="52">
        <v>0.37883506779760401</v>
      </c>
      <c r="O741" s="56">
        <v>1.1237224877700601E-5</v>
      </c>
      <c r="P741" s="54">
        <v>4.4575882639086899</v>
      </c>
      <c r="Q741" s="54">
        <v>4.5766273883207402</v>
      </c>
      <c r="R741" s="58">
        <v>127</v>
      </c>
    </row>
    <row r="742" spans="1:18" x14ac:dyDescent="0.2">
      <c r="A742" s="24">
        <v>738</v>
      </c>
      <c r="B742" s="24" t="s">
        <v>1491</v>
      </c>
      <c r="C742" s="24" t="s">
        <v>1491</v>
      </c>
      <c r="D742" s="52">
        <v>-8.0003831188664096E-2</v>
      </c>
      <c r="E742" s="27">
        <v>0.46135664688057898</v>
      </c>
      <c r="F742" s="54">
        <v>-0.73917864472502703</v>
      </c>
      <c r="G742" s="54">
        <v>0.73997081335550097</v>
      </c>
      <c r="H742" s="58">
        <v>87</v>
      </c>
      <c r="I742" s="52">
        <v>8.15283402620646E-3</v>
      </c>
      <c r="J742" s="27">
        <v>0.95811138034897003</v>
      </c>
      <c r="K742" s="54">
        <v>5.2837573983416299E-2</v>
      </c>
      <c r="L742" s="54">
        <v>5.2838159352133603E-2</v>
      </c>
      <c r="M742" s="58">
        <v>44</v>
      </c>
      <c r="N742" s="52">
        <v>-0.21203078995340199</v>
      </c>
      <c r="O742" s="27">
        <v>0.172257261995616</v>
      </c>
      <c r="P742" s="54">
        <v>-1.37857201428024</v>
      </c>
      <c r="Q742" s="54">
        <v>1.3892468142808501</v>
      </c>
      <c r="R742" s="58">
        <v>43</v>
      </c>
    </row>
    <row r="743" spans="1:18" x14ac:dyDescent="0.2">
      <c r="A743" s="24">
        <v>739</v>
      </c>
      <c r="B743" s="24" t="s">
        <v>1490</v>
      </c>
      <c r="C743" s="24" t="s">
        <v>1490</v>
      </c>
      <c r="D743" s="52">
        <v>0.76804581410552897</v>
      </c>
      <c r="E743" s="56">
        <v>7.5277975402628199E-59</v>
      </c>
      <c r="F743" s="54">
        <v>17.412971811294</v>
      </c>
      <c r="G743" s="54">
        <v>20.564252484956501</v>
      </c>
      <c r="H743" s="58">
        <v>296</v>
      </c>
      <c r="I743" s="52">
        <v>0.75158857863994</v>
      </c>
      <c r="J743" s="56">
        <v>8.3132720300365506E-30</v>
      </c>
      <c r="K743" s="54">
        <v>12.158522681048201</v>
      </c>
      <c r="L743" s="54">
        <v>14.185484993674001</v>
      </c>
      <c r="M743" s="58">
        <v>157</v>
      </c>
      <c r="N743" s="52">
        <v>0.78381544221260202</v>
      </c>
      <c r="O743" s="56">
        <v>3.8868060602995103E-30</v>
      </c>
      <c r="P743" s="54">
        <v>12.3506669600752</v>
      </c>
      <c r="Q743" s="54">
        <v>14.773615947707199</v>
      </c>
      <c r="R743" s="58">
        <v>139</v>
      </c>
    </row>
    <row r="744" spans="1:18" x14ac:dyDescent="0.2">
      <c r="A744" s="24">
        <v>740</v>
      </c>
      <c r="B744" s="24" t="s">
        <v>1489</v>
      </c>
      <c r="C744" s="24" t="s">
        <v>1489</v>
      </c>
      <c r="D744" s="52">
        <v>0.737665847343145</v>
      </c>
      <c r="E744" s="56">
        <v>4.4158919019746402E-52</v>
      </c>
      <c r="F744" s="54">
        <v>16.209195360484198</v>
      </c>
      <c r="G744" s="54">
        <v>18.7336668336219</v>
      </c>
      <c r="H744" s="58">
        <v>296</v>
      </c>
      <c r="I744" s="52">
        <v>0.72939965317198996</v>
      </c>
      <c r="J744" s="56">
        <v>2.41571510053918E-27</v>
      </c>
      <c r="K744" s="54">
        <v>11.546576021002799</v>
      </c>
      <c r="L744" s="54">
        <v>13.274541920860001</v>
      </c>
      <c r="M744" s="58">
        <v>157</v>
      </c>
      <c r="N744" s="52">
        <v>0.74765360179417295</v>
      </c>
      <c r="O744" s="56">
        <v>3.9962189651727099E-26</v>
      </c>
      <c r="P744" s="54">
        <v>11.325623473460601</v>
      </c>
      <c r="Q744" s="54">
        <v>13.1775441539405</v>
      </c>
      <c r="R744" s="58">
        <v>139</v>
      </c>
    </row>
    <row r="745" spans="1:18" x14ac:dyDescent="0.2">
      <c r="A745" s="24">
        <v>741</v>
      </c>
      <c r="B745" s="24" t="s">
        <v>1488</v>
      </c>
      <c r="C745" s="24" t="s">
        <v>1488</v>
      </c>
      <c r="D745" s="52">
        <v>0.172605376454677</v>
      </c>
      <c r="E745" s="27">
        <v>6.5403177996864103E-3</v>
      </c>
      <c r="F745" s="54">
        <v>2.7290217915275301</v>
      </c>
      <c r="G745" s="54">
        <v>2.7428690481463902</v>
      </c>
      <c r="H745" s="58">
        <v>247</v>
      </c>
      <c r="I745" s="52">
        <v>0.12660450780931201</v>
      </c>
      <c r="J745" s="27">
        <v>0.16642925285820001</v>
      </c>
      <c r="K745" s="54">
        <v>1.3885429544743</v>
      </c>
      <c r="L745" s="54">
        <v>1.39229554833181</v>
      </c>
      <c r="M745" s="58">
        <v>121</v>
      </c>
      <c r="N745" s="52">
        <v>0.20593146081387501</v>
      </c>
      <c r="O745" s="27">
        <v>2.0701166634567E-2</v>
      </c>
      <c r="P745" s="54">
        <v>2.3264222170111499</v>
      </c>
      <c r="Q745" s="54">
        <v>2.3433827856902401</v>
      </c>
      <c r="R745" s="58">
        <v>126</v>
      </c>
    </row>
    <row r="746" spans="1:18" x14ac:dyDescent="0.2">
      <c r="A746" s="24">
        <v>742</v>
      </c>
      <c r="B746" s="24" t="s">
        <v>1487</v>
      </c>
      <c r="C746" s="24" t="s">
        <v>1487</v>
      </c>
      <c r="D746" s="52">
        <v>0.47381652906720301</v>
      </c>
      <c r="E746" s="56">
        <v>5.69127335409557E-18</v>
      </c>
      <c r="F746" s="54">
        <v>8.8300730601685196</v>
      </c>
      <c r="G746" s="54">
        <v>9.2255774686699397</v>
      </c>
      <c r="H746" s="58">
        <v>296</v>
      </c>
      <c r="I746" s="52">
        <v>0.416351428334087</v>
      </c>
      <c r="J746" s="56">
        <v>5.8449273674336198E-8</v>
      </c>
      <c r="K746" s="54">
        <v>5.5186694005035504</v>
      </c>
      <c r="L746" s="54">
        <v>5.7011790690160096</v>
      </c>
      <c r="M746" s="58">
        <v>157</v>
      </c>
      <c r="N746" s="52">
        <v>0.49713177613401099</v>
      </c>
      <c r="O746" s="56">
        <v>4.81047252722493E-10</v>
      </c>
      <c r="P746" s="54">
        <v>6.3847865241797299</v>
      </c>
      <c r="Q746" s="54">
        <v>6.7061721289741199</v>
      </c>
      <c r="R746" s="58">
        <v>139</v>
      </c>
    </row>
    <row r="747" spans="1:18" x14ac:dyDescent="0.2">
      <c r="A747" s="24">
        <v>743</v>
      </c>
      <c r="B747" s="24" t="s">
        <v>1486</v>
      </c>
      <c r="C747" s="24" t="s">
        <v>1486</v>
      </c>
      <c r="D747" s="52">
        <v>0.64399835135204098</v>
      </c>
      <c r="E747" s="56">
        <v>4.5437417453433403E-36</v>
      </c>
      <c r="F747" s="54">
        <v>13.116599293319601</v>
      </c>
      <c r="G747" s="54">
        <v>14.433834699549999</v>
      </c>
      <c r="H747" s="58">
        <v>296</v>
      </c>
      <c r="I747" s="52">
        <v>0.53623670845883498</v>
      </c>
      <c r="J747" s="56">
        <v>4.5560234291966701E-13</v>
      </c>
      <c r="K747" s="54">
        <v>7.4557265449793002</v>
      </c>
      <c r="L747" s="54">
        <v>7.9094290674269896</v>
      </c>
      <c r="M747" s="58">
        <v>157</v>
      </c>
      <c r="N747" s="52">
        <v>0.73606613318678205</v>
      </c>
      <c r="O747" s="56">
        <v>5.5714901207166804E-25</v>
      </c>
      <c r="P747" s="54">
        <v>11.023945331121601</v>
      </c>
      <c r="Q747" s="54">
        <v>12.7275973304451</v>
      </c>
      <c r="R747" s="58">
        <v>139</v>
      </c>
    </row>
    <row r="748" spans="1:18" x14ac:dyDescent="0.2">
      <c r="A748" s="24">
        <v>744</v>
      </c>
      <c r="B748" s="24" t="s">
        <v>1485</v>
      </c>
      <c r="C748" s="24" t="s">
        <v>1485</v>
      </c>
      <c r="D748" s="52">
        <v>0.11386511956801899</v>
      </c>
      <c r="E748" s="27">
        <v>5.0336872595457501E-2</v>
      </c>
      <c r="F748" s="54">
        <v>1.9608840581862299</v>
      </c>
      <c r="G748" s="54">
        <v>1.9651610769655501</v>
      </c>
      <c r="H748" s="58">
        <v>296</v>
      </c>
      <c r="I748" s="52">
        <v>0.110313787323993</v>
      </c>
      <c r="J748" s="27">
        <v>0.16901250653104199</v>
      </c>
      <c r="K748" s="54">
        <v>1.3790076205617099</v>
      </c>
      <c r="L748" s="54">
        <v>1.38182914268135</v>
      </c>
      <c r="M748" s="58">
        <v>157</v>
      </c>
      <c r="N748" s="52">
        <v>0.123396567536395</v>
      </c>
      <c r="O748" s="27">
        <v>0.147834264248562</v>
      </c>
      <c r="P748" s="54">
        <v>1.4517182516968401</v>
      </c>
      <c r="Q748" s="54">
        <v>1.45544310546204</v>
      </c>
      <c r="R748" s="58">
        <v>139</v>
      </c>
    </row>
    <row r="749" spans="1:18" x14ac:dyDescent="0.2">
      <c r="A749" s="24">
        <v>745</v>
      </c>
      <c r="B749" s="24" t="s">
        <v>1484</v>
      </c>
      <c r="C749" s="24" t="s">
        <v>1484</v>
      </c>
      <c r="D749" s="52">
        <v>0.41714711033542601</v>
      </c>
      <c r="E749" s="56">
        <v>6.8479826084102804E-14</v>
      </c>
      <c r="F749" s="54">
        <v>7.6170112212538799</v>
      </c>
      <c r="G749" s="54">
        <v>7.8700222452683004</v>
      </c>
      <c r="H749" s="58">
        <v>296</v>
      </c>
      <c r="I749" s="52">
        <v>0.43671630862157002</v>
      </c>
      <c r="J749" s="56">
        <v>1.07756177476873E-8</v>
      </c>
      <c r="K749" s="54">
        <v>5.8286200303744398</v>
      </c>
      <c r="L749" s="54">
        <v>6.0438845516714803</v>
      </c>
      <c r="M749" s="58">
        <v>157</v>
      </c>
      <c r="N749" s="52">
        <v>0.335632098788954</v>
      </c>
      <c r="O749" s="56">
        <v>5.36535123523416E-5</v>
      </c>
      <c r="P749" s="54">
        <v>4.0868357097416199</v>
      </c>
      <c r="Q749" s="54">
        <v>4.1703838266558799</v>
      </c>
      <c r="R749" s="58">
        <v>139</v>
      </c>
    </row>
    <row r="750" spans="1:18" x14ac:dyDescent="0.2">
      <c r="A750" s="24">
        <v>746</v>
      </c>
      <c r="B750" s="24" t="s">
        <v>1483</v>
      </c>
      <c r="C750" s="24" t="s">
        <v>1483</v>
      </c>
      <c r="D750" s="52">
        <v>0.65684165429702102</v>
      </c>
      <c r="E750" s="56">
        <v>9.6126937343394502E-33</v>
      </c>
      <c r="F750" s="54">
        <v>12.4970194848745</v>
      </c>
      <c r="G750" s="54">
        <v>13.828439423989799</v>
      </c>
      <c r="H750" s="58">
        <v>254</v>
      </c>
      <c r="I750" s="52">
        <v>0.63523891198272597</v>
      </c>
      <c r="J750" s="56">
        <v>7.5992393044165599E-17</v>
      </c>
      <c r="K750" s="54">
        <v>8.7159647264794806</v>
      </c>
      <c r="L750" s="54">
        <v>9.5567256737700497</v>
      </c>
      <c r="M750" s="58">
        <v>137</v>
      </c>
      <c r="N750" s="52">
        <v>0.56873158918589595</v>
      </c>
      <c r="O750" s="56">
        <v>2.2404054795906099E-11</v>
      </c>
      <c r="P750" s="54">
        <v>6.9237820343987897</v>
      </c>
      <c r="Q750" s="54">
        <v>7.4149482780725204</v>
      </c>
      <c r="R750" s="58">
        <v>117</v>
      </c>
    </row>
    <row r="751" spans="1:18" x14ac:dyDescent="0.2">
      <c r="A751" s="24">
        <v>747</v>
      </c>
      <c r="B751" s="24" t="s">
        <v>889</v>
      </c>
      <c r="C751" s="24" t="s">
        <v>889</v>
      </c>
      <c r="D751" s="52">
        <v>0.48022777066378902</v>
      </c>
      <c r="E751" s="56">
        <v>4.3103374165170898E-9</v>
      </c>
      <c r="F751" s="54">
        <v>6.01203269402495</v>
      </c>
      <c r="G751" s="54">
        <v>6.2901851148281196</v>
      </c>
      <c r="H751" s="58">
        <v>134</v>
      </c>
      <c r="I751" s="52">
        <v>0.58250442201125496</v>
      </c>
      <c r="J751" s="56">
        <v>1.2227109995632501E-7</v>
      </c>
      <c r="K751" s="54">
        <v>5.4939969975282201</v>
      </c>
      <c r="L751" s="54">
        <v>5.9095617752920804</v>
      </c>
      <c r="M751" s="58">
        <v>70</v>
      </c>
      <c r="N751" s="52">
        <v>0.34292917517150301</v>
      </c>
      <c r="O751" s="27">
        <v>5.5368217757695596E-3</v>
      </c>
      <c r="P751" s="54">
        <v>2.8142359488580699</v>
      </c>
      <c r="Q751" s="54">
        <v>2.8745352127536798</v>
      </c>
      <c r="R751" s="58">
        <v>64</v>
      </c>
    </row>
    <row r="752" spans="1:18" x14ac:dyDescent="0.2">
      <c r="A752" s="24">
        <v>748</v>
      </c>
      <c r="B752" s="24" t="s">
        <v>1482</v>
      </c>
      <c r="C752" s="24" t="s">
        <v>1482</v>
      </c>
      <c r="D752" s="52">
        <v>0.76846187112408304</v>
      </c>
      <c r="E752" s="56">
        <v>5.9819339629269399E-59</v>
      </c>
      <c r="F752" s="54">
        <v>17.430380636665301</v>
      </c>
      <c r="G752" s="54">
        <v>20.591447604827099</v>
      </c>
      <c r="H752" s="58">
        <v>296</v>
      </c>
      <c r="I752" s="52">
        <v>0.774992485054117</v>
      </c>
      <c r="J752" s="56">
        <v>1.0542779448761899E-32</v>
      </c>
      <c r="K752" s="54">
        <v>12.8571212893011</v>
      </c>
      <c r="L752" s="54">
        <v>15.267452215536601</v>
      </c>
      <c r="M752" s="58">
        <v>157</v>
      </c>
      <c r="N752" s="52">
        <v>0.738562733996452</v>
      </c>
      <c r="O752" s="56">
        <v>3.1955608415945301E-25</v>
      </c>
      <c r="P752" s="54">
        <v>11.0879774099807</v>
      </c>
      <c r="Q752" s="54">
        <v>12.822382980012801</v>
      </c>
      <c r="R752" s="58">
        <v>139</v>
      </c>
    </row>
    <row r="753" spans="1:18" x14ac:dyDescent="0.2">
      <c r="A753" s="24">
        <v>749</v>
      </c>
      <c r="B753" s="24" t="s">
        <v>1481</v>
      </c>
      <c r="C753" s="24" t="s">
        <v>1481</v>
      </c>
      <c r="D753" s="52">
        <v>0.36976379509601898</v>
      </c>
      <c r="E753" s="56">
        <v>2.9915282072759699E-5</v>
      </c>
      <c r="F753" s="54">
        <v>4.2342106843139797</v>
      </c>
      <c r="G753" s="54">
        <v>4.3413355106568297</v>
      </c>
      <c r="H753" s="58">
        <v>121</v>
      </c>
      <c r="I753" s="52">
        <v>0.31839226851562502</v>
      </c>
      <c r="J753" s="27">
        <v>1.03461586548381E-2</v>
      </c>
      <c r="K753" s="54">
        <v>2.5972965218084401</v>
      </c>
      <c r="L753" s="54">
        <v>2.6446535061926002</v>
      </c>
      <c r="M753" s="58">
        <v>64</v>
      </c>
      <c r="N753" s="52">
        <v>0.36544696303921198</v>
      </c>
      <c r="O753" s="27">
        <v>5.1845880618376899E-3</v>
      </c>
      <c r="P753" s="54">
        <v>2.8415766224680099</v>
      </c>
      <c r="Q753" s="54">
        <v>2.9116174964099999</v>
      </c>
      <c r="R753" s="58">
        <v>57</v>
      </c>
    </row>
    <row r="754" spans="1:18" x14ac:dyDescent="0.2">
      <c r="A754" s="24">
        <v>750</v>
      </c>
      <c r="B754" s="24" t="s">
        <v>1480</v>
      </c>
      <c r="C754" s="24" t="s">
        <v>1480</v>
      </c>
      <c r="D754" s="52">
        <v>0.74061671664036899</v>
      </c>
      <c r="E754" s="56">
        <v>1.07013545931446E-52</v>
      </c>
      <c r="F754" s="54">
        <v>16.320724271078198</v>
      </c>
      <c r="G754" s="54">
        <v>18.899251693711701</v>
      </c>
      <c r="H754" s="58">
        <v>296</v>
      </c>
      <c r="I754" s="52">
        <v>0.71035055268442004</v>
      </c>
      <c r="J754" s="56">
        <v>2.0471900558554901E-25</v>
      </c>
      <c r="K754" s="54">
        <v>11.054155301848899</v>
      </c>
      <c r="L754" s="54">
        <v>12.564917851353799</v>
      </c>
      <c r="M754" s="58">
        <v>157</v>
      </c>
      <c r="N754" s="52">
        <v>0.64186957148910795</v>
      </c>
      <c r="O754" s="56">
        <v>1.6730549107449001E-17</v>
      </c>
      <c r="P754" s="54">
        <v>8.9113358725922804</v>
      </c>
      <c r="Q754" s="54">
        <v>9.7975419860526802</v>
      </c>
      <c r="R754" s="58">
        <v>139</v>
      </c>
    </row>
    <row r="755" spans="1:18" x14ac:dyDescent="0.2">
      <c r="A755" s="24">
        <v>751</v>
      </c>
      <c r="B755" s="24" t="s">
        <v>1479</v>
      </c>
      <c r="C755" s="24" t="s">
        <v>1479</v>
      </c>
      <c r="D755" s="52">
        <v>0.19590824416592201</v>
      </c>
      <c r="E755" s="27">
        <v>4.2155404689930898E-2</v>
      </c>
      <c r="F755" s="54">
        <v>2.0434139998718002</v>
      </c>
      <c r="G755" s="54">
        <v>2.0568561060586399</v>
      </c>
      <c r="H755" s="58">
        <v>108</v>
      </c>
      <c r="I755" s="52">
        <v>0.34235381613313198</v>
      </c>
      <c r="J755" s="27">
        <v>7.9512840053296494E-3</v>
      </c>
      <c r="K755" s="54">
        <v>2.6934519762578</v>
      </c>
      <c r="L755" s="54">
        <v>2.7509515901539299</v>
      </c>
      <c r="M755" s="58">
        <v>59</v>
      </c>
      <c r="N755" s="52">
        <v>4.1930254286066899E-2</v>
      </c>
      <c r="O755" s="27">
        <v>0.77483178458591195</v>
      </c>
      <c r="P755" s="54">
        <v>0.28762798381244198</v>
      </c>
      <c r="Q755" s="54">
        <v>0.287712372168204</v>
      </c>
      <c r="R755" s="58">
        <v>49</v>
      </c>
    </row>
    <row r="756" spans="1:18" x14ac:dyDescent="0.2">
      <c r="A756" s="24">
        <v>752</v>
      </c>
      <c r="B756" s="24" t="s">
        <v>1478</v>
      </c>
      <c r="C756" s="24" t="s">
        <v>1478</v>
      </c>
      <c r="D756" s="52">
        <v>0.33979171445017198</v>
      </c>
      <c r="E756" s="27">
        <v>8.6148397850805802E-4</v>
      </c>
      <c r="F756" s="54">
        <v>3.3755809952298401</v>
      </c>
      <c r="G756" s="54">
        <v>3.4464688045070102</v>
      </c>
      <c r="H756" s="58">
        <v>93</v>
      </c>
      <c r="I756" s="52">
        <v>0.28501244652063901</v>
      </c>
      <c r="J756" s="27">
        <v>4.7148323532788902E-2</v>
      </c>
      <c r="K756" s="54">
        <v>2.00959305741925</v>
      </c>
      <c r="L756" s="54">
        <v>2.0384959226761898</v>
      </c>
      <c r="M756" s="58">
        <v>49</v>
      </c>
      <c r="N756" s="52">
        <v>0.37211640408380398</v>
      </c>
      <c r="O756" s="27">
        <v>1.2870760966070901E-2</v>
      </c>
      <c r="P756" s="54">
        <v>2.5331752519938102</v>
      </c>
      <c r="Q756" s="54">
        <v>2.5981750865039701</v>
      </c>
      <c r="R756" s="58">
        <v>44</v>
      </c>
    </row>
    <row r="757" spans="1:18" x14ac:dyDescent="0.2">
      <c r="A757" s="24">
        <v>753</v>
      </c>
      <c r="B757" s="24" t="s">
        <v>1477</v>
      </c>
      <c r="C757" s="24" t="s">
        <v>1477</v>
      </c>
      <c r="D757" s="52">
        <v>0.27557451406196098</v>
      </c>
      <c r="E757" s="56">
        <v>1.47459685531778E-6</v>
      </c>
      <c r="F757" s="54">
        <v>4.8504934710196697</v>
      </c>
      <c r="G757" s="54">
        <v>4.9154461012771602</v>
      </c>
      <c r="H757" s="58">
        <v>296</v>
      </c>
      <c r="I757" s="52">
        <v>0.187872886426207</v>
      </c>
      <c r="J757" s="27">
        <v>1.8460476716437701E-2</v>
      </c>
      <c r="K757" s="54">
        <v>2.3671157480714502</v>
      </c>
      <c r="L757" s="54">
        <v>2.38140338768835</v>
      </c>
      <c r="M757" s="58">
        <v>157</v>
      </c>
      <c r="N757" s="52">
        <v>0.23999009653128101</v>
      </c>
      <c r="O757" s="27">
        <v>4.43278588506257E-3</v>
      </c>
      <c r="P757" s="54">
        <v>2.8648845328532602</v>
      </c>
      <c r="Q757" s="54">
        <v>2.8935758423279498</v>
      </c>
      <c r="R757" s="58">
        <v>139</v>
      </c>
    </row>
    <row r="758" spans="1:18" x14ac:dyDescent="0.2">
      <c r="A758" s="24">
        <v>754</v>
      </c>
      <c r="B758" s="24" t="s">
        <v>1476</v>
      </c>
      <c r="C758" s="24" t="s">
        <v>1476</v>
      </c>
      <c r="D758" s="52">
        <v>0.72434569520272196</v>
      </c>
      <c r="E758" s="56">
        <v>4.8738439424488503E-16</v>
      </c>
      <c r="F758" s="54">
        <v>8.6483917711282903</v>
      </c>
      <c r="G758" s="54">
        <v>9.9116584624921806</v>
      </c>
      <c r="H758" s="58">
        <v>91</v>
      </c>
      <c r="I758" s="52">
        <v>0.75846705456108399</v>
      </c>
      <c r="J758" s="56">
        <v>7.36449364406358E-11</v>
      </c>
      <c r="K758" s="54">
        <v>7.0187130351637101</v>
      </c>
      <c r="L758" s="54">
        <v>8.2293667306645393</v>
      </c>
      <c r="M758" s="58">
        <v>52</v>
      </c>
      <c r="N758" s="52">
        <v>0.68146839072602305</v>
      </c>
      <c r="O758" s="56">
        <v>1.79049732434406E-6</v>
      </c>
      <c r="P758" s="54">
        <v>5.0599491083768902</v>
      </c>
      <c r="Q758" s="54">
        <v>5.6640353693450498</v>
      </c>
      <c r="R758" s="58">
        <v>39</v>
      </c>
    </row>
    <row r="759" spans="1:18" x14ac:dyDescent="0.2">
      <c r="A759" s="24">
        <v>755</v>
      </c>
      <c r="B759" s="24" t="s">
        <v>1475</v>
      </c>
      <c r="C759" s="24" t="s">
        <v>1475</v>
      </c>
      <c r="D759" s="52">
        <v>0.42627539828726302</v>
      </c>
      <c r="E759" s="56">
        <v>4.6939529964895601E-6</v>
      </c>
      <c r="F759" s="54">
        <v>4.6658066782254703</v>
      </c>
      <c r="G759" s="54">
        <v>4.8287140323960598</v>
      </c>
      <c r="H759" s="58">
        <v>107</v>
      </c>
      <c r="I759" s="52">
        <v>0.38564428200949102</v>
      </c>
      <c r="J759" s="27">
        <v>4.3471947923036701E-3</v>
      </c>
      <c r="K759" s="54">
        <v>2.90422751721949</v>
      </c>
      <c r="L759" s="54">
        <v>2.9849437752455201</v>
      </c>
      <c r="M759" s="58">
        <v>53</v>
      </c>
      <c r="N759" s="52">
        <v>0.46876409856842699</v>
      </c>
      <c r="O759" s="27">
        <v>3.5001796011640299E-4</v>
      </c>
      <c r="P759" s="54">
        <v>3.6667389064850902</v>
      </c>
      <c r="Q759" s="54">
        <v>3.8268045504847001</v>
      </c>
      <c r="R759" s="58">
        <v>54</v>
      </c>
    </row>
    <row r="760" spans="1:18" x14ac:dyDescent="0.2">
      <c r="A760" s="24">
        <v>756</v>
      </c>
      <c r="B760" s="24" t="s">
        <v>1474</v>
      </c>
      <c r="C760" s="24" t="s">
        <v>1474</v>
      </c>
      <c r="D760" s="52">
        <v>0.89469676040673396</v>
      </c>
      <c r="E760" s="56">
        <v>7.3261557024965999E-104</v>
      </c>
      <c r="F760" s="54">
        <v>24.6495967122253</v>
      </c>
      <c r="G760" s="54">
        <v>34.168950286661598</v>
      </c>
      <c r="H760" s="58">
        <v>293</v>
      </c>
      <c r="I760" s="52">
        <v>0.90506172529842999</v>
      </c>
      <c r="J760" s="56">
        <v>4.6362164686956104E-59</v>
      </c>
      <c r="K760" s="54">
        <v>18.6085708785305</v>
      </c>
      <c r="L760" s="54">
        <v>26.409693815209799</v>
      </c>
      <c r="M760" s="58">
        <v>156</v>
      </c>
      <c r="N760" s="52">
        <v>0.88143488606485298</v>
      </c>
      <c r="O760" s="56">
        <v>8.1280422977890699E-46</v>
      </c>
      <c r="P760" s="54">
        <v>16.059292762645999</v>
      </c>
      <c r="Q760" s="54">
        <v>21.683733539338199</v>
      </c>
      <c r="R760" s="58">
        <v>137</v>
      </c>
    </row>
    <row r="761" spans="1:18" x14ac:dyDescent="0.2">
      <c r="A761" s="24">
        <v>757</v>
      </c>
      <c r="B761" s="24" t="s">
        <v>1473</v>
      </c>
      <c r="C761" s="24" t="s">
        <v>1473</v>
      </c>
      <c r="D761" s="52">
        <v>0.30986809018669897</v>
      </c>
      <c r="E761" s="56">
        <v>5.23394411525069E-8</v>
      </c>
      <c r="F761" s="54">
        <v>5.4937067102531802</v>
      </c>
      <c r="G761" s="54">
        <v>5.5881838419812304</v>
      </c>
      <c r="H761" s="58">
        <v>296</v>
      </c>
      <c r="I761" s="52">
        <v>0.28173413748349302</v>
      </c>
      <c r="J761" s="27">
        <v>3.5076847696322201E-4</v>
      </c>
      <c r="K761" s="54">
        <v>3.6050517679910898</v>
      </c>
      <c r="L761" s="54">
        <v>3.65564263429492</v>
      </c>
      <c r="M761" s="58">
        <v>157</v>
      </c>
      <c r="N761" s="52">
        <v>0.26361764259860698</v>
      </c>
      <c r="O761" s="27">
        <v>1.7150433383568699E-3</v>
      </c>
      <c r="P761" s="54">
        <v>3.1601784975715801</v>
      </c>
      <c r="Q761" s="54">
        <v>3.19871264892106</v>
      </c>
      <c r="R761" s="58">
        <v>139</v>
      </c>
    </row>
    <row r="762" spans="1:18" x14ac:dyDescent="0.2">
      <c r="A762" s="24">
        <v>758</v>
      </c>
      <c r="B762" s="24" t="s">
        <v>1472</v>
      </c>
      <c r="C762" s="24" t="s">
        <v>1472</v>
      </c>
      <c r="D762" s="52">
        <v>0.125577168227508</v>
      </c>
      <c r="E762" s="27">
        <v>8.5952132979091697E-2</v>
      </c>
      <c r="F762" s="54">
        <v>1.7217329750152199</v>
      </c>
      <c r="G762" s="54">
        <v>1.72630995768228</v>
      </c>
      <c r="H762" s="58">
        <v>188</v>
      </c>
      <c r="I762" s="52">
        <v>0.11142827713360599</v>
      </c>
      <c r="J762" s="27">
        <v>0.264860245112855</v>
      </c>
      <c r="K762" s="54">
        <v>1.11892917724647</v>
      </c>
      <c r="L762" s="54">
        <v>1.12126547617868</v>
      </c>
      <c r="M762" s="58">
        <v>102</v>
      </c>
      <c r="N762" s="52">
        <v>0.133227863473495</v>
      </c>
      <c r="O762" s="27">
        <v>0.22137306277711599</v>
      </c>
      <c r="P762" s="54">
        <v>1.2283558957769001</v>
      </c>
      <c r="Q762" s="54">
        <v>1.2320366104464699</v>
      </c>
      <c r="R762" s="58">
        <v>86</v>
      </c>
    </row>
    <row r="763" spans="1:18" x14ac:dyDescent="0.2">
      <c r="A763" s="24">
        <v>759</v>
      </c>
      <c r="B763" s="24" t="s">
        <v>1471</v>
      </c>
      <c r="C763" s="24" t="s">
        <v>1471</v>
      </c>
      <c r="D763" s="52">
        <v>0.68854550898554001</v>
      </c>
      <c r="E763" s="56">
        <v>6.3275384710155001E-43</v>
      </c>
      <c r="F763" s="54">
        <v>14.4919001497297</v>
      </c>
      <c r="G763" s="54">
        <v>16.279933680106002</v>
      </c>
      <c r="H763" s="58">
        <v>296</v>
      </c>
      <c r="I763" s="52">
        <v>0.68544544268095697</v>
      </c>
      <c r="J763" s="56">
        <v>4.0631292168102399E-23</v>
      </c>
      <c r="K763" s="54">
        <v>10.449372735649099</v>
      </c>
      <c r="L763" s="54">
        <v>11.720156259248601</v>
      </c>
      <c r="M763" s="58">
        <v>157</v>
      </c>
      <c r="N763" s="52">
        <v>0.69031267129878504</v>
      </c>
      <c r="O763" s="56">
        <v>5.4246487250481699E-21</v>
      </c>
      <c r="P763" s="54">
        <v>9.9320560697778895</v>
      </c>
      <c r="Q763" s="54">
        <v>11.1676266740341</v>
      </c>
      <c r="R763" s="58">
        <v>139</v>
      </c>
    </row>
    <row r="764" spans="1:18" x14ac:dyDescent="0.2">
      <c r="A764" s="24">
        <v>760</v>
      </c>
      <c r="B764" s="24" t="s">
        <v>1470</v>
      </c>
      <c r="C764" s="24" t="s">
        <v>1470</v>
      </c>
      <c r="D764" s="52">
        <v>0.74834200957862596</v>
      </c>
      <c r="E764" s="56">
        <v>2.3845584616063901E-54</v>
      </c>
      <c r="F764" s="54">
        <v>16.617908496101201</v>
      </c>
      <c r="G764" s="54">
        <v>19.344398597757699</v>
      </c>
      <c r="H764" s="58">
        <v>296</v>
      </c>
      <c r="I764" s="52">
        <v>0.75251860979141305</v>
      </c>
      <c r="J764" s="56">
        <v>6.4694089319715396E-30</v>
      </c>
      <c r="K764" s="54">
        <v>12.1851764474979</v>
      </c>
      <c r="L764" s="54">
        <v>14.2259245470359</v>
      </c>
      <c r="M764" s="58">
        <v>157</v>
      </c>
      <c r="N764" s="52">
        <v>0.73010756846755798</v>
      </c>
      <c r="O764" s="56">
        <v>2.04774467050463E-24</v>
      </c>
      <c r="P764" s="54">
        <v>10.8731710262033</v>
      </c>
      <c r="Q764" s="54">
        <v>12.505907959271401</v>
      </c>
      <c r="R764" s="58">
        <v>139</v>
      </c>
    </row>
    <row r="765" spans="1:18" x14ac:dyDescent="0.2">
      <c r="A765" s="24">
        <v>761</v>
      </c>
      <c r="B765" s="24" t="s">
        <v>1469</v>
      </c>
      <c r="C765" s="24" t="s">
        <v>1469</v>
      </c>
      <c r="D765" s="52">
        <v>0.73576358299703404</v>
      </c>
      <c r="E765" s="56">
        <v>1.02190730101931E-44</v>
      </c>
      <c r="F765" s="54">
        <v>14.9703722552384</v>
      </c>
      <c r="G765" s="54">
        <v>17.280524769824599</v>
      </c>
      <c r="H765" s="58">
        <v>255</v>
      </c>
      <c r="I765" s="52">
        <v>0.75316473767430303</v>
      </c>
      <c r="J765" s="56">
        <v>3.8520266471362398E-26</v>
      </c>
      <c r="K765" s="54">
        <v>11.346963479610899</v>
      </c>
      <c r="L765" s="54">
        <v>13.253403288123</v>
      </c>
      <c r="M765" s="58">
        <v>136</v>
      </c>
      <c r="N765" s="52">
        <v>0.72028246269514895</v>
      </c>
      <c r="O765" s="56">
        <v>2.6410829418953401E-20</v>
      </c>
      <c r="P765" s="54">
        <v>9.8240283266339805</v>
      </c>
      <c r="Q765" s="54">
        <v>11.231455550463499</v>
      </c>
      <c r="R765" s="58">
        <v>119</v>
      </c>
    </row>
    <row r="766" spans="1:18" x14ac:dyDescent="0.2">
      <c r="A766" s="24">
        <v>762</v>
      </c>
      <c r="B766" s="24" t="s">
        <v>1468</v>
      </c>
      <c r="C766" s="24" t="s">
        <v>1468</v>
      </c>
      <c r="D766" s="52">
        <v>0.69882136619804802</v>
      </c>
      <c r="E766" s="56">
        <v>1.0974187568783E-44</v>
      </c>
      <c r="F766" s="54">
        <v>14.831543960526799</v>
      </c>
      <c r="G766" s="54">
        <v>16.751507780626799</v>
      </c>
      <c r="H766" s="58">
        <v>296</v>
      </c>
      <c r="I766" s="52">
        <v>0.69695425759493101</v>
      </c>
      <c r="J766" s="56">
        <v>3.7697107704229503E-24</v>
      </c>
      <c r="K766" s="54">
        <v>10.7237617974892</v>
      </c>
      <c r="L766" s="54">
        <v>12.099877213846099</v>
      </c>
      <c r="M766" s="58">
        <v>157</v>
      </c>
      <c r="N766" s="52">
        <v>0.68739760894651203</v>
      </c>
      <c r="O766" s="56">
        <v>9.1944097488736203E-21</v>
      </c>
      <c r="P766" s="54">
        <v>9.8671245152184799</v>
      </c>
      <c r="Q766" s="54">
        <v>11.078052991818501</v>
      </c>
      <c r="R766" s="58">
        <v>139</v>
      </c>
    </row>
    <row r="767" spans="1:18" x14ac:dyDescent="0.2">
      <c r="A767" s="24">
        <v>763</v>
      </c>
      <c r="B767" s="24" t="s">
        <v>1467</v>
      </c>
      <c r="C767" s="24" t="s">
        <v>1467</v>
      </c>
      <c r="D767" s="52">
        <v>0.62036087710753396</v>
      </c>
      <c r="E767" s="56">
        <v>3.0929350262156601E-32</v>
      </c>
      <c r="F767" s="54">
        <v>12.3136964383511</v>
      </c>
      <c r="G767" s="54">
        <v>13.422990726620499</v>
      </c>
      <c r="H767" s="58">
        <v>290</v>
      </c>
      <c r="I767" s="52">
        <v>0.62557368716328399</v>
      </c>
      <c r="J767" s="56">
        <v>5.38651525402769E-18</v>
      </c>
      <c r="K767" s="54">
        <v>9.0209011490858906</v>
      </c>
      <c r="L767" s="54">
        <v>9.8532711860971993</v>
      </c>
      <c r="M767" s="58">
        <v>153</v>
      </c>
      <c r="N767" s="52">
        <v>0.59398724597317798</v>
      </c>
      <c r="O767" s="56">
        <v>1.9985363777928401E-14</v>
      </c>
      <c r="P767" s="54">
        <v>7.9450919778451103</v>
      </c>
      <c r="Q767" s="54">
        <v>8.5789027561091196</v>
      </c>
      <c r="R767" s="58">
        <v>137</v>
      </c>
    </row>
    <row r="768" spans="1:18" x14ac:dyDescent="0.2">
      <c r="A768" s="24">
        <v>764</v>
      </c>
      <c r="B768" s="24" t="s">
        <v>1466</v>
      </c>
      <c r="C768" s="24" t="s">
        <v>1466</v>
      </c>
      <c r="D768" s="52">
        <v>0.57436134045384102</v>
      </c>
      <c r="E768" s="56">
        <v>1.6391578235311599E-15</v>
      </c>
      <c r="F768" s="54">
        <v>8.2467157569085892</v>
      </c>
      <c r="G768" s="54">
        <v>8.8473054369219</v>
      </c>
      <c r="H768" s="58">
        <v>161</v>
      </c>
      <c r="I768" s="52">
        <v>0.56364955800974004</v>
      </c>
      <c r="J768" s="56">
        <v>1.6002546286374499E-8</v>
      </c>
      <c r="K768" s="54">
        <v>5.8488886512215599</v>
      </c>
      <c r="L768" s="54">
        <v>6.2540505971706004</v>
      </c>
      <c r="M768" s="58">
        <v>86</v>
      </c>
      <c r="N768" s="52">
        <v>0.57308974302226101</v>
      </c>
      <c r="O768" s="56">
        <v>7.7306099291291301E-8</v>
      </c>
      <c r="P768" s="54">
        <v>5.5716436684522801</v>
      </c>
      <c r="Q768" s="54">
        <v>5.9750152956724101</v>
      </c>
      <c r="R768" s="58">
        <v>75</v>
      </c>
    </row>
    <row r="769" spans="1:18" x14ac:dyDescent="0.2">
      <c r="A769" s="24">
        <v>765</v>
      </c>
      <c r="B769" s="24" t="s">
        <v>1465</v>
      </c>
      <c r="C769" s="24" t="s">
        <v>1465</v>
      </c>
      <c r="D769" s="52">
        <v>0.72704684754181503</v>
      </c>
      <c r="E769" s="56">
        <v>6.2114659531599004E-50</v>
      </c>
      <c r="F769" s="54">
        <v>15.8164485776432</v>
      </c>
      <c r="G769" s="54">
        <v>18.156826535031399</v>
      </c>
      <c r="H769" s="58">
        <v>296</v>
      </c>
      <c r="I769" s="52">
        <v>0.71873646154729398</v>
      </c>
      <c r="J769" s="56">
        <v>3.0336375338427702E-26</v>
      </c>
      <c r="K769" s="54">
        <v>11.267486539811699</v>
      </c>
      <c r="L769" s="54">
        <v>12.8698700896435</v>
      </c>
      <c r="M769" s="58">
        <v>157</v>
      </c>
      <c r="N769" s="52">
        <v>0.73021966722778098</v>
      </c>
      <c r="O769" s="56">
        <v>1.9988471288486899E-24</v>
      </c>
      <c r="P769" s="54">
        <v>10.8759814603773</v>
      </c>
      <c r="Q769" s="54">
        <v>12.510021156946999</v>
      </c>
      <c r="R769" s="58">
        <v>139</v>
      </c>
    </row>
    <row r="770" spans="1:18" x14ac:dyDescent="0.2">
      <c r="A770" s="24">
        <v>766</v>
      </c>
      <c r="B770" s="24" t="s">
        <v>1464</v>
      </c>
      <c r="C770" s="24" t="s">
        <v>1464</v>
      </c>
      <c r="D770" s="52">
        <v>-0.10929880149405399</v>
      </c>
      <c r="E770" s="27">
        <v>0.187565100498476</v>
      </c>
      <c r="F770" s="54">
        <v>-1.3214106818314799</v>
      </c>
      <c r="G770" s="54">
        <v>1.3240644053738699</v>
      </c>
      <c r="H770" s="58">
        <v>147</v>
      </c>
      <c r="I770" s="52">
        <v>1.51924458854969E-2</v>
      </c>
      <c r="J770" s="27">
        <v>0.89428138195042195</v>
      </c>
      <c r="K770" s="54">
        <v>0.13332342971261399</v>
      </c>
      <c r="L770" s="54">
        <v>0.133328559300429</v>
      </c>
      <c r="M770" s="58">
        <v>79</v>
      </c>
      <c r="N770" s="52">
        <v>-0.140156994761413</v>
      </c>
      <c r="O770" s="27">
        <v>0.25429709987021698</v>
      </c>
      <c r="P770" s="54">
        <v>-1.1461857510620601</v>
      </c>
      <c r="Q770" s="54">
        <v>1.1499920426470001</v>
      </c>
      <c r="R770" s="58">
        <v>68</v>
      </c>
    </row>
    <row r="771" spans="1:18" x14ac:dyDescent="0.2">
      <c r="A771" s="24">
        <v>767</v>
      </c>
      <c r="B771" s="24" t="s">
        <v>1463</v>
      </c>
      <c r="C771" s="24" t="s">
        <v>1463</v>
      </c>
      <c r="D771" s="52">
        <v>0.73388840345911499</v>
      </c>
      <c r="E771" s="56">
        <v>2.63636520421217E-51</v>
      </c>
      <c r="F771" s="54">
        <v>16.067969654237199</v>
      </c>
      <c r="G771" s="54">
        <v>18.5251280753026</v>
      </c>
      <c r="H771" s="58">
        <v>296</v>
      </c>
      <c r="I771" s="52">
        <v>0.68407109876915795</v>
      </c>
      <c r="J771" s="56">
        <v>5.3578379946798704E-23</v>
      </c>
      <c r="K771" s="54">
        <v>10.417156072443801</v>
      </c>
      <c r="L771" s="54">
        <v>11.6759493278186</v>
      </c>
      <c r="M771" s="58">
        <v>157</v>
      </c>
      <c r="N771" s="52">
        <v>0.775192357530327</v>
      </c>
      <c r="O771" s="56">
        <v>4.1086229539276603E-29</v>
      </c>
      <c r="P771" s="54">
        <v>12.093406863157499</v>
      </c>
      <c r="Q771" s="54">
        <v>14.3628796234854</v>
      </c>
      <c r="R771" s="58">
        <v>139</v>
      </c>
    </row>
    <row r="772" spans="1:18" x14ac:dyDescent="0.2">
      <c r="A772" s="24">
        <v>768</v>
      </c>
      <c r="B772" s="24" t="s">
        <v>1462</v>
      </c>
      <c r="C772" s="24" t="s">
        <v>1462</v>
      </c>
      <c r="D772" s="52">
        <v>0.724609187782561</v>
      </c>
      <c r="E772" s="56">
        <v>1.87101357386387E-49</v>
      </c>
      <c r="F772" s="54">
        <v>15.7281144255626</v>
      </c>
      <c r="G772" s="54">
        <v>18.028410176873699</v>
      </c>
      <c r="H772" s="58">
        <v>296</v>
      </c>
      <c r="I772" s="52">
        <v>0.70600999857686297</v>
      </c>
      <c r="J772" s="56">
        <v>5.3563306611647202E-25</v>
      </c>
      <c r="K772" s="54">
        <v>10.945745250379099</v>
      </c>
      <c r="L772" s="54">
        <v>12.4113674773419</v>
      </c>
      <c r="M772" s="58">
        <v>157</v>
      </c>
      <c r="N772" s="52">
        <v>0.73491395868329301</v>
      </c>
      <c r="O772" s="56">
        <v>7.18568339004348E-25</v>
      </c>
      <c r="P772" s="54">
        <v>10.994567820303701</v>
      </c>
      <c r="Q772" s="54">
        <v>12.6842379163299</v>
      </c>
      <c r="R772" s="58">
        <v>139</v>
      </c>
    </row>
    <row r="773" spans="1:18" x14ac:dyDescent="0.2">
      <c r="A773" s="24">
        <v>769</v>
      </c>
      <c r="B773" s="24" t="s">
        <v>1461</v>
      </c>
      <c r="C773" s="24" t="s">
        <v>1461</v>
      </c>
      <c r="D773" s="52">
        <v>0.54543545268919802</v>
      </c>
      <c r="E773" s="56">
        <v>3.4601205317926698E-24</v>
      </c>
      <c r="F773" s="54">
        <v>10.455477441205</v>
      </c>
      <c r="G773" s="54">
        <v>11.1201737489924</v>
      </c>
      <c r="H773" s="58">
        <v>294</v>
      </c>
      <c r="I773" s="52">
        <v>0.57573243574761401</v>
      </c>
      <c r="J773" s="56">
        <v>4.6242353104080798E-15</v>
      </c>
      <c r="K773" s="54">
        <v>8.1149594677033097</v>
      </c>
      <c r="L773" s="54">
        <v>8.7097413907118497</v>
      </c>
      <c r="M773" s="58">
        <v>155</v>
      </c>
      <c r="N773" s="52">
        <v>0.51717420788245005</v>
      </c>
      <c r="O773" s="56">
        <v>7.1047408399890702E-11</v>
      </c>
      <c r="P773" s="54">
        <v>6.70064164444657</v>
      </c>
      <c r="Q773" s="54">
        <v>7.0726828676726896</v>
      </c>
      <c r="R773" s="58">
        <v>139</v>
      </c>
    </row>
    <row r="774" spans="1:18" x14ac:dyDescent="0.2">
      <c r="A774" s="24">
        <v>770</v>
      </c>
      <c r="B774" s="24" t="s">
        <v>1460</v>
      </c>
      <c r="C774" s="24" t="s">
        <v>1460</v>
      </c>
      <c r="D774" s="52">
        <v>0.56799796520866996</v>
      </c>
      <c r="E774" s="56">
        <v>1.1021009483182101E-26</v>
      </c>
      <c r="F774" s="54">
        <v>11.051941238304501</v>
      </c>
      <c r="G774" s="54">
        <v>11.833270751580301</v>
      </c>
      <c r="H774" s="58">
        <v>296</v>
      </c>
      <c r="I774" s="52">
        <v>0.51988277567362695</v>
      </c>
      <c r="J774" s="56">
        <v>3.0039287929696698E-12</v>
      </c>
      <c r="K774" s="54">
        <v>7.1733719340468696</v>
      </c>
      <c r="L774" s="54">
        <v>7.5769180154839599</v>
      </c>
      <c r="M774" s="58">
        <v>157</v>
      </c>
      <c r="N774" s="52">
        <v>0.593881018259938</v>
      </c>
      <c r="O774" s="56">
        <v>1.30169169438095E-14</v>
      </c>
      <c r="P774" s="54">
        <v>8.0018071212470492</v>
      </c>
      <c r="Q774" s="54">
        <v>8.6398287511479808</v>
      </c>
      <c r="R774" s="58">
        <v>139</v>
      </c>
    </row>
    <row r="775" spans="1:18" x14ac:dyDescent="0.2">
      <c r="A775" s="24">
        <v>771</v>
      </c>
      <c r="B775" s="24" t="s">
        <v>1459</v>
      </c>
      <c r="C775" s="24" t="s">
        <v>1459</v>
      </c>
      <c r="D775" s="52">
        <v>0.66725872300479006</v>
      </c>
      <c r="E775" s="56">
        <v>1.6804126842388098E-39</v>
      </c>
      <c r="F775" s="54">
        <v>13.8163417747407</v>
      </c>
      <c r="G775" s="54">
        <v>15.360773540805299</v>
      </c>
      <c r="H775" s="58">
        <v>296</v>
      </c>
      <c r="I775" s="52">
        <v>0.65354697845740195</v>
      </c>
      <c r="J775" s="56">
        <v>1.72536457681374E-20</v>
      </c>
      <c r="K775" s="54">
        <v>9.7291652343873007</v>
      </c>
      <c r="L775" s="54">
        <v>10.7500928300997</v>
      </c>
      <c r="M775" s="58">
        <v>157</v>
      </c>
      <c r="N775" s="52">
        <v>0.67378961363981404</v>
      </c>
      <c r="O775" s="56">
        <v>9.9698771836085203E-20</v>
      </c>
      <c r="P775" s="54">
        <v>9.5703656390558898</v>
      </c>
      <c r="Q775" s="54">
        <v>10.6729695179302</v>
      </c>
      <c r="R775" s="58">
        <v>139</v>
      </c>
    </row>
    <row r="776" spans="1:18" x14ac:dyDescent="0.2">
      <c r="A776" s="24">
        <v>772</v>
      </c>
      <c r="B776" s="24" t="s">
        <v>1458</v>
      </c>
      <c r="C776" s="24" t="s">
        <v>1458</v>
      </c>
      <c r="D776" s="52">
        <v>0.73337832286191396</v>
      </c>
      <c r="E776" s="56">
        <v>1.1772815233667799E-46</v>
      </c>
      <c r="F776" s="54">
        <v>15.2943403432153</v>
      </c>
      <c r="G776" s="54">
        <v>17.6274418680315</v>
      </c>
      <c r="H776" s="58">
        <v>269</v>
      </c>
      <c r="I776" s="52">
        <v>0.68989545733907398</v>
      </c>
      <c r="J776" s="56">
        <v>5.8524022415265197E-21</v>
      </c>
      <c r="K776" s="54">
        <v>9.9227323364415891</v>
      </c>
      <c r="L776" s="54">
        <v>11.1547434302461</v>
      </c>
      <c r="M776" s="58">
        <v>139</v>
      </c>
      <c r="N776" s="52">
        <v>0.56880737258076197</v>
      </c>
      <c r="O776" s="56">
        <v>1.66423321017753E-12</v>
      </c>
      <c r="P776" s="54">
        <v>7.3059180712727301</v>
      </c>
      <c r="Q776" s="54">
        <v>7.8243762751567099</v>
      </c>
      <c r="R776" s="58">
        <v>130</v>
      </c>
    </row>
    <row r="777" spans="1:18" x14ac:dyDescent="0.2">
      <c r="A777" s="24">
        <v>773</v>
      </c>
      <c r="B777" s="24" t="s">
        <v>1457</v>
      </c>
      <c r="C777" s="24" t="s">
        <v>1457</v>
      </c>
      <c r="D777" s="52">
        <v>0.48977312892695801</v>
      </c>
      <c r="E777" s="56">
        <v>2.9022809785181498E-19</v>
      </c>
      <c r="F777" s="54">
        <v>9.1864016886993003</v>
      </c>
      <c r="G777" s="54">
        <v>9.6322309620991007</v>
      </c>
      <c r="H777" s="58">
        <v>296</v>
      </c>
      <c r="I777" s="52">
        <v>0.50819132760086105</v>
      </c>
      <c r="J777" s="56">
        <v>1.08895456302675E-11</v>
      </c>
      <c r="K777" s="54">
        <v>6.9755334044035804</v>
      </c>
      <c r="L777" s="54">
        <v>7.3462683341865498</v>
      </c>
      <c r="M777" s="58">
        <v>157</v>
      </c>
      <c r="N777" s="52">
        <v>0.46599191385849098</v>
      </c>
      <c r="O777" s="56">
        <v>7.4272192093632896E-9</v>
      </c>
      <c r="P777" s="54">
        <v>5.9101500179217901</v>
      </c>
      <c r="Q777" s="54">
        <v>6.1645156596278197</v>
      </c>
      <c r="R777" s="58">
        <v>139</v>
      </c>
    </row>
    <row r="778" spans="1:18" x14ac:dyDescent="0.2">
      <c r="A778" s="24">
        <v>774</v>
      </c>
      <c r="B778" s="24" t="s">
        <v>1456</v>
      </c>
      <c r="C778" s="24" t="s">
        <v>1456</v>
      </c>
      <c r="D778" s="52">
        <v>0.15251985724526401</v>
      </c>
      <c r="E778" s="27">
        <v>8.5802037485976507E-3</v>
      </c>
      <c r="F778" s="54">
        <v>2.6357369046091002</v>
      </c>
      <c r="G778" s="54">
        <v>2.6461294202748902</v>
      </c>
      <c r="H778" s="58">
        <v>296</v>
      </c>
      <c r="I778" s="52">
        <v>0.14641503982534301</v>
      </c>
      <c r="J778" s="27">
        <v>6.7281547192869995E-2</v>
      </c>
      <c r="K778" s="54">
        <v>1.8360484144823701</v>
      </c>
      <c r="L778" s="54">
        <v>1.84271098312321</v>
      </c>
      <c r="M778" s="58">
        <v>157</v>
      </c>
      <c r="N778" s="52">
        <v>0.168664923951173</v>
      </c>
      <c r="O778" s="27">
        <v>4.7164868701508503E-2</v>
      </c>
      <c r="P778" s="54">
        <v>1.9932188157767501</v>
      </c>
      <c r="Q778" s="54">
        <v>2.0028664939943499</v>
      </c>
      <c r="R778" s="58">
        <v>139</v>
      </c>
    </row>
    <row r="779" spans="1:18" x14ac:dyDescent="0.2">
      <c r="A779" s="24">
        <v>775</v>
      </c>
      <c r="B779" s="24" t="s">
        <v>1455</v>
      </c>
      <c r="C779" s="24" t="s">
        <v>1455</v>
      </c>
      <c r="D779" s="52">
        <v>0.51675138853101898</v>
      </c>
      <c r="E779" s="56">
        <v>1.31121584647502E-21</v>
      </c>
      <c r="F779" s="54">
        <v>9.8059980282421293</v>
      </c>
      <c r="G779" s="54">
        <v>10.349343686280999</v>
      </c>
      <c r="H779" s="58">
        <v>296</v>
      </c>
      <c r="I779" s="52">
        <v>0.51065226812914899</v>
      </c>
      <c r="J779" s="56">
        <v>8.3375813246099707E-12</v>
      </c>
      <c r="K779" s="54">
        <v>7.0169094340003202</v>
      </c>
      <c r="L779" s="54">
        <v>7.3943511499760701</v>
      </c>
      <c r="M779" s="58">
        <v>157</v>
      </c>
      <c r="N779" s="52">
        <v>0.58557618561815294</v>
      </c>
      <c r="O779" s="56">
        <v>3.6913622154662802E-14</v>
      </c>
      <c r="P779" s="54">
        <v>7.8527650320125604</v>
      </c>
      <c r="Q779" s="54">
        <v>8.4552758520982998</v>
      </c>
      <c r="R779" s="58">
        <v>139</v>
      </c>
    </row>
    <row r="780" spans="1:18" x14ac:dyDescent="0.2">
      <c r="A780" s="24">
        <v>776</v>
      </c>
      <c r="B780" s="24" t="s">
        <v>1454</v>
      </c>
      <c r="C780" s="24" t="s">
        <v>1454</v>
      </c>
      <c r="D780" s="52">
        <v>0.78084637703883097</v>
      </c>
      <c r="E780" s="56">
        <v>5.0820478996676597E-62</v>
      </c>
      <c r="F780" s="54">
        <v>17.961492789163</v>
      </c>
      <c r="G780" s="54">
        <v>21.4314575797485</v>
      </c>
      <c r="H780" s="58">
        <v>296</v>
      </c>
      <c r="I780" s="52">
        <v>0.75638886889350099</v>
      </c>
      <c r="J780" s="56">
        <v>2.2511965143493499E-30</v>
      </c>
      <c r="K780" s="54">
        <v>12.2970271079142</v>
      </c>
      <c r="L780" s="54">
        <v>14.3963393741308</v>
      </c>
      <c r="M780" s="58">
        <v>157</v>
      </c>
      <c r="N780" s="52">
        <v>0.79100186517468896</v>
      </c>
      <c r="O780" s="56">
        <v>5.0071854365665804E-31</v>
      </c>
      <c r="P780" s="54">
        <v>12.5720481137386</v>
      </c>
      <c r="Q780" s="54">
        <v>15.1327747229114</v>
      </c>
      <c r="R780" s="58">
        <v>139</v>
      </c>
    </row>
    <row r="781" spans="1:18" x14ac:dyDescent="0.2">
      <c r="A781" s="24">
        <v>777</v>
      </c>
      <c r="B781" s="24" t="s">
        <v>1453</v>
      </c>
      <c r="C781" s="24" t="s">
        <v>1453</v>
      </c>
      <c r="D781" s="52">
        <v>0.29586204852622999</v>
      </c>
      <c r="E781" s="56">
        <v>8.5354376258225405E-5</v>
      </c>
      <c r="F781" s="54">
        <v>3.96472138691639</v>
      </c>
      <c r="G781" s="54">
        <v>4.0264689140737699</v>
      </c>
      <c r="H781" s="58">
        <v>171</v>
      </c>
      <c r="I781" s="52">
        <v>0.268946078897701</v>
      </c>
      <c r="J781" s="27">
        <v>9.1403192341743406E-3</v>
      </c>
      <c r="K781" s="54">
        <v>2.6302715443756899</v>
      </c>
      <c r="L781" s="54">
        <v>2.6637264525330102</v>
      </c>
      <c r="M781" s="58">
        <v>93</v>
      </c>
      <c r="N781" s="52">
        <v>0.287105910111701</v>
      </c>
      <c r="O781" s="27">
        <v>1.0815223636813601E-2</v>
      </c>
      <c r="P781" s="54">
        <v>2.5753186960270198</v>
      </c>
      <c r="Q781" s="54">
        <v>2.6129390496671698</v>
      </c>
      <c r="R781" s="58">
        <v>78</v>
      </c>
    </row>
    <row r="782" spans="1:18" x14ac:dyDescent="0.2">
      <c r="A782" s="24">
        <v>778</v>
      </c>
      <c r="B782" s="24" t="s">
        <v>1452</v>
      </c>
      <c r="C782" s="24" t="s">
        <v>1452</v>
      </c>
      <c r="D782" s="52">
        <v>0.65457698909575901</v>
      </c>
      <c r="E782" s="56">
        <v>5.2490715600202997E-24</v>
      </c>
      <c r="F782" s="54">
        <v>10.5958184406727</v>
      </c>
      <c r="G782" s="54">
        <v>11.7129733785686</v>
      </c>
      <c r="H782" s="58">
        <v>185</v>
      </c>
      <c r="I782" s="52">
        <v>0.66852272574663196</v>
      </c>
      <c r="J782" s="56">
        <v>4.0009392782922701E-14</v>
      </c>
      <c r="K782" s="54">
        <v>7.9585402549089004</v>
      </c>
      <c r="L782" s="54">
        <v>8.8533798898889309</v>
      </c>
      <c r="M782" s="58">
        <v>99</v>
      </c>
      <c r="N782" s="52">
        <v>0.62442280395454097</v>
      </c>
      <c r="O782" s="56">
        <v>1.32488616857263E-10</v>
      </c>
      <c r="P782" s="54">
        <v>6.7109245737326999</v>
      </c>
      <c r="Q782" s="54">
        <v>7.3268829192314504</v>
      </c>
      <c r="R782" s="58">
        <v>86</v>
      </c>
    </row>
    <row r="783" spans="1:18" x14ac:dyDescent="0.2">
      <c r="A783" s="24">
        <v>779</v>
      </c>
      <c r="B783" s="24" t="s">
        <v>1451</v>
      </c>
      <c r="C783" s="24" t="s">
        <v>1451</v>
      </c>
      <c r="D783" s="52">
        <v>0.373607411870225</v>
      </c>
      <c r="E783" s="56">
        <v>8.0717041097624107E-6</v>
      </c>
      <c r="F783" s="54">
        <v>4.5277901361563702</v>
      </c>
      <c r="G783" s="54">
        <v>4.6450103501845499</v>
      </c>
      <c r="H783" s="58">
        <v>135</v>
      </c>
      <c r="I783" s="52">
        <v>0.43392330640402599</v>
      </c>
      <c r="J783" s="27">
        <v>1.2542687974779801E-4</v>
      </c>
      <c r="K783" s="54">
        <v>3.9158001851100201</v>
      </c>
      <c r="L783" s="54">
        <v>4.0582757443252904</v>
      </c>
      <c r="M783" s="58">
        <v>73</v>
      </c>
      <c r="N783" s="52">
        <v>0.32712086128967599</v>
      </c>
      <c r="O783" s="27">
        <v>9.4547410092416708E-3</v>
      </c>
      <c r="P783" s="54">
        <v>2.6305356378254601</v>
      </c>
      <c r="Q783" s="54">
        <v>2.6813906840653798</v>
      </c>
      <c r="R783" s="58">
        <v>62</v>
      </c>
    </row>
    <row r="784" spans="1:18" x14ac:dyDescent="0.2">
      <c r="A784" s="24">
        <v>780</v>
      </c>
      <c r="B784" s="24" t="s">
        <v>1450</v>
      </c>
      <c r="C784" s="24" t="s">
        <v>1450</v>
      </c>
      <c r="D784" s="52">
        <v>0.731510133266151</v>
      </c>
      <c r="E784" s="56">
        <v>7.9945297695211205E-51</v>
      </c>
      <c r="F784" s="54">
        <v>15.9799227663829</v>
      </c>
      <c r="G784" s="54">
        <v>18.395751886288402</v>
      </c>
      <c r="H784" s="58">
        <v>296</v>
      </c>
      <c r="I784" s="52">
        <v>0.71688444589379197</v>
      </c>
      <c r="J784" s="56">
        <v>4.6522996309125997E-26</v>
      </c>
      <c r="K784" s="54">
        <v>11.2199206435397</v>
      </c>
      <c r="L784" s="54">
        <v>12.8015515327795</v>
      </c>
      <c r="M784" s="58">
        <v>157</v>
      </c>
      <c r="N784" s="52">
        <v>0.75844287369511099</v>
      </c>
      <c r="O784" s="56">
        <v>3.01115257886846E-27</v>
      </c>
      <c r="P784" s="54">
        <v>11.617370984365801</v>
      </c>
      <c r="Q784" s="54">
        <v>13.621003341148899</v>
      </c>
      <c r="R784" s="58">
        <v>139</v>
      </c>
    </row>
    <row r="785" spans="1:18" x14ac:dyDescent="0.2">
      <c r="A785" s="24">
        <v>781</v>
      </c>
      <c r="B785" s="24" t="s">
        <v>1449</v>
      </c>
      <c r="C785" s="24" t="s">
        <v>1449</v>
      </c>
      <c r="D785" s="52">
        <v>-0.30575607178587899</v>
      </c>
      <c r="E785" s="27">
        <v>8.8786892299567099E-2</v>
      </c>
      <c r="F785" s="54">
        <v>-1.7300204136886901</v>
      </c>
      <c r="G785" s="54">
        <v>1.7589303612884399</v>
      </c>
      <c r="H785" s="58">
        <v>32</v>
      </c>
      <c r="I785" s="52">
        <v>-0.29944513580284099</v>
      </c>
      <c r="J785" s="27">
        <v>0.24295246516733399</v>
      </c>
      <c r="K785" s="54">
        <v>-1.1964031877475101</v>
      </c>
      <c r="L785" s="54">
        <v>1.2155220513485701</v>
      </c>
      <c r="M785" s="58">
        <v>17</v>
      </c>
      <c r="N785" s="52">
        <v>-0.42706854767368702</v>
      </c>
      <c r="O785" s="27">
        <v>0.112355383820936</v>
      </c>
      <c r="P785" s="54">
        <v>-1.64523390947819</v>
      </c>
      <c r="Q785" s="54">
        <v>1.70292497473739</v>
      </c>
      <c r="R785" s="58">
        <v>15</v>
      </c>
    </row>
    <row r="786" spans="1:18" x14ac:dyDescent="0.2">
      <c r="A786" s="24">
        <v>782</v>
      </c>
      <c r="B786" s="24" t="s">
        <v>1448</v>
      </c>
      <c r="C786" s="24" t="s">
        <v>1448</v>
      </c>
      <c r="D786" s="52">
        <v>0.47172646027946402</v>
      </c>
      <c r="E786" s="56">
        <v>1.0006538187344E-5</v>
      </c>
      <c r="F786" s="54">
        <v>4.5244105695918098</v>
      </c>
      <c r="G786" s="54">
        <v>4.7249210996652096</v>
      </c>
      <c r="H786" s="58">
        <v>80</v>
      </c>
      <c r="I786" s="52">
        <v>0.38532944532921498</v>
      </c>
      <c r="J786" s="27">
        <v>9.7945248575615901E-3</v>
      </c>
      <c r="K786" s="54">
        <v>2.6331470327256099</v>
      </c>
      <c r="L786" s="54">
        <v>2.7061951124027899</v>
      </c>
      <c r="M786" s="58">
        <v>44</v>
      </c>
      <c r="N786" s="52">
        <v>0.59101355274714296</v>
      </c>
      <c r="O786" s="27">
        <v>1.4746579839730099E-4</v>
      </c>
      <c r="P786" s="54">
        <v>3.9605123458099101</v>
      </c>
      <c r="Q786" s="54">
        <v>4.2721402381567302</v>
      </c>
      <c r="R786" s="58">
        <v>36</v>
      </c>
    </row>
    <row r="787" spans="1:18" x14ac:dyDescent="0.2">
      <c r="A787" s="24">
        <v>783</v>
      </c>
      <c r="B787" s="24" t="s">
        <v>1447</v>
      </c>
      <c r="C787" s="24" t="s">
        <v>1447</v>
      </c>
      <c r="D787" s="52">
        <v>0.573025508886431</v>
      </c>
      <c r="E787" s="56">
        <v>3.1297739659022498E-27</v>
      </c>
      <c r="F787" s="54">
        <v>11.1797442255668</v>
      </c>
      <c r="G787" s="54">
        <v>11.988884416329</v>
      </c>
      <c r="H787" s="58">
        <v>296</v>
      </c>
      <c r="I787" s="52">
        <v>0.54602721229411699</v>
      </c>
      <c r="J787" s="56">
        <v>1.40188153679884E-13</v>
      </c>
      <c r="K787" s="54">
        <v>7.6280944031710103</v>
      </c>
      <c r="L787" s="54">
        <v>8.1144046028651005</v>
      </c>
      <c r="M787" s="58">
        <v>157</v>
      </c>
      <c r="N787" s="52">
        <v>0.50413317506548105</v>
      </c>
      <c r="O787" s="56">
        <v>2.5010562668438502E-10</v>
      </c>
      <c r="P787" s="54">
        <v>6.4941458958140901</v>
      </c>
      <c r="Q787" s="54">
        <v>6.8325039170959396</v>
      </c>
      <c r="R787" s="58">
        <v>139</v>
      </c>
    </row>
    <row r="788" spans="1:18" x14ac:dyDescent="0.2">
      <c r="A788" s="24">
        <v>784</v>
      </c>
      <c r="B788" s="24" t="s">
        <v>1446</v>
      </c>
      <c r="C788" s="24" t="s">
        <v>1446</v>
      </c>
      <c r="D788" s="52">
        <v>-6.6333272500006202E-2</v>
      </c>
      <c r="E788" s="27">
        <v>0.28196829320682598</v>
      </c>
      <c r="F788" s="54">
        <v>-1.0773268793088699</v>
      </c>
      <c r="G788" s="54">
        <v>1.07811943778647</v>
      </c>
      <c r="H788" s="58">
        <v>265</v>
      </c>
      <c r="I788" s="52">
        <v>-5.2269488794298803E-2</v>
      </c>
      <c r="J788" s="27">
        <v>0.54113253697341301</v>
      </c>
      <c r="K788" s="54">
        <v>-0.61235676089645696</v>
      </c>
      <c r="L788" s="54">
        <v>0.61263614466348904</v>
      </c>
      <c r="M788" s="58">
        <v>139</v>
      </c>
      <c r="N788" s="52">
        <v>-7.9084260743346305E-2</v>
      </c>
      <c r="O788" s="27">
        <v>0.378723262332121</v>
      </c>
      <c r="P788" s="54">
        <v>-0.88248792315700597</v>
      </c>
      <c r="Q788" s="54">
        <v>0.88341196099566899</v>
      </c>
      <c r="R788" s="58">
        <v>126</v>
      </c>
    </row>
    <row r="789" spans="1:18" x14ac:dyDescent="0.2">
      <c r="A789" s="24">
        <v>785</v>
      </c>
      <c r="B789" s="24" t="s">
        <v>1445</v>
      </c>
      <c r="C789" s="24" t="s">
        <v>1445</v>
      </c>
      <c r="D789" s="52">
        <v>0.70633365996404596</v>
      </c>
      <c r="E789" s="56">
        <v>5.0686308679468098E-46</v>
      </c>
      <c r="F789" s="54">
        <v>15.085925326675</v>
      </c>
      <c r="G789" s="54">
        <v>17.108995170874401</v>
      </c>
      <c r="H789" s="58">
        <v>296</v>
      </c>
      <c r="I789" s="52">
        <v>0.69792246548178605</v>
      </c>
      <c r="J789" s="56">
        <v>3.0705227244081101E-24</v>
      </c>
      <c r="K789" s="54">
        <v>10.7472325441199</v>
      </c>
      <c r="L789" s="54">
        <v>12.1326281123489</v>
      </c>
      <c r="M789" s="58">
        <v>157</v>
      </c>
      <c r="N789" s="52">
        <v>0.71398052385024002</v>
      </c>
      <c r="O789" s="56">
        <v>5.8701302534423099E-23</v>
      </c>
      <c r="P789" s="54">
        <v>10.478713528301901</v>
      </c>
      <c r="Q789" s="54">
        <v>11.9356452957588</v>
      </c>
      <c r="R789" s="58">
        <v>139</v>
      </c>
    </row>
    <row r="790" spans="1:18" x14ac:dyDescent="0.2">
      <c r="A790" s="24">
        <v>786</v>
      </c>
      <c r="B790" s="24" t="s">
        <v>1444</v>
      </c>
      <c r="C790" s="24" t="s">
        <v>1444</v>
      </c>
      <c r="D790" s="52">
        <v>0.64614519821003003</v>
      </c>
      <c r="E790" s="56">
        <v>2.2550104807934399E-36</v>
      </c>
      <c r="F790" s="54">
        <v>13.1796442633488</v>
      </c>
      <c r="G790" s="54">
        <v>14.5163412830358</v>
      </c>
      <c r="H790" s="58">
        <v>296</v>
      </c>
      <c r="I790" s="52">
        <v>0.61239247056788804</v>
      </c>
      <c r="J790" s="56">
        <v>1.5628909619698499E-17</v>
      </c>
      <c r="K790" s="54">
        <v>8.8735480125187003</v>
      </c>
      <c r="L790" s="54">
        <v>9.6441555910279302</v>
      </c>
      <c r="M790" s="58">
        <v>157</v>
      </c>
      <c r="N790" s="52">
        <v>0.67090602589488402</v>
      </c>
      <c r="O790" s="56">
        <v>1.62561140202607E-19</v>
      </c>
      <c r="P790" s="54">
        <v>9.5087691234332201</v>
      </c>
      <c r="Q790" s="54">
        <v>10.589757094378699</v>
      </c>
      <c r="R790" s="58">
        <v>139</v>
      </c>
    </row>
    <row r="791" spans="1:18" x14ac:dyDescent="0.2">
      <c r="A791" s="24">
        <v>787</v>
      </c>
      <c r="B791" s="24" t="s">
        <v>1443</v>
      </c>
      <c r="C791" s="24" t="s">
        <v>1443</v>
      </c>
      <c r="D791" s="52">
        <v>0.41678697486361999</v>
      </c>
      <c r="E791" s="56">
        <v>1.06121039227089E-8</v>
      </c>
      <c r="F791" s="54">
        <v>5.8203455729890701</v>
      </c>
      <c r="G791" s="54">
        <v>6.0132945375218698</v>
      </c>
      <c r="H791" s="58">
        <v>174</v>
      </c>
      <c r="I791" s="52">
        <v>0.37912153509716601</v>
      </c>
      <c r="J791" s="27">
        <v>1.78545506790751E-4</v>
      </c>
      <c r="K791" s="54">
        <v>3.8065353262756298</v>
      </c>
      <c r="L791" s="54">
        <v>3.90836019917041</v>
      </c>
      <c r="M791" s="58">
        <v>93</v>
      </c>
      <c r="N791" s="52">
        <v>0.46911290450499799</v>
      </c>
      <c r="O791" s="56">
        <v>9.9869295905960893E-6</v>
      </c>
      <c r="P791" s="54">
        <v>4.52348948915653</v>
      </c>
      <c r="Q791" s="54">
        <v>4.72130714327107</v>
      </c>
      <c r="R791" s="58">
        <v>81</v>
      </c>
    </row>
    <row r="792" spans="1:18" x14ac:dyDescent="0.2">
      <c r="A792" s="24">
        <v>788</v>
      </c>
      <c r="B792" s="24" t="s">
        <v>1442</v>
      </c>
      <c r="C792" s="24" t="s">
        <v>1442</v>
      </c>
      <c r="D792" s="52">
        <v>0.57121491363435695</v>
      </c>
      <c r="E792" s="56">
        <v>4.9372219533570801E-27</v>
      </c>
      <c r="F792" s="54">
        <v>11.1335924899251</v>
      </c>
      <c r="G792" s="54">
        <v>11.9326134121997</v>
      </c>
      <c r="H792" s="58">
        <v>296</v>
      </c>
      <c r="I792" s="52">
        <v>0.57176507135169596</v>
      </c>
      <c r="J792" s="56">
        <v>5.2328394637860702E-15</v>
      </c>
      <c r="K792" s="54">
        <v>8.0941937377782391</v>
      </c>
      <c r="L792" s="54">
        <v>8.6765806883122707</v>
      </c>
      <c r="M792" s="58">
        <v>157</v>
      </c>
      <c r="N792" s="52">
        <v>0.56798354095044201</v>
      </c>
      <c r="O792" s="56">
        <v>3.0533833964584402E-13</v>
      </c>
      <c r="P792" s="54">
        <v>7.5441590837223904</v>
      </c>
      <c r="Q792" s="54">
        <v>8.0774659914352398</v>
      </c>
      <c r="R792" s="58">
        <v>139</v>
      </c>
    </row>
    <row r="793" spans="1:18" x14ac:dyDescent="0.2">
      <c r="A793" s="24">
        <v>789</v>
      </c>
      <c r="B793" s="24" t="s">
        <v>1441</v>
      </c>
      <c r="C793" s="24" t="s">
        <v>1441</v>
      </c>
      <c r="D793" s="52">
        <v>0.62544177513738997</v>
      </c>
      <c r="E793" s="56">
        <v>1.5455987265380199E-33</v>
      </c>
      <c r="F793" s="54">
        <v>12.583657818999701</v>
      </c>
      <c r="G793" s="54">
        <v>13.7440641397517</v>
      </c>
      <c r="H793" s="58">
        <v>296</v>
      </c>
      <c r="I793" s="52">
        <v>0.609767100057094</v>
      </c>
      <c r="J793" s="56">
        <v>2.3339474226903099E-17</v>
      </c>
      <c r="K793" s="54">
        <v>8.8213828897599793</v>
      </c>
      <c r="L793" s="54">
        <v>9.5782545188259398</v>
      </c>
      <c r="M793" s="58">
        <v>157</v>
      </c>
      <c r="N793" s="52">
        <v>0.62483618376865002</v>
      </c>
      <c r="O793" s="56">
        <v>2.0270377444366899E-16</v>
      </c>
      <c r="P793" s="54">
        <v>8.5783716724982604</v>
      </c>
      <c r="Q793" s="54">
        <v>9.3672301623618299</v>
      </c>
      <c r="R793" s="58">
        <v>139</v>
      </c>
    </row>
    <row r="794" spans="1:18" x14ac:dyDescent="0.2">
      <c r="A794" s="24">
        <v>790</v>
      </c>
      <c r="B794" s="24" t="s">
        <v>1440</v>
      </c>
      <c r="C794" s="24" t="s">
        <v>1440</v>
      </c>
      <c r="D794" s="52">
        <v>0.50348880765690696</v>
      </c>
      <c r="E794" s="56">
        <v>1.97918812217881E-20</v>
      </c>
      <c r="F794" s="54">
        <v>9.4985856752088793</v>
      </c>
      <c r="G794" s="54">
        <v>9.9919180830555394</v>
      </c>
      <c r="H794" s="58">
        <v>296</v>
      </c>
      <c r="I794" s="52">
        <v>0.47729852085885199</v>
      </c>
      <c r="J794" s="56">
        <v>2.6110495884944401E-10</v>
      </c>
      <c r="K794" s="54">
        <v>6.4674729689121104</v>
      </c>
      <c r="L794" s="54">
        <v>6.7623079072612997</v>
      </c>
      <c r="M794" s="58">
        <v>157</v>
      </c>
      <c r="N794" s="52">
        <v>0.51011196999820396</v>
      </c>
      <c r="O794" s="56">
        <v>1.41386056623101E-10</v>
      </c>
      <c r="P794" s="54">
        <v>6.5883545047939904</v>
      </c>
      <c r="Q794" s="54">
        <v>6.9418113816706901</v>
      </c>
      <c r="R794" s="58">
        <v>139</v>
      </c>
    </row>
    <row r="795" spans="1:18" x14ac:dyDescent="0.2">
      <c r="A795" s="24">
        <v>791</v>
      </c>
      <c r="B795" s="24" t="s">
        <v>1439</v>
      </c>
      <c r="C795" s="24" t="s">
        <v>1439</v>
      </c>
      <c r="D795" s="52">
        <v>0.84139177609179605</v>
      </c>
      <c r="E795" s="56">
        <v>1.4661050319710801E-80</v>
      </c>
      <c r="F795" s="54">
        <v>21.0201475756351</v>
      </c>
      <c r="G795" s="54">
        <v>26.695372021093998</v>
      </c>
      <c r="H795" s="58">
        <v>296</v>
      </c>
      <c r="I795" s="52">
        <v>0.83714981466132599</v>
      </c>
      <c r="J795" s="56">
        <v>1.8488080738285599E-42</v>
      </c>
      <c r="K795" s="54">
        <v>15.0839246446219</v>
      </c>
      <c r="L795" s="54">
        <v>19.054722100114301</v>
      </c>
      <c r="M795" s="58">
        <v>157</v>
      </c>
      <c r="N795" s="52">
        <v>0.84829686579608699</v>
      </c>
      <c r="O795" s="56">
        <v>1.1885582949310901E-39</v>
      </c>
      <c r="P795" s="54">
        <v>14.6314269656403</v>
      </c>
      <c r="Q795" s="54">
        <v>18.751024692877898</v>
      </c>
      <c r="R795" s="58">
        <v>139</v>
      </c>
    </row>
    <row r="796" spans="1:18" x14ac:dyDescent="0.2">
      <c r="A796" s="24">
        <v>792</v>
      </c>
      <c r="B796" s="24" t="s">
        <v>1438</v>
      </c>
      <c r="C796" s="24" t="s">
        <v>1438</v>
      </c>
      <c r="D796" s="52">
        <v>0.61275138108862803</v>
      </c>
      <c r="E796" s="56">
        <v>6.6777246518368301E-32</v>
      </c>
      <c r="F796" s="54">
        <v>12.230804592961</v>
      </c>
      <c r="G796" s="54">
        <v>13.294723639301701</v>
      </c>
      <c r="H796" s="58">
        <v>296</v>
      </c>
      <c r="I796" s="52">
        <v>0.59541751219860295</v>
      </c>
      <c r="J796" s="56">
        <v>1.9595815381751601E-16</v>
      </c>
      <c r="K796" s="54">
        <v>8.5408496389249802</v>
      </c>
      <c r="L796" s="54">
        <v>9.2267071205718505</v>
      </c>
      <c r="M796" s="58">
        <v>157</v>
      </c>
      <c r="N796" s="52">
        <v>0.60267070695000402</v>
      </c>
      <c r="O796" s="56">
        <v>4.1786817470160902E-15</v>
      </c>
      <c r="P796" s="54">
        <v>8.1620461027951805</v>
      </c>
      <c r="Q796" s="54">
        <v>8.8398098808082395</v>
      </c>
      <c r="R796" s="58">
        <v>139</v>
      </c>
    </row>
    <row r="797" spans="1:18" x14ac:dyDescent="0.2">
      <c r="A797" s="24">
        <v>793</v>
      </c>
      <c r="B797" s="24" t="s">
        <v>1437</v>
      </c>
      <c r="C797" s="24" t="s">
        <v>1437</v>
      </c>
      <c r="D797" s="52">
        <v>0.18759612803527101</v>
      </c>
      <c r="E797" s="27">
        <v>4.7627153179177199E-2</v>
      </c>
      <c r="F797" s="54">
        <v>1.99110532003605</v>
      </c>
      <c r="G797" s="54">
        <v>2.0030871002136701</v>
      </c>
      <c r="H797" s="58">
        <v>112</v>
      </c>
      <c r="I797" s="52">
        <v>0.29997452129209501</v>
      </c>
      <c r="J797" s="27">
        <v>2.3385994040979099E-2</v>
      </c>
      <c r="K797" s="54">
        <v>2.2952511791341101</v>
      </c>
      <c r="L797" s="54">
        <v>2.33206885974792</v>
      </c>
      <c r="M797" s="58">
        <v>57</v>
      </c>
      <c r="N797" s="52">
        <v>0.114482567033203</v>
      </c>
      <c r="O797" s="27">
        <v>0.40525903048253398</v>
      </c>
      <c r="P797" s="54">
        <v>0.83711569010947995</v>
      </c>
      <c r="Q797" s="54">
        <v>0.83896162522803397</v>
      </c>
      <c r="R797" s="58">
        <v>55</v>
      </c>
    </row>
    <row r="798" spans="1:18" x14ac:dyDescent="0.2">
      <c r="A798" s="24">
        <v>794</v>
      </c>
      <c r="B798" s="24" t="s">
        <v>1436</v>
      </c>
      <c r="C798" s="24" t="s">
        <v>1436</v>
      </c>
      <c r="D798" s="52">
        <v>0.423616881696596</v>
      </c>
      <c r="E798" s="56">
        <v>9.4435871895862596E-14</v>
      </c>
      <c r="F798" s="54">
        <v>7.5784381635559699</v>
      </c>
      <c r="G798" s="54">
        <v>7.8392448278267297</v>
      </c>
      <c r="H798" s="58">
        <v>283</v>
      </c>
      <c r="I798" s="52">
        <v>0.34013778264265099</v>
      </c>
      <c r="J798" s="56">
        <v>2.49640951373514E-5</v>
      </c>
      <c r="K798" s="54">
        <v>4.2657147633293198</v>
      </c>
      <c r="L798" s="54">
        <v>4.3554950104930903</v>
      </c>
      <c r="M798" s="58">
        <v>147</v>
      </c>
      <c r="N798" s="52">
        <v>0.37155936056925898</v>
      </c>
      <c r="O798" s="56">
        <v>8.4443000672024605E-6</v>
      </c>
      <c r="P798" s="54">
        <v>4.5172504993580498</v>
      </c>
      <c r="Q798" s="54">
        <v>4.6327746001737298</v>
      </c>
      <c r="R798" s="58">
        <v>136</v>
      </c>
    </row>
    <row r="799" spans="1:18" x14ac:dyDescent="0.2">
      <c r="A799" s="24">
        <v>795</v>
      </c>
      <c r="B799" s="24" t="s">
        <v>1435</v>
      </c>
      <c r="C799" s="24" t="s">
        <v>1435</v>
      </c>
      <c r="D799" s="52">
        <v>0.36986889503083598</v>
      </c>
      <c r="E799" s="56">
        <v>3.0415565067092699E-10</v>
      </c>
      <c r="F799" s="54">
        <v>6.3799469742061996</v>
      </c>
      <c r="G799" s="54">
        <v>6.5414606111223303</v>
      </c>
      <c r="H799" s="58">
        <v>272</v>
      </c>
      <c r="I799" s="52">
        <v>0.43054232185635799</v>
      </c>
      <c r="J799" s="56">
        <v>6.4712949918249696E-8</v>
      </c>
      <c r="K799" s="54">
        <v>5.5075230634293098</v>
      </c>
      <c r="L799" s="54">
        <v>5.7043056166639099</v>
      </c>
      <c r="M799" s="58">
        <v>145</v>
      </c>
      <c r="N799" s="52">
        <v>0.33852634299825002</v>
      </c>
      <c r="O799" s="56">
        <v>9.90691055582572E-5</v>
      </c>
      <c r="P799" s="54">
        <v>3.9402557928062398</v>
      </c>
      <c r="Q799" s="54">
        <v>4.02233037129142</v>
      </c>
      <c r="R799" s="58">
        <v>127</v>
      </c>
    </row>
    <row r="800" spans="1:18" x14ac:dyDescent="0.2">
      <c r="A800" s="24">
        <v>796</v>
      </c>
      <c r="B800" s="24" t="s">
        <v>1434</v>
      </c>
      <c r="C800" s="24" t="s">
        <v>1434</v>
      </c>
      <c r="D800" s="52">
        <v>0.457629354807984</v>
      </c>
      <c r="E800" s="56">
        <v>6.4211730068979596E-10</v>
      </c>
      <c r="F800" s="54">
        <v>6.3109087821041996</v>
      </c>
      <c r="G800" s="54">
        <v>6.5710691259556304</v>
      </c>
      <c r="H800" s="58">
        <v>165</v>
      </c>
      <c r="I800" s="52">
        <v>0.51582635701597501</v>
      </c>
      <c r="J800" s="56">
        <v>4.3648329552788998E-7</v>
      </c>
      <c r="K800" s="54">
        <v>5.1987432459851197</v>
      </c>
      <c r="L800" s="54">
        <v>5.4855133512606304</v>
      </c>
      <c r="M800" s="58">
        <v>85</v>
      </c>
      <c r="N800" s="52">
        <v>0.38527861935331098</v>
      </c>
      <c r="O800" s="27">
        <v>4.1700573184437999E-4</v>
      </c>
      <c r="P800" s="54">
        <v>3.58784739751174</v>
      </c>
      <c r="Q800" s="54">
        <v>3.6873510438195898</v>
      </c>
      <c r="R800" s="58">
        <v>80</v>
      </c>
    </row>
    <row r="801" spans="1:18" x14ac:dyDescent="0.2">
      <c r="A801" s="24">
        <v>797</v>
      </c>
      <c r="B801" s="24" t="s">
        <v>1433</v>
      </c>
      <c r="C801" s="24" t="s">
        <v>1433</v>
      </c>
      <c r="D801" s="52">
        <v>0.466742483590811</v>
      </c>
      <c r="E801" s="56">
        <v>2.0274855968541099E-17</v>
      </c>
      <c r="F801" s="54">
        <v>8.6743331928189296</v>
      </c>
      <c r="G801" s="54">
        <v>9.0491037915972008</v>
      </c>
      <c r="H801" s="58">
        <v>296</v>
      </c>
      <c r="I801" s="52">
        <v>0.46022571686674402</v>
      </c>
      <c r="J801" s="56">
        <v>1.3253936765348701E-9</v>
      </c>
      <c r="K801" s="54">
        <v>6.1950404426253902</v>
      </c>
      <c r="L801" s="54">
        <v>6.4538763563796797</v>
      </c>
      <c r="M801" s="58">
        <v>157</v>
      </c>
      <c r="N801" s="52">
        <v>0.37694031656313998</v>
      </c>
      <c r="O801" s="56">
        <v>4.7896385600455797E-6</v>
      </c>
      <c r="P801" s="54">
        <v>4.6407779767493897</v>
      </c>
      <c r="Q801" s="54">
        <v>4.7633280392447599</v>
      </c>
      <c r="R801" s="58">
        <v>139</v>
      </c>
    </row>
    <row r="802" spans="1:18" x14ac:dyDescent="0.2">
      <c r="A802" s="24">
        <v>798</v>
      </c>
      <c r="B802" s="24" t="s">
        <v>1432</v>
      </c>
      <c r="C802" s="24" t="s">
        <v>1432</v>
      </c>
      <c r="D802" s="52">
        <v>0.51710235768122004</v>
      </c>
      <c r="E802" s="56">
        <v>1.21835666036515E-21</v>
      </c>
      <c r="F802" s="54">
        <v>9.8142103338122109</v>
      </c>
      <c r="G802" s="54">
        <v>10.3589371701473</v>
      </c>
      <c r="H802" s="58">
        <v>296</v>
      </c>
      <c r="I802" s="52">
        <v>0.54800424165133699</v>
      </c>
      <c r="J802" s="56">
        <v>1.09981403066067E-13</v>
      </c>
      <c r="K802" s="54">
        <v>7.6632182165549603</v>
      </c>
      <c r="L802" s="54">
        <v>8.1563624442819709</v>
      </c>
      <c r="M802" s="58">
        <v>157</v>
      </c>
      <c r="N802" s="52">
        <v>0.35241372799670601</v>
      </c>
      <c r="O802" s="56">
        <v>2.09333587669318E-5</v>
      </c>
      <c r="P802" s="54">
        <v>4.30963655360312</v>
      </c>
      <c r="Q802" s="54">
        <v>4.4076743385058803</v>
      </c>
      <c r="R802" s="58">
        <v>139</v>
      </c>
    </row>
    <row r="803" spans="1:18" x14ac:dyDescent="0.2">
      <c r="A803" s="24">
        <v>799</v>
      </c>
      <c r="B803" s="24" t="s">
        <v>1431</v>
      </c>
      <c r="C803" s="24" t="s">
        <v>1431</v>
      </c>
      <c r="D803" s="52">
        <v>0.45868600316832803</v>
      </c>
      <c r="E803" s="56">
        <v>8.3169890933019601E-17</v>
      </c>
      <c r="F803" s="54">
        <v>8.4985568397549294</v>
      </c>
      <c r="G803" s="54">
        <v>8.85082220498224</v>
      </c>
      <c r="H803" s="58">
        <v>296</v>
      </c>
      <c r="I803" s="52">
        <v>0.435433897522159</v>
      </c>
      <c r="J803" s="56">
        <v>1.20261810711564E-8</v>
      </c>
      <c r="K803" s="54">
        <v>5.8089051185959404</v>
      </c>
      <c r="L803" s="54">
        <v>6.0219769051883603</v>
      </c>
      <c r="M803" s="58">
        <v>157</v>
      </c>
      <c r="N803" s="52">
        <v>0.41983915438484298</v>
      </c>
      <c r="O803" s="56">
        <v>2.6766923731574302E-7</v>
      </c>
      <c r="P803" s="54">
        <v>5.2378150966128203</v>
      </c>
      <c r="Q803" s="54">
        <v>5.41438882052742</v>
      </c>
      <c r="R803" s="58">
        <v>139</v>
      </c>
    </row>
    <row r="804" spans="1:18" x14ac:dyDescent="0.2">
      <c r="A804" s="24">
        <v>800</v>
      </c>
      <c r="B804" s="24" t="s">
        <v>1430</v>
      </c>
      <c r="C804" s="24" t="s">
        <v>1430</v>
      </c>
      <c r="D804" s="52">
        <v>0.478711059015345</v>
      </c>
      <c r="E804" s="56">
        <v>7.0672745155616896E-6</v>
      </c>
      <c r="F804" s="54">
        <v>4.6040923402129703</v>
      </c>
      <c r="G804" s="54">
        <v>4.8154829069476097</v>
      </c>
      <c r="H804" s="58">
        <v>80</v>
      </c>
      <c r="I804" s="52">
        <v>0.45525799373866499</v>
      </c>
      <c r="J804" s="27">
        <v>1.90206465244907E-3</v>
      </c>
      <c r="K804" s="54">
        <v>3.1840727367143802</v>
      </c>
      <c r="L804" s="54">
        <v>3.31372752824289</v>
      </c>
      <c r="M804" s="58">
        <v>44</v>
      </c>
      <c r="N804" s="52">
        <v>0.52336838366688199</v>
      </c>
      <c r="O804" s="27">
        <v>1.0550449857015E-3</v>
      </c>
      <c r="P804" s="54">
        <v>3.3875944318947901</v>
      </c>
      <c r="Q804" s="54">
        <v>3.5814018181274601</v>
      </c>
      <c r="R804" s="58">
        <v>36</v>
      </c>
    </row>
    <row r="805" spans="1:18" x14ac:dyDescent="0.2">
      <c r="A805" s="24">
        <v>801</v>
      </c>
      <c r="B805" s="24" t="s">
        <v>1429</v>
      </c>
      <c r="C805" s="24" t="s">
        <v>1429</v>
      </c>
      <c r="D805" s="52">
        <v>0.50001607048442998</v>
      </c>
      <c r="E805" s="56">
        <v>5.9421494637654595E-16</v>
      </c>
      <c r="F805" s="54">
        <v>8.2946644367891906</v>
      </c>
      <c r="G805" s="54">
        <v>8.7181714910459807</v>
      </c>
      <c r="H805" s="58">
        <v>230</v>
      </c>
      <c r="I805" s="52">
        <v>0.50063681537840199</v>
      </c>
      <c r="J805" s="56">
        <v>3.7068939845889699E-9</v>
      </c>
      <c r="K805" s="54">
        <v>6.0517115157089902</v>
      </c>
      <c r="L805" s="54">
        <v>6.3616446923822503</v>
      </c>
      <c r="M805" s="58">
        <v>123</v>
      </c>
      <c r="N805" s="52">
        <v>0.485209148473493</v>
      </c>
      <c r="O805" s="56">
        <v>1.1790425964610801E-7</v>
      </c>
      <c r="P805" s="54">
        <v>5.4285792509716799</v>
      </c>
      <c r="Q805" s="54">
        <v>5.6860989398718402</v>
      </c>
      <c r="R805" s="58">
        <v>107</v>
      </c>
    </row>
    <row r="806" spans="1:18" x14ac:dyDescent="0.2">
      <c r="A806" s="24">
        <v>802</v>
      </c>
      <c r="B806" s="24" t="s">
        <v>1428</v>
      </c>
      <c r="C806" s="24" t="s">
        <v>1428</v>
      </c>
      <c r="D806" s="52">
        <v>0.64228254713088895</v>
      </c>
      <c r="E806" s="56">
        <v>7.9221484819253004E-36</v>
      </c>
      <c r="F806" s="54">
        <v>13.0664262920869</v>
      </c>
      <c r="G806" s="54">
        <v>14.3683130814403</v>
      </c>
      <c r="H806" s="58">
        <v>296</v>
      </c>
      <c r="I806" s="52">
        <v>0.61335475619666602</v>
      </c>
      <c r="J806" s="56">
        <v>1.3479885836604E-17</v>
      </c>
      <c r="K806" s="54">
        <v>8.8927354474904892</v>
      </c>
      <c r="L806" s="54">
        <v>9.6684379293278404</v>
      </c>
      <c r="M806" s="58">
        <v>157</v>
      </c>
      <c r="N806" s="52">
        <v>0.64846919711767703</v>
      </c>
      <c r="O806" s="56">
        <v>6.0984826271679898E-18</v>
      </c>
      <c r="P806" s="54">
        <v>9.04366586347974</v>
      </c>
      <c r="Q806" s="54">
        <v>9.9707430359477893</v>
      </c>
      <c r="R806" s="58">
        <v>139</v>
      </c>
    </row>
    <row r="807" spans="1:18" x14ac:dyDescent="0.2">
      <c r="A807" s="24">
        <v>803</v>
      </c>
      <c r="B807" s="24" t="s">
        <v>1427</v>
      </c>
      <c r="C807" s="24" t="s">
        <v>1427</v>
      </c>
      <c r="D807" s="52">
        <v>0.64690104512674096</v>
      </c>
      <c r="E807" s="56">
        <v>1.7597152834811202E-36</v>
      </c>
      <c r="F807" s="54">
        <v>13.2019121398435</v>
      </c>
      <c r="G807" s="54">
        <v>14.5455299652722</v>
      </c>
      <c r="H807" s="58">
        <v>296</v>
      </c>
      <c r="I807" s="52">
        <v>0.659856911920366</v>
      </c>
      <c r="J807" s="56">
        <v>5.5253610369304503E-21</v>
      </c>
      <c r="K807" s="54">
        <v>9.8672943154333304</v>
      </c>
      <c r="L807" s="54">
        <v>10.933254777051999</v>
      </c>
      <c r="M807" s="58">
        <v>157</v>
      </c>
      <c r="N807" s="52">
        <v>0.61085200148747998</v>
      </c>
      <c r="O807" s="56">
        <v>1.4058054736513899E-15</v>
      </c>
      <c r="P807" s="54">
        <v>8.31360712039797</v>
      </c>
      <c r="Q807" s="54">
        <v>9.0304847530887002</v>
      </c>
      <c r="R807" s="58">
        <v>139</v>
      </c>
    </row>
    <row r="808" spans="1:18" x14ac:dyDescent="0.2">
      <c r="A808" s="24">
        <v>804</v>
      </c>
      <c r="B808" s="24" t="s">
        <v>1426</v>
      </c>
      <c r="C808" s="24" t="s">
        <v>1426</v>
      </c>
      <c r="D808" s="52">
        <v>0.55398736271129301</v>
      </c>
      <c r="E808" s="56">
        <v>3.291980939605E-25</v>
      </c>
      <c r="F808" s="54">
        <v>10.701361146158201</v>
      </c>
      <c r="G808" s="54">
        <v>11.4097518662689</v>
      </c>
      <c r="H808" s="58">
        <v>296</v>
      </c>
      <c r="I808" s="52">
        <v>0.51147253088542199</v>
      </c>
      <c r="J808" s="56">
        <v>7.6239368050153993E-12</v>
      </c>
      <c r="K808" s="54">
        <v>7.0307318221988702</v>
      </c>
      <c r="L808" s="54">
        <v>7.4104322304483903</v>
      </c>
      <c r="M808" s="58">
        <v>157</v>
      </c>
      <c r="N808" s="52">
        <v>0.66302051097819004</v>
      </c>
      <c r="O808" s="56">
        <v>6.0212522653661096E-19</v>
      </c>
      <c r="P808" s="54">
        <v>9.3425085697766299</v>
      </c>
      <c r="Q808" s="54">
        <v>10.3666088184681</v>
      </c>
      <c r="R808" s="58">
        <v>139</v>
      </c>
    </row>
    <row r="809" spans="1:18" x14ac:dyDescent="0.2">
      <c r="A809" s="24">
        <v>805</v>
      </c>
      <c r="B809" s="24" t="s">
        <v>1425</v>
      </c>
      <c r="C809" s="24" t="s">
        <v>1425</v>
      </c>
      <c r="D809" s="52">
        <v>0.59735227490703302</v>
      </c>
      <c r="E809" s="56">
        <v>4.7442717253087497E-13</v>
      </c>
      <c r="F809" s="54">
        <v>7.51632442609744</v>
      </c>
      <c r="G809" s="54">
        <v>8.12533032112756</v>
      </c>
      <c r="H809" s="58">
        <v>121</v>
      </c>
      <c r="I809" s="52">
        <v>0.57844114845307404</v>
      </c>
      <c r="J809" s="56">
        <v>4.4987486292850698E-7</v>
      </c>
      <c r="K809" s="54">
        <v>5.23951479545038</v>
      </c>
      <c r="L809" s="54">
        <v>5.6284155091291304</v>
      </c>
      <c r="M809" s="58">
        <v>65</v>
      </c>
      <c r="N809" s="52">
        <v>0.625671267051088</v>
      </c>
      <c r="O809" s="56">
        <v>2.5221165621872199E-7</v>
      </c>
      <c r="P809" s="54">
        <v>5.39576682155566</v>
      </c>
      <c r="Q809" s="54">
        <v>5.8938644570121896</v>
      </c>
      <c r="R809" s="58">
        <v>56</v>
      </c>
    </row>
    <row r="810" spans="1:18" x14ac:dyDescent="0.2">
      <c r="A810" s="24">
        <v>806</v>
      </c>
      <c r="B810" s="24" t="s">
        <v>1424</v>
      </c>
      <c r="C810" s="24" t="s">
        <v>1424</v>
      </c>
      <c r="D810" s="52">
        <v>0.72517872112188497</v>
      </c>
      <c r="E810" s="56">
        <v>1.4476151725357001E-49</v>
      </c>
      <c r="F810" s="54">
        <v>15.7486937169784</v>
      </c>
      <c r="G810" s="54">
        <v>18.058284581452298</v>
      </c>
      <c r="H810" s="58">
        <v>296</v>
      </c>
      <c r="I810" s="52">
        <v>0.73674268408449395</v>
      </c>
      <c r="J810" s="56">
        <v>3.9395100560589502E-28</v>
      </c>
      <c r="K810" s="54">
        <v>11.7442061456908</v>
      </c>
      <c r="L810" s="54">
        <v>13.565122420200799</v>
      </c>
      <c r="M810" s="58">
        <v>157</v>
      </c>
      <c r="N810" s="52">
        <v>0.72541298814709898</v>
      </c>
      <c r="O810" s="56">
        <v>5.5742516676430699E-24</v>
      </c>
      <c r="P810" s="54">
        <v>10.7563472032859</v>
      </c>
      <c r="Q810" s="54">
        <v>12.3355660712933</v>
      </c>
      <c r="R810" s="58">
        <v>139</v>
      </c>
    </row>
    <row r="811" spans="1:18" x14ac:dyDescent="0.2">
      <c r="A811" s="24">
        <v>807</v>
      </c>
      <c r="B811" s="24" t="s">
        <v>1423</v>
      </c>
      <c r="C811" s="24" t="s">
        <v>1423</v>
      </c>
      <c r="D811" s="52">
        <v>0.53774079458775204</v>
      </c>
      <c r="E811" s="56">
        <v>2.78114663339466E-9</v>
      </c>
      <c r="F811" s="54">
        <v>6.1287349789426298</v>
      </c>
      <c r="G811" s="54">
        <v>6.5043709586376899</v>
      </c>
      <c r="H811" s="58">
        <v>106</v>
      </c>
      <c r="I811" s="52">
        <v>0.54873675061258897</v>
      </c>
      <c r="J811" s="56">
        <v>1.4402276377314799E-5</v>
      </c>
      <c r="K811" s="54">
        <v>4.4887119411398801</v>
      </c>
      <c r="L811" s="54">
        <v>4.7785726915857802</v>
      </c>
      <c r="M811" s="58">
        <v>55</v>
      </c>
      <c r="N811" s="52">
        <v>0.52296504975145197</v>
      </c>
      <c r="O811" s="56">
        <v>8.2455907900016502E-5</v>
      </c>
      <c r="P811" s="54">
        <v>4.0628862581106899</v>
      </c>
      <c r="Q811" s="54">
        <v>4.2948760790944398</v>
      </c>
      <c r="R811" s="58">
        <v>51</v>
      </c>
    </row>
    <row r="812" spans="1:18" x14ac:dyDescent="0.2">
      <c r="A812" s="24">
        <v>808</v>
      </c>
      <c r="B812" s="24" t="s">
        <v>1422</v>
      </c>
      <c r="C812" s="24" t="s">
        <v>1422</v>
      </c>
      <c r="D812" s="52">
        <v>0.64664264809578498</v>
      </c>
      <c r="E812" s="56">
        <v>1.91556805471443E-36</v>
      </c>
      <c r="F812" s="54">
        <v>13.1942953415306</v>
      </c>
      <c r="G812" s="54">
        <v>14.535543125176799</v>
      </c>
      <c r="H812" s="58">
        <v>296</v>
      </c>
      <c r="I812" s="52">
        <v>0.604180115855384</v>
      </c>
      <c r="J812" s="56">
        <v>5.4125559725679003E-17</v>
      </c>
      <c r="K812" s="54">
        <v>8.7112495534010002</v>
      </c>
      <c r="L812" s="54">
        <v>9.4396721078344701</v>
      </c>
      <c r="M812" s="58">
        <v>157</v>
      </c>
      <c r="N812" s="52">
        <v>0.66667544567887405</v>
      </c>
      <c r="O812" s="56">
        <v>3.2980471836183299E-19</v>
      </c>
      <c r="P812" s="54">
        <v>9.4191788572027804</v>
      </c>
      <c r="Q812" s="54">
        <v>10.4692500168003</v>
      </c>
      <c r="R812" s="58">
        <v>139</v>
      </c>
    </row>
    <row r="813" spans="1:18" x14ac:dyDescent="0.2">
      <c r="A813" s="24">
        <v>809</v>
      </c>
      <c r="B813" s="24" t="s">
        <v>1421</v>
      </c>
      <c r="C813" s="24" t="s">
        <v>1421</v>
      </c>
      <c r="D813" s="52">
        <v>0.22235394772627501</v>
      </c>
      <c r="E813" s="27">
        <v>3.2788731945645301E-3</v>
      </c>
      <c r="F813" s="54">
        <v>2.95704829017235</v>
      </c>
      <c r="G813" s="54">
        <v>2.9823143901786802</v>
      </c>
      <c r="H813" s="58">
        <v>173</v>
      </c>
      <c r="I813" s="52">
        <v>0.151944760696404</v>
      </c>
      <c r="J813" s="27">
        <v>0.15282023663883501</v>
      </c>
      <c r="K813" s="54">
        <v>1.4364919602446999</v>
      </c>
      <c r="L813" s="54">
        <v>1.4421125883427299</v>
      </c>
      <c r="M813" s="58">
        <v>90</v>
      </c>
      <c r="N813" s="52">
        <v>0.240161508388756</v>
      </c>
      <c r="O813" s="27">
        <v>2.8749285693070201E-2</v>
      </c>
      <c r="P813" s="54">
        <v>2.20450949621639</v>
      </c>
      <c r="Q813" s="54">
        <v>2.2266201918281401</v>
      </c>
      <c r="R813" s="58">
        <v>83</v>
      </c>
    </row>
    <row r="814" spans="1:18" x14ac:dyDescent="0.2">
      <c r="A814" s="24">
        <v>810</v>
      </c>
      <c r="B814" s="24" t="s">
        <v>1420</v>
      </c>
      <c r="C814" s="24" t="s">
        <v>1420</v>
      </c>
      <c r="D814" s="52">
        <v>0.610154946103447</v>
      </c>
      <c r="E814" s="56">
        <v>1.1661055411257299E-20</v>
      </c>
      <c r="F814" s="54">
        <v>9.6977288072747001</v>
      </c>
      <c r="G814" s="54">
        <v>10.5312783077364</v>
      </c>
      <c r="H814" s="58">
        <v>189</v>
      </c>
      <c r="I814" s="52">
        <v>0.62468634071597595</v>
      </c>
      <c r="J814" s="56">
        <v>2.2749233325680601E-12</v>
      </c>
      <c r="K814" s="54">
        <v>7.3265397695772698</v>
      </c>
      <c r="L814" s="54">
        <v>7.9998171392706903</v>
      </c>
      <c r="M814" s="58">
        <v>102</v>
      </c>
      <c r="N814" s="52">
        <v>0.57757845838998401</v>
      </c>
      <c r="O814" s="56">
        <v>4.7173552918086596E-9</v>
      </c>
      <c r="P814" s="54">
        <v>6.0740322641254298</v>
      </c>
      <c r="Q814" s="54">
        <v>6.5230684796658496</v>
      </c>
      <c r="R814" s="58">
        <v>87</v>
      </c>
    </row>
    <row r="815" spans="1:18" x14ac:dyDescent="0.2">
      <c r="A815" s="24">
        <v>811</v>
      </c>
      <c r="B815" s="24" t="s">
        <v>1419</v>
      </c>
      <c r="C815" s="24" t="s">
        <v>1419</v>
      </c>
      <c r="D815" s="52">
        <v>0.46062527746179899</v>
      </c>
      <c r="E815" s="56">
        <v>8.4881263125193094E-15</v>
      </c>
      <c r="F815" s="54">
        <v>7.9228398533941604</v>
      </c>
      <c r="G815" s="54">
        <v>8.2545485542816603</v>
      </c>
      <c r="H815" s="58">
        <v>255</v>
      </c>
      <c r="I815" s="52">
        <v>0.59285577439164105</v>
      </c>
      <c r="J815" s="56">
        <v>8.6314019434701703E-14</v>
      </c>
      <c r="K815" s="54">
        <v>7.7466913462218896</v>
      </c>
      <c r="L815" s="54">
        <v>8.3614489467418895</v>
      </c>
      <c r="M815" s="58">
        <v>131</v>
      </c>
      <c r="N815" s="52">
        <v>0.30247218820358801</v>
      </c>
      <c r="O815" s="27">
        <v>6.3918252593638805E-4</v>
      </c>
      <c r="P815" s="54">
        <v>3.44878714555264</v>
      </c>
      <c r="Q815" s="54">
        <v>3.505099654501</v>
      </c>
      <c r="R815" s="58">
        <v>124</v>
      </c>
    </row>
    <row r="816" spans="1:18" x14ac:dyDescent="0.2">
      <c r="A816" s="24">
        <v>812</v>
      </c>
      <c r="B816" s="24" t="s">
        <v>1418</v>
      </c>
      <c r="C816" s="24" t="s">
        <v>1418</v>
      </c>
      <c r="D816" s="52">
        <v>0.55488531659269502</v>
      </c>
      <c r="E816" s="56">
        <v>2.6606479038395002E-25</v>
      </c>
      <c r="F816" s="54">
        <v>10.723591435248601</v>
      </c>
      <c r="G816" s="54">
        <v>11.4364637087548</v>
      </c>
      <c r="H816" s="58">
        <v>296</v>
      </c>
      <c r="I816" s="52">
        <v>0.55809152030817299</v>
      </c>
      <c r="J816" s="56">
        <v>3.1093018916789099E-14</v>
      </c>
      <c r="K816" s="54">
        <v>7.8441474228761603</v>
      </c>
      <c r="L816" s="54">
        <v>8.37353082366484</v>
      </c>
      <c r="M816" s="58">
        <v>157</v>
      </c>
      <c r="N816" s="52">
        <v>0.55355268964438298</v>
      </c>
      <c r="O816" s="56">
        <v>1.577280439761E-12</v>
      </c>
      <c r="P816" s="54">
        <v>7.2977531499652999</v>
      </c>
      <c r="Q816" s="54">
        <v>7.7798486781934297</v>
      </c>
      <c r="R816" s="58">
        <v>139</v>
      </c>
    </row>
    <row r="817" spans="1:18" x14ac:dyDescent="0.2">
      <c r="A817" s="24">
        <v>813</v>
      </c>
      <c r="B817" s="24" t="s">
        <v>1417</v>
      </c>
      <c r="C817" s="24" t="s">
        <v>1417</v>
      </c>
      <c r="D817" s="52">
        <v>0.66676843785097994</v>
      </c>
      <c r="E817" s="56">
        <v>1.99964650327186E-39</v>
      </c>
      <c r="F817" s="54">
        <v>13.801197209366901</v>
      </c>
      <c r="G817" s="54">
        <v>15.340446505744</v>
      </c>
      <c r="H817" s="58">
        <v>296</v>
      </c>
      <c r="I817" s="52">
        <v>0.65201395458358302</v>
      </c>
      <c r="J817" s="56">
        <v>2.2659838072699699E-20</v>
      </c>
      <c r="K817" s="54">
        <v>9.6959072415851502</v>
      </c>
      <c r="L817" s="54">
        <v>10.7061905744975</v>
      </c>
      <c r="M817" s="58">
        <v>157</v>
      </c>
      <c r="N817" s="52">
        <v>0.65374960341014599</v>
      </c>
      <c r="O817" s="56">
        <v>2.6711412862588E-18</v>
      </c>
      <c r="P817" s="54">
        <v>9.1509583756098696</v>
      </c>
      <c r="Q817" s="54">
        <v>10.1121081484021</v>
      </c>
      <c r="R817" s="58">
        <v>139</v>
      </c>
    </row>
    <row r="818" spans="1:18" x14ac:dyDescent="0.2">
      <c r="A818" s="24">
        <v>814</v>
      </c>
      <c r="B818" s="24" t="s">
        <v>1416</v>
      </c>
      <c r="C818" s="24" t="s">
        <v>1416</v>
      </c>
      <c r="D818" s="52">
        <v>0.77646989884551298</v>
      </c>
      <c r="E818" s="56">
        <v>1.12279580580634E-30</v>
      </c>
      <c r="F818" s="54">
        <v>12.437024312843301</v>
      </c>
      <c r="G818" s="54">
        <v>14.786280357310501</v>
      </c>
      <c r="H818" s="58">
        <v>146</v>
      </c>
      <c r="I818" s="52">
        <v>0.81561827984534696</v>
      </c>
      <c r="J818" s="56">
        <v>9.6843378077115699E-20</v>
      </c>
      <c r="K818" s="54">
        <v>9.9695566883289093</v>
      </c>
      <c r="L818" s="54">
        <v>12.2891697283962</v>
      </c>
      <c r="M818" s="58">
        <v>78</v>
      </c>
      <c r="N818" s="52">
        <v>0.721732520180705</v>
      </c>
      <c r="O818" s="56">
        <v>3.8069913990787196E-12</v>
      </c>
      <c r="P818" s="54">
        <v>7.4030443484758104</v>
      </c>
      <c r="Q818" s="54">
        <v>8.4709900870257098</v>
      </c>
      <c r="R818" s="58">
        <v>68</v>
      </c>
    </row>
    <row r="819" spans="1:18" x14ac:dyDescent="0.2">
      <c r="A819" s="24">
        <v>815</v>
      </c>
      <c r="B819" s="24" t="s">
        <v>1415</v>
      </c>
      <c r="C819" s="24" t="s">
        <v>1415</v>
      </c>
      <c r="D819" s="52">
        <v>0.66565491056038995</v>
      </c>
      <c r="E819" s="56">
        <v>4.2771232578530602E-27</v>
      </c>
      <c r="F819" s="54">
        <v>11.326298340974001</v>
      </c>
      <c r="G819" s="54">
        <v>12.5830432423648</v>
      </c>
      <c r="H819" s="58">
        <v>201</v>
      </c>
      <c r="I819" s="52">
        <v>0.71823383642626903</v>
      </c>
      <c r="J819" s="56">
        <v>1.48681913309764E-18</v>
      </c>
      <c r="K819" s="54">
        <v>9.3509177716787892</v>
      </c>
      <c r="L819" s="54">
        <v>10.6775643388918</v>
      </c>
      <c r="M819" s="58">
        <v>109</v>
      </c>
      <c r="N819" s="52">
        <v>0.567819172697275</v>
      </c>
      <c r="O819" s="56">
        <v>3.5747708622698901E-9</v>
      </c>
      <c r="P819" s="54">
        <v>6.1123512551112098</v>
      </c>
      <c r="Q819" s="54">
        <v>6.5441097399916899</v>
      </c>
      <c r="R819" s="58">
        <v>92</v>
      </c>
    </row>
    <row r="820" spans="1:18" x14ac:dyDescent="0.2">
      <c r="A820" s="24">
        <v>816</v>
      </c>
      <c r="B820" s="24" t="s">
        <v>1414</v>
      </c>
      <c r="C820" s="24" t="s">
        <v>1414</v>
      </c>
      <c r="D820" s="52">
        <v>0.70107629585443798</v>
      </c>
      <c r="E820" s="56">
        <v>4.4044999075292397E-45</v>
      </c>
      <c r="F820" s="54">
        <v>14.907345362520401</v>
      </c>
      <c r="G820" s="54">
        <v>16.857643861088999</v>
      </c>
      <c r="H820" s="58">
        <v>296</v>
      </c>
      <c r="I820" s="52">
        <v>0.66278915042701403</v>
      </c>
      <c r="J820" s="56">
        <v>3.2246793489594601E-21</v>
      </c>
      <c r="K820" s="54">
        <v>9.9321768287272292</v>
      </c>
      <c r="L820" s="54">
        <v>11.019753475079201</v>
      </c>
      <c r="M820" s="58">
        <v>157</v>
      </c>
      <c r="N820" s="52">
        <v>0.68678638804278902</v>
      </c>
      <c r="O820" s="56">
        <v>1.02619929803125E-20</v>
      </c>
      <c r="P820" s="54">
        <v>9.8535725223329305</v>
      </c>
      <c r="Q820" s="54">
        <v>11.059400986066001</v>
      </c>
      <c r="R820" s="58">
        <v>139</v>
      </c>
    </row>
    <row r="821" spans="1:18" x14ac:dyDescent="0.2">
      <c r="A821" s="24">
        <v>817</v>
      </c>
      <c r="B821" s="24" t="s">
        <v>1413</v>
      </c>
      <c r="C821" s="24" t="s">
        <v>1413</v>
      </c>
      <c r="D821" s="52">
        <v>0.66721172863438005</v>
      </c>
      <c r="E821" s="56">
        <v>1.7086869840753001E-39</v>
      </c>
      <c r="F821" s="54">
        <v>13.8148893779607</v>
      </c>
      <c r="G821" s="54">
        <v>15.3588236146452</v>
      </c>
      <c r="H821" s="58">
        <v>296</v>
      </c>
      <c r="I821" s="52">
        <v>0.66024396465556401</v>
      </c>
      <c r="J821" s="56">
        <v>5.1480088534257203E-21</v>
      </c>
      <c r="K821" s="54">
        <v>9.8758331826466002</v>
      </c>
      <c r="L821" s="54">
        <v>10.944621424922</v>
      </c>
      <c r="M821" s="58">
        <v>157</v>
      </c>
      <c r="N821" s="52">
        <v>0.63307616157465096</v>
      </c>
      <c r="O821" s="56">
        <v>6.1825795482469601E-17</v>
      </c>
      <c r="P821" s="54">
        <v>8.7379472499548605</v>
      </c>
      <c r="Q821" s="54">
        <v>9.5724930650176603</v>
      </c>
      <c r="R821" s="58">
        <v>139</v>
      </c>
    </row>
    <row r="822" spans="1:18" x14ac:dyDescent="0.2">
      <c r="A822" s="24">
        <v>818</v>
      </c>
      <c r="B822" s="24" t="s">
        <v>1412</v>
      </c>
      <c r="C822" s="24" t="s">
        <v>1412</v>
      </c>
      <c r="D822" s="52">
        <v>0.36607007910832001</v>
      </c>
      <c r="E822" s="56">
        <v>4.3512153926533404E-9</v>
      </c>
      <c r="F822" s="54">
        <v>5.9470040985218899</v>
      </c>
      <c r="G822" s="54">
        <v>6.0941443795828496</v>
      </c>
      <c r="H822" s="58">
        <v>242</v>
      </c>
      <c r="I822" s="52">
        <v>0.41307272732684702</v>
      </c>
      <c r="J822" s="56">
        <v>1.6889397907686E-6</v>
      </c>
      <c r="K822" s="54">
        <v>4.8721887830004604</v>
      </c>
      <c r="L822" s="54">
        <v>5.0304249661404796</v>
      </c>
      <c r="M822" s="58">
        <v>125</v>
      </c>
      <c r="N822" s="52">
        <v>0.29849800860659098</v>
      </c>
      <c r="O822" s="27">
        <v>1.07950234847333E-3</v>
      </c>
      <c r="P822" s="54">
        <v>3.3015366448875501</v>
      </c>
      <c r="Q822" s="54">
        <v>3.35393977732156</v>
      </c>
      <c r="R822" s="58">
        <v>117</v>
      </c>
    </row>
    <row r="823" spans="1:18" x14ac:dyDescent="0.2">
      <c r="A823" s="24">
        <v>819</v>
      </c>
      <c r="B823" s="24" t="s">
        <v>1411</v>
      </c>
      <c r="C823" s="24" t="s">
        <v>1411</v>
      </c>
      <c r="D823" s="52">
        <v>0.65985886138760397</v>
      </c>
      <c r="E823" s="56">
        <v>2.2408934679123E-38</v>
      </c>
      <c r="F823" s="54">
        <v>13.589634941812699</v>
      </c>
      <c r="G823" s="54">
        <v>15.0577317931055</v>
      </c>
      <c r="H823" s="58">
        <v>296</v>
      </c>
      <c r="I823" s="52">
        <v>0.63623149434286297</v>
      </c>
      <c r="J823" s="56">
        <v>3.4307876440939199E-19</v>
      </c>
      <c r="K823" s="54">
        <v>9.3600419051553398</v>
      </c>
      <c r="L823" s="54">
        <v>10.267059779433399</v>
      </c>
      <c r="M823" s="58">
        <v>157</v>
      </c>
      <c r="N823" s="52">
        <v>0.66207255635740203</v>
      </c>
      <c r="O823" s="56">
        <v>7.0290388082834402E-19</v>
      </c>
      <c r="P823" s="54">
        <v>9.3227315718743</v>
      </c>
      <c r="Q823" s="54">
        <v>10.340205002109901</v>
      </c>
      <c r="R823" s="58">
        <v>139</v>
      </c>
    </row>
    <row r="824" spans="1:18" x14ac:dyDescent="0.2">
      <c r="A824" s="24">
        <v>820</v>
      </c>
      <c r="B824" s="24" t="s">
        <v>1410</v>
      </c>
      <c r="C824" s="24" t="s">
        <v>1410</v>
      </c>
      <c r="D824" s="52">
        <v>0.278456857041957</v>
      </c>
      <c r="E824" s="56">
        <v>5.0622068298195601E-5</v>
      </c>
      <c r="F824" s="54">
        <v>4.0850175838372298</v>
      </c>
      <c r="G824" s="54">
        <v>4.1409387838194096</v>
      </c>
      <c r="H824" s="58">
        <v>206</v>
      </c>
      <c r="I824" s="52">
        <v>0.351487159358986</v>
      </c>
      <c r="J824" s="27">
        <v>1.5515918312043601E-4</v>
      </c>
      <c r="K824" s="54">
        <v>3.8330492276387602</v>
      </c>
      <c r="L824" s="54">
        <v>3.9197418080876698</v>
      </c>
      <c r="M824" s="58">
        <v>111</v>
      </c>
      <c r="N824" s="52">
        <v>0.16697526075180499</v>
      </c>
      <c r="O824" s="27">
        <v>0.105812553981356</v>
      </c>
      <c r="P824" s="54">
        <v>1.6254715338172501</v>
      </c>
      <c r="Q824" s="54">
        <v>1.6331791629010901</v>
      </c>
      <c r="R824" s="58">
        <v>95</v>
      </c>
    </row>
    <row r="825" spans="1:18" x14ac:dyDescent="0.2">
      <c r="A825" s="24">
        <v>821</v>
      </c>
      <c r="B825" s="24" t="s">
        <v>1409</v>
      </c>
      <c r="C825" s="24" t="s">
        <v>1409</v>
      </c>
      <c r="D825" s="52">
        <v>0.52115510303343104</v>
      </c>
      <c r="E825" s="56">
        <v>5.1847671509145701E-22</v>
      </c>
      <c r="F825" s="54">
        <v>9.9093368492507992</v>
      </c>
      <c r="G825" s="54">
        <v>10.4702361906284</v>
      </c>
      <c r="H825" s="58">
        <v>296</v>
      </c>
      <c r="I825" s="52">
        <v>0.57057287623641795</v>
      </c>
      <c r="J825" s="56">
        <v>6.13258465235575E-15</v>
      </c>
      <c r="K825" s="54">
        <v>8.0721642541371708</v>
      </c>
      <c r="L825" s="54">
        <v>8.6497427013031807</v>
      </c>
      <c r="M825" s="58">
        <v>157</v>
      </c>
      <c r="N825" s="52">
        <v>0.45801526932248998</v>
      </c>
      <c r="O825" s="56">
        <v>1.4343342430300301E-8</v>
      </c>
      <c r="P825" s="54">
        <v>5.7914478058502699</v>
      </c>
      <c r="Q825" s="54">
        <v>6.0306715851386903</v>
      </c>
      <c r="R825" s="58">
        <v>139</v>
      </c>
    </row>
    <row r="826" spans="1:18" x14ac:dyDescent="0.2">
      <c r="A826" s="24">
        <v>822</v>
      </c>
      <c r="B826" s="24" t="s">
        <v>1408</v>
      </c>
      <c r="C826" s="24" t="s">
        <v>1408</v>
      </c>
      <c r="D826" s="52">
        <v>0.101134702137925</v>
      </c>
      <c r="E826" s="27">
        <v>8.2372809430057897E-2</v>
      </c>
      <c r="F826" s="54">
        <v>1.7400477120040601</v>
      </c>
      <c r="G826" s="54">
        <v>1.74303590412566</v>
      </c>
      <c r="H826" s="58">
        <v>296</v>
      </c>
      <c r="I826" s="52">
        <v>0.17108766000832201</v>
      </c>
      <c r="J826" s="27">
        <v>3.2160214110722299E-2</v>
      </c>
      <c r="K826" s="54">
        <v>2.1511796329245798</v>
      </c>
      <c r="L826" s="54">
        <v>2.16189964712117</v>
      </c>
      <c r="M826" s="58">
        <v>157</v>
      </c>
      <c r="N826" s="52">
        <v>2.72267787533171E-2</v>
      </c>
      <c r="O826" s="27">
        <v>0.75036411399696801</v>
      </c>
      <c r="P826" s="54">
        <v>0.31876005576161898</v>
      </c>
      <c r="Q826" s="54">
        <v>0.31879945936779802</v>
      </c>
      <c r="R826" s="58">
        <v>139</v>
      </c>
    </row>
    <row r="827" spans="1:18" x14ac:dyDescent="0.2">
      <c r="A827" s="24">
        <v>823</v>
      </c>
      <c r="B827" s="24" t="s">
        <v>849</v>
      </c>
      <c r="C827" s="24" t="s">
        <v>849</v>
      </c>
      <c r="D827" s="52">
        <v>0.60587311217934903</v>
      </c>
      <c r="E827" s="56">
        <v>4.7926193474658597E-31</v>
      </c>
      <c r="F827" s="54">
        <v>12.0432222924751</v>
      </c>
      <c r="G827" s="54">
        <v>13.0581513945314</v>
      </c>
      <c r="H827" s="58">
        <v>296</v>
      </c>
      <c r="I827" s="52">
        <v>0.63648807791786799</v>
      </c>
      <c r="J827" s="56">
        <v>3.2866444265176699E-19</v>
      </c>
      <c r="K827" s="54">
        <v>9.36541029459406</v>
      </c>
      <c r="L827" s="54">
        <v>10.274019129352199</v>
      </c>
      <c r="M827" s="58">
        <v>157</v>
      </c>
      <c r="N827" s="52">
        <v>0.55687188232936102</v>
      </c>
      <c r="O827" s="56">
        <v>1.0887173004005401E-12</v>
      </c>
      <c r="P827" s="54">
        <v>7.3539163559829301</v>
      </c>
      <c r="Q827" s="54">
        <v>7.84737636107592</v>
      </c>
      <c r="R827" s="58">
        <v>139</v>
      </c>
    </row>
    <row r="828" spans="1:18" x14ac:dyDescent="0.2">
      <c r="A828" s="24">
        <v>824</v>
      </c>
      <c r="B828" s="24" t="s">
        <v>1407</v>
      </c>
      <c r="C828" s="24" t="s">
        <v>1407</v>
      </c>
      <c r="D828" s="52">
        <v>0.64027294882325203</v>
      </c>
      <c r="E828" s="56">
        <v>1.5123782123892899E-35</v>
      </c>
      <c r="F828" s="54">
        <v>13.0079010168932</v>
      </c>
      <c r="G828" s="54">
        <v>14.292039525148001</v>
      </c>
      <c r="H828" s="58">
        <v>296</v>
      </c>
      <c r="I828" s="52">
        <v>0.62834544555375804</v>
      </c>
      <c r="J828" s="56">
        <v>1.25862941791321E-18</v>
      </c>
      <c r="K828" s="54">
        <v>9.1964601403103199</v>
      </c>
      <c r="L828" s="54">
        <v>10.055908641295</v>
      </c>
      <c r="M828" s="58">
        <v>157</v>
      </c>
      <c r="N828" s="52">
        <v>0.63449184179614004</v>
      </c>
      <c r="O828" s="56">
        <v>5.02353016437038E-17</v>
      </c>
      <c r="P828" s="54">
        <v>8.7656417763795993</v>
      </c>
      <c r="Q828" s="54">
        <v>9.6082967982573795</v>
      </c>
      <c r="R828" s="58">
        <v>139</v>
      </c>
    </row>
    <row r="829" spans="1:18" x14ac:dyDescent="0.2">
      <c r="A829" s="24">
        <v>825</v>
      </c>
      <c r="B829" s="24" t="s">
        <v>1406</v>
      </c>
      <c r="C829" s="24" t="s">
        <v>1406</v>
      </c>
      <c r="D829" s="52">
        <v>0.75609761536096598</v>
      </c>
      <c r="E829" s="56">
        <v>4.5408549139745302E-56</v>
      </c>
      <c r="F829" s="54">
        <v>16.924221463486099</v>
      </c>
      <c r="G829" s="54">
        <v>19.809302489764399</v>
      </c>
      <c r="H829" s="58">
        <v>296</v>
      </c>
      <c r="I829" s="52">
        <v>0.75272274380420101</v>
      </c>
      <c r="J829" s="56">
        <v>6.1220330700793302E-30</v>
      </c>
      <c r="K829" s="54">
        <v>12.1910382329068</v>
      </c>
      <c r="L829" s="54">
        <v>14.234826888926399</v>
      </c>
      <c r="M829" s="58">
        <v>157</v>
      </c>
      <c r="N829" s="52">
        <v>0.76008353389671302</v>
      </c>
      <c r="O829" s="56">
        <v>2.0082350440723499E-27</v>
      </c>
      <c r="P829" s="54">
        <v>11.6627136568317</v>
      </c>
      <c r="Q829" s="54">
        <v>13.690677490727699</v>
      </c>
      <c r="R829" s="58">
        <v>139</v>
      </c>
    </row>
    <row r="830" spans="1:18" x14ac:dyDescent="0.2">
      <c r="A830" s="24">
        <v>826</v>
      </c>
      <c r="B830" s="24" t="s">
        <v>1405</v>
      </c>
      <c r="C830" s="24" t="s">
        <v>1405</v>
      </c>
      <c r="D830" s="52">
        <v>0.39973566333606703</v>
      </c>
      <c r="E830" s="56">
        <v>1.39090479500661E-10</v>
      </c>
      <c r="F830" s="54">
        <v>6.51714845241123</v>
      </c>
      <c r="G830" s="54">
        <v>6.7135586120933404</v>
      </c>
      <c r="H830" s="58">
        <v>239</v>
      </c>
      <c r="I830" s="52">
        <v>0.45523540842934601</v>
      </c>
      <c r="J830" s="56">
        <v>5.2769347004121797E-8</v>
      </c>
      <c r="K830" s="54">
        <v>5.5582507543062798</v>
      </c>
      <c r="L830" s="54">
        <v>5.7845550254713096</v>
      </c>
      <c r="M830" s="58">
        <v>130</v>
      </c>
      <c r="N830" s="52">
        <v>0.33389006546845401</v>
      </c>
      <c r="O830" s="27">
        <v>3.87996821924653E-4</v>
      </c>
      <c r="P830" s="54">
        <v>3.5914651896963599</v>
      </c>
      <c r="Q830" s="54">
        <v>3.6640586073480299</v>
      </c>
      <c r="R830" s="58">
        <v>109</v>
      </c>
    </row>
    <row r="831" spans="1:18" x14ac:dyDescent="0.2">
      <c r="A831" s="24">
        <v>827</v>
      </c>
      <c r="B831" s="24" t="s">
        <v>1404</v>
      </c>
      <c r="C831" s="24" t="s">
        <v>1404</v>
      </c>
      <c r="D831" s="52">
        <v>0.62945153924540698</v>
      </c>
      <c r="E831" s="56">
        <v>4.5345763526310503E-34</v>
      </c>
      <c r="F831" s="54">
        <v>12.6970545969151</v>
      </c>
      <c r="G831" s="54">
        <v>13.8896957870412</v>
      </c>
      <c r="H831" s="58">
        <v>296</v>
      </c>
      <c r="I831" s="52">
        <v>0.649559455005982</v>
      </c>
      <c r="J831" s="56">
        <v>3.4944028741002101E-20</v>
      </c>
      <c r="K831" s="54">
        <v>9.6428983689143202</v>
      </c>
      <c r="L831" s="54">
        <v>10.636373947402101</v>
      </c>
      <c r="M831" s="58">
        <v>157</v>
      </c>
      <c r="N831" s="52">
        <v>0.59129292049261295</v>
      </c>
      <c r="O831" s="56">
        <v>1.80704698839572E-14</v>
      </c>
      <c r="P831" s="54">
        <v>7.9551192501812196</v>
      </c>
      <c r="Q831" s="54">
        <v>8.58186774327128</v>
      </c>
      <c r="R831" s="58">
        <v>139</v>
      </c>
    </row>
    <row r="832" spans="1:18" x14ac:dyDescent="0.2">
      <c r="A832" s="24">
        <v>828</v>
      </c>
      <c r="B832" s="24" t="s">
        <v>1403</v>
      </c>
      <c r="C832" s="24" t="s">
        <v>1403</v>
      </c>
      <c r="D832" s="52">
        <v>0.72648250368248002</v>
      </c>
      <c r="E832" s="56">
        <v>8.0264051498434903E-50</v>
      </c>
      <c r="F832" s="54">
        <v>15.795939430447399</v>
      </c>
      <c r="G832" s="54">
        <v>18.126968397811599</v>
      </c>
      <c r="H832" s="58">
        <v>296</v>
      </c>
      <c r="I832" s="52">
        <v>0.71490408553622597</v>
      </c>
      <c r="J832" s="56">
        <v>7.3216268823897195E-26</v>
      </c>
      <c r="K832" s="54">
        <v>11.169345040895999</v>
      </c>
      <c r="L832" s="54">
        <v>12.7291151054511</v>
      </c>
      <c r="M832" s="58">
        <v>157</v>
      </c>
      <c r="N832" s="52">
        <v>0.72370052005530305</v>
      </c>
      <c r="O832" s="56">
        <v>7.9909855042207597E-24</v>
      </c>
      <c r="P832" s="54">
        <v>10.7141509040047</v>
      </c>
      <c r="Q832" s="54">
        <v>12.2743422362099</v>
      </c>
      <c r="R832" s="58">
        <v>139</v>
      </c>
    </row>
    <row r="833" spans="1:18" x14ac:dyDescent="0.2">
      <c r="A833" s="24">
        <v>829</v>
      </c>
      <c r="B833" s="24" t="s">
        <v>1402</v>
      </c>
      <c r="C833" s="24" t="s">
        <v>1402</v>
      </c>
      <c r="D833" s="52">
        <v>0.64976019031289201</v>
      </c>
      <c r="E833" s="56">
        <v>6.8430336385327997E-37</v>
      </c>
      <c r="F833" s="54">
        <v>13.2864853822112</v>
      </c>
      <c r="G833" s="54">
        <v>14.656612323045</v>
      </c>
      <c r="H833" s="58">
        <v>296</v>
      </c>
      <c r="I833" s="52">
        <v>0.65636585436449801</v>
      </c>
      <c r="J833" s="56">
        <v>1.04092860156818E-20</v>
      </c>
      <c r="K833" s="54">
        <v>9.7906239255199008</v>
      </c>
      <c r="L833" s="54">
        <v>10.831423551510699</v>
      </c>
      <c r="M833" s="58">
        <v>157</v>
      </c>
      <c r="N833" s="52">
        <v>0.61643582401232599</v>
      </c>
      <c r="O833" s="56">
        <v>6.5629867331568896E-16</v>
      </c>
      <c r="P833" s="54">
        <v>8.4184412297086997</v>
      </c>
      <c r="Q833" s="54">
        <v>9.1632577045684798</v>
      </c>
      <c r="R833" s="58">
        <v>139</v>
      </c>
    </row>
    <row r="834" spans="1:18" x14ac:dyDescent="0.2">
      <c r="A834" s="24">
        <v>830</v>
      </c>
      <c r="B834" s="24" t="s">
        <v>1401</v>
      </c>
      <c r="C834" s="24" t="s">
        <v>1401</v>
      </c>
      <c r="D834" s="52">
        <v>0.47718855376930103</v>
      </c>
      <c r="E834" s="56">
        <v>3.07379656954414E-18</v>
      </c>
      <c r="F834" s="54">
        <v>8.9047836587074904</v>
      </c>
      <c r="G834" s="54">
        <v>9.3105036018315204</v>
      </c>
      <c r="H834" s="58">
        <v>296</v>
      </c>
      <c r="I834" s="52">
        <v>0.54392152030437702</v>
      </c>
      <c r="J834" s="56">
        <v>1.8121965839593E-13</v>
      </c>
      <c r="K834" s="54">
        <v>7.5908033913906996</v>
      </c>
      <c r="L834" s="54">
        <v>8.0699285694547793</v>
      </c>
      <c r="M834" s="58">
        <v>157</v>
      </c>
      <c r="N834" s="52">
        <v>0.39471202973992697</v>
      </c>
      <c r="O834" s="56">
        <v>1.5224703213041399E-6</v>
      </c>
      <c r="P834" s="54">
        <v>4.8851842458769896</v>
      </c>
      <c r="Q834" s="54">
        <v>5.0282556647461103</v>
      </c>
      <c r="R834" s="58">
        <v>139</v>
      </c>
    </row>
    <row r="835" spans="1:18" x14ac:dyDescent="0.2">
      <c r="A835" s="24">
        <v>831</v>
      </c>
      <c r="B835" s="24" t="s">
        <v>1400</v>
      </c>
      <c r="C835" s="24" t="s">
        <v>1400</v>
      </c>
      <c r="D835" s="52">
        <v>0.77303732030573702</v>
      </c>
      <c r="E835" s="56">
        <v>4.6243029518177002E-60</v>
      </c>
      <c r="F835" s="54">
        <v>17.623645512376601</v>
      </c>
      <c r="G835" s="54">
        <v>20.894787682899601</v>
      </c>
      <c r="H835" s="58">
        <v>296</v>
      </c>
      <c r="I835" s="52">
        <v>0.78257139312839696</v>
      </c>
      <c r="J835" s="56">
        <v>1.02093101632485E-33</v>
      </c>
      <c r="K835" s="54">
        <v>13.0969311597045</v>
      </c>
      <c r="L835" s="54">
        <v>15.649771807392</v>
      </c>
      <c r="M835" s="58">
        <v>157</v>
      </c>
      <c r="N835" s="52">
        <v>0.760754045973561</v>
      </c>
      <c r="O835" s="56">
        <v>1.7002517561141101E-27</v>
      </c>
      <c r="P835" s="54">
        <v>11.6813216007611</v>
      </c>
      <c r="Q835" s="54">
        <v>13.7193301027011</v>
      </c>
      <c r="R835" s="58">
        <v>139</v>
      </c>
    </row>
    <row r="836" spans="1:18" x14ac:dyDescent="0.2">
      <c r="A836" s="24">
        <v>832</v>
      </c>
      <c r="B836" s="24" t="s">
        <v>1399</v>
      </c>
      <c r="C836" s="24" t="s">
        <v>1399</v>
      </c>
      <c r="D836" s="52">
        <v>0.62959412651374402</v>
      </c>
      <c r="E836" s="56">
        <v>4.3396565854391299E-34</v>
      </c>
      <c r="F836" s="54">
        <v>12.701104387079299</v>
      </c>
      <c r="G836" s="54">
        <v>13.894907993091399</v>
      </c>
      <c r="H836" s="58">
        <v>296</v>
      </c>
      <c r="I836" s="52">
        <v>0.60918349236837099</v>
      </c>
      <c r="J836" s="56">
        <v>2.55027907481311E-17</v>
      </c>
      <c r="K836" s="54">
        <v>8.8098229893349806</v>
      </c>
      <c r="L836" s="54">
        <v>9.5636735047183503</v>
      </c>
      <c r="M836" s="58">
        <v>157</v>
      </c>
      <c r="N836" s="52">
        <v>0.60504786850968395</v>
      </c>
      <c r="O836" s="56">
        <v>3.0546866079971099E-15</v>
      </c>
      <c r="P836" s="54">
        <v>8.2058390629174394</v>
      </c>
      <c r="Q836" s="54">
        <v>8.8947509666510705</v>
      </c>
      <c r="R836" s="58">
        <v>139</v>
      </c>
    </row>
    <row r="837" spans="1:18" x14ac:dyDescent="0.2">
      <c r="A837" s="24">
        <v>833</v>
      </c>
      <c r="B837" s="24" t="s">
        <v>1398</v>
      </c>
      <c r="C837" s="24" t="s">
        <v>1398</v>
      </c>
      <c r="D837" s="52">
        <v>0.50865718212548705</v>
      </c>
      <c r="E837" s="56">
        <v>6.9697274355332204E-21</v>
      </c>
      <c r="F837" s="54">
        <v>9.6177158925349797</v>
      </c>
      <c r="G837" s="54">
        <v>10.130042275985801</v>
      </c>
      <c r="H837" s="58">
        <v>296</v>
      </c>
      <c r="I837" s="52">
        <v>0.45416085388685801</v>
      </c>
      <c r="J837" s="56">
        <v>2.3108618653662102E-9</v>
      </c>
      <c r="K837" s="54">
        <v>6.0995790134568297</v>
      </c>
      <c r="L837" s="54">
        <v>6.3465394327664999</v>
      </c>
      <c r="M837" s="58">
        <v>157</v>
      </c>
      <c r="N837" s="52">
        <v>0.51168608761742695</v>
      </c>
      <c r="O837" s="56">
        <v>1.21446553083448E-10</v>
      </c>
      <c r="P837" s="54">
        <v>6.6132868877645103</v>
      </c>
      <c r="Q837" s="54">
        <v>6.97081465505598</v>
      </c>
      <c r="R837" s="58">
        <v>139</v>
      </c>
    </row>
    <row r="838" spans="1:18" x14ac:dyDescent="0.2">
      <c r="A838" s="24">
        <v>834</v>
      </c>
      <c r="B838" s="24" t="s">
        <v>1397</v>
      </c>
      <c r="C838" s="24" t="s">
        <v>1397</v>
      </c>
      <c r="D838" s="52">
        <v>0.71463036842090599</v>
      </c>
      <c r="E838" s="56">
        <v>1.5133036780168001E-47</v>
      </c>
      <c r="F838" s="54">
        <v>15.373209021870201</v>
      </c>
      <c r="G838" s="54">
        <v>17.517252897730199</v>
      </c>
      <c r="H838" s="58">
        <v>296</v>
      </c>
      <c r="I838" s="52">
        <v>0.72871758791886299</v>
      </c>
      <c r="J838" s="56">
        <v>2.8503316388811701E-27</v>
      </c>
      <c r="K838" s="54">
        <v>11.5284498146997</v>
      </c>
      <c r="L838" s="54">
        <v>13.2480590811612</v>
      </c>
      <c r="M838" s="58">
        <v>157</v>
      </c>
      <c r="N838" s="52">
        <v>0.66523988027408798</v>
      </c>
      <c r="O838" s="56">
        <v>4.1819401540062601E-19</v>
      </c>
      <c r="P838" s="54">
        <v>9.3889850168234599</v>
      </c>
      <c r="Q838" s="54">
        <v>10.4287750912388</v>
      </c>
      <c r="R838" s="58">
        <v>139</v>
      </c>
    </row>
    <row r="839" spans="1:18" x14ac:dyDescent="0.2">
      <c r="A839" s="24">
        <v>835</v>
      </c>
      <c r="B839" s="24" t="s">
        <v>1396</v>
      </c>
      <c r="C839" s="24" t="s">
        <v>1396</v>
      </c>
      <c r="D839" s="52">
        <v>0.74096462909381899</v>
      </c>
      <c r="E839" s="56">
        <v>9.0429120173521902E-53</v>
      </c>
      <c r="F839" s="54">
        <v>16.333944729689001</v>
      </c>
      <c r="G839" s="54">
        <v>18.918932730772202</v>
      </c>
      <c r="H839" s="58">
        <v>296</v>
      </c>
      <c r="I839" s="52">
        <v>0.74191684491717602</v>
      </c>
      <c r="J839" s="56">
        <v>1.0580010185157601E-28</v>
      </c>
      <c r="K839" s="54">
        <v>11.886290037107999</v>
      </c>
      <c r="L839" s="54">
        <v>13.776139808200901</v>
      </c>
      <c r="M839" s="58">
        <v>157</v>
      </c>
      <c r="N839" s="52">
        <v>0.74306004719443897</v>
      </c>
      <c r="O839" s="56">
        <v>1.15512133017905E-25</v>
      </c>
      <c r="P839" s="54">
        <v>11.204646363228299</v>
      </c>
      <c r="Q839" s="54">
        <v>12.996074735162599</v>
      </c>
      <c r="R839" s="58">
        <v>139</v>
      </c>
    </row>
    <row r="840" spans="1:18" x14ac:dyDescent="0.2">
      <c r="A840" s="24">
        <v>836</v>
      </c>
      <c r="B840" s="24" t="s">
        <v>1395</v>
      </c>
      <c r="C840" s="24" t="s">
        <v>1395</v>
      </c>
      <c r="D840" s="52">
        <v>0.72384521525536505</v>
      </c>
      <c r="E840" s="56">
        <v>2.6369495411581498E-49</v>
      </c>
      <c r="F840" s="54">
        <v>15.700565432572199</v>
      </c>
      <c r="G840" s="54">
        <v>17.9884586885365</v>
      </c>
      <c r="H840" s="58">
        <v>296</v>
      </c>
      <c r="I840" s="52">
        <v>0.70353730294041406</v>
      </c>
      <c r="J840" s="56">
        <v>9.1926333426156507E-25</v>
      </c>
      <c r="K840" s="54">
        <v>10.884578297429499</v>
      </c>
      <c r="L840" s="54">
        <v>12.3251475475455</v>
      </c>
      <c r="M840" s="58">
        <v>157</v>
      </c>
      <c r="N840" s="52">
        <v>0.68084137286239799</v>
      </c>
      <c r="O840" s="56">
        <v>2.9459741989302797E-20</v>
      </c>
      <c r="P840" s="54">
        <v>9.7228690248164202</v>
      </c>
      <c r="Q840" s="54">
        <v>10.8802672625519</v>
      </c>
      <c r="R840" s="58">
        <v>139</v>
      </c>
    </row>
    <row r="841" spans="1:18" x14ac:dyDescent="0.2">
      <c r="A841" s="24">
        <v>837</v>
      </c>
      <c r="B841" s="24" t="s">
        <v>1394</v>
      </c>
      <c r="C841" s="24" t="s">
        <v>1394</v>
      </c>
      <c r="D841" s="52">
        <v>0.78262184677958202</v>
      </c>
      <c r="E841" s="56">
        <v>1.77567842388782E-62</v>
      </c>
      <c r="F841" s="54">
        <v>18.039774501332101</v>
      </c>
      <c r="G841" s="54">
        <v>21.5569876278573</v>
      </c>
      <c r="H841" s="58">
        <v>296</v>
      </c>
      <c r="I841" s="52">
        <v>0.83691335756926799</v>
      </c>
      <c r="J841" s="56">
        <v>2.0488747451717001E-42</v>
      </c>
      <c r="K841" s="54">
        <v>15.0740913692568</v>
      </c>
      <c r="L841" s="54">
        <v>19.036750438671302</v>
      </c>
      <c r="M841" s="58">
        <v>157</v>
      </c>
      <c r="N841" s="52">
        <v>0.71452041427046897</v>
      </c>
      <c r="O841" s="56">
        <v>5.2661120146142298E-23</v>
      </c>
      <c r="P841" s="54">
        <v>10.491614018500799</v>
      </c>
      <c r="Q841" s="54">
        <v>11.954077462939599</v>
      </c>
      <c r="R841" s="58">
        <v>139</v>
      </c>
    </row>
    <row r="842" spans="1:18" x14ac:dyDescent="0.2">
      <c r="A842" s="24">
        <v>838</v>
      </c>
      <c r="B842" s="24" t="s">
        <v>1393</v>
      </c>
      <c r="C842" s="24" t="s">
        <v>1393</v>
      </c>
      <c r="D842" s="52">
        <v>0.62510866232731899</v>
      </c>
      <c r="E842" s="56">
        <v>1.70998136355991E-33</v>
      </c>
      <c r="F842" s="54">
        <v>12.574279485023901</v>
      </c>
      <c r="G842" s="54">
        <v>13.7320468633981</v>
      </c>
      <c r="H842" s="58">
        <v>296</v>
      </c>
      <c r="I842" s="52">
        <v>0.59907423988624797</v>
      </c>
      <c r="J842" s="56">
        <v>1.15095580714131E-16</v>
      </c>
      <c r="K842" s="54">
        <v>8.6116196263617493</v>
      </c>
      <c r="L842" s="54">
        <v>9.3149429695843704</v>
      </c>
      <c r="M842" s="58">
        <v>157</v>
      </c>
      <c r="N842" s="52">
        <v>0.63483305159131598</v>
      </c>
      <c r="O842" s="56">
        <v>4.7775876070285499E-17</v>
      </c>
      <c r="P842" s="54">
        <v>8.7723292086742504</v>
      </c>
      <c r="Q842" s="54">
        <v>9.6169504261699004</v>
      </c>
      <c r="R842" s="58">
        <v>139</v>
      </c>
    </row>
    <row r="843" spans="1:18" x14ac:dyDescent="0.2">
      <c r="A843" s="24">
        <v>839</v>
      </c>
      <c r="B843" s="24" t="s">
        <v>1392</v>
      </c>
      <c r="C843" s="24" t="s">
        <v>1392</v>
      </c>
      <c r="D843" s="52">
        <v>0.65535696011441402</v>
      </c>
      <c r="E843" s="56">
        <v>1.0456435967194E-37</v>
      </c>
      <c r="F843" s="54">
        <v>13.4536254147169</v>
      </c>
      <c r="G843" s="54">
        <v>14.8771929492074</v>
      </c>
      <c r="H843" s="58">
        <v>296</v>
      </c>
      <c r="I843" s="52">
        <v>0.62537262477497801</v>
      </c>
      <c r="J843" s="56">
        <v>2.0349015844851601E-18</v>
      </c>
      <c r="K843" s="54">
        <v>9.1354905026100504</v>
      </c>
      <c r="L843" s="54">
        <v>9.9776551640856308</v>
      </c>
      <c r="M843" s="58">
        <v>157</v>
      </c>
      <c r="N843" s="52">
        <v>0.67150651312225695</v>
      </c>
      <c r="O843" s="56">
        <v>1.46891763265643E-19</v>
      </c>
      <c r="P843" s="54">
        <v>9.5215603024026798</v>
      </c>
      <c r="Q843" s="54">
        <v>10.607012845308599</v>
      </c>
      <c r="R843" s="58">
        <v>139</v>
      </c>
    </row>
    <row r="844" spans="1:18" x14ac:dyDescent="0.2">
      <c r="A844" s="24">
        <v>840</v>
      </c>
      <c r="B844" s="24" t="s">
        <v>1391</v>
      </c>
      <c r="C844" s="24" t="s">
        <v>1391</v>
      </c>
      <c r="D844" s="52">
        <v>0.69558491366749298</v>
      </c>
      <c r="E844" s="56">
        <v>3.1704062374134201E-40</v>
      </c>
      <c r="F844" s="54">
        <v>14.031198910594499</v>
      </c>
      <c r="G844" s="54">
        <v>15.8202348813876</v>
      </c>
      <c r="H844" s="58">
        <v>269</v>
      </c>
      <c r="I844" s="52">
        <v>0.712578624490806</v>
      </c>
      <c r="J844" s="56">
        <v>5.4340613381904401E-23</v>
      </c>
      <c r="K844" s="54">
        <v>10.483362361149201</v>
      </c>
      <c r="L844" s="54">
        <v>11.9312938657256</v>
      </c>
      <c r="M844" s="58">
        <v>140</v>
      </c>
      <c r="N844" s="52">
        <v>0.67244241647077396</v>
      </c>
      <c r="O844" s="56">
        <v>2.6369711295188999E-18</v>
      </c>
      <c r="P844" s="54">
        <v>9.1867049900776294</v>
      </c>
      <c r="Q844" s="54">
        <v>10.2385285242369</v>
      </c>
      <c r="R844" s="58">
        <v>129</v>
      </c>
    </row>
    <row r="845" spans="1:18" x14ac:dyDescent="0.2">
      <c r="A845" s="24">
        <v>841</v>
      </c>
      <c r="B845" s="24" t="s">
        <v>1390</v>
      </c>
      <c r="C845" s="24" t="s">
        <v>1390</v>
      </c>
      <c r="D845" s="52">
        <v>0.29625904011303</v>
      </c>
      <c r="E845" s="56">
        <v>1.3278917819041701E-5</v>
      </c>
      <c r="F845" s="54">
        <v>4.3941379491109398</v>
      </c>
      <c r="G845" s="54">
        <v>4.4627696458067101</v>
      </c>
      <c r="H845" s="58">
        <v>209</v>
      </c>
      <c r="I845" s="52">
        <v>0.221070977248502</v>
      </c>
      <c r="J845" s="27">
        <v>2.0291178345284301E-2</v>
      </c>
      <c r="K845" s="54">
        <v>2.3360013759490701</v>
      </c>
      <c r="L845" s="54">
        <v>2.3557229415227599</v>
      </c>
      <c r="M845" s="58">
        <v>110</v>
      </c>
      <c r="N845" s="52">
        <v>0.354550885326814</v>
      </c>
      <c r="O845" s="27">
        <v>3.1743038365877299E-4</v>
      </c>
      <c r="P845" s="54">
        <v>3.65037500300323</v>
      </c>
      <c r="Q845" s="54">
        <v>3.7345284676727801</v>
      </c>
      <c r="R845" s="58">
        <v>99</v>
      </c>
    </row>
    <row r="846" spans="1:18" x14ac:dyDescent="0.2">
      <c r="A846" s="24">
        <v>842</v>
      </c>
      <c r="B846" s="24" t="s">
        <v>1389</v>
      </c>
      <c r="C846" s="24" t="s">
        <v>1389</v>
      </c>
      <c r="D846" s="52">
        <v>0.37108312540324701</v>
      </c>
      <c r="E846" s="56">
        <v>4.2732739204521597E-11</v>
      </c>
      <c r="F846" s="54">
        <v>6.6815962715031798</v>
      </c>
      <c r="G846" s="54">
        <v>6.8519842224624199</v>
      </c>
      <c r="H846" s="58">
        <v>296</v>
      </c>
      <c r="I846" s="52">
        <v>0.34331897074183498</v>
      </c>
      <c r="J846" s="56">
        <v>1.07283668378228E-5</v>
      </c>
      <c r="K846" s="54">
        <v>4.4551982498132601</v>
      </c>
      <c r="L846" s="54">
        <v>4.5508952767292703</v>
      </c>
      <c r="M846" s="58">
        <v>157</v>
      </c>
      <c r="N846" s="52">
        <v>0.45718774578377802</v>
      </c>
      <c r="O846" s="56">
        <v>1.53421393479766E-8</v>
      </c>
      <c r="P846" s="54">
        <v>5.7791964706746102</v>
      </c>
      <c r="Q846" s="54">
        <v>6.0168929936253797</v>
      </c>
      <c r="R846" s="58">
        <v>139</v>
      </c>
    </row>
    <row r="847" spans="1:18" x14ac:dyDescent="0.2">
      <c r="A847" s="24">
        <v>843</v>
      </c>
      <c r="B847" s="24" t="s">
        <v>1388</v>
      </c>
      <c r="C847" s="24" t="s">
        <v>1388</v>
      </c>
      <c r="D847" s="52">
        <v>0.233155517276428</v>
      </c>
      <c r="E847" s="27">
        <v>1.6216564960382801E-4</v>
      </c>
      <c r="F847" s="54">
        <v>3.7929509507020001</v>
      </c>
      <c r="G847" s="54">
        <v>3.82871652954316</v>
      </c>
      <c r="H847" s="58">
        <v>257</v>
      </c>
      <c r="I847" s="52">
        <v>0.22567996652292199</v>
      </c>
      <c r="J847" s="27">
        <v>9.0044043834446395E-3</v>
      </c>
      <c r="K847" s="54">
        <v>2.62826853165003</v>
      </c>
      <c r="L847" s="54">
        <v>2.65142816249387</v>
      </c>
      <c r="M847" s="58">
        <v>133</v>
      </c>
      <c r="N847" s="52">
        <v>0.23752879545814701</v>
      </c>
      <c r="O847" s="27">
        <v>7.8991486964817594E-3</v>
      </c>
      <c r="P847" s="54">
        <v>2.6746729395070798</v>
      </c>
      <c r="Q847" s="54">
        <v>2.7008894084267099</v>
      </c>
      <c r="R847" s="58">
        <v>124</v>
      </c>
    </row>
    <row r="848" spans="1:18" x14ac:dyDescent="0.2">
      <c r="A848" s="24">
        <v>844</v>
      </c>
      <c r="B848" s="24" t="s">
        <v>1387</v>
      </c>
      <c r="C848" s="24" t="s">
        <v>1387</v>
      </c>
      <c r="D848" s="52">
        <v>0.63532289042066603</v>
      </c>
      <c r="E848" s="56">
        <v>8.19943991831278E-32</v>
      </c>
      <c r="F848" s="54">
        <v>12.2598659217898</v>
      </c>
      <c r="G848" s="54">
        <v>13.4429357786802</v>
      </c>
      <c r="H848" s="58">
        <v>269</v>
      </c>
      <c r="I848" s="52">
        <v>0.62613042482737702</v>
      </c>
      <c r="J848" s="56">
        <v>4.7749395659256898E-17</v>
      </c>
      <c r="K848" s="54">
        <v>8.7588426346624608</v>
      </c>
      <c r="L848" s="54">
        <v>9.5691030083182405</v>
      </c>
      <c r="M848" s="58">
        <v>144</v>
      </c>
      <c r="N848" s="52">
        <v>0.62586976749387702</v>
      </c>
      <c r="O848" s="56">
        <v>5.9849062910844498E-15</v>
      </c>
      <c r="P848" s="54">
        <v>8.1470761826812605</v>
      </c>
      <c r="Q848" s="54">
        <v>8.8998410356238509</v>
      </c>
      <c r="R848" s="58">
        <v>125</v>
      </c>
    </row>
    <row r="849" spans="1:18" x14ac:dyDescent="0.2">
      <c r="A849" s="24">
        <v>845</v>
      </c>
      <c r="B849" s="24" t="s">
        <v>1386</v>
      </c>
      <c r="C849" s="24" t="s">
        <v>1386</v>
      </c>
      <c r="D849" s="52">
        <v>0.65480625793227498</v>
      </c>
      <c r="E849" s="56">
        <v>1.2601754444122401E-37</v>
      </c>
      <c r="F849" s="54">
        <v>13.4370846808068</v>
      </c>
      <c r="G849" s="54">
        <v>14.8553008729008</v>
      </c>
      <c r="H849" s="58">
        <v>296</v>
      </c>
      <c r="I849" s="52">
        <v>0.63090732064090804</v>
      </c>
      <c r="J849" s="56">
        <v>8.2848585146687502E-19</v>
      </c>
      <c r="K849" s="54">
        <v>9.2493043171428706</v>
      </c>
      <c r="L849" s="54">
        <v>10.123928260098401</v>
      </c>
      <c r="M849" s="58">
        <v>157</v>
      </c>
      <c r="N849" s="52">
        <v>0.66235452682199503</v>
      </c>
      <c r="O849" s="56">
        <v>6.7132054470446896E-19</v>
      </c>
      <c r="P849" s="54">
        <v>9.3286096434963195</v>
      </c>
      <c r="Q849" s="54">
        <v>10.3480495941782</v>
      </c>
      <c r="R849" s="58">
        <v>139</v>
      </c>
    </row>
    <row r="850" spans="1:18" x14ac:dyDescent="0.2">
      <c r="A850" s="24">
        <v>846</v>
      </c>
      <c r="B850" s="24" t="s">
        <v>1385</v>
      </c>
      <c r="C850" s="24" t="s">
        <v>1385</v>
      </c>
      <c r="D850" s="52">
        <v>0.61952389866079804</v>
      </c>
      <c r="E850" s="56">
        <v>1.44257350815635E-12</v>
      </c>
      <c r="F850" s="54">
        <v>7.3857468562533404</v>
      </c>
      <c r="G850" s="54">
        <v>8.0485447299155393</v>
      </c>
      <c r="H850" s="58">
        <v>106</v>
      </c>
      <c r="I850" s="52">
        <v>0.53055479995726895</v>
      </c>
      <c r="J850" s="56">
        <v>2.59853560374791E-5</v>
      </c>
      <c r="K850" s="54">
        <v>4.3423353579283903</v>
      </c>
      <c r="L850" s="54">
        <v>4.5994958845980998</v>
      </c>
      <c r="M850" s="58">
        <v>56</v>
      </c>
      <c r="N850" s="52">
        <v>0.72184044015817905</v>
      </c>
      <c r="O850" s="56">
        <v>3.3101049815351999E-9</v>
      </c>
      <c r="P850" s="54">
        <v>6.3148982968026601</v>
      </c>
      <c r="Q850" s="54">
        <v>7.2263398250182904</v>
      </c>
      <c r="R850" s="58">
        <v>50</v>
      </c>
    </row>
    <row r="851" spans="1:18" x14ac:dyDescent="0.2">
      <c r="A851" s="24">
        <v>847</v>
      </c>
      <c r="B851" s="24" t="s">
        <v>1384</v>
      </c>
      <c r="C851" s="24" t="s">
        <v>1384</v>
      </c>
      <c r="D851" s="52">
        <v>0.16614266643959899</v>
      </c>
      <c r="E851" s="27">
        <v>3.69495357179003E-2</v>
      </c>
      <c r="F851" s="54">
        <v>2.0945372943118699</v>
      </c>
      <c r="G851" s="54">
        <v>2.1043683259255301</v>
      </c>
      <c r="H851" s="58">
        <v>158</v>
      </c>
      <c r="I851" s="52">
        <v>9.2790456993166598E-2</v>
      </c>
      <c r="J851" s="27">
        <v>0.37634708211877799</v>
      </c>
      <c r="K851" s="54">
        <v>0.88771819229536597</v>
      </c>
      <c r="L851" s="54">
        <v>0.88899999375346905</v>
      </c>
      <c r="M851" s="58">
        <v>93</v>
      </c>
      <c r="N851" s="52">
        <v>0.25132107892268202</v>
      </c>
      <c r="O851" s="27">
        <v>4.3441626354638399E-2</v>
      </c>
      <c r="P851" s="54">
        <v>2.03846508290294</v>
      </c>
      <c r="Q851" s="54">
        <v>2.06094787128698</v>
      </c>
      <c r="R851" s="58">
        <v>65</v>
      </c>
    </row>
    <row r="852" spans="1:18" x14ac:dyDescent="0.2">
      <c r="A852" s="24">
        <v>848</v>
      </c>
      <c r="B852" s="24" t="s">
        <v>1383</v>
      </c>
      <c r="C852" s="24" t="s">
        <v>1383</v>
      </c>
      <c r="D852" s="52">
        <v>0.51155557345025904</v>
      </c>
      <c r="E852" s="56">
        <v>4.67037054297111E-13</v>
      </c>
      <c r="F852" s="54">
        <v>7.4292371295768298</v>
      </c>
      <c r="G852" s="54">
        <v>7.8306215202855496</v>
      </c>
      <c r="H852" s="58">
        <v>175</v>
      </c>
      <c r="I852" s="52">
        <v>0.52897117753071099</v>
      </c>
      <c r="J852" s="56">
        <v>5.9411592921203002E-8</v>
      </c>
      <c r="K852" s="54">
        <v>5.5850459482094603</v>
      </c>
      <c r="L852" s="54">
        <v>5.91329946023491</v>
      </c>
      <c r="M852" s="58">
        <v>92</v>
      </c>
      <c r="N852" s="52">
        <v>0.46243989892396398</v>
      </c>
      <c r="O852" s="56">
        <v>1.0758580315371801E-5</v>
      </c>
      <c r="P852" s="54">
        <v>4.5036941121110603</v>
      </c>
      <c r="Q852" s="54">
        <v>4.6940237213570901</v>
      </c>
      <c r="R852" s="58">
        <v>83</v>
      </c>
    </row>
    <row r="853" spans="1:18" x14ac:dyDescent="0.2">
      <c r="A853" s="24">
        <v>849</v>
      </c>
      <c r="B853" s="24" t="s">
        <v>1382</v>
      </c>
      <c r="C853" s="24" t="s">
        <v>1382</v>
      </c>
      <c r="D853" s="52">
        <v>0.14943498725638599</v>
      </c>
      <c r="E853" s="27">
        <v>2.46609165466543E-2</v>
      </c>
      <c r="F853" s="54">
        <v>2.25341267973026</v>
      </c>
      <c r="G853" s="54">
        <v>2.2619361248946501</v>
      </c>
      <c r="H853" s="58">
        <v>226</v>
      </c>
      <c r="I853" s="52">
        <v>0.129337190231541</v>
      </c>
      <c r="J853" s="27">
        <v>0.16094349288871901</v>
      </c>
      <c r="K853" s="54">
        <v>1.40687570783696</v>
      </c>
      <c r="L853" s="54">
        <v>1.4108457710597799</v>
      </c>
      <c r="M853" s="58">
        <v>119</v>
      </c>
      <c r="N853" s="52">
        <v>0.16456406014710301</v>
      </c>
      <c r="O853" s="27">
        <v>9.0295940982785802E-2</v>
      </c>
      <c r="P853" s="54">
        <v>1.7017542861719299</v>
      </c>
      <c r="Q853" s="54">
        <v>1.70958766078786</v>
      </c>
      <c r="R853" s="58">
        <v>107</v>
      </c>
    </row>
    <row r="854" spans="1:18" x14ac:dyDescent="0.2">
      <c r="A854" s="24">
        <v>850</v>
      </c>
      <c r="B854" s="24" t="s">
        <v>1381</v>
      </c>
      <c r="C854" s="24" t="s">
        <v>1381</v>
      </c>
      <c r="D854" s="52">
        <v>0.43024639438339102</v>
      </c>
      <c r="E854" s="56">
        <v>4.8235571856592397E-8</v>
      </c>
      <c r="F854" s="54">
        <v>5.5606057685605803</v>
      </c>
      <c r="G854" s="54">
        <v>5.7589683990326597</v>
      </c>
      <c r="H854" s="58">
        <v>148</v>
      </c>
      <c r="I854" s="52">
        <v>0.36900707502698299</v>
      </c>
      <c r="J854" s="27">
        <v>8.8570520013631201E-4</v>
      </c>
      <c r="K854" s="54">
        <v>3.3761692372127898</v>
      </c>
      <c r="L854" s="54">
        <v>3.4611976328059701</v>
      </c>
      <c r="M854" s="58">
        <v>78</v>
      </c>
      <c r="N854" s="52">
        <v>0.49389251298418702</v>
      </c>
      <c r="O854" s="56">
        <v>1.39336310832616E-5</v>
      </c>
      <c r="P854" s="54">
        <v>4.4628138463689799</v>
      </c>
      <c r="Q854" s="54">
        <v>4.6838808912695802</v>
      </c>
      <c r="R854" s="58">
        <v>70</v>
      </c>
    </row>
    <row r="855" spans="1:18" x14ac:dyDescent="0.2">
      <c r="A855" s="24">
        <v>851</v>
      </c>
      <c r="B855" s="24" t="s">
        <v>1380</v>
      </c>
      <c r="C855" s="24" t="s">
        <v>1380</v>
      </c>
      <c r="D855" s="52">
        <v>0.78746412134913601</v>
      </c>
      <c r="E855" s="56">
        <v>9.5874133788843103E-64</v>
      </c>
      <c r="F855" s="54">
        <v>18.256165501716701</v>
      </c>
      <c r="G855" s="54">
        <v>21.906331059769599</v>
      </c>
      <c r="H855" s="58">
        <v>296</v>
      </c>
      <c r="I855" s="52">
        <v>0.63502584336665002</v>
      </c>
      <c r="J855" s="56">
        <v>4.1951920200180599E-19</v>
      </c>
      <c r="K855" s="54">
        <v>9.3348559244979494</v>
      </c>
      <c r="L855" s="54">
        <v>10.2344352194911</v>
      </c>
      <c r="M855" s="58">
        <v>157</v>
      </c>
      <c r="N855" s="52">
        <v>0.60305544315363901</v>
      </c>
      <c r="O855" s="56">
        <v>3.9727656768274098E-15</v>
      </c>
      <c r="P855" s="54">
        <v>8.1691204549297005</v>
      </c>
      <c r="Q855" s="54">
        <v>8.8486767101162194</v>
      </c>
      <c r="R855" s="58">
        <v>139</v>
      </c>
    </row>
    <row r="856" spans="1:18" x14ac:dyDescent="0.2">
      <c r="A856" s="24">
        <v>852</v>
      </c>
      <c r="B856" s="24" t="s">
        <v>1379</v>
      </c>
      <c r="C856" s="24" t="s">
        <v>1379</v>
      </c>
      <c r="D856" s="52">
        <v>0.78413871404254698</v>
      </c>
      <c r="E856" s="56">
        <v>7.1744136689216205E-63</v>
      </c>
      <c r="F856" s="54">
        <v>18.1071002016287</v>
      </c>
      <c r="G856" s="54">
        <v>21.665308266278998</v>
      </c>
      <c r="H856" s="58">
        <v>296</v>
      </c>
      <c r="I856" s="52">
        <v>0.71314037291670895</v>
      </c>
      <c r="J856" s="56">
        <v>1.0929480162371799E-25</v>
      </c>
      <c r="K856" s="54">
        <v>11.124548329779</v>
      </c>
      <c r="L856" s="54">
        <v>12.6651309093475</v>
      </c>
      <c r="M856" s="58">
        <v>157</v>
      </c>
      <c r="N856" s="52">
        <v>0.71228699592622902</v>
      </c>
      <c r="O856" s="56">
        <v>8.2388813593461098E-23</v>
      </c>
      <c r="P856" s="54">
        <v>10.4383784396144</v>
      </c>
      <c r="Q856" s="54">
        <v>11.878108121476799</v>
      </c>
      <c r="R856" s="58">
        <v>139</v>
      </c>
    </row>
    <row r="857" spans="1:18" x14ac:dyDescent="0.2">
      <c r="A857" s="24">
        <v>853</v>
      </c>
      <c r="B857" s="24" t="s">
        <v>1378</v>
      </c>
      <c r="C857" s="24" t="s">
        <v>1378</v>
      </c>
      <c r="D857" s="52">
        <v>0.187525205895097</v>
      </c>
      <c r="E857" s="27">
        <v>9.7942692967227296E-2</v>
      </c>
      <c r="F857" s="54">
        <v>1.66523319909809</v>
      </c>
      <c r="G857" s="54">
        <v>1.6752462214445201</v>
      </c>
      <c r="H857" s="58">
        <v>79</v>
      </c>
      <c r="I857" s="52">
        <v>0.17868546859280901</v>
      </c>
      <c r="J857" s="27">
        <v>0.26994986237617402</v>
      </c>
      <c r="K857" s="54">
        <v>1.1134440215625701</v>
      </c>
      <c r="L857" s="54">
        <v>1.11950829444933</v>
      </c>
      <c r="M857" s="58">
        <v>40</v>
      </c>
      <c r="N857" s="52">
        <v>0.17976275062055699</v>
      </c>
      <c r="O857" s="27">
        <v>0.27349761935814798</v>
      </c>
      <c r="P857" s="54">
        <v>1.10546609040549</v>
      </c>
      <c r="Q857" s="54">
        <v>1.1115614660956199</v>
      </c>
      <c r="R857" s="58">
        <v>39</v>
      </c>
    </row>
    <row r="858" spans="1:18" x14ac:dyDescent="0.2">
      <c r="A858" s="24">
        <v>854</v>
      </c>
      <c r="B858" s="24" t="s">
        <v>1377</v>
      </c>
      <c r="C858" s="24" t="s">
        <v>1377</v>
      </c>
      <c r="D858" s="52">
        <v>0.65077291792388403</v>
      </c>
      <c r="E858" s="56">
        <v>4.8853369274939103E-37</v>
      </c>
      <c r="F858" s="54">
        <v>13.3165721340456</v>
      </c>
      <c r="G858" s="54">
        <v>14.6962154856075</v>
      </c>
      <c r="H858" s="58">
        <v>296</v>
      </c>
      <c r="I858" s="52">
        <v>0.65111323191387105</v>
      </c>
      <c r="J858" s="56">
        <v>2.6576062999156901E-20</v>
      </c>
      <c r="K858" s="54">
        <v>9.6764205407951795</v>
      </c>
      <c r="L858" s="54">
        <v>10.680502647375899</v>
      </c>
      <c r="M858" s="58">
        <v>157</v>
      </c>
      <c r="N858" s="52">
        <v>0.65092266447658897</v>
      </c>
      <c r="O858" s="56">
        <v>4.1640895028204803E-18</v>
      </c>
      <c r="P858" s="54">
        <v>9.0933586054459905</v>
      </c>
      <c r="Q858" s="54">
        <v>10.0361116941757</v>
      </c>
      <c r="R858" s="58">
        <v>139</v>
      </c>
    </row>
    <row r="859" spans="1:18" x14ac:dyDescent="0.2">
      <c r="A859" s="24">
        <v>855</v>
      </c>
      <c r="B859" s="24" t="s">
        <v>1376</v>
      </c>
      <c r="C859" s="24" t="s">
        <v>1376</v>
      </c>
      <c r="D859" s="52">
        <v>0.43028500020561899</v>
      </c>
      <c r="E859" s="56">
        <v>9.0406764549174795E-15</v>
      </c>
      <c r="F859" s="54">
        <v>7.8915815842996704</v>
      </c>
      <c r="G859" s="54">
        <v>8.1731553343847807</v>
      </c>
      <c r="H859" s="58">
        <v>296</v>
      </c>
      <c r="I859" s="52">
        <v>0.47948972217991997</v>
      </c>
      <c r="J859" s="56">
        <v>2.1058132678752199E-10</v>
      </c>
      <c r="K859" s="54">
        <v>6.5028495548749303</v>
      </c>
      <c r="L859" s="54">
        <v>6.8025935144147303</v>
      </c>
      <c r="M859" s="58">
        <v>157</v>
      </c>
      <c r="N859" s="52">
        <v>0.34602229947137803</v>
      </c>
      <c r="O859" s="56">
        <v>3.0149108106947401E-5</v>
      </c>
      <c r="P859" s="54">
        <v>4.2244358491891099</v>
      </c>
      <c r="Q859" s="54">
        <v>4.3167487713245798</v>
      </c>
      <c r="R859" s="58">
        <v>139</v>
      </c>
    </row>
    <row r="860" spans="1:18" x14ac:dyDescent="0.2">
      <c r="A860" s="24">
        <v>856</v>
      </c>
      <c r="B860" s="24" t="s">
        <v>1375</v>
      </c>
      <c r="C860" s="24" t="s">
        <v>1375</v>
      </c>
      <c r="D860" s="52">
        <v>7.2577363716985699E-2</v>
      </c>
      <c r="E860" s="27">
        <v>0.56250808101380201</v>
      </c>
      <c r="F860" s="54">
        <v>0.58164160886164595</v>
      </c>
      <c r="G860" s="54">
        <v>0.58215417505797395</v>
      </c>
      <c r="H860" s="58">
        <v>66</v>
      </c>
      <c r="I860" s="52">
        <v>-3.9441579874679002E-3</v>
      </c>
      <c r="J860" s="27">
        <v>0.98349683286064105</v>
      </c>
      <c r="K860" s="54">
        <v>-2.08706305570628E-2</v>
      </c>
      <c r="L860" s="54">
        <v>2.08706846695835E-2</v>
      </c>
      <c r="M860" s="58">
        <v>30</v>
      </c>
      <c r="N860" s="52">
        <v>8.8465313118534797E-2</v>
      </c>
      <c r="O860" s="27">
        <v>0.60790434889774503</v>
      </c>
      <c r="P860" s="54">
        <v>0.51718900543678603</v>
      </c>
      <c r="Q860" s="54">
        <v>0.51786740961911304</v>
      </c>
      <c r="R860" s="58">
        <v>36</v>
      </c>
    </row>
    <row r="861" spans="1:18" x14ac:dyDescent="0.2">
      <c r="A861" s="24">
        <v>857</v>
      </c>
      <c r="B861" s="24" t="s">
        <v>1374</v>
      </c>
      <c r="C861" s="24" t="s">
        <v>1374</v>
      </c>
      <c r="D861" s="52">
        <v>0.57643388141492202</v>
      </c>
      <c r="E861" s="56">
        <v>5.5893358126009501E-24</v>
      </c>
      <c r="F861" s="54">
        <v>10.451902114159701</v>
      </c>
      <c r="G861" s="54">
        <v>11.2204758021944</v>
      </c>
      <c r="H861" s="58">
        <v>255</v>
      </c>
      <c r="I861" s="52">
        <v>0.58804925864047197</v>
      </c>
      <c r="J861" s="56">
        <v>7.9853871332867204E-14</v>
      </c>
      <c r="K861" s="54">
        <v>7.7514708640705496</v>
      </c>
      <c r="L861" s="54">
        <v>8.3530685082414902</v>
      </c>
      <c r="M861" s="58">
        <v>134</v>
      </c>
      <c r="N861" s="52">
        <v>0.56821899991380298</v>
      </c>
      <c r="O861" s="56">
        <v>1.0626409412137601E-11</v>
      </c>
      <c r="P861" s="54">
        <v>7.0349048688950004</v>
      </c>
      <c r="Q861" s="54">
        <v>7.5327596852139296</v>
      </c>
      <c r="R861" s="58">
        <v>121</v>
      </c>
    </row>
    <row r="862" spans="1:18" x14ac:dyDescent="0.2">
      <c r="A862" s="24">
        <v>858</v>
      </c>
      <c r="B862" s="24" t="s">
        <v>1373</v>
      </c>
      <c r="C862" s="24" t="s">
        <v>1373</v>
      </c>
      <c r="D862" s="52">
        <v>0.46164051943246198</v>
      </c>
      <c r="E862" s="56">
        <v>5.6208346806258199E-17</v>
      </c>
      <c r="F862" s="54">
        <v>8.5482501394511701</v>
      </c>
      <c r="G862" s="54">
        <v>8.9080216012651903</v>
      </c>
      <c r="H862" s="58">
        <v>295</v>
      </c>
      <c r="I862" s="52">
        <v>0.45714608362931303</v>
      </c>
      <c r="J862" s="56">
        <v>1.7600632270530801E-9</v>
      </c>
      <c r="K862" s="54">
        <v>6.1464831324797897</v>
      </c>
      <c r="L862" s="54">
        <v>6.3992314506219801</v>
      </c>
      <c r="M862" s="58">
        <v>157</v>
      </c>
      <c r="N862" s="52">
        <v>0.42232627588772498</v>
      </c>
      <c r="O862" s="56">
        <v>2.4752873218069097E-7</v>
      </c>
      <c r="P862" s="54">
        <v>5.2539198136709198</v>
      </c>
      <c r="Q862" s="54">
        <v>5.4334619921213996</v>
      </c>
      <c r="R862" s="58">
        <v>138</v>
      </c>
    </row>
    <row r="863" spans="1:18" x14ac:dyDescent="0.2">
      <c r="A863" s="24">
        <v>859</v>
      </c>
      <c r="B863" s="24" t="s">
        <v>1372</v>
      </c>
      <c r="C863" s="24" t="s">
        <v>1372</v>
      </c>
      <c r="D863" s="52">
        <v>0.627976325808139</v>
      </c>
      <c r="E863" s="56">
        <v>7.1346422123986003E-34</v>
      </c>
      <c r="F863" s="54">
        <v>12.655225784786699</v>
      </c>
      <c r="G863" s="54">
        <v>13.835906082034001</v>
      </c>
      <c r="H863" s="58">
        <v>296</v>
      </c>
      <c r="I863" s="52">
        <v>0.627234380645881</v>
      </c>
      <c r="J863" s="56">
        <v>1.50709128385381E-18</v>
      </c>
      <c r="K863" s="54">
        <v>9.1736294494065191</v>
      </c>
      <c r="L863" s="54">
        <v>10.026577699138601</v>
      </c>
      <c r="M863" s="58">
        <v>157</v>
      </c>
      <c r="N863" s="52">
        <v>0.58548106534880295</v>
      </c>
      <c r="O863" s="56">
        <v>3.7350555961339398E-14</v>
      </c>
      <c r="P863" s="54">
        <v>7.8510708318156901</v>
      </c>
      <c r="Q863" s="54">
        <v>8.4531859284764703</v>
      </c>
      <c r="R863" s="58">
        <v>139</v>
      </c>
    </row>
    <row r="864" spans="1:18" x14ac:dyDescent="0.2">
      <c r="A864" s="24">
        <v>860</v>
      </c>
      <c r="B864" s="24" t="s">
        <v>1371</v>
      </c>
      <c r="C864" s="24" t="s">
        <v>1371</v>
      </c>
      <c r="D864" s="52">
        <v>0.37530113445468299</v>
      </c>
      <c r="E864" s="27">
        <v>2.2758489318848701E-4</v>
      </c>
      <c r="F864" s="54">
        <v>3.7433063726806499</v>
      </c>
      <c r="G864" s="54">
        <v>3.84119957964064</v>
      </c>
      <c r="H864" s="58">
        <v>92</v>
      </c>
      <c r="I864" s="52">
        <v>0.50984713361363299</v>
      </c>
      <c r="J864" s="27">
        <v>1.1303332533428399E-4</v>
      </c>
      <c r="K864" s="54">
        <v>3.9776396010175401</v>
      </c>
      <c r="L864" s="54">
        <v>4.1907593382277302</v>
      </c>
      <c r="M864" s="58">
        <v>52</v>
      </c>
      <c r="N864" s="52">
        <v>0.14566544688191299</v>
      </c>
      <c r="O864" s="27">
        <v>0.36979761416961698</v>
      </c>
      <c r="P864" s="54">
        <v>0.90437519282152601</v>
      </c>
      <c r="Q864" s="54">
        <v>0.907622911790544</v>
      </c>
      <c r="R864" s="58">
        <v>40</v>
      </c>
    </row>
    <row r="865" spans="1:18" x14ac:dyDescent="0.2">
      <c r="A865" s="24">
        <v>861</v>
      </c>
      <c r="B865" s="24" t="s">
        <v>1370</v>
      </c>
      <c r="C865" s="24" t="s">
        <v>1370</v>
      </c>
      <c r="D865" s="52">
        <v>0.607202518216447</v>
      </c>
      <c r="E865" s="56">
        <v>1.7098749963384701E-17</v>
      </c>
      <c r="F865" s="54">
        <v>8.85515250025062</v>
      </c>
      <c r="G865" s="54">
        <v>9.6059972495727095</v>
      </c>
      <c r="H865" s="58">
        <v>160</v>
      </c>
      <c r="I865" s="52">
        <v>0.69480291286310203</v>
      </c>
      <c r="J865" s="56">
        <v>2.2811461230217798E-13</v>
      </c>
      <c r="K865" s="54">
        <v>7.7621130629071002</v>
      </c>
      <c r="L865" s="54">
        <v>8.74820121678931</v>
      </c>
      <c r="M865" s="58">
        <v>84</v>
      </c>
      <c r="N865" s="52">
        <v>0.47845890841634497</v>
      </c>
      <c r="O865" s="56">
        <v>1.23343241438197E-5</v>
      </c>
      <c r="P865" s="54">
        <v>4.4816715896094799</v>
      </c>
      <c r="Q865" s="54">
        <v>4.6871797630302101</v>
      </c>
      <c r="R865" s="58">
        <v>76</v>
      </c>
    </row>
    <row r="866" spans="1:18" x14ac:dyDescent="0.2">
      <c r="A866" s="24">
        <v>862</v>
      </c>
      <c r="B866" s="24" t="s">
        <v>1369</v>
      </c>
      <c r="C866" s="24" t="s">
        <v>1369</v>
      </c>
      <c r="D866" s="52">
        <v>0.16272682249773299</v>
      </c>
      <c r="E866" s="27">
        <v>5.13298051874964E-2</v>
      </c>
      <c r="F866" s="54">
        <v>1.9565070000968201</v>
      </c>
      <c r="G866" s="54">
        <v>1.96530917456385</v>
      </c>
      <c r="H866" s="58">
        <v>144</v>
      </c>
      <c r="I866" s="52">
        <v>0.15796585677802899</v>
      </c>
      <c r="J866" s="27">
        <v>0.156366592975166</v>
      </c>
      <c r="K866" s="54">
        <v>1.42482076882922</v>
      </c>
      <c r="L866" s="54">
        <v>1.43085456310971</v>
      </c>
      <c r="M866" s="58">
        <v>82</v>
      </c>
      <c r="N866" s="52">
        <v>0.21718508189100899</v>
      </c>
      <c r="O866" s="27">
        <v>8.9957939311344007E-2</v>
      </c>
      <c r="P866" s="54">
        <v>1.7095343422391001</v>
      </c>
      <c r="Q866" s="54">
        <v>1.72344631175812</v>
      </c>
      <c r="R866" s="58">
        <v>62</v>
      </c>
    </row>
    <row r="867" spans="1:18" x14ac:dyDescent="0.2">
      <c r="A867" s="24">
        <v>863</v>
      </c>
      <c r="B867" s="24" t="s">
        <v>1368</v>
      </c>
      <c r="C867" s="24" t="s">
        <v>1368</v>
      </c>
      <c r="D867" s="52">
        <v>0.69054356727872201</v>
      </c>
      <c r="E867" s="56">
        <v>1.3527500519156601E-15</v>
      </c>
      <c r="F867" s="54">
        <v>8.4473840302399594</v>
      </c>
      <c r="G867" s="54">
        <v>9.4993904803362099</v>
      </c>
      <c r="H867" s="58">
        <v>101</v>
      </c>
      <c r="I867" s="52">
        <v>0.74213830258087898</v>
      </c>
      <c r="J867" s="56">
        <v>3.0546547243867699E-10</v>
      </c>
      <c r="K867" s="54">
        <v>6.7544436476901701</v>
      </c>
      <c r="L867" s="54">
        <v>7.8295195985628903</v>
      </c>
      <c r="M867" s="58">
        <v>52</v>
      </c>
      <c r="N867" s="52">
        <v>0.59232499713916498</v>
      </c>
      <c r="O867" s="56">
        <v>7.3454528421267297E-6</v>
      </c>
      <c r="P867" s="54">
        <v>4.6703468054441002</v>
      </c>
      <c r="Q867" s="54">
        <v>5.0400644733087701</v>
      </c>
      <c r="R867" s="58">
        <v>49</v>
      </c>
    </row>
    <row r="868" spans="1:18" x14ac:dyDescent="0.2">
      <c r="A868" s="24">
        <v>864</v>
      </c>
      <c r="B868" s="24" t="s">
        <v>1367</v>
      </c>
      <c r="C868" s="24" t="s">
        <v>1367</v>
      </c>
      <c r="D868" s="52">
        <v>0.58701451311183805</v>
      </c>
      <c r="E868" s="56">
        <v>1.6537821312584101E-22</v>
      </c>
      <c r="F868" s="54">
        <v>10.1188923530704</v>
      </c>
      <c r="G868" s="54">
        <v>10.900469751886201</v>
      </c>
      <c r="H868" s="58">
        <v>228</v>
      </c>
      <c r="I868" s="52">
        <v>0.59545063925061903</v>
      </c>
      <c r="J868" s="56">
        <v>1.9250636091261599E-13</v>
      </c>
      <c r="K868" s="54">
        <v>7.6397396634474601</v>
      </c>
      <c r="L868" s="54">
        <v>8.2533290952190494</v>
      </c>
      <c r="M868" s="58">
        <v>126</v>
      </c>
      <c r="N868" s="52">
        <v>0.56708899854848105</v>
      </c>
      <c r="O868" s="56">
        <v>5.1671363541156798E-10</v>
      </c>
      <c r="P868" s="54">
        <v>6.4322143436988197</v>
      </c>
      <c r="Q868" s="54">
        <v>6.8850179993455196</v>
      </c>
      <c r="R868" s="58">
        <v>102</v>
      </c>
    </row>
    <row r="869" spans="1:18" x14ac:dyDescent="0.2">
      <c r="A869" s="24">
        <v>865</v>
      </c>
      <c r="B869" s="24" t="s">
        <v>1366</v>
      </c>
      <c r="C869" s="24" t="s">
        <v>1366</v>
      </c>
      <c r="D869" s="52">
        <v>0.48050115580846797</v>
      </c>
      <c r="E869" s="56">
        <v>1.66711278344151E-18</v>
      </c>
      <c r="F869" s="54">
        <v>8.9784814401215396</v>
      </c>
      <c r="G869" s="54">
        <v>9.3944516080678593</v>
      </c>
      <c r="H869" s="58">
        <v>296</v>
      </c>
      <c r="I869" s="52">
        <v>0.51059169750225597</v>
      </c>
      <c r="J869" s="56">
        <v>8.39277482165418E-12</v>
      </c>
      <c r="K869" s="54">
        <v>7.01588936943664</v>
      </c>
      <c r="L869" s="54">
        <v>7.3931647598258197</v>
      </c>
      <c r="M869" s="58">
        <v>157</v>
      </c>
      <c r="N869" s="52">
        <v>0.42173231961093699</v>
      </c>
      <c r="O869" s="56">
        <v>2.3344615828692201E-7</v>
      </c>
      <c r="P869" s="54">
        <v>5.2647416805122003</v>
      </c>
      <c r="Q869" s="54">
        <v>5.44407111972781</v>
      </c>
      <c r="R869" s="58">
        <v>139</v>
      </c>
    </row>
    <row r="870" spans="1:18" x14ac:dyDescent="0.2">
      <c r="A870" s="24">
        <v>866</v>
      </c>
      <c r="B870" s="24" t="s">
        <v>1365</v>
      </c>
      <c r="C870" s="24" t="s">
        <v>1365</v>
      </c>
      <c r="D870" s="52">
        <v>3.3176497497267997E-2</v>
      </c>
      <c r="E870" s="27">
        <v>0.75895171107606096</v>
      </c>
      <c r="F870" s="54">
        <v>0.30777913608160001</v>
      </c>
      <c r="G870" s="54">
        <v>0.30783564171476302</v>
      </c>
      <c r="H870" s="58">
        <v>88</v>
      </c>
      <c r="I870" s="52">
        <v>-2.7986421716434302E-2</v>
      </c>
      <c r="J870" s="27">
        <v>0.85689206040897403</v>
      </c>
      <c r="K870" s="54">
        <v>-0.18142011726958701</v>
      </c>
      <c r="L870" s="54">
        <v>0.181443813147627</v>
      </c>
      <c r="M870" s="58">
        <v>44</v>
      </c>
      <c r="N870" s="52">
        <v>1.8839336645318401E-2</v>
      </c>
      <c r="O870" s="27">
        <v>0.90339074482040904</v>
      </c>
      <c r="P870" s="54">
        <v>0.122107303228492</v>
      </c>
      <c r="Q870" s="54">
        <v>0.122114528132604</v>
      </c>
      <c r="R870" s="58">
        <v>44</v>
      </c>
    </row>
    <row r="871" spans="1:18" x14ac:dyDescent="0.2">
      <c r="A871" s="24">
        <v>867</v>
      </c>
      <c r="B871" s="24" t="s">
        <v>1364</v>
      </c>
      <c r="C871" s="24" t="s">
        <v>1364</v>
      </c>
      <c r="D871" s="52">
        <v>7.4141331350566705E-2</v>
      </c>
      <c r="E871" s="27">
        <v>0.48489690581533701</v>
      </c>
      <c r="F871" s="54">
        <v>0.70073377173831697</v>
      </c>
      <c r="G871" s="54">
        <v>0.70137829365830695</v>
      </c>
      <c r="H871" s="58">
        <v>91</v>
      </c>
      <c r="I871" s="52">
        <v>8.9970278946514298E-2</v>
      </c>
      <c r="J871" s="27">
        <v>0.530093746195056</v>
      </c>
      <c r="K871" s="54">
        <v>0.63149956923900596</v>
      </c>
      <c r="L871" s="54">
        <v>0.63235650560093504</v>
      </c>
      <c r="M871" s="58">
        <v>51</v>
      </c>
      <c r="N871" s="52">
        <v>6.9536520053828904E-2</v>
      </c>
      <c r="O871" s="27">
        <v>0.66984651263096395</v>
      </c>
      <c r="P871" s="54">
        <v>0.42934480008384701</v>
      </c>
      <c r="Q871" s="54">
        <v>0.42969200759533299</v>
      </c>
      <c r="R871" s="58">
        <v>40</v>
      </c>
    </row>
    <row r="872" spans="1:18" x14ac:dyDescent="0.2">
      <c r="A872" s="24">
        <v>868</v>
      </c>
      <c r="B872" s="24" t="s">
        <v>1363</v>
      </c>
      <c r="C872" s="24" t="s">
        <v>1363</v>
      </c>
      <c r="D872" s="52">
        <v>0.18954455880073201</v>
      </c>
      <c r="E872" s="27">
        <v>9.0115782318166304E-2</v>
      </c>
      <c r="F872" s="54">
        <v>1.70533087281337</v>
      </c>
      <c r="G872" s="54">
        <v>1.71581294027799</v>
      </c>
      <c r="H872" s="58">
        <v>81</v>
      </c>
      <c r="I872" s="52">
        <v>0.26084536407554498</v>
      </c>
      <c r="J872" s="27">
        <v>7.9962309720230204E-2</v>
      </c>
      <c r="K872" s="54">
        <v>1.77117895945032</v>
      </c>
      <c r="L872" s="54">
        <v>1.79230078604411</v>
      </c>
      <c r="M872" s="58">
        <v>46</v>
      </c>
      <c r="N872" s="52">
        <v>0.18559254501547201</v>
      </c>
      <c r="O872" s="27">
        <v>0.28578567083241202</v>
      </c>
      <c r="P872" s="54">
        <v>1.0786483905822399</v>
      </c>
      <c r="Q872" s="54">
        <v>1.08499789857079</v>
      </c>
      <c r="R872" s="58">
        <v>35</v>
      </c>
    </row>
    <row r="873" spans="1:18" x14ac:dyDescent="0.2">
      <c r="A873" s="24">
        <v>869</v>
      </c>
      <c r="B873" s="24" t="s">
        <v>1362</v>
      </c>
      <c r="C873" s="24" t="s">
        <v>1362</v>
      </c>
      <c r="D873" s="52">
        <v>0.348508180999127</v>
      </c>
      <c r="E873" s="56">
        <v>8.3600674353813702E-5</v>
      </c>
      <c r="F873" s="54">
        <v>3.98462338288694</v>
      </c>
      <c r="G873" s="54">
        <v>4.0730742239046398</v>
      </c>
      <c r="H873" s="58">
        <v>122</v>
      </c>
      <c r="I873" s="52">
        <v>0.31904019904815101</v>
      </c>
      <c r="J873" s="27">
        <v>8.0067844402998706E-3</v>
      </c>
      <c r="K873" s="54">
        <v>2.6856298064864399</v>
      </c>
      <c r="L873" s="54">
        <v>2.7348129152856102</v>
      </c>
      <c r="M873" s="58">
        <v>68</v>
      </c>
      <c r="N873" s="52">
        <v>0.40126455459110999</v>
      </c>
      <c r="O873" s="27">
        <v>2.63692769787646E-3</v>
      </c>
      <c r="P873" s="54">
        <v>3.0658381837461901</v>
      </c>
      <c r="Q873" s="54">
        <v>3.1590384885937901</v>
      </c>
      <c r="R873" s="58">
        <v>54</v>
      </c>
    </row>
    <row r="874" spans="1:18" x14ac:dyDescent="0.2">
      <c r="A874" s="24">
        <v>870</v>
      </c>
      <c r="B874" s="24" t="s">
        <v>1361</v>
      </c>
      <c r="C874" s="24" t="s">
        <v>1361</v>
      </c>
      <c r="D874" s="52">
        <v>0.496108282094533</v>
      </c>
      <c r="E874" s="56">
        <v>8.5226139865382003E-20</v>
      </c>
      <c r="F874" s="54">
        <v>9.3298957276250292</v>
      </c>
      <c r="G874" s="54">
        <v>9.7971558969945107</v>
      </c>
      <c r="H874" s="58">
        <v>296</v>
      </c>
      <c r="I874" s="52">
        <v>0.44059021042831698</v>
      </c>
      <c r="J874" s="56">
        <v>7.7123624590021905E-9</v>
      </c>
      <c r="K874" s="54">
        <v>5.8883412174578202</v>
      </c>
      <c r="L874" s="54">
        <v>6.1103407753401697</v>
      </c>
      <c r="M874" s="58">
        <v>157</v>
      </c>
      <c r="N874" s="52">
        <v>0.464228154127652</v>
      </c>
      <c r="O874" s="56">
        <v>8.6031597177573697E-9</v>
      </c>
      <c r="P874" s="54">
        <v>5.8838070128822801</v>
      </c>
      <c r="Q874" s="54">
        <v>6.1347580406473003</v>
      </c>
      <c r="R874" s="58">
        <v>139</v>
      </c>
    </row>
    <row r="875" spans="1:18" x14ac:dyDescent="0.2">
      <c r="A875" s="24">
        <v>871</v>
      </c>
      <c r="B875" s="24" t="s">
        <v>1360</v>
      </c>
      <c r="C875" s="24" t="s">
        <v>1360</v>
      </c>
      <c r="D875" s="52">
        <v>0.32609549206516703</v>
      </c>
      <c r="E875" s="56">
        <v>2.0738105635494E-8</v>
      </c>
      <c r="F875" s="54">
        <v>5.6633999282280501</v>
      </c>
      <c r="G875" s="54">
        <v>5.7721449790106396</v>
      </c>
      <c r="H875" s="58">
        <v>282</v>
      </c>
      <c r="I875" s="52">
        <v>0.32804834761549101</v>
      </c>
      <c r="J875" s="56">
        <v>3.6940058101209E-5</v>
      </c>
      <c r="K875" s="54">
        <v>4.1719669104922996</v>
      </c>
      <c r="L875" s="54">
        <v>4.2531189396594096</v>
      </c>
      <c r="M875" s="58">
        <v>152</v>
      </c>
      <c r="N875" s="52">
        <v>0.25179462394020802</v>
      </c>
      <c r="O875" s="27">
        <v>3.8538269781551102E-3</v>
      </c>
      <c r="P875" s="54">
        <v>2.9113339387950399</v>
      </c>
      <c r="Q875" s="54">
        <v>2.9435707915117302</v>
      </c>
      <c r="R875" s="58">
        <v>130</v>
      </c>
    </row>
    <row r="876" spans="1:18" x14ac:dyDescent="0.2">
      <c r="A876" s="24">
        <v>872</v>
      </c>
      <c r="B876" s="24" t="s">
        <v>1359</v>
      </c>
      <c r="C876" s="24" t="s">
        <v>1359</v>
      </c>
      <c r="D876" s="52">
        <v>0.44034244763606001</v>
      </c>
      <c r="E876" s="56">
        <v>1.8061801949049001E-15</v>
      </c>
      <c r="F876" s="54">
        <v>8.10435438354701</v>
      </c>
      <c r="G876" s="54">
        <v>8.4094995767356195</v>
      </c>
      <c r="H876" s="58">
        <v>296</v>
      </c>
      <c r="I876" s="52">
        <v>0.40090188341125299</v>
      </c>
      <c r="J876" s="56">
        <v>1.9602361618539899E-7</v>
      </c>
      <c r="K876" s="54">
        <v>5.2877594868186604</v>
      </c>
      <c r="L876" s="54">
        <v>5.4481757510487601</v>
      </c>
      <c r="M876" s="58">
        <v>157</v>
      </c>
      <c r="N876" s="52">
        <v>0.45128154196292503</v>
      </c>
      <c r="O876" s="56">
        <v>2.4677781090607998E-8</v>
      </c>
      <c r="P876" s="54">
        <v>5.69209379265296</v>
      </c>
      <c r="Q876" s="54">
        <v>5.9191212128834403</v>
      </c>
      <c r="R876" s="58">
        <v>139</v>
      </c>
    </row>
    <row r="877" spans="1:18" x14ac:dyDescent="0.2">
      <c r="A877" s="24">
        <v>873</v>
      </c>
      <c r="B877" s="24" t="s">
        <v>1358</v>
      </c>
      <c r="C877" s="24" t="s">
        <v>1358</v>
      </c>
      <c r="D877" s="52">
        <v>0.60839727869711602</v>
      </c>
      <c r="E877" s="56">
        <v>2.3382198629223602E-31</v>
      </c>
      <c r="F877" s="54">
        <v>12.1117706967455</v>
      </c>
      <c r="G877" s="54">
        <v>13.1444195496225</v>
      </c>
      <c r="H877" s="58">
        <v>296</v>
      </c>
      <c r="I877" s="52">
        <v>0.60867333466376095</v>
      </c>
      <c r="J877" s="56">
        <v>2.7553357743858999E-17</v>
      </c>
      <c r="K877" s="54">
        <v>8.7997286624424493</v>
      </c>
      <c r="L877" s="54">
        <v>9.5509478272809094</v>
      </c>
      <c r="M877" s="58">
        <v>157</v>
      </c>
      <c r="N877" s="52">
        <v>0.60736103202307801</v>
      </c>
      <c r="O877" s="56">
        <v>2.2462909406565002E-15</v>
      </c>
      <c r="P877" s="54">
        <v>8.24864421120005</v>
      </c>
      <c r="Q877" s="54">
        <v>8.9485731073366495</v>
      </c>
      <c r="R877" s="58">
        <v>139</v>
      </c>
    </row>
    <row r="878" spans="1:18" x14ac:dyDescent="0.2">
      <c r="A878" s="24">
        <v>874</v>
      </c>
      <c r="B878" s="24" t="s">
        <v>1357</v>
      </c>
      <c r="C878" s="24" t="s">
        <v>1357</v>
      </c>
      <c r="D878" s="52">
        <v>0.58171082809725705</v>
      </c>
      <c r="E878" s="56">
        <v>3.37763094338092E-28</v>
      </c>
      <c r="F878" s="54">
        <v>11.403140774939599</v>
      </c>
      <c r="G878" s="54">
        <v>12.2624982417426</v>
      </c>
      <c r="H878" s="58">
        <v>296</v>
      </c>
      <c r="I878" s="52">
        <v>0.576451760093872</v>
      </c>
      <c r="J878" s="56">
        <v>2.78704623524481E-15</v>
      </c>
      <c r="K878" s="54">
        <v>8.1812303100911592</v>
      </c>
      <c r="L878" s="54">
        <v>8.7828817404370803</v>
      </c>
      <c r="M878" s="58">
        <v>157</v>
      </c>
      <c r="N878" s="52">
        <v>0.57911821326940405</v>
      </c>
      <c r="O878" s="56">
        <v>8.1358677013954001E-14</v>
      </c>
      <c r="P878" s="54">
        <v>7.7383860423058897</v>
      </c>
      <c r="Q878" s="54">
        <v>8.3145762368047897</v>
      </c>
      <c r="R878" s="58">
        <v>139</v>
      </c>
    </row>
    <row r="879" spans="1:18" x14ac:dyDescent="0.2">
      <c r="A879" s="24">
        <v>875</v>
      </c>
      <c r="B879" s="24" t="s">
        <v>1356</v>
      </c>
      <c r="C879" s="24" t="s">
        <v>1356</v>
      </c>
      <c r="D879" s="52">
        <v>0.42899603187795698</v>
      </c>
      <c r="E879" s="56">
        <v>2.12865274688378E-11</v>
      </c>
      <c r="F879" s="54">
        <v>6.8185546539374204</v>
      </c>
      <c r="G879" s="54">
        <v>7.0601566516418197</v>
      </c>
      <c r="H879" s="58">
        <v>223</v>
      </c>
      <c r="I879" s="52">
        <v>0.40770263990484201</v>
      </c>
      <c r="J879" s="56">
        <v>6.7215910886543203E-6</v>
      </c>
      <c r="K879" s="54">
        <v>4.5808830022503999</v>
      </c>
      <c r="L879" s="54">
        <v>4.7252759287958597</v>
      </c>
      <c r="M879" s="58">
        <v>114</v>
      </c>
      <c r="N879" s="52">
        <v>0.45288457240051</v>
      </c>
      <c r="O879" s="56">
        <v>7.6304812689680897E-7</v>
      </c>
      <c r="P879" s="54">
        <v>5.0512545614172604</v>
      </c>
      <c r="Q879" s="54">
        <v>5.2544150949160198</v>
      </c>
      <c r="R879" s="58">
        <v>109</v>
      </c>
    </row>
    <row r="880" spans="1:18" x14ac:dyDescent="0.2">
      <c r="A880" s="24">
        <v>876</v>
      </c>
      <c r="B880" s="24" t="s">
        <v>1355</v>
      </c>
      <c r="C880" s="24" t="s">
        <v>1355</v>
      </c>
      <c r="D880" s="52">
        <v>0.72783484733976</v>
      </c>
      <c r="E880" s="56">
        <v>4.3378964674124404E-50</v>
      </c>
      <c r="F880" s="54">
        <v>15.8451455499475</v>
      </c>
      <c r="G880" s="54">
        <v>18.1986484883254</v>
      </c>
      <c r="H880" s="58">
        <v>296</v>
      </c>
      <c r="I880" s="52">
        <v>0.70456122178506397</v>
      </c>
      <c r="J880" s="56">
        <v>7.3552940212174096E-25</v>
      </c>
      <c r="K880" s="54">
        <v>10.9098555683812</v>
      </c>
      <c r="L880" s="54">
        <v>12.3607417850523</v>
      </c>
      <c r="M880" s="58">
        <v>157</v>
      </c>
      <c r="N880" s="52">
        <v>0.73045493779331905</v>
      </c>
      <c r="O880" s="56">
        <v>1.8999109254191101E-24</v>
      </c>
      <c r="P880" s="54">
        <v>10.881883148550701</v>
      </c>
      <c r="Q880" s="54">
        <v>12.518660892623</v>
      </c>
      <c r="R880" s="58">
        <v>139</v>
      </c>
    </row>
    <row r="881" spans="1:18" x14ac:dyDescent="0.2">
      <c r="A881" s="24">
        <v>877</v>
      </c>
      <c r="B881" s="24" t="s">
        <v>1354</v>
      </c>
      <c r="C881" s="24" t="s">
        <v>1354</v>
      </c>
      <c r="D881" s="52">
        <v>0.571355253248501</v>
      </c>
      <c r="E881" s="56">
        <v>4.7663033834530599E-27</v>
      </c>
      <c r="F881" s="54">
        <v>11.1371646454937</v>
      </c>
      <c r="G881" s="54">
        <v>11.936965709717599</v>
      </c>
      <c r="H881" s="58">
        <v>296</v>
      </c>
      <c r="I881" s="52">
        <v>0.51285319610630997</v>
      </c>
      <c r="J881" s="56">
        <v>6.5544194817001197E-12</v>
      </c>
      <c r="K881" s="54">
        <v>7.05403316958947</v>
      </c>
      <c r="L881" s="54">
        <v>7.43756189880291</v>
      </c>
      <c r="M881" s="58">
        <v>157</v>
      </c>
      <c r="N881" s="52">
        <v>0.62540186247765395</v>
      </c>
      <c r="O881" s="56">
        <v>1.8704564791957199E-16</v>
      </c>
      <c r="P881" s="54">
        <v>8.5892397219892906</v>
      </c>
      <c r="Q881" s="54">
        <v>9.3811541096697493</v>
      </c>
      <c r="R881" s="58">
        <v>139</v>
      </c>
    </row>
    <row r="882" spans="1:18" x14ac:dyDescent="0.2">
      <c r="A882" s="24">
        <v>878</v>
      </c>
      <c r="B882" s="24" t="s">
        <v>1353</v>
      </c>
      <c r="C882" s="24" t="s">
        <v>1353</v>
      </c>
      <c r="D882" s="52">
        <v>0.58228378730519004</v>
      </c>
      <c r="E882" s="56">
        <v>2.9094231160368999E-28</v>
      </c>
      <c r="F882" s="54">
        <v>11.4179971414218</v>
      </c>
      <c r="G882" s="54">
        <v>12.2807674714263</v>
      </c>
      <c r="H882" s="58">
        <v>296</v>
      </c>
      <c r="I882" s="52">
        <v>0.52758074136770094</v>
      </c>
      <c r="J882" s="56">
        <v>1.2519750994303699E-12</v>
      </c>
      <c r="K882" s="54">
        <v>7.3054373493958096</v>
      </c>
      <c r="L882" s="54">
        <v>7.7319475409722704</v>
      </c>
      <c r="M882" s="58">
        <v>157</v>
      </c>
      <c r="N882" s="52">
        <v>0.61214944382661596</v>
      </c>
      <c r="O882" s="56">
        <v>1.1793360514480401E-15</v>
      </c>
      <c r="P882" s="54">
        <v>8.3378636105322101</v>
      </c>
      <c r="Q882" s="54">
        <v>9.0611409199777899</v>
      </c>
      <c r="R882" s="58">
        <v>139</v>
      </c>
    </row>
    <row r="883" spans="1:18" x14ac:dyDescent="0.2">
      <c r="A883" s="24">
        <v>879</v>
      </c>
      <c r="B883" s="24" t="s">
        <v>1352</v>
      </c>
      <c r="C883" s="24" t="s">
        <v>1352</v>
      </c>
      <c r="D883" s="52">
        <v>0.777159545030631</v>
      </c>
      <c r="E883" s="56">
        <v>4.3735790579941403E-61</v>
      </c>
      <c r="F883" s="54">
        <v>17.8006976685909</v>
      </c>
      <c r="G883" s="54">
        <v>21.1750099505539</v>
      </c>
      <c r="H883" s="58">
        <v>296</v>
      </c>
      <c r="I883" s="52">
        <v>0.78280520062483305</v>
      </c>
      <c r="J883" s="56">
        <v>9.4857340466814102E-34</v>
      </c>
      <c r="K883" s="54">
        <v>13.1044450662498</v>
      </c>
      <c r="L883" s="54">
        <v>15.661844011110899</v>
      </c>
      <c r="M883" s="58">
        <v>157</v>
      </c>
      <c r="N883" s="52">
        <v>0.74992089023089903</v>
      </c>
      <c r="O883" s="56">
        <v>2.3465916165627801E-26</v>
      </c>
      <c r="P883" s="54">
        <v>11.386030989822601</v>
      </c>
      <c r="Q883" s="54">
        <v>13.2686830476698</v>
      </c>
      <c r="R883" s="58">
        <v>139</v>
      </c>
    </row>
    <row r="884" spans="1:18" x14ac:dyDescent="0.2">
      <c r="A884" s="24">
        <v>880</v>
      </c>
      <c r="B884" s="24" t="s">
        <v>1351</v>
      </c>
      <c r="C884" s="24" t="s">
        <v>1351</v>
      </c>
      <c r="D884" s="52">
        <v>0.66568390807275302</v>
      </c>
      <c r="E884" s="56">
        <v>2.9345086979122501E-39</v>
      </c>
      <c r="F884" s="54">
        <v>13.767760060653901</v>
      </c>
      <c r="G884" s="54">
        <v>15.295609523611301</v>
      </c>
      <c r="H884" s="58">
        <v>296</v>
      </c>
      <c r="I884" s="52">
        <v>0.68228133495850896</v>
      </c>
      <c r="J884" s="56">
        <v>7.66380509512022E-23</v>
      </c>
      <c r="K884" s="54">
        <v>10.3753715744924</v>
      </c>
      <c r="L884" s="54">
        <v>11.618730061836301</v>
      </c>
      <c r="M884" s="58">
        <v>157</v>
      </c>
      <c r="N884" s="52">
        <v>0.603091821036156</v>
      </c>
      <c r="O884" s="56">
        <v>3.9538149203275699E-15</v>
      </c>
      <c r="P884" s="54">
        <v>8.1697896215651795</v>
      </c>
      <c r="Q884" s="54">
        <v>8.84951559538632</v>
      </c>
      <c r="R884" s="58">
        <v>139</v>
      </c>
    </row>
    <row r="885" spans="1:18" x14ac:dyDescent="0.2">
      <c r="A885" s="24">
        <v>881</v>
      </c>
      <c r="B885" s="24" t="s">
        <v>1350</v>
      </c>
      <c r="C885" s="24" t="s">
        <v>1350</v>
      </c>
      <c r="D885" s="52">
        <v>0.63593867581013397</v>
      </c>
      <c r="E885" s="56">
        <v>6.0014624688103605E-35</v>
      </c>
      <c r="F885" s="54">
        <v>12.882537644227799</v>
      </c>
      <c r="G885" s="54">
        <v>14.129217850069701</v>
      </c>
      <c r="H885" s="58">
        <v>296</v>
      </c>
      <c r="I885" s="52">
        <v>0.66896819031921595</v>
      </c>
      <c r="J885" s="56">
        <v>1.0161213022130201E-21</v>
      </c>
      <c r="K885" s="54">
        <v>10.070390076710099</v>
      </c>
      <c r="L885" s="54">
        <v>11.205014495551801</v>
      </c>
      <c r="M885" s="58">
        <v>157</v>
      </c>
      <c r="N885" s="52">
        <v>0.578314978027758</v>
      </c>
      <c r="O885" s="56">
        <v>8.9653505487476895E-14</v>
      </c>
      <c r="P885" s="54">
        <v>7.7242501047348</v>
      </c>
      <c r="Q885" s="54">
        <v>8.2972427699181104</v>
      </c>
      <c r="R885" s="58">
        <v>139</v>
      </c>
    </row>
    <row r="886" spans="1:18" x14ac:dyDescent="0.2">
      <c r="A886" s="24">
        <v>882</v>
      </c>
      <c r="B886" s="24" t="s">
        <v>1349</v>
      </c>
      <c r="C886" s="24" t="s">
        <v>1349</v>
      </c>
      <c r="D886" s="52">
        <v>0.72489945047605198</v>
      </c>
      <c r="E886" s="56">
        <v>1.64181724956832E-49</v>
      </c>
      <c r="F886" s="54">
        <v>15.738598187898999</v>
      </c>
      <c r="G886" s="54">
        <v>18.043625925266301</v>
      </c>
      <c r="H886" s="58">
        <v>296</v>
      </c>
      <c r="I886" s="52">
        <v>0.72131767742331998</v>
      </c>
      <c r="J886" s="56">
        <v>1.66204421126097E-26</v>
      </c>
      <c r="K886" s="54">
        <v>11.334219671907601</v>
      </c>
      <c r="L886" s="54">
        <v>12.9660352994497</v>
      </c>
      <c r="M886" s="58">
        <v>157</v>
      </c>
      <c r="N886" s="52">
        <v>0.73039754120268996</v>
      </c>
      <c r="O886" s="56">
        <v>1.9235957079449901E-24</v>
      </c>
      <c r="P886" s="54">
        <v>10.88044297221</v>
      </c>
      <c r="Q886" s="54">
        <v>12.5165522629257</v>
      </c>
      <c r="R886" s="58">
        <v>139</v>
      </c>
    </row>
    <row r="887" spans="1:18" x14ac:dyDescent="0.2">
      <c r="A887" s="24">
        <v>883</v>
      </c>
      <c r="B887" s="24" t="s">
        <v>1348</v>
      </c>
      <c r="C887" s="24" t="s">
        <v>1348</v>
      </c>
      <c r="D887" s="52">
        <v>0.72741829573667205</v>
      </c>
      <c r="E887" s="56">
        <v>5.24525778698925E-50</v>
      </c>
      <c r="F887" s="54">
        <v>15.8299670820552</v>
      </c>
      <c r="G887" s="54">
        <v>18.176521582408199</v>
      </c>
      <c r="H887" s="58">
        <v>296</v>
      </c>
      <c r="I887" s="52">
        <v>0.69648042979999902</v>
      </c>
      <c r="J887" s="56">
        <v>4.1665942320518002E-24</v>
      </c>
      <c r="K887" s="54">
        <v>10.712297976835799</v>
      </c>
      <c r="L887" s="54">
        <v>12.0838963259158</v>
      </c>
      <c r="M887" s="58">
        <v>157</v>
      </c>
      <c r="N887" s="52">
        <v>0.760051517029113</v>
      </c>
      <c r="O887" s="56">
        <v>2.02423531235345E-27</v>
      </c>
      <c r="P887" s="54">
        <v>11.661826254100299</v>
      </c>
      <c r="Q887" s="54">
        <v>13.6893119282339</v>
      </c>
      <c r="R887" s="58">
        <v>139</v>
      </c>
    </row>
    <row r="888" spans="1:18" x14ac:dyDescent="0.2">
      <c r="A888" s="24">
        <v>884</v>
      </c>
      <c r="B888" s="24" t="s">
        <v>1347</v>
      </c>
      <c r="C888" s="24" t="s">
        <v>1347</v>
      </c>
      <c r="D888" s="52">
        <v>0.37554377824152402</v>
      </c>
      <c r="E888" s="56">
        <v>7.2835452620091001E-5</v>
      </c>
      <c r="F888" s="54">
        <v>4.0268139110958101</v>
      </c>
      <c r="G888" s="54">
        <v>4.1322732698776603</v>
      </c>
      <c r="H888" s="58">
        <v>106</v>
      </c>
      <c r="I888" s="52">
        <v>0.311429338196275</v>
      </c>
      <c r="J888" s="27">
        <v>1.9470843922286801E-2</v>
      </c>
      <c r="K888" s="54">
        <v>2.3671439288182801</v>
      </c>
      <c r="L888" s="54">
        <v>2.4082950771217502</v>
      </c>
      <c r="M888" s="58">
        <v>56</v>
      </c>
      <c r="N888" s="52">
        <v>0.547439462877371</v>
      </c>
      <c r="O888" s="56">
        <v>3.8840155626531601E-5</v>
      </c>
      <c r="P888" s="54">
        <v>4.2588889698700898</v>
      </c>
      <c r="Q888" s="54">
        <v>4.53222586505201</v>
      </c>
      <c r="R888" s="58">
        <v>50</v>
      </c>
    </row>
    <row r="889" spans="1:18" x14ac:dyDescent="0.2">
      <c r="A889" s="24">
        <v>885</v>
      </c>
      <c r="B889" s="24" t="s">
        <v>1346</v>
      </c>
      <c r="C889" s="24" t="s">
        <v>1346</v>
      </c>
      <c r="D889" s="52">
        <v>0.56116833371253405</v>
      </c>
      <c r="E889" s="56">
        <v>5.8895078691921799E-26</v>
      </c>
      <c r="F889" s="54">
        <v>10.8800419131934</v>
      </c>
      <c r="G889" s="54">
        <v>11.625000362453401</v>
      </c>
      <c r="H889" s="58">
        <v>296</v>
      </c>
      <c r="I889" s="52">
        <v>0.54368247131710001</v>
      </c>
      <c r="J889" s="56">
        <v>1.86557888141476E-13</v>
      </c>
      <c r="K889" s="54">
        <v>7.5865776026064404</v>
      </c>
      <c r="L889" s="54">
        <v>8.0648931540709405</v>
      </c>
      <c r="M889" s="58">
        <v>157</v>
      </c>
      <c r="N889" s="52">
        <v>0.58622503859866004</v>
      </c>
      <c r="O889" s="56">
        <v>3.4062939099385502E-14</v>
      </c>
      <c r="P889" s="54">
        <v>7.8643295118672798</v>
      </c>
      <c r="Q889" s="54">
        <v>8.4695462433495692</v>
      </c>
      <c r="R889" s="58">
        <v>139</v>
      </c>
    </row>
    <row r="890" spans="1:18" x14ac:dyDescent="0.2">
      <c r="A890" s="24">
        <v>886</v>
      </c>
      <c r="B890" s="24" t="s">
        <v>1345</v>
      </c>
      <c r="C890" s="24" t="s">
        <v>1345</v>
      </c>
      <c r="D890" s="52">
        <v>0.51673769371686196</v>
      </c>
      <c r="E890" s="56">
        <v>5.4474094555027899E-18</v>
      </c>
      <c r="F890" s="54">
        <v>8.8779453854477595</v>
      </c>
      <c r="G890" s="54">
        <v>9.3698354238184294</v>
      </c>
      <c r="H890" s="58">
        <v>243</v>
      </c>
      <c r="I890" s="52">
        <v>0.49008874907421202</v>
      </c>
      <c r="J890" s="56">
        <v>3.7472464761072499E-9</v>
      </c>
      <c r="K890" s="54">
        <v>6.0424094269923998</v>
      </c>
      <c r="L890" s="54">
        <v>6.33611758101984</v>
      </c>
      <c r="M890" s="58">
        <v>129</v>
      </c>
      <c r="N890" s="52">
        <v>0.52454660789292895</v>
      </c>
      <c r="O890" s="56">
        <v>2.0940160579526701E-9</v>
      </c>
      <c r="P890" s="54">
        <v>6.1655714399910799</v>
      </c>
      <c r="Q890" s="54">
        <v>6.5203178359573997</v>
      </c>
      <c r="R890" s="58">
        <v>114</v>
      </c>
    </row>
    <row r="891" spans="1:18" x14ac:dyDescent="0.2">
      <c r="A891" s="24">
        <v>887</v>
      </c>
      <c r="B891" s="24" t="s">
        <v>1344</v>
      </c>
      <c r="C891" s="24" t="s">
        <v>1344</v>
      </c>
      <c r="D891" s="52">
        <v>0.56822804275028604</v>
      </c>
      <c r="E891" s="56">
        <v>2.5674307952469402E-24</v>
      </c>
      <c r="F891" s="54">
        <v>10.518033753267201</v>
      </c>
      <c r="G891" s="54">
        <v>11.262418396416701</v>
      </c>
      <c r="H891" s="58">
        <v>268</v>
      </c>
      <c r="I891" s="52">
        <v>0.59956981412593002</v>
      </c>
      <c r="J891" s="56">
        <v>2.53414648373677E-15</v>
      </c>
      <c r="K891" s="54">
        <v>8.2226884328444303</v>
      </c>
      <c r="L891" s="54">
        <v>8.8957856925079799</v>
      </c>
      <c r="M891" s="58">
        <v>143</v>
      </c>
      <c r="N891" s="52">
        <v>0.52415090211483595</v>
      </c>
      <c r="O891" s="56">
        <v>3.5358074207981999E-10</v>
      </c>
      <c r="P891" s="54">
        <v>6.4552022215425398</v>
      </c>
      <c r="Q891" s="54">
        <v>6.82590570355105</v>
      </c>
      <c r="R891" s="58">
        <v>125</v>
      </c>
    </row>
    <row r="892" spans="1:18" x14ac:dyDescent="0.2">
      <c r="A892" s="24">
        <v>888</v>
      </c>
      <c r="B892" s="24" t="s">
        <v>1343</v>
      </c>
      <c r="C892" s="24" t="s">
        <v>1343</v>
      </c>
      <c r="D892" s="52">
        <v>0.72344344719134701</v>
      </c>
      <c r="E892" s="56">
        <v>3.1569809190994601E-49</v>
      </c>
      <c r="F892" s="54">
        <v>15.686103274276</v>
      </c>
      <c r="G892" s="54">
        <v>17.967504292505101</v>
      </c>
      <c r="H892" s="58">
        <v>296</v>
      </c>
      <c r="I892" s="52">
        <v>0.74729246307361097</v>
      </c>
      <c r="J892" s="56">
        <v>2.6101580860212602E-29</v>
      </c>
      <c r="K892" s="54">
        <v>12.0364998435047</v>
      </c>
      <c r="L892" s="54">
        <v>14.0011771972736</v>
      </c>
      <c r="M892" s="58">
        <v>157</v>
      </c>
      <c r="N892" s="52">
        <v>0.680509713039265</v>
      </c>
      <c r="O892" s="56">
        <v>3.1222091042214702E-20</v>
      </c>
      <c r="P892" s="54">
        <v>9.7156357141415093</v>
      </c>
      <c r="Q892" s="54">
        <v>10.8703935810611</v>
      </c>
      <c r="R892" s="58">
        <v>139</v>
      </c>
    </row>
    <row r="893" spans="1:18" x14ac:dyDescent="0.2">
      <c r="A893" s="24">
        <v>889</v>
      </c>
      <c r="B893" s="24" t="s">
        <v>1342</v>
      </c>
      <c r="C893" s="24" t="s">
        <v>1342</v>
      </c>
      <c r="D893" s="52">
        <v>0.42063994956669498</v>
      </c>
      <c r="E893" s="56">
        <v>6.61492128471248E-14</v>
      </c>
      <c r="F893" s="54">
        <v>7.6239779700881103</v>
      </c>
      <c r="G893" s="54">
        <v>7.8821220217363601</v>
      </c>
      <c r="H893" s="58">
        <v>291</v>
      </c>
      <c r="I893" s="52">
        <v>0.49466371120012398</v>
      </c>
      <c r="J893" s="56">
        <v>7.0001003833821601E-11</v>
      </c>
      <c r="K893" s="54">
        <v>6.6848902232252296</v>
      </c>
      <c r="L893" s="54">
        <v>7.0172969826248499</v>
      </c>
      <c r="M893" s="58">
        <v>154</v>
      </c>
      <c r="N893" s="52">
        <v>0.364454292409642</v>
      </c>
      <c r="O893" s="56">
        <v>1.1961086695439599E-5</v>
      </c>
      <c r="P893" s="54">
        <v>4.4385889736996704</v>
      </c>
      <c r="Q893" s="54">
        <v>4.54733618588652</v>
      </c>
      <c r="R893" s="58">
        <v>137</v>
      </c>
    </row>
    <row r="894" spans="1:18" x14ac:dyDescent="0.2">
      <c r="A894" s="24">
        <v>890</v>
      </c>
      <c r="B894" s="24" t="s">
        <v>1341</v>
      </c>
      <c r="C894" s="24" t="s">
        <v>1341</v>
      </c>
      <c r="D894" s="52">
        <v>0.74649301554409198</v>
      </c>
      <c r="E894" s="56">
        <v>6.0015066828669096E-54</v>
      </c>
      <c r="F894" s="54">
        <v>16.546077654469499</v>
      </c>
      <c r="G894" s="54">
        <v>19.236277019331201</v>
      </c>
      <c r="H894" s="58">
        <v>296</v>
      </c>
      <c r="I894" s="52">
        <v>0.74922676525303999</v>
      </c>
      <c r="J894" s="56">
        <v>1.5638321028172299E-29</v>
      </c>
      <c r="K894" s="54">
        <v>12.0912182227167</v>
      </c>
      <c r="L894" s="54">
        <v>14.083658467267</v>
      </c>
      <c r="M894" s="58">
        <v>157</v>
      </c>
      <c r="N894" s="52">
        <v>0.72881210317544598</v>
      </c>
      <c r="O894" s="56">
        <v>2.7051751322055102E-24</v>
      </c>
      <c r="P894" s="54">
        <v>10.840763598862999</v>
      </c>
      <c r="Q894" s="54">
        <v>12.4585302539205</v>
      </c>
      <c r="R894" s="58">
        <v>139</v>
      </c>
    </row>
    <row r="895" spans="1:18" x14ac:dyDescent="0.2">
      <c r="A895" s="24">
        <v>891</v>
      </c>
      <c r="B895" s="24" t="s">
        <v>1340</v>
      </c>
      <c r="C895" s="24" t="s">
        <v>1340</v>
      </c>
      <c r="D895" s="52">
        <v>0.80758974097700098</v>
      </c>
      <c r="E895" s="56">
        <v>2.1610105397946701E-69</v>
      </c>
      <c r="F895" s="54">
        <v>19.205026173439599</v>
      </c>
      <c r="G895" s="54">
        <v>23.480125427840001</v>
      </c>
      <c r="H895" s="58">
        <v>296</v>
      </c>
      <c r="I895" s="52">
        <v>0.82118233625235004</v>
      </c>
      <c r="J895" s="56">
        <v>1.3474302376513301E-39</v>
      </c>
      <c r="K895" s="54">
        <v>14.447327601222799</v>
      </c>
      <c r="L895" s="54">
        <v>17.915276905593199</v>
      </c>
      <c r="M895" s="58">
        <v>157</v>
      </c>
      <c r="N895" s="52">
        <v>0.79500737951677503</v>
      </c>
      <c r="O895" s="56">
        <v>1.5424864931885999E-31</v>
      </c>
      <c r="P895" s="54">
        <v>12.698372933276801</v>
      </c>
      <c r="Q895" s="54">
        <v>15.340136028678</v>
      </c>
      <c r="R895" s="58">
        <v>139</v>
      </c>
    </row>
    <row r="896" spans="1:18" x14ac:dyDescent="0.2">
      <c r="A896" s="24">
        <v>892</v>
      </c>
      <c r="B896" s="24" t="s">
        <v>1339</v>
      </c>
      <c r="C896" s="24" t="s">
        <v>1339</v>
      </c>
      <c r="D896" s="52">
        <v>0.29888074698992501</v>
      </c>
      <c r="E896" s="56">
        <v>1.05062105783739E-5</v>
      </c>
      <c r="F896" s="54">
        <v>4.4462231812182198</v>
      </c>
      <c r="G896" s="54">
        <v>4.5169888775541702</v>
      </c>
      <c r="H896" s="58">
        <v>210</v>
      </c>
      <c r="I896" s="52">
        <v>0.33759295365718001</v>
      </c>
      <c r="J896" s="27">
        <v>4.0162842828066799E-4</v>
      </c>
      <c r="K896" s="54">
        <v>3.5833193087976198</v>
      </c>
      <c r="L896" s="54">
        <v>3.6575105291565402</v>
      </c>
      <c r="M896" s="58">
        <v>106</v>
      </c>
      <c r="N896" s="52">
        <v>0.30196932008779298</v>
      </c>
      <c r="O896" s="27">
        <v>1.83732897343079E-3</v>
      </c>
      <c r="P896" s="54">
        <v>3.1478652217367</v>
      </c>
      <c r="Q896" s="54">
        <v>3.1990812922871101</v>
      </c>
      <c r="R896" s="58">
        <v>104</v>
      </c>
    </row>
    <row r="897" spans="1:18" x14ac:dyDescent="0.2">
      <c r="A897" s="24">
        <v>893</v>
      </c>
      <c r="B897" s="24" t="s">
        <v>1338</v>
      </c>
      <c r="C897" s="24" t="s">
        <v>1338</v>
      </c>
      <c r="D897" s="52">
        <v>0.60278979065402505</v>
      </c>
      <c r="E897" s="56">
        <v>1.0254663475732099E-26</v>
      </c>
      <c r="F897" s="54">
        <v>11.116602655477999</v>
      </c>
      <c r="G897" s="54">
        <v>12.040215537313999</v>
      </c>
      <c r="H897" s="58">
        <v>256</v>
      </c>
      <c r="I897" s="52">
        <v>0.61903965294237595</v>
      </c>
      <c r="J897" s="56">
        <v>2.5479508632149499E-15</v>
      </c>
      <c r="K897" s="54">
        <v>8.2485600725612098</v>
      </c>
      <c r="L897" s="54">
        <v>8.9871401729625209</v>
      </c>
      <c r="M897" s="58">
        <v>132</v>
      </c>
      <c r="N897" s="52">
        <v>0.56716106937066202</v>
      </c>
      <c r="O897" s="56">
        <v>6.5298119564703703E-12</v>
      </c>
      <c r="P897" s="54">
        <v>7.1057864300740397</v>
      </c>
      <c r="Q897" s="54">
        <v>7.6061756963434801</v>
      </c>
      <c r="R897" s="58">
        <v>124</v>
      </c>
    </row>
    <row r="898" spans="1:18" x14ac:dyDescent="0.2">
      <c r="A898" s="24">
        <v>894</v>
      </c>
      <c r="B898" s="24" t="s">
        <v>1337</v>
      </c>
      <c r="C898" s="24" t="s">
        <v>1337</v>
      </c>
      <c r="D898" s="52">
        <v>0.74543467928269103</v>
      </c>
      <c r="E898" s="56">
        <v>1.01423725925684E-53</v>
      </c>
      <c r="F898" s="54">
        <v>16.505164108792101</v>
      </c>
      <c r="G898" s="54">
        <v>19.174843955039801</v>
      </c>
      <c r="H898" s="58">
        <v>296</v>
      </c>
      <c r="I898" s="52">
        <v>0.70615305926665795</v>
      </c>
      <c r="J898" s="56">
        <v>5.1906460531696997E-25</v>
      </c>
      <c r="K898" s="54">
        <v>10.9492971404022</v>
      </c>
      <c r="L898" s="54">
        <v>12.4163833463451</v>
      </c>
      <c r="M898" s="58">
        <v>157</v>
      </c>
      <c r="N898" s="52">
        <v>0.74381919271649299</v>
      </c>
      <c r="O898" s="56">
        <v>9.7078510159950097E-26</v>
      </c>
      <c r="P898" s="54">
        <v>11.224511387218399</v>
      </c>
      <c r="Q898" s="54">
        <v>13.0257771027263</v>
      </c>
      <c r="R898" s="58">
        <v>139</v>
      </c>
    </row>
    <row r="899" spans="1:18" x14ac:dyDescent="0.2">
      <c r="A899" s="24">
        <v>895</v>
      </c>
      <c r="B899" s="24" t="s">
        <v>1336</v>
      </c>
      <c r="C899" s="24" t="s">
        <v>1336</v>
      </c>
      <c r="D899" s="52">
        <v>0.87145765318753499</v>
      </c>
      <c r="E899" s="56">
        <v>8.6668976071461304E-91</v>
      </c>
      <c r="F899" s="54">
        <v>22.685915502172399</v>
      </c>
      <c r="G899" s="54">
        <v>30.100528579594702</v>
      </c>
      <c r="H899" s="58">
        <v>289</v>
      </c>
      <c r="I899" s="52">
        <v>0.86677521195846796</v>
      </c>
      <c r="J899" s="56">
        <v>8.7685073368825295E-48</v>
      </c>
      <c r="K899" s="54">
        <v>16.273620832723498</v>
      </c>
      <c r="L899" s="54">
        <v>21.428400022853001</v>
      </c>
      <c r="M899" s="58">
        <v>154</v>
      </c>
      <c r="N899" s="52">
        <v>0.87785690018409201</v>
      </c>
      <c r="O899" s="56">
        <v>2.3451036286506002E-44</v>
      </c>
      <c r="P899" s="54">
        <v>15.757477414907999</v>
      </c>
      <c r="Q899" s="54">
        <v>21.1389704520526</v>
      </c>
      <c r="R899" s="58">
        <v>135</v>
      </c>
    </row>
    <row r="900" spans="1:18" x14ac:dyDescent="0.2">
      <c r="A900" s="24">
        <v>896</v>
      </c>
      <c r="B900" s="24" t="s">
        <v>1335</v>
      </c>
      <c r="C900" s="24" t="s">
        <v>1335</v>
      </c>
      <c r="D900" s="52">
        <v>0.64907564051121502</v>
      </c>
      <c r="E900" s="56">
        <v>8.5873800388858699E-37</v>
      </c>
      <c r="F900" s="54">
        <v>13.2661871413023</v>
      </c>
      <c r="G900" s="54">
        <v>14.6299192681923</v>
      </c>
      <c r="H900" s="58">
        <v>296</v>
      </c>
      <c r="I900" s="52">
        <v>0.66747037378400498</v>
      </c>
      <c r="J900" s="56">
        <v>1.34778375709702E-21</v>
      </c>
      <c r="K900" s="54">
        <v>10.036698540738101</v>
      </c>
      <c r="L900" s="54">
        <v>11.1597279537052</v>
      </c>
      <c r="M900" s="58">
        <v>157</v>
      </c>
      <c r="N900" s="52">
        <v>0.61633222378478303</v>
      </c>
      <c r="O900" s="56">
        <v>6.6573179219521703E-16</v>
      </c>
      <c r="P900" s="54">
        <v>8.4164856309173004</v>
      </c>
      <c r="Q900" s="54">
        <v>9.1607742332744504</v>
      </c>
      <c r="R900" s="58">
        <v>139</v>
      </c>
    </row>
    <row r="901" spans="1:18" x14ac:dyDescent="0.2">
      <c r="A901" s="24">
        <v>897</v>
      </c>
      <c r="B901" s="24" t="s">
        <v>1334</v>
      </c>
      <c r="C901" s="24" t="s">
        <v>1334</v>
      </c>
      <c r="D901" s="52">
        <v>-2.4219430765899101E-2</v>
      </c>
      <c r="E901" s="27">
        <v>0.76634082307837703</v>
      </c>
      <c r="F901" s="54">
        <v>-0.29767155976980397</v>
      </c>
      <c r="G901" s="54">
        <v>0.29770067341426898</v>
      </c>
      <c r="H901" s="58">
        <v>153</v>
      </c>
      <c r="I901" s="52">
        <v>1.8405226684051201E-2</v>
      </c>
      <c r="J901" s="27">
        <v>0.867220959379152</v>
      </c>
      <c r="K901" s="54">
        <v>0.167698533016815</v>
      </c>
      <c r="L901" s="54">
        <v>0.16770800336192301</v>
      </c>
      <c r="M901" s="58">
        <v>85</v>
      </c>
      <c r="N901" s="52">
        <v>-5.23417139861512E-4</v>
      </c>
      <c r="O901" s="27">
        <v>0.99662002328672195</v>
      </c>
      <c r="P901" s="54">
        <v>-4.2522613342040197E-3</v>
      </c>
      <c r="Q901" s="54">
        <v>4.2522615283661601E-3</v>
      </c>
      <c r="R901" s="58">
        <v>68</v>
      </c>
    </row>
    <row r="902" spans="1:18" x14ac:dyDescent="0.2">
      <c r="A902" s="24">
        <v>898</v>
      </c>
      <c r="B902" s="24" t="s">
        <v>1333</v>
      </c>
      <c r="C902" s="24" t="s">
        <v>1333</v>
      </c>
      <c r="D902" s="52">
        <v>0.73132091940130695</v>
      </c>
      <c r="E902" s="56">
        <v>8.7277517887345001E-51</v>
      </c>
      <c r="F902" s="54">
        <v>15.972946156700401</v>
      </c>
      <c r="G902" s="54">
        <v>18.385521233787902</v>
      </c>
      <c r="H902" s="58">
        <v>296</v>
      </c>
      <c r="I902" s="52">
        <v>0.732031499621975</v>
      </c>
      <c r="J902" s="56">
        <v>1.26982400043671E-27</v>
      </c>
      <c r="K902" s="54">
        <v>11.6168820330528</v>
      </c>
      <c r="L902" s="54">
        <v>13.377527501617299</v>
      </c>
      <c r="M902" s="58">
        <v>157</v>
      </c>
      <c r="N902" s="52">
        <v>0.73373748215919798</v>
      </c>
      <c r="O902" s="56">
        <v>9.3047139080708797E-25</v>
      </c>
      <c r="P902" s="54">
        <v>10.9646820819244</v>
      </c>
      <c r="Q902" s="54">
        <v>12.640210378211</v>
      </c>
      <c r="R902" s="58">
        <v>139</v>
      </c>
    </row>
    <row r="903" spans="1:18" x14ac:dyDescent="0.2">
      <c r="A903" s="24">
        <v>899</v>
      </c>
      <c r="B903" s="24" t="s">
        <v>1332</v>
      </c>
      <c r="C903" s="24" t="s">
        <v>1332</v>
      </c>
      <c r="D903" s="52">
        <v>0.26529468150900798</v>
      </c>
      <c r="E903" s="27">
        <v>1.8727693496961299E-3</v>
      </c>
      <c r="F903" s="54">
        <v>3.1344976493809602</v>
      </c>
      <c r="G903" s="54">
        <v>3.17323277236226</v>
      </c>
      <c r="H903" s="58">
        <v>135</v>
      </c>
      <c r="I903" s="52">
        <v>0.30536017092675899</v>
      </c>
      <c r="J903" s="27">
        <v>9.0982920341358096E-3</v>
      </c>
      <c r="K903" s="54">
        <v>2.6389963815760402</v>
      </c>
      <c r="L903" s="54">
        <v>2.6829735472712302</v>
      </c>
      <c r="M903" s="58">
        <v>72</v>
      </c>
      <c r="N903" s="52">
        <v>0.20667294718137</v>
      </c>
      <c r="O903" s="27">
        <v>0.104127326575046</v>
      </c>
      <c r="P903" s="54">
        <v>1.6377572612418401</v>
      </c>
      <c r="Q903" s="54">
        <v>1.64978606085077</v>
      </c>
      <c r="R903" s="58">
        <v>63</v>
      </c>
    </row>
    <row r="904" spans="1:18" x14ac:dyDescent="0.2">
      <c r="A904" s="24">
        <v>900</v>
      </c>
      <c r="B904" s="24" t="s">
        <v>1331</v>
      </c>
      <c r="C904" s="24" t="s">
        <v>1331</v>
      </c>
      <c r="D904" s="52">
        <v>0.66377793910469396</v>
      </c>
      <c r="E904" s="56">
        <v>5.7358962203325299E-39</v>
      </c>
      <c r="F904" s="54">
        <v>13.709206551586901</v>
      </c>
      <c r="G904" s="54">
        <v>15.217233193342601</v>
      </c>
      <c r="H904" s="58">
        <v>296</v>
      </c>
      <c r="I904" s="52">
        <v>0.65484705127147902</v>
      </c>
      <c r="J904" s="56">
        <v>1.3675891943173899E-20</v>
      </c>
      <c r="K904" s="54">
        <v>9.7574607740978792</v>
      </c>
      <c r="L904" s="54">
        <v>10.787504778804401</v>
      </c>
      <c r="M904" s="58">
        <v>157</v>
      </c>
      <c r="N904" s="52">
        <v>0.67820522575506204</v>
      </c>
      <c r="O904" s="56">
        <v>4.6652925087899301E-20</v>
      </c>
      <c r="P904" s="54">
        <v>9.6655433069018706</v>
      </c>
      <c r="Q904" s="54">
        <v>10.802129694171899</v>
      </c>
      <c r="R904" s="58">
        <v>139</v>
      </c>
    </row>
    <row r="905" spans="1:18" x14ac:dyDescent="0.2">
      <c r="A905" s="24">
        <v>901</v>
      </c>
      <c r="B905" s="24" t="s">
        <v>1330</v>
      </c>
      <c r="C905" s="24" t="s">
        <v>1330</v>
      </c>
      <c r="D905" s="52">
        <v>0.62033362548850102</v>
      </c>
      <c r="E905" s="56">
        <v>5.3147987931496703E-30</v>
      </c>
      <c r="F905" s="54">
        <v>11.855539289141801</v>
      </c>
      <c r="G905" s="54">
        <v>12.9234260992343</v>
      </c>
      <c r="H905" s="58">
        <v>269</v>
      </c>
      <c r="I905" s="52">
        <v>0.63653248298851794</v>
      </c>
      <c r="J905" s="56">
        <v>2.8567818780157203E-17</v>
      </c>
      <c r="K905" s="54">
        <v>8.8377883586556791</v>
      </c>
      <c r="L905" s="54">
        <v>9.6953836126720194</v>
      </c>
      <c r="M905" s="58">
        <v>140</v>
      </c>
      <c r="N905" s="52">
        <v>0.598250136889664</v>
      </c>
      <c r="O905" s="56">
        <v>7.0645614120293805E-14</v>
      </c>
      <c r="P905" s="54">
        <v>7.7806099733298604</v>
      </c>
      <c r="Q905" s="54">
        <v>8.4136496405594201</v>
      </c>
      <c r="R905" s="58">
        <v>129</v>
      </c>
    </row>
    <row r="906" spans="1:18" x14ac:dyDescent="0.2">
      <c r="A906" s="24">
        <v>902</v>
      </c>
      <c r="B906" s="24" t="s">
        <v>1329</v>
      </c>
      <c r="C906" s="24" t="s">
        <v>1329</v>
      </c>
      <c r="D906" s="52">
        <v>0.33752246160889898</v>
      </c>
      <c r="E906" s="56">
        <v>1.6476761905718598E-8</v>
      </c>
      <c r="F906" s="54">
        <v>5.7078488025065797</v>
      </c>
      <c r="G906" s="54">
        <v>5.8259737328760703</v>
      </c>
      <c r="H906" s="58">
        <v>266</v>
      </c>
      <c r="I906" s="52">
        <v>0.31873012717621801</v>
      </c>
      <c r="J906" s="27">
        <v>1.0458997679432201E-4</v>
      </c>
      <c r="K906" s="54">
        <v>3.9212996757467802</v>
      </c>
      <c r="L906" s="54">
        <v>3.9929614411946202</v>
      </c>
      <c r="M906" s="58">
        <v>143</v>
      </c>
      <c r="N906" s="52">
        <v>0.39064716185291298</v>
      </c>
      <c r="O906" s="56">
        <v>7.9297203266435205E-6</v>
      </c>
      <c r="P906" s="54">
        <v>4.53819865905482</v>
      </c>
      <c r="Q906" s="54">
        <v>4.6680388576087104</v>
      </c>
      <c r="R906" s="58">
        <v>123</v>
      </c>
    </row>
    <row r="907" spans="1:18" x14ac:dyDescent="0.2">
      <c r="A907" s="24">
        <v>903</v>
      </c>
      <c r="B907" s="24" t="s">
        <v>1328</v>
      </c>
      <c r="C907" s="24" t="s">
        <v>1328</v>
      </c>
      <c r="D907" s="52">
        <v>0.74170155606767096</v>
      </c>
      <c r="E907" s="56">
        <v>6.3243956359398496E-53</v>
      </c>
      <c r="F907" s="54">
        <v>16.3619974932218</v>
      </c>
      <c r="G907" s="54">
        <v>18.960731596519</v>
      </c>
      <c r="H907" s="58">
        <v>296</v>
      </c>
      <c r="I907" s="52">
        <v>0.73554417437067698</v>
      </c>
      <c r="J907" s="56">
        <v>5.3184067693505903E-28</v>
      </c>
      <c r="K907" s="54">
        <v>11.711633386913499</v>
      </c>
      <c r="L907" s="54">
        <v>13.516996581374899</v>
      </c>
      <c r="M907" s="58">
        <v>157</v>
      </c>
      <c r="N907" s="52">
        <v>0.72432446683498597</v>
      </c>
      <c r="O907" s="56">
        <v>7.0104578350743401E-24</v>
      </c>
      <c r="P907" s="54">
        <v>10.7294998359232</v>
      </c>
      <c r="Q907" s="54">
        <v>12.2965939452725</v>
      </c>
      <c r="R907" s="58">
        <v>139</v>
      </c>
    </row>
    <row r="908" spans="1:18" x14ac:dyDescent="0.2">
      <c r="A908" s="24">
        <v>904</v>
      </c>
      <c r="B908" s="24" t="s">
        <v>1327</v>
      </c>
      <c r="C908" s="24" t="s">
        <v>1327</v>
      </c>
      <c r="D908" s="52">
        <v>0.61612947635753301</v>
      </c>
      <c r="E908" s="56">
        <v>7.2168547399494797E-31</v>
      </c>
      <c r="F908" s="54">
        <v>12.026854347674499</v>
      </c>
      <c r="G908" s="54">
        <v>13.089424241864201</v>
      </c>
      <c r="H908" s="58">
        <v>282</v>
      </c>
      <c r="I908" s="52">
        <v>0.63916809354757997</v>
      </c>
      <c r="J908" s="56">
        <v>1.34606945213307E-18</v>
      </c>
      <c r="K908" s="54">
        <v>9.2064552227368104</v>
      </c>
      <c r="L908" s="54">
        <v>10.1107118336345</v>
      </c>
      <c r="M908" s="58">
        <v>150</v>
      </c>
      <c r="N908" s="52">
        <v>0.56587381391194802</v>
      </c>
      <c r="O908" s="56">
        <v>1.5449485861015801E-12</v>
      </c>
      <c r="P908" s="54">
        <v>7.3134503263652499</v>
      </c>
      <c r="Q908" s="54">
        <v>7.8253703627363098</v>
      </c>
      <c r="R908" s="58">
        <v>132</v>
      </c>
    </row>
    <row r="909" spans="1:18" x14ac:dyDescent="0.2">
      <c r="A909" s="24">
        <v>905</v>
      </c>
      <c r="B909" s="24" t="s">
        <v>1326</v>
      </c>
      <c r="C909" s="24" t="s">
        <v>1326</v>
      </c>
      <c r="D909" s="52">
        <v>0.582824370706015</v>
      </c>
      <c r="E909" s="56">
        <v>2.6069255752513598E-18</v>
      </c>
      <c r="F909" s="54">
        <v>9.0439576012276</v>
      </c>
      <c r="G909" s="54">
        <v>9.7290578516556092</v>
      </c>
      <c r="H909" s="58">
        <v>186</v>
      </c>
      <c r="I909" s="52">
        <v>0.58419947138812101</v>
      </c>
      <c r="J909" s="56">
        <v>2.1851414543142201E-10</v>
      </c>
      <c r="K909" s="54">
        <v>6.5870581509541504</v>
      </c>
      <c r="L909" s="54">
        <v>7.0892383180401204</v>
      </c>
      <c r="M909" s="58">
        <v>99</v>
      </c>
      <c r="N909" s="52">
        <v>0.57684854594239698</v>
      </c>
      <c r="O909" s="56">
        <v>4.9835329278720899E-9</v>
      </c>
      <c r="P909" s="54">
        <v>6.0639404620573902</v>
      </c>
      <c r="Q909" s="54">
        <v>6.51071005850664</v>
      </c>
      <c r="R909" s="58">
        <v>87</v>
      </c>
    </row>
    <row r="910" spans="1:18" x14ac:dyDescent="0.2">
      <c r="A910" s="24">
        <v>906</v>
      </c>
      <c r="B910" s="24" t="s">
        <v>1325</v>
      </c>
      <c r="C910" s="24" t="s">
        <v>1325</v>
      </c>
      <c r="D910" s="52">
        <v>0.49215311325677302</v>
      </c>
      <c r="E910" s="56">
        <v>1.8370042654775401E-19</v>
      </c>
      <c r="F910" s="54">
        <v>9.2401707218555007</v>
      </c>
      <c r="G910" s="54">
        <v>9.6939507732071792</v>
      </c>
      <c r="H910" s="58">
        <v>296</v>
      </c>
      <c r="I910" s="52">
        <v>0.49860253712825198</v>
      </c>
      <c r="J910" s="56">
        <v>3.0209153213892803E-11</v>
      </c>
      <c r="K910" s="54">
        <v>6.81563021398303</v>
      </c>
      <c r="L910" s="54">
        <v>7.1612038317445199</v>
      </c>
      <c r="M910" s="58">
        <v>157</v>
      </c>
      <c r="N910" s="52">
        <v>0.482703802356098</v>
      </c>
      <c r="O910" s="56">
        <v>1.76900533818647E-9</v>
      </c>
      <c r="P910" s="54">
        <v>6.1625652757779701</v>
      </c>
      <c r="Q910" s="54">
        <v>6.4512542725773798</v>
      </c>
      <c r="R910" s="58">
        <v>139</v>
      </c>
    </row>
    <row r="911" spans="1:18" x14ac:dyDescent="0.2">
      <c r="A911" s="24">
        <v>907</v>
      </c>
      <c r="B911" s="24" t="s">
        <v>1324</v>
      </c>
      <c r="C911" s="24" t="s">
        <v>1324</v>
      </c>
      <c r="D911" s="52">
        <v>3.5693696796020899E-2</v>
      </c>
      <c r="E911" s="27">
        <v>0.74128344598877205</v>
      </c>
      <c r="F911" s="54">
        <v>0.33115040754538799</v>
      </c>
      <c r="G911" s="54">
        <v>0.33122078829188401</v>
      </c>
      <c r="H911" s="58">
        <v>88</v>
      </c>
      <c r="I911" s="52">
        <v>8.7450683503109694E-2</v>
      </c>
      <c r="J911" s="27">
        <v>0.55887767444053504</v>
      </c>
      <c r="K911" s="54">
        <v>0.58813937810866601</v>
      </c>
      <c r="L911" s="54">
        <v>0.58889315692118305</v>
      </c>
      <c r="M911" s="58">
        <v>47</v>
      </c>
      <c r="N911" s="52">
        <v>-4.0918050387226297E-3</v>
      </c>
      <c r="O911" s="27">
        <v>0.97974376040196998</v>
      </c>
      <c r="P911" s="54">
        <v>-2.55534568900188E-2</v>
      </c>
      <c r="Q911" s="54">
        <v>2.5553528197235501E-2</v>
      </c>
      <c r="R911" s="58">
        <v>41</v>
      </c>
    </row>
    <row r="912" spans="1:18" x14ac:dyDescent="0.2">
      <c r="A912" s="24">
        <v>908</v>
      </c>
      <c r="B912" s="24" t="s">
        <v>1323</v>
      </c>
      <c r="C912" s="24" t="s">
        <v>1323</v>
      </c>
      <c r="D912" s="52">
        <v>0.63355449557154997</v>
      </c>
      <c r="E912" s="56">
        <v>1.2690432636765201E-34</v>
      </c>
      <c r="F912" s="54">
        <v>12.8140725357854</v>
      </c>
      <c r="G912" s="54">
        <v>14.040614952520301</v>
      </c>
      <c r="H912" s="58">
        <v>296</v>
      </c>
      <c r="I912" s="52">
        <v>0.65733100092293295</v>
      </c>
      <c r="J912" s="56">
        <v>8.7446282456490607E-21</v>
      </c>
      <c r="K912" s="54">
        <v>9.8117583575767409</v>
      </c>
      <c r="L912" s="54">
        <v>10.8594524726799</v>
      </c>
      <c r="M912" s="58">
        <v>157</v>
      </c>
      <c r="N912" s="52">
        <v>0.594503909854184</v>
      </c>
      <c r="O912" s="56">
        <v>1.20234962370487E-14</v>
      </c>
      <c r="P912" s="54">
        <v>8.0130768110768091</v>
      </c>
      <c r="Q912" s="54">
        <v>8.6538401528998001</v>
      </c>
      <c r="R912" s="58">
        <v>139</v>
      </c>
    </row>
    <row r="913" spans="1:18" x14ac:dyDescent="0.2">
      <c r="A913" s="24">
        <v>909</v>
      </c>
      <c r="B913" s="24" t="s">
        <v>1322</v>
      </c>
      <c r="C913" s="24" t="s">
        <v>1322</v>
      </c>
      <c r="D913" s="52">
        <v>0.79407032420648005</v>
      </c>
      <c r="E913" s="56">
        <v>1.57676581534753E-65</v>
      </c>
      <c r="F913" s="54">
        <v>18.558500952175301</v>
      </c>
      <c r="G913" s="54">
        <v>22.400279228304299</v>
      </c>
      <c r="H913" s="58">
        <v>296</v>
      </c>
      <c r="I913" s="52">
        <v>0.79194677854261497</v>
      </c>
      <c r="J913" s="56">
        <v>4.9769549031202202E-35</v>
      </c>
      <c r="K913" s="54">
        <v>13.403960143733</v>
      </c>
      <c r="L913" s="54">
        <v>16.147751964171999</v>
      </c>
      <c r="M913" s="58">
        <v>157</v>
      </c>
      <c r="N913" s="52">
        <v>0.78186730343811195</v>
      </c>
      <c r="O913" s="56">
        <v>6.6838120089064701E-30</v>
      </c>
      <c r="P913" s="54">
        <v>12.2917699858726</v>
      </c>
      <c r="Q913" s="54">
        <v>14.678959493699701</v>
      </c>
      <c r="R913" s="58">
        <v>139</v>
      </c>
    </row>
    <row r="914" spans="1:18" x14ac:dyDescent="0.2">
      <c r="A914" s="24">
        <v>910</v>
      </c>
      <c r="B914" s="24" t="s">
        <v>1321</v>
      </c>
      <c r="C914" s="24" t="s">
        <v>1321</v>
      </c>
      <c r="D914" s="52">
        <v>0.62157089287427603</v>
      </c>
      <c r="E914" s="56">
        <v>4.9649607735112602E-33</v>
      </c>
      <c r="F914" s="54">
        <v>12.475071500281899</v>
      </c>
      <c r="G914" s="54">
        <v>13.605173909537699</v>
      </c>
      <c r="H914" s="58">
        <v>296</v>
      </c>
      <c r="I914" s="52">
        <v>0.57193959821213702</v>
      </c>
      <c r="J914" s="56">
        <v>5.1124234864578802E-15</v>
      </c>
      <c r="K914" s="54">
        <v>8.0974224014384504</v>
      </c>
      <c r="L914" s="54">
        <v>8.6805163716388307</v>
      </c>
      <c r="M914" s="58">
        <v>157</v>
      </c>
      <c r="N914" s="52">
        <v>0.65100931144894902</v>
      </c>
      <c r="O914" s="56">
        <v>4.1080929971910698E-18</v>
      </c>
      <c r="P914" s="54">
        <v>9.0951185857264605</v>
      </c>
      <c r="Q914" s="54">
        <v>10.0384301822452</v>
      </c>
      <c r="R914" s="58">
        <v>139</v>
      </c>
    </row>
    <row r="915" spans="1:18" x14ac:dyDescent="0.2">
      <c r="A915" s="24">
        <v>911</v>
      </c>
      <c r="B915" s="24" t="s">
        <v>1320</v>
      </c>
      <c r="C915" s="24" t="s">
        <v>1320</v>
      </c>
      <c r="D915" s="52">
        <v>0.49214730605350399</v>
      </c>
      <c r="E915" s="56">
        <v>2.0001919639374302E-18</v>
      </c>
      <c r="F915" s="54">
        <v>8.9689176974857396</v>
      </c>
      <c r="G915" s="54">
        <v>9.4093639430334992</v>
      </c>
      <c r="H915" s="58">
        <v>279</v>
      </c>
      <c r="I915" s="52">
        <v>0.50762059962274197</v>
      </c>
      <c r="J915" s="56">
        <v>2.4782701352171001E-11</v>
      </c>
      <c r="K915" s="54">
        <v>6.8526825034846901</v>
      </c>
      <c r="L915" s="54">
        <v>7.2158732879669198</v>
      </c>
      <c r="M915" s="58">
        <v>152</v>
      </c>
      <c r="N915" s="52">
        <v>0.480465879822495</v>
      </c>
      <c r="O915" s="56">
        <v>1.0864133762576801E-8</v>
      </c>
      <c r="P915" s="54">
        <v>5.8539120018035504</v>
      </c>
      <c r="Q915" s="54">
        <v>6.1250737105316002</v>
      </c>
      <c r="R915" s="58">
        <v>127</v>
      </c>
    </row>
    <row r="916" spans="1:18" x14ac:dyDescent="0.2">
      <c r="A916" s="24">
        <v>912</v>
      </c>
      <c r="B916" s="24" t="s">
        <v>1319</v>
      </c>
      <c r="C916" s="24" t="s">
        <v>1319</v>
      </c>
      <c r="D916" s="52">
        <v>0.24350368023690599</v>
      </c>
      <c r="E916" s="27">
        <v>1.16552946334123E-3</v>
      </c>
      <c r="F916" s="54">
        <v>3.2684450712477302</v>
      </c>
      <c r="G916" s="54">
        <v>3.3021867745301399</v>
      </c>
      <c r="H916" s="58">
        <v>175</v>
      </c>
      <c r="I916" s="52">
        <v>0.312590367562394</v>
      </c>
      <c r="J916" s="27">
        <v>2.8599627583642102E-3</v>
      </c>
      <c r="K916" s="54">
        <v>3.01660248051979</v>
      </c>
      <c r="L916" s="54">
        <v>3.0694658386247502</v>
      </c>
      <c r="M916" s="58">
        <v>89</v>
      </c>
      <c r="N916" s="52">
        <v>0.162502050289663</v>
      </c>
      <c r="O916" s="27">
        <v>0.13494424136066899</v>
      </c>
      <c r="P916" s="54">
        <v>1.50267737079762</v>
      </c>
      <c r="Q916" s="54">
        <v>1.50941877560496</v>
      </c>
      <c r="R916" s="58">
        <v>86</v>
      </c>
    </row>
    <row r="917" spans="1:18" x14ac:dyDescent="0.2">
      <c r="A917" s="24">
        <v>913</v>
      </c>
      <c r="B917" s="24" t="s">
        <v>1318</v>
      </c>
      <c r="C917" s="24" t="s">
        <v>1318</v>
      </c>
      <c r="D917" s="52">
        <v>0.76752039624115598</v>
      </c>
      <c r="E917" s="56">
        <v>1.00562344512516E-58</v>
      </c>
      <c r="F917" s="54">
        <v>17.391025786184599</v>
      </c>
      <c r="G917" s="54">
        <v>20.529999800793298</v>
      </c>
      <c r="H917" s="58">
        <v>296</v>
      </c>
      <c r="I917" s="52">
        <v>0.78344738298616801</v>
      </c>
      <c r="J917" s="56">
        <v>7.7478258565732703E-34</v>
      </c>
      <c r="K917" s="54">
        <v>13.125119589154099</v>
      </c>
      <c r="L917" s="54">
        <v>15.6950901508082</v>
      </c>
      <c r="M917" s="58">
        <v>157</v>
      </c>
      <c r="N917" s="52">
        <v>0.74759840856001802</v>
      </c>
      <c r="O917" s="56">
        <v>4.0480608535680699E-26</v>
      </c>
      <c r="P917" s="54">
        <v>11.324158758803399</v>
      </c>
      <c r="Q917" s="54">
        <v>13.1753386569049</v>
      </c>
      <c r="R917" s="58">
        <v>139</v>
      </c>
    </row>
    <row r="918" spans="1:18" x14ac:dyDescent="0.2">
      <c r="A918" s="24">
        <v>914</v>
      </c>
      <c r="B918" s="24" t="s">
        <v>1317</v>
      </c>
      <c r="C918" s="24" t="s">
        <v>1317</v>
      </c>
      <c r="D918" s="52">
        <v>0.61495809641629295</v>
      </c>
      <c r="E918" s="56">
        <v>3.5119776473550498E-32</v>
      </c>
      <c r="F918" s="54">
        <v>12.291520962037399</v>
      </c>
      <c r="G918" s="54">
        <v>13.3716364985233</v>
      </c>
      <c r="H918" s="58">
        <v>296</v>
      </c>
      <c r="I918" s="52">
        <v>0.64186111494060105</v>
      </c>
      <c r="J918" s="56">
        <v>1.32535167652218E-19</v>
      </c>
      <c r="K918" s="54">
        <v>9.4785122227549206</v>
      </c>
      <c r="L918" s="54">
        <v>10.4210857125611</v>
      </c>
      <c r="M918" s="58">
        <v>157</v>
      </c>
      <c r="N918" s="52">
        <v>0.57926839274780195</v>
      </c>
      <c r="O918" s="56">
        <v>7.98928435623813E-14</v>
      </c>
      <c r="P918" s="54">
        <v>7.7410312083707797</v>
      </c>
      <c r="Q918" s="54">
        <v>8.3178210819602398</v>
      </c>
      <c r="R918" s="58">
        <v>139</v>
      </c>
    </row>
    <row r="919" spans="1:18" x14ac:dyDescent="0.2">
      <c r="A919" s="24">
        <v>915</v>
      </c>
      <c r="B919" s="24" t="s">
        <v>1316</v>
      </c>
      <c r="C919" s="24" t="s">
        <v>1316</v>
      </c>
      <c r="D919" s="52">
        <v>0.661082078246363</v>
      </c>
      <c r="E919" s="56">
        <v>1.4677729157922601E-38</v>
      </c>
      <c r="F919" s="54">
        <v>13.6268371576114</v>
      </c>
      <c r="G919" s="54">
        <v>15.107278496209601</v>
      </c>
      <c r="H919" s="58">
        <v>296</v>
      </c>
      <c r="I919" s="52">
        <v>0.64065593656266595</v>
      </c>
      <c r="J919" s="56">
        <v>1.6273479555435201E-19</v>
      </c>
      <c r="K919" s="54">
        <v>9.4530287309620604</v>
      </c>
      <c r="L919" s="54">
        <v>10.3878748690236</v>
      </c>
      <c r="M919" s="58">
        <v>157</v>
      </c>
      <c r="N919" s="52">
        <v>0.65978377878071404</v>
      </c>
      <c r="O919" s="56">
        <v>1.0189882994297199E-18</v>
      </c>
      <c r="P919" s="54">
        <v>9.2751627176265092</v>
      </c>
      <c r="Q919" s="54">
        <v>10.276817667344901</v>
      </c>
      <c r="R919" s="58">
        <v>139</v>
      </c>
    </row>
    <row r="920" spans="1:18" x14ac:dyDescent="0.2">
      <c r="A920" s="24">
        <v>916</v>
      </c>
      <c r="B920" s="24" t="s">
        <v>1315</v>
      </c>
      <c r="C920" s="24" t="s">
        <v>1315</v>
      </c>
      <c r="D920" s="52">
        <v>0.54383573198143298</v>
      </c>
      <c r="E920" s="56">
        <v>7.8020001845591708E-12</v>
      </c>
      <c r="F920" s="54">
        <v>7.0564701526918903</v>
      </c>
      <c r="G920" s="54">
        <v>7.5016873882553501</v>
      </c>
      <c r="H920" s="58">
        <v>136</v>
      </c>
      <c r="I920" s="52">
        <v>0.59030644639358598</v>
      </c>
      <c r="J920" s="56">
        <v>3.1056785727289798E-8</v>
      </c>
      <c r="K920" s="54">
        <v>5.7541771468109397</v>
      </c>
      <c r="L920" s="54">
        <v>6.2054574088891101</v>
      </c>
      <c r="M920" s="58">
        <v>74</v>
      </c>
      <c r="N920" s="52">
        <v>0.51732121082634897</v>
      </c>
      <c r="O920" s="56">
        <v>1.66689444959246E-5</v>
      </c>
      <c r="P920" s="54">
        <v>4.4359226301257397</v>
      </c>
      <c r="Q920" s="54">
        <v>4.6823949080371996</v>
      </c>
      <c r="R920" s="58">
        <v>62</v>
      </c>
    </row>
    <row r="921" spans="1:18" x14ac:dyDescent="0.2">
      <c r="A921" s="24">
        <v>917</v>
      </c>
      <c r="B921" s="24" t="s">
        <v>1314</v>
      </c>
      <c r="C921" s="24" t="s">
        <v>1314</v>
      </c>
      <c r="D921" s="52">
        <v>0.72949146503826301</v>
      </c>
      <c r="E921" s="56">
        <v>2.0309886424263999E-50</v>
      </c>
      <c r="F921" s="54">
        <v>15.905704451322</v>
      </c>
      <c r="G921" s="54">
        <v>18.287072326107801</v>
      </c>
      <c r="H921" s="58">
        <v>296</v>
      </c>
      <c r="I921" s="52">
        <v>0.73827667557771703</v>
      </c>
      <c r="J921" s="56">
        <v>2.6765681433484401E-28</v>
      </c>
      <c r="K921" s="54">
        <v>11.7860806185044</v>
      </c>
      <c r="L921" s="54">
        <v>13.627127884313699</v>
      </c>
      <c r="M921" s="58">
        <v>157</v>
      </c>
      <c r="N921" s="52">
        <v>0.71379206887236701</v>
      </c>
      <c r="O921" s="56">
        <v>6.09653454659213E-23</v>
      </c>
      <c r="P921" s="54">
        <v>10.4742152404301</v>
      </c>
      <c r="Q921" s="54">
        <v>11.929221571015599</v>
      </c>
      <c r="R921" s="58">
        <v>139</v>
      </c>
    </row>
    <row r="922" spans="1:18" x14ac:dyDescent="0.2">
      <c r="A922" s="24">
        <v>918</v>
      </c>
      <c r="B922" s="24" t="s">
        <v>1313</v>
      </c>
      <c r="C922" s="24" t="s">
        <v>1313</v>
      </c>
      <c r="D922" s="52">
        <v>0.70420840971454601</v>
      </c>
      <c r="E922" s="56">
        <v>1.22171624886352E-45</v>
      </c>
      <c r="F922" s="54">
        <v>15.013420132615099</v>
      </c>
      <c r="G922" s="54">
        <v>17.006721865719499</v>
      </c>
      <c r="H922" s="58">
        <v>296</v>
      </c>
      <c r="I922" s="52">
        <v>0.69375383632133403</v>
      </c>
      <c r="J922" s="56">
        <v>7.3843022464107706E-24</v>
      </c>
      <c r="K922" s="54">
        <v>10.6466145239072</v>
      </c>
      <c r="L922" s="54">
        <v>11.9925288615315</v>
      </c>
      <c r="M922" s="58">
        <v>157</v>
      </c>
      <c r="N922" s="52">
        <v>0.71336784112755103</v>
      </c>
      <c r="O922" s="56">
        <v>6.6379178885498795E-23</v>
      </c>
      <c r="P922" s="54">
        <v>10.464098243031399</v>
      </c>
      <c r="Q922" s="54">
        <v>11.914780553252101</v>
      </c>
      <c r="R922" s="58">
        <v>139</v>
      </c>
    </row>
    <row r="923" spans="1:18" x14ac:dyDescent="0.2">
      <c r="A923" s="24">
        <v>919</v>
      </c>
      <c r="B923" s="24" t="s">
        <v>1312</v>
      </c>
      <c r="C923" s="24" t="s">
        <v>1312</v>
      </c>
      <c r="D923" s="52">
        <v>0.484307100589705</v>
      </c>
      <c r="E923" s="56">
        <v>3.66981448514489E-14</v>
      </c>
      <c r="F923" s="54">
        <v>7.7507381667769799</v>
      </c>
      <c r="G923" s="54">
        <v>8.1167581930455608</v>
      </c>
      <c r="H923" s="58">
        <v>217</v>
      </c>
      <c r="I923" s="52">
        <v>0.51685122628332802</v>
      </c>
      <c r="J923" s="56">
        <v>2.0759496837528401E-9</v>
      </c>
      <c r="K923" s="54">
        <v>6.1609908381254899</v>
      </c>
      <c r="L923" s="54">
        <v>6.5025336953708202</v>
      </c>
      <c r="M923" s="58">
        <v>118</v>
      </c>
      <c r="N923" s="52">
        <v>0.44572971377291998</v>
      </c>
      <c r="O923" s="56">
        <v>3.7746999924320698E-6</v>
      </c>
      <c r="P923" s="54">
        <v>4.7211337826684403</v>
      </c>
      <c r="Q923" s="54">
        <v>4.9040298106303002</v>
      </c>
      <c r="R923" s="58">
        <v>99</v>
      </c>
    </row>
    <row r="924" spans="1:18" x14ac:dyDescent="0.2">
      <c r="A924" s="24">
        <v>920</v>
      </c>
      <c r="B924" s="24" t="s">
        <v>1311</v>
      </c>
      <c r="C924" s="24" t="s">
        <v>1311</v>
      </c>
      <c r="D924" s="52">
        <v>0.84509707300989101</v>
      </c>
      <c r="E924" s="56">
        <v>6.0742878019978699E-82</v>
      </c>
      <c r="F924" s="54">
        <v>21.240039562583998</v>
      </c>
      <c r="G924" s="54">
        <v>27.104465082750199</v>
      </c>
      <c r="H924" s="58">
        <v>296</v>
      </c>
      <c r="I924" s="52">
        <v>0.80136810962749405</v>
      </c>
      <c r="J924" s="56">
        <v>2.0356388512947401E-36</v>
      </c>
      <c r="K924" s="54">
        <v>13.725070613571599</v>
      </c>
      <c r="L924" s="54">
        <v>16.679083463532301</v>
      </c>
      <c r="M924" s="58">
        <v>157</v>
      </c>
      <c r="N924" s="52">
        <v>0.87336956663290299</v>
      </c>
      <c r="O924" s="56">
        <v>1.22797420489969E-44</v>
      </c>
      <c r="P924" s="54">
        <v>15.7675248799505</v>
      </c>
      <c r="Q924" s="54">
        <v>20.988314394575699</v>
      </c>
      <c r="R924" s="58">
        <v>139</v>
      </c>
    </row>
    <row r="925" spans="1:18" x14ac:dyDescent="0.2">
      <c r="A925" s="24">
        <v>921</v>
      </c>
      <c r="B925" s="24" t="s">
        <v>1310</v>
      </c>
      <c r="C925" s="24" t="s">
        <v>1310</v>
      </c>
      <c r="D925" s="52">
        <v>0.74430046466946898</v>
      </c>
      <c r="E925" s="56">
        <v>1.9172372470900799E-34</v>
      </c>
      <c r="F925" s="54">
        <v>13.0933759527882</v>
      </c>
      <c r="G925" s="54">
        <v>15.1994945010949</v>
      </c>
      <c r="H925" s="58">
        <v>188</v>
      </c>
      <c r="I925" s="52">
        <v>0.773467764793069</v>
      </c>
      <c r="J925" s="56">
        <v>1.6155407558332601E-20</v>
      </c>
      <c r="K925" s="54">
        <v>10.028500310143899</v>
      </c>
      <c r="L925" s="54">
        <v>11.8939844591326</v>
      </c>
      <c r="M925" s="58">
        <v>97</v>
      </c>
      <c r="N925" s="52">
        <v>0.70528229709089696</v>
      </c>
      <c r="O925" s="56">
        <v>5.9768983087128496E-15</v>
      </c>
      <c r="P925" s="54">
        <v>8.2805259348878195</v>
      </c>
      <c r="Q925" s="54">
        <v>9.3854852768877208</v>
      </c>
      <c r="R925" s="58">
        <v>91</v>
      </c>
    </row>
    <row r="926" spans="1:18" x14ac:dyDescent="0.2">
      <c r="A926" s="24">
        <v>922</v>
      </c>
      <c r="B926" s="24" t="s">
        <v>1309</v>
      </c>
      <c r="C926" s="24" t="s">
        <v>1309</v>
      </c>
      <c r="D926" s="52">
        <v>0.63952498568098204</v>
      </c>
      <c r="E926" s="56">
        <v>1.9215246497671199E-35</v>
      </c>
      <c r="F926" s="54">
        <v>12.9861833817458</v>
      </c>
      <c r="G926" s="54">
        <v>14.2637782402269</v>
      </c>
      <c r="H926" s="58">
        <v>296</v>
      </c>
      <c r="I926" s="52">
        <v>0.65607037965802295</v>
      </c>
      <c r="J926" s="56">
        <v>1.09782874434407E-20</v>
      </c>
      <c r="K926" s="54">
        <v>9.7841631349358504</v>
      </c>
      <c r="L926" s="54">
        <v>10.822861350422199</v>
      </c>
      <c r="M926" s="58">
        <v>157</v>
      </c>
      <c r="N926" s="52">
        <v>0.55542278665037104</v>
      </c>
      <c r="O926" s="56">
        <v>1.28062130315515E-12</v>
      </c>
      <c r="P926" s="54">
        <v>7.3293597633038301</v>
      </c>
      <c r="Q926" s="54">
        <v>7.8178286692130703</v>
      </c>
      <c r="R926" s="58">
        <v>139</v>
      </c>
    </row>
    <row r="927" spans="1:18" x14ac:dyDescent="0.2">
      <c r="A927" s="24">
        <v>923</v>
      </c>
      <c r="B927" s="24" t="s">
        <v>1308</v>
      </c>
      <c r="C927" s="24" t="s">
        <v>1308</v>
      </c>
      <c r="D927" s="52">
        <v>0.71749521656864601</v>
      </c>
      <c r="E927" s="56">
        <v>3.4205117651832701E-46</v>
      </c>
      <c r="F927" s="54">
        <v>15.154937212777099</v>
      </c>
      <c r="G927" s="54">
        <v>17.297482234177</v>
      </c>
      <c r="H927" s="58">
        <v>284</v>
      </c>
      <c r="I927" s="52">
        <v>0.71992582919148895</v>
      </c>
      <c r="J927" s="56">
        <v>1.00448786265958E-25</v>
      </c>
      <c r="K927" s="54">
        <v>11.151435996155699</v>
      </c>
      <c r="L927" s="54">
        <v>12.746320669588</v>
      </c>
      <c r="M927" s="58">
        <v>153</v>
      </c>
      <c r="N927" s="52">
        <v>0.68211838883297804</v>
      </c>
      <c r="O927" s="56">
        <v>2.96537330766709E-19</v>
      </c>
      <c r="P927" s="54">
        <v>9.4618007108728204</v>
      </c>
      <c r="Q927" s="54">
        <v>10.594821170965799</v>
      </c>
      <c r="R927" s="58">
        <v>131</v>
      </c>
    </row>
    <row r="928" spans="1:18" x14ac:dyDescent="0.2">
      <c r="A928" s="24">
        <v>924</v>
      </c>
      <c r="B928" s="24" t="s">
        <v>1307</v>
      </c>
      <c r="C928" s="24" t="s">
        <v>1307</v>
      </c>
      <c r="D928" s="52">
        <v>0.72861268871735896</v>
      </c>
      <c r="E928" s="56">
        <v>3.03974269941632E-50</v>
      </c>
      <c r="F928" s="54">
        <v>15.873541311299499</v>
      </c>
      <c r="G928" s="54">
        <v>18.240081643044999</v>
      </c>
      <c r="H928" s="58">
        <v>296</v>
      </c>
      <c r="I928" s="52">
        <v>0.75200789227842801</v>
      </c>
      <c r="J928" s="56">
        <v>7.4255690849518096E-30</v>
      </c>
      <c r="K928" s="54">
        <v>12.170529168711001</v>
      </c>
      <c r="L928" s="54">
        <v>14.2036933849897</v>
      </c>
      <c r="M928" s="58">
        <v>157</v>
      </c>
      <c r="N928" s="52">
        <v>0.68723421699155596</v>
      </c>
      <c r="O928" s="56">
        <v>9.4686621324704095E-21</v>
      </c>
      <c r="P928" s="54">
        <v>9.8634996757428794</v>
      </c>
      <c r="Q928" s="54">
        <v>11.0730625649653</v>
      </c>
      <c r="R928" s="58">
        <v>139</v>
      </c>
    </row>
    <row r="929" spans="1:18" x14ac:dyDescent="0.2">
      <c r="A929" s="24">
        <v>925</v>
      </c>
      <c r="B929" s="24" t="s">
        <v>1306</v>
      </c>
      <c r="C929" s="24" t="s">
        <v>1306</v>
      </c>
      <c r="D929" s="52">
        <v>0.76061510567257096</v>
      </c>
      <c r="E929" s="56">
        <v>2.2379022552620302E-49</v>
      </c>
      <c r="F929" s="54">
        <v>15.8689591339148</v>
      </c>
      <c r="G929" s="54">
        <v>18.635653372737</v>
      </c>
      <c r="H929" s="58">
        <v>255</v>
      </c>
      <c r="I929" s="52">
        <v>0.77202880772113303</v>
      </c>
      <c r="J929" s="56">
        <v>3.7437392175412198E-28</v>
      </c>
      <c r="K929" s="54">
        <v>11.869059316031001</v>
      </c>
      <c r="L929" s="54">
        <v>14.0608161906292</v>
      </c>
      <c r="M929" s="58">
        <v>136</v>
      </c>
      <c r="N929" s="52">
        <v>0.74883924620140496</v>
      </c>
      <c r="O929" s="56">
        <v>1.2239516206682001E-22</v>
      </c>
      <c r="P929" s="54">
        <v>10.495476933248099</v>
      </c>
      <c r="Q929" s="54">
        <v>12.2216739654992</v>
      </c>
      <c r="R929" s="58">
        <v>119</v>
      </c>
    </row>
    <row r="930" spans="1:18" x14ac:dyDescent="0.2">
      <c r="A930" s="24">
        <v>926</v>
      </c>
      <c r="B930" s="24" t="s">
        <v>1305</v>
      </c>
      <c r="C930" s="24" t="s">
        <v>1305</v>
      </c>
      <c r="D930" s="52">
        <v>0.25970236569403998</v>
      </c>
      <c r="E930" s="27">
        <v>0.144419322430833</v>
      </c>
      <c r="F930" s="54">
        <v>1.4798517484849101</v>
      </c>
      <c r="G930" s="54">
        <v>1.49733714839169</v>
      </c>
      <c r="H930" s="58">
        <v>33</v>
      </c>
      <c r="I930" s="52">
        <v>0.36639888632283002</v>
      </c>
      <c r="J930" s="27">
        <v>0.14803541825512601</v>
      </c>
      <c r="K930" s="54">
        <v>1.48822175522432</v>
      </c>
      <c r="L930" s="54">
        <v>1.52511663750093</v>
      </c>
      <c r="M930" s="58">
        <v>17</v>
      </c>
      <c r="N930" s="52">
        <v>0.27985314897429397</v>
      </c>
      <c r="O930" s="27">
        <v>0.29382349262732299</v>
      </c>
      <c r="P930" s="54">
        <v>1.0758115690143899</v>
      </c>
      <c r="Q930" s="54">
        <v>1.09069572830837</v>
      </c>
      <c r="R930" s="58">
        <v>16</v>
      </c>
    </row>
    <row r="931" spans="1:18" x14ac:dyDescent="0.2">
      <c r="A931" s="24">
        <v>927</v>
      </c>
      <c r="B931" s="24" t="s">
        <v>1304</v>
      </c>
      <c r="C931" s="24" t="s">
        <v>1304</v>
      </c>
      <c r="D931" s="52">
        <v>0.768770888010187</v>
      </c>
      <c r="E931" s="56">
        <v>5.0415294895487296E-59</v>
      </c>
      <c r="F931" s="54">
        <v>17.443328248752699</v>
      </c>
      <c r="G931" s="54">
        <v>20.611687422635001</v>
      </c>
      <c r="H931" s="58">
        <v>296</v>
      </c>
      <c r="I931" s="52">
        <v>0.77390426749216401</v>
      </c>
      <c r="J931" s="56">
        <v>1.4631886280601399E-32</v>
      </c>
      <c r="K931" s="54">
        <v>12.8232701724815</v>
      </c>
      <c r="L931" s="54">
        <v>15.213944186596001</v>
      </c>
      <c r="M931" s="58">
        <v>157</v>
      </c>
      <c r="N931" s="52">
        <v>0.72567365130900596</v>
      </c>
      <c r="O931" s="56">
        <v>5.2756330565398997E-24</v>
      </c>
      <c r="P931" s="54">
        <v>10.7627894936939</v>
      </c>
      <c r="Q931" s="54">
        <v>12.3449274644434</v>
      </c>
      <c r="R931" s="58">
        <v>139</v>
      </c>
    </row>
    <row r="932" spans="1:18" x14ac:dyDescent="0.2">
      <c r="A932" s="24">
        <v>928</v>
      </c>
      <c r="B932" s="24" t="s">
        <v>1303</v>
      </c>
      <c r="C932" s="24" t="s">
        <v>1303</v>
      </c>
      <c r="D932" s="52">
        <v>0.70654881796902202</v>
      </c>
      <c r="E932" s="56">
        <v>4.6346659791713999E-46</v>
      </c>
      <c r="F932" s="54">
        <v>15.0932898527888</v>
      </c>
      <c r="G932" s="54">
        <v>17.119400399516799</v>
      </c>
      <c r="H932" s="58">
        <v>296</v>
      </c>
      <c r="I932" s="52">
        <v>0.69212919348152002</v>
      </c>
      <c r="J932" s="56">
        <v>1.03534514858301E-23</v>
      </c>
      <c r="K932" s="54">
        <v>10.6077044948909</v>
      </c>
      <c r="L932" s="54">
        <v>11.938561558931999</v>
      </c>
      <c r="M932" s="58">
        <v>157</v>
      </c>
      <c r="N932" s="52">
        <v>0.70570836060389397</v>
      </c>
      <c r="O932" s="56">
        <v>3.0049149633125398E-22</v>
      </c>
      <c r="P932" s="54">
        <v>10.283541687345</v>
      </c>
      <c r="Q932" s="54">
        <v>11.6585407476244</v>
      </c>
      <c r="R932" s="58">
        <v>139</v>
      </c>
    </row>
    <row r="933" spans="1:18" x14ac:dyDescent="0.2">
      <c r="A933" s="24">
        <v>929</v>
      </c>
      <c r="B933" s="24" t="s">
        <v>1302</v>
      </c>
      <c r="C933" s="24" t="s">
        <v>1302</v>
      </c>
      <c r="D933" s="52">
        <v>0.23184314198171499</v>
      </c>
      <c r="E933" s="56">
        <v>5.6515870981955501E-5</v>
      </c>
      <c r="F933" s="54">
        <v>4.0488963565359803</v>
      </c>
      <c r="G933" s="54">
        <v>4.0866294264531096</v>
      </c>
      <c r="H933" s="58">
        <v>296</v>
      </c>
      <c r="I933" s="52">
        <v>0.34146483906626202</v>
      </c>
      <c r="J933" s="56">
        <v>1.20527290193124E-5</v>
      </c>
      <c r="K933" s="54">
        <v>4.4290489440663396</v>
      </c>
      <c r="L933" s="54">
        <v>4.5230637480332101</v>
      </c>
      <c r="M933" s="58">
        <v>157</v>
      </c>
      <c r="N933" s="52">
        <v>0.25791591466438502</v>
      </c>
      <c r="O933" s="27">
        <v>2.1740840927434398E-3</v>
      </c>
      <c r="P933" s="54">
        <v>3.0885720428016499</v>
      </c>
      <c r="Q933" s="54">
        <v>3.1245397915572299</v>
      </c>
      <c r="R933" s="58">
        <v>139</v>
      </c>
    </row>
    <row r="934" spans="1:18" x14ac:dyDescent="0.2">
      <c r="A934" s="24">
        <v>930</v>
      </c>
      <c r="B934" s="24" t="s">
        <v>1301</v>
      </c>
      <c r="C934" s="24" t="s">
        <v>1301</v>
      </c>
      <c r="D934" s="52">
        <v>0.56480704772926704</v>
      </c>
      <c r="E934" s="56">
        <v>2.42319383633529E-26</v>
      </c>
      <c r="F934" s="54">
        <v>10.9713847226095</v>
      </c>
      <c r="G934" s="54">
        <v>11.735523000214201</v>
      </c>
      <c r="H934" s="58">
        <v>296</v>
      </c>
      <c r="I934" s="52">
        <v>0.58572216160514501</v>
      </c>
      <c r="J934" s="56">
        <v>7.7793349028688195E-16</v>
      </c>
      <c r="K934" s="54">
        <v>8.3554908400755394</v>
      </c>
      <c r="L934" s="54">
        <v>8.9970080048602892</v>
      </c>
      <c r="M934" s="58">
        <v>157</v>
      </c>
      <c r="N934" s="52">
        <v>0.49527054275069199</v>
      </c>
      <c r="O934" s="56">
        <v>5.70990325754056E-10</v>
      </c>
      <c r="P934" s="54">
        <v>6.3558854256839403</v>
      </c>
      <c r="Q934" s="54">
        <v>6.6728838725618402</v>
      </c>
      <c r="R934" s="58">
        <v>139</v>
      </c>
    </row>
    <row r="935" spans="1:18" x14ac:dyDescent="0.2">
      <c r="A935" s="24">
        <v>931</v>
      </c>
      <c r="B935" s="24" t="s">
        <v>1300</v>
      </c>
      <c r="C935" s="24" t="s">
        <v>1300</v>
      </c>
      <c r="D935" s="52">
        <v>0.41108248996239999</v>
      </c>
      <c r="E935" s="56">
        <v>4.20823873350017E-9</v>
      </c>
      <c r="F935" s="54">
        <v>5.9746973931799996</v>
      </c>
      <c r="G935" s="54">
        <v>6.1666080668757397</v>
      </c>
      <c r="H935" s="58">
        <v>189</v>
      </c>
      <c r="I935" s="52">
        <v>0.23279112706830099</v>
      </c>
      <c r="J935" s="27">
        <v>2.1069659240245699E-2</v>
      </c>
      <c r="K935" s="54">
        <v>2.32347328246605</v>
      </c>
      <c r="L935" s="54">
        <v>2.3453112192133498</v>
      </c>
      <c r="M935" s="58">
        <v>98</v>
      </c>
      <c r="N935" s="52">
        <v>0.36480932817030898</v>
      </c>
      <c r="O935" s="27">
        <v>3.77538117395765E-4</v>
      </c>
      <c r="P935" s="54">
        <v>3.6077656453278699</v>
      </c>
      <c r="Q935" s="54">
        <v>3.6963483334521499</v>
      </c>
      <c r="R935" s="58">
        <v>91</v>
      </c>
    </row>
    <row r="936" spans="1:18" x14ac:dyDescent="0.2">
      <c r="A936" s="24">
        <v>932</v>
      </c>
      <c r="B936" s="24" t="s">
        <v>1299</v>
      </c>
      <c r="C936" s="24" t="s">
        <v>1299</v>
      </c>
      <c r="D936" s="52">
        <v>0.306739755030148</v>
      </c>
      <c r="E936" s="27">
        <v>1.5759759011112299E-4</v>
      </c>
      <c r="F936" s="54">
        <v>3.8164937819542399</v>
      </c>
      <c r="G936" s="54">
        <v>3.8807115879114402</v>
      </c>
      <c r="H936" s="58">
        <v>147</v>
      </c>
      <c r="I936" s="52">
        <v>0.398530368473689</v>
      </c>
      <c r="J936" s="27">
        <v>2.7509833345604998E-4</v>
      </c>
      <c r="K936" s="54">
        <v>3.70216265754416</v>
      </c>
      <c r="L936" s="54">
        <v>3.8129751984229601</v>
      </c>
      <c r="M936" s="58">
        <v>79</v>
      </c>
      <c r="N936" s="52">
        <v>0.27362084997427</v>
      </c>
      <c r="O936" s="27">
        <v>2.3959503007561601E-2</v>
      </c>
      <c r="P936" s="54">
        <v>2.28101494940279</v>
      </c>
      <c r="Q936" s="54">
        <v>2.3111034746313002</v>
      </c>
      <c r="R936" s="58">
        <v>68</v>
      </c>
    </row>
    <row r="937" spans="1:18" x14ac:dyDescent="0.2">
      <c r="A937" s="24">
        <v>933</v>
      </c>
      <c r="B937" s="24" t="s">
        <v>1298</v>
      </c>
      <c r="C937" s="24" t="s">
        <v>1298</v>
      </c>
      <c r="D937" s="52">
        <v>0.50152482825728695</v>
      </c>
      <c r="E937" s="56">
        <v>2.9290164102042799E-20</v>
      </c>
      <c r="F937" s="54">
        <v>9.4535343627324</v>
      </c>
      <c r="G937" s="54">
        <v>9.9398098952634708</v>
      </c>
      <c r="H937" s="58">
        <v>296</v>
      </c>
      <c r="I937" s="52">
        <v>0.48948490993606503</v>
      </c>
      <c r="J937" s="56">
        <v>7.7431650721288098E-11</v>
      </c>
      <c r="K937" s="54">
        <v>6.66546113909527</v>
      </c>
      <c r="L937" s="54">
        <v>6.9884813593262596</v>
      </c>
      <c r="M937" s="58">
        <v>157</v>
      </c>
      <c r="N937" s="52">
        <v>0.46724957508088599</v>
      </c>
      <c r="O937" s="56">
        <v>6.6848146013404797E-9</v>
      </c>
      <c r="P937" s="54">
        <v>5.9289678749374204</v>
      </c>
      <c r="Q937" s="54">
        <v>6.1857918221922104</v>
      </c>
      <c r="R937" s="58">
        <v>139</v>
      </c>
    </row>
    <row r="938" spans="1:18" x14ac:dyDescent="0.2">
      <c r="A938" s="24">
        <v>934</v>
      </c>
      <c r="B938" s="24" t="s">
        <v>1297</v>
      </c>
      <c r="C938" s="24" t="s">
        <v>1297</v>
      </c>
      <c r="D938" s="52">
        <v>0.55681329877421404</v>
      </c>
      <c r="E938" s="56">
        <v>6.7441023854980799E-23</v>
      </c>
      <c r="F938" s="54">
        <v>10.168346788219599</v>
      </c>
      <c r="G938" s="54">
        <v>10.8504716996104</v>
      </c>
      <c r="H938" s="58">
        <v>264</v>
      </c>
      <c r="I938" s="52">
        <v>0.51130778041917602</v>
      </c>
      <c r="J938" s="56">
        <v>1.7177445810381199E-10</v>
      </c>
      <c r="K938" s="54">
        <v>6.5588842325806898</v>
      </c>
      <c r="L938" s="54">
        <v>6.9128178589976299</v>
      </c>
      <c r="M938" s="58">
        <v>137</v>
      </c>
      <c r="N938" s="52">
        <v>0.59102021998440202</v>
      </c>
      <c r="O938" s="56">
        <v>2.5760517097257598E-13</v>
      </c>
      <c r="P938" s="54">
        <v>7.59405032460245</v>
      </c>
      <c r="Q938" s="54">
        <v>8.1915969891196703</v>
      </c>
      <c r="R938" s="58">
        <v>127</v>
      </c>
    </row>
    <row r="939" spans="1:18" x14ac:dyDescent="0.2">
      <c r="A939" s="24">
        <v>935</v>
      </c>
      <c r="B939" s="24" t="s">
        <v>1296</v>
      </c>
      <c r="C939" s="24" t="s">
        <v>1296</v>
      </c>
      <c r="D939" s="52">
        <v>0.66672704129434601</v>
      </c>
      <c r="E939" s="56">
        <v>2.0291985322977799E-39</v>
      </c>
      <c r="F939" s="54">
        <v>13.7999193151493</v>
      </c>
      <c r="G939" s="54">
        <v>15.338731863907901</v>
      </c>
      <c r="H939" s="58">
        <v>296</v>
      </c>
      <c r="I939" s="52">
        <v>0.65802778895648695</v>
      </c>
      <c r="J939" s="56">
        <v>7.7078275989109602E-21</v>
      </c>
      <c r="K939" s="54">
        <v>9.8270457381665608</v>
      </c>
      <c r="L939" s="54">
        <v>10.879746413319401</v>
      </c>
      <c r="M939" s="58">
        <v>157</v>
      </c>
      <c r="N939" s="52">
        <v>0.67390716987186305</v>
      </c>
      <c r="O939" s="56">
        <v>9.7719906543252206E-20</v>
      </c>
      <c r="P939" s="54">
        <v>9.5728860438747994</v>
      </c>
      <c r="Q939" s="54">
        <v>10.6763806810104</v>
      </c>
      <c r="R939" s="58">
        <v>139</v>
      </c>
    </row>
    <row r="940" spans="1:18" x14ac:dyDescent="0.2">
      <c r="A940" s="24">
        <v>936</v>
      </c>
      <c r="B940" s="24" t="s">
        <v>1295</v>
      </c>
      <c r="C940" s="24" t="s">
        <v>1295</v>
      </c>
      <c r="D940" s="52">
        <v>0.238544742027643</v>
      </c>
      <c r="E940" s="27">
        <v>0.102513257876197</v>
      </c>
      <c r="F940" s="54">
        <v>1.6496693731560499</v>
      </c>
      <c r="G940" s="54">
        <v>1.6659835899194599</v>
      </c>
      <c r="H940" s="58">
        <v>48</v>
      </c>
      <c r="I940" s="52">
        <v>0.273034440213758</v>
      </c>
      <c r="J940" s="27">
        <v>0.207481366306282</v>
      </c>
      <c r="K940" s="54">
        <v>1.28376172229406</v>
      </c>
      <c r="L940" s="54">
        <v>1.3006189710915601</v>
      </c>
      <c r="M940" s="58">
        <v>23</v>
      </c>
      <c r="N940" s="52">
        <v>0.103362004205431</v>
      </c>
      <c r="O940" s="27">
        <v>0.62295144771289201</v>
      </c>
      <c r="P940" s="54">
        <v>0.49748348938361597</v>
      </c>
      <c r="Q940" s="54">
        <v>0.49837615865631502</v>
      </c>
      <c r="R940" s="58">
        <v>25</v>
      </c>
    </row>
    <row r="941" spans="1:18" x14ac:dyDescent="0.2">
      <c r="A941" s="24">
        <v>937</v>
      </c>
      <c r="B941" s="24" t="s">
        <v>1294</v>
      </c>
      <c r="C941" s="24" t="s">
        <v>1294</v>
      </c>
      <c r="D941" s="52">
        <v>0.29456918251667102</v>
      </c>
      <c r="E941" s="56">
        <v>3.0988139831601E-7</v>
      </c>
      <c r="F941" s="54">
        <v>5.1605585593013101</v>
      </c>
      <c r="G941" s="54">
        <v>5.2401821633663204</v>
      </c>
      <c r="H941" s="58">
        <v>291</v>
      </c>
      <c r="I941" s="52">
        <v>0.344001757522575</v>
      </c>
      <c r="J941" s="56">
        <v>1.09768442753013E-5</v>
      </c>
      <c r="K941" s="54">
        <v>4.4504112627268304</v>
      </c>
      <c r="L941" s="54">
        <v>4.5464222199803599</v>
      </c>
      <c r="M941" s="58">
        <v>156</v>
      </c>
      <c r="N941" s="52">
        <v>0.27114587139665502</v>
      </c>
      <c r="O941" s="27">
        <v>1.4679633174188699E-3</v>
      </c>
      <c r="P941" s="54">
        <v>3.2072080768417699</v>
      </c>
      <c r="Q941" s="54">
        <v>3.2487090017231601</v>
      </c>
      <c r="R941" s="58">
        <v>135</v>
      </c>
    </row>
    <row r="942" spans="1:18" x14ac:dyDescent="0.2">
      <c r="A942" s="24">
        <v>938</v>
      </c>
      <c r="B942" s="24" t="s">
        <v>1293</v>
      </c>
      <c r="C942" s="24" t="s">
        <v>1293</v>
      </c>
      <c r="D942" s="52">
        <v>0.59090928234804796</v>
      </c>
      <c r="E942" s="56">
        <v>2.9685478342850603E-29</v>
      </c>
      <c r="F942" s="54">
        <v>11.643488447111199</v>
      </c>
      <c r="G942" s="54">
        <v>12.559199431848601</v>
      </c>
      <c r="H942" s="58">
        <v>296</v>
      </c>
      <c r="I942" s="52">
        <v>0.611378190826523</v>
      </c>
      <c r="J942" s="56">
        <v>1.82560080620859E-17</v>
      </c>
      <c r="K942" s="54">
        <v>8.8533629731123291</v>
      </c>
      <c r="L942" s="54">
        <v>9.6186354743484692</v>
      </c>
      <c r="M942" s="58">
        <v>157</v>
      </c>
      <c r="N942" s="52">
        <v>0.51708713205548995</v>
      </c>
      <c r="O942" s="56">
        <v>7.1659699298559199E-11</v>
      </c>
      <c r="P942" s="54">
        <v>6.6992503941096402</v>
      </c>
      <c r="Q942" s="54">
        <v>7.0710573975982403</v>
      </c>
      <c r="R942" s="58">
        <v>139</v>
      </c>
    </row>
    <row r="943" spans="1:18" x14ac:dyDescent="0.2">
      <c r="A943" s="24">
        <v>939</v>
      </c>
      <c r="B943" s="24" t="s">
        <v>1292</v>
      </c>
      <c r="C943" s="24" t="s">
        <v>1292</v>
      </c>
      <c r="D943" s="52">
        <v>0.69341347942076104</v>
      </c>
      <c r="E943" s="56">
        <v>9.4688406391682302E-44</v>
      </c>
      <c r="F943" s="54">
        <v>14.6516364410218</v>
      </c>
      <c r="G943" s="54">
        <v>16.5009105646206</v>
      </c>
      <c r="H943" s="58">
        <v>296</v>
      </c>
      <c r="I943" s="52">
        <v>0.66198007320131902</v>
      </c>
      <c r="J943" s="56">
        <v>3.7435207873255303E-21</v>
      </c>
      <c r="K943" s="54">
        <v>9.9142293992012096</v>
      </c>
      <c r="L943" s="54">
        <v>10.995796856319901</v>
      </c>
      <c r="M943" s="58">
        <v>157</v>
      </c>
      <c r="N943" s="52">
        <v>0.68759716264916904</v>
      </c>
      <c r="O943" s="56">
        <v>8.8699797745517706E-21</v>
      </c>
      <c r="P943" s="54">
        <v>9.8715536951457707</v>
      </c>
      <c r="Q943" s="54">
        <v>11.084152220982901</v>
      </c>
      <c r="R943" s="58">
        <v>139</v>
      </c>
    </row>
    <row r="944" spans="1:18" x14ac:dyDescent="0.2">
      <c r="A944" s="24">
        <v>940</v>
      </c>
      <c r="B944" s="24" t="s">
        <v>1291</v>
      </c>
      <c r="C944" s="24" t="s">
        <v>1291</v>
      </c>
      <c r="D944" s="52">
        <v>0.35168449875558699</v>
      </c>
      <c r="E944" s="56">
        <v>9.1669391512619203E-7</v>
      </c>
      <c r="F944" s="54">
        <v>4.96961760187361</v>
      </c>
      <c r="G944" s="54">
        <v>5.0821549442111102</v>
      </c>
      <c r="H944" s="58">
        <v>185</v>
      </c>
      <c r="I944" s="52">
        <v>0.30524038406737902</v>
      </c>
      <c r="J944" s="27">
        <v>2.0145480677494399E-3</v>
      </c>
      <c r="K944" s="54">
        <v>3.12119490845715</v>
      </c>
      <c r="L944" s="54">
        <v>3.1731638266637399</v>
      </c>
      <c r="M944" s="58">
        <v>100</v>
      </c>
      <c r="N944" s="52">
        <v>0.42098078934758798</v>
      </c>
      <c r="O944" s="56">
        <v>6.0231924945292497E-5</v>
      </c>
      <c r="P944" s="54">
        <v>4.0895230967702396</v>
      </c>
      <c r="Q944" s="54">
        <v>4.2282507492212797</v>
      </c>
      <c r="R944" s="58">
        <v>85</v>
      </c>
    </row>
    <row r="945" spans="1:18" x14ac:dyDescent="0.2">
      <c r="A945" s="24">
        <v>941</v>
      </c>
      <c r="B945" s="24" t="s">
        <v>1290</v>
      </c>
      <c r="C945" s="24" t="s">
        <v>1290</v>
      </c>
      <c r="D945" s="52">
        <v>0.32795340528233702</v>
      </c>
      <c r="E945" s="56">
        <v>3.24895578233242E-8</v>
      </c>
      <c r="F945" s="54">
        <v>5.5851611228824396</v>
      </c>
      <c r="G945" s="54">
        <v>5.6937339990752696</v>
      </c>
      <c r="H945" s="58">
        <v>271</v>
      </c>
      <c r="I945" s="52">
        <v>0.35127642338881698</v>
      </c>
      <c r="J945" s="56">
        <v>1.3777911629565601E-5</v>
      </c>
      <c r="K945" s="54">
        <v>4.4027893174780903</v>
      </c>
      <c r="L945" s="54">
        <v>4.5022365327623097</v>
      </c>
      <c r="M945" s="58">
        <v>146</v>
      </c>
      <c r="N945" s="52">
        <v>0.29895017006549202</v>
      </c>
      <c r="O945" s="27">
        <v>7.0770460369751101E-4</v>
      </c>
      <c r="P945" s="54">
        <v>3.4199481906435301</v>
      </c>
      <c r="Q945" s="54">
        <v>3.4744068359106999</v>
      </c>
      <c r="R945" s="58">
        <v>125</v>
      </c>
    </row>
    <row r="946" spans="1:18" x14ac:dyDescent="0.2">
      <c r="A946" s="24">
        <v>942</v>
      </c>
      <c r="B946" s="24" t="s">
        <v>1289</v>
      </c>
      <c r="C946" s="24" t="s">
        <v>1289</v>
      </c>
      <c r="D946" s="52">
        <v>0.59445320952405001</v>
      </c>
      <c r="E946" s="56">
        <v>2.4686878611748899E-28</v>
      </c>
      <c r="F946" s="54">
        <v>11.454293127903</v>
      </c>
      <c r="G946" s="54">
        <v>12.3700176127745</v>
      </c>
      <c r="H946" s="58">
        <v>282</v>
      </c>
      <c r="I946" s="52">
        <v>0.59607619618270602</v>
      </c>
      <c r="J946" s="56">
        <v>6.7771563172534904E-16</v>
      </c>
      <c r="K946" s="54">
        <v>8.3863752660432294</v>
      </c>
      <c r="L946" s="54">
        <v>9.0618815084715099</v>
      </c>
      <c r="M946" s="58">
        <v>151</v>
      </c>
      <c r="N946" s="52">
        <v>0.57521341378536395</v>
      </c>
      <c r="O946" s="56">
        <v>6.6821281693208203E-13</v>
      </c>
      <c r="P946" s="54">
        <v>7.4425452955925904</v>
      </c>
      <c r="Q946" s="54">
        <v>7.9867255776441102</v>
      </c>
      <c r="R946" s="58">
        <v>131</v>
      </c>
    </row>
    <row r="947" spans="1:18" x14ac:dyDescent="0.2">
      <c r="A947" s="24">
        <v>943</v>
      </c>
      <c r="B947" s="24" t="s">
        <v>1288</v>
      </c>
      <c r="C947" s="24" t="s">
        <v>1288</v>
      </c>
      <c r="D947" s="52">
        <v>0.59881564486859995</v>
      </c>
      <c r="E947" s="56">
        <v>3.26964722640984E-22</v>
      </c>
      <c r="F947" s="54">
        <v>10.0654606554045</v>
      </c>
      <c r="G947" s="54">
        <v>10.886540181151201</v>
      </c>
      <c r="H947" s="58">
        <v>214</v>
      </c>
      <c r="I947" s="52">
        <v>0.55435850644335305</v>
      </c>
      <c r="J947" s="56">
        <v>8.9067498486390704E-11</v>
      </c>
      <c r="K947" s="54">
        <v>6.6986432119995403</v>
      </c>
      <c r="L947" s="54">
        <v>7.14284504105194</v>
      </c>
      <c r="M947" s="58">
        <v>117</v>
      </c>
      <c r="N947" s="52">
        <v>0.611038138249417</v>
      </c>
      <c r="O947" s="56">
        <v>2.9974825568148798E-11</v>
      </c>
      <c r="P947" s="54">
        <v>6.92584183973403</v>
      </c>
      <c r="Q947" s="54">
        <v>7.5235653825650202</v>
      </c>
      <c r="R947" s="58">
        <v>97</v>
      </c>
    </row>
    <row r="948" spans="1:18" x14ac:dyDescent="0.2">
      <c r="A948" s="24">
        <v>944</v>
      </c>
      <c r="B948" s="24" t="s">
        <v>1287</v>
      </c>
      <c r="C948" s="24" t="s">
        <v>1287</v>
      </c>
      <c r="D948" s="52">
        <v>0.54913456232521696</v>
      </c>
      <c r="E948" s="56">
        <v>2.19268993468844E-17</v>
      </c>
      <c r="F948" s="54">
        <v>8.7494892483629698</v>
      </c>
      <c r="G948" s="54">
        <v>9.3155556284749501</v>
      </c>
      <c r="H948" s="58">
        <v>203</v>
      </c>
      <c r="I948" s="52">
        <v>0.54249267727981998</v>
      </c>
      <c r="J948" s="56">
        <v>1.32319345721756E-9</v>
      </c>
      <c r="K948" s="54">
        <v>6.2564594267797702</v>
      </c>
      <c r="L948" s="54">
        <v>6.6486922738477601</v>
      </c>
      <c r="M948" s="58">
        <v>108</v>
      </c>
      <c r="N948" s="52">
        <v>0.53500440264734705</v>
      </c>
      <c r="O948" s="56">
        <v>2.3328933970086799E-8</v>
      </c>
      <c r="P948" s="54">
        <v>5.7585160272007601</v>
      </c>
      <c r="Q948" s="54">
        <v>6.1068829641771796</v>
      </c>
      <c r="R948" s="58">
        <v>95</v>
      </c>
    </row>
    <row r="949" spans="1:18" x14ac:dyDescent="0.2">
      <c r="A949" s="24">
        <v>945</v>
      </c>
      <c r="B949" s="24" t="s">
        <v>1286</v>
      </c>
      <c r="C949" s="24" t="s">
        <v>1286</v>
      </c>
      <c r="D949" s="52">
        <v>0.77031483213202101</v>
      </c>
      <c r="E949" s="56">
        <v>2.13647412706846E-59</v>
      </c>
      <c r="F949" s="54">
        <v>17.508244798587398</v>
      </c>
      <c r="G949" s="54">
        <v>20.713342946799401</v>
      </c>
      <c r="H949" s="58">
        <v>296</v>
      </c>
      <c r="I949" s="52">
        <v>0.77559520818833405</v>
      </c>
      <c r="J949" s="56">
        <v>8.7856123713148597E-33</v>
      </c>
      <c r="K949" s="54">
        <v>12.875931719531501</v>
      </c>
      <c r="L949" s="54">
        <v>15.297234383769799</v>
      </c>
      <c r="M949" s="58">
        <v>157</v>
      </c>
      <c r="N949" s="52">
        <v>0.75070362607999197</v>
      </c>
      <c r="O949" s="56">
        <v>1.95002400668314E-26</v>
      </c>
      <c r="P949" s="54">
        <v>11.406994454672001</v>
      </c>
      <c r="Q949" s="54">
        <v>13.3003938288446</v>
      </c>
      <c r="R949" s="58">
        <v>139</v>
      </c>
    </row>
    <row r="950" spans="1:18" x14ac:dyDescent="0.2">
      <c r="A950" s="24">
        <v>946</v>
      </c>
      <c r="B950" s="24" t="s">
        <v>1285</v>
      </c>
      <c r="C950" s="24" t="s">
        <v>1285</v>
      </c>
      <c r="D950" s="52">
        <v>0.58997819054314105</v>
      </c>
      <c r="E950" s="56">
        <v>8.6111271977681896E-18</v>
      </c>
      <c r="F950" s="54">
        <v>8.9128654660374096</v>
      </c>
      <c r="G950" s="54">
        <v>9.6108090040557492</v>
      </c>
      <c r="H950" s="58">
        <v>175</v>
      </c>
      <c r="I950" s="52">
        <v>0.59335439017234903</v>
      </c>
      <c r="J950" s="56">
        <v>5.7192764785961897E-10</v>
      </c>
      <c r="K950" s="54">
        <v>6.44178025952721</v>
      </c>
      <c r="L950" s="54">
        <v>6.95416400409899</v>
      </c>
      <c r="M950" s="58">
        <v>91</v>
      </c>
      <c r="N950" s="52">
        <v>0.56996228052236797</v>
      </c>
      <c r="O950" s="56">
        <v>1.52379260525204E-8</v>
      </c>
      <c r="P950" s="54">
        <v>5.8630628153921096</v>
      </c>
      <c r="Q950" s="54">
        <v>6.2813813030976604</v>
      </c>
      <c r="R950" s="58">
        <v>84</v>
      </c>
    </row>
    <row r="951" spans="1:18" x14ac:dyDescent="0.2">
      <c r="A951" s="24">
        <v>947</v>
      </c>
      <c r="B951" s="24" t="s">
        <v>1284</v>
      </c>
      <c r="C951" s="24" t="s">
        <v>1284</v>
      </c>
      <c r="D951" s="52">
        <v>0.82767506121409895</v>
      </c>
      <c r="E951" s="56">
        <v>9.7992245714741703E-76</v>
      </c>
      <c r="F951" s="54">
        <v>20.2449430036223</v>
      </c>
      <c r="G951" s="54">
        <v>25.287737545138601</v>
      </c>
      <c r="H951" s="58">
        <v>296</v>
      </c>
      <c r="I951" s="52">
        <v>0.82138460346502196</v>
      </c>
      <c r="J951" s="56">
        <v>1.2446468083076501E-39</v>
      </c>
      <c r="K951" s="54">
        <v>14.4550641828371</v>
      </c>
      <c r="L951" s="54">
        <v>17.928837477680101</v>
      </c>
      <c r="M951" s="58">
        <v>157</v>
      </c>
      <c r="N951" s="52">
        <v>0.83538987827870703</v>
      </c>
      <c r="O951" s="56">
        <v>2.0054836915000701E-37</v>
      </c>
      <c r="P951" s="54">
        <v>14.1125464533235</v>
      </c>
      <c r="Q951" s="54">
        <v>17.789226237020301</v>
      </c>
      <c r="R951" s="58">
        <v>139</v>
      </c>
    </row>
    <row r="952" spans="1:18" x14ac:dyDescent="0.2">
      <c r="A952" s="24">
        <v>948</v>
      </c>
      <c r="B952" s="24" t="s">
        <v>1283</v>
      </c>
      <c r="C952" s="24" t="s">
        <v>1283</v>
      </c>
      <c r="D952" s="52">
        <v>6.9083109756439998E-2</v>
      </c>
      <c r="E952" s="27">
        <v>0.236041998666499</v>
      </c>
      <c r="F952" s="54">
        <v>1.1864183736842699</v>
      </c>
      <c r="G952" s="54">
        <v>1.1873653060790099</v>
      </c>
      <c r="H952" s="58">
        <v>296</v>
      </c>
      <c r="I952" s="52">
        <v>4.3093279717000603E-2</v>
      </c>
      <c r="J952" s="27">
        <v>0.59203358338002299</v>
      </c>
      <c r="K952" s="54">
        <v>0.53683947968892498</v>
      </c>
      <c r="L952" s="54">
        <v>0.537005855722543</v>
      </c>
      <c r="M952" s="58">
        <v>157</v>
      </c>
      <c r="N952" s="52">
        <v>9.4885005519589297E-2</v>
      </c>
      <c r="O952" s="27">
        <v>0.26653189860535098</v>
      </c>
      <c r="P952" s="54">
        <v>1.11395160957666</v>
      </c>
      <c r="Q952" s="54">
        <v>1.11563398857858</v>
      </c>
      <c r="R952" s="58">
        <v>139</v>
      </c>
    </row>
    <row r="953" spans="1:18" x14ac:dyDescent="0.2">
      <c r="A953" s="24">
        <v>949</v>
      </c>
      <c r="B953" s="24" t="s">
        <v>1282</v>
      </c>
      <c r="C953" s="24" t="s">
        <v>1282</v>
      </c>
      <c r="D953" s="52">
        <v>0.66637638021501999</v>
      </c>
      <c r="E953" s="56">
        <v>2.2974893617590401E-39</v>
      </c>
      <c r="F953" s="54">
        <v>13.789099646103701</v>
      </c>
      <c r="G953" s="54">
        <v>15.324217755605501</v>
      </c>
      <c r="H953" s="58">
        <v>296</v>
      </c>
      <c r="I953" s="52">
        <v>0.66151631235464803</v>
      </c>
      <c r="J953" s="56">
        <v>4.0768947267871398E-21</v>
      </c>
      <c r="K953" s="54">
        <v>9.9039574078382309</v>
      </c>
      <c r="L953" s="54">
        <v>10.9820958640955</v>
      </c>
      <c r="M953" s="58">
        <v>157</v>
      </c>
      <c r="N953" s="52">
        <v>0.64934489666168105</v>
      </c>
      <c r="O953" s="56">
        <v>5.3241865232471802E-18</v>
      </c>
      <c r="P953" s="54">
        <v>9.0613709196048493</v>
      </c>
      <c r="Q953" s="54">
        <v>9.9940126033999892</v>
      </c>
      <c r="R953" s="58">
        <v>139</v>
      </c>
    </row>
    <row r="954" spans="1:18" x14ac:dyDescent="0.2">
      <c r="A954" s="24">
        <v>950</v>
      </c>
      <c r="B954" s="24" t="s">
        <v>1281</v>
      </c>
      <c r="C954" s="24" t="s">
        <v>1281</v>
      </c>
      <c r="D954" s="52">
        <v>0.65960999924575003</v>
      </c>
      <c r="E954" s="56">
        <v>1.7873556024382701E-26</v>
      </c>
      <c r="F954" s="54">
        <v>11.1742692644498</v>
      </c>
      <c r="G954" s="54">
        <v>12.3800486266181</v>
      </c>
      <c r="H954" s="58">
        <v>201</v>
      </c>
      <c r="I954" s="52">
        <v>0.64863789898539903</v>
      </c>
      <c r="J954" s="56">
        <v>9.6803031845322399E-14</v>
      </c>
      <c r="K954" s="54">
        <v>7.8063486731896496</v>
      </c>
      <c r="L954" s="54">
        <v>8.6072082124000104</v>
      </c>
      <c r="M954" s="58">
        <v>104</v>
      </c>
      <c r="N954" s="52">
        <v>0.66572551629138399</v>
      </c>
      <c r="O954" s="56">
        <v>1.00983270478399E-13</v>
      </c>
      <c r="P954" s="54">
        <v>7.8269370244151997</v>
      </c>
      <c r="Q954" s="54">
        <v>8.6956824788532998</v>
      </c>
      <c r="R954" s="58">
        <v>97</v>
      </c>
    </row>
    <row r="955" spans="1:18" x14ac:dyDescent="0.2">
      <c r="A955" s="24">
        <v>951</v>
      </c>
      <c r="B955" s="24" t="s">
        <v>1280</v>
      </c>
      <c r="C955" s="24" t="s">
        <v>1280</v>
      </c>
      <c r="D955" s="52">
        <v>0.56524001545379798</v>
      </c>
      <c r="E955" s="56">
        <v>2.1786002547543399E-26</v>
      </c>
      <c r="F955" s="54">
        <v>10.982290147280199</v>
      </c>
      <c r="G955" s="54">
        <v>11.7487404992113</v>
      </c>
      <c r="H955" s="58">
        <v>296</v>
      </c>
      <c r="I955" s="52">
        <v>0.58463870715639199</v>
      </c>
      <c r="J955" s="56">
        <v>9.0494755408588602E-16</v>
      </c>
      <c r="K955" s="54">
        <v>8.3349773871179291</v>
      </c>
      <c r="L955" s="54">
        <v>8.9717109506150106</v>
      </c>
      <c r="M955" s="58">
        <v>157</v>
      </c>
      <c r="N955" s="52">
        <v>0.50083140012111205</v>
      </c>
      <c r="O955" s="56">
        <v>3.4110273604572501E-10</v>
      </c>
      <c r="P955" s="54">
        <v>6.4424458313941004</v>
      </c>
      <c r="Q955" s="54">
        <v>6.7727064183717003</v>
      </c>
      <c r="R955" s="58">
        <v>139</v>
      </c>
    </row>
    <row r="956" spans="1:18" x14ac:dyDescent="0.2">
      <c r="A956" s="24">
        <v>952</v>
      </c>
      <c r="B956" s="24" t="s">
        <v>1279</v>
      </c>
      <c r="C956" s="24" t="s">
        <v>1279</v>
      </c>
      <c r="D956" s="52">
        <v>0.573870063432106</v>
      </c>
      <c r="E956" s="56">
        <v>2.1369773767587999E-8</v>
      </c>
      <c r="F956" s="54">
        <v>5.8064288021101396</v>
      </c>
      <c r="G956" s="54">
        <v>6.2283305795841102</v>
      </c>
      <c r="H956" s="58">
        <v>81</v>
      </c>
      <c r="I956" s="52">
        <v>0.50204896063706395</v>
      </c>
      <c r="J956" s="27">
        <v>5.1599533368139501E-4</v>
      </c>
      <c r="K956" s="54">
        <v>3.5776399908587302</v>
      </c>
      <c r="L956" s="54">
        <v>3.7621434520881598</v>
      </c>
      <c r="M956" s="58">
        <v>44</v>
      </c>
      <c r="N956" s="52">
        <v>0.64666077369211095</v>
      </c>
      <c r="O956" s="56">
        <v>1.5309871398423801E-5</v>
      </c>
      <c r="P956" s="54">
        <v>4.5526486958985899</v>
      </c>
      <c r="Q956" s="54">
        <v>5.0154804609059997</v>
      </c>
      <c r="R956" s="58">
        <v>37</v>
      </c>
    </row>
    <row r="957" spans="1:18" x14ac:dyDescent="0.2">
      <c r="A957" s="24">
        <v>953</v>
      </c>
      <c r="B957" s="24" t="s">
        <v>1278</v>
      </c>
      <c r="C957" s="24" t="s">
        <v>1278</v>
      </c>
      <c r="D957" s="52">
        <v>0.69077834820263895</v>
      </c>
      <c r="E957" s="56">
        <v>2.6599997736751998E-43</v>
      </c>
      <c r="F957" s="54">
        <v>14.564912753018501</v>
      </c>
      <c r="G957" s="54">
        <v>16.380761797956499</v>
      </c>
      <c r="H957" s="58">
        <v>296</v>
      </c>
      <c r="I957" s="52">
        <v>0.67153116204351704</v>
      </c>
      <c r="J957" s="56">
        <v>6.2426960145522496E-22</v>
      </c>
      <c r="K957" s="54">
        <v>10.128325592398101</v>
      </c>
      <c r="L957" s="54">
        <v>11.2830806904716</v>
      </c>
      <c r="M957" s="58">
        <v>157</v>
      </c>
      <c r="N957" s="52">
        <v>0.70601323691622098</v>
      </c>
      <c r="O957" s="56">
        <v>2.8322499129064599E-22</v>
      </c>
      <c r="P957" s="54">
        <v>10.290653617810801</v>
      </c>
      <c r="Q957" s="54">
        <v>11.6685808763176</v>
      </c>
      <c r="R957" s="58">
        <v>139</v>
      </c>
    </row>
    <row r="958" spans="1:18" x14ac:dyDescent="0.2">
      <c r="A958" s="24">
        <v>954</v>
      </c>
      <c r="B958" s="24" t="s">
        <v>1277</v>
      </c>
      <c r="C958" s="24" t="s">
        <v>1277</v>
      </c>
      <c r="D958" s="52">
        <v>0.71549961336067003</v>
      </c>
      <c r="E958" s="56">
        <v>1.0399256378430999E-47</v>
      </c>
      <c r="F958" s="54">
        <v>15.4037083120259</v>
      </c>
      <c r="G958" s="54">
        <v>17.560882049250001</v>
      </c>
      <c r="H958" s="58">
        <v>296</v>
      </c>
      <c r="I958" s="52">
        <v>0.69050501396759201</v>
      </c>
      <c r="J958" s="56">
        <v>1.44828255994977E-23</v>
      </c>
      <c r="K958" s="54">
        <v>10.5689731013796</v>
      </c>
      <c r="L958" s="54">
        <v>11.8849578307327</v>
      </c>
      <c r="M958" s="58">
        <v>157</v>
      </c>
      <c r="N958" s="52">
        <v>0.74008398493019101</v>
      </c>
      <c r="O958" s="56">
        <v>2.27031217272912E-25</v>
      </c>
      <c r="P958" s="54">
        <v>11.127249116341099</v>
      </c>
      <c r="Q958" s="54">
        <v>12.880705921743701</v>
      </c>
      <c r="R958" s="58">
        <v>139</v>
      </c>
    </row>
    <row r="959" spans="1:18" x14ac:dyDescent="0.2">
      <c r="A959" s="24">
        <v>955</v>
      </c>
      <c r="B959" s="24" t="s">
        <v>1276</v>
      </c>
      <c r="C959" s="24" t="s">
        <v>1276</v>
      </c>
      <c r="D959" s="52">
        <v>0.45650087259190097</v>
      </c>
      <c r="E959" s="56">
        <v>1.2118825958080599E-16</v>
      </c>
      <c r="F959" s="54">
        <v>8.4511664620595806</v>
      </c>
      <c r="G959" s="54">
        <v>8.7975243400205496</v>
      </c>
      <c r="H959" s="58">
        <v>296</v>
      </c>
      <c r="I959" s="52">
        <v>0.396497698300673</v>
      </c>
      <c r="J959" s="56">
        <v>2.7372724903479101E-7</v>
      </c>
      <c r="K959" s="54">
        <v>5.2225640778017404</v>
      </c>
      <c r="L959" s="54">
        <v>5.37708549942906</v>
      </c>
      <c r="M959" s="58">
        <v>157</v>
      </c>
      <c r="N959" s="52">
        <v>0.45347315624560203</v>
      </c>
      <c r="O959" s="56">
        <v>2.0709333234778101E-8</v>
      </c>
      <c r="P959" s="54">
        <v>5.7243463368294796</v>
      </c>
      <c r="Q959" s="54">
        <v>5.95528582818483</v>
      </c>
      <c r="R959" s="58">
        <v>139</v>
      </c>
    </row>
    <row r="960" spans="1:18" x14ac:dyDescent="0.2">
      <c r="A960" s="24">
        <v>956</v>
      </c>
      <c r="B960" s="24" t="s">
        <v>1275</v>
      </c>
      <c r="C960" s="24" t="s">
        <v>1275</v>
      </c>
      <c r="D960" s="52">
        <v>0.147347315681847</v>
      </c>
      <c r="E960" s="27">
        <v>1.59724170301795E-2</v>
      </c>
      <c r="F960" s="54">
        <v>2.4162293640066101</v>
      </c>
      <c r="G960" s="54">
        <v>2.4251110564410099</v>
      </c>
      <c r="H960" s="58">
        <v>267</v>
      </c>
      <c r="I960" s="52">
        <v>6.9491808541090896E-2</v>
      </c>
      <c r="J960" s="27">
        <v>0.40787721533362398</v>
      </c>
      <c r="K960" s="54">
        <v>0.82942732603491898</v>
      </c>
      <c r="L960" s="54">
        <v>0.83009721160753502</v>
      </c>
      <c r="M960" s="58">
        <v>144</v>
      </c>
      <c r="N960" s="52">
        <v>0.169017599046411</v>
      </c>
      <c r="O960" s="27">
        <v>6.1647139961074598E-2</v>
      </c>
      <c r="P960" s="54">
        <v>1.8772071981818901</v>
      </c>
      <c r="Q960" s="54">
        <v>1.88633218807521</v>
      </c>
      <c r="R960" s="58">
        <v>123</v>
      </c>
    </row>
    <row r="961" spans="1:18" x14ac:dyDescent="0.2">
      <c r="A961" s="24">
        <v>957</v>
      </c>
      <c r="B961" s="24" t="s">
        <v>1274</v>
      </c>
      <c r="C961" s="24" t="s">
        <v>1274</v>
      </c>
      <c r="D961" s="52">
        <v>-5.1553544822649601E-2</v>
      </c>
      <c r="E961" s="27">
        <v>0.46509984474370702</v>
      </c>
      <c r="F961" s="54">
        <v>-0.73154619645701002</v>
      </c>
      <c r="G961" s="54">
        <v>0.73187086168450499</v>
      </c>
      <c r="H961" s="58">
        <v>203</v>
      </c>
      <c r="I961" s="52">
        <v>8.1050544236104693E-2</v>
      </c>
      <c r="J961" s="27">
        <v>0.40658822285873197</v>
      </c>
      <c r="K961" s="54">
        <v>0.832346755063054</v>
      </c>
      <c r="L961" s="54">
        <v>0.83326237575308404</v>
      </c>
      <c r="M961" s="58">
        <v>107</v>
      </c>
      <c r="N961" s="52">
        <v>-0.131145853255345</v>
      </c>
      <c r="O961" s="27">
        <v>0.20279168760279201</v>
      </c>
      <c r="P961" s="54">
        <v>-1.27887202960718</v>
      </c>
      <c r="Q961" s="54">
        <v>1.2825837903255399</v>
      </c>
      <c r="R961" s="58">
        <v>96</v>
      </c>
    </row>
    <row r="962" spans="1:18" x14ac:dyDescent="0.2">
      <c r="A962" s="24">
        <v>958</v>
      </c>
      <c r="B962" s="24" t="s">
        <v>1273</v>
      </c>
      <c r="C962" s="24" t="s">
        <v>1273</v>
      </c>
      <c r="D962" s="52">
        <v>0.26073283663664099</v>
      </c>
      <c r="E962" s="56">
        <v>5.47515268411513E-6</v>
      </c>
      <c r="F962" s="54">
        <v>4.5762879942619197</v>
      </c>
      <c r="G962" s="54">
        <v>4.63081204696371</v>
      </c>
      <c r="H962" s="58">
        <v>296</v>
      </c>
      <c r="I962" s="52">
        <v>0.25885539271723002</v>
      </c>
      <c r="J962" s="27">
        <v>1.0622129887112E-3</v>
      </c>
      <c r="K962" s="54">
        <v>3.2977444127475302</v>
      </c>
      <c r="L962" s="54">
        <v>3.3364426740893798</v>
      </c>
      <c r="M962" s="58">
        <v>157</v>
      </c>
      <c r="N962" s="52">
        <v>0.24427495747229799</v>
      </c>
      <c r="O962" s="27">
        <v>3.7556549687264998E-3</v>
      </c>
      <c r="P962" s="54">
        <v>2.9181611566021801</v>
      </c>
      <c r="Q962" s="54">
        <v>2.94848649432226</v>
      </c>
      <c r="R962" s="58">
        <v>139</v>
      </c>
    </row>
    <row r="963" spans="1:18" x14ac:dyDescent="0.2">
      <c r="A963" s="24">
        <v>959</v>
      </c>
      <c r="B963" s="24" t="s">
        <v>1272</v>
      </c>
      <c r="C963" s="24" t="s">
        <v>1272</v>
      </c>
      <c r="D963" s="52">
        <v>0.58121079666831799</v>
      </c>
      <c r="E963" s="56">
        <v>3.8464890051076801E-28</v>
      </c>
      <c r="F963" s="54">
        <v>11.3901875935479</v>
      </c>
      <c r="G963" s="54">
        <v>12.246576917109801</v>
      </c>
      <c r="H963" s="58">
        <v>296</v>
      </c>
      <c r="I963" s="52">
        <v>0.59348704077005499</v>
      </c>
      <c r="J963" s="56">
        <v>2.5881620204005699E-16</v>
      </c>
      <c r="K963" s="54">
        <v>8.5036810221529304</v>
      </c>
      <c r="L963" s="54">
        <v>9.1804849691462493</v>
      </c>
      <c r="M963" s="58">
        <v>157</v>
      </c>
      <c r="N963" s="52">
        <v>0.56698045457597401</v>
      </c>
      <c r="O963" s="56">
        <v>3.4314142099619699E-13</v>
      </c>
      <c r="P963" s="54">
        <v>7.5268413116089103</v>
      </c>
      <c r="Q963" s="54">
        <v>8.0564335948828205</v>
      </c>
      <c r="R963" s="58">
        <v>139</v>
      </c>
    </row>
    <row r="964" spans="1:18" x14ac:dyDescent="0.2">
      <c r="A964" s="24">
        <v>960</v>
      </c>
      <c r="B964" s="24" t="s">
        <v>1271</v>
      </c>
      <c r="C964" s="24" t="s">
        <v>1271</v>
      </c>
      <c r="D964" s="52">
        <v>0.47914880531793602</v>
      </c>
      <c r="E964" s="56">
        <v>7.2470905792575199E-10</v>
      </c>
      <c r="F964" s="54">
        <v>6.3058860382404296</v>
      </c>
      <c r="G964" s="54">
        <v>6.5960520139716898</v>
      </c>
      <c r="H964" s="58">
        <v>148</v>
      </c>
      <c r="I964" s="52">
        <v>0.465179610243527</v>
      </c>
      <c r="J964" s="56">
        <v>2.02095110030768E-5</v>
      </c>
      <c r="K964" s="54">
        <v>4.3639112949217003</v>
      </c>
      <c r="L964" s="54">
        <v>4.5509481858584202</v>
      </c>
      <c r="M964" s="58">
        <v>77</v>
      </c>
      <c r="N964" s="52">
        <v>0.42781079568950597</v>
      </c>
      <c r="O964" s="27">
        <v>1.9811477926582501E-4</v>
      </c>
      <c r="P964" s="54">
        <v>3.7979044099230501</v>
      </c>
      <c r="Q964" s="54">
        <v>3.9316162788448001</v>
      </c>
      <c r="R964" s="58">
        <v>71</v>
      </c>
    </row>
    <row r="965" spans="1:18" x14ac:dyDescent="0.2">
      <c r="A965" s="24">
        <v>961</v>
      </c>
      <c r="B965" s="24" t="s">
        <v>1270</v>
      </c>
      <c r="C965" s="24" t="s">
        <v>1270</v>
      </c>
      <c r="D965" s="52">
        <v>-0.19056412746311199</v>
      </c>
      <c r="E965" s="27">
        <v>0.265591368731111</v>
      </c>
      <c r="F965" s="54">
        <v>-1.1249217559884199</v>
      </c>
      <c r="G965" s="54">
        <v>1.1319128468611599</v>
      </c>
      <c r="H965" s="58">
        <v>36</v>
      </c>
      <c r="I965" s="52">
        <v>-5.9520511918107498E-2</v>
      </c>
      <c r="J965" s="27">
        <v>0.82048837759420601</v>
      </c>
      <c r="K965" s="54">
        <v>-0.23079475423238899</v>
      </c>
      <c r="L965" s="54">
        <v>0.23093137364109001</v>
      </c>
      <c r="M965" s="58">
        <v>17</v>
      </c>
      <c r="N965" s="52">
        <v>-0.30811073757030999</v>
      </c>
      <c r="O965" s="27">
        <v>0.199372141113001</v>
      </c>
      <c r="P965" s="54">
        <v>-1.31303034897968</v>
      </c>
      <c r="Q965" s="54">
        <v>1.33533657228292</v>
      </c>
      <c r="R965" s="58">
        <v>19</v>
      </c>
    </row>
    <row r="966" spans="1:18" x14ac:dyDescent="0.2">
      <c r="A966" s="24">
        <v>962</v>
      </c>
      <c r="B966" s="24" t="s">
        <v>1269</v>
      </c>
      <c r="C966" s="24" t="s">
        <v>1269</v>
      </c>
      <c r="D966" s="52">
        <v>0.70332753399743397</v>
      </c>
      <c r="E966" s="56">
        <v>1.7552472119977499E-45</v>
      </c>
      <c r="F966" s="54">
        <v>14.9834943087541</v>
      </c>
      <c r="G966" s="54">
        <v>16.964598302258999</v>
      </c>
      <c r="H966" s="58">
        <v>296</v>
      </c>
      <c r="I966" s="52">
        <v>0.71421655367147197</v>
      </c>
      <c r="J966" s="56">
        <v>8.5622820312697799E-26</v>
      </c>
      <c r="K966" s="54">
        <v>11.1518549629084</v>
      </c>
      <c r="L966" s="54">
        <v>12.7041140505598</v>
      </c>
      <c r="M966" s="58">
        <v>157</v>
      </c>
      <c r="N966" s="52">
        <v>0.68901011879975205</v>
      </c>
      <c r="O966" s="56">
        <v>6.8722318596589099E-21</v>
      </c>
      <c r="P966" s="54">
        <v>9.9029810126368307</v>
      </c>
      <c r="Q966" s="54">
        <v>11.1274750362634</v>
      </c>
      <c r="R966" s="58">
        <v>139</v>
      </c>
    </row>
    <row r="967" spans="1:18" x14ac:dyDescent="0.2">
      <c r="A967" s="24">
        <v>963</v>
      </c>
      <c r="B967" s="24" t="s">
        <v>1268</v>
      </c>
      <c r="C967" s="24" t="s">
        <v>1268</v>
      </c>
      <c r="D967" s="52">
        <v>0.58245543589540305</v>
      </c>
      <c r="E967" s="56">
        <v>7.3552783667338102E-10</v>
      </c>
      <c r="F967" s="54">
        <v>6.3896863922349496</v>
      </c>
      <c r="G967" s="54">
        <v>6.8728909812708698</v>
      </c>
      <c r="H967" s="58">
        <v>94</v>
      </c>
      <c r="I967" s="52">
        <v>0.48866088759540499</v>
      </c>
      <c r="J967" s="27">
        <v>3.1754345907550102E-4</v>
      </c>
      <c r="K967" s="54">
        <v>3.7017364450848498</v>
      </c>
      <c r="L967" s="54">
        <v>3.8803938046933601</v>
      </c>
      <c r="M967" s="58">
        <v>50</v>
      </c>
      <c r="N967" s="52">
        <v>0.66970822289898502</v>
      </c>
      <c r="O967" s="56">
        <v>6.6486147595113996E-7</v>
      </c>
      <c r="P967" s="54">
        <v>5.25078599030416</v>
      </c>
      <c r="Q967" s="54">
        <v>5.8444157539916803</v>
      </c>
      <c r="R967" s="58">
        <v>44</v>
      </c>
    </row>
    <row r="968" spans="1:18" x14ac:dyDescent="0.2">
      <c r="A968" s="24">
        <v>964</v>
      </c>
      <c r="B968" s="24" t="s">
        <v>1267</v>
      </c>
      <c r="C968" s="24" t="s">
        <v>1267</v>
      </c>
      <c r="D968" s="52">
        <v>0.65855228396341603</v>
      </c>
      <c r="E968" s="56">
        <v>1.8066930667736499E-31</v>
      </c>
      <c r="F968" s="54">
        <v>12.242545410755101</v>
      </c>
      <c r="G968" s="54">
        <v>13.557174678012201</v>
      </c>
      <c r="H968" s="58">
        <v>242</v>
      </c>
      <c r="I968" s="52">
        <v>0.64008464087368899</v>
      </c>
      <c r="J968" s="56">
        <v>2.4256370812634098E-16</v>
      </c>
      <c r="K968" s="54">
        <v>8.5793788426791497</v>
      </c>
      <c r="L968" s="54">
        <v>9.4256014056113404</v>
      </c>
      <c r="M968" s="58">
        <v>130</v>
      </c>
      <c r="N968" s="52">
        <v>0.63285890342762396</v>
      </c>
      <c r="O968" s="56">
        <v>7.1009385983319797E-14</v>
      </c>
      <c r="P968" s="54">
        <v>7.8259045991206202</v>
      </c>
      <c r="Q968" s="54">
        <v>8.5725969875859001</v>
      </c>
      <c r="R968" s="58">
        <v>112</v>
      </c>
    </row>
    <row r="969" spans="1:18" x14ac:dyDescent="0.2">
      <c r="A969" s="24">
        <v>965</v>
      </c>
      <c r="B969" s="24" t="s">
        <v>1266</v>
      </c>
      <c r="C969" s="24" t="s">
        <v>1266</v>
      </c>
      <c r="D969" s="52">
        <v>4.2798130081840503E-2</v>
      </c>
      <c r="E969" s="27">
        <v>0.46322456638454801</v>
      </c>
      <c r="F969" s="54">
        <v>0.734283607898363</v>
      </c>
      <c r="G969" s="54">
        <v>0.734508064685232</v>
      </c>
      <c r="H969" s="58">
        <v>296</v>
      </c>
      <c r="I969" s="52">
        <v>1.7981341998076598E-2</v>
      </c>
      <c r="J969" s="27">
        <v>0.823128327827365</v>
      </c>
      <c r="K969" s="54">
        <v>0.22389003461564799</v>
      </c>
      <c r="L969" s="54">
        <v>0.223902102422885</v>
      </c>
      <c r="M969" s="58">
        <v>157</v>
      </c>
      <c r="N969" s="52">
        <v>7.4998635735208902E-2</v>
      </c>
      <c r="O969" s="27">
        <v>0.380229889471765</v>
      </c>
      <c r="P969" s="54">
        <v>0.879487985668991</v>
      </c>
      <c r="Q969" s="54">
        <v>0.88031581443944795</v>
      </c>
      <c r="R969" s="58">
        <v>139</v>
      </c>
    </row>
    <row r="970" spans="1:18" x14ac:dyDescent="0.2">
      <c r="A970" s="24">
        <v>966</v>
      </c>
      <c r="B970" s="24" t="s">
        <v>1265</v>
      </c>
      <c r="C970" s="24" t="s">
        <v>1265</v>
      </c>
      <c r="D970" s="52">
        <v>0.72747777767008504</v>
      </c>
      <c r="E970" s="56">
        <v>3.1981727592955198E-17</v>
      </c>
      <c r="F970" s="54">
        <v>8.99969052624885</v>
      </c>
      <c r="G970" s="54">
        <v>10.334139946082299</v>
      </c>
      <c r="H970" s="58">
        <v>97</v>
      </c>
      <c r="I970" s="52">
        <v>0.72302113620252295</v>
      </c>
      <c r="J970" s="56">
        <v>6.6496959472350701E-10</v>
      </c>
      <c r="K970" s="54">
        <v>6.5905630345529103</v>
      </c>
      <c r="L970" s="54">
        <v>7.5471685288572603</v>
      </c>
      <c r="M970" s="58">
        <v>54</v>
      </c>
      <c r="N970" s="52">
        <v>0.70042477373214596</v>
      </c>
      <c r="O970" s="56">
        <v>1.7076252230336E-7</v>
      </c>
      <c r="P970" s="54">
        <v>5.5587692384204104</v>
      </c>
      <c r="Q970" s="54">
        <v>6.2837915083804203</v>
      </c>
      <c r="R970" s="58">
        <v>43</v>
      </c>
    </row>
    <row r="971" spans="1:18" x14ac:dyDescent="0.2">
      <c r="A971" s="24">
        <v>967</v>
      </c>
      <c r="B971" s="24" t="s">
        <v>1264</v>
      </c>
      <c r="C971" s="24" t="s">
        <v>1264</v>
      </c>
      <c r="D971" s="52">
        <v>0.56809465913513302</v>
      </c>
      <c r="E971" s="56">
        <v>1.07595646405962E-26</v>
      </c>
      <c r="F971" s="54">
        <v>11.054389043155499</v>
      </c>
      <c r="G971" s="54">
        <v>11.8362450103886</v>
      </c>
      <c r="H971" s="58">
        <v>296</v>
      </c>
      <c r="I971" s="52">
        <v>0.52244628402640203</v>
      </c>
      <c r="J971" s="56">
        <v>2.2499620655583499E-12</v>
      </c>
      <c r="K971" s="54">
        <v>7.2171885563239497</v>
      </c>
      <c r="L971" s="54">
        <v>7.6282582955302001</v>
      </c>
      <c r="M971" s="58">
        <v>157</v>
      </c>
      <c r="N971" s="52">
        <v>0.59505943140429096</v>
      </c>
      <c r="O971" s="56">
        <v>1.12000430121312E-14</v>
      </c>
      <c r="P971" s="54">
        <v>8.0231385010734897</v>
      </c>
      <c r="Q971" s="54">
        <v>8.6663564486203892</v>
      </c>
      <c r="R971" s="58">
        <v>139</v>
      </c>
    </row>
    <row r="972" spans="1:18" x14ac:dyDescent="0.2">
      <c r="A972" s="24">
        <v>968</v>
      </c>
      <c r="B972" s="24" t="s">
        <v>1263</v>
      </c>
      <c r="C972" s="24" t="s">
        <v>1263</v>
      </c>
      <c r="D972" s="52">
        <v>0.33757271608266598</v>
      </c>
      <c r="E972" s="56">
        <v>2.53664255681058E-9</v>
      </c>
      <c r="F972" s="54">
        <v>6.0244065732999301</v>
      </c>
      <c r="G972" s="54">
        <v>6.1491232319849702</v>
      </c>
      <c r="H972" s="58">
        <v>296</v>
      </c>
      <c r="I972" s="52">
        <v>0.30902889661403499</v>
      </c>
      <c r="J972" s="56">
        <v>8.2159834188959605E-5</v>
      </c>
      <c r="K972" s="54">
        <v>3.97738708258936</v>
      </c>
      <c r="L972" s="54">
        <v>4.0453898530290902</v>
      </c>
      <c r="M972" s="58">
        <v>157</v>
      </c>
      <c r="N972" s="52">
        <v>0.36696699412260497</v>
      </c>
      <c r="O972" s="56">
        <v>8.8533090431717803E-6</v>
      </c>
      <c r="P972" s="54">
        <v>4.5052977635006304</v>
      </c>
      <c r="Q972" s="54">
        <v>4.6173744626720996</v>
      </c>
      <c r="R972" s="58">
        <v>139</v>
      </c>
    </row>
    <row r="973" spans="1:18" x14ac:dyDescent="0.2">
      <c r="A973" s="24">
        <v>969</v>
      </c>
      <c r="B973" s="24" t="s">
        <v>1262</v>
      </c>
      <c r="C973" s="24" t="s">
        <v>1262</v>
      </c>
      <c r="D973" s="52">
        <v>0.54539348589341197</v>
      </c>
      <c r="E973" s="56">
        <v>2.5202965699422199E-22</v>
      </c>
      <c r="F973" s="54">
        <v>10.0156107457796</v>
      </c>
      <c r="G973" s="54">
        <v>10.6522163276949</v>
      </c>
      <c r="H973" s="58">
        <v>270</v>
      </c>
      <c r="I973" s="52">
        <v>0.50961541586414805</v>
      </c>
      <c r="J973" s="56">
        <v>6.8738111424663206E-11</v>
      </c>
      <c r="K973" s="54">
        <v>6.6995068820942301</v>
      </c>
      <c r="L973" s="54">
        <v>7.0580570351750804</v>
      </c>
      <c r="M973" s="58">
        <v>144</v>
      </c>
      <c r="N973" s="52">
        <v>0.56551663778448302</v>
      </c>
      <c r="O973" s="56">
        <v>5.2236126131021399E-12</v>
      </c>
      <c r="P973" s="54">
        <v>7.1368356158957598</v>
      </c>
      <c r="Q973" s="54">
        <v>7.63555852290974</v>
      </c>
      <c r="R973" s="58">
        <v>126</v>
      </c>
    </row>
    <row r="974" spans="1:18" x14ac:dyDescent="0.2">
      <c r="A974" s="24">
        <v>970</v>
      </c>
      <c r="B974" s="24" t="s">
        <v>1261</v>
      </c>
      <c r="C974" s="24" t="s">
        <v>1261</v>
      </c>
      <c r="D974" s="52">
        <v>0.72753589901224403</v>
      </c>
      <c r="E974" s="56">
        <v>4.9715742260197599E-50</v>
      </c>
      <c r="F974" s="54">
        <v>15.834250375070701</v>
      </c>
      <c r="G974" s="54">
        <v>18.182764248955198</v>
      </c>
      <c r="H974" s="58">
        <v>296</v>
      </c>
      <c r="I974" s="52">
        <v>0.73551485087129698</v>
      </c>
      <c r="J974" s="56">
        <v>5.35749332421065E-28</v>
      </c>
      <c r="K974" s="54">
        <v>11.710838011014401</v>
      </c>
      <c r="L974" s="54">
        <v>13.515822582128701</v>
      </c>
      <c r="M974" s="58">
        <v>157</v>
      </c>
      <c r="N974" s="52">
        <v>0.72402895115924804</v>
      </c>
      <c r="O974" s="56">
        <v>7.45921525517361E-24</v>
      </c>
      <c r="P974" s="54">
        <v>10.722226592338499</v>
      </c>
      <c r="Q974" s="54">
        <v>12.2860471186572</v>
      </c>
      <c r="R974" s="58">
        <v>139</v>
      </c>
    </row>
    <row r="975" spans="1:18" x14ac:dyDescent="0.2">
      <c r="A975" s="24">
        <v>971</v>
      </c>
      <c r="B975" s="24" t="s">
        <v>1260</v>
      </c>
      <c r="C975" s="24" t="s">
        <v>1260</v>
      </c>
      <c r="D975" s="52">
        <v>0.77344735172797896</v>
      </c>
      <c r="E975" s="56">
        <v>8.5328285967397395E-55</v>
      </c>
      <c r="F975" s="54">
        <v>16.811573888091502</v>
      </c>
      <c r="G975" s="54">
        <v>19.938508408575998</v>
      </c>
      <c r="H975" s="58">
        <v>269</v>
      </c>
      <c r="I975" s="52">
        <v>0.73104786330509497</v>
      </c>
      <c r="J975" s="56">
        <v>3.5717807089064699E-25</v>
      </c>
      <c r="K975" s="54">
        <v>11.054708334780701</v>
      </c>
      <c r="L975" s="54">
        <v>12.722232581298201</v>
      </c>
      <c r="M975" s="58">
        <v>143</v>
      </c>
      <c r="N975" s="52">
        <v>0.76646008530175702</v>
      </c>
      <c r="O975" s="56">
        <v>1.3375268571390899E-25</v>
      </c>
      <c r="P975" s="54">
        <v>11.265702320375601</v>
      </c>
      <c r="Q975" s="54">
        <v>13.288253752565399</v>
      </c>
      <c r="R975" s="58">
        <v>126</v>
      </c>
    </row>
    <row r="976" spans="1:18" x14ac:dyDescent="0.2">
      <c r="A976" s="24">
        <v>972</v>
      </c>
      <c r="B976" s="24" t="s">
        <v>1259</v>
      </c>
      <c r="C976" s="24" t="s">
        <v>1259</v>
      </c>
      <c r="D976" s="52">
        <v>0.68533616298525701</v>
      </c>
      <c r="E976" s="56">
        <v>2.16899321801692E-42</v>
      </c>
      <c r="F976" s="54">
        <v>14.3877002832816</v>
      </c>
      <c r="G976" s="54">
        <v>16.1365477339404</v>
      </c>
      <c r="H976" s="58">
        <v>296</v>
      </c>
      <c r="I976" s="52">
        <v>0.66820122801043402</v>
      </c>
      <c r="J976" s="56">
        <v>1.1744928747665E-21</v>
      </c>
      <c r="K976" s="54">
        <v>10.0531229835417</v>
      </c>
      <c r="L976" s="54">
        <v>11.1817946696156</v>
      </c>
      <c r="M976" s="58">
        <v>157</v>
      </c>
      <c r="N976" s="52">
        <v>0.54885613467161798</v>
      </c>
      <c r="O976" s="56">
        <v>2.6466567707151298E-12</v>
      </c>
      <c r="P976" s="54">
        <v>7.2187898604692897</v>
      </c>
      <c r="Q976" s="54">
        <v>7.6852099812378398</v>
      </c>
      <c r="R976" s="58">
        <v>139</v>
      </c>
    </row>
    <row r="977" spans="1:18" x14ac:dyDescent="0.2">
      <c r="A977" s="24">
        <v>973</v>
      </c>
      <c r="B977" s="24" t="s">
        <v>1258</v>
      </c>
      <c r="C977" s="24" t="s">
        <v>1258</v>
      </c>
      <c r="D977" s="52">
        <v>0.49046956959679</v>
      </c>
      <c r="E977" s="56">
        <v>2.0625480244499698E-9</v>
      </c>
      <c r="F977" s="54">
        <v>6.1425657326229803</v>
      </c>
      <c r="G977" s="54">
        <v>6.4417089018286697</v>
      </c>
      <c r="H977" s="58">
        <v>133</v>
      </c>
      <c r="I977" s="52">
        <v>0.48283143406652601</v>
      </c>
      <c r="J977" s="56">
        <v>5.3282152294065897E-5</v>
      </c>
      <c r="K977" s="54">
        <v>4.1470029495250298</v>
      </c>
      <c r="L977" s="54">
        <v>4.3413962742559802</v>
      </c>
      <c r="M977" s="58">
        <v>64</v>
      </c>
      <c r="N977" s="52">
        <v>0.49405121049953599</v>
      </c>
      <c r="O977" s="56">
        <v>1.6017716965078899E-5</v>
      </c>
      <c r="P977" s="54">
        <v>4.4315957668808803</v>
      </c>
      <c r="Q977" s="54">
        <v>4.6512892367810599</v>
      </c>
      <c r="R977" s="58">
        <v>69</v>
      </c>
    </row>
    <row r="978" spans="1:18" x14ac:dyDescent="0.2">
      <c r="A978" s="24">
        <v>974</v>
      </c>
      <c r="B978" s="24" t="s">
        <v>1257</v>
      </c>
      <c r="C978" s="24" t="s">
        <v>1257</v>
      </c>
      <c r="D978" s="52">
        <v>0.73578608496154596</v>
      </c>
      <c r="E978" s="56">
        <v>1.07854675148123E-51</v>
      </c>
      <c r="F978" s="54">
        <v>16.138703511561499</v>
      </c>
      <c r="G978" s="54">
        <v>18.6294181592901</v>
      </c>
      <c r="H978" s="58">
        <v>296</v>
      </c>
      <c r="I978" s="52">
        <v>0.76236343075714696</v>
      </c>
      <c r="J978" s="56">
        <v>4.2424652605211401E-31</v>
      </c>
      <c r="K978" s="54">
        <v>12.4727361935287</v>
      </c>
      <c r="L978" s="54">
        <v>14.666400210236599</v>
      </c>
      <c r="M978" s="58">
        <v>157</v>
      </c>
      <c r="N978" s="52">
        <v>0.695398439943263</v>
      </c>
      <c r="O978" s="56">
        <v>2.1283598985029799E-21</v>
      </c>
      <c r="P978" s="54">
        <v>10.0465448070444</v>
      </c>
      <c r="Q978" s="54">
        <v>11.326403896264599</v>
      </c>
      <c r="R978" s="58">
        <v>139</v>
      </c>
    </row>
    <row r="979" spans="1:18" x14ac:dyDescent="0.2">
      <c r="A979" s="24">
        <v>975</v>
      </c>
      <c r="B979" s="24" t="s">
        <v>1256</v>
      </c>
      <c r="C979" s="24" t="s">
        <v>1256</v>
      </c>
      <c r="D979" s="52">
        <v>0.57799524564230198</v>
      </c>
      <c r="E979" s="56">
        <v>2.62172420502678E-13</v>
      </c>
      <c r="F979" s="54">
        <v>7.5764686802364096</v>
      </c>
      <c r="G979" s="54">
        <v>8.1376632602560406</v>
      </c>
      <c r="H979" s="58">
        <v>134</v>
      </c>
      <c r="I979" s="52">
        <v>0.68485806572049401</v>
      </c>
      <c r="J979" s="56">
        <v>2.2730794216398401E-10</v>
      </c>
      <c r="K979" s="54">
        <v>6.70565393155126</v>
      </c>
      <c r="L979" s="54">
        <v>7.5189258701530699</v>
      </c>
      <c r="M979" s="58">
        <v>66</v>
      </c>
      <c r="N979" s="52">
        <v>0.44634215700358998</v>
      </c>
      <c r="O979" s="27">
        <v>1.3615161065076001E-4</v>
      </c>
      <c r="P979" s="54">
        <v>3.9005381532146299</v>
      </c>
      <c r="Q979" s="54">
        <v>4.05213238005277</v>
      </c>
      <c r="R979" s="58">
        <v>68</v>
      </c>
    </row>
    <row r="980" spans="1:18" x14ac:dyDescent="0.2">
      <c r="A980" s="24">
        <v>976</v>
      </c>
      <c r="B980" s="24" t="s">
        <v>1255</v>
      </c>
      <c r="C980" s="24" t="s">
        <v>1255</v>
      </c>
      <c r="D980" s="52">
        <v>0.655527686294748</v>
      </c>
      <c r="E980" s="56">
        <v>9.8678674513544904E-38</v>
      </c>
      <c r="F980" s="54">
        <v>13.458757546643801</v>
      </c>
      <c r="G980" s="54">
        <v>14.883988267834701</v>
      </c>
      <c r="H980" s="58">
        <v>296</v>
      </c>
      <c r="I980" s="52">
        <v>0.62342925053624598</v>
      </c>
      <c r="J980" s="56">
        <v>2.7780121120925799E-18</v>
      </c>
      <c r="K980" s="54">
        <v>9.0958348267303801</v>
      </c>
      <c r="L980" s="54">
        <v>9.9268863400548302</v>
      </c>
      <c r="M980" s="58">
        <v>157</v>
      </c>
      <c r="N980" s="52">
        <v>0.65815571281164398</v>
      </c>
      <c r="O980" s="56">
        <v>1.3244479354845901E-18</v>
      </c>
      <c r="P980" s="54">
        <v>9.2414804286590506</v>
      </c>
      <c r="Q980" s="54">
        <v>10.232037423891599</v>
      </c>
      <c r="R980" s="58">
        <v>139</v>
      </c>
    </row>
    <row r="981" spans="1:18" x14ac:dyDescent="0.2">
      <c r="A981" s="24">
        <v>977</v>
      </c>
      <c r="B981" s="24" t="s">
        <v>1254</v>
      </c>
      <c r="C981" s="24" t="s">
        <v>1254</v>
      </c>
      <c r="D981" s="52">
        <v>0.42586896991789502</v>
      </c>
      <c r="E981" s="56">
        <v>1.8032495580574299E-14</v>
      </c>
      <c r="F981" s="54">
        <v>7.79887338309325</v>
      </c>
      <c r="G981" s="54">
        <v>8.0705725061480607</v>
      </c>
      <c r="H981" s="58">
        <v>296</v>
      </c>
      <c r="I981" s="52">
        <v>0.29854638709452103</v>
      </c>
      <c r="J981" s="27">
        <v>1.45946800674812E-4</v>
      </c>
      <c r="K981" s="54">
        <v>3.8336103236599199</v>
      </c>
      <c r="L981" s="54">
        <v>3.8944798092988799</v>
      </c>
      <c r="M981" s="58">
        <v>157</v>
      </c>
      <c r="N981" s="52">
        <v>0.51073744065952897</v>
      </c>
      <c r="O981" s="56">
        <v>1.3311086923538701E-10</v>
      </c>
      <c r="P981" s="54">
        <v>6.5982548126260303</v>
      </c>
      <c r="Q981" s="54">
        <v>6.9533244065804896</v>
      </c>
      <c r="R981" s="58">
        <v>139</v>
      </c>
    </row>
    <row r="982" spans="1:18" x14ac:dyDescent="0.2">
      <c r="A982" s="24">
        <v>978</v>
      </c>
      <c r="B982" s="24" t="s">
        <v>1253</v>
      </c>
      <c r="C982" s="24" t="s">
        <v>1253</v>
      </c>
      <c r="D982" s="52">
        <v>0.73402946226853205</v>
      </c>
      <c r="E982" s="56">
        <v>2.4675564622769001E-51</v>
      </c>
      <c r="F982" s="54">
        <v>16.0732127332118</v>
      </c>
      <c r="G982" s="54">
        <v>18.532847637349199</v>
      </c>
      <c r="H982" s="58">
        <v>296</v>
      </c>
      <c r="I982" s="52">
        <v>0.72382336240340195</v>
      </c>
      <c r="J982" s="56">
        <v>9.2074453961024904E-27</v>
      </c>
      <c r="K982" s="54">
        <v>11.399497433483701</v>
      </c>
      <c r="L982" s="54">
        <v>13.0604636710445</v>
      </c>
      <c r="M982" s="58">
        <v>157</v>
      </c>
      <c r="N982" s="52">
        <v>0.73755171244070405</v>
      </c>
      <c r="O982" s="56">
        <v>4.0053907346137999E-25</v>
      </c>
      <c r="P982" s="54">
        <v>11.061984753274899</v>
      </c>
      <c r="Q982" s="54">
        <v>12.783860361237799</v>
      </c>
      <c r="R982" s="58">
        <v>139</v>
      </c>
    </row>
    <row r="983" spans="1:18" x14ac:dyDescent="0.2">
      <c r="A983" s="24">
        <v>979</v>
      </c>
      <c r="B983" s="24" t="s">
        <v>1252</v>
      </c>
      <c r="C983" s="24" t="s">
        <v>1252</v>
      </c>
      <c r="D983" s="52">
        <v>0.591110746168102</v>
      </c>
      <c r="E983" s="56">
        <v>2.8121292877225198E-29</v>
      </c>
      <c r="F983" s="54">
        <v>11.6487971100214</v>
      </c>
      <c r="G983" s="54">
        <v>12.565780438973301</v>
      </c>
      <c r="H983" s="58">
        <v>296</v>
      </c>
      <c r="I983" s="52">
        <v>0.61025889943886402</v>
      </c>
      <c r="J983" s="56">
        <v>2.1656526784684101E-17</v>
      </c>
      <c r="K983" s="54">
        <v>8.8311344556882396</v>
      </c>
      <c r="L983" s="54">
        <v>9.5905610212205197</v>
      </c>
      <c r="M983" s="58">
        <v>157</v>
      </c>
      <c r="N983" s="52">
        <v>0.56008911980378695</v>
      </c>
      <c r="O983" s="56">
        <v>7.57107711552134E-13</v>
      </c>
      <c r="P983" s="54">
        <v>7.4086423517618902</v>
      </c>
      <c r="Q983" s="54">
        <v>7.9133498083948801</v>
      </c>
      <c r="R983" s="58">
        <v>139</v>
      </c>
    </row>
    <row r="984" spans="1:18" x14ac:dyDescent="0.2">
      <c r="A984" s="24">
        <v>980</v>
      </c>
      <c r="B984" s="24" t="s">
        <v>1251</v>
      </c>
      <c r="C984" s="24" t="s">
        <v>1251</v>
      </c>
      <c r="D984" s="52">
        <v>6.3412921866500105E-2</v>
      </c>
      <c r="E984" s="27">
        <v>0.41841387952699</v>
      </c>
      <c r="F984" s="54">
        <v>0.81068980552234304</v>
      </c>
      <c r="G984" s="54">
        <v>0.811234700536558</v>
      </c>
      <c r="H984" s="58">
        <v>165</v>
      </c>
      <c r="I984" s="52">
        <v>9.9918429440381207E-2</v>
      </c>
      <c r="J984" s="27">
        <v>0.36001330195035602</v>
      </c>
      <c r="K984" s="54">
        <v>0.91883349982611195</v>
      </c>
      <c r="L984" s="54">
        <v>0.92037341986514798</v>
      </c>
      <c r="M984" s="58">
        <v>86</v>
      </c>
      <c r="N984" s="52">
        <v>4.2911542125913298E-2</v>
      </c>
      <c r="O984" s="27">
        <v>0.70728875245549605</v>
      </c>
      <c r="P984" s="54">
        <v>0.37677863441592202</v>
      </c>
      <c r="Q984" s="54">
        <v>0.37689442063225098</v>
      </c>
      <c r="R984" s="58">
        <v>79</v>
      </c>
    </row>
    <row r="985" spans="1:18" x14ac:dyDescent="0.2">
      <c r="A985" s="24">
        <v>981</v>
      </c>
      <c r="B985" s="24" t="s">
        <v>1250</v>
      </c>
      <c r="C985" s="24" t="s">
        <v>1250</v>
      </c>
      <c r="D985" s="52">
        <v>0.75108546285524402</v>
      </c>
      <c r="E985" s="56">
        <v>5.9724029801596101E-55</v>
      </c>
      <c r="F985" s="54">
        <v>16.725325004686798</v>
      </c>
      <c r="G985" s="54">
        <v>19.506718633284802</v>
      </c>
      <c r="H985" s="58">
        <v>296</v>
      </c>
      <c r="I985" s="52">
        <v>0.78281158100484904</v>
      </c>
      <c r="J985" s="56">
        <v>9.4667122270243306E-34</v>
      </c>
      <c r="K985" s="54">
        <v>13.104650213019401</v>
      </c>
      <c r="L985" s="54">
        <v>15.662173689763501</v>
      </c>
      <c r="M985" s="58">
        <v>157</v>
      </c>
      <c r="N985" s="52">
        <v>0.72321757864840297</v>
      </c>
      <c r="O985" s="56">
        <v>8.8409563731729496E-24</v>
      </c>
      <c r="P985" s="54">
        <v>10.702290638756899</v>
      </c>
      <c r="Q985" s="54">
        <v>12.257162587911401</v>
      </c>
      <c r="R985" s="58">
        <v>139</v>
      </c>
    </row>
    <row r="986" spans="1:18" x14ac:dyDescent="0.2">
      <c r="A986" s="24">
        <v>982</v>
      </c>
      <c r="B986" s="24" t="s">
        <v>1249</v>
      </c>
      <c r="C986" s="24" t="s">
        <v>1249</v>
      </c>
      <c r="D986" s="52">
        <v>0.77387110415577298</v>
      </c>
      <c r="E986" s="56">
        <v>2.8816089124863299E-60</v>
      </c>
      <c r="F986" s="54">
        <v>17.659229253648299</v>
      </c>
      <c r="G986" s="54">
        <v>20.950926593357998</v>
      </c>
      <c r="H986" s="58">
        <v>296</v>
      </c>
      <c r="I986" s="52">
        <v>0.75769497724109902</v>
      </c>
      <c r="J986" s="56">
        <v>1.56949531859825E-30</v>
      </c>
      <c r="K986" s="54">
        <v>12.335118996923001</v>
      </c>
      <c r="L986" s="54">
        <v>14.4546404446731</v>
      </c>
      <c r="M986" s="58">
        <v>157</v>
      </c>
      <c r="N986" s="52">
        <v>0.77062921354570402</v>
      </c>
      <c r="O986" s="56">
        <v>1.3722485746067999E-28</v>
      </c>
      <c r="P986" s="54">
        <v>11.9607425699164</v>
      </c>
      <c r="Q986" s="54">
        <v>14.153794559664</v>
      </c>
      <c r="R986" s="58">
        <v>139</v>
      </c>
    </row>
    <row r="987" spans="1:18" x14ac:dyDescent="0.2">
      <c r="A987" s="24">
        <v>983</v>
      </c>
      <c r="B987" s="24" t="s">
        <v>1248</v>
      </c>
      <c r="C987" s="24" t="s">
        <v>1248</v>
      </c>
      <c r="D987" s="52">
        <v>0.81716521587115698</v>
      </c>
      <c r="E987" s="56">
        <v>2.5585050040371698E-72</v>
      </c>
      <c r="F987" s="54">
        <v>19.687958085250099</v>
      </c>
      <c r="G987" s="54">
        <v>24.3084304335821</v>
      </c>
      <c r="H987" s="58">
        <v>296</v>
      </c>
      <c r="I987" s="52">
        <v>0.83243048617093396</v>
      </c>
      <c r="J987" s="56">
        <v>1.39397040153364E-41</v>
      </c>
      <c r="K987" s="54">
        <v>14.8900813263863</v>
      </c>
      <c r="L987" s="54">
        <v>18.702625042196001</v>
      </c>
      <c r="M987" s="58">
        <v>157</v>
      </c>
      <c r="N987" s="52">
        <v>0.79305293707424895</v>
      </c>
      <c r="O987" s="56">
        <v>2.7488339019623502E-31</v>
      </c>
      <c r="P987" s="54">
        <v>12.6364640854315</v>
      </c>
      <c r="Q987" s="54">
        <v>15.2382913234245</v>
      </c>
      <c r="R987" s="58">
        <v>139</v>
      </c>
    </row>
    <row r="988" spans="1:18" x14ac:dyDescent="0.2">
      <c r="A988" s="24">
        <v>984</v>
      </c>
      <c r="B988" s="24" t="s">
        <v>1247</v>
      </c>
      <c r="C988" s="24" t="s">
        <v>1247</v>
      </c>
      <c r="D988" s="52">
        <v>8.9046514001160398E-2</v>
      </c>
      <c r="E988" s="27">
        <v>0.15381402274907899</v>
      </c>
      <c r="F988" s="54">
        <v>1.4285279745989901</v>
      </c>
      <c r="G988" s="54">
        <v>1.4304266386565601</v>
      </c>
      <c r="H988" s="58">
        <v>258</v>
      </c>
      <c r="I988" s="52">
        <v>0.104780026420408</v>
      </c>
      <c r="J988" s="27">
        <v>0.219610282517674</v>
      </c>
      <c r="K988" s="54">
        <v>1.2309367892382299</v>
      </c>
      <c r="L988" s="54">
        <v>1.2332070492364799</v>
      </c>
      <c r="M988" s="58">
        <v>139</v>
      </c>
      <c r="N988" s="52">
        <v>7.7822222797832602E-2</v>
      </c>
      <c r="O988" s="27">
        <v>0.40020441469700702</v>
      </c>
      <c r="P988" s="54">
        <v>0.84348159486100305</v>
      </c>
      <c r="Q988" s="54">
        <v>0.84433670442298203</v>
      </c>
      <c r="R988" s="58">
        <v>119</v>
      </c>
    </row>
    <row r="989" spans="1:18" x14ac:dyDescent="0.2">
      <c r="A989" s="24">
        <v>985</v>
      </c>
      <c r="B989" s="24" t="s">
        <v>1246</v>
      </c>
      <c r="C989" s="24" t="s">
        <v>1246</v>
      </c>
      <c r="D989" s="52">
        <v>0.77850507181584305</v>
      </c>
      <c r="E989" s="56">
        <v>2.00338576694303E-61</v>
      </c>
      <c r="F989" s="54">
        <v>17.859108783831001</v>
      </c>
      <c r="G989" s="54">
        <v>21.267951652748302</v>
      </c>
      <c r="H989" s="58">
        <v>296</v>
      </c>
      <c r="I989" s="52">
        <v>0.78659165900950301</v>
      </c>
      <c r="J989" s="56">
        <v>2.8476039533312101E-34</v>
      </c>
      <c r="K989" s="54">
        <v>13.227131630652099</v>
      </c>
      <c r="L989" s="54">
        <v>15.8597683646737</v>
      </c>
      <c r="M989" s="58">
        <v>157</v>
      </c>
      <c r="N989" s="52">
        <v>0.74987438485506897</v>
      </c>
      <c r="O989" s="56">
        <v>2.3724926850107201E-26</v>
      </c>
      <c r="P989" s="54">
        <v>11.384787240079</v>
      </c>
      <c r="Q989" s="54">
        <v>13.266803004655999</v>
      </c>
      <c r="R989" s="58">
        <v>139</v>
      </c>
    </row>
    <row r="990" spans="1:18" x14ac:dyDescent="0.2">
      <c r="A990" s="24">
        <v>986</v>
      </c>
      <c r="B990" s="24" t="s">
        <v>1245</v>
      </c>
      <c r="C990" s="24" t="s">
        <v>1245</v>
      </c>
      <c r="D990" s="52">
        <v>0.68256107399548005</v>
      </c>
      <c r="E990" s="56">
        <v>6.2136830035691904E-42</v>
      </c>
      <c r="F990" s="54">
        <v>14.2982943346768</v>
      </c>
      <c r="G990" s="54">
        <v>16.013994430043699</v>
      </c>
      <c r="H990" s="58">
        <v>296</v>
      </c>
      <c r="I990" s="52">
        <v>0.61636572329245498</v>
      </c>
      <c r="J990" s="56">
        <v>8.4576680108137803E-18</v>
      </c>
      <c r="K990" s="54">
        <v>8.9530081092835108</v>
      </c>
      <c r="L990" s="54">
        <v>9.7448646295237893</v>
      </c>
      <c r="M990" s="58">
        <v>157</v>
      </c>
      <c r="N990" s="52">
        <v>0.74657908957509</v>
      </c>
      <c r="O990" s="56">
        <v>5.1329545199503397E-26</v>
      </c>
      <c r="P990" s="54">
        <v>11.297157264761401</v>
      </c>
      <c r="Q990" s="54">
        <v>13.134718026823499</v>
      </c>
      <c r="R990" s="58">
        <v>139</v>
      </c>
    </row>
    <row r="991" spans="1:18" x14ac:dyDescent="0.2">
      <c r="A991" s="24">
        <v>987</v>
      </c>
      <c r="B991" s="24" t="s">
        <v>1244</v>
      </c>
      <c r="C991" s="24" t="s">
        <v>1244</v>
      </c>
      <c r="D991" s="52">
        <v>0.509037295237453</v>
      </c>
      <c r="E991" s="56">
        <v>6.4502190691657097E-21</v>
      </c>
      <c r="F991" s="54">
        <v>9.6265106662644708</v>
      </c>
      <c r="G991" s="54">
        <v>10.140258578667</v>
      </c>
      <c r="H991" s="58">
        <v>296</v>
      </c>
      <c r="I991" s="52">
        <v>0.52495068625489505</v>
      </c>
      <c r="J991" s="56">
        <v>1.69252431959449E-12</v>
      </c>
      <c r="K991" s="54">
        <v>7.2601510733911496</v>
      </c>
      <c r="L991" s="54">
        <v>7.6786895519950997</v>
      </c>
      <c r="M991" s="58">
        <v>157</v>
      </c>
      <c r="N991" s="52">
        <v>0.45554516471463602</v>
      </c>
      <c r="O991" s="56">
        <v>1.7526172620789199E-8</v>
      </c>
      <c r="P991" s="54">
        <v>5.7549130179944097</v>
      </c>
      <c r="Q991" s="54">
        <v>5.9896018236696298</v>
      </c>
      <c r="R991" s="58">
        <v>139</v>
      </c>
    </row>
    <row r="992" spans="1:18" x14ac:dyDescent="0.2">
      <c r="A992" s="24">
        <v>988</v>
      </c>
      <c r="B992" s="24" t="s">
        <v>1243</v>
      </c>
      <c r="C992" s="24" t="s">
        <v>1243</v>
      </c>
      <c r="D992" s="52">
        <v>0.418711970576296</v>
      </c>
      <c r="E992" s="56">
        <v>7.17821866341262E-6</v>
      </c>
      <c r="F992" s="54">
        <v>4.57146340591851</v>
      </c>
      <c r="G992" s="54">
        <v>4.7246236581330496</v>
      </c>
      <c r="H992" s="58">
        <v>107</v>
      </c>
      <c r="I992" s="52">
        <v>0.348956220994322</v>
      </c>
      <c r="J992" s="27">
        <v>8.39207680197703E-3</v>
      </c>
      <c r="K992" s="54">
        <v>2.6767148728913601</v>
      </c>
      <c r="L992" s="54">
        <v>2.7363005683037702</v>
      </c>
      <c r="M992" s="58">
        <v>56</v>
      </c>
      <c r="N992" s="52">
        <v>0.50148983252416901</v>
      </c>
      <c r="O992" s="27">
        <v>1.7769219339404101E-4</v>
      </c>
      <c r="P992" s="54">
        <v>3.8590619568228202</v>
      </c>
      <c r="Q992" s="54">
        <v>4.0575320995025299</v>
      </c>
      <c r="R992" s="58">
        <v>51</v>
      </c>
    </row>
    <row r="993" spans="1:18" x14ac:dyDescent="0.2">
      <c r="A993" s="24">
        <v>989</v>
      </c>
      <c r="B993" s="24" t="s">
        <v>1242</v>
      </c>
      <c r="C993" s="24" t="s">
        <v>1242</v>
      </c>
      <c r="D993" s="52">
        <v>0.58082110567672096</v>
      </c>
      <c r="E993" s="56">
        <v>7.7706090790582407E-27</v>
      </c>
      <c r="F993" s="54">
        <v>11.105841038048</v>
      </c>
      <c r="G993" s="54">
        <v>11.939340503332099</v>
      </c>
      <c r="H993" s="58">
        <v>282</v>
      </c>
      <c r="I993" s="52">
        <v>0.54233198925460502</v>
      </c>
      <c r="J993" s="56">
        <v>7.6036107304819002E-13</v>
      </c>
      <c r="K993" s="54">
        <v>7.3899894080323296</v>
      </c>
      <c r="L993" s="54">
        <v>7.8529325537760499</v>
      </c>
      <c r="M993" s="58">
        <v>150</v>
      </c>
      <c r="N993" s="52">
        <v>0.60583847599542895</v>
      </c>
      <c r="O993" s="56">
        <v>1.3986847590471999E-14</v>
      </c>
      <c r="P993" s="54">
        <v>8.0076830636767404</v>
      </c>
      <c r="Q993" s="54">
        <v>8.6824138654622605</v>
      </c>
      <c r="R993" s="58">
        <v>132</v>
      </c>
    </row>
    <row r="994" spans="1:18" x14ac:dyDescent="0.2">
      <c r="A994" s="24">
        <v>990</v>
      </c>
      <c r="B994" s="24" t="s">
        <v>1241</v>
      </c>
      <c r="C994" s="24" t="s">
        <v>1241</v>
      </c>
      <c r="D994" s="52">
        <v>0.54344803503116801</v>
      </c>
      <c r="E994" s="56">
        <v>1.2654328563739401E-8</v>
      </c>
      <c r="F994" s="54">
        <v>5.8733287943447596</v>
      </c>
      <c r="G994" s="54">
        <v>6.2432163178568496</v>
      </c>
      <c r="H994" s="58">
        <v>95</v>
      </c>
      <c r="I994" s="52">
        <v>0.53206942409673696</v>
      </c>
      <c r="J994" s="56">
        <v>3.46240072203989E-5</v>
      </c>
      <c r="K994" s="54">
        <v>4.2763811172528499</v>
      </c>
      <c r="L994" s="54">
        <v>4.5314797079107096</v>
      </c>
      <c r="M994" s="58">
        <v>54</v>
      </c>
      <c r="N994" s="52">
        <v>0.553118903660757</v>
      </c>
      <c r="O994" s="27">
        <v>1.7642699522007899E-4</v>
      </c>
      <c r="P994" s="54">
        <v>3.8897838979405699</v>
      </c>
      <c r="Q994" s="54">
        <v>4.1462211258889301</v>
      </c>
      <c r="R994" s="58">
        <v>41</v>
      </c>
    </row>
    <row r="995" spans="1:18" x14ac:dyDescent="0.2">
      <c r="A995" s="24">
        <v>991</v>
      </c>
      <c r="B995" s="24" t="s">
        <v>1240</v>
      </c>
      <c r="C995" s="24" t="s">
        <v>1240</v>
      </c>
      <c r="D995" s="52">
        <v>0.81491870830800905</v>
      </c>
      <c r="E995" s="56">
        <v>4.7261147790327803E-68</v>
      </c>
      <c r="F995" s="54">
        <v>19.066815856827201</v>
      </c>
      <c r="G995" s="54">
        <v>23.485863918433001</v>
      </c>
      <c r="H995" s="58">
        <v>281</v>
      </c>
      <c r="I995" s="52">
        <v>0.82033471057793095</v>
      </c>
      <c r="J995" s="56">
        <v>9.599097602877151E-38</v>
      </c>
      <c r="K995" s="54">
        <v>14.0857318610768</v>
      </c>
      <c r="L995" s="54">
        <v>17.450755347872299</v>
      </c>
      <c r="M995" s="58">
        <v>150</v>
      </c>
      <c r="N995" s="52">
        <v>0.80590850648958801</v>
      </c>
      <c r="O995" s="56">
        <v>3.7242709446113399E-31</v>
      </c>
      <c r="P995" s="54">
        <v>12.6667449138256</v>
      </c>
      <c r="Q995" s="54">
        <v>15.460711357021401</v>
      </c>
      <c r="R995" s="58">
        <v>131</v>
      </c>
    </row>
    <row r="996" spans="1:18" x14ac:dyDescent="0.2">
      <c r="A996" s="24">
        <v>992</v>
      </c>
      <c r="B996" s="24" t="s">
        <v>1239</v>
      </c>
      <c r="C996" s="24" t="s">
        <v>1239</v>
      </c>
      <c r="D996" s="52">
        <v>0.26486971620775202</v>
      </c>
      <c r="E996" s="27">
        <v>1.44513200751214E-3</v>
      </c>
      <c r="F996" s="54">
        <v>3.21051844273667</v>
      </c>
      <c r="G996" s="54">
        <v>3.2500591848688098</v>
      </c>
      <c r="H996" s="58">
        <v>142</v>
      </c>
      <c r="I996" s="52">
        <v>0.16636484519992201</v>
      </c>
      <c r="J996" s="27">
        <v>0.159512565378163</v>
      </c>
      <c r="K996" s="54">
        <v>1.41496700986111</v>
      </c>
      <c r="L996" s="54">
        <v>1.42162651038897</v>
      </c>
      <c r="M996" s="58">
        <v>73</v>
      </c>
      <c r="N996" s="52">
        <v>0.364800121376399</v>
      </c>
      <c r="O996" s="27">
        <v>2.0571600354242401E-3</v>
      </c>
      <c r="P996" s="54">
        <v>3.1301752694852598</v>
      </c>
      <c r="Q996" s="54">
        <v>3.2070272199929102</v>
      </c>
      <c r="R996" s="58">
        <v>69</v>
      </c>
    </row>
    <row r="997" spans="1:18" x14ac:dyDescent="0.2">
      <c r="A997" s="24">
        <v>993</v>
      </c>
      <c r="B997" s="24" t="s">
        <v>1238</v>
      </c>
      <c r="C997" s="24" t="s">
        <v>1238</v>
      </c>
      <c r="D997" s="52">
        <v>0.53714954738521803</v>
      </c>
      <c r="E997" s="56">
        <v>1.95858993707092E-21</v>
      </c>
      <c r="F997" s="54">
        <v>9.7879956018488201</v>
      </c>
      <c r="G997" s="54">
        <v>10.386222576847301</v>
      </c>
      <c r="H997" s="58">
        <v>268</v>
      </c>
      <c r="I997" s="52">
        <v>0.55788184420097797</v>
      </c>
      <c r="J997" s="56">
        <v>8.0367910802319105E-13</v>
      </c>
      <c r="K997" s="54">
        <v>7.3979180937437601</v>
      </c>
      <c r="L997" s="54">
        <v>7.8966945261063497</v>
      </c>
      <c r="M997" s="58">
        <v>140</v>
      </c>
      <c r="N997" s="52">
        <v>0.46926221584977101</v>
      </c>
      <c r="O997" s="56">
        <v>2.3061315013049199E-8</v>
      </c>
      <c r="P997" s="54">
        <v>5.7149003446989601</v>
      </c>
      <c r="Q997" s="54">
        <v>5.9650103421626799</v>
      </c>
      <c r="R997" s="58">
        <v>128</v>
      </c>
    </row>
    <row r="998" spans="1:18" x14ac:dyDescent="0.2">
      <c r="A998" s="24">
        <v>994</v>
      </c>
      <c r="B998" s="24" t="s">
        <v>1237</v>
      </c>
      <c r="C998" s="24" t="s">
        <v>1237</v>
      </c>
      <c r="D998" s="52">
        <v>0.54276424346630403</v>
      </c>
      <c r="E998" s="56">
        <v>5.2639773310811199E-23</v>
      </c>
      <c r="F998" s="54">
        <v>10.174889587433499</v>
      </c>
      <c r="G998" s="54">
        <v>10.8136017179022</v>
      </c>
      <c r="H998" s="58">
        <v>282</v>
      </c>
      <c r="I998" s="52">
        <v>0.52169708730069198</v>
      </c>
      <c r="J998" s="56">
        <v>8.95247931449836E-12</v>
      </c>
      <c r="K998" s="54">
        <v>7.0159842478007102</v>
      </c>
      <c r="L998" s="54">
        <v>7.4141515992703102</v>
      </c>
      <c r="M998" s="58">
        <v>149</v>
      </c>
      <c r="N998" s="52">
        <v>0.54105223978848904</v>
      </c>
      <c r="O998" s="56">
        <v>1.77501564425677E-11</v>
      </c>
      <c r="P998" s="54">
        <v>6.9318914913485603</v>
      </c>
      <c r="Q998" s="54">
        <v>7.3635042052370601</v>
      </c>
      <c r="R998" s="58">
        <v>133</v>
      </c>
    </row>
    <row r="999" spans="1:18" x14ac:dyDescent="0.2">
      <c r="A999" s="24">
        <v>995</v>
      </c>
      <c r="B999" s="24" t="s">
        <v>1236</v>
      </c>
      <c r="C999" s="24" t="s">
        <v>1236</v>
      </c>
      <c r="D999" s="52">
        <v>0.28823756419230201</v>
      </c>
      <c r="E999" s="27">
        <v>2.189191443936E-4</v>
      </c>
      <c r="F999" s="54">
        <v>3.7287455444361002</v>
      </c>
      <c r="G999" s="54">
        <v>3.7836731335459501</v>
      </c>
      <c r="H999" s="58">
        <v>160</v>
      </c>
      <c r="I999" s="52">
        <v>0.23185990520174801</v>
      </c>
      <c r="J999" s="27">
        <v>3.2746262826956203E-2</v>
      </c>
      <c r="K999" s="54">
        <v>2.15146666477666</v>
      </c>
      <c r="L999" s="54">
        <v>2.1715199460187602</v>
      </c>
      <c r="M999" s="58">
        <v>85</v>
      </c>
      <c r="N999" s="52">
        <v>0.300989220618402</v>
      </c>
      <c r="O999" s="27">
        <v>8.6900478832690198E-3</v>
      </c>
      <c r="P999" s="54">
        <v>2.6538274984477699</v>
      </c>
      <c r="Q999" s="54">
        <v>2.6967059094924002</v>
      </c>
      <c r="R999" s="58">
        <v>75</v>
      </c>
    </row>
    <row r="1000" spans="1:18" x14ac:dyDescent="0.2">
      <c r="A1000" s="24">
        <v>996</v>
      </c>
      <c r="B1000" s="24" t="s">
        <v>1235</v>
      </c>
      <c r="C1000" s="24" t="s">
        <v>1235</v>
      </c>
      <c r="D1000" s="52">
        <v>0.71957778130090599</v>
      </c>
      <c r="E1000" s="56">
        <v>1.7554871246466399E-48</v>
      </c>
      <c r="F1000" s="54">
        <v>15.547846743144699</v>
      </c>
      <c r="G1000" s="54">
        <v>17.767825780582299</v>
      </c>
      <c r="H1000" s="58">
        <v>296</v>
      </c>
      <c r="I1000" s="52">
        <v>0.70380005756920305</v>
      </c>
      <c r="J1000" s="56">
        <v>8.68217811457671E-25</v>
      </c>
      <c r="K1000" s="54">
        <v>10.891057977362101</v>
      </c>
      <c r="L1000" s="54">
        <v>12.3342670727144</v>
      </c>
      <c r="M1000" s="58">
        <v>157</v>
      </c>
      <c r="N1000" s="52">
        <v>0.73155582647059703</v>
      </c>
      <c r="O1000" s="56">
        <v>1.4971470443069299E-24</v>
      </c>
      <c r="P1000" s="54">
        <v>10.9095565285324</v>
      </c>
      <c r="Q1000" s="54">
        <v>12.559215633186099</v>
      </c>
      <c r="R1000" s="58">
        <v>139</v>
      </c>
    </row>
    <row r="1001" spans="1:18" x14ac:dyDescent="0.2">
      <c r="A1001" s="24">
        <v>997</v>
      </c>
      <c r="B1001" s="24" t="s">
        <v>1234</v>
      </c>
      <c r="C1001" s="24" t="s">
        <v>1234</v>
      </c>
      <c r="D1001" s="52">
        <v>3.5152145843445101E-2</v>
      </c>
      <c r="E1001" s="27">
        <v>0.70188417515455404</v>
      </c>
      <c r="F1001" s="54">
        <v>0.38362270210224397</v>
      </c>
      <c r="G1001" s="54">
        <v>0.383701777528688</v>
      </c>
      <c r="H1001" s="58">
        <v>121</v>
      </c>
      <c r="I1001" s="52">
        <v>3.3327941251886102E-2</v>
      </c>
      <c r="J1001" s="27">
        <v>0.79375228399004005</v>
      </c>
      <c r="K1001" s="54">
        <v>0.26252169945423898</v>
      </c>
      <c r="L1001" s="54">
        <v>0.262570337578589</v>
      </c>
      <c r="M1001" s="58">
        <v>64</v>
      </c>
      <c r="N1001" s="52">
        <v>5.51587443122512E-2</v>
      </c>
      <c r="O1001" s="27">
        <v>0.68362328971742103</v>
      </c>
      <c r="P1001" s="54">
        <v>0.40948381666128802</v>
      </c>
      <c r="Q1001" s="54">
        <v>0.40969191206534999</v>
      </c>
      <c r="R1001" s="58">
        <v>57</v>
      </c>
    </row>
    <row r="1002" spans="1:18" x14ac:dyDescent="0.2">
      <c r="A1002" s="24">
        <v>998</v>
      </c>
      <c r="B1002" s="24" t="s">
        <v>1233</v>
      </c>
      <c r="C1002" s="24" t="s">
        <v>1233</v>
      </c>
      <c r="D1002" s="52">
        <v>0.63372069158813404</v>
      </c>
      <c r="E1002" s="56">
        <v>1.5600359637019499E-34</v>
      </c>
      <c r="F1002" s="54">
        <v>12.7970145514631</v>
      </c>
      <c r="G1002" s="54">
        <v>14.0228600626928</v>
      </c>
      <c r="H1002" s="58">
        <v>295</v>
      </c>
      <c r="I1002" s="52">
        <v>0.62114646497573101</v>
      </c>
      <c r="J1002" s="56">
        <v>3.9933285475263698E-18</v>
      </c>
      <c r="K1002" s="54">
        <v>9.0494534978197194</v>
      </c>
      <c r="L1002" s="54">
        <v>9.8676348071467093</v>
      </c>
      <c r="M1002" s="58">
        <v>157</v>
      </c>
      <c r="N1002" s="52">
        <v>0.66355699041468397</v>
      </c>
      <c r="O1002" s="56">
        <v>7.3981920041990697E-19</v>
      </c>
      <c r="P1002" s="54">
        <v>9.3195205105975205</v>
      </c>
      <c r="Q1002" s="54">
        <v>10.343632605980099</v>
      </c>
      <c r="R1002" s="58">
        <v>138</v>
      </c>
    </row>
    <row r="1003" spans="1:18" x14ac:dyDescent="0.2">
      <c r="A1003" s="24">
        <v>999</v>
      </c>
      <c r="B1003" s="24" t="s">
        <v>1232</v>
      </c>
      <c r="C1003" s="24" t="s">
        <v>1232</v>
      </c>
      <c r="D1003" s="52">
        <v>5.48378713883012E-2</v>
      </c>
      <c r="E1003" s="27">
        <v>0.52141004363049304</v>
      </c>
      <c r="F1003" s="54">
        <v>0.642505391350215</v>
      </c>
      <c r="G1003" s="54">
        <v>0.64282810990984796</v>
      </c>
      <c r="H1003" s="58">
        <v>139</v>
      </c>
      <c r="I1003" s="52">
        <v>2.47288018120604E-2</v>
      </c>
      <c r="J1003" s="27">
        <v>0.83320495191684496</v>
      </c>
      <c r="K1003" s="54">
        <v>0.21132605858187201</v>
      </c>
      <c r="L1003" s="54">
        <v>0.21134760615350501</v>
      </c>
      <c r="M1003" s="58">
        <v>75</v>
      </c>
      <c r="N1003" s="52">
        <v>8.6337255906949406E-2</v>
      </c>
      <c r="O1003" s="27">
        <v>0.49754773243553302</v>
      </c>
      <c r="P1003" s="54">
        <v>0.68151698225039903</v>
      </c>
      <c r="Q1003" s="54">
        <v>0.68236821785084001</v>
      </c>
      <c r="R1003" s="58">
        <v>64</v>
      </c>
    </row>
    <row r="1004" spans="1:18" x14ac:dyDescent="0.2">
      <c r="A1004" s="24">
        <v>1000</v>
      </c>
      <c r="B1004" s="24" t="s">
        <v>1231</v>
      </c>
      <c r="C1004" s="24" t="s">
        <v>1231</v>
      </c>
      <c r="D1004" s="52">
        <v>0.42866430590582699</v>
      </c>
      <c r="E1004" s="27">
        <v>2.3803637536709801E-4</v>
      </c>
      <c r="F1004" s="54">
        <v>3.75101277274943</v>
      </c>
      <c r="G1004" s="54">
        <v>3.8836845521600001</v>
      </c>
      <c r="H1004" s="58">
        <v>69</v>
      </c>
      <c r="I1004" s="52">
        <v>0.416301772431244</v>
      </c>
      <c r="J1004" s="27">
        <v>4.9422577111363003E-3</v>
      </c>
      <c r="K1004" s="54">
        <v>2.8723299015508101</v>
      </c>
      <c r="L1004" s="54">
        <v>2.9672956404982802</v>
      </c>
      <c r="M1004" s="58">
        <v>44</v>
      </c>
      <c r="N1004" s="52">
        <v>0.38084228383181001</v>
      </c>
      <c r="O1004" s="27">
        <v>6.0352294869251102E-2</v>
      </c>
      <c r="P1004" s="54">
        <v>1.9233416406516699</v>
      </c>
      <c r="Q1004" s="54">
        <v>1.9753151531889599</v>
      </c>
      <c r="R1004" s="58">
        <v>25</v>
      </c>
    </row>
    <row r="1005" spans="1:18" x14ac:dyDescent="0.2">
      <c r="A1005" s="24">
        <v>1001</v>
      </c>
      <c r="B1005" s="24" t="s">
        <v>1230</v>
      </c>
      <c r="C1005" s="24" t="s">
        <v>1230</v>
      </c>
      <c r="D1005" s="52">
        <v>0.56139518289739998</v>
      </c>
      <c r="E1005" s="56">
        <v>5.5740706023621904E-26</v>
      </c>
      <c r="F1005" s="54">
        <v>10.885720547710299</v>
      </c>
      <c r="G1005" s="54">
        <v>11.631861726059499</v>
      </c>
      <c r="H1005" s="58">
        <v>296</v>
      </c>
      <c r="I1005" s="52">
        <v>0.57754374596448199</v>
      </c>
      <c r="J1005" s="56">
        <v>2.4030895812732998E-15</v>
      </c>
      <c r="K1005" s="54">
        <v>8.2016105509855706</v>
      </c>
      <c r="L1005" s="54">
        <v>8.8078347299446893</v>
      </c>
      <c r="M1005" s="58">
        <v>157</v>
      </c>
      <c r="N1005" s="52">
        <v>0.53080232798212201</v>
      </c>
      <c r="O1005" s="56">
        <v>1.7991005569964399E-11</v>
      </c>
      <c r="P1005" s="54">
        <v>6.9205391235336302</v>
      </c>
      <c r="Q1005" s="54">
        <v>7.33087173926448</v>
      </c>
      <c r="R1005" s="58">
        <v>139</v>
      </c>
    </row>
    <row r="1006" spans="1:18" x14ac:dyDescent="0.2">
      <c r="A1006" s="24">
        <v>1002</v>
      </c>
      <c r="B1006" s="24" t="s">
        <v>1229</v>
      </c>
      <c r="C1006" s="24" t="s">
        <v>1229</v>
      </c>
      <c r="D1006" s="52">
        <v>0.61582349528221902</v>
      </c>
      <c r="E1006" s="56">
        <v>2.7258698138796998E-32</v>
      </c>
      <c r="F1006" s="54">
        <v>12.3154041809671</v>
      </c>
      <c r="G1006" s="54">
        <v>13.401936617649699</v>
      </c>
      <c r="H1006" s="58">
        <v>296</v>
      </c>
      <c r="I1006" s="52">
        <v>0.61721072843580405</v>
      </c>
      <c r="J1006" s="56">
        <v>7.4139239461812706E-18</v>
      </c>
      <c r="K1006" s="54">
        <v>8.9699879402904692</v>
      </c>
      <c r="L1006" s="54">
        <v>9.7664364840579392</v>
      </c>
      <c r="M1006" s="58">
        <v>157</v>
      </c>
      <c r="N1006" s="52">
        <v>0.599540875177341</v>
      </c>
      <c r="O1006" s="56">
        <v>6.2875785668307101E-15</v>
      </c>
      <c r="P1006" s="54">
        <v>8.1046866063318106</v>
      </c>
      <c r="Q1006" s="54">
        <v>8.7680357689734301</v>
      </c>
      <c r="R1006" s="58">
        <v>139</v>
      </c>
    </row>
    <row r="1007" spans="1:18" x14ac:dyDescent="0.2">
      <c r="A1007" s="24">
        <v>1003</v>
      </c>
      <c r="B1007" s="24" t="s">
        <v>1228</v>
      </c>
      <c r="C1007" s="24" t="s">
        <v>1228</v>
      </c>
      <c r="D1007" s="52">
        <v>0.31801387160149502</v>
      </c>
      <c r="E1007" s="56">
        <v>1.8317384325646599E-6</v>
      </c>
      <c r="F1007" s="54">
        <v>4.8192326352112103</v>
      </c>
      <c r="G1007" s="54">
        <v>4.9068772025194098</v>
      </c>
      <c r="H1007" s="58">
        <v>216</v>
      </c>
      <c r="I1007" s="52">
        <v>0.37666153890642201</v>
      </c>
      <c r="J1007" s="56">
        <v>2.6230592255889101E-5</v>
      </c>
      <c r="K1007" s="54">
        <v>4.2668116108507403</v>
      </c>
      <c r="L1007" s="54">
        <v>4.37930022204824</v>
      </c>
      <c r="M1007" s="58">
        <v>118</v>
      </c>
      <c r="N1007" s="52">
        <v>0.27345732810606899</v>
      </c>
      <c r="O1007" s="27">
        <v>6.4400467289395602E-3</v>
      </c>
      <c r="P1007" s="54">
        <v>2.74927578068159</v>
      </c>
      <c r="Q1007" s="54">
        <v>2.7854952409173399</v>
      </c>
      <c r="R1007" s="58">
        <v>98</v>
      </c>
    </row>
    <row r="1008" spans="1:18" x14ac:dyDescent="0.2">
      <c r="A1008" s="24">
        <v>1004</v>
      </c>
      <c r="B1008" s="24" t="s">
        <v>1227</v>
      </c>
      <c r="C1008" s="24" t="s">
        <v>1227</v>
      </c>
      <c r="D1008" s="52">
        <v>0.36434204534522302</v>
      </c>
      <c r="E1008" s="56">
        <v>9.3510106296164695E-9</v>
      </c>
      <c r="F1008" s="54">
        <v>5.8166758870179702</v>
      </c>
      <c r="G1008" s="54">
        <v>5.9590895230612002</v>
      </c>
      <c r="H1008" s="58">
        <v>234</v>
      </c>
      <c r="I1008" s="52">
        <v>0.40300188806665699</v>
      </c>
      <c r="J1008" s="56">
        <v>2.8887844567603202E-6</v>
      </c>
      <c r="K1008" s="54">
        <v>4.7574067435526697</v>
      </c>
      <c r="L1008" s="54">
        <v>4.90345638650372</v>
      </c>
      <c r="M1008" s="58">
        <v>126</v>
      </c>
      <c r="N1008" s="52">
        <v>0.31487514127806898</v>
      </c>
      <c r="O1008" s="27">
        <v>9.0324226484127105E-4</v>
      </c>
      <c r="P1008" s="54">
        <v>3.3558395041640399</v>
      </c>
      <c r="Q1008" s="54">
        <v>3.4155778448687402</v>
      </c>
      <c r="R1008" s="58">
        <v>108</v>
      </c>
    </row>
    <row r="1009" spans="1:18" x14ac:dyDescent="0.2">
      <c r="A1009" s="24">
        <v>1005</v>
      </c>
      <c r="B1009" s="24" t="s">
        <v>1226</v>
      </c>
      <c r="C1009" s="24" t="s">
        <v>1226</v>
      </c>
      <c r="D1009" s="52">
        <v>0.564869367149609</v>
      </c>
      <c r="E1009" s="56">
        <v>7.53621887218731E-14</v>
      </c>
      <c r="F1009" s="54">
        <v>7.7326137611988699</v>
      </c>
      <c r="G1009" s="54">
        <v>8.2713343723420696</v>
      </c>
      <c r="H1009" s="58">
        <v>148</v>
      </c>
      <c r="I1009" s="52">
        <v>0.59661014380197497</v>
      </c>
      <c r="J1009" s="56">
        <v>6.5420900796653203E-9</v>
      </c>
      <c r="K1009" s="54">
        <v>6.0360107147137096</v>
      </c>
      <c r="L1009" s="54">
        <v>6.5234008684801799</v>
      </c>
      <c r="M1009" s="58">
        <v>79</v>
      </c>
      <c r="N1009" s="52">
        <v>0.51222535492979704</v>
      </c>
      <c r="O1009" s="56">
        <v>6.8249967341470696E-6</v>
      </c>
      <c r="P1009" s="54">
        <v>4.6307981899885799</v>
      </c>
      <c r="Q1009" s="54">
        <v>4.8818069899097596</v>
      </c>
      <c r="R1009" s="58">
        <v>69</v>
      </c>
    </row>
    <row r="1010" spans="1:18" x14ac:dyDescent="0.2">
      <c r="A1010" s="24">
        <v>1006</v>
      </c>
      <c r="B1010" s="24" t="s">
        <v>1225</v>
      </c>
      <c r="C1010" s="24" t="s">
        <v>1225</v>
      </c>
      <c r="D1010" s="52">
        <v>0.62290445957180696</v>
      </c>
      <c r="E1010" s="56">
        <v>3.3274441285837602E-33</v>
      </c>
      <c r="F1010" s="54">
        <v>12.512384112302501</v>
      </c>
      <c r="G1010" s="54">
        <v>13.652837787580101</v>
      </c>
      <c r="H1010" s="58">
        <v>296</v>
      </c>
      <c r="I1010" s="52">
        <v>0.62639994638544405</v>
      </c>
      <c r="J1010" s="56">
        <v>1.72462460370829E-18</v>
      </c>
      <c r="K1010" s="54">
        <v>9.1565175697168009</v>
      </c>
      <c r="L1010" s="54">
        <v>10.004615914453799</v>
      </c>
      <c r="M1010" s="58">
        <v>157</v>
      </c>
      <c r="N1010" s="52">
        <v>0.59738777063764503</v>
      </c>
      <c r="O1010" s="56">
        <v>8.3068387224502108E-15</v>
      </c>
      <c r="P1010" s="54">
        <v>8.0654221888665596</v>
      </c>
      <c r="Q1010" s="54">
        <v>8.7190255936029804</v>
      </c>
      <c r="R1010" s="58">
        <v>139</v>
      </c>
    </row>
    <row r="1011" spans="1:18" x14ac:dyDescent="0.2">
      <c r="A1011" s="24">
        <v>1007</v>
      </c>
      <c r="B1011" s="24" t="s">
        <v>1224</v>
      </c>
      <c r="C1011" s="24" t="s">
        <v>1224</v>
      </c>
      <c r="D1011" s="52">
        <v>0.56779394000269701</v>
      </c>
      <c r="E1011" s="56">
        <v>1.15933921085505E-26</v>
      </c>
      <c r="F1011" s="54">
        <v>11.0467776462558</v>
      </c>
      <c r="G1011" s="54">
        <v>11.826997407020601</v>
      </c>
      <c r="H1011" s="58">
        <v>296</v>
      </c>
      <c r="I1011" s="52">
        <v>0.56302641887600902</v>
      </c>
      <c r="J1011" s="56">
        <v>1.64983459017179E-14</v>
      </c>
      <c r="K1011" s="54">
        <v>7.9337389484738301</v>
      </c>
      <c r="L1011" s="54">
        <v>8.4817188608219798</v>
      </c>
      <c r="M1011" s="58">
        <v>157</v>
      </c>
      <c r="N1011" s="52">
        <v>0.55080673977010897</v>
      </c>
      <c r="O1011" s="56">
        <v>2.13679047330964E-12</v>
      </c>
      <c r="P1011" s="54">
        <v>7.2515141743052798</v>
      </c>
      <c r="Q1011" s="54">
        <v>7.7243878793549898</v>
      </c>
      <c r="R1011" s="58">
        <v>139</v>
      </c>
    </row>
    <row r="1012" spans="1:18" x14ac:dyDescent="0.2">
      <c r="A1012" s="24">
        <v>1008</v>
      </c>
      <c r="B1012" s="24" t="s">
        <v>1223</v>
      </c>
      <c r="C1012" s="24" t="s">
        <v>1223</v>
      </c>
      <c r="D1012" s="52">
        <v>0.51026438357133397</v>
      </c>
      <c r="E1012" s="56">
        <v>7.8161123293861795E-20</v>
      </c>
      <c r="F1012" s="54">
        <v>9.3547064450870607</v>
      </c>
      <c r="G1012" s="54">
        <v>9.8569479124914992</v>
      </c>
      <c r="H1012" s="58">
        <v>278</v>
      </c>
      <c r="I1012" s="52">
        <v>0.51247870122079198</v>
      </c>
      <c r="J1012" s="56">
        <v>2.76890393939795E-11</v>
      </c>
      <c r="K1012" s="54">
        <v>6.8400378989164299</v>
      </c>
      <c r="L1012" s="54">
        <v>7.2112544146775299</v>
      </c>
      <c r="M1012" s="58">
        <v>148</v>
      </c>
      <c r="N1012" s="52">
        <v>0.49536025568521602</v>
      </c>
      <c r="O1012" s="56">
        <v>2.0767133114596802E-9</v>
      </c>
      <c r="P1012" s="54">
        <v>6.1449142465807904</v>
      </c>
      <c r="Q1012" s="54">
        <v>6.4515267310052096</v>
      </c>
      <c r="R1012" s="58">
        <v>130</v>
      </c>
    </row>
    <row r="1013" spans="1:18" x14ac:dyDescent="0.2">
      <c r="A1013" s="24">
        <v>1009</v>
      </c>
      <c r="B1013" s="24" t="s">
        <v>1222</v>
      </c>
      <c r="C1013" s="24" t="s">
        <v>1222</v>
      </c>
      <c r="D1013" s="52">
        <v>0.36220807866377802</v>
      </c>
      <c r="E1013" s="56">
        <v>3.6182361289317498E-10</v>
      </c>
      <c r="F1013" s="54">
        <v>6.3489959612823297</v>
      </c>
      <c r="G1013" s="54">
        <v>6.5024334417656604</v>
      </c>
      <c r="H1013" s="58">
        <v>282</v>
      </c>
      <c r="I1013" s="52">
        <v>0.35063091231597598</v>
      </c>
      <c r="J1013" s="56">
        <v>1.0158493680668401E-5</v>
      </c>
      <c r="K1013" s="54">
        <v>4.4695880933657701</v>
      </c>
      <c r="L1013" s="54">
        <v>4.5701366700373303</v>
      </c>
      <c r="M1013" s="58">
        <v>151</v>
      </c>
      <c r="N1013" s="52">
        <v>0.382582751838419</v>
      </c>
      <c r="O1013" s="56">
        <v>6.4925559035162396E-6</v>
      </c>
      <c r="P1013" s="54">
        <v>4.5781288543749596</v>
      </c>
      <c r="Q1013" s="54">
        <v>4.7031117229850103</v>
      </c>
      <c r="R1013" s="58">
        <v>131</v>
      </c>
    </row>
    <row r="1014" spans="1:18" x14ac:dyDescent="0.2">
      <c r="A1014" s="24">
        <v>1010</v>
      </c>
      <c r="B1014" s="24" t="s">
        <v>1221</v>
      </c>
      <c r="C1014" s="24" t="s">
        <v>1221</v>
      </c>
      <c r="D1014" s="52">
        <v>0.72256396407115198</v>
      </c>
      <c r="E1014" s="56">
        <v>4.6763549930223303E-49</v>
      </c>
      <c r="F1014" s="54">
        <v>15.654506603959399</v>
      </c>
      <c r="G1014" s="54">
        <v>17.921767944096</v>
      </c>
      <c r="H1014" s="58">
        <v>296</v>
      </c>
      <c r="I1014" s="52">
        <v>0.74184252940523798</v>
      </c>
      <c r="J1014" s="56">
        <v>1.07840791604893E-28</v>
      </c>
      <c r="K1014" s="54">
        <v>11.8842322284597</v>
      </c>
      <c r="L1014" s="54">
        <v>13.7730708934725</v>
      </c>
      <c r="M1014" s="58">
        <v>157</v>
      </c>
      <c r="N1014" s="52">
        <v>0.70809483374608895</v>
      </c>
      <c r="O1014" s="56">
        <v>1.88701039692677E-22</v>
      </c>
      <c r="P1014" s="54">
        <v>10.3393754577218</v>
      </c>
      <c r="Q1014" s="54">
        <v>11.737479023065401</v>
      </c>
      <c r="R1014" s="58">
        <v>139</v>
      </c>
    </row>
    <row r="1015" spans="1:18" x14ac:dyDescent="0.2">
      <c r="A1015" s="24">
        <v>1011</v>
      </c>
      <c r="B1015" s="24" t="s">
        <v>1220</v>
      </c>
      <c r="C1015" s="24" t="s">
        <v>1220</v>
      </c>
      <c r="D1015" s="52">
        <v>0.64116275994159</v>
      </c>
      <c r="E1015" s="56">
        <v>1.13652324808996E-35</v>
      </c>
      <c r="F1015" s="54">
        <v>13.033783273429099</v>
      </c>
      <c r="G1015" s="54">
        <v>14.325750204939901</v>
      </c>
      <c r="H1015" s="58">
        <v>296</v>
      </c>
      <c r="I1015" s="52">
        <v>0.64471039483143799</v>
      </c>
      <c r="J1015" s="56">
        <v>8.1278874033543196E-20</v>
      </c>
      <c r="K1015" s="54">
        <v>9.5390281002866093</v>
      </c>
      <c r="L1015" s="54">
        <v>10.500127008588301</v>
      </c>
      <c r="M1015" s="58">
        <v>157</v>
      </c>
      <c r="N1015" s="52">
        <v>0.636473358918488</v>
      </c>
      <c r="O1015" s="56">
        <v>3.74996557886107E-17</v>
      </c>
      <c r="P1015" s="54">
        <v>8.8045458255676401</v>
      </c>
      <c r="Q1015" s="54">
        <v>9.6586832056965104</v>
      </c>
      <c r="R1015" s="58">
        <v>139</v>
      </c>
    </row>
    <row r="1016" spans="1:18" x14ac:dyDescent="0.2">
      <c r="A1016" s="24">
        <v>1012</v>
      </c>
      <c r="B1016" s="24" t="s">
        <v>1219</v>
      </c>
      <c r="C1016" s="24" t="s">
        <v>1219</v>
      </c>
      <c r="D1016" s="52">
        <v>0.62415731196366997</v>
      </c>
      <c r="E1016" s="56">
        <v>7.3975186457506296E-32</v>
      </c>
      <c r="F1016" s="54">
        <v>12.245136190781199</v>
      </c>
      <c r="G1016" s="54">
        <v>13.367678121313601</v>
      </c>
      <c r="H1016" s="58">
        <v>282</v>
      </c>
      <c r="I1016" s="52">
        <v>0.62192964153406005</v>
      </c>
      <c r="J1016" s="56">
        <v>2.55998224158886E-17</v>
      </c>
      <c r="K1016" s="54">
        <v>8.8282983089354303</v>
      </c>
      <c r="L1016" s="54">
        <v>9.6293639926752093</v>
      </c>
      <c r="M1016" s="58">
        <v>149</v>
      </c>
      <c r="N1016" s="52">
        <v>0.61396296684704499</v>
      </c>
      <c r="O1016" s="56">
        <v>3.8933003753625103E-15</v>
      </c>
      <c r="P1016" s="54">
        <v>8.1864939680359203</v>
      </c>
      <c r="Q1016" s="54">
        <v>8.9025937663740393</v>
      </c>
      <c r="R1016" s="58">
        <v>133</v>
      </c>
    </row>
    <row r="1017" spans="1:18" x14ac:dyDescent="0.2">
      <c r="A1017" s="24">
        <v>1013</v>
      </c>
      <c r="B1017" s="24" t="s">
        <v>1218</v>
      </c>
      <c r="C1017" s="24" t="s">
        <v>1218</v>
      </c>
      <c r="D1017" s="52">
        <v>0.48924159953475999</v>
      </c>
      <c r="E1017" s="56">
        <v>1.9914303877469499E-5</v>
      </c>
      <c r="F1017" s="54">
        <v>4.3796777521584298</v>
      </c>
      <c r="G1017" s="54">
        <v>4.5916675898187904</v>
      </c>
      <c r="H1017" s="58">
        <v>69</v>
      </c>
      <c r="I1017" s="52">
        <v>0.416028487624718</v>
      </c>
      <c r="J1017" s="27">
        <v>9.3808677066627606E-3</v>
      </c>
      <c r="K1017" s="54">
        <v>2.6572775729136202</v>
      </c>
      <c r="L1017" s="54">
        <v>2.7450009198649399</v>
      </c>
      <c r="M1017" s="58">
        <v>38</v>
      </c>
      <c r="N1017" s="52">
        <v>0.64464967272003304</v>
      </c>
      <c r="O1017" s="56">
        <v>9.06376279694348E-5</v>
      </c>
      <c r="P1017" s="54">
        <v>4.1255169633464002</v>
      </c>
      <c r="Q1017" s="54">
        <v>4.5410648509573903</v>
      </c>
      <c r="R1017" s="58">
        <v>31</v>
      </c>
    </row>
    <row r="1018" spans="1:18" x14ac:dyDescent="0.2">
      <c r="A1018" s="24">
        <v>1014</v>
      </c>
      <c r="B1018" s="24" t="s">
        <v>1217</v>
      </c>
      <c r="C1018" s="24" t="s">
        <v>1217</v>
      </c>
      <c r="D1018" s="52">
        <v>0.65220571081803003</v>
      </c>
      <c r="E1018" s="56">
        <v>1.4984821729001101E-35</v>
      </c>
      <c r="F1018" s="54">
        <v>13.037299094868001</v>
      </c>
      <c r="G1018" s="54">
        <v>14.3969444897504</v>
      </c>
      <c r="H1018" s="58">
        <v>282</v>
      </c>
      <c r="I1018" s="52">
        <v>0.68052830456328195</v>
      </c>
      <c r="J1018" s="56">
        <v>1.83630632111219E-21</v>
      </c>
      <c r="K1018" s="54">
        <v>10.0301051087114</v>
      </c>
      <c r="L1018" s="54">
        <v>11.2223423176096</v>
      </c>
      <c r="M1018" s="58">
        <v>148</v>
      </c>
      <c r="N1018" s="52">
        <v>0.61176829086851603</v>
      </c>
      <c r="O1018" s="56">
        <v>4.0828189133212801E-15</v>
      </c>
      <c r="P1018" s="54">
        <v>8.1772977405028495</v>
      </c>
      <c r="Q1018" s="54">
        <v>8.8854028514474308</v>
      </c>
      <c r="R1018" s="58">
        <v>134</v>
      </c>
    </row>
    <row r="1019" spans="1:18" x14ac:dyDescent="0.2">
      <c r="A1019" s="24">
        <v>1015</v>
      </c>
      <c r="B1019" s="24" t="s">
        <v>1216</v>
      </c>
      <c r="C1019" s="24" t="s">
        <v>1216</v>
      </c>
      <c r="D1019" s="52">
        <v>0.79407152426088701</v>
      </c>
      <c r="E1019" s="56">
        <v>1.57556822582665E-65</v>
      </c>
      <c r="F1019" s="54">
        <v>18.558556647318301</v>
      </c>
      <c r="G1019" s="54">
        <v>22.400370858514801</v>
      </c>
      <c r="H1019" s="58">
        <v>296</v>
      </c>
      <c r="I1019" s="52">
        <v>0.78312672341558898</v>
      </c>
      <c r="J1019" s="56">
        <v>8.5724256374551904E-34</v>
      </c>
      <c r="K1019" s="54">
        <v>13.1147895013649</v>
      </c>
      <c r="L1019" s="54">
        <v>15.6784732122679</v>
      </c>
      <c r="M1019" s="58">
        <v>157</v>
      </c>
      <c r="N1019" s="52">
        <v>0.80243999922586695</v>
      </c>
      <c r="O1019" s="56">
        <v>1.61626360775076E-32</v>
      </c>
      <c r="P1019" s="54">
        <v>12.9386927214527</v>
      </c>
      <c r="Q1019" s="54">
        <v>15.739572577939899</v>
      </c>
      <c r="R1019" s="58">
        <v>139</v>
      </c>
    </row>
    <row r="1020" spans="1:18" x14ac:dyDescent="0.2">
      <c r="A1020" s="24">
        <v>1016</v>
      </c>
      <c r="B1020" s="24" t="s">
        <v>1215</v>
      </c>
      <c r="C1020" s="24" t="s">
        <v>1215</v>
      </c>
      <c r="D1020" s="52">
        <v>0.73278152543461805</v>
      </c>
      <c r="E1020" s="56">
        <v>4.4246503786890299E-51</v>
      </c>
      <c r="F1020" s="54">
        <v>16.026909044011401</v>
      </c>
      <c r="G1020" s="54">
        <v>18.4647329966364</v>
      </c>
      <c r="H1020" s="58">
        <v>296</v>
      </c>
      <c r="I1020" s="52">
        <v>0.74859614412853004</v>
      </c>
      <c r="J1020" s="56">
        <v>1.84903319531637E-29</v>
      </c>
      <c r="K1020" s="54">
        <v>12.073339361998199</v>
      </c>
      <c r="L1020" s="54">
        <v>14.056678423949799</v>
      </c>
      <c r="M1020" s="58">
        <v>157</v>
      </c>
      <c r="N1020" s="52">
        <v>0.71873130472634505</v>
      </c>
      <c r="O1020" s="56">
        <v>2.2382397808086499E-23</v>
      </c>
      <c r="P1020" s="54">
        <v>10.5929363678279</v>
      </c>
      <c r="Q1020" s="54">
        <v>12.0993531212784</v>
      </c>
      <c r="R1020" s="58">
        <v>139</v>
      </c>
    </row>
    <row r="1021" spans="1:18" x14ac:dyDescent="0.2">
      <c r="A1021" s="24">
        <v>1017</v>
      </c>
      <c r="B1021" s="24" t="s">
        <v>1214</v>
      </c>
      <c r="C1021" s="24" t="s">
        <v>1214</v>
      </c>
      <c r="D1021" s="52">
        <v>0.77503789693440495</v>
      </c>
      <c r="E1021" s="56">
        <v>1.4815016891733299E-60</v>
      </c>
      <c r="F1021" s="54">
        <v>17.709217652386901</v>
      </c>
      <c r="G1021" s="54">
        <v>21.0299435713234</v>
      </c>
      <c r="H1021" s="58">
        <v>296</v>
      </c>
      <c r="I1021" s="52">
        <v>0.75826553120175899</v>
      </c>
      <c r="J1021" s="56">
        <v>1.33972783603944E-30</v>
      </c>
      <c r="K1021" s="54">
        <v>12.3518144403265</v>
      </c>
      <c r="L1021" s="54">
        <v>14.4802360677349</v>
      </c>
      <c r="M1021" s="58">
        <v>157</v>
      </c>
      <c r="N1021" s="52">
        <v>0.78927906791958602</v>
      </c>
      <c r="O1021" s="56">
        <v>8.2434700092580205E-31</v>
      </c>
      <c r="P1021" s="54">
        <v>12.5183720291902</v>
      </c>
      <c r="Q1021" s="54">
        <v>15.045200815464201</v>
      </c>
      <c r="R1021" s="58">
        <v>139</v>
      </c>
    </row>
    <row r="1022" spans="1:18" x14ac:dyDescent="0.2">
      <c r="A1022" s="24">
        <v>1018</v>
      </c>
      <c r="B1022" s="24" t="s">
        <v>1213</v>
      </c>
      <c r="C1022" s="24" t="s">
        <v>1213</v>
      </c>
      <c r="D1022" s="52">
        <v>0.17307722817951501</v>
      </c>
      <c r="E1022" s="27">
        <v>2.8107271603605298E-3</v>
      </c>
      <c r="F1022" s="54">
        <v>2.9978333037456402</v>
      </c>
      <c r="G1022" s="54">
        <v>3.0131296466784998</v>
      </c>
      <c r="H1022" s="58">
        <v>296</v>
      </c>
      <c r="I1022" s="52">
        <v>0.15451073041059199</v>
      </c>
      <c r="J1022" s="27">
        <v>5.3339457874217497E-2</v>
      </c>
      <c r="K1022" s="54">
        <v>1.93917423863803</v>
      </c>
      <c r="L1022" s="54">
        <v>1.9470246849546999</v>
      </c>
      <c r="M1022" s="58">
        <v>157</v>
      </c>
      <c r="N1022" s="52">
        <v>0.142728868901356</v>
      </c>
      <c r="O1022" s="27">
        <v>9.3709641112572295E-2</v>
      </c>
      <c r="P1022" s="54">
        <v>1.6820835050376199</v>
      </c>
      <c r="Q1022" s="54">
        <v>1.6878793838061901</v>
      </c>
      <c r="R1022" s="58">
        <v>139</v>
      </c>
    </row>
    <row r="1023" spans="1:18" x14ac:dyDescent="0.2">
      <c r="A1023" s="24">
        <v>1019</v>
      </c>
      <c r="B1023" s="24" t="s">
        <v>1212</v>
      </c>
      <c r="C1023" s="24" t="s">
        <v>1212</v>
      </c>
      <c r="D1023" s="52">
        <v>0.75674093046345803</v>
      </c>
      <c r="E1023" s="56">
        <v>3.2474737537408001E-56</v>
      </c>
      <c r="F1023" s="54">
        <v>16.950004052043202</v>
      </c>
      <c r="G1023" s="54">
        <v>19.8487201771886</v>
      </c>
      <c r="H1023" s="58">
        <v>296</v>
      </c>
      <c r="I1023" s="52">
        <v>0.76105149102328395</v>
      </c>
      <c r="J1023" s="56">
        <v>6.1459892274036302E-31</v>
      </c>
      <c r="K1023" s="54">
        <v>12.433828412344299</v>
      </c>
      <c r="L1023" s="54">
        <v>14.6063499163086</v>
      </c>
      <c r="M1023" s="58">
        <v>157</v>
      </c>
      <c r="N1023" s="52">
        <v>0.75303211883555599</v>
      </c>
      <c r="O1023" s="56">
        <v>1.1196920756515301E-26</v>
      </c>
      <c r="P1023" s="54">
        <v>11.469692445905499</v>
      </c>
      <c r="Q1023" s="54">
        <v>13.395490153732901</v>
      </c>
      <c r="R1023" s="58">
        <v>139</v>
      </c>
    </row>
    <row r="1024" spans="1:18" x14ac:dyDescent="0.2">
      <c r="A1024" s="24">
        <v>1020</v>
      </c>
      <c r="B1024" s="24" t="s">
        <v>1211</v>
      </c>
      <c r="C1024" s="24" t="s">
        <v>1211</v>
      </c>
      <c r="D1024" s="52">
        <v>0.45826100806919301</v>
      </c>
      <c r="E1024" s="56">
        <v>1.7311452583499802E-14</v>
      </c>
      <c r="F1024" s="54">
        <v>7.8283416266124002</v>
      </c>
      <c r="G1024" s="54">
        <v>8.1521137524016698</v>
      </c>
      <c r="H1024" s="58">
        <v>252</v>
      </c>
      <c r="I1024" s="52">
        <v>0.45064017283778501</v>
      </c>
      <c r="J1024" s="56">
        <v>3.6890399782414901E-8</v>
      </c>
      <c r="K1024" s="54">
        <v>5.62010694014214</v>
      </c>
      <c r="L1024" s="54">
        <v>5.8435128709981701</v>
      </c>
      <c r="M1024" s="58">
        <v>136</v>
      </c>
      <c r="N1024" s="52">
        <v>0.46559035147241801</v>
      </c>
      <c r="O1024" s="56">
        <v>1.3914307275687001E-7</v>
      </c>
      <c r="P1024" s="54">
        <v>5.3857891137927103</v>
      </c>
      <c r="Q1024" s="54">
        <v>5.6171103207215101</v>
      </c>
      <c r="R1024" s="58">
        <v>116</v>
      </c>
    </row>
    <row r="1025" spans="1:18" x14ac:dyDescent="0.2">
      <c r="A1025" s="24">
        <v>1021</v>
      </c>
      <c r="B1025" s="24" t="s">
        <v>1210</v>
      </c>
      <c r="C1025" s="24" t="s">
        <v>1210</v>
      </c>
      <c r="D1025" s="52">
        <v>0.77452616188245405</v>
      </c>
      <c r="E1025" s="56">
        <v>1.9844344942225001E-60</v>
      </c>
      <c r="F1025" s="54">
        <v>17.687265812139</v>
      </c>
      <c r="G1025" s="54">
        <v>20.9952221864921</v>
      </c>
      <c r="H1025" s="58">
        <v>296</v>
      </c>
      <c r="I1025" s="52">
        <v>0.77547348170490804</v>
      </c>
      <c r="J1025" s="56">
        <v>9.1155680835150101E-33</v>
      </c>
      <c r="K1025" s="54">
        <v>12.872129195592899</v>
      </c>
      <c r="L1025" s="54">
        <v>15.2912111117662</v>
      </c>
      <c r="M1025" s="58">
        <v>157</v>
      </c>
      <c r="N1025" s="52">
        <v>0.77142076030364404</v>
      </c>
      <c r="O1025" s="56">
        <v>1.1154580483825199E-28</v>
      </c>
      <c r="P1025" s="54">
        <v>11.9835893215621</v>
      </c>
      <c r="Q1025" s="54">
        <v>14.1896717467316</v>
      </c>
      <c r="R1025" s="58">
        <v>139</v>
      </c>
    </row>
    <row r="1026" spans="1:18" x14ac:dyDescent="0.2">
      <c r="A1026" s="24">
        <v>1022</v>
      </c>
      <c r="B1026" s="24" t="s">
        <v>1209</v>
      </c>
      <c r="C1026" s="24" t="s">
        <v>1209</v>
      </c>
      <c r="D1026" s="52">
        <v>0.79408815485916595</v>
      </c>
      <c r="E1026" s="56">
        <v>1.5590643173433701E-65</v>
      </c>
      <c r="F1026" s="54">
        <v>18.5593285115295</v>
      </c>
      <c r="G1026" s="54">
        <v>22.401640761627799</v>
      </c>
      <c r="H1026" s="58">
        <v>296</v>
      </c>
      <c r="I1026" s="52">
        <v>0.80937530218100295</v>
      </c>
      <c r="J1026" s="56">
        <v>1.17175204615704E-37</v>
      </c>
      <c r="K1026" s="54">
        <v>14.0088160521248</v>
      </c>
      <c r="L1026" s="54">
        <v>17.157811170188701</v>
      </c>
      <c r="M1026" s="58">
        <v>157</v>
      </c>
      <c r="N1026" s="52">
        <v>0.77855700188885102</v>
      </c>
      <c r="O1026" s="56">
        <v>1.6579707246811601E-29</v>
      </c>
      <c r="P1026" s="54">
        <v>12.1927415942463</v>
      </c>
      <c r="Q1026" s="54">
        <v>14.520642318130299</v>
      </c>
      <c r="R1026" s="58">
        <v>139</v>
      </c>
    </row>
    <row r="1027" spans="1:18" x14ac:dyDescent="0.2">
      <c r="A1027" s="24">
        <v>1023</v>
      </c>
      <c r="B1027" s="24" t="s">
        <v>1208</v>
      </c>
      <c r="C1027" s="24" t="s">
        <v>1208</v>
      </c>
      <c r="D1027" s="52">
        <v>0.49238108749311099</v>
      </c>
      <c r="E1027" s="56">
        <v>2.3833336225531701E-10</v>
      </c>
      <c r="F1027" s="54">
        <v>6.4928107874897796</v>
      </c>
      <c r="G1027" s="54">
        <v>6.8120307349955898</v>
      </c>
      <c r="H1027" s="58">
        <v>147</v>
      </c>
      <c r="I1027" s="52">
        <v>0.460192331625148</v>
      </c>
      <c r="J1027" s="56">
        <v>4.1974213331232401E-5</v>
      </c>
      <c r="K1027" s="54">
        <v>4.1924751983943596</v>
      </c>
      <c r="L1027" s="54">
        <v>4.3676114451479</v>
      </c>
      <c r="M1027" s="58">
        <v>73</v>
      </c>
      <c r="N1027" s="52">
        <v>0.55270043173161898</v>
      </c>
      <c r="O1027" s="56">
        <v>3.2923656722554199E-7</v>
      </c>
      <c r="P1027" s="54">
        <v>5.2800612124268396</v>
      </c>
      <c r="Q1027" s="54">
        <v>5.6274672426356496</v>
      </c>
      <c r="R1027" s="58">
        <v>74</v>
      </c>
    </row>
    <row r="1028" spans="1:18" x14ac:dyDescent="0.2">
      <c r="A1028" s="24">
        <v>1024</v>
      </c>
      <c r="B1028" s="24" t="s">
        <v>1207</v>
      </c>
      <c r="C1028" s="24" t="s">
        <v>1207</v>
      </c>
      <c r="D1028" s="52">
        <v>0.47391692386862899</v>
      </c>
      <c r="E1028" s="56">
        <v>5.5883905439316903E-18</v>
      </c>
      <c r="F1028" s="54">
        <v>8.8322929473767307</v>
      </c>
      <c r="G1028" s="54">
        <v>9.2280983588008301</v>
      </c>
      <c r="H1028" s="58">
        <v>296</v>
      </c>
      <c r="I1028" s="52">
        <v>0.53222509440193999</v>
      </c>
      <c r="J1028" s="56">
        <v>7.3046262937338003E-13</v>
      </c>
      <c r="K1028" s="54">
        <v>7.3858348274554899</v>
      </c>
      <c r="L1028" s="54">
        <v>7.8267498112190896</v>
      </c>
      <c r="M1028" s="58">
        <v>157</v>
      </c>
      <c r="N1028" s="52">
        <v>0.39723631201070297</v>
      </c>
      <c r="O1028" s="56">
        <v>1.28666477260278E-6</v>
      </c>
      <c r="P1028" s="54">
        <v>4.9202243819970404</v>
      </c>
      <c r="Q1028" s="54">
        <v>5.06641489915744</v>
      </c>
      <c r="R1028" s="58">
        <v>139</v>
      </c>
    </row>
    <row r="1029" spans="1:18" x14ac:dyDescent="0.2">
      <c r="A1029" s="24">
        <v>1025</v>
      </c>
      <c r="B1029" s="24" t="s">
        <v>1206</v>
      </c>
      <c r="C1029" s="24" t="s">
        <v>1206</v>
      </c>
      <c r="D1029" s="52">
        <v>0.625661682547339</v>
      </c>
      <c r="E1029" s="56">
        <v>1.4457401771268101E-33</v>
      </c>
      <c r="F1029" s="54">
        <v>12.589852528069899</v>
      </c>
      <c r="G1029" s="54">
        <v>13.752004214862501</v>
      </c>
      <c r="H1029" s="58">
        <v>296</v>
      </c>
      <c r="I1029" s="52">
        <v>0.60668914188719703</v>
      </c>
      <c r="J1029" s="56">
        <v>3.71735512216217E-17</v>
      </c>
      <c r="K1029" s="54">
        <v>8.7605624615649091</v>
      </c>
      <c r="L1029" s="54">
        <v>9.5016312971678492</v>
      </c>
      <c r="M1029" s="58">
        <v>157</v>
      </c>
      <c r="N1029" s="52">
        <v>0.61405838887936204</v>
      </c>
      <c r="O1029" s="56">
        <v>9.0940379336876705E-16</v>
      </c>
      <c r="P1029" s="54">
        <v>8.3736648244511809</v>
      </c>
      <c r="Q1029" s="54">
        <v>9.1064588395303794</v>
      </c>
      <c r="R1029" s="58">
        <v>139</v>
      </c>
    </row>
    <row r="1030" spans="1:18" x14ac:dyDescent="0.2">
      <c r="A1030" s="24">
        <v>1026</v>
      </c>
      <c r="B1030" s="24" t="s">
        <v>1205</v>
      </c>
      <c r="C1030" s="24" t="s">
        <v>1205</v>
      </c>
      <c r="D1030" s="52">
        <v>0.548167700374665</v>
      </c>
      <c r="E1030" s="56">
        <v>4.6189156600510399E-13</v>
      </c>
      <c r="F1030" s="54">
        <v>7.46567074254851</v>
      </c>
      <c r="G1030" s="54">
        <v>7.9464740848385702</v>
      </c>
      <c r="H1030" s="58">
        <v>149</v>
      </c>
      <c r="I1030" s="52">
        <v>0.470858604951578</v>
      </c>
      <c r="J1030" s="56">
        <v>9.1588250193951397E-6</v>
      </c>
      <c r="K1030" s="54">
        <v>4.5434046079939003</v>
      </c>
      <c r="L1030" s="54">
        <v>4.7438694126066103</v>
      </c>
      <c r="M1030" s="58">
        <v>81</v>
      </c>
      <c r="N1030" s="52">
        <v>0.63940685552631205</v>
      </c>
      <c r="O1030" s="56">
        <v>4.3871555061134502E-9</v>
      </c>
      <c r="P1030" s="54">
        <v>6.1512760579353403</v>
      </c>
      <c r="Q1030" s="54">
        <v>6.75611681160908</v>
      </c>
      <c r="R1030" s="58">
        <v>68</v>
      </c>
    </row>
    <row r="1031" spans="1:18" x14ac:dyDescent="0.2">
      <c r="A1031" s="24">
        <v>1027</v>
      </c>
      <c r="B1031" s="24" t="s">
        <v>1204</v>
      </c>
      <c r="C1031" s="24" t="s">
        <v>1204</v>
      </c>
      <c r="D1031" s="52">
        <v>0.65331839530494096</v>
      </c>
      <c r="E1031" s="56">
        <v>2.0823614993936801E-37</v>
      </c>
      <c r="F1031" s="54">
        <v>13.3924998288699</v>
      </c>
      <c r="G1031" s="54">
        <v>14.7963604971862</v>
      </c>
      <c r="H1031" s="58">
        <v>296</v>
      </c>
      <c r="I1031" s="52">
        <v>0.661228252036407</v>
      </c>
      <c r="J1031" s="56">
        <v>4.2984236433928102E-21</v>
      </c>
      <c r="K1031" s="54">
        <v>9.8975827064922104</v>
      </c>
      <c r="L1031" s="54">
        <v>10.973596916957399</v>
      </c>
      <c r="M1031" s="58">
        <v>157</v>
      </c>
      <c r="N1031" s="52">
        <v>0.64093294520613797</v>
      </c>
      <c r="O1031" s="56">
        <v>1.9268579177545099E-17</v>
      </c>
      <c r="P1031" s="54">
        <v>8.8927105713566093</v>
      </c>
      <c r="Q1031" s="54">
        <v>9.7732651713889904</v>
      </c>
      <c r="R1031" s="58">
        <v>139</v>
      </c>
    </row>
    <row r="1032" spans="1:18" x14ac:dyDescent="0.2">
      <c r="A1032" s="24">
        <v>1028</v>
      </c>
      <c r="B1032" s="24" t="s">
        <v>1203</v>
      </c>
      <c r="C1032" s="24" t="s">
        <v>1203</v>
      </c>
      <c r="D1032" s="52">
        <v>0.61507951859870802</v>
      </c>
      <c r="E1032" s="56">
        <v>4.8996593477885603E-28</v>
      </c>
      <c r="F1032" s="54">
        <v>11.4279180229356</v>
      </c>
      <c r="G1032" s="54">
        <v>12.4327058631611</v>
      </c>
      <c r="H1032" s="58">
        <v>256</v>
      </c>
      <c r="I1032" s="52">
        <v>0.61812404295651202</v>
      </c>
      <c r="J1032" s="56">
        <v>5.1973662495985995E-16</v>
      </c>
      <c r="K1032" s="54">
        <v>8.4503656631350701</v>
      </c>
      <c r="L1032" s="54">
        <v>9.2038356846909597</v>
      </c>
      <c r="M1032" s="58">
        <v>139</v>
      </c>
      <c r="N1032" s="52">
        <v>0.57839925953201998</v>
      </c>
      <c r="O1032" s="56">
        <v>8.5235280918739306E-12</v>
      </c>
      <c r="P1032" s="54">
        <v>7.0782891431942803</v>
      </c>
      <c r="Q1032" s="54">
        <v>7.6035697066089698</v>
      </c>
      <c r="R1032" s="58">
        <v>117</v>
      </c>
    </row>
    <row r="1033" spans="1:18" x14ac:dyDescent="0.2">
      <c r="A1033" s="24">
        <v>1029</v>
      </c>
      <c r="B1033" s="24" t="s">
        <v>1202</v>
      </c>
      <c r="C1033" s="24" t="s">
        <v>1202</v>
      </c>
      <c r="D1033" s="52">
        <v>9.9408873532130806E-2</v>
      </c>
      <c r="E1033" s="27">
        <v>0.120689996657877</v>
      </c>
      <c r="F1033" s="54">
        <v>1.5547660072526299</v>
      </c>
      <c r="G1033" s="54">
        <v>1.55734502063736</v>
      </c>
      <c r="H1033" s="58">
        <v>245</v>
      </c>
      <c r="I1033" s="52">
        <v>0.14253481913992599</v>
      </c>
      <c r="J1033" s="27">
        <v>0.10991459824904801</v>
      </c>
      <c r="K1033" s="54">
        <v>1.6045130819965501</v>
      </c>
      <c r="L1033" s="54">
        <v>1.61002643427212</v>
      </c>
      <c r="M1033" s="58">
        <v>127</v>
      </c>
      <c r="N1033" s="52">
        <v>0.101885035989338</v>
      </c>
      <c r="O1033" s="27">
        <v>0.27227749983440802</v>
      </c>
      <c r="P1033" s="54">
        <v>1.1011562316419401</v>
      </c>
      <c r="Q1033" s="54">
        <v>1.1030756275459199</v>
      </c>
      <c r="R1033" s="58">
        <v>118</v>
      </c>
    </row>
    <row r="1034" spans="1:18" x14ac:dyDescent="0.2">
      <c r="A1034" s="24">
        <v>1030</v>
      </c>
      <c r="B1034" s="24" t="s">
        <v>1201</v>
      </c>
      <c r="C1034" s="24" t="s">
        <v>1201</v>
      </c>
      <c r="D1034" s="52">
        <v>0.389985213425453</v>
      </c>
      <c r="E1034" s="56">
        <v>3.4359741639633301E-12</v>
      </c>
      <c r="F1034" s="54">
        <v>7.0606007082661897</v>
      </c>
      <c r="G1034" s="54">
        <v>7.2618376386449404</v>
      </c>
      <c r="H1034" s="58">
        <v>296</v>
      </c>
      <c r="I1034" s="52">
        <v>0.37574323602297799</v>
      </c>
      <c r="J1034" s="56">
        <v>1.2388607265397399E-6</v>
      </c>
      <c r="K1034" s="54">
        <v>4.9188783589556699</v>
      </c>
      <c r="L1034" s="54">
        <v>5.0478529968693504</v>
      </c>
      <c r="M1034" s="58">
        <v>157</v>
      </c>
      <c r="N1034" s="52">
        <v>0.424513589489667</v>
      </c>
      <c r="O1034" s="56">
        <v>1.9065255455825901E-7</v>
      </c>
      <c r="P1034" s="54">
        <v>5.3043948925591797</v>
      </c>
      <c r="Q1034" s="54">
        <v>5.4878350142059098</v>
      </c>
      <c r="R1034" s="58">
        <v>139</v>
      </c>
    </row>
    <row r="1035" spans="1:18" x14ac:dyDescent="0.2">
      <c r="A1035" s="24">
        <v>1031</v>
      </c>
      <c r="B1035" s="24" t="s">
        <v>1200</v>
      </c>
      <c r="C1035" s="24" t="s">
        <v>1200</v>
      </c>
      <c r="D1035" s="52">
        <v>0.76871227205566295</v>
      </c>
      <c r="E1035" s="56">
        <v>5.2078791783076901E-59</v>
      </c>
      <c r="F1035" s="54">
        <v>17.440871121949801</v>
      </c>
      <c r="G1035" s="54">
        <v>20.6078455178159</v>
      </c>
      <c r="H1035" s="58">
        <v>296</v>
      </c>
      <c r="I1035" s="52">
        <v>0.80000165740457396</v>
      </c>
      <c r="J1035" s="56">
        <v>3.2706664398752601E-36</v>
      </c>
      <c r="K1035" s="54">
        <v>13.6776700093583</v>
      </c>
      <c r="L1035" s="54">
        <v>16.5999616613671</v>
      </c>
      <c r="M1035" s="58">
        <v>157</v>
      </c>
      <c r="N1035" s="52">
        <v>0.71751604202165098</v>
      </c>
      <c r="O1035" s="56">
        <v>2.8697119722543803E-23</v>
      </c>
      <c r="P1035" s="54">
        <v>10.5635654168114</v>
      </c>
      <c r="Q1035" s="54">
        <v>12.0571483099675</v>
      </c>
      <c r="R1035" s="58">
        <v>139</v>
      </c>
    </row>
    <row r="1036" spans="1:18" x14ac:dyDescent="0.2">
      <c r="A1036" s="24">
        <v>1032</v>
      </c>
      <c r="B1036" s="24" t="s">
        <v>1199</v>
      </c>
      <c r="C1036" s="24" t="s">
        <v>1199</v>
      </c>
      <c r="D1036" s="52">
        <v>0.55023590167779801</v>
      </c>
      <c r="E1036" s="56">
        <v>7.95739277194497E-25</v>
      </c>
      <c r="F1036" s="54">
        <v>10.608830970717801</v>
      </c>
      <c r="G1036" s="54">
        <v>11.298773453843401</v>
      </c>
      <c r="H1036" s="58">
        <v>296</v>
      </c>
      <c r="I1036" s="52">
        <v>0.63468950482808195</v>
      </c>
      <c r="J1036" s="56">
        <v>4.4366312390454404E-19</v>
      </c>
      <c r="K1036" s="54">
        <v>9.3278413653860195</v>
      </c>
      <c r="L1036" s="54">
        <v>10.2253564009672</v>
      </c>
      <c r="M1036" s="58">
        <v>157</v>
      </c>
      <c r="N1036" s="52">
        <v>0.56712336528491203</v>
      </c>
      <c r="O1036" s="56">
        <v>3.3749043884996099E-13</v>
      </c>
      <c r="P1036" s="54">
        <v>7.5293068163907</v>
      </c>
      <c r="Q1036" s="54">
        <v>8.0594268673153397</v>
      </c>
      <c r="R1036" s="58">
        <v>139</v>
      </c>
    </row>
    <row r="1037" spans="1:18" x14ac:dyDescent="0.2">
      <c r="A1037" s="24">
        <v>1033</v>
      </c>
      <c r="B1037" s="24" t="s">
        <v>1198</v>
      </c>
      <c r="C1037" s="24" t="s">
        <v>1198</v>
      </c>
      <c r="D1037" s="52">
        <v>0.81822285553297303</v>
      </c>
      <c r="E1037" s="56">
        <v>1.18632419630744E-72</v>
      </c>
      <c r="F1037" s="54">
        <v>19.742683724416899</v>
      </c>
      <c r="G1037" s="54">
        <v>24.4034976847724</v>
      </c>
      <c r="H1037" s="58">
        <v>296</v>
      </c>
      <c r="I1037" s="52">
        <v>0.81357934935307197</v>
      </c>
      <c r="J1037" s="56">
        <v>2.4782328888562702E-38</v>
      </c>
      <c r="K1037" s="54">
        <v>14.162084675175899</v>
      </c>
      <c r="L1037" s="54">
        <v>17.420093230637999</v>
      </c>
      <c r="M1037" s="58">
        <v>157</v>
      </c>
      <c r="N1037" s="52">
        <v>0.82101237672012095</v>
      </c>
      <c r="O1037" s="56">
        <v>3.6876402496032402E-35</v>
      </c>
      <c r="P1037" s="54">
        <v>13.576464116931</v>
      </c>
      <c r="Q1037" s="54">
        <v>16.832244786362001</v>
      </c>
      <c r="R1037" s="58">
        <v>139</v>
      </c>
    </row>
    <row r="1038" spans="1:18" x14ac:dyDescent="0.2">
      <c r="A1038" s="24">
        <v>1034</v>
      </c>
      <c r="B1038" s="24" t="s">
        <v>1197</v>
      </c>
      <c r="C1038" s="24" t="s">
        <v>1197</v>
      </c>
      <c r="D1038" s="52">
        <v>0.13520443893348899</v>
      </c>
      <c r="E1038" s="27">
        <v>0.103711744563454</v>
      </c>
      <c r="F1038" s="54">
        <v>1.63244941616255</v>
      </c>
      <c r="G1038" s="54">
        <v>1.6374891465582799</v>
      </c>
      <c r="H1038" s="58">
        <v>146</v>
      </c>
      <c r="I1038" s="52">
        <v>0.14337392823270401</v>
      </c>
      <c r="J1038" s="27">
        <v>0.232939565384747</v>
      </c>
      <c r="K1038" s="54">
        <v>1.19921588852493</v>
      </c>
      <c r="L1038" s="54">
        <v>1.2033859682122101</v>
      </c>
      <c r="M1038" s="58">
        <v>71</v>
      </c>
      <c r="N1038" s="52">
        <v>9.2234184085414797E-2</v>
      </c>
      <c r="O1038" s="27">
        <v>0.43126133614505802</v>
      </c>
      <c r="P1038" s="54">
        <v>0.79029537341065403</v>
      </c>
      <c r="Q1038" s="54">
        <v>0.79142277849977605</v>
      </c>
      <c r="R1038" s="58">
        <v>75</v>
      </c>
    </row>
    <row r="1039" spans="1:18" x14ac:dyDescent="0.2">
      <c r="A1039" s="24">
        <v>1035</v>
      </c>
      <c r="B1039" s="24" t="s">
        <v>1196</v>
      </c>
      <c r="C1039" s="24" t="s">
        <v>1196</v>
      </c>
      <c r="D1039" s="52">
        <v>0.55377570171564705</v>
      </c>
      <c r="E1039" s="56">
        <v>3.4610921437273901E-25</v>
      </c>
      <c r="F1039" s="54">
        <v>10.696125787981</v>
      </c>
      <c r="G1039" s="54">
        <v>11.403463868911</v>
      </c>
      <c r="H1039" s="58">
        <v>296</v>
      </c>
      <c r="I1039" s="52">
        <v>0.56643907763326296</v>
      </c>
      <c r="J1039" s="56">
        <v>1.0578651422788199E-14</v>
      </c>
      <c r="K1039" s="54">
        <v>7.9961216711856897</v>
      </c>
      <c r="L1039" s="54">
        <v>8.5573094215247103</v>
      </c>
      <c r="M1039" s="58">
        <v>157</v>
      </c>
      <c r="N1039" s="52">
        <v>0.51683218192543401</v>
      </c>
      <c r="O1039" s="56">
        <v>7.3481916937077304E-11</v>
      </c>
      <c r="P1039" s="54">
        <v>6.6951779222298002</v>
      </c>
      <c r="Q1039" s="54">
        <v>7.0662998911853796</v>
      </c>
      <c r="R1039" s="58">
        <v>139</v>
      </c>
    </row>
    <row r="1040" spans="1:18" x14ac:dyDescent="0.2">
      <c r="A1040" s="24">
        <v>1036</v>
      </c>
      <c r="B1040" s="24" t="s">
        <v>1195</v>
      </c>
      <c r="C1040" s="24" t="s">
        <v>1195</v>
      </c>
      <c r="D1040" s="52">
        <v>0.66315272819469195</v>
      </c>
      <c r="E1040" s="56">
        <v>7.1386076006046499E-39</v>
      </c>
      <c r="F1040" s="54">
        <v>13.6900570817077</v>
      </c>
      <c r="G1040" s="54">
        <v>15.191639376546201</v>
      </c>
      <c r="H1040" s="58">
        <v>296</v>
      </c>
      <c r="I1040" s="52">
        <v>0.618546305987279</v>
      </c>
      <c r="J1040" s="56">
        <v>6.0156752990936202E-18</v>
      </c>
      <c r="K1040" s="54">
        <v>8.9968839566081709</v>
      </c>
      <c r="L1040" s="54">
        <v>9.8006434500727693</v>
      </c>
      <c r="M1040" s="58">
        <v>157</v>
      </c>
      <c r="N1040" s="52">
        <v>0.67820016212170198</v>
      </c>
      <c r="O1040" s="56">
        <v>4.66939247542585E-20</v>
      </c>
      <c r="P1040" s="54">
        <v>9.6654335591284308</v>
      </c>
      <c r="Q1040" s="54">
        <v>10.801980352052899</v>
      </c>
      <c r="R1040" s="58">
        <v>139</v>
      </c>
    </row>
    <row r="1041" spans="1:18" x14ac:dyDescent="0.2">
      <c r="A1041" s="24">
        <v>1037</v>
      </c>
      <c r="B1041" s="24" t="s">
        <v>1194</v>
      </c>
      <c r="C1041" s="24" t="s">
        <v>1194</v>
      </c>
      <c r="D1041" s="52">
        <v>0.338358006560535</v>
      </c>
      <c r="E1041" s="56">
        <v>8.4285599070115897E-7</v>
      </c>
      <c r="F1041" s="54">
        <v>4.98138455058458</v>
      </c>
      <c r="G1041" s="54">
        <v>5.08503298105901</v>
      </c>
      <c r="H1041" s="58">
        <v>202</v>
      </c>
      <c r="I1041" s="52">
        <v>0.47370159481325202</v>
      </c>
      <c r="J1041" s="56">
        <v>1.32594683634873E-7</v>
      </c>
      <c r="K1041" s="54">
        <v>5.3996048502405696</v>
      </c>
      <c r="L1041" s="54">
        <v>5.6413154564608501</v>
      </c>
      <c r="M1041" s="58">
        <v>112</v>
      </c>
      <c r="N1041" s="52">
        <v>0.22276243093876799</v>
      </c>
      <c r="O1041" s="27">
        <v>3.4827011896095002E-2</v>
      </c>
      <c r="P1041" s="54">
        <v>2.12532968072852</v>
      </c>
      <c r="Q1041" s="54">
        <v>2.14355854219867</v>
      </c>
      <c r="R1041" s="58">
        <v>90</v>
      </c>
    </row>
    <row r="1042" spans="1:18" x14ac:dyDescent="0.2">
      <c r="A1042" s="24">
        <v>1038</v>
      </c>
      <c r="B1042" s="24" t="s">
        <v>1193</v>
      </c>
      <c r="C1042" s="24" t="s">
        <v>1193</v>
      </c>
      <c r="D1042" s="52">
        <v>7.5063392165475695E-2</v>
      </c>
      <c r="E1042" s="27">
        <v>0.36954469658433198</v>
      </c>
      <c r="F1042" s="54">
        <v>0.89931923645466705</v>
      </c>
      <c r="G1042" s="54">
        <v>0.90016719998452099</v>
      </c>
      <c r="H1042" s="58">
        <v>145</v>
      </c>
      <c r="I1042" s="52">
        <v>0.13975696835121901</v>
      </c>
      <c r="J1042" s="27">
        <v>0.225411543434998</v>
      </c>
      <c r="K1042" s="54">
        <v>1.21830457069748</v>
      </c>
      <c r="L1042" s="54">
        <v>1.22232696680534</v>
      </c>
      <c r="M1042" s="58">
        <v>77</v>
      </c>
      <c r="N1042" s="52">
        <v>2.0914883147047501E-2</v>
      </c>
      <c r="O1042" s="27">
        <v>0.86556894722050604</v>
      </c>
      <c r="P1042" s="54">
        <v>0.16993809561227</v>
      </c>
      <c r="Q1042" s="54">
        <v>0.16995048890068901</v>
      </c>
      <c r="R1042" s="58">
        <v>68</v>
      </c>
    </row>
    <row r="1043" spans="1:18" x14ac:dyDescent="0.2">
      <c r="A1043" s="24">
        <v>1039</v>
      </c>
      <c r="B1043" s="24" t="s">
        <v>1192</v>
      </c>
      <c r="C1043" s="24" t="s">
        <v>1192</v>
      </c>
      <c r="D1043" s="52">
        <v>0.56029264443707105</v>
      </c>
      <c r="E1043" s="56">
        <v>9.0706113269460901E-16</v>
      </c>
      <c r="F1043" s="54">
        <v>8.3051222567835197</v>
      </c>
      <c r="G1043" s="54">
        <v>8.8714426341355992</v>
      </c>
      <c r="H1043" s="58">
        <v>174</v>
      </c>
      <c r="I1043" s="52">
        <v>0.615452300709036</v>
      </c>
      <c r="J1043" s="56">
        <v>5.2155002482274997E-11</v>
      </c>
      <c r="K1043" s="54">
        <v>6.8459562320336804</v>
      </c>
      <c r="L1043" s="54">
        <v>7.4489132654940802</v>
      </c>
      <c r="M1043" s="58">
        <v>93</v>
      </c>
      <c r="N1043" s="52">
        <v>0.48923365689523801</v>
      </c>
      <c r="O1043" s="56">
        <v>3.57596076405435E-6</v>
      </c>
      <c r="P1043" s="54">
        <v>4.7556493589712696</v>
      </c>
      <c r="Q1043" s="54">
        <v>4.9858282628335298</v>
      </c>
      <c r="R1043" s="58">
        <v>81</v>
      </c>
    </row>
    <row r="1044" spans="1:18" x14ac:dyDescent="0.2">
      <c r="A1044" s="24">
        <v>1040</v>
      </c>
      <c r="B1044" s="24" t="s">
        <v>1191</v>
      </c>
      <c r="C1044" s="24" t="s">
        <v>1191</v>
      </c>
      <c r="D1044" s="52">
        <v>0.38503168462655901</v>
      </c>
      <c r="E1044" s="27">
        <v>4.2088910613385699E-4</v>
      </c>
      <c r="F1044" s="54">
        <v>3.5852866573350299</v>
      </c>
      <c r="G1044" s="54">
        <v>3.68457623198388</v>
      </c>
      <c r="H1044" s="58">
        <v>80</v>
      </c>
      <c r="I1044" s="52">
        <v>0.442081523191383</v>
      </c>
      <c r="J1044" s="27">
        <v>4.2889360447990804E-3</v>
      </c>
      <c r="K1044" s="54">
        <v>2.9269562294416001</v>
      </c>
      <c r="L1044" s="54">
        <v>3.03818268177942</v>
      </c>
      <c r="M1044" s="58">
        <v>40</v>
      </c>
      <c r="N1044" s="52">
        <v>0.31476533563706499</v>
      </c>
      <c r="O1044" s="27">
        <v>4.7902858080630099E-2</v>
      </c>
      <c r="P1044" s="54">
        <v>2.00852673108515</v>
      </c>
      <c r="Q1044" s="54">
        <v>2.0442542617903401</v>
      </c>
      <c r="R1044" s="58">
        <v>40</v>
      </c>
    </row>
    <row r="1045" spans="1:18" x14ac:dyDescent="0.2">
      <c r="A1045" s="24">
        <v>1041</v>
      </c>
      <c r="B1045" s="24" t="s">
        <v>1190</v>
      </c>
      <c r="C1045" s="24" t="s">
        <v>1190</v>
      </c>
      <c r="D1045" s="52">
        <v>0.62160657432057698</v>
      </c>
      <c r="E1045" s="56">
        <v>4.9122030275704403E-33</v>
      </c>
      <c r="F1045" s="54">
        <v>12.4760685374274</v>
      </c>
      <c r="G1045" s="54">
        <v>13.6064467059739</v>
      </c>
      <c r="H1045" s="58">
        <v>296</v>
      </c>
      <c r="I1045" s="52">
        <v>0.593550046098684</v>
      </c>
      <c r="J1045" s="56">
        <v>2.5648424594175098E-16</v>
      </c>
      <c r="K1045" s="54">
        <v>8.5048920252983606</v>
      </c>
      <c r="L1045" s="54">
        <v>9.1819896567456194</v>
      </c>
      <c r="M1045" s="58">
        <v>157</v>
      </c>
      <c r="N1045" s="52">
        <v>0.57276107770469797</v>
      </c>
      <c r="O1045" s="56">
        <v>1.74172716748241E-13</v>
      </c>
      <c r="P1045" s="54">
        <v>7.6270435247000403</v>
      </c>
      <c r="Q1045" s="54">
        <v>8.1783746062085392</v>
      </c>
      <c r="R1045" s="58">
        <v>139</v>
      </c>
    </row>
    <row r="1046" spans="1:18" x14ac:dyDescent="0.2">
      <c r="A1046" s="24">
        <v>1042</v>
      </c>
      <c r="B1046" s="24" t="s">
        <v>1189</v>
      </c>
      <c r="C1046" s="24" t="s">
        <v>1189</v>
      </c>
      <c r="D1046" s="52">
        <v>0.20568490420812499</v>
      </c>
      <c r="E1046" s="27">
        <v>7.6669343844245105E-2</v>
      </c>
      <c r="F1046" s="54">
        <v>1.78280395859691</v>
      </c>
      <c r="G1046" s="54">
        <v>1.79576924335896</v>
      </c>
      <c r="H1046" s="58">
        <v>75</v>
      </c>
      <c r="I1046" s="52">
        <v>0.23843144410398101</v>
      </c>
      <c r="J1046" s="27">
        <v>0.143813895304054</v>
      </c>
      <c r="K1046" s="54">
        <v>1.47878252071361</v>
      </c>
      <c r="L1046" s="54">
        <v>1.49339228665643</v>
      </c>
      <c r="M1046" s="58">
        <v>39</v>
      </c>
      <c r="N1046" s="52">
        <v>0.173398194713413</v>
      </c>
      <c r="O1046" s="27">
        <v>0.31184444581172699</v>
      </c>
      <c r="P1046" s="54">
        <v>1.02139668273227</v>
      </c>
      <c r="Q1046" s="54">
        <v>1.02662810081033</v>
      </c>
      <c r="R1046" s="58">
        <v>36</v>
      </c>
    </row>
    <row r="1047" spans="1:18" x14ac:dyDescent="0.2">
      <c r="A1047" s="24">
        <v>1043</v>
      </c>
      <c r="B1047" s="24" t="s">
        <v>1188</v>
      </c>
      <c r="C1047" s="24" t="s">
        <v>1188</v>
      </c>
      <c r="D1047" s="52">
        <v>-0.106989738150643</v>
      </c>
      <c r="E1047" s="27">
        <v>0.24884986865804201</v>
      </c>
      <c r="F1047" s="54">
        <v>-1.15674196545774</v>
      </c>
      <c r="G1047" s="54">
        <v>1.1589670714828999</v>
      </c>
      <c r="H1047" s="58">
        <v>118</v>
      </c>
      <c r="I1047" s="52">
        <v>0.144704111701109</v>
      </c>
      <c r="J1047" s="27">
        <v>0.22858765987407001</v>
      </c>
      <c r="K1047" s="54">
        <v>1.2104993242103499</v>
      </c>
      <c r="L1047" s="54">
        <v>1.21478830837527</v>
      </c>
      <c r="M1047" s="58">
        <v>71</v>
      </c>
      <c r="N1047" s="52">
        <v>-0.169244379545194</v>
      </c>
      <c r="O1047" s="27">
        <v>0.25542761994254898</v>
      </c>
      <c r="P1047" s="54">
        <v>-1.146355970885</v>
      </c>
      <c r="Q1047" s="54">
        <v>1.15194361631311</v>
      </c>
      <c r="R1047" s="58">
        <v>47</v>
      </c>
    </row>
    <row r="1048" spans="1:18" x14ac:dyDescent="0.2">
      <c r="A1048" s="24">
        <v>1044</v>
      </c>
      <c r="B1048" s="24" t="s">
        <v>1187</v>
      </c>
      <c r="C1048" s="24" t="s">
        <v>1187</v>
      </c>
      <c r="D1048" s="52">
        <v>0.40195217179230103</v>
      </c>
      <c r="E1048" s="27">
        <v>2.1924187643381201E-4</v>
      </c>
      <c r="F1048" s="54">
        <v>3.7621103140744001</v>
      </c>
      <c r="G1048" s="54">
        <v>3.8769225331517698</v>
      </c>
      <c r="H1048" s="58">
        <v>80</v>
      </c>
      <c r="I1048" s="52">
        <v>0.45789261920025198</v>
      </c>
      <c r="J1048" s="27">
        <v>3.84362168274107E-3</v>
      </c>
      <c r="K1048" s="54">
        <v>2.96784947730157</v>
      </c>
      <c r="L1048" s="54">
        <v>3.0903627815017298</v>
      </c>
      <c r="M1048" s="58">
        <v>38</v>
      </c>
      <c r="N1048" s="52">
        <v>0.39310536392859202</v>
      </c>
      <c r="O1048" s="27">
        <v>1.00142384803417E-2</v>
      </c>
      <c r="P1048" s="54">
        <v>2.6276484983083201</v>
      </c>
      <c r="Q1048" s="54">
        <v>2.7038981817204499</v>
      </c>
      <c r="R1048" s="58">
        <v>42</v>
      </c>
    </row>
    <row r="1049" spans="1:18" x14ac:dyDescent="0.2">
      <c r="A1049" s="24">
        <v>1045</v>
      </c>
      <c r="B1049" s="24" t="s">
        <v>1186</v>
      </c>
      <c r="C1049" s="24" t="s">
        <v>1186</v>
      </c>
      <c r="D1049" s="52">
        <v>0.59808959756540003</v>
      </c>
      <c r="E1049" s="56">
        <v>1.02891480554904E-11</v>
      </c>
      <c r="F1049" s="54">
        <v>7.0721124391674399</v>
      </c>
      <c r="G1049" s="54">
        <v>7.6470813924908096</v>
      </c>
      <c r="H1049" s="58">
        <v>107</v>
      </c>
      <c r="I1049" s="52">
        <v>0.54340400361859298</v>
      </c>
      <c r="J1049" s="56">
        <v>1.8102899305453901E-5</v>
      </c>
      <c r="K1049" s="54">
        <v>4.4333928432733201</v>
      </c>
      <c r="L1049" s="54">
        <v>4.7125384626342903</v>
      </c>
      <c r="M1049" s="58">
        <v>55</v>
      </c>
      <c r="N1049" s="52">
        <v>0.50293001573958196</v>
      </c>
      <c r="O1049" s="27">
        <v>1.44783223340619E-4</v>
      </c>
      <c r="P1049" s="54">
        <v>3.9118596564019898</v>
      </c>
      <c r="Q1049" s="54">
        <v>4.1144748265319597</v>
      </c>
      <c r="R1049" s="58">
        <v>52</v>
      </c>
    </row>
    <row r="1050" spans="1:18" x14ac:dyDescent="0.2">
      <c r="A1050" s="24">
        <v>1046</v>
      </c>
      <c r="B1050" s="24" t="s">
        <v>1185</v>
      </c>
      <c r="C1050" s="24" t="s">
        <v>1185</v>
      </c>
      <c r="D1050" s="52">
        <v>0.72126853885736597</v>
      </c>
      <c r="E1050" s="56">
        <v>8.3185335467844494E-49</v>
      </c>
      <c r="F1050" s="54">
        <v>15.6081193081089</v>
      </c>
      <c r="G1050" s="54">
        <v>17.854732300141102</v>
      </c>
      <c r="H1050" s="58">
        <v>296</v>
      </c>
      <c r="I1050" s="52">
        <v>0.69629492584067798</v>
      </c>
      <c r="J1050" s="56">
        <v>4.3328930629786297E-24</v>
      </c>
      <c r="K1050" s="54">
        <v>10.7078138845577</v>
      </c>
      <c r="L1050" s="54">
        <v>12.077648163657701</v>
      </c>
      <c r="M1050" s="58">
        <v>157</v>
      </c>
      <c r="N1050" s="52">
        <v>0.694543811575838</v>
      </c>
      <c r="O1050" s="56">
        <v>2.4941064002746202E-21</v>
      </c>
      <c r="P1050" s="54">
        <v>10.027196874093899</v>
      </c>
      <c r="Q1050" s="54">
        <v>11.299495789739399</v>
      </c>
      <c r="R1050" s="58">
        <v>139</v>
      </c>
    </row>
    <row r="1051" spans="1:18" x14ac:dyDescent="0.2">
      <c r="A1051" s="24">
        <v>1047</v>
      </c>
      <c r="B1051" s="24" t="s">
        <v>1184</v>
      </c>
      <c r="C1051" s="24" t="s">
        <v>1184</v>
      </c>
      <c r="D1051" s="52">
        <v>0.66900768986745496</v>
      </c>
      <c r="E1051" s="56">
        <v>9.0111646808887698E-40</v>
      </c>
      <c r="F1051" s="54">
        <v>13.870512115097901</v>
      </c>
      <c r="G1051" s="54">
        <v>15.433579170965499</v>
      </c>
      <c r="H1051" s="58">
        <v>296</v>
      </c>
      <c r="I1051" s="52">
        <v>0.61438391293099004</v>
      </c>
      <c r="J1051" s="56">
        <v>1.1501023570515601E-17</v>
      </c>
      <c r="K1051" s="54">
        <v>8.9132964798493699</v>
      </c>
      <c r="L1051" s="54">
        <v>9.6944840918426607</v>
      </c>
      <c r="M1051" s="58">
        <v>157</v>
      </c>
      <c r="N1051" s="52">
        <v>0.52833327705541899</v>
      </c>
      <c r="O1051" s="56">
        <v>2.3179352083773801E-11</v>
      </c>
      <c r="P1051" s="54">
        <v>6.8803761975689897</v>
      </c>
      <c r="Q1051" s="54">
        <v>7.28352467776255</v>
      </c>
      <c r="R1051" s="58">
        <v>139</v>
      </c>
    </row>
    <row r="1052" spans="1:18" x14ac:dyDescent="0.2">
      <c r="A1052" s="24">
        <v>1048</v>
      </c>
      <c r="B1052" s="24" t="s">
        <v>1183</v>
      </c>
      <c r="C1052" s="24" t="s">
        <v>1183</v>
      </c>
      <c r="D1052" s="52">
        <v>0.42233759871357901</v>
      </c>
      <c r="E1052" s="56">
        <v>3.1096408499541597E-14</v>
      </c>
      <c r="F1052" s="54">
        <v>7.7250435341562804</v>
      </c>
      <c r="G1052" s="54">
        <v>7.9890477267167102</v>
      </c>
      <c r="H1052" s="58">
        <v>296</v>
      </c>
      <c r="I1052" s="52">
        <v>0.47066861453991199</v>
      </c>
      <c r="J1052" s="56">
        <v>4.9592367459263E-10</v>
      </c>
      <c r="K1052" s="54">
        <v>6.3610131513699599</v>
      </c>
      <c r="L1052" s="54">
        <v>6.6414033008449698</v>
      </c>
      <c r="M1052" s="58">
        <v>157</v>
      </c>
      <c r="N1052" s="52">
        <v>0.37328456958443101</v>
      </c>
      <c r="O1052" s="56">
        <v>6.0134909745173201E-6</v>
      </c>
      <c r="P1052" s="54">
        <v>4.5909816559492098</v>
      </c>
      <c r="Q1052" s="54">
        <v>4.7096090520778899</v>
      </c>
      <c r="R1052" s="58">
        <v>139</v>
      </c>
    </row>
    <row r="1053" spans="1:18" x14ac:dyDescent="0.2">
      <c r="A1053" s="24">
        <v>1049</v>
      </c>
      <c r="B1053" s="24" t="s">
        <v>1182</v>
      </c>
      <c r="C1053" s="24" t="s">
        <v>1182</v>
      </c>
      <c r="D1053" s="52">
        <v>0.33701979658315601</v>
      </c>
      <c r="E1053" s="56">
        <v>2.0907675657315699E-8</v>
      </c>
      <c r="F1053" s="54">
        <v>5.6661620584313601</v>
      </c>
      <c r="G1053" s="54">
        <v>5.78304360113182</v>
      </c>
      <c r="H1053" s="58">
        <v>263</v>
      </c>
      <c r="I1053" s="52">
        <v>0.37591969318374102</v>
      </c>
      <c r="J1053" s="56">
        <v>5.5279815245603298E-6</v>
      </c>
      <c r="K1053" s="54">
        <v>4.6099423893889702</v>
      </c>
      <c r="L1053" s="54">
        <v>4.73094336669672</v>
      </c>
      <c r="M1053" s="58">
        <v>138</v>
      </c>
      <c r="N1053" s="52">
        <v>0.319172023937978</v>
      </c>
      <c r="O1053" s="27">
        <v>2.8566050872179199E-4</v>
      </c>
      <c r="P1053" s="54">
        <v>3.66791710296167</v>
      </c>
      <c r="Q1053" s="54">
        <v>3.7351492527296801</v>
      </c>
      <c r="R1053" s="58">
        <v>125</v>
      </c>
    </row>
    <row r="1054" spans="1:18" x14ac:dyDescent="0.2">
      <c r="A1054" s="24">
        <v>1050</v>
      </c>
      <c r="B1054" s="24" t="s">
        <v>1181</v>
      </c>
      <c r="C1054" s="24" t="s">
        <v>1181</v>
      </c>
      <c r="D1054" s="52">
        <v>0.43666152957462301</v>
      </c>
      <c r="E1054" s="56">
        <v>8.57183354047633E-7</v>
      </c>
      <c r="F1054" s="54">
        <v>5.0197954591896004</v>
      </c>
      <c r="G1054" s="54">
        <v>5.2051340134350799</v>
      </c>
      <c r="H1054" s="58">
        <v>117</v>
      </c>
      <c r="I1054" s="52">
        <v>0.46210131464151999</v>
      </c>
      <c r="J1054" s="56">
        <v>4.9759450038106603E-5</v>
      </c>
      <c r="K1054" s="54">
        <v>4.1531445999985497</v>
      </c>
      <c r="L1054" s="54">
        <v>4.32835401304754</v>
      </c>
      <c r="M1054" s="58">
        <v>71</v>
      </c>
      <c r="N1054" s="52">
        <v>0.30200797919911498</v>
      </c>
      <c r="O1054" s="27">
        <v>4.1365148827299102E-2</v>
      </c>
      <c r="P1054" s="54">
        <v>2.0677672372835101</v>
      </c>
      <c r="Q1054" s="54">
        <v>2.1014192378340599</v>
      </c>
      <c r="R1054" s="58">
        <v>46</v>
      </c>
    </row>
    <row r="1055" spans="1:18" x14ac:dyDescent="0.2">
      <c r="A1055" s="24">
        <v>1051</v>
      </c>
      <c r="B1055" s="24" t="s">
        <v>1180</v>
      </c>
      <c r="C1055" s="24" t="s">
        <v>1180</v>
      </c>
      <c r="D1055" s="52">
        <v>0.692756414052071</v>
      </c>
      <c r="E1055" s="56">
        <v>8.7555491343549E-40</v>
      </c>
      <c r="F1055" s="54">
        <v>13.941996191421801</v>
      </c>
      <c r="G1055" s="54">
        <v>15.6963089926734</v>
      </c>
      <c r="H1055" s="58">
        <v>269</v>
      </c>
      <c r="I1055" s="52">
        <v>0.68599195616865805</v>
      </c>
      <c r="J1055" s="56">
        <v>2.3709230170587202E-21</v>
      </c>
      <c r="K1055" s="54">
        <v>10.013870947566399</v>
      </c>
      <c r="L1055" s="54">
        <v>11.2347926024971</v>
      </c>
      <c r="M1055" s="58">
        <v>144</v>
      </c>
      <c r="N1055" s="52">
        <v>0.66096760351369999</v>
      </c>
      <c r="O1055" s="56">
        <v>4.9385514061218397E-17</v>
      </c>
      <c r="P1055" s="54">
        <v>8.81176362411464</v>
      </c>
      <c r="Q1055" s="54">
        <v>9.7685825003875006</v>
      </c>
      <c r="R1055" s="58">
        <v>125</v>
      </c>
    </row>
    <row r="1056" spans="1:18" x14ac:dyDescent="0.2">
      <c r="A1056" s="24">
        <v>1052</v>
      </c>
      <c r="B1056" s="24" t="s">
        <v>1179</v>
      </c>
      <c r="C1056" s="24" t="s">
        <v>1179</v>
      </c>
      <c r="D1056" s="52">
        <v>0.49999300883604397</v>
      </c>
      <c r="E1056" s="56">
        <v>2.3392678300183E-18</v>
      </c>
      <c r="F1056" s="54">
        <v>8.9587600640168592</v>
      </c>
      <c r="G1056" s="54">
        <v>9.4161223800905098</v>
      </c>
      <c r="H1056" s="58">
        <v>268</v>
      </c>
      <c r="I1056" s="52">
        <v>0.50621414193076497</v>
      </c>
      <c r="J1056" s="56">
        <v>1.7645954002606999E-10</v>
      </c>
      <c r="K1056" s="54">
        <v>6.55062612123786</v>
      </c>
      <c r="L1056" s="54">
        <v>6.8954264851366904</v>
      </c>
      <c r="M1056" s="58">
        <v>140</v>
      </c>
      <c r="N1056" s="52">
        <v>0.491306618042821</v>
      </c>
      <c r="O1056" s="56">
        <v>3.8985752127433304E-9</v>
      </c>
      <c r="P1056" s="54">
        <v>6.0365795455560702</v>
      </c>
      <c r="Q1056" s="54">
        <v>6.3317880729990303</v>
      </c>
      <c r="R1056" s="58">
        <v>128</v>
      </c>
    </row>
    <row r="1057" spans="1:18" x14ac:dyDescent="0.2">
      <c r="A1057" s="24">
        <v>1053</v>
      </c>
      <c r="B1057" s="24" t="s">
        <v>1178</v>
      </c>
      <c r="C1057" s="24" t="s">
        <v>1177</v>
      </c>
      <c r="D1057" s="52">
        <v>0.74596375526819403</v>
      </c>
      <c r="E1057" s="56">
        <v>7.8047878186303396E-54</v>
      </c>
      <c r="F1057" s="54">
        <v>16.525599113299101</v>
      </c>
      <c r="G1057" s="54">
        <v>19.205514132739001</v>
      </c>
      <c r="H1057" s="58">
        <v>296</v>
      </c>
      <c r="I1057" s="52">
        <v>0.69307485679010605</v>
      </c>
      <c r="J1057" s="56">
        <v>8.5068523577360102E-24</v>
      </c>
      <c r="K1057" s="54">
        <v>10.6303325288259</v>
      </c>
      <c r="L1057" s="54">
        <v>11.9699318915916</v>
      </c>
      <c r="M1057" s="58">
        <v>157</v>
      </c>
      <c r="N1057" s="52">
        <v>0.69191213076855296</v>
      </c>
      <c r="O1057" s="56">
        <v>4.0503000166614797E-21</v>
      </c>
      <c r="P1057" s="54">
        <v>9.9678955251649803</v>
      </c>
      <c r="Q1057" s="54">
        <v>11.217214558862601</v>
      </c>
      <c r="R1057" s="58">
        <v>139</v>
      </c>
    </row>
    <row r="1058" spans="1:18" x14ac:dyDescent="0.2">
      <c r="A1058" s="24">
        <v>1054</v>
      </c>
      <c r="B1058" s="24" t="s">
        <v>1176</v>
      </c>
      <c r="C1058" s="24" t="s">
        <v>1175</v>
      </c>
      <c r="D1058" s="52">
        <v>0.51512365594500797</v>
      </c>
      <c r="E1058" s="56">
        <v>1.24039993980614E-19</v>
      </c>
      <c r="F1058" s="54">
        <v>9.3086351389798505</v>
      </c>
      <c r="G1058" s="54">
        <v>9.8203640400279006</v>
      </c>
      <c r="H1058" s="58">
        <v>269</v>
      </c>
      <c r="I1058" s="52">
        <v>0.50441069776709302</v>
      </c>
      <c r="J1058" s="56">
        <v>1.55221800250544E-10</v>
      </c>
      <c r="K1058" s="54">
        <v>6.5692680792210796</v>
      </c>
      <c r="L1058" s="54">
        <v>6.9120065095070498</v>
      </c>
      <c r="M1058" s="58">
        <v>142</v>
      </c>
      <c r="N1058" s="52">
        <v>0.49522825024356198</v>
      </c>
      <c r="O1058" s="56">
        <v>3.2397314430468902E-9</v>
      </c>
      <c r="P1058" s="54">
        <v>6.0705209681978101</v>
      </c>
      <c r="Q1058" s="54">
        <v>6.3732235180397403</v>
      </c>
      <c r="R1058" s="58">
        <v>127</v>
      </c>
    </row>
    <row r="1059" spans="1:18" x14ac:dyDescent="0.2">
      <c r="A1059" s="24">
        <v>1055</v>
      </c>
      <c r="B1059" s="24" t="s">
        <v>1174</v>
      </c>
      <c r="C1059" s="24" t="s">
        <v>1173</v>
      </c>
      <c r="D1059" s="52">
        <v>0.33829689453398698</v>
      </c>
      <c r="E1059" s="27">
        <v>1.91049111808863E-4</v>
      </c>
      <c r="F1059" s="54">
        <v>3.7765817931966401</v>
      </c>
      <c r="G1059" s="54">
        <v>3.8551307292458201</v>
      </c>
      <c r="H1059" s="58">
        <v>117</v>
      </c>
      <c r="I1059" s="52">
        <v>0.45154920298282902</v>
      </c>
      <c r="J1059" s="27">
        <v>2.5950099835583698E-4</v>
      </c>
      <c r="K1059" s="54">
        <v>3.73798775375099</v>
      </c>
      <c r="L1059" s="54">
        <v>3.8872848797836501</v>
      </c>
      <c r="M1059" s="58">
        <v>61</v>
      </c>
      <c r="N1059" s="52">
        <v>0.21944822473528799</v>
      </c>
      <c r="O1059" s="27">
        <v>0.104154496214514</v>
      </c>
      <c r="P1059" s="54">
        <v>1.63926964518101</v>
      </c>
      <c r="Q1059" s="54">
        <v>1.6528993580774001</v>
      </c>
      <c r="R1059" s="58">
        <v>56</v>
      </c>
    </row>
    <row r="1060" spans="1:18" x14ac:dyDescent="0.2">
      <c r="A1060" s="24">
        <v>1056</v>
      </c>
      <c r="B1060" s="24" t="s">
        <v>1172</v>
      </c>
      <c r="C1060" s="24" t="s">
        <v>1171</v>
      </c>
      <c r="D1060" s="52">
        <v>0.73166294822214895</v>
      </c>
      <c r="E1060" s="56">
        <v>7.4471631399001797E-51</v>
      </c>
      <c r="F1060" s="54">
        <v>15.985560324674401</v>
      </c>
      <c r="G1060" s="54">
        <v>18.4040211493583</v>
      </c>
      <c r="H1060" s="58">
        <v>296</v>
      </c>
      <c r="I1060" s="52">
        <v>0.75235480566169199</v>
      </c>
      <c r="J1060" s="56">
        <v>6.7620943513507301E-30</v>
      </c>
      <c r="K1060" s="54">
        <v>12.180475752009301</v>
      </c>
      <c r="L1060" s="54">
        <v>14.2187878405752</v>
      </c>
      <c r="M1060" s="58">
        <v>157</v>
      </c>
      <c r="N1060" s="52">
        <v>0.67826409626602302</v>
      </c>
      <c r="O1060" s="56">
        <v>4.6178831851682502E-20</v>
      </c>
      <c r="P1060" s="54">
        <v>9.6668193523537305</v>
      </c>
      <c r="Q1060" s="54">
        <v>10.803866175715701</v>
      </c>
      <c r="R1060" s="58">
        <v>139</v>
      </c>
    </row>
    <row r="1061" spans="1:18" x14ac:dyDescent="0.2">
      <c r="A1061" s="24">
        <v>1057</v>
      </c>
      <c r="B1061" s="24" t="s">
        <v>1170</v>
      </c>
      <c r="C1061" s="24" t="s">
        <v>1169</v>
      </c>
      <c r="D1061" s="52">
        <v>0.77530041429380103</v>
      </c>
      <c r="E1061" s="56">
        <v>1.2748387988948901E-60</v>
      </c>
      <c r="F1061" s="54">
        <v>17.720495756552701</v>
      </c>
      <c r="G1061" s="54">
        <v>21.0477956305966</v>
      </c>
      <c r="H1061" s="58">
        <v>296</v>
      </c>
      <c r="I1061" s="52">
        <v>0.78437879091703699</v>
      </c>
      <c r="J1061" s="56">
        <v>5.7699324705586602E-34</v>
      </c>
      <c r="K1061" s="54">
        <v>13.1552014172147</v>
      </c>
      <c r="L1061" s="54">
        <v>15.743541250801499</v>
      </c>
      <c r="M1061" s="58">
        <v>157</v>
      </c>
      <c r="N1061" s="52">
        <v>0.75213894093581102</v>
      </c>
      <c r="O1061" s="56">
        <v>1.3862325928883099E-26</v>
      </c>
      <c r="P1061" s="54">
        <v>11.445582604747999</v>
      </c>
      <c r="Q1061" s="54">
        <v>13.3588765456853</v>
      </c>
      <c r="R1061" s="58">
        <v>139</v>
      </c>
    </row>
    <row r="1062" spans="1:18" x14ac:dyDescent="0.2">
      <c r="A1062" s="24">
        <v>1058</v>
      </c>
      <c r="B1062" s="24" t="s">
        <v>1168</v>
      </c>
      <c r="C1062" s="24" t="s">
        <v>1167</v>
      </c>
      <c r="D1062" s="52">
        <v>0.28470242796471501</v>
      </c>
      <c r="E1062" s="56">
        <v>6.3276663372965597E-7</v>
      </c>
      <c r="F1062" s="54">
        <v>5.0203349149398404</v>
      </c>
      <c r="G1062" s="54">
        <v>5.0923727812061497</v>
      </c>
      <c r="H1062" s="58">
        <v>296</v>
      </c>
      <c r="I1062" s="52">
        <v>0.241281896173697</v>
      </c>
      <c r="J1062" s="27">
        <v>2.3329900710760501E-3</v>
      </c>
      <c r="K1062" s="54">
        <v>3.0643535982826502</v>
      </c>
      <c r="L1062" s="54">
        <v>3.0953884101917502</v>
      </c>
      <c r="M1062" s="58">
        <v>157</v>
      </c>
      <c r="N1062" s="52">
        <v>0.25357127609542701</v>
      </c>
      <c r="O1062" s="27">
        <v>2.5957427610149401E-3</v>
      </c>
      <c r="P1062" s="54">
        <v>3.0341604649466398</v>
      </c>
      <c r="Q1062" s="54">
        <v>3.0682564221920599</v>
      </c>
      <c r="R1062" s="58">
        <v>139</v>
      </c>
    </row>
    <row r="1063" spans="1:18" x14ac:dyDescent="0.2">
      <c r="A1063" s="24">
        <v>1059</v>
      </c>
      <c r="B1063" s="24" t="s">
        <v>1166</v>
      </c>
      <c r="C1063" s="24" t="s">
        <v>1165</v>
      </c>
      <c r="D1063" s="52">
        <v>0.19875863306927299</v>
      </c>
      <c r="E1063" s="27">
        <v>1.11819719712814E-3</v>
      </c>
      <c r="F1063" s="54">
        <v>3.2730092959077899</v>
      </c>
      <c r="G1063" s="54">
        <v>3.29518960716777</v>
      </c>
      <c r="H1063" s="58">
        <v>266</v>
      </c>
      <c r="I1063" s="52">
        <v>9.1200795747987895E-2</v>
      </c>
      <c r="J1063" s="27">
        <v>0.28387149057456901</v>
      </c>
      <c r="K1063" s="54">
        <v>1.0743520745947499</v>
      </c>
      <c r="L1063" s="54">
        <v>1.07585034832108</v>
      </c>
      <c r="M1063" s="58">
        <v>140</v>
      </c>
      <c r="N1063" s="52">
        <v>0.283259141095834</v>
      </c>
      <c r="O1063" s="27">
        <v>1.30909708199095E-3</v>
      </c>
      <c r="P1063" s="54">
        <v>3.2429107998989402</v>
      </c>
      <c r="Q1063" s="54">
        <v>3.2889442492499601</v>
      </c>
      <c r="R1063" s="58">
        <v>126</v>
      </c>
    </row>
    <row r="1064" spans="1:18" x14ac:dyDescent="0.2">
      <c r="A1064" s="24">
        <v>1060</v>
      </c>
      <c r="B1064" s="24" t="s">
        <v>1164</v>
      </c>
      <c r="C1064" s="24" t="s">
        <v>1163</v>
      </c>
      <c r="D1064" s="52">
        <v>0.237871140659629</v>
      </c>
      <c r="E1064" s="27">
        <v>1.6606410058852501E-2</v>
      </c>
      <c r="F1064" s="54">
        <v>2.4130072800384199</v>
      </c>
      <c r="G1064" s="54">
        <v>2.4367301099893899</v>
      </c>
      <c r="H1064" s="58">
        <v>101</v>
      </c>
      <c r="I1064" s="52">
        <v>0.128764305722506</v>
      </c>
      <c r="J1064" s="27">
        <v>0.353433022895974</v>
      </c>
      <c r="K1064" s="54">
        <v>0.933716044061628</v>
      </c>
      <c r="L1064" s="54">
        <v>0.93632732698830701</v>
      </c>
      <c r="M1064" s="58">
        <v>54</v>
      </c>
      <c r="N1064" s="52">
        <v>0.33322084465790802</v>
      </c>
      <c r="O1064" s="27">
        <v>2.2092326979751799E-2</v>
      </c>
      <c r="P1064" s="54">
        <v>2.3240374354240698</v>
      </c>
      <c r="Q1064" s="54">
        <v>2.3708078847630798</v>
      </c>
      <c r="R1064" s="58">
        <v>47</v>
      </c>
    </row>
    <row r="1065" spans="1:18" x14ac:dyDescent="0.2">
      <c r="A1065" s="24">
        <v>1061</v>
      </c>
      <c r="B1065" s="24" t="s">
        <v>1162</v>
      </c>
      <c r="C1065" s="24" t="s">
        <v>1161</v>
      </c>
      <c r="D1065" s="52">
        <v>0.58854285705825304</v>
      </c>
      <c r="E1065" s="56">
        <v>5.59053772512503E-29</v>
      </c>
      <c r="F1065" s="54">
        <v>11.5812768689366</v>
      </c>
      <c r="G1065" s="54">
        <v>12.4821669580547</v>
      </c>
      <c r="H1065" s="58">
        <v>296</v>
      </c>
      <c r="I1065" s="52">
        <v>0.56868369123027196</v>
      </c>
      <c r="J1065" s="56">
        <v>7.8753014220227298E-15</v>
      </c>
      <c r="K1065" s="54">
        <v>8.0373465316170307</v>
      </c>
      <c r="L1065" s="54">
        <v>8.6073803060522192</v>
      </c>
      <c r="M1065" s="58">
        <v>157</v>
      </c>
      <c r="N1065" s="52">
        <v>0.55467764992917401</v>
      </c>
      <c r="O1065" s="56">
        <v>1.3916917580474999E-12</v>
      </c>
      <c r="P1065" s="54">
        <v>7.3167548194888399</v>
      </c>
      <c r="Q1065" s="54">
        <v>7.8026751583137202</v>
      </c>
      <c r="R1065" s="58">
        <v>139</v>
      </c>
    </row>
    <row r="1066" spans="1:18" x14ac:dyDescent="0.2">
      <c r="A1066" s="24">
        <v>1062</v>
      </c>
      <c r="B1066" s="24" t="s">
        <v>1160</v>
      </c>
      <c r="C1066" s="24" t="s">
        <v>1159</v>
      </c>
      <c r="D1066" s="52">
        <v>0.248074915830584</v>
      </c>
      <c r="E1066" s="27">
        <v>2.2070105467359999E-3</v>
      </c>
      <c r="F1066" s="54">
        <v>3.0822627758943901</v>
      </c>
      <c r="G1066" s="54">
        <v>3.1153446277670001</v>
      </c>
      <c r="H1066" s="58">
        <v>150</v>
      </c>
      <c r="I1066" s="52">
        <v>7.3297101304330703E-2</v>
      </c>
      <c r="J1066" s="27">
        <v>0.52363659160954101</v>
      </c>
      <c r="K1066" s="54">
        <v>0.64013733369564296</v>
      </c>
      <c r="L1066" s="54">
        <v>0.64071273614668101</v>
      </c>
      <c r="M1066" s="58">
        <v>78</v>
      </c>
      <c r="N1066" s="52">
        <v>0.40257441597721</v>
      </c>
      <c r="O1066" s="27">
        <v>4.5530849869651803E-4</v>
      </c>
      <c r="P1066" s="54">
        <v>3.5701746024308001</v>
      </c>
      <c r="Q1066" s="54">
        <v>3.67951287396783</v>
      </c>
      <c r="R1066" s="58">
        <v>72</v>
      </c>
    </row>
    <row r="1067" spans="1:18" x14ac:dyDescent="0.2">
      <c r="A1067" s="24">
        <v>1063</v>
      </c>
      <c r="B1067" s="24" t="s">
        <v>1158</v>
      </c>
      <c r="C1067" s="24" t="s">
        <v>1157</v>
      </c>
      <c r="D1067" s="52">
        <v>0.46086083016426399</v>
      </c>
      <c r="E1067" s="56">
        <v>5.7026456294853999E-17</v>
      </c>
      <c r="F1067" s="54">
        <v>8.5458433679012007</v>
      </c>
      <c r="G1067" s="54">
        <v>8.9040706634965598</v>
      </c>
      <c r="H1067" s="58">
        <v>296</v>
      </c>
      <c r="I1067" s="52">
        <v>0.49578061131935303</v>
      </c>
      <c r="J1067" s="56">
        <v>4.0545968839646803E-11</v>
      </c>
      <c r="K1067" s="54">
        <v>6.7689607938043199</v>
      </c>
      <c r="L1067" s="54">
        <v>7.1074148805683901</v>
      </c>
      <c r="M1067" s="58">
        <v>157</v>
      </c>
      <c r="N1067" s="52">
        <v>0.39759916682834001</v>
      </c>
      <c r="O1067" s="56">
        <v>1.2557707111250001E-6</v>
      </c>
      <c r="P1067" s="54">
        <v>4.9252680976278302</v>
      </c>
      <c r="Q1067" s="54">
        <v>5.0719113114473604</v>
      </c>
      <c r="R1067" s="58">
        <v>139</v>
      </c>
    </row>
    <row r="1068" spans="1:18" x14ac:dyDescent="0.2">
      <c r="A1068" s="24">
        <v>1064</v>
      </c>
      <c r="B1068" s="24" t="s">
        <v>1156</v>
      </c>
      <c r="C1068" s="24" t="s">
        <v>1155</v>
      </c>
      <c r="D1068" s="52">
        <v>0.78037098959008</v>
      </c>
      <c r="E1068" s="56">
        <v>6.7234214879965098E-62</v>
      </c>
      <c r="F1068" s="54">
        <v>17.940627058051501</v>
      </c>
      <c r="G1068" s="54">
        <v>21.3980734722224</v>
      </c>
      <c r="H1068" s="58">
        <v>296</v>
      </c>
      <c r="I1068" s="52">
        <v>0.80024487998902705</v>
      </c>
      <c r="J1068" s="56">
        <v>3.00675134823026E-36</v>
      </c>
      <c r="K1068" s="54">
        <v>13.6860860013206</v>
      </c>
      <c r="L1068" s="54">
        <v>16.613992160134</v>
      </c>
      <c r="M1068" s="58">
        <v>157</v>
      </c>
      <c r="N1068" s="52">
        <v>0.73976448094418301</v>
      </c>
      <c r="O1068" s="56">
        <v>2.4397898211246902E-25</v>
      </c>
      <c r="P1068" s="54">
        <v>11.1189848103852</v>
      </c>
      <c r="Q1068" s="54">
        <v>12.8684204648287</v>
      </c>
      <c r="R1068" s="58">
        <v>139</v>
      </c>
    </row>
    <row r="1069" spans="1:18" x14ac:dyDescent="0.2">
      <c r="A1069" s="24">
        <v>1065</v>
      </c>
      <c r="B1069" s="24" t="s">
        <v>1154</v>
      </c>
      <c r="C1069" s="24" t="s">
        <v>1153</v>
      </c>
      <c r="D1069" s="52">
        <v>0.48415447325713401</v>
      </c>
      <c r="E1069" s="56">
        <v>2.8393225867495999E-17</v>
      </c>
      <c r="F1069" s="54">
        <v>8.6502247962616092</v>
      </c>
      <c r="G1069" s="54">
        <v>9.0584096862677494</v>
      </c>
      <c r="H1069" s="58">
        <v>270</v>
      </c>
      <c r="I1069" s="52">
        <v>0.55109787745027095</v>
      </c>
      <c r="J1069" s="56">
        <v>1.72071360959909E-12</v>
      </c>
      <c r="K1069" s="54">
        <v>7.2828421768275602</v>
      </c>
      <c r="L1069" s="54">
        <v>7.75841221134365</v>
      </c>
      <c r="M1069" s="58">
        <v>140</v>
      </c>
      <c r="N1069" s="52">
        <v>0.39904577895590598</v>
      </c>
      <c r="O1069" s="56">
        <v>2.5668820646056299E-6</v>
      </c>
      <c r="P1069" s="54">
        <v>4.7801942162867501</v>
      </c>
      <c r="Q1069" s="54">
        <v>4.9236939318475601</v>
      </c>
      <c r="R1069" s="58">
        <v>130</v>
      </c>
    </row>
    <row r="1070" spans="1:18" x14ac:dyDescent="0.2">
      <c r="A1070" s="24">
        <v>1066</v>
      </c>
      <c r="B1070" s="24" t="s">
        <v>1152</v>
      </c>
      <c r="C1070" s="24" t="s">
        <v>1151</v>
      </c>
      <c r="D1070" s="52">
        <v>0.80596593390632498</v>
      </c>
      <c r="E1070" s="56">
        <v>6.5262038937257601E-69</v>
      </c>
      <c r="F1070" s="54">
        <v>19.1252728642737</v>
      </c>
      <c r="G1070" s="54">
        <v>23.345145315302801</v>
      </c>
      <c r="H1070" s="58">
        <v>296</v>
      </c>
      <c r="I1070" s="52">
        <v>0.82311415236873398</v>
      </c>
      <c r="J1070" s="56">
        <v>6.2891983407421398E-40</v>
      </c>
      <c r="K1070" s="54">
        <v>14.521542938279399</v>
      </c>
      <c r="L1070" s="54">
        <v>18.045646400582498</v>
      </c>
      <c r="M1070" s="58">
        <v>157</v>
      </c>
      <c r="N1070" s="52">
        <v>0.76915765643257605</v>
      </c>
      <c r="O1070" s="56">
        <v>2.0126049087855201E-28</v>
      </c>
      <c r="P1070" s="54">
        <v>11.9184501446189</v>
      </c>
      <c r="Q1070" s="54">
        <v>14.0875232423403</v>
      </c>
      <c r="R1070" s="58">
        <v>139</v>
      </c>
    </row>
    <row r="1071" spans="1:18" x14ac:dyDescent="0.2">
      <c r="A1071" s="24">
        <v>1067</v>
      </c>
      <c r="B1071" s="24" t="s">
        <v>1150</v>
      </c>
      <c r="C1071" s="24" t="s">
        <v>1149</v>
      </c>
      <c r="D1071" s="52">
        <v>0.58942314744313995</v>
      </c>
      <c r="E1071" s="56">
        <v>4.4203154331252402E-29</v>
      </c>
      <c r="F1071" s="54">
        <v>11.604387974618099</v>
      </c>
      <c r="G1071" s="54">
        <v>12.510764671342301</v>
      </c>
      <c r="H1071" s="58">
        <v>296</v>
      </c>
      <c r="I1071" s="52">
        <v>0.56693740869363096</v>
      </c>
      <c r="J1071" s="56">
        <v>9.9096938234415797E-15</v>
      </c>
      <c r="K1071" s="54">
        <v>8.0052607155879407</v>
      </c>
      <c r="L1071" s="54">
        <v>8.5684014068762995</v>
      </c>
      <c r="M1071" s="58">
        <v>157</v>
      </c>
      <c r="N1071" s="52">
        <v>0.60401593301978396</v>
      </c>
      <c r="O1071" s="56">
        <v>3.5008640667271099E-15</v>
      </c>
      <c r="P1071" s="54">
        <v>8.1868040480442694</v>
      </c>
      <c r="Q1071" s="54">
        <v>8.8708550625316995</v>
      </c>
      <c r="R1071" s="58">
        <v>139</v>
      </c>
    </row>
    <row r="1072" spans="1:18" x14ac:dyDescent="0.2">
      <c r="A1072" s="24">
        <v>1068</v>
      </c>
      <c r="B1072" s="24" t="s">
        <v>1148</v>
      </c>
      <c r="C1072" s="24" t="s">
        <v>1147</v>
      </c>
      <c r="D1072" s="52">
        <v>0.72080064007400801</v>
      </c>
      <c r="E1072" s="56">
        <v>1.37825331984963E-31</v>
      </c>
      <c r="F1072" s="54">
        <v>12.434619517687601</v>
      </c>
      <c r="G1072" s="54">
        <v>14.2204545383909</v>
      </c>
      <c r="H1072" s="58">
        <v>189</v>
      </c>
      <c r="I1072" s="52">
        <v>0.76821188263487405</v>
      </c>
      <c r="J1072" s="56">
        <v>1.08497495478742E-20</v>
      </c>
      <c r="K1072" s="54">
        <v>10.0573939200975</v>
      </c>
      <c r="L1072" s="54">
        <v>11.8790393769488</v>
      </c>
      <c r="M1072" s="58">
        <v>100</v>
      </c>
      <c r="N1072" s="52">
        <v>0.64639303646851698</v>
      </c>
      <c r="O1072" s="56">
        <v>7.8296399194990002E-12</v>
      </c>
      <c r="P1072" s="54">
        <v>7.1734825483530704</v>
      </c>
      <c r="Q1072" s="54">
        <v>7.9018563589806003</v>
      </c>
      <c r="R1072" s="58">
        <v>89</v>
      </c>
    </row>
    <row r="1073" spans="1:18" x14ac:dyDescent="0.2">
      <c r="A1073" s="24">
        <v>1069</v>
      </c>
      <c r="B1073" s="24" t="s">
        <v>1146</v>
      </c>
      <c r="C1073" s="24" t="s">
        <v>1145</v>
      </c>
      <c r="D1073" s="52">
        <v>0.70881599243176796</v>
      </c>
      <c r="E1073" s="56">
        <v>1.7957949236526498E-46</v>
      </c>
      <c r="F1073" s="54">
        <v>15.1711649163346</v>
      </c>
      <c r="G1073" s="54">
        <v>17.229622549670701</v>
      </c>
      <c r="H1073" s="58">
        <v>296</v>
      </c>
      <c r="I1073" s="52">
        <v>0.68415388132346699</v>
      </c>
      <c r="J1073" s="56">
        <v>5.2695359758769699E-23</v>
      </c>
      <c r="K1073" s="54">
        <v>10.419093391376499</v>
      </c>
      <c r="L1073" s="54">
        <v>11.678605457951299</v>
      </c>
      <c r="M1073" s="58">
        <v>157</v>
      </c>
      <c r="N1073" s="52">
        <v>0.69665268816890402</v>
      </c>
      <c r="O1073" s="56">
        <v>1.68474789599617E-21</v>
      </c>
      <c r="P1073" s="54">
        <v>10.075020535909699</v>
      </c>
      <c r="Q1073" s="54">
        <v>11.366062784909399</v>
      </c>
      <c r="R1073" s="58">
        <v>139</v>
      </c>
    </row>
    <row r="1074" spans="1:18" x14ac:dyDescent="0.2">
      <c r="A1074" s="24">
        <v>1070</v>
      </c>
      <c r="B1074" s="24" t="s">
        <v>1144</v>
      </c>
      <c r="C1074" s="24" t="s">
        <v>1143</v>
      </c>
      <c r="D1074" s="52">
        <v>9.5013762731349302E-2</v>
      </c>
      <c r="E1074" s="27">
        <v>0.33263412560002997</v>
      </c>
      <c r="F1074" s="54">
        <v>0.97188573798585498</v>
      </c>
      <c r="G1074" s="54">
        <v>0.97335757003560597</v>
      </c>
      <c r="H1074" s="58">
        <v>106</v>
      </c>
      <c r="I1074" s="52">
        <v>0.106205078702447</v>
      </c>
      <c r="J1074" s="27">
        <v>0.449114375427906</v>
      </c>
      <c r="K1074" s="54">
        <v>0.76132709723640801</v>
      </c>
      <c r="L1074" s="54">
        <v>0.76277000716663201</v>
      </c>
      <c r="M1074" s="58">
        <v>53</v>
      </c>
      <c r="N1074" s="52">
        <v>7.8691457316045196E-2</v>
      </c>
      <c r="O1074" s="27">
        <v>0.57541692634349495</v>
      </c>
      <c r="P1074" s="54">
        <v>0.56313370884906599</v>
      </c>
      <c r="Q1074" s="54">
        <v>0.56371748744750105</v>
      </c>
      <c r="R1074" s="58">
        <v>53</v>
      </c>
    </row>
    <row r="1075" spans="1:18" x14ac:dyDescent="0.2">
      <c r="A1075" s="24">
        <v>1071</v>
      </c>
      <c r="B1075" s="24" t="s">
        <v>1142</v>
      </c>
      <c r="C1075" s="24" t="s">
        <v>1141</v>
      </c>
      <c r="D1075" s="52">
        <v>0.48069439310029</v>
      </c>
      <c r="E1075" s="56">
        <v>1.27454001181198E-11</v>
      </c>
      <c r="F1075" s="54">
        <v>6.93037288058329</v>
      </c>
      <c r="G1075" s="54">
        <v>7.2517672894521104</v>
      </c>
      <c r="H1075" s="58">
        <v>177</v>
      </c>
      <c r="I1075" s="52">
        <v>0.498417088480892</v>
      </c>
      <c r="J1075" s="56">
        <v>1.7635256703462301E-7</v>
      </c>
      <c r="K1075" s="54">
        <v>5.3614217637640103</v>
      </c>
      <c r="L1075" s="54">
        <v>5.63301380770449</v>
      </c>
      <c r="M1075" s="58">
        <v>98</v>
      </c>
      <c r="N1075" s="52">
        <v>0.37994660038037098</v>
      </c>
      <c r="O1075" s="27">
        <v>5.5296809059203803E-4</v>
      </c>
      <c r="P1075" s="54">
        <v>3.5099615328828402</v>
      </c>
      <c r="Q1075" s="54">
        <v>3.6043108451569301</v>
      </c>
      <c r="R1075" s="58">
        <v>79</v>
      </c>
    </row>
    <row r="1076" spans="1:18" x14ac:dyDescent="0.2">
      <c r="A1076" s="24">
        <v>1072</v>
      </c>
      <c r="B1076" s="24" t="s">
        <v>1140</v>
      </c>
      <c r="C1076" s="24" t="s">
        <v>1139</v>
      </c>
      <c r="D1076" s="52">
        <v>0.65306196611004397</v>
      </c>
      <c r="E1076" s="56">
        <v>2.2699972557886498E-37</v>
      </c>
      <c r="F1076" s="54">
        <v>13.3848310370532</v>
      </c>
      <c r="G1076" s="54">
        <v>14.786232586567399</v>
      </c>
      <c r="H1076" s="58">
        <v>296</v>
      </c>
      <c r="I1076" s="52">
        <v>0.61948722320354899</v>
      </c>
      <c r="J1076" s="56">
        <v>5.1889670920592201E-18</v>
      </c>
      <c r="K1076" s="54">
        <v>9.01587549884532</v>
      </c>
      <c r="L1076" s="54">
        <v>9.8248248682168793</v>
      </c>
      <c r="M1076" s="58">
        <v>157</v>
      </c>
      <c r="N1076" s="52">
        <v>0.65131913680259601</v>
      </c>
      <c r="O1076" s="56">
        <v>3.9138138169695497E-18</v>
      </c>
      <c r="P1076" s="54">
        <v>9.1014146038921595</v>
      </c>
      <c r="Q1076" s="54">
        <v>10.0467260218463</v>
      </c>
      <c r="R1076" s="58">
        <v>139</v>
      </c>
    </row>
    <row r="1077" spans="1:18" x14ac:dyDescent="0.2">
      <c r="A1077" s="24">
        <v>1073</v>
      </c>
      <c r="B1077" s="24" t="s">
        <v>1138</v>
      </c>
      <c r="C1077" s="24" t="s">
        <v>1137</v>
      </c>
      <c r="D1077" s="52">
        <v>0.12352269161221301</v>
      </c>
      <c r="E1077" s="27">
        <v>0.17525684598150301</v>
      </c>
      <c r="F1077" s="54">
        <v>1.3600689078869801</v>
      </c>
      <c r="G1077" s="54">
        <v>1.36356582199329</v>
      </c>
      <c r="H1077" s="58">
        <v>122</v>
      </c>
      <c r="I1077" s="52">
        <v>7.4699532988975303E-2</v>
      </c>
      <c r="J1077" s="27">
        <v>0.54798943681073498</v>
      </c>
      <c r="K1077" s="54">
        <v>0.60337083730881003</v>
      </c>
      <c r="L1077" s="54">
        <v>0.60393422838055599</v>
      </c>
      <c r="M1077" s="58">
        <v>67</v>
      </c>
      <c r="N1077" s="52">
        <v>0.186929440829009</v>
      </c>
      <c r="O1077" s="27">
        <v>0.171768297882504</v>
      </c>
      <c r="P1077" s="54">
        <v>1.3770584666355199</v>
      </c>
      <c r="Q1077" s="54">
        <v>1.38528481162318</v>
      </c>
      <c r="R1077" s="58">
        <v>55</v>
      </c>
    </row>
    <row r="1078" spans="1:18" x14ac:dyDescent="0.2">
      <c r="A1078" s="24">
        <v>1074</v>
      </c>
      <c r="B1078" s="24" t="s">
        <v>1136</v>
      </c>
      <c r="C1078" s="24" t="s">
        <v>1135</v>
      </c>
      <c r="D1078" s="52">
        <v>-4.3865333257343403E-2</v>
      </c>
      <c r="E1078" s="27">
        <v>0.75048870044497995</v>
      </c>
      <c r="F1078" s="54">
        <v>-0.31954950730265902</v>
      </c>
      <c r="G1078" s="54">
        <v>0.319652126632267</v>
      </c>
      <c r="H1078" s="58">
        <v>55</v>
      </c>
      <c r="I1078" s="52">
        <v>0.26123390847128802</v>
      </c>
      <c r="J1078" s="27">
        <v>0.14868721986321801</v>
      </c>
      <c r="K1078" s="54">
        <v>1.4647866568771399</v>
      </c>
      <c r="L1078" s="54">
        <v>1.4823094577259901</v>
      </c>
      <c r="M1078" s="58">
        <v>32</v>
      </c>
      <c r="N1078" s="52">
        <v>-0.397530225550151</v>
      </c>
      <c r="O1078" s="27">
        <v>6.03220371056691E-2</v>
      </c>
      <c r="P1078" s="54">
        <v>-1.92794535536903</v>
      </c>
      <c r="Q1078" s="54">
        <v>1.9853247921983399</v>
      </c>
      <c r="R1078" s="58">
        <v>23</v>
      </c>
    </row>
    <row r="1079" spans="1:18" x14ac:dyDescent="0.2">
      <c r="A1079" s="24">
        <v>1075</v>
      </c>
      <c r="B1079" s="24" t="s">
        <v>1134</v>
      </c>
      <c r="C1079" s="24" t="s">
        <v>1133</v>
      </c>
      <c r="D1079" s="52">
        <v>0.33954642096628601</v>
      </c>
      <c r="E1079" s="56">
        <v>5.9794558246897402E-5</v>
      </c>
      <c r="F1079" s="54">
        <v>4.06232207118369</v>
      </c>
      <c r="G1079" s="54">
        <v>4.1474970856002402</v>
      </c>
      <c r="H1079" s="58">
        <v>134</v>
      </c>
      <c r="I1079" s="52">
        <v>0.38959426841573203</v>
      </c>
      <c r="J1079" s="27">
        <v>8.5712870410602497E-4</v>
      </c>
      <c r="K1079" s="54">
        <v>3.3918448902409501</v>
      </c>
      <c r="L1079" s="54">
        <v>3.48829902752514</v>
      </c>
      <c r="M1079" s="58">
        <v>70</v>
      </c>
      <c r="N1079" s="52">
        <v>0.38505930590724702</v>
      </c>
      <c r="O1079" s="27">
        <v>1.6787521901251801E-3</v>
      </c>
      <c r="P1079" s="54">
        <v>3.1967385633637599</v>
      </c>
      <c r="Q1079" s="54">
        <v>3.2852820950859498</v>
      </c>
      <c r="R1079" s="58">
        <v>64</v>
      </c>
    </row>
    <row r="1080" spans="1:18" x14ac:dyDescent="0.2">
      <c r="A1080" s="24">
        <v>1076</v>
      </c>
      <c r="B1080" s="24" t="s">
        <v>1132</v>
      </c>
      <c r="C1080" s="24" t="s">
        <v>1131</v>
      </c>
      <c r="D1080" s="52">
        <v>0.78192213174657499</v>
      </c>
      <c r="E1080" s="56">
        <v>6.9474496210583202E-62</v>
      </c>
      <c r="F1080" s="54">
        <v>17.9474976745608</v>
      </c>
      <c r="G1080" s="54">
        <v>21.4340763750542</v>
      </c>
      <c r="H1080" s="58">
        <v>294</v>
      </c>
      <c r="I1080" s="52">
        <v>0.79782041472213505</v>
      </c>
      <c r="J1080" s="56">
        <v>1.15141464222934E-35</v>
      </c>
      <c r="K1080" s="54">
        <v>13.558648043972401</v>
      </c>
      <c r="L1080" s="54">
        <v>16.421911253568801</v>
      </c>
      <c r="M1080" s="58">
        <v>156</v>
      </c>
      <c r="N1080" s="52">
        <v>0.75732029277273105</v>
      </c>
      <c r="O1080" s="56">
        <v>6.0942616497738997E-27</v>
      </c>
      <c r="P1080" s="54">
        <v>11.544135297268401</v>
      </c>
      <c r="Q1080" s="54">
        <v>13.5240527200458</v>
      </c>
      <c r="R1080" s="58">
        <v>138</v>
      </c>
    </row>
    <row r="1081" spans="1:18" x14ac:dyDescent="0.2">
      <c r="A1081" s="24">
        <v>1077</v>
      </c>
      <c r="B1081" s="24" t="s">
        <v>1130</v>
      </c>
      <c r="C1081" s="24" t="s">
        <v>1129</v>
      </c>
      <c r="D1081" s="52">
        <v>0.754177528208403</v>
      </c>
      <c r="E1081" s="56">
        <v>1.2274433013661E-55</v>
      </c>
      <c r="F1081" s="54">
        <v>16.847615381650499</v>
      </c>
      <c r="G1081" s="54">
        <v>19.6924472503404</v>
      </c>
      <c r="H1081" s="58">
        <v>296</v>
      </c>
      <c r="I1081" s="52">
        <v>0.74606579698946496</v>
      </c>
      <c r="J1081" s="56">
        <v>3.6033792668711597E-29</v>
      </c>
      <c r="K1081" s="54">
        <v>12.001984766377699</v>
      </c>
      <c r="L1081" s="54">
        <v>13.9492891410976</v>
      </c>
      <c r="M1081" s="58">
        <v>157</v>
      </c>
      <c r="N1081" s="52">
        <v>0.76287381979646995</v>
      </c>
      <c r="O1081" s="56">
        <v>1.0008486763150801E-27</v>
      </c>
      <c r="P1081" s="54">
        <v>11.740447253187799</v>
      </c>
      <c r="Q1081" s="54">
        <v>13.8106025759233</v>
      </c>
      <c r="R1081" s="58">
        <v>139</v>
      </c>
    </row>
    <row r="1082" spans="1:18" x14ac:dyDescent="0.2">
      <c r="A1082" s="24">
        <v>1078</v>
      </c>
      <c r="B1082" s="24" t="s">
        <v>1128</v>
      </c>
      <c r="C1082" s="24" t="s">
        <v>1127</v>
      </c>
      <c r="D1082" s="52">
        <v>0.61696214083341705</v>
      </c>
      <c r="E1082" s="56">
        <v>1.95070332079418E-32</v>
      </c>
      <c r="F1082" s="54">
        <v>12.3468910036467</v>
      </c>
      <c r="G1082" s="54">
        <v>13.441923009512699</v>
      </c>
      <c r="H1082" s="58">
        <v>296</v>
      </c>
      <c r="I1082" s="52">
        <v>0.62562518506678999</v>
      </c>
      <c r="J1082" s="56">
        <v>1.9539097892221699E-18</v>
      </c>
      <c r="K1082" s="54">
        <v>9.1406557503944494</v>
      </c>
      <c r="L1082" s="54">
        <v>9.9842753667378492</v>
      </c>
      <c r="M1082" s="58">
        <v>157</v>
      </c>
      <c r="N1082" s="52">
        <v>0.58364302734535101</v>
      </c>
      <c r="O1082" s="56">
        <v>4.6851260171869003E-14</v>
      </c>
      <c r="P1082" s="54">
        <v>7.8183894867984698</v>
      </c>
      <c r="Q1082" s="54">
        <v>8.4129056335013299</v>
      </c>
      <c r="R1082" s="58">
        <v>139</v>
      </c>
    </row>
    <row r="1083" spans="1:18" x14ac:dyDescent="0.2">
      <c r="A1083" s="24">
        <v>1079</v>
      </c>
      <c r="B1083" s="24" t="s">
        <v>1126</v>
      </c>
      <c r="C1083" s="24" t="s">
        <v>1125</v>
      </c>
      <c r="D1083" s="52">
        <v>0.40079262725855302</v>
      </c>
      <c r="E1083" s="56">
        <v>5.7285957194748796E-6</v>
      </c>
      <c r="F1083" s="54">
        <v>4.6122593691790703</v>
      </c>
      <c r="G1083" s="54">
        <v>4.7520962652423</v>
      </c>
      <c r="H1083" s="58">
        <v>120</v>
      </c>
      <c r="I1083" s="52">
        <v>0.45394398320106599</v>
      </c>
      <c r="J1083" s="27">
        <v>1.2905466971539599E-4</v>
      </c>
      <c r="K1083" s="54">
        <v>3.9172542640102002</v>
      </c>
      <c r="L1083" s="54">
        <v>4.0756775333926596</v>
      </c>
      <c r="M1083" s="58">
        <v>66</v>
      </c>
      <c r="N1083" s="52">
        <v>0.20178531840220501</v>
      </c>
      <c r="O1083" s="27">
        <v>0.14340829855037601</v>
      </c>
      <c r="P1083" s="54">
        <v>1.4753407784659001</v>
      </c>
      <c r="Q1083" s="54">
        <v>1.4856548785439301</v>
      </c>
      <c r="R1083" s="58">
        <v>54</v>
      </c>
    </row>
    <row r="1084" spans="1:18" x14ac:dyDescent="0.2">
      <c r="A1084" s="24">
        <v>1080</v>
      </c>
      <c r="B1084" s="24" t="s">
        <v>1124</v>
      </c>
      <c r="C1084" s="24" t="s">
        <v>1123</v>
      </c>
      <c r="D1084" s="52">
        <v>0.68789093673338197</v>
      </c>
      <c r="E1084" s="56">
        <v>8.1455603029460297E-43</v>
      </c>
      <c r="F1084" s="54">
        <v>14.4705769644772</v>
      </c>
      <c r="G1084" s="54">
        <v>16.250542804034598</v>
      </c>
      <c r="H1084" s="58">
        <v>296</v>
      </c>
      <c r="I1084" s="52">
        <v>0.66038046638738401</v>
      </c>
      <c r="J1084" s="56">
        <v>5.0210433684359998E-21</v>
      </c>
      <c r="K1084" s="54">
        <v>9.8788464268008909</v>
      </c>
      <c r="L1084" s="54">
        <v>10.948633781115801</v>
      </c>
      <c r="M1084" s="58">
        <v>157</v>
      </c>
      <c r="N1084" s="52">
        <v>0.68077292519820798</v>
      </c>
      <c r="O1084" s="56">
        <v>2.9815303111435001E-20</v>
      </c>
      <c r="P1084" s="54">
        <v>9.7213757220323007</v>
      </c>
      <c r="Q1084" s="54">
        <v>10.8782285201537</v>
      </c>
      <c r="R1084" s="58">
        <v>139</v>
      </c>
    </row>
    <row r="1085" spans="1:18" x14ac:dyDescent="0.2">
      <c r="A1085" s="24">
        <v>1081</v>
      </c>
      <c r="B1085" s="24" t="s">
        <v>1122</v>
      </c>
      <c r="C1085" s="24" t="s">
        <v>1121</v>
      </c>
      <c r="D1085" s="52">
        <v>0.61506789218783497</v>
      </c>
      <c r="E1085" s="56">
        <v>3.4010158519728998E-32</v>
      </c>
      <c r="F1085" s="54">
        <v>12.2945488317953</v>
      </c>
      <c r="G1085" s="54">
        <v>13.3754764536215</v>
      </c>
      <c r="H1085" s="58">
        <v>296</v>
      </c>
      <c r="I1085" s="52">
        <v>0.60008327658684901</v>
      </c>
      <c r="J1085" s="56">
        <v>9.9258677756810304E-17</v>
      </c>
      <c r="K1085" s="54">
        <v>8.6312329078830707</v>
      </c>
      <c r="L1085" s="54">
        <v>9.3394499066596595</v>
      </c>
      <c r="M1085" s="58">
        <v>157</v>
      </c>
      <c r="N1085" s="52">
        <v>0.60704025744641399</v>
      </c>
      <c r="O1085" s="56">
        <v>2.3444649773442001E-15</v>
      </c>
      <c r="P1085" s="54">
        <v>8.2426969175907008</v>
      </c>
      <c r="Q1085" s="54">
        <v>8.9410879839731194</v>
      </c>
      <c r="R1085" s="58">
        <v>139</v>
      </c>
    </row>
    <row r="1086" spans="1:18" x14ac:dyDescent="0.2">
      <c r="A1086" s="24">
        <v>1082</v>
      </c>
      <c r="B1086" s="24" t="s">
        <v>1120</v>
      </c>
      <c r="C1086" s="24" t="s">
        <v>1119</v>
      </c>
      <c r="D1086" s="52">
        <v>0.43515868353244702</v>
      </c>
      <c r="E1086" s="56">
        <v>5.1614361184900899E-15</v>
      </c>
      <c r="F1086" s="54">
        <v>7.9671627405268897</v>
      </c>
      <c r="G1086" s="54">
        <v>8.2589700297144102</v>
      </c>
      <c r="H1086" s="58">
        <v>294</v>
      </c>
      <c r="I1086" s="52">
        <v>0.391305850558893</v>
      </c>
      <c r="J1086" s="56">
        <v>4.3953470297891701E-7</v>
      </c>
      <c r="K1086" s="54">
        <v>5.1294276718169103</v>
      </c>
      <c r="L1086" s="54">
        <v>5.2767416579483202</v>
      </c>
      <c r="M1086" s="58">
        <v>156</v>
      </c>
      <c r="N1086" s="52">
        <v>0.40730082016156099</v>
      </c>
      <c r="O1086" s="56">
        <v>7.1268388545327598E-7</v>
      </c>
      <c r="P1086" s="54">
        <v>5.0422681391430899</v>
      </c>
      <c r="Q1086" s="54">
        <v>5.2008473293668196</v>
      </c>
      <c r="R1086" s="58">
        <v>138</v>
      </c>
    </row>
    <row r="1087" spans="1:18" x14ac:dyDescent="0.2">
      <c r="A1087" s="24">
        <v>1083</v>
      </c>
      <c r="B1087" s="24" t="s">
        <v>1118</v>
      </c>
      <c r="C1087" s="24" t="s">
        <v>1117</v>
      </c>
      <c r="D1087" s="52">
        <v>0.27197949387015802</v>
      </c>
      <c r="E1087" s="27">
        <v>5.46253793290421E-4</v>
      </c>
      <c r="F1087" s="54">
        <v>3.4847114250584701</v>
      </c>
      <c r="G1087" s="54">
        <v>3.5300966769767999</v>
      </c>
      <c r="H1087" s="58">
        <v>158</v>
      </c>
      <c r="I1087" s="52">
        <v>0.36844685602597599</v>
      </c>
      <c r="J1087" s="27">
        <v>5.6384721869285801E-4</v>
      </c>
      <c r="K1087" s="54">
        <v>3.5010364706332302</v>
      </c>
      <c r="L1087" s="54">
        <v>3.5889124365728899</v>
      </c>
      <c r="M1087" s="58">
        <v>84</v>
      </c>
      <c r="N1087" s="52">
        <v>8.0060833168551199E-2</v>
      </c>
      <c r="O1087" s="27">
        <v>0.49772482374197202</v>
      </c>
      <c r="P1087" s="54">
        <v>0.68079576505988104</v>
      </c>
      <c r="Q1087" s="54">
        <v>0.68152641032134298</v>
      </c>
      <c r="R1087" s="58">
        <v>74</v>
      </c>
    </row>
    <row r="1088" spans="1:18" x14ac:dyDescent="0.2">
      <c r="A1088" s="24">
        <v>1084</v>
      </c>
      <c r="B1088" s="24" t="s">
        <v>1116</v>
      </c>
      <c r="C1088" s="24" t="s">
        <v>1115</v>
      </c>
      <c r="D1088" s="52">
        <v>0.27190442661928699</v>
      </c>
      <c r="E1088" s="27">
        <v>1.8281914001606999E-2</v>
      </c>
      <c r="F1088" s="54">
        <v>2.3830861899384099</v>
      </c>
      <c r="G1088" s="54">
        <v>2.4141056546233299</v>
      </c>
      <c r="H1088" s="58">
        <v>75</v>
      </c>
      <c r="I1088" s="52">
        <v>0.25663639860652998</v>
      </c>
      <c r="J1088" s="27">
        <v>0.12520492503439601</v>
      </c>
      <c r="K1088" s="54">
        <v>1.5529964152596201</v>
      </c>
      <c r="L1088" s="54">
        <v>1.5708937463100301</v>
      </c>
      <c r="M1088" s="58">
        <v>37</v>
      </c>
      <c r="N1088" s="52">
        <v>0.26951999698243301</v>
      </c>
      <c r="O1088" s="27">
        <v>0.101761408495689</v>
      </c>
      <c r="P1088" s="54">
        <v>1.6580768893158899</v>
      </c>
      <c r="Q1088" s="54">
        <v>1.67926139762413</v>
      </c>
      <c r="R1088" s="58">
        <v>38</v>
      </c>
    </row>
    <row r="1089" spans="1:18" x14ac:dyDescent="0.2">
      <c r="A1089" s="24">
        <v>1085</v>
      </c>
      <c r="B1089" s="24" t="s">
        <v>1114</v>
      </c>
      <c r="C1089" s="24" t="s">
        <v>1113</v>
      </c>
      <c r="D1089" s="52">
        <v>0.664051957574612</v>
      </c>
      <c r="E1089" s="56">
        <v>3.1282374908268698E-37</v>
      </c>
      <c r="F1089" s="54">
        <v>13.3870150072926</v>
      </c>
      <c r="G1089" s="54">
        <v>14.861463472779599</v>
      </c>
      <c r="H1089" s="58">
        <v>282</v>
      </c>
      <c r="I1089" s="52">
        <v>0.59553077353984096</v>
      </c>
      <c r="J1089" s="56">
        <v>1.14051189439636E-15</v>
      </c>
      <c r="K1089" s="54">
        <v>8.3196484490682607</v>
      </c>
      <c r="L1089" s="54">
        <v>8.9880926568605606</v>
      </c>
      <c r="M1089" s="58">
        <v>149</v>
      </c>
      <c r="N1089" s="52">
        <v>0.54986002740159701</v>
      </c>
      <c r="O1089" s="56">
        <v>7.1352575472642801E-12</v>
      </c>
      <c r="P1089" s="54">
        <v>7.0754010290470299</v>
      </c>
      <c r="Q1089" s="54">
        <v>7.5347312837137297</v>
      </c>
      <c r="R1089" s="58">
        <v>133</v>
      </c>
    </row>
    <row r="1090" spans="1:18" x14ac:dyDescent="0.2">
      <c r="A1090" s="24">
        <v>1086</v>
      </c>
      <c r="B1090" s="24" t="s">
        <v>1112</v>
      </c>
      <c r="C1090" s="24" t="s">
        <v>1111</v>
      </c>
      <c r="D1090" s="52">
        <v>-0.13716836685784201</v>
      </c>
      <c r="E1090" s="27">
        <v>0.38636397630849001</v>
      </c>
      <c r="F1090" s="54">
        <v>-0.87303208373531904</v>
      </c>
      <c r="G1090" s="54">
        <v>0.875807276327077</v>
      </c>
      <c r="H1090" s="58">
        <v>42</v>
      </c>
      <c r="I1090" s="52">
        <v>-0.139943336473142</v>
      </c>
      <c r="J1090" s="27">
        <v>0.514270715188618</v>
      </c>
      <c r="K1090" s="54">
        <v>-0.66072845631577304</v>
      </c>
      <c r="L1090" s="54">
        <v>0.66291584516625301</v>
      </c>
      <c r="M1090" s="58">
        <v>24</v>
      </c>
      <c r="N1090" s="52">
        <v>-0.18426165461494301</v>
      </c>
      <c r="O1090" s="27">
        <v>0.46420755269390901</v>
      </c>
      <c r="P1090" s="54">
        <v>-0.74556226944871096</v>
      </c>
      <c r="Q1090" s="54">
        <v>0.74988675949163497</v>
      </c>
      <c r="R1090" s="58">
        <v>18</v>
      </c>
    </row>
    <row r="1091" spans="1:18" x14ac:dyDescent="0.2">
      <c r="A1091" s="24">
        <v>1087</v>
      </c>
      <c r="B1091" s="24" t="s">
        <v>1110</v>
      </c>
      <c r="C1091" s="24" t="s">
        <v>1109</v>
      </c>
      <c r="D1091" s="52">
        <v>0.399450179695444</v>
      </c>
      <c r="E1091" s="27">
        <v>2.01072312501341E-4</v>
      </c>
      <c r="F1091" s="54">
        <v>3.7833783024782002</v>
      </c>
      <c r="G1091" s="54">
        <v>3.89721506396873</v>
      </c>
      <c r="H1091" s="58">
        <v>82</v>
      </c>
      <c r="I1091" s="52">
        <v>0.36948603441946198</v>
      </c>
      <c r="J1091" s="27">
        <v>1.47497101898753E-2</v>
      </c>
      <c r="K1091" s="54">
        <v>2.4833092208529499</v>
      </c>
      <c r="L1091" s="54">
        <v>2.5460316441287101</v>
      </c>
      <c r="M1091" s="58">
        <v>43</v>
      </c>
      <c r="N1091" s="52">
        <v>0.42925941787225202</v>
      </c>
      <c r="O1091" s="27">
        <v>6.3926057864011898E-3</v>
      </c>
      <c r="P1091" s="54">
        <v>2.7919177914258899</v>
      </c>
      <c r="Q1091" s="54">
        <v>2.8909846522088398</v>
      </c>
      <c r="R1091" s="58">
        <v>39</v>
      </c>
    </row>
    <row r="1092" spans="1:18" x14ac:dyDescent="0.2">
      <c r="A1092" s="24">
        <v>1088</v>
      </c>
      <c r="B1092" s="24" t="s">
        <v>1108</v>
      </c>
      <c r="C1092" s="24" t="s">
        <v>1107</v>
      </c>
      <c r="D1092" s="52">
        <v>0.622787126749477</v>
      </c>
      <c r="E1092" s="56">
        <v>8.6944611432710796E-29</v>
      </c>
      <c r="F1092" s="54">
        <v>11.6041293236273</v>
      </c>
      <c r="G1092" s="54">
        <v>12.661228824573801</v>
      </c>
      <c r="H1092" s="58">
        <v>255</v>
      </c>
      <c r="I1092" s="52">
        <v>0.61957400838023002</v>
      </c>
      <c r="J1092" s="56">
        <v>8.8808650683006396E-16</v>
      </c>
      <c r="K1092" s="54">
        <v>8.3845336717156709</v>
      </c>
      <c r="L1092" s="54">
        <v>9.1371362241413703</v>
      </c>
      <c r="M1092" s="58">
        <v>136</v>
      </c>
      <c r="N1092" s="52">
        <v>0.52618890403068297</v>
      </c>
      <c r="O1092" s="56">
        <v>7.9561420631797998E-10</v>
      </c>
      <c r="P1092" s="54">
        <v>6.3262296926232002</v>
      </c>
      <c r="Q1092" s="54">
        <v>6.6931083749785802</v>
      </c>
      <c r="R1092" s="58">
        <v>119</v>
      </c>
    </row>
    <row r="1093" spans="1:18" x14ac:dyDescent="0.2">
      <c r="A1093" s="24">
        <v>1089</v>
      </c>
      <c r="B1093" s="24" t="s">
        <v>1106</v>
      </c>
      <c r="C1093" s="24" t="s">
        <v>1105</v>
      </c>
      <c r="D1093" s="52">
        <v>0.73928566898542203</v>
      </c>
      <c r="E1093" s="56">
        <v>3.5514624147055098E-50</v>
      </c>
      <c r="F1093" s="54">
        <v>15.906500090583799</v>
      </c>
      <c r="G1093" s="54">
        <v>18.403377557674101</v>
      </c>
      <c r="H1093" s="58">
        <v>283</v>
      </c>
      <c r="I1093" s="52">
        <v>0.74590867838420205</v>
      </c>
      <c r="J1093" s="56">
        <v>2.2584991692358601E-27</v>
      </c>
      <c r="K1093" s="54">
        <v>11.6041035512891</v>
      </c>
      <c r="L1093" s="54">
        <v>13.4854046677676</v>
      </c>
      <c r="M1093" s="58">
        <v>147</v>
      </c>
      <c r="N1093" s="52">
        <v>0.71530355431231296</v>
      </c>
      <c r="O1093" s="56">
        <v>1.3320891185564701E-22</v>
      </c>
      <c r="P1093" s="54">
        <v>10.3946491187855</v>
      </c>
      <c r="Q1093" s="54">
        <v>11.8489881694814</v>
      </c>
      <c r="R1093" s="58">
        <v>136</v>
      </c>
    </row>
    <row r="1094" spans="1:18" x14ac:dyDescent="0.2">
      <c r="A1094" s="24">
        <v>1090</v>
      </c>
      <c r="B1094" s="24" t="s">
        <v>1104</v>
      </c>
      <c r="C1094" s="24" t="s">
        <v>1103</v>
      </c>
      <c r="D1094" s="52">
        <v>0.68204366281138995</v>
      </c>
      <c r="E1094" s="56">
        <v>7.5511369648703902E-42</v>
      </c>
      <c r="F1094" s="54">
        <v>14.281694967756099</v>
      </c>
      <c r="G1094" s="54">
        <v>15.9912888514925</v>
      </c>
      <c r="H1094" s="58">
        <v>296</v>
      </c>
      <c r="I1094" s="52">
        <v>0.68500095212399803</v>
      </c>
      <c r="J1094" s="56">
        <v>4.4441126587015999E-23</v>
      </c>
      <c r="K1094" s="54">
        <v>10.4389407182918</v>
      </c>
      <c r="L1094" s="54">
        <v>11.7058331179809</v>
      </c>
      <c r="M1094" s="58">
        <v>157</v>
      </c>
      <c r="N1094" s="52">
        <v>0.64760015529251402</v>
      </c>
      <c r="O1094" s="56">
        <v>6.9751233793540006E-18</v>
      </c>
      <c r="P1094" s="54">
        <v>9.0261296864048699</v>
      </c>
      <c r="Q1094" s="54">
        <v>9.9477179132399307</v>
      </c>
      <c r="R1094" s="58">
        <v>139</v>
      </c>
    </row>
    <row r="1095" spans="1:18" x14ac:dyDescent="0.2">
      <c r="A1095" s="24">
        <v>1091</v>
      </c>
      <c r="B1095" s="24" t="s">
        <v>1102</v>
      </c>
      <c r="C1095" s="24" t="s">
        <v>1101</v>
      </c>
      <c r="D1095" s="52">
        <v>0.65881578310595501</v>
      </c>
      <c r="E1095" s="56">
        <v>5.2780719837651502E-13</v>
      </c>
      <c r="F1095" s="54">
        <v>7.5843039117545299</v>
      </c>
      <c r="G1095" s="54">
        <v>8.3997113645149604</v>
      </c>
      <c r="H1095" s="58">
        <v>94</v>
      </c>
      <c r="I1095" s="52">
        <v>0.64614385997691104</v>
      </c>
      <c r="J1095" s="56">
        <v>4.0215893713226198E-7</v>
      </c>
      <c r="K1095" s="54">
        <v>5.3253645586648997</v>
      </c>
      <c r="L1095" s="54">
        <v>5.8654667787924</v>
      </c>
      <c r="M1095" s="58">
        <v>50</v>
      </c>
      <c r="N1095" s="52">
        <v>0.70732770869695005</v>
      </c>
      <c r="O1095" s="56">
        <v>7.9689877511242602E-8</v>
      </c>
      <c r="P1095" s="54">
        <v>5.7148181188646596</v>
      </c>
      <c r="Q1095" s="54">
        <v>6.4847922656621302</v>
      </c>
      <c r="R1095" s="58">
        <v>44</v>
      </c>
    </row>
    <row r="1096" spans="1:18" x14ac:dyDescent="0.2">
      <c r="A1096" s="24">
        <v>1092</v>
      </c>
      <c r="B1096" s="24" t="s">
        <v>1100</v>
      </c>
      <c r="C1096" s="24" t="s">
        <v>1099</v>
      </c>
      <c r="D1096" s="52">
        <v>0.628880552784014</v>
      </c>
      <c r="E1096" s="56">
        <v>4.3156220458059603E-22</v>
      </c>
      <c r="F1096" s="54">
        <v>10.086283042611299</v>
      </c>
      <c r="G1096" s="54">
        <v>11.0312102381692</v>
      </c>
      <c r="H1096" s="58">
        <v>188</v>
      </c>
      <c r="I1096" s="52">
        <v>0.65210375618526495</v>
      </c>
      <c r="J1096" s="56">
        <v>6.1642290720651298E-13</v>
      </c>
      <c r="K1096" s="54">
        <v>7.5522027435726198</v>
      </c>
      <c r="L1096" s="54">
        <v>8.3394440519883908</v>
      </c>
      <c r="M1096" s="58">
        <v>96</v>
      </c>
      <c r="N1096" s="52">
        <v>0.461369624739489</v>
      </c>
      <c r="O1096" s="56">
        <v>3.6800197750787501E-6</v>
      </c>
      <c r="P1096" s="54">
        <v>4.7344030436713203</v>
      </c>
      <c r="Q1096" s="54">
        <v>4.9333825634617003</v>
      </c>
      <c r="R1096" s="58">
        <v>92</v>
      </c>
    </row>
    <row r="1097" spans="1:18" x14ac:dyDescent="0.2">
      <c r="A1097" s="24">
        <v>1093</v>
      </c>
      <c r="B1097" s="24" t="s">
        <v>1098</v>
      </c>
      <c r="C1097" s="24" t="s">
        <v>1097</v>
      </c>
      <c r="D1097" s="52">
        <v>0.68066234872411102</v>
      </c>
      <c r="E1097" s="56">
        <v>1.2681766519059E-41</v>
      </c>
      <c r="F1097" s="54">
        <v>14.237487264638901</v>
      </c>
      <c r="G1097" s="54">
        <v>15.9308920359256</v>
      </c>
      <c r="H1097" s="58">
        <v>296</v>
      </c>
      <c r="I1097" s="52">
        <v>0.64018151128870904</v>
      </c>
      <c r="J1097" s="56">
        <v>1.7638674968059099E-19</v>
      </c>
      <c r="K1097" s="54">
        <v>9.4430153225168194</v>
      </c>
      <c r="L1097" s="54">
        <v>10.374837016077599</v>
      </c>
      <c r="M1097" s="58">
        <v>157</v>
      </c>
      <c r="N1097" s="52">
        <v>0.665633142642586</v>
      </c>
      <c r="O1097" s="56">
        <v>3.9190898773851501E-19</v>
      </c>
      <c r="P1097" s="54">
        <v>9.3972460827996596</v>
      </c>
      <c r="Q1097" s="54">
        <v>10.439842165162499</v>
      </c>
      <c r="R1097" s="58">
        <v>139</v>
      </c>
    </row>
    <row r="1098" spans="1:18" x14ac:dyDescent="0.2">
      <c r="A1098" s="24">
        <v>1094</v>
      </c>
      <c r="B1098" s="24" t="s">
        <v>1096</v>
      </c>
      <c r="C1098" s="24" t="s">
        <v>1095</v>
      </c>
      <c r="D1098" s="52">
        <v>0.29257671244206601</v>
      </c>
      <c r="E1098" s="27">
        <v>4.5966576696142097E-2</v>
      </c>
      <c r="F1098" s="54">
        <v>2.0217311141050098</v>
      </c>
      <c r="G1098" s="54">
        <v>2.0524764029604801</v>
      </c>
      <c r="H1098" s="58">
        <v>47</v>
      </c>
      <c r="I1098" s="52">
        <v>0.42839002771425899</v>
      </c>
      <c r="J1098" s="27">
        <v>1.14819767587014E-2</v>
      </c>
      <c r="K1098" s="54">
        <v>2.5904046360625101</v>
      </c>
      <c r="L1098" s="54">
        <v>2.6818904791487501</v>
      </c>
      <c r="M1098" s="58">
        <v>34</v>
      </c>
      <c r="N1098" s="52">
        <v>-0.57302012717643003</v>
      </c>
      <c r="O1098" s="27">
        <v>4.0651406693275598E-2</v>
      </c>
      <c r="P1098" s="54">
        <v>-2.1624656019779702</v>
      </c>
      <c r="Q1098" s="54">
        <v>2.31897132123729</v>
      </c>
      <c r="R1098" s="58">
        <v>13</v>
      </c>
    </row>
    <row r="1099" spans="1:18" x14ac:dyDescent="0.2">
      <c r="A1099" s="24">
        <v>1095</v>
      </c>
      <c r="B1099" s="24" t="s">
        <v>1094</v>
      </c>
      <c r="C1099" s="24" t="s">
        <v>1093</v>
      </c>
      <c r="D1099" s="52">
        <v>0.63565562811874698</v>
      </c>
      <c r="E1099" s="56">
        <v>1.10478448990006E-34</v>
      </c>
      <c r="F1099" s="54">
        <v>12.830526167379899</v>
      </c>
      <c r="G1099" s="54">
        <v>14.0705590630752</v>
      </c>
      <c r="H1099" s="58">
        <v>294</v>
      </c>
      <c r="I1099" s="52">
        <v>0.72067054031103495</v>
      </c>
      <c r="J1099" s="56">
        <v>2.79841392476586E-26</v>
      </c>
      <c r="K1099" s="54">
        <v>11.280873589878301</v>
      </c>
      <c r="L1099" s="54">
        <v>12.900005558423601</v>
      </c>
      <c r="M1099" s="58">
        <v>156</v>
      </c>
      <c r="N1099" s="52">
        <v>0.56254963095848598</v>
      </c>
      <c r="O1099" s="56">
        <v>6.9424862570180197E-13</v>
      </c>
      <c r="P1099" s="54">
        <v>7.4234483432608398</v>
      </c>
      <c r="Q1099" s="54">
        <v>7.9350376980475401</v>
      </c>
      <c r="R1099" s="58">
        <v>138</v>
      </c>
    </row>
    <row r="1100" spans="1:18" x14ac:dyDescent="0.2">
      <c r="A1100" s="24">
        <v>1096</v>
      </c>
      <c r="B1100" s="24" t="s">
        <v>1092</v>
      </c>
      <c r="C1100" s="24" t="s">
        <v>1091</v>
      </c>
      <c r="D1100" s="52">
        <v>0.67183413198901898</v>
      </c>
      <c r="E1100" s="56">
        <v>7.7695657542101101E-35</v>
      </c>
      <c r="F1100" s="54">
        <v>12.9487144854275</v>
      </c>
      <c r="G1100" s="54">
        <v>14.4270994819486</v>
      </c>
      <c r="H1100" s="58">
        <v>255</v>
      </c>
      <c r="I1100" s="52">
        <v>0.67499245499069105</v>
      </c>
      <c r="J1100" s="56">
        <v>1.5018807284174499E-19</v>
      </c>
      <c r="K1100" s="54">
        <v>9.5258864817234894</v>
      </c>
      <c r="L1100" s="54">
        <v>10.629495525609</v>
      </c>
      <c r="M1100" s="58">
        <v>137</v>
      </c>
      <c r="N1100" s="52">
        <v>0.60897638987320801</v>
      </c>
      <c r="O1100" s="56">
        <v>2.5456038101697498E-13</v>
      </c>
      <c r="P1100" s="54">
        <v>7.6177762181002198</v>
      </c>
      <c r="Q1100" s="54">
        <v>8.2690025095053805</v>
      </c>
      <c r="R1100" s="58">
        <v>118</v>
      </c>
    </row>
    <row r="1101" spans="1:18" x14ac:dyDescent="0.2">
      <c r="A1101" s="24">
        <v>1097</v>
      </c>
      <c r="B1101" s="24" t="s">
        <v>1090</v>
      </c>
      <c r="C1101" s="24" t="s">
        <v>1089</v>
      </c>
      <c r="D1101" s="52">
        <v>0.68053100173460701</v>
      </c>
      <c r="E1101" s="56">
        <v>1.33206696765784E-41</v>
      </c>
      <c r="F1101" s="54">
        <v>14.233291695705701</v>
      </c>
      <c r="G1101" s="54">
        <v>15.9251655341626</v>
      </c>
      <c r="H1101" s="58">
        <v>296</v>
      </c>
      <c r="I1101" s="52">
        <v>0.66737010396676599</v>
      </c>
      <c r="J1101" s="56">
        <v>1.37343210835995E-21</v>
      </c>
      <c r="K1101" s="54">
        <v>10.0344474386565</v>
      </c>
      <c r="L1101" s="54">
        <v>11.1567050469652</v>
      </c>
      <c r="M1101" s="58">
        <v>157</v>
      </c>
      <c r="N1101" s="52">
        <v>0.67246952788730097</v>
      </c>
      <c r="O1101" s="56">
        <v>1.2479226445332301E-19</v>
      </c>
      <c r="P1101" s="54">
        <v>9.5421130848675695</v>
      </c>
      <c r="Q1101" s="54">
        <v>10.634765811030899</v>
      </c>
      <c r="R1101" s="58">
        <v>139</v>
      </c>
    </row>
    <row r="1102" spans="1:18" x14ac:dyDescent="0.2">
      <c r="A1102" s="24">
        <v>1098</v>
      </c>
      <c r="B1102" s="24" t="s">
        <v>1088</v>
      </c>
      <c r="C1102" s="24" t="s">
        <v>1087</v>
      </c>
      <c r="D1102" s="52">
        <v>0.39571789006080599</v>
      </c>
      <c r="E1102" s="56">
        <v>1.68899346539994E-12</v>
      </c>
      <c r="F1102" s="54">
        <v>7.1646189810355096</v>
      </c>
      <c r="G1102" s="54">
        <v>7.3756585612348697</v>
      </c>
      <c r="H1102" s="58">
        <v>295</v>
      </c>
      <c r="I1102" s="52">
        <v>0.378793477120896</v>
      </c>
      <c r="J1102" s="56">
        <v>9.9875422481077299E-7</v>
      </c>
      <c r="K1102" s="54">
        <v>4.9631556626909799</v>
      </c>
      <c r="L1102" s="54">
        <v>5.09566333762523</v>
      </c>
      <c r="M1102" s="58">
        <v>157</v>
      </c>
      <c r="N1102" s="52">
        <v>0.40594233673751901</v>
      </c>
      <c r="O1102" s="56">
        <v>7.8221913034047701E-7</v>
      </c>
      <c r="P1102" s="54">
        <v>5.0232873214987599</v>
      </c>
      <c r="Q1102" s="54">
        <v>5.1800713980905897</v>
      </c>
      <c r="R1102" s="58">
        <v>138</v>
      </c>
    </row>
    <row r="1103" spans="1:18" x14ac:dyDescent="0.2">
      <c r="A1103" s="24">
        <v>1099</v>
      </c>
      <c r="B1103" s="24" t="s">
        <v>1086</v>
      </c>
      <c r="C1103" s="24" t="s">
        <v>1085</v>
      </c>
      <c r="D1103" s="52">
        <v>0.68580276191866096</v>
      </c>
      <c r="E1103" s="56">
        <v>1.8151063238032001E-42</v>
      </c>
      <c r="F1103" s="54">
        <v>14.402795734595699</v>
      </c>
      <c r="G1103" s="54">
        <v>16.157283040905401</v>
      </c>
      <c r="H1103" s="58">
        <v>296</v>
      </c>
      <c r="I1103" s="52">
        <v>0.689096550692187</v>
      </c>
      <c r="J1103" s="56">
        <v>1.9341360948990201E-23</v>
      </c>
      <c r="K1103" s="54">
        <v>10.535520044732101</v>
      </c>
      <c r="L1103" s="54">
        <v>11.838751848467</v>
      </c>
      <c r="M1103" s="58">
        <v>157</v>
      </c>
      <c r="N1103" s="52">
        <v>0.65330375897059201</v>
      </c>
      <c r="O1103" s="56">
        <v>2.8657857708162399E-18</v>
      </c>
      <c r="P1103" s="54">
        <v>9.1418495437599692</v>
      </c>
      <c r="Q1103" s="54">
        <v>10.100073809919101</v>
      </c>
      <c r="R1103" s="58">
        <v>139</v>
      </c>
    </row>
    <row r="1104" spans="1:18" x14ac:dyDescent="0.2">
      <c r="A1104" s="24">
        <v>1100</v>
      </c>
      <c r="B1104" s="24" t="s">
        <v>1084</v>
      </c>
      <c r="C1104" s="24" t="s">
        <v>1083</v>
      </c>
      <c r="D1104" s="52">
        <v>0.633483301356769</v>
      </c>
      <c r="E1104" s="56">
        <v>1.2976097554009101E-34</v>
      </c>
      <c r="F1104" s="54">
        <v>12.812033416540901</v>
      </c>
      <c r="G1104" s="54">
        <v>14.037979502705999</v>
      </c>
      <c r="H1104" s="58">
        <v>296</v>
      </c>
      <c r="I1104" s="52">
        <v>0.65832786287985801</v>
      </c>
      <c r="J1104" s="56">
        <v>7.2993378463109497E-21</v>
      </c>
      <c r="K1104" s="54">
        <v>9.8336369124243301</v>
      </c>
      <c r="L1104" s="54">
        <v>10.8885012317656</v>
      </c>
      <c r="M1104" s="58">
        <v>157</v>
      </c>
      <c r="N1104" s="52">
        <v>0.56117511798790198</v>
      </c>
      <c r="O1104" s="56">
        <v>6.6914755247392104E-13</v>
      </c>
      <c r="P1104" s="54">
        <v>7.4271802593369998</v>
      </c>
      <c r="Q1104" s="54">
        <v>7.9357368352537101</v>
      </c>
      <c r="R1104" s="58">
        <v>139</v>
      </c>
    </row>
    <row r="1105" spans="1:18" x14ac:dyDescent="0.2">
      <c r="A1105" s="24">
        <v>1101</v>
      </c>
      <c r="B1105" s="24" t="s">
        <v>1082</v>
      </c>
      <c r="C1105" s="24" t="s">
        <v>1081</v>
      </c>
      <c r="D1105" s="52">
        <v>0.65048237524603003</v>
      </c>
      <c r="E1105" s="56">
        <v>5.3819465881440304E-37</v>
      </c>
      <c r="F1105" s="54">
        <v>13.3079334822128</v>
      </c>
      <c r="G1105" s="54">
        <v>14.684839810972701</v>
      </c>
      <c r="H1105" s="58">
        <v>296</v>
      </c>
      <c r="I1105" s="52">
        <v>0.58975942887666499</v>
      </c>
      <c r="J1105" s="56">
        <v>4.4058812669820101E-16</v>
      </c>
      <c r="K1105" s="54">
        <v>8.4322811090986995</v>
      </c>
      <c r="L1105" s="54">
        <v>9.09192267044941</v>
      </c>
      <c r="M1105" s="58">
        <v>157</v>
      </c>
      <c r="N1105" s="52">
        <v>0.71301386706847703</v>
      </c>
      <c r="O1105" s="56">
        <v>7.1254234802748804E-23</v>
      </c>
      <c r="P1105" s="54">
        <v>10.4556661959352</v>
      </c>
      <c r="Q1105" s="54">
        <v>11.9027514378896</v>
      </c>
      <c r="R1105" s="58">
        <v>139</v>
      </c>
    </row>
    <row r="1106" spans="1:18" x14ac:dyDescent="0.2">
      <c r="A1106" s="24">
        <v>1102</v>
      </c>
      <c r="B1106" s="24" t="s">
        <v>1080</v>
      </c>
      <c r="C1106" s="24" t="s">
        <v>1079</v>
      </c>
      <c r="D1106" s="52">
        <v>0.67778343325358803</v>
      </c>
      <c r="E1106" s="56">
        <v>6.8721797311464595E-41</v>
      </c>
      <c r="F1106" s="54">
        <v>14.0976482954483</v>
      </c>
      <c r="G1106" s="54">
        <v>15.7521736681945</v>
      </c>
      <c r="H1106" s="58">
        <v>294</v>
      </c>
      <c r="I1106" s="52">
        <v>0.64749537522526102</v>
      </c>
      <c r="J1106" s="56">
        <v>5.0145794947922801E-20</v>
      </c>
      <c r="K1106" s="54">
        <v>9.5985471318150193</v>
      </c>
      <c r="L1106" s="54">
        <v>10.578108279021</v>
      </c>
      <c r="M1106" s="58">
        <v>157</v>
      </c>
      <c r="N1106" s="52">
        <v>0.62935835753136904</v>
      </c>
      <c r="O1106" s="56">
        <v>1.7696767400850399E-16</v>
      </c>
      <c r="P1106" s="54">
        <v>8.6021239258304405</v>
      </c>
      <c r="Q1106" s="54">
        <v>9.4097801315059293</v>
      </c>
      <c r="R1106" s="58">
        <v>137</v>
      </c>
    </row>
    <row r="1107" spans="1:18" x14ac:dyDescent="0.2">
      <c r="A1107" s="24">
        <v>1103</v>
      </c>
      <c r="B1107" s="24" t="s">
        <v>1078</v>
      </c>
      <c r="C1107" s="24" t="s">
        <v>1077</v>
      </c>
      <c r="D1107" s="52">
        <v>0.61113603533508398</v>
      </c>
      <c r="E1107" s="56">
        <v>7.3440301875614497E-18</v>
      </c>
      <c r="F1107" s="54">
        <v>8.9619973626799503</v>
      </c>
      <c r="G1107" s="54">
        <v>9.7357967570662698</v>
      </c>
      <c r="H1107" s="58">
        <v>161</v>
      </c>
      <c r="I1107" s="52">
        <v>0.55968059096688805</v>
      </c>
      <c r="J1107" s="56">
        <v>2.5699549078966099E-8</v>
      </c>
      <c r="K1107" s="54">
        <v>5.7611463733486703</v>
      </c>
      <c r="L1107" s="54">
        <v>6.1528672340568802</v>
      </c>
      <c r="M1107" s="58">
        <v>85</v>
      </c>
      <c r="N1107" s="52">
        <v>0.62690025628943602</v>
      </c>
      <c r="O1107" s="56">
        <v>1.37438483598121E-9</v>
      </c>
      <c r="P1107" s="54">
        <v>6.3338319068343303</v>
      </c>
      <c r="Q1107" s="54">
        <v>6.9218370013570798</v>
      </c>
      <c r="R1107" s="58">
        <v>76</v>
      </c>
    </row>
    <row r="1108" spans="1:18" x14ac:dyDescent="0.2">
      <c r="A1108" s="24">
        <v>1104</v>
      </c>
      <c r="B1108" s="24" t="s">
        <v>1076</v>
      </c>
      <c r="C1108" s="24" t="s">
        <v>1075</v>
      </c>
      <c r="D1108" s="52">
        <v>0.61735289226190904</v>
      </c>
      <c r="E1108" s="56">
        <v>3.0630311543864401E-21</v>
      </c>
      <c r="F1108" s="54">
        <v>9.8556492242969806</v>
      </c>
      <c r="G1108" s="54">
        <v>10.7313084537839</v>
      </c>
      <c r="H1108" s="58">
        <v>189</v>
      </c>
      <c r="I1108" s="52">
        <v>0.57242366478968298</v>
      </c>
      <c r="J1108" s="56">
        <v>4.9042996867900601E-10</v>
      </c>
      <c r="K1108" s="54">
        <v>6.4457621585639897</v>
      </c>
      <c r="L1108" s="54">
        <v>6.9109699041478496</v>
      </c>
      <c r="M1108" s="58">
        <v>100</v>
      </c>
      <c r="N1108" s="52">
        <v>0.53983282206143701</v>
      </c>
      <c r="O1108" s="56">
        <v>4.7801529085284199E-8</v>
      </c>
      <c r="P1108" s="54">
        <v>5.6329873936001196</v>
      </c>
      <c r="Q1108" s="54">
        <v>5.9816955770932001</v>
      </c>
      <c r="R1108" s="58">
        <v>89</v>
      </c>
    </row>
    <row r="1109" spans="1:18" x14ac:dyDescent="0.2">
      <c r="A1109" s="24">
        <v>1105</v>
      </c>
      <c r="B1109" s="24" t="s">
        <v>1074</v>
      </c>
      <c r="C1109" s="24" t="s">
        <v>1073</v>
      </c>
      <c r="D1109" s="52">
        <v>0.60779489875968695</v>
      </c>
      <c r="E1109" s="56">
        <v>7.7453699981177698E-18</v>
      </c>
      <c r="F1109" s="54">
        <v>8.9507381167818796</v>
      </c>
      <c r="G1109" s="54">
        <v>9.7117623494756007</v>
      </c>
      <c r="H1109" s="58">
        <v>163</v>
      </c>
      <c r="I1109" s="52">
        <v>0.54763820241219097</v>
      </c>
      <c r="J1109" s="56">
        <v>2.32369840918548E-8</v>
      </c>
      <c r="K1109" s="54">
        <v>5.7692255058610602</v>
      </c>
      <c r="L1109" s="54">
        <v>6.1398447661008797</v>
      </c>
      <c r="M1109" s="58">
        <v>90</v>
      </c>
      <c r="N1109" s="52">
        <v>0.368391277035233</v>
      </c>
      <c r="O1109" s="27">
        <v>1.3422318041022101E-3</v>
      </c>
      <c r="P1109" s="54">
        <v>3.25721660756358</v>
      </c>
      <c r="Q1109" s="54">
        <v>3.3389453004143399</v>
      </c>
      <c r="R1109" s="58">
        <v>73</v>
      </c>
    </row>
    <row r="1110" spans="1:18" x14ac:dyDescent="0.2">
      <c r="A1110" s="24">
        <v>1106</v>
      </c>
      <c r="B1110" s="24" t="s">
        <v>1072</v>
      </c>
      <c r="C1110" s="24" t="s">
        <v>1071</v>
      </c>
      <c r="D1110" s="52">
        <v>0.58194697486043001</v>
      </c>
      <c r="E1110" s="56">
        <v>8.8472036739064005E-26</v>
      </c>
      <c r="F1110" s="54">
        <v>10.872752967068299</v>
      </c>
      <c r="G1110" s="54">
        <v>11.6930390278626</v>
      </c>
      <c r="H1110" s="58">
        <v>269</v>
      </c>
      <c r="I1110" s="52">
        <v>0.55779971961429697</v>
      </c>
      <c r="J1110" s="56">
        <v>4.5899378370403395E-13</v>
      </c>
      <c r="K1110" s="54">
        <v>7.4764821791879701</v>
      </c>
      <c r="L1110" s="54">
        <v>7.9803608698386803</v>
      </c>
      <c r="M1110" s="58">
        <v>143</v>
      </c>
      <c r="N1110" s="52">
        <v>0.59953832981705402</v>
      </c>
      <c r="O1110" s="56">
        <v>1.19410320679901E-13</v>
      </c>
      <c r="P1110" s="54">
        <v>7.7105310928036097</v>
      </c>
      <c r="Q1110" s="54">
        <v>8.3416121551369393</v>
      </c>
      <c r="R1110" s="58">
        <v>126</v>
      </c>
    </row>
    <row r="1111" spans="1:18" x14ac:dyDescent="0.2">
      <c r="A1111" s="24">
        <v>1107</v>
      </c>
      <c r="B1111" s="24" t="s">
        <v>1070</v>
      </c>
      <c r="C1111" s="24" t="s">
        <v>1069</v>
      </c>
      <c r="D1111" s="52">
        <v>0.73339869892079002</v>
      </c>
      <c r="E1111" s="56">
        <v>3.3161391910623501E-51</v>
      </c>
      <c r="F1111" s="54">
        <v>16.049785844608198</v>
      </c>
      <c r="G1111" s="54">
        <v>18.498368855319299</v>
      </c>
      <c r="H1111" s="58">
        <v>296</v>
      </c>
      <c r="I1111" s="52">
        <v>0.71293047315620295</v>
      </c>
      <c r="J1111" s="56">
        <v>1.1460909346217401E-25</v>
      </c>
      <c r="K1111" s="54">
        <v>11.1192323517829</v>
      </c>
      <c r="L1111" s="54">
        <v>12.657548872845201</v>
      </c>
      <c r="M1111" s="58">
        <v>157</v>
      </c>
      <c r="N1111" s="52">
        <v>0.74337523880074796</v>
      </c>
      <c r="O1111" s="56">
        <v>1.07475863462606E-25</v>
      </c>
      <c r="P1111" s="54">
        <v>11.212888089399399</v>
      </c>
      <c r="Q1111" s="54">
        <v>13.008393291754199</v>
      </c>
      <c r="R1111" s="58">
        <v>139</v>
      </c>
    </row>
    <row r="1112" spans="1:18" x14ac:dyDescent="0.2">
      <c r="A1112" s="24">
        <v>1108</v>
      </c>
      <c r="B1112" s="24" t="s">
        <v>1068</v>
      </c>
      <c r="C1112" s="24" t="s">
        <v>1067</v>
      </c>
      <c r="D1112" s="52">
        <v>0.70299361958907702</v>
      </c>
      <c r="E1112" s="56">
        <v>2.01298400203057E-45</v>
      </c>
      <c r="F1112" s="54">
        <v>14.972169478825601</v>
      </c>
      <c r="G1112" s="54">
        <v>16.9486709666044</v>
      </c>
      <c r="H1112" s="58">
        <v>296</v>
      </c>
      <c r="I1112" s="52">
        <v>0.70754536841780002</v>
      </c>
      <c r="J1112" s="56">
        <v>3.8193154116198501E-25</v>
      </c>
      <c r="K1112" s="54">
        <v>10.983940181361699</v>
      </c>
      <c r="L1112" s="54">
        <v>12.4653582350373</v>
      </c>
      <c r="M1112" s="58">
        <v>157</v>
      </c>
      <c r="N1112" s="52">
        <v>0.70076257354349603</v>
      </c>
      <c r="O1112" s="56">
        <v>7.7663741314205805E-22</v>
      </c>
      <c r="P1112" s="54">
        <v>10.1690121212257</v>
      </c>
      <c r="Q1112" s="54">
        <v>11.4974460875037</v>
      </c>
      <c r="R1112" s="58">
        <v>139</v>
      </c>
    </row>
    <row r="1113" spans="1:18" x14ac:dyDescent="0.2">
      <c r="A1113" s="24">
        <v>1109</v>
      </c>
      <c r="B1113" s="24" t="s">
        <v>1066</v>
      </c>
      <c r="C1113" s="24" t="s">
        <v>1065</v>
      </c>
      <c r="D1113" s="52">
        <v>0.22864082573966599</v>
      </c>
      <c r="E1113" s="27">
        <v>4.3481837643359698E-4</v>
      </c>
      <c r="F1113" s="54">
        <v>3.5375674313623402</v>
      </c>
      <c r="G1113" s="54">
        <v>3.5695952430083402</v>
      </c>
      <c r="H1113" s="58">
        <v>233</v>
      </c>
      <c r="I1113" s="52">
        <v>0.14951085454588001</v>
      </c>
      <c r="J1113" s="27">
        <v>9.3408394404593795E-2</v>
      </c>
      <c r="K1113" s="54">
        <v>1.68420717093301</v>
      </c>
      <c r="L1113" s="54">
        <v>1.69058419446474</v>
      </c>
      <c r="M1113" s="58">
        <v>127</v>
      </c>
      <c r="N1113" s="52">
        <v>0.29199341125999501</v>
      </c>
      <c r="O1113" s="27">
        <v>2.3887612380042102E-3</v>
      </c>
      <c r="P1113" s="54">
        <v>3.0669999920271702</v>
      </c>
      <c r="Q1113" s="54">
        <v>3.1134430229823802</v>
      </c>
      <c r="R1113" s="58">
        <v>106</v>
      </c>
    </row>
    <row r="1114" spans="1:18" x14ac:dyDescent="0.2">
      <c r="A1114" s="24">
        <v>1110</v>
      </c>
      <c r="B1114" s="24" t="s">
        <v>1064</v>
      </c>
      <c r="C1114" s="24" t="s">
        <v>1063</v>
      </c>
      <c r="D1114" s="52">
        <v>0.738710735582357</v>
      </c>
      <c r="E1114" s="56">
        <v>2.67915708052132E-52</v>
      </c>
      <c r="F1114" s="54">
        <v>16.248564699550901</v>
      </c>
      <c r="G1114" s="54">
        <v>18.792026874674299</v>
      </c>
      <c r="H1114" s="58">
        <v>296</v>
      </c>
      <c r="I1114" s="52">
        <v>0.76011468898460499</v>
      </c>
      <c r="J1114" s="56">
        <v>7.9965759116532404E-31</v>
      </c>
      <c r="K1114" s="54">
        <v>12.406158816371301</v>
      </c>
      <c r="L1114" s="54">
        <v>14.563731476828</v>
      </c>
      <c r="M1114" s="58">
        <v>157</v>
      </c>
      <c r="N1114" s="52">
        <v>0.70006518085316605</v>
      </c>
      <c r="O1114" s="56">
        <v>8.8652131237544004E-22</v>
      </c>
      <c r="P1114" s="54">
        <v>10.152988469049101</v>
      </c>
      <c r="Q1114" s="54">
        <v>11.474995718873201</v>
      </c>
      <c r="R1114" s="58">
        <v>139</v>
      </c>
    </row>
    <row r="1115" spans="1:18" x14ac:dyDescent="0.2">
      <c r="A1115" s="24">
        <v>1111</v>
      </c>
      <c r="B1115" s="24" t="s">
        <v>1062</v>
      </c>
      <c r="C1115" s="24" t="s">
        <v>1061</v>
      </c>
      <c r="D1115" s="52">
        <v>0.62951479528017795</v>
      </c>
      <c r="E1115" s="56">
        <v>9.3764647949092899E-33</v>
      </c>
      <c r="F1115" s="54">
        <v>12.4369909536357</v>
      </c>
      <c r="G1115" s="54">
        <v>13.605543876151801</v>
      </c>
      <c r="H1115" s="58">
        <v>284</v>
      </c>
      <c r="I1115" s="52">
        <v>0.63041292859106202</v>
      </c>
      <c r="J1115" s="56">
        <v>2.5060497078463E-18</v>
      </c>
      <c r="K1115" s="54">
        <v>9.1190911897526608</v>
      </c>
      <c r="L1115" s="54">
        <v>9.9794451204148498</v>
      </c>
      <c r="M1115" s="58">
        <v>153</v>
      </c>
      <c r="N1115" s="52">
        <v>0.61491054383050903</v>
      </c>
      <c r="O1115" s="56">
        <v>5.5718465164432398E-15</v>
      </c>
      <c r="P1115" s="54">
        <v>8.1410512046800303</v>
      </c>
      <c r="Q1115" s="54">
        <v>8.8562883088478195</v>
      </c>
      <c r="R1115" s="58">
        <v>131</v>
      </c>
    </row>
    <row r="1116" spans="1:18" x14ac:dyDescent="0.2">
      <c r="A1116" s="24">
        <v>1112</v>
      </c>
      <c r="B1116" s="24" t="s">
        <v>1060</v>
      </c>
      <c r="C1116" s="24" t="s">
        <v>1059</v>
      </c>
      <c r="D1116" s="52">
        <v>0.11229985329059</v>
      </c>
      <c r="E1116" s="27">
        <v>5.3605109468570299E-2</v>
      </c>
      <c r="F1116" s="54">
        <v>1.9336976766109</v>
      </c>
      <c r="G1116" s="54">
        <v>1.93779918227949</v>
      </c>
      <c r="H1116" s="58">
        <v>296</v>
      </c>
      <c r="I1116" s="52">
        <v>9.16076951739246E-2</v>
      </c>
      <c r="J1116" s="27">
        <v>0.253840914313544</v>
      </c>
      <c r="K1116" s="54">
        <v>1.1437131339892901</v>
      </c>
      <c r="L1116" s="54">
        <v>1.14532248816164</v>
      </c>
      <c r="M1116" s="58">
        <v>157</v>
      </c>
      <c r="N1116" s="52">
        <v>0.124408591240915</v>
      </c>
      <c r="O1116" s="27">
        <v>0.144513993823182</v>
      </c>
      <c r="P1116" s="54">
        <v>1.46374837113074</v>
      </c>
      <c r="Q1116" s="54">
        <v>1.4675666447742199</v>
      </c>
      <c r="R1116" s="58">
        <v>139</v>
      </c>
    </row>
    <row r="1117" spans="1:18" x14ac:dyDescent="0.2">
      <c r="A1117" s="24">
        <v>1113</v>
      </c>
      <c r="B1117" s="24" t="s">
        <v>1058</v>
      </c>
      <c r="C1117" s="24" t="s">
        <v>1057</v>
      </c>
      <c r="D1117" s="52">
        <v>0.58363537475844196</v>
      </c>
      <c r="E1117" s="56">
        <v>2.0437405349889198E-28</v>
      </c>
      <c r="F1117" s="54">
        <v>11.453102236136701</v>
      </c>
      <c r="G1117" s="54">
        <v>12.3239737033584</v>
      </c>
      <c r="H1117" s="58">
        <v>296</v>
      </c>
      <c r="I1117" s="52">
        <v>0.59519391565633295</v>
      </c>
      <c r="J1117" s="56">
        <v>2.0239493976501199E-16</v>
      </c>
      <c r="K1117" s="54">
        <v>8.5365378256226805</v>
      </c>
      <c r="L1117" s="54">
        <v>9.22134082662458</v>
      </c>
      <c r="M1117" s="58">
        <v>157</v>
      </c>
      <c r="N1117" s="52">
        <v>0.54211626667053603</v>
      </c>
      <c r="O1117" s="56">
        <v>5.4857760592524399E-12</v>
      </c>
      <c r="P1117" s="54">
        <v>7.1064831321015101</v>
      </c>
      <c r="Q1117" s="54">
        <v>7.5512101307739403</v>
      </c>
      <c r="R1117" s="58">
        <v>139</v>
      </c>
    </row>
    <row r="1118" spans="1:18" x14ac:dyDescent="0.2">
      <c r="A1118" s="24">
        <v>1114</v>
      </c>
      <c r="B1118" s="24" t="s">
        <v>1056</v>
      </c>
      <c r="C1118" s="24" t="s">
        <v>1055</v>
      </c>
      <c r="D1118" s="52">
        <v>0.59630255172226898</v>
      </c>
      <c r="E1118" s="56">
        <v>3.88236384083287E-26</v>
      </c>
      <c r="F1118" s="54">
        <v>10.9767350241946</v>
      </c>
      <c r="G1118" s="54">
        <v>11.861815151685899</v>
      </c>
      <c r="H1118" s="58">
        <v>257</v>
      </c>
      <c r="I1118" s="52">
        <v>0.61943388167284197</v>
      </c>
      <c r="J1118" s="56">
        <v>4.3326434860125798E-16</v>
      </c>
      <c r="K1118" s="54">
        <v>8.4752092355686006</v>
      </c>
      <c r="L1118" s="54">
        <v>9.23546079941719</v>
      </c>
      <c r="M1118" s="58">
        <v>139</v>
      </c>
      <c r="N1118" s="52">
        <v>0.50917612495660203</v>
      </c>
      <c r="O1118" s="56">
        <v>3.9134380906919499E-9</v>
      </c>
      <c r="P1118" s="54">
        <v>6.0487991917947701</v>
      </c>
      <c r="Q1118" s="54">
        <v>6.3718306292403799</v>
      </c>
      <c r="R1118" s="58">
        <v>118</v>
      </c>
    </row>
    <row r="1119" spans="1:18" x14ac:dyDescent="0.2">
      <c r="A1119" s="24">
        <v>1115</v>
      </c>
      <c r="B1119" s="24" t="s">
        <v>1054</v>
      </c>
      <c r="C1119" s="24" t="s">
        <v>1053</v>
      </c>
      <c r="D1119" s="52">
        <v>0.117451164067619</v>
      </c>
      <c r="E1119" s="27">
        <v>0.230508091626693</v>
      </c>
      <c r="F1119" s="54">
        <v>1.20332525860307</v>
      </c>
      <c r="G1119" s="54">
        <v>1.2061195187593099</v>
      </c>
      <c r="H1119" s="58">
        <v>106</v>
      </c>
      <c r="I1119" s="52">
        <v>0.27443463148635999</v>
      </c>
      <c r="J1119" s="27">
        <v>4.0673504595424403E-2</v>
      </c>
      <c r="K1119" s="54">
        <v>2.0697212083772398</v>
      </c>
      <c r="L1119" s="54">
        <v>2.0971946442100302</v>
      </c>
      <c r="M1119" s="58">
        <v>56</v>
      </c>
      <c r="N1119" s="52">
        <v>-0.106164552958932</v>
      </c>
      <c r="O1119" s="27">
        <v>0.46307854213889899</v>
      </c>
      <c r="P1119" s="54">
        <v>-0.73831180110382899</v>
      </c>
      <c r="Q1119" s="54">
        <v>0.73971001475928599</v>
      </c>
      <c r="R1119" s="58">
        <v>50</v>
      </c>
    </row>
    <row r="1120" spans="1:18" x14ac:dyDescent="0.2">
      <c r="A1120" s="24">
        <v>1116</v>
      </c>
      <c r="B1120" s="24" t="s">
        <v>1052</v>
      </c>
      <c r="C1120" s="24" t="s">
        <v>1051</v>
      </c>
      <c r="D1120" s="52">
        <v>0.290947581077663</v>
      </c>
      <c r="E1120" s="27">
        <v>4.66455037571938E-3</v>
      </c>
      <c r="F1120" s="54">
        <v>2.8580129573796298</v>
      </c>
      <c r="G1120" s="54">
        <v>2.9009615424934099</v>
      </c>
      <c r="H1120" s="58">
        <v>93</v>
      </c>
      <c r="I1120" s="52">
        <v>0.195741029069952</v>
      </c>
      <c r="J1120" s="27">
        <v>0.18242482476237701</v>
      </c>
      <c r="K1120" s="54">
        <v>1.34493623819007</v>
      </c>
      <c r="L1120" s="54">
        <v>1.35376805089043</v>
      </c>
      <c r="M1120" s="58">
        <v>48</v>
      </c>
      <c r="N1120" s="52">
        <v>0.34990755207873703</v>
      </c>
      <c r="O1120" s="27">
        <v>1.8461804298316498E-2</v>
      </c>
      <c r="P1120" s="54">
        <v>2.3956841274145502</v>
      </c>
      <c r="Q1120" s="54">
        <v>2.4493337670872002</v>
      </c>
      <c r="R1120" s="58">
        <v>45</v>
      </c>
    </row>
    <row r="1121" spans="1:18" x14ac:dyDescent="0.2">
      <c r="A1121" s="24">
        <v>1117</v>
      </c>
      <c r="B1121" s="24" t="s">
        <v>1050</v>
      </c>
      <c r="C1121" s="24" t="s">
        <v>1049</v>
      </c>
      <c r="D1121" s="52">
        <v>0.25085426812560002</v>
      </c>
      <c r="E1121" s="27">
        <v>7.1011938841154696E-3</v>
      </c>
      <c r="F1121" s="54">
        <v>2.71268076659207</v>
      </c>
      <c r="G1121" s="54">
        <v>2.7424833136926998</v>
      </c>
      <c r="H1121" s="58">
        <v>114</v>
      </c>
      <c r="I1121" s="52">
        <v>0.27736628423493598</v>
      </c>
      <c r="J1121" s="27">
        <v>2.6491425512838299E-2</v>
      </c>
      <c r="K1121" s="54">
        <v>2.2427267735649399</v>
      </c>
      <c r="L1121" s="54">
        <v>2.2731739921695402</v>
      </c>
      <c r="M1121" s="58">
        <v>64</v>
      </c>
      <c r="N1121" s="52">
        <v>0.18186064731441401</v>
      </c>
      <c r="O1121" s="27">
        <v>0.206231832410364</v>
      </c>
      <c r="P1121" s="54">
        <v>1.2741402752237001</v>
      </c>
      <c r="Q1121" s="54">
        <v>1.28133465963545</v>
      </c>
      <c r="R1121" s="58">
        <v>50</v>
      </c>
    </row>
    <row r="1122" spans="1:18" x14ac:dyDescent="0.2">
      <c r="A1122" s="24">
        <v>1118</v>
      </c>
      <c r="B1122" s="24" t="s">
        <v>1048</v>
      </c>
      <c r="C1122" s="24" t="s">
        <v>1047</v>
      </c>
      <c r="D1122" s="52">
        <v>0.62677129019126898</v>
      </c>
      <c r="E1122" s="56">
        <v>3.3333399628694899E-31</v>
      </c>
      <c r="F1122" s="54">
        <v>12.1174154142502</v>
      </c>
      <c r="G1122" s="54">
        <v>13.2416763599959</v>
      </c>
      <c r="H1122" s="58">
        <v>273</v>
      </c>
      <c r="I1122" s="52">
        <v>0.65207390758239303</v>
      </c>
      <c r="J1122" s="56">
        <v>1.5928210437380799E-19</v>
      </c>
      <c r="K1122" s="54">
        <v>9.4757068626219603</v>
      </c>
      <c r="L1122" s="54">
        <v>10.4633184771789</v>
      </c>
      <c r="M1122" s="58">
        <v>150</v>
      </c>
      <c r="N1122" s="52">
        <v>0.48019713846484202</v>
      </c>
      <c r="O1122" s="56">
        <v>1.9042301498616601E-8</v>
      </c>
      <c r="P1122" s="54">
        <v>5.7556451276018299</v>
      </c>
      <c r="Q1122" s="54">
        <v>6.0218944596669903</v>
      </c>
      <c r="R1122" s="58">
        <v>123</v>
      </c>
    </row>
    <row r="1123" spans="1:18" x14ac:dyDescent="0.2">
      <c r="A1123" s="24">
        <v>1119</v>
      </c>
      <c r="B1123" s="24" t="s">
        <v>1046</v>
      </c>
      <c r="C1123" s="24" t="s">
        <v>1045</v>
      </c>
      <c r="D1123" s="52">
        <v>0.31696317217849401</v>
      </c>
      <c r="E1123" s="27">
        <v>4.17478134812415E-3</v>
      </c>
      <c r="F1123" s="54">
        <v>2.8991798797608901</v>
      </c>
      <c r="G1123" s="54">
        <v>2.9515301949376198</v>
      </c>
      <c r="H1123" s="58">
        <v>80</v>
      </c>
      <c r="I1123" s="52">
        <v>0.26556970190103402</v>
      </c>
      <c r="J1123" s="27">
        <v>9.7673024498175207E-2</v>
      </c>
      <c r="K1123" s="54">
        <v>1.67728330569837</v>
      </c>
      <c r="L1123" s="54">
        <v>1.69805595575374</v>
      </c>
      <c r="M1123" s="58">
        <v>40</v>
      </c>
      <c r="N1123" s="52">
        <v>0.30450027422772902</v>
      </c>
      <c r="O1123" s="27">
        <v>5.6081265079461803E-2</v>
      </c>
      <c r="P1123" s="54">
        <v>1.9385377508550801</v>
      </c>
      <c r="Q1123" s="54">
        <v>1.9706473674006999</v>
      </c>
      <c r="R1123" s="58">
        <v>40</v>
      </c>
    </row>
    <row r="1124" spans="1:18" x14ac:dyDescent="0.2">
      <c r="A1124" s="24">
        <v>1120</v>
      </c>
      <c r="B1124" s="24" t="s">
        <v>1044</v>
      </c>
      <c r="C1124" s="24" t="s">
        <v>1043</v>
      </c>
      <c r="D1124" s="52">
        <v>0.57914125358361201</v>
      </c>
      <c r="E1124" s="56">
        <v>2.6257223334207799E-19</v>
      </c>
      <c r="F1124" s="54">
        <v>9.3034810034671391</v>
      </c>
      <c r="G1124" s="54">
        <v>9.9962803762305708</v>
      </c>
      <c r="H1124" s="58">
        <v>200</v>
      </c>
      <c r="I1124" s="52">
        <v>0.48960623406569598</v>
      </c>
      <c r="J1124" s="56">
        <v>7.5551566505082796E-8</v>
      </c>
      <c r="K1124" s="54">
        <v>5.5137453102496501</v>
      </c>
      <c r="L1124" s="54">
        <v>5.7811128943446501</v>
      </c>
      <c r="M1124" s="58">
        <v>108</v>
      </c>
      <c r="N1124" s="52">
        <v>0.551609362862165</v>
      </c>
      <c r="O1124" s="56">
        <v>1.2064975680073E-8</v>
      </c>
      <c r="P1124" s="54">
        <v>5.8883973494816404</v>
      </c>
      <c r="Q1124" s="54">
        <v>6.2738397330456896</v>
      </c>
      <c r="R1124" s="58">
        <v>92</v>
      </c>
    </row>
    <row r="1125" spans="1:18" x14ac:dyDescent="0.2">
      <c r="A1125" s="24">
        <v>1121</v>
      </c>
      <c r="B1125" s="24" t="s">
        <v>1042</v>
      </c>
      <c r="C1125" s="24" t="s">
        <v>1041</v>
      </c>
      <c r="D1125" s="52">
        <v>0.47047645281282502</v>
      </c>
      <c r="E1125" s="56">
        <v>1.18131294238312E-17</v>
      </c>
      <c r="F1125" s="54">
        <v>8.74146871435536</v>
      </c>
      <c r="G1125" s="54">
        <v>9.1264110705836003</v>
      </c>
      <c r="H1125" s="58">
        <v>295</v>
      </c>
      <c r="I1125" s="52">
        <v>0.46012064974866901</v>
      </c>
      <c r="J1125" s="56">
        <v>1.5120511175949099E-9</v>
      </c>
      <c r="K1125" s="54">
        <v>6.1733699794160604</v>
      </c>
      <c r="L1125" s="54">
        <v>6.4311606007390196</v>
      </c>
      <c r="M1125" s="58">
        <v>156</v>
      </c>
      <c r="N1125" s="52">
        <v>0.43893717450237502</v>
      </c>
      <c r="O1125" s="56">
        <v>6.4758771109273703E-8</v>
      </c>
      <c r="P1125" s="54">
        <v>5.5119021327254201</v>
      </c>
      <c r="Q1125" s="54">
        <v>5.7178924691332096</v>
      </c>
      <c r="R1125" s="58">
        <v>139</v>
      </c>
    </row>
    <row r="1126" spans="1:18" x14ac:dyDescent="0.2">
      <c r="A1126" s="24">
        <v>1122</v>
      </c>
      <c r="B1126" s="24" t="s">
        <v>1040</v>
      </c>
      <c r="C1126" s="24" t="s">
        <v>1039</v>
      </c>
      <c r="D1126" s="52">
        <v>0.25840209467841002</v>
      </c>
      <c r="E1126" s="27">
        <v>1.10227756969243E-2</v>
      </c>
      <c r="F1126" s="54">
        <v>2.56340863885328</v>
      </c>
      <c r="G1126" s="54">
        <v>2.5933790200354401</v>
      </c>
      <c r="H1126" s="58">
        <v>96</v>
      </c>
      <c r="I1126" s="52">
        <v>0.36114412903260901</v>
      </c>
      <c r="J1126" s="27">
        <v>1.07898735528856E-2</v>
      </c>
      <c r="K1126" s="54">
        <v>2.5928154992672399</v>
      </c>
      <c r="L1126" s="54">
        <v>2.6550700625565402</v>
      </c>
      <c r="M1126" s="58">
        <v>49</v>
      </c>
      <c r="N1126" s="52">
        <v>0.18016803592042899</v>
      </c>
      <c r="O1126" s="27">
        <v>0.22556738362975501</v>
      </c>
      <c r="P1126" s="54">
        <v>1.2219419878045299</v>
      </c>
      <c r="Q1126" s="54">
        <v>1.22871073800048</v>
      </c>
      <c r="R1126" s="58">
        <v>47</v>
      </c>
    </row>
    <row r="1127" spans="1:18" x14ac:dyDescent="0.2">
      <c r="A1127" s="24">
        <v>1123</v>
      </c>
      <c r="B1127" s="24" t="s">
        <v>1038</v>
      </c>
      <c r="C1127" s="24" t="s">
        <v>1037</v>
      </c>
      <c r="D1127" s="52">
        <v>0.658845540832798</v>
      </c>
      <c r="E1127" s="56">
        <v>1.81297076483052E-9</v>
      </c>
      <c r="F1127" s="54">
        <v>6.3261673916614001</v>
      </c>
      <c r="G1127" s="54">
        <v>7.0064027279822696</v>
      </c>
      <c r="H1127" s="58">
        <v>66</v>
      </c>
      <c r="I1127" s="52">
        <v>0.68166621156246399</v>
      </c>
      <c r="J1127" s="56">
        <v>4.7101989721794697E-6</v>
      </c>
      <c r="K1127" s="54">
        <v>4.8526344711569802</v>
      </c>
      <c r="L1127" s="54">
        <v>5.4325027915352804</v>
      </c>
      <c r="M1127" s="58">
        <v>36</v>
      </c>
      <c r="N1127" s="52">
        <v>0.60745650938583795</v>
      </c>
      <c r="O1127" s="27">
        <v>3.7089367592194099E-4</v>
      </c>
      <c r="P1127" s="54">
        <v>3.7298771879554602</v>
      </c>
      <c r="Q1127" s="54">
        <v>4.0465107646499403</v>
      </c>
      <c r="R1127" s="58">
        <v>30</v>
      </c>
    </row>
    <row r="1128" spans="1:18" x14ac:dyDescent="0.2">
      <c r="A1128" s="24">
        <v>1124</v>
      </c>
      <c r="B1128" s="24" t="s">
        <v>1036</v>
      </c>
      <c r="C1128" s="24" t="s">
        <v>1035</v>
      </c>
      <c r="D1128" s="52">
        <v>0.118246349827858</v>
      </c>
      <c r="E1128" s="27">
        <v>0.20026444457949399</v>
      </c>
      <c r="F1128" s="54">
        <v>1.2850415644911199</v>
      </c>
      <c r="G1128" s="54">
        <v>1.2880665332132899</v>
      </c>
      <c r="H1128" s="58">
        <v>119</v>
      </c>
      <c r="I1128" s="52">
        <v>0.14362099902224201</v>
      </c>
      <c r="J1128" s="27">
        <v>0.25754857552857102</v>
      </c>
      <c r="K1128" s="54">
        <v>1.138746050952</v>
      </c>
      <c r="L1128" s="54">
        <v>1.1427197215996701</v>
      </c>
      <c r="M1128" s="58">
        <v>64</v>
      </c>
      <c r="N1128" s="52">
        <v>7.7940740617550894E-2</v>
      </c>
      <c r="O1128" s="27">
        <v>0.571659609796485</v>
      </c>
      <c r="P1128" s="54">
        <v>0.56857033681881497</v>
      </c>
      <c r="Q1128" s="54">
        <v>0.56914850997210897</v>
      </c>
      <c r="R1128" s="58">
        <v>55</v>
      </c>
    </row>
    <row r="1129" spans="1:18" x14ac:dyDescent="0.2">
      <c r="A1129" s="24">
        <v>1125</v>
      </c>
      <c r="B1129" s="24" t="s">
        <v>1034</v>
      </c>
      <c r="C1129" s="24" t="s">
        <v>1033</v>
      </c>
      <c r="D1129" s="52">
        <v>0.418324891738379</v>
      </c>
      <c r="E1129" s="56">
        <v>3.0363045709516198E-8</v>
      </c>
      <c r="F1129" s="54">
        <v>5.6372010158624901</v>
      </c>
      <c r="G1129" s="54">
        <v>5.82566619764932</v>
      </c>
      <c r="H1129" s="58">
        <v>162</v>
      </c>
      <c r="I1129" s="52">
        <v>0.42510462725807902</v>
      </c>
      <c r="J1129" s="56">
        <v>5.0055160833696697E-5</v>
      </c>
      <c r="K1129" s="54">
        <v>4.1352825087977196</v>
      </c>
      <c r="L1129" s="54">
        <v>4.2787518194456</v>
      </c>
      <c r="M1129" s="58">
        <v>85</v>
      </c>
      <c r="N1129" s="52">
        <v>0.39697170244220598</v>
      </c>
      <c r="O1129" s="27">
        <v>3.5088939944458999E-4</v>
      </c>
      <c r="P1129" s="54">
        <v>3.63773095967138</v>
      </c>
      <c r="Q1129" s="54">
        <v>3.7456529082228802</v>
      </c>
      <c r="R1129" s="58">
        <v>77</v>
      </c>
    </row>
    <row r="1130" spans="1:18" x14ac:dyDescent="0.2">
      <c r="A1130" s="24">
        <v>1126</v>
      </c>
      <c r="B1130" s="24" t="s">
        <v>1032</v>
      </c>
      <c r="C1130" s="24" t="s">
        <v>1031</v>
      </c>
      <c r="D1130" s="52">
        <v>0.62881184113058797</v>
      </c>
      <c r="E1130" s="56">
        <v>5.5210362437638801E-34</v>
      </c>
      <c r="F1130" s="54">
        <v>12.6789005727996</v>
      </c>
      <c r="G1130" s="54">
        <v>13.866340510279</v>
      </c>
      <c r="H1130" s="58">
        <v>296</v>
      </c>
      <c r="I1130" s="52">
        <v>0.63466074388820504</v>
      </c>
      <c r="J1130" s="56">
        <v>4.4578968257826301E-19</v>
      </c>
      <c r="K1130" s="54">
        <v>9.3272417700796098</v>
      </c>
      <c r="L1130" s="54">
        <v>10.2245805061065</v>
      </c>
      <c r="M1130" s="58">
        <v>157</v>
      </c>
      <c r="N1130" s="52">
        <v>0.48606831325469102</v>
      </c>
      <c r="O1130" s="56">
        <v>1.3127655840837301E-9</v>
      </c>
      <c r="P1130" s="54">
        <v>6.2140184172727198</v>
      </c>
      <c r="Q1130" s="54">
        <v>6.5100677662749398</v>
      </c>
      <c r="R1130" s="58">
        <v>139</v>
      </c>
    </row>
    <row r="1131" spans="1:18" x14ac:dyDescent="0.2">
      <c r="A1131" s="24">
        <v>1127</v>
      </c>
      <c r="B1131" s="24" t="s">
        <v>1030</v>
      </c>
      <c r="C1131" s="24" t="s">
        <v>1029</v>
      </c>
      <c r="D1131" s="52">
        <v>0.224330986507988</v>
      </c>
      <c r="E1131" s="27">
        <v>2.018282670629E-2</v>
      </c>
      <c r="F1131" s="54">
        <v>2.3384768215204499</v>
      </c>
      <c r="G1131" s="54">
        <v>2.3588279973891502</v>
      </c>
      <c r="H1131" s="58">
        <v>107</v>
      </c>
      <c r="I1131" s="52">
        <v>0.158839697949478</v>
      </c>
      <c r="J1131" s="27">
        <v>0.23368015901762201</v>
      </c>
      <c r="K1131" s="54">
        <v>1.19879811287503</v>
      </c>
      <c r="L1131" s="54">
        <v>1.20393211587479</v>
      </c>
      <c r="M1131" s="58">
        <v>58</v>
      </c>
      <c r="N1131" s="52">
        <v>0.30616928001819199</v>
      </c>
      <c r="O1131" s="27">
        <v>3.2392568299494599E-2</v>
      </c>
      <c r="P1131" s="54">
        <v>2.1685323554568998</v>
      </c>
      <c r="Q1131" s="54">
        <v>2.20487537386049</v>
      </c>
      <c r="R1131" s="58">
        <v>49</v>
      </c>
    </row>
    <row r="1132" spans="1:18" x14ac:dyDescent="0.2">
      <c r="A1132" s="24">
        <v>1128</v>
      </c>
      <c r="B1132" s="24" t="s">
        <v>1028</v>
      </c>
      <c r="C1132" s="24" t="s">
        <v>1027</v>
      </c>
      <c r="D1132" s="52">
        <v>0.58501090742529605</v>
      </c>
      <c r="E1132" s="56">
        <v>2.7387290162085999E-27</v>
      </c>
      <c r="F1132" s="54">
        <v>11.2120335854205</v>
      </c>
      <c r="G1132" s="54">
        <v>12.070034475183</v>
      </c>
      <c r="H1132" s="58">
        <v>282</v>
      </c>
      <c r="I1132" s="52">
        <v>0.56691000319451801</v>
      </c>
      <c r="J1132" s="56">
        <v>3.2440061539882602E-14</v>
      </c>
      <c r="K1132" s="54">
        <v>7.8482980504478004</v>
      </c>
      <c r="L1132" s="54">
        <v>8.4003262122612892</v>
      </c>
      <c r="M1132" s="58">
        <v>151</v>
      </c>
      <c r="N1132" s="52">
        <v>0.53495580524147002</v>
      </c>
      <c r="O1132" s="56">
        <v>4.6358926048267898E-11</v>
      </c>
      <c r="P1132" s="54">
        <v>6.7813231611859202</v>
      </c>
      <c r="Q1132" s="54">
        <v>7.1914705845218903</v>
      </c>
      <c r="R1132" s="58">
        <v>131</v>
      </c>
    </row>
    <row r="1133" spans="1:18" x14ac:dyDescent="0.2">
      <c r="A1133" s="24">
        <v>1129</v>
      </c>
      <c r="B1133" s="24" t="s">
        <v>1026</v>
      </c>
      <c r="C1133" s="24" t="s">
        <v>1025</v>
      </c>
      <c r="D1133" s="52">
        <v>0.73205564397003997</v>
      </c>
      <c r="E1133" s="56">
        <v>3.1053762724174201E-44</v>
      </c>
      <c r="F1133" s="54">
        <v>14.871843308544401</v>
      </c>
      <c r="G1133" s="54">
        <v>17.1260703952886</v>
      </c>
      <c r="H1133" s="58">
        <v>256</v>
      </c>
      <c r="I1133" s="52">
        <v>0.678190623055687</v>
      </c>
      <c r="J1133" s="56">
        <v>4.6771257163968601E-20</v>
      </c>
      <c r="K1133" s="54">
        <v>9.6652268158705308</v>
      </c>
      <c r="L1133" s="54">
        <v>10.801699023401399</v>
      </c>
      <c r="M1133" s="58">
        <v>139</v>
      </c>
      <c r="N1133" s="52">
        <v>0.68758434787382905</v>
      </c>
      <c r="O1133" s="56">
        <v>1.10706927496537E-17</v>
      </c>
      <c r="P1133" s="54">
        <v>9.0440224595656993</v>
      </c>
      <c r="Q1133" s="54">
        <v>10.1549026799835</v>
      </c>
      <c r="R1133" s="58">
        <v>117</v>
      </c>
    </row>
    <row r="1134" spans="1:18" x14ac:dyDescent="0.2">
      <c r="A1134" s="24">
        <v>1130</v>
      </c>
      <c r="B1134" s="24" t="s">
        <v>1024</v>
      </c>
      <c r="C1134" s="24" t="s">
        <v>1023</v>
      </c>
      <c r="D1134" s="52">
        <v>0.29544106557081801</v>
      </c>
      <c r="E1134" s="27">
        <v>5.5556248799287203E-4</v>
      </c>
      <c r="F1134" s="54">
        <v>3.4853593763963699</v>
      </c>
      <c r="G1134" s="54">
        <v>3.5394763559326998</v>
      </c>
      <c r="H1134" s="58">
        <v>133</v>
      </c>
      <c r="I1134" s="52">
        <v>0.22309189810542701</v>
      </c>
      <c r="J1134" s="27">
        <v>6.7447973937752106E-2</v>
      </c>
      <c r="K1134" s="54">
        <v>1.84340607300441</v>
      </c>
      <c r="L1134" s="54">
        <v>1.85926543873812</v>
      </c>
      <c r="M1134" s="58">
        <v>68</v>
      </c>
      <c r="N1134" s="52">
        <v>0.32303788411614698</v>
      </c>
      <c r="O1134" s="27">
        <v>8.6736664784860598E-3</v>
      </c>
      <c r="P1134" s="54">
        <v>2.65925980097269</v>
      </c>
      <c r="Q1134" s="54">
        <v>2.7092894696746899</v>
      </c>
      <c r="R1134" s="58">
        <v>65</v>
      </c>
    </row>
    <row r="1135" spans="1:18" x14ac:dyDescent="0.2">
      <c r="A1135" s="24">
        <v>1131</v>
      </c>
      <c r="B1135" s="24" t="s">
        <v>1022</v>
      </c>
      <c r="C1135" s="24" t="s">
        <v>1021</v>
      </c>
      <c r="D1135" s="52">
        <v>-1.1607912139680401E-2</v>
      </c>
      <c r="E1135" s="27">
        <v>0.92514905516650003</v>
      </c>
      <c r="F1135" s="54">
        <v>-9.4307359944436106E-2</v>
      </c>
      <c r="G1135" s="54">
        <v>9.4309478034886596E-2</v>
      </c>
      <c r="H1135" s="58">
        <v>68</v>
      </c>
      <c r="I1135" s="52">
        <v>-0.13133564179795801</v>
      </c>
      <c r="J1135" s="27">
        <v>0.445153497269278</v>
      </c>
      <c r="K1135" s="54">
        <v>-0.77026112446663497</v>
      </c>
      <c r="L1135" s="54">
        <v>0.77250326425694005</v>
      </c>
      <c r="M1135" s="58">
        <v>36</v>
      </c>
      <c r="N1135" s="52">
        <v>0.18809341927497999</v>
      </c>
      <c r="O1135" s="27">
        <v>0.30257727967627002</v>
      </c>
      <c r="P1135" s="54">
        <v>1.04264424258029</v>
      </c>
      <c r="Q1135" s="54">
        <v>1.0489526942979299</v>
      </c>
      <c r="R1135" s="58">
        <v>32</v>
      </c>
    </row>
    <row r="1136" spans="1:18" x14ac:dyDescent="0.2">
      <c r="A1136" s="24">
        <v>1132</v>
      </c>
      <c r="B1136" s="24" t="s">
        <v>1020</v>
      </c>
      <c r="C1136" s="24" t="s">
        <v>1019</v>
      </c>
      <c r="D1136" s="52">
        <v>0.51447788434896102</v>
      </c>
      <c r="E1136" s="56">
        <v>1.5531716411718799E-7</v>
      </c>
      <c r="F1136" s="54">
        <v>5.3961162379937102</v>
      </c>
      <c r="G1136" s="54">
        <v>5.6918308997987097</v>
      </c>
      <c r="H1136" s="58">
        <v>92</v>
      </c>
      <c r="I1136" s="52">
        <v>0.46788981207086899</v>
      </c>
      <c r="J1136" s="27">
        <v>9.1198325372403603E-4</v>
      </c>
      <c r="K1136" s="54">
        <v>3.4035097611341398</v>
      </c>
      <c r="L1136" s="54">
        <v>3.55142240792875</v>
      </c>
      <c r="M1136" s="58">
        <v>47</v>
      </c>
      <c r="N1136" s="52">
        <v>0.46855413228474802</v>
      </c>
      <c r="O1136" s="27">
        <v>1.1694495328477301E-3</v>
      </c>
      <c r="P1136" s="54">
        <v>3.33259605510478</v>
      </c>
      <c r="Q1136" s="54">
        <v>3.4779193196535001</v>
      </c>
      <c r="R1136" s="58">
        <v>45</v>
      </c>
    </row>
    <row r="1137" spans="1:18" x14ac:dyDescent="0.2">
      <c r="A1137" s="24">
        <v>1133</v>
      </c>
      <c r="B1137" s="24" t="s">
        <v>1018</v>
      </c>
      <c r="C1137" s="24" t="s">
        <v>1017</v>
      </c>
      <c r="D1137" s="52">
        <v>0.48764457985803</v>
      </c>
      <c r="E1137" s="56">
        <v>4.3558941643928696E-19</v>
      </c>
      <c r="F1137" s="54">
        <v>9.1384526644193205</v>
      </c>
      <c r="G1137" s="54">
        <v>9.5772716742277009</v>
      </c>
      <c r="H1137" s="58">
        <v>296</v>
      </c>
      <c r="I1137" s="52">
        <v>0.42792317728280599</v>
      </c>
      <c r="J1137" s="56">
        <v>2.2670957984433799E-8</v>
      </c>
      <c r="K1137" s="54">
        <v>5.6939806059569902</v>
      </c>
      <c r="L1137" s="54">
        <v>5.8945690658454097</v>
      </c>
      <c r="M1137" s="58">
        <v>157</v>
      </c>
      <c r="N1137" s="52">
        <v>0.53741485255381105</v>
      </c>
      <c r="O1137" s="56">
        <v>9.0346712267557306E-12</v>
      </c>
      <c r="P1137" s="54">
        <v>7.0288301641140603</v>
      </c>
      <c r="Q1137" s="54">
        <v>7.4589650128706104</v>
      </c>
      <c r="R1137" s="58">
        <v>139</v>
      </c>
    </row>
    <row r="1138" spans="1:18" x14ac:dyDescent="0.2">
      <c r="A1138" s="24">
        <v>1134</v>
      </c>
      <c r="B1138" s="24" t="s">
        <v>1016</v>
      </c>
      <c r="C1138" s="24" t="s">
        <v>1015</v>
      </c>
      <c r="D1138" s="52">
        <v>0.57809490369983996</v>
      </c>
      <c r="E1138" s="56">
        <v>3.7085323205755903E-23</v>
      </c>
      <c r="F1138" s="54">
        <v>10.260915365239599</v>
      </c>
      <c r="G1138" s="54">
        <v>11.02130140539</v>
      </c>
      <c r="H1138" s="58">
        <v>244</v>
      </c>
      <c r="I1138" s="52">
        <v>0.66831433384134598</v>
      </c>
      <c r="J1138" s="56">
        <v>5.0224633531493302E-18</v>
      </c>
      <c r="K1138" s="54">
        <v>9.1022112635550503</v>
      </c>
      <c r="L1138" s="54">
        <v>10.1246575733065</v>
      </c>
      <c r="M1138" s="58">
        <v>129</v>
      </c>
      <c r="N1138" s="52">
        <v>0.46020244937201499</v>
      </c>
      <c r="O1138" s="56">
        <v>2.28451109862718E-7</v>
      </c>
      <c r="P1138" s="54">
        <v>5.2892214867829503</v>
      </c>
      <c r="Q1138" s="54">
        <v>5.5101846991508996</v>
      </c>
      <c r="R1138" s="58">
        <v>115</v>
      </c>
    </row>
    <row r="1139" spans="1:18" x14ac:dyDescent="0.2">
      <c r="A1139" s="24">
        <v>1135</v>
      </c>
      <c r="B1139" s="24" t="s">
        <v>1014</v>
      </c>
      <c r="C1139" s="24" t="s">
        <v>1013</v>
      </c>
      <c r="D1139" s="52">
        <v>0.24000701339185601</v>
      </c>
      <c r="E1139" s="27">
        <v>2.98675687198178E-2</v>
      </c>
      <c r="F1139" s="54">
        <v>2.1893927840290401</v>
      </c>
      <c r="G1139" s="54">
        <v>2.2113223895686902</v>
      </c>
      <c r="H1139" s="58">
        <v>82</v>
      </c>
      <c r="I1139" s="52">
        <v>0.33737768313982403</v>
      </c>
      <c r="J1139" s="27">
        <v>1.9025924844960601E-2</v>
      </c>
      <c r="K1139" s="54">
        <v>2.3814824185828498</v>
      </c>
      <c r="L1139" s="54">
        <v>2.4307214982795702</v>
      </c>
      <c r="M1139" s="58">
        <v>48</v>
      </c>
      <c r="N1139" s="52">
        <v>0.30496558311904298</v>
      </c>
      <c r="O1139" s="27">
        <v>7.9469047014056299E-2</v>
      </c>
      <c r="P1139" s="54">
        <v>1.7818258799112201</v>
      </c>
      <c r="Q1139" s="54">
        <v>1.8114365848046401</v>
      </c>
      <c r="R1139" s="58">
        <v>34</v>
      </c>
    </row>
    <row r="1140" spans="1:18" x14ac:dyDescent="0.2">
      <c r="A1140" s="24">
        <v>1136</v>
      </c>
      <c r="B1140" s="24" t="s">
        <v>1012</v>
      </c>
      <c r="C1140" s="24" t="s">
        <v>1011</v>
      </c>
      <c r="D1140" s="52">
        <v>0.71889706755576699</v>
      </c>
      <c r="E1140" s="56">
        <v>2.3676118588095601E-48</v>
      </c>
      <c r="F1140" s="54">
        <v>15.5236663534978</v>
      </c>
      <c r="G1140" s="54">
        <v>17.733022041391301</v>
      </c>
      <c r="H1140" s="58">
        <v>296</v>
      </c>
      <c r="I1140" s="52">
        <v>0.69981152721234197</v>
      </c>
      <c r="J1140" s="56">
        <v>2.0528240039417901E-24</v>
      </c>
      <c r="K1140" s="54">
        <v>10.793204764517199</v>
      </c>
      <c r="L1140" s="54">
        <v>12.196902445890499</v>
      </c>
      <c r="M1140" s="58">
        <v>157</v>
      </c>
      <c r="N1140" s="52">
        <v>0.68093088541629099</v>
      </c>
      <c r="O1140" s="56">
        <v>2.9001004443605799E-20</v>
      </c>
      <c r="P1140" s="54">
        <v>9.7248222857268392</v>
      </c>
      <c r="Q1140" s="54">
        <v>10.882934233427701</v>
      </c>
      <c r="R1140" s="58">
        <v>139</v>
      </c>
    </row>
    <row r="1141" spans="1:18" x14ac:dyDescent="0.2">
      <c r="A1141" s="24">
        <v>1137</v>
      </c>
      <c r="B1141" s="24" t="s">
        <v>1010</v>
      </c>
      <c r="C1141" s="24" t="s">
        <v>1009</v>
      </c>
      <c r="D1141" s="52">
        <v>0.74208527459555895</v>
      </c>
      <c r="E1141" s="56">
        <v>5.2474687027812796E-53</v>
      </c>
      <c r="F1141" s="54">
        <v>16.376631587316499</v>
      </c>
      <c r="G1141" s="54">
        <v>18.982556662687202</v>
      </c>
      <c r="H1141" s="58">
        <v>296</v>
      </c>
      <c r="I1141" s="52">
        <v>0.75881004812214803</v>
      </c>
      <c r="J1141" s="56">
        <v>1.15141605901697E-30</v>
      </c>
      <c r="K1141" s="54">
        <v>12.367779719373701</v>
      </c>
      <c r="L1141" s="54">
        <v>14.5047366388252</v>
      </c>
      <c r="M1141" s="58">
        <v>157</v>
      </c>
      <c r="N1141" s="52">
        <v>0.69776203647809998</v>
      </c>
      <c r="O1141" s="56">
        <v>1.36872369831636E-21</v>
      </c>
      <c r="P1141" s="54">
        <v>10.100287229036301</v>
      </c>
      <c r="Q1141" s="54">
        <v>11.4013086867078</v>
      </c>
      <c r="R1141" s="58">
        <v>139</v>
      </c>
    </row>
    <row r="1142" spans="1:18" x14ac:dyDescent="0.2">
      <c r="A1142" s="24">
        <v>1138</v>
      </c>
      <c r="B1142" s="24" t="s">
        <v>1008</v>
      </c>
      <c r="C1142" s="24" t="s">
        <v>1007</v>
      </c>
      <c r="D1142" s="52">
        <v>0.338490067078138</v>
      </c>
      <c r="E1142" s="56">
        <v>2.2826607635581899E-9</v>
      </c>
      <c r="F1142" s="54">
        <v>6.0421650437256504</v>
      </c>
      <c r="G1142" s="54">
        <v>6.1679924429594104</v>
      </c>
      <c r="H1142" s="58">
        <v>296</v>
      </c>
      <c r="I1142" s="52">
        <v>0.341720136210097</v>
      </c>
      <c r="J1142" s="56">
        <v>1.1861619200039199E-5</v>
      </c>
      <c r="K1142" s="54">
        <v>4.4326472361557299</v>
      </c>
      <c r="L1142" s="54">
        <v>4.5268923367845098</v>
      </c>
      <c r="M1142" s="58">
        <v>157</v>
      </c>
      <c r="N1142" s="52">
        <v>0.33124094473536397</v>
      </c>
      <c r="O1142" s="56">
        <v>6.8036540135242804E-5</v>
      </c>
      <c r="P1142" s="54">
        <v>4.0290092939328304</v>
      </c>
      <c r="Q1142" s="54">
        <v>4.1090471726676796</v>
      </c>
      <c r="R1142" s="58">
        <v>139</v>
      </c>
    </row>
    <row r="1143" spans="1:18" x14ac:dyDescent="0.2">
      <c r="A1143" s="24">
        <v>1139</v>
      </c>
      <c r="B1143" s="24" t="s">
        <v>1006</v>
      </c>
      <c r="C1143" s="24" t="s">
        <v>1005</v>
      </c>
      <c r="D1143" s="52">
        <v>-2.6038370268403499E-2</v>
      </c>
      <c r="E1143" s="27">
        <v>0.81751520538473299</v>
      </c>
      <c r="F1143" s="54">
        <v>-0.231486422396461</v>
      </c>
      <c r="G1143" s="54">
        <v>0.23151259295288501</v>
      </c>
      <c r="H1143" s="58">
        <v>81</v>
      </c>
      <c r="I1143" s="52">
        <v>3.3905997283414299E-2</v>
      </c>
      <c r="J1143" s="27">
        <v>0.83331593864114795</v>
      </c>
      <c r="K1143" s="54">
        <v>0.21182408223217999</v>
      </c>
      <c r="L1143" s="54">
        <v>0.21186470178384201</v>
      </c>
      <c r="M1143" s="58">
        <v>41</v>
      </c>
      <c r="N1143" s="52">
        <v>-0.12871174671916499</v>
      </c>
      <c r="O1143" s="27">
        <v>0.42863370376990001</v>
      </c>
      <c r="P1143" s="54">
        <v>-0.79785809138882602</v>
      </c>
      <c r="Q1143" s="54">
        <v>0.80008758315572703</v>
      </c>
      <c r="R1143" s="58">
        <v>40</v>
      </c>
    </row>
    <row r="1144" spans="1:18" x14ac:dyDescent="0.2">
      <c r="A1144" s="24">
        <v>1140</v>
      </c>
      <c r="B1144" s="24" t="s">
        <v>1004</v>
      </c>
      <c r="C1144" s="24" t="s">
        <v>1003</v>
      </c>
      <c r="D1144" s="52">
        <v>0.65901279166784599</v>
      </c>
      <c r="E1144" s="56">
        <v>2.9993169704475403E-38</v>
      </c>
      <c r="F1144" s="54">
        <v>13.5639652542341</v>
      </c>
      <c r="G1144" s="54">
        <v>15.0235857001193</v>
      </c>
      <c r="H1144" s="58">
        <v>296</v>
      </c>
      <c r="I1144" s="52">
        <v>0.65553355248077505</v>
      </c>
      <c r="J1144" s="56">
        <v>1.20909965825672E-20</v>
      </c>
      <c r="K1144" s="54">
        <v>9.7724362237080395</v>
      </c>
      <c r="L1144" s="54">
        <v>10.807327636400901</v>
      </c>
      <c r="M1144" s="58">
        <v>157</v>
      </c>
      <c r="N1144" s="52">
        <v>0.652099740162012</v>
      </c>
      <c r="O1144" s="56">
        <v>3.4632293130852499E-18</v>
      </c>
      <c r="P1144" s="54">
        <v>9.1172969806896198</v>
      </c>
      <c r="Q1144" s="54">
        <v>10.0676660825025</v>
      </c>
      <c r="R1144" s="58">
        <v>139</v>
      </c>
    </row>
    <row r="1145" spans="1:18" x14ac:dyDescent="0.2">
      <c r="A1145" s="24">
        <v>1141</v>
      </c>
      <c r="B1145" s="24" t="s">
        <v>1002</v>
      </c>
      <c r="C1145" s="24" t="s">
        <v>1001</v>
      </c>
      <c r="D1145" s="52">
        <v>0.58262372832494302</v>
      </c>
      <c r="E1145" s="56">
        <v>4.9761044829438802E-21</v>
      </c>
      <c r="F1145" s="54">
        <v>9.7489659933392492</v>
      </c>
      <c r="G1145" s="54">
        <v>10.4867844311905</v>
      </c>
      <c r="H1145" s="58">
        <v>216</v>
      </c>
      <c r="I1145" s="52">
        <v>0.59406572262430701</v>
      </c>
      <c r="J1145" s="56">
        <v>2.0745065601661001E-12</v>
      </c>
      <c r="K1145" s="54">
        <v>7.30233046844128</v>
      </c>
      <c r="L1145" s="54">
        <v>7.8850771333210696</v>
      </c>
      <c r="M1145" s="58">
        <v>116</v>
      </c>
      <c r="N1145" s="52">
        <v>0.54024915709301602</v>
      </c>
      <c r="O1145" s="56">
        <v>6.5797998264248396E-9</v>
      </c>
      <c r="P1145" s="54">
        <v>5.9843178254402396</v>
      </c>
      <c r="Q1145" s="54">
        <v>6.35550959673935</v>
      </c>
      <c r="R1145" s="58">
        <v>100</v>
      </c>
    </row>
    <row r="1146" spans="1:18" x14ac:dyDescent="0.2">
      <c r="A1146" s="24">
        <v>1142</v>
      </c>
      <c r="B1146" s="24" t="s">
        <v>1000</v>
      </c>
      <c r="C1146" s="24" t="s">
        <v>999</v>
      </c>
      <c r="D1146" s="52">
        <v>0.67826854511296897</v>
      </c>
      <c r="E1146" s="56">
        <v>4.3094647377365503E-14</v>
      </c>
      <c r="F1146" s="54">
        <v>7.9646945700267002</v>
      </c>
      <c r="G1146" s="54">
        <v>8.9015505489555906</v>
      </c>
      <c r="H1146" s="58">
        <v>95</v>
      </c>
      <c r="I1146" s="52">
        <v>0.77612697121546803</v>
      </c>
      <c r="J1146" s="56">
        <v>2.2202066463635701E-11</v>
      </c>
      <c r="K1146" s="54">
        <v>7.2488897545349698</v>
      </c>
      <c r="L1146" s="54">
        <v>8.6157467288309206</v>
      </c>
      <c r="M1146" s="58">
        <v>51</v>
      </c>
      <c r="N1146" s="52">
        <v>0.54781517122353796</v>
      </c>
      <c r="O1146" s="27">
        <v>1.1862650074346E-4</v>
      </c>
      <c r="P1146" s="54">
        <v>3.9873037086257099</v>
      </c>
      <c r="Q1146" s="54">
        <v>4.2436656310778904</v>
      </c>
      <c r="R1146" s="58">
        <v>44</v>
      </c>
    </row>
    <row r="1147" spans="1:18" x14ac:dyDescent="0.2">
      <c r="A1147" s="24">
        <v>1143</v>
      </c>
      <c r="B1147" s="24" t="s">
        <v>998</v>
      </c>
      <c r="C1147" s="24" t="s">
        <v>997</v>
      </c>
      <c r="D1147" s="52">
        <v>0.63018743796657295</v>
      </c>
      <c r="E1147" s="56">
        <v>3.6136857137041199E-34</v>
      </c>
      <c r="F1147" s="54">
        <v>12.717968677337099</v>
      </c>
      <c r="G1147" s="54">
        <v>13.9166211977073</v>
      </c>
      <c r="H1147" s="58">
        <v>296</v>
      </c>
      <c r="I1147" s="52">
        <v>0.60384930061011699</v>
      </c>
      <c r="J1147" s="56">
        <v>5.6860312399031505E-17</v>
      </c>
      <c r="K1147" s="54">
        <v>8.7047652402007305</v>
      </c>
      <c r="L1147" s="54">
        <v>9.4315359325082007</v>
      </c>
      <c r="M1147" s="58">
        <v>157</v>
      </c>
      <c r="N1147" s="52">
        <v>0.70472680069656202</v>
      </c>
      <c r="O1147" s="56">
        <v>3.6337389376177801E-22</v>
      </c>
      <c r="P1147" s="54">
        <v>10.26068590677</v>
      </c>
      <c r="Q1147" s="54">
        <v>11.6263036716568</v>
      </c>
      <c r="R1147" s="58">
        <v>139</v>
      </c>
    </row>
    <row r="1148" spans="1:18" x14ac:dyDescent="0.2">
      <c r="A1148" s="24">
        <v>1144</v>
      </c>
      <c r="B1148" s="24" t="s">
        <v>996</v>
      </c>
      <c r="C1148" s="24" t="s">
        <v>995</v>
      </c>
      <c r="D1148" s="52">
        <v>0.46806499013841601</v>
      </c>
      <c r="E1148" s="56">
        <v>4.7316170973565702E-16</v>
      </c>
      <c r="F1148" s="54">
        <v>8.2940820736658605</v>
      </c>
      <c r="G1148" s="54">
        <v>8.6548562847452608</v>
      </c>
      <c r="H1148" s="58">
        <v>269</v>
      </c>
      <c r="I1148" s="52">
        <v>0.424294237215118</v>
      </c>
      <c r="J1148" s="56">
        <v>1.4239104906464999E-7</v>
      </c>
      <c r="K1148" s="54">
        <v>5.3589921078734699</v>
      </c>
      <c r="L1148" s="54">
        <v>5.5440993487406303</v>
      </c>
      <c r="M1148" s="58">
        <v>142</v>
      </c>
      <c r="N1148" s="52">
        <v>0.490008949126433</v>
      </c>
      <c r="O1148" s="56">
        <v>5.0020574975785198E-9</v>
      </c>
      <c r="P1148" s="54">
        <v>5.9934684319598599</v>
      </c>
      <c r="Q1148" s="54">
        <v>6.2846819205414803</v>
      </c>
      <c r="R1148" s="58">
        <v>127</v>
      </c>
    </row>
    <row r="1149" spans="1:18" x14ac:dyDescent="0.2">
      <c r="A1149" s="24">
        <v>1145</v>
      </c>
      <c r="B1149" s="24" t="s">
        <v>994</v>
      </c>
      <c r="C1149" s="24" t="s">
        <v>993</v>
      </c>
      <c r="D1149" s="52">
        <v>0.75599645645931701</v>
      </c>
      <c r="E1149" s="56">
        <v>4.78619291109299E-56</v>
      </c>
      <c r="F1149" s="54">
        <v>16.920172577641399</v>
      </c>
      <c r="G1149" s="54">
        <v>19.8031164256765</v>
      </c>
      <c r="H1149" s="58">
        <v>296</v>
      </c>
      <c r="I1149" s="52">
        <v>0.76664750250865099</v>
      </c>
      <c r="J1149" s="56">
        <v>1.2434872997378499E-31</v>
      </c>
      <c r="K1149" s="54">
        <v>12.6010960843919</v>
      </c>
      <c r="L1149" s="54">
        <v>14.8655299329588</v>
      </c>
      <c r="M1149" s="58">
        <v>157</v>
      </c>
      <c r="N1149" s="52">
        <v>0.74390836402239902</v>
      </c>
      <c r="O1149" s="56">
        <v>9.5112299197795094E-26</v>
      </c>
      <c r="P1149" s="54">
        <v>11.2268480812993</v>
      </c>
      <c r="Q1149" s="54">
        <v>13.0292734139442</v>
      </c>
      <c r="R1149" s="58">
        <v>139</v>
      </c>
    </row>
    <row r="1150" spans="1:18" x14ac:dyDescent="0.2">
      <c r="A1150" s="24">
        <v>1146</v>
      </c>
      <c r="B1150" s="24" t="s">
        <v>992</v>
      </c>
      <c r="C1150" s="24" t="s">
        <v>991</v>
      </c>
      <c r="D1150" s="52">
        <v>0.45480321037129101</v>
      </c>
      <c r="E1150" s="56">
        <v>9.3289585458394505E-14</v>
      </c>
      <c r="F1150" s="54">
        <v>7.6025044835721696</v>
      </c>
      <c r="G1150" s="54">
        <v>7.9113458822690301</v>
      </c>
      <c r="H1150" s="58">
        <v>242</v>
      </c>
      <c r="I1150" s="52">
        <v>0.51860337194425299</v>
      </c>
      <c r="J1150" s="56">
        <v>4.2232147441617499E-10</v>
      </c>
      <c r="K1150" s="54">
        <v>6.4222937758164003</v>
      </c>
      <c r="L1150" s="54">
        <v>6.7813575105811204</v>
      </c>
      <c r="M1150" s="58">
        <v>127</v>
      </c>
      <c r="N1150" s="52">
        <v>0.39712136207696802</v>
      </c>
      <c r="O1150" s="56">
        <v>1.11164931242968E-5</v>
      </c>
      <c r="P1150" s="54">
        <v>4.4670706498791599</v>
      </c>
      <c r="Q1150" s="54">
        <v>4.5997100573790002</v>
      </c>
      <c r="R1150" s="58">
        <v>115</v>
      </c>
    </row>
    <row r="1151" spans="1:18" x14ac:dyDescent="0.2">
      <c r="A1151" s="24">
        <v>1147</v>
      </c>
      <c r="B1151" s="24" t="s">
        <v>990</v>
      </c>
      <c r="C1151" s="24" t="s">
        <v>989</v>
      </c>
      <c r="D1151" s="52">
        <v>0.57494366216374504</v>
      </c>
      <c r="E1151" s="56">
        <v>4.54914316913987E-25</v>
      </c>
      <c r="F1151" s="54">
        <v>10.7007706783359</v>
      </c>
      <c r="G1151" s="54">
        <v>11.482201447102801</v>
      </c>
      <c r="H1151" s="58">
        <v>269</v>
      </c>
      <c r="I1151" s="52">
        <v>0.55891967738780801</v>
      </c>
      <c r="J1151" s="56">
        <v>4.0302558646024399E-13</v>
      </c>
      <c r="K1151" s="54">
        <v>7.4958051983443204</v>
      </c>
      <c r="L1151" s="54">
        <v>8.0036528772188298</v>
      </c>
      <c r="M1151" s="58">
        <v>143</v>
      </c>
      <c r="N1151" s="52">
        <v>0.60377264639802797</v>
      </c>
      <c r="O1151" s="56">
        <v>7.2289184476838898E-14</v>
      </c>
      <c r="P1151" s="54">
        <v>7.7844353657192498</v>
      </c>
      <c r="Q1151" s="54">
        <v>8.4341369444279692</v>
      </c>
      <c r="R1151" s="58">
        <v>126</v>
      </c>
    </row>
    <row r="1152" spans="1:18" x14ac:dyDescent="0.2">
      <c r="A1152" s="24">
        <v>1148</v>
      </c>
      <c r="B1152" s="24" t="s">
        <v>988</v>
      </c>
      <c r="C1152" s="24" t="s">
        <v>987</v>
      </c>
      <c r="D1152" s="52">
        <v>0.211392231665324</v>
      </c>
      <c r="E1152" s="27">
        <v>1.4967063579365201E-2</v>
      </c>
      <c r="F1152" s="54">
        <v>2.44713861681947</v>
      </c>
      <c r="G1152" s="54">
        <v>2.4659699621979998</v>
      </c>
      <c r="H1152" s="58">
        <v>132</v>
      </c>
      <c r="I1152" s="52">
        <v>0.23577651920056</v>
      </c>
      <c r="J1152" s="27">
        <v>5.4760758459617698E-2</v>
      </c>
      <c r="K1152" s="54">
        <v>1.9373385730416299</v>
      </c>
      <c r="L1152" s="54">
        <v>1.95603702925612</v>
      </c>
      <c r="M1152" s="58">
        <v>67</v>
      </c>
      <c r="N1152" s="52">
        <v>0.22088581400982801</v>
      </c>
      <c r="O1152" s="27">
        <v>7.7028184043690301E-2</v>
      </c>
      <c r="P1152" s="54">
        <v>1.78260538243677</v>
      </c>
      <c r="Q1152" s="54">
        <v>1.79762881086727</v>
      </c>
      <c r="R1152" s="58">
        <v>65</v>
      </c>
    </row>
    <row r="1153" spans="1:18" x14ac:dyDescent="0.2">
      <c r="A1153" s="24">
        <v>1149</v>
      </c>
      <c r="B1153" s="24" t="s">
        <v>986</v>
      </c>
      <c r="C1153" s="24" t="s">
        <v>985</v>
      </c>
      <c r="D1153" s="52">
        <v>0.27185755661168398</v>
      </c>
      <c r="E1153" s="56">
        <v>2.06323598635998E-6</v>
      </c>
      <c r="F1153" s="54">
        <v>4.7815992334413702</v>
      </c>
      <c r="G1153" s="54">
        <v>4.8438162934813898</v>
      </c>
      <c r="H1153" s="58">
        <v>296</v>
      </c>
      <c r="I1153" s="52">
        <v>0.286591949379018</v>
      </c>
      <c r="J1153" s="27">
        <v>2.7377748490156303E-4</v>
      </c>
      <c r="K1153" s="54">
        <v>3.6708438326292998</v>
      </c>
      <c r="L1153" s="54">
        <v>3.7242636471245798</v>
      </c>
      <c r="M1153" s="58">
        <v>157</v>
      </c>
      <c r="N1153" s="52">
        <v>0.24949967304291401</v>
      </c>
      <c r="O1153" s="27">
        <v>3.0566243148364902E-3</v>
      </c>
      <c r="P1153" s="54">
        <v>2.9832845604800799</v>
      </c>
      <c r="Q1153" s="54">
        <v>3.01569036270691</v>
      </c>
      <c r="R1153" s="58">
        <v>139</v>
      </c>
    </row>
    <row r="1154" spans="1:18" x14ac:dyDescent="0.2">
      <c r="A1154" s="24">
        <v>1150</v>
      </c>
      <c r="B1154" s="24" t="s">
        <v>984</v>
      </c>
      <c r="C1154" s="24" t="s">
        <v>983</v>
      </c>
      <c r="D1154" s="52">
        <v>0.105057321267607</v>
      </c>
      <c r="E1154" s="27">
        <v>0.35061024425326998</v>
      </c>
      <c r="F1154" s="54">
        <v>0.93722817909785505</v>
      </c>
      <c r="G1154" s="54">
        <v>0.93896597637877799</v>
      </c>
      <c r="H1154" s="58">
        <v>81</v>
      </c>
      <c r="I1154" s="52">
        <v>0.10664318004762</v>
      </c>
      <c r="J1154" s="27">
        <v>0.512496741956454</v>
      </c>
      <c r="K1154" s="54">
        <v>0.65990198209840201</v>
      </c>
      <c r="L1154" s="54">
        <v>0.66116309013542696</v>
      </c>
      <c r="M1154" s="58">
        <v>40</v>
      </c>
      <c r="N1154" s="52">
        <v>6.01239232857037E-2</v>
      </c>
      <c r="O1154" s="27">
        <v>0.708840783248607</v>
      </c>
      <c r="P1154" s="54">
        <v>0.375927196065863</v>
      </c>
      <c r="Q1154" s="54">
        <v>0.37615427354509501</v>
      </c>
      <c r="R1154" s="58">
        <v>41</v>
      </c>
    </row>
    <row r="1155" spans="1:18" x14ac:dyDescent="0.2">
      <c r="A1155" s="24">
        <v>1151</v>
      </c>
      <c r="B1155" s="24" t="s">
        <v>982</v>
      </c>
      <c r="C1155" s="24" t="s">
        <v>981</v>
      </c>
      <c r="D1155" s="52">
        <v>0.46760923690276601</v>
      </c>
      <c r="E1155" s="56">
        <v>1.7379570210411099E-17</v>
      </c>
      <c r="F1155" s="54">
        <v>8.6933441149664699</v>
      </c>
      <c r="G1155" s="54">
        <v>9.0706053630688199</v>
      </c>
      <c r="H1155" s="58">
        <v>296</v>
      </c>
      <c r="I1155" s="52">
        <v>0.43030719645357601</v>
      </c>
      <c r="J1155" s="56">
        <v>1.85693335579588E-8</v>
      </c>
      <c r="K1155" s="54">
        <v>5.7303604093697196</v>
      </c>
      <c r="L1155" s="54">
        <v>5.9348456666868801</v>
      </c>
      <c r="M1155" s="58">
        <v>157</v>
      </c>
      <c r="N1155" s="52">
        <v>0.49395962925374898</v>
      </c>
      <c r="O1155" s="56">
        <v>6.4386071447031197E-10</v>
      </c>
      <c r="P1155" s="54">
        <v>6.3355720139144998</v>
      </c>
      <c r="Q1155" s="54">
        <v>6.6495112638256302</v>
      </c>
      <c r="R1155" s="58">
        <v>139</v>
      </c>
    </row>
    <row r="1156" spans="1:18" x14ac:dyDescent="0.2">
      <c r="A1156" s="24">
        <v>1152</v>
      </c>
      <c r="B1156" s="24" t="s">
        <v>980</v>
      </c>
      <c r="C1156" s="24" t="s">
        <v>979</v>
      </c>
      <c r="D1156" s="52">
        <v>0.70981903811958502</v>
      </c>
      <c r="E1156" s="56">
        <v>1.17711481867224E-46</v>
      </c>
      <c r="F1156" s="54">
        <v>15.2057790242892</v>
      </c>
      <c r="G1156" s="54">
        <v>17.278728332276501</v>
      </c>
      <c r="H1156" s="58">
        <v>296</v>
      </c>
      <c r="I1156" s="52">
        <v>0.71473349604660197</v>
      </c>
      <c r="J1156" s="56">
        <v>7.6119139885009404E-26</v>
      </c>
      <c r="K1156" s="54">
        <v>11.1650021492883</v>
      </c>
      <c r="L1156" s="54">
        <v>12.722904850509099</v>
      </c>
      <c r="M1156" s="58">
        <v>157</v>
      </c>
      <c r="N1156" s="52">
        <v>0.69127556094999798</v>
      </c>
      <c r="O1156" s="56">
        <v>4.5507662221227701E-21</v>
      </c>
      <c r="P1156" s="54">
        <v>9.9536135811483604</v>
      </c>
      <c r="Q1156" s="54">
        <v>11.1974413176398</v>
      </c>
      <c r="R1156" s="58">
        <v>139</v>
      </c>
    </row>
    <row r="1157" spans="1:18" x14ac:dyDescent="0.2">
      <c r="A1157" s="24">
        <v>1153</v>
      </c>
      <c r="B1157" s="24" t="s">
        <v>978</v>
      </c>
      <c r="C1157" s="24" t="s">
        <v>977</v>
      </c>
      <c r="D1157" s="52">
        <v>0.72072357715148005</v>
      </c>
      <c r="E1157" s="56">
        <v>1.05889424208544E-48</v>
      </c>
      <c r="F1157" s="54">
        <v>15.5886590070218</v>
      </c>
      <c r="G1157" s="54">
        <v>17.8266485859947</v>
      </c>
      <c r="H1157" s="58">
        <v>296</v>
      </c>
      <c r="I1157" s="52">
        <v>0.74188052501426904</v>
      </c>
      <c r="J1157" s="56">
        <v>1.0679265648185401E-28</v>
      </c>
      <c r="K1157" s="54">
        <v>11.88528427002</v>
      </c>
      <c r="L1157" s="54">
        <v>13.774639809557801</v>
      </c>
      <c r="M1157" s="58">
        <v>157</v>
      </c>
      <c r="N1157" s="52">
        <v>0.689392795733483</v>
      </c>
      <c r="O1157" s="56">
        <v>6.4117103979669099E-21</v>
      </c>
      <c r="P1157" s="54">
        <v>9.91151264620669</v>
      </c>
      <c r="Q1157" s="54">
        <v>11.139249795096401</v>
      </c>
      <c r="R1157" s="58">
        <v>139</v>
      </c>
    </row>
    <row r="1158" spans="1:18" x14ac:dyDescent="0.2">
      <c r="A1158" s="24">
        <v>1154</v>
      </c>
      <c r="B1158" s="24" t="s">
        <v>976</v>
      </c>
      <c r="C1158" s="24" t="s">
        <v>975</v>
      </c>
      <c r="D1158" s="52">
        <v>0.76956728639031202</v>
      </c>
      <c r="E1158" s="56">
        <v>3.2403706167970699E-59</v>
      </c>
      <c r="F1158" s="54">
        <v>17.476766311151</v>
      </c>
      <c r="G1158" s="54">
        <v>20.664012485808499</v>
      </c>
      <c r="H1158" s="58">
        <v>296</v>
      </c>
      <c r="I1158" s="52">
        <v>0.76872901521696402</v>
      </c>
      <c r="J1158" s="56">
        <v>6.7849384724237301E-32</v>
      </c>
      <c r="K1158" s="54">
        <v>12.6642020843142</v>
      </c>
      <c r="L1158" s="54">
        <v>14.964006827103599</v>
      </c>
      <c r="M1158" s="58">
        <v>157</v>
      </c>
      <c r="N1158" s="52">
        <v>0.76526180713123804</v>
      </c>
      <c r="O1158" s="56">
        <v>5.4727534757295598E-28</v>
      </c>
      <c r="P1158" s="54">
        <v>11.8076045353571</v>
      </c>
      <c r="Q1158" s="54">
        <v>13.914701097139201</v>
      </c>
      <c r="R1158" s="58">
        <v>139</v>
      </c>
    </row>
    <row r="1159" spans="1:18" x14ac:dyDescent="0.2">
      <c r="A1159" s="24">
        <v>1155</v>
      </c>
      <c r="B1159" s="24" t="s">
        <v>974</v>
      </c>
      <c r="C1159" s="24" t="s">
        <v>973</v>
      </c>
      <c r="D1159" s="52">
        <v>0.59425347147550001</v>
      </c>
      <c r="E1159" s="56">
        <v>1.50256420087381E-11</v>
      </c>
      <c r="F1159" s="54">
        <v>7.01112875162785</v>
      </c>
      <c r="G1159" s="54">
        <v>7.5711227063336404</v>
      </c>
      <c r="H1159" s="58">
        <v>107</v>
      </c>
      <c r="I1159" s="52">
        <v>0.55617793990790598</v>
      </c>
      <c r="J1159" s="56">
        <v>7.0599259027606704E-6</v>
      </c>
      <c r="K1159" s="54">
        <v>4.6520490761366604</v>
      </c>
      <c r="L1159" s="54">
        <v>4.9631915202071699</v>
      </c>
      <c r="M1159" s="58">
        <v>57</v>
      </c>
      <c r="N1159" s="52">
        <v>0.45221258678248899</v>
      </c>
      <c r="O1159" s="27">
        <v>9.7744253668409107E-4</v>
      </c>
      <c r="P1159" s="54">
        <v>3.3773477444397999</v>
      </c>
      <c r="Q1159" s="54">
        <v>3.51270874652726</v>
      </c>
      <c r="R1159" s="58">
        <v>50</v>
      </c>
    </row>
    <row r="1160" spans="1:18" x14ac:dyDescent="0.2">
      <c r="A1160" s="24">
        <v>1156</v>
      </c>
      <c r="B1160" s="24" t="s">
        <v>972</v>
      </c>
      <c r="C1160" s="24" t="s">
        <v>971</v>
      </c>
      <c r="D1160" s="52">
        <v>0.71326218619728199</v>
      </c>
      <c r="E1160" s="56">
        <v>5.8459350475372701E-22</v>
      </c>
      <c r="F1160" s="54">
        <v>10.229930101931201</v>
      </c>
      <c r="G1160" s="54">
        <v>11.6474391056085</v>
      </c>
      <c r="H1160" s="58">
        <v>133</v>
      </c>
      <c r="I1160" s="52">
        <v>0.679032930926043</v>
      </c>
      <c r="J1160" s="56">
        <v>1.95706331962577E-10</v>
      </c>
      <c r="K1160" s="54">
        <v>6.7211580907187303</v>
      </c>
      <c r="L1160" s="54">
        <v>7.5145496661350997</v>
      </c>
      <c r="M1160" s="58">
        <v>68</v>
      </c>
      <c r="N1160" s="52">
        <v>0.67989999706802196</v>
      </c>
      <c r="O1160" s="56">
        <v>4.7159197696093001E-10</v>
      </c>
      <c r="P1160" s="54">
        <v>6.5794123812860903</v>
      </c>
      <c r="Q1160" s="54">
        <v>7.3592026171666802</v>
      </c>
      <c r="R1160" s="58">
        <v>65</v>
      </c>
    </row>
    <row r="1161" spans="1:18" x14ac:dyDescent="0.2">
      <c r="A1161" s="24">
        <v>1157</v>
      </c>
      <c r="B1161" s="24" t="s">
        <v>970</v>
      </c>
      <c r="C1161" s="24" t="s">
        <v>969</v>
      </c>
      <c r="D1161" s="52">
        <v>0.70245976372552399</v>
      </c>
      <c r="E1161" s="56">
        <v>2.5049470443972099E-45</v>
      </c>
      <c r="F1161" s="54">
        <v>14.9540853779132</v>
      </c>
      <c r="G1161" s="54">
        <v>16.923252662495301</v>
      </c>
      <c r="H1161" s="58">
        <v>296</v>
      </c>
      <c r="I1161" s="52">
        <v>0.70909196232433003</v>
      </c>
      <c r="J1161" s="56">
        <v>2.7106061383700698E-25</v>
      </c>
      <c r="K1161" s="54">
        <v>11.022582706018399</v>
      </c>
      <c r="L1161" s="54">
        <v>12.5201010882906</v>
      </c>
      <c r="M1161" s="58">
        <v>157</v>
      </c>
      <c r="N1161" s="52">
        <v>0.678330136460221</v>
      </c>
      <c r="O1161" s="56">
        <v>4.5652602524138402E-20</v>
      </c>
      <c r="P1161" s="54">
        <v>9.6682510286164192</v>
      </c>
      <c r="Q1161" s="54">
        <v>10.8058145972657</v>
      </c>
      <c r="R1161" s="58">
        <v>139</v>
      </c>
    </row>
    <row r="1162" spans="1:18" x14ac:dyDescent="0.2">
      <c r="A1162" s="24">
        <v>1158</v>
      </c>
      <c r="B1162" s="24" t="s">
        <v>968</v>
      </c>
      <c r="C1162" s="24" t="s">
        <v>967</v>
      </c>
      <c r="D1162" s="52">
        <v>0.59928689258361101</v>
      </c>
      <c r="E1162" s="56">
        <v>5.5800565565102699E-29</v>
      </c>
      <c r="F1162" s="54">
        <v>11.600598610258301</v>
      </c>
      <c r="G1162" s="54">
        <v>12.548966958281</v>
      </c>
      <c r="H1162" s="58">
        <v>283</v>
      </c>
      <c r="I1162" s="52">
        <v>0.54930436160420004</v>
      </c>
      <c r="J1162" s="56">
        <v>3.3673400040980999E-13</v>
      </c>
      <c r="K1162" s="54">
        <v>7.5108069593193401</v>
      </c>
      <c r="L1162" s="54">
        <v>7.9971244736007101</v>
      </c>
      <c r="M1162" s="58">
        <v>150</v>
      </c>
      <c r="N1162" s="52">
        <v>0.60533265541187198</v>
      </c>
      <c r="O1162" s="56">
        <v>1.182112399051E-14</v>
      </c>
      <c r="P1162" s="54">
        <v>8.0292807435753009</v>
      </c>
      <c r="Q1162" s="54">
        <v>8.7042555689566807</v>
      </c>
      <c r="R1162" s="58">
        <v>133</v>
      </c>
    </row>
    <row r="1163" spans="1:18" x14ac:dyDescent="0.2">
      <c r="A1163" s="24">
        <v>1159</v>
      </c>
      <c r="B1163" s="24" t="s">
        <v>966</v>
      </c>
      <c r="C1163" s="24" t="s">
        <v>965</v>
      </c>
      <c r="D1163" s="52">
        <v>0.465675386307147</v>
      </c>
      <c r="E1163" s="56">
        <v>4.8276744784717001E-10</v>
      </c>
      <c r="F1163" s="54">
        <v>6.3619309440442997</v>
      </c>
      <c r="G1163" s="54">
        <v>6.63529686575139</v>
      </c>
      <c r="H1163" s="58">
        <v>161</v>
      </c>
      <c r="I1163" s="52">
        <v>0.39119801275546301</v>
      </c>
      <c r="J1163" s="27">
        <v>2.33743350782759E-4</v>
      </c>
      <c r="K1163" s="54">
        <v>3.7418094869862299</v>
      </c>
      <c r="L1163" s="54">
        <v>3.8492051761791801</v>
      </c>
      <c r="M1163" s="58">
        <v>84</v>
      </c>
      <c r="N1163" s="52">
        <v>0.24352230703963401</v>
      </c>
      <c r="O1163" s="27">
        <v>3.2827280245895998E-2</v>
      </c>
      <c r="P1163" s="54">
        <v>2.1522037093041</v>
      </c>
      <c r="Q1163" s="54">
        <v>2.1744254773462899</v>
      </c>
      <c r="R1163" s="58">
        <v>77</v>
      </c>
    </row>
    <row r="1164" spans="1:18" x14ac:dyDescent="0.2">
      <c r="A1164" s="24">
        <v>1160</v>
      </c>
      <c r="B1164" s="24" t="s">
        <v>964</v>
      </c>
      <c r="C1164" s="24" t="s">
        <v>963</v>
      </c>
      <c r="D1164" s="52">
        <v>0.65112888346808395</v>
      </c>
      <c r="E1164" s="56">
        <v>5.9075092902911202E-34</v>
      </c>
      <c r="F1164" s="54">
        <v>12.7242286526981</v>
      </c>
      <c r="G1164" s="54">
        <v>14.044664292234801</v>
      </c>
      <c r="H1164" s="58">
        <v>270</v>
      </c>
      <c r="I1164" s="52">
        <v>0.66411356882491901</v>
      </c>
      <c r="J1164" s="56">
        <v>4.7787588801603899E-20</v>
      </c>
      <c r="K1164" s="54">
        <v>9.6349299925412399</v>
      </c>
      <c r="L1164" s="54">
        <v>10.696424839530399</v>
      </c>
      <c r="M1164" s="58">
        <v>147</v>
      </c>
      <c r="N1164" s="52">
        <v>0.61275884156900995</v>
      </c>
      <c r="O1164" s="56">
        <v>4.9831372172955999E-14</v>
      </c>
      <c r="P1164" s="54">
        <v>7.84659650685348</v>
      </c>
      <c r="Q1164" s="54">
        <v>8.5291705865527607</v>
      </c>
      <c r="R1164" s="58">
        <v>123</v>
      </c>
    </row>
    <row r="1165" spans="1:18" x14ac:dyDescent="0.2">
      <c r="A1165" s="24">
        <v>1161</v>
      </c>
      <c r="B1165" s="24" t="s">
        <v>962</v>
      </c>
      <c r="C1165" s="24" t="s">
        <v>961</v>
      </c>
      <c r="D1165" s="52">
        <v>0.39933446486732599</v>
      </c>
      <c r="E1165" s="56">
        <v>3.20966077740823E-12</v>
      </c>
      <c r="F1165" s="54">
        <v>7.0757489239252296</v>
      </c>
      <c r="G1165" s="54">
        <v>7.28850888173434</v>
      </c>
      <c r="H1165" s="58">
        <v>282</v>
      </c>
      <c r="I1165" s="52">
        <v>0.47332062217618298</v>
      </c>
      <c r="J1165" s="56">
        <v>8.3821694223284796E-10</v>
      </c>
      <c r="K1165" s="54">
        <v>6.2783325511918404</v>
      </c>
      <c r="L1165" s="54">
        <v>6.5588359755182104</v>
      </c>
      <c r="M1165" s="58">
        <v>151</v>
      </c>
      <c r="N1165" s="52">
        <v>0.32768121207109802</v>
      </c>
      <c r="O1165" s="27">
        <v>1.33140787993751E-4</v>
      </c>
      <c r="P1165" s="54">
        <v>3.86425086477385</v>
      </c>
      <c r="Q1165" s="54">
        <v>3.9392347993312802</v>
      </c>
      <c r="R1165" s="58">
        <v>131</v>
      </c>
    </row>
    <row r="1166" spans="1:18" x14ac:dyDescent="0.2">
      <c r="A1166" s="24">
        <v>1162</v>
      </c>
      <c r="B1166" s="24" t="s">
        <v>960</v>
      </c>
      <c r="C1166" s="24" t="s">
        <v>959</v>
      </c>
      <c r="D1166" s="52">
        <v>0.29214195252688602</v>
      </c>
      <c r="E1166" s="56">
        <v>5.6624120169963602E-7</v>
      </c>
      <c r="F1166" s="54">
        <v>5.0441118670799803</v>
      </c>
      <c r="G1166" s="54">
        <v>5.1205768331017696</v>
      </c>
      <c r="H1166" s="58">
        <v>283</v>
      </c>
      <c r="I1166" s="52">
        <v>0.30794099493511101</v>
      </c>
      <c r="J1166" s="27">
        <v>1.3317707021825499E-4</v>
      </c>
      <c r="K1166" s="54">
        <v>3.8588077658544999</v>
      </c>
      <c r="L1166" s="54">
        <v>3.9242849777628002</v>
      </c>
      <c r="M1166" s="58">
        <v>149</v>
      </c>
      <c r="N1166" s="52">
        <v>0.27393655714991799</v>
      </c>
      <c r="O1166" s="27">
        <v>1.3608333740647799E-3</v>
      </c>
      <c r="P1166" s="54">
        <v>3.22976338230976</v>
      </c>
      <c r="Q1166" s="54">
        <v>3.2724707489743801</v>
      </c>
      <c r="R1166" s="58">
        <v>134</v>
      </c>
    </row>
    <row r="1167" spans="1:18" x14ac:dyDescent="0.2">
      <c r="A1167" s="24">
        <v>1163</v>
      </c>
      <c r="B1167" s="24" t="s">
        <v>958</v>
      </c>
      <c r="C1167" s="24" t="s">
        <v>957</v>
      </c>
      <c r="D1167" s="52">
        <v>0.17024568821439001</v>
      </c>
      <c r="E1167" s="27">
        <v>0.242195546962685</v>
      </c>
      <c r="F1167" s="54">
        <v>1.1786219060129399</v>
      </c>
      <c r="G1167" s="54">
        <v>1.18443645727459</v>
      </c>
      <c r="H1167" s="58">
        <v>49</v>
      </c>
      <c r="I1167" s="52">
        <v>0.36854993815602799</v>
      </c>
      <c r="J1167" s="27">
        <v>4.9151570896211E-2</v>
      </c>
      <c r="K1167" s="54">
        <v>2.0095811855204602</v>
      </c>
      <c r="L1167" s="54">
        <v>2.0600530055692099</v>
      </c>
      <c r="M1167" s="58">
        <v>29</v>
      </c>
      <c r="N1167" s="52">
        <v>-6.5922151503501503E-2</v>
      </c>
      <c r="O1167" s="27">
        <v>0.78244812562273802</v>
      </c>
      <c r="P1167" s="54">
        <v>-0.280090205553645</v>
      </c>
      <c r="Q1167" s="54">
        <v>0.280293705665149</v>
      </c>
      <c r="R1167" s="58">
        <v>20</v>
      </c>
    </row>
    <row r="1168" spans="1:18" x14ac:dyDescent="0.2">
      <c r="A1168" s="24">
        <v>1164</v>
      </c>
      <c r="B1168" s="24" t="s">
        <v>956</v>
      </c>
      <c r="C1168" s="24" t="s">
        <v>955</v>
      </c>
      <c r="D1168" s="52">
        <v>0.41878030437649999</v>
      </c>
      <c r="E1168" s="56">
        <v>5.3495773538518999E-14</v>
      </c>
      <c r="F1168" s="54">
        <v>7.6509422077910099</v>
      </c>
      <c r="G1168" s="54">
        <v>7.9073721107051398</v>
      </c>
      <c r="H1168" s="58">
        <v>296</v>
      </c>
      <c r="I1168" s="52">
        <v>0.418807815503555</v>
      </c>
      <c r="J1168" s="56">
        <v>4.7946479218439403E-8</v>
      </c>
      <c r="K1168" s="54">
        <v>5.5557100961033203</v>
      </c>
      <c r="L1168" s="54">
        <v>5.7419440693199704</v>
      </c>
      <c r="M1168" s="58">
        <v>157</v>
      </c>
      <c r="N1168" s="52">
        <v>0.41716443936926301</v>
      </c>
      <c r="O1168" s="56">
        <v>3.2427952491303398E-7</v>
      </c>
      <c r="P1168" s="54">
        <v>5.1998608729514197</v>
      </c>
      <c r="Q1168" s="54">
        <v>5.3725989169504498</v>
      </c>
      <c r="R1168" s="58">
        <v>139</v>
      </c>
    </row>
    <row r="1169" spans="1:18" x14ac:dyDescent="0.2">
      <c r="A1169" s="24">
        <v>1165</v>
      </c>
      <c r="B1169" s="24" t="s">
        <v>954</v>
      </c>
      <c r="C1169" s="24" t="s">
        <v>953</v>
      </c>
      <c r="D1169" s="52">
        <v>0.56787536797955696</v>
      </c>
      <c r="E1169" s="56">
        <v>1.21416808301426E-18</v>
      </c>
      <c r="F1169" s="54">
        <v>9.1129282072396496</v>
      </c>
      <c r="G1169" s="54">
        <v>9.7568077827262094</v>
      </c>
      <c r="H1169" s="58">
        <v>202</v>
      </c>
      <c r="I1169" s="52">
        <v>0.61166861615398205</v>
      </c>
      <c r="J1169" s="56">
        <v>2.03518743723639E-12</v>
      </c>
      <c r="K1169" s="54">
        <v>7.3261967810074999</v>
      </c>
      <c r="L1169" s="54">
        <v>7.96031055100143</v>
      </c>
      <c r="M1169" s="58">
        <v>108</v>
      </c>
      <c r="N1169" s="52">
        <v>0.49951665150543001</v>
      </c>
      <c r="O1169" s="56">
        <v>2.9720122698263301E-7</v>
      </c>
      <c r="P1169" s="54">
        <v>5.2625799484131903</v>
      </c>
      <c r="Q1169" s="54">
        <v>5.5306149216539104</v>
      </c>
      <c r="R1169" s="58">
        <v>94</v>
      </c>
    </row>
    <row r="1170" spans="1:18" x14ac:dyDescent="0.2">
      <c r="A1170" s="24">
        <v>1166</v>
      </c>
      <c r="B1170" s="24" t="s">
        <v>952</v>
      </c>
      <c r="C1170" s="24" t="s">
        <v>951</v>
      </c>
      <c r="D1170" s="52">
        <v>0.42580574151216399</v>
      </c>
      <c r="E1170" s="56">
        <v>1.8210314066556901E-14</v>
      </c>
      <c r="F1170" s="54">
        <v>7.7975490995718797</v>
      </c>
      <c r="G1170" s="54">
        <v>8.0691088855454591</v>
      </c>
      <c r="H1170" s="58">
        <v>296</v>
      </c>
      <c r="I1170" s="52">
        <v>0.50013216165848995</v>
      </c>
      <c r="J1170" s="56">
        <v>2.5725863945965E-11</v>
      </c>
      <c r="K1170" s="54">
        <v>6.8410004046921999</v>
      </c>
      <c r="L1170" s="54">
        <v>7.1904864772257602</v>
      </c>
      <c r="M1170" s="58">
        <v>157</v>
      </c>
      <c r="N1170" s="52">
        <v>0.39034087717593302</v>
      </c>
      <c r="O1170" s="56">
        <v>2.0308813429741999E-6</v>
      </c>
      <c r="P1170" s="54">
        <v>4.8247021493989397</v>
      </c>
      <c r="Q1170" s="54">
        <v>4.9624955815287404</v>
      </c>
      <c r="R1170" s="58">
        <v>139</v>
      </c>
    </row>
    <row r="1171" spans="1:18" x14ac:dyDescent="0.2">
      <c r="A1171" s="24">
        <v>1167</v>
      </c>
      <c r="B1171" s="24" t="s">
        <v>950</v>
      </c>
      <c r="C1171" s="24" t="s">
        <v>949</v>
      </c>
      <c r="D1171" s="52">
        <v>0.77788588131643199</v>
      </c>
      <c r="E1171" s="56">
        <v>2.8714133381296499E-61</v>
      </c>
      <c r="F1171" s="54">
        <v>17.832190442201</v>
      </c>
      <c r="G1171" s="54">
        <v>21.225089541686302</v>
      </c>
      <c r="H1171" s="58">
        <v>296</v>
      </c>
      <c r="I1171" s="52">
        <v>0.80363273524366996</v>
      </c>
      <c r="J1171" s="56">
        <v>9.2012098395564694E-37</v>
      </c>
      <c r="K1171" s="54">
        <v>13.8042705827558</v>
      </c>
      <c r="L1171" s="54">
        <v>16.811825293793799</v>
      </c>
      <c r="M1171" s="58">
        <v>157</v>
      </c>
      <c r="N1171" s="52">
        <v>0.74357666595409899</v>
      </c>
      <c r="O1171" s="56">
        <v>1.02629844213099E-25</v>
      </c>
      <c r="P1171" s="54">
        <v>11.218159590150901</v>
      </c>
      <c r="Q1171" s="54">
        <v>13.016275760653199</v>
      </c>
      <c r="R1171" s="58">
        <v>139</v>
      </c>
    </row>
    <row r="1172" spans="1:18" x14ac:dyDescent="0.2">
      <c r="A1172" s="24">
        <v>1168</v>
      </c>
      <c r="B1172" s="24" t="s">
        <v>948</v>
      </c>
      <c r="C1172" s="24" t="s">
        <v>947</v>
      </c>
      <c r="D1172" s="52">
        <v>0.76499969218353203</v>
      </c>
      <c r="E1172" s="56">
        <v>3.9922950936389698E-58</v>
      </c>
      <c r="F1172" s="54">
        <v>17.286334231465599</v>
      </c>
      <c r="G1172" s="54">
        <v>20.367062356717799</v>
      </c>
      <c r="H1172" s="58">
        <v>296</v>
      </c>
      <c r="I1172" s="52">
        <v>0.78694844827435595</v>
      </c>
      <c r="J1172" s="56">
        <v>2.53915506130889E-34</v>
      </c>
      <c r="K1172" s="54">
        <v>13.2387906186656</v>
      </c>
      <c r="L1172" s="54">
        <v>15.8786570833879</v>
      </c>
      <c r="M1172" s="58">
        <v>157</v>
      </c>
      <c r="N1172" s="52">
        <v>0.70836857130324604</v>
      </c>
      <c r="O1172" s="56">
        <v>1.7884118903470699E-22</v>
      </c>
      <c r="P1172" s="54">
        <v>10.345803960256299</v>
      </c>
      <c r="Q1172" s="54">
        <v>11.746584808278801</v>
      </c>
      <c r="R1172" s="58">
        <v>139</v>
      </c>
    </row>
    <row r="1173" spans="1:18" x14ac:dyDescent="0.2">
      <c r="A1173" s="24">
        <v>1169</v>
      </c>
      <c r="B1173" s="24" t="s">
        <v>946</v>
      </c>
      <c r="C1173" s="24" t="s">
        <v>945</v>
      </c>
      <c r="D1173" s="52">
        <v>0.55555742049101697</v>
      </c>
      <c r="E1173" s="56">
        <v>9.9421007721828392E-19</v>
      </c>
      <c r="F1173" s="54">
        <v>9.1202913520600699</v>
      </c>
      <c r="G1173" s="54">
        <v>9.7285032878935294</v>
      </c>
      <c r="H1173" s="58">
        <v>214</v>
      </c>
      <c r="I1173" s="52">
        <v>0.54771299753757796</v>
      </c>
      <c r="J1173" s="56">
        <v>3.4236961481768502E-10</v>
      </c>
      <c r="K1173" s="54">
        <v>6.4805685714528201</v>
      </c>
      <c r="L1173" s="54">
        <v>6.8970324273526797</v>
      </c>
      <c r="M1173" s="58">
        <v>113</v>
      </c>
      <c r="N1173" s="52">
        <v>0.51770629889783804</v>
      </c>
      <c r="O1173" s="56">
        <v>2.95533407479652E-8</v>
      </c>
      <c r="P1173" s="54">
        <v>5.7032789014407497</v>
      </c>
      <c r="Q1173" s="54">
        <v>6.0207609345737403</v>
      </c>
      <c r="R1173" s="58">
        <v>101</v>
      </c>
    </row>
    <row r="1174" spans="1:18" x14ac:dyDescent="0.2">
      <c r="A1174" s="24">
        <v>1170</v>
      </c>
      <c r="B1174" s="24" t="s">
        <v>944</v>
      </c>
      <c r="C1174" s="24" t="s">
        <v>943</v>
      </c>
      <c r="D1174" s="52">
        <v>0.75194175288953002</v>
      </c>
      <c r="E1174" s="56">
        <v>3.8625345693915198E-55</v>
      </c>
      <c r="F1174" s="54">
        <v>16.759059856444701</v>
      </c>
      <c r="G1174" s="54">
        <v>19.557853961796599</v>
      </c>
      <c r="H1174" s="58">
        <v>296</v>
      </c>
      <c r="I1174" s="52">
        <v>0.76613753802038698</v>
      </c>
      <c r="J1174" s="56">
        <v>1.4410598581062701E-31</v>
      </c>
      <c r="K1174" s="54">
        <v>12.585709863064</v>
      </c>
      <c r="L1174" s="54">
        <v>14.841577748924699</v>
      </c>
      <c r="M1174" s="58">
        <v>157</v>
      </c>
      <c r="N1174" s="52">
        <v>0.71436708869934895</v>
      </c>
      <c r="O1174" s="56">
        <v>5.43117319009836E-23</v>
      </c>
      <c r="P1174" s="54">
        <v>10.4879482927129</v>
      </c>
      <c r="Q1174" s="54">
        <v>11.948838413129399</v>
      </c>
      <c r="R1174" s="58">
        <v>139</v>
      </c>
    </row>
    <row r="1175" spans="1:18" x14ac:dyDescent="0.2">
      <c r="A1175" s="24">
        <v>1171</v>
      </c>
      <c r="B1175" s="24" t="s">
        <v>942</v>
      </c>
      <c r="C1175" s="24" t="s">
        <v>941</v>
      </c>
      <c r="D1175" s="52">
        <v>0.69163620103394496</v>
      </c>
      <c r="E1175" s="56">
        <v>1.9027266602858301E-43</v>
      </c>
      <c r="F1175" s="54">
        <v>14.5930785985508</v>
      </c>
      <c r="G1175" s="54">
        <v>16.4197372384922</v>
      </c>
      <c r="H1175" s="58">
        <v>296</v>
      </c>
      <c r="I1175" s="52">
        <v>0.65747266989596098</v>
      </c>
      <c r="J1175" s="56">
        <v>8.5233319404021697E-21</v>
      </c>
      <c r="K1175" s="54">
        <v>9.8148645456835109</v>
      </c>
      <c r="L1175" s="54">
        <v>10.8635745993464</v>
      </c>
      <c r="M1175" s="58">
        <v>157</v>
      </c>
      <c r="N1175" s="52">
        <v>0.70786519111997503</v>
      </c>
      <c r="O1175" s="56">
        <v>1.97381276273114E-22</v>
      </c>
      <c r="P1175" s="54">
        <v>10.3339863427961</v>
      </c>
      <c r="Q1175" s="54">
        <v>11.7298482281875</v>
      </c>
      <c r="R1175" s="58">
        <v>139</v>
      </c>
    </row>
    <row r="1176" spans="1:18" x14ac:dyDescent="0.2">
      <c r="A1176" s="24">
        <v>1172</v>
      </c>
      <c r="B1176" s="24" t="s">
        <v>940</v>
      </c>
      <c r="C1176" s="24" t="s">
        <v>939</v>
      </c>
      <c r="D1176" s="52">
        <v>0.14954809704921601</v>
      </c>
      <c r="E1176" s="27">
        <v>9.97942946598032E-3</v>
      </c>
      <c r="F1176" s="54">
        <v>2.5835923057017398</v>
      </c>
      <c r="G1176" s="54">
        <v>2.5933796837205598</v>
      </c>
      <c r="H1176" s="58">
        <v>296</v>
      </c>
      <c r="I1176" s="52">
        <v>0.14554644650062901</v>
      </c>
      <c r="J1176" s="27">
        <v>6.8939484250967797E-2</v>
      </c>
      <c r="K1176" s="54">
        <v>1.8249990478707601</v>
      </c>
      <c r="L1176" s="54">
        <v>1.8315419672579001</v>
      </c>
      <c r="M1176" s="58">
        <v>157</v>
      </c>
      <c r="N1176" s="52">
        <v>0.155510424078526</v>
      </c>
      <c r="O1176" s="27">
        <v>6.7546230956891495E-2</v>
      </c>
      <c r="P1176" s="54">
        <v>1.83509245473616</v>
      </c>
      <c r="Q1176" s="54">
        <v>1.8426196950231399</v>
      </c>
      <c r="R1176" s="58">
        <v>139</v>
      </c>
    </row>
    <row r="1177" spans="1:18" x14ac:dyDescent="0.2">
      <c r="A1177" s="24">
        <v>1173</v>
      </c>
      <c r="B1177" s="24" t="s">
        <v>938</v>
      </c>
      <c r="C1177" s="24" t="s">
        <v>937</v>
      </c>
      <c r="D1177" s="52">
        <v>0.704078201218306</v>
      </c>
      <c r="E1177" s="56">
        <v>1.2890466547516599E-45</v>
      </c>
      <c r="F1177" s="54">
        <v>15.0089919504245</v>
      </c>
      <c r="G1177" s="54">
        <v>17.000485497798401</v>
      </c>
      <c r="H1177" s="58">
        <v>296</v>
      </c>
      <c r="I1177" s="52">
        <v>0.71890031617004302</v>
      </c>
      <c r="J1177" s="56">
        <v>2.9205324424053102E-26</v>
      </c>
      <c r="K1177" s="54">
        <v>11.27170746497</v>
      </c>
      <c r="L1177" s="54">
        <v>12.875941634487299</v>
      </c>
      <c r="M1177" s="58">
        <v>157</v>
      </c>
      <c r="N1177" s="52">
        <v>0.68393059287529001</v>
      </c>
      <c r="O1177" s="56">
        <v>1.7084192461279101E-20</v>
      </c>
      <c r="P1177" s="54">
        <v>9.7905375514675104</v>
      </c>
      <c r="Q1177" s="54">
        <v>10.972838562901</v>
      </c>
      <c r="R1177" s="58">
        <v>139</v>
      </c>
    </row>
    <row r="1178" spans="1:18" x14ac:dyDescent="0.2">
      <c r="A1178" s="24">
        <v>1174</v>
      </c>
      <c r="B1178" s="24" t="s">
        <v>936</v>
      </c>
      <c r="C1178" s="24" t="s">
        <v>935</v>
      </c>
      <c r="D1178" s="52">
        <v>0.272977587410766</v>
      </c>
      <c r="E1178" s="56">
        <v>4.9788715665170699E-5</v>
      </c>
      <c r="F1178" s="54">
        <v>4.0876088464393199</v>
      </c>
      <c r="G1178" s="54">
        <v>4.1412601607125703</v>
      </c>
      <c r="H1178" s="58">
        <v>215</v>
      </c>
      <c r="I1178" s="52">
        <v>0.28306036826786402</v>
      </c>
      <c r="J1178" s="27">
        <v>2.1747392747449002E-3</v>
      </c>
      <c r="K1178" s="54">
        <v>3.0934350139140099</v>
      </c>
      <c r="L1178" s="54">
        <v>3.13728121891651</v>
      </c>
      <c r="M1178" s="58">
        <v>115</v>
      </c>
      <c r="N1178" s="52">
        <v>0.294322038790786</v>
      </c>
      <c r="O1178" s="27">
        <v>2.9553021673400302E-3</v>
      </c>
      <c r="P1178" s="54">
        <v>3.0024342873704102</v>
      </c>
      <c r="Q1178" s="54">
        <v>3.0486766946864798</v>
      </c>
      <c r="R1178" s="58">
        <v>100</v>
      </c>
    </row>
    <row r="1179" spans="1:18" x14ac:dyDescent="0.2">
      <c r="A1179" s="24">
        <v>1175</v>
      </c>
      <c r="B1179" s="24" t="s">
        <v>934</v>
      </c>
      <c r="C1179" s="24" t="s">
        <v>933</v>
      </c>
      <c r="D1179" s="52">
        <v>2.2773537049723101E-2</v>
      </c>
      <c r="E1179" s="27">
        <v>0.81246377838236805</v>
      </c>
      <c r="F1179" s="54">
        <v>0.23780382382708501</v>
      </c>
      <c r="G1179" s="54">
        <v>0.23782438699484501</v>
      </c>
      <c r="H1179" s="58">
        <v>111</v>
      </c>
      <c r="I1179" s="52">
        <v>3.7535793509362301E-3</v>
      </c>
      <c r="J1179" s="27">
        <v>0.97709589115513096</v>
      </c>
      <c r="K1179" s="54">
        <v>2.8831925479013001E-2</v>
      </c>
      <c r="L1179" s="54">
        <v>2.8831993183582798E-2</v>
      </c>
      <c r="M1179" s="58">
        <v>61</v>
      </c>
      <c r="N1179" s="52">
        <v>6.5592158932715403E-2</v>
      </c>
      <c r="O1179" s="27">
        <v>0.65086307657113296</v>
      </c>
      <c r="P1179" s="54">
        <v>0.45508920604673297</v>
      </c>
      <c r="Q1179" s="54">
        <v>0.45541653981431901</v>
      </c>
      <c r="R1179" s="58">
        <v>50</v>
      </c>
    </row>
    <row r="1180" spans="1:18" x14ac:dyDescent="0.2">
      <c r="A1180" s="24">
        <v>1176</v>
      </c>
      <c r="B1180" s="24" t="s">
        <v>932</v>
      </c>
      <c r="C1180" s="24" t="s">
        <v>931</v>
      </c>
      <c r="D1180" s="52">
        <v>0.706158659215531</v>
      </c>
      <c r="E1180" s="56">
        <v>5.4510699073789701E-46</v>
      </c>
      <c r="F1180" s="54">
        <v>15.079938615002201</v>
      </c>
      <c r="G1180" s="54">
        <v>17.1005389614254</v>
      </c>
      <c r="H1180" s="58">
        <v>296</v>
      </c>
      <c r="I1180" s="52">
        <v>0.71489275957734699</v>
      </c>
      <c r="J1180" s="56">
        <v>7.3405585621104996E-26</v>
      </c>
      <c r="K1180" s="54">
        <v>11.169056635880599</v>
      </c>
      <c r="L1180" s="54">
        <v>12.7287026435891</v>
      </c>
      <c r="M1180" s="58">
        <v>157</v>
      </c>
      <c r="N1180" s="52">
        <v>0.68065380016145904</v>
      </c>
      <c r="O1180" s="56">
        <v>3.0444142841968799E-20</v>
      </c>
      <c r="P1180" s="54">
        <v>9.7187774241491098</v>
      </c>
      <c r="Q1180" s="54">
        <v>10.8746815972811</v>
      </c>
      <c r="R1180" s="58">
        <v>139</v>
      </c>
    </row>
    <row r="1181" spans="1:18" x14ac:dyDescent="0.2">
      <c r="A1181" s="24">
        <v>1177</v>
      </c>
      <c r="B1181" s="24" t="s">
        <v>930</v>
      </c>
      <c r="C1181" s="24" t="s">
        <v>929</v>
      </c>
      <c r="D1181" s="52">
        <v>0.482315705542117</v>
      </c>
      <c r="E1181" s="56">
        <v>1.18902415182949E-18</v>
      </c>
      <c r="F1181" s="54">
        <v>9.0189802834175197</v>
      </c>
      <c r="G1181" s="54">
        <v>9.4406570074634395</v>
      </c>
      <c r="H1181" s="58">
        <v>296</v>
      </c>
      <c r="I1181" s="52">
        <v>0.42815805832017001</v>
      </c>
      <c r="J1181" s="56">
        <v>2.22310626904919E-8</v>
      </c>
      <c r="K1181" s="54">
        <v>5.6975608123307699</v>
      </c>
      <c r="L1181" s="54">
        <v>5.8985305250711901</v>
      </c>
      <c r="M1181" s="58">
        <v>157</v>
      </c>
      <c r="N1181" s="52">
        <v>0.53606214738846203</v>
      </c>
      <c r="O1181" s="56">
        <v>1.04144510842139E-11</v>
      </c>
      <c r="P1181" s="54">
        <v>7.0065900252448596</v>
      </c>
      <c r="Q1181" s="54">
        <v>7.43260627674118</v>
      </c>
      <c r="R1181" s="58">
        <v>139</v>
      </c>
    </row>
    <row r="1182" spans="1:18" x14ac:dyDescent="0.2">
      <c r="A1182" s="24">
        <v>1178</v>
      </c>
      <c r="B1182" s="24" t="s">
        <v>928</v>
      </c>
      <c r="C1182" s="24" t="s">
        <v>927</v>
      </c>
      <c r="D1182" s="52">
        <v>0.60262995424801702</v>
      </c>
      <c r="E1182" s="56">
        <v>7.04743551992777E-19</v>
      </c>
      <c r="F1182" s="54">
        <v>9.2239709554109801</v>
      </c>
      <c r="G1182" s="54">
        <v>9.9897713529695107</v>
      </c>
      <c r="H1182" s="58">
        <v>177</v>
      </c>
      <c r="I1182" s="52">
        <v>0.55515703128369998</v>
      </c>
      <c r="J1182" s="56">
        <v>4.3579302938619197E-9</v>
      </c>
      <c r="K1182" s="54">
        <v>6.0674068340286897</v>
      </c>
      <c r="L1182" s="54">
        <v>6.4712664528235004</v>
      </c>
      <c r="M1182" s="58">
        <v>96</v>
      </c>
      <c r="N1182" s="52">
        <v>0.62309630900481106</v>
      </c>
      <c r="O1182" s="56">
        <v>5.2337796235184604E-10</v>
      </c>
      <c r="P1182" s="54">
        <v>6.4888317233045303</v>
      </c>
      <c r="Q1182" s="54">
        <v>7.0807846129366299</v>
      </c>
      <c r="R1182" s="58">
        <v>81</v>
      </c>
    </row>
    <row r="1183" spans="1:18" x14ac:dyDescent="0.2">
      <c r="A1183" s="24">
        <v>1179</v>
      </c>
      <c r="B1183" s="24" t="s">
        <v>926</v>
      </c>
      <c r="C1183" s="24" t="s">
        <v>925</v>
      </c>
      <c r="D1183" s="52">
        <v>0.62885606325157795</v>
      </c>
      <c r="E1183" s="56">
        <v>5.4465003628833497E-34</v>
      </c>
      <c r="F1183" s="54">
        <v>12.6801547767899</v>
      </c>
      <c r="G1183" s="54">
        <v>13.867953552185901</v>
      </c>
      <c r="H1183" s="58">
        <v>296</v>
      </c>
      <c r="I1183" s="52">
        <v>0.55533827134862201</v>
      </c>
      <c r="J1183" s="56">
        <v>4.4080820246332897E-14</v>
      </c>
      <c r="K1183" s="54">
        <v>7.7944744416645202</v>
      </c>
      <c r="L1183" s="54">
        <v>8.3137344372112398</v>
      </c>
      <c r="M1183" s="58">
        <v>157</v>
      </c>
      <c r="N1183" s="52">
        <v>0.63137403553233895</v>
      </c>
      <c r="O1183" s="56">
        <v>7.9242892118325198E-17</v>
      </c>
      <c r="P1183" s="54">
        <v>8.7047585301619108</v>
      </c>
      <c r="Q1183" s="54">
        <v>9.5296569648806795</v>
      </c>
      <c r="R1183" s="58">
        <v>139</v>
      </c>
    </row>
    <row r="1184" spans="1:18" x14ac:dyDescent="0.2">
      <c r="A1184" s="24">
        <v>1180</v>
      </c>
      <c r="B1184" s="24" t="s">
        <v>924</v>
      </c>
      <c r="C1184" s="24" t="s">
        <v>923</v>
      </c>
      <c r="D1184" s="52">
        <v>0.74851205590765801</v>
      </c>
      <c r="E1184" s="56">
        <v>2.1896115334655399E-54</v>
      </c>
      <c r="F1184" s="54">
        <v>16.62453721276</v>
      </c>
      <c r="G1184" s="54">
        <v>19.3543933889428</v>
      </c>
      <c r="H1184" s="58">
        <v>296</v>
      </c>
      <c r="I1184" s="52">
        <v>0.74968905942312303</v>
      </c>
      <c r="J1184" s="56">
        <v>1.3826671078562199E-29</v>
      </c>
      <c r="K1184" s="54">
        <v>12.104349294728999</v>
      </c>
      <c r="L1184" s="54">
        <v>14.1034923698424</v>
      </c>
      <c r="M1184" s="58">
        <v>157</v>
      </c>
      <c r="N1184" s="52">
        <v>0.73502203540239297</v>
      </c>
      <c r="O1184" s="56">
        <v>7.0166158428916304E-25</v>
      </c>
      <c r="P1184" s="54">
        <v>10.9973188967213</v>
      </c>
      <c r="Q1184" s="54">
        <v>12.688294942085999</v>
      </c>
      <c r="R1184" s="58">
        <v>139</v>
      </c>
    </row>
    <row r="1185" spans="1:18" x14ac:dyDescent="0.2">
      <c r="A1185" s="24">
        <v>1181</v>
      </c>
      <c r="B1185" s="24" t="s">
        <v>922</v>
      </c>
      <c r="C1185" s="24" t="s">
        <v>921</v>
      </c>
      <c r="D1185" s="52">
        <v>0.30275719145804503</v>
      </c>
      <c r="E1185" s="27">
        <v>1.60775189390913E-3</v>
      </c>
      <c r="F1185" s="54">
        <v>3.1874200515095699</v>
      </c>
      <c r="G1185" s="54">
        <v>3.2395700562154599</v>
      </c>
      <c r="H1185" s="58">
        <v>106</v>
      </c>
      <c r="I1185" s="52">
        <v>0.44233657365316098</v>
      </c>
      <c r="J1185" s="27">
        <v>8.1100870733643801E-4</v>
      </c>
      <c r="K1185" s="54">
        <v>3.4262259245503799</v>
      </c>
      <c r="L1185" s="54">
        <v>3.5566008825537798</v>
      </c>
      <c r="M1185" s="58">
        <v>54</v>
      </c>
      <c r="N1185" s="52">
        <v>0.19681420314899301</v>
      </c>
      <c r="O1185" s="27">
        <v>0.161972588414698</v>
      </c>
      <c r="P1185" s="54">
        <v>1.41008550542851</v>
      </c>
      <c r="Q1185" s="54">
        <v>1.4194498756482501</v>
      </c>
      <c r="R1185" s="58">
        <v>52</v>
      </c>
    </row>
    <row r="1186" spans="1:18" x14ac:dyDescent="0.2">
      <c r="A1186" s="24">
        <v>1182</v>
      </c>
      <c r="B1186" s="24" t="s">
        <v>920</v>
      </c>
      <c r="C1186" s="24" t="s">
        <v>919</v>
      </c>
      <c r="D1186" s="52">
        <v>0.82719785206253404</v>
      </c>
      <c r="E1186" s="56">
        <v>1.52143652043807E-68</v>
      </c>
      <c r="F1186" s="54">
        <v>19.232101135613899</v>
      </c>
      <c r="G1186" s="54">
        <v>24.009485856951301</v>
      </c>
      <c r="H1186" s="58">
        <v>268</v>
      </c>
      <c r="I1186" s="52">
        <v>0.810894496287899</v>
      </c>
      <c r="J1186" s="56">
        <v>1.10186072935484E-33</v>
      </c>
      <c r="K1186" s="54">
        <v>13.2220452325284</v>
      </c>
      <c r="L1186" s="54">
        <v>16.219071098588401</v>
      </c>
      <c r="M1186" s="58">
        <v>139</v>
      </c>
      <c r="N1186" s="52">
        <v>0.84186290232618899</v>
      </c>
      <c r="O1186" s="56">
        <v>8.0362160617697597E-36</v>
      </c>
      <c r="P1186" s="54">
        <v>13.833619270865899</v>
      </c>
      <c r="Q1186" s="54">
        <v>17.579143060136001</v>
      </c>
      <c r="R1186" s="58">
        <v>129</v>
      </c>
    </row>
    <row r="1187" spans="1:18" x14ac:dyDescent="0.2">
      <c r="A1187" s="24">
        <v>1183</v>
      </c>
      <c r="B1187" s="24" t="s">
        <v>918</v>
      </c>
      <c r="C1187" s="24" t="s">
        <v>917</v>
      </c>
      <c r="D1187" s="52">
        <v>0.399734416247714</v>
      </c>
      <c r="E1187" s="56">
        <v>8.7784869373382201E-13</v>
      </c>
      <c r="F1187" s="54">
        <v>7.2586454430540002</v>
      </c>
      <c r="G1187" s="54">
        <v>7.4774008748694296</v>
      </c>
      <c r="H1187" s="58">
        <v>296</v>
      </c>
      <c r="I1187" s="52">
        <v>0.32656556454959401</v>
      </c>
      <c r="J1187" s="56">
        <v>2.99059543774564E-5</v>
      </c>
      <c r="K1187" s="54">
        <v>4.2202542479418996</v>
      </c>
      <c r="L1187" s="54">
        <v>4.30154248870085</v>
      </c>
      <c r="M1187" s="58">
        <v>157</v>
      </c>
      <c r="N1187" s="52">
        <v>0.466796163853055</v>
      </c>
      <c r="O1187" s="56">
        <v>6.9438396400888197E-9</v>
      </c>
      <c r="P1187" s="54">
        <v>5.9221804175565298</v>
      </c>
      <c r="Q1187" s="54">
        <v>6.17811583218921</v>
      </c>
      <c r="R1187" s="58">
        <v>139</v>
      </c>
    </row>
    <row r="1188" spans="1:18" x14ac:dyDescent="0.2">
      <c r="A1188" s="24">
        <v>1184</v>
      </c>
      <c r="B1188" s="24" t="s">
        <v>916</v>
      </c>
      <c r="C1188" s="24" t="s">
        <v>915</v>
      </c>
      <c r="D1188" s="52">
        <v>0.784965542338808</v>
      </c>
      <c r="E1188" s="56">
        <v>4.3642315038232102E-63</v>
      </c>
      <c r="F1188" s="54">
        <v>18.1439740126436</v>
      </c>
      <c r="G1188" s="54">
        <v>21.724776178916098</v>
      </c>
      <c r="H1188" s="58">
        <v>296</v>
      </c>
      <c r="I1188" s="52">
        <v>0.78338146976755596</v>
      </c>
      <c r="J1188" s="56">
        <v>7.9106966391247103E-34</v>
      </c>
      <c r="K1188" s="54">
        <v>13.1229950899623</v>
      </c>
      <c r="L1188" s="54">
        <v>15.6916718075405</v>
      </c>
      <c r="M1188" s="58">
        <v>157</v>
      </c>
      <c r="N1188" s="52">
        <v>0.78625134219280501</v>
      </c>
      <c r="O1188" s="56">
        <v>1.9577866684246599E-30</v>
      </c>
      <c r="P1188" s="54">
        <v>12.424969993173701</v>
      </c>
      <c r="Q1188" s="54">
        <v>14.8935662354088</v>
      </c>
      <c r="R1188" s="58">
        <v>139</v>
      </c>
    </row>
    <row r="1189" spans="1:18" x14ac:dyDescent="0.2">
      <c r="A1189" s="24">
        <v>1185</v>
      </c>
      <c r="B1189" s="24" t="s">
        <v>914</v>
      </c>
      <c r="C1189" s="24" t="s">
        <v>913</v>
      </c>
      <c r="D1189" s="52">
        <v>0.71184391237323896</v>
      </c>
      <c r="E1189" s="56">
        <v>4.99015319560062E-47</v>
      </c>
      <c r="F1189" s="54">
        <v>15.275959288338001</v>
      </c>
      <c r="G1189" s="54">
        <v>17.378506860721799</v>
      </c>
      <c r="H1189" s="58">
        <v>296</v>
      </c>
      <c r="I1189" s="52">
        <v>0.74135923432095496</v>
      </c>
      <c r="J1189" s="56">
        <v>1.22087539696137E-28</v>
      </c>
      <c r="K1189" s="54">
        <v>11.8708620047341</v>
      </c>
      <c r="L1189" s="54">
        <v>13.753140359579101</v>
      </c>
      <c r="M1189" s="58">
        <v>157</v>
      </c>
      <c r="N1189" s="52">
        <v>0.65169453555785195</v>
      </c>
      <c r="O1189" s="56">
        <v>3.6904067668908103E-18</v>
      </c>
      <c r="P1189" s="54">
        <v>9.1090490671246798</v>
      </c>
      <c r="Q1189" s="54">
        <v>10.056789340289701</v>
      </c>
      <c r="R1189" s="58">
        <v>139</v>
      </c>
    </row>
    <row r="1190" spans="1:18" x14ac:dyDescent="0.2">
      <c r="A1190" s="24">
        <v>1186</v>
      </c>
      <c r="B1190" s="24" t="s">
        <v>912</v>
      </c>
      <c r="C1190" s="24" t="s">
        <v>911</v>
      </c>
      <c r="D1190" s="52">
        <v>0.73553233441043098</v>
      </c>
      <c r="E1190" s="56">
        <v>1.21600978712173E-51</v>
      </c>
      <c r="F1190" s="54">
        <v>16.129220374070201</v>
      </c>
      <c r="G1190" s="54">
        <v>18.615417846129301</v>
      </c>
      <c r="H1190" s="58">
        <v>296</v>
      </c>
      <c r="I1190" s="52">
        <v>0.70075148849298796</v>
      </c>
      <c r="J1190" s="56">
        <v>1.67816412115525E-24</v>
      </c>
      <c r="K1190" s="54">
        <v>10.8161684583071</v>
      </c>
      <c r="L1190" s="54">
        <v>12.229070501032901</v>
      </c>
      <c r="M1190" s="58">
        <v>157</v>
      </c>
      <c r="N1190" s="52">
        <v>0.74843316756497602</v>
      </c>
      <c r="O1190" s="56">
        <v>3.3298882694299097E-26</v>
      </c>
      <c r="P1190" s="54">
        <v>11.3463408794301</v>
      </c>
      <c r="Q1190" s="54">
        <v>13.208761547315</v>
      </c>
      <c r="R1190" s="58">
        <v>139</v>
      </c>
    </row>
    <row r="1191" spans="1:18" x14ac:dyDescent="0.2">
      <c r="A1191" s="24">
        <v>1187</v>
      </c>
      <c r="B1191" s="24" t="s">
        <v>910</v>
      </c>
      <c r="C1191" s="24" t="s">
        <v>909</v>
      </c>
      <c r="D1191" s="52">
        <v>0.39620887151346701</v>
      </c>
      <c r="E1191" s="56">
        <v>1.4453636852508199E-12</v>
      </c>
      <c r="F1191" s="54">
        <v>7.1868188078577502</v>
      </c>
      <c r="G1191" s="54">
        <v>7.3991068740133104</v>
      </c>
      <c r="H1191" s="58">
        <v>296</v>
      </c>
      <c r="I1191" s="52">
        <v>0.52910510989333803</v>
      </c>
      <c r="J1191" s="56">
        <v>1.04999143587038E-12</v>
      </c>
      <c r="K1191" s="54">
        <v>7.3317648090395204</v>
      </c>
      <c r="L1191" s="54">
        <v>7.7629563859779402</v>
      </c>
      <c r="M1191" s="58">
        <v>157</v>
      </c>
      <c r="N1191" s="52">
        <v>0.31033128028476897</v>
      </c>
      <c r="O1191" s="27">
        <v>2.00857436637395E-4</v>
      </c>
      <c r="P1191" s="54">
        <v>3.7561780958925501</v>
      </c>
      <c r="Q1191" s="54">
        <v>3.8209822303717602</v>
      </c>
      <c r="R1191" s="58">
        <v>139</v>
      </c>
    </row>
    <row r="1192" spans="1:18" x14ac:dyDescent="0.2">
      <c r="A1192" s="24">
        <v>1188</v>
      </c>
      <c r="B1192" s="24" t="s">
        <v>908</v>
      </c>
      <c r="C1192" s="24" t="s">
        <v>907</v>
      </c>
      <c r="D1192" s="52">
        <v>0.62319734918206204</v>
      </c>
      <c r="E1192" s="56">
        <v>3.04667355682277E-33</v>
      </c>
      <c r="F1192" s="54">
        <v>12.5205925934033</v>
      </c>
      <c r="G1192" s="54">
        <v>13.6633321339239</v>
      </c>
      <c r="H1192" s="58">
        <v>296</v>
      </c>
      <c r="I1192" s="52">
        <v>0.60054773419240204</v>
      </c>
      <c r="J1192" s="56">
        <v>9.2704278112156705E-17</v>
      </c>
      <c r="K1192" s="54">
        <v>8.6402733371805294</v>
      </c>
      <c r="L1192" s="54">
        <v>9.3507537889741297</v>
      </c>
      <c r="M1192" s="58">
        <v>157</v>
      </c>
      <c r="N1192" s="52">
        <v>0.62955576954153902</v>
      </c>
      <c r="O1192" s="56">
        <v>1.0312703891812599E-16</v>
      </c>
      <c r="P1192" s="54">
        <v>8.6694360431216708</v>
      </c>
      <c r="Q1192" s="54">
        <v>9.4841510072025397</v>
      </c>
      <c r="R1192" s="58">
        <v>139</v>
      </c>
    </row>
    <row r="1193" spans="1:18" x14ac:dyDescent="0.2">
      <c r="A1193" s="24">
        <v>1189</v>
      </c>
      <c r="B1193" s="24" t="s">
        <v>906</v>
      </c>
      <c r="C1193" s="24" t="s">
        <v>905</v>
      </c>
      <c r="D1193" s="52">
        <v>0.70398396975157096</v>
      </c>
      <c r="E1193" s="56">
        <v>1.3400518320267899E-45</v>
      </c>
      <c r="F1193" s="54">
        <v>15.0057882934645</v>
      </c>
      <c r="G1193" s="54">
        <v>16.995974379637701</v>
      </c>
      <c r="H1193" s="58">
        <v>296</v>
      </c>
      <c r="I1193" s="52">
        <v>0.73042154100198997</v>
      </c>
      <c r="J1193" s="56">
        <v>1.8836014134613701E-27</v>
      </c>
      <c r="K1193" s="54">
        <v>11.573805436696899</v>
      </c>
      <c r="L1193" s="54">
        <v>13.314377678677999</v>
      </c>
      <c r="M1193" s="58">
        <v>157</v>
      </c>
      <c r="N1193" s="52">
        <v>0.65210317479425495</v>
      </c>
      <c r="O1193" s="56">
        <v>3.4613632881683302E-18</v>
      </c>
      <c r="P1193" s="54">
        <v>9.11736692480833</v>
      </c>
      <c r="Q1193" s="54">
        <v>10.0677583410347</v>
      </c>
      <c r="R1193" s="58">
        <v>139</v>
      </c>
    </row>
    <row r="1194" spans="1:18" x14ac:dyDescent="0.2">
      <c r="A1194" s="24">
        <v>1190</v>
      </c>
      <c r="B1194" s="24" t="s">
        <v>904</v>
      </c>
      <c r="C1194" s="24" t="s">
        <v>903</v>
      </c>
      <c r="D1194" s="52">
        <v>0.54291810644936001</v>
      </c>
      <c r="E1194" s="56">
        <v>1.5746710584800499E-8</v>
      </c>
      <c r="F1194" s="54">
        <v>5.8344561417283201</v>
      </c>
      <c r="G1194" s="54">
        <v>6.2009723188971897</v>
      </c>
      <c r="H1194" s="58">
        <v>94</v>
      </c>
      <c r="I1194" s="52">
        <v>0.45179428689395201</v>
      </c>
      <c r="J1194" s="27">
        <v>9.8943572204233791E-4</v>
      </c>
      <c r="K1194" s="54">
        <v>3.3737055518654802</v>
      </c>
      <c r="L1194" s="54">
        <v>3.5086256450253699</v>
      </c>
      <c r="M1194" s="58">
        <v>50</v>
      </c>
      <c r="N1194" s="52">
        <v>0.61668014279852201</v>
      </c>
      <c r="O1194" s="56">
        <v>8.2927790256276905E-6</v>
      </c>
      <c r="P1194" s="54">
        <v>4.6637362519649699</v>
      </c>
      <c r="Q1194" s="54">
        <v>5.0768215545376902</v>
      </c>
      <c r="R1194" s="58">
        <v>44</v>
      </c>
    </row>
    <row r="1195" spans="1:18" x14ac:dyDescent="0.2">
      <c r="A1195" s="24">
        <v>1191</v>
      </c>
      <c r="B1195" s="24" t="s">
        <v>902</v>
      </c>
      <c r="C1195" s="24" t="s">
        <v>901</v>
      </c>
      <c r="D1195" s="52">
        <v>0.20578627248032599</v>
      </c>
      <c r="E1195" s="27">
        <v>1.6239337995430699E-2</v>
      </c>
      <c r="F1195" s="54">
        <v>2.4166558574801802</v>
      </c>
      <c r="G1195" s="54">
        <v>2.43424864833348</v>
      </c>
      <c r="H1195" s="58">
        <v>136</v>
      </c>
      <c r="I1195" s="52">
        <v>0.23279891950120499</v>
      </c>
      <c r="J1195" s="27">
        <v>3.6487452746089298E-2</v>
      </c>
      <c r="K1195" s="54">
        <v>2.1078063110503402</v>
      </c>
      <c r="L1195" s="54">
        <v>2.1276186104870201</v>
      </c>
      <c r="M1195" s="58">
        <v>81</v>
      </c>
      <c r="N1195" s="52">
        <v>4.2982826329833301E-2</v>
      </c>
      <c r="O1195" s="27">
        <v>0.75535103300221795</v>
      </c>
      <c r="P1195" s="54">
        <v>0.31311262175363302</v>
      </c>
      <c r="Q1195" s="54">
        <v>0.31320916341578697</v>
      </c>
      <c r="R1195" s="58">
        <v>55</v>
      </c>
    </row>
    <row r="1196" spans="1:18" x14ac:dyDescent="0.2">
      <c r="A1196" s="24">
        <v>1192</v>
      </c>
      <c r="B1196" s="24" t="s">
        <v>900</v>
      </c>
      <c r="C1196" s="24" t="s">
        <v>899</v>
      </c>
      <c r="D1196" s="52">
        <v>0.431447432690726</v>
      </c>
      <c r="E1196" s="56">
        <v>2.1805217779858901E-11</v>
      </c>
      <c r="F1196" s="54">
        <v>6.8165321636508303</v>
      </c>
      <c r="G1196" s="54">
        <v>7.0612749364213903</v>
      </c>
      <c r="H1196" s="58">
        <v>220</v>
      </c>
      <c r="I1196" s="52">
        <v>0.46439557439808599</v>
      </c>
      <c r="J1196" s="56">
        <v>1.7145230309601601E-7</v>
      </c>
      <c r="K1196" s="54">
        <v>5.3459108660687598</v>
      </c>
      <c r="L1196" s="54">
        <v>5.5741161213566599</v>
      </c>
      <c r="M1196" s="58">
        <v>115</v>
      </c>
      <c r="N1196" s="52">
        <v>0.393307657791509</v>
      </c>
      <c r="O1196" s="56">
        <v>3.3172236969540202E-5</v>
      </c>
      <c r="P1196" s="54">
        <v>4.2189652477324397</v>
      </c>
      <c r="Q1196" s="54">
        <v>4.3415343952891803</v>
      </c>
      <c r="R1196" s="58">
        <v>105</v>
      </c>
    </row>
    <row r="1197" spans="1:18" x14ac:dyDescent="0.2">
      <c r="A1197" s="24">
        <v>1193</v>
      </c>
      <c r="B1197" s="24" t="s">
        <v>898</v>
      </c>
      <c r="C1197" s="24" t="s">
        <v>897</v>
      </c>
      <c r="D1197" s="52">
        <v>9.0271372696653501E-2</v>
      </c>
      <c r="E1197" s="27">
        <v>0.41129462457460703</v>
      </c>
      <c r="F1197" s="54">
        <v>0.82465625308155599</v>
      </c>
      <c r="G1197" s="54">
        <v>0.82578284710689198</v>
      </c>
      <c r="H1197" s="58">
        <v>85</v>
      </c>
      <c r="I1197" s="52">
        <v>0.168753234358686</v>
      </c>
      <c r="J1197" s="27">
        <v>0.251553563530304</v>
      </c>
      <c r="K1197" s="54">
        <v>1.15559422788082</v>
      </c>
      <c r="L1197" s="54">
        <v>1.1611935747851501</v>
      </c>
      <c r="M1197" s="58">
        <v>48</v>
      </c>
      <c r="N1197" s="52">
        <v>-1.5678422425849499E-2</v>
      </c>
      <c r="O1197" s="27">
        <v>0.92661828050791895</v>
      </c>
      <c r="P1197" s="54">
        <v>-9.2762399175127797E-2</v>
      </c>
      <c r="Q1197" s="54">
        <v>9.2766200210941605E-2</v>
      </c>
      <c r="R1197" s="58">
        <v>37</v>
      </c>
    </row>
    <row r="1198" spans="1:18" x14ac:dyDescent="0.2">
      <c r="A1198" s="24">
        <v>1194</v>
      </c>
      <c r="B1198" s="24" t="s">
        <v>896</v>
      </c>
      <c r="C1198" s="24" t="s">
        <v>895</v>
      </c>
      <c r="D1198" s="52">
        <v>0.51681021420618101</v>
      </c>
      <c r="E1198" s="56">
        <v>1.2951798295801299E-21</v>
      </c>
      <c r="F1198" s="54">
        <v>9.8073742029831106</v>
      </c>
      <c r="G1198" s="54">
        <v>10.350951145933101</v>
      </c>
      <c r="H1198" s="58">
        <v>296</v>
      </c>
      <c r="I1198" s="52">
        <v>0.49328184892980897</v>
      </c>
      <c r="J1198" s="56">
        <v>5.24988789623321E-11</v>
      </c>
      <c r="K1198" s="54">
        <v>6.7277802408969203</v>
      </c>
      <c r="L1198" s="54">
        <v>7.0600351048594803</v>
      </c>
      <c r="M1198" s="58">
        <v>157</v>
      </c>
      <c r="N1198" s="52">
        <v>0.53143597578912904</v>
      </c>
      <c r="O1198" s="56">
        <v>1.6852720867962001E-11</v>
      </c>
      <c r="P1198" s="54">
        <v>6.9308699909746299</v>
      </c>
      <c r="Q1198" s="54">
        <v>7.34306447288089</v>
      </c>
      <c r="R1198" s="58">
        <v>139</v>
      </c>
    </row>
    <row r="1199" spans="1:18" x14ac:dyDescent="0.2">
      <c r="A1199" s="24">
        <v>1195</v>
      </c>
      <c r="B1199" s="24" t="s">
        <v>894</v>
      </c>
      <c r="C1199" s="24" t="s">
        <v>893</v>
      </c>
      <c r="D1199" s="52">
        <v>8.6698789078441293E-2</v>
      </c>
      <c r="E1199" s="27">
        <v>0.25810408106867899</v>
      </c>
      <c r="F1199" s="54">
        <v>1.13325907123186</v>
      </c>
      <c r="G1199" s="54">
        <v>1.1346864902682201</v>
      </c>
      <c r="H1199" s="58">
        <v>172</v>
      </c>
      <c r="I1199" s="52">
        <v>0.206379024276998</v>
      </c>
      <c r="J1199" s="27">
        <v>5.0988144098188901E-2</v>
      </c>
      <c r="K1199" s="54">
        <v>1.9642177122979301</v>
      </c>
      <c r="L1199" s="54">
        <v>1.9786019525154499</v>
      </c>
      <c r="M1199" s="58">
        <v>90</v>
      </c>
      <c r="N1199" s="52">
        <v>-0.11559747566197399</v>
      </c>
      <c r="O1199" s="27">
        <v>0.30105136152863698</v>
      </c>
      <c r="P1199" s="54">
        <v>-1.0385779504525301</v>
      </c>
      <c r="Q1199" s="54">
        <v>1.0409133910902599</v>
      </c>
      <c r="R1199" s="58">
        <v>82</v>
      </c>
    </row>
    <row r="1200" spans="1:18" x14ac:dyDescent="0.2">
      <c r="A1200" s="24">
        <v>1196</v>
      </c>
      <c r="B1200" s="24" t="s">
        <v>892</v>
      </c>
      <c r="C1200" s="24" t="s">
        <v>891</v>
      </c>
      <c r="D1200" s="52">
        <v>0.48451747122677202</v>
      </c>
      <c r="E1200" s="56">
        <v>1.0317402298916099E-18</v>
      </c>
      <c r="F1200" s="54">
        <v>9.0373486376157004</v>
      </c>
      <c r="G1200" s="54">
        <v>9.4645775895329596</v>
      </c>
      <c r="H1200" s="58">
        <v>294</v>
      </c>
      <c r="I1200" s="52">
        <v>0.31864105756843802</v>
      </c>
      <c r="J1200" s="56">
        <v>5.3274504794326102E-5</v>
      </c>
      <c r="K1200" s="54">
        <v>4.0835304173367799</v>
      </c>
      <c r="L1200" s="54">
        <v>4.15811190606202</v>
      </c>
      <c r="M1200" s="58">
        <v>155</v>
      </c>
      <c r="N1200" s="52">
        <v>0.42847133814386401</v>
      </c>
      <c r="O1200" s="56">
        <v>1.4247191494632899E-7</v>
      </c>
      <c r="P1200" s="54">
        <v>5.3610189768684702</v>
      </c>
      <c r="Q1200" s="54">
        <v>5.5504383928443604</v>
      </c>
      <c r="R1200" s="58">
        <v>139</v>
      </c>
    </row>
    <row r="1201" spans="1:18" x14ac:dyDescent="0.2">
      <c r="A1201" s="24">
        <v>1197</v>
      </c>
      <c r="B1201" s="24" t="s">
        <v>890</v>
      </c>
      <c r="C1201" s="24" t="s">
        <v>889</v>
      </c>
      <c r="D1201" s="52">
        <v>0.43633881232975702</v>
      </c>
      <c r="E1201" s="56">
        <v>3.4512097030692901E-15</v>
      </c>
      <c r="F1201" s="54">
        <v>8.0193786700306298</v>
      </c>
      <c r="G1201" s="54">
        <v>8.3149567902499602</v>
      </c>
      <c r="H1201" s="58">
        <v>296</v>
      </c>
      <c r="I1201" s="52">
        <v>0.33111330266340799</v>
      </c>
      <c r="J1201" s="56">
        <v>2.2774466081416401E-5</v>
      </c>
      <c r="K1201" s="54">
        <v>4.2837381486212003</v>
      </c>
      <c r="L1201" s="54">
        <v>4.3687650273721701</v>
      </c>
      <c r="M1201" s="58">
        <v>157</v>
      </c>
      <c r="N1201" s="52">
        <v>0.32147261176911601</v>
      </c>
      <c r="O1201" s="27">
        <v>1.13934028647747E-4</v>
      </c>
      <c r="P1201" s="54">
        <v>3.9010428383692899</v>
      </c>
      <c r="Q1201" s="54">
        <v>3.9736671652814799</v>
      </c>
      <c r="R1201" s="58">
        <v>139</v>
      </c>
    </row>
    <row r="1202" spans="1:18" x14ac:dyDescent="0.2">
      <c r="A1202" s="24">
        <v>1198</v>
      </c>
      <c r="B1202" s="24" t="s">
        <v>888</v>
      </c>
      <c r="C1202" s="24" t="s">
        <v>887</v>
      </c>
      <c r="D1202" s="52">
        <v>0.79293312868051302</v>
      </c>
      <c r="E1202" s="56">
        <v>3.2320741128857001E-65</v>
      </c>
      <c r="F1202" s="54">
        <v>18.5058517773017</v>
      </c>
      <c r="G1202" s="54">
        <v>22.313765849799399</v>
      </c>
      <c r="H1202" s="58">
        <v>296</v>
      </c>
      <c r="I1202" s="52">
        <v>0.78835305546630896</v>
      </c>
      <c r="J1202" s="56">
        <v>1.61340022537978E-34</v>
      </c>
      <c r="K1202" s="54">
        <v>13.2848574935289</v>
      </c>
      <c r="L1202" s="54">
        <v>15.9534263669591</v>
      </c>
      <c r="M1202" s="58">
        <v>157</v>
      </c>
      <c r="N1202" s="52">
        <v>0.68987918624201705</v>
      </c>
      <c r="O1202" s="56">
        <v>5.8697359110381204E-21</v>
      </c>
      <c r="P1202" s="54">
        <v>9.9223689239511099</v>
      </c>
      <c r="Q1202" s="54">
        <v>11.154241421578901</v>
      </c>
      <c r="R1202" s="58">
        <v>139</v>
      </c>
    </row>
    <row r="1203" spans="1:18" x14ac:dyDescent="0.2">
      <c r="A1203" s="24">
        <v>1199</v>
      </c>
      <c r="B1203" s="24" t="s">
        <v>886</v>
      </c>
      <c r="C1203" s="24" t="s">
        <v>885</v>
      </c>
      <c r="D1203" s="52">
        <v>0.247077605855684</v>
      </c>
      <c r="E1203" s="27">
        <v>2.6222156178683302E-4</v>
      </c>
      <c r="F1203" s="54">
        <v>3.6735144572867</v>
      </c>
      <c r="G1203" s="54">
        <v>3.7126111732484999</v>
      </c>
      <c r="H1203" s="58">
        <v>214</v>
      </c>
      <c r="I1203" s="52">
        <v>0.131493912065173</v>
      </c>
      <c r="J1203" s="27">
        <v>0.16127360216509001</v>
      </c>
      <c r="K1203" s="54">
        <v>1.4059403706770399</v>
      </c>
      <c r="L1203" s="54">
        <v>1.4100428920366299</v>
      </c>
      <c r="M1203" s="58">
        <v>115</v>
      </c>
      <c r="N1203" s="52">
        <v>0.28733014986278399</v>
      </c>
      <c r="O1203" s="27">
        <v>3.9308257020830503E-3</v>
      </c>
      <c r="P1203" s="54">
        <v>2.9118514050330599</v>
      </c>
      <c r="Q1203" s="54">
        <v>2.95445856157765</v>
      </c>
      <c r="R1203" s="58">
        <v>99</v>
      </c>
    </row>
    <row r="1204" spans="1:18" x14ac:dyDescent="0.2">
      <c r="A1204" s="24">
        <v>1200</v>
      </c>
      <c r="B1204" s="24" t="s">
        <v>884</v>
      </c>
      <c r="C1204" s="24" t="s">
        <v>883</v>
      </c>
      <c r="D1204" s="52">
        <v>0.68866636549656801</v>
      </c>
      <c r="E1204" s="56">
        <v>6.0388070037882697E-43</v>
      </c>
      <c r="F1204" s="54">
        <v>14.495841137459401</v>
      </c>
      <c r="G1204" s="54">
        <v>16.285368507634299</v>
      </c>
      <c r="H1204" s="58">
        <v>296</v>
      </c>
      <c r="I1204" s="52">
        <v>0.66117421180497904</v>
      </c>
      <c r="J1204" s="56">
        <v>4.3412760717523599E-21</v>
      </c>
      <c r="K1204" s="54">
        <v>9.8963872907158894</v>
      </c>
      <c r="L1204" s="54">
        <v>10.9720034724256</v>
      </c>
      <c r="M1204" s="58">
        <v>157</v>
      </c>
      <c r="N1204" s="52">
        <v>0.65436145071808505</v>
      </c>
      <c r="O1204" s="56">
        <v>2.4248944370847198E-18</v>
      </c>
      <c r="P1204" s="54">
        <v>9.1634738394667004</v>
      </c>
      <c r="Q1204" s="54">
        <v>10.128653225054</v>
      </c>
      <c r="R1204" s="58">
        <v>139</v>
      </c>
    </row>
    <row r="1205" spans="1:18" x14ac:dyDescent="0.2">
      <c r="A1205" s="24">
        <v>1201</v>
      </c>
      <c r="B1205" s="24" t="s">
        <v>882</v>
      </c>
      <c r="C1205" s="24" t="s">
        <v>881</v>
      </c>
      <c r="D1205" s="52">
        <v>0.40877476816319103</v>
      </c>
      <c r="E1205" s="27">
        <v>5.3843277770936298E-4</v>
      </c>
      <c r="F1205" s="54">
        <v>3.52696434256938</v>
      </c>
      <c r="G1205" s="54">
        <v>3.63880502888468</v>
      </c>
      <c r="H1205" s="58">
        <v>68</v>
      </c>
      <c r="I1205" s="52">
        <v>0.41094308267808599</v>
      </c>
      <c r="J1205" s="27">
        <v>1.03790239961604E-2</v>
      </c>
      <c r="K1205" s="54">
        <v>2.6204723998404602</v>
      </c>
      <c r="L1205" s="54">
        <v>2.7045782262443301</v>
      </c>
      <c r="M1205" s="58">
        <v>38</v>
      </c>
      <c r="N1205" s="52">
        <v>0.36724777878790099</v>
      </c>
      <c r="O1205" s="27">
        <v>4.58897362821271E-2</v>
      </c>
      <c r="P1205" s="54">
        <v>2.0384883311339301</v>
      </c>
      <c r="Q1205" s="54">
        <v>2.0892852632008401</v>
      </c>
      <c r="R1205" s="58">
        <v>30</v>
      </c>
    </row>
    <row r="1206" spans="1:18" x14ac:dyDescent="0.2">
      <c r="A1206" s="24">
        <v>1202</v>
      </c>
      <c r="B1206" s="24" t="s">
        <v>880</v>
      </c>
      <c r="C1206" s="24" t="s">
        <v>879</v>
      </c>
      <c r="D1206" s="52">
        <v>0.65811208840007296</v>
      </c>
      <c r="E1206" s="56">
        <v>4.0864782999090699E-38</v>
      </c>
      <c r="F1206" s="54">
        <v>13.5366935364494</v>
      </c>
      <c r="G1206" s="54">
        <v>14.9873454573055</v>
      </c>
      <c r="H1206" s="58">
        <v>296</v>
      </c>
      <c r="I1206" s="52">
        <v>0.68621604651641599</v>
      </c>
      <c r="J1206" s="56">
        <v>3.4770718734220003E-23</v>
      </c>
      <c r="K1206" s="54">
        <v>10.4674869518742</v>
      </c>
      <c r="L1206" s="54">
        <v>11.7450466014591</v>
      </c>
      <c r="M1206" s="58">
        <v>157</v>
      </c>
      <c r="N1206" s="52">
        <v>0.615782579161264</v>
      </c>
      <c r="O1206" s="56">
        <v>7.1803080204101095E-16</v>
      </c>
      <c r="P1206" s="54">
        <v>8.4061170517975903</v>
      </c>
      <c r="Q1206" s="54">
        <v>9.1476111462876908</v>
      </c>
      <c r="R1206" s="58">
        <v>139</v>
      </c>
    </row>
    <row r="1207" spans="1:18" x14ac:dyDescent="0.2">
      <c r="A1207" s="24">
        <v>1203</v>
      </c>
      <c r="B1207" s="24" t="s">
        <v>878</v>
      </c>
      <c r="C1207" s="24" t="s">
        <v>877</v>
      </c>
      <c r="D1207" s="52">
        <v>0.67820872084394102</v>
      </c>
      <c r="E1207" s="56">
        <v>5.2659066730509797E-21</v>
      </c>
      <c r="F1207" s="54">
        <v>9.9094747918581891</v>
      </c>
      <c r="G1207" s="54">
        <v>11.074764351909099</v>
      </c>
      <c r="H1207" s="58">
        <v>146</v>
      </c>
      <c r="I1207" s="52">
        <v>0.63406289212632405</v>
      </c>
      <c r="J1207" s="56">
        <v>1.0164165344272201E-9</v>
      </c>
      <c r="K1207" s="54">
        <v>6.3924667434267297</v>
      </c>
      <c r="L1207" s="54">
        <v>7.0057745573066796</v>
      </c>
      <c r="M1207" s="58">
        <v>75</v>
      </c>
      <c r="N1207" s="52">
        <v>0.69256684608934005</v>
      </c>
      <c r="O1207" s="56">
        <v>2.2197499575538201E-11</v>
      </c>
      <c r="P1207" s="54">
        <v>7.0844861659389</v>
      </c>
      <c r="Q1207" s="54">
        <v>7.9751337973792404</v>
      </c>
      <c r="R1207" s="58">
        <v>71</v>
      </c>
    </row>
    <row r="1208" spans="1:18" x14ac:dyDescent="0.2">
      <c r="A1208" s="24">
        <v>1204</v>
      </c>
      <c r="B1208" s="24" t="s">
        <v>876</v>
      </c>
      <c r="C1208" s="24" t="s">
        <v>875</v>
      </c>
      <c r="D1208" s="52">
        <v>0.19849894188761799</v>
      </c>
      <c r="E1208" s="27">
        <v>9.8986357178909093E-3</v>
      </c>
      <c r="F1208" s="54">
        <v>2.5918869180053701</v>
      </c>
      <c r="G1208" s="54">
        <v>2.6094042332038399</v>
      </c>
      <c r="H1208" s="58">
        <v>168</v>
      </c>
      <c r="I1208" s="52">
        <v>0.20130762832576299</v>
      </c>
      <c r="J1208" s="27">
        <v>6.4682496340666903E-2</v>
      </c>
      <c r="K1208" s="54">
        <v>1.8593942958033001</v>
      </c>
      <c r="L1208" s="54">
        <v>1.8723299863438601</v>
      </c>
      <c r="M1208" s="58">
        <v>85</v>
      </c>
      <c r="N1208" s="52">
        <v>0.17222358040403199</v>
      </c>
      <c r="O1208" s="27">
        <v>0.119495652342178</v>
      </c>
      <c r="P1208" s="54">
        <v>1.56561582116854</v>
      </c>
      <c r="Q1208" s="54">
        <v>1.5735239989440799</v>
      </c>
      <c r="R1208" s="58">
        <v>83</v>
      </c>
    </row>
    <row r="1209" spans="1:18" x14ac:dyDescent="0.2">
      <c r="A1209" s="24">
        <v>1205</v>
      </c>
      <c r="B1209" s="24" t="s">
        <v>874</v>
      </c>
      <c r="C1209" s="24" t="s">
        <v>873</v>
      </c>
      <c r="D1209" s="52">
        <v>4.1736638632829899E-2</v>
      </c>
      <c r="E1209" s="27">
        <v>0.49385261585728002</v>
      </c>
      <c r="F1209" s="54">
        <v>0.68492965865807598</v>
      </c>
      <c r="G1209" s="54">
        <v>0.68512875911486304</v>
      </c>
      <c r="H1209" s="58">
        <v>271</v>
      </c>
      <c r="I1209" s="52">
        <v>8.1298314919193801E-2</v>
      </c>
      <c r="J1209" s="27">
        <v>0.33270398065531698</v>
      </c>
      <c r="K1209" s="54">
        <v>0.97092409452316997</v>
      </c>
      <c r="L1209" s="54">
        <v>0.97199872807905197</v>
      </c>
      <c r="M1209" s="58">
        <v>144</v>
      </c>
      <c r="N1209" s="52">
        <v>1.63313388220822E-3</v>
      </c>
      <c r="O1209" s="27">
        <v>0.98546133490912402</v>
      </c>
      <c r="P1209" s="54">
        <v>1.8259008117916101E-2</v>
      </c>
      <c r="Q1209" s="54">
        <v>1.8259016234445799E-2</v>
      </c>
      <c r="R1209" s="58">
        <v>127</v>
      </c>
    </row>
    <row r="1210" spans="1:18" x14ac:dyDescent="0.2">
      <c r="A1210" s="24">
        <v>1206</v>
      </c>
      <c r="B1210" s="24" t="s">
        <v>872</v>
      </c>
      <c r="C1210" s="24" t="s">
        <v>871</v>
      </c>
      <c r="D1210" s="52">
        <v>0.75859927169026797</v>
      </c>
      <c r="E1210" s="56">
        <v>6.6765423181158197E-53</v>
      </c>
      <c r="F1210" s="54">
        <v>16.435540092342301</v>
      </c>
      <c r="G1210" s="54">
        <v>19.272363142281598</v>
      </c>
      <c r="H1210" s="58">
        <v>276</v>
      </c>
      <c r="I1210" s="52">
        <v>0.75574816531886402</v>
      </c>
      <c r="J1210" s="56">
        <v>1.9129046535818999E-28</v>
      </c>
      <c r="K1210" s="54">
        <v>11.875724911056</v>
      </c>
      <c r="L1210" s="54">
        <v>13.8966805324827</v>
      </c>
      <c r="M1210" s="58">
        <v>147</v>
      </c>
      <c r="N1210" s="52">
        <v>0.76142691990476097</v>
      </c>
      <c r="O1210" s="56">
        <v>1.13897163852936E-25</v>
      </c>
      <c r="P1210" s="54">
        <v>11.2649414829162</v>
      </c>
      <c r="Q1210" s="54">
        <v>13.2369233504087</v>
      </c>
      <c r="R1210" s="58">
        <v>129</v>
      </c>
    </row>
    <row r="1211" spans="1:18" x14ac:dyDescent="0.2">
      <c r="A1211" s="24">
        <v>1207</v>
      </c>
      <c r="B1211" s="24" t="s">
        <v>870</v>
      </c>
      <c r="C1211" s="24" t="s">
        <v>869</v>
      </c>
      <c r="D1211" s="52">
        <v>0.87802257056525201</v>
      </c>
      <c r="E1211" s="56">
        <v>4.3707734660908199E-96</v>
      </c>
      <c r="F1211" s="54">
        <v>23.4403560686943</v>
      </c>
      <c r="G1211" s="54">
        <v>31.4549647768123</v>
      </c>
      <c r="H1211" s="58">
        <v>296</v>
      </c>
      <c r="I1211" s="52">
        <v>0.87925529247676404</v>
      </c>
      <c r="J1211" s="56">
        <v>8.70616110106078E-52</v>
      </c>
      <c r="K1211" s="54">
        <v>17.087190858181799</v>
      </c>
      <c r="L1211" s="54">
        <v>22.9802049308697</v>
      </c>
      <c r="M1211" s="58">
        <v>157</v>
      </c>
      <c r="N1211" s="52">
        <v>0.87740689144198503</v>
      </c>
      <c r="O1211" s="56">
        <v>1.53933410011249E-45</v>
      </c>
      <c r="P1211" s="54">
        <v>15.969751981778799</v>
      </c>
      <c r="Q1211" s="54">
        <v>21.406668917063499</v>
      </c>
      <c r="R1211" s="58">
        <v>139</v>
      </c>
    </row>
    <row r="1212" spans="1:18" x14ac:dyDescent="0.2">
      <c r="A1212" s="24">
        <v>1208</v>
      </c>
      <c r="B1212" s="24" t="s">
        <v>868</v>
      </c>
      <c r="C1212" s="24" t="s">
        <v>867</v>
      </c>
      <c r="D1212" s="52">
        <v>0.35457738384811599</v>
      </c>
      <c r="E1212" s="56">
        <v>3.7029632467523399E-8</v>
      </c>
      <c r="F1212" s="54">
        <v>5.5723879828839298</v>
      </c>
      <c r="G1212" s="54">
        <v>5.7008714889871897</v>
      </c>
      <c r="H1212" s="58">
        <v>228</v>
      </c>
      <c r="I1212" s="52">
        <v>0.41181667468271499</v>
      </c>
      <c r="J1212" s="56">
        <v>3.26883186648074E-6</v>
      </c>
      <c r="K1212" s="54">
        <v>4.7354980477664403</v>
      </c>
      <c r="L1212" s="54">
        <v>4.8882268331353202</v>
      </c>
      <c r="M1212" s="58">
        <v>119</v>
      </c>
      <c r="N1212" s="52">
        <v>0.29996397440894501</v>
      </c>
      <c r="O1212" s="27">
        <v>1.5300775903532399E-3</v>
      </c>
      <c r="P1212" s="54">
        <v>3.2012861789997502</v>
      </c>
      <c r="Q1212" s="54">
        <v>3.2526335276475198</v>
      </c>
      <c r="R1212" s="58">
        <v>109</v>
      </c>
    </row>
    <row r="1213" spans="1:18" x14ac:dyDescent="0.2">
      <c r="A1213" s="24">
        <v>1209</v>
      </c>
      <c r="B1213" s="24" t="s">
        <v>866</v>
      </c>
      <c r="C1213" s="24" t="s">
        <v>865</v>
      </c>
      <c r="D1213" s="52">
        <v>0.69564762585991002</v>
      </c>
      <c r="E1213" s="56">
        <v>3.9098937248902698E-44</v>
      </c>
      <c r="F1213" s="54">
        <v>14.725642924428399</v>
      </c>
      <c r="G1213" s="54">
        <v>16.603774346975701</v>
      </c>
      <c r="H1213" s="58">
        <v>296</v>
      </c>
      <c r="I1213" s="52">
        <v>0.68975085063822505</v>
      </c>
      <c r="J1213" s="56">
        <v>1.6912702982859401E-23</v>
      </c>
      <c r="K1213" s="54">
        <v>10.551045200874301</v>
      </c>
      <c r="L1213" s="54">
        <v>11.860184832401901</v>
      </c>
      <c r="M1213" s="58">
        <v>157</v>
      </c>
      <c r="N1213" s="52">
        <v>0.67657249720621004</v>
      </c>
      <c r="O1213" s="56">
        <v>6.1872451040911099E-20</v>
      </c>
      <c r="P1213" s="54">
        <v>9.6302280849121296</v>
      </c>
      <c r="Q1213" s="54">
        <v>10.7541225355329</v>
      </c>
      <c r="R1213" s="58">
        <v>139</v>
      </c>
    </row>
    <row r="1214" spans="1:18" x14ac:dyDescent="0.2">
      <c r="A1214" s="24">
        <v>1210</v>
      </c>
      <c r="B1214" s="24" t="s">
        <v>864</v>
      </c>
      <c r="C1214" s="24" t="s">
        <v>863</v>
      </c>
      <c r="D1214" s="52">
        <v>0.44407936876646398</v>
      </c>
      <c r="E1214" s="56">
        <v>9.7931341447119607E-16</v>
      </c>
      <c r="F1214" s="54">
        <v>8.1840051654288306</v>
      </c>
      <c r="G1214" s="54">
        <v>8.4983054103946198</v>
      </c>
      <c r="H1214" s="58">
        <v>296</v>
      </c>
      <c r="I1214" s="52">
        <v>0.43316843731807297</v>
      </c>
      <c r="J1214" s="56">
        <v>1.4584295232670699E-8</v>
      </c>
      <c r="K1214" s="54">
        <v>5.7741437318079303</v>
      </c>
      <c r="L1214" s="54">
        <v>5.9833860344683396</v>
      </c>
      <c r="M1214" s="58">
        <v>157</v>
      </c>
      <c r="N1214" s="52">
        <v>0.39897621054301102</v>
      </c>
      <c r="O1214" s="56">
        <v>1.14482647781369E-6</v>
      </c>
      <c r="P1214" s="54">
        <v>4.9444248869285303</v>
      </c>
      <c r="Q1214" s="54">
        <v>5.0927961009095704</v>
      </c>
      <c r="R1214" s="58">
        <v>139</v>
      </c>
    </row>
    <row r="1215" spans="1:18" x14ac:dyDescent="0.2">
      <c r="A1215" s="24">
        <v>1211</v>
      </c>
      <c r="B1215" s="24" t="s">
        <v>862</v>
      </c>
      <c r="C1215" s="24" t="s">
        <v>861</v>
      </c>
      <c r="D1215" s="52">
        <v>0.79295904698117603</v>
      </c>
      <c r="E1215" s="56">
        <v>3.1797919320802701E-65</v>
      </c>
      <c r="F1215" s="54">
        <v>18.507048874784701</v>
      </c>
      <c r="G1215" s="54">
        <v>22.315730585706401</v>
      </c>
      <c r="H1215" s="58">
        <v>296</v>
      </c>
      <c r="I1215" s="52">
        <v>0.79763243836757203</v>
      </c>
      <c r="J1215" s="56">
        <v>7.3780622229894799E-36</v>
      </c>
      <c r="K1215" s="54">
        <v>13.596162539527301</v>
      </c>
      <c r="L1215" s="54">
        <v>16.464470154979601</v>
      </c>
      <c r="M1215" s="58">
        <v>157</v>
      </c>
      <c r="N1215" s="52">
        <v>0.74345746750213504</v>
      </c>
      <c r="O1215" s="56">
        <v>1.05471076160905E-25</v>
      </c>
      <c r="P1215" s="54">
        <v>11.215039650231599</v>
      </c>
      <c r="Q1215" s="54">
        <v>13.0116101993624</v>
      </c>
      <c r="R1215" s="58">
        <v>139</v>
      </c>
    </row>
    <row r="1216" spans="1:18" x14ac:dyDescent="0.2">
      <c r="A1216" s="24">
        <v>1212</v>
      </c>
      <c r="B1216" s="24" t="s">
        <v>860</v>
      </c>
      <c r="C1216" s="24" t="s">
        <v>859</v>
      </c>
      <c r="D1216" s="52">
        <v>0.68721868350012005</v>
      </c>
      <c r="E1216" s="56">
        <v>1.0550378613480201E-42</v>
      </c>
      <c r="F1216" s="54">
        <v>14.448715715174901</v>
      </c>
      <c r="G1216" s="54">
        <v>16.220436376502199</v>
      </c>
      <c r="H1216" s="58">
        <v>296</v>
      </c>
      <c r="I1216" s="52">
        <v>0.67771041583367597</v>
      </c>
      <c r="J1216" s="56">
        <v>1.8900991251906999E-22</v>
      </c>
      <c r="K1216" s="54">
        <v>10.269516461419199</v>
      </c>
      <c r="L1216" s="54">
        <v>11.4743574271247</v>
      </c>
      <c r="M1216" s="58">
        <v>157</v>
      </c>
      <c r="N1216" s="52">
        <v>0.67745967059678702</v>
      </c>
      <c r="O1216" s="56">
        <v>5.3084541174437901E-20</v>
      </c>
      <c r="P1216" s="54">
        <v>9.6493993555329194</v>
      </c>
      <c r="Q1216" s="54">
        <v>10.7801715932414</v>
      </c>
      <c r="R1216" s="58">
        <v>139</v>
      </c>
    </row>
    <row r="1217" spans="1:18" x14ac:dyDescent="0.2">
      <c r="A1217" s="24">
        <v>1213</v>
      </c>
      <c r="B1217" s="24" t="s">
        <v>858</v>
      </c>
      <c r="C1217" s="24" t="s">
        <v>857</v>
      </c>
      <c r="D1217" s="52">
        <v>0.66361063990352698</v>
      </c>
      <c r="E1217" s="56">
        <v>6.0820208127235502E-39</v>
      </c>
      <c r="F1217" s="54">
        <v>13.704079593438101</v>
      </c>
      <c r="G1217" s="54">
        <v>15.2103790072035</v>
      </c>
      <c r="H1217" s="58">
        <v>296</v>
      </c>
      <c r="I1217" s="52">
        <v>0.65573152803080004</v>
      </c>
      <c r="J1217" s="56">
        <v>1.16683551120243E-20</v>
      </c>
      <c r="K1217" s="54">
        <v>9.7767592846393399</v>
      </c>
      <c r="L1217" s="54">
        <v>10.813052937535399</v>
      </c>
      <c r="M1217" s="58">
        <v>157</v>
      </c>
      <c r="N1217" s="52">
        <v>0.652244105894358</v>
      </c>
      <c r="O1217" s="56">
        <v>3.3856364038959099E-18</v>
      </c>
      <c r="P1217" s="54">
        <v>9.1202373679598008</v>
      </c>
      <c r="Q1217" s="54">
        <v>10.071544857623801</v>
      </c>
      <c r="R1217" s="58">
        <v>139</v>
      </c>
    </row>
    <row r="1218" spans="1:18" x14ac:dyDescent="0.2">
      <c r="A1218" s="24">
        <v>1214</v>
      </c>
      <c r="B1218" s="24" t="s">
        <v>856</v>
      </c>
      <c r="C1218" s="24" t="s">
        <v>855</v>
      </c>
      <c r="D1218" s="52">
        <v>0.70793375822550697</v>
      </c>
      <c r="E1218" s="56">
        <v>2.59990030646304E-46</v>
      </c>
      <c r="F1218" s="54">
        <v>15.1408015633305</v>
      </c>
      <c r="G1218" s="54">
        <v>17.186604977132799</v>
      </c>
      <c r="H1218" s="58">
        <v>296</v>
      </c>
      <c r="I1218" s="52">
        <v>0.69351890902411295</v>
      </c>
      <c r="J1218" s="56">
        <v>7.7552126764288804E-24</v>
      </c>
      <c r="K1218" s="54">
        <v>10.6409776025674</v>
      </c>
      <c r="L1218" s="54">
        <v>11.9847033398064</v>
      </c>
      <c r="M1218" s="58">
        <v>157</v>
      </c>
      <c r="N1218" s="52">
        <v>0.72606909502654704</v>
      </c>
      <c r="O1218" s="56">
        <v>4.8522812912646898E-24</v>
      </c>
      <c r="P1218" s="54">
        <v>10.7725727225565</v>
      </c>
      <c r="Q1218" s="54">
        <v>12.3591507804125</v>
      </c>
      <c r="R1218" s="58">
        <v>139</v>
      </c>
    </row>
    <row r="1219" spans="1:18" x14ac:dyDescent="0.2">
      <c r="A1219" s="24">
        <v>1215</v>
      </c>
      <c r="B1219" s="24" t="s">
        <v>854</v>
      </c>
      <c r="C1219" s="24" t="s">
        <v>853</v>
      </c>
      <c r="D1219" s="52">
        <v>0.41236168344256302</v>
      </c>
      <c r="E1219" s="56">
        <v>4.3740440466230199E-13</v>
      </c>
      <c r="F1219" s="54">
        <v>7.3628853513622303</v>
      </c>
      <c r="G1219" s="54">
        <v>7.6010719186495397</v>
      </c>
      <c r="H1219" s="58">
        <v>284</v>
      </c>
      <c r="I1219" s="52">
        <v>0.42306035744613901</v>
      </c>
      <c r="J1219" s="56">
        <v>5.0916581328674903E-8</v>
      </c>
      <c r="K1219" s="54">
        <v>5.5470641521276596</v>
      </c>
      <c r="L1219" s="54">
        <v>5.7373844867488497</v>
      </c>
      <c r="M1219" s="58">
        <v>153</v>
      </c>
      <c r="N1219" s="52">
        <v>0.40421580963111597</v>
      </c>
      <c r="O1219" s="56">
        <v>1.68393073030729E-6</v>
      </c>
      <c r="P1219" s="54">
        <v>4.8688448860763698</v>
      </c>
      <c r="Q1219" s="54">
        <v>5.0193413790618902</v>
      </c>
      <c r="R1219" s="58">
        <v>131</v>
      </c>
    </row>
    <row r="1220" spans="1:18" x14ac:dyDescent="0.2">
      <c r="A1220" s="24">
        <v>1216</v>
      </c>
      <c r="B1220" s="24" t="s">
        <v>852</v>
      </c>
      <c r="C1220" s="24" t="s">
        <v>851</v>
      </c>
      <c r="D1220" s="52">
        <v>0.730646841480729</v>
      </c>
      <c r="E1220" s="56">
        <v>2.9348246450758099E-17</v>
      </c>
      <c r="F1220" s="54">
        <v>9.0177856315221803</v>
      </c>
      <c r="G1220" s="54">
        <v>10.3754316720227</v>
      </c>
      <c r="H1220" s="58">
        <v>96</v>
      </c>
      <c r="I1220" s="52">
        <v>0.76962015071129697</v>
      </c>
      <c r="J1220" s="56">
        <v>4.12684587867363E-11</v>
      </c>
      <c r="K1220" s="54">
        <v>7.1357675658735902</v>
      </c>
      <c r="L1220" s="54">
        <v>8.4374691471245509</v>
      </c>
      <c r="M1220" s="58">
        <v>51</v>
      </c>
      <c r="N1220" s="52">
        <v>0.68929768500050803</v>
      </c>
      <c r="O1220" s="56">
        <v>1.6415868856951699E-7</v>
      </c>
      <c r="P1220" s="54">
        <v>5.5516352696226896</v>
      </c>
      <c r="Q1220" s="54">
        <v>6.2390104017493302</v>
      </c>
      <c r="R1220" s="58">
        <v>45</v>
      </c>
    </row>
    <row r="1221" spans="1:18" x14ac:dyDescent="0.2">
      <c r="A1221" s="24">
        <v>1217</v>
      </c>
      <c r="B1221" s="24" t="s">
        <v>850</v>
      </c>
      <c r="C1221" s="24" t="s">
        <v>849</v>
      </c>
      <c r="D1221" s="52">
        <v>0.52313487650026902</v>
      </c>
      <c r="E1221" s="56">
        <v>1.5779025479521501E-14</v>
      </c>
      <c r="F1221" s="54">
        <v>7.8976409260730396</v>
      </c>
      <c r="G1221" s="54">
        <v>8.3489637851811498</v>
      </c>
      <c r="H1221" s="58">
        <v>187</v>
      </c>
      <c r="I1221" s="52">
        <v>0.60080252604183104</v>
      </c>
      <c r="J1221" s="56">
        <v>4.88921548492447E-11</v>
      </c>
      <c r="K1221" s="54">
        <v>6.8390672673465698</v>
      </c>
      <c r="L1221" s="54">
        <v>7.40209823434272</v>
      </c>
      <c r="M1221" s="58">
        <v>99</v>
      </c>
      <c r="N1221" s="52">
        <v>0.406781313533357</v>
      </c>
      <c r="O1221" s="56">
        <v>8.3934522206810996E-5</v>
      </c>
      <c r="P1221" s="54">
        <v>4.0038685874847504</v>
      </c>
      <c r="Q1221" s="54">
        <v>4.1294243378813098</v>
      </c>
      <c r="R1221" s="58">
        <v>88</v>
      </c>
    </row>
    <row r="1222" spans="1:18" x14ac:dyDescent="0.2">
      <c r="A1222" s="24">
        <v>1218</v>
      </c>
      <c r="B1222" s="24" t="s">
        <v>848</v>
      </c>
      <c r="C1222" s="24" t="s">
        <v>847</v>
      </c>
      <c r="D1222" s="52">
        <v>0.51378372942870598</v>
      </c>
      <c r="E1222" s="56">
        <v>1.8546805790758101E-10</v>
      </c>
      <c r="F1222" s="54">
        <v>6.5488466888683297</v>
      </c>
      <c r="G1222" s="54">
        <v>6.9065237074649097</v>
      </c>
      <c r="H1222" s="58">
        <v>135</v>
      </c>
      <c r="I1222" s="52">
        <v>0.44476717484245698</v>
      </c>
      <c r="J1222" s="56">
        <v>9.0674789811585795E-5</v>
      </c>
      <c r="K1222" s="54">
        <v>4.0005565665523504</v>
      </c>
      <c r="L1222" s="54">
        <v>4.1547533608546701</v>
      </c>
      <c r="M1222" s="58">
        <v>72</v>
      </c>
      <c r="N1222" s="52">
        <v>0.55628688653463898</v>
      </c>
      <c r="O1222" s="56">
        <v>2.2044666921566902E-6</v>
      </c>
      <c r="P1222" s="54">
        <v>4.9004624684358697</v>
      </c>
      <c r="Q1222" s="54">
        <v>5.22838763419107</v>
      </c>
      <c r="R1222" s="58">
        <v>63</v>
      </c>
    </row>
    <row r="1223" spans="1:18" x14ac:dyDescent="0.2">
      <c r="A1223" s="24">
        <v>1219</v>
      </c>
      <c r="B1223" s="24" t="s">
        <v>846</v>
      </c>
      <c r="C1223" s="24" t="s">
        <v>845</v>
      </c>
      <c r="D1223" s="52">
        <v>0.74866963066342895</v>
      </c>
      <c r="E1223" s="56">
        <v>9.2809369207142604E-50</v>
      </c>
      <c r="F1223" s="54">
        <v>15.878293388352301</v>
      </c>
      <c r="G1223" s="54">
        <v>18.487630178423601</v>
      </c>
      <c r="H1223" s="58">
        <v>270</v>
      </c>
      <c r="I1223" s="52">
        <v>0.72672583357779497</v>
      </c>
      <c r="J1223" s="56">
        <v>2.8895438613076902E-24</v>
      </c>
      <c r="K1223" s="54">
        <v>10.828150399366701</v>
      </c>
      <c r="L1223" s="54">
        <v>12.427940333360899</v>
      </c>
      <c r="M1223" s="58">
        <v>140</v>
      </c>
      <c r="N1223" s="52">
        <v>0.737770426015537</v>
      </c>
      <c r="O1223" s="56">
        <v>1.3550403183415401E-23</v>
      </c>
      <c r="P1223" s="54">
        <v>10.6978911804815</v>
      </c>
      <c r="Q1223" s="54">
        <v>12.364859656771999</v>
      </c>
      <c r="R1223" s="58">
        <v>130</v>
      </c>
    </row>
    <row r="1224" spans="1:18" x14ac:dyDescent="0.2">
      <c r="A1224" s="24">
        <v>1220</v>
      </c>
      <c r="B1224" s="24" t="s">
        <v>844</v>
      </c>
      <c r="C1224" s="24" t="s">
        <v>843</v>
      </c>
      <c r="D1224" s="52">
        <v>0.26426037430412203</v>
      </c>
      <c r="E1224" s="27">
        <v>5.9504722505630703E-3</v>
      </c>
      <c r="F1224" s="54">
        <v>2.7736767017758899</v>
      </c>
      <c r="G1224" s="54">
        <v>2.8076719213875401</v>
      </c>
      <c r="H1224" s="58">
        <v>107</v>
      </c>
      <c r="I1224" s="52">
        <v>0.25934883396894298</v>
      </c>
      <c r="J1224" s="27">
        <v>5.1398602794360301E-2</v>
      </c>
      <c r="K1224" s="54">
        <v>1.9683344068806199</v>
      </c>
      <c r="L1224" s="54">
        <v>1.99152501966537</v>
      </c>
      <c r="M1224" s="58">
        <v>57</v>
      </c>
      <c r="N1224" s="52">
        <v>0.271388774311217</v>
      </c>
      <c r="O1224" s="27">
        <v>5.65956333796045E-2</v>
      </c>
      <c r="P1224" s="54">
        <v>1.9285513253270401</v>
      </c>
      <c r="Q1224" s="54">
        <v>1.9535538313212699</v>
      </c>
      <c r="R1224" s="58">
        <v>50</v>
      </c>
    </row>
    <row r="1225" spans="1:18" x14ac:dyDescent="0.2">
      <c r="A1225" s="24">
        <v>1221</v>
      </c>
      <c r="B1225" s="24" t="s">
        <v>842</v>
      </c>
      <c r="C1225" s="24" t="s">
        <v>841</v>
      </c>
      <c r="D1225" s="52">
        <v>2.3375914601318201E-2</v>
      </c>
      <c r="E1225" s="27">
        <v>0.913663199987376</v>
      </c>
      <c r="F1225" s="54">
        <v>0.10966273561761999</v>
      </c>
      <c r="G1225" s="54">
        <v>0.10967272676039599</v>
      </c>
      <c r="H1225" s="58">
        <v>24</v>
      </c>
      <c r="I1225" s="52">
        <v>-0.299680420148289</v>
      </c>
      <c r="J1225" s="27">
        <v>0.34397811708482101</v>
      </c>
      <c r="K1225" s="54">
        <v>-0.97767649700218395</v>
      </c>
      <c r="L1225" s="54">
        <v>0.99332632766946105</v>
      </c>
      <c r="M1225" s="58">
        <v>12</v>
      </c>
      <c r="N1225" s="52">
        <v>-2.2852990066493501E-3</v>
      </c>
      <c r="O1225" s="27">
        <v>0.99437606113795995</v>
      </c>
      <c r="P1225" s="54">
        <v>-7.2267625763593503E-3</v>
      </c>
      <c r="Q1225" s="54">
        <v>7.2267688667878903E-3</v>
      </c>
      <c r="R1225" s="58">
        <v>12</v>
      </c>
    </row>
    <row r="1226" spans="1:18" x14ac:dyDescent="0.2">
      <c r="A1226" s="24">
        <v>1222</v>
      </c>
      <c r="B1226" s="24" t="s">
        <v>840</v>
      </c>
      <c r="C1226" s="24" t="s">
        <v>839</v>
      </c>
      <c r="D1226" s="52">
        <v>0.68678639278620002</v>
      </c>
      <c r="E1226" s="56">
        <v>1.24552236689673E-42</v>
      </c>
      <c r="F1226" s="54">
        <v>14.4346781082111</v>
      </c>
      <c r="G1226" s="54">
        <v>16.2011182569642</v>
      </c>
      <c r="H1226" s="58">
        <v>296</v>
      </c>
      <c r="I1226" s="52">
        <v>0.714036965325892</v>
      </c>
      <c r="J1226" s="56">
        <v>8.9189545590582396E-26</v>
      </c>
      <c r="K1226" s="54">
        <v>11.147292203475899</v>
      </c>
      <c r="L1226" s="54">
        <v>12.697595975434</v>
      </c>
      <c r="M1226" s="58">
        <v>157</v>
      </c>
      <c r="N1226" s="52">
        <v>0.63035704295209405</v>
      </c>
      <c r="O1226" s="56">
        <v>9.1843044821234996E-17</v>
      </c>
      <c r="P1226" s="54">
        <v>8.6849853944252793</v>
      </c>
      <c r="Q1226" s="54">
        <v>9.5041725686319491</v>
      </c>
      <c r="R1226" s="58">
        <v>139</v>
      </c>
    </row>
    <row r="1227" spans="1:18" x14ac:dyDescent="0.2">
      <c r="A1227" s="24">
        <v>1223</v>
      </c>
      <c r="B1227" s="24" t="s">
        <v>838</v>
      </c>
      <c r="C1227" s="24" t="s">
        <v>837</v>
      </c>
      <c r="D1227" s="52">
        <v>0.57856190642976801</v>
      </c>
      <c r="E1227" s="56">
        <v>7.6296237765754004E-28</v>
      </c>
      <c r="F1227" s="54">
        <v>11.321757655337301</v>
      </c>
      <c r="G1227" s="54">
        <v>12.162582446259</v>
      </c>
      <c r="H1227" s="58">
        <v>296</v>
      </c>
      <c r="I1227" s="52">
        <v>0.550595168185953</v>
      </c>
      <c r="J1227" s="56">
        <v>7.9827050493960806E-14</v>
      </c>
      <c r="K1227" s="54">
        <v>7.7094136042859303</v>
      </c>
      <c r="L1227" s="54">
        <v>8.2116449445251902</v>
      </c>
      <c r="M1227" s="58">
        <v>157</v>
      </c>
      <c r="N1227" s="52">
        <v>0.55679721883847599</v>
      </c>
      <c r="O1227" s="56">
        <v>1.0978833305180599E-12</v>
      </c>
      <c r="P1227" s="54">
        <v>7.3526496955034304</v>
      </c>
      <c r="Q1227" s="54">
        <v>7.8458514095337799</v>
      </c>
      <c r="R1227" s="58">
        <v>139</v>
      </c>
    </row>
    <row r="1228" spans="1:18" x14ac:dyDescent="0.2">
      <c r="A1228" s="24">
        <v>1224</v>
      </c>
      <c r="B1228" s="24" t="s">
        <v>836</v>
      </c>
      <c r="C1228" s="24" t="s">
        <v>835</v>
      </c>
      <c r="D1228" s="52">
        <v>0.71981090025100702</v>
      </c>
      <c r="E1228" s="56">
        <v>1.58423194155288E-48</v>
      </c>
      <c r="F1228" s="54">
        <v>15.5561389120013</v>
      </c>
      <c r="G1228" s="54">
        <v>17.779769142436699</v>
      </c>
      <c r="H1228" s="58">
        <v>296</v>
      </c>
      <c r="I1228" s="52">
        <v>0.71751270086373398</v>
      </c>
      <c r="J1228" s="56">
        <v>4.02567024389261E-26</v>
      </c>
      <c r="K1228" s="54">
        <v>11.236027093253201</v>
      </c>
      <c r="L1228" s="54">
        <v>12.824664137253199</v>
      </c>
      <c r="M1228" s="58">
        <v>157</v>
      </c>
      <c r="N1228" s="52">
        <v>0.70516392082211699</v>
      </c>
      <c r="O1228" s="56">
        <v>3.3392281172806E-22</v>
      </c>
      <c r="P1228" s="54">
        <v>10.2708565458023</v>
      </c>
      <c r="Q1228" s="54">
        <v>11.6406434302069</v>
      </c>
      <c r="R1228" s="58">
        <v>139</v>
      </c>
    </row>
    <row r="1229" spans="1:18" x14ac:dyDescent="0.2">
      <c r="A1229" s="24">
        <v>1225</v>
      </c>
      <c r="B1229" s="24" t="s">
        <v>834</v>
      </c>
      <c r="C1229" s="24" t="s">
        <v>833</v>
      </c>
      <c r="D1229" s="52">
        <v>0.68196899981917203</v>
      </c>
      <c r="E1229" s="56">
        <v>1.11725960523448E-32</v>
      </c>
      <c r="F1229" s="54">
        <v>12.5471828232637</v>
      </c>
      <c r="G1229" s="54">
        <v>14.0486256767723</v>
      </c>
      <c r="H1229" s="58">
        <v>229</v>
      </c>
      <c r="I1229" s="52">
        <v>0.70925221667749805</v>
      </c>
      <c r="J1229" s="56">
        <v>6.1171382326682804E-20</v>
      </c>
      <c r="K1229" s="54">
        <v>9.7021113811421902</v>
      </c>
      <c r="L1229" s="54">
        <v>11.0212294180605</v>
      </c>
      <c r="M1229" s="58">
        <v>122</v>
      </c>
      <c r="N1229" s="52">
        <v>0.64636273132077504</v>
      </c>
      <c r="O1229" s="56">
        <v>5.5110616411308499E-14</v>
      </c>
      <c r="P1229" s="54">
        <v>7.8801715868900502</v>
      </c>
      <c r="Q1229" s="54">
        <v>8.6801889699116792</v>
      </c>
      <c r="R1229" s="58">
        <v>107</v>
      </c>
    </row>
    <row r="1230" spans="1:18" x14ac:dyDescent="0.2">
      <c r="A1230" s="24">
        <v>1226</v>
      </c>
      <c r="B1230" s="24" t="s">
        <v>832</v>
      </c>
      <c r="C1230" s="24" t="s">
        <v>831</v>
      </c>
      <c r="D1230" s="52">
        <v>0.287851151809356</v>
      </c>
      <c r="E1230" s="27">
        <v>1.8584558027111701E-4</v>
      </c>
      <c r="F1230" s="54">
        <v>3.7702866380002402</v>
      </c>
      <c r="G1230" s="54">
        <v>3.8256677983228302</v>
      </c>
      <c r="H1230" s="58">
        <v>164</v>
      </c>
      <c r="I1230" s="52">
        <v>0.29923848309141499</v>
      </c>
      <c r="J1230" s="27">
        <v>4.6232860644421199E-3</v>
      </c>
      <c r="K1230" s="54">
        <v>2.8626082136584898</v>
      </c>
      <c r="L1230" s="54">
        <v>2.90828598370428</v>
      </c>
      <c r="M1230" s="58">
        <v>88</v>
      </c>
      <c r="N1230" s="52">
        <v>0.31437767434359498</v>
      </c>
      <c r="O1230" s="27">
        <v>5.6790923876771796E-3</v>
      </c>
      <c r="P1230" s="54">
        <v>2.7991607302575399</v>
      </c>
      <c r="Q1230" s="54">
        <v>2.8488199003914598</v>
      </c>
      <c r="R1230" s="58">
        <v>76</v>
      </c>
    </row>
    <row r="1231" spans="1:18" x14ac:dyDescent="0.2">
      <c r="A1231" s="24">
        <v>1227</v>
      </c>
      <c r="B1231" s="24" t="s">
        <v>830</v>
      </c>
      <c r="C1231" s="24" t="s">
        <v>829</v>
      </c>
      <c r="D1231" s="52">
        <v>0.47225152578971702</v>
      </c>
      <c r="E1231" s="56">
        <v>7.5574689238710197E-18</v>
      </c>
      <c r="F1231" s="54">
        <v>8.7955035034634204</v>
      </c>
      <c r="G1231" s="54">
        <v>9.18634042238277</v>
      </c>
      <c r="H1231" s="58">
        <v>296</v>
      </c>
      <c r="I1231" s="52">
        <v>0.528319471919524</v>
      </c>
      <c r="J1231" s="56">
        <v>1.1497781284136E-12</v>
      </c>
      <c r="K1231" s="54">
        <v>7.3181886622824699</v>
      </c>
      <c r="L1231" s="54">
        <v>7.7469618867948498</v>
      </c>
      <c r="M1231" s="58">
        <v>157</v>
      </c>
      <c r="N1231" s="52">
        <v>0.34585871719892203</v>
      </c>
      <c r="O1231" s="56">
        <v>3.04287844435324E-5</v>
      </c>
      <c r="P1231" s="54">
        <v>4.2222608785145299</v>
      </c>
      <c r="Q1231" s="54">
        <v>4.3144306730247699</v>
      </c>
      <c r="R1231" s="58">
        <v>139</v>
      </c>
    </row>
    <row r="1232" spans="1:18" x14ac:dyDescent="0.2">
      <c r="A1232" s="24">
        <v>1228</v>
      </c>
      <c r="B1232" s="24" t="s">
        <v>828</v>
      </c>
      <c r="C1232" s="24" t="s">
        <v>827</v>
      </c>
      <c r="D1232" s="52">
        <v>0.59462912958116199</v>
      </c>
      <c r="E1232" s="56">
        <v>2.2042351562840099E-23</v>
      </c>
      <c r="F1232" s="54">
        <v>10.3402086232646</v>
      </c>
      <c r="G1232" s="54">
        <v>11.167539279335299</v>
      </c>
      <c r="H1232" s="58">
        <v>230</v>
      </c>
      <c r="I1232" s="52">
        <v>0.56952497919746103</v>
      </c>
      <c r="J1232" s="56">
        <v>6.23584246275249E-12</v>
      </c>
      <c r="K1232" s="54">
        <v>7.1150144617416897</v>
      </c>
      <c r="L1232" s="54">
        <v>7.6216213399230099</v>
      </c>
      <c r="M1232" s="58">
        <v>123</v>
      </c>
      <c r="N1232" s="52">
        <v>0.58617167564852402</v>
      </c>
      <c r="O1232" s="56">
        <v>3.2831569828536102E-11</v>
      </c>
      <c r="P1232" s="54">
        <v>6.8840420533635198</v>
      </c>
      <c r="Q1232" s="54">
        <v>7.4136875237588296</v>
      </c>
      <c r="R1232" s="58">
        <v>107</v>
      </c>
    </row>
    <row r="1233" spans="1:18" x14ac:dyDescent="0.2">
      <c r="A1233" s="24">
        <v>1229</v>
      </c>
      <c r="B1233" s="24" t="s">
        <v>826</v>
      </c>
      <c r="C1233" s="24" t="s">
        <v>825</v>
      </c>
      <c r="D1233" s="52">
        <v>0.64160363396807396</v>
      </c>
      <c r="E1233" s="56">
        <v>9.8616025605262094E-36</v>
      </c>
      <c r="F1233" s="54">
        <v>13.0466257152347</v>
      </c>
      <c r="G1233" s="54">
        <v>14.342489121046199</v>
      </c>
      <c r="H1233" s="58">
        <v>296</v>
      </c>
      <c r="I1233" s="52">
        <v>0.61897919184141903</v>
      </c>
      <c r="J1233" s="56">
        <v>5.6204776209606399E-18</v>
      </c>
      <c r="K1233" s="54">
        <v>9.0056169021168007</v>
      </c>
      <c r="L1233" s="54">
        <v>9.8117600381693197</v>
      </c>
      <c r="M1233" s="58">
        <v>157</v>
      </c>
      <c r="N1233" s="52">
        <v>0.63109239098705505</v>
      </c>
      <c r="O1233" s="56">
        <v>8.2552811581514695E-17</v>
      </c>
      <c r="P1233" s="54">
        <v>8.6992783631897197</v>
      </c>
      <c r="Q1233" s="54">
        <v>9.5225911886873806</v>
      </c>
      <c r="R1233" s="58">
        <v>139</v>
      </c>
    </row>
    <row r="1234" spans="1:18" x14ac:dyDescent="0.2">
      <c r="A1234" s="24">
        <v>1230</v>
      </c>
      <c r="B1234" s="24" t="s">
        <v>824</v>
      </c>
      <c r="C1234" s="24" t="s">
        <v>823</v>
      </c>
      <c r="D1234" s="52">
        <v>0.35600075472526599</v>
      </c>
      <c r="E1234" s="56">
        <v>6.9829477934548596E-8</v>
      </c>
      <c r="F1234" s="54">
        <v>5.4589710487212502</v>
      </c>
      <c r="G1234" s="54">
        <v>5.58595591422909</v>
      </c>
      <c r="H1234" s="58">
        <v>217</v>
      </c>
      <c r="I1234" s="52">
        <v>0.37786562360190201</v>
      </c>
      <c r="J1234" s="56">
        <v>2.8922304079989401E-5</v>
      </c>
      <c r="K1234" s="54">
        <v>4.2448583612224704</v>
      </c>
      <c r="L1234" s="54">
        <v>4.3575690456778302</v>
      </c>
      <c r="M1234" s="58">
        <v>116</v>
      </c>
      <c r="N1234" s="52">
        <v>0.316043666719798</v>
      </c>
      <c r="O1234" s="27">
        <v>1.2836659714169599E-3</v>
      </c>
      <c r="P1234" s="54">
        <v>3.2560526949572499</v>
      </c>
      <c r="Q1234" s="54">
        <v>3.3144796098829601</v>
      </c>
      <c r="R1234" s="58">
        <v>101</v>
      </c>
    </row>
    <row r="1235" spans="1:18" x14ac:dyDescent="0.2">
      <c r="A1235" s="24">
        <v>1231</v>
      </c>
      <c r="B1235" s="24" t="s">
        <v>822</v>
      </c>
      <c r="C1235" s="24" t="s">
        <v>821</v>
      </c>
      <c r="D1235" s="52">
        <v>0.56979320804736999</v>
      </c>
      <c r="E1235" s="56">
        <v>7.0481713282150907E-27</v>
      </c>
      <c r="F1235" s="54">
        <v>11.097452708016601</v>
      </c>
      <c r="G1235" s="54">
        <v>11.888609964817</v>
      </c>
      <c r="H1235" s="58">
        <v>296</v>
      </c>
      <c r="I1235" s="52">
        <v>0.57188793457851705</v>
      </c>
      <c r="J1235" s="56">
        <v>5.1477848993142102E-15</v>
      </c>
      <c r="K1235" s="54">
        <v>8.0964665490759202</v>
      </c>
      <c r="L1235" s="54">
        <v>8.6793511438628599</v>
      </c>
      <c r="M1235" s="58">
        <v>157</v>
      </c>
      <c r="N1235" s="52">
        <v>0.54034723937782403</v>
      </c>
      <c r="O1235" s="56">
        <v>6.6246215988092002E-12</v>
      </c>
      <c r="P1235" s="54">
        <v>7.0771988930496903</v>
      </c>
      <c r="Q1235" s="54">
        <v>7.5163841299290999</v>
      </c>
      <c r="R1235" s="58">
        <v>139</v>
      </c>
    </row>
    <row r="1236" spans="1:18" x14ac:dyDescent="0.2">
      <c r="A1236" s="24">
        <v>1232</v>
      </c>
      <c r="B1236" s="24" t="s">
        <v>820</v>
      </c>
      <c r="C1236" s="24" t="s">
        <v>819</v>
      </c>
      <c r="D1236" s="52">
        <v>0.64588845231073999</v>
      </c>
      <c r="E1236" s="56">
        <v>2.4528155733969801E-36</v>
      </c>
      <c r="F1236" s="54">
        <v>13.172088813855799</v>
      </c>
      <c r="G1236" s="54">
        <v>14.506443182196501</v>
      </c>
      <c r="H1236" s="58">
        <v>296</v>
      </c>
      <c r="I1236" s="52">
        <v>0.657885419767399</v>
      </c>
      <c r="J1236" s="56">
        <v>7.9093818373310402E-21</v>
      </c>
      <c r="K1236" s="54">
        <v>9.8239201806342802</v>
      </c>
      <c r="L1236" s="54">
        <v>10.8755959142833</v>
      </c>
      <c r="M1236" s="58">
        <v>157</v>
      </c>
      <c r="N1236" s="52">
        <v>0.57161343595999503</v>
      </c>
      <c r="O1236" s="56">
        <v>1.99482199148952E-13</v>
      </c>
      <c r="P1236" s="54">
        <v>7.6070721094842204</v>
      </c>
      <c r="Q1236" s="54">
        <v>8.1540228659464802</v>
      </c>
      <c r="R1236" s="58">
        <v>139</v>
      </c>
    </row>
    <row r="1237" spans="1:18" x14ac:dyDescent="0.2">
      <c r="A1237" s="24">
        <v>1233</v>
      </c>
      <c r="B1237" s="24" t="s">
        <v>818</v>
      </c>
      <c r="C1237" s="24" t="s">
        <v>817</v>
      </c>
      <c r="D1237" s="52">
        <v>0.31395101534286901</v>
      </c>
      <c r="E1237" s="56">
        <v>3.41475123030819E-8</v>
      </c>
      <c r="F1237" s="54">
        <v>5.5712593558328596</v>
      </c>
      <c r="G1237" s="54">
        <v>5.6698087100654497</v>
      </c>
      <c r="H1237" s="58">
        <v>296</v>
      </c>
      <c r="I1237" s="52">
        <v>0.380366364803364</v>
      </c>
      <c r="J1237" s="56">
        <v>8.9297489339285795E-7</v>
      </c>
      <c r="K1237" s="54">
        <v>4.9860343459609</v>
      </c>
      <c r="L1237" s="54">
        <v>5.1203928062867101</v>
      </c>
      <c r="M1237" s="58">
        <v>157</v>
      </c>
      <c r="N1237" s="52">
        <v>0.242757569358939</v>
      </c>
      <c r="O1237" s="27">
        <v>3.9840021097003802E-3</v>
      </c>
      <c r="P1237" s="54">
        <v>2.89928098197589</v>
      </c>
      <c r="Q1237" s="54">
        <v>2.92902032314564</v>
      </c>
      <c r="R1237" s="58">
        <v>139</v>
      </c>
    </row>
    <row r="1238" spans="1:18" x14ac:dyDescent="0.2">
      <c r="A1238" s="24">
        <v>1234</v>
      </c>
      <c r="B1238" s="24" t="s">
        <v>816</v>
      </c>
      <c r="C1238" s="24" t="s">
        <v>815</v>
      </c>
      <c r="D1238" s="52">
        <v>0.41744612192473401</v>
      </c>
      <c r="E1238" s="56">
        <v>1.7027015687545702E-11</v>
      </c>
      <c r="F1238" s="54">
        <v>6.8444557195650901</v>
      </c>
      <c r="G1238" s="54">
        <v>7.0721794983340001</v>
      </c>
      <c r="H1238" s="58">
        <v>239</v>
      </c>
      <c r="I1238" s="52">
        <v>0.405435467026246</v>
      </c>
      <c r="J1238" s="56">
        <v>2.2614050134336901E-6</v>
      </c>
      <c r="K1238" s="54">
        <v>4.8090734668445796</v>
      </c>
      <c r="L1238" s="54">
        <v>4.9587451653698702</v>
      </c>
      <c r="M1238" s="58">
        <v>127</v>
      </c>
      <c r="N1238" s="52">
        <v>0.41822915337535199</v>
      </c>
      <c r="O1238" s="56">
        <v>4.4622083624689902E-6</v>
      </c>
      <c r="P1238" s="54">
        <v>4.6729031187869596</v>
      </c>
      <c r="Q1238" s="54">
        <v>4.8290473512950802</v>
      </c>
      <c r="R1238" s="58">
        <v>112</v>
      </c>
    </row>
    <row r="1239" spans="1:18" x14ac:dyDescent="0.2">
      <c r="A1239" s="24">
        <v>1235</v>
      </c>
      <c r="B1239" s="24" t="s">
        <v>814</v>
      </c>
      <c r="C1239" s="24" t="s">
        <v>813</v>
      </c>
      <c r="D1239" s="52">
        <v>0.57214174528510597</v>
      </c>
      <c r="E1239" s="56">
        <v>1.16871322202949E-23</v>
      </c>
      <c r="F1239" s="54">
        <v>10.3704688590565</v>
      </c>
      <c r="G1239" s="54">
        <v>11.1179492484767</v>
      </c>
      <c r="H1239" s="58">
        <v>256</v>
      </c>
      <c r="I1239" s="52">
        <v>0.54013389829660496</v>
      </c>
      <c r="J1239" s="56">
        <v>2.32444344988315E-11</v>
      </c>
      <c r="K1239" s="54">
        <v>6.8905890380670201</v>
      </c>
      <c r="L1239" s="54">
        <v>7.3177601641304104</v>
      </c>
      <c r="M1239" s="58">
        <v>132</v>
      </c>
      <c r="N1239" s="52">
        <v>0.57262710191753297</v>
      </c>
      <c r="O1239" s="56">
        <v>3.68541692849258E-12</v>
      </c>
      <c r="P1239" s="54">
        <v>7.1952015664711801</v>
      </c>
      <c r="Q1239" s="54">
        <v>7.7149914204000201</v>
      </c>
      <c r="R1239" s="58">
        <v>124</v>
      </c>
    </row>
    <row r="1240" spans="1:18" x14ac:dyDescent="0.2">
      <c r="A1240" s="24">
        <v>1236</v>
      </c>
      <c r="B1240" s="24" t="s">
        <v>812</v>
      </c>
      <c r="C1240" s="24" t="s">
        <v>811</v>
      </c>
      <c r="D1240" s="52">
        <v>0.34322385345818202</v>
      </c>
      <c r="E1240" s="27">
        <v>8.0976738296821798E-4</v>
      </c>
      <c r="F1240" s="54">
        <v>3.3938415663537</v>
      </c>
      <c r="G1240" s="54">
        <v>3.4666965977546802</v>
      </c>
      <c r="H1240" s="58">
        <v>92</v>
      </c>
      <c r="I1240" s="52">
        <v>0.41559157815104197</v>
      </c>
      <c r="J1240" s="27">
        <v>2.9814871773635402E-3</v>
      </c>
      <c r="K1240" s="54">
        <v>3.0326080959460699</v>
      </c>
      <c r="L1240" s="54">
        <v>3.1324810257675701</v>
      </c>
      <c r="M1240" s="58">
        <v>49</v>
      </c>
      <c r="N1240" s="52">
        <v>0.22277219722733699</v>
      </c>
      <c r="O1240" s="27">
        <v>0.15103522079592199</v>
      </c>
      <c r="P1240" s="54">
        <v>1.4507634235225599</v>
      </c>
      <c r="Q1240" s="54">
        <v>1.4632076908545999</v>
      </c>
      <c r="R1240" s="58">
        <v>43</v>
      </c>
    </row>
    <row r="1241" spans="1:18" x14ac:dyDescent="0.2">
      <c r="A1241" s="24">
        <v>1237</v>
      </c>
      <c r="B1241" s="24" t="s">
        <v>810</v>
      </c>
      <c r="C1241" s="24" t="s">
        <v>809</v>
      </c>
      <c r="D1241" s="52">
        <v>0.111990348153522</v>
      </c>
      <c r="E1241" s="27">
        <v>5.4271789054740997E-2</v>
      </c>
      <c r="F1241" s="54">
        <v>1.9283231764272299</v>
      </c>
      <c r="G1241" s="54">
        <v>1.9323905636499901</v>
      </c>
      <c r="H1241" s="58">
        <v>296</v>
      </c>
      <c r="I1241" s="52">
        <v>8.09001269266829E-2</v>
      </c>
      <c r="J1241" s="27">
        <v>0.31382553509997302</v>
      </c>
      <c r="K1241" s="54">
        <v>1.0094044412837599</v>
      </c>
      <c r="L1241" s="54">
        <v>1.0105106967420101</v>
      </c>
      <c r="M1241" s="58">
        <v>157</v>
      </c>
      <c r="N1241" s="52">
        <v>0.125526742042008</v>
      </c>
      <c r="O1241" s="27">
        <v>0.14091159988895599</v>
      </c>
      <c r="P1241" s="54">
        <v>1.4770436230405299</v>
      </c>
      <c r="Q1241" s="54">
        <v>1.4809669449010501</v>
      </c>
      <c r="R1241" s="58">
        <v>139</v>
      </c>
    </row>
    <row r="1242" spans="1:18" x14ac:dyDescent="0.2">
      <c r="A1242" s="24">
        <v>1238</v>
      </c>
      <c r="B1242" s="24" t="s">
        <v>808</v>
      </c>
      <c r="C1242" s="24" t="s">
        <v>807</v>
      </c>
      <c r="D1242" s="52">
        <v>0.791245234810524</v>
      </c>
      <c r="E1242" s="56">
        <v>9.3015763964481002E-65</v>
      </c>
      <c r="F1242" s="54">
        <v>18.428176245370999</v>
      </c>
      <c r="G1242" s="54">
        <v>22.186512960322201</v>
      </c>
      <c r="H1242" s="58">
        <v>296</v>
      </c>
      <c r="I1242" s="52">
        <v>0.80113169675238105</v>
      </c>
      <c r="J1242" s="56">
        <v>2.2102669407206901E-36</v>
      </c>
      <c r="K1242" s="54">
        <v>13.716849025743199</v>
      </c>
      <c r="L1242" s="54">
        <v>16.6653425666914</v>
      </c>
      <c r="M1242" s="58">
        <v>157</v>
      </c>
      <c r="N1242" s="52">
        <v>0.74881182413580405</v>
      </c>
      <c r="O1242" s="56">
        <v>3.0468113482006798E-26</v>
      </c>
      <c r="P1242" s="54">
        <v>11.356423731185201</v>
      </c>
      <c r="Q1242" s="54">
        <v>13.2239695508545</v>
      </c>
      <c r="R1242" s="58">
        <v>139</v>
      </c>
    </row>
    <row r="1243" spans="1:18" x14ac:dyDescent="0.2">
      <c r="A1243" s="24">
        <v>1239</v>
      </c>
      <c r="B1243" s="24" t="s">
        <v>806</v>
      </c>
      <c r="C1243" s="24" t="s">
        <v>805</v>
      </c>
      <c r="D1243" s="52">
        <v>1.2531090228522499E-3</v>
      </c>
      <c r="E1243" s="27">
        <v>0.99340548116384697</v>
      </c>
      <c r="F1243" s="54">
        <v>8.3121892512487798E-3</v>
      </c>
      <c r="G1243" s="54">
        <v>8.3121914266654096E-3</v>
      </c>
      <c r="H1243" s="58">
        <v>46</v>
      </c>
      <c r="I1243" s="52">
        <v>-6.9847985107305693E-2</v>
      </c>
      <c r="J1243" s="27">
        <v>0.74006621186890498</v>
      </c>
      <c r="K1243" s="54">
        <v>-0.33552552790915102</v>
      </c>
      <c r="L1243" s="54">
        <v>0.33579930928673302</v>
      </c>
      <c r="M1243" s="58">
        <v>25</v>
      </c>
      <c r="N1243" s="52">
        <v>6.6243312712333594E-2</v>
      </c>
      <c r="O1243" s="27">
        <v>0.77542198182237598</v>
      </c>
      <c r="P1243" s="54">
        <v>0.28917138025009498</v>
      </c>
      <c r="Q1243" s="54">
        <v>0.28938353689547403</v>
      </c>
      <c r="R1243" s="58">
        <v>21</v>
      </c>
    </row>
    <row r="1244" spans="1:18" x14ac:dyDescent="0.2">
      <c r="A1244" s="24">
        <v>1240</v>
      </c>
      <c r="B1244" s="24" t="s">
        <v>804</v>
      </c>
      <c r="C1244" s="24" t="s">
        <v>803</v>
      </c>
      <c r="D1244" s="52">
        <v>0.16682657962471001</v>
      </c>
      <c r="E1244" s="27">
        <v>8.7410338662225903E-2</v>
      </c>
      <c r="F1244" s="54">
        <v>1.71735593914605</v>
      </c>
      <c r="G1244" s="54">
        <v>1.72548447154886</v>
      </c>
      <c r="H1244" s="58">
        <v>106</v>
      </c>
      <c r="I1244" s="52">
        <v>0.11630710536356</v>
      </c>
      <c r="J1244" s="27">
        <v>0.39330751274756998</v>
      </c>
      <c r="K1244" s="54">
        <v>0.85856461572338405</v>
      </c>
      <c r="L1244" s="54">
        <v>0.86051927183489196</v>
      </c>
      <c r="M1244" s="58">
        <v>56</v>
      </c>
      <c r="N1244" s="52">
        <v>0.25815024843877699</v>
      </c>
      <c r="O1244" s="27">
        <v>7.0288815402188801E-2</v>
      </c>
      <c r="P1244" s="54">
        <v>1.8299156030022401</v>
      </c>
      <c r="Q1244" s="54">
        <v>1.8512664661236</v>
      </c>
      <c r="R1244" s="58">
        <v>50</v>
      </c>
    </row>
    <row r="1245" spans="1:18" x14ac:dyDescent="0.2">
      <c r="A1245" s="24">
        <v>1241</v>
      </c>
      <c r="B1245" s="24" t="s">
        <v>802</v>
      </c>
      <c r="C1245" s="24" t="s">
        <v>801</v>
      </c>
      <c r="D1245" s="52">
        <v>0.76668872281213496</v>
      </c>
      <c r="E1245" s="56">
        <v>1.58793616522587E-58</v>
      </c>
      <c r="F1245" s="54">
        <v>17.356375752050301</v>
      </c>
      <c r="G1245" s="54">
        <v>20.475987536415499</v>
      </c>
      <c r="H1245" s="58">
        <v>296</v>
      </c>
      <c r="I1245" s="52">
        <v>0.77679215214356701</v>
      </c>
      <c r="J1245" s="56">
        <v>6.1064801153605303E-33</v>
      </c>
      <c r="K1245" s="54">
        <v>12.91341848073</v>
      </c>
      <c r="L1245" s="54">
        <v>15.356690610418401</v>
      </c>
      <c r="M1245" s="58">
        <v>157</v>
      </c>
      <c r="N1245" s="52">
        <v>0.73053955447680097</v>
      </c>
      <c r="O1245" s="56">
        <v>1.8655137643217501E-24</v>
      </c>
      <c r="P1245" s="54">
        <v>10.8840067947572</v>
      </c>
      <c r="Q1245" s="54">
        <v>12.5217705683863</v>
      </c>
      <c r="R1245" s="58">
        <v>139</v>
      </c>
    </row>
    <row r="1246" spans="1:18" x14ac:dyDescent="0.2">
      <c r="A1246" s="24">
        <v>1242</v>
      </c>
      <c r="B1246" s="24" t="s">
        <v>800</v>
      </c>
      <c r="C1246" s="24" t="s">
        <v>799</v>
      </c>
      <c r="D1246" s="52">
        <v>0.14047725095754199</v>
      </c>
      <c r="E1246" s="27">
        <v>1.5578612208161501E-2</v>
      </c>
      <c r="F1246" s="54">
        <v>2.4247175865879398</v>
      </c>
      <c r="G1246" s="54">
        <v>2.4328070392071202</v>
      </c>
      <c r="H1246" s="58">
        <v>296</v>
      </c>
      <c r="I1246" s="52">
        <v>0.10498055566978</v>
      </c>
      <c r="J1246" s="27">
        <v>0.19070042444247901</v>
      </c>
      <c r="K1246" s="54">
        <v>1.31183081623894</v>
      </c>
      <c r="L1246" s="54">
        <v>1.31425961550993</v>
      </c>
      <c r="M1246" s="58">
        <v>157</v>
      </c>
      <c r="N1246" s="52">
        <v>0.18663383170107201</v>
      </c>
      <c r="O1246" s="27">
        <v>2.7815613732561799E-2</v>
      </c>
      <c r="P1246" s="54">
        <v>2.2104001866507601</v>
      </c>
      <c r="Q1246" s="54">
        <v>2.22356198684253</v>
      </c>
      <c r="R1246" s="58">
        <v>139</v>
      </c>
    </row>
    <row r="1247" spans="1:18" x14ac:dyDescent="0.2">
      <c r="A1247" s="24">
        <v>1243</v>
      </c>
      <c r="B1247" s="24" t="s">
        <v>798</v>
      </c>
      <c r="C1247" s="24" t="s">
        <v>797</v>
      </c>
      <c r="D1247" s="52">
        <v>0.766204109988738</v>
      </c>
      <c r="E1247" s="56">
        <v>2.0704170508275199E-58</v>
      </c>
      <c r="F1247" s="54">
        <v>17.336234720879499</v>
      </c>
      <c r="G1247" s="54">
        <v>20.444630261551801</v>
      </c>
      <c r="H1247" s="58">
        <v>296</v>
      </c>
      <c r="I1247" s="52">
        <v>0.76285705540869597</v>
      </c>
      <c r="J1247" s="56">
        <v>3.6879209046140098E-31</v>
      </c>
      <c r="K1247" s="54">
        <v>12.4874235813352</v>
      </c>
      <c r="L1247" s="54">
        <v>14.689105944069301</v>
      </c>
      <c r="M1247" s="58">
        <v>157</v>
      </c>
      <c r="N1247" s="52">
        <v>0.75654624852710595</v>
      </c>
      <c r="O1247" s="56">
        <v>4.7902434269207098E-27</v>
      </c>
      <c r="P1247" s="54">
        <v>11.565284113211399</v>
      </c>
      <c r="Q1247" s="54">
        <v>13.5412181801385</v>
      </c>
      <c r="R1247" s="58">
        <v>139</v>
      </c>
    </row>
    <row r="1248" spans="1:18" x14ac:dyDescent="0.2">
      <c r="A1248" s="24">
        <v>1244</v>
      </c>
      <c r="B1248" s="24" t="s">
        <v>796</v>
      </c>
      <c r="C1248" s="24" t="s">
        <v>795</v>
      </c>
      <c r="D1248" s="52">
        <v>0.59764977387558504</v>
      </c>
      <c r="E1248" s="56">
        <v>4.75297834838349E-30</v>
      </c>
      <c r="F1248" s="54">
        <v>11.822170912185801</v>
      </c>
      <c r="G1248" s="54">
        <v>12.781372989228601</v>
      </c>
      <c r="H1248" s="58">
        <v>296</v>
      </c>
      <c r="I1248" s="52">
        <v>0.60482789711863405</v>
      </c>
      <c r="J1248" s="56">
        <v>4.91374892493809E-17</v>
      </c>
      <c r="K1248" s="54">
        <v>8.7239585544644793</v>
      </c>
      <c r="L1248" s="54">
        <v>9.4556261240503403</v>
      </c>
      <c r="M1248" s="58">
        <v>157</v>
      </c>
      <c r="N1248" s="52">
        <v>0.57139061294517401</v>
      </c>
      <c r="O1248" s="56">
        <v>2.0479447206394999E-13</v>
      </c>
      <c r="P1248" s="54">
        <v>7.6031990281415203</v>
      </c>
      <c r="Q1248" s="54">
        <v>8.1493030532478699</v>
      </c>
      <c r="R1248" s="58">
        <v>139</v>
      </c>
    </row>
    <row r="1249" spans="1:18" x14ac:dyDescent="0.2">
      <c r="A1249" s="24">
        <v>1245</v>
      </c>
      <c r="B1249" s="24" t="s">
        <v>794</v>
      </c>
      <c r="C1249" s="24" t="s">
        <v>793</v>
      </c>
      <c r="D1249" s="52">
        <v>0.77464265442311597</v>
      </c>
      <c r="E1249" s="56">
        <v>1.85682294526936E-60</v>
      </c>
      <c r="F1249" s="54">
        <v>17.692259152581599</v>
      </c>
      <c r="G1249" s="54">
        <v>21.003117163635299</v>
      </c>
      <c r="H1249" s="58">
        <v>296</v>
      </c>
      <c r="I1249" s="52">
        <v>0.78128176993998599</v>
      </c>
      <c r="J1249" s="56">
        <v>1.52891126178394E-33</v>
      </c>
      <c r="K1249" s="54">
        <v>13.055613351589299</v>
      </c>
      <c r="L1249" s="54">
        <v>15.5834903672768</v>
      </c>
      <c r="M1249" s="58">
        <v>157</v>
      </c>
      <c r="N1249" s="52">
        <v>0.77454978758112303</v>
      </c>
      <c r="O1249" s="56">
        <v>4.8774041677041002E-29</v>
      </c>
      <c r="P1249" s="54">
        <v>12.0745841231503</v>
      </c>
      <c r="Q1249" s="54">
        <v>14.333102413595199</v>
      </c>
      <c r="R1249" s="58">
        <v>139</v>
      </c>
    </row>
    <row r="1250" spans="1:18" x14ac:dyDescent="0.2">
      <c r="A1250" s="24">
        <v>1246</v>
      </c>
      <c r="B1250" s="24" t="s">
        <v>792</v>
      </c>
      <c r="C1250" s="24" t="s">
        <v>791</v>
      </c>
      <c r="D1250" s="52">
        <v>0.46586160007760402</v>
      </c>
      <c r="E1250" s="56">
        <v>2.37013574242183E-17</v>
      </c>
      <c r="F1250" s="54">
        <v>8.6550324847413993</v>
      </c>
      <c r="G1250" s="54">
        <v>9.0272858485057998</v>
      </c>
      <c r="H1250" s="58">
        <v>296</v>
      </c>
      <c r="I1250" s="52">
        <v>0.39987727068741002</v>
      </c>
      <c r="J1250" s="56">
        <v>2.1194906995049E-7</v>
      </c>
      <c r="K1250" s="54">
        <v>5.2725677429232203</v>
      </c>
      <c r="L1250" s="54">
        <v>5.4315971201890498</v>
      </c>
      <c r="M1250" s="58">
        <v>157</v>
      </c>
      <c r="N1250" s="52">
        <v>0.51734708641692395</v>
      </c>
      <c r="O1250" s="56">
        <v>6.98467367625548E-11</v>
      </c>
      <c r="P1250" s="54">
        <v>6.7034043109488399</v>
      </c>
      <c r="Q1250" s="54">
        <v>7.0759109307742101</v>
      </c>
      <c r="R1250" s="58">
        <v>139</v>
      </c>
    </row>
    <row r="1251" spans="1:18" x14ac:dyDescent="0.2">
      <c r="A1251" s="24">
        <v>1247</v>
      </c>
      <c r="B1251" s="24" t="s">
        <v>790</v>
      </c>
      <c r="C1251" s="24" t="s">
        <v>789</v>
      </c>
      <c r="D1251" s="52">
        <v>0.40824065970163498</v>
      </c>
      <c r="E1251" s="56">
        <v>1.4365468474810099E-10</v>
      </c>
      <c r="F1251" s="54">
        <v>6.5169070157757103</v>
      </c>
      <c r="G1251" s="54">
        <v>6.7229437289799598</v>
      </c>
      <c r="H1251" s="58">
        <v>228</v>
      </c>
      <c r="I1251" s="52">
        <v>0.397823354770034</v>
      </c>
      <c r="J1251" s="56">
        <v>8.9263989299817701E-6</v>
      </c>
      <c r="K1251" s="54">
        <v>4.5153693515314197</v>
      </c>
      <c r="L1251" s="54">
        <v>4.6499801124509297</v>
      </c>
      <c r="M1251" s="58">
        <v>117</v>
      </c>
      <c r="N1251" s="52">
        <v>0.44299252475372602</v>
      </c>
      <c r="O1251" s="56">
        <v>1.12297431999246E-6</v>
      </c>
      <c r="P1251" s="54">
        <v>4.9690415303372601</v>
      </c>
      <c r="Q1251" s="54">
        <v>5.1587810319826097</v>
      </c>
      <c r="R1251" s="58">
        <v>111</v>
      </c>
    </row>
    <row r="1252" spans="1:18" x14ac:dyDescent="0.2">
      <c r="A1252" s="24">
        <v>1248</v>
      </c>
      <c r="B1252" s="24" t="s">
        <v>788</v>
      </c>
      <c r="C1252" s="24" t="s">
        <v>787</v>
      </c>
      <c r="D1252" s="52">
        <v>0.71088532424950501</v>
      </c>
      <c r="E1252" s="56">
        <v>7.49817711539101E-47</v>
      </c>
      <c r="F1252" s="54">
        <v>15.242684604583401</v>
      </c>
      <c r="G1252" s="54">
        <v>17.3311625112344</v>
      </c>
      <c r="H1252" s="58">
        <v>296</v>
      </c>
      <c r="I1252" s="52">
        <v>0.74415158914598201</v>
      </c>
      <c r="J1252" s="56">
        <v>5.9381272155005103E-29</v>
      </c>
      <c r="K1252" s="54">
        <v>11.9484076641009</v>
      </c>
      <c r="L1252" s="54">
        <v>13.8689565233118</v>
      </c>
      <c r="M1252" s="58">
        <v>157</v>
      </c>
      <c r="N1252" s="52">
        <v>0.65522361592200296</v>
      </c>
      <c r="O1252" s="56">
        <v>2.11514221726001E-18</v>
      </c>
      <c r="P1252" s="54">
        <v>9.1811393921747193</v>
      </c>
      <c r="Q1252" s="54">
        <v>10.152026281639101</v>
      </c>
      <c r="R1252" s="58">
        <v>139</v>
      </c>
    </row>
    <row r="1253" spans="1:18" x14ac:dyDescent="0.2">
      <c r="A1253" s="24">
        <v>1249</v>
      </c>
      <c r="B1253" s="24" t="s">
        <v>786</v>
      </c>
      <c r="C1253" s="24" t="s">
        <v>785</v>
      </c>
      <c r="D1253" s="52">
        <v>0.48459223053903</v>
      </c>
      <c r="E1253" s="56">
        <v>7.7590959424753101E-19</v>
      </c>
      <c r="F1253" s="54">
        <v>9.0699208214530795</v>
      </c>
      <c r="G1253" s="54">
        <v>9.4988502235245704</v>
      </c>
      <c r="H1253" s="58">
        <v>296</v>
      </c>
      <c r="I1253" s="52">
        <v>0.50015577374727405</v>
      </c>
      <c r="J1253" s="56">
        <v>2.5661986494308999E-11</v>
      </c>
      <c r="K1253" s="54">
        <v>6.8413924374693904</v>
      </c>
      <c r="L1253" s="54">
        <v>7.1909392011447801</v>
      </c>
      <c r="M1253" s="58">
        <v>157</v>
      </c>
      <c r="N1253" s="52">
        <v>0.44749067650082702</v>
      </c>
      <c r="O1253" s="56">
        <v>3.3323307919452903E-8</v>
      </c>
      <c r="P1253" s="54">
        <v>5.6364945714559802</v>
      </c>
      <c r="Q1253" s="54">
        <v>5.8568834487800201</v>
      </c>
      <c r="R1253" s="58">
        <v>139</v>
      </c>
    </row>
    <row r="1254" spans="1:18" x14ac:dyDescent="0.2">
      <c r="A1254" s="24">
        <v>1250</v>
      </c>
      <c r="B1254" s="24" t="s">
        <v>784</v>
      </c>
      <c r="C1254" s="24" t="s">
        <v>783</v>
      </c>
      <c r="D1254" s="52">
        <v>0.66001718099039897</v>
      </c>
      <c r="E1254" s="56">
        <v>1.5909055389865802E-33</v>
      </c>
      <c r="F1254" s="54">
        <v>12.6607045579052</v>
      </c>
      <c r="G1254" s="54">
        <v>14.029447050717801</v>
      </c>
      <c r="H1254" s="58">
        <v>257</v>
      </c>
      <c r="I1254" s="52">
        <v>0.65027187002607501</v>
      </c>
      <c r="J1254" s="56">
        <v>2.4505753001691001E-17</v>
      </c>
      <c r="K1254" s="54">
        <v>8.8790891496295998</v>
      </c>
      <c r="L1254" s="54">
        <v>9.7968753846534806</v>
      </c>
      <c r="M1254" s="58">
        <v>133</v>
      </c>
      <c r="N1254" s="52">
        <v>0.63295552580288195</v>
      </c>
      <c r="O1254" s="56">
        <v>3.0951373578502599E-15</v>
      </c>
      <c r="P1254" s="54">
        <v>8.2435054626341397</v>
      </c>
      <c r="Q1254" s="54">
        <v>9.0303916788062608</v>
      </c>
      <c r="R1254" s="58">
        <v>124</v>
      </c>
    </row>
    <row r="1255" spans="1:18" x14ac:dyDescent="0.2">
      <c r="A1255" s="24">
        <v>1251</v>
      </c>
      <c r="B1255" s="24" t="s">
        <v>782</v>
      </c>
      <c r="C1255" s="24" t="s">
        <v>781</v>
      </c>
      <c r="D1255" s="52">
        <v>0.57983245653625404</v>
      </c>
      <c r="E1255" s="56">
        <v>7.3991178311372398E-10</v>
      </c>
      <c r="F1255" s="54">
        <v>6.38612455247514</v>
      </c>
      <c r="G1255" s="54">
        <v>6.8632090771546501</v>
      </c>
      <c r="H1255" s="58">
        <v>95</v>
      </c>
      <c r="I1255" s="52">
        <v>0.62512822931754597</v>
      </c>
      <c r="J1255" s="56">
        <v>5.6198367609582203E-7</v>
      </c>
      <c r="K1255" s="54">
        <v>5.2373735657706799</v>
      </c>
      <c r="L1255" s="54">
        <v>5.7196441941628899</v>
      </c>
      <c r="M1255" s="58">
        <v>53</v>
      </c>
      <c r="N1255" s="52">
        <v>0.52208935013679003</v>
      </c>
      <c r="O1255" s="27">
        <v>3.9073266761034502E-4</v>
      </c>
      <c r="P1255" s="54">
        <v>3.66323130629437</v>
      </c>
      <c r="Q1255" s="54">
        <v>3.8715190635027601</v>
      </c>
      <c r="R1255" s="58">
        <v>42</v>
      </c>
    </row>
    <row r="1256" spans="1:18" x14ac:dyDescent="0.2">
      <c r="A1256" s="24">
        <v>1252</v>
      </c>
      <c r="B1256" s="24" t="s">
        <v>780</v>
      </c>
      <c r="C1256" s="24" t="s">
        <v>779</v>
      </c>
      <c r="D1256" s="52">
        <v>0.203812988150748</v>
      </c>
      <c r="E1256" s="27">
        <v>1.8479954899298899E-3</v>
      </c>
      <c r="F1256" s="54">
        <v>3.1280535256127102</v>
      </c>
      <c r="G1256" s="54">
        <v>3.1503770918373402</v>
      </c>
      <c r="H1256" s="58">
        <v>231</v>
      </c>
      <c r="I1256" s="52">
        <v>0.19987723344457101</v>
      </c>
      <c r="J1256" s="27">
        <v>2.6655305992480002E-2</v>
      </c>
      <c r="K1256" s="54">
        <v>2.2286514304503</v>
      </c>
      <c r="L1256" s="54">
        <v>2.24392994532576</v>
      </c>
      <c r="M1256" s="58">
        <v>123</v>
      </c>
      <c r="N1256" s="52">
        <v>0.20900914441320601</v>
      </c>
      <c r="O1256" s="27">
        <v>2.9942642863170998E-2</v>
      </c>
      <c r="P1256" s="54">
        <v>2.18406353638176</v>
      </c>
      <c r="Q1256" s="54">
        <v>2.20048136911057</v>
      </c>
      <c r="R1256" s="58">
        <v>108</v>
      </c>
    </row>
    <row r="1257" spans="1:18" x14ac:dyDescent="0.2">
      <c r="A1257" s="24">
        <v>1253</v>
      </c>
      <c r="B1257" s="24" t="s">
        <v>778</v>
      </c>
      <c r="C1257" s="24" t="s">
        <v>777</v>
      </c>
      <c r="D1257" s="52">
        <v>0.68213084926504497</v>
      </c>
      <c r="E1257" s="56">
        <v>7.3073249007903903E-42</v>
      </c>
      <c r="F1257" s="54">
        <v>14.284490511049601</v>
      </c>
      <c r="G1257" s="54">
        <v>15.995111707985</v>
      </c>
      <c r="H1257" s="58">
        <v>296</v>
      </c>
      <c r="I1257" s="52">
        <v>0.67586311804465804</v>
      </c>
      <c r="J1257" s="56">
        <v>2.7097340891797802E-22</v>
      </c>
      <c r="K1257" s="54">
        <v>10.2270802322129</v>
      </c>
      <c r="L1257" s="54">
        <v>11.4167134298712</v>
      </c>
      <c r="M1257" s="58">
        <v>157</v>
      </c>
      <c r="N1257" s="52">
        <v>0.65853893406747699</v>
      </c>
      <c r="O1257" s="56">
        <v>1.24536315239231E-18</v>
      </c>
      <c r="P1257" s="54">
        <v>9.2493972271320501</v>
      </c>
      <c r="Q1257" s="54">
        <v>10.2425550919179</v>
      </c>
      <c r="R1257" s="58">
        <v>139</v>
      </c>
    </row>
    <row r="1258" spans="1:18" x14ac:dyDescent="0.2">
      <c r="A1258" s="24">
        <v>1254</v>
      </c>
      <c r="B1258" s="24" t="s">
        <v>776</v>
      </c>
      <c r="C1258" s="24" t="s">
        <v>775</v>
      </c>
      <c r="D1258" s="52">
        <v>0.77465357956261205</v>
      </c>
      <c r="E1258" s="56">
        <v>1.14503529841971E-38</v>
      </c>
      <c r="F1258" s="54">
        <v>14.034824593046901</v>
      </c>
      <c r="G1258" s="54">
        <v>16.661391511703702</v>
      </c>
      <c r="H1258" s="58">
        <v>187</v>
      </c>
      <c r="I1258" s="52">
        <v>0.751170845671009</v>
      </c>
      <c r="J1258" s="56">
        <v>3.39637125110649E-19</v>
      </c>
      <c r="K1258" s="54">
        <v>9.6089069476798308</v>
      </c>
      <c r="L1258" s="54">
        <v>11.2075245800792</v>
      </c>
      <c r="M1258" s="58">
        <v>99</v>
      </c>
      <c r="N1258" s="52">
        <v>0.79470835710566201</v>
      </c>
      <c r="O1258" s="56">
        <v>2.4215212037967599E-20</v>
      </c>
      <c r="P1258" s="54">
        <v>10.053373069072199</v>
      </c>
      <c r="Q1258" s="54">
        <v>12.1415582562773</v>
      </c>
      <c r="R1258" s="58">
        <v>88</v>
      </c>
    </row>
    <row r="1259" spans="1:18" x14ac:dyDescent="0.2">
      <c r="A1259" s="24">
        <v>1255</v>
      </c>
      <c r="B1259" s="24" t="s">
        <v>774</v>
      </c>
      <c r="C1259" s="24" t="s">
        <v>773</v>
      </c>
      <c r="D1259" s="52">
        <v>0.59047689289913896</v>
      </c>
      <c r="E1259" s="56">
        <v>3.3338336646122002E-29</v>
      </c>
      <c r="F1259" s="54">
        <v>11.632101342438601</v>
      </c>
      <c r="G1259" s="54">
        <v>12.5450872033084</v>
      </c>
      <c r="H1259" s="58">
        <v>296</v>
      </c>
      <c r="I1259" s="52">
        <v>0.57627474371412601</v>
      </c>
      <c r="J1259" s="56">
        <v>2.8546775755111701E-15</v>
      </c>
      <c r="K1259" s="54">
        <v>8.1779301927595505</v>
      </c>
      <c r="L1259" s="54">
        <v>8.7788433861153692</v>
      </c>
      <c r="M1259" s="58">
        <v>157</v>
      </c>
      <c r="N1259" s="52">
        <v>0.58742205009051296</v>
      </c>
      <c r="O1259" s="56">
        <v>2.9355255200991002E-14</v>
      </c>
      <c r="P1259" s="54">
        <v>7.8856990259634898</v>
      </c>
      <c r="Q1259" s="54">
        <v>8.4959376617206299</v>
      </c>
      <c r="R1259" s="58">
        <v>139</v>
      </c>
    </row>
    <row r="1260" spans="1:18" x14ac:dyDescent="0.2">
      <c r="A1260" s="24">
        <v>1256</v>
      </c>
      <c r="B1260" s="24" t="s">
        <v>772</v>
      </c>
      <c r="C1260" s="24" t="s">
        <v>771</v>
      </c>
      <c r="D1260" s="52">
        <v>0.51332016835248995</v>
      </c>
      <c r="E1260" s="56">
        <v>2.6767174807346101E-21</v>
      </c>
      <c r="F1260" s="54">
        <v>9.7259241098168907</v>
      </c>
      <c r="G1260" s="54">
        <v>10.255926709185999</v>
      </c>
      <c r="H1260" s="58">
        <v>296</v>
      </c>
      <c r="I1260" s="52">
        <v>0.48790217462586799</v>
      </c>
      <c r="J1260" s="56">
        <v>9.0920029194440505E-11</v>
      </c>
      <c r="K1260" s="54">
        <v>6.6395737753072801</v>
      </c>
      <c r="L1260" s="54">
        <v>6.9588095024169103</v>
      </c>
      <c r="M1260" s="58">
        <v>157</v>
      </c>
      <c r="N1260" s="52">
        <v>0.50458246254267203</v>
      </c>
      <c r="O1260" s="56">
        <v>2.3970351564883298E-10</v>
      </c>
      <c r="P1260" s="54">
        <v>6.5011987550074704</v>
      </c>
      <c r="Q1260" s="54">
        <v>6.8406717252131903</v>
      </c>
      <c r="R1260" s="58">
        <v>139</v>
      </c>
    </row>
    <row r="1261" spans="1:18" x14ac:dyDescent="0.2">
      <c r="A1261" s="24">
        <v>1257</v>
      </c>
      <c r="B1261" s="24" t="s">
        <v>770</v>
      </c>
      <c r="C1261" s="24" t="s">
        <v>769</v>
      </c>
      <c r="D1261" s="52">
        <v>0.54624153836389899</v>
      </c>
      <c r="E1261" s="56">
        <v>2.01202099872253E-24</v>
      </c>
      <c r="F1261" s="54">
        <v>10.5109098118944</v>
      </c>
      <c r="G1261" s="54">
        <v>11.181687517336</v>
      </c>
      <c r="H1261" s="58">
        <v>296</v>
      </c>
      <c r="I1261" s="52">
        <v>0.61956044326777704</v>
      </c>
      <c r="J1261" s="56">
        <v>5.1295077540775596E-18</v>
      </c>
      <c r="K1261" s="54">
        <v>9.0173548836535193</v>
      </c>
      <c r="L1261" s="54">
        <v>9.8267094880402297</v>
      </c>
      <c r="M1261" s="58">
        <v>157</v>
      </c>
      <c r="N1261" s="52">
        <v>0.51077119336310794</v>
      </c>
      <c r="O1261" s="56">
        <v>1.3267788339229899E-10</v>
      </c>
      <c r="P1261" s="54">
        <v>6.5987893129871296</v>
      </c>
      <c r="Q1261" s="54">
        <v>6.95394611618977</v>
      </c>
      <c r="R1261" s="58">
        <v>139</v>
      </c>
    </row>
    <row r="1262" spans="1:18" x14ac:dyDescent="0.2">
      <c r="A1262" s="24">
        <v>1258</v>
      </c>
      <c r="B1262" s="24" t="s">
        <v>768</v>
      </c>
      <c r="C1262" s="24" t="s">
        <v>767</v>
      </c>
      <c r="D1262" s="52">
        <v>0.278541366505621</v>
      </c>
      <c r="E1262" s="27">
        <v>0.122658306346385</v>
      </c>
      <c r="F1262" s="54">
        <v>1.56703453052157</v>
      </c>
      <c r="G1262" s="54">
        <v>1.5885000024674301</v>
      </c>
      <c r="H1262" s="58">
        <v>32</v>
      </c>
      <c r="I1262" s="52">
        <v>0.40263676646855501</v>
      </c>
      <c r="J1262" s="27">
        <v>0.15348318370710601</v>
      </c>
      <c r="K1262" s="54">
        <v>1.47845049122422</v>
      </c>
      <c r="L1262" s="54">
        <v>1.5237446674880299</v>
      </c>
      <c r="M1262" s="58">
        <v>14</v>
      </c>
      <c r="N1262" s="52">
        <v>-8.1241476386595401E-2</v>
      </c>
      <c r="O1262" s="27">
        <v>0.74861687613240202</v>
      </c>
      <c r="P1262" s="54">
        <v>-0.32568369443599399</v>
      </c>
      <c r="Q1262" s="54">
        <v>0.32604365984435602</v>
      </c>
      <c r="R1262" s="58">
        <v>18</v>
      </c>
    </row>
    <row r="1263" spans="1:18" x14ac:dyDescent="0.2">
      <c r="A1263" s="24">
        <v>1259</v>
      </c>
      <c r="B1263" s="24" t="s">
        <v>766</v>
      </c>
      <c r="C1263" s="24" t="s">
        <v>765</v>
      </c>
      <c r="D1263" s="52">
        <v>0.35873685311346099</v>
      </c>
      <c r="E1263" s="27">
        <v>6.62742345333606E-3</v>
      </c>
      <c r="F1263" s="54">
        <v>2.7588757208457202</v>
      </c>
      <c r="G1263" s="54">
        <v>2.8241454206120502</v>
      </c>
      <c r="H1263" s="58">
        <v>56</v>
      </c>
      <c r="I1263" s="52">
        <v>0.36929025381048097</v>
      </c>
      <c r="J1263" s="27">
        <v>2.90185930018491E-2</v>
      </c>
      <c r="K1263" s="54">
        <v>2.2265983847579802</v>
      </c>
      <c r="L1263" s="54">
        <v>2.2827706832966301</v>
      </c>
      <c r="M1263" s="58">
        <v>35</v>
      </c>
      <c r="N1263" s="52">
        <v>0.24518953698852899</v>
      </c>
      <c r="O1263" s="27">
        <v>0.28405341085865199</v>
      </c>
      <c r="P1263" s="54">
        <v>1.09098088445718</v>
      </c>
      <c r="Q1263" s="54">
        <v>1.10240721469347</v>
      </c>
      <c r="R1263" s="58">
        <v>21</v>
      </c>
    </row>
    <row r="1264" spans="1:18" x14ac:dyDescent="0.2">
      <c r="A1264" s="24">
        <v>1260</v>
      </c>
      <c r="B1264" s="24" t="s">
        <v>764</v>
      </c>
      <c r="C1264" s="24" t="s">
        <v>763</v>
      </c>
      <c r="D1264" s="52">
        <v>0.67266243418914395</v>
      </c>
      <c r="E1264" s="56">
        <v>3.27177246324734E-40</v>
      </c>
      <c r="F1264" s="54">
        <v>13.960651671050501</v>
      </c>
      <c r="G1264" s="54">
        <v>15.5606920785726</v>
      </c>
      <c r="H1264" s="58">
        <v>295</v>
      </c>
      <c r="I1264" s="52">
        <v>0.63756860842465402</v>
      </c>
      <c r="J1264" s="56">
        <v>3.5704395830820398E-19</v>
      </c>
      <c r="K1264" s="54">
        <v>9.3577171442871094</v>
      </c>
      <c r="L1264" s="54">
        <v>10.2700990159324</v>
      </c>
      <c r="M1264" s="58">
        <v>156</v>
      </c>
      <c r="N1264" s="52">
        <v>0.69999526782945298</v>
      </c>
      <c r="O1264" s="56">
        <v>8.9834147392524092E-22</v>
      </c>
      <c r="P1264" s="54">
        <v>10.1513838046041</v>
      </c>
      <c r="Q1264" s="54">
        <v>11.472748645980101</v>
      </c>
      <c r="R1264" s="58">
        <v>139</v>
      </c>
    </row>
    <row r="1265" spans="1:18" x14ac:dyDescent="0.2">
      <c r="A1265" s="24">
        <v>1261</v>
      </c>
      <c r="B1265" s="24" t="s">
        <v>762</v>
      </c>
      <c r="C1265" s="24" t="s">
        <v>761</v>
      </c>
      <c r="D1265" s="52">
        <v>0.36040267997289099</v>
      </c>
      <c r="E1265" s="56">
        <v>2.1165166707443599E-7</v>
      </c>
      <c r="F1265" s="54">
        <v>5.2558580412151601</v>
      </c>
      <c r="G1265" s="54">
        <v>5.3814811035712902</v>
      </c>
      <c r="H1265" s="58">
        <v>196</v>
      </c>
      <c r="I1265" s="52">
        <v>0.37654437540237301</v>
      </c>
      <c r="J1265" s="56">
        <v>8.1608660077002194E-5</v>
      </c>
      <c r="K1265" s="54">
        <v>3.9996764946829901</v>
      </c>
      <c r="L1265" s="54">
        <v>4.1050492211486898</v>
      </c>
      <c r="M1265" s="58">
        <v>104</v>
      </c>
      <c r="N1265" s="52">
        <v>0.37737519394208802</v>
      </c>
      <c r="O1265" s="27">
        <v>2.0868533880571399E-4</v>
      </c>
      <c r="P1265" s="54">
        <v>3.7662292137347202</v>
      </c>
      <c r="Q1265" s="54">
        <v>3.8659413902294801</v>
      </c>
      <c r="R1265" s="58">
        <v>92</v>
      </c>
    </row>
    <row r="1266" spans="1:18" x14ac:dyDescent="0.2">
      <c r="A1266" s="24">
        <v>1262</v>
      </c>
      <c r="B1266" s="24" t="s">
        <v>760</v>
      </c>
      <c r="C1266" s="24" t="s">
        <v>759</v>
      </c>
      <c r="D1266" s="52">
        <v>0.68923849805259396</v>
      </c>
      <c r="E1266" s="56">
        <v>4.8394252086655598E-43</v>
      </c>
      <c r="F1266" s="54">
        <v>14.5145146579203</v>
      </c>
      <c r="G1266" s="54">
        <v>16.311131966589802</v>
      </c>
      <c r="H1266" s="58">
        <v>296</v>
      </c>
      <c r="I1266" s="52">
        <v>0.714673101858597</v>
      </c>
      <c r="J1266" s="56">
        <v>7.7173678321754497E-26</v>
      </c>
      <c r="K1266" s="54">
        <v>11.163465144346601</v>
      </c>
      <c r="L1266" s="54">
        <v>12.7207073327254</v>
      </c>
      <c r="M1266" s="58">
        <v>157</v>
      </c>
      <c r="N1266" s="52">
        <v>0.63691352438098803</v>
      </c>
      <c r="O1266" s="56">
        <v>3.5131368824931201E-17</v>
      </c>
      <c r="P1266" s="54">
        <v>8.8132101700385004</v>
      </c>
      <c r="Q1266" s="54">
        <v>9.6699193020405492</v>
      </c>
      <c r="R1266" s="58">
        <v>139</v>
      </c>
    </row>
    <row r="1267" spans="1:18" x14ac:dyDescent="0.2">
      <c r="A1267" s="24">
        <v>1263</v>
      </c>
      <c r="B1267" s="24" t="s">
        <v>758</v>
      </c>
      <c r="C1267" s="24" t="s">
        <v>757</v>
      </c>
      <c r="D1267" s="52">
        <v>0.46351437462649903</v>
      </c>
      <c r="E1267" s="56">
        <v>4.2951883186053403E-15</v>
      </c>
      <c r="F1267" s="54">
        <v>8.0127533703667897</v>
      </c>
      <c r="G1267" s="54">
        <v>8.3532553240053709</v>
      </c>
      <c r="H1267" s="58">
        <v>257</v>
      </c>
      <c r="I1267" s="52">
        <v>0.45556808045556102</v>
      </c>
      <c r="J1267" s="56">
        <v>1.37680816790124E-8</v>
      </c>
      <c r="K1267" s="54">
        <v>5.7971084077970598</v>
      </c>
      <c r="L1267" s="54">
        <v>6.0335461115057401</v>
      </c>
      <c r="M1267" s="58">
        <v>141</v>
      </c>
      <c r="N1267" s="52">
        <v>0.468444667432034</v>
      </c>
      <c r="O1267" s="56">
        <v>1.1391580813257499E-7</v>
      </c>
      <c r="P1267" s="54">
        <v>5.4247659900340404</v>
      </c>
      <c r="Q1267" s="54">
        <v>5.6611894967057799</v>
      </c>
      <c r="R1267" s="58">
        <v>116</v>
      </c>
    </row>
    <row r="1268" spans="1:18" x14ac:dyDescent="0.2">
      <c r="A1268" s="24">
        <v>1264</v>
      </c>
      <c r="B1268" s="24" t="s">
        <v>756</v>
      </c>
      <c r="C1268" s="24" t="s">
        <v>755</v>
      </c>
      <c r="D1268" s="52">
        <v>0.54777360747462001</v>
      </c>
      <c r="E1268" s="56">
        <v>1.7567840068700999E-23</v>
      </c>
      <c r="F1268" s="54">
        <v>10.294180231174501</v>
      </c>
      <c r="G1268" s="54">
        <v>10.955909808060699</v>
      </c>
      <c r="H1268" s="58">
        <v>282</v>
      </c>
      <c r="I1268" s="52">
        <v>0.58555344504371998</v>
      </c>
      <c r="J1268" s="56">
        <v>2.8614344039612702E-15</v>
      </c>
      <c r="K1268" s="54">
        <v>8.1890411052376599</v>
      </c>
      <c r="L1268" s="54">
        <v>8.8172867503350503</v>
      </c>
      <c r="M1268" s="58">
        <v>151</v>
      </c>
      <c r="N1268" s="52">
        <v>0.50468185163608303</v>
      </c>
      <c r="O1268" s="56">
        <v>7.9210576873793905E-10</v>
      </c>
      <c r="P1268" s="54">
        <v>6.3100422324159098</v>
      </c>
      <c r="Q1268" s="54">
        <v>6.63969425064563</v>
      </c>
      <c r="R1268" s="58">
        <v>131</v>
      </c>
    </row>
    <row r="1269" spans="1:18" x14ac:dyDescent="0.2">
      <c r="A1269" s="24">
        <v>1265</v>
      </c>
      <c r="B1269" s="24" t="s">
        <v>754</v>
      </c>
      <c r="C1269" s="24" t="s">
        <v>753</v>
      </c>
      <c r="D1269" s="52">
        <v>0.46503417609775699</v>
      </c>
      <c r="E1269" s="56">
        <v>2.7434382053805499E-17</v>
      </c>
      <c r="F1269" s="54">
        <v>8.6369215274708999</v>
      </c>
      <c r="G1269" s="54">
        <v>9.0068232285740208</v>
      </c>
      <c r="H1269" s="58">
        <v>296</v>
      </c>
      <c r="I1269" s="52">
        <v>0.48492922672768002</v>
      </c>
      <c r="J1269" s="56">
        <v>1.2265874400158399E-10</v>
      </c>
      <c r="K1269" s="54">
        <v>6.59108937111173</v>
      </c>
      <c r="L1269" s="54">
        <v>6.9033179702937497</v>
      </c>
      <c r="M1269" s="58">
        <v>157</v>
      </c>
      <c r="N1269" s="52">
        <v>0.42371618471957501</v>
      </c>
      <c r="O1269" s="56">
        <v>2.02086583960153E-7</v>
      </c>
      <c r="P1269" s="54">
        <v>5.2930144726341197</v>
      </c>
      <c r="Q1269" s="54">
        <v>5.4752684115355796</v>
      </c>
      <c r="R1269" s="58">
        <v>139</v>
      </c>
    </row>
    <row r="1270" spans="1:18" x14ac:dyDescent="0.2">
      <c r="A1270" s="24">
        <v>1266</v>
      </c>
      <c r="B1270" s="24" t="s">
        <v>752</v>
      </c>
      <c r="C1270" s="24" t="s">
        <v>751</v>
      </c>
      <c r="D1270" s="52">
        <v>0.29639582252071001</v>
      </c>
      <c r="E1270" s="27">
        <v>1.6512176411373401E-2</v>
      </c>
      <c r="F1270" s="54">
        <v>2.4253362778603198</v>
      </c>
      <c r="G1270" s="54">
        <v>2.4632547952684898</v>
      </c>
      <c r="H1270" s="58">
        <v>65</v>
      </c>
      <c r="I1270" s="52">
        <v>0.49169098429485603</v>
      </c>
      <c r="J1270" s="27">
        <v>3.1437959170347802E-3</v>
      </c>
      <c r="K1270" s="54">
        <v>3.0450169948871801</v>
      </c>
      <c r="L1270" s="54">
        <v>3.1942131661202202</v>
      </c>
      <c r="M1270" s="58">
        <v>34</v>
      </c>
      <c r="N1270" s="52">
        <v>-0.122582140783388</v>
      </c>
      <c r="O1270" s="27">
        <v>0.51121570676254102</v>
      </c>
      <c r="P1270" s="54">
        <v>-0.66346159460516696</v>
      </c>
      <c r="Q1270" s="54">
        <v>0.66514127909068399</v>
      </c>
      <c r="R1270" s="58">
        <v>31</v>
      </c>
    </row>
    <row r="1271" spans="1:18" x14ac:dyDescent="0.2">
      <c r="A1271" s="24">
        <v>1267</v>
      </c>
      <c r="B1271" s="24" t="s">
        <v>750</v>
      </c>
      <c r="C1271" s="24" t="s">
        <v>749</v>
      </c>
      <c r="D1271" s="52">
        <v>0.22866093186473899</v>
      </c>
      <c r="E1271" s="27">
        <v>2.0788050588677401E-3</v>
      </c>
      <c r="F1271" s="54">
        <v>3.0968841098601398</v>
      </c>
      <c r="G1271" s="54">
        <v>3.1249272649674298</v>
      </c>
      <c r="H1271" s="58">
        <v>179</v>
      </c>
      <c r="I1271" s="52">
        <v>0.21580436086000299</v>
      </c>
      <c r="J1271" s="27">
        <v>3.6708730966806803E-2</v>
      </c>
      <c r="K1271" s="54">
        <v>2.1029847513166202</v>
      </c>
      <c r="L1271" s="54">
        <v>2.1198741071190601</v>
      </c>
      <c r="M1271" s="58">
        <v>94</v>
      </c>
      <c r="N1271" s="52">
        <v>0.25458231704865403</v>
      </c>
      <c r="O1271" s="27">
        <v>1.8709804960070402E-2</v>
      </c>
      <c r="P1271" s="54">
        <v>2.3715063153843898</v>
      </c>
      <c r="Q1271" s="54">
        <v>2.39837923015696</v>
      </c>
      <c r="R1271" s="58">
        <v>85</v>
      </c>
    </row>
    <row r="1272" spans="1:18" x14ac:dyDescent="0.2">
      <c r="A1272" s="24">
        <v>1268</v>
      </c>
      <c r="B1272" s="24" t="s">
        <v>748</v>
      </c>
      <c r="C1272" s="24" t="s">
        <v>747</v>
      </c>
      <c r="D1272" s="52">
        <v>0.72072860979772402</v>
      </c>
      <c r="E1272" s="56">
        <v>1.05653979907593E-48</v>
      </c>
      <c r="F1272" s="54">
        <v>15.588838574616201</v>
      </c>
      <c r="G1272" s="54">
        <v>17.826907620078401</v>
      </c>
      <c r="H1272" s="58">
        <v>296</v>
      </c>
      <c r="I1272" s="52">
        <v>0.71077633593309497</v>
      </c>
      <c r="J1272" s="56">
        <v>1.8610968326047599E-25</v>
      </c>
      <c r="K1272" s="54">
        <v>11.0648621568088</v>
      </c>
      <c r="L1272" s="54">
        <v>12.5801343835565</v>
      </c>
      <c r="M1272" s="58">
        <v>157</v>
      </c>
      <c r="N1272" s="52">
        <v>0.69844238880544995</v>
      </c>
      <c r="O1272" s="56">
        <v>1.20442958168921E-21</v>
      </c>
      <c r="P1272" s="54">
        <v>10.1158207732304</v>
      </c>
      <c r="Q1272" s="54">
        <v>11.4230036441966</v>
      </c>
      <c r="R1272" s="58">
        <v>139</v>
      </c>
    </row>
    <row r="1273" spans="1:18" x14ac:dyDescent="0.2">
      <c r="A1273" s="24">
        <v>1269</v>
      </c>
      <c r="B1273" s="24" t="s">
        <v>746</v>
      </c>
      <c r="C1273" s="24" t="s">
        <v>745</v>
      </c>
      <c r="D1273" s="52">
        <v>0.646454530522933</v>
      </c>
      <c r="E1273" s="56">
        <v>9.2176097221716297E-35</v>
      </c>
      <c r="F1273" s="54">
        <v>12.870904946482201</v>
      </c>
      <c r="G1273" s="54">
        <v>14.1781475022281</v>
      </c>
      <c r="H1273" s="58">
        <v>282</v>
      </c>
      <c r="I1273" s="52">
        <v>0.63482769915455906</v>
      </c>
      <c r="J1273" s="56">
        <v>2.0775495628798401E-18</v>
      </c>
      <c r="K1273" s="54">
        <v>9.1483458965994409</v>
      </c>
      <c r="L1273" s="54">
        <v>10.0291492514067</v>
      </c>
      <c r="M1273" s="58">
        <v>151</v>
      </c>
      <c r="N1273" s="52">
        <v>0.64438681612674897</v>
      </c>
      <c r="O1273" s="56">
        <v>1.0056205136408401E-16</v>
      </c>
      <c r="P1273" s="54">
        <v>8.6959945670538108</v>
      </c>
      <c r="Q1273" s="54">
        <v>9.5708515851574294</v>
      </c>
      <c r="R1273" s="58">
        <v>131</v>
      </c>
    </row>
    <row r="1274" spans="1:18" x14ac:dyDescent="0.2">
      <c r="A1274" s="24">
        <v>1270</v>
      </c>
      <c r="B1274" s="24" t="s">
        <v>744</v>
      </c>
      <c r="C1274" s="24" t="s">
        <v>743</v>
      </c>
      <c r="D1274" s="52">
        <v>0.63310716838540204</v>
      </c>
      <c r="E1274" s="56">
        <v>1.29054386141108E-27</v>
      </c>
      <c r="F1274" s="54">
        <v>11.3716433500348</v>
      </c>
      <c r="G1274" s="54">
        <v>12.4578835640581</v>
      </c>
      <c r="H1274" s="58">
        <v>234</v>
      </c>
      <c r="I1274" s="52">
        <v>0.66140612490384798</v>
      </c>
      <c r="J1274" s="56">
        <v>3.3613394569379101E-18</v>
      </c>
      <c r="K1274" s="54">
        <v>9.1374059274230497</v>
      </c>
      <c r="L1274" s="54">
        <v>10.1315927713203</v>
      </c>
      <c r="M1274" s="58">
        <v>134</v>
      </c>
      <c r="N1274" s="52">
        <v>0.56452743011029705</v>
      </c>
      <c r="O1274" s="56">
        <v>9.5180177960241402E-10</v>
      </c>
      <c r="P1274" s="54">
        <v>6.3302681050500498</v>
      </c>
      <c r="Q1274" s="54">
        <v>6.7705834251981996</v>
      </c>
      <c r="R1274" s="58">
        <v>100</v>
      </c>
    </row>
    <row r="1275" spans="1:18" x14ac:dyDescent="0.2">
      <c r="A1275" s="24">
        <v>1271</v>
      </c>
      <c r="B1275" s="24" t="s">
        <v>742</v>
      </c>
      <c r="C1275" s="24" t="s">
        <v>741</v>
      </c>
      <c r="D1275" s="52">
        <v>0.777972145629516</v>
      </c>
      <c r="E1275" s="56">
        <v>2.7311543643069598E-61</v>
      </c>
      <c r="F1275" s="54">
        <v>17.835936708103599</v>
      </c>
      <c r="G1275" s="54">
        <v>21.231051589903402</v>
      </c>
      <c r="H1275" s="58">
        <v>296</v>
      </c>
      <c r="I1275" s="52">
        <v>0.75789650117576601</v>
      </c>
      <c r="J1275" s="56">
        <v>1.48422952268014E-30</v>
      </c>
      <c r="K1275" s="54">
        <v>12.341012076679601</v>
      </c>
      <c r="L1275" s="54">
        <v>14.4636720976787</v>
      </c>
      <c r="M1275" s="58">
        <v>157</v>
      </c>
      <c r="N1275" s="52">
        <v>0.80517504780423999</v>
      </c>
      <c r="O1275" s="56">
        <v>6.8777305340278294E-33</v>
      </c>
      <c r="P1275" s="54">
        <v>13.029153253264001</v>
      </c>
      <c r="Q1275" s="54">
        <v>15.8916371821729</v>
      </c>
      <c r="R1275" s="58">
        <v>139</v>
      </c>
    </row>
    <row r="1276" spans="1:18" x14ac:dyDescent="0.2">
      <c r="A1276" s="24">
        <v>1272</v>
      </c>
      <c r="B1276" s="24" t="s">
        <v>740</v>
      </c>
      <c r="C1276" s="24" t="s">
        <v>739</v>
      </c>
      <c r="D1276" s="52">
        <v>0.51783061354999704</v>
      </c>
      <c r="E1276" s="56">
        <v>7.4174053192925303E-20</v>
      </c>
      <c r="F1276" s="54">
        <v>9.3689584387593907</v>
      </c>
      <c r="G1276" s="54">
        <v>9.8908105188149609</v>
      </c>
      <c r="H1276" s="58">
        <v>269</v>
      </c>
      <c r="I1276" s="52">
        <v>0.50763617143915096</v>
      </c>
      <c r="J1276" s="56">
        <v>1.13482259335391E-10</v>
      </c>
      <c r="K1276" s="54">
        <v>6.6205684667844702</v>
      </c>
      <c r="L1276" s="54">
        <v>6.9714839773583597</v>
      </c>
      <c r="M1276" s="58">
        <v>142</v>
      </c>
      <c r="N1276" s="52">
        <v>0.53842357521969997</v>
      </c>
      <c r="O1276" s="56">
        <v>6.6214293693977301E-11</v>
      </c>
      <c r="P1276" s="54">
        <v>6.7298148453002096</v>
      </c>
      <c r="Q1276" s="54">
        <v>7.1436357377570197</v>
      </c>
      <c r="R1276" s="58">
        <v>127</v>
      </c>
    </row>
    <row r="1277" spans="1:18" x14ac:dyDescent="0.2">
      <c r="A1277" s="24">
        <v>1273</v>
      </c>
      <c r="B1277" s="24" t="s">
        <v>738</v>
      </c>
      <c r="C1277" s="24" t="s">
        <v>737</v>
      </c>
      <c r="D1277" s="52">
        <v>0.35975604238009901</v>
      </c>
      <c r="E1277" s="56">
        <v>1.36321684794543E-5</v>
      </c>
      <c r="F1277" s="54">
        <v>4.4080560859418201</v>
      </c>
      <c r="G1277" s="54">
        <v>4.5129979645428904</v>
      </c>
      <c r="H1277" s="58">
        <v>139</v>
      </c>
      <c r="I1277" s="52">
        <v>0.33838016013452099</v>
      </c>
      <c r="J1277" s="27">
        <v>3.4101204642244302E-3</v>
      </c>
      <c r="K1277" s="54">
        <v>2.9682131930686002</v>
      </c>
      <c r="L1277" s="54">
        <v>3.02998208696483</v>
      </c>
      <c r="M1277" s="58">
        <v>73</v>
      </c>
      <c r="N1277" s="52">
        <v>0.38409275037313401</v>
      </c>
      <c r="O1277" s="27">
        <v>1.45333066625408E-3</v>
      </c>
      <c r="P1277" s="54">
        <v>3.2388150667533702</v>
      </c>
      <c r="Q1277" s="54">
        <v>3.3280193451200102</v>
      </c>
      <c r="R1277" s="58">
        <v>66</v>
      </c>
    </row>
    <row r="1278" spans="1:18" x14ac:dyDescent="0.2">
      <c r="A1278" s="24">
        <v>1274</v>
      </c>
      <c r="B1278" s="24" t="s">
        <v>736</v>
      </c>
      <c r="C1278" s="24" t="s">
        <v>735</v>
      </c>
      <c r="D1278" s="53">
        <v>0.27951486277251902</v>
      </c>
      <c r="E1278" s="57">
        <v>6.96811551568686E-3</v>
      </c>
      <c r="F1278" s="55">
        <v>2.7241985675344198</v>
      </c>
      <c r="G1278" s="55">
        <v>2.7617920801458999</v>
      </c>
      <c r="H1278" s="59">
        <v>92</v>
      </c>
      <c r="I1278" s="53">
        <v>0.26319907188456099</v>
      </c>
      <c r="J1278" s="57">
        <v>5.6890500457128297E-2</v>
      </c>
      <c r="K1278" s="55">
        <v>1.9249184136767701</v>
      </c>
      <c r="L1278" s="55">
        <v>1.94831179827884</v>
      </c>
      <c r="M1278" s="59">
        <v>53</v>
      </c>
      <c r="N1278" s="53">
        <v>0.23850845959580999</v>
      </c>
      <c r="O1278" s="57">
        <v>0.14368063401022901</v>
      </c>
      <c r="P1278" s="55">
        <v>1.4792792347552299</v>
      </c>
      <c r="Q1278" s="55">
        <v>1.4939037566714799</v>
      </c>
      <c r="R1278" s="59">
        <v>39</v>
      </c>
    </row>
  </sheetData>
  <mergeCells count="4">
    <mergeCell ref="D3:H3"/>
    <mergeCell ref="I3:M3"/>
    <mergeCell ref="N3:R3"/>
    <mergeCell ref="A1:XFD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4CEDC-C0FF-4086-A59E-61125084BB7C}">
  <dimension ref="A1:G2339"/>
  <sheetViews>
    <sheetView workbookViewId="0">
      <pane ySplit="3" topLeftCell="A4" activePane="bottomLeft" state="frozen"/>
      <selection pane="bottomLeft" sqref="A1:XFD1"/>
    </sheetView>
  </sheetViews>
  <sheetFormatPr baseColWidth="10" defaultColWidth="9" defaultRowHeight="15" x14ac:dyDescent="0.2"/>
  <cols>
    <col min="1" max="1" width="21.6640625" style="24" customWidth="1"/>
    <col min="2" max="2" width="9.1640625" style="24" bestFit="1" customWidth="1"/>
    <col min="3" max="4" width="9" style="24"/>
    <col min="5" max="5" width="10.1640625" style="24" customWidth="1"/>
    <col min="6" max="6" width="9" style="24"/>
    <col min="7" max="7" width="18.1640625" style="24" customWidth="1"/>
    <col min="8" max="16384" width="9" style="24"/>
  </cols>
  <sheetData>
    <row r="1" spans="1:7" s="203" customFormat="1" ht="18" thickTop="1" thickBot="1" x14ac:dyDescent="0.25">
      <c r="A1" s="202" t="s">
        <v>20811</v>
      </c>
    </row>
    <row r="2" spans="1:7" ht="16" thickTop="1" x14ac:dyDescent="0.2"/>
    <row r="3" spans="1:7" ht="48" x14ac:dyDescent="0.2">
      <c r="A3" s="25" t="s">
        <v>10958</v>
      </c>
      <c r="B3" s="25" t="s">
        <v>5749</v>
      </c>
      <c r="C3" s="25" t="s">
        <v>5748</v>
      </c>
      <c r="D3" s="25" t="s">
        <v>2488</v>
      </c>
      <c r="E3" s="33" t="s">
        <v>10959</v>
      </c>
      <c r="F3" s="25" t="s">
        <v>5747</v>
      </c>
      <c r="G3" s="32" t="s">
        <v>20813</v>
      </c>
    </row>
    <row r="4" spans="1:7" x14ac:dyDescent="0.2">
      <c r="A4" s="24" t="s">
        <v>1760</v>
      </c>
      <c r="B4" s="54">
        <v>0.41025727259943701</v>
      </c>
      <c r="C4" s="27">
        <v>0.58359815121386804</v>
      </c>
      <c r="D4" s="27">
        <v>0.52233784828010699</v>
      </c>
      <c r="E4" s="64">
        <v>4.3913314181750401E-2</v>
      </c>
      <c r="F4" s="24" t="s">
        <v>5726</v>
      </c>
      <c r="G4" s="24" t="s">
        <v>197</v>
      </c>
    </row>
    <row r="5" spans="1:7" x14ac:dyDescent="0.2">
      <c r="A5" s="24" t="s">
        <v>5746</v>
      </c>
      <c r="B5" s="54">
        <v>0.39409613051807002</v>
      </c>
      <c r="C5" s="27">
        <v>0.59174250394394701</v>
      </c>
      <c r="D5" s="27">
        <v>0.53064141420509003</v>
      </c>
      <c r="E5" s="64">
        <v>6.2786619861777401E-2</v>
      </c>
      <c r="F5" s="24" t="s">
        <v>5726</v>
      </c>
      <c r="G5" s="24" t="s">
        <v>197</v>
      </c>
    </row>
    <row r="6" spans="1:7" x14ac:dyDescent="0.2">
      <c r="A6" s="24" t="s">
        <v>2118</v>
      </c>
      <c r="B6" s="54">
        <v>5.4062035258102297</v>
      </c>
      <c r="C6" s="27">
        <v>3.8126790701919898E-2</v>
      </c>
      <c r="D6" s="27">
        <v>2.0745940099159501E-2</v>
      </c>
      <c r="E6" s="64">
        <v>0.14101820627502801</v>
      </c>
      <c r="F6" s="24" t="s">
        <v>699</v>
      </c>
      <c r="G6" s="24" t="s">
        <v>197</v>
      </c>
    </row>
    <row r="7" spans="1:7" x14ac:dyDescent="0.2">
      <c r="A7" s="24" t="s">
        <v>2174</v>
      </c>
      <c r="B7" s="54">
        <v>18.862266518167502</v>
      </c>
      <c r="C7" s="27">
        <v>1.3291867691640199E-4</v>
      </c>
      <c r="D7" s="56">
        <v>1.9362617888421901E-5</v>
      </c>
      <c r="E7" s="64">
        <v>0.23537793651632799</v>
      </c>
      <c r="F7" s="24" t="s">
        <v>5745</v>
      </c>
      <c r="G7" s="24" t="s">
        <v>197</v>
      </c>
    </row>
    <row r="8" spans="1:7" x14ac:dyDescent="0.2">
      <c r="A8" s="24" t="s">
        <v>5744</v>
      </c>
      <c r="B8" s="54">
        <v>5.0785158395461298</v>
      </c>
      <c r="C8" s="27">
        <v>4.48218736756072E-2</v>
      </c>
      <c r="D8" s="27">
        <v>2.49607375113861E-2</v>
      </c>
      <c r="E8" s="64">
        <v>0.14593071257665</v>
      </c>
      <c r="F8" s="24" t="s">
        <v>5743</v>
      </c>
      <c r="G8" s="24" t="s">
        <v>361</v>
      </c>
    </row>
    <row r="9" spans="1:7" x14ac:dyDescent="0.2">
      <c r="A9" s="24" t="s">
        <v>2192</v>
      </c>
      <c r="B9" s="54">
        <v>10.316372570012399</v>
      </c>
      <c r="C9" s="27">
        <v>4.4517571402159497E-3</v>
      </c>
      <c r="D9" s="27">
        <v>1.4648455371404699E-3</v>
      </c>
      <c r="E9" s="64">
        <v>0.19860392360181001</v>
      </c>
      <c r="F9" s="24" t="s">
        <v>5742</v>
      </c>
      <c r="G9" s="24" t="s">
        <v>197</v>
      </c>
    </row>
    <row r="10" spans="1:7" x14ac:dyDescent="0.2">
      <c r="A10" s="24" t="s">
        <v>1485</v>
      </c>
      <c r="B10" s="54">
        <v>2.5935151816262598</v>
      </c>
      <c r="C10" s="27">
        <v>0.15489734362190899</v>
      </c>
      <c r="D10" s="27">
        <v>0.108375048043949</v>
      </c>
      <c r="E10" s="64">
        <v>8.3184045384021799E-2</v>
      </c>
      <c r="F10" s="24" t="s">
        <v>5741</v>
      </c>
      <c r="G10" s="24" t="s">
        <v>197</v>
      </c>
    </row>
    <row r="11" spans="1:7" x14ac:dyDescent="0.2">
      <c r="A11" s="24" t="s">
        <v>1503</v>
      </c>
      <c r="B11" s="54">
        <v>12.305072493574601</v>
      </c>
      <c r="C11" s="27">
        <v>1.9122376638277701E-3</v>
      </c>
      <c r="D11" s="27">
        <v>5.2235550118265902E-4</v>
      </c>
      <c r="E11" s="64">
        <v>0.17922381889161601</v>
      </c>
      <c r="F11" s="24" t="s">
        <v>5740</v>
      </c>
      <c r="G11" s="24" t="s">
        <v>197</v>
      </c>
    </row>
    <row r="12" spans="1:7" x14ac:dyDescent="0.2">
      <c r="A12" s="24" t="s">
        <v>2368</v>
      </c>
      <c r="B12" s="54">
        <v>13.1115929392935</v>
      </c>
      <c r="C12" s="27">
        <v>1.3928413596373799E-3</v>
      </c>
      <c r="D12" s="27">
        <v>3.45524913123412E-4</v>
      </c>
      <c r="E12" s="64">
        <v>0.18952458642603401</v>
      </c>
      <c r="F12" s="24" t="s">
        <v>5411</v>
      </c>
      <c r="G12" s="24" t="s">
        <v>2494</v>
      </c>
    </row>
    <row r="13" spans="1:7" x14ac:dyDescent="0.2">
      <c r="A13" s="24" t="s">
        <v>1269</v>
      </c>
      <c r="B13" s="54">
        <v>2.3507525694831202</v>
      </c>
      <c r="C13" s="27">
        <v>0.17768492624047899</v>
      </c>
      <c r="D13" s="27">
        <v>0.12629789744342601</v>
      </c>
      <c r="E13" s="64">
        <v>7.6538574860508496E-2</v>
      </c>
      <c r="F13" s="24" t="s">
        <v>5739</v>
      </c>
      <c r="G13" s="24" t="s">
        <v>213</v>
      </c>
    </row>
    <row r="14" spans="1:7" x14ac:dyDescent="0.2">
      <c r="A14" s="24" t="s">
        <v>5738</v>
      </c>
      <c r="B14" s="54">
        <v>6.9649512830452496</v>
      </c>
      <c r="C14" s="27">
        <v>1.9060925574483599E-2</v>
      </c>
      <c r="D14" s="27">
        <v>8.8281321962368296E-3</v>
      </c>
      <c r="E14" s="64">
        <v>0.221099445696399</v>
      </c>
      <c r="F14" s="24" t="s">
        <v>5411</v>
      </c>
      <c r="G14" s="24" t="s">
        <v>2494</v>
      </c>
    </row>
    <row r="15" spans="1:7" x14ac:dyDescent="0.2">
      <c r="A15" s="24" t="s">
        <v>1487</v>
      </c>
      <c r="B15" s="54">
        <v>10.277094780998199</v>
      </c>
      <c r="C15" s="27">
        <v>4.50899335110393E-3</v>
      </c>
      <c r="D15" s="27">
        <v>1.4952702886694301E-3</v>
      </c>
      <c r="E15" s="64">
        <v>0.17256396998947099</v>
      </c>
      <c r="F15" s="24" t="s">
        <v>5737</v>
      </c>
      <c r="G15" s="24" t="s">
        <v>197</v>
      </c>
    </row>
    <row r="16" spans="1:7" x14ac:dyDescent="0.2">
      <c r="A16" s="24" t="s">
        <v>1614</v>
      </c>
      <c r="B16" s="54">
        <v>2.1074473320530598</v>
      </c>
      <c r="C16" s="27">
        <v>0.20314328431812001</v>
      </c>
      <c r="D16" s="27">
        <v>0.147649907942797</v>
      </c>
      <c r="E16" s="64">
        <v>0.105336091456431</v>
      </c>
      <c r="F16" s="24" t="s">
        <v>5736</v>
      </c>
      <c r="G16" s="24" t="s">
        <v>227</v>
      </c>
    </row>
    <row r="17" spans="1:7" x14ac:dyDescent="0.2">
      <c r="A17" s="24" t="s">
        <v>5735</v>
      </c>
      <c r="B17" s="54">
        <v>0.194684591326236</v>
      </c>
      <c r="C17" s="27">
        <v>0.71018466131076796</v>
      </c>
      <c r="D17" s="27">
        <v>0.65937024895477103</v>
      </c>
      <c r="E17" s="64">
        <v>2.7225501540757199E-2</v>
      </c>
      <c r="F17" s="24" t="s">
        <v>4931</v>
      </c>
      <c r="G17" s="24" t="s">
        <v>197</v>
      </c>
    </row>
    <row r="18" spans="1:7" x14ac:dyDescent="0.2">
      <c r="A18" s="24" t="s">
        <v>1819</v>
      </c>
      <c r="B18" s="54">
        <v>16.037146313577601</v>
      </c>
      <c r="C18" s="27">
        <v>4.2144333099007999E-4</v>
      </c>
      <c r="D18" s="56">
        <v>7.8727203218369697E-5</v>
      </c>
      <c r="E18" s="64">
        <v>0.200298559493543</v>
      </c>
      <c r="F18" s="24" t="s">
        <v>5734</v>
      </c>
      <c r="G18" s="24" t="s">
        <v>3005</v>
      </c>
    </row>
    <row r="19" spans="1:7" x14ac:dyDescent="0.2">
      <c r="A19" s="24" t="s">
        <v>1507</v>
      </c>
      <c r="B19" s="54">
        <v>4.1224275245138298</v>
      </c>
      <c r="C19" s="27">
        <v>7.1036199595198496E-2</v>
      </c>
      <c r="D19" s="27">
        <v>4.32182533955364E-2</v>
      </c>
      <c r="E19" s="64">
        <v>0.14465902221714799</v>
      </c>
      <c r="F19" s="24" t="s">
        <v>4751</v>
      </c>
      <c r="G19" s="24" t="s">
        <v>197</v>
      </c>
    </row>
    <row r="20" spans="1:7" x14ac:dyDescent="0.2">
      <c r="A20" s="24" t="s">
        <v>1590</v>
      </c>
      <c r="B20" s="54">
        <v>2.7195024720310199</v>
      </c>
      <c r="C20" s="27">
        <v>0.14489449971288501</v>
      </c>
      <c r="D20" s="27">
        <v>0.100196967667779</v>
      </c>
      <c r="E20" s="64">
        <v>0.13166401327628</v>
      </c>
      <c r="F20" s="24" t="s">
        <v>5732</v>
      </c>
      <c r="G20" s="24" t="s">
        <v>197</v>
      </c>
    </row>
    <row r="21" spans="1:7" x14ac:dyDescent="0.2">
      <c r="A21" s="24" t="s">
        <v>5733</v>
      </c>
      <c r="B21" s="54">
        <v>3.7619421016674899</v>
      </c>
      <c r="C21" s="27">
        <v>8.8467242699610302E-2</v>
      </c>
      <c r="D21" s="27">
        <v>5.5528924830732199E-2</v>
      </c>
      <c r="E21" s="64">
        <v>0.321616645345212</v>
      </c>
      <c r="F21" s="24" t="s">
        <v>5732</v>
      </c>
      <c r="G21" s="24" t="s">
        <v>197</v>
      </c>
    </row>
    <row r="22" spans="1:7" x14ac:dyDescent="0.2">
      <c r="A22" s="24" t="s">
        <v>2428</v>
      </c>
      <c r="B22" s="54">
        <v>9.68203826043497</v>
      </c>
      <c r="C22" s="27">
        <v>5.8312295147304304E-3</v>
      </c>
      <c r="D22" s="27">
        <v>2.0436785531488802E-3</v>
      </c>
      <c r="E22" s="64">
        <v>0.20269097323594801</v>
      </c>
      <c r="F22" s="24" t="s">
        <v>5722</v>
      </c>
      <c r="G22" s="24" t="s">
        <v>56</v>
      </c>
    </row>
    <row r="23" spans="1:7" x14ac:dyDescent="0.2">
      <c r="A23" s="24" t="s">
        <v>5731</v>
      </c>
      <c r="B23" s="54">
        <v>6.9063787726381207E-2</v>
      </c>
      <c r="C23" s="27">
        <v>0.82617970712437605</v>
      </c>
      <c r="D23" s="27">
        <v>0.79290597427532306</v>
      </c>
      <c r="E23" s="64">
        <v>-4.9654880108932299E-2</v>
      </c>
      <c r="F23" s="24" t="s">
        <v>4931</v>
      </c>
      <c r="G23" s="24" t="s">
        <v>197</v>
      </c>
    </row>
    <row r="24" spans="1:7" x14ac:dyDescent="0.2">
      <c r="A24" s="24" t="s">
        <v>5730</v>
      </c>
      <c r="B24" s="54">
        <v>2.6593706048888799</v>
      </c>
      <c r="C24" s="27">
        <v>0.14958841289563701</v>
      </c>
      <c r="D24" s="27">
        <v>0.104012225102262</v>
      </c>
      <c r="E24" s="64">
        <v>0.10031450457267301</v>
      </c>
      <c r="F24" s="24" t="s">
        <v>5729</v>
      </c>
      <c r="G24" s="24" t="s">
        <v>2495</v>
      </c>
    </row>
    <row r="25" spans="1:7" x14ac:dyDescent="0.2">
      <c r="A25" s="24" t="s">
        <v>5728</v>
      </c>
      <c r="B25" s="54">
        <v>1.1941462285445901</v>
      </c>
      <c r="C25" s="27">
        <v>0.34225713064705698</v>
      </c>
      <c r="D25" s="27">
        <v>0.27538941360547298</v>
      </c>
      <c r="E25" s="64">
        <v>7.3300516853463504E-2</v>
      </c>
      <c r="F25" s="24">
        <v>0</v>
      </c>
      <c r="G25" s="24" t="s">
        <v>2495</v>
      </c>
    </row>
    <row r="26" spans="1:7" x14ac:dyDescent="0.2">
      <c r="A26" s="24" t="s">
        <v>2224</v>
      </c>
      <c r="B26" s="54">
        <v>9.7950174981744507</v>
      </c>
      <c r="C26" s="27">
        <v>5.55568372101258E-3</v>
      </c>
      <c r="D26" s="27">
        <v>1.9256847173518301E-3</v>
      </c>
      <c r="E26" s="64">
        <v>0.16178856353238399</v>
      </c>
      <c r="F26" s="24" t="s">
        <v>5329</v>
      </c>
      <c r="G26" s="24" t="s">
        <v>2494</v>
      </c>
    </row>
    <row r="27" spans="1:7" x14ac:dyDescent="0.2">
      <c r="A27" s="24" t="s">
        <v>5727</v>
      </c>
      <c r="B27" s="54">
        <v>1.50494833256098</v>
      </c>
      <c r="C27" s="27">
        <v>0.28480555208523101</v>
      </c>
      <c r="D27" s="27">
        <v>0.22110868053917701</v>
      </c>
      <c r="E27" s="64">
        <v>8.9855468188266299E-2</v>
      </c>
      <c r="F27" s="24" t="s">
        <v>5726</v>
      </c>
      <c r="G27" s="24" t="s">
        <v>197</v>
      </c>
    </row>
    <row r="28" spans="1:7" x14ac:dyDescent="0.2">
      <c r="A28" s="24" t="s">
        <v>1574</v>
      </c>
      <c r="B28" s="54">
        <v>12.6248133910333</v>
      </c>
      <c r="C28" s="27">
        <v>1.6795523659337199E-3</v>
      </c>
      <c r="D28" s="27">
        <v>4.4327517455662802E-4</v>
      </c>
      <c r="E28" s="64">
        <v>0.17085965121903399</v>
      </c>
      <c r="F28" s="24" t="s">
        <v>5725</v>
      </c>
      <c r="G28" s="24" t="s">
        <v>113</v>
      </c>
    </row>
    <row r="29" spans="1:7" x14ac:dyDescent="0.2">
      <c r="A29" s="24" t="s">
        <v>1426</v>
      </c>
      <c r="B29" s="54">
        <v>11.1235032452634</v>
      </c>
      <c r="C29" s="27">
        <v>3.15279252144166E-3</v>
      </c>
      <c r="D29" s="27">
        <v>9.6177732445007003E-4</v>
      </c>
      <c r="E29" s="64">
        <v>0.18605455913899199</v>
      </c>
      <c r="F29" s="24" t="s">
        <v>5724</v>
      </c>
      <c r="G29" s="24" t="s">
        <v>391</v>
      </c>
    </row>
    <row r="30" spans="1:7" x14ac:dyDescent="0.2">
      <c r="A30" s="24" t="s">
        <v>2358</v>
      </c>
      <c r="B30" s="54">
        <v>15.0194341852009</v>
      </c>
      <c r="C30" s="27">
        <v>6.3825850775234597E-4</v>
      </c>
      <c r="D30" s="27">
        <v>1.3126138976912E-4</v>
      </c>
      <c r="E30" s="64">
        <v>0.231830230717155</v>
      </c>
      <c r="F30" s="24" t="s">
        <v>696</v>
      </c>
      <c r="G30" s="24" t="s">
        <v>197</v>
      </c>
    </row>
    <row r="31" spans="1:7" x14ac:dyDescent="0.2">
      <c r="A31" s="24" t="s">
        <v>2090</v>
      </c>
      <c r="B31" s="54">
        <v>11.6089454335794</v>
      </c>
      <c r="C31" s="27">
        <v>2.5594506434642502E-3</v>
      </c>
      <c r="D31" s="27">
        <v>7.4787718030960501E-4</v>
      </c>
      <c r="E31" s="64">
        <v>0.186515025314094</v>
      </c>
      <c r="F31" s="24" t="s">
        <v>5719</v>
      </c>
      <c r="G31" s="24" t="s">
        <v>391</v>
      </c>
    </row>
    <row r="32" spans="1:7" x14ac:dyDescent="0.2">
      <c r="A32" s="24" t="s">
        <v>5723</v>
      </c>
      <c r="B32" s="54">
        <v>6.1903350682767098</v>
      </c>
      <c r="C32" s="27">
        <v>2.7846717599918899E-2</v>
      </c>
      <c r="D32" s="27">
        <v>1.40903913819641E-2</v>
      </c>
      <c r="E32" s="64">
        <v>0.26523798397299397</v>
      </c>
      <c r="F32" s="24" t="s">
        <v>5722</v>
      </c>
      <c r="G32" s="24" t="s">
        <v>56</v>
      </c>
    </row>
    <row r="33" spans="1:7" x14ac:dyDescent="0.2">
      <c r="A33" s="24" t="s">
        <v>2463</v>
      </c>
      <c r="B33" s="54">
        <v>17.730184811993901</v>
      </c>
      <c r="C33" s="27">
        <v>2.1253442879475099E-4</v>
      </c>
      <c r="D33" s="56">
        <v>3.3874381967286801E-5</v>
      </c>
      <c r="E33" s="64">
        <v>0.18379518294656899</v>
      </c>
      <c r="F33" s="24" t="s">
        <v>5721</v>
      </c>
      <c r="G33" s="24" t="s">
        <v>2868</v>
      </c>
    </row>
    <row r="34" spans="1:7" x14ac:dyDescent="0.2">
      <c r="A34" s="24" t="s">
        <v>5720</v>
      </c>
      <c r="B34" s="54">
        <v>11.6996643155436</v>
      </c>
      <c r="C34" s="27">
        <v>2.4943904261683402E-3</v>
      </c>
      <c r="D34" s="27">
        <v>7.2779772074577499E-4</v>
      </c>
      <c r="E34" s="64">
        <v>0.18357532281799699</v>
      </c>
      <c r="F34" s="24" t="s">
        <v>5719</v>
      </c>
      <c r="G34" s="24" t="s">
        <v>391</v>
      </c>
    </row>
    <row r="35" spans="1:7" x14ac:dyDescent="0.2">
      <c r="A35" s="24" t="s">
        <v>1823</v>
      </c>
      <c r="B35" s="54">
        <v>1.7067910684348601E-2</v>
      </c>
      <c r="C35" s="27">
        <v>0.91376366276875598</v>
      </c>
      <c r="D35" s="27">
        <v>0.89614611143002698</v>
      </c>
      <c r="E35" s="64">
        <v>8.6790709508640096E-3</v>
      </c>
      <c r="F35" s="24" t="s">
        <v>5711</v>
      </c>
      <c r="G35" s="24" t="s">
        <v>197</v>
      </c>
    </row>
    <row r="36" spans="1:7" x14ac:dyDescent="0.2">
      <c r="A36" s="24" t="s">
        <v>1393</v>
      </c>
      <c r="B36" s="54">
        <v>7.1251500523964397</v>
      </c>
      <c r="C36" s="27">
        <v>1.7517904973165601E-2</v>
      </c>
      <c r="D36" s="27">
        <v>8.0234106325252994E-3</v>
      </c>
      <c r="E36" s="64">
        <v>0.107706010287031</v>
      </c>
      <c r="F36" s="24" t="s">
        <v>5717</v>
      </c>
      <c r="G36" s="24" t="s">
        <v>3005</v>
      </c>
    </row>
    <row r="37" spans="1:7" x14ac:dyDescent="0.2">
      <c r="A37" s="24" t="s">
        <v>5718</v>
      </c>
      <c r="B37" s="54">
        <v>3.1100868290624701</v>
      </c>
      <c r="C37" s="27">
        <v>0.11844050141290401</v>
      </c>
      <c r="D37" s="27">
        <v>7.9011079991384195E-2</v>
      </c>
      <c r="E37" s="64">
        <v>9.7302945504986804E-2</v>
      </c>
      <c r="F37" s="24" t="s">
        <v>5717</v>
      </c>
      <c r="G37" s="24" t="s">
        <v>3005</v>
      </c>
    </row>
    <row r="38" spans="1:7" x14ac:dyDescent="0.2">
      <c r="A38" s="24" t="s">
        <v>1882</v>
      </c>
      <c r="B38" s="54">
        <v>48.965301145032598</v>
      </c>
      <c r="C38" s="56">
        <v>5.0882641512798298E-10</v>
      </c>
      <c r="D38" s="56">
        <v>1.7658500267937701E-11</v>
      </c>
      <c r="E38" s="64">
        <v>0.34383745844771901</v>
      </c>
      <c r="F38" s="24" t="s">
        <v>5709</v>
      </c>
      <c r="G38" s="24" t="s">
        <v>227</v>
      </c>
    </row>
    <row r="39" spans="1:7" x14ac:dyDescent="0.2">
      <c r="A39" s="24" t="s">
        <v>1060</v>
      </c>
      <c r="B39" s="54">
        <v>0.89201475129299501</v>
      </c>
      <c r="C39" s="27">
        <v>0.41506231203210697</v>
      </c>
      <c r="D39" s="27">
        <v>0.34570742698818202</v>
      </c>
      <c r="E39" s="64">
        <v>2.9156062039407699E-2</v>
      </c>
      <c r="F39" s="24" t="s">
        <v>5716</v>
      </c>
      <c r="G39" s="24" t="s">
        <v>158</v>
      </c>
    </row>
    <row r="40" spans="1:7" x14ac:dyDescent="0.2">
      <c r="A40" s="24" t="s">
        <v>2080</v>
      </c>
      <c r="B40" s="54">
        <v>9.36126029930478E-2</v>
      </c>
      <c r="C40" s="27">
        <v>0.79815058006787498</v>
      </c>
      <c r="D40" s="27">
        <v>0.75985029516316105</v>
      </c>
      <c r="E40" s="64">
        <v>2.1599226153566499E-2</v>
      </c>
      <c r="F40" s="24" t="s">
        <v>5715</v>
      </c>
      <c r="G40" s="24" t="s">
        <v>197</v>
      </c>
    </row>
    <row r="41" spans="1:7" x14ac:dyDescent="0.2">
      <c r="A41" s="24" t="s">
        <v>2473</v>
      </c>
      <c r="B41" s="54">
        <v>13.162995098807</v>
      </c>
      <c r="C41" s="27">
        <v>1.3638180063784699E-3</v>
      </c>
      <c r="D41" s="27">
        <v>3.3657205298800303E-4</v>
      </c>
      <c r="E41" s="64">
        <v>0.16873269297399901</v>
      </c>
      <c r="F41" s="24" t="s">
        <v>5294</v>
      </c>
      <c r="G41" s="24" t="s">
        <v>3005</v>
      </c>
    </row>
    <row r="42" spans="1:7" x14ac:dyDescent="0.2">
      <c r="A42" s="24" t="s">
        <v>5714</v>
      </c>
      <c r="B42" s="54">
        <v>17.139852184359999</v>
      </c>
      <c r="C42" s="27">
        <v>2.7319420042618302E-4</v>
      </c>
      <c r="D42" s="56">
        <v>4.6000565881529603E-5</v>
      </c>
      <c r="E42" s="64">
        <v>0.33396077599857898</v>
      </c>
      <c r="F42" s="24" t="s">
        <v>5709</v>
      </c>
      <c r="G42" s="24" t="s">
        <v>227</v>
      </c>
    </row>
    <row r="43" spans="1:7" x14ac:dyDescent="0.2">
      <c r="A43" s="24" t="s">
        <v>1376</v>
      </c>
      <c r="B43" s="54">
        <v>8.73469273980559</v>
      </c>
      <c r="C43" s="27">
        <v>8.6085817122389195E-3</v>
      </c>
      <c r="D43" s="27">
        <v>3.37482959155896E-3</v>
      </c>
      <c r="E43" s="64">
        <v>0.162819181715535</v>
      </c>
      <c r="F43" s="24" t="s">
        <v>5713</v>
      </c>
      <c r="G43" s="24" t="s">
        <v>56</v>
      </c>
    </row>
    <row r="44" spans="1:7" x14ac:dyDescent="0.2">
      <c r="A44" s="24" t="s">
        <v>5712</v>
      </c>
      <c r="B44" s="54">
        <v>3.2478341328328701</v>
      </c>
      <c r="C44" s="27">
        <v>0.11046175277384</v>
      </c>
      <c r="D44" s="27">
        <v>7.2552642246056606E-2</v>
      </c>
      <c r="E44" s="64">
        <v>0.41498700199808097</v>
      </c>
      <c r="F44" s="24" t="s">
        <v>5711</v>
      </c>
      <c r="G44" s="24" t="s">
        <v>197</v>
      </c>
    </row>
    <row r="45" spans="1:7" x14ac:dyDescent="0.2">
      <c r="A45" s="24" t="s">
        <v>1813</v>
      </c>
      <c r="B45" s="54">
        <v>6.8639776010272904</v>
      </c>
      <c r="C45" s="27">
        <v>1.9720188259515301E-2</v>
      </c>
      <c r="D45" s="27">
        <v>9.2517592734229701E-3</v>
      </c>
      <c r="E45" s="64">
        <v>0.142164622687563</v>
      </c>
      <c r="F45" s="24" t="s">
        <v>5298</v>
      </c>
      <c r="G45" s="24" t="s">
        <v>391</v>
      </c>
    </row>
    <row r="46" spans="1:7" x14ac:dyDescent="0.2">
      <c r="A46" s="24" t="s">
        <v>5710</v>
      </c>
      <c r="B46" s="54">
        <v>39.846698424699603</v>
      </c>
      <c r="C46" s="56">
        <v>2.05015978606768E-8</v>
      </c>
      <c r="D46" s="56">
        <v>1.0101472810530501E-9</v>
      </c>
      <c r="E46" s="64">
        <v>0.41572673908246299</v>
      </c>
      <c r="F46" s="24" t="s">
        <v>5709</v>
      </c>
      <c r="G46" s="24" t="s">
        <v>227</v>
      </c>
    </row>
    <row r="47" spans="1:7" x14ac:dyDescent="0.2">
      <c r="A47" s="24" t="s">
        <v>994</v>
      </c>
      <c r="B47" s="54">
        <v>0.29416523731204902</v>
      </c>
      <c r="C47" s="27">
        <v>0.64368315038762103</v>
      </c>
      <c r="D47" s="27">
        <v>0.587974497269241</v>
      </c>
      <c r="E47" s="64">
        <v>3.1740310629985898E-2</v>
      </c>
      <c r="F47" s="24" t="s">
        <v>5708</v>
      </c>
      <c r="G47" s="24" t="s">
        <v>2495</v>
      </c>
    </row>
    <row r="48" spans="1:7" x14ac:dyDescent="0.2">
      <c r="A48" s="24" t="s">
        <v>5707</v>
      </c>
      <c r="B48" s="54">
        <v>11.8913882215758</v>
      </c>
      <c r="C48" s="27">
        <v>2.2686126163678202E-3</v>
      </c>
      <c r="D48" s="27">
        <v>6.4636991854524403E-4</v>
      </c>
      <c r="E48" s="64">
        <v>0.18709579725116501</v>
      </c>
      <c r="F48" s="24" t="s">
        <v>5298</v>
      </c>
      <c r="G48" s="24" t="s">
        <v>391</v>
      </c>
    </row>
    <row r="49" spans="1:7" x14ac:dyDescent="0.2">
      <c r="A49" s="24" t="s">
        <v>2126</v>
      </c>
      <c r="B49" s="54">
        <v>9.2788863050790695</v>
      </c>
      <c r="C49" s="27">
        <v>6.8937957568519399E-3</v>
      </c>
      <c r="D49" s="27">
        <v>2.5283158388454399E-3</v>
      </c>
      <c r="E49" s="64">
        <v>0.155063880538823</v>
      </c>
      <c r="F49" s="24" t="s">
        <v>5706</v>
      </c>
      <c r="G49" s="24" t="s">
        <v>2868</v>
      </c>
    </row>
    <row r="50" spans="1:7" x14ac:dyDescent="0.2">
      <c r="A50" s="24" t="s">
        <v>940</v>
      </c>
      <c r="B50" s="54">
        <v>0.64334614641297405</v>
      </c>
      <c r="C50" s="27">
        <v>0.49135872602546399</v>
      </c>
      <c r="D50" s="27">
        <v>0.42314954554892098</v>
      </c>
      <c r="E50" s="64">
        <v>6.2597406545831805E-2</v>
      </c>
      <c r="F50" s="24" t="s">
        <v>5689</v>
      </c>
      <c r="G50" s="24" t="s">
        <v>3104</v>
      </c>
    </row>
    <row r="51" spans="1:7" x14ac:dyDescent="0.2">
      <c r="A51" s="24" t="s">
        <v>978</v>
      </c>
      <c r="B51" s="54">
        <v>9.8533632319578306</v>
      </c>
      <c r="C51" s="27">
        <v>5.4348264293695098E-3</v>
      </c>
      <c r="D51" s="27">
        <v>1.86749391446202E-3</v>
      </c>
      <c r="E51" s="64">
        <v>0.16496280515227901</v>
      </c>
      <c r="F51" s="24" t="s">
        <v>5705</v>
      </c>
      <c r="G51" s="24" t="s">
        <v>113</v>
      </c>
    </row>
    <row r="52" spans="1:7" x14ac:dyDescent="0.2">
      <c r="A52" s="24" t="s">
        <v>5704</v>
      </c>
      <c r="B52" s="54">
        <v>1.8583579135153201</v>
      </c>
      <c r="C52" s="27">
        <v>0.233611620514387</v>
      </c>
      <c r="D52" s="27">
        <v>0.17385749135967901</v>
      </c>
      <c r="E52" s="64">
        <v>0.107868670152545</v>
      </c>
      <c r="F52" s="24" t="s">
        <v>5689</v>
      </c>
      <c r="G52" s="24" t="s">
        <v>3104</v>
      </c>
    </row>
    <row r="53" spans="1:7" x14ac:dyDescent="0.2">
      <c r="A53" s="24" t="s">
        <v>1553</v>
      </c>
      <c r="B53" s="54">
        <v>4.9420306949839903</v>
      </c>
      <c r="C53" s="27">
        <v>4.7733696592218697E-2</v>
      </c>
      <c r="D53" s="27">
        <v>2.69714561942523E-2</v>
      </c>
      <c r="E53" s="64">
        <v>0.1171372493118</v>
      </c>
      <c r="F53" s="24" t="s">
        <v>5703</v>
      </c>
      <c r="G53" s="24" t="s">
        <v>202</v>
      </c>
    </row>
    <row r="54" spans="1:7" x14ac:dyDescent="0.2">
      <c r="A54" s="24" t="s">
        <v>5702</v>
      </c>
      <c r="B54" s="54">
        <v>2.3321227205827699</v>
      </c>
      <c r="C54" s="27">
        <v>0.179479325364473</v>
      </c>
      <c r="D54" s="27">
        <v>0.127804044025601</v>
      </c>
      <c r="E54" s="64">
        <v>0.13405054461034899</v>
      </c>
      <c r="F54" s="24" t="s">
        <v>5689</v>
      </c>
      <c r="G54" s="24" t="s">
        <v>3104</v>
      </c>
    </row>
    <row r="55" spans="1:7" x14ac:dyDescent="0.2">
      <c r="A55" s="24" t="s">
        <v>5701</v>
      </c>
      <c r="B55" s="54">
        <v>0.93033680458844703</v>
      </c>
      <c r="C55" s="27">
        <v>0.40539129479096297</v>
      </c>
      <c r="D55" s="27">
        <v>0.33556811548249399</v>
      </c>
      <c r="E55" s="64">
        <v>0.14111035607931999</v>
      </c>
      <c r="F55" s="24" t="s">
        <v>5700</v>
      </c>
      <c r="G55" s="24" t="s">
        <v>2494</v>
      </c>
    </row>
    <row r="56" spans="1:7" x14ac:dyDescent="0.2">
      <c r="A56" s="24" t="s">
        <v>1786</v>
      </c>
      <c r="B56" s="54">
        <v>0.112449272269441</v>
      </c>
      <c r="C56" s="27">
        <v>0.77899823810393898</v>
      </c>
      <c r="D56" s="27">
        <v>0.73761187069824496</v>
      </c>
      <c r="E56" s="64">
        <v>2.62019283643481E-2</v>
      </c>
      <c r="F56" s="24" t="s">
        <v>5699</v>
      </c>
      <c r="G56" s="24" t="s">
        <v>321</v>
      </c>
    </row>
    <row r="57" spans="1:7" x14ac:dyDescent="0.2">
      <c r="A57" s="24" t="s">
        <v>2072</v>
      </c>
      <c r="B57" s="54">
        <v>1.18664898599805</v>
      </c>
      <c r="C57" s="27">
        <v>0.34376669872955201</v>
      </c>
      <c r="D57" s="27">
        <v>0.27689862622603201</v>
      </c>
      <c r="E57" s="64">
        <v>7.5181879140527805E-2</v>
      </c>
      <c r="F57" s="24" t="s">
        <v>691</v>
      </c>
      <c r="G57" s="24" t="s">
        <v>197</v>
      </c>
    </row>
    <row r="58" spans="1:7" x14ac:dyDescent="0.2">
      <c r="A58" s="24" t="s">
        <v>1762</v>
      </c>
      <c r="B58" s="54">
        <v>17.032672346159099</v>
      </c>
      <c r="C58" s="27">
        <v>2.83021746497117E-4</v>
      </c>
      <c r="D58" s="56">
        <v>4.7897853413179601E-5</v>
      </c>
      <c r="E58" s="64">
        <v>0.16668266418713401</v>
      </c>
      <c r="F58" s="24" t="s">
        <v>5698</v>
      </c>
      <c r="G58" s="24" t="s">
        <v>3005</v>
      </c>
    </row>
    <row r="59" spans="1:7" x14ac:dyDescent="0.2">
      <c r="A59" s="24" t="s">
        <v>5697</v>
      </c>
      <c r="B59" s="54">
        <v>0.13156472634923599</v>
      </c>
      <c r="C59" s="27">
        <v>0.76202984538697005</v>
      </c>
      <c r="D59" s="27">
        <v>0.71707578154602403</v>
      </c>
      <c r="E59" s="64">
        <v>2.4984586144936399E-2</v>
      </c>
      <c r="F59" s="24" t="s">
        <v>5696</v>
      </c>
      <c r="G59" s="24" t="s">
        <v>92</v>
      </c>
    </row>
    <row r="60" spans="1:7" x14ac:dyDescent="0.2">
      <c r="A60" s="24" t="s">
        <v>880</v>
      </c>
      <c r="B60" s="54">
        <v>5.2010488403153303</v>
      </c>
      <c r="C60" s="27">
        <v>4.22853362350653E-2</v>
      </c>
      <c r="D60" s="27">
        <v>2.32888293198278E-2</v>
      </c>
      <c r="E60" s="64">
        <v>0.11211528835291</v>
      </c>
      <c r="F60" s="24" t="s">
        <v>5132</v>
      </c>
      <c r="G60" s="24" t="s">
        <v>56</v>
      </c>
    </row>
    <row r="61" spans="1:7" x14ac:dyDescent="0.2">
      <c r="A61" s="24" t="s">
        <v>1594</v>
      </c>
      <c r="B61" s="54">
        <v>3.7506103195025201E-3</v>
      </c>
      <c r="C61" s="27">
        <v>0.96192342569482903</v>
      </c>
      <c r="D61" s="27">
        <v>0.95120791195529797</v>
      </c>
      <c r="E61" s="64">
        <v>4.5938435532996104E-3</v>
      </c>
      <c r="F61" s="24" t="s">
        <v>5695</v>
      </c>
      <c r="G61" s="24" t="s">
        <v>197</v>
      </c>
    </row>
    <row r="62" spans="1:7" x14ac:dyDescent="0.2">
      <c r="A62" s="24" t="s">
        <v>796</v>
      </c>
      <c r="B62" s="54">
        <v>9.5828214126386104</v>
      </c>
      <c r="C62" s="27">
        <v>6.0335838801985004E-3</v>
      </c>
      <c r="D62" s="27">
        <v>2.1533741954607301E-3</v>
      </c>
      <c r="E62" s="64">
        <v>0.160480753490987</v>
      </c>
      <c r="F62" s="24" t="s">
        <v>5322</v>
      </c>
      <c r="G62" s="24" t="s">
        <v>2591</v>
      </c>
    </row>
    <row r="63" spans="1:7" x14ac:dyDescent="0.2">
      <c r="A63" s="24" t="s">
        <v>2128</v>
      </c>
      <c r="B63" s="54">
        <v>2.2470926023103002</v>
      </c>
      <c r="C63" s="27">
        <v>0.18802799803220999</v>
      </c>
      <c r="D63" s="27">
        <v>0.13493868753382701</v>
      </c>
      <c r="E63" s="64">
        <v>0.120013386990346</v>
      </c>
      <c r="F63" s="24" t="s">
        <v>698</v>
      </c>
      <c r="G63" s="24" t="s">
        <v>197</v>
      </c>
    </row>
    <row r="64" spans="1:7" x14ac:dyDescent="0.2">
      <c r="A64" s="24" t="s">
        <v>1527</v>
      </c>
      <c r="B64" s="54">
        <v>0.86512841591876499</v>
      </c>
      <c r="C64" s="27">
        <v>0.42259833686224302</v>
      </c>
      <c r="D64" s="27">
        <v>0.35307058992346801</v>
      </c>
      <c r="E64" s="64">
        <v>6.2681856494677599E-2</v>
      </c>
      <c r="F64" s="24" t="s">
        <v>5694</v>
      </c>
      <c r="G64" s="24" t="s">
        <v>197</v>
      </c>
    </row>
    <row r="65" spans="1:7" x14ac:dyDescent="0.2">
      <c r="A65" s="24" t="s">
        <v>1456</v>
      </c>
      <c r="B65" s="54">
        <v>0.22297161840952001</v>
      </c>
      <c r="C65" s="27">
        <v>0.68909809521939602</v>
      </c>
      <c r="D65" s="27">
        <v>0.63713525684809602</v>
      </c>
      <c r="E65" s="64">
        <v>1.6378962297168499E-2</v>
      </c>
      <c r="F65" s="24" t="s">
        <v>689</v>
      </c>
      <c r="G65" s="24" t="s">
        <v>2495</v>
      </c>
    </row>
    <row r="66" spans="1:7" x14ac:dyDescent="0.2">
      <c r="A66" s="24" t="s">
        <v>5693</v>
      </c>
      <c r="B66" s="54">
        <v>2.8338333550312198</v>
      </c>
      <c r="C66" s="27">
        <v>0.136190901411395</v>
      </c>
      <c r="D66" s="27">
        <v>9.3359284253564101E-2</v>
      </c>
      <c r="E66" s="64">
        <v>9.4713907289455099E-2</v>
      </c>
      <c r="F66" s="24" t="s">
        <v>5692</v>
      </c>
      <c r="G66" s="24" t="s">
        <v>335</v>
      </c>
    </row>
    <row r="67" spans="1:7" x14ac:dyDescent="0.2">
      <c r="A67" s="24" t="s">
        <v>5691</v>
      </c>
      <c r="B67" s="54">
        <v>1.9161563770129699</v>
      </c>
      <c r="C67" s="27">
        <v>0.22556148747617499</v>
      </c>
      <c r="D67" s="27">
        <v>0.16738324606201099</v>
      </c>
      <c r="E67" s="64">
        <v>0.134067021726271</v>
      </c>
      <c r="F67" s="24" t="s">
        <v>5689</v>
      </c>
      <c r="G67" s="24" t="s">
        <v>3104</v>
      </c>
    </row>
    <row r="68" spans="1:7" x14ac:dyDescent="0.2">
      <c r="A68" s="24" t="s">
        <v>2056</v>
      </c>
      <c r="B68" s="54">
        <v>0.1217243577796</v>
      </c>
      <c r="C68" s="27">
        <v>0.77029828878528706</v>
      </c>
      <c r="D68" s="27">
        <v>0.72742148803532702</v>
      </c>
      <c r="E68" s="64">
        <v>2.4677660696082699E-2</v>
      </c>
      <c r="F68" s="24" t="s">
        <v>5677</v>
      </c>
      <c r="G68" s="24" t="s">
        <v>197</v>
      </c>
    </row>
    <row r="69" spans="1:7" x14ac:dyDescent="0.2">
      <c r="A69" s="24" t="s">
        <v>5690</v>
      </c>
      <c r="B69" s="54">
        <v>0.98715640718683795</v>
      </c>
      <c r="C69" s="27">
        <v>0.39154572839631402</v>
      </c>
      <c r="D69" s="27">
        <v>0.32125538555224598</v>
      </c>
      <c r="E69" s="64">
        <v>0.130063535011258</v>
      </c>
      <c r="F69" s="24" t="s">
        <v>5689</v>
      </c>
      <c r="G69" s="24" t="s">
        <v>3104</v>
      </c>
    </row>
    <row r="70" spans="1:7" x14ac:dyDescent="0.2">
      <c r="A70" s="24" t="s">
        <v>1158</v>
      </c>
      <c r="B70" s="54">
        <v>10.4197682561283</v>
      </c>
      <c r="C70" s="27">
        <v>4.26742119922987E-3</v>
      </c>
      <c r="D70" s="27">
        <v>1.3877346573331101E-3</v>
      </c>
      <c r="E70" s="64">
        <v>0.123151854523451</v>
      </c>
      <c r="F70" s="24" t="s">
        <v>5687</v>
      </c>
      <c r="G70" s="24" t="s">
        <v>158</v>
      </c>
    </row>
    <row r="71" spans="1:7" x14ac:dyDescent="0.2">
      <c r="A71" s="24" t="s">
        <v>5688</v>
      </c>
      <c r="B71" s="54">
        <v>4.53085496479867</v>
      </c>
      <c r="C71" s="27">
        <v>5.8384710406638E-2</v>
      </c>
      <c r="D71" s="27">
        <v>3.4120284916304297E-2</v>
      </c>
      <c r="E71" s="64">
        <v>0.11401207160584501</v>
      </c>
      <c r="F71" s="24" t="s">
        <v>4412</v>
      </c>
      <c r="G71" s="24" t="s">
        <v>2494</v>
      </c>
    </row>
    <row r="72" spans="1:7" x14ac:dyDescent="0.2">
      <c r="A72" s="24" t="s">
        <v>2455</v>
      </c>
      <c r="B72" s="54">
        <v>9.3011616779741093</v>
      </c>
      <c r="C72" s="27">
        <v>6.8290009375624201E-3</v>
      </c>
      <c r="D72" s="27">
        <v>2.4987004287396301E-3</v>
      </c>
      <c r="E72" s="64">
        <v>0.122201390596875</v>
      </c>
      <c r="F72" s="24" t="s">
        <v>5687</v>
      </c>
      <c r="G72" s="24" t="s">
        <v>158</v>
      </c>
    </row>
    <row r="73" spans="1:7" x14ac:dyDescent="0.2">
      <c r="A73" s="24" t="s">
        <v>1749</v>
      </c>
      <c r="B73" s="54">
        <v>3.1906418703294501</v>
      </c>
      <c r="C73" s="27">
        <v>0.113512441370605</v>
      </c>
      <c r="D73" s="27">
        <v>7.5091349389979994E-2</v>
      </c>
      <c r="E73" s="64">
        <v>0.15402934844881799</v>
      </c>
      <c r="F73" s="24" t="s">
        <v>5686</v>
      </c>
      <c r="G73" s="24" t="s">
        <v>197</v>
      </c>
    </row>
    <row r="74" spans="1:7" x14ac:dyDescent="0.2">
      <c r="A74" s="24" t="s">
        <v>5685</v>
      </c>
      <c r="B74" s="54">
        <v>5.2608089532672597</v>
      </c>
      <c r="C74" s="27">
        <v>4.10569139967559E-2</v>
      </c>
      <c r="D74" s="27">
        <v>2.25162167591463E-2</v>
      </c>
      <c r="E74" s="64">
        <v>0.12019008635146</v>
      </c>
      <c r="F74" s="24" t="s">
        <v>5679</v>
      </c>
      <c r="G74" s="24" t="s">
        <v>113</v>
      </c>
    </row>
    <row r="75" spans="1:7" x14ac:dyDescent="0.2">
      <c r="A75" s="24" t="s">
        <v>2102</v>
      </c>
      <c r="B75" s="54">
        <v>5.0009135173960102</v>
      </c>
      <c r="C75" s="27">
        <v>4.6544361278732099E-2</v>
      </c>
      <c r="D75" s="27">
        <v>2.6083986526384599E-2</v>
      </c>
      <c r="E75" s="64">
        <v>0.27719965276853098</v>
      </c>
      <c r="F75" s="24" t="s">
        <v>5684</v>
      </c>
      <c r="G75" s="24" t="s">
        <v>197</v>
      </c>
    </row>
    <row r="76" spans="1:7" x14ac:dyDescent="0.2">
      <c r="A76" s="24" t="s">
        <v>5683</v>
      </c>
      <c r="B76" s="54">
        <v>1.7165367409463901</v>
      </c>
      <c r="C76" s="27">
        <v>0.25336312373976699</v>
      </c>
      <c r="D76" s="27">
        <v>0.191162151202112</v>
      </c>
      <c r="E76" s="64">
        <v>0.20457008444681499</v>
      </c>
      <c r="F76" s="24" t="s">
        <v>5682</v>
      </c>
      <c r="G76" s="24" t="s">
        <v>2494</v>
      </c>
    </row>
    <row r="77" spans="1:7" x14ac:dyDescent="0.2">
      <c r="A77" s="24" t="s">
        <v>2346</v>
      </c>
      <c r="B77" s="54">
        <v>1.6873829303444901</v>
      </c>
      <c r="C77" s="27">
        <v>0.25694313245670303</v>
      </c>
      <c r="D77" s="27">
        <v>0.19496413349649599</v>
      </c>
      <c r="E77" s="64">
        <v>8.2326166459414596E-2</v>
      </c>
      <c r="F77" s="24" t="s">
        <v>5681</v>
      </c>
      <c r="G77" s="24" t="s">
        <v>197</v>
      </c>
    </row>
    <row r="78" spans="1:7" x14ac:dyDescent="0.2">
      <c r="A78" s="24" t="s">
        <v>5680</v>
      </c>
      <c r="B78" s="54">
        <v>11.736288088098499</v>
      </c>
      <c r="C78" s="27">
        <v>2.4279532350359101E-3</v>
      </c>
      <c r="D78" s="27">
        <v>7.0480018982369203E-4</v>
      </c>
      <c r="E78" s="64">
        <v>0.190282859497791</v>
      </c>
      <c r="F78" s="24" t="s">
        <v>5679</v>
      </c>
      <c r="G78" s="24" t="s">
        <v>113</v>
      </c>
    </row>
    <row r="79" spans="1:7" x14ac:dyDescent="0.2">
      <c r="A79" s="24" t="s">
        <v>5678</v>
      </c>
      <c r="B79" s="54">
        <v>0.313393031805555</v>
      </c>
      <c r="C79" s="27">
        <v>0.63238859774994605</v>
      </c>
      <c r="D79" s="27">
        <v>0.57603177327180199</v>
      </c>
      <c r="E79" s="64">
        <v>4.0490931334373301E-2</v>
      </c>
      <c r="F79" s="24" t="s">
        <v>5677</v>
      </c>
      <c r="G79" s="24" t="s">
        <v>197</v>
      </c>
    </row>
    <row r="80" spans="1:7" x14ac:dyDescent="0.2">
      <c r="A80" s="24" t="s">
        <v>5676</v>
      </c>
      <c r="B80" s="54">
        <v>5.3449701465933304</v>
      </c>
      <c r="C80" s="27">
        <v>3.94011913138307E-2</v>
      </c>
      <c r="D80" s="27">
        <v>2.1473142823989998E-2</v>
      </c>
      <c r="E80" s="64">
        <v>0.14968888627638199</v>
      </c>
      <c r="F80" s="24" t="s">
        <v>5669</v>
      </c>
      <c r="G80" s="24" t="s">
        <v>391</v>
      </c>
    </row>
    <row r="81" spans="1:7" x14ac:dyDescent="0.2">
      <c r="A81" s="24" t="s">
        <v>1283</v>
      </c>
      <c r="B81" s="54">
        <v>5.9375204628580303</v>
      </c>
      <c r="C81" s="27">
        <v>2.9965797490721001E-2</v>
      </c>
      <c r="D81" s="27">
        <v>1.54151648104609E-2</v>
      </c>
      <c r="E81" s="64">
        <v>0.142313869796003</v>
      </c>
      <c r="F81" s="24" t="s">
        <v>5510</v>
      </c>
      <c r="G81" s="24" t="s">
        <v>335</v>
      </c>
    </row>
    <row r="82" spans="1:7" x14ac:dyDescent="0.2">
      <c r="A82" s="24" t="s">
        <v>1538</v>
      </c>
      <c r="B82" s="54">
        <v>7.2746403562657997</v>
      </c>
      <c r="C82" s="27">
        <v>1.6427123113453301E-2</v>
      </c>
      <c r="D82" s="27">
        <v>7.3971321303510796E-3</v>
      </c>
      <c r="E82" s="64">
        <v>0.13004603542533499</v>
      </c>
      <c r="F82" s="24" t="s">
        <v>5675</v>
      </c>
      <c r="G82" s="24" t="s">
        <v>158</v>
      </c>
    </row>
    <row r="83" spans="1:7" x14ac:dyDescent="0.2">
      <c r="A83" s="24" t="s">
        <v>826</v>
      </c>
      <c r="B83" s="54">
        <v>15.737342770972999</v>
      </c>
      <c r="C83" s="27">
        <v>4.7150508817154102E-4</v>
      </c>
      <c r="D83" s="56">
        <v>9.1490508169252493E-5</v>
      </c>
      <c r="E83" s="64">
        <v>0.19472283370575599</v>
      </c>
      <c r="F83" s="24" t="s">
        <v>5653</v>
      </c>
      <c r="G83" s="24" t="s">
        <v>2494</v>
      </c>
    </row>
    <row r="84" spans="1:7" x14ac:dyDescent="0.2">
      <c r="A84" s="24" t="s">
        <v>1463</v>
      </c>
      <c r="B84" s="54">
        <v>0.87457079042702901</v>
      </c>
      <c r="C84" s="27">
        <v>0.41990493688365899</v>
      </c>
      <c r="D84" s="27">
        <v>0.35046050430564102</v>
      </c>
      <c r="E84" s="64">
        <v>6.7151622178364997E-2</v>
      </c>
      <c r="F84" s="24" t="s">
        <v>5673</v>
      </c>
      <c r="G84" s="24" t="s">
        <v>197</v>
      </c>
    </row>
    <row r="85" spans="1:7" x14ac:dyDescent="0.2">
      <c r="A85" s="24" t="s">
        <v>5674</v>
      </c>
      <c r="B85" s="54">
        <v>0.29962941650539299</v>
      </c>
      <c r="C85" s="27">
        <v>0.64065010297323999</v>
      </c>
      <c r="D85" s="27">
        <v>0.58465497829177404</v>
      </c>
      <c r="E85" s="64">
        <v>5.1245960191768102E-2</v>
      </c>
      <c r="F85" s="24" t="s">
        <v>5673</v>
      </c>
      <c r="G85" s="24" t="s">
        <v>197</v>
      </c>
    </row>
    <row r="86" spans="1:7" x14ac:dyDescent="0.2">
      <c r="A86" s="24" t="s">
        <v>1490</v>
      </c>
      <c r="B86" s="54">
        <v>1.64145039596661</v>
      </c>
      <c r="C86" s="27">
        <v>0.26373703152571298</v>
      </c>
      <c r="D86" s="27">
        <v>0.20113621084651601</v>
      </c>
      <c r="E86" s="64">
        <v>9.4862033995938302E-2</v>
      </c>
      <c r="F86" s="24" t="s">
        <v>697</v>
      </c>
      <c r="G86" s="24" t="s">
        <v>197</v>
      </c>
    </row>
    <row r="87" spans="1:7" x14ac:dyDescent="0.2">
      <c r="A87" s="24" t="s">
        <v>1442</v>
      </c>
      <c r="B87" s="54">
        <v>3.7844181849417402</v>
      </c>
      <c r="C87" s="27">
        <v>8.4397093495971603E-2</v>
      </c>
      <c r="D87" s="27">
        <v>5.2684903694785998E-2</v>
      </c>
      <c r="E87" s="64">
        <v>0.169779095273249</v>
      </c>
      <c r="F87" s="24" t="s">
        <v>5208</v>
      </c>
      <c r="G87" s="24" t="s">
        <v>197</v>
      </c>
    </row>
    <row r="88" spans="1:7" x14ac:dyDescent="0.2">
      <c r="A88" s="24" t="s">
        <v>5672</v>
      </c>
      <c r="B88" s="54">
        <v>0.112820710191311</v>
      </c>
      <c r="C88" s="27">
        <v>0.77891037252200002</v>
      </c>
      <c r="D88" s="27">
        <v>0.73719494982908995</v>
      </c>
      <c r="E88" s="64">
        <v>3.9981083188142197E-2</v>
      </c>
      <c r="F88" s="24" t="s">
        <v>5671</v>
      </c>
      <c r="G88" s="24" t="s">
        <v>2494</v>
      </c>
    </row>
    <row r="89" spans="1:7" x14ac:dyDescent="0.2">
      <c r="A89" s="24" t="s">
        <v>5670</v>
      </c>
      <c r="B89" s="54">
        <v>5.4748984993253798</v>
      </c>
      <c r="C89" s="27">
        <v>3.7003892707833698E-2</v>
      </c>
      <c r="D89" s="27">
        <v>1.9960540239572701E-2</v>
      </c>
      <c r="E89" s="64">
        <v>0.13542923523509701</v>
      </c>
      <c r="F89" s="24" t="s">
        <v>5669</v>
      </c>
      <c r="G89" s="24" t="s">
        <v>391</v>
      </c>
    </row>
    <row r="90" spans="1:7" x14ac:dyDescent="0.2">
      <c r="A90" s="24" t="s">
        <v>2457</v>
      </c>
      <c r="B90" s="54">
        <v>2.4512931115708301</v>
      </c>
      <c r="C90" s="27">
        <v>0.16798638090630399</v>
      </c>
      <c r="D90" s="27">
        <v>0.118612491745325</v>
      </c>
      <c r="E90" s="64">
        <v>0.130342893946224</v>
      </c>
      <c r="F90" s="24" t="s">
        <v>5606</v>
      </c>
      <c r="G90" s="24" t="s">
        <v>56</v>
      </c>
    </row>
    <row r="91" spans="1:7" x14ac:dyDescent="0.2">
      <c r="A91" s="24" t="s">
        <v>1404</v>
      </c>
      <c r="B91" s="54">
        <v>4.9500174018463596</v>
      </c>
      <c r="C91" s="27">
        <v>4.7645821617488898E-2</v>
      </c>
      <c r="D91" s="27">
        <v>2.6849254629596302E-2</v>
      </c>
      <c r="E91" s="64">
        <v>0.12477959855133</v>
      </c>
      <c r="F91" s="24" t="s">
        <v>5668</v>
      </c>
      <c r="G91" s="24" t="s">
        <v>335</v>
      </c>
    </row>
    <row r="92" spans="1:7" x14ac:dyDescent="0.2">
      <c r="A92" s="24" t="s">
        <v>1318</v>
      </c>
      <c r="B92" s="54">
        <v>2.1892368423952302</v>
      </c>
      <c r="C92" s="27">
        <v>0.19433653226387801</v>
      </c>
      <c r="D92" s="27">
        <v>0.140048863439522</v>
      </c>
      <c r="E92" s="64">
        <v>8.0563633013315095E-2</v>
      </c>
      <c r="F92" s="24" t="s">
        <v>5667</v>
      </c>
      <c r="G92" s="24" t="s">
        <v>206</v>
      </c>
    </row>
    <row r="93" spans="1:7" x14ac:dyDescent="0.2">
      <c r="A93" s="24" t="s">
        <v>2166</v>
      </c>
      <c r="B93" s="54">
        <v>16.319053949740098</v>
      </c>
      <c r="C93" s="27">
        <v>3.72852569285538E-4</v>
      </c>
      <c r="D93" s="56">
        <v>6.8372279200604099E-5</v>
      </c>
      <c r="E93" s="64">
        <v>0.20426518102166299</v>
      </c>
      <c r="F93" s="24" t="s">
        <v>5398</v>
      </c>
      <c r="G93" s="24" t="s">
        <v>113</v>
      </c>
    </row>
    <row r="94" spans="1:7" x14ac:dyDescent="0.2">
      <c r="A94" s="24" t="s">
        <v>2110</v>
      </c>
      <c r="B94" s="54">
        <v>12.8652474268921</v>
      </c>
      <c r="C94" s="27">
        <v>1.5203347219726901E-3</v>
      </c>
      <c r="D94" s="27">
        <v>3.9190644591783198E-4</v>
      </c>
      <c r="E94" s="64">
        <v>0.22042165486870099</v>
      </c>
      <c r="F94" s="24" t="s">
        <v>5666</v>
      </c>
      <c r="G94" s="24" t="s">
        <v>197</v>
      </c>
    </row>
    <row r="95" spans="1:7" x14ac:dyDescent="0.2">
      <c r="A95" s="24" t="s">
        <v>2164</v>
      </c>
      <c r="B95" s="54">
        <v>13.015688660656201</v>
      </c>
      <c r="C95" s="27">
        <v>1.4331010111917799E-3</v>
      </c>
      <c r="D95" s="27">
        <v>3.6288033316809901E-4</v>
      </c>
      <c r="E95" s="64">
        <v>0.17263867005004099</v>
      </c>
      <c r="F95" s="24" t="s">
        <v>5649</v>
      </c>
      <c r="G95" s="24" t="s">
        <v>197</v>
      </c>
    </row>
    <row r="96" spans="1:7" x14ac:dyDescent="0.2">
      <c r="A96" s="24" t="s">
        <v>1246</v>
      </c>
      <c r="B96" s="54">
        <v>12.9987192952808</v>
      </c>
      <c r="C96" s="27">
        <v>1.4407121818348001E-3</v>
      </c>
      <c r="D96" s="27">
        <v>3.66042126747231E-4</v>
      </c>
      <c r="E96" s="64">
        <v>0.184798446789426</v>
      </c>
      <c r="F96" s="24" t="s">
        <v>5665</v>
      </c>
      <c r="G96" s="24" t="s">
        <v>356</v>
      </c>
    </row>
    <row r="97" spans="1:7" x14ac:dyDescent="0.2">
      <c r="A97" s="24" t="s">
        <v>5664</v>
      </c>
      <c r="B97" s="54">
        <v>10.477356714849201</v>
      </c>
      <c r="C97" s="27">
        <v>4.1573356550096002E-3</v>
      </c>
      <c r="D97" s="27">
        <v>1.34659201164835E-3</v>
      </c>
      <c r="E97" s="64">
        <v>0.17285319412230199</v>
      </c>
      <c r="F97" s="24" t="s">
        <v>5606</v>
      </c>
      <c r="G97" s="24" t="s">
        <v>56</v>
      </c>
    </row>
    <row r="98" spans="1:7" x14ac:dyDescent="0.2">
      <c r="A98" s="24" t="s">
        <v>5663</v>
      </c>
      <c r="B98" s="54">
        <v>10.3639211362557</v>
      </c>
      <c r="C98" s="27">
        <v>4.36511946433205E-3</v>
      </c>
      <c r="D98" s="27">
        <v>1.4288565855825599E-3</v>
      </c>
      <c r="E98" s="64">
        <v>0.126069518367178</v>
      </c>
      <c r="F98" s="24" t="s">
        <v>5662</v>
      </c>
      <c r="G98" s="24" t="s">
        <v>3005</v>
      </c>
    </row>
    <row r="99" spans="1:7" x14ac:dyDescent="0.2">
      <c r="A99" s="24" t="s">
        <v>5661</v>
      </c>
      <c r="B99" s="54">
        <v>1.7633228128665099</v>
      </c>
      <c r="C99" s="27">
        <v>0.246776033338615</v>
      </c>
      <c r="D99" s="27">
        <v>0.18524062142641501</v>
      </c>
      <c r="E99" s="64">
        <v>5.2737729407989403E-2</v>
      </c>
      <c r="F99" s="24" t="s">
        <v>5660</v>
      </c>
      <c r="G99" s="24" t="s">
        <v>197</v>
      </c>
    </row>
    <row r="100" spans="1:7" x14ac:dyDescent="0.2">
      <c r="A100" s="24" t="s">
        <v>5659</v>
      </c>
      <c r="B100" s="54">
        <v>17.041751106382701</v>
      </c>
      <c r="C100" s="27">
        <v>2.8246104009365102E-4</v>
      </c>
      <c r="D100" s="56">
        <v>4.76819407870173E-5</v>
      </c>
      <c r="E100" s="64">
        <v>0.194451366272858</v>
      </c>
      <c r="F100" s="24" t="s">
        <v>5658</v>
      </c>
      <c r="G100" s="24" t="s">
        <v>391</v>
      </c>
    </row>
    <row r="101" spans="1:7" x14ac:dyDescent="0.2">
      <c r="A101" s="24" t="s">
        <v>1254</v>
      </c>
      <c r="B101" s="54">
        <v>15.395124686719599</v>
      </c>
      <c r="C101" s="27">
        <v>5.4650456283113203E-4</v>
      </c>
      <c r="D101" s="27">
        <v>1.0864529441030201E-4</v>
      </c>
      <c r="E101" s="64">
        <v>0.185319240719618</v>
      </c>
      <c r="F101" s="24" t="s">
        <v>5630</v>
      </c>
      <c r="G101" s="24" t="s">
        <v>2494</v>
      </c>
    </row>
    <row r="102" spans="1:7" x14ac:dyDescent="0.2">
      <c r="A102" s="24" t="s">
        <v>2434</v>
      </c>
      <c r="B102" s="54">
        <v>4.9317950458718496</v>
      </c>
      <c r="C102" s="27">
        <v>4.7932548444213199E-2</v>
      </c>
      <c r="D102" s="27">
        <v>2.7128918806686199E-2</v>
      </c>
      <c r="E102" s="64">
        <v>0.11295506607964299</v>
      </c>
      <c r="F102" s="24" t="s">
        <v>5657</v>
      </c>
      <c r="G102" s="24" t="s">
        <v>3005</v>
      </c>
    </row>
    <row r="103" spans="1:7" x14ac:dyDescent="0.2">
      <c r="A103" s="24" t="s">
        <v>1402</v>
      </c>
      <c r="B103" s="54">
        <v>15.741770934437101</v>
      </c>
      <c r="C103" s="27">
        <v>4.7150508817154102E-4</v>
      </c>
      <c r="D103" s="56">
        <v>9.1287510863982595E-5</v>
      </c>
      <c r="E103" s="64">
        <v>0.204830115130299</v>
      </c>
      <c r="F103" s="24" t="s">
        <v>5656</v>
      </c>
      <c r="G103" s="24" t="s">
        <v>146</v>
      </c>
    </row>
    <row r="104" spans="1:7" x14ac:dyDescent="0.2">
      <c r="A104" s="24" t="s">
        <v>2112</v>
      </c>
      <c r="B104" s="54">
        <v>3.7823169942980401</v>
      </c>
      <c r="C104" s="27">
        <v>8.4443758709679795E-2</v>
      </c>
      <c r="D104" s="27">
        <v>5.2750214309645702E-2</v>
      </c>
      <c r="E104" s="64">
        <v>0.172514290258689</v>
      </c>
      <c r="F104" s="24" t="s">
        <v>5655</v>
      </c>
      <c r="G104" s="24" t="s">
        <v>197</v>
      </c>
    </row>
    <row r="105" spans="1:7" x14ac:dyDescent="0.2">
      <c r="A105" s="24" t="s">
        <v>5654</v>
      </c>
      <c r="B105" s="54">
        <v>15.6342145903947</v>
      </c>
      <c r="C105" s="27">
        <v>4.9315813115193604E-4</v>
      </c>
      <c r="D105" s="56">
        <v>9.6349660584954097E-5</v>
      </c>
      <c r="E105" s="64">
        <v>0.19714086700397901</v>
      </c>
      <c r="F105" s="24" t="s">
        <v>5653</v>
      </c>
      <c r="G105" s="24" t="s">
        <v>2494</v>
      </c>
    </row>
    <row r="106" spans="1:7" x14ac:dyDescent="0.2">
      <c r="A106" s="24" t="s">
        <v>2196</v>
      </c>
      <c r="B106" s="54">
        <v>1.6331817037582E-3</v>
      </c>
      <c r="C106" s="27">
        <v>0.97531327668330203</v>
      </c>
      <c r="D106" s="27">
        <v>0.96779158046209401</v>
      </c>
      <c r="E106" s="64">
        <v>-3.0821011202684699E-3</v>
      </c>
      <c r="F106" s="24" t="s">
        <v>5652</v>
      </c>
      <c r="G106" s="24" t="s">
        <v>197</v>
      </c>
    </row>
    <row r="107" spans="1:7" x14ac:dyDescent="0.2">
      <c r="A107" s="24" t="s">
        <v>910</v>
      </c>
      <c r="B107" s="54">
        <v>11.832744353689099</v>
      </c>
      <c r="C107" s="27">
        <v>2.3187227141287098E-3</v>
      </c>
      <c r="D107" s="27">
        <v>6.6622644121399504E-4</v>
      </c>
      <c r="E107" s="64">
        <v>0.16621554654971701</v>
      </c>
      <c r="F107" s="24" t="s">
        <v>5651</v>
      </c>
      <c r="G107" s="24" t="s">
        <v>197</v>
      </c>
    </row>
    <row r="108" spans="1:7" x14ac:dyDescent="0.2">
      <c r="A108" s="24" t="s">
        <v>2028</v>
      </c>
      <c r="B108" s="54">
        <v>8.1152473650942092</v>
      </c>
      <c r="C108" s="27">
        <v>1.1318927315835701E-2</v>
      </c>
      <c r="D108" s="27">
        <v>4.6992461735410503E-3</v>
      </c>
      <c r="E108" s="64">
        <v>0.15447720418049701</v>
      </c>
      <c r="F108" s="24" t="s">
        <v>5645</v>
      </c>
      <c r="G108" s="24" t="s">
        <v>158</v>
      </c>
    </row>
    <row r="109" spans="1:7" x14ac:dyDescent="0.2">
      <c r="A109" s="24" t="s">
        <v>5650</v>
      </c>
      <c r="B109" s="54">
        <v>7.7784254486285196</v>
      </c>
      <c r="C109" s="27">
        <v>1.34597591213498E-2</v>
      </c>
      <c r="D109" s="27">
        <v>5.8763901219603502E-3</v>
      </c>
      <c r="E109" s="64">
        <v>0.19032743783345199</v>
      </c>
      <c r="F109" s="24" t="s">
        <v>5649</v>
      </c>
      <c r="G109" s="24" t="s">
        <v>197</v>
      </c>
    </row>
    <row r="110" spans="1:7" x14ac:dyDescent="0.2">
      <c r="A110" s="24" t="s">
        <v>5648</v>
      </c>
      <c r="B110" s="54">
        <v>1.7223434258780499</v>
      </c>
      <c r="C110" s="27">
        <v>0.25251667280083601</v>
      </c>
      <c r="D110" s="27">
        <v>0.19041531453704799</v>
      </c>
      <c r="E110" s="64">
        <v>0.110756517582928</v>
      </c>
      <c r="F110" s="24" t="s">
        <v>5647</v>
      </c>
      <c r="G110" s="24" t="s">
        <v>3104</v>
      </c>
    </row>
    <row r="111" spans="1:7" x14ac:dyDescent="0.2">
      <c r="A111" s="24" t="s">
        <v>1833</v>
      </c>
      <c r="B111" s="54">
        <v>12.5875644733248</v>
      </c>
      <c r="C111" s="27">
        <v>1.7091695764585701E-3</v>
      </c>
      <c r="D111" s="27">
        <v>4.5182417681017103E-4</v>
      </c>
      <c r="E111" s="64">
        <v>0.17968075477703799</v>
      </c>
      <c r="F111" s="24" t="s">
        <v>5643</v>
      </c>
      <c r="G111" s="24" t="s">
        <v>113</v>
      </c>
    </row>
    <row r="112" spans="1:7" x14ac:dyDescent="0.2">
      <c r="A112" s="24" t="s">
        <v>5646</v>
      </c>
      <c r="B112" s="54">
        <v>0.35128591152432098</v>
      </c>
      <c r="C112" s="27">
        <v>0.612771138843624</v>
      </c>
      <c r="D112" s="27">
        <v>0.55440011916660403</v>
      </c>
      <c r="E112" s="64">
        <v>5.6248893135057799E-2</v>
      </c>
      <c r="F112" s="24" t="s">
        <v>5645</v>
      </c>
      <c r="G112" s="24" t="s">
        <v>158</v>
      </c>
    </row>
    <row r="113" spans="1:7" x14ac:dyDescent="0.2">
      <c r="A113" s="24" t="s">
        <v>5644</v>
      </c>
      <c r="B113" s="54">
        <v>11.005127529326</v>
      </c>
      <c r="C113" s="27">
        <v>3.3109419407594998E-3</v>
      </c>
      <c r="D113" s="27">
        <v>1.0227888343134501E-3</v>
      </c>
      <c r="E113" s="64">
        <v>0.168245579387057</v>
      </c>
      <c r="F113" s="24" t="s">
        <v>5643</v>
      </c>
      <c r="G113" s="24" t="s">
        <v>113</v>
      </c>
    </row>
    <row r="114" spans="1:7" x14ac:dyDescent="0.2">
      <c r="A114" s="24" t="s">
        <v>1212</v>
      </c>
      <c r="B114" s="54">
        <v>0.393046690381466</v>
      </c>
      <c r="C114" s="27">
        <v>0.59207003358231203</v>
      </c>
      <c r="D114" s="27">
        <v>0.53118879619595605</v>
      </c>
      <c r="E114" s="64">
        <v>5.0023951373193501E-2</v>
      </c>
      <c r="F114" s="24" t="s">
        <v>5642</v>
      </c>
      <c r="G114" s="24" t="s">
        <v>197</v>
      </c>
    </row>
    <row r="115" spans="1:7" x14ac:dyDescent="0.2">
      <c r="A115" s="24" t="s">
        <v>1525</v>
      </c>
      <c r="B115" s="54">
        <v>6.2283710904323399</v>
      </c>
      <c r="C115" s="27">
        <v>2.6253466007207901E-2</v>
      </c>
      <c r="D115" s="27">
        <v>1.31199774003995E-2</v>
      </c>
      <c r="E115" s="64">
        <v>0.13539585716369101</v>
      </c>
      <c r="F115" s="24" t="s">
        <v>5641</v>
      </c>
      <c r="G115" s="24" t="s">
        <v>2494</v>
      </c>
    </row>
    <row r="116" spans="1:7" x14ac:dyDescent="0.2">
      <c r="A116" s="24" t="s">
        <v>808</v>
      </c>
      <c r="B116" s="54">
        <v>20.112065652882201</v>
      </c>
      <c r="C116" s="56">
        <v>7.8348721463735395E-5</v>
      </c>
      <c r="D116" s="56">
        <v>1.04841177560546E-5</v>
      </c>
      <c r="E116" s="64">
        <v>0.236345489391981</v>
      </c>
      <c r="F116" s="24" t="s">
        <v>5640</v>
      </c>
      <c r="G116" s="24" t="s">
        <v>113</v>
      </c>
    </row>
    <row r="117" spans="1:7" x14ac:dyDescent="0.2">
      <c r="A117" s="24" t="s">
        <v>5639</v>
      </c>
      <c r="B117" s="54">
        <v>16.756798905833602</v>
      </c>
      <c r="C117" s="27">
        <v>3.1591045608532801E-4</v>
      </c>
      <c r="D117" s="56">
        <v>5.4952718582109403E-5</v>
      </c>
      <c r="E117" s="64">
        <v>0.20947203508408799</v>
      </c>
      <c r="F117" s="24" t="s">
        <v>5288</v>
      </c>
      <c r="G117" s="24" t="s">
        <v>2494</v>
      </c>
    </row>
    <row r="118" spans="1:7" x14ac:dyDescent="0.2">
      <c r="A118" s="24" t="s">
        <v>2467</v>
      </c>
      <c r="B118" s="54">
        <v>5.2137622335433003</v>
      </c>
      <c r="C118" s="27">
        <v>4.2063264033690401E-2</v>
      </c>
      <c r="D118" s="27">
        <v>2.3122179843712402E-2</v>
      </c>
      <c r="E118" s="64">
        <v>0.121690596153523</v>
      </c>
      <c r="F118" s="24" t="s">
        <v>5638</v>
      </c>
      <c r="G118" s="24" t="s">
        <v>2494</v>
      </c>
    </row>
    <row r="119" spans="1:7" x14ac:dyDescent="0.2">
      <c r="A119" s="24" t="s">
        <v>1877</v>
      </c>
      <c r="B119" s="54">
        <v>0.92136266308608605</v>
      </c>
      <c r="C119" s="27">
        <v>0.40716209801473302</v>
      </c>
      <c r="D119" s="27">
        <v>0.33790616274830299</v>
      </c>
      <c r="E119" s="64">
        <v>8.9839575376599104E-2</v>
      </c>
      <c r="F119" s="24" t="s">
        <v>5637</v>
      </c>
      <c r="G119" s="24" t="s">
        <v>3104</v>
      </c>
    </row>
    <row r="120" spans="1:7" x14ac:dyDescent="0.2">
      <c r="A120" s="24" t="s">
        <v>5636</v>
      </c>
      <c r="B120" s="54">
        <v>18.430033973431399</v>
      </c>
      <c r="C120" s="27">
        <v>1.5979339490880499E-4</v>
      </c>
      <c r="D120" s="56">
        <v>2.39621629040624E-5</v>
      </c>
      <c r="E120" s="64">
        <v>0.21981759341120199</v>
      </c>
      <c r="F120" s="24" t="s">
        <v>5398</v>
      </c>
      <c r="G120" s="24" t="s">
        <v>113</v>
      </c>
    </row>
    <row r="121" spans="1:7" x14ac:dyDescent="0.2">
      <c r="A121" s="24" t="s">
        <v>1650</v>
      </c>
      <c r="B121" s="54">
        <v>0.18791145739522599</v>
      </c>
      <c r="C121" s="27">
        <v>0.71589474447371404</v>
      </c>
      <c r="D121" s="27">
        <v>0.66497849443830803</v>
      </c>
      <c r="E121" s="64">
        <v>7.20163515590833E-2</v>
      </c>
      <c r="F121" s="24" t="s">
        <v>5635</v>
      </c>
      <c r="G121" s="24" t="s">
        <v>2494</v>
      </c>
    </row>
    <row r="122" spans="1:7" x14ac:dyDescent="0.2">
      <c r="A122" s="24" t="s">
        <v>1512</v>
      </c>
      <c r="B122" s="54">
        <v>9.2157308534584406</v>
      </c>
      <c r="C122" s="27">
        <v>7.0702784499680196E-3</v>
      </c>
      <c r="D122" s="27">
        <v>2.6142460592640999E-3</v>
      </c>
      <c r="E122" s="64">
        <v>0.14315627919884699</v>
      </c>
      <c r="F122" s="24" t="s">
        <v>5634</v>
      </c>
      <c r="G122" s="24" t="s">
        <v>197</v>
      </c>
    </row>
    <row r="123" spans="1:7" x14ac:dyDescent="0.2">
      <c r="A123" s="24" t="s">
        <v>5633</v>
      </c>
      <c r="B123" s="54">
        <v>0.51558486536528503</v>
      </c>
      <c r="C123" s="27">
        <v>0.53714786019384497</v>
      </c>
      <c r="D123" s="27">
        <v>0.47339894962242401</v>
      </c>
      <c r="E123" s="64">
        <v>0.159527184257824</v>
      </c>
      <c r="F123" s="24" t="s">
        <v>5632</v>
      </c>
      <c r="G123" s="24" t="s">
        <v>2495</v>
      </c>
    </row>
    <row r="124" spans="1:7" x14ac:dyDescent="0.2">
      <c r="A124" s="24" t="s">
        <v>5631</v>
      </c>
      <c r="B124" s="54">
        <v>23.7067643113893</v>
      </c>
      <c r="C124" s="56">
        <v>1.7901045980826799E-5</v>
      </c>
      <c r="D124" s="56">
        <v>1.97777541378641E-6</v>
      </c>
      <c r="E124" s="64">
        <v>0.26270481546452501</v>
      </c>
      <c r="F124" s="24" t="s">
        <v>5630</v>
      </c>
      <c r="G124" s="24" t="s">
        <v>2494</v>
      </c>
    </row>
    <row r="125" spans="1:7" x14ac:dyDescent="0.2">
      <c r="A125" s="24" t="s">
        <v>1517</v>
      </c>
      <c r="B125" s="54">
        <v>13.1974917499517</v>
      </c>
      <c r="C125" s="27">
        <v>1.3446768454121001E-3</v>
      </c>
      <c r="D125" s="27">
        <v>3.3069601939440802E-4</v>
      </c>
      <c r="E125" s="64">
        <v>0.16735536742343099</v>
      </c>
      <c r="F125" s="24" t="s">
        <v>5629</v>
      </c>
      <c r="G125" s="24" t="s">
        <v>158</v>
      </c>
    </row>
    <row r="126" spans="1:7" x14ac:dyDescent="0.2">
      <c r="A126" s="24" t="s">
        <v>5628</v>
      </c>
      <c r="B126" s="54">
        <v>1.18075403410141</v>
      </c>
      <c r="C126" s="27">
        <v>0.34513589713121001</v>
      </c>
      <c r="D126" s="27">
        <v>0.27829724010322898</v>
      </c>
      <c r="E126" s="64">
        <v>-9.9236900355458998E-2</v>
      </c>
      <c r="F126" s="24" t="s">
        <v>5627</v>
      </c>
      <c r="G126" s="24" t="s">
        <v>197</v>
      </c>
    </row>
    <row r="127" spans="1:7" x14ac:dyDescent="0.2">
      <c r="A127" s="24" t="s">
        <v>5626</v>
      </c>
      <c r="B127" s="54">
        <v>0.124827298441167</v>
      </c>
      <c r="C127" s="27">
        <v>0.767850661727145</v>
      </c>
      <c r="D127" s="27">
        <v>0.72442466029270502</v>
      </c>
      <c r="E127" s="64">
        <v>-0.12789111171995099</v>
      </c>
      <c r="F127" s="24" t="s">
        <v>5625</v>
      </c>
      <c r="G127" s="24" t="s">
        <v>2494</v>
      </c>
    </row>
    <row r="128" spans="1:7" x14ac:dyDescent="0.2">
      <c r="A128" s="24" t="s">
        <v>748</v>
      </c>
      <c r="B128" s="54">
        <v>17.610600690458799</v>
      </c>
      <c r="C128" s="27">
        <v>2.23117650852722E-4</v>
      </c>
      <c r="D128" s="56">
        <v>3.5943546152794903E-5</v>
      </c>
      <c r="E128" s="64">
        <v>0.20028755572117801</v>
      </c>
      <c r="F128" s="24" t="s">
        <v>5594</v>
      </c>
      <c r="G128" s="24" t="s">
        <v>2527</v>
      </c>
    </row>
    <row r="129" spans="1:7" x14ac:dyDescent="0.2">
      <c r="A129" s="24" t="s">
        <v>890</v>
      </c>
      <c r="B129" s="54">
        <v>100.81062223577899</v>
      </c>
      <c r="C129" s="56">
        <v>2.2519394215577399E-18</v>
      </c>
      <c r="D129" s="56">
        <v>1.3726476219094599E-20</v>
      </c>
      <c r="E129" s="64">
        <v>0.51152478655025602</v>
      </c>
      <c r="F129" s="24" t="s">
        <v>5622</v>
      </c>
      <c r="G129" s="24" t="s">
        <v>56</v>
      </c>
    </row>
    <row r="130" spans="1:7" x14ac:dyDescent="0.2">
      <c r="A130" s="24" t="s">
        <v>798</v>
      </c>
      <c r="B130" s="54">
        <v>9.3783025247041998</v>
      </c>
      <c r="C130" s="27">
        <v>6.6024952646515402E-3</v>
      </c>
      <c r="D130" s="27">
        <v>2.3988500361716001E-3</v>
      </c>
      <c r="E130" s="64">
        <v>0.15482573631928201</v>
      </c>
      <c r="F130" s="24" t="s">
        <v>5603</v>
      </c>
      <c r="G130" s="24" t="s">
        <v>113</v>
      </c>
    </row>
    <row r="131" spans="1:7" x14ac:dyDescent="0.2">
      <c r="A131" s="24" t="s">
        <v>1811</v>
      </c>
      <c r="B131" s="54">
        <v>1.4079581482199199</v>
      </c>
      <c r="C131" s="27">
        <v>0.30095434138433802</v>
      </c>
      <c r="D131" s="27">
        <v>0.236353602295412</v>
      </c>
      <c r="E131" s="64">
        <v>7.9759654371702002E-2</v>
      </c>
      <c r="F131" s="24" t="s">
        <v>5501</v>
      </c>
      <c r="G131" s="24" t="s">
        <v>197</v>
      </c>
    </row>
    <row r="132" spans="1:7" x14ac:dyDescent="0.2">
      <c r="A132" s="24" t="s">
        <v>5624</v>
      </c>
      <c r="B132" s="54">
        <v>0.15753914224752</v>
      </c>
      <c r="C132" s="27">
        <v>0.73990614895185303</v>
      </c>
      <c r="D132" s="27">
        <v>0.69172031577246995</v>
      </c>
      <c r="E132" s="64">
        <v>4.8275588949148601E-2</v>
      </c>
      <c r="F132" s="24" t="s">
        <v>5623</v>
      </c>
      <c r="G132" s="24" t="s">
        <v>2494</v>
      </c>
    </row>
    <row r="133" spans="1:7" x14ac:dyDescent="0.2">
      <c r="A133" s="24" t="s">
        <v>889</v>
      </c>
      <c r="B133" s="54">
        <v>6.9269966987305596</v>
      </c>
      <c r="C133" s="27">
        <v>2.0143288290106601E-2</v>
      </c>
      <c r="D133" s="27">
        <v>9.5020395918626096E-3</v>
      </c>
      <c r="E133" s="64">
        <v>0.25413618266892701</v>
      </c>
      <c r="F133" s="24" t="s">
        <v>5622</v>
      </c>
      <c r="G133" s="24" t="s">
        <v>56</v>
      </c>
    </row>
    <row r="134" spans="1:7" x14ac:dyDescent="0.2">
      <c r="A134" s="24" t="s">
        <v>1533</v>
      </c>
      <c r="B134" s="54">
        <v>0.86195904579875504</v>
      </c>
      <c r="C134" s="27">
        <v>0.42300330981835799</v>
      </c>
      <c r="D134" s="27">
        <v>0.35395264099196799</v>
      </c>
      <c r="E134" s="64">
        <v>5.6539208087267E-2</v>
      </c>
      <c r="F134" s="24" t="s">
        <v>5621</v>
      </c>
      <c r="G134" s="24" t="s">
        <v>197</v>
      </c>
    </row>
    <row r="135" spans="1:7" x14ac:dyDescent="0.2">
      <c r="A135" s="24" t="s">
        <v>1612</v>
      </c>
      <c r="B135" s="54">
        <v>21.772855565086601</v>
      </c>
      <c r="C135" s="56">
        <v>3.8911624500180098E-5</v>
      </c>
      <c r="D135" s="56">
        <v>4.6680612082478301E-6</v>
      </c>
      <c r="E135" s="64">
        <v>0.239085193688716</v>
      </c>
      <c r="F135" s="24" t="s">
        <v>5620</v>
      </c>
      <c r="G135" s="24" t="s">
        <v>2494</v>
      </c>
    </row>
    <row r="136" spans="1:7" x14ac:dyDescent="0.2">
      <c r="A136" s="24" t="s">
        <v>1938</v>
      </c>
      <c r="B136" s="54">
        <v>0.65274282085889401</v>
      </c>
      <c r="C136" s="27">
        <v>0.48842610973448197</v>
      </c>
      <c r="D136" s="27">
        <v>0.41978696492175299</v>
      </c>
      <c r="E136" s="64">
        <v>8.3635282740355907E-2</v>
      </c>
      <c r="F136" s="24" t="s">
        <v>5619</v>
      </c>
      <c r="G136" s="24" t="s">
        <v>3104</v>
      </c>
    </row>
    <row r="137" spans="1:7" x14ac:dyDescent="0.2">
      <c r="A137" s="24" t="s">
        <v>2438</v>
      </c>
      <c r="B137" s="54">
        <v>6.1934348474582404</v>
      </c>
      <c r="C137" s="27">
        <v>2.66149231906639E-2</v>
      </c>
      <c r="D137" s="27">
        <v>1.33758804210149E-2</v>
      </c>
      <c r="E137" s="64">
        <v>0.122809973233966</v>
      </c>
      <c r="F137" s="24" t="s">
        <v>5618</v>
      </c>
      <c r="G137" s="24" t="s">
        <v>3005</v>
      </c>
    </row>
    <row r="138" spans="1:7" x14ac:dyDescent="0.2">
      <c r="A138" s="24" t="s">
        <v>1796</v>
      </c>
      <c r="B138" s="54">
        <v>9.6211484356925701E-3</v>
      </c>
      <c r="C138" s="27">
        <v>0.936780102286079</v>
      </c>
      <c r="D138" s="27">
        <v>0.92192968935352404</v>
      </c>
      <c r="E138" s="64">
        <v>-3.0595910963975301E-3</v>
      </c>
      <c r="F138" s="24" t="s">
        <v>5617</v>
      </c>
      <c r="G138" s="24" t="s">
        <v>197</v>
      </c>
    </row>
    <row r="139" spans="1:7" x14ac:dyDescent="0.2">
      <c r="A139" s="24" t="s">
        <v>1128</v>
      </c>
      <c r="B139" s="54">
        <v>8.7396217570566694</v>
      </c>
      <c r="C139" s="27">
        <v>8.5954159675421492E-3</v>
      </c>
      <c r="D139" s="27">
        <v>3.3659855159955099E-3</v>
      </c>
      <c r="E139" s="64">
        <v>0.14127953286119499</v>
      </c>
      <c r="F139" s="24" t="s">
        <v>5616</v>
      </c>
      <c r="G139" s="24" t="s">
        <v>2495</v>
      </c>
    </row>
    <row r="140" spans="1:7" x14ac:dyDescent="0.2">
      <c r="A140" s="24" t="s">
        <v>5615</v>
      </c>
      <c r="B140" s="54">
        <v>3.8872866330770299</v>
      </c>
      <c r="C140" s="27">
        <v>8.1356939374676196E-2</v>
      </c>
      <c r="D140" s="27">
        <v>5.05430857297689E-2</v>
      </c>
      <c r="E140" s="64">
        <v>0.13341356383279299</v>
      </c>
      <c r="F140" s="24" t="s">
        <v>5594</v>
      </c>
      <c r="G140" s="24" t="s">
        <v>2527</v>
      </c>
    </row>
    <row r="141" spans="1:7" x14ac:dyDescent="0.2">
      <c r="A141" s="24" t="s">
        <v>1544</v>
      </c>
      <c r="B141" s="54">
        <v>13.1278078089099</v>
      </c>
      <c r="C141" s="27">
        <v>1.38374269994906E-3</v>
      </c>
      <c r="D141" s="27">
        <v>3.4267492740812301E-4</v>
      </c>
      <c r="E141" s="64">
        <v>0.15275054803822799</v>
      </c>
      <c r="F141" s="24" t="s">
        <v>5614</v>
      </c>
      <c r="G141" s="24" t="s">
        <v>3005</v>
      </c>
    </row>
    <row r="142" spans="1:7" x14ac:dyDescent="0.2">
      <c r="A142" s="24" t="s">
        <v>774</v>
      </c>
      <c r="B142" s="54">
        <v>5.8310678459730099</v>
      </c>
      <c r="C142" s="27">
        <v>3.1419529587842401E-2</v>
      </c>
      <c r="D142" s="27">
        <v>1.6355924785445002E-2</v>
      </c>
      <c r="E142" s="64">
        <v>0.103849128014407</v>
      </c>
      <c r="F142" s="24" t="s">
        <v>5613</v>
      </c>
      <c r="G142" s="24" t="s">
        <v>3005</v>
      </c>
    </row>
    <row r="143" spans="1:7" x14ac:dyDescent="0.2">
      <c r="A143" s="24" t="s">
        <v>5612</v>
      </c>
      <c r="B143" s="54">
        <v>11.127817243719701</v>
      </c>
      <c r="C143" s="27">
        <v>3.2313395943351399E-3</v>
      </c>
      <c r="D143" s="27">
        <v>9.9404534221620897E-4</v>
      </c>
      <c r="E143" s="64">
        <v>0.19505558200477099</v>
      </c>
      <c r="F143" s="24" t="s">
        <v>5594</v>
      </c>
      <c r="G143" s="24" t="s">
        <v>2527</v>
      </c>
    </row>
    <row r="144" spans="1:7" x14ac:dyDescent="0.2">
      <c r="A144" s="24" t="s">
        <v>5611</v>
      </c>
      <c r="B144" s="54">
        <v>6.24798518147841</v>
      </c>
      <c r="C144" s="27">
        <v>2.626601160132E-2</v>
      </c>
      <c r="D144" s="27">
        <v>1.3144259447447199E-2</v>
      </c>
      <c r="E144" s="64">
        <v>0.126924685788219</v>
      </c>
      <c r="F144" s="24" t="s">
        <v>5603</v>
      </c>
      <c r="G144" s="24" t="s">
        <v>113</v>
      </c>
    </row>
    <row r="145" spans="1:7" x14ac:dyDescent="0.2">
      <c r="A145" s="24" t="s">
        <v>1379</v>
      </c>
      <c r="B145" s="54">
        <v>100.05525343017401</v>
      </c>
      <c r="C145" s="56">
        <v>2.5041389986236598E-18</v>
      </c>
      <c r="D145" s="56">
        <v>1.8239230067096099E-20</v>
      </c>
      <c r="E145" s="64">
        <v>0.50025933949587098</v>
      </c>
      <c r="F145" s="24" t="s">
        <v>5610</v>
      </c>
      <c r="G145" s="24" t="s">
        <v>113</v>
      </c>
    </row>
    <row r="146" spans="1:7" x14ac:dyDescent="0.2">
      <c r="A146" s="24" t="s">
        <v>1876</v>
      </c>
      <c r="B146" s="54">
        <v>3.19666152249399</v>
      </c>
      <c r="C146" s="27">
        <v>0.113246729833776</v>
      </c>
      <c r="D146" s="27">
        <v>7.4818533591980305E-2</v>
      </c>
      <c r="E146" s="64">
        <v>0.235934628909266</v>
      </c>
      <c r="F146" s="24" t="s">
        <v>5609</v>
      </c>
      <c r="G146" s="24" t="s">
        <v>3104</v>
      </c>
    </row>
    <row r="147" spans="1:7" x14ac:dyDescent="0.2">
      <c r="A147" s="24" t="s">
        <v>956</v>
      </c>
      <c r="B147" s="54">
        <v>1.38918112979015</v>
      </c>
      <c r="C147" s="27">
        <v>0.303631044971438</v>
      </c>
      <c r="D147" s="27">
        <v>0.23949646692048701</v>
      </c>
      <c r="E147" s="64">
        <v>7.4439303165078505E-2</v>
      </c>
      <c r="F147" s="24" t="s">
        <v>5608</v>
      </c>
      <c r="G147" s="24" t="s">
        <v>197</v>
      </c>
    </row>
    <row r="148" spans="1:7" x14ac:dyDescent="0.2">
      <c r="A148" s="24" t="s">
        <v>5607</v>
      </c>
      <c r="B148" s="54">
        <v>4.1694038155200799E-2</v>
      </c>
      <c r="C148" s="27">
        <v>0.86547372045387205</v>
      </c>
      <c r="D148" s="27">
        <v>0.83872922151690099</v>
      </c>
      <c r="E148" s="64">
        <v>3.1508355318868302E-2</v>
      </c>
      <c r="F148" s="24" t="s">
        <v>5606</v>
      </c>
      <c r="G148" s="24" t="s">
        <v>56</v>
      </c>
    </row>
    <row r="149" spans="1:7" x14ac:dyDescent="0.2">
      <c r="A149" s="24" t="s">
        <v>2340</v>
      </c>
      <c r="B149" s="54">
        <v>3.3184028042353799</v>
      </c>
      <c r="C149" s="27">
        <v>0.106967686991</v>
      </c>
      <c r="D149" s="27">
        <v>6.9524413524141696E-2</v>
      </c>
      <c r="E149" s="64">
        <v>9.59913555326838E-2</v>
      </c>
      <c r="F149" s="24" t="s">
        <v>5605</v>
      </c>
      <c r="G149" s="24" t="s">
        <v>56</v>
      </c>
    </row>
    <row r="150" spans="1:7" x14ac:dyDescent="0.2">
      <c r="A150" s="24" t="s">
        <v>5604</v>
      </c>
      <c r="B150" s="54">
        <v>3.89983556965942</v>
      </c>
      <c r="C150" s="27">
        <v>7.9796745303674199E-2</v>
      </c>
      <c r="D150" s="27">
        <v>4.9266113959980498E-2</v>
      </c>
      <c r="E150" s="64">
        <v>0.11058776913186</v>
      </c>
      <c r="F150" s="24" t="s">
        <v>5603</v>
      </c>
      <c r="G150" s="24" t="s">
        <v>113</v>
      </c>
    </row>
    <row r="151" spans="1:7" x14ac:dyDescent="0.2">
      <c r="A151" s="24" t="s">
        <v>1216</v>
      </c>
      <c r="B151" s="54">
        <v>4.0272147138098697</v>
      </c>
      <c r="C151" s="27">
        <v>7.4725840102116498E-2</v>
      </c>
      <c r="D151" s="27">
        <v>4.5687135315218598E-2</v>
      </c>
      <c r="E151" s="64">
        <v>0.13709120954876</v>
      </c>
      <c r="F151" s="24" t="s">
        <v>5602</v>
      </c>
      <c r="G151" s="24" t="s">
        <v>197</v>
      </c>
    </row>
    <row r="152" spans="1:7" x14ac:dyDescent="0.2">
      <c r="A152" s="24" t="s">
        <v>5601</v>
      </c>
      <c r="B152" s="54">
        <v>7.5471774654391002</v>
      </c>
      <c r="C152" s="27">
        <v>1.4460555150799101E-2</v>
      </c>
      <c r="D152" s="27">
        <v>6.3814789225891504E-3</v>
      </c>
      <c r="E152" s="64">
        <v>0.124874579507181</v>
      </c>
      <c r="F152" s="24" t="s">
        <v>5600</v>
      </c>
      <c r="G152" s="24" t="s">
        <v>3005</v>
      </c>
    </row>
    <row r="153" spans="1:7" x14ac:dyDescent="0.2">
      <c r="A153" s="24" t="s">
        <v>2432</v>
      </c>
      <c r="B153" s="54">
        <v>24.371764004039399</v>
      </c>
      <c r="C153" s="56">
        <v>1.2858678441509901E-5</v>
      </c>
      <c r="D153" s="56">
        <v>1.3332477218703501E-6</v>
      </c>
      <c r="E153" s="64">
        <v>0.280467054014301</v>
      </c>
      <c r="F153" s="24" t="s">
        <v>5599</v>
      </c>
      <c r="G153" s="24" t="s">
        <v>3005</v>
      </c>
    </row>
    <row r="154" spans="1:7" x14ac:dyDescent="0.2">
      <c r="A154" s="24" t="s">
        <v>1828</v>
      </c>
      <c r="B154" s="54">
        <v>15.1404512563557</v>
      </c>
      <c r="C154" s="27">
        <v>6.09285727429732E-4</v>
      </c>
      <c r="D154" s="27">
        <v>1.23498160488387E-4</v>
      </c>
      <c r="E154" s="64">
        <v>0.221020245974827</v>
      </c>
      <c r="F154" s="24" t="s">
        <v>5598</v>
      </c>
      <c r="G154" s="24" t="s">
        <v>113</v>
      </c>
    </row>
    <row r="155" spans="1:7" x14ac:dyDescent="0.2">
      <c r="A155" s="24" t="s">
        <v>2366</v>
      </c>
      <c r="B155" s="54">
        <v>8.0903120094386107</v>
      </c>
      <c r="C155" s="27">
        <v>1.14595870374848E-2</v>
      </c>
      <c r="D155" s="27">
        <v>4.7625533103514504E-3</v>
      </c>
      <c r="E155" s="64">
        <v>0.14462795761361</v>
      </c>
      <c r="F155" s="24" t="s">
        <v>5597</v>
      </c>
      <c r="G155" s="24" t="s">
        <v>197</v>
      </c>
    </row>
    <row r="156" spans="1:7" x14ac:dyDescent="0.2">
      <c r="A156" s="24" t="s">
        <v>1084</v>
      </c>
      <c r="B156" s="54">
        <v>16.152051037685698</v>
      </c>
      <c r="C156" s="27">
        <v>4.0064678331054799E-4</v>
      </c>
      <c r="D156" s="56">
        <v>7.4327359543045207E-5</v>
      </c>
      <c r="E156" s="64">
        <v>0.183992316546294</v>
      </c>
      <c r="F156" s="24" t="s">
        <v>5596</v>
      </c>
      <c r="G156" s="24" t="s">
        <v>2494</v>
      </c>
    </row>
    <row r="157" spans="1:7" x14ac:dyDescent="0.2">
      <c r="A157" s="24" t="s">
        <v>2362</v>
      </c>
      <c r="B157" s="54">
        <v>4.0071394205241404</v>
      </c>
      <c r="C157" s="27">
        <v>7.5396686804051802E-2</v>
      </c>
      <c r="D157" s="27">
        <v>4.6226503349013799E-2</v>
      </c>
      <c r="E157" s="64">
        <v>0.15394189143822001</v>
      </c>
      <c r="F157" s="24" t="s">
        <v>695</v>
      </c>
      <c r="G157" s="24" t="s">
        <v>197</v>
      </c>
    </row>
    <row r="158" spans="1:7" x14ac:dyDescent="0.2">
      <c r="A158" s="24" t="s">
        <v>1548</v>
      </c>
      <c r="B158" s="54">
        <v>2.4541391910166199</v>
      </c>
      <c r="C158" s="27">
        <v>0.167632895578438</v>
      </c>
      <c r="D158" s="27">
        <v>0.118291079270646</v>
      </c>
      <c r="E158" s="64">
        <v>9.1300649707297496E-2</v>
      </c>
      <c r="F158" s="24" t="s">
        <v>700</v>
      </c>
      <c r="G158" s="24" t="s">
        <v>197</v>
      </c>
    </row>
    <row r="159" spans="1:7" x14ac:dyDescent="0.2">
      <c r="A159" s="24" t="s">
        <v>5595</v>
      </c>
      <c r="B159" s="54">
        <v>10.684520383692</v>
      </c>
      <c r="C159" s="27">
        <v>3.9196279280047297E-3</v>
      </c>
      <c r="D159" s="27">
        <v>1.25784118169475E-3</v>
      </c>
      <c r="E159" s="64">
        <v>0.18594367297985601</v>
      </c>
      <c r="F159" s="24" t="s">
        <v>5594</v>
      </c>
      <c r="G159" s="24" t="s">
        <v>2527</v>
      </c>
    </row>
    <row r="160" spans="1:7" x14ac:dyDescent="0.2">
      <c r="A160" s="24" t="s">
        <v>5593</v>
      </c>
      <c r="B160" s="54">
        <v>1.7007552985187999</v>
      </c>
      <c r="C160" s="27">
        <v>0.25505430804875201</v>
      </c>
      <c r="D160" s="27">
        <v>0.19331236972503901</v>
      </c>
      <c r="E160" s="64">
        <v>0.12829781205601101</v>
      </c>
      <c r="F160" s="24" t="s">
        <v>4992</v>
      </c>
      <c r="G160" s="24" t="s">
        <v>2495</v>
      </c>
    </row>
    <row r="161" spans="1:7" x14ac:dyDescent="0.2">
      <c r="A161" s="24" t="s">
        <v>5592</v>
      </c>
      <c r="B161" s="54">
        <v>17.924563982721502</v>
      </c>
      <c r="C161" s="27">
        <v>1.96726160086497E-4</v>
      </c>
      <c r="D161" s="56">
        <v>3.0764802241461601E-5</v>
      </c>
      <c r="E161" s="64">
        <v>0.181276047818002</v>
      </c>
      <c r="F161" s="24" t="s">
        <v>5591</v>
      </c>
      <c r="G161" s="24" t="s">
        <v>3005</v>
      </c>
    </row>
    <row r="162" spans="1:7" x14ac:dyDescent="0.2">
      <c r="A162" s="24" t="s">
        <v>5590</v>
      </c>
      <c r="B162" s="54">
        <v>2.5657780760748601</v>
      </c>
      <c r="C162" s="27">
        <v>0.15703260612237199</v>
      </c>
      <c r="D162" s="27">
        <v>0.11027268270547</v>
      </c>
      <c r="E162" s="64">
        <v>0.119824585022304</v>
      </c>
      <c r="F162" s="24" t="s">
        <v>5589</v>
      </c>
      <c r="G162" s="24" t="s">
        <v>3104</v>
      </c>
    </row>
    <row r="163" spans="1:7" x14ac:dyDescent="0.2">
      <c r="A163" s="24" t="s">
        <v>5588</v>
      </c>
      <c r="B163" s="54">
        <v>5.4398697042849804</v>
      </c>
      <c r="C163" s="27">
        <v>3.75897512345938E-2</v>
      </c>
      <c r="D163" s="27">
        <v>2.0357088929103099E-2</v>
      </c>
      <c r="E163" s="64">
        <v>0.115586867956158</v>
      </c>
      <c r="F163" s="24" t="s">
        <v>5587</v>
      </c>
      <c r="G163" s="24" t="s">
        <v>189</v>
      </c>
    </row>
    <row r="164" spans="1:7" x14ac:dyDescent="0.2">
      <c r="A164" s="24" t="s">
        <v>5586</v>
      </c>
      <c r="B164" s="54">
        <v>5.9074296127718</v>
      </c>
      <c r="C164" s="27">
        <v>3.0462080605491399E-2</v>
      </c>
      <c r="D164" s="27">
        <v>1.5700892445760999E-2</v>
      </c>
      <c r="E164" s="64">
        <v>0.20761114298105601</v>
      </c>
      <c r="F164" s="24" t="s">
        <v>4751</v>
      </c>
      <c r="G164" s="24" t="s">
        <v>197</v>
      </c>
    </row>
    <row r="165" spans="1:7" x14ac:dyDescent="0.2">
      <c r="A165" s="24" t="s">
        <v>1284</v>
      </c>
      <c r="B165" s="54">
        <v>0.102151098058841</v>
      </c>
      <c r="C165" s="27">
        <v>0.78975641082027304</v>
      </c>
      <c r="D165" s="27">
        <v>0.74949033846054103</v>
      </c>
      <c r="E165" s="64">
        <v>2.61861513200808E-2</v>
      </c>
      <c r="F165" s="24" t="s">
        <v>5585</v>
      </c>
      <c r="G165" s="24" t="s">
        <v>197</v>
      </c>
    </row>
    <row r="166" spans="1:7" x14ac:dyDescent="0.2">
      <c r="A166" s="24" t="s">
        <v>2454</v>
      </c>
      <c r="B166" s="54">
        <v>11.255162195561899</v>
      </c>
      <c r="C166" s="27">
        <v>2.9822557516974301E-3</v>
      </c>
      <c r="D166" s="27">
        <v>8.9825441021563405E-4</v>
      </c>
      <c r="E166" s="64">
        <v>0.16383869108201601</v>
      </c>
      <c r="F166" s="24" t="s">
        <v>5584</v>
      </c>
      <c r="G166" s="24" t="s">
        <v>321</v>
      </c>
    </row>
    <row r="167" spans="1:7" x14ac:dyDescent="0.2">
      <c r="A167" s="24" t="s">
        <v>1438</v>
      </c>
      <c r="B167" s="54">
        <v>9.9716750027125904</v>
      </c>
      <c r="C167" s="27">
        <v>5.1782896910948801E-3</v>
      </c>
      <c r="D167" s="27">
        <v>1.7549387941971099E-3</v>
      </c>
      <c r="E167" s="64">
        <v>0.124651753158083</v>
      </c>
      <c r="F167" s="24" t="s">
        <v>5583</v>
      </c>
      <c r="G167" s="24" t="s">
        <v>158</v>
      </c>
    </row>
    <row r="168" spans="1:7" x14ac:dyDescent="0.2">
      <c r="A168" s="24" t="s">
        <v>5582</v>
      </c>
      <c r="B168" s="54">
        <v>10.073851268149999</v>
      </c>
      <c r="C168" s="27">
        <v>4.9391408869741702E-3</v>
      </c>
      <c r="D168" s="27">
        <v>1.66330965602472E-3</v>
      </c>
      <c r="E168" s="64">
        <v>0.12982782732251799</v>
      </c>
      <c r="F168" s="24" t="s">
        <v>5581</v>
      </c>
      <c r="G168" s="24" t="s">
        <v>3005</v>
      </c>
    </row>
    <row r="169" spans="1:7" x14ac:dyDescent="0.2">
      <c r="A169" s="24" t="s">
        <v>1962</v>
      </c>
      <c r="B169" s="54">
        <v>5.0803008154877203</v>
      </c>
      <c r="C169" s="27">
        <v>4.48218736756072E-2</v>
      </c>
      <c r="D169" s="27">
        <v>2.4935503447948901E-2</v>
      </c>
      <c r="E169" s="64">
        <v>8.0164649891037901E-2</v>
      </c>
      <c r="F169" s="24" t="s">
        <v>5580</v>
      </c>
      <c r="G169" s="24" t="s">
        <v>22</v>
      </c>
    </row>
    <row r="170" spans="1:7" x14ac:dyDescent="0.2">
      <c r="A170" s="24" t="s">
        <v>1598</v>
      </c>
      <c r="B170" s="54">
        <v>4.7816553535889401</v>
      </c>
      <c r="C170" s="27">
        <v>5.1705751842759697E-2</v>
      </c>
      <c r="D170" s="27">
        <v>2.9552473418269699E-2</v>
      </c>
      <c r="E170" s="64">
        <v>9.8324879707235899E-2</v>
      </c>
      <c r="F170" s="24" t="s">
        <v>5579</v>
      </c>
      <c r="G170" s="24" t="s">
        <v>197</v>
      </c>
    </row>
    <row r="171" spans="1:7" x14ac:dyDescent="0.2">
      <c r="A171" s="24" t="s">
        <v>1209</v>
      </c>
      <c r="B171" s="54">
        <v>0.860883442773551</v>
      </c>
      <c r="C171" s="27">
        <v>0.42314520952295298</v>
      </c>
      <c r="D171" s="27">
        <v>0.35425267326814502</v>
      </c>
      <c r="E171" s="64">
        <v>5.4901814620270398E-2</v>
      </c>
      <c r="F171" s="24" t="s">
        <v>5578</v>
      </c>
      <c r="G171" s="24" t="s">
        <v>2494</v>
      </c>
    </row>
    <row r="172" spans="1:7" x14ac:dyDescent="0.2">
      <c r="A172" s="24" t="s">
        <v>2024</v>
      </c>
      <c r="B172" s="54">
        <v>6.1727154282240004</v>
      </c>
      <c r="C172" s="27">
        <v>2.6875921989543802E-2</v>
      </c>
      <c r="D172" s="27">
        <v>1.3530080693108E-2</v>
      </c>
      <c r="E172" s="64">
        <v>9.6418752016092998E-2</v>
      </c>
      <c r="F172" s="24" t="s">
        <v>5577</v>
      </c>
      <c r="G172" s="24" t="s">
        <v>2494</v>
      </c>
    </row>
    <row r="173" spans="1:7" x14ac:dyDescent="0.2">
      <c r="A173" s="24" t="s">
        <v>1417</v>
      </c>
      <c r="B173" s="54">
        <v>14.321684855236199</v>
      </c>
      <c r="C173" s="27">
        <v>8.5122516291502701E-4</v>
      </c>
      <c r="D173" s="27">
        <v>1.8672977009961199E-4</v>
      </c>
      <c r="E173" s="64">
        <v>0.184698532527139</v>
      </c>
      <c r="F173" s="24" t="s">
        <v>5576</v>
      </c>
      <c r="G173" s="24" t="s">
        <v>2494</v>
      </c>
    </row>
    <row r="174" spans="1:7" x14ac:dyDescent="0.2">
      <c r="A174" s="24" t="s">
        <v>2248</v>
      </c>
      <c r="B174" s="54">
        <v>9.5442601581748701</v>
      </c>
      <c r="C174" s="27">
        <v>6.1215733346453296E-3</v>
      </c>
      <c r="D174" s="27">
        <v>2.19761309706459E-3</v>
      </c>
      <c r="E174" s="64">
        <v>0.17466338494181599</v>
      </c>
      <c r="F174" s="24" t="s">
        <v>5575</v>
      </c>
      <c r="G174" s="24" t="s">
        <v>113</v>
      </c>
    </row>
    <row r="175" spans="1:7" x14ac:dyDescent="0.2">
      <c r="A175" s="24" t="s">
        <v>5574</v>
      </c>
      <c r="B175" s="54">
        <v>5.8858539018275403E-2</v>
      </c>
      <c r="C175" s="27">
        <v>0.84058437169957201</v>
      </c>
      <c r="D175" s="27">
        <v>0.80853124013090805</v>
      </c>
      <c r="E175" s="64">
        <v>1.80165016752676E-2</v>
      </c>
      <c r="F175" s="24" t="s">
        <v>5573</v>
      </c>
      <c r="G175" s="24" t="s">
        <v>197</v>
      </c>
    </row>
    <row r="176" spans="1:7" x14ac:dyDescent="0.2">
      <c r="A176" s="24" t="s">
        <v>5572</v>
      </c>
      <c r="B176" s="54">
        <v>16.710928434569301</v>
      </c>
      <c r="C176" s="27">
        <v>3.2006472021760198E-4</v>
      </c>
      <c r="D176" s="56">
        <v>5.6223879729741603E-5</v>
      </c>
      <c r="E176" s="64">
        <v>0.16587934954181799</v>
      </c>
      <c r="F176" s="24" t="s">
        <v>5571</v>
      </c>
      <c r="G176" s="24" t="s">
        <v>3005</v>
      </c>
    </row>
    <row r="177" spans="1:7" x14ac:dyDescent="0.2">
      <c r="A177" s="24" t="s">
        <v>1566</v>
      </c>
      <c r="B177" s="54">
        <v>1.58780542747951E-3</v>
      </c>
      <c r="C177" s="27">
        <v>0.97534599279874201</v>
      </c>
      <c r="D177" s="27">
        <v>0.96824193029763705</v>
      </c>
      <c r="E177" s="64">
        <v>2.69586793857179E-3</v>
      </c>
      <c r="F177" s="24" t="s">
        <v>5570</v>
      </c>
      <c r="G177" s="24" t="s">
        <v>197</v>
      </c>
    </row>
    <row r="178" spans="1:7" x14ac:dyDescent="0.2">
      <c r="A178" s="24" t="s">
        <v>2008</v>
      </c>
      <c r="B178" s="54">
        <v>7.8046698972816699</v>
      </c>
      <c r="C178" s="27">
        <v>1.28713855515736E-2</v>
      </c>
      <c r="D178" s="27">
        <v>5.5533355828768496E-3</v>
      </c>
      <c r="E178" s="64">
        <v>9.75833217202043E-2</v>
      </c>
      <c r="F178" s="24" t="s">
        <v>5569</v>
      </c>
      <c r="G178" s="24" t="s">
        <v>2494</v>
      </c>
    </row>
    <row r="179" spans="1:7" x14ac:dyDescent="0.2">
      <c r="A179" s="24" t="s">
        <v>5568</v>
      </c>
      <c r="B179" s="54">
        <v>6.6565312668165602</v>
      </c>
      <c r="C179" s="27">
        <v>2.1560615041413201E-2</v>
      </c>
      <c r="D179" s="27">
        <v>1.03646144286485E-2</v>
      </c>
      <c r="E179" s="64">
        <v>0.111810528755021</v>
      </c>
      <c r="F179" s="24" t="s">
        <v>5567</v>
      </c>
      <c r="G179" s="24" t="s">
        <v>3005</v>
      </c>
    </row>
    <row r="180" spans="1:7" x14ac:dyDescent="0.2">
      <c r="A180" s="24" t="s">
        <v>2132</v>
      </c>
      <c r="B180" s="54">
        <v>11.1926459292846</v>
      </c>
      <c r="C180" s="27">
        <v>3.06748136512963E-3</v>
      </c>
      <c r="D180" s="27">
        <v>9.2786711387383102E-4</v>
      </c>
      <c r="E180" s="64">
        <v>0.15774468752607201</v>
      </c>
      <c r="F180" s="24" t="s">
        <v>5566</v>
      </c>
      <c r="G180" s="24" t="s">
        <v>2868</v>
      </c>
    </row>
    <row r="181" spans="1:7" x14ac:dyDescent="0.2">
      <c r="A181" s="24" t="s">
        <v>1608</v>
      </c>
      <c r="B181" s="54">
        <v>20.640291633354199</v>
      </c>
      <c r="C181" s="56">
        <v>6.2803278037772698E-5</v>
      </c>
      <c r="D181" s="56">
        <v>8.0993087786501994E-6</v>
      </c>
      <c r="E181" s="64">
        <v>0.23309597218957601</v>
      </c>
      <c r="F181" s="24" t="s">
        <v>5565</v>
      </c>
      <c r="G181" s="24" t="s">
        <v>2494</v>
      </c>
    </row>
    <row r="182" spans="1:7" x14ac:dyDescent="0.2">
      <c r="A182" s="24" t="s">
        <v>1961</v>
      </c>
      <c r="B182" s="54">
        <v>21.982656952764099</v>
      </c>
      <c r="C182" s="56">
        <v>3.5400430977597102E-5</v>
      </c>
      <c r="D182" s="56">
        <v>4.2165037753950299E-6</v>
      </c>
      <c r="E182" s="64">
        <v>0.21065557515610001</v>
      </c>
      <c r="F182" s="24" t="s">
        <v>5134</v>
      </c>
      <c r="G182" s="24" t="s">
        <v>202</v>
      </c>
    </row>
    <row r="183" spans="1:7" x14ac:dyDescent="0.2">
      <c r="A183" s="24" t="s">
        <v>5564</v>
      </c>
      <c r="B183" s="54">
        <v>29.493731821146699</v>
      </c>
      <c r="C183" s="56">
        <v>1.50079787332632E-6</v>
      </c>
      <c r="D183" s="56">
        <v>1.1767181269011E-7</v>
      </c>
      <c r="E183" s="64">
        <v>0.28946777722169298</v>
      </c>
      <c r="F183" s="24" t="s">
        <v>5563</v>
      </c>
      <c r="G183" s="24" t="s">
        <v>2495</v>
      </c>
    </row>
    <row r="184" spans="1:7" x14ac:dyDescent="0.2">
      <c r="A184" s="24" t="s">
        <v>1515</v>
      </c>
      <c r="B184" s="54">
        <v>9.0011749005427895</v>
      </c>
      <c r="C184" s="27">
        <v>7.7324518637810896E-3</v>
      </c>
      <c r="D184" s="27">
        <v>2.9291142725451202E-3</v>
      </c>
      <c r="E184" s="64">
        <v>0.15079942435251101</v>
      </c>
      <c r="F184" s="24" t="s">
        <v>5562</v>
      </c>
      <c r="G184" s="24" t="s">
        <v>2494</v>
      </c>
    </row>
    <row r="185" spans="1:7" x14ac:dyDescent="0.2">
      <c r="A185" s="24" t="s">
        <v>1482</v>
      </c>
      <c r="B185" s="54">
        <v>15.6255534177972</v>
      </c>
      <c r="C185" s="27">
        <v>4.9422304858084401E-4</v>
      </c>
      <c r="D185" s="56">
        <v>9.67694658103881E-5</v>
      </c>
      <c r="E185" s="64">
        <v>0.209500606059557</v>
      </c>
      <c r="F185" s="24" t="s">
        <v>5561</v>
      </c>
      <c r="G185" s="24" t="s">
        <v>113</v>
      </c>
    </row>
    <row r="186" spans="1:7" x14ac:dyDescent="0.2">
      <c r="A186" s="24" t="s">
        <v>1706</v>
      </c>
      <c r="B186" s="54">
        <v>12.789164963705799</v>
      </c>
      <c r="C186" s="27">
        <v>1.5719676793283599E-3</v>
      </c>
      <c r="D186" s="27">
        <v>4.0747234189959498E-4</v>
      </c>
      <c r="E186" s="64">
        <v>0.19322977465847399</v>
      </c>
      <c r="F186" s="24" t="s">
        <v>5560</v>
      </c>
      <c r="G186" s="24" t="s">
        <v>22</v>
      </c>
    </row>
    <row r="187" spans="1:7" x14ac:dyDescent="0.2">
      <c r="A187" s="24" t="s">
        <v>5559</v>
      </c>
      <c r="B187" s="54">
        <v>1.49565376325078</v>
      </c>
      <c r="C187" s="27">
        <v>0.28620879036861502</v>
      </c>
      <c r="D187" s="27">
        <v>0.22232070991358199</v>
      </c>
      <c r="E187" s="64">
        <v>0.106833492655719</v>
      </c>
      <c r="F187" s="24" t="s">
        <v>5558</v>
      </c>
      <c r="G187" s="24" t="s">
        <v>197</v>
      </c>
    </row>
    <row r="188" spans="1:7" x14ac:dyDescent="0.2">
      <c r="A188" s="24" t="s">
        <v>2040</v>
      </c>
      <c r="B188" s="54">
        <v>7.2346420583658002</v>
      </c>
      <c r="C188" s="27">
        <v>1.66453997115871E-2</v>
      </c>
      <c r="D188" s="27">
        <v>7.5596074097181998E-3</v>
      </c>
      <c r="E188" s="64">
        <v>0.12073727927385899</v>
      </c>
      <c r="F188" s="24" t="s">
        <v>5557</v>
      </c>
      <c r="G188" s="24" t="s">
        <v>335</v>
      </c>
    </row>
    <row r="189" spans="1:7" x14ac:dyDescent="0.2">
      <c r="A189" s="24" t="s">
        <v>1366</v>
      </c>
      <c r="B189" s="54">
        <v>6.9934668920118197</v>
      </c>
      <c r="C189" s="27">
        <v>1.8663842777494999E-2</v>
      </c>
      <c r="D189" s="27">
        <v>8.6202324396485001E-3</v>
      </c>
      <c r="E189" s="64">
        <v>0.14870293969072301</v>
      </c>
      <c r="F189" s="24" t="s">
        <v>5556</v>
      </c>
      <c r="G189" s="24" t="s">
        <v>2494</v>
      </c>
    </row>
    <row r="190" spans="1:7" x14ac:dyDescent="0.2">
      <c r="A190" s="24" t="s">
        <v>1439</v>
      </c>
      <c r="B190" s="54">
        <v>0.42363194461836201</v>
      </c>
      <c r="C190" s="27">
        <v>0.57721854168625297</v>
      </c>
      <c r="D190" s="27">
        <v>0.51563867155777099</v>
      </c>
      <c r="E190" s="64">
        <v>5.0294451352012902E-2</v>
      </c>
      <c r="F190" s="24" t="s">
        <v>5555</v>
      </c>
      <c r="G190" s="24" t="s">
        <v>197</v>
      </c>
    </row>
    <row r="191" spans="1:7" x14ac:dyDescent="0.2">
      <c r="A191" s="24" t="s">
        <v>874</v>
      </c>
      <c r="B191" s="54">
        <v>3.9572371547285802E-2</v>
      </c>
      <c r="C191" s="27">
        <v>0.86850420542816398</v>
      </c>
      <c r="D191" s="27">
        <v>0.84245652146073802</v>
      </c>
      <c r="E191" s="64">
        <v>9.2215866324849606E-3</v>
      </c>
      <c r="F191" s="24" t="s">
        <v>5554</v>
      </c>
      <c r="G191" s="24" t="s">
        <v>2495</v>
      </c>
    </row>
    <row r="192" spans="1:7" x14ac:dyDescent="0.2">
      <c r="A192" s="24" t="s">
        <v>770</v>
      </c>
      <c r="B192" s="54">
        <v>6.6091411431740896</v>
      </c>
      <c r="C192" s="27">
        <v>2.2010925700494802E-2</v>
      </c>
      <c r="D192" s="27">
        <v>1.06376710326299E-2</v>
      </c>
      <c r="E192" s="64">
        <v>0.15064073147981599</v>
      </c>
      <c r="F192" s="24" t="s">
        <v>5553</v>
      </c>
      <c r="G192" s="24" t="s">
        <v>158</v>
      </c>
    </row>
    <row r="193" spans="1:7" x14ac:dyDescent="0.2">
      <c r="A193" s="24" t="s">
        <v>5552</v>
      </c>
      <c r="B193" s="54">
        <v>1.1954056996787601</v>
      </c>
      <c r="C193" s="27">
        <v>0.34212547654817799</v>
      </c>
      <c r="D193" s="27">
        <v>0.275136897806739</v>
      </c>
      <c r="E193" s="64">
        <v>9.0472539554890402E-2</v>
      </c>
      <c r="F193" s="24" t="s">
        <v>4992</v>
      </c>
      <c r="G193" s="24" t="s">
        <v>2495</v>
      </c>
    </row>
    <row r="194" spans="1:7" x14ac:dyDescent="0.2">
      <c r="A194" s="24" t="s">
        <v>5551</v>
      </c>
      <c r="B194" s="54">
        <v>7.5320460489549399</v>
      </c>
      <c r="C194" s="27">
        <v>1.45511363121371E-2</v>
      </c>
      <c r="D194" s="27">
        <v>6.4339214542096998E-3</v>
      </c>
      <c r="E194" s="64">
        <v>0.13895078950762799</v>
      </c>
      <c r="F194" s="24" t="s">
        <v>5550</v>
      </c>
      <c r="G194" s="24" t="s">
        <v>56</v>
      </c>
    </row>
    <row r="195" spans="1:7" x14ac:dyDescent="0.2">
      <c r="A195" s="24" t="s">
        <v>1810</v>
      </c>
      <c r="B195" s="54">
        <v>14.778976335062699</v>
      </c>
      <c r="C195" s="27">
        <v>6.9872151651219903E-4</v>
      </c>
      <c r="D195" s="27">
        <v>1.4818643987726601E-4</v>
      </c>
      <c r="E195" s="64">
        <v>0.16482591396997701</v>
      </c>
      <c r="F195" s="24" t="s">
        <v>5549</v>
      </c>
      <c r="G195" s="24" t="s">
        <v>2855</v>
      </c>
    </row>
    <row r="196" spans="1:7" x14ac:dyDescent="0.2">
      <c r="A196" s="24" t="s">
        <v>5548</v>
      </c>
      <c r="B196" s="54">
        <v>13.2539516553694</v>
      </c>
      <c r="C196" s="27">
        <v>1.33146252608167E-3</v>
      </c>
      <c r="D196" s="27">
        <v>3.21302547158297E-4</v>
      </c>
      <c r="E196" s="64">
        <v>0.201475036853345</v>
      </c>
      <c r="F196" s="24" t="s">
        <v>5547</v>
      </c>
      <c r="G196" s="24" t="s">
        <v>206</v>
      </c>
    </row>
    <row r="197" spans="1:7" x14ac:dyDescent="0.2">
      <c r="A197" s="24" t="s">
        <v>1541</v>
      </c>
      <c r="B197" s="54">
        <v>8.9992210683364497</v>
      </c>
      <c r="C197" s="27">
        <v>7.7324518637810896E-3</v>
      </c>
      <c r="D197" s="27">
        <v>2.9321530835951801E-3</v>
      </c>
      <c r="E197" s="64">
        <v>0.151165030340526</v>
      </c>
      <c r="F197" s="24" t="s">
        <v>5546</v>
      </c>
      <c r="G197" s="24" t="s">
        <v>3005</v>
      </c>
    </row>
    <row r="198" spans="1:7" x14ac:dyDescent="0.2">
      <c r="A198" s="24" t="s">
        <v>1931</v>
      </c>
      <c r="B198" s="54">
        <v>12.6289979516285</v>
      </c>
      <c r="C198" s="27">
        <v>1.6786776766877401E-3</v>
      </c>
      <c r="D198" s="27">
        <v>4.4232509475705298E-4</v>
      </c>
      <c r="E198" s="64">
        <v>0.174947642812399</v>
      </c>
      <c r="F198" s="24" t="s">
        <v>5545</v>
      </c>
      <c r="G198" s="24" t="s">
        <v>2494</v>
      </c>
    </row>
    <row r="199" spans="1:7" x14ac:dyDescent="0.2">
      <c r="A199" s="24" t="s">
        <v>1745</v>
      </c>
      <c r="B199" s="54">
        <v>0.74934740647048503</v>
      </c>
      <c r="C199" s="27">
        <v>0.45687991523233901</v>
      </c>
      <c r="D199" s="27">
        <v>0.38738875417514901</v>
      </c>
      <c r="E199" s="64">
        <v>0.14645538540471001</v>
      </c>
      <c r="F199" s="24" t="s">
        <v>5544</v>
      </c>
      <c r="G199" s="24" t="s">
        <v>2494</v>
      </c>
    </row>
    <row r="200" spans="1:7" x14ac:dyDescent="0.2">
      <c r="A200" s="24" t="s">
        <v>5543</v>
      </c>
      <c r="B200" s="54">
        <v>14.8618536211331</v>
      </c>
      <c r="C200" s="27">
        <v>6.7693921949666801E-4</v>
      </c>
      <c r="D200" s="27">
        <v>1.4211663134248799E-4</v>
      </c>
      <c r="E200" s="64">
        <v>0.187194766018971</v>
      </c>
      <c r="F200" s="24" t="s">
        <v>5542</v>
      </c>
      <c r="G200" s="24" t="s">
        <v>113</v>
      </c>
    </row>
    <row r="201" spans="1:7" x14ac:dyDescent="0.2">
      <c r="A201" s="24" t="s">
        <v>5541</v>
      </c>
      <c r="B201" s="54">
        <v>1.80859860457632</v>
      </c>
      <c r="C201" s="27">
        <v>0.24065307808259201</v>
      </c>
      <c r="D201" s="27">
        <v>0.17971650175576601</v>
      </c>
      <c r="E201" s="64">
        <v>-6.3253416297499102E-2</v>
      </c>
      <c r="F201" s="24" t="s">
        <v>5540</v>
      </c>
      <c r="G201" s="24" t="s">
        <v>197</v>
      </c>
    </row>
    <row r="202" spans="1:7" x14ac:dyDescent="0.2">
      <c r="A202" s="24" t="s">
        <v>1266</v>
      </c>
      <c r="B202" s="54">
        <v>1.30096417026787</v>
      </c>
      <c r="C202" s="27">
        <v>0.32028492554508597</v>
      </c>
      <c r="D202" s="27">
        <v>0.254965463437347</v>
      </c>
      <c r="E202" s="64">
        <v>8.2171089300712902E-2</v>
      </c>
      <c r="F202" s="24" t="s">
        <v>5539</v>
      </c>
      <c r="G202" s="24" t="s">
        <v>197</v>
      </c>
    </row>
    <row r="203" spans="1:7" x14ac:dyDescent="0.2">
      <c r="A203" s="24" t="s">
        <v>5538</v>
      </c>
      <c r="B203" s="54">
        <v>3.1401224472157101</v>
      </c>
      <c r="C203" s="27">
        <v>0.11643493980502299</v>
      </c>
      <c r="D203" s="27">
        <v>7.7423747462466205E-2</v>
      </c>
      <c r="E203" s="64">
        <v>9.6810647302982597E-2</v>
      </c>
      <c r="F203" s="24" t="s">
        <v>5537</v>
      </c>
      <c r="G203" s="24" t="s">
        <v>2494</v>
      </c>
    </row>
    <row r="204" spans="1:7" x14ac:dyDescent="0.2">
      <c r="A204" s="24" t="s">
        <v>1937</v>
      </c>
      <c r="B204" s="54">
        <v>79.600653999093495</v>
      </c>
      <c r="C204" s="56">
        <v>3.6641143112181798E-15</v>
      </c>
      <c r="D204" s="56">
        <v>5.02363573089039E-17</v>
      </c>
      <c r="E204" s="64">
        <v>0.51071676022127199</v>
      </c>
      <c r="F204" s="24" t="s">
        <v>5536</v>
      </c>
      <c r="G204" s="24" t="s">
        <v>227</v>
      </c>
    </row>
    <row r="205" spans="1:7" x14ac:dyDescent="0.2">
      <c r="A205" s="24" t="s">
        <v>1489</v>
      </c>
      <c r="B205" s="54">
        <v>0.20814494479972401</v>
      </c>
      <c r="C205" s="27">
        <v>0.69951200144536896</v>
      </c>
      <c r="D205" s="27">
        <v>0.64856211273683795</v>
      </c>
      <c r="E205" s="64">
        <v>3.2608978442261898E-2</v>
      </c>
      <c r="F205" s="24" t="s">
        <v>5535</v>
      </c>
      <c r="G205" s="24" t="s">
        <v>2495</v>
      </c>
    </row>
    <row r="206" spans="1:7" x14ac:dyDescent="0.2">
      <c r="A206" s="24" t="s">
        <v>1563</v>
      </c>
      <c r="B206" s="54">
        <v>12.766772204353099</v>
      </c>
      <c r="C206" s="27">
        <v>1.58747518107977E-3</v>
      </c>
      <c r="D206" s="27">
        <v>4.1217221925207497E-4</v>
      </c>
      <c r="E206" s="64">
        <v>0.19986164501432799</v>
      </c>
      <c r="F206" s="24" t="s">
        <v>5534</v>
      </c>
      <c r="G206" s="24" t="s">
        <v>22</v>
      </c>
    </row>
    <row r="207" spans="1:7" x14ac:dyDescent="0.2">
      <c r="A207" s="24" t="s">
        <v>5533</v>
      </c>
      <c r="B207" s="54">
        <v>0.70068723028138002</v>
      </c>
      <c r="C207" s="27">
        <v>0.47317510541751601</v>
      </c>
      <c r="D207" s="27">
        <v>0.403232769783822</v>
      </c>
      <c r="E207" s="64">
        <v>0.13265984585802301</v>
      </c>
      <c r="F207" s="24" t="s">
        <v>5532</v>
      </c>
      <c r="G207" s="24" t="s">
        <v>2494</v>
      </c>
    </row>
    <row r="208" spans="1:7" x14ac:dyDescent="0.2">
      <c r="A208" s="24" t="s">
        <v>5531</v>
      </c>
      <c r="B208" s="54">
        <v>16.639353621578099</v>
      </c>
      <c r="C208" s="27">
        <v>3.2708675359612802E-4</v>
      </c>
      <c r="D208" s="56">
        <v>5.8267085154600402E-5</v>
      </c>
      <c r="E208" s="64">
        <v>0.195206488473704</v>
      </c>
      <c r="F208" s="24" t="s">
        <v>5499</v>
      </c>
      <c r="G208" s="24" t="s">
        <v>158</v>
      </c>
    </row>
    <row r="209" spans="1:7" x14ac:dyDescent="0.2">
      <c r="A209" s="24" t="s">
        <v>1486</v>
      </c>
      <c r="B209" s="54">
        <v>8.1745704643110706</v>
      </c>
      <c r="C209" s="27">
        <v>1.1009892567646999E-2</v>
      </c>
      <c r="D209" s="27">
        <v>4.5520764043613304E-3</v>
      </c>
      <c r="E209" s="64">
        <v>0.134648428188299</v>
      </c>
      <c r="F209" s="24" t="s">
        <v>5530</v>
      </c>
      <c r="G209" s="24" t="s">
        <v>2495</v>
      </c>
    </row>
    <row r="210" spans="1:7" x14ac:dyDescent="0.2">
      <c r="A210" s="24" t="s">
        <v>5529</v>
      </c>
      <c r="B210" s="54">
        <v>0.181662299333327</v>
      </c>
      <c r="C210" s="27">
        <v>0.72058400942340695</v>
      </c>
      <c r="D210" s="27">
        <v>0.67026044749709301</v>
      </c>
      <c r="E210" s="64">
        <v>3.1397232847029097E-2</v>
      </c>
      <c r="F210" s="24" t="s">
        <v>5528</v>
      </c>
      <c r="G210" s="24" t="s">
        <v>197</v>
      </c>
    </row>
    <row r="211" spans="1:7" x14ac:dyDescent="0.2">
      <c r="A211" s="24" t="s">
        <v>818</v>
      </c>
      <c r="B211" s="54">
        <v>8.0615642796007201</v>
      </c>
      <c r="C211" s="27">
        <v>1.1569840296108899E-2</v>
      </c>
      <c r="D211" s="27">
        <v>4.8366253197332596E-3</v>
      </c>
      <c r="E211" s="64">
        <v>0.12237516600191101</v>
      </c>
      <c r="F211" s="24" t="s">
        <v>5527</v>
      </c>
      <c r="G211" s="24" t="s">
        <v>129</v>
      </c>
    </row>
    <row r="212" spans="1:7" x14ac:dyDescent="0.2">
      <c r="A212" s="24" t="s">
        <v>1708</v>
      </c>
      <c r="B212" s="54">
        <v>5.4880982017249202</v>
      </c>
      <c r="C212" s="27">
        <v>3.6789192844156E-2</v>
      </c>
      <c r="D212" s="27">
        <v>1.9813202829950399E-2</v>
      </c>
      <c r="E212" s="64">
        <v>0.12300264805916999</v>
      </c>
      <c r="F212" s="24" t="s">
        <v>5526</v>
      </c>
      <c r="G212" s="24" t="s">
        <v>158</v>
      </c>
    </row>
    <row r="213" spans="1:7" x14ac:dyDescent="0.2">
      <c r="A213" s="24" t="s">
        <v>5525</v>
      </c>
      <c r="B213" s="54">
        <v>18.7230095766479</v>
      </c>
      <c r="C213" s="27">
        <v>1.4070325559167001E-4</v>
      </c>
      <c r="D213" s="56">
        <v>2.0737754894401998E-5</v>
      </c>
      <c r="E213" s="64">
        <v>0.209583480217191</v>
      </c>
      <c r="F213" s="24" t="s">
        <v>5524</v>
      </c>
      <c r="G213" s="24" t="s">
        <v>2855</v>
      </c>
    </row>
    <row r="214" spans="1:7" x14ac:dyDescent="0.2">
      <c r="A214" s="24" t="s">
        <v>1322</v>
      </c>
      <c r="B214" s="54">
        <v>13.4437689384938</v>
      </c>
      <c r="C214" s="27">
        <v>1.22655271347E-3</v>
      </c>
      <c r="D214" s="27">
        <v>2.9166099227757099E-4</v>
      </c>
      <c r="E214" s="64">
        <v>0.200304996666261</v>
      </c>
      <c r="F214" s="24" t="s">
        <v>5523</v>
      </c>
      <c r="G214" s="24" t="s">
        <v>146</v>
      </c>
    </row>
    <row r="215" spans="1:7" x14ac:dyDescent="0.2">
      <c r="A215" s="24" t="s">
        <v>862</v>
      </c>
      <c r="B215" s="54">
        <v>25.437986642834598</v>
      </c>
      <c r="C215" s="56">
        <v>8.0968683993723902E-6</v>
      </c>
      <c r="D215" s="56">
        <v>8.0079103237599305E-7</v>
      </c>
      <c r="E215" s="64">
        <v>0.26051221525084201</v>
      </c>
      <c r="F215" s="24" t="s">
        <v>5522</v>
      </c>
      <c r="G215" s="24" t="s">
        <v>227</v>
      </c>
    </row>
    <row r="216" spans="1:7" x14ac:dyDescent="0.2">
      <c r="A216" s="24" t="s">
        <v>5521</v>
      </c>
      <c r="B216" s="54">
        <v>7.2394150863006299</v>
      </c>
      <c r="C216" s="27">
        <v>1.6633671956739201E-2</v>
      </c>
      <c r="D216" s="27">
        <v>7.5400278192930799E-3</v>
      </c>
      <c r="E216" s="64">
        <v>0.11962740169660301</v>
      </c>
      <c r="F216" s="24" t="s">
        <v>5520</v>
      </c>
      <c r="G216" s="24" t="s">
        <v>2495</v>
      </c>
    </row>
    <row r="217" spans="1:7" x14ac:dyDescent="0.2">
      <c r="A217" s="24" t="s">
        <v>5519</v>
      </c>
      <c r="B217" s="54">
        <v>0.64125701986729799</v>
      </c>
      <c r="C217" s="27">
        <v>0.49175428294606499</v>
      </c>
      <c r="D217" s="27">
        <v>0.42390262444463001</v>
      </c>
      <c r="E217" s="64">
        <v>0.108426209834645</v>
      </c>
      <c r="F217" s="24" t="s">
        <v>5518</v>
      </c>
      <c r="G217" s="24" t="s">
        <v>2494</v>
      </c>
    </row>
    <row r="218" spans="1:7" x14ac:dyDescent="0.2">
      <c r="A218" s="24" t="s">
        <v>5517</v>
      </c>
      <c r="B218" s="54">
        <v>0.171710086395685</v>
      </c>
      <c r="C218" s="27">
        <v>0.72819364861299896</v>
      </c>
      <c r="D218" s="27">
        <v>0.67889862012934299</v>
      </c>
      <c r="E218" s="64">
        <v>3.2693088518585899E-2</v>
      </c>
      <c r="F218" s="24" t="s">
        <v>5516</v>
      </c>
      <c r="G218" s="24" t="s">
        <v>2495</v>
      </c>
    </row>
    <row r="219" spans="1:7" x14ac:dyDescent="0.2">
      <c r="A219" s="24" t="s">
        <v>2396</v>
      </c>
      <c r="B219" s="54">
        <v>6.5830663479366898</v>
      </c>
      <c r="C219" s="27">
        <v>2.2308544543276999E-2</v>
      </c>
      <c r="D219" s="27">
        <v>1.0791065462450599E-2</v>
      </c>
      <c r="E219" s="64">
        <v>0.13560808618259601</v>
      </c>
      <c r="F219" s="24" t="s">
        <v>5515</v>
      </c>
      <c r="G219" s="24" t="s">
        <v>391</v>
      </c>
    </row>
    <row r="220" spans="1:7" x14ac:dyDescent="0.2">
      <c r="A220" s="24" t="s">
        <v>1082</v>
      </c>
      <c r="B220" s="54">
        <v>3.5423250395904602</v>
      </c>
      <c r="C220" s="27">
        <v>9.5574780391484607E-2</v>
      </c>
      <c r="D220" s="27">
        <v>6.08091469071785E-2</v>
      </c>
      <c r="E220" s="64">
        <v>9.2129468332941097E-2</v>
      </c>
      <c r="F220" s="24" t="s">
        <v>5514</v>
      </c>
      <c r="G220" s="24" t="s">
        <v>2494</v>
      </c>
    </row>
    <row r="221" spans="1:7" x14ac:dyDescent="0.2">
      <c r="A221" s="24" t="s">
        <v>2234</v>
      </c>
      <c r="B221" s="54">
        <v>4.5651310913914704</v>
      </c>
      <c r="C221" s="27">
        <v>5.7413983083101798E-2</v>
      </c>
      <c r="D221" s="27">
        <v>3.3454591685097901E-2</v>
      </c>
      <c r="E221" s="64">
        <v>8.9497209161941399E-2</v>
      </c>
      <c r="F221" s="24" t="s">
        <v>5513</v>
      </c>
      <c r="G221" s="24" t="s">
        <v>3005</v>
      </c>
    </row>
    <row r="222" spans="1:7" x14ac:dyDescent="0.2">
      <c r="A222" s="24" t="s">
        <v>1372</v>
      </c>
      <c r="B222" s="54">
        <v>17.180161739478201</v>
      </c>
      <c r="C222" s="27">
        <v>2.6637258367696902E-4</v>
      </c>
      <c r="D222" s="56">
        <v>4.4509557683812301E-5</v>
      </c>
      <c r="E222" s="64">
        <v>0.16685229710402399</v>
      </c>
      <c r="F222" s="24" t="s">
        <v>5512</v>
      </c>
      <c r="G222" s="24" t="s">
        <v>2495</v>
      </c>
    </row>
    <row r="223" spans="1:7" x14ac:dyDescent="0.2">
      <c r="A223" s="24" t="s">
        <v>5511</v>
      </c>
      <c r="B223" s="54">
        <v>3.63888953387842</v>
      </c>
      <c r="C223" s="27">
        <v>9.0981300102226298E-2</v>
      </c>
      <c r="D223" s="27">
        <v>5.7418789653204502E-2</v>
      </c>
      <c r="E223" s="64">
        <v>0.11686400582075</v>
      </c>
      <c r="F223" s="24" t="s">
        <v>5510</v>
      </c>
      <c r="G223" s="24" t="s">
        <v>335</v>
      </c>
    </row>
    <row r="224" spans="1:7" x14ac:dyDescent="0.2">
      <c r="A224" s="24" t="s">
        <v>1185</v>
      </c>
      <c r="B224" s="54">
        <v>41.319586688528098</v>
      </c>
      <c r="C224" s="56">
        <v>1.0953239681003901E-8</v>
      </c>
      <c r="D224" s="56">
        <v>5.2091242698861898E-10</v>
      </c>
      <c r="E224" s="64">
        <v>0.32376829791839701</v>
      </c>
      <c r="F224" s="24" t="s">
        <v>5509</v>
      </c>
      <c r="G224" s="24" t="s">
        <v>139</v>
      </c>
    </row>
    <row r="225" spans="1:7" x14ac:dyDescent="0.2">
      <c r="A225" s="24" t="s">
        <v>1408</v>
      </c>
      <c r="B225" s="54">
        <v>1.37885478725981</v>
      </c>
      <c r="C225" s="27">
        <v>0.30568378709629401</v>
      </c>
      <c r="D225" s="27">
        <v>0.24124658775980001</v>
      </c>
      <c r="E225" s="64">
        <v>4.4862399971429802E-2</v>
      </c>
      <c r="F225" s="24" t="s">
        <v>5508</v>
      </c>
      <c r="G225" s="24" t="s">
        <v>2494</v>
      </c>
    </row>
    <row r="226" spans="1:7" x14ac:dyDescent="0.2">
      <c r="A226" s="24" t="s">
        <v>5507</v>
      </c>
      <c r="B226" s="54">
        <v>18.149715176842999</v>
      </c>
      <c r="C226" s="27">
        <v>1.7801145876440301E-4</v>
      </c>
      <c r="D226" s="56">
        <v>2.7521649345516901E-5</v>
      </c>
      <c r="E226" s="64">
        <v>0.21418176611671699</v>
      </c>
      <c r="F226" s="24" t="s">
        <v>5506</v>
      </c>
      <c r="G226" s="24" t="s">
        <v>2495</v>
      </c>
    </row>
    <row r="227" spans="1:7" x14ac:dyDescent="0.2">
      <c r="A227" s="24" t="s">
        <v>2452</v>
      </c>
      <c r="B227" s="54">
        <v>0.122558881288264</v>
      </c>
      <c r="C227" s="27">
        <v>0.76972866844812005</v>
      </c>
      <c r="D227" s="27">
        <v>0.72652624532613896</v>
      </c>
      <c r="E227" s="64">
        <v>2.60099791854881E-2</v>
      </c>
      <c r="F227" s="24" t="s">
        <v>5505</v>
      </c>
      <c r="G227" s="24" t="s">
        <v>197</v>
      </c>
    </row>
    <row r="228" spans="1:7" x14ac:dyDescent="0.2">
      <c r="A228" s="24" t="s">
        <v>5504</v>
      </c>
      <c r="B228" s="54">
        <v>1.01340583623585</v>
      </c>
      <c r="C228" s="27">
        <v>0.38452725771394503</v>
      </c>
      <c r="D228" s="27">
        <v>0.31506553937391102</v>
      </c>
      <c r="E228" s="64">
        <v>0.20002178474792201</v>
      </c>
      <c r="F228" s="24" t="s">
        <v>5503</v>
      </c>
      <c r="G228" s="24" t="s">
        <v>2494</v>
      </c>
    </row>
    <row r="229" spans="1:7" x14ac:dyDescent="0.2">
      <c r="A229" s="24" t="s">
        <v>5502</v>
      </c>
      <c r="B229" s="54">
        <v>0.43875849223358399</v>
      </c>
      <c r="C229" s="27">
        <v>0.57107327658268103</v>
      </c>
      <c r="D229" s="27">
        <v>0.50941497936809899</v>
      </c>
      <c r="E229" s="64">
        <v>7.1905690808415204E-2</v>
      </c>
      <c r="F229" s="24" t="s">
        <v>5501</v>
      </c>
      <c r="G229" s="24" t="s">
        <v>197</v>
      </c>
    </row>
    <row r="230" spans="1:7" x14ac:dyDescent="0.2">
      <c r="A230" s="24" t="s">
        <v>5500</v>
      </c>
      <c r="B230" s="54">
        <v>5.5678459171980501</v>
      </c>
      <c r="C230" s="27">
        <v>3.5570843165254801E-2</v>
      </c>
      <c r="D230" s="27">
        <v>1.90503658768502E-2</v>
      </c>
      <c r="E230" s="64">
        <v>0.14481136687649901</v>
      </c>
      <c r="F230" s="24" t="s">
        <v>5499</v>
      </c>
      <c r="G230" s="24" t="s">
        <v>158</v>
      </c>
    </row>
    <row r="231" spans="1:7" x14ac:dyDescent="0.2">
      <c r="A231" s="24" t="s">
        <v>2200</v>
      </c>
      <c r="B231" s="54">
        <v>14.278498673192001</v>
      </c>
      <c r="C231" s="27">
        <v>8.6330293771695295E-4</v>
      </c>
      <c r="D231" s="27">
        <v>1.9085874715593301E-4</v>
      </c>
      <c r="E231" s="64">
        <v>0.15774752184485899</v>
      </c>
      <c r="F231" s="24" t="s">
        <v>5498</v>
      </c>
      <c r="G231" s="24" t="s">
        <v>2494</v>
      </c>
    </row>
    <row r="232" spans="1:7" x14ac:dyDescent="0.2">
      <c r="A232" s="24" t="s">
        <v>5497</v>
      </c>
      <c r="B232" s="54">
        <v>5.6265075218475298E-3</v>
      </c>
      <c r="C232" s="27">
        <v>0.95332929513667097</v>
      </c>
      <c r="D232" s="27">
        <v>0.94026309634244098</v>
      </c>
      <c r="E232" s="64">
        <v>7.6928860658657099E-3</v>
      </c>
      <c r="F232" s="24" t="s">
        <v>5148</v>
      </c>
      <c r="G232" s="24" t="s">
        <v>3104</v>
      </c>
    </row>
    <row r="233" spans="1:7" x14ac:dyDescent="0.2">
      <c r="A233" s="24" t="s">
        <v>916</v>
      </c>
      <c r="B233" s="54">
        <v>0.548928468114528</v>
      </c>
      <c r="C233" s="27">
        <v>0.52477549000908796</v>
      </c>
      <c r="D233" s="27">
        <v>0.45934718341412401</v>
      </c>
      <c r="E233" s="64">
        <v>7.8120430058554305E-2</v>
      </c>
      <c r="F233" s="24" t="s">
        <v>5496</v>
      </c>
      <c r="G233" s="24" t="s">
        <v>3104</v>
      </c>
    </row>
    <row r="234" spans="1:7" x14ac:dyDescent="0.2">
      <c r="A234" s="24" t="s">
        <v>1336</v>
      </c>
      <c r="B234" s="54">
        <v>7.9182971962162493E-2</v>
      </c>
      <c r="C234" s="27">
        <v>0.81491729158593695</v>
      </c>
      <c r="D234" s="27">
        <v>0.77860563849041997</v>
      </c>
      <c r="E234" s="64">
        <v>-2.98254707163641E-2</v>
      </c>
      <c r="F234" s="24" t="s">
        <v>5495</v>
      </c>
      <c r="G234" s="24" t="s">
        <v>2495</v>
      </c>
    </row>
    <row r="235" spans="1:7" x14ac:dyDescent="0.2">
      <c r="A235" s="24" t="s">
        <v>5494</v>
      </c>
      <c r="B235" s="54">
        <v>8.9188407214330994</v>
      </c>
      <c r="C235" s="27">
        <v>7.9710350490007596E-3</v>
      </c>
      <c r="D235" s="27">
        <v>3.06000317219567E-3</v>
      </c>
      <c r="E235" s="64">
        <v>0.13110977667653101</v>
      </c>
      <c r="F235" s="24" t="s">
        <v>5493</v>
      </c>
      <c r="G235" s="24" t="s">
        <v>3005</v>
      </c>
    </row>
    <row r="236" spans="1:7" x14ac:dyDescent="0.2">
      <c r="A236" s="24" t="s">
        <v>2390</v>
      </c>
      <c r="B236" s="54">
        <v>1.2862395451103799E-4</v>
      </c>
      <c r="C236" s="27">
        <v>0.99351289527338604</v>
      </c>
      <c r="D236" s="27">
        <v>0.99095887754774703</v>
      </c>
      <c r="E236" s="64">
        <v>7.8875574632386602E-4</v>
      </c>
      <c r="F236" s="24" t="s">
        <v>5492</v>
      </c>
      <c r="G236" s="24" t="s">
        <v>197</v>
      </c>
    </row>
    <row r="237" spans="1:7" x14ac:dyDescent="0.2">
      <c r="A237" s="24" t="s">
        <v>2242</v>
      </c>
      <c r="B237" s="54">
        <v>7.2350608565876797</v>
      </c>
      <c r="C237" s="27">
        <v>1.66453997115871E-2</v>
      </c>
      <c r="D237" s="27">
        <v>7.5578873535633601E-3</v>
      </c>
      <c r="E237" s="64">
        <v>0.12854905762093799</v>
      </c>
      <c r="F237" s="24" t="s">
        <v>5491</v>
      </c>
      <c r="G237" s="24" t="s">
        <v>2494</v>
      </c>
    </row>
    <row r="238" spans="1:7" x14ac:dyDescent="0.2">
      <c r="A238" s="24" t="s">
        <v>2232</v>
      </c>
      <c r="B238" s="54">
        <v>10.572662460187701</v>
      </c>
      <c r="C238" s="27">
        <v>3.9765300418375896E-3</v>
      </c>
      <c r="D238" s="27">
        <v>1.28121276412248E-3</v>
      </c>
      <c r="E238" s="64">
        <v>0.18382882310286</v>
      </c>
      <c r="F238" s="24" t="s">
        <v>5490</v>
      </c>
      <c r="G238" s="24" t="s">
        <v>113</v>
      </c>
    </row>
    <row r="239" spans="1:7" x14ac:dyDescent="0.2">
      <c r="A239" s="24" t="s">
        <v>5489</v>
      </c>
      <c r="B239" s="54">
        <v>15.825630961026899</v>
      </c>
      <c r="C239" s="27">
        <v>4.5805073619073299E-4</v>
      </c>
      <c r="D239" s="56">
        <v>8.7528118398057898E-5</v>
      </c>
      <c r="E239" s="64">
        <v>0.211721248460502</v>
      </c>
      <c r="F239" s="24" t="s">
        <v>5488</v>
      </c>
      <c r="G239" s="24" t="s">
        <v>2494</v>
      </c>
    </row>
    <row r="240" spans="1:7" x14ac:dyDescent="0.2">
      <c r="A240" s="24" t="s">
        <v>906</v>
      </c>
      <c r="B240" s="54">
        <v>9.8936528715705805</v>
      </c>
      <c r="C240" s="27">
        <v>5.3677913212420202E-3</v>
      </c>
      <c r="D240" s="27">
        <v>1.82836079708115E-3</v>
      </c>
      <c r="E240" s="64">
        <v>0.16795782017984301</v>
      </c>
      <c r="F240" s="24" t="s">
        <v>5487</v>
      </c>
      <c r="G240" s="24" t="s">
        <v>391</v>
      </c>
    </row>
    <row r="241" spans="1:7" x14ac:dyDescent="0.2">
      <c r="A241" s="24" t="s">
        <v>836</v>
      </c>
      <c r="B241" s="54">
        <v>9.17499501618334</v>
      </c>
      <c r="C241" s="27">
        <v>7.1994167367121897E-3</v>
      </c>
      <c r="D241" s="27">
        <v>2.6712488834587599E-3</v>
      </c>
      <c r="E241" s="64">
        <v>0.146910605601481</v>
      </c>
      <c r="F241" s="24" t="s">
        <v>5486</v>
      </c>
      <c r="G241" s="24" t="s">
        <v>305</v>
      </c>
    </row>
    <row r="242" spans="1:7" x14ac:dyDescent="0.2">
      <c r="A242" s="24" t="s">
        <v>2334</v>
      </c>
      <c r="B242" s="54">
        <v>1.1178016473224099</v>
      </c>
      <c r="C242" s="27">
        <v>0.35892366671432002</v>
      </c>
      <c r="D242" s="27">
        <v>0.291260250538527</v>
      </c>
      <c r="E242" s="64">
        <v>7.7820821665923606E-2</v>
      </c>
      <c r="F242" s="24" t="s">
        <v>5485</v>
      </c>
      <c r="G242" s="24" t="s">
        <v>2495</v>
      </c>
    </row>
    <row r="243" spans="1:7" x14ac:dyDescent="0.2">
      <c r="A243" s="24" t="s">
        <v>5484</v>
      </c>
      <c r="B243" s="54">
        <v>13.426623619260001</v>
      </c>
      <c r="C243" s="27">
        <v>1.2328733645026401E-3</v>
      </c>
      <c r="D243" s="27">
        <v>2.9422042160581399E-4</v>
      </c>
      <c r="E243" s="64">
        <v>0.176570341372284</v>
      </c>
      <c r="F243" s="24" t="s">
        <v>5483</v>
      </c>
      <c r="G243" s="24" t="s">
        <v>2495</v>
      </c>
    </row>
    <row r="244" spans="1:7" x14ac:dyDescent="0.2">
      <c r="A244" s="24" t="s">
        <v>1497</v>
      </c>
      <c r="B244" s="54">
        <v>56.600981670374203</v>
      </c>
      <c r="C244" s="56">
        <v>2.2448985073275801E-11</v>
      </c>
      <c r="D244" s="56">
        <v>6.5404069622225898E-13</v>
      </c>
      <c r="E244" s="64">
        <v>0.48436924406457099</v>
      </c>
      <c r="F244" s="24" t="s">
        <v>5482</v>
      </c>
      <c r="G244" s="24" t="s">
        <v>56</v>
      </c>
    </row>
    <row r="245" spans="1:7" x14ac:dyDescent="0.2">
      <c r="A245" s="24" t="s">
        <v>5481</v>
      </c>
      <c r="B245" s="54">
        <v>16.025014355150599</v>
      </c>
      <c r="C245" s="27">
        <v>4.2304087398695802E-4</v>
      </c>
      <c r="D245" s="56">
        <v>7.9206881719066303E-5</v>
      </c>
      <c r="E245" s="64">
        <v>0.19103944565175901</v>
      </c>
      <c r="F245" s="24" t="s">
        <v>5480</v>
      </c>
      <c r="G245" s="24" t="s">
        <v>2495</v>
      </c>
    </row>
    <row r="246" spans="1:7" x14ac:dyDescent="0.2">
      <c r="A246" s="24" t="s">
        <v>2264</v>
      </c>
      <c r="B246" s="54">
        <v>5.8311567340759797E-2</v>
      </c>
      <c r="C246" s="27">
        <v>0.84104749953051805</v>
      </c>
      <c r="D246" s="27">
        <v>0.80935308965443997</v>
      </c>
      <c r="E246" s="64">
        <v>-1.49180995335887E-2</v>
      </c>
      <c r="F246" s="24" t="s">
        <v>5479</v>
      </c>
      <c r="G246" s="24" t="s">
        <v>113</v>
      </c>
    </row>
    <row r="247" spans="1:7" x14ac:dyDescent="0.2">
      <c r="A247" s="24" t="s">
        <v>5478</v>
      </c>
      <c r="B247" s="54">
        <v>20.537048090943699</v>
      </c>
      <c r="C247" s="56">
        <v>6.5830200430396304E-5</v>
      </c>
      <c r="D247" s="56">
        <v>8.5178751199570196E-6</v>
      </c>
      <c r="E247" s="64">
        <v>0.23288579132975401</v>
      </c>
      <c r="F247" s="24" t="s">
        <v>5477</v>
      </c>
      <c r="G247" s="24" t="s">
        <v>305</v>
      </c>
    </row>
    <row r="248" spans="1:7" x14ac:dyDescent="0.2">
      <c r="A248" s="24" t="s">
        <v>5476</v>
      </c>
      <c r="B248" s="54">
        <v>36.359434751993099</v>
      </c>
      <c r="C248" s="56">
        <v>1.16295065691051E-7</v>
      </c>
      <c r="D248" s="56">
        <v>7.0255373875056603E-9</v>
      </c>
      <c r="E248" s="64">
        <v>0.39652517523291197</v>
      </c>
      <c r="F248" s="24" t="s">
        <v>5475</v>
      </c>
      <c r="G248" s="24" t="s">
        <v>184</v>
      </c>
    </row>
    <row r="249" spans="1:7" x14ac:dyDescent="0.2">
      <c r="A249" s="24" t="s">
        <v>5474</v>
      </c>
      <c r="B249" s="54">
        <v>13.198372714149899</v>
      </c>
      <c r="C249" s="27">
        <v>1.3446768454121001E-3</v>
      </c>
      <c r="D249" s="27">
        <v>3.3054733005750503E-4</v>
      </c>
      <c r="E249" s="64">
        <v>0.20762783268745799</v>
      </c>
      <c r="F249" s="24" t="s">
        <v>5473</v>
      </c>
      <c r="G249" s="24" t="s">
        <v>2494</v>
      </c>
    </row>
    <row r="250" spans="1:7" x14ac:dyDescent="0.2">
      <c r="A250" s="24" t="s">
        <v>1597</v>
      </c>
      <c r="B250" s="54">
        <v>1.2809026058087001</v>
      </c>
      <c r="C250" s="27">
        <v>0.32369833116569302</v>
      </c>
      <c r="D250" s="27">
        <v>0.25865355082434299</v>
      </c>
      <c r="E250" s="64">
        <v>7.9239153091263295E-2</v>
      </c>
      <c r="F250" s="24" t="s">
        <v>5472</v>
      </c>
      <c r="G250" s="24" t="s">
        <v>2495</v>
      </c>
    </row>
    <row r="251" spans="1:7" x14ac:dyDescent="0.2">
      <c r="A251" s="24" t="s">
        <v>1532</v>
      </c>
      <c r="B251" s="54">
        <v>1.3710917200044701</v>
      </c>
      <c r="C251" s="27">
        <v>0.30703058000331002</v>
      </c>
      <c r="D251" s="27">
        <v>0.24257257477553701</v>
      </c>
      <c r="E251" s="64">
        <v>3.4637806701082803E-2</v>
      </c>
      <c r="F251" s="24" t="s">
        <v>5471</v>
      </c>
      <c r="G251" s="24" t="s">
        <v>2494</v>
      </c>
    </row>
    <row r="252" spans="1:7" x14ac:dyDescent="0.2">
      <c r="A252" s="24" t="s">
        <v>1936</v>
      </c>
      <c r="B252" s="54">
        <v>98.996914843642998</v>
      </c>
      <c r="C252" s="56">
        <v>3.52540635857846E-18</v>
      </c>
      <c r="D252" s="56">
        <v>2.7188223845078102E-20</v>
      </c>
      <c r="E252" s="64">
        <v>0.41260719880124302</v>
      </c>
      <c r="F252" s="24" t="s">
        <v>5470</v>
      </c>
      <c r="G252" s="24" t="s">
        <v>56</v>
      </c>
    </row>
    <row r="253" spans="1:7" x14ac:dyDescent="0.2">
      <c r="A253" s="24" t="s">
        <v>1676</v>
      </c>
      <c r="B253" s="54">
        <v>4.4741528180115901</v>
      </c>
      <c r="C253" s="27">
        <v>5.9839124958679497E-2</v>
      </c>
      <c r="D253" s="27">
        <v>3.5252269416531402E-2</v>
      </c>
      <c r="E253" s="64">
        <v>0.114272136537202</v>
      </c>
      <c r="F253" s="24" t="s">
        <v>5469</v>
      </c>
      <c r="G253" s="24" t="s">
        <v>376</v>
      </c>
    </row>
    <row r="254" spans="1:7" x14ac:dyDescent="0.2">
      <c r="A254" s="24" t="s">
        <v>1838</v>
      </c>
      <c r="B254" s="54">
        <v>1.6444437638482501</v>
      </c>
      <c r="C254" s="27">
        <v>0.26349656796809101</v>
      </c>
      <c r="D254" s="27">
        <v>0.20072703421048199</v>
      </c>
      <c r="E254" s="64">
        <v>9.26653883694155E-2</v>
      </c>
      <c r="F254" s="24" t="s">
        <v>5468</v>
      </c>
      <c r="G254" s="24" t="s">
        <v>197</v>
      </c>
    </row>
    <row r="255" spans="1:7" x14ac:dyDescent="0.2">
      <c r="A255" s="24" t="s">
        <v>2236</v>
      </c>
      <c r="B255" s="54">
        <v>19.8307008807129</v>
      </c>
      <c r="C255" s="56">
        <v>8.7489405205206996E-5</v>
      </c>
      <c r="D255" s="56">
        <v>1.20326045719243E-5</v>
      </c>
      <c r="E255" s="64">
        <v>0.19559960356686601</v>
      </c>
      <c r="F255" s="24" t="s">
        <v>5467</v>
      </c>
      <c r="G255" s="24" t="s">
        <v>2494</v>
      </c>
    </row>
    <row r="256" spans="1:7" x14ac:dyDescent="0.2">
      <c r="A256" s="24" t="s">
        <v>1886</v>
      </c>
      <c r="B256" s="54">
        <v>6.0148770393828599E-2</v>
      </c>
      <c r="C256" s="27">
        <v>0.83878997945100497</v>
      </c>
      <c r="D256" s="27">
        <v>0.80644589283978396</v>
      </c>
      <c r="E256" s="64">
        <v>5.6546154696690103E-2</v>
      </c>
      <c r="F256" s="24" t="s">
        <v>4859</v>
      </c>
      <c r="G256" s="24" t="s">
        <v>2494</v>
      </c>
    </row>
    <row r="257" spans="1:7" x14ac:dyDescent="0.2">
      <c r="A257" s="24" t="s">
        <v>884</v>
      </c>
      <c r="B257" s="54">
        <v>37.042533770347298</v>
      </c>
      <c r="C257" s="56">
        <v>6.4614398576599706E-8</v>
      </c>
      <c r="D257" s="56">
        <v>3.5989168016101001E-9</v>
      </c>
      <c r="E257" s="64">
        <v>0.26283173321161601</v>
      </c>
      <c r="F257" s="24" t="s">
        <v>5466</v>
      </c>
      <c r="G257" s="24" t="s">
        <v>347</v>
      </c>
    </row>
    <row r="258" spans="1:7" x14ac:dyDescent="0.2">
      <c r="A258" s="24" t="s">
        <v>1200</v>
      </c>
      <c r="B258" s="54">
        <v>7.40035139169209</v>
      </c>
      <c r="C258" s="27">
        <v>1.54640349991779E-2</v>
      </c>
      <c r="D258" s="27">
        <v>6.9094686793701897E-3</v>
      </c>
      <c r="E258" s="64">
        <v>0.145141495098568</v>
      </c>
      <c r="F258" s="24" t="s">
        <v>5465</v>
      </c>
      <c r="G258" s="24" t="s">
        <v>2494</v>
      </c>
    </row>
    <row r="259" spans="1:7" x14ac:dyDescent="0.2">
      <c r="A259" s="24" t="s">
        <v>1068</v>
      </c>
      <c r="B259" s="54">
        <v>0.74275621752771603</v>
      </c>
      <c r="C259" s="27">
        <v>0.45865310967436601</v>
      </c>
      <c r="D259" s="27">
        <v>0.38948177522476202</v>
      </c>
      <c r="E259" s="64">
        <v>5.1807090710427398E-2</v>
      </c>
      <c r="F259" s="24" t="s">
        <v>5464</v>
      </c>
      <c r="G259" s="24" t="s">
        <v>2494</v>
      </c>
    </row>
    <row r="260" spans="1:7" x14ac:dyDescent="0.2">
      <c r="A260" s="24" t="s">
        <v>5463</v>
      </c>
      <c r="B260" s="54">
        <v>31.6639105701991</v>
      </c>
      <c r="C260" s="56">
        <v>6.1183926992834795E-7</v>
      </c>
      <c r="D260" s="56">
        <v>4.2729134960720103E-8</v>
      </c>
      <c r="E260" s="64">
        <v>0.36119870376070601</v>
      </c>
      <c r="F260" s="24" t="s">
        <v>5462</v>
      </c>
      <c r="G260" s="24" t="s">
        <v>158</v>
      </c>
    </row>
    <row r="261" spans="1:7" x14ac:dyDescent="0.2">
      <c r="A261" s="24" t="s">
        <v>5461</v>
      </c>
      <c r="B261" s="54">
        <v>13.241340078660199</v>
      </c>
      <c r="C261" s="27">
        <v>1.33350174131764E-3</v>
      </c>
      <c r="D261" s="27">
        <v>3.23377028957061E-4</v>
      </c>
      <c r="E261" s="64">
        <v>0.18111068403790201</v>
      </c>
      <c r="F261" s="24" t="s">
        <v>5460</v>
      </c>
      <c r="G261" s="24" t="s">
        <v>321</v>
      </c>
    </row>
    <row r="262" spans="1:7" x14ac:dyDescent="0.2">
      <c r="A262" s="24" t="s">
        <v>1793</v>
      </c>
      <c r="B262" s="54">
        <v>9.2335392825705398</v>
      </c>
      <c r="C262" s="27">
        <v>7.0155113011551203E-3</v>
      </c>
      <c r="D262" s="27">
        <v>2.5897179745794198E-3</v>
      </c>
      <c r="E262" s="64">
        <v>0.146199641278522</v>
      </c>
      <c r="F262" s="24" t="s">
        <v>5459</v>
      </c>
      <c r="G262" s="24" t="s">
        <v>3005</v>
      </c>
    </row>
    <row r="263" spans="1:7" x14ac:dyDescent="0.2">
      <c r="A263" s="24" t="s">
        <v>5458</v>
      </c>
      <c r="B263" s="54">
        <v>4.8457308523779696</v>
      </c>
      <c r="C263" s="27">
        <v>5.1164609750203302E-2</v>
      </c>
      <c r="D263" s="27">
        <v>2.9155497415497202E-2</v>
      </c>
      <c r="E263" s="64">
        <v>0.155952060047299</v>
      </c>
      <c r="F263" s="24" t="s">
        <v>5322</v>
      </c>
      <c r="G263" s="24" t="s">
        <v>2591</v>
      </c>
    </row>
    <row r="264" spans="1:7" x14ac:dyDescent="0.2">
      <c r="A264" s="24" t="s">
        <v>5457</v>
      </c>
      <c r="B264" s="54">
        <v>2.6499515482792</v>
      </c>
      <c r="C264" s="27">
        <v>0.150272530331301</v>
      </c>
      <c r="D264" s="27">
        <v>0.10462419099758601</v>
      </c>
      <c r="E264" s="64">
        <v>6.9773868193937494E-2</v>
      </c>
      <c r="F264" s="24" t="s">
        <v>5456</v>
      </c>
      <c r="G264" s="24" t="s">
        <v>3005</v>
      </c>
    </row>
    <row r="265" spans="1:7" x14ac:dyDescent="0.2">
      <c r="A265" s="24" t="s">
        <v>838</v>
      </c>
      <c r="B265" s="54">
        <v>17.151628567042899</v>
      </c>
      <c r="C265" s="27">
        <v>2.6948795208862398E-4</v>
      </c>
      <c r="D265" s="56">
        <v>4.5145582376457601E-5</v>
      </c>
      <c r="E265" s="64">
        <v>0.19561899062920801</v>
      </c>
      <c r="F265" s="24" t="s">
        <v>5455</v>
      </c>
      <c r="G265" s="24" t="s">
        <v>376</v>
      </c>
    </row>
    <row r="266" spans="1:7" x14ac:dyDescent="0.2">
      <c r="A266" s="24" t="s">
        <v>1455</v>
      </c>
      <c r="B266" s="54">
        <v>63.367537949243598</v>
      </c>
      <c r="C266" s="56">
        <v>1.5685957109336301E-12</v>
      </c>
      <c r="D266" s="56">
        <v>3.7635544049821298E-14</v>
      </c>
      <c r="E266" s="64">
        <v>0.41474463504063402</v>
      </c>
      <c r="F266" s="24" t="s">
        <v>5454</v>
      </c>
      <c r="G266" s="24" t="s">
        <v>206</v>
      </c>
    </row>
    <row r="267" spans="1:7" x14ac:dyDescent="0.2">
      <c r="A267" s="24" t="s">
        <v>1570</v>
      </c>
      <c r="B267" s="54">
        <v>15.117304635730999</v>
      </c>
      <c r="C267" s="27">
        <v>6.1265621520500003E-4</v>
      </c>
      <c r="D267" s="27">
        <v>1.2494616899639199E-4</v>
      </c>
      <c r="E267" s="64">
        <v>0.19777323255846299</v>
      </c>
      <c r="F267" s="24" t="s">
        <v>5453</v>
      </c>
      <c r="G267" s="24" t="s">
        <v>335</v>
      </c>
    </row>
    <row r="268" spans="1:7" x14ac:dyDescent="0.2">
      <c r="A268" s="24" t="s">
        <v>5452</v>
      </c>
      <c r="B268" s="54">
        <v>10.1349883127855</v>
      </c>
      <c r="C268" s="27">
        <v>4.8016324310557598E-3</v>
      </c>
      <c r="D268" s="27">
        <v>1.61083041710226E-3</v>
      </c>
      <c r="E268" s="64">
        <v>0.16683655885013099</v>
      </c>
      <c r="F268" s="24" t="s">
        <v>5451</v>
      </c>
      <c r="G268" s="24" t="s">
        <v>2495</v>
      </c>
    </row>
    <row r="269" spans="1:7" x14ac:dyDescent="0.2">
      <c r="A269" s="24" t="s">
        <v>5450</v>
      </c>
      <c r="B269" s="54">
        <v>7.0907584073008696</v>
      </c>
      <c r="C269" s="27">
        <v>1.7782462412002001E-2</v>
      </c>
      <c r="D269" s="27">
        <v>8.1750566272828402E-3</v>
      </c>
      <c r="E269" s="64">
        <v>0.12149455443181099</v>
      </c>
      <c r="F269" s="24" t="s">
        <v>5449</v>
      </c>
      <c r="G269" s="24" t="s">
        <v>151</v>
      </c>
    </row>
    <row r="270" spans="1:7" x14ac:dyDescent="0.2">
      <c r="A270" s="24" t="s">
        <v>5448</v>
      </c>
      <c r="B270" s="54">
        <v>3.4960135505049199</v>
      </c>
      <c r="C270" s="27">
        <v>9.7722425390052201E-2</v>
      </c>
      <c r="D270" s="27">
        <v>6.2510531751220205E-2</v>
      </c>
      <c r="E270" s="64">
        <v>0.13390628418523701</v>
      </c>
      <c r="F270" s="24" t="s">
        <v>5447</v>
      </c>
      <c r="G270" s="24" t="s">
        <v>197</v>
      </c>
    </row>
    <row r="271" spans="1:7" x14ac:dyDescent="0.2">
      <c r="A271" s="24" t="s">
        <v>1846</v>
      </c>
      <c r="B271" s="54">
        <v>98.264150829815094</v>
      </c>
      <c r="C271" s="56">
        <v>4.4060738829444597E-18</v>
      </c>
      <c r="D271" s="56">
        <v>3.5867782251904299E-20</v>
      </c>
      <c r="E271" s="64">
        <v>0.51366800568141602</v>
      </c>
      <c r="F271" s="24" t="s">
        <v>5446</v>
      </c>
      <c r="G271" s="24" t="s">
        <v>113</v>
      </c>
    </row>
    <row r="272" spans="1:7" x14ac:dyDescent="0.2">
      <c r="A272" s="24" t="s">
        <v>2032</v>
      </c>
      <c r="B272" s="54">
        <v>10.301056033259901</v>
      </c>
      <c r="C272" s="27">
        <v>4.4759271189843798E-3</v>
      </c>
      <c r="D272" s="27">
        <v>1.4766340538209001E-3</v>
      </c>
      <c r="E272" s="64">
        <v>0.199870496709005</v>
      </c>
      <c r="F272" s="24" t="s">
        <v>5445</v>
      </c>
      <c r="G272" s="24" t="s">
        <v>391</v>
      </c>
    </row>
    <row r="273" spans="1:7" x14ac:dyDescent="0.2">
      <c r="A273" s="24" t="s">
        <v>5444</v>
      </c>
      <c r="B273" s="54">
        <v>1.0785459682951799E-3</v>
      </c>
      <c r="C273" s="27">
        <v>0.97887885481128201</v>
      </c>
      <c r="D273" s="27">
        <v>0.973846058642586</v>
      </c>
      <c r="E273" s="64">
        <v>3.1729309196082398E-3</v>
      </c>
      <c r="F273" s="24" t="s">
        <v>5443</v>
      </c>
      <c r="G273" s="24" t="s">
        <v>133</v>
      </c>
    </row>
    <row r="274" spans="1:7" x14ac:dyDescent="0.2">
      <c r="A274" s="24" t="s">
        <v>1895</v>
      </c>
      <c r="B274" s="54">
        <v>90.236871545742403</v>
      </c>
      <c r="C274" s="56">
        <v>8.2039971029059699E-17</v>
      </c>
      <c r="D274" s="56">
        <v>7.7329878433561E-19</v>
      </c>
      <c r="E274" s="64">
        <v>0.51780552146195402</v>
      </c>
      <c r="F274" s="24" t="s">
        <v>5442</v>
      </c>
      <c r="G274" s="24" t="s">
        <v>391</v>
      </c>
    </row>
    <row r="275" spans="1:7" x14ac:dyDescent="0.2">
      <c r="A275" s="24" t="s">
        <v>1354</v>
      </c>
      <c r="B275" s="54">
        <v>7.9811886922240296</v>
      </c>
      <c r="C275" s="27">
        <v>1.1931761936778199E-2</v>
      </c>
      <c r="D275" s="27">
        <v>5.0500526769033296E-3</v>
      </c>
      <c r="E275" s="64">
        <v>0.119734354775388</v>
      </c>
      <c r="F275" s="24" t="s">
        <v>5441</v>
      </c>
      <c r="G275" s="24" t="s">
        <v>2494</v>
      </c>
    </row>
    <row r="276" spans="1:7" x14ac:dyDescent="0.2">
      <c r="A276" s="24" t="s">
        <v>2481</v>
      </c>
      <c r="B276" s="54">
        <v>43.125011610006801</v>
      </c>
      <c r="C276" s="56">
        <v>5.1170620561995702E-9</v>
      </c>
      <c r="D276" s="56">
        <v>2.3239442071857501E-10</v>
      </c>
      <c r="E276" s="64">
        <v>0.31621809021382602</v>
      </c>
      <c r="F276" s="24" t="s">
        <v>5440</v>
      </c>
      <c r="G276" s="24" t="s">
        <v>56</v>
      </c>
    </row>
    <row r="277" spans="1:7" x14ac:dyDescent="0.2">
      <c r="A277" s="24" t="s">
        <v>1698</v>
      </c>
      <c r="B277" s="54">
        <v>13.9503378438451</v>
      </c>
      <c r="C277" s="27">
        <v>9.9644434447752309E-4</v>
      </c>
      <c r="D277" s="27">
        <v>2.2541502770540299E-4</v>
      </c>
      <c r="E277" s="64">
        <v>0.18665087465243299</v>
      </c>
      <c r="F277" s="24" t="s">
        <v>5439</v>
      </c>
      <c r="G277" s="24" t="s">
        <v>113</v>
      </c>
    </row>
    <row r="278" spans="1:7" x14ac:dyDescent="0.2">
      <c r="A278" s="24" t="s">
        <v>5438</v>
      </c>
      <c r="B278" s="54">
        <v>13.2467979545559</v>
      </c>
      <c r="C278" s="27">
        <v>1.33214639757637E-3</v>
      </c>
      <c r="D278" s="27">
        <v>3.2247759838502501E-4</v>
      </c>
      <c r="E278" s="64">
        <v>0.161729671784338</v>
      </c>
      <c r="F278" s="24" t="s">
        <v>5437</v>
      </c>
      <c r="G278" s="24" t="s">
        <v>3005</v>
      </c>
    </row>
    <row r="279" spans="1:7" x14ac:dyDescent="0.2">
      <c r="A279" s="24" t="s">
        <v>5436</v>
      </c>
      <c r="B279" s="54">
        <v>13.578672796803099</v>
      </c>
      <c r="C279" s="27">
        <v>1.1747429052968101E-3</v>
      </c>
      <c r="D279" s="27">
        <v>2.7229473511806898E-4</v>
      </c>
      <c r="E279" s="64">
        <v>0.19609859006031199</v>
      </c>
      <c r="F279" s="24" t="s">
        <v>5435</v>
      </c>
      <c r="G279" s="24" t="s">
        <v>2495</v>
      </c>
    </row>
    <row r="280" spans="1:7" x14ac:dyDescent="0.2">
      <c r="A280" s="24" t="s">
        <v>2440</v>
      </c>
      <c r="B280" s="54">
        <v>11.501158296108899</v>
      </c>
      <c r="C280" s="27">
        <v>2.6865229900969799E-3</v>
      </c>
      <c r="D280" s="27">
        <v>7.9076319374319899E-4</v>
      </c>
      <c r="E280" s="64">
        <v>0.17634308762455</v>
      </c>
      <c r="F280" s="24" t="s">
        <v>5434</v>
      </c>
      <c r="G280" s="24" t="s">
        <v>2494</v>
      </c>
    </row>
    <row r="281" spans="1:7" x14ac:dyDescent="0.2">
      <c r="A281" s="24" t="s">
        <v>2172</v>
      </c>
      <c r="B281" s="54">
        <v>18.3736312666849</v>
      </c>
      <c r="C281" s="27">
        <v>1.6244953175171501E-4</v>
      </c>
      <c r="D281" s="56">
        <v>2.46388749957614E-5</v>
      </c>
      <c r="E281" s="64">
        <v>0.22341133497184801</v>
      </c>
      <c r="F281" s="24" t="s">
        <v>5433</v>
      </c>
      <c r="G281" s="24" t="s">
        <v>2495</v>
      </c>
    </row>
    <row r="282" spans="1:7" x14ac:dyDescent="0.2">
      <c r="A282" s="24" t="s">
        <v>1872</v>
      </c>
      <c r="B282" s="54">
        <v>9.8850054960317397</v>
      </c>
      <c r="C282" s="27">
        <v>5.3854671049427998E-3</v>
      </c>
      <c r="D282" s="27">
        <v>1.8366888669813499E-3</v>
      </c>
      <c r="E282" s="64">
        <v>0.18561894012445199</v>
      </c>
      <c r="F282" s="24" t="s">
        <v>5432</v>
      </c>
      <c r="G282" s="24" t="s">
        <v>2494</v>
      </c>
    </row>
    <row r="283" spans="1:7" x14ac:dyDescent="0.2">
      <c r="A283" s="24" t="s">
        <v>1673</v>
      </c>
      <c r="B283" s="54">
        <v>15.1061594524823</v>
      </c>
      <c r="C283" s="27">
        <v>6.1481334295195803E-4</v>
      </c>
      <c r="D283" s="27">
        <v>1.2564951353388401E-4</v>
      </c>
      <c r="E283" s="64">
        <v>0.233023476473183</v>
      </c>
      <c r="F283" s="24" t="s">
        <v>5431</v>
      </c>
      <c r="G283" s="24" t="s">
        <v>391</v>
      </c>
    </row>
    <row r="284" spans="1:7" x14ac:dyDescent="0.2">
      <c r="A284" s="24" t="s">
        <v>2388</v>
      </c>
      <c r="B284" s="54">
        <v>2.1361935222333299</v>
      </c>
      <c r="C284" s="27">
        <v>0.20003448402710899</v>
      </c>
      <c r="D284" s="27">
        <v>0.14492644065545901</v>
      </c>
      <c r="E284" s="64">
        <v>7.5809475269622395E-2</v>
      </c>
      <c r="F284" s="24" t="s">
        <v>5430</v>
      </c>
      <c r="G284" s="24" t="s">
        <v>2495</v>
      </c>
    </row>
    <row r="285" spans="1:7" x14ac:dyDescent="0.2">
      <c r="A285" s="24" t="s">
        <v>2012</v>
      </c>
      <c r="B285" s="54">
        <v>15.3299815966959</v>
      </c>
      <c r="C285" s="27">
        <v>5.5749342599377796E-4</v>
      </c>
      <c r="D285" s="27">
        <v>1.12263029227539E-4</v>
      </c>
      <c r="E285" s="64">
        <v>0.194825608002759</v>
      </c>
      <c r="F285" s="24" t="s">
        <v>5429</v>
      </c>
      <c r="G285" s="24" t="s">
        <v>184</v>
      </c>
    </row>
    <row r="286" spans="1:7" x14ac:dyDescent="0.2">
      <c r="A286" s="24" t="s">
        <v>1352</v>
      </c>
      <c r="B286" s="54">
        <v>15.895290113990599</v>
      </c>
      <c r="C286" s="27">
        <v>4.4360987655892497E-4</v>
      </c>
      <c r="D286" s="56">
        <v>8.4524765765637403E-5</v>
      </c>
      <c r="E286" s="64">
        <v>0.21264082009725699</v>
      </c>
      <c r="F286" s="24" t="s">
        <v>5428</v>
      </c>
      <c r="G286" s="24" t="s">
        <v>2855</v>
      </c>
    </row>
    <row r="287" spans="1:7" x14ac:dyDescent="0.2">
      <c r="A287" s="24" t="s">
        <v>5427</v>
      </c>
      <c r="B287" s="54">
        <v>11.266453058069599</v>
      </c>
      <c r="C287" s="27">
        <v>2.96906588441034E-3</v>
      </c>
      <c r="D287" s="27">
        <v>8.9300953335734999E-4</v>
      </c>
      <c r="E287" s="64">
        <v>0.157216238521067</v>
      </c>
      <c r="F287" s="24" t="s">
        <v>5426</v>
      </c>
      <c r="G287" s="24" t="s">
        <v>3005</v>
      </c>
    </row>
    <row r="288" spans="1:7" x14ac:dyDescent="0.2">
      <c r="A288" s="24" t="s">
        <v>1292</v>
      </c>
      <c r="B288" s="54">
        <v>15.973975760370999</v>
      </c>
      <c r="C288" s="27">
        <v>4.3005668905246098E-4</v>
      </c>
      <c r="D288" s="56">
        <v>8.1257497802971395E-5</v>
      </c>
      <c r="E288" s="64">
        <v>0.20483498807470299</v>
      </c>
      <c r="F288" s="24" t="s">
        <v>5425</v>
      </c>
      <c r="G288" s="24" t="s">
        <v>305</v>
      </c>
    </row>
    <row r="289" spans="1:7" x14ac:dyDescent="0.2">
      <c r="A289" s="24" t="s">
        <v>5424</v>
      </c>
      <c r="B289" s="54">
        <v>12.2150707991829</v>
      </c>
      <c r="C289" s="27">
        <v>1.9766754811469701E-3</v>
      </c>
      <c r="D289" s="27">
        <v>5.4710041166278699E-4</v>
      </c>
      <c r="E289" s="64">
        <v>0.170060945876775</v>
      </c>
      <c r="F289" s="24" t="s">
        <v>5423</v>
      </c>
      <c r="G289" s="24" t="s">
        <v>321</v>
      </c>
    </row>
    <row r="290" spans="1:7" x14ac:dyDescent="0.2">
      <c r="A290" s="24" t="s">
        <v>1681</v>
      </c>
      <c r="B290" s="54">
        <v>6.9479396401878404</v>
      </c>
      <c r="C290" s="27">
        <v>1.90625460098857E-2</v>
      </c>
      <c r="D290" s="27">
        <v>8.8370500354311501E-3</v>
      </c>
      <c r="E290" s="64">
        <v>0.125878958020154</v>
      </c>
      <c r="F290" s="24" t="s">
        <v>5422</v>
      </c>
      <c r="G290" s="24" t="s">
        <v>376</v>
      </c>
    </row>
    <row r="291" spans="1:7" x14ac:dyDescent="0.2">
      <c r="A291" s="24" t="s">
        <v>830</v>
      </c>
      <c r="B291" s="54">
        <v>57.514498248739798</v>
      </c>
      <c r="C291" s="56">
        <v>1.5917158910234699E-11</v>
      </c>
      <c r="D291" s="56">
        <v>4.4327991823704302E-13</v>
      </c>
      <c r="E291" s="64">
        <v>0.34388669569652203</v>
      </c>
      <c r="F291" s="24" t="s">
        <v>5421</v>
      </c>
      <c r="G291" s="24" t="s">
        <v>2855</v>
      </c>
    </row>
    <row r="292" spans="1:7" x14ac:dyDescent="0.2">
      <c r="A292" s="24" t="s">
        <v>5420</v>
      </c>
      <c r="B292" s="54">
        <v>14.995745748283101</v>
      </c>
      <c r="C292" s="27">
        <v>6.4453409300764704E-4</v>
      </c>
      <c r="D292" s="27">
        <v>1.32837935069281E-4</v>
      </c>
      <c r="E292" s="64">
        <v>0.18662169283114699</v>
      </c>
      <c r="F292" s="24" t="s">
        <v>5419</v>
      </c>
      <c r="G292" s="24" t="s">
        <v>2495</v>
      </c>
    </row>
    <row r="293" spans="1:7" x14ac:dyDescent="0.2">
      <c r="A293" s="24" t="s">
        <v>5418</v>
      </c>
      <c r="B293" s="54">
        <v>3.5867521965597402</v>
      </c>
      <c r="C293" s="27">
        <v>9.3525634986598494E-2</v>
      </c>
      <c r="D293" s="27">
        <v>5.9223481387183897E-2</v>
      </c>
      <c r="E293" s="64">
        <v>0.14279364044550599</v>
      </c>
      <c r="F293" s="24" t="s">
        <v>5417</v>
      </c>
      <c r="G293" s="24" t="s">
        <v>197</v>
      </c>
    </row>
    <row r="294" spans="1:7" x14ac:dyDescent="0.2">
      <c r="A294" s="24" t="s">
        <v>1713</v>
      </c>
      <c r="B294" s="54">
        <v>83.897890830127196</v>
      </c>
      <c r="C294" s="56">
        <v>7.9242487305762297E-16</v>
      </c>
      <c r="D294" s="56">
        <v>9.1668687114635096E-18</v>
      </c>
      <c r="E294" s="64">
        <v>0.45776664572664499</v>
      </c>
      <c r="F294" s="24" t="s">
        <v>5416</v>
      </c>
      <c r="G294" s="24" t="s">
        <v>113</v>
      </c>
    </row>
    <row r="295" spans="1:7" x14ac:dyDescent="0.2">
      <c r="A295" s="24" t="s">
        <v>2270</v>
      </c>
      <c r="B295" s="54">
        <v>9.9243601591143999</v>
      </c>
      <c r="C295" s="27">
        <v>5.2951992693754399E-3</v>
      </c>
      <c r="D295" s="27">
        <v>1.79909726675867E-3</v>
      </c>
      <c r="E295" s="64">
        <v>0.14634789193625899</v>
      </c>
      <c r="F295" s="24" t="s">
        <v>5415</v>
      </c>
      <c r="G295" s="24" t="s">
        <v>227</v>
      </c>
    </row>
    <row r="296" spans="1:7" x14ac:dyDescent="0.2">
      <c r="A296" s="24" t="s">
        <v>5414</v>
      </c>
      <c r="B296" s="54">
        <v>2.37433039782045</v>
      </c>
      <c r="C296" s="27">
        <v>0.176133227608743</v>
      </c>
      <c r="D296" s="27">
        <v>0.125044026627115</v>
      </c>
      <c r="E296" s="64">
        <v>8.47701873000513E-2</v>
      </c>
      <c r="F296" s="24" t="s">
        <v>5413</v>
      </c>
      <c r="G296" s="24" t="s">
        <v>206</v>
      </c>
    </row>
    <row r="297" spans="1:7" x14ac:dyDescent="0.2">
      <c r="A297" s="24" t="s">
        <v>5412</v>
      </c>
      <c r="B297" s="54">
        <v>1.7590236074119101</v>
      </c>
      <c r="C297" s="27">
        <v>0.24890474391762299</v>
      </c>
      <c r="D297" s="27">
        <v>0.18726509439560601</v>
      </c>
      <c r="E297" s="64">
        <v>0.12102931147208</v>
      </c>
      <c r="F297" s="24" t="s">
        <v>5411</v>
      </c>
      <c r="G297" s="24" t="s">
        <v>2494</v>
      </c>
    </row>
    <row r="298" spans="1:7" x14ac:dyDescent="0.2">
      <c r="A298" s="24" t="s">
        <v>1156</v>
      </c>
      <c r="B298" s="54">
        <v>13.0955607498595</v>
      </c>
      <c r="C298" s="27">
        <v>1.3970571769025501E-3</v>
      </c>
      <c r="D298" s="27">
        <v>3.4836644256952998E-4</v>
      </c>
      <c r="E298" s="64">
        <v>0.18663518047370301</v>
      </c>
      <c r="F298" s="24" t="s">
        <v>5410</v>
      </c>
      <c r="G298" s="24" t="s">
        <v>391</v>
      </c>
    </row>
    <row r="299" spans="1:7" x14ac:dyDescent="0.2">
      <c r="A299" s="24" t="s">
        <v>1537</v>
      </c>
      <c r="B299" s="54">
        <v>12.713813252937999</v>
      </c>
      <c r="C299" s="27">
        <v>1.61514197287296E-3</v>
      </c>
      <c r="D299" s="27">
        <v>4.2350766383815301E-4</v>
      </c>
      <c r="E299" s="64">
        <v>0.176671713550901</v>
      </c>
      <c r="F299" s="24" t="s">
        <v>5151</v>
      </c>
      <c r="G299" s="24" t="s">
        <v>305</v>
      </c>
    </row>
    <row r="300" spans="1:7" x14ac:dyDescent="0.2">
      <c r="A300" s="24" t="s">
        <v>2136</v>
      </c>
      <c r="B300" s="54">
        <v>17.282234539716999</v>
      </c>
      <c r="C300" s="27">
        <v>2.56867840781451E-4</v>
      </c>
      <c r="D300" s="56">
        <v>4.2307586121401502E-5</v>
      </c>
      <c r="E300" s="64">
        <v>0.19524704335774501</v>
      </c>
      <c r="F300" s="24" t="s">
        <v>5409</v>
      </c>
      <c r="G300" s="24" t="s">
        <v>2494</v>
      </c>
    </row>
    <row r="301" spans="1:7" x14ac:dyDescent="0.2">
      <c r="A301" s="24" t="s">
        <v>1972</v>
      </c>
      <c r="B301" s="54">
        <v>7.5187044849374702</v>
      </c>
      <c r="C301" s="27">
        <v>1.4642354272682101E-2</v>
      </c>
      <c r="D301" s="27">
        <v>6.4805278336249501E-3</v>
      </c>
      <c r="E301" s="64">
        <v>0.14011026506198501</v>
      </c>
      <c r="F301" s="24" t="s">
        <v>5408</v>
      </c>
      <c r="G301" s="24" t="s">
        <v>376</v>
      </c>
    </row>
    <row r="302" spans="1:7" x14ac:dyDescent="0.2">
      <c r="A302" s="24" t="s">
        <v>1086</v>
      </c>
      <c r="B302" s="54">
        <v>12.498654430606599</v>
      </c>
      <c r="C302" s="27">
        <v>1.774564674565E-3</v>
      </c>
      <c r="D302" s="27">
        <v>4.7291312235622502E-4</v>
      </c>
      <c r="E302" s="64">
        <v>0.16198713783874499</v>
      </c>
      <c r="F302" s="24" t="s">
        <v>5407</v>
      </c>
      <c r="G302" s="24" t="s">
        <v>2494</v>
      </c>
    </row>
    <row r="303" spans="1:7" x14ac:dyDescent="0.2">
      <c r="A303" s="24" t="s">
        <v>1437</v>
      </c>
      <c r="B303" s="54">
        <v>29.362871215788001</v>
      </c>
      <c r="C303" s="56">
        <v>1.58711124098037E-6</v>
      </c>
      <c r="D303" s="56">
        <v>1.2511930948602799E-7</v>
      </c>
      <c r="E303" s="64">
        <v>0.27835707297354401</v>
      </c>
      <c r="F303" s="24" t="s">
        <v>5406</v>
      </c>
      <c r="G303" s="24" t="s">
        <v>361</v>
      </c>
    </row>
    <row r="304" spans="1:7" x14ac:dyDescent="0.2">
      <c r="A304" s="24" t="s">
        <v>1382</v>
      </c>
      <c r="B304" s="54">
        <v>15.656435707703</v>
      </c>
      <c r="C304" s="27">
        <v>4.88760240883284E-4</v>
      </c>
      <c r="D304" s="56">
        <v>9.5281023822576803E-5</v>
      </c>
      <c r="E304" s="64">
        <v>0.17094567433703001</v>
      </c>
      <c r="F304" s="24" t="s">
        <v>5405</v>
      </c>
      <c r="G304" s="24" t="s">
        <v>376</v>
      </c>
    </row>
    <row r="305" spans="1:7" x14ac:dyDescent="0.2">
      <c r="A305" s="24" t="s">
        <v>1611</v>
      </c>
      <c r="B305" s="54">
        <v>10.2310466997698</v>
      </c>
      <c r="C305" s="27">
        <v>4.5932366796867397E-3</v>
      </c>
      <c r="D305" s="27">
        <v>1.53176062925277E-3</v>
      </c>
      <c r="E305" s="64">
        <v>0.168812752094815</v>
      </c>
      <c r="F305" s="24" t="s">
        <v>5404</v>
      </c>
      <c r="G305" s="24" t="s">
        <v>2494</v>
      </c>
    </row>
    <row r="306" spans="1:7" x14ac:dyDescent="0.2">
      <c r="A306" s="24" t="s">
        <v>1494</v>
      </c>
      <c r="B306" s="54">
        <v>60.875399546348497</v>
      </c>
      <c r="C306" s="56">
        <v>4.2319872128002197E-12</v>
      </c>
      <c r="D306" s="56">
        <v>1.06978254308146E-13</v>
      </c>
      <c r="E306" s="64">
        <v>0.39272216474410898</v>
      </c>
      <c r="F306" s="24" t="s">
        <v>5403</v>
      </c>
      <c r="G306" s="24" t="s">
        <v>202</v>
      </c>
    </row>
    <row r="307" spans="1:7" x14ac:dyDescent="0.2">
      <c r="A307" s="24" t="s">
        <v>1286</v>
      </c>
      <c r="B307" s="54">
        <v>8.0496986535393908</v>
      </c>
      <c r="C307" s="27">
        <v>1.16282933759169E-2</v>
      </c>
      <c r="D307" s="27">
        <v>4.8675418287364202E-3</v>
      </c>
      <c r="E307" s="64">
        <v>0.144961410104954</v>
      </c>
      <c r="F307" s="24" t="s">
        <v>5402</v>
      </c>
      <c r="G307" s="24" t="s">
        <v>146</v>
      </c>
    </row>
    <row r="308" spans="1:7" x14ac:dyDescent="0.2">
      <c r="A308" s="24" t="s">
        <v>5401</v>
      </c>
      <c r="B308" s="54">
        <v>0.283828167019889</v>
      </c>
      <c r="C308" s="27">
        <v>0.65038270772002904</v>
      </c>
      <c r="D308" s="27">
        <v>0.595487509167825</v>
      </c>
      <c r="E308" s="64">
        <v>4.1511127874089303E-2</v>
      </c>
      <c r="F308" s="24" t="s">
        <v>5400</v>
      </c>
      <c r="G308" s="24" t="s">
        <v>335</v>
      </c>
    </row>
    <row r="309" spans="1:7" x14ac:dyDescent="0.2">
      <c r="A309" s="24" t="s">
        <v>5399</v>
      </c>
      <c r="B309" s="54">
        <v>11.8588876887393</v>
      </c>
      <c r="C309" s="27">
        <v>2.7926323708490899E-3</v>
      </c>
      <c r="D309" s="27">
        <v>8.2558540526386998E-4</v>
      </c>
      <c r="E309" s="64">
        <v>0.29687445457164002</v>
      </c>
      <c r="F309" s="24" t="s">
        <v>5398</v>
      </c>
      <c r="G309" s="24" t="s">
        <v>113</v>
      </c>
    </row>
    <row r="310" spans="1:7" x14ac:dyDescent="0.2">
      <c r="A310" s="24" t="s">
        <v>5397</v>
      </c>
      <c r="B310" s="54">
        <v>27.457940553776702</v>
      </c>
      <c r="C310" s="56">
        <v>3.4936394671630098E-6</v>
      </c>
      <c r="D310" s="56">
        <v>3.0685350932665698E-7</v>
      </c>
      <c r="E310" s="64">
        <v>0.241101604844601</v>
      </c>
      <c r="F310" s="24" t="s">
        <v>5396</v>
      </c>
      <c r="G310" s="24" t="s">
        <v>391</v>
      </c>
    </row>
    <row r="311" spans="1:7" x14ac:dyDescent="0.2">
      <c r="A311" s="24" t="s">
        <v>5395</v>
      </c>
      <c r="B311" s="54">
        <v>2.6434492547875599</v>
      </c>
      <c r="C311" s="27">
        <v>0.15069716189738699</v>
      </c>
      <c r="D311" s="27">
        <v>0.105048964184682</v>
      </c>
      <c r="E311" s="64">
        <v>7.2472176402636507E-2</v>
      </c>
      <c r="F311" s="24" t="s">
        <v>5394</v>
      </c>
      <c r="G311" s="24" t="s">
        <v>184</v>
      </c>
    </row>
    <row r="312" spans="1:7" x14ac:dyDescent="0.2">
      <c r="A312" s="24" t="s">
        <v>5393</v>
      </c>
      <c r="B312" s="54">
        <v>0.485249501848808</v>
      </c>
      <c r="C312" s="27">
        <v>0.55025911665873095</v>
      </c>
      <c r="D312" s="27">
        <v>0.48660446306067801</v>
      </c>
      <c r="E312" s="64">
        <v>4.8699623331080799E-2</v>
      </c>
      <c r="F312" s="24" t="s">
        <v>5392</v>
      </c>
      <c r="G312" s="24" t="s">
        <v>2495</v>
      </c>
    </row>
    <row r="313" spans="1:7" x14ac:dyDescent="0.2">
      <c r="A313" s="24" t="s">
        <v>1925</v>
      </c>
      <c r="B313" s="54">
        <v>7.1108877262570598</v>
      </c>
      <c r="C313" s="27">
        <v>1.7621469741886601E-2</v>
      </c>
      <c r="D313" s="27">
        <v>8.0859443417140402E-3</v>
      </c>
      <c r="E313" s="64">
        <v>0.13746054659440499</v>
      </c>
      <c r="F313" s="24" t="s">
        <v>5391</v>
      </c>
      <c r="G313" s="24" t="s">
        <v>391</v>
      </c>
    </row>
    <row r="314" spans="1:7" x14ac:dyDescent="0.2">
      <c r="A314" s="24" t="s">
        <v>1830</v>
      </c>
      <c r="B314" s="54">
        <v>12.0978400192647</v>
      </c>
      <c r="C314" s="27">
        <v>2.0739320890446598E-3</v>
      </c>
      <c r="D314" s="27">
        <v>5.8112750052922405E-4</v>
      </c>
      <c r="E314" s="64">
        <v>0.26297870321223599</v>
      </c>
      <c r="F314" s="24" t="s">
        <v>5390</v>
      </c>
      <c r="G314" s="24" t="s">
        <v>361</v>
      </c>
    </row>
    <row r="315" spans="1:7" x14ac:dyDescent="0.2">
      <c r="A315" s="24" t="s">
        <v>856</v>
      </c>
      <c r="B315" s="54">
        <v>1.4824834175774899</v>
      </c>
      <c r="C315" s="27">
        <v>0.28820173987574199</v>
      </c>
      <c r="D315" s="27">
        <v>0.224362708377988</v>
      </c>
      <c r="E315" s="64">
        <v>6.24361536816282E-2</v>
      </c>
      <c r="F315" s="24" t="s">
        <v>5389</v>
      </c>
      <c r="G315" s="24" t="s">
        <v>305</v>
      </c>
    </row>
    <row r="316" spans="1:7" x14ac:dyDescent="0.2">
      <c r="A316" s="24" t="s">
        <v>1314</v>
      </c>
      <c r="B316" s="54">
        <v>3.4534063044564598</v>
      </c>
      <c r="C316" s="27">
        <v>9.9772140705923301E-2</v>
      </c>
      <c r="D316" s="27">
        <v>6.4120913050079303E-2</v>
      </c>
      <c r="E316" s="64">
        <v>9.44307918694305E-2</v>
      </c>
      <c r="F316" s="24" t="s">
        <v>5388</v>
      </c>
      <c r="G316" s="24" t="s">
        <v>2495</v>
      </c>
    </row>
    <row r="317" spans="1:7" x14ac:dyDescent="0.2">
      <c r="A317" s="24" t="s">
        <v>1230</v>
      </c>
      <c r="B317" s="54">
        <v>3.26489820821141</v>
      </c>
      <c r="C317" s="27">
        <v>0.109579489796994</v>
      </c>
      <c r="D317" s="27">
        <v>7.17996703607586E-2</v>
      </c>
      <c r="E317" s="64">
        <v>9.2440493142684502E-2</v>
      </c>
      <c r="F317" s="24" t="s">
        <v>5387</v>
      </c>
      <c r="G317" s="24" t="s">
        <v>213</v>
      </c>
    </row>
    <row r="318" spans="1:7" x14ac:dyDescent="0.2">
      <c r="A318" s="24" t="s">
        <v>2328</v>
      </c>
      <c r="B318" s="54">
        <v>12.538787858769499</v>
      </c>
      <c r="C318" s="27">
        <v>1.74681482352624E-3</v>
      </c>
      <c r="D318" s="27">
        <v>4.6327265456844202E-4</v>
      </c>
      <c r="E318" s="64">
        <v>0.13520510622908299</v>
      </c>
      <c r="F318" s="24" t="s">
        <v>5386</v>
      </c>
      <c r="G318" s="24" t="s">
        <v>2495</v>
      </c>
    </row>
    <row r="319" spans="1:7" x14ac:dyDescent="0.2">
      <c r="A319" s="24" t="s">
        <v>1505</v>
      </c>
      <c r="B319" s="54">
        <v>14.9452381770641</v>
      </c>
      <c r="C319" s="27">
        <v>6.5172050012042701E-4</v>
      </c>
      <c r="D319" s="27">
        <v>1.3626375495234301E-4</v>
      </c>
      <c r="E319" s="64">
        <v>0.19833151638295601</v>
      </c>
      <c r="F319" s="24" t="s">
        <v>5385</v>
      </c>
      <c r="G319" s="24" t="s">
        <v>391</v>
      </c>
    </row>
    <row r="320" spans="1:7" x14ac:dyDescent="0.2">
      <c r="A320" s="24" t="s">
        <v>5384</v>
      </c>
      <c r="B320" s="54">
        <v>7.1894355669724602E-2</v>
      </c>
      <c r="C320" s="27">
        <v>0.82298941098394696</v>
      </c>
      <c r="D320" s="27">
        <v>0.78878633777681595</v>
      </c>
      <c r="E320" s="64">
        <v>-2.1565988070973801E-2</v>
      </c>
      <c r="F320" s="24" t="s">
        <v>692</v>
      </c>
      <c r="G320" s="24" t="s">
        <v>2495</v>
      </c>
    </row>
    <row r="321" spans="1:7" x14ac:dyDescent="0.2">
      <c r="A321" s="24" t="s">
        <v>1090</v>
      </c>
      <c r="B321" s="54">
        <v>9.5034483587921699</v>
      </c>
      <c r="C321" s="27">
        <v>6.2391294683906704E-3</v>
      </c>
      <c r="D321" s="27">
        <v>2.24544505289124E-3</v>
      </c>
      <c r="E321" s="64">
        <v>0.14914059144498501</v>
      </c>
      <c r="F321" s="24" t="s">
        <v>5383</v>
      </c>
      <c r="G321" s="24" t="s">
        <v>213</v>
      </c>
    </row>
    <row r="322" spans="1:7" x14ac:dyDescent="0.2">
      <c r="A322" s="24" t="s">
        <v>5382</v>
      </c>
      <c r="B322" s="54">
        <v>3.4762403275711198</v>
      </c>
      <c r="C322" s="27">
        <v>9.8904198355694195E-2</v>
      </c>
      <c r="D322" s="27">
        <v>6.3414013142518502E-2</v>
      </c>
      <c r="E322" s="64">
        <v>9.6967573445042698E-2</v>
      </c>
      <c r="F322" s="24" t="s">
        <v>5381</v>
      </c>
      <c r="G322" s="24" t="s">
        <v>335</v>
      </c>
    </row>
    <row r="323" spans="1:7" x14ac:dyDescent="0.2">
      <c r="A323" s="24" t="s">
        <v>5380</v>
      </c>
      <c r="B323" s="54">
        <v>0.15519325961318001</v>
      </c>
      <c r="C323" s="27">
        <v>0.74156508198646598</v>
      </c>
      <c r="D323" s="27">
        <v>0.69390665769427695</v>
      </c>
      <c r="E323" s="64">
        <v>2.8844420127028401E-2</v>
      </c>
      <c r="F323" s="24" t="s">
        <v>5379</v>
      </c>
      <c r="G323" s="24" t="s">
        <v>197</v>
      </c>
    </row>
    <row r="324" spans="1:7" x14ac:dyDescent="0.2">
      <c r="A324" s="24" t="s">
        <v>5378</v>
      </c>
      <c r="B324" s="54">
        <v>22.630482315463599</v>
      </c>
      <c r="C324" s="56">
        <v>2.65054435072265E-5</v>
      </c>
      <c r="D324" s="56">
        <v>3.0817970477030198E-6</v>
      </c>
      <c r="E324" s="64">
        <v>0.24699444962224901</v>
      </c>
      <c r="F324" s="24" t="s">
        <v>5377</v>
      </c>
      <c r="G324" s="24" t="s">
        <v>391</v>
      </c>
    </row>
    <row r="325" spans="1:7" x14ac:dyDescent="0.2">
      <c r="A325" s="24" t="s">
        <v>1304</v>
      </c>
      <c r="B325" s="54">
        <v>23.221971141575299</v>
      </c>
      <c r="C325" s="56">
        <v>2.0559277764416002E-5</v>
      </c>
      <c r="D325" s="56">
        <v>2.3166624044736199E-6</v>
      </c>
      <c r="E325" s="64">
        <v>0.23062093154298799</v>
      </c>
      <c r="F325" s="24" t="s">
        <v>5376</v>
      </c>
      <c r="G325" s="24" t="s">
        <v>158</v>
      </c>
    </row>
    <row r="326" spans="1:7" x14ac:dyDescent="0.2">
      <c r="A326" s="24" t="s">
        <v>5375</v>
      </c>
      <c r="B326" s="54">
        <v>5.0745796238437597</v>
      </c>
      <c r="C326" s="27">
        <v>4.4879676455257297E-2</v>
      </c>
      <c r="D326" s="27">
        <v>2.50164777499099E-2</v>
      </c>
      <c r="E326" s="64">
        <v>0.120933799847629</v>
      </c>
      <c r="F326" s="24" t="s">
        <v>5374</v>
      </c>
      <c r="G326" s="24" t="s">
        <v>56</v>
      </c>
    </row>
    <row r="327" spans="1:7" x14ac:dyDescent="0.2">
      <c r="A327" s="24" t="s">
        <v>5373</v>
      </c>
      <c r="B327" s="54">
        <v>3.4422897726735499E-2</v>
      </c>
      <c r="C327" s="27">
        <v>0.87618512333521303</v>
      </c>
      <c r="D327" s="27">
        <v>0.85328568352225398</v>
      </c>
      <c r="E327" s="64">
        <v>-1.5350565331030399E-2</v>
      </c>
      <c r="F327" s="24" t="s">
        <v>5372</v>
      </c>
      <c r="G327" s="24" t="s">
        <v>356</v>
      </c>
    </row>
    <row r="328" spans="1:7" x14ac:dyDescent="0.2">
      <c r="A328" s="24" t="s">
        <v>5371</v>
      </c>
      <c r="B328" s="54">
        <v>3.2305511091230401</v>
      </c>
      <c r="C328" s="27">
        <v>0.111457941680055</v>
      </c>
      <c r="D328" s="27">
        <v>7.3302459502521095E-2</v>
      </c>
      <c r="E328" s="64">
        <v>8.6338868513409106E-2</v>
      </c>
      <c r="F328" s="24" t="s">
        <v>5370</v>
      </c>
      <c r="G328" s="24" t="s">
        <v>305</v>
      </c>
    </row>
    <row r="329" spans="1:7" x14ac:dyDescent="0.2">
      <c r="A329" s="24" t="s">
        <v>1468</v>
      </c>
      <c r="B329" s="54">
        <v>9.0848344766575995</v>
      </c>
      <c r="C329" s="27">
        <v>7.4911823639192297E-3</v>
      </c>
      <c r="D329" s="27">
        <v>2.8019718096407402E-3</v>
      </c>
      <c r="E329" s="64">
        <v>0.14758951425924</v>
      </c>
      <c r="F329" s="24" t="s">
        <v>5369</v>
      </c>
      <c r="G329" s="24" t="s">
        <v>3005</v>
      </c>
    </row>
    <row r="330" spans="1:7" x14ac:dyDescent="0.2">
      <c r="A330" s="24" t="s">
        <v>5368</v>
      </c>
      <c r="B330" s="54">
        <v>0.12824000805052199</v>
      </c>
      <c r="C330" s="27">
        <v>0.76585697379559803</v>
      </c>
      <c r="D330" s="27">
        <v>0.72123120325737999</v>
      </c>
      <c r="E330" s="64">
        <v>3.1508719634088897E-2</v>
      </c>
      <c r="F330" s="24" t="s">
        <v>5367</v>
      </c>
      <c r="G330" s="24" t="s">
        <v>39</v>
      </c>
    </row>
    <row r="331" spans="1:7" x14ac:dyDescent="0.2">
      <c r="A331" s="24" t="s">
        <v>2068</v>
      </c>
      <c r="B331" s="54">
        <v>52.178320250025799</v>
      </c>
      <c r="C331" s="56">
        <v>1.3242822961896401E-10</v>
      </c>
      <c r="D331" s="56">
        <v>4.3688833250472302E-12</v>
      </c>
      <c r="E331" s="64">
        <v>0.317407594030226</v>
      </c>
      <c r="F331" s="24" t="s">
        <v>5366</v>
      </c>
      <c r="G331" s="24" t="s">
        <v>2868</v>
      </c>
    </row>
    <row r="332" spans="1:7" x14ac:dyDescent="0.2">
      <c r="A332" s="24" t="s">
        <v>1752</v>
      </c>
      <c r="B332" s="54">
        <v>4.2276633439346103</v>
      </c>
      <c r="C332" s="27">
        <v>6.7388879682993397E-2</v>
      </c>
      <c r="D332" s="27">
        <v>4.0652760322902597E-2</v>
      </c>
      <c r="E332" s="64">
        <v>8.9477150656063195E-2</v>
      </c>
      <c r="F332" s="24" t="s">
        <v>5365</v>
      </c>
      <c r="G332" s="24" t="s">
        <v>2495</v>
      </c>
    </row>
    <row r="333" spans="1:7" x14ac:dyDescent="0.2">
      <c r="A333" s="24" t="s">
        <v>5364</v>
      </c>
      <c r="B333" s="54">
        <v>6.3392205700967397</v>
      </c>
      <c r="C333" s="27">
        <v>2.4975019420041801E-2</v>
      </c>
      <c r="D333" s="27">
        <v>1.23410169125293E-2</v>
      </c>
      <c r="E333" s="64">
        <v>0.12581370588558499</v>
      </c>
      <c r="F333" s="24" t="s">
        <v>5363</v>
      </c>
      <c r="G333" s="24" t="s">
        <v>2495</v>
      </c>
    </row>
    <row r="334" spans="1:7" x14ac:dyDescent="0.2">
      <c r="A334" s="24" t="s">
        <v>1702</v>
      </c>
      <c r="B334" s="54">
        <v>7.6470369437632799</v>
      </c>
      <c r="C334" s="27">
        <v>1.3794590334883E-2</v>
      </c>
      <c r="D334" s="27">
        <v>6.0462150439525601E-3</v>
      </c>
      <c r="E334" s="64">
        <v>0.135494129649296</v>
      </c>
      <c r="F334" s="24" t="s">
        <v>5362</v>
      </c>
      <c r="G334" s="24" t="s">
        <v>139</v>
      </c>
    </row>
    <row r="335" spans="1:7" x14ac:dyDescent="0.2">
      <c r="A335" s="24" t="s">
        <v>1162</v>
      </c>
      <c r="B335" s="54">
        <v>14.862940898208301</v>
      </c>
      <c r="C335" s="27">
        <v>6.7693921949666801E-4</v>
      </c>
      <c r="D335" s="27">
        <v>1.42038697746953E-4</v>
      </c>
      <c r="E335" s="64">
        <v>0.189102186665219</v>
      </c>
      <c r="F335" s="24" t="s">
        <v>5361</v>
      </c>
      <c r="G335" s="24" t="s">
        <v>2494</v>
      </c>
    </row>
    <row r="336" spans="1:7" x14ac:dyDescent="0.2">
      <c r="A336" s="24" t="s">
        <v>5360</v>
      </c>
      <c r="B336" s="54">
        <v>3.0457716377019799</v>
      </c>
      <c r="C336" s="27">
        <v>0.12220325271341199</v>
      </c>
      <c r="D336" s="27">
        <v>8.1992413774294698E-2</v>
      </c>
      <c r="E336" s="64">
        <v>7.0973047459176E-2</v>
      </c>
      <c r="F336" s="24" t="s">
        <v>5359</v>
      </c>
      <c r="G336" s="24" t="s">
        <v>158</v>
      </c>
    </row>
    <row r="337" spans="1:7" x14ac:dyDescent="0.2">
      <c r="A337" s="24" t="s">
        <v>1511</v>
      </c>
      <c r="B337" s="54">
        <v>9.2248922539556702E-2</v>
      </c>
      <c r="C337" s="27">
        <v>0.79957840829957305</v>
      </c>
      <c r="D337" s="27">
        <v>0.76155218579689399</v>
      </c>
      <c r="E337" s="64">
        <v>1.43808069471703E-2</v>
      </c>
      <c r="F337" s="24" t="s">
        <v>5358</v>
      </c>
      <c r="G337" s="24" t="s">
        <v>197</v>
      </c>
    </row>
    <row r="338" spans="1:7" x14ac:dyDescent="0.2">
      <c r="A338" s="24" t="s">
        <v>1321</v>
      </c>
      <c r="B338" s="54">
        <v>14.957371069588801</v>
      </c>
      <c r="C338" s="27">
        <v>6.5041147350908301E-4</v>
      </c>
      <c r="D338" s="27">
        <v>1.3543272327566999E-4</v>
      </c>
      <c r="E338" s="64">
        <v>0.18743149800669401</v>
      </c>
      <c r="F338" s="24" t="s">
        <v>5357</v>
      </c>
      <c r="G338" s="24" t="s">
        <v>113</v>
      </c>
    </row>
    <row r="339" spans="1:7" x14ac:dyDescent="0.2">
      <c r="A339" s="24" t="s">
        <v>1206</v>
      </c>
      <c r="B339" s="54">
        <v>11.502008125530301</v>
      </c>
      <c r="C339" s="27">
        <v>2.6865229900969799E-3</v>
      </c>
      <c r="D339" s="27">
        <v>7.9041546640652705E-4</v>
      </c>
      <c r="E339" s="64">
        <v>0.17319959702878401</v>
      </c>
      <c r="F339" s="24" t="s">
        <v>5356</v>
      </c>
      <c r="G339" s="24" t="s">
        <v>376</v>
      </c>
    </row>
    <row r="340" spans="1:7" x14ac:dyDescent="0.2">
      <c r="A340" s="24" t="s">
        <v>898</v>
      </c>
      <c r="B340" s="54">
        <v>3.5869599111364301</v>
      </c>
      <c r="C340" s="27">
        <v>9.3525634986598494E-2</v>
      </c>
      <c r="D340" s="27">
        <v>5.92161724439298E-2</v>
      </c>
      <c r="E340" s="64">
        <v>8.4789294453880795E-2</v>
      </c>
      <c r="F340" s="24" t="s">
        <v>5284</v>
      </c>
      <c r="G340" s="24" t="s">
        <v>2495</v>
      </c>
    </row>
    <row r="341" spans="1:7" x14ac:dyDescent="0.2">
      <c r="A341" s="24" t="s">
        <v>5355</v>
      </c>
      <c r="B341" s="54">
        <v>14.1173838821661</v>
      </c>
      <c r="C341" s="27">
        <v>9.3133722264415503E-4</v>
      </c>
      <c r="D341" s="27">
        <v>2.0709683742601399E-4</v>
      </c>
      <c r="E341" s="64">
        <v>0.17428420090264199</v>
      </c>
      <c r="F341" s="24" t="s">
        <v>5354</v>
      </c>
      <c r="G341" s="24" t="s">
        <v>158</v>
      </c>
    </row>
    <row r="342" spans="1:7" x14ac:dyDescent="0.2">
      <c r="A342" s="24" t="s">
        <v>2212</v>
      </c>
      <c r="B342" s="54">
        <v>15.8940201496009</v>
      </c>
      <c r="C342" s="27">
        <v>4.4360987655892497E-4</v>
      </c>
      <c r="D342" s="56">
        <v>8.4578575436470205E-5</v>
      </c>
      <c r="E342" s="64">
        <v>0.22904126246631001</v>
      </c>
      <c r="F342" s="24" t="s">
        <v>5353</v>
      </c>
      <c r="G342" s="24" t="s">
        <v>227</v>
      </c>
    </row>
    <row r="343" spans="1:7" x14ac:dyDescent="0.2">
      <c r="A343" s="24" t="s">
        <v>1950</v>
      </c>
      <c r="B343" s="54">
        <v>4.2934476629761997</v>
      </c>
      <c r="C343" s="27">
        <v>6.5237184312017096E-2</v>
      </c>
      <c r="D343" s="27">
        <v>3.91311302642776E-2</v>
      </c>
      <c r="E343" s="64">
        <v>0.12636308497122101</v>
      </c>
      <c r="F343" s="24" t="s">
        <v>5352</v>
      </c>
      <c r="G343" s="24" t="s">
        <v>220</v>
      </c>
    </row>
    <row r="344" spans="1:7" x14ac:dyDescent="0.2">
      <c r="A344" s="24" t="s">
        <v>1446</v>
      </c>
      <c r="B344" s="54">
        <v>0.555935497085287</v>
      </c>
      <c r="C344" s="27">
        <v>0.52177614321204002</v>
      </c>
      <c r="D344" s="27">
        <v>0.45649823669193901</v>
      </c>
      <c r="E344" s="64">
        <v>-2.7096799624733301E-2</v>
      </c>
      <c r="F344" s="24" t="s">
        <v>5351</v>
      </c>
      <c r="G344" s="24" t="s">
        <v>197</v>
      </c>
    </row>
    <row r="345" spans="1:7" x14ac:dyDescent="0.2">
      <c r="A345" s="24" t="s">
        <v>5350</v>
      </c>
      <c r="B345" s="54">
        <v>0.125220718568956</v>
      </c>
      <c r="C345" s="27">
        <v>0.76751373216701302</v>
      </c>
      <c r="D345" s="27">
        <v>0.72369339802088495</v>
      </c>
      <c r="E345" s="64">
        <v>-3.1788429563220102E-2</v>
      </c>
      <c r="F345" s="24" t="s">
        <v>5349</v>
      </c>
      <c r="G345" s="24" t="s">
        <v>197</v>
      </c>
    </row>
    <row r="346" spans="1:7" x14ac:dyDescent="0.2">
      <c r="A346" s="24" t="s">
        <v>5348</v>
      </c>
      <c r="B346" s="54">
        <v>5.4352885309436498</v>
      </c>
      <c r="C346" s="27">
        <v>3.7656836318218603E-2</v>
      </c>
      <c r="D346" s="27">
        <v>2.0409553531510999E-2</v>
      </c>
      <c r="E346" s="64">
        <v>0.116695003751809</v>
      </c>
      <c r="F346" s="24" t="s">
        <v>5347</v>
      </c>
      <c r="G346" s="24" t="s">
        <v>2494</v>
      </c>
    </row>
    <row r="347" spans="1:7" x14ac:dyDescent="0.2">
      <c r="A347" s="24" t="s">
        <v>1032</v>
      </c>
      <c r="B347" s="54">
        <v>47.048082535569598</v>
      </c>
      <c r="C347" s="56">
        <v>1.0054076218683699E-9</v>
      </c>
      <c r="D347" s="56">
        <v>4.0922760958652702E-11</v>
      </c>
      <c r="E347" s="64">
        <v>0.30266241504353403</v>
      </c>
      <c r="F347" s="24" t="s">
        <v>5346</v>
      </c>
      <c r="G347" s="24" t="s">
        <v>56</v>
      </c>
    </row>
    <row r="348" spans="1:7" x14ac:dyDescent="0.2">
      <c r="A348" s="24" t="s">
        <v>1311</v>
      </c>
      <c r="B348" s="54">
        <v>4.8506960327937598</v>
      </c>
      <c r="C348" s="27">
        <v>4.98956732454219E-2</v>
      </c>
      <c r="D348" s="27">
        <v>2.8411032452084699E-2</v>
      </c>
      <c r="E348" s="64">
        <v>0.169722602134287</v>
      </c>
      <c r="F348" s="24" t="s">
        <v>5345</v>
      </c>
      <c r="G348" s="24" t="s">
        <v>197</v>
      </c>
    </row>
    <row r="349" spans="1:7" x14ac:dyDescent="0.2">
      <c r="A349" s="24" t="s">
        <v>1610</v>
      </c>
      <c r="B349" s="54">
        <v>54.092849106630801</v>
      </c>
      <c r="C349" s="56">
        <v>6.0364463317349403E-11</v>
      </c>
      <c r="D349" s="56">
        <v>1.9138690169168202E-12</v>
      </c>
      <c r="E349" s="64">
        <v>0.29692012599435902</v>
      </c>
      <c r="F349" s="24" t="s">
        <v>5344</v>
      </c>
      <c r="G349" s="24" t="s">
        <v>2855</v>
      </c>
    </row>
    <row r="350" spans="1:7" x14ac:dyDescent="0.2">
      <c r="A350" s="24" t="s">
        <v>1843</v>
      </c>
      <c r="B350" s="54">
        <v>9.4547005879013497</v>
      </c>
      <c r="C350" s="27">
        <v>6.4723632629919E-3</v>
      </c>
      <c r="D350" s="27">
        <v>2.3487967796718698E-3</v>
      </c>
      <c r="E350" s="64">
        <v>0.200822495535809</v>
      </c>
      <c r="F350" s="24" t="s">
        <v>5339</v>
      </c>
      <c r="G350" s="24" t="s">
        <v>335</v>
      </c>
    </row>
    <row r="351" spans="1:7" x14ac:dyDescent="0.2">
      <c r="A351" s="24" t="s">
        <v>2206</v>
      </c>
      <c r="B351" s="54">
        <v>6.0650519126708202</v>
      </c>
      <c r="C351" s="27">
        <v>2.8191507497299199E-2</v>
      </c>
      <c r="D351" s="27">
        <v>1.436148346799E-2</v>
      </c>
      <c r="E351" s="64">
        <v>0.133880331023292</v>
      </c>
      <c r="F351" s="24" t="s">
        <v>5343</v>
      </c>
      <c r="G351" s="24" t="s">
        <v>227</v>
      </c>
    </row>
    <row r="352" spans="1:7" x14ac:dyDescent="0.2">
      <c r="A352" s="24" t="s">
        <v>1591</v>
      </c>
      <c r="B352" s="54">
        <v>50.497498290085701</v>
      </c>
      <c r="C352" s="56">
        <v>2.64186300743245E-10</v>
      </c>
      <c r="D352" s="56">
        <v>9.0552288172491804E-12</v>
      </c>
      <c r="E352" s="64">
        <v>0.349128770859019</v>
      </c>
      <c r="F352" s="24" t="s">
        <v>5342</v>
      </c>
      <c r="G352" s="24" t="s">
        <v>129</v>
      </c>
    </row>
    <row r="353" spans="1:7" x14ac:dyDescent="0.2">
      <c r="A353" s="24" t="s">
        <v>1199</v>
      </c>
      <c r="B353" s="54">
        <v>4.7883603477922101</v>
      </c>
      <c r="C353" s="27">
        <v>5.1588292199162902E-2</v>
      </c>
      <c r="D353" s="27">
        <v>2.94395442608722E-2</v>
      </c>
      <c r="E353" s="64">
        <v>9.9914639268840505E-2</v>
      </c>
      <c r="F353" s="24" t="s">
        <v>5341</v>
      </c>
      <c r="G353" s="24" t="s">
        <v>158</v>
      </c>
    </row>
    <row r="354" spans="1:7" x14ac:dyDescent="0.2">
      <c r="A354" s="24" t="s">
        <v>5340</v>
      </c>
      <c r="B354" s="54">
        <v>8.9968926782816201</v>
      </c>
      <c r="C354" s="27">
        <v>7.7324518637810896E-3</v>
      </c>
      <c r="D354" s="27">
        <v>2.9357786553432801E-3</v>
      </c>
      <c r="E354" s="64">
        <v>0.15198407749729601</v>
      </c>
      <c r="F354" s="24" t="s">
        <v>5339</v>
      </c>
      <c r="G354" s="24" t="s">
        <v>335</v>
      </c>
    </row>
    <row r="355" spans="1:7" x14ac:dyDescent="0.2">
      <c r="A355" s="24" t="s">
        <v>1333</v>
      </c>
      <c r="B355" s="54">
        <v>7.11551233869544E-2</v>
      </c>
      <c r="C355" s="27">
        <v>0.82336232117915398</v>
      </c>
      <c r="D355" s="27">
        <v>0.78984928754075601</v>
      </c>
      <c r="E355" s="64">
        <v>-1.8240685935209201E-2</v>
      </c>
      <c r="F355" s="24" t="s">
        <v>5338</v>
      </c>
      <c r="G355" s="24" t="s">
        <v>2495</v>
      </c>
    </row>
    <row r="356" spans="1:7" x14ac:dyDescent="0.2">
      <c r="A356" s="24" t="s">
        <v>1870</v>
      </c>
      <c r="B356" s="54">
        <v>11.2676995519904</v>
      </c>
      <c r="C356" s="27">
        <v>2.96906588441034E-3</v>
      </c>
      <c r="D356" s="27">
        <v>8.9243241965017103E-4</v>
      </c>
      <c r="E356" s="64">
        <v>0.16982292945043001</v>
      </c>
      <c r="F356" s="24" t="s">
        <v>5337</v>
      </c>
      <c r="G356" s="24" t="s">
        <v>305</v>
      </c>
    </row>
    <row r="357" spans="1:7" x14ac:dyDescent="0.2">
      <c r="A357" s="24" t="s">
        <v>5336</v>
      </c>
      <c r="B357" s="54">
        <v>4.7785742037986596</v>
      </c>
      <c r="C357" s="27">
        <v>5.1758014588091698E-2</v>
      </c>
      <c r="D357" s="27">
        <v>2.9604519912211899E-2</v>
      </c>
      <c r="E357" s="64">
        <v>0.108580366030778</v>
      </c>
      <c r="F357" s="24" t="s">
        <v>5335</v>
      </c>
      <c r="G357" s="24" t="s">
        <v>2495</v>
      </c>
    </row>
    <row r="358" spans="1:7" x14ac:dyDescent="0.2">
      <c r="A358" s="24" t="s">
        <v>1221</v>
      </c>
      <c r="B358" s="54">
        <v>1.9473345458406901</v>
      </c>
      <c r="C358" s="27">
        <v>0.221929634813644</v>
      </c>
      <c r="D358" s="27">
        <v>0.163927459476745</v>
      </c>
      <c r="E358" s="64">
        <v>7.9097370935388503E-2</v>
      </c>
      <c r="F358" s="24" t="s">
        <v>5334</v>
      </c>
      <c r="G358" s="24" t="s">
        <v>335</v>
      </c>
    </row>
    <row r="359" spans="1:7" x14ac:dyDescent="0.2">
      <c r="A359" s="24" t="s">
        <v>2216</v>
      </c>
      <c r="B359" s="54">
        <v>85.240757424966603</v>
      </c>
      <c r="C359" s="56">
        <v>4.8561077756417795E-16</v>
      </c>
      <c r="D359" s="56">
        <v>5.4095459368760201E-18</v>
      </c>
      <c r="E359" s="64">
        <v>0.41444149795489099</v>
      </c>
      <c r="F359" s="24" t="s">
        <v>5333</v>
      </c>
      <c r="G359" s="24" t="s">
        <v>151</v>
      </c>
    </row>
    <row r="360" spans="1:7" x14ac:dyDescent="0.2">
      <c r="A360" s="24" t="s">
        <v>5332</v>
      </c>
      <c r="B360" s="54">
        <v>9.6890965153109203</v>
      </c>
      <c r="C360" s="27">
        <v>5.8167036452690599E-3</v>
      </c>
      <c r="D360" s="27">
        <v>2.0360954919386599E-3</v>
      </c>
      <c r="E360" s="64">
        <v>0.12262348770626</v>
      </c>
      <c r="F360" s="24" t="s">
        <v>5331</v>
      </c>
      <c r="G360" s="24" t="s">
        <v>22</v>
      </c>
    </row>
    <row r="361" spans="1:7" x14ac:dyDescent="0.2">
      <c r="A361" s="24" t="s">
        <v>5330</v>
      </c>
      <c r="B361" s="54">
        <v>31.312429823383301</v>
      </c>
      <c r="C361" s="56">
        <v>9.72367732289251E-7</v>
      </c>
      <c r="D361" s="56">
        <v>7.2073529428466295E-8</v>
      </c>
      <c r="E361" s="64">
        <v>0.34329761768066303</v>
      </c>
      <c r="F361" s="24" t="s">
        <v>5329</v>
      </c>
      <c r="G361" s="24" t="s">
        <v>2494</v>
      </c>
    </row>
    <row r="362" spans="1:7" x14ac:dyDescent="0.2">
      <c r="A362" s="24" t="s">
        <v>2330</v>
      </c>
      <c r="B362" s="54">
        <v>2.1674863460584599</v>
      </c>
      <c r="C362" s="27">
        <v>0.19672937430283099</v>
      </c>
      <c r="D362" s="27">
        <v>0.14202613354767299</v>
      </c>
      <c r="E362" s="64">
        <v>6.0467917499973003E-2</v>
      </c>
      <c r="F362" s="24" t="s">
        <v>5328</v>
      </c>
      <c r="G362" s="24" t="s">
        <v>361</v>
      </c>
    </row>
    <row r="363" spans="1:7" x14ac:dyDescent="0.2">
      <c r="A363" s="24" t="s">
        <v>5327</v>
      </c>
      <c r="B363" s="54">
        <v>16.6376315920316</v>
      </c>
      <c r="C363" s="27">
        <v>3.2708675359612802E-4</v>
      </c>
      <c r="D363" s="56">
        <v>5.8317158117256698E-5</v>
      </c>
      <c r="E363" s="64">
        <v>0.19789853366555099</v>
      </c>
      <c r="F363" s="24" t="s">
        <v>5326</v>
      </c>
      <c r="G363" s="24" t="s">
        <v>158</v>
      </c>
    </row>
    <row r="364" spans="1:7" x14ac:dyDescent="0.2">
      <c r="A364" s="24" t="s">
        <v>5325</v>
      </c>
      <c r="B364" s="54">
        <v>6.6268030209755802</v>
      </c>
      <c r="C364" s="27">
        <v>2.1817925647979901E-2</v>
      </c>
      <c r="D364" s="27">
        <v>1.0535048074238801E-2</v>
      </c>
      <c r="E364" s="64">
        <v>0.12917489519814701</v>
      </c>
      <c r="F364" s="24" t="s">
        <v>5324</v>
      </c>
      <c r="G364" s="24" t="s">
        <v>2495</v>
      </c>
    </row>
    <row r="365" spans="1:7" x14ac:dyDescent="0.2">
      <c r="A365" s="24" t="s">
        <v>5323</v>
      </c>
      <c r="B365" s="54">
        <v>8.99537653363811</v>
      </c>
      <c r="C365" s="27">
        <v>7.7324518637810896E-3</v>
      </c>
      <c r="D365" s="27">
        <v>2.93814192990218E-3</v>
      </c>
      <c r="E365" s="64">
        <v>0.17195948412842299</v>
      </c>
      <c r="F365" s="24" t="s">
        <v>5322</v>
      </c>
      <c r="G365" s="24" t="s">
        <v>2591</v>
      </c>
    </row>
    <row r="366" spans="1:7" x14ac:dyDescent="0.2">
      <c r="A366" s="24" t="s">
        <v>1431</v>
      </c>
      <c r="B366" s="54">
        <v>88.607774988429298</v>
      </c>
      <c r="C366" s="56">
        <v>1.4139636694151399E-16</v>
      </c>
      <c r="D366" s="56">
        <v>1.4539472179076E-18</v>
      </c>
      <c r="E366" s="64">
        <v>0.41428120918835398</v>
      </c>
      <c r="F366" s="24" t="s">
        <v>5321</v>
      </c>
      <c r="G366" s="24" t="s">
        <v>347</v>
      </c>
    </row>
    <row r="367" spans="1:7" x14ac:dyDescent="0.2">
      <c r="A367" s="24" t="s">
        <v>5320</v>
      </c>
      <c r="B367" s="54">
        <v>12.254494370297699</v>
      </c>
      <c r="C367" s="27">
        <v>1.94906462551652E-3</v>
      </c>
      <c r="D367" s="27">
        <v>5.36118033239762E-4</v>
      </c>
      <c r="E367" s="64">
        <v>0.18790410046216399</v>
      </c>
      <c r="F367" s="24" t="s">
        <v>5273</v>
      </c>
      <c r="G367" s="24" t="s">
        <v>139</v>
      </c>
    </row>
    <row r="368" spans="1:7" x14ac:dyDescent="0.2">
      <c r="A368" s="24" t="s">
        <v>1546</v>
      </c>
      <c r="B368" s="54">
        <v>9.2738603724845596</v>
      </c>
      <c r="C368" s="27">
        <v>6.9040844823092702E-3</v>
      </c>
      <c r="D368" s="27">
        <v>2.5350473013449198E-3</v>
      </c>
      <c r="E368" s="64">
        <v>0.14636967743962201</v>
      </c>
      <c r="F368" s="24" t="s">
        <v>5319</v>
      </c>
      <c r="G368" s="24" t="s">
        <v>2494</v>
      </c>
    </row>
    <row r="369" spans="1:7" x14ac:dyDescent="0.2">
      <c r="A369" s="24" t="s">
        <v>5318</v>
      </c>
      <c r="B369" s="54">
        <v>25.547907568795601</v>
      </c>
      <c r="C369" s="56">
        <v>7.74498080096004E-6</v>
      </c>
      <c r="D369" s="56">
        <v>7.59897430771144E-7</v>
      </c>
      <c r="E369" s="64">
        <v>0.20817614353296701</v>
      </c>
      <c r="F369" s="24" t="s">
        <v>5317</v>
      </c>
      <c r="G369" s="24" t="s">
        <v>158</v>
      </c>
    </row>
    <row r="370" spans="1:7" x14ac:dyDescent="0.2">
      <c r="A370" s="24" t="s">
        <v>5316</v>
      </c>
      <c r="B370" s="54">
        <v>31.790547164495099</v>
      </c>
      <c r="C370" s="56">
        <v>5.8404166359345201E-7</v>
      </c>
      <c r="D370" s="56">
        <v>4.0287364112487503E-8</v>
      </c>
      <c r="E370" s="64">
        <v>0.30379421741451001</v>
      </c>
      <c r="F370" s="24" t="s">
        <v>5315</v>
      </c>
      <c r="G370" s="24" t="s">
        <v>3005</v>
      </c>
    </row>
    <row r="371" spans="1:7" x14ac:dyDescent="0.2">
      <c r="A371" s="24" t="s">
        <v>1881</v>
      </c>
      <c r="B371" s="54">
        <v>2.8931278427030702</v>
      </c>
      <c r="C371" s="27">
        <v>0.132312646189227</v>
      </c>
      <c r="D371" s="27">
        <v>9.0015428362236305E-2</v>
      </c>
      <c r="E371" s="64">
        <v>0.102498686207733</v>
      </c>
      <c r="F371" s="24" t="s">
        <v>5314</v>
      </c>
      <c r="G371" s="24" t="s">
        <v>3005</v>
      </c>
    </row>
    <row r="372" spans="1:7" x14ac:dyDescent="0.2">
      <c r="A372" s="24" t="s">
        <v>5313</v>
      </c>
      <c r="B372" s="54">
        <v>13.211735481672401</v>
      </c>
      <c r="C372" s="27">
        <v>1.3419488730316801E-3</v>
      </c>
      <c r="D372" s="27">
        <v>3.28300259854794E-4</v>
      </c>
      <c r="E372" s="64">
        <v>0.19090770269537999</v>
      </c>
      <c r="F372" s="24" t="s">
        <v>5312</v>
      </c>
      <c r="G372" s="24" t="s">
        <v>213</v>
      </c>
    </row>
    <row r="373" spans="1:7" x14ac:dyDescent="0.2">
      <c r="A373" s="24" t="s">
        <v>2098</v>
      </c>
      <c r="B373" s="54">
        <v>10.960610013250401</v>
      </c>
      <c r="C373" s="27">
        <v>3.36513941909622E-3</v>
      </c>
      <c r="D373" s="27">
        <v>1.04674002496309E-3</v>
      </c>
      <c r="E373" s="64">
        <v>0.17245718812865801</v>
      </c>
      <c r="F373" s="24" t="s">
        <v>694</v>
      </c>
      <c r="G373" s="24" t="s">
        <v>2495</v>
      </c>
    </row>
    <row r="374" spans="1:7" x14ac:dyDescent="0.2">
      <c r="A374" s="24" t="s">
        <v>1528</v>
      </c>
      <c r="B374" s="54">
        <v>20.249740383665799</v>
      </c>
      <c r="C374" s="56">
        <v>7.4034096831593894E-5</v>
      </c>
      <c r="D374" s="56">
        <v>9.8014292720490595E-6</v>
      </c>
      <c r="E374" s="64">
        <v>0.23796223307165501</v>
      </c>
      <c r="F374" s="24" t="s">
        <v>5311</v>
      </c>
      <c r="G374" s="24" t="s">
        <v>2494</v>
      </c>
    </row>
    <row r="375" spans="1:7" x14ac:dyDescent="0.2">
      <c r="A375" s="24" t="s">
        <v>2276</v>
      </c>
      <c r="B375" s="54">
        <v>3.14182665486332</v>
      </c>
      <c r="C375" s="27">
        <v>0.116389707750523</v>
      </c>
      <c r="D375" s="27">
        <v>7.7343803222391302E-2</v>
      </c>
      <c r="E375" s="64">
        <v>0.13812373182269</v>
      </c>
      <c r="F375" s="24" t="s">
        <v>5310</v>
      </c>
      <c r="G375" s="24" t="s">
        <v>2495</v>
      </c>
    </row>
    <row r="376" spans="1:7" x14ac:dyDescent="0.2">
      <c r="A376" s="24" t="s">
        <v>5309</v>
      </c>
      <c r="B376" s="54">
        <v>4.0234430866474904</v>
      </c>
      <c r="C376" s="27">
        <v>7.4838300521027898E-2</v>
      </c>
      <c r="D376" s="27">
        <v>4.5787957645256103E-2</v>
      </c>
      <c r="E376" s="64">
        <v>0.116364784418606</v>
      </c>
      <c r="F376" s="24" t="s">
        <v>5275</v>
      </c>
      <c r="G376" s="24" t="s">
        <v>113</v>
      </c>
    </row>
    <row r="377" spans="1:7" x14ac:dyDescent="0.2">
      <c r="A377" s="24" t="s">
        <v>1883</v>
      </c>
      <c r="B377" s="54">
        <v>15.736848427985899</v>
      </c>
      <c r="C377" s="27">
        <v>4.7150508817154102E-4</v>
      </c>
      <c r="D377" s="56">
        <v>9.1513198346918699E-5</v>
      </c>
      <c r="E377" s="64">
        <v>0.13124826757451899</v>
      </c>
      <c r="F377" s="24" t="s">
        <v>5308</v>
      </c>
      <c r="G377" s="24" t="s">
        <v>2495</v>
      </c>
    </row>
    <row r="378" spans="1:7" x14ac:dyDescent="0.2">
      <c r="A378" s="24" t="s">
        <v>5307</v>
      </c>
      <c r="B378" s="54">
        <v>3.7230644882688702</v>
      </c>
      <c r="C378" s="27">
        <v>8.7320892392338201E-2</v>
      </c>
      <c r="D378" s="27">
        <v>5.4627886697824701E-2</v>
      </c>
      <c r="E378" s="64">
        <v>8.3258556850230606E-2</v>
      </c>
      <c r="F378" s="24" t="s">
        <v>5306</v>
      </c>
      <c r="G378" s="24" t="s">
        <v>22</v>
      </c>
    </row>
    <row r="379" spans="1:7" x14ac:dyDescent="0.2">
      <c r="A379" s="24" t="s">
        <v>1170</v>
      </c>
      <c r="B379" s="54">
        <v>8.7637688677271495</v>
      </c>
      <c r="C379" s="27">
        <v>8.5511375496679903E-3</v>
      </c>
      <c r="D379" s="27">
        <v>3.3229998961220499E-3</v>
      </c>
      <c r="E379" s="64">
        <v>0.14958941083934099</v>
      </c>
      <c r="F379" s="24" t="s">
        <v>5305</v>
      </c>
      <c r="G379" s="24" t="s">
        <v>376</v>
      </c>
    </row>
    <row r="380" spans="1:7" x14ac:dyDescent="0.2">
      <c r="A380" s="24" t="s">
        <v>860</v>
      </c>
      <c r="B380" s="54">
        <v>11.9986659827492</v>
      </c>
      <c r="C380" s="27">
        <v>2.1627999541550501E-3</v>
      </c>
      <c r="D380" s="27">
        <v>6.1158867598214801E-4</v>
      </c>
      <c r="E380" s="64">
        <v>0.178333588517362</v>
      </c>
      <c r="F380" s="24" t="s">
        <v>5304</v>
      </c>
      <c r="G380" s="24" t="s">
        <v>129</v>
      </c>
    </row>
    <row r="381" spans="1:7" x14ac:dyDescent="0.2">
      <c r="A381" s="24" t="s">
        <v>1724</v>
      </c>
      <c r="B381" s="54">
        <v>11.7544674572568</v>
      </c>
      <c r="C381" s="27">
        <v>2.3986625137914302E-3</v>
      </c>
      <c r="D381" s="27">
        <v>6.9370059846153305E-4</v>
      </c>
      <c r="E381" s="64">
        <v>0.200003923713617</v>
      </c>
      <c r="F381" s="24" t="s">
        <v>5238</v>
      </c>
      <c r="G381" s="24" t="s">
        <v>2494</v>
      </c>
    </row>
    <row r="382" spans="1:7" x14ac:dyDescent="0.2">
      <c r="A382" s="24" t="s">
        <v>5303</v>
      </c>
      <c r="B382" s="54">
        <v>0.92779660339720804</v>
      </c>
      <c r="C382" s="27">
        <v>0.40562494729473902</v>
      </c>
      <c r="D382" s="27">
        <v>0.33622770588876</v>
      </c>
      <c r="E382" s="64">
        <v>8.0099662584593403E-2</v>
      </c>
      <c r="F382" s="24" t="s">
        <v>5302</v>
      </c>
      <c r="G382" s="24" t="s">
        <v>3104</v>
      </c>
    </row>
    <row r="383" spans="1:7" x14ac:dyDescent="0.2">
      <c r="A383" s="24" t="s">
        <v>5301</v>
      </c>
      <c r="B383" s="54">
        <v>7.9233341635033199</v>
      </c>
      <c r="C383" s="27">
        <v>1.22450039597245E-2</v>
      </c>
      <c r="D383" s="27">
        <v>5.20963536075684E-3</v>
      </c>
      <c r="E383" s="64">
        <v>0.12879657585953999</v>
      </c>
      <c r="F383" s="24" t="s">
        <v>4972</v>
      </c>
      <c r="G383" s="24" t="s">
        <v>2495</v>
      </c>
    </row>
    <row r="384" spans="1:7" x14ac:dyDescent="0.2">
      <c r="A384" s="24" t="s">
        <v>1450</v>
      </c>
      <c r="B384" s="54">
        <v>6.9114286229608997</v>
      </c>
      <c r="C384" s="27">
        <v>1.9321367559321501E-2</v>
      </c>
      <c r="D384" s="27">
        <v>9.0149825501718694E-3</v>
      </c>
      <c r="E384" s="64">
        <v>0.15429099256476</v>
      </c>
      <c r="F384" s="24" t="s">
        <v>5300</v>
      </c>
      <c r="G384" s="24" t="s">
        <v>2494</v>
      </c>
    </row>
    <row r="385" spans="1:7" x14ac:dyDescent="0.2">
      <c r="A385" s="24" t="s">
        <v>1480</v>
      </c>
      <c r="B385" s="54">
        <v>58.987521136301901</v>
      </c>
      <c r="C385" s="56">
        <v>8.9332363791172397E-12</v>
      </c>
      <c r="D385" s="56">
        <v>2.3730105205881302E-13</v>
      </c>
      <c r="E385" s="64">
        <v>0.365848117535438</v>
      </c>
      <c r="F385" s="24" t="s">
        <v>5299</v>
      </c>
      <c r="G385" s="24" t="s">
        <v>202</v>
      </c>
    </row>
    <row r="386" spans="1:7" x14ac:dyDescent="0.2">
      <c r="A386" s="24" t="s">
        <v>1425</v>
      </c>
      <c r="B386" s="54">
        <v>1.4121293389074201</v>
      </c>
      <c r="C386" s="27">
        <v>0.301536786569089</v>
      </c>
      <c r="D386" s="27">
        <v>0.237069410177497</v>
      </c>
      <c r="E386" s="64">
        <v>8.7360271505479301E-2</v>
      </c>
      <c r="F386" s="24" t="s">
        <v>5298</v>
      </c>
      <c r="G386" s="24" t="s">
        <v>391</v>
      </c>
    </row>
    <row r="387" spans="1:7" x14ac:dyDescent="0.2">
      <c r="A387" s="24" t="s">
        <v>5297</v>
      </c>
      <c r="B387" s="54">
        <v>0.89982644519224297</v>
      </c>
      <c r="C387" s="27">
        <v>0.41275320800522303</v>
      </c>
      <c r="D387" s="27">
        <v>0.34360731926055998</v>
      </c>
      <c r="E387" s="64">
        <v>0.24128099558365401</v>
      </c>
      <c r="F387" s="24" t="s">
        <v>5296</v>
      </c>
      <c r="G387" s="24" t="s">
        <v>2494</v>
      </c>
    </row>
    <row r="388" spans="1:7" x14ac:dyDescent="0.2">
      <c r="A388" s="24" t="s">
        <v>5295</v>
      </c>
      <c r="B388" s="54">
        <v>8.8953091870473795</v>
      </c>
      <c r="C388" s="27">
        <v>8.1878727587293195E-3</v>
      </c>
      <c r="D388" s="27">
        <v>3.1537693273768902E-3</v>
      </c>
      <c r="E388" s="64">
        <v>0.16741832042177601</v>
      </c>
      <c r="F388" s="24" t="s">
        <v>5294</v>
      </c>
      <c r="G388" s="24" t="s">
        <v>3005</v>
      </c>
    </row>
    <row r="389" spans="1:7" x14ac:dyDescent="0.2">
      <c r="A389" s="24" t="s">
        <v>2374</v>
      </c>
      <c r="B389" s="54">
        <v>6.75034053110162</v>
      </c>
      <c r="C389" s="27">
        <v>2.06023614117966E-2</v>
      </c>
      <c r="D389" s="27">
        <v>9.8452056390634698E-3</v>
      </c>
      <c r="E389" s="64">
        <v>0.15788578037988901</v>
      </c>
      <c r="F389" s="24" t="s">
        <v>5293</v>
      </c>
      <c r="G389" s="24" t="s">
        <v>2495</v>
      </c>
    </row>
    <row r="390" spans="1:7" x14ac:dyDescent="0.2">
      <c r="A390" s="24" t="s">
        <v>1004</v>
      </c>
      <c r="B390" s="54">
        <v>5.6559934986025002</v>
      </c>
      <c r="C390" s="27">
        <v>3.3970069399130998E-2</v>
      </c>
      <c r="D390" s="27">
        <v>1.8034737123377099E-2</v>
      </c>
      <c r="E390" s="64">
        <v>0.111842646365438</v>
      </c>
      <c r="F390" s="24" t="s">
        <v>5292</v>
      </c>
      <c r="G390" s="24" t="s">
        <v>2495</v>
      </c>
    </row>
    <row r="391" spans="1:7" x14ac:dyDescent="0.2">
      <c r="A391" s="24" t="s">
        <v>840</v>
      </c>
      <c r="B391" s="54">
        <v>10.857279064345301</v>
      </c>
      <c r="C391" s="27">
        <v>3.5219121271722002E-3</v>
      </c>
      <c r="D391" s="27">
        <v>1.10455855916454E-3</v>
      </c>
      <c r="E391" s="64">
        <v>0.15424885189041601</v>
      </c>
      <c r="F391" s="24" t="s">
        <v>5291</v>
      </c>
      <c r="G391" s="24" t="s">
        <v>184</v>
      </c>
    </row>
    <row r="392" spans="1:7" x14ac:dyDescent="0.2">
      <c r="A392" s="24" t="s">
        <v>1540</v>
      </c>
      <c r="B392" s="54">
        <v>16.3984137063172</v>
      </c>
      <c r="C392" s="27">
        <v>3.6088613989390997E-4</v>
      </c>
      <c r="D392" s="56">
        <v>6.5714057178625402E-5</v>
      </c>
      <c r="E392" s="64">
        <v>0.208394603420019</v>
      </c>
      <c r="F392" s="24" t="s">
        <v>5290</v>
      </c>
      <c r="G392" s="24" t="s">
        <v>361</v>
      </c>
    </row>
    <row r="393" spans="1:7" x14ac:dyDescent="0.2">
      <c r="A393" s="24" t="s">
        <v>5289</v>
      </c>
      <c r="B393" s="54">
        <v>20.298014967674</v>
      </c>
      <c r="C393" s="56">
        <v>7.3731252271847796E-5</v>
      </c>
      <c r="D393" s="56">
        <v>9.7297453726345904E-6</v>
      </c>
      <c r="E393" s="64">
        <v>0.26812834440079503</v>
      </c>
      <c r="F393" s="24" t="s">
        <v>5288</v>
      </c>
      <c r="G393" s="24" t="s">
        <v>2494</v>
      </c>
    </row>
    <row r="394" spans="1:7" x14ac:dyDescent="0.2">
      <c r="A394" s="24" t="s">
        <v>5287</v>
      </c>
      <c r="B394" s="54">
        <v>12.385126910160899</v>
      </c>
      <c r="C394" s="27">
        <v>1.8484018282065001E-3</v>
      </c>
      <c r="D394" s="27">
        <v>5.0130178117168604E-4</v>
      </c>
      <c r="E394" s="64">
        <v>0.18146577425961399</v>
      </c>
      <c r="F394" s="24" t="s">
        <v>5286</v>
      </c>
      <c r="G394" s="24" t="s">
        <v>113</v>
      </c>
    </row>
    <row r="395" spans="1:7" x14ac:dyDescent="0.2">
      <c r="A395" s="24" t="s">
        <v>5285</v>
      </c>
      <c r="B395" s="54">
        <v>2.4180047325272298</v>
      </c>
      <c r="C395" s="27">
        <v>0.172337224737978</v>
      </c>
      <c r="D395" s="27">
        <v>0.122127579141652</v>
      </c>
      <c r="E395" s="64">
        <v>0.123101075995649</v>
      </c>
      <c r="F395" s="24" t="s">
        <v>5284</v>
      </c>
      <c r="G395" s="24" t="s">
        <v>2495</v>
      </c>
    </row>
    <row r="396" spans="1:7" x14ac:dyDescent="0.2">
      <c r="A396" s="24" t="s">
        <v>5283</v>
      </c>
      <c r="B396" s="54">
        <v>16.633468950544302</v>
      </c>
      <c r="C396" s="27">
        <v>3.2708675359612802E-4</v>
      </c>
      <c r="D396" s="56">
        <v>5.84383788558634E-5</v>
      </c>
      <c r="E396" s="64">
        <v>0.19479661791616401</v>
      </c>
      <c r="F396" s="24" t="s">
        <v>5282</v>
      </c>
      <c r="G396" s="24" t="s">
        <v>184</v>
      </c>
    </row>
    <row r="397" spans="1:7" x14ac:dyDescent="0.2">
      <c r="A397" s="24" t="s">
        <v>1822</v>
      </c>
      <c r="B397" s="54">
        <v>20.735486723163099</v>
      </c>
      <c r="C397" s="56">
        <v>6.0354607811629598E-5</v>
      </c>
      <c r="D397" s="56">
        <v>7.7318028002044799E-6</v>
      </c>
      <c r="E397" s="64">
        <v>0.20136871561765299</v>
      </c>
      <c r="F397" s="24" t="s">
        <v>5281</v>
      </c>
      <c r="G397" s="24" t="s">
        <v>2868</v>
      </c>
    </row>
    <row r="398" spans="1:7" x14ac:dyDescent="0.2">
      <c r="A398" s="24" t="s">
        <v>2426</v>
      </c>
      <c r="B398" s="54">
        <v>2.7472562367925302</v>
      </c>
      <c r="C398" s="27">
        <v>0.142623549364535</v>
      </c>
      <c r="D398" s="27">
        <v>9.8488105745248106E-2</v>
      </c>
      <c r="E398" s="64">
        <v>9.6202470894653794E-2</v>
      </c>
      <c r="F398" s="24" t="s">
        <v>5280</v>
      </c>
      <c r="G398" s="24" t="s">
        <v>2495</v>
      </c>
    </row>
    <row r="399" spans="1:7" x14ac:dyDescent="0.2">
      <c r="A399" s="24" t="s">
        <v>1686</v>
      </c>
      <c r="B399" s="54">
        <v>7.7494324986155201</v>
      </c>
      <c r="C399" s="27">
        <v>1.3221016936104699E-2</v>
      </c>
      <c r="D399" s="27">
        <v>5.7211769946297298E-3</v>
      </c>
      <c r="E399" s="64">
        <v>0.138723397806361</v>
      </c>
      <c r="F399" s="24" t="s">
        <v>5279</v>
      </c>
      <c r="G399" s="24" t="s">
        <v>305</v>
      </c>
    </row>
    <row r="400" spans="1:7" x14ac:dyDescent="0.2">
      <c r="A400" s="24" t="s">
        <v>1249</v>
      </c>
      <c r="B400" s="54">
        <v>12.757517956429201</v>
      </c>
      <c r="C400" s="27">
        <v>1.59239004678956E-3</v>
      </c>
      <c r="D400" s="27">
        <v>4.1413057343670298E-4</v>
      </c>
      <c r="E400" s="64">
        <v>0.20417298417611601</v>
      </c>
      <c r="F400" s="24" t="s">
        <v>5278</v>
      </c>
      <c r="G400" s="24" t="s">
        <v>113</v>
      </c>
    </row>
    <row r="401" spans="1:7" x14ac:dyDescent="0.2">
      <c r="A401" s="24" t="s">
        <v>1058</v>
      </c>
      <c r="B401" s="54">
        <v>7.8519011934185601</v>
      </c>
      <c r="C401" s="27">
        <v>1.2633548615764101E-2</v>
      </c>
      <c r="D401" s="27">
        <v>5.4138303251986602E-3</v>
      </c>
      <c r="E401" s="64">
        <v>0.13235619859912301</v>
      </c>
      <c r="F401" s="24" t="s">
        <v>5277</v>
      </c>
      <c r="G401" s="24" t="s">
        <v>227</v>
      </c>
    </row>
    <row r="402" spans="1:7" x14ac:dyDescent="0.2">
      <c r="A402" s="24" t="s">
        <v>5276</v>
      </c>
      <c r="B402" s="54">
        <v>1.71058169410503</v>
      </c>
      <c r="C402" s="27">
        <v>0.25444572481088001</v>
      </c>
      <c r="D402" s="27">
        <v>0.192524057419029</v>
      </c>
      <c r="E402" s="64">
        <v>9.7887730359103697E-2</v>
      </c>
      <c r="F402" s="24" t="s">
        <v>5275</v>
      </c>
      <c r="G402" s="24" t="s">
        <v>113</v>
      </c>
    </row>
    <row r="403" spans="1:7" x14ac:dyDescent="0.2">
      <c r="A403" s="24" t="s">
        <v>5274</v>
      </c>
      <c r="B403" s="54">
        <v>12.061079781534399</v>
      </c>
      <c r="C403" s="27">
        <v>2.1274640884329401E-3</v>
      </c>
      <c r="D403" s="27">
        <v>5.9977350907835202E-4</v>
      </c>
      <c r="E403" s="64">
        <v>0.230609016364372</v>
      </c>
      <c r="F403" s="24" t="s">
        <v>5273</v>
      </c>
      <c r="G403" s="24" t="s">
        <v>139</v>
      </c>
    </row>
    <row r="404" spans="1:7" x14ac:dyDescent="0.2">
      <c r="A404" s="24" t="s">
        <v>5272</v>
      </c>
      <c r="B404" s="54">
        <v>42.831435268384602</v>
      </c>
      <c r="C404" s="56">
        <v>5.7782163807302097E-9</v>
      </c>
      <c r="D404" s="56">
        <v>2.6489680922799202E-10</v>
      </c>
      <c r="E404" s="64">
        <v>0.29280514226778998</v>
      </c>
      <c r="F404" s="24" t="s">
        <v>5271</v>
      </c>
      <c r="G404" s="24" t="s">
        <v>56</v>
      </c>
    </row>
    <row r="405" spans="1:7" x14ac:dyDescent="0.2">
      <c r="A405" s="24" t="s">
        <v>1918</v>
      </c>
      <c r="B405" s="54">
        <v>2.12101351510338</v>
      </c>
      <c r="C405" s="27">
        <v>0.20301107275775199</v>
      </c>
      <c r="D405" s="27">
        <v>0.147422948652045</v>
      </c>
      <c r="E405" s="64">
        <v>8.7692389663684894E-2</v>
      </c>
      <c r="F405" s="24" t="s">
        <v>5270</v>
      </c>
      <c r="G405" s="24" t="s">
        <v>158</v>
      </c>
    </row>
    <row r="406" spans="1:7" x14ac:dyDescent="0.2">
      <c r="A406" s="24" t="s">
        <v>1994</v>
      </c>
      <c r="B406" s="54">
        <v>16.134531004429299</v>
      </c>
      <c r="C406" s="27">
        <v>4.0324305151796097E-4</v>
      </c>
      <c r="D406" s="56">
        <v>7.4981784215422099E-5</v>
      </c>
      <c r="E406" s="64">
        <v>0.18432150518266499</v>
      </c>
      <c r="F406" s="24" t="s">
        <v>5269</v>
      </c>
      <c r="G406" s="24" t="s">
        <v>2868</v>
      </c>
    </row>
    <row r="407" spans="1:7" x14ac:dyDescent="0.2">
      <c r="A407" s="24" t="s">
        <v>1403</v>
      </c>
      <c r="B407" s="54">
        <v>13.0698910495988</v>
      </c>
      <c r="C407" s="27">
        <v>1.4082422007119901E-3</v>
      </c>
      <c r="D407" s="27">
        <v>3.5296559015274699E-4</v>
      </c>
      <c r="E407" s="64">
        <v>0.183116396365642</v>
      </c>
      <c r="F407" s="24" t="s">
        <v>5268</v>
      </c>
      <c r="G407" s="24" t="s">
        <v>2495</v>
      </c>
    </row>
    <row r="408" spans="1:7" x14ac:dyDescent="0.2">
      <c r="A408" s="24" t="s">
        <v>5267</v>
      </c>
      <c r="B408" s="54">
        <v>11.361147306867601</v>
      </c>
      <c r="C408" s="27">
        <v>2.8512016078847298E-3</v>
      </c>
      <c r="D408" s="27">
        <v>8.5022978538464998E-4</v>
      </c>
      <c r="E408" s="64">
        <v>0.191603713596708</v>
      </c>
      <c r="F408" s="24" t="s">
        <v>5266</v>
      </c>
      <c r="G408" s="24" t="s">
        <v>2495</v>
      </c>
    </row>
    <row r="409" spans="1:7" x14ac:dyDescent="0.2">
      <c r="A409" s="24" t="s">
        <v>5265</v>
      </c>
      <c r="B409" s="54">
        <v>12.6607487093532</v>
      </c>
      <c r="C409" s="27">
        <v>1.65426358237184E-3</v>
      </c>
      <c r="D409" s="27">
        <v>4.3518330744486401E-4</v>
      </c>
      <c r="E409" s="64">
        <v>0.19679866270517701</v>
      </c>
      <c r="F409" s="24" t="s">
        <v>5264</v>
      </c>
      <c r="G409" s="24" t="s">
        <v>335</v>
      </c>
    </row>
    <row r="410" spans="1:7" x14ac:dyDescent="0.2">
      <c r="A410" s="24" t="s">
        <v>5263</v>
      </c>
      <c r="B410" s="54">
        <v>2.6376459963544399</v>
      </c>
      <c r="C410" s="27">
        <v>0.15107203943533301</v>
      </c>
      <c r="D410" s="27">
        <v>0.10542967603805101</v>
      </c>
      <c r="E410" s="64">
        <v>0.13096553567286101</v>
      </c>
      <c r="F410" s="24" t="s">
        <v>5262</v>
      </c>
      <c r="G410" s="24" t="s">
        <v>2494</v>
      </c>
    </row>
    <row r="411" spans="1:7" x14ac:dyDescent="0.2">
      <c r="A411" s="24" t="s">
        <v>5261</v>
      </c>
      <c r="B411" s="54">
        <v>5.5602261166162598E-2</v>
      </c>
      <c r="C411" s="27">
        <v>0.84450639738522504</v>
      </c>
      <c r="D411" s="27">
        <v>0.81375102301601099</v>
      </c>
      <c r="E411" s="64">
        <v>-1.6142207888035599E-2</v>
      </c>
      <c r="F411" s="24" t="s">
        <v>5260</v>
      </c>
      <c r="G411" s="24" t="s">
        <v>2495</v>
      </c>
    </row>
    <row r="412" spans="1:7" x14ac:dyDescent="0.2">
      <c r="A412" s="24" t="s">
        <v>5259</v>
      </c>
      <c r="B412" s="54">
        <v>1.61767330385608</v>
      </c>
      <c r="C412" s="27">
        <v>0.26699504854167899</v>
      </c>
      <c r="D412" s="27">
        <v>0.20442165884489299</v>
      </c>
      <c r="E412" s="64">
        <v>0.106089366870306</v>
      </c>
      <c r="F412" s="24" t="s">
        <v>5258</v>
      </c>
      <c r="G412" s="24" t="s">
        <v>3104</v>
      </c>
    </row>
    <row r="413" spans="1:7" x14ac:dyDescent="0.2">
      <c r="A413" s="24" t="s">
        <v>1360</v>
      </c>
      <c r="B413" s="54">
        <v>12.053620938643601</v>
      </c>
      <c r="C413" s="27">
        <v>2.1120184164227598E-3</v>
      </c>
      <c r="D413" s="27">
        <v>5.9451418148661196E-4</v>
      </c>
      <c r="E413" s="64">
        <v>0.15191559455620901</v>
      </c>
      <c r="F413" s="24" t="s">
        <v>5257</v>
      </c>
      <c r="G413" s="24" t="s">
        <v>206</v>
      </c>
    </row>
    <row r="414" spans="1:7" x14ac:dyDescent="0.2">
      <c r="A414" s="24" t="s">
        <v>5256</v>
      </c>
      <c r="B414" s="54">
        <v>4.1849021546207101</v>
      </c>
      <c r="C414" s="27">
        <v>6.8790691048496194E-2</v>
      </c>
      <c r="D414" s="27">
        <v>4.1675251560657101E-2</v>
      </c>
      <c r="E414" s="64">
        <v>8.6342790704767705E-2</v>
      </c>
      <c r="F414" s="24" t="s">
        <v>5255</v>
      </c>
      <c r="G414" s="24" t="s">
        <v>2495</v>
      </c>
    </row>
    <row r="415" spans="1:7" x14ac:dyDescent="0.2">
      <c r="A415" s="24" t="s">
        <v>5254</v>
      </c>
      <c r="B415" s="54">
        <v>6.7935009370968098</v>
      </c>
      <c r="C415" s="27">
        <v>2.0309643404792899E-2</v>
      </c>
      <c r="D415" s="27">
        <v>9.6153196068106996E-3</v>
      </c>
      <c r="E415" s="64">
        <v>0.116194443131134</v>
      </c>
      <c r="F415" s="24" t="s">
        <v>5253</v>
      </c>
      <c r="G415" s="24" t="s">
        <v>2495</v>
      </c>
    </row>
    <row r="416" spans="1:7" x14ac:dyDescent="0.2">
      <c r="A416" s="24" t="s">
        <v>1522</v>
      </c>
      <c r="B416" s="54">
        <v>0.76817154066793902</v>
      </c>
      <c r="C416" s="27">
        <v>0.45084472155514299</v>
      </c>
      <c r="D416" s="27">
        <v>0.38149885392948002</v>
      </c>
      <c r="E416" s="64">
        <v>5.5581171328690199E-2</v>
      </c>
      <c r="F416" s="24" t="s">
        <v>5252</v>
      </c>
      <c r="G416" s="24" t="s">
        <v>2495</v>
      </c>
    </row>
    <row r="417" spans="1:7" x14ac:dyDescent="0.2">
      <c r="A417" s="24" t="s">
        <v>5251</v>
      </c>
      <c r="B417" s="54">
        <v>12.267581107106899</v>
      </c>
      <c r="C417" s="27">
        <v>1.94508084577297E-3</v>
      </c>
      <c r="D417" s="27">
        <v>5.3252213386843501E-4</v>
      </c>
      <c r="E417" s="64">
        <v>0.182100332658019</v>
      </c>
      <c r="F417" s="24" t="s">
        <v>5250</v>
      </c>
      <c r="G417" s="24" t="s">
        <v>376</v>
      </c>
    </row>
    <row r="418" spans="1:7" x14ac:dyDescent="0.2">
      <c r="A418" s="24" t="s">
        <v>964</v>
      </c>
      <c r="B418" s="54">
        <v>9.8243496073563303</v>
      </c>
      <c r="C418" s="27">
        <v>5.4958525027507098E-3</v>
      </c>
      <c r="D418" s="27">
        <v>1.89620287872285E-3</v>
      </c>
      <c r="E418" s="64">
        <v>0.16744496780007301</v>
      </c>
      <c r="F418" s="24" t="s">
        <v>5249</v>
      </c>
      <c r="G418" s="24" t="s">
        <v>391</v>
      </c>
    </row>
    <row r="419" spans="1:7" x14ac:dyDescent="0.2">
      <c r="A419" s="24" t="s">
        <v>1253</v>
      </c>
      <c r="B419" s="54">
        <v>5.95873280519052</v>
      </c>
      <c r="C419" s="27">
        <v>2.9730209593931099E-2</v>
      </c>
      <c r="D419" s="27">
        <v>1.52345032880641E-2</v>
      </c>
      <c r="E419" s="64">
        <v>0.121068742330374</v>
      </c>
      <c r="F419" s="24" t="s">
        <v>5248</v>
      </c>
      <c r="G419" s="24" t="s">
        <v>92</v>
      </c>
    </row>
    <row r="420" spans="1:7" x14ac:dyDescent="0.2">
      <c r="A420" s="24" t="s">
        <v>904</v>
      </c>
      <c r="B420" s="54">
        <v>1.05932090733008</v>
      </c>
      <c r="C420" s="27">
        <v>0.374994108080694</v>
      </c>
      <c r="D420" s="27">
        <v>0.30606845582421699</v>
      </c>
      <c r="E420" s="64">
        <v>0.11248827030276599</v>
      </c>
      <c r="F420" s="24" t="s">
        <v>5245</v>
      </c>
      <c r="G420" s="24" t="s">
        <v>2495</v>
      </c>
    </row>
    <row r="421" spans="1:7" x14ac:dyDescent="0.2">
      <c r="A421" s="24" t="s">
        <v>1606</v>
      </c>
      <c r="B421" s="54">
        <v>35.352599264900398</v>
      </c>
      <c r="C421" s="56">
        <v>1.2801380560003499E-7</v>
      </c>
      <c r="D421" s="56">
        <v>7.7883292181683396E-9</v>
      </c>
      <c r="E421" s="64">
        <v>0.242237097099673</v>
      </c>
      <c r="F421" s="24" t="s">
        <v>5247</v>
      </c>
      <c r="G421" s="24" t="s">
        <v>202</v>
      </c>
    </row>
    <row r="422" spans="1:7" x14ac:dyDescent="0.2">
      <c r="A422" s="24" t="s">
        <v>5246</v>
      </c>
      <c r="B422" s="54">
        <v>8.5897391183205194</v>
      </c>
      <c r="C422" s="27">
        <v>9.1695722466615896E-3</v>
      </c>
      <c r="D422" s="27">
        <v>3.6458282111833601E-3</v>
      </c>
      <c r="E422" s="64">
        <v>0.139931775215204</v>
      </c>
      <c r="F422" s="24" t="s">
        <v>5245</v>
      </c>
      <c r="G422" s="24" t="s">
        <v>2495</v>
      </c>
    </row>
    <row r="423" spans="1:7" x14ac:dyDescent="0.2">
      <c r="A423" s="24" t="s">
        <v>2420</v>
      </c>
      <c r="B423" s="54">
        <v>9.4629647151976002</v>
      </c>
      <c r="C423" s="27">
        <v>6.3663044605703897E-3</v>
      </c>
      <c r="D423" s="27">
        <v>2.29394260982849E-3</v>
      </c>
      <c r="E423" s="64">
        <v>0.14508316198027599</v>
      </c>
      <c r="F423" s="24" t="s">
        <v>5244</v>
      </c>
      <c r="G423" s="24" t="s">
        <v>2868</v>
      </c>
    </row>
    <row r="424" spans="1:7" x14ac:dyDescent="0.2">
      <c r="A424" s="24" t="s">
        <v>1856</v>
      </c>
      <c r="B424" s="54">
        <v>148.56009614971299</v>
      </c>
      <c r="C424" s="56">
        <v>2.88298536595465E-25</v>
      </c>
      <c r="D424" s="56">
        <v>6.1760611952756001E-28</v>
      </c>
      <c r="E424" s="64">
        <v>0.53683271478003802</v>
      </c>
      <c r="F424" s="24" t="s">
        <v>5243</v>
      </c>
      <c r="G424" s="24" t="s">
        <v>151</v>
      </c>
    </row>
    <row r="425" spans="1:7" x14ac:dyDescent="0.2">
      <c r="A425" s="24" t="s">
        <v>1514</v>
      </c>
      <c r="B425" s="54">
        <v>28.184762876890002</v>
      </c>
      <c r="C425" s="56">
        <v>2.5927297174555401E-6</v>
      </c>
      <c r="D425" s="56">
        <v>2.17727088526687E-7</v>
      </c>
      <c r="E425" s="64">
        <v>0.27093909650071002</v>
      </c>
      <c r="F425" s="24" t="s">
        <v>5242</v>
      </c>
      <c r="G425" s="24" t="s">
        <v>197</v>
      </c>
    </row>
    <row r="426" spans="1:7" x14ac:dyDescent="0.2">
      <c r="A426" s="24" t="s">
        <v>1342</v>
      </c>
      <c r="B426" s="54">
        <v>5.8491975738284898</v>
      </c>
      <c r="C426" s="27">
        <v>3.1193019440044701E-2</v>
      </c>
      <c r="D426" s="27">
        <v>1.61915957895487E-2</v>
      </c>
      <c r="E426" s="64">
        <v>0.113106966864057</v>
      </c>
      <c r="F426" s="24" t="s">
        <v>5241</v>
      </c>
      <c r="G426" s="24" t="s">
        <v>2495</v>
      </c>
    </row>
    <row r="427" spans="1:7" x14ac:dyDescent="0.2">
      <c r="A427" s="24" t="s">
        <v>1412</v>
      </c>
      <c r="B427" s="54">
        <v>3.39508116012719</v>
      </c>
      <c r="C427" s="27">
        <v>0.10296483206748</v>
      </c>
      <c r="D427" s="27">
        <v>6.6624556534902499E-2</v>
      </c>
      <c r="E427" s="64">
        <v>9.7835526317921598E-2</v>
      </c>
      <c r="F427" s="24" t="s">
        <v>5240</v>
      </c>
      <c r="G427" s="24" t="s">
        <v>2855</v>
      </c>
    </row>
    <row r="428" spans="1:7" x14ac:dyDescent="0.2">
      <c r="A428" s="24" t="s">
        <v>5239</v>
      </c>
      <c r="B428" s="54">
        <v>6.5876824186581899</v>
      </c>
      <c r="C428" s="27">
        <v>2.2700441241093199E-2</v>
      </c>
      <c r="D428" s="27">
        <v>1.10554820480989E-2</v>
      </c>
      <c r="E428" s="64">
        <v>0.19663246979475699</v>
      </c>
      <c r="F428" s="24" t="s">
        <v>5238</v>
      </c>
      <c r="G428" s="24" t="s">
        <v>2494</v>
      </c>
    </row>
    <row r="429" spans="1:7" x14ac:dyDescent="0.2">
      <c r="A429" s="24" t="s">
        <v>5237</v>
      </c>
      <c r="B429" s="54">
        <v>4.4047646868473303E-2</v>
      </c>
      <c r="C429" s="27">
        <v>0.86276853803749798</v>
      </c>
      <c r="D429" s="27">
        <v>0.83430530863351904</v>
      </c>
      <c r="E429" s="64">
        <v>2.34720034506017E-2</v>
      </c>
      <c r="F429" s="24" t="s">
        <v>5236</v>
      </c>
      <c r="G429" s="24" t="s">
        <v>113</v>
      </c>
    </row>
    <row r="430" spans="1:7" x14ac:dyDescent="0.2">
      <c r="A430" s="24" t="s">
        <v>2046</v>
      </c>
      <c r="B430" s="54">
        <v>2.7783595899017102</v>
      </c>
      <c r="C430" s="27">
        <v>0.14031723629091999</v>
      </c>
      <c r="D430" s="27">
        <v>9.6610882056344605E-2</v>
      </c>
      <c r="E430" s="64">
        <v>8.0668259512776799E-2</v>
      </c>
      <c r="F430" s="24" t="s">
        <v>5235</v>
      </c>
      <c r="G430" s="24" t="s">
        <v>2494</v>
      </c>
    </row>
    <row r="431" spans="1:7" x14ac:dyDescent="0.2">
      <c r="A431" s="24" t="s">
        <v>1247</v>
      </c>
      <c r="B431" s="54">
        <v>4.1452209995421496</v>
      </c>
      <c r="C431" s="27">
        <v>7.0198450742195703E-2</v>
      </c>
      <c r="D431" s="27">
        <v>4.2648416089303198E-2</v>
      </c>
      <c r="E431" s="64">
        <v>8.8687688564157596E-2</v>
      </c>
      <c r="F431" s="24" t="s">
        <v>5234</v>
      </c>
      <c r="G431" s="24" t="s">
        <v>227</v>
      </c>
    </row>
    <row r="432" spans="1:7" x14ac:dyDescent="0.2">
      <c r="A432" s="24" t="s">
        <v>5233</v>
      </c>
      <c r="B432" s="54">
        <v>7.7633646499731004</v>
      </c>
      <c r="C432" s="27">
        <v>1.3135073562770799E-2</v>
      </c>
      <c r="D432" s="27">
        <v>5.67835870815586E-3</v>
      </c>
      <c r="E432" s="64">
        <v>0.12002456420475099</v>
      </c>
      <c r="F432" s="24" t="s">
        <v>5232</v>
      </c>
      <c r="G432" s="24" t="s">
        <v>3005</v>
      </c>
    </row>
    <row r="433" spans="1:7" x14ac:dyDescent="0.2">
      <c r="A433" s="24" t="s">
        <v>5231</v>
      </c>
      <c r="B433" s="54">
        <v>5.77377310396888</v>
      </c>
      <c r="C433" s="27">
        <v>3.2253343936383197E-2</v>
      </c>
      <c r="D433" s="27">
        <v>1.68867122066239E-2</v>
      </c>
      <c r="E433" s="64">
        <v>0.11276282042397499</v>
      </c>
      <c r="F433" s="24" t="s">
        <v>5230</v>
      </c>
      <c r="G433" s="24" t="s">
        <v>2495</v>
      </c>
    </row>
    <row r="434" spans="1:7" x14ac:dyDescent="0.2">
      <c r="A434" s="24" t="s">
        <v>1427</v>
      </c>
      <c r="B434" s="54">
        <v>6.78306798214639</v>
      </c>
      <c r="C434" s="27">
        <v>2.0389033111910902E-2</v>
      </c>
      <c r="D434" s="27">
        <v>9.6703768872688101E-3</v>
      </c>
      <c r="E434" s="64">
        <v>0.13619947798700899</v>
      </c>
      <c r="F434" s="24" t="s">
        <v>5229</v>
      </c>
      <c r="G434" s="24" t="s">
        <v>2495</v>
      </c>
    </row>
    <row r="435" spans="1:7" x14ac:dyDescent="0.2">
      <c r="A435" s="24" t="s">
        <v>5228</v>
      </c>
      <c r="B435" s="54">
        <v>9.7500499588971898</v>
      </c>
      <c r="C435" s="27">
        <v>5.6676892218686303E-3</v>
      </c>
      <c r="D435" s="27">
        <v>1.9717924799302999E-3</v>
      </c>
      <c r="E435" s="64">
        <v>0.124276365926554</v>
      </c>
      <c r="F435" s="24" t="s">
        <v>5227</v>
      </c>
      <c r="G435" s="24" t="s">
        <v>184</v>
      </c>
    </row>
    <row r="436" spans="1:7" x14ac:dyDescent="0.2">
      <c r="A436" s="24" t="s">
        <v>1645</v>
      </c>
      <c r="B436" s="54">
        <v>9.4250710969636806</v>
      </c>
      <c r="C436" s="27">
        <v>6.4642303128237596E-3</v>
      </c>
      <c r="D436" s="27">
        <v>2.3403061758080902E-3</v>
      </c>
      <c r="E436" s="64">
        <v>0.115221198236414</v>
      </c>
      <c r="F436" s="24" t="s">
        <v>5226</v>
      </c>
      <c r="G436" s="24" t="s">
        <v>335</v>
      </c>
    </row>
    <row r="437" spans="1:7" x14ac:dyDescent="0.2">
      <c r="A437" s="24" t="s">
        <v>2116</v>
      </c>
      <c r="B437" s="54">
        <v>21.516279218426099</v>
      </c>
      <c r="C437" s="56">
        <v>4.2849084639714402E-5</v>
      </c>
      <c r="D437" s="56">
        <v>5.2872906496305699E-6</v>
      </c>
      <c r="E437" s="64">
        <v>0.22896204876229001</v>
      </c>
      <c r="F437" s="24" t="s">
        <v>5225</v>
      </c>
      <c r="G437" s="24" t="s">
        <v>158</v>
      </c>
    </row>
    <row r="438" spans="1:7" x14ac:dyDescent="0.2">
      <c r="A438" s="24" t="s">
        <v>1471</v>
      </c>
      <c r="B438" s="54">
        <v>2.7873187553204199</v>
      </c>
      <c r="C438" s="27">
        <v>0.139629376582634</v>
      </c>
      <c r="D438" s="27">
        <v>9.6077454495162598E-2</v>
      </c>
      <c r="E438" s="64">
        <v>0.14487875112019499</v>
      </c>
      <c r="F438" s="24" t="s">
        <v>5224</v>
      </c>
      <c r="G438" s="24" t="s">
        <v>2495</v>
      </c>
    </row>
    <row r="439" spans="1:7" x14ac:dyDescent="0.2">
      <c r="A439" s="24" t="s">
        <v>2094</v>
      </c>
      <c r="B439" s="54">
        <v>8.7721512388816407</v>
      </c>
      <c r="C439" s="27">
        <v>8.5224736758560595E-3</v>
      </c>
      <c r="D439" s="27">
        <v>3.3082095759749798E-3</v>
      </c>
      <c r="E439" s="64">
        <v>0.21797265615564401</v>
      </c>
      <c r="F439" s="24" t="s">
        <v>5223</v>
      </c>
      <c r="G439" s="24" t="s">
        <v>2495</v>
      </c>
    </row>
    <row r="440" spans="1:7" x14ac:dyDescent="0.2">
      <c r="A440" s="24" t="s">
        <v>1996</v>
      </c>
      <c r="B440" s="54">
        <v>6.5715726765266904</v>
      </c>
      <c r="C440" s="27">
        <v>2.24101231263606E-2</v>
      </c>
      <c r="D440" s="27">
        <v>1.08594041370668E-2</v>
      </c>
      <c r="E440" s="64">
        <v>0.13943172382823099</v>
      </c>
      <c r="F440" s="24" t="s">
        <v>5222</v>
      </c>
      <c r="G440" s="24" t="s">
        <v>2494</v>
      </c>
    </row>
    <row r="441" spans="1:7" x14ac:dyDescent="0.2">
      <c r="A441" s="24" t="s">
        <v>1619</v>
      </c>
      <c r="B441" s="54">
        <v>7.2956772410894803</v>
      </c>
      <c r="C441" s="27">
        <v>1.62715271788005E-2</v>
      </c>
      <c r="D441" s="27">
        <v>7.3131242547394004E-3</v>
      </c>
      <c r="E441" s="64">
        <v>0.16915648964520599</v>
      </c>
      <c r="F441" s="24" t="s">
        <v>5221</v>
      </c>
      <c r="G441" s="24" t="s">
        <v>92</v>
      </c>
    </row>
    <row r="442" spans="1:7" x14ac:dyDescent="0.2">
      <c r="A442" s="24" t="s">
        <v>1982</v>
      </c>
      <c r="B442" s="54">
        <v>9.8658759128808704</v>
      </c>
      <c r="C442" s="27">
        <v>5.40593389418442E-3</v>
      </c>
      <c r="D442" s="27">
        <v>1.8552498068730599E-3</v>
      </c>
      <c r="E442" s="64">
        <v>0.13743759160681299</v>
      </c>
      <c r="F442" s="24" t="s">
        <v>5220</v>
      </c>
      <c r="G442" s="24" t="s">
        <v>2494</v>
      </c>
    </row>
    <row r="443" spans="1:7" x14ac:dyDescent="0.2">
      <c r="A443" s="24" t="s">
        <v>1496</v>
      </c>
      <c r="B443" s="54">
        <v>98.023560513826297</v>
      </c>
      <c r="C443" s="56">
        <v>4.5849274814973798E-18</v>
      </c>
      <c r="D443" s="56">
        <v>3.9288153226198599E-20</v>
      </c>
      <c r="E443" s="64">
        <v>0.49595799324689199</v>
      </c>
      <c r="F443" s="24" t="s">
        <v>5038</v>
      </c>
      <c r="G443" s="24" t="s">
        <v>202</v>
      </c>
    </row>
    <row r="444" spans="1:7" x14ac:dyDescent="0.2">
      <c r="A444" s="24" t="s">
        <v>5219</v>
      </c>
      <c r="B444" s="54">
        <v>7.1845841191992497</v>
      </c>
      <c r="C444" s="27">
        <v>1.70619212513352E-2</v>
      </c>
      <c r="D444" s="27">
        <v>7.7681292301459998E-3</v>
      </c>
      <c r="E444" s="64">
        <v>0.13553116669615201</v>
      </c>
      <c r="F444" s="24" t="s">
        <v>5218</v>
      </c>
      <c r="G444" s="24" t="s">
        <v>391</v>
      </c>
    </row>
    <row r="445" spans="1:7" x14ac:dyDescent="0.2">
      <c r="A445" s="24" t="s">
        <v>5217</v>
      </c>
      <c r="B445" s="54">
        <v>14.8541912428774</v>
      </c>
      <c r="C445" s="27">
        <v>6.7817713447028503E-4</v>
      </c>
      <c r="D445" s="27">
        <v>1.4266708355823099E-4</v>
      </c>
      <c r="E445" s="64">
        <v>0.18182189476677699</v>
      </c>
      <c r="F445" s="24" t="s">
        <v>5216</v>
      </c>
      <c r="G445" s="24" t="s">
        <v>249</v>
      </c>
    </row>
    <row r="446" spans="1:7" x14ac:dyDescent="0.2">
      <c r="A446" s="24" t="s">
        <v>800</v>
      </c>
      <c r="B446" s="54">
        <v>3.8330560543291398E-2</v>
      </c>
      <c r="C446" s="27">
        <v>0.87027104864630001</v>
      </c>
      <c r="D446" s="27">
        <v>0.84491610806877304</v>
      </c>
      <c r="E446" s="64">
        <v>-1.54648007195717E-2</v>
      </c>
      <c r="F446" s="24" t="s">
        <v>5215</v>
      </c>
      <c r="G446" s="24" t="s">
        <v>197</v>
      </c>
    </row>
    <row r="447" spans="1:7" x14ac:dyDescent="0.2">
      <c r="A447" s="24" t="s">
        <v>1655</v>
      </c>
      <c r="B447" s="54">
        <v>1.3891850148513001</v>
      </c>
      <c r="C447" s="27">
        <v>0.303631044971438</v>
      </c>
      <c r="D447" s="27">
        <v>0.23949581139673701</v>
      </c>
      <c r="E447" s="64">
        <v>8.3632404326523205E-2</v>
      </c>
      <c r="F447" s="24" t="s">
        <v>693</v>
      </c>
      <c r="G447" s="24" t="s">
        <v>2495</v>
      </c>
    </row>
    <row r="448" spans="1:7" x14ac:dyDescent="0.2">
      <c r="A448" s="24" t="s">
        <v>1198</v>
      </c>
      <c r="B448" s="54">
        <v>1.3087544824573401</v>
      </c>
      <c r="C448" s="27">
        <v>0.31885113965014</v>
      </c>
      <c r="D448" s="27">
        <v>0.253550863406452</v>
      </c>
      <c r="E448" s="64">
        <v>0.107330931936695</v>
      </c>
      <c r="F448" s="24" t="s">
        <v>5214</v>
      </c>
      <c r="G448" s="24" t="s">
        <v>197</v>
      </c>
    </row>
    <row r="449" spans="1:7" x14ac:dyDescent="0.2">
      <c r="A449" s="24" t="s">
        <v>2058</v>
      </c>
      <c r="B449" s="54">
        <v>0.87242499692719999</v>
      </c>
      <c r="C449" s="27">
        <v>0.42039702284786601</v>
      </c>
      <c r="D449" s="27">
        <v>0.35105132713388698</v>
      </c>
      <c r="E449" s="64">
        <v>5.9824414548417103E-2</v>
      </c>
      <c r="F449" s="24" t="s">
        <v>686</v>
      </c>
      <c r="G449" s="24" t="s">
        <v>2495</v>
      </c>
    </row>
    <row r="450" spans="1:7" x14ac:dyDescent="0.2">
      <c r="A450" s="24" t="s">
        <v>5213</v>
      </c>
      <c r="B450" s="54">
        <v>14.027218794943099</v>
      </c>
      <c r="C450" s="27">
        <v>9.6746559094433603E-4</v>
      </c>
      <c r="D450" s="27">
        <v>2.1678856215247999E-4</v>
      </c>
      <c r="E450" s="64">
        <v>0.16792092620357499</v>
      </c>
      <c r="F450" s="24" t="s">
        <v>5212</v>
      </c>
      <c r="G450" s="24" t="s">
        <v>22</v>
      </c>
    </row>
    <row r="451" spans="1:7" x14ac:dyDescent="0.2">
      <c r="A451" s="24" t="s">
        <v>5211</v>
      </c>
      <c r="B451" s="54">
        <v>37.7206392225374</v>
      </c>
      <c r="C451" s="56">
        <v>4.8972808233070403E-8</v>
      </c>
      <c r="D451" s="56">
        <v>2.6437762799343898E-9</v>
      </c>
      <c r="E451" s="64">
        <v>0.27761014961108399</v>
      </c>
      <c r="F451" s="24" t="s">
        <v>5210</v>
      </c>
      <c r="G451" s="24" t="s">
        <v>213</v>
      </c>
    </row>
    <row r="452" spans="1:7" x14ac:dyDescent="0.2">
      <c r="A452" s="24" t="s">
        <v>5209</v>
      </c>
      <c r="B452" s="54">
        <v>3.36758636279338</v>
      </c>
      <c r="C452" s="27">
        <v>0.107881542540989</v>
      </c>
      <c r="D452" s="27">
        <v>7.0303267439950301E-2</v>
      </c>
      <c r="E452" s="64">
        <v>0.29557193064135701</v>
      </c>
      <c r="F452" s="24" t="s">
        <v>5208</v>
      </c>
      <c r="G452" s="24" t="s">
        <v>197</v>
      </c>
    </row>
    <row r="453" spans="1:7" x14ac:dyDescent="0.2">
      <c r="A453" s="24" t="s">
        <v>764</v>
      </c>
      <c r="B453" s="54">
        <v>8.3814947994845408</v>
      </c>
      <c r="C453" s="27">
        <v>1.00744487589235E-2</v>
      </c>
      <c r="D453" s="27">
        <v>4.0746699350573297E-3</v>
      </c>
      <c r="E453" s="64">
        <v>0.15101226174872101</v>
      </c>
      <c r="F453" s="24" t="s">
        <v>5207</v>
      </c>
      <c r="G453" s="24" t="s">
        <v>2494</v>
      </c>
    </row>
    <row r="454" spans="1:7" x14ac:dyDescent="0.2">
      <c r="A454" s="24" t="s">
        <v>1596</v>
      </c>
      <c r="B454" s="54">
        <v>29.0531566106641</v>
      </c>
      <c r="C454" s="56">
        <v>1.79639840863836E-6</v>
      </c>
      <c r="D454" s="56">
        <v>1.4469704405484601E-7</v>
      </c>
      <c r="E454" s="64">
        <v>0.225255925536577</v>
      </c>
      <c r="F454" s="24" t="s">
        <v>5206</v>
      </c>
      <c r="G454" s="24" t="s">
        <v>2495</v>
      </c>
    </row>
    <row r="455" spans="1:7" x14ac:dyDescent="0.2">
      <c r="A455" s="24" t="s">
        <v>5205</v>
      </c>
      <c r="B455" s="54">
        <v>8.8276423482906203</v>
      </c>
      <c r="C455" s="27">
        <v>8.3297371717739894E-3</v>
      </c>
      <c r="D455" s="27">
        <v>3.2119809145658099E-3</v>
      </c>
      <c r="E455" s="64">
        <v>0.14614289232139799</v>
      </c>
      <c r="F455" s="24" t="s">
        <v>5204</v>
      </c>
      <c r="G455" s="24" t="s">
        <v>71</v>
      </c>
    </row>
    <row r="456" spans="1:7" x14ac:dyDescent="0.2">
      <c r="A456" s="24" t="s">
        <v>2104</v>
      </c>
      <c r="B456" s="54">
        <v>5.4062302737968499</v>
      </c>
      <c r="C456" s="27">
        <v>3.8126790701919898E-2</v>
      </c>
      <c r="D456" s="27">
        <v>2.0745628105097499E-2</v>
      </c>
      <c r="E456" s="64">
        <v>0.124823947596873</v>
      </c>
      <c r="F456" s="24" t="s">
        <v>5203</v>
      </c>
      <c r="G456" s="24" t="s">
        <v>2495</v>
      </c>
    </row>
    <row r="457" spans="1:7" x14ac:dyDescent="0.2">
      <c r="A457" s="24" t="s">
        <v>1802</v>
      </c>
      <c r="B457" s="54">
        <v>6.8577600411679098</v>
      </c>
      <c r="C457" s="27">
        <v>1.9769268955853399E-2</v>
      </c>
      <c r="D457" s="27">
        <v>9.2832556879242894E-3</v>
      </c>
      <c r="E457" s="64">
        <v>0.140219995269906</v>
      </c>
      <c r="F457" s="24" t="s">
        <v>5202</v>
      </c>
      <c r="G457" s="24" t="s">
        <v>158</v>
      </c>
    </row>
    <row r="458" spans="1:7" x14ac:dyDescent="0.2">
      <c r="A458" s="24" t="s">
        <v>1380</v>
      </c>
      <c r="B458" s="54">
        <v>207.55434640342801</v>
      </c>
      <c r="C458" s="56">
        <v>4.4486414932212098E-33</v>
      </c>
      <c r="D458" s="56">
        <v>5.7180481918010398E-36</v>
      </c>
      <c r="E458" s="64">
        <v>0.65618709038586298</v>
      </c>
      <c r="F458" s="24" t="s">
        <v>5201</v>
      </c>
      <c r="G458" s="24" t="s">
        <v>113</v>
      </c>
    </row>
    <row r="459" spans="1:7" x14ac:dyDescent="0.2">
      <c r="A459" s="24" t="s">
        <v>2100</v>
      </c>
      <c r="B459" s="54">
        <v>13.6403525685449</v>
      </c>
      <c r="C459" s="27">
        <v>1.1426634727038599E-3</v>
      </c>
      <c r="D459" s="27">
        <v>2.6387986794660799E-4</v>
      </c>
      <c r="E459" s="64">
        <v>0.167933685401364</v>
      </c>
      <c r="F459" s="24" t="s">
        <v>4130</v>
      </c>
      <c r="G459" s="24" t="s">
        <v>2494</v>
      </c>
    </row>
    <row r="460" spans="1:7" x14ac:dyDescent="0.2">
      <c r="A460" s="24" t="s">
        <v>1784</v>
      </c>
      <c r="B460" s="54">
        <v>1.9223775551298701</v>
      </c>
      <c r="C460" s="27">
        <v>0.22482663202672401</v>
      </c>
      <c r="D460" s="27">
        <v>0.16664527566676701</v>
      </c>
      <c r="E460" s="64">
        <v>5.9512438416944299E-2</v>
      </c>
      <c r="F460" s="24" t="s">
        <v>5200</v>
      </c>
      <c r="G460" s="24" t="s">
        <v>158</v>
      </c>
    </row>
    <row r="461" spans="1:7" x14ac:dyDescent="0.2">
      <c r="A461" s="24" t="s">
        <v>1716</v>
      </c>
      <c r="B461" s="54">
        <v>0.31613837576790799</v>
      </c>
      <c r="C461" s="27">
        <v>0.63085665735182195</v>
      </c>
      <c r="D461" s="27">
        <v>0.57436606549812397</v>
      </c>
      <c r="E461" s="64">
        <v>4.1438978135362202E-2</v>
      </c>
      <c r="F461" s="24" t="s">
        <v>5199</v>
      </c>
      <c r="G461" s="24" t="s">
        <v>2495</v>
      </c>
    </row>
    <row r="462" spans="1:7" x14ac:dyDescent="0.2">
      <c r="A462" s="24" t="s">
        <v>5198</v>
      </c>
      <c r="B462" s="54">
        <v>0.64356933779687397</v>
      </c>
      <c r="C462" s="27">
        <v>0.49135872602546399</v>
      </c>
      <c r="D462" s="27">
        <v>0.42306920939206299</v>
      </c>
      <c r="E462" s="64">
        <v>5.4637408610844498E-2</v>
      </c>
      <c r="F462" s="24" t="s">
        <v>5197</v>
      </c>
      <c r="G462" s="24" t="s">
        <v>2495</v>
      </c>
    </row>
    <row r="463" spans="1:7" x14ac:dyDescent="0.2">
      <c r="A463" s="24" t="s">
        <v>2246</v>
      </c>
      <c r="B463" s="54">
        <v>5.4687029710545998</v>
      </c>
      <c r="C463" s="27">
        <v>3.7073930336937601E-2</v>
      </c>
      <c r="D463" s="27">
        <v>2.0030088326854399E-2</v>
      </c>
      <c r="E463" s="64">
        <v>0.112950870859191</v>
      </c>
      <c r="F463" s="24" t="s">
        <v>5196</v>
      </c>
      <c r="G463" s="24" t="s">
        <v>376</v>
      </c>
    </row>
    <row r="464" spans="1:7" x14ac:dyDescent="0.2">
      <c r="A464" s="24" t="s">
        <v>1879</v>
      </c>
      <c r="B464" s="54">
        <v>16.723259620653199</v>
      </c>
      <c r="C464" s="27">
        <v>3.1888067649254E-4</v>
      </c>
      <c r="D464" s="56">
        <v>5.5879261647578798E-5</v>
      </c>
      <c r="E464" s="64">
        <v>0.197074358194923</v>
      </c>
      <c r="F464" s="24" t="s">
        <v>5195</v>
      </c>
      <c r="G464" s="24" t="s">
        <v>158</v>
      </c>
    </row>
    <row r="465" spans="1:7" x14ac:dyDescent="0.2">
      <c r="A465" s="24" t="s">
        <v>1840</v>
      </c>
      <c r="B465" s="54">
        <v>2.1366281161335201</v>
      </c>
      <c r="C465" s="27">
        <v>0.20003448402710899</v>
      </c>
      <c r="D465" s="27">
        <v>0.14488570530036901</v>
      </c>
      <c r="E465" s="64">
        <v>8.70707063552493E-2</v>
      </c>
      <c r="F465" s="24" t="s">
        <v>5194</v>
      </c>
      <c r="G465" s="24" t="s">
        <v>2495</v>
      </c>
    </row>
    <row r="466" spans="1:7" x14ac:dyDescent="0.2">
      <c r="A466" s="24" t="s">
        <v>1257</v>
      </c>
      <c r="B466" s="54">
        <v>10.2618331079996</v>
      </c>
      <c r="C466" s="27">
        <v>4.5334492940618098E-3</v>
      </c>
      <c r="D466" s="27">
        <v>1.5072650609220101E-3</v>
      </c>
      <c r="E466" s="64">
        <v>0.17255854732161</v>
      </c>
      <c r="F466" s="24" t="s">
        <v>5193</v>
      </c>
      <c r="G466" s="24" t="s">
        <v>2495</v>
      </c>
    </row>
    <row r="467" spans="1:7" x14ac:dyDescent="0.2">
      <c r="A467" s="24" t="s">
        <v>2062</v>
      </c>
      <c r="B467" s="54">
        <v>15.3725209648393</v>
      </c>
      <c r="C467" s="27">
        <v>5.4919980184876805E-4</v>
      </c>
      <c r="D467" s="27">
        <v>1.09887021192534E-4</v>
      </c>
      <c r="E467" s="64">
        <v>0.162663586812509</v>
      </c>
      <c r="F467" s="24" t="s">
        <v>5192</v>
      </c>
      <c r="G467" s="24" t="s">
        <v>184</v>
      </c>
    </row>
    <row r="468" spans="1:7" x14ac:dyDescent="0.2">
      <c r="A468" s="24" t="s">
        <v>5191</v>
      </c>
      <c r="B468" s="54">
        <v>13.2158813991984</v>
      </c>
      <c r="C468" s="27">
        <v>1.34146134813489E-3</v>
      </c>
      <c r="D468" s="27">
        <v>3.2760624183242798E-4</v>
      </c>
      <c r="E468" s="64">
        <v>0.179913489810372</v>
      </c>
      <c r="F468" s="24" t="s">
        <v>5190</v>
      </c>
      <c r="G468" s="24" t="s">
        <v>227</v>
      </c>
    </row>
    <row r="469" spans="1:7" x14ac:dyDescent="0.2">
      <c r="A469" s="24" t="s">
        <v>1565</v>
      </c>
      <c r="B469" s="54">
        <v>5.9626730457625898</v>
      </c>
      <c r="C469" s="27">
        <v>2.9690017718695502E-2</v>
      </c>
      <c r="D469" s="27">
        <v>1.52011873067014E-2</v>
      </c>
      <c r="E469" s="64">
        <v>0.115516381704411</v>
      </c>
      <c r="F469" s="24" t="s">
        <v>5189</v>
      </c>
      <c r="G469" s="24" t="s">
        <v>2495</v>
      </c>
    </row>
    <row r="470" spans="1:7" x14ac:dyDescent="0.2">
      <c r="A470" s="24" t="s">
        <v>1530</v>
      </c>
      <c r="B470" s="54">
        <v>5.0798779944640797</v>
      </c>
      <c r="C470" s="27">
        <v>4.48218736756072E-2</v>
      </c>
      <c r="D470" s="27">
        <v>2.4941478426981099E-2</v>
      </c>
      <c r="E470" s="64">
        <v>0.13028324232680399</v>
      </c>
      <c r="F470" s="24" t="s">
        <v>5188</v>
      </c>
      <c r="G470" s="24" t="s">
        <v>2494</v>
      </c>
    </row>
    <row r="471" spans="1:7" x14ac:dyDescent="0.2">
      <c r="A471" s="24" t="s">
        <v>5187</v>
      </c>
      <c r="B471" s="54">
        <v>39.6050557973821</v>
      </c>
      <c r="C471" s="56">
        <v>2.2280964499851299E-8</v>
      </c>
      <c r="D471" s="56">
        <v>1.1264583594612E-9</v>
      </c>
      <c r="E471" s="64">
        <v>0.28491772365516599</v>
      </c>
      <c r="F471" s="24" t="s">
        <v>5186</v>
      </c>
      <c r="G471" s="24" t="s">
        <v>391</v>
      </c>
    </row>
    <row r="472" spans="1:7" x14ac:dyDescent="0.2">
      <c r="A472" s="24" t="s">
        <v>5185</v>
      </c>
      <c r="B472" s="54">
        <v>1.4784754569662399</v>
      </c>
      <c r="C472" s="27">
        <v>0.28884674702704299</v>
      </c>
      <c r="D472" s="27">
        <v>0.22498859729869899</v>
      </c>
      <c r="E472" s="64">
        <v>5.5255097673195502E-2</v>
      </c>
      <c r="F472" s="24" t="s">
        <v>5184</v>
      </c>
      <c r="G472" s="24" t="s">
        <v>2495</v>
      </c>
    </row>
    <row r="473" spans="1:7" x14ac:dyDescent="0.2">
      <c r="A473" s="24" t="s">
        <v>2292</v>
      </c>
      <c r="B473" s="54">
        <v>117.58950861606699</v>
      </c>
      <c r="C473" s="56">
        <v>6.6797061645270596E-21</v>
      </c>
      <c r="D473" s="56">
        <v>2.8619135237905098E-23</v>
      </c>
      <c r="E473" s="64">
        <v>0.594815726779375</v>
      </c>
      <c r="F473" s="24" t="s">
        <v>5183</v>
      </c>
      <c r="G473" s="24" t="s">
        <v>347</v>
      </c>
    </row>
    <row r="474" spans="1:7" x14ac:dyDescent="0.2">
      <c r="A474" s="24" t="s">
        <v>1277</v>
      </c>
      <c r="B474" s="54">
        <v>10.083506526115199</v>
      </c>
      <c r="C474" s="27">
        <v>4.92045032450462E-3</v>
      </c>
      <c r="D474" s="27">
        <v>1.6549072428175299E-3</v>
      </c>
      <c r="E474" s="64">
        <v>0.23935746700094199</v>
      </c>
      <c r="F474" s="24" t="s">
        <v>5182</v>
      </c>
      <c r="G474" s="24" t="s">
        <v>2495</v>
      </c>
    </row>
    <row r="475" spans="1:7" x14ac:dyDescent="0.2">
      <c r="A475" s="24" t="s">
        <v>1930</v>
      </c>
      <c r="B475" s="54">
        <v>24.429238862281998</v>
      </c>
      <c r="C475" s="56">
        <v>1.2666380001119799E-5</v>
      </c>
      <c r="D475" s="56">
        <v>1.2970286290778199E-6</v>
      </c>
      <c r="E475" s="64">
        <v>0.23225649412344801</v>
      </c>
      <c r="F475" s="24" t="s">
        <v>5181</v>
      </c>
      <c r="G475" s="24" t="s">
        <v>158</v>
      </c>
    </row>
    <row r="476" spans="1:7" x14ac:dyDescent="0.2">
      <c r="A476" s="24" t="s">
        <v>2188</v>
      </c>
      <c r="B476" s="54">
        <v>27.156683673310098</v>
      </c>
      <c r="C476" s="56">
        <v>4.00926750490926E-6</v>
      </c>
      <c r="D476" s="56">
        <v>3.5385994259267702E-7</v>
      </c>
      <c r="E476" s="64">
        <v>0.25411901515999902</v>
      </c>
      <c r="F476" s="24" t="s">
        <v>5180</v>
      </c>
      <c r="G476" s="24" t="s">
        <v>376</v>
      </c>
    </row>
    <row r="477" spans="1:7" x14ac:dyDescent="0.2">
      <c r="A477" s="24" t="s">
        <v>1805</v>
      </c>
      <c r="B477" s="54">
        <v>6.7753143996545502</v>
      </c>
      <c r="C477" s="27">
        <v>2.04572674429748E-2</v>
      </c>
      <c r="D477" s="27">
        <v>9.7115048529631993E-3</v>
      </c>
      <c r="E477" s="64">
        <v>0.137882828919135</v>
      </c>
      <c r="F477" s="24" t="s">
        <v>5179</v>
      </c>
      <c r="G477" s="24" t="s">
        <v>2494</v>
      </c>
    </row>
    <row r="478" spans="1:7" x14ac:dyDescent="0.2">
      <c r="A478" s="24" t="s">
        <v>1964</v>
      </c>
      <c r="B478" s="54">
        <v>9.8238512851530597</v>
      </c>
      <c r="C478" s="27">
        <v>5.4958525027507098E-3</v>
      </c>
      <c r="D478" s="27">
        <v>1.89669988089727E-3</v>
      </c>
      <c r="E478" s="64">
        <v>0.15147437205940001</v>
      </c>
      <c r="F478" s="24" t="s">
        <v>5178</v>
      </c>
      <c r="G478" s="24" t="s">
        <v>2495</v>
      </c>
    </row>
    <row r="479" spans="1:7" x14ac:dyDescent="0.2">
      <c r="A479" s="24" t="s">
        <v>5177</v>
      </c>
      <c r="B479" s="54">
        <v>10.608386222636099</v>
      </c>
      <c r="C479" s="27">
        <v>3.9196279280047297E-3</v>
      </c>
      <c r="D479" s="27">
        <v>1.2575475836578199E-3</v>
      </c>
      <c r="E479" s="64">
        <v>0.16185239354044501</v>
      </c>
      <c r="F479" s="24" t="s">
        <v>5176</v>
      </c>
      <c r="G479" s="24" t="s">
        <v>2495</v>
      </c>
    </row>
    <row r="480" spans="1:7" x14ac:dyDescent="0.2">
      <c r="A480" s="24" t="s">
        <v>932</v>
      </c>
      <c r="B480" s="54">
        <v>16.205870277801299</v>
      </c>
      <c r="C480" s="27">
        <v>3.9181410816383302E-4</v>
      </c>
      <c r="D480" s="56">
        <v>7.2352990839165396E-5</v>
      </c>
      <c r="E480" s="64">
        <v>0.19831565155338399</v>
      </c>
      <c r="F480" s="24" t="s">
        <v>5175</v>
      </c>
      <c r="G480" s="24" t="s">
        <v>3005</v>
      </c>
    </row>
    <row r="481" spans="1:7" x14ac:dyDescent="0.2">
      <c r="A481" s="24" t="s">
        <v>2244</v>
      </c>
      <c r="B481" s="54">
        <v>30.965931128331398</v>
      </c>
      <c r="C481" s="56">
        <v>8.3137782413395097E-7</v>
      </c>
      <c r="D481" s="56">
        <v>5.91296995742228E-8</v>
      </c>
      <c r="E481" s="64">
        <v>0.40911142658746902</v>
      </c>
      <c r="F481" s="24" t="s">
        <v>5174</v>
      </c>
      <c r="G481" s="24" t="s">
        <v>3005</v>
      </c>
    </row>
    <row r="482" spans="1:7" x14ac:dyDescent="0.2">
      <c r="A482" s="24" t="s">
        <v>2258</v>
      </c>
      <c r="B482" s="54">
        <v>6.9394192501802596</v>
      </c>
      <c r="C482" s="27">
        <v>1.9090278672041699E-2</v>
      </c>
      <c r="D482" s="27">
        <v>8.8782470901073492E-3</v>
      </c>
      <c r="E482" s="64">
        <v>0.139470699819917</v>
      </c>
      <c r="F482" s="24" t="s">
        <v>5173</v>
      </c>
      <c r="G482" s="24" t="s">
        <v>2495</v>
      </c>
    </row>
    <row r="483" spans="1:7" x14ac:dyDescent="0.2">
      <c r="A483" s="24" t="s">
        <v>2036</v>
      </c>
      <c r="B483" s="54">
        <v>10.6001982990824</v>
      </c>
      <c r="C483" s="27">
        <v>3.9302445337754304E-3</v>
      </c>
      <c r="D483" s="27">
        <v>1.2629320481283501E-3</v>
      </c>
      <c r="E483" s="64">
        <v>0.153588779892921</v>
      </c>
      <c r="F483" s="24" t="s">
        <v>5172</v>
      </c>
      <c r="G483" s="24" t="s">
        <v>2495</v>
      </c>
    </row>
    <row r="484" spans="1:7" x14ac:dyDescent="0.2">
      <c r="A484" s="24" t="s">
        <v>980</v>
      </c>
      <c r="B484" s="54">
        <v>8.3953697558503109</v>
      </c>
      <c r="C484" s="27">
        <v>1.00105919910571E-2</v>
      </c>
      <c r="D484" s="27">
        <v>4.0445536621966103E-3</v>
      </c>
      <c r="E484" s="64">
        <v>0.13837909060327899</v>
      </c>
      <c r="F484" s="24" t="s">
        <v>5171</v>
      </c>
      <c r="G484" s="24" t="s">
        <v>391</v>
      </c>
    </row>
    <row r="485" spans="1:7" x14ac:dyDescent="0.2">
      <c r="A485" s="24" t="s">
        <v>2252</v>
      </c>
      <c r="B485" s="54">
        <v>14.663099065057899</v>
      </c>
      <c r="C485" s="27">
        <v>7.3636460765255001E-4</v>
      </c>
      <c r="D485" s="27">
        <v>1.5711635587445201E-4</v>
      </c>
      <c r="E485" s="64">
        <v>0.18642045186866801</v>
      </c>
      <c r="F485" s="24" t="s">
        <v>5170</v>
      </c>
      <c r="G485" s="24" t="s">
        <v>113</v>
      </c>
    </row>
    <row r="486" spans="1:7" x14ac:dyDescent="0.2">
      <c r="A486" s="24" t="s">
        <v>1604</v>
      </c>
      <c r="B486" s="54">
        <v>0.92939316877899403</v>
      </c>
      <c r="C486" s="27">
        <v>0.40547718378700498</v>
      </c>
      <c r="D486" s="27">
        <v>0.33581293755796099</v>
      </c>
      <c r="E486" s="64">
        <v>3.5837697216023597E-2</v>
      </c>
      <c r="F486" s="24" t="s">
        <v>5169</v>
      </c>
      <c r="G486" s="24" t="s">
        <v>3005</v>
      </c>
    </row>
    <row r="487" spans="1:7" x14ac:dyDescent="0.2">
      <c r="A487" s="24" t="s">
        <v>5168</v>
      </c>
      <c r="B487" s="54">
        <v>0.57405239989721102</v>
      </c>
      <c r="C487" s="27">
        <v>0.51526911860506397</v>
      </c>
      <c r="D487" s="27">
        <v>0.449259921320182</v>
      </c>
      <c r="E487" s="64">
        <v>-3.9853090779823602E-2</v>
      </c>
      <c r="F487" s="24" t="s">
        <v>5167</v>
      </c>
      <c r="G487" s="24" t="s">
        <v>158</v>
      </c>
    </row>
    <row r="488" spans="1:7" x14ac:dyDescent="0.2">
      <c r="A488" s="24" t="s">
        <v>1339</v>
      </c>
      <c r="B488" s="54">
        <v>8.3177057699297201</v>
      </c>
      <c r="C488" s="27">
        <v>1.0336554700229201E-2</v>
      </c>
      <c r="D488" s="27">
        <v>4.2161097149178298E-3</v>
      </c>
      <c r="E488" s="64">
        <v>0.143376996000395</v>
      </c>
      <c r="F488" s="24" t="s">
        <v>5166</v>
      </c>
      <c r="G488" s="24" t="s">
        <v>133</v>
      </c>
    </row>
    <row r="489" spans="1:7" x14ac:dyDescent="0.2">
      <c r="A489" s="24" t="s">
        <v>1817</v>
      </c>
      <c r="B489" s="54">
        <v>2.7119351657209299</v>
      </c>
      <c r="C489" s="27">
        <v>0.14539625657003299</v>
      </c>
      <c r="D489" s="27">
        <v>0.10066853068430701</v>
      </c>
      <c r="E489" s="64">
        <v>8.9483638293836099E-2</v>
      </c>
      <c r="F489" s="24" t="s">
        <v>5165</v>
      </c>
      <c r="G489" s="24" t="s">
        <v>92</v>
      </c>
    </row>
    <row r="490" spans="1:7" x14ac:dyDescent="0.2">
      <c r="A490" s="24" t="s">
        <v>1331</v>
      </c>
      <c r="B490" s="54">
        <v>0.56881044282917204</v>
      </c>
      <c r="C490" s="27">
        <v>0.51714156953943102</v>
      </c>
      <c r="D490" s="27">
        <v>0.45133563716873198</v>
      </c>
      <c r="E490" s="64">
        <v>4.2860046487157501E-2</v>
      </c>
      <c r="F490" s="24" t="s">
        <v>5164</v>
      </c>
      <c r="G490" s="24" t="s">
        <v>92</v>
      </c>
    </row>
    <row r="491" spans="1:7" x14ac:dyDescent="0.2">
      <c r="A491" s="24" t="s">
        <v>2469</v>
      </c>
      <c r="B491" s="54">
        <v>30.563577547348402</v>
      </c>
      <c r="C491" s="56">
        <v>9.6801731327050897E-7</v>
      </c>
      <c r="D491" s="56">
        <v>7.1336323000226004E-8</v>
      </c>
      <c r="E491" s="64">
        <v>0.28414308431385799</v>
      </c>
      <c r="F491" s="24" t="s">
        <v>5163</v>
      </c>
      <c r="G491" s="24" t="s">
        <v>361</v>
      </c>
    </row>
    <row r="492" spans="1:7" x14ac:dyDescent="0.2">
      <c r="A492" s="24" t="s">
        <v>1941</v>
      </c>
      <c r="B492" s="54">
        <v>4.5222839408973901</v>
      </c>
      <c r="C492" s="27">
        <v>5.8544493520968903E-2</v>
      </c>
      <c r="D492" s="27">
        <v>3.42889128719642E-2</v>
      </c>
      <c r="E492" s="64">
        <v>0.113947317689682</v>
      </c>
      <c r="F492" s="24" t="s">
        <v>5162</v>
      </c>
      <c r="G492" s="24" t="s">
        <v>2495</v>
      </c>
    </row>
    <row r="493" spans="1:7" x14ac:dyDescent="0.2">
      <c r="A493" s="24" t="s">
        <v>2274</v>
      </c>
      <c r="B493" s="54">
        <v>3.2035051457330699</v>
      </c>
      <c r="C493" s="27">
        <v>0.112925700670158</v>
      </c>
      <c r="D493" s="27">
        <v>7.4509673964029105E-2</v>
      </c>
      <c r="E493" s="64">
        <v>7.0196949086391694E-2</v>
      </c>
      <c r="F493" s="24" t="s">
        <v>5161</v>
      </c>
      <c r="G493" s="24" t="s">
        <v>2494</v>
      </c>
    </row>
    <row r="494" spans="1:7" x14ac:dyDescent="0.2">
      <c r="A494" s="24" t="s">
        <v>870</v>
      </c>
      <c r="B494" s="54">
        <v>1.27268692961313E-2</v>
      </c>
      <c r="C494" s="27">
        <v>0.92572385679640301</v>
      </c>
      <c r="D494" s="27">
        <v>0.91025546330237606</v>
      </c>
      <c r="E494" s="64">
        <v>1.06277767323513E-2</v>
      </c>
      <c r="F494" s="24" t="s">
        <v>5160</v>
      </c>
      <c r="G494" s="24" t="s">
        <v>2495</v>
      </c>
    </row>
    <row r="495" spans="1:7" x14ac:dyDescent="0.2">
      <c r="A495" s="24" t="s">
        <v>1409</v>
      </c>
      <c r="B495" s="54">
        <v>17.007042613092601</v>
      </c>
      <c r="C495" s="27">
        <v>2.85210909420294E-4</v>
      </c>
      <c r="D495" s="56">
        <v>4.8512738234728697E-5</v>
      </c>
      <c r="E495" s="64">
        <v>0.18840319689402399</v>
      </c>
      <c r="F495" s="24" t="s">
        <v>5159</v>
      </c>
      <c r="G495" s="24" t="s">
        <v>2868</v>
      </c>
    </row>
    <row r="496" spans="1:7" x14ac:dyDescent="0.2">
      <c r="A496" s="24" t="s">
        <v>2176</v>
      </c>
      <c r="B496" s="54">
        <v>27.844054053244399</v>
      </c>
      <c r="C496" s="56">
        <v>3.01401974622479E-6</v>
      </c>
      <c r="D496" s="56">
        <v>2.55688050450946E-7</v>
      </c>
      <c r="E496" s="64">
        <v>0.20770908343728101</v>
      </c>
      <c r="F496" s="24" t="s">
        <v>5158</v>
      </c>
      <c r="G496" s="24" t="s">
        <v>56</v>
      </c>
    </row>
    <row r="497" spans="1:7" x14ac:dyDescent="0.2">
      <c r="A497" s="24" t="s">
        <v>2404</v>
      </c>
      <c r="B497" s="54">
        <v>25.689077514077699</v>
      </c>
      <c r="C497" s="56">
        <v>7.3048348288482599E-6</v>
      </c>
      <c r="D497" s="56">
        <v>7.1045308746724697E-7</v>
      </c>
      <c r="E497" s="64">
        <v>0.219305285694333</v>
      </c>
      <c r="F497" s="24" t="s">
        <v>5157</v>
      </c>
      <c r="G497" s="24" t="s">
        <v>249</v>
      </c>
    </row>
    <row r="498" spans="1:7" x14ac:dyDescent="0.2">
      <c r="A498" s="24" t="s">
        <v>1653</v>
      </c>
      <c r="B498" s="54">
        <v>13.104730582258799</v>
      </c>
      <c r="C498" s="27">
        <v>1.39509625723925E-3</v>
      </c>
      <c r="D498" s="27">
        <v>3.4673829994706998E-4</v>
      </c>
      <c r="E498" s="64">
        <v>0.19123673567986901</v>
      </c>
      <c r="F498" s="24" t="s">
        <v>5156</v>
      </c>
      <c r="G498" s="24" t="s">
        <v>3005</v>
      </c>
    </row>
    <row r="499" spans="1:7" x14ac:dyDescent="0.2">
      <c r="A499" s="24" t="s">
        <v>938</v>
      </c>
      <c r="B499" s="54">
        <v>6.8881316021054504</v>
      </c>
      <c r="C499" s="27">
        <v>1.95213091098899E-2</v>
      </c>
      <c r="D499" s="27">
        <v>9.1304426998247094E-3</v>
      </c>
      <c r="E499" s="64">
        <v>0.178236671287162</v>
      </c>
      <c r="F499" s="24" t="s">
        <v>5155</v>
      </c>
      <c r="G499" s="24" t="s">
        <v>3027</v>
      </c>
    </row>
    <row r="500" spans="1:7" x14ac:dyDescent="0.2">
      <c r="A500" s="24" t="s">
        <v>5154</v>
      </c>
      <c r="B500" s="54">
        <v>8.4890984145763806</v>
      </c>
      <c r="C500" s="27">
        <v>9.6236620999859395E-3</v>
      </c>
      <c r="D500" s="27">
        <v>3.8469908908684201E-3</v>
      </c>
      <c r="E500" s="64">
        <v>0.128167058881445</v>
      </c>
      <c r="F500" s="24" t="s">
        <v>5153</v>
      </c>
      <c r="G500" s="24" t="s">
        <v>3005</v>
      </c>
    </row>
    <row r="501" spans="1:7" x14ac:dyDescent="0.2">
      <c r="A501" s="24" t="s">
        <v>5152</v>
      </c>
      <c r="B501" s="54">
        <v>0.184367432817829</v>
      </c>
      <c r="C501" s="27">
        <v>0.71903318386626203</v>
      </c>
      <c r="D501" s="27">
        <v>0.66850985817900099</v>
      </c>
      <c r="E501" s="64">
        <v>3.7328476801530799E-2</v>
      </c>
      <c r="F501" s="24" t="s">
        <v>5151</v>
      </c>
      <c r="G501" s="24" t="s">
        <v>305</v>
      </c>
    </row>
    <row r="502" spans="1:7" x14ac:dyDescent="0.2">
      <c r="A502" s="24" t="s">
        <v>2044</v>
      </c>
      <c r="B502" s="54">
        <v>10.3590089498362</v>
      </c>
      <c r="C502" s="27">
        <v>4.3706284466080696E-3</v>
      </c>
      <c r="D502" s="27">
        <v>1.4325324600064999E-3</v>
      </c>
      <c r="E502" s="64">
        <v>0.19968160313539501</v>
      </c>
      <c r="F502" s="24" t="s">
        <v>5150</v>
      </c>
      <c r="G502" s="24" t="s">
        <v>391</v>
      </c>
    </row>
    <row r="503" spans="1:7" x14ac:dyDescent="0.2">
      <c r="A503" s="24" t="s">
        <v>5149</v>
      </c>
      <c r="B503" s="54">
        <v>0.271190516911824</v>
      </c>
      <c r="C503" s="27">
        <v>0.65682850133934001</v>
      </c>
      <c r="D503" s="27">
        <v>0.60307775422887999</v>
      </c>
      <c r="E503" s="64">
        <v>5.7295719704143398E-2</v>
      </c>
      <c r="F503" s="24" t="s">
        <v>5148</v>
      </c>
      <c r="G503" s="24" t="s">
        <v>3104</v>
      </c>
    </row>
    <row r="504" spans="1:7" x14ac:dyDescent="0.2">
      <c r="A504" s="24" t="s">
        <v>2382</v>
      </c>
      <c r="B504" s="54">
        <v>24.167086645466199</v>
      </c>
      <c r="C504" s="56">
        <v>1.38974873926336E-5</v>
      </c>
      <c r="D504" s="56">
        <v>1.4707281002487101E-6</v>
      </c>
      <c r="E504" s="64">
        <v>0.232872434673669</v>
      </c>
      <c r="F504" s="24" t="s">
        <v>5147</v>
      </c>
      <c r="G504" s="24" t="s">
        <v>56</v>
      </c>
    </row>
    <row r="505" spans="1:7" x14ac:dyDescent="0.2">
      <c r="A505" s="24" t="s">
        <v>1261</v>
      </c>
      <c r="B505" s="54">
        <v>0.439874401084141</v>
      </c>
      <c r="C505" s="27">
        <v>0.56947526831703299</v>
      </c>
      <c r="D505" s="27">
        <v>0.50770276084133603</v>
      </c>
      <c r="E505" s="64">
        <v>3.9327414461801602E-2</v>
      </c>
      <c r="F505" s="24" t="s">
        <v>5146</v>
      </c>
      <c r="G505" s="24" t="s">
        <v>2494</v>
      </c>
    </row>
    <row r="506" spans="1:7" x14ac:dyDescent="0.2">
      <c r="A506" s="24" t="s">
        <v>5145</v>
      </c>
      <c r="B506" s="54">
        <v>4.4925681418934298</v>
      </c>
      <c r="C506" s="27">
        <v>5.93805745643173E-2</v>
      </c>
      <c r="D506" s="27">
        <v>3.4880363208088697E-2</v>
      </c>
      <c r="E506" s="64">
        <v>9.8255814024140201E-2</v>
      </c>
      <c r="F506" s="24" t="s">
        <v>5144</v>
      </c>
      <c r="G506" s="24" t="s">
        <v>2494</v>
      </c>
    </row>
    <row r="507" spans="1:7" x14ac:dyDescent="0.2">
      <c r="A507" s="24" t="s">
        <v>2412</v>
      </c>
      <c r="B507" s="54">
        <v>2.4308999309291699</v>
      </c>
      <c r="C507" s="27">
        <v>0.16974315657620601</v>
      </c>
      <c r="D507" s="27">
        <v>0.120040353094493</v>
      </c>
      <c r="E507" s="64">
        <v>7.4018552916909702E-2</v>
      </c>
      <c r="F507" s="24" t="s">
        <v>5143</v>
      </c>
      <c r="G507" s="24" t="s">
        <v>158</v>
      </c>
    </row>
    <row r="508" spans="1:7" x14ac:dyDescent="0.2">
      <c r="A508" s="24" t="s">
        <v>1567</v>
      </c>
      <c r="B508" s="54">
        <v>17.1953716525659</v>
      </c>
      <c r="C508" s="27">
        <v>2.6572848854519298E-4</v>
      </c>
      <c r="D508" s="56">
        <v>4.4174230315139201E-5</v>
      </c>
      <c r="E508" s="64">
        <v>0.20287577012548999</v>
      </c>
      <c r="F508" s="24" t="s">
        <v>5142</v>
      </c>
      <c r="G508" s="24" t="s">
        <v>2494</v>
      </c>
    </row>
    <row r="509" spans="1:7" x14ac:dyDescent="0.2">
      <c r="A509" s="24" t="s">
        <v>1396</v>
      </c>
      <c r="B509" s="54">
        <v>0.35180201960950302</v>
      </c>
      <c r="C509" s="27">
        <v>0.61231638768263297</v>
      </c>
      <c r="D509" s="27">
        <v>0.55355080463168604</v>
      </c>
      <c r="E509" s="64">
        <v>4.14298737797704E-2</v>
      </c>
      <c r="F509" s="24" t="s">
        <v>5141</v>
      </c>
      <c r="G509" s="24" t="s">
        <v>2495</v>
      </c>
    </row>
    <row r="510" spans="1:7" x14ac:dyDescent="0.2">
      <c r="A510" s="24" t="s">
        <v>1669</v>
      </c>
      <c r="B510" s="54">
        <v>2.8842355382920801</v>
      </c>
      <c r="C510" s="27">
        <v>0.13285958901202</v>
      </c>
      <c r="D510" s="27">
        <v>9.0508460380939099E-2</v>
      </c>
      <c r="E510" s="64">
        <v>9.8873649249147003E-2</v>
      </c>
      <c r="F510" s="24" t="s">
        <v>5140</v>
      </c>
      <c r="G510" s="24" t="s">
        <v>2495</v>
      </c>
    </row>
    <row r="511" spans="1:7" x14ac:dyDescent="0.2">
      <c r="A511" s="24" t="s">
        <v>5139</v>
      </c>
      <c r="B511" s="54">
        <v>5.7284009178319302</v>
      </c>
      <c r="C511" s="27">
        <v>3.2945562886620497E-2</v>
      </c>
      <c r="D511" s="27">
        <v>1.7319711080498401E-2</v>
      </c>
      <c r="E511" s="64">
        <v>0.12801212861324801</v>
      </c>
      <c r="F511" s="24" t="s">
        <v>5138</v>
      </c>
      <c r="G511" s="24" t="s">
        <v>2494</v>
      </c>
    </row>
    <row r="512" spans="1:7" x14ac:dyDescent="0.2">
      <c r="A512" s="24" t="s">
        <v>5137</v>
      </c>
      <c r="B512" s="54">
        <v>21.523582756888999</v>
      </c>
      <c r="C512" s="56">
        <v>4.2846101618059802E-5</v>
      </c>
      <c r="D512" s="56">
        <v>5.2685651946800196E-6</v>
      </c>
      <c r="E512" s="64">
        <v>0.26679633759701199</v>
      </c>
      <c r="F512" s="24" t="s">
        <v>5136</v>
      </c>
      <c r="G512" s="24" t="s">
        <v>2495</v>
      </c>
    </row>
    <row r="513" spans="1:7" x14ac:dyDescent="0.2">
      <c r="A513" s="24" t="s">
        <v>5135</v>
      </c>
      <c r="B513" s="54">
        <v>2.28708294408524</v>
      </c>
      <c r="C513" s="27">
        <v>0.184149563504448</v>
      </c>
      <c r="D513" s="27">
        <v>0.131839726056526</v>
      </c>
      <c r="E513" s="64">
        <v>9.7944145818784897E-2</v>
      </c>
      <c r="F513" s="24" t="s">
        <v>5134</v>
      </c>
      <c r="G513" s="24" t="s">
        <v>202</v>
      </c>
    </row>
    <row r="514" spans="1:7" x14ac:dyDescent="0.2">
      <c r="A514" s="24" t="s">
        <v>5133</v>
      </c>
      <c r="B514" s="54">
        <v>3.4434289294914402</v>
      </c>
      <c r="C514" s="27">
        <v>0.102117170842368</v>
      </c>
      <c r="D514" s="27">
        <v>6.5978017836457403E-2</v>
      </c>
      <c r="E514" s="64">
        <v>0.15830262329307501</v>
      </c>
      <c r="F514" s="24" t="s">
        <v>5132</v>
      </c>
      <c r="G514" s="24" t="s">
        <v>56</v>
      </c>
    </row>
    <row r="515" spans="1:7" x14ac:dyDescent="0.2">
      <c r="A515" s="24" t="s">
        <v>5131</v>
      </c>
      <c r="B515" s="54">
        <v>20.110231683247299</v>
      </c>
      <c r="C515" s="56">
        <v>7.8348721463735395E-5</v>
      </c>
      <c r="D515" s="56">
        <v>1.04935290958269E-5</v>
      </c>
      <c r="E515" s="64">
        <v>0.20458375290067299</v>
      </c>
      <c r="F515" s="24" t="s">
        <v>5130</v>
      </c>
      <c r="G515" s="24" t="s">
        <v>3005</v>
      </c>
    </row>
    <row r="516" spans="1:7" x14ac:dyDescent="0.2">
      <c r="A516" s="24" t="s">
        <v>2106</v>
      </c>
      <c r="B516" s="54">
        <v>7.3637873964093403</v>
      </c>
      <c r="C516" s="27">
        <v>1.57519547071641E-2</v>
      </c>
      <c r="D516" s="27">
        <v>7.0478018395941002E-3</v>
      </c>
      <c r="E516" s="64">
        <v>0.126135365388517</v>
      </c>
      <c r="F516" s="24" t="s">
        <v>5129</v>
      </c>
      <c r="G516" s="24" t="s">
        <v>2495</v>
      </c>
    </row>
    <row r="517" spans="1:7" x14ac:dyDescent="0.2">
      <c r="A517" s="24" t="s">
        <v>1296</v>
      </c>
      <c r="B517" s="54">
        <v>2.6592550927759802</v>
      </c>
      <c r="C517" s="27">
        <v>0.14958841289563701</v>
      </c>
      <c r="D517" s="27">
        <v>0.104019706139511</v>
      </c>
      <c r="E517" s="64">
        <v>8.8612319587663899E-2</v>
      </c>
      <c r="F517" s="24" t="s">
        <v>5128</v>
      </c>
      <c r="G517" s="24" t="s">
        <v>56</v>
      </c>
    </row>
    <row r="518" spans="1:7" x14ac:dyDescent="0.2">
      <c r="A518" s="24" t="s">
        <v>1955</v>
      </c>
      <c r="B518" s="54">
        <v>8.3315418092088596</v>
      </c>
      <c r="C518" s="27">
        <v>1.02819084655572E-2</v>
      </c>
      <c r="D518" s="27">
        <v>4.18500987244186E-3</v>
      </c>
      <c r="E518" s="64">
        <v>0.12189935763304</v>
      </c>
      <c r="F518" s="24" t="s">
        <v>5127</v>
      </c>
      <c r="G518" s="24" t="s">
        <v>2494</v>
      </c>
    </row>
    <row r="519" spans="1:7" x14ac:dyDescent="0.2">
      <c r="A519" s="24" t="s">
        <v>5126</v>
      </c>
      <c r="B519" s="54">
        <v>0.58582264572298404</v>
      </c>
      <c r="C519" s="27">
        <v>0.51168978308514801</v>
      </c>
      <c r="D519" s="27">
        <v>0.44482372317042201</v>
      </c>
      <c r="E519" s="64">
        <v>0.248696294770862</v>
      </c>
      <c r="F519" s="24" t="s">
        <v>5125</v>
      </c>
      <c r="G519" s="24" t="s">
        <v>2495</v>
      </c>
    </row>
    <row r="520" spans="1:7" x14ac:dyDescent="0.2">
      <c r="A520" s="24" t="s">
        <v>5124</v>
      </c>
      <c r="B520" s="54">
        <v>11.0680622877452</v>
      </c>
      <c r="C520" s="27">
        <v>3.2222770356542399E-3</v>
      </c>
      <c r="D520" s="27">
        <v>9.8987687856216507E-4</v>
      </c>
      <c r="E520" s="64">
        <v>0.16046616544775799</v>
      </c>
      <c r="F520" s="24" t="s">
        <v>5123</v>
      </c>
      <c r="G520" s="24" t="s">
        <v>249</v>
      </c>
    </row>
    <row r="521" spans="1:7" x14ac:dyDescent="0.2">
      <c r="A521" s="24" t="s">
        <v>5122</v>
      </c>
      <c r="B521" s="54">
        <v>8.9872623067946904</v>
      </c>
      <c r="C521" s="27">
        <v>7.7558793263867E-3</v>
      </c>
      <c r="D521" s="27">
        <v>2.9508229827898001E-3</v>
      </c>
      <c r="E521" s="64">
        <v>0.16342499547575801</v>
      </c>
      <c r="F521" s="24" t="s">
        <v>5121</v>
      </c>
      <c r="G521" s="24" t="s">
        <v>361</v>
      </c>
    </row>
    <row r="522" spans="1:7" x14ac:dyDescent="0.2">
      <c r="A522" s="24" t="s">
        <v>2461</v>
      </c>
      <c r="B522" s="54">
        <v>16.965093212778999</v>
      </c>
      <c r="C522" s="27">
        <v>2.8904510565116E-4</v>
      </c>
      <c r="D522" s="56">
        <v>4.95364362726925E-5</v>
      </c>
      <c r="E522" s="64">
        <v>0.17154623854387399</v>
      </c>
      <c r="F522" s="24" t="s">
        <v>5120</v>
      </c>
      <c r="G522" s="24" t="s">
        <v>2495</v>
      </c>
    </row>
    <row r="523" spans="1:7" x14ac:dyDescent="0.2">
      <c r="A523" s="24" t="s">
        <v>858</v>
      </c>
      <c r="B523" s="54">
        <v>8.9973686967012902</v>
      </c>
      <c r="C523" s="27">
        <v>7.7324518637810896E-3</v>
      </c>
      <c r="D523" s="27">
        <v>2.9350370673992799E-3</v>
      </c>
      <c r="E523" s="64">
        <v>0.18667789962902501</v>
      </c>
      <c r="F523" s="24" t="s">
        <v>5119</v>
      </c>
      <c r="G523" s="24" t="s">
        <v>2495</v>
      </c>
    </row>
    <row r="524" spans="1:7" x14ac:dyDescent="0.2">
      <c r="A524" s="24" t="s">
        <v>1578</v>
      </c>
      <c r="B524" s="54">
        <v>13.4804707327486</v>
      </c>
      <c r="C524" s="27">
        <v>1.21256958882737E-3</v>
      </c>
      <c r="D524" s="27">
        <v>2.8625785923045501E-4</v>
      </c>
      <c r="E524" s="64">
        <v>0.172930627150848</v>
      </c>
      <c r="F524" s="24" t="s">
        <v>5118</v>
      </c>
      <c r="G524" s="24" t="s">
        <v>2495</v>
      </c>
    </row>
    <row r="525" spans="1:7" x14ac:dyDescent="0.2">
      <c r="A525" s="24" t="s">
        <v>2158</v>
      </c>
      <c r="B525" s="54">
        <v>14.648708735364799</v>
      </c>
      <c r="C525" s="27">
        <v>7.40251039900739E-4</v>
      </c>
      <c r="D525" s="27">
        <v>1.58262754460355E-4</v>
      </c>
      <c r="E525" s="64">
        <v>0.172651129942054</v>
      </c>
      <c r="F525" s="24" t="s">
        <v>5117</v>
      </c>
      <c r="G525" s="24" t="s">
        <v>184</v>
      </c>
    </row>
    <row r="526" spans="1:7" x14ac:dyDescent="0.2">
      <c r="A526" s="24" t="s">
        <v>2142</v>
      </c>
      <c r="B526" s="54">
        <v>11.1147977249703</v>
      </c>
      <c r="C526" s="27">
        <v>3.1626364591024799E-3</v>
      </c>
      <c r="D526" s="27">
        <v>9.6613530220225803E-4</v>
      </c>
      <c r="E526" s="64">
        <v>0.16214386455926899</v>
      </c>
      <c r="F526" s="24" t="s">
        <v>5116</v>
      </c>
      <c r="G526" s="24" t="s">
        <v>2495</v>
      </c>
    </row>
    <row r="527" spans="1:7" x14ac:dyDescent="0.2">
      <c r="A527" s="24" t="s">
        <v>5115</v>
      </c>
      <c r="B527" s="54">
        <v>11.975231746092801</v>
      </c>
      <c r="C527" s="27">
        <v>2.1857696714591701E-3</v>
      </c>
      <c r="D527" s="27">
        <v>6.1902045965489105E-4</v>
      </c>
      <c r="E527" s="64">
        <v>0.15840575283417399</v>
      </c>
      <c r="F527" s="24" t="s">
        <v>5114</v>
      </c>
      <c r="G527" s="24" t="s">
        <v>3005</v>
      </c>
    </row>
    <row r="528" spans="1:7" x14ac:dyDescent="0.2">
      <c r="A528" s="24" t="s">
        <v>5113</v>
      </c>
      <c r="B528" s="54">
        <v>20.211031878353801</v>
      </c>
      <c r="C528" s="56">
        <v>7.5205266268122103E-5</v>
      </c>
      <c r="D528" s="56">
        <v>9.9887028890822007E-6</v>
      </c>
      <c r="E528" s="64">
        <v>0.29444277699502502</v>
      </c>
      <c r="F528" s="24" t="s">
        <v>5112</v>
      </c>
      <c r="G528" s="24" t="s">
        <v>56</v>
      </c>
    </row>
    <row r="529" spans="1:7" x14ac:dyDescent="0.2">
      <c r="A529" s="24" t="s">
        <v>5111</v>
      </c>
      <c r="B529" s="54">
        <v>15.3383790241952</v>
      </c>
      <c r="C529" s="27">
        <v>6.4453409300764704E-4</v>
      </c>
      <c r="D529" s="27">
        <v>1.3310429855599201E-4</v>
      </c>
      <c r="E529" s="64">
        <v>0.338304989780772</v>
      </c>
      <c r="F529" s="24" t="s">
        <v>5110</v>
      </c>
      <c r="G529" s="24" t="s">
        <v>113</v>
      </c>
    </row>
    <row r="530" spans="1:7" x14ac:dyDescent="0.2">
      <c r="A530" s="24" t="s">
        <v>1406</v>
      </c>
      <c r="B530" s="54">
        <v>0.68506824286932499</v>
      </c>
      <c r="C530" s="27">
        <v>0.47841527191641298</v>
      </c>
      <c r="D530" s="27">
        <v>0.40851826775039102</v>
      </c>
      <c r="E530" s="64">
        <v>6.5384422979502102E-2</v>
      </c>
      <c r="F530" s="24" t="s">
        <v>5109</v>
      </c>
      <c r="G530" s="24" t="s">
        <v>2495</v>
      </c>
    </row>
    <row r="531" spans="1:7" x14ac:dyDescent="0.2">
      <c r="A531" s="24" t="s">
        <v>1853</v>
      </c>
      <c r="B531" s="54">
        <v>32.717421863775201</v>
      </c>
      <c r="C531" s="56">
        <v>3.8721690028989001E-7</v>
      </c>
      <c r="D531" s="56">
        <v>2.62126264977732E-8</v>
      </c>
      <c r="E531" s="64">
        <v>0.28847611723686001</v>
      </c>
      <c r="F531" s="24" t="s">
        <v>5108</v>
      </c>
      <c r="G531" s="24" t="s">
        <v>391</v>
      </c>
    </row>
    <row r="532" spans="1:7" x14ac:dyDescent="0.2">
      <c r="A532" s="24" t="s">
        <v>5107</v>
      </c>
      <c r="B532" s="54">
        <v>0.47712527014873801</v>
      </c>
      <c r="C532" s="27">
        <v>0.55464566292464301</v>
      </c>
      <c r="D532" s="27">
        <v>0.490958843017272</v>
      </c>
      <c r="E532" s="64">
        <v>6.3447193797464996E-2</v>
      </c>
      <c r="F532" s="24" t="s">
        <v>5106</v>
      </c>
      <c r="G532" s="24" t="s">
        <v>56</v>
      </c>
    </row>
    <row r="533" spans="1:7" x14ac:dyDescent="0.2">
      <c r="A533" s="24" t="s">
        <v>1864</v>
      </c>
      <c r="B533" s="54">
        <v>48.180832903666698</v>
      </c>
      <c r="C533" s="56">
        <v>6.6015089683035599E-10</v>
      </c>
      <c r="D533" s="56">
        <v>2.4890008106714399E-11</v>
      </c>
      <c r="E533" s="64">
        <v>0.29499677544863101</v>
      </c>
      <c r="F533" s="24" t="s">
        <v>5105</v>
      </c>
      <c r="G533" s="24" t="s">
        <v>56</v>
      </c>
    </row>
    <row r="534" spans="1:7" x14ac:dyDescent="0.2">
      <c r="A534" s="24" t="s">
        <v>1524</v>
      </c>
      <c r="B534" s="54">
        <v>0.15806837007635099</v>
      </c>
      <c r="C534" s="27">
        <v>0.73972035527811797</v>
      </c>
      <c r="D534" s="27">
        <v>0.69122968931515705</v>
      </c>
      <c r="E534" s="64">
        <v>2.84018833154192E-2</v>
      </c>
      <c r="F534" s="24" t="s">
        <v>5104</v>
      </c>
      <c r="G534" s="24" t="s">
        <v>2495</v>
      </c>
    </row>
    <row r="535" spans="1:7" x14ac:dyDescent="0.2">
      <c r="A535" s="24" t="s">
        <v>5103</v>
      </c>
      <c r="B535" s="54">
        <v>5.7880698290042298</v>
      </c>
      <c r="C535" s="27">
        <v>3.2049673126035898E-2</v>
      </c>
      <c r="D535" s="27">
        <v>1.6752614059024801E-2</v>
      </c>
      <c r="E535" s="64">
        <v>0.12487050398081</v>
      </c>
      <c r="F535" s="24" t="s">
        <v>5102</v>
      </c>
      <c r="G535" s="24" t="s">
        <v>113</v>
      </c>
    </row>
    <row r="536" spans="1:7" x14ac:dyDescent="0.2">
      <c r="A536" s="24" t="s">
        <v>1704</v>
      </c>
      <c r="B536" s="54">
        <v>7.4000895754792504</v>
      </c>
      <c r="C536" s="27">
        <v>1.54640349991779E-2</v>
      </c>
      <c r="D536" s="27">
        <v>6.91044923056663E-3</v>
      </c>
      <c r="E536" s="64">
        <v>0.12806853375711399</v>
      </c>
      <c r="F536" s="24" t="s">
        <v>5101</v>
      </c>
      <c r="G536" s="24" t="s">
        <v>2494</v>
      </c>
    </row>
    <row r="537" spans="1:7" x14ac:dyDescent="0.2">
      <c r="A537" s="24" t="s">
        <v>2459</v>
      </c>
      <c r="B537" s="54">
        <v>9.8677568396951099</v>
      </c>
      <c r="C537" s="27">
        <v>5.40593389418442E-3</v>
      </c>
      <c r="D537" s="27">
        <v>1.8534163435628801E-3</v>
      </c>
      <c r="E537" s="64">
        <v>0.188122440022784</v>
      </c>
      <c r="F537" s="24" t="s">
        <v>5100</v>
      </c>
      <c r="G537" s="24" t="s">
        <v>2494</v>
      </c>
    </row>
    <row r="538" spans="1:7" x14ac:dyDescent="0.2">
      <c r="A538" s="24" t="s">
        <v>1837</v>
      </c>
      <c r="B538" s="54">
        <v>5.86441134044117</v>
      </c>
      <c r="C538" s="27">
        <v>3.10185438625072E-2</v>
      </c>
      <c r="D538" s="27">
        <v>1.6055018541077E-2</v>
      </c>
      <c r="E538" s="64">
        <v>0.134155638210671</v>
      </c>
      <c r="F538" s="24" t="s">
        <v>5099</v>
      </c>
      <c r="G538" s="24" t="s">
        <v>2494</v>
      </c>
    </row>
    <row r="539" spans="1:7" x14ac:dyDescent="0.2">
      <c r="A539" s="24" t="s">
        <v>1168</v>
      </c>
      <c r="B539" s="54">
        <v>24.390261052924799</v>
      </c>
      <c r="C539" s="56">
        <v>1.27980804150979E-5</v>
      </c>
      <c r="D539" s="56">
        <v>1.32148131107052E-6</v>
      </c>
      <c r="E539" s="64">
        <v>0.231806898172427</v>
      </c>
      <c r="F539" s="24" t="s">
        <v>4459</v>
      </c>
      <c r="G539" s="24" t="s">
        <v>227</v>
      </c>
    </row>
    <row r="540" spans="1:7" x14ac:dyDescent="0.2">
      <c r="A540" s="24" t="s">
        <v>5098</v>
      </c>
      <c r="B540" s="54">
        <v>3.0693789311069701</v>
      </c>
      <c r="C540" s="27">
        <v>0.120768113598563</v>
      </c>
      <c r="D540" s="27">
        <v>8.0822533607950206E-2</v>
      </c>
      <c r="E540" s="64">
        <v>7.1835592527581593E-2</v>
      </c>
      <c r="F540" s="24" t="s">
        <v>5097</v>
      </c>
      <c r="G540" s="24" t="s">
        <v>249</v>
      </c>
    </row>
    <row r="541" spans="1:7" x14ac:dyDescent="0.2">
      <c r="A541" s="24" t="s">
        <v>5096</v>
      </c>
      <c r="B541" s="54">
        <v>22.076855622838998</v>
      </c>
      <c r="C541" s="56">
        <v>3.4065970901273901E-5</v>
      </c>
      <c r="D541" s="56">
        <v>4.0283667389681202E-6</v>
      </c>
      <c r="E541" s="64">
        <v>0.273707283528137</v>
      </c>
      <c r="F541" s="24" t="s">
        <v>5095</v>
      </c>
      <c r="G541" s="24" t="s">
        <v>227</v>
      </c>
    </row>
    <row r="542" spans="1:7" x14ac:dyDescent="0.2">
      <c r="A542" s="24" t="s">
        <v>5094</v>
      </c>
      <c r="B542" s="54">
        <v>0.21797496392093699</v>
      </c>
      <c r="C542" s="27">
        <v>0.69224712278417599</v>
      </c>
      <c r="D542" s="27">
        <v>0.64093660340043102</v>
      </c>
      <c r="E542" s="64">
        <v>-4.6089021377203797E-2</v>
      </c>
      <c r="F542" s="24" t="s">
        <v>5093</v>
      </c>
      <c r="G542" s="24" t="s">
        <v>2495</v>
      </c>
    </row>
    <row r="543" spans="1:7" x14ac:dyDescent="0.2">
      <c r="A543" s="24" t="s">
        <v>1152</v>
      </c>
      <c r="B543" s="54">
        <v>9.3295695536095007</v>
      </c>
      <c r="C543" s="27">
        <v>6.7508961861583701E-3</v>
      </c>
      <c r="D543" s="27">
        <v>2.4614450104630601E-3</v>
      </c>
      <c r="E543" s="64">
        <v>0.17420203914230101</v>
      </c>
      <c r="F543" s="24" t="s">
        <v>5092</v>
      </c>
      <c r="G543" s="24" t="s">
        <v>56</v>
      </c>
    </row>
    <row r="544" spans="1:7" x14ac:dyDescent="0.2">
      <c r="A544" s="24" t="s">
        <v>896</v>
      </c>
      <c r="B544" s="54">
        <v>3.2834566219165899</v>
      </c>
      <c r="C544" s="27">
        <v>0.108738562362796</v>
      </c>
      <c r="D544" s="27">
        <v>7.1001529152057194E-2</v>
      </c>
      <c r="E544" s="64">
        <v>9.30605946949912E-2</v>
      </c>
      <c r="F544" s="24" t="s">
        <v>5091</v>
      </c>
      <c r="G544" s="24" t="s">
        <v>92</v>
      </c>
    </row>
    <row r="545" spans="1:7" x14ac:dyDescent="0.2">
      <c r="A545" s="24" t="s">
        <v>1789</v>
      </c>
      <c r="B545" s="54">
        <v>4.9709441248936699</v>
      </c>
      <c r="C545" s="27">
        <v>4.7199102011664697E-2</v>
      </c>
      <c r="D545" s="27">
        <v>2.6531800273909199E-2</v>
      </c>
      <c r="E545" s="64">
        <v>9.8659735894006895E-2</v>
      </c>
      <c r="F545" s="24" t="s">
        <v>5090</v>
      </c>
      <c r="G545" s="24" t="s">
        <v>92</v>
      </c>
    </row>
    <row r="546" spans="1:7" x14ac:dyDescent="0.2">
      <c r="A546" s="24" t="s">
        <v>2170</v>
      </c>
      <c r="B546" s="54">
        <v>35.817959411344603</v>
      </c>
      <c r="C546" s="56">
        <v>1.10610711708843E-7</v>
      </c>
      <c r="D546" s="56">
        <v>6.5873560100810601E-9</v>
      </c>
      <c r="E546" s="64">
        <v>0.34068080379647597</v>
      </c>
      <c r="F546" s="24" t="s">
        <v>5089</v>
      </c>
      <c r="G546" s="24" t="s">
        <v>361</v>
      </c>
    </row>
    <row r="547" spans="1:7" x14ac:dyDescent="0.2">
      <c r="A547" s="24" t="s">
        <v>1349</v>
      </c>
      <c r="B547" s="54">
        <v>0.424001241436476</v>
      </c>
      <c r="C547" s="27">
        <v>0.57721854168625297</v>
      </c>
      <c r="D547" s="27">
        <v>0.51545584039039305</v>
      </c>
      <c r="E547" s="64">
        <v>4.9890550425426797E-2</v>
      </c>
      <c r="F547" s="24" t="s">
        <v>5088</v>
      </c>
      <c r="G547" s="24" t="s">
        <v>2495</v>
      </c>
    </row>
    <row r="548" spans="1:7" x14ac:dyDescent="0.2">
      <c r="A548" s="24" t="s">
        <v>5087</v>
      </c>
      <c r="B548" s="54">
        <v>0.52662977131692401</v>
      </c>
      <c r="C548" s="27">
        <v>0.53352336096297703</v>
      </c>
      <c r="D548" s="27">
        <v>0.46860449441906799</v>
      </c>
      <c r="E548" s="64">
        <v>3.1494422003437897E-2</v>
      </c>
      <c r="F548" s="24" t="s">
        <v>5086</v>
      </c>
      <c r="G548" s="24" t="s">
        <v>158</v>
      </c>
    </row>
    <row r="549" spans="1:7" x14ac:dyDescent="0.2">
      <c r="A549" s="24" t="s">
        <v>1182</v>
      </c>
      <c r="B549" s="54">
        <v>13.849525753298201</v>
      </c>
      <c r="C549" s="27">
        <v>1.04089686006082E-3</v>
      </c>
      <c r="D549" s="27">
        <v>2.3725669646630599E-4</v>
      </c>
      <c r="E549" s="64">
        <v>0.18678599593672601</v>
      </c>
      <c r="F549" s="24" t="s">
        <v>5085</v>
      </c>
      <c r="G549" s="24" t="s">
        <v>391</v>
      </c>
    </row>
    <row r="550" spans="1:7" x14ac:dyDescent="0.2">
      <c r="A550" s="24" t="s">
        <v>5084</v>
      </c>
      <c r="B550" s="54">
        <v>14.4219873632993</v>
      </c>
      <c r="C550" s="27">
        <v>8.1385447720360902E-4</v>
      </c>
      <c r="D550" s="27">
        <v>1.7748583071835301E-4</v>
      </c>
      <c r="E550" s="64">
        <v>0.19733703316406501</v>
      </c>
      <c r="F550" s="24" t="s">
        <v>5083</v>
      </c>
      <c r="G550" s="24" t="s">
        <v>2495</v>
      </c>
    </row>
    <row r="551" spans="1:7" x14ac:dyDescent="0.2">
      <c r="A551" s="24" t="s">
        <v>5082</v>
      </c>
      <c r="B551" s="54">
        <v>1.3037643599078801</v>
      </c>
      <c r="C551" s="27">
        <v>0.32106081300872402</v>
      </c>
      <c r="D551" s="27">
        <v>0.25585823144654102</v>
      </c>
      <c r="E551" s="64">
        <v>8.4588215470400102E-2</v>
      </c>
      <c r="F551" s="24" t="s">
        <v>5081</v>
      </c>
      <c r="G551" s="24" t="s">
        <v>391</v>
      </c>
    </row>
    <row r="552" spans="1:7" x14ac:dyDescent="0.2">
      <c r="A552" s="24" t="s">
        <v>5080</v>
      </c>
      <c r="B552" s="54">
        <v>30.464509089817799</v>
      </c>
      <c r="C552" s="56">
        <v>1.0021917262260301E-6</v>
      </c>
      <c r="D552" s="56">
        <v>7.4713522006568095E-8</v>
      </c>
      <c r="E552" s="64">
        <v>0.32308175271491302</v>
      </c>
      <c r="F552" s="24" t="s">
        <v>5079</v>
      </c>
      <c r="G552" s="24" t="s">
        <v>335</v>
      </c>
    </row>
    <row r="553" spans="1:7" x14ac:dyDescent="0.2">
      <c r="A553" s="24" t="s">
        <v>1659</v>
      </c>
      <c r="B553" s="54">
        <v>8.6457392167509806</v>
      </c>
      <c r="C553" s="27">
        <v>8.9383798684124494E-3</v>
      </c>
      <c r="D553" s="27">
        <v>3.5385874029190698E-3</v>
      </c>
      <c r="E553" s="64">
        <v>0.132345561275586</v>
      </c>
      <c r="F553" s="24" t="s">
        <v>5078</v>
      </c>
      <c r="G553" s="24" t="s">
        <v>2494</v>
      </c>
    </row>
    <row r="554" spans="1:7" x14ac:dyDescent="0.2">
      <c r="A554" s="24" t="s">
        <v>1340</v>
      </c>
      <c r="B554" s="54">
        <v>5.8729652941370398</v>
      </c>
      <c r="C554" s="27">
        <v>3.0924054215843301E-2</v>
      </c>
      <c r="D554" s="27">
        <v>1.5978752949574598E-2</v>
      </c>
      <c r="E554" s="64">
        <v>-0.15494014883510901</v>
      </c>
      <c r="F554" s="24" t="s">
        <v>5077</v>
      </c>
      <c r="G554" s="24" t="s">
        <v>92</v>
      </c>
    </row>
    <row r="555" spans="1:7" x14ac:dyDescent="0.2">
      <c r="A555" s="24" t="s">
        <v>1589</v>
      </c>
      <c r="B555" s="54">
        <v>6.34609378219373</v>
      </c>
      <c r="C555" s="27">
        <v>2.4911286729911001E-2</v>
      </c>
      <c r="D555" s="27">
        <v>1.22943202157816E-2</v>
      </c>
      <c r="E555" s="64">
        <v>0.13716209910407101</v>
      </c>
      <c r="F555" s="24" t="s">
        <v>5076</v>
      </c>
      <c r="G555" s="24" t="s">
        <v>2494</v>
      </c>
    </row>
    <row r="556" spans="1:7" x14ac:dyDescent="0.2">
      <c r="A556" s="24" t="s">
        <v>5075</v>
      </c>
      <c r="B556" s="54">
        <v>4.56046385495618</v>
      </c>
      <c r="C556" s="27">
        <v>5.7525859613612902E-2</v>
      </c>
      <c r="D556" s="27">
        <v>3.3544427992342397E-2</v>
      </c>
      <c r="E556" s="64">
        <v>9.0763923664880994E-2</v>
      </c>
      <c r="F556" s="24" t="s">
        <v>5074</v>
      </c>
      <c r="G556" s="24" t="s">
        <v>2494</v>
      </c>
    </row>
    <row r="557" spans="1:7" x14ac:dyDescent="0.2">
      <c r="A557" s="24" t="s">
        <v>5073</v>
      </c>
      <c r="B557" s="54">
        <v>18.4480938116529</v>
      </c>
      <c r="C557" s="27">
        <v>1.5928530728489201E-4</v>
      </c>
      <c r="D557" s="56">
        <v>2.3749480263557099E-5</v>
      </c>
      <c r="E557" s="64">
        <v>0.210900674973795</v>
      </c>
      <c r="F557" s="24" t="s">
        <v>5072</v>
      </c>
      <c r="G557" s="24" t="s">
        <v>2495</v>
      </c>
    </row>
    <row r="558" spans="1:7" x14ac:dyDescent="0.2">
      <c r="A558" s="24" t="s">
        <v>1848</v>
      </c>
      <c r="B558" s="54">
        <v>0.37462931982289099</v>
      </c>
      <c r="C558" s="27">
        <v>0.60124362341308701</v>
      </c>
      <c r="D558" s="27">
        <v>0.54096469972899897</v>
      </c>
      <c r="E558" s="64">
        <v>5.1343090911804098E-2</v>
      </c>
      <c r="F558" s="24" t="s">
        <v>5071</v>
      </c>
      <c r="G558" s="24" t="s">
        <v>197</v>
      </c>
    </row>
    <row r="559" spans="1:7" x14ac:dyDescent="0.2">
      <c r="A559" s="24" t="s">
        <v>1746</v>
      </c>
      <c r="B559" s="54">
        <v>10.181751878312101</v>
      </c>
      <c r="C559" s="27">
        <v>4.69737846876869E-3</v>
      </c>
      <c r="D559" s="27">
        <v>1.57183058445088E-3</v>
      </c>
      <c r="E559" s="64">
        <v>0.18456638311940399</v>
      </c>
      <c r="F559" s="24" t="s">
        <v>5070</v>
      </c>
      <c r="G559" s="24" t="s">
        <v>376</v>
      </c>
    </row>
    <row r="560" spans="1:7" x14ac:dyDescent="0.2">
      <c r="A560" s="24" t="s">
        <v>1228</v>
      </c>
      <c r="B560" s="54">
        <v>23.084692910649199</v>
      </c>
      <c r="C560" s="56">
        <v>2.1799790384782501E-5</v>
      </c>
      <c r="D560" s="56">
        <v>2.47512615765525E-6</v>
      </c>
      <c r="E560" s="64">
        <v>0.24144120441026901</v>
      </c>
      <c r="F560" s="24" t="s">
        <v>5069</v>
      </c>
      <c r="G560" s="24" t="s">
        <v>2527</v>
      </c>
    </row>
    <row r="561" spans="1:7" x14ac:dyDescent="0.2">
      <c r="A561" s="24" t="s">
        <v>1316</v>
      </c>
      <c r="B561" s="54">
        <v>9.28728779767847</v>
      </c>
      <c r="C561" s="27">
        <v>6.8712525022869998E-3</v>
      </c>
      <c r="D561" s="27">
        <v>2.51710406574781E-3</v>
      </c>
      <c r="E561" s="64">
        <v>0.14296068710531301</v>
      </c>
      <c r="F561" s="24" t="s">
        <v>5068</v>
      </c>
      <c r="G561" s="24" t="s">
        <v>2495</v>
      </c>
    </row>
    <row r="562" spans="1:7" x14ac:dyDescent="0.2">
      <c r="A562" s="24" t="s">
        <v>2152</v>
      </c>
      <c r="B562" s="54">
        <v>20.078696938550198</v>
      </c>
      <c r="C562" s="56">
        <v>7.8961053426962105E-5</v>
      </c>
      <c r="D562" s="56">
        <v>1.0656697441942201E-5</v>
      </c>
      <c r="E562" s="64">
        <v>0.202571063499564</v>
      </c>
      <c r="F562" s="24" t="s">
        <v>5067</v>
      </c>
      <c r="G562" s="24" t="s">
        <v>2495</v>
      </c>
    </row>
    <row r="563" spans="1:7" x14ac:dyDescent="0.2">
      <c r="A563" s="24" t="s">
        <v>908</v>
      </c>
      <c r="B563" s="54">
        <v>6.4925459753372898</v>
      </c>
      <c r="C563" s="27">
        <v>2.3199949035964399E-2</v>
      </c>
      <c r="D563" s="27">
        <v>1.1341534640118001E-2</v>
      </c>
      <c r="E563" s="64">
        <v>0.113367803460624</v>
      </c>
      <c r="F563" s="24" t="s">
        <v>5066</v>
      </c>
      <c r="G563" s="24" t="s">
        <v>2495</v>
      </c>
    </row>
    <row r="564" spans="1:7" x14ac:dyDescent="0.2">
      <c r="A564" s="24" t="s">
        <v>1803</v>
      </c>
      <c r="B564" s="54">
        <v>16.191070616416699</v>
      </c>
      <c r="C564" s="27">
        <v>3.9381152980420001E-4</v>
      </c>
      <c r="D564" s="56">
        <v>7.2890565927769696E-5</v>
      </c>
      <c r="E564" s="64">
        <v>0.22632417530564</v>
      </c>
      <c r="F564" s="24" t="s">
        <v>5065</v>
      </c>
      <c r="G564" s="24" t="s">
        <v>391</v>
      </c>
    </row>
    <row r="565" spans="1:7" x14ac:dyDescent="0.2">
      <c r="A565" s="24" t="s">
        <v>2052</v>
      </c>
      <c r="B565" s="54">
        <v>17.488696550689799</v>
      </c>
      <c r="C565" s="27">
        <v>2.35152682215935E-4</v>
      </c>
      <c r="D565" s="56">
        <v>3.8184604352973203E-5</v>
      </c>
      <c r="E565" s="64">
        <v>0.26068776709809799</v>
      </c>
      <c r="F565" s="24" t="s">
        <v>5064</v>
      </c>
      <c r="G565" s="24" t="s">
        <v>2494</v>
      </c>
    </row>
    <row r="566" spans="1:7" x14ac:dyDescent="0.2">
      <c r="A566" s="24" t="s">
        <v>1204</v>
      </c>
      <c r="B566" s="54">
        <v>3.0597525273564901</v>
      </c>
      <c r="C566" s="27">
        <v>0.121399924197597</v>
      </c>
      <c r="D566" s="27">
        <v>8.1297378543634793E-2</v>
      </c>
      <c r="E566" s="64">
        <v>8.0007961332417596E-2</v>
      </c>
      <c r="F566" s="24" t="s">
        <v>5063</v>
      </c>
      <c r="G566" s="24" t="s">
        <v>2494</v>
      </c>
    </row>
    <row r="567" spans="1:7" x14ac:dyDescent="0.2">
      <c r="A567" s="24" t="s">
        <v>1232</v>
      </c>
      <c r="B567" s="54">
        <v>14.770258966282499</v>
      </c>
      <c r="C567" s="27">
        <v>7.0038807856604302E-4</v>
      </c>
      <c r="D567" s="27">
        <v>1.4883996870983601E-4</v>
      </c>
      <c r="E567" s="64">
        <v>0.18835069880875199</v>
      </c>
      <c r="F567" s="24" t="s">
        <v>5062</v>
      </c>
      <c r="G567" s="24" t="s">
        <v>92</v>
      </c>
    </row>
    <row r="568" spans="1:7" x14ac:dyDescent="0.2">
      <c r="A568" s="24" t="s">
        <v>5061</v>
      </c>
      <c r="B568" s="54">
        <v>17.213813401268201</v>
      </c>
      <c r="C568" s="27">
        <v>2.6398371231551801E-4</v>
      </c>
      <c r="D568" s="56">
        <v>4.3771078263113002E-5</v>
      </c>
      <c r="E568" s="64">
        <v>0.224722312322224</v>
      </c>
      <c r="F568" s="24" t="s">
        <v>5060</v>
      </c>
      <c r="G568" s="24" t="s">
        <v>347</v>
      </c>
    </row>
    <row r="569" spans="1:7" x14ac:dyDescent="0.2">
      <c r="A569" s="24" t="s">
        <v>1839</v>
      </c>
      <c r="B569" s="54">
        <v>16.658429226537098</v>
      </c>
      <c r="C569" s="27">
        <v>3.2538051205382399E-4</v>
      </c>
      <c r="D569" s="56">
        <v>5.7715309336025401E-5</v>
      </c>
      <c r="E569" s="64">
        <v>0.22671535931950401</v>
      </c>
      <c r="F569" s="24" t="s">
        <v>5059</v>
      </c>
      <c r="G569" s="24" t="s">
        <v>158</v>
      </c>
    </row>
    <row r="570" spans="1:7" x14ac:dyDescent="0.2">
      <c r="A570" s="24" t="s">
        <v>5058</v>
      </c>
      <c r="B570" s="54">
        <v>9.5440201154058109</v>
      </c>
      <c r="C570" s="27">
        <v>6.1215733346453296E-3</v>
      </c>
      <c r="D570" s="27">
        <v>2.1978913686515802E-3</v>
      </c>
      <c r="E570" s="64">
        <v>0.148650251454367</v>
      </c>
      <c r="F570" s="24" t="s">
        <v>4884</v>
      </c>
      <c r="G570" s="24" t="s">
        <v>158</v>
      </c>
    </row>
    <row r="571" spans="1:7" x14ac:dyDescent="0.2">
      <c r="A571" s="24" t="s">
        <v>1183</v>
      </c>
      <c r="B571" s="54">
        <v>12.7325615506542</v>
      </c>
      <c r="C571" s="27">
        <v>1.60494636263527E-3</v>
      </c>
      <c r="D571" s="27">
        <v>4.19458989377684E-4</v>
      </c>
      <c r="E571" s="64">
        <v>0.14521246702068399</v>
      </c>
      <c r="F571" s="24" t="s">
        <v>5057</v>
      </c>
      <c r="G571" s="24" t="s">
        <v>2868</v>
      </c>
    </row>
    <row r="572" spans="1:7" x14ac:dyDescent="0.2">
      <c r="A572" s="24" t="s">
        <v>5056</v>
      </c>
      <c r="B572" s="54">
        <v>5.1446935438738297</v>
      </c>
      <c r="C572" s="27">
        <v>4.3433298073037002E-2</v>
      </c>
      <c r="D572" s="27">
        <v>2.4042768256368401E-2</v>
      </c>
      <c r="E572" s="64">
        <v>9.59267028426634E-2</v>
      </c>
      <c r="F572" s="24" t="s">
        <v>5055</v>
      </c>
      <c r="G572" s="24" t="s">
        <v>2494</v>
      </c>
    </row>
    <row r="573" spans="1:7" x14ac:dyDescent="0.2">
      <c r="A573" s="24" t="s">
        <v>1407</v>
      </c>
      <c r="B573" s="54">
        <v>6.6398052768977402</v>
      </c>
      <c r="C573" s="27">
        <v>2.1720637009488099E-2</v>
      </c>
      <c r="D573" s="27">
        <v>1.0460152527277101E-2</v>
      </c>
      <c r="E573" s="64">
        <v>0.12423761765474001</v>
      </c>
      <c r="F573" s="24" t="s">
        <v>5054</v>
      </c>
      <c r="G573" s="24" t="s">
        <v>2494</v>
      </c>
    </row>
    <row r="574" spans="1:7" x14ac:dyDescent="0.2">
      <c r="A574" s="24" t="s">
        <v>1795</v>
      </c>
      <c r="B574" s="54">
        <v>0.37207225948749201</v>
      </c>
      <c r="C574" s="27">
        <v>0.602522324234678</v>
      </c>
      <c r="D574" s="27">
        <v>0.54237335184963897</v>
      </c>
      <c r="E574" s="64">
        <v>3.8551048786623701E-2</v>
      </c>
      <c r="F574" s="24" t="s">
        <v>5053</v>
      </c>
      <c r="G574" s="24" t="s">
        <v>197</v>
      </c>
    </row>
    <row r="575" spans="1:7" x14ac:dyDescent="0.2">
      <c r="A575" s="24" t="s">
        <v>2228</v>
      </c>
      <c r="B575" s="54">
        <v>10.6533287565968</v>
      </c>
      <c r="C575" s="27">
        <v>3.8536298502468598E-3</v>
      </c>
      <c r="D575" s="27">
        <v>1.2284064304128801E-3</v>
      </c>
      <c r="E575" s="64">
        <v>0.140804858585662</v>
      </c>
      <c r="F575" s="24" t="s">
        <v>5052</v>
      </c>
      <c r="G575" s="24" t="s">
        <v>376</v>
      </c>
    </row>
    <row r="576" spans="1:7" x14ac:dyDescent="0.2">
      <c r="A576" s="24" t="s">
        <v>1728</v>
      </c>
      <c r="B576" s="54">
        <v>73.025201692895806</v>
      </c>
      <c r="C576" s="56">
        <v>4.2275370235920098E-14</v>
      </c>
      <c r="D576" s="56">
        <v>7.0640078800380597E-16</v>
      </c>
      <c r="E576" s="64">
        <v>0.40007603284244297</v>
      </c>
      <c r="F576" s="24" t="s">
        <v>5051</v>
      </c>
      <c r="G576" s="24" t="s">
        <v>347</v>
      </c>
    </row>
    <row r="577" spans="1:7" x14ac:dyDescent="0.2">
      <c r="A577" s="24" t="s">
        <v>1763</v>
      </c>
      <c r="B577" s="54">
        <v>27.856047083466901</v>
      </c>
      <c r="C577" s="56">
        <v>3.0122184037444798E-6</v>
      </c>
      <c r="D577" s="56">
        <v>2.5424465532890398E-7</v>
      </c>
      <c r="E577" s="64">
        <v>0.26685881870824302</v>
      </c>
      <c r="F577" s="24" t="s">
        <v>5050</v>
      </c>
      <c r="G577" s="24" t="s">
        <v>361</v>
      </c>
    </row>
    <row r="578" spans="1:7" x14ac:dyDescent="0.2">
      <c r="A578" s="24" t="s">
        <v>1399</v>
      </c>
      <c r="B578" s="54">
        <v>18.3320676840906</v>
      </c>
      <c r="C578" s="27">
        <v>1.6488720262229601E-4</v>
      </c>
      <c r="D578" s="56">
        <v>2.5149890374266299E-5</v>
      </c>
      <c r="E578" s="64">
        <v>0.19152071389278</v>
      </c>
      <c r="F578" s="24" t="s">
        <v>5049</v>
      </c>
      <c r="G578" s="24" t="s">
        <v>2495</v>
      </c>
    </row>
    <row r="579" spans="1:7" x14ac:dyDescent="0.2">
      <c r="A579" s="24" t="s">
        <v>5048</v>
      </c>
      <c r="B579" s="54">
        <v>4.6899619169879099</v>
      </c>
      <c r="C579" s="27">
        <v>5.4003152121329397E-2</v>
      </c>
      <c r="D579" s="27">
        <v>3.11432059791385E-2</v>
      </c>
      <c r="E579" s="64">
        <v>0.13057192085407601</v>
      </c>
      <c r="F579" s="24" t="s">
        <v>5047</v>
      </c>
      <c r="G579" s="24" t="s">
        <v>113</v>
      </c>
    </row>
    <row r="580" spans="1:7" x14ac:dyDescent="0.2">
      <c r="A580" s="24" t="s">
        <v>5046</v>
      </c>
      <c r="B580" s="54">
        <v>0.240348110186071</v>
      </c>
      <c r="C580" s="27">
        <v>0.67632866951127002</v>
      </c>
      <c r="D580" s="27">
        <v>0.62445941850761999</v>
      </c>
      <c r="E580" s="64">
        <v>6.0834060982058E-2</v>
      </c>
      <c r="F580" s="24" t="s">
        <v>5027</v>
      </c>
      <c r="G580" s="24" t="s">
        <v>2495</v>
      </c>
    </row>
    <row r="581" spans="1:7" x14ac:dyDescent="0.2">
      <c r="A581" s="24" t="s">
        <v>5045</v>
      </c>
      <c r="B581" s="54">
        <v>7.9370557203949597</v>
      </c>
      <c r="C581" s="27">
        <v>1.21917899246418E-2</v>
      </c>
      <c r="D581" s="27">
        <v>5.1713247752336504E-3</v>
      </c>
      <c r="E581" s="64">
        <v>0.160434864777664</v>
      </c>
      <c r="F581" s="24" t="s">
        <v>5044</v>
      </c>
      <c r="G581" s="24" t="s">
        <v>22</v>
      </c>
    </row>
    <row r="582" spans="1:7" x14ac:dyDescent="0.2">
      <c r="A582" s="24" t="s">
        <v>1190</v>
      </c>
      <c r="B582" s="54">
        <v>29.6559718393003</v>
      </c>
      <c r="C582" s="56">
        <v>1.4140921312658001E-6</v>
      </c>
      <c r="D582" s="56">
        <v>1.09055948426668E-7</v>
      </c>
      <c r="E582" s="64">
        <v>0.21444511041294201</v>
      </c>
      <c r="F582" s="24" t="s">
        <v>5043</v>
      </c>
      <c r="G582" s="24" t="s">
        <v>361</v>
      </c>
    </row>
    <row r="583" spans="1:7" x14ac:dyDescent="0.2">
      <c r="A583" s="24" t="s">
        <v>2422</v>
      </c>
      <c r="B583" s="54">
        <v>15.3818747160415</v>
      </c>
      <c r="C583" s="27">
        <v>5.4779602201107495E-4</v>
      </c>
      <c r="D583" s="27">
        <v>1.0937144226956299E-4</v>
      </c>
      <c r="E583" s="64">
        <v>0.15948870408818999</v>
      </c>
      <c r="F583" s="24" t="s">
        <v>5042</v>
      </c>
      <c r="G583" s="24" t="s">
        <v>184</v>
      </c>
    </row>
    <row r="584" spans="1:7" x14ac:dyDescent="0.2">
      <c r="A584" s="24" t="s">
        <v>5041</v>
      </c>
      <c r="B584" s="54">
        <v>1.2419320474533699</v>
      </c>
      <c r="C584" s="27">
        <v>0.33177356374223399</v>
      </c>
      <c r="D584" s="27">
        <v>0.26610116166472197</v>
      </c>
      <c r="E584" s="64">
        <v>0.10610610724187999</v>
      </c>
      <c r="F584" s="24" t="s">
        <v>5040</v>
      </c>
      <c r="G584" s="24" t="s">
        <v>2495</v>
      </c>
    </row>
    <row r="585" spans="1:7" x14ac:dyDescent="0.2">
      <c r="A585" s="24" t="s">
        <v>5039</v>
      </c>
      <c r="B585" s="54">
        <v>51.6164970611512</v>
      </c>
      <c r="C585" s="56">
        <v>5.41959689913899E-10</v>
      </c>
      <c r="D585" s="56">
        <v>1.92727738915397E-11</v>
      </c>
      <c r="E585" s="64">
        <v>0.46100769196856201</v>
      </c>
      <c r="F585" s="24" t="s">
        <v>5038</v>
      </c>
      <c r="G585" s="24" t="s">
        <v>202</v>
      </c>
    </row>
    <row r="586" spans="1:7" x14ac:dyDescent="0.2">
      <c r="A586" s="24" t="s">
        <v>5037</v>
      </c>
      <c r="B586" s="54">
        <v>2.6149271020133402</v>
      </c>
      <c r="C586" s="27">
        <v>0.15320952912546501</v>
      </c>
      <c r="D586" s="27">
        <v>0.107128513938628</v>
      </c>
      <c r="E586" s="64">
        <v>0.141189646322226</v>
      </c>
      <c r="F586" s="24" t="s">
        <v>5036</v>
      </c>
      <c r="G586" s="24" t="s">
        <v>197</v>
      </c>
    </row>
    <row r="587" spans="1:7" x14ac:dyDescent="0.2">
      <c r="A587" s="24" t="s">
        <v>1419</v>
      </c>
      <c r="B587" s="54">
        <v>0.942808076490112</v>
      </c>
      <c r="C587" s="27">
        <v>0.40229023472853398</v>
      </c>
      <c r="D587" s="27">
        <v>0.33248408859954698</v>
      </c>
      <c r="E587" s="64">
        <v>6.0917197366515699E-2</v>
      </c>
      <c r="F587" s="24" t="s">
        <v>5035</v>
      </c>
      <c r="G587" s="24" t="s">
        <v>237</v>
      </c>
    </row>
    <row r="588" spans="1:7" x14ac:dyDescent="0.2">
      <c r="A588" s="24" t="s">
        <v>5034</v>
      </c>
      <c r="B588" s="54">
        <v>13.2186743206563</v>
      </c>
      <c r="C588" s="27">
        <v>1.34146134813489E-3</v>
      </c>
      <c r="D588" s="27">
        <v>3.2713955199860199E-4</v>
      </c>
      <c r="E588" s="64">
        <v>0.193439004395209</v>
      </c>
      <c r="F588" s="24" t="s">
        <v>5033</v>
      </c>
      <c r="G588" s="24" t="s">
        <v>391</v>
      </c>
    </row>
    <row r="589" spans="1:7" x14ac:dyDescent="0.2">
      <c r="A589" s="24" t="s">
        <v>2260</v>
      </c>
      <c r="B589" s="54">
        <v>4.6734910676991497</v>
      </c>
      <c r="C589" s="27">
        <v>5.4393678067980102E-2</v>
      </c>
      <c r="D589" s="27">
        <v>3.1438334067568602E-2</v>
      </c>
      <c r="E589" s="64">
        <v>0.110925362317063</v>
      </c>
      <c r="F589" s="24" t="s">
        <v>5032</v>
      </c>
      <c r="G589" s="24" t="s">
        <v>2495</v>
      </c>
    </row>
    <row r="590" spans="1:7" x14ac:dyDescent="0.2">
      <c r="A590" s="24" t="s">
        <v>1189</v>
      </c>
      <c r="B590" s="54">
        <v>17.797133498829702</v>
      </c>
      <c r="C590" s="27">
        <v>2.0727064467896501E-4</v>
      </c>
      <c r="D590" s="56">
        <v>3.2769009377265699E-5</v>
      </c>
      <c r="E590" s="64">
        <v>0.20823630328520701</v>
      </c>
      <c r="F590" s="24" t="s">
        <v>5031</v>
      </c>
      <c r="G590" s="24" t="s">
        <v>321</v>
      </c>
    </row>
    <row r="591" spans="1:7" x14ac:dyDescent="0.2">
      <c r="A591" s="24" t="s">
        <v>778</v>
      </c>
      <c r="B591" s="54">
        <v>12.4543303872964</v>
      </c>
      <c r="C591" s="27">
        <v>1.80092937972744E-3</v>
      </c>
      <c r="D591" s="27">
        <v>4.8379722411701098E-4</v>
      </c>
      <c r="E591" s="64">
        <v>0.17376449562769999</v>
      </c>
      <c r="F591" s="24" t="s">
        <v>5030</v>
      </c>
      <c r="G591" s="24" t="s">
        <v>391</v>
      </c>
    </row>
    <row r="592" spans="1:7" x14ac:dyDescent="0.2">
      <c r="A592" s="24" t="s">
        <v>2418</v>
      </c>
      <c r="B592" s="54">
        <v>1.34619139273102E-2</v>
      </c>
      <c r="C592" s="27">
        <v>0.92434500983687196</v>
      </c>
      <c r="D592" s="27">
        <v>0.90771155207631105</v>
      </c>
      <c r="E592" s="64">
        <v>-9.6847222382064908E-3</v>
      </c>
      <c r="F592" s="24" t="s">
        <v>5029</v>
      </c>
      <c r="G592" s="24" t="s">
        <v>197</v>
      </c>
    </row>
    <row r="593" spans="1:7" x14ac:dyDescent="0.2">
      <c r="A593" s="24" t="s">
        <v>5028</v>
      </c>
      <c r="B593" s="54">
        <v>5.1175587074081099E-3</v>
      </c>
      <c r="C593" s="27">
        <v>0.95495675220244602</v>
      </c>
      <c r="D593" s="27">
        <v>0.94309139409881704</v>
      </c>
      <c r="E593" s="64">
        <v>9.4487188799052806E-3</v>
      </c>
      <c r="F593" s="24" t="s">
        <v>5027</v>
      </c>
      <c r="G593" s="24" t="s">
        <v>2495</v>
      </c>
    </row>
    <row r="594" spans="1:7" x14ac:dyDescent="0.2">
      <c r="A594" s="24" t="s">
        <v>1319</v>
      </c>
      <c r="B594" s="54">
        <v>13.993475726421</v>
      </c>
      <c r="C594" s="27">
        <v>9.7856156869325695E-4</v>
      </c>
      <c r="D594" s="27">
        <v>2.2053272713481301E-4</v>
      </c>
      <c r="E594" s="64">
        <v>0.167609842888367</v>
      </c>
      <c r="F594" s="24" t="s">
        <v>5026</v>
      </c>
      <c r="G594" s="24" t="s">
        <v>2495</v>
      </c>
    </row>
    <row r="595" spans="1:7" x14ac:dyDescent="0.2">
      <c r="A595" s="24" t="s">
        <v>1411</v>
      </c>
      <c r="B595" s="54">
        <v>17.1889492064834</v>
      </c>
      <c r="C595" s="27">
        <v>2.6589306426298503E-4</v>
      </c>
      <c r="D595" s="56">
        <v>4.4315510710497403E-5</v>
      </c>
      <c r="E595" s="64">
        <v>0.21052002539696901</v>
      </c>
      <c r="F595" s="24" t="s">
        <v>5025</v>
      </c>
      <c r="G595" s="24" t="s">
        <v>71</v>
      </c>
    </row>
    <row r="596" spans="1:7" x14ac:dyDescent="0.2">
      <c r="A596" s="24" t="s">
        <v>1493</v>
      </c>
      <c r="B596" s="54">
        <v>89.277801010554896</v>
      </c>
      <c r="C596" s="56">
        <v>1.1376241247681401E-16</v>
      </c>
      <c r="D596" s="56">
        <v>1.1210520509711799E-18</v>
      </c>
      <c r="E596" s="64">
        <v>0.42711407543805702</v>
      </c>
      <c r="F596" s="24" t="s">
        <v>5024</v>
      </c>
      <c r="G596" s="24" t="s">
        <v>347</v>
      </c>
    </row>
    <row r="597" spans="1:7" x14ac:dyDescent="0.2">
      <c r="A597" s="24" t="s">
        <v>2178</v>
      </c>
      <c r="B597" s="54">
        <v>81.108976291685806</v>
      </c>
      <c r="C597" s="56">
        <v>2.0769512110753E-15</v>
      </c>
      <c r="D597" s="56">
        <v>2.7585898690374599E-17</v>
      </c>
      <c r="E597" s="64">
        <v>0.415903636260962</v>
      </c>
      <c r="F597" s="24" t="s">
        <v>5023</v>
      </c>
      <c r="G597" s="24" t="s">
        <v>56</v>
      </c>
    </row>
    <row r="598" spans="1:7" x14ac:dyDescent="0.2">
      <c r="A598" s="24" t="s">
        <v>5022</v>
      </c>
      <c r="B598" s="54">
        <v>1.801469923999</v>
      </c>
      <c r="C598" s="27">
        <v>0.241381099767213</v>
      </c>
      <c r="D598" s="27">
        <v>0.18057043710092299</v>
      </c>
      <c r="E598" s="64">
        <v>7.7572888458274106E-2</v>
      </c>
      <c r="F598" s="24" t="s">
        <v>5021</v>
      </c>
      <c r="G598" s="24" t="s">
        <v>22</v>
      </c>
    </row>
    <row r="599" spans="1:7" x14ac:dyDescent="0.2">
      <c r="A599" s="24" t="s">
        <v>986</v>
      </c>
      <c r="B599" s="54">
        <v>0.62596768135576497</v>
      </c>
      <c r="C599" s="27">
        <v>0.49654815376528</v>
      </c>
      <c r="D599" s="27">
        <v>0.42947606474948602</v>
      </c>
      <c r="E599" s="64">
        <v>3.1739715042085198E-2</v>
      </c>
      <c r="F599" s="24" t="s">
        <v>5020</v>
      </c>
      <c r="G599" s="24" t="s">
        <v>189</v>
      </c>
    </row>
    <row r="600" spans="1:7" x14ac:dyDescent="0.2">
      <c r="A600" s="24" t="s">
        <v>1495</v>
      </c>
      <c r="B600" s="54">
        <v>26.5280773259658</v>
      </c>
      <c r="C600" s="56">
        <v>5.1273326646634004E-6</v>
      </c>
      <c r="D600" s="56">
        <v>4.7670573617478898E-7</v>
      </c>
      <c r="E600" s="64">
        <v>0.22453378776382499</v>
      </c>
      <c r="F600" s="24" t="s">
        <v>5019</v>
      </c>
      <c r="G600" s="24" t="s">
        <v>361</v>
      </c>
    </row>
    <row r="601" spans="1:7" x14ac:dyDescent="0.2">
      <c r="A601" s="24" t="s">
        <v>2406</v>
      </c>
      <c r="B601" s="54">
        <v>39.674278419634902</v>
      </c>
      <c r="C601" s="56">
        <v>2.1780475853178101E-8</v>
      </c>
      <c r="D601" s="56">
        <v>1.09182333968374E-9</v>
      </c>
      <c r="E601" s="64">
        <v>0.35375422776966398</v>
      </c>
      <c r="F601" s="24" t="s">
        <v>5018</v>
      </c>
      <c r="G601" s="24" t="s">
        <v>158</v>
      </c>
    </row>
    <row r="602" spans="1:7" x14ac:dyDescent="0.2">
      <c r="A602" s="24" t="s">
        <v>2272</v>
      </c>
      <c r="B602" s="54">
        <v>7.0960131819703198</v>
      </c>
      <c r="C602" s="27">
        <v>1.7748190539132101E-2</v>
      </c>
      <c r="D602" s="27">
        <v>8.1516967686159608E-3</v>
      </c>
      <c r="E602" s="64">
        <v>0.14528541102596301</v>
      </c>
      <c r="F602" s="24" t="s">
        <v>5017</v>
      </c>
      <c r="G602" s="24" t="s">
        <v>305</v>
      </c>
    </row>
    <row r="603" spans="1:7" x14ac:dyDescent="0.2">
      <c r="A603" s="24" t="s">
        <v>5016</v>
      </c>
      <c r="B603" s="54">
        <v>10.3695650206847</v>
      </c>
      <c r="C603" s="27">
        <v>4.3579574047646497E-3</v>
      </c>
      <c r="D603" s="27">
        <v>1.4246450299209199E-3</v>
      </c>
      <c r="E603" s="64">
        <v>0.147910485779569</v>
      </c>
      <c r="F603" s="24" t="s">
        <v>5015</v>
      </c>
      <c r="G603" s="24" t="s">
        <v>361</v>
      </c>
    </row>
    <row r="604" spans="1:7" x14ac:dyDescent="0.2">
      <c r="A604" s="24" t="s">
        <v>2288</v>
      </c>
      <c r="B604" s="54">
        <v>2.1722259387662299E-2</v>
      </c>
      <c r="C604" s="27">
        <v>0.90107440560229202</v>
      </c>
      <c r="D604" s="27">
        <v>0.88292937686908401</v>
      </c>
      <c r="E604" s="64">
        <v>-8.3124862927336195E-3</v>
      </c>
      <c r="F604" s="24" t="s">
        <v>5014</v>
      </c>
      <c r="G604" s="24" t="s">
        <v>335</v>
      </c>
    </row>
    <row r="605" spans="1:7" x14ac:dyDescent="0.2">
      <c r="A605" s="24" t="s">
        <v>1282</v>
      </c>
      <c r="B605" s="54">
        <v>8.0041842555988705</v>
      </c>
      <c r="C605" s="27">
        <v>1.1843383067521401E-2</v>
      </c>
      <c r="D605" s="27">
        <v>4.9880229457469998E-3</v>
      </c>
      <c r="E605" s="64">
        <v>0.14161653154713599</v>
      </c>
      <c r="F605" s="24" t="s">
        <v>5013</v>
      </c>
      <c r="G605" s="24" t="s">
        <v>2495</v>
      </c>
    </row>
    <row r="606" spans="1:7" x14ac:dyDescent="0.2">
      <c r="A606" s="24" t="s">
        <v>5012</v>
      </c>
      <c r="B606" s="54">
        <v>6.9720998016377402</v>
      </c>
      <c r="C606" s="27">
        <v>1.8865166110046998E-2</v>
      </c>
      <c r="D606" s="27">
        <v>8.7213000140277403E-3</v>
      </c>
      <c r="E606" s="64">
        <v>0.14574579413359001</v>
      </c>
      <c r="F606" s="24" t="s">
        <v>5011</v>
      </c>
      <c r="G606" s="24" t="s">
        <v>2494</v>
      </c>
    </row>
    <row r="607" spans="1:7" x14ac:dyDescent="0.2">
      <c r="A607" s="24" t="s">
        <v>1651</v>
      </c>
      <c r="B607" s="54">
        <v>17.7424706523739</v>
      </c>
      <c r="C607" s="27">
        <v>2.1359343344152699E-4</v>
      </c>
      <c r="D607" s="56">
        <v>3.4134683236370802E-5</v>
      </c>
      <c r="E607" s="64">
        <v>0.23363438183143501</v>
      </c>
      <c r="F607" s="24" t="s">
        <v>5010</v>
      </c>
      <c r="G607" s="24" t="s">
        <v>158</v>
      </c>
    </row>
    <row r="608" spans="1:7" x14ac:dyDescent="0.2">
      <c r="A608" s="24" t="s">
        <v>1320</v>
      </c>
      <c r="B608" s="54">
        <v>13.2512756815257</v>
      </c>
      <c r="C608" s="27">
        <v>1.33146252608167E-3</v>
      </c>
      <c r="D608" s="27">
        <v>3.2174158727937602E-4</v>
      </c>
      <c r="E608" s="64">
        <v>0.16759742313362699</v>
      </c>
      <c r="F608" s="24" t="s">
        <v>5009</v>
      </c>
      <c r="G608" s="24" t="s">
        <v>361</v>
      </c>
    </row>
    <row r="609" spans="1:7" x14ac:dyDescent="0.2">
      <c r="A609" s="24" t="s">
        <v>5008</v>
      </c>
      <c r="B609" s="54">
        <v>2.0773058604843402</v>
      </c>
      <c r="C609" s="27">
        <v>0.206478207398788</v>
      </c>
      <c r="D609" s="27">
        <v>0.150568084401344</v>
      </c>
      <c r="E609" s="64">
        <v>7.17209696831555E-2</v>
      </c>
      <c r="F609" s="24" t="s">
        <v>5007</v>
      </c>
      <c r="G609" s="24" t="s">
        <v>2495</v>
      </c>
    </row>
    <row r="610" spans="1:7" x14ac:dyDescent="0.2">
      <c r="A610" s="24" t="s">
        <v>850</v>
      </c>
      <c r="B610" s="54">
        <v>6.6250785820899498</v>
      </c>
      <c r="C610" s="27">
        <v>2.2385678940186601E-2</v>
      </c>
      <c r="D610" s="27">
        <v>1.08379679530466E-2</v>
      </c>
      <c r="E610" s="64">
        <v>0.16920123140842599</v>
      </c>
      <c r="F610" s="24" t="s">
        <v>4975</v>
      </c>
      <c r="G610" s="24" t="s">
        <v>2495</v>
      </c>
    </row>
    <row r="611" spans="1:7" x14ac:dyDescent="0.2">
      <c r="A611" s="24" t="s">
        <v>5006</v>
      </c>
      <c r="B611" s="54">
        <v>4.20346400239558</v>
      </c>
      <c r="C611" s="27">
        <v>6.8245680240457296E-2</v>
      </c>
      <c r="D611" s="27">
        <v>4.1228110170970299E-2</v>
      </c>
      <c r="E611" s="64">
        <v>9.0010112323699001E-2</v>
      </c>
      <c r="F611" s="24" t="s">
        <v>5005</v>
      </c>
      <c r="G611" s="24" t="s">
        <v>2495</v>
      </c>
    </row>
    <row r="612" spans="1:7" x14ac:dyDescent="0.2">
      <c r="A612" s="24" t="s">
        <v>2086</v>
      </c>
      <c r="B612" s="54">
        <v>0.58211648322227605</v>
      </c>
      <c r="C612" s="27">
        <v>0.51239531856325804</v>
      </c>
      <c r="D612" s="27">
        <v>0.44609566723245098</v>
      </c>
      <c r="E612" s="64">
        <v>5.8291009760382401E-2</v>
      </c>
      <c r="F612" s="24" t="s">
        <v>5004</v>
      </c>
      <c r="G612" s="24" t="s">
        <v>2495</v>
      </c>
    </row>
    <row r="613" spans="1:7" x14ac:dyDescent="0.2">
      <c r="A613" s="24" t="s">
        <v>5003</v>
      </c>
      <c r="B613" s="54">
        <v>8.2418043680435797</v>
      </c>
      <c r="C613" s="27">
        <v>1.06795085524769E-2</v>
      </c>
      <c r="D613" s="27">
        <v>4.3909770688112804E-3</v>
      </c>
      <c r="E613" s="64">
        <v>0.13659858380255799</v>
      </c>
      <c r="F613" s="24" t="s">
        <v>5002</v>
      </c>
      <c r="G613" s="24" t="s">
        <v>184</v>
      </c>
    </row>
    <row r="614" spans="1:7" x14ac:dyDescent="0.2">
      <c r="A614" s="24" t="s">
        <v>1956</v>
      </c>
      <c r="B614" s="54">
        <v>3.3475572477247</v>
      </c>
      <c r="C614" s="27">
        <v>0.105249378130786</v>
      </c>
      <c r="D614" s="27">
        <v>6.8317398401088705E-2</v>
      </c>
      <c r="E614" s="64">
        <v>6.7001997962660098E-2</v>
      </c>
      <c r="F614" s="24" t="s">
        <v>5001</v>
      </c>
      <c r="G614" s="24" t="s">
        <v>2494</v>
      </c>
    </row>
    <row r="615" spans="1:7" x14ac:dyDescent="0.2">
      <c r="A615" s="24" t="s">
        <v>1291</v>
      </c>
      <c r="B615" s="54">
        <v>13.686395593213801</v>
      </c>
      <c r="C615" s="27">
        <v>1.1224564421982799E-3</v>
      </c>
      <c r="D615" s="27">
        <v>2.5777063111322997E-4</v>
      </c>
      <c r="E615" s="64">
        <v>0.17675178927861901</v>
      </c>
      <c r="F615" s="24" t="s">
        <v>5000</v>
      </c>
      <c r="G615" s="24" t="s">
        <v>22</v>
      </c>
    </row>
    <row r="616" spans="1:7" x14ac:dyDescent="0.2">
      <c r="A616" s="24" t="s">
        <v>1751</v>
      </c>
      <c r="B616" s="54">
        <v>10.0401776954767</v>
      </c>
      <c r="C616" s="27">
        <v>5.0160154634889204E-3</v>
      </c>
      <c r="D616" s="27">
        <v>1.6929556626889999E-3</v>
      </c>
      <c r="E616" s="64">
        <v>0.131493184632478</v>
      </c>
      <c r="F616" s="24" t="s">
        <v>4999</v>
      </c>
      <c r="G616" s="24" t="s">
        <v>56</v>
      </c>
    </row>
    <row r="617" spans="1:7" x14ac:dyDescent="0.2">
      <c r="A617" s="24" t="s">
        <v>2034</v>
      </c>
      <c r="B617" s="54">
        <v>15.921585671554499</v>
      </c>
      <c r="C617" s="27">
        <v>4.4049419799190801E-4</v>
      </c>
      <c r="D617" s="56">
        <v>8.3418352833086295E-5</v>
      </c>
      <c r="E617" s="64">
        <v>0.21092156830221101</v>
      </c>
      <c r="F617" s="24" t="s">
        <v>4998</v>
      </c>
      <c r="G617" s="24" t="s">
        <v>2494</v>
      </c>
    </row>
    <row r="618" spans="1:7" x14ac:dyDescent="0.2">
      <c r="A618" s="24" t="s">
        <v>1874</v>
      </c>
      <c r="B618" s="54">
        <v>1.90082011432512</v>
      </c>
      <c r="C618" s="27">
        <v>0.22739300562103601</v>
      </c>
      <c r="D618" s="27">
        <v>0.16903464642352101</v>
      </c>
      <c r="E618" s="64">
        <v>8.6385610156062095E-2</v>
      </c>
      <c r="F618" s="24" t="s">
        <v>4997</v>
      </c>
      <c r="G618" s="24" t="s">
        <v>391</v>
      </c>
    </row>
    <row r="619" spans="1:7" x14ac:dyDescent="0.2">
      <c r="A619" s="24" t="s">
        <v>1229</v>
      </c>
      <c r="B619" s="54">
        <v>4.3598189356901802</v>
      </c>
      <c r="C619" s="27">
        <v>6.3276207463475204E-2</v>
      </c>
      <c r="D619" s="27">
        <v>3.7656663310525702E-2</v>
      </c>
      <c r="E619" s="64">
        <v>0.103869935554256</v>
      </c>
      <c r="F619" s="24" t="s">
        <v>4996</v>
      </c>
      <c r="G619" s="24" t="s">
        <v>2494</v>
      </c>
    </row>
    <row r="620" spans="1:7" x14ac:dyDescent="0.2">
      <c r="A620" s="24" t="s">
        <v>1210</v>
      </c>
      <c r="B620" s="54">
        <v>1.3220683610911601</v>
      </c>
      <c r="C620" s="27">
        <v>0.31617974216376799</v>
      </c>
      <c r="D620" s="27">
        <v>0.25115563066479302</v>
      </c>
      <c r="E620" s="64">
        <v>6.6953829458669997E-2</v>
      </c>
      <c r="F620" s="24" t="s">
        <v>4995</v>
      </c>
      <c r="G620" s="24" t="s">
        <v>2495</v>
      </c>
    </row>
    <row r="621" spans="1:7" x14ac:dyDescent="0.2">
      <c r="A621" s="24" t="s">
        <v>1906</v>
      </c>
      <c r="B621" s="54">
        <v>24.845392051330901</v>
      </c>
      <c r="C621" s="56">
        <v>1.04661711296175E-5</v>
      </c>
      <c r="D621" s="56">
        <v>1.06276030750615E-6</v>
      </c>
      <c r="E621" s="64">
        <v>0.23691435870915301</v>
      </c>
      <c r="F621" s="24" t="s">
        <v>4994</v>
      </c>
      <c r="G621" s="24" t="s">
        <v>158</v>
      </c>
    </row>
    <row r="622" spans="1:7" x14ac:dyDescent="0.2">
      <c r="A622" s="24" t="s">
        <v>4993</v>
      </c>
      <c r="B622" s="54">
        <v>2.5833063639965501</v>
      </c>
      <c r="C622" s="27">
        <v>0.155544565871757</v>
      </c>
      <c r="D622" s="27">
        <v>0.109069257937308</v>
      </c>
      <c r="E622" s="64">
        <v>0.11682466646372899</v>
      </c>
      <c r="F622" s="24" t="s">
        <v>4992</v>
      </c>
      <c r="G622" s="24" t="s">
        <v>2495</v>
      </c>
    </row>
    <row r="623" spans="1:7" x14ac:dyDescent="0.2">
      <c r="A623" s="24" t="s">
        <v>888</v>
      </c>
      <c r="B623" s="54">
        <v>65.922968378341295</v>
      </c>
      <c r="C623" s="56">
        <v>6.0680782412460903E-13</v>
      </c>
      <c r="D623" s="56">
        <v>1.29993107138948E-14</v>
      </c>
      <c r="E623" s="64">
        <v>0.39375255566043499</v>
      </c>
      <c r="F623" s="24" t="s">
        <v>4991</v>
      </c>
      <c r="G623" s="24" t="s">
        <v>56</v>
      </c>
    </row>
    <row r="624" spans="1:7" x14ac:dyDescent="0.2">
      <c r="A624" s="24" t="s">
        <v>2160</v>
      </c>
      <c r="B624" s="54">
        <v>6.7575668163724902</v>
      </c>
      <c r="C624" s="27">
        <v>2.0545747058404801E-2</v>
      </c>
      <c r="D624" s="27">
        <v>9.8063248599241492E-3</v>
      </c>
      <c r="E624" s="64">
        <v>0.124396915010971</v>
      </c>
      <c r="F624" s="24" t="s">
        <v>4990</v>
      </c>
      <c r="G624" s="24" t="s">
        <v>2495</v>
      </c>
    </row>
    <row r="625" spans="1:7" x14ac:dyDescent="0.2">
      <c r="A625" s="24" t="s">
        <v>1637</v>
      </c>
      <c r="B625" s="54">
        <v>39.571948057695003</v>
      </c>
      <c r="C625" s="56">
        <v>2.24262678675189E-8</v>
      </c>
      <c r="D625" s="56">
        <v>1.1434129718229401E-9</v>
      </c>
      <c r="E625" s="64">
        <v>0.25075253600515202</v>
      </c>
      <c r="F625" s="24" t="s">
        <v>4989</v>
      </c>
      <c r="G625" s="24" t="s">
        <v>158</v>
      </c>
    </row>
    <row r="626" spans="1:7" x14ac:dyDescent="0.2">
      <c r="A626" s="24" t="s">
        <v>942</v>
      </c>
      <c r="B626" s="54">
        <v>11.7195291800401</v>
      </c>
      <c r="C626" s="27">
        <v>2.4279532350359101E-3</v>
      </c>
      <c r="D626" s="27">
        <v>7.0633258208628201E-4</v>
      </c>
      <c r="E626" s="64">
        <v>0.167980366973981</v>
      </c>
      <c r="F626" s="24" t="s">
        <v>4988</v>
      </c>
      <c r="G626" s="24" t="s">
        <v>2527</v>
      </c>
    </row>
    <row r="627" spans="1:7" x14ac:dyDescent="0.2">
      <c r="A627" s="24" t="s">
        <v>1812</v>
      </c>
      <c r="B627" s="54">
        <v>3.2250140155759102</v>
      </c>
      <c r="C627" s="27">
        <v>0.111758305844671</v>
      </c>
      <c r="D627" s="27">
        <v>7.3547882509603604E-2</v>
      </c>
      <c r="E627" s="64">
        <v>0.151446752707771</v>
      </c>
      <c r="F627" s="24" t="s">
        <v>4987</v>
      </c>
      <c r="G627" s="24" t="s">
        <v>2495</v>
      </c>
    </row>
    <row r="628" spans="1:7" x14ac:dyDescent="0.2">
      <c r="A628" s="24" t="s">
        <v>1831</v>
      </c>
      <c r="B628" s="54">
        <v>48.526820315705301</v>
      </c>
      <c r="C628" s="56">
        <v>5.8054033484637104E-10</v>
      </c>
      <c r="D628" s="56">
        <v>2.1390946356807201E-11</v>
      </c>
      <c r="E628" s="64">
        <v>0.382432423442714</v>
      </c>
      <c r="F628" s="24" t="s">
        <v>4986</v>
      </c>
      <c r="G628" s="24" t="s">
        <v>2494</v>
      </c>
    </row>
    <row r="629" spans="1:7" x14ac:dyDescent="0.2">
      <c r="A629" s="24" t="s">
        <v>4985</v>
      </c>
      <c r="B629" s="54">
        <v>0.35014286972106601</v>
      </c>
      <c r="C629" s="27">
        <v>0.612771138843624</v>
      </c>
      <c r="D629" s="27">
        <v>0.554486994532019</v>
      </c>
      <c r="E629" s="64">
        <v>4.72949385300915E-2</v>
      </c>
      <c r="F629" s="24" t="s">
        <v>4984</v>
      </c>
      <c r="G629" s="24" t="s">
        <v>3104</v>
      </c>
    </row>
    <row r="630" spans="1:7" x14ac:dyDescent="0.2">
      <c r="A630" s="24" t="s">
        <v>1624</v>
      </c>
      <c r="B630" s="54">
        <v>39.699897039422098</v>
      </c>
      <c r="C630" s="56">
        <v>2.1715840108919099E-8</v>
      </c>
      <c r="D630" s="56">
        <v>1.0792791142393399E-9</v>
      </c>
      <c r="E630" s="64">
        <v>0.30896223377879101</v>
      </c>
      <c r="F630" s="24" t="s">
        <v>4983</v>
      </c>
      <c r="G630" s="24" t="s">
        <v>391</v>
      </c>
    </row>
    <row r="631" spans="1:7" x14ac:dyDescent="0.2">
      <c r="A631" s="24" t="s">
        <v>1276</v>
      </c>
      <c r="B631" s="54">
        <v>24.041767762104602</v>
      </c>
      <c r="C631" s="56">
        <v>1.46993239182709E-5</v>
      </c>
      <c r="D631" s="56">
        <v>1.5618818902018799E-6</v>
      </c>
      <c r="E631" s="64">
        <v>0.220810527363279</v>
      </c>
      <c r="F631" s="24" t="s">
        <v>4982</v>
      </c>
      <c r="G631" s="24" t="s">
        <v>202</v>
      </c>
    </row>
    <row r="632" spans="1:7" x14ac:dyDescent="0.2">
      <c r="A632" s="24" t="s">
        <v>1134</v>
      </c>
      <c r="B632" s="54">
        <v>0.13165692264599199</v>
      </c>
      <c r="C632" s="27">
        <v>0.76202984538697005</v>
      </c>
      <c r="D632" s="27">
        <v>0.71730058711018496</v>
      </c>
      <c r="E632" s="64">
        <v>2.1106924906159001E-2</v>
      </c>
      <c r="F632" s="24" t="s">
        <v>4981</v>
      </c>
      <c r="G632" s="24" t="s">
        <v>335</v>
      </c>
    </row>
    <row r="633" spans="1:7" x14ac:dyDescent="0.2">
      <c r="A633" s="24" t="s">
        <v>1689</v>
      </c>
      <c r="B633" s="54">
        <v>10.152599477852799</v>
      </c>
      <c r="C633" s="27">
        <v>4.7635943094595304E-3</v>
      </c>
      <c r="D633" s="27">
        <v>1.5960285989705899E-3</v>
      </c>
      <c r="E633" s="64">
        <v>0.17777471208165099</v>
      </c>
      <c r="F633" s="24" t="s">
        <v>4980</v>
      </c>
      <c r="G633" s="24" t="s">
        <v>22</v>
      </c>
    </row>
    <row r="634" spans="1:7" x14ac:dyDescent="0.2">
      <c r="A634" s="24" t="s">
        <v>2146</v>
      </c>
      <c r="B634" s="54">
        <v>11.4590505682926</v>
      </c>
      <c r="C634" s="27">
        <v>2.7377541984687599E-3</v>
      </c>
      <c r="D634" s="27">
        <v>8.0818879294986196E-4</v>
      </c>
      <c r="E634" s="64">
        <v>0.16032109448370499</v>
      </c>
      <c r="F634" s="24" t="s">
        <v>4979</v>
      </c>
      <c r="G634" s="24" t="s">
        <v>2495</v>
      </c>
    </row>
    <row r="635" spans="1:7" x14ac:dyDescent="0.2">
      <c r="A635" s="24" t="s">
        <v>1122</v>
      </c>
      <c r="B635" s="54">
        <v>9.8226663340832303</v>
      </c>
      <c r="C635" s="27">
        <v>5.4958525027507098E-3</v>
      </c>
      <c r="D635" s="27">
        <v>1.89788222674253E-3</v>
      </c>
      <c r="E635" s="64">
        <v>0.16312962927258601</v>
      </c>
      <c r="F635" s="24" t="s">
        <v>4978</v>
      </c>
      <c r="G635" s="24" t="s">
        <v>2495</v>
      </c>
    </row>
    <row r="636" spans="1:7" x14ac:dyDescent="0.2">
      <c r="A636" s="24" t="s">
        <v>2194</v>
      </c>
      <c r="B636" s="54">
        <v>41.285161541754498</v>
      </c>
      <c r="C636" s="56">
        <v>1.1024348806778701E-8</v>
      </c>
      <c r="D636" s="56">
        <v>5.2901759484113804E-10</v>
      </c>
      <c r="E636" s="64">
        <v>0.30207109624968098</v>
      </c>
      <c r="F636" s="24" t="s">
        <v>4977</v>
      </c>
      <c r="G636" s="24" t="s">
        <v>2494</v>
      </c>
    </row>
    <row r="637" spans="1:7" x14ac:dyDescent="0.2">
      <c r="A637" s="24" t="s">
        <v>1343</v>
      </c>
      <c r="B637" s="54">
        <v>9.9831395033200305</v>
      </c>
      <c r="C637" s="27">
        <v>5.15372732055087E-3</v>
      </c>
      <c r="D637" s="27">
        <v>1.7444064195523501E-3</v>
      </c>
      <c r="E637" s="64">
        <v>0.163638505345752</v>
      </c>
      <c r="F637" s="24" t="s">
        <v>4976</v>
      </c>
      <c r="G637" s="24" t="s">
        <v>249</v>
      </c>
    </row>
    <row r="638" spans="1:7" x14ac:dyDescent="0.2">
      <c r="A638" s="24" t="s">
        <v>849</v>
      </c>
      <c r="B638" s="54">
        <v>7.35414409990564</v>
      </c>
      <c r="C638" s="27">
        <v>1.5801522550832101E-2</v>
      </c>
      <c r="D638" s="27">
        <v>7.0847576269233697E-3</v>
      </c>
      <c r="E638" s="64">
        <v>0.13940491700038299</v>
      </c>
      <c r="F638" s="24" t="s">
        <v>4975</v>
      </c>
      <c r="G638" s="24" t="s">
        <v>2495</v>
      </c>
    </row>
    <row r="639" spans="1:7" x14ac:dyDescent="0.2">
      <c r="A639" s="24" t="s">
        <v>802</v>
      </c>
      <c r="B639" s="54">
        <v>17.576601785191801</v>
      </c>
      <c r="C639" s="27">
        <v>2.2571168856680299E-4</v>
      </c>
      <c r="D639" s="56">
        <v>3.6554849305163499E-5</v>
      </c>
      <c r="E639" s="64">
        <v>0.205394660583511</v>
      </c>
      <c r="F639" s="24" t="s">
        <v>4974</v>
      </c>
      <c r="G639" s="24" t="s">
        <v>146</v>
      </c>
    </row>
    <row r="640" spans="1:7" x14ac:dyDescent="0.2">
      <c r="A640" s="24" t="s">
        <v>4973</v>
      </c>
      <c r="B640" s="54">
        <v>0.66696273219171798</v>
      </c>
      <c r="C640" s="27">
        <v>0.485633065621904</v>
      </c>
      <c r="D640" s="27">
        <v>0.41617748082373801</v>
      </c>
      <c r="E640" s="64">
        <v>7.4587773873499394E-2</v>
      </c>
      <c r="F640" s="24" t="s">
        <v>4972</v>
      </c>
      <c r="G640" s="24" t="s">
        <v>2495</v>
      </c>
    </row>
    <row r="641" spans="1:7" x14ac:dyDescent="0.2">
      <c r="A641" s="24" t="s">
        <v>4971</v>
      </c>
      <c r="B641" s="54">
        <v>3.21066632922635</v>
      </c>
      <c r="C641" s="27">
        <v>0.112584322602864</v>
      </c>
      <c r="D641" s="27">
        <v>7.4187955511227505E-2</v>
      </c>
      <c r="E641" s="64">
        <v>0.13622853844538599</v>
      </c>
      <c r="F641" s="24" t="s">
        <v>4970</v>
      </c>
      <c r="G641" s="24" t="s">
        <v>3104</v>
      </c>
    </row>
    <row r="642" spans="1:7" x14ac:dyDescent="0.2">
      <c r="A642" s="24" t="s">
        <v>1335</v>
      </c>
      <c r="B642" s="54">
        <v>5.7807566323415198</v>
      </c>
      <c r="C642" s="27">
        <v>3.2154282467349901E-2</v>
      </c>
      <c r="D642" s="27">
        <v>1.6821070648086599E-2</v>
      </c>
      <c r="E642" s="64">
        <v>0.131954423679704</v>
      </c>
      <c r="F642" s="24" t="s">
        <v>4969</v>
      </c>
      <c r="G642" s="24" t="s">
        <v>249</v>
      </c>
    </row>
    <row r="643" spans="1:7" x14ac:dyDescent="0.2">
      <c r="A643" s="24" t="s">
        <v>1632</v>
      </c>
      <c r="B643" s="54">
        <v>21.653821942494499</v>
      </c>
      <c r="C643" s="56">
        <v>4.0933311668190601E-5</v>
      </c>
      <c r="D643" s="56">
        <v>4.9456700473135202E-6</v>
      </c>
      <c r="E643" s="64">
        <v>0.22940384650007001</v>
      </c>
      <c r="F643" s="24" t="s">
        <v>4968</v>
      </c>
      <c r="G643" s="24" t="s">
        <v>376</v>
      </c>
    </row>
    <row r="644" spans="1:7" x14ac:dyDescent="0.2">
      <c r="A644" s="24" t="s">
        <v>914</v>
      </c>
      <c r="B644" s="54">
        <v>11.7320035939288</v>
      </c>
      <c r="C644" s="27">
        <v>2.4230642634103798E-3</v>
      </c>
      <c r="D644" s="27">
        <v>7.0179581922254295E-4</v>
      </c>
      <c r="E644" s="64">
        <v>0.166092231373141</v>
      </c>
      <c r="F644" s="24" t="s">
        <v>4967</v>
      </c>
      <c r="G644" s="24" t="s">
        <v>2494</v>
      </c>
    </row>
    <row r="645" spans="1:7" x14ac:dyDescent="0.2">
      <c r="A645" s="24" t="s">
        <v>1967</v>
      </c>
      <c r="B645" s="54">
        <v>20.223685783548301</v>
      </c>
      <c r="C645" s="56">
        <v>8.4861681334648896E-5</v>
      </c>
      <c r="D645" s="56">
        <v>1.16348491975526E-5</v>
      </c>
      <c r="E645" s="64">
        <v>0.36220405393819999</v>
      </c>
      <c r="F645" s="24" t="s">
        <v>4966</v>
      </c>
      <c r="G645" s="24" t="s">
        <v>158</v>
      </c>
    </row>
    <row r="646" spans="1:7" x14ac:dyDescent="0.2">
      <c r="A646" s="24" t="s">
        <v>1433</v>
      </c>
      <c r="B646" s="54">
        <v>23.997973321143501</v>
      </c>
      <c r="C646" s="56">
        <v>1.4951327857891501E-5</v>
      </c>
      <c r="D646" s="56">
        <v>1.59506454010925E-6</v>
      </c>
      <c r="E646" s="64">
        <v>0.23929491604595601</v>
      </c>
      <c r="F646" s="24" t="s">
        <v>4965</v>
      </c>
      <c r="G646" s="24" t="s">
        <v>361</v>
      </c>
    </row>
    <row r="647" spans="1:7" x14ac:dyDescent="0.2">
      <c r="A647" s="24" t="s">
        <v>1729</v>
      </c>
      <c r="B647" s="54">
        <v>9.6210050290398303</v>
      </c>
      <c r="C647" s="27">
        <v>5.9691502883846498E-3</v>
      </c>
      <c r="D647" s="27">
        <v>2.1104636883498701E-3</v>
      </c>
      <c r="E647" s="64">
        <v>0.16120923664825801</v>
      </c>
      <c r="F647" s="24" t="s">
        <v>4964</v>
      </c>
      <c r="G647" s="24" t="s">
        <v>92</v>
      </c>
    </row>
    <row r="648" spans="1:7" x14ac:dyDescent="0.2">
      <c r="A648" s="24" t="s">
        <v>4963</v>
      </c>
      <c r="B648" s="54">
        <v>17.287501774665301</v>
      </c>
      <c r="C648" s="27">
        <v>2.56867840781451E-4</v>
      </c>
      <c r="D648" s="56">
        <v>4.2196996250545697E-5</v>
      </c>
      <c r="E648" s="64">
        <v>0.23740921829109099</v>
      </c>
      <c r="F648" s="24" t="s">
        <v>4962</v>
      </c>
      <c r="G648" s="24" t="s">
        <v>113</v>
      </c>
    </row>
    <row r="649" spans="1:7" x14ac:dyDescent="0.2">
      <c r="A649" s="24" t="s">
        <v>1617</v>
      </c>
      <c r="B649" s="54">
        <v>24.351731113897301</v>
      </c>
      <c r="C649" s="56">
        <v>1.2889798142195E-5</v>
      </c>
      <c r="D649" s="56">
        <v>1.34611045664134E-6</v>
      </c>
      <c r="E649" s="64">
        <v>0.25119975543414702</v>
      </c>
      <c r="F649" s="24" t="s">
        <v>4961</v>
      </c>
      <c r="G649" s="24" t="s">
        <v>2495</v>
      </c>
    </row>
    <row r="650" spans="1:7" x14ac:dyDescent="0.2">
      <c r="A650" s="24" t="s">
        <v>1477</v>
      </c>
      <c r="B650" s="54">
        <v>37.816593277995999</v>
      </c>
      <c r="C650" s="56">
        <v>4.7259412397239201E-8</v>
      </c>
      <c r="D650" s="56">
        <v>2.53103108382815E-9</v>
      </c>
      <c r="E650" s="64">
        <v>0.27710679193087401</v>
      </c>
      <c r="F650" s="24" t="s">
        <v>4960</v>
      </c>
      <c r="G650" s="24" t="s">
        <v>2591</v>
      </c>
    </row>
    <row r="651" spans="1:7" x14ac:dyDescent="0.2">
      <c r="A651" s="24" t="s">
        <v>4959</v>
      </c>
      <c r="B651" s="54">
        <v>10.774064637897499</v>
      </c>
      <c r="C651" s="27">
        <v>3.64305420961021E-3</v>
      </c>
      <c r="D651" s="27">
        <v>1.1534777467446201E-3</v>
      </c>
      <c r="E651" s="64">
        <v>0.17527462508734101</v>
      </c>
      <c r="F651" s="24" t="s">
        <v>4958</v>
      </c>
      <c r="G651" s="24" t="s">
        <v>2495</v>
      </c>
    </row>
    <row r="652" spans="1:7" x14ac:dyDescent="0.2">
      <c r="A652" s="24" t="s">
        <v>4957</v>
      </c>
      <c r="B652" s="54">
        <v>8.5985488888535393</v>
      </c>
      <c r="C652" s="27">
        <v>9.1364379790766295E-3</v>
      </c>
      <c r="D652" s="27">
        <v>3.62873950582864E-3</v>
      </c>
      <c r="E652" s="64">
        <v>0.145523810988789</v>
      </c>
      <c r="F652" s="24" t="s">
        <v>4956</v>
      </c>
      <c r="G652" s="24" t="s">
        <v>2495</v>
      </c>
    </row>
    <row r="653" spans="1:7" x14ac:dyDescent="0.2">
      <c r="A653" s="24" t="s">
        <v>1958</v>
      </c>
      <c r="B653" s="54">
        <v>16.7497932927762</v>
      </c>
      <c r="C653" s="27">
        <v>3.1623669700967601E-4</v>
      </c>
      <c r="D653" s="56">
        <v>5.5144959589947703E-5</v>
      </c>
      <c r="E653" s="64">
        <v>0.22300152825891401</v>
      </c>
      <c r="F653" s="24" t="s">
        <v>4955</v>
      </c>
      <c r="G653" s="24" t="s">
        <v>2495</v>
      </c>
    </row>
    <row r="654" spans="1:7" x14ac:dyDescent="0.2">
      <c r="A654" s="24" t="s">
        <v>4954</v>
      </c>
      <c r="B654" s="54">
        <v>10.291052232424301</v>
      </c>
      <c r="C654" s="27">
        <v>4.4819615280777001E-3</v>
      </c>
      <c r="D654" s="27">
        <v>1.48438571602573E-3</v>
      </c>
      <c r="E654" s="64">
        <v>0.15637161766038499</v>
      </c>
      <c r="F654" s="24" t="s">
        <v>4953</v>
      </c>
      <c r="G654" s="24" t="s">
        <v>158</v>
      </c>
    </row>
    <row r="655" spans="1:7" x14ac:dyDescent="0.2">
      <c r="A655" s="24" t="s">
        <v>4952</v>
      </c>
      <c r="B655" s="54">
        <v>20.035806009510399</v>
      </c>
      <c r="C655" s="56">
        <v>8.0380813367459999E-5</v>
      </c>
      <c r="D655" s="56">
        <v>1.08827493676595E-5</v>
      </c>
      <c r="E655" s="64">
        <v>0.209671337692972</v>
      </c>
      <c r="F655" s="24" t="s">
        <v>4951</v>
      </c>
      <c r="G655" s="24" t="s">
        <v>184</v>
      </c>
    </row>
    <row r="656" spans="1:7" x14ac:dyDescent="0.2">
      <c r="A656" s="24" t="s">
        <v>2372</v>
      </c>
      <c r="B656" s="54">
        <v>5.9370241253109199</v>
      </c>
      <c r="C656" s="27">
        <v>2.9965797490721001E-2</v>
      </c>
      <c r="D656" s="27">
        <v>1.5419418503151599E-2</v>
      </c>
      <c r="E656" s="64">
        <v>0.109972124022544</v>
      </c>
      <c r="F656" s="24" t="s">
        <v>4950</v>
      </c>
      <c r="G656" s="24" t="s">
        <v>3005</v>
      </c>
    </row>
    <row r="657" spans="1:7" x14ac:dyDescent="0.2">
      <c r="A657" s="24" t="s">
        <v>4949</v>
      </c>
      <c r="B657" s="54">
        <v>1.44040776062455</v>
      </c>
      <c r="C657" s="27">
        <v>0.29499251147852001</v>
      </c>
      <c r="D657" s="27">
        <v>0.231039550549586</v>
      </c>
      <c r="E657" s="64">
        <v>9.3621216091126697E-2</v>
      </c>
      <c r="F657" s="24" t="s">
        <v>4948</v>
      </c>
      <c r="G657" s="24" t="s">
        <v>3104</v>
      </c>
    </row>
    <row r="658" spans="1:7" x14ac:dyDescent="0.2">
      <c r="A658" s="24" t="s">
        <v>2096</v>
      </c>
      <c r="B658" s="54">
        <v>5.6572489276853499</v>
      </c>
      <c r="C658" s="27">
        <v>3.3970069399130998E-2</v>
      </c>
      <c r="D658" s="27">
        <v>1.8022082081113399E-2</v>
      </c>
      <c r="E658" s="64">
        <v>0.12948318882515</v>
      </c>
      <c r="F658" s="24" t="s">
        <v>4947</v>
      </c>
      <c r="G658" s="24" t="s">
        <v>391</v>
      </c>
    </row>
    <row r="659" spans="1:7" x14ac:dyDescent="0.2">
      <c r="A659" s="24" t="s">
        <v>2322</v>
      </c>
      <c r="B659" s="54">
        <v>12.864111656680199</v>
      </c>
      <c r="C659" s="27">
        <v>1.5203347219726901E-3</v>
      </c>
      <c r="D659" s="27">
        <v>3.92134319891842E-4</v>
      </c>
      <c r="E659" s="64">
        <v>0.181318152748769</v>
      </c>
      <c r="F659" s="24" t="s">
        <v>4946</v>
      </c>
      <c r="G659" s="24" t="s">
        <v>113</v>
      </c>
    </row>
    <row r="660" spans="1:7" x14ac:dyDescent="0.2">
      <c r="A660" s="24" t="s">
        <v>2218</v>
      </c>
      <c r="B660" s="54">
        <v>0.49688579709979902</v>
      </c>
      <c r="C660" s="27">
        <v>0.546140229132832</v>
      </c>
      <c r="D660" s="27">
        <v>0.48249406704023101</v>
      </c>
      <c r="E660" s="64">
        <v>0.16700449651820201</v>
      </c>
      <c r="F660" s="24" t="s">
        <v>4945</v>
      </c>
      <c r="G660" s="24" t="s">
        <v>39</v>
      </c>
    </row>
    <row r="661" spans="1:7" x14ac:dyDescent="0.2">
      <c r="A661" s="24" t="s">
        <v>1355</v>
      </c>
      <c r="B661" s="54">
        <v>11.3788758544469</v>
      </c>
      <c r="C661" s="27">
        <v>2.8414603371389301E-3</v>
      </c>
      <c r="D661" s="27">
        <v>8.4245524991436902E-4</v>
      </c>
      <c r="E661" s="64">
        <v>0.18101109852684999</v>
      </c>
      <c r="F661" s="24" t="s">
        <v>4944</v>
      </c>
      <c r="G661" s="24" t="s">
        <v>2495</v>
      </c>
    </row>
    <row r="662" spans="1:7" x14ac:dyDescent="0.2">
      <c r="A662" s="24" t="s">
        <v>1150</v>
      </c>
      <c r="B662" s="54">
        <v>11.8316351038868</v>
      </c>
      <c r="C662" s="27">
        <v>2.3187227141287098E-3</v>
      </c>
      <c r="D662" s="27">
        <v>6.6660794395045496E-4</v>
      </c>
      <c r="E662" s="64">
        <v>0.22202257909277801</v>
      </c>
      <c r="F662" s="24" t="s">
        <v>4808</v>
      </c>
      <c r="G662" s="24" t="s">
        <v>92</v>
      </c>
    </row>
    <row r="663" spans="1:7" x14ac:dyDescent="0.2">
      <c r="A663" s="24" t="s">
        <v>1826</v>
      </c>
      <c r="B663" s="54">
        <v>1.1575691074716501</v>
      </c>
      <c r="C663" s="27">
        <v>0.34967024477532199</v>
      </c>
      <c r="D663" s="27">
        <v>0.28285236595364499</v>
      </c>
      <c r="E663" s="64">
        <v>8.1420458720814604E-2</v>
      </c>
      <c r="F663" s="24" t="s">
        <v>4943</v>
      </c>
      <c r="G663" s="24" t="s">
        <v>197</v>
      </c>
    </row>
    <row r="664" spans="1:7" x14ac:dyDescent="0.2">
      <c r="A664" s="24" t="s">
        <v>1871</v>
      </c>
      <c r="B664" s="54">
        <v>11.0896432678582</v>
      </c>
      <c r="C664" s="27">
        <v>3.1952651019591799E-3</v>
      </c>
      <c r="D664" s="27">
        <v>9.7884085171414401E-4</v>
      </c>
      <c r="E664" s="64">
        <v>0.16024698341847199</v>
      </c>
      <c r="F664" s="24" t="s">
        <v>4942</v>
      </c>
      <c r="G664" s="24" t="s">
        <v>2494</v>
      </c>
    </row>
    <row r="665" spans="1:7" x14ac:dyDescent="0.2">
      <c r="A665" s="24" t="s">
        <v>2078</v>
      </c>
      <c r="B665" s="54">
        <v>39.357571936344598</v>
      </c>
      <c r="C665" s="56">
        <v>2.44991817340043E-8</v>
      </c>
      <c r="D665" s="56">
        <v>1.25959803259662E-9</v>
      </c>
      <c r="E665" s="64">
        <v>0.296527711244368</v>
      </c>
      <c r="F665" s="24" t="s">
        <v>4941</v>
      </c>
      <c r="G665" s="24" t="s">
        <v>2527</v>
      </c>
    </row>
    <row r="666" spans="1:7" x14ac:dyDescent="0.2">
      <c r="A666" s="24" t="s">
        <v>1313</v>
      </c>
      <c r="B666" s="54">
        <v>3.8690886214447899</v>
      </c>
      <c r="C666" s="27">
        <v>8.0904553966590506E-2</v>
      </c>
      <c r="D666" s="27">
        <v>5.0123386904751502E-2</v>
      </c>
      <c r="E666" s="64">
        <v>0.11661146908030599</v>
      </c>
      <c r="F666" s="24" t="s">
        <v>4940</v>
      </c>
      <c r="G666" s="24" t="s">
        <v>113</v>
      </c>
    </row>
    <row r="667" spans="1:7" x14ac:dyDescent="0.2">
      <c r="A667" s="24" t="s">
        <v>4939</v>
      </c>
      <c r="B667" s="54">
        <v>10.8245100028455</v>
      </c>
      <c r="C667" s="27">
        <v>3.5727540108409202E-3</v>
      </c>
      <c r="D667" s="27">
        <v>1.1235653144632601E-3</v>
      </c>
      <c r="E667" s="64">
        <v>0.16848201486643699</v>
      </c>
      <c r="F667" s="24" t="s">
        <v>4938</v>
      </c>
      <c r="G667" s="24" t="s">
        <v>56</v>
      </c>
    </row>
    <row r="668" spans="1:7" x14ac:dyDescent="0.2">
      <c r="A668" s="24" t="s">
        <v>2475</v>
      </c>
      <c r="B668" s="54">
        <v>65.938578273543001</v>
      </c>
      <c r="C668" s="56">
        <v>6.0680782412460903E-13</v>
      </c>
      <c r="D668" s="56">
        <v>1.29154942753628E-14</v>
      </c>
      <c r="E668" s="64">
        <v>0.78001017805946105</v>
      </c>
      <c r="F668" s="24" t="s">
        <v>4937</v>
      </c>
      <c r="G668" s="24" t="s">
        <v>2495</v>
      </c>
    </row>
    <row r="669" spans="1:7" x14ac:dyDescent="0.2">
      <c r="A669" s="24" t="s">
        <v>4936</v>
      </c>
      <c r="B669" s="54">
        <v>40.2291151875772</v>
      </c>
      <c r="C669" s="56">
        <v>1.7408441248677499E-8</v>
      </c>
      <c r="D669" s="56">
        <v>8.5028376278887395E-10</v>
      </c>
      <c r="E669" s="64">
        <v>0.29313403086094397</v>
      </c>
      <c r="F669" s="24" t="s">
        <v>4935</v>
      </c>
      <c r="G669" s="24" t="s">
        <v>158</v>
      </c>
    </row>
    <row r="670" spans="1:7" x14ac:dyDescent="0.2">
      <c r="A670" s="24" t="s">
        <v>4934</v>
      </c>
      <c r="B670" s="54">
        <v>6.37962066036535</v>
      </c>
      <c r="C670" s="27">
        <v>2.45164283134661E-2</v>
      </c>
      <c r="D670" s="27">
        <v>1.2069141444803999E-2</v>
      </c>
      <c r="E670" s="64">
        <v>0.133488046554669</v>
      </c>
      <c r="F670" s="24" t="s">
        <v>4933</v>
      </c>
      <c r="G670" s="24" t="s">
        <v>113</v>
      </c>
    </row>
    <row r="671" spans="1:7" x14ac:dyDescent="0.2">
      <c r="A671" s="24" t="s">
        <v>4932</v>
      </c>
      <c r="B671" s="54">
        <v>0.97866686137616199</v>
      </c>
      <c r="C671" s="27">
        <v>0.39583997515311198</v>
      </c>
      <c r="D671" s="27">
        <v>0.32562671477890898</v>
      </c>
      <c r="E671" s="64">
        <v>-0.110481263324994</v>
      </c>
      <c r="F671" s="24" t="s">
        <v>4931</v>
      </c>
      <c r="G671" s="24" t="s">
        <v>197</v>
      </c>
    </row>
    <row r="672" spans="1:7" x14ac:dyDescent="0.2">
      <c r="A672" s="24" t="s">
        <v>4930</v>
      </c>
      <c r="B672" s="54">
        <v>16.831402260792899</v>
      </c>
      <c r="C672" s="27">
        <v>3.06646572689517E-4</v>
      </c>
      <c r="D672" s="56">
        <v>5.29471160213691E-5</v>
      </c>
      <c r="E672" s="64">
        <v>0.221544639948452</v>
      </c>
      <c r="F672" s="24" t="s">
        <v>4929</v>
      </c>
      <c r="G672" s="24" t="s">
        <v>202</v>
      </c>
    </row>
    <row r="673" spans="1:7" x14ac:dyDescent="0.2">
      <c r="A673" s="24" t="s">
        <v>1459</v>
      </c>
      <c r="B673" s="54">
        <v>3.5033820301726801</v>
      </c>
      <c r="C673" s="27">
        <v>9.7424470948125896E-2</v>
      </c>
      <c r="D673" s="27">
        <v>6.2236455091540598E-2</v>
      </c>
      <c r="E673" s="64">
        <v>9.0920050169804395E-2</v>
      </c>
      <c r="F673" s="24" t="s">
        <v>4928</v>
      </c>
      <c r="G673" s="24" t="s">
        <v>2495</v>
      </c>
    </row>
    <row r="674" spans="1:7" x14ac:dyDescent="0.2">
      <c r="A674" s="24" t="s">
        <v>1386</v>
      </c>
      <c r="B674" s="54">
        <v>8.4231788459157908</v>
      </c>
      <c r="C674" s="27">
        <v>9.8943644049414598E-3</v>
      </c>
      <c r="D674" s="27">
        <v>3.9848768383226102E-3</v>
      </c>
      <c r="E674" s="64">
        <v>0.138272641528427</v>
      </c>
      <c r="F674" s="24" t="s">
        <v>4927</v>
      </c>
      <c r="G674" s="24" t="s">
        <v>391</v>
      </c>
    </row>
    <row r="675" spans="1:7" x14ac:dyDescent="0.2">
      <c r="A675" s="24" t="s">
        <v>1350</v>
      </c>
      <c r="B675" s="54">
        <v>8.7818865529507892</v>
      </c>
      <c r="C675" s="27">
        <v>8.4878076642551092E-3</v>
      </c>
      <c r="D675" s="27">
        <v>3.2911165107758701E-3</v>
      </c>
      <c r="E675" s="64">
        <v>0.15327085822287601</v>
      </c>
      <c r="F675" s="24" t="s">
        <v>4926</v>
      </c>
      <c r="G675" s="24" t="s">
        <v>2495</v>
      </c>
    </row>
    <row r="676" spans="1:7" x14ac:dyDescent="0.2">
      <c r="A676" s="24" t="s">
        <v>4925</v>
      </c>
      <c r="B676" s="54">
        <v>5.7487345562758803</v>
      </c>
      <c r="C676" s="27">
        <v>3.2653602865891203E-2</v>
      </c>
      <c r="D676" s="27">
        <v>1.71242544592334E-2</v>
      </c>
      <c r="E676" s="64">
        <v>0.113662271021901</v>
      </c>
      <c r="F676" s="24" t="s">
        <v>4924</v>
      </c>
      <c r="G676" s="24" t="s">
        <v>2495</v>
      </c>
    </row>
    <row r="677" spans="1:7" x14ac:dyDescent="0.2">
      <c r="A677" s="24" t="s">
        <v>1557</v>
      </c>
      <c r="B677" s="54">
        <v>7.6214566229479104</v>
      </c>
      <c r="C677" s="27">
        <v>1.395049860887E-2</v>
      </c>
      <c r="D677" s="27">
        <v>6.1303357625871798E-3</v>
      </c>
      <c r="E677" s="64">
        <v>0.134977934795666</v>
      </c>
      <c r="F677" s="24" t="s">
        <v>4923</v>
      </c>
      <c r="G677" s="24" t="s">
        <v>2494</v>
      </c>
    </row>
    <row r="678" spans="1:7" x14ac:dyDescent="0.2">
      <c r="A678" s="24" t="s">
        <v>912</v>
      </c>
      <c r="B678" s="54">
        <v>13.7323281045167</v>
      </c>
      <c r="C678" s="27">
        <v>1.0985896126155699E-3</v>
      </c>
      <c r="D678" s="27">
        <v>2.51818955762353E-4</v>
      </c>
      <c r="E678" s="64">
        <v>0.26618818023631102</v>
      </c>
      <c r="F678" s="24" t="s">
        <v>4922</v>
      </c>
      <c r="G678" s="24" t="s">
        <v>146</v>
      </c>
    </row>
    <row r="679" spans="1:7" x14ac:dyDescent="0.2">
      <c r="A679" s="24" t="s">
        <v>4921</v>
      </c>
      <c r="B679" s="54">
        <v>10.3879000629207</v>
      </c>
      <c r="C679" s="27">
        <v>4.3277150809898296E-3</v>
      </c>
      <c r="D679" s="27">
        <v>1.41105020421305E-3</v>
      </c>
      <c r="E679" s="64">
        <v>0.15820617489321601</v>
      </c>
      <c r="F679" s="24" t="s">
        <v>4920</v>
      </c>
      <c r="G679" s="24" t="s">
        <v>2494</v>
      </c>
    </row>
    <row r="680" spans="1:7" x14ac:dyDescent="0.2">
      <c r="A680" s="24" t="s">
        <v>1721</v>
      </c>
      <c r="B680" s="54">
        <v>6.0778520792748898</v>
      </c>
      <c r="C680" s="27">
        <v>2.8086643555365401E-2</v>
      </c>
      <c r="D680" s="27">
        <v>1.4259928283251099E-2</v>
      </c>
      <c r="E680" s="64">
        <v>0.109573250396392</v>
      </c>
      <c r="F680" s="24" t="s">
        <v>4919</v>
      </c>
      <c r="G680" s="24" t="s">
        <v>2495</v>
      </c>
    </row>
    <row r="681" spans="1:7" x14ac:dyDescent="0.2">
      <c r="A681" s="24" t="s">
        <v>4918</v>
      </c>
      <c r="B681" s="54">
        <v>9.4328322525646708</v>
      </c>
      <c r="C681" s="27">
        <v>6.4591242087456598E-3</v>
      </c>
      <c r="D681" s="27">
        <v>2.3307329773859498E-3</v>
      </c>
      <c r="E681" s="64">
        <v>0.16842948073112099</v>
      </c>
      <c r="F681" s="24" t="s">
        <v>4917</v>
      </c>
      <c r="G681" s="24" t="s">
        <v>2495</v>
      </c>
    </row>
    <row r="682" spans="1:7" x14ac:dyDescent="0.2">
      <c r="A682" s="24" t="s">
        <v>4916</v>
      </c>
      <c r="B682" s="54">
        <v>12.4851608693864</v>
      </c>
      <c r="C682" s="27">
        <v>1.78255031687744E-3</v>
      </c>
      <c r="D682" s="27">
        <v>4.7619997933800502E-4</v>
      </c>
      <c r="E682" s="64">
        <v>0.183117139631465</v>
      </c>
      <c r="F682" s="24" t="s">
        <v>4915</v>
      </c>
      <c r="G682" s="24" t="s">
        <v>227</v>
      </c>
    </row>
    <row r="683" spans="1:7" x14ac:dyDescent="0.2">
      <c r="A683" s="24" t="s">
        <v>4914</v>
      </c>
      <c r="B683" s="54">
        <v>3.35386947259996</v>
      </c>
      <c r="C683" s="27">
        <v>0.104920617945643</v>
      </c>
      <c r="D683" s="27">
        <v>6.8059046945031496E-2</v>
      </c>
      <c r="E683" s="64">
        <v>0.103100092448366</v>
      </c>
      <c r="F683" s="24" t="s">
        <v>4913</v>
      </c>
      <c r="G683" s="24" t="s">
        <v>113</v>
      </c>
    </row>
    <row r="684" spans="1:7" x14ac:dyDescent="0.2">
      <c r="A684" s="24" t="s">
        <v>4912</v>
      </c>
      <c r="B684" s="54">
        <v>4.8161997146800799E-2</v>
      </c>
      <c r="C684" s="27">
        <v>0.85615766782932701</v>
      </c>
      <c r="D684" s="27">
        <v>0.82644525519257594</v>
      </c>
      <c r="E684" s="64">
        <v>3.3940770565394199E-2</v>
      </c>
      <c r="F684" s="24" t="s">
        <v>4911</v>
      </c>
      <c r="G684" s="24" t="s">
        <v>3104</v>
      </c>
    </row>
    <row r="685" spans="1:7" x14ac:dyDescent="0.2">
      <c r="A685" s="24" t="s">
        <v>1201</v>
      </c>
      <c r="B685" s="54">
        <v>2.8781988935176601</v>
      </c>
      <c r="C685" s="27">
        <v>0.133269550212508</v>
      </c>
      <c r="D685" s="27">
        <v>9.0844839069451497E-2</v>
      </c>
      <c r="E685" s="64">
        <v>7.8944794348123404E-2</v>
      </c>
      <c r="F685" s="24" t="s">
        <v>4910</v>
      </c>
      <c r="G685" s="24" t="s">
        <v>2494</v>
      </c>
    </row>
    <row r="686" spans="1:7" x14ac:dyDescent="0.2">
      <c r="A686" s="24" t="s">
        <v>4909</v>
      </c>
      <c r="B686" s="54">
        <v>25.327550880227701</v>
      </c>
      <c r="C686" s="56">
        <v>8.4194982221562108E-6</v>
      </c>
      <c r="D686" s="56">
        <v>8.4411421764548104E-7</v>
      </c>
      <c r="E686" s="64">
        <v>0.26910194701784901</v>
      </c>
      <c r="F686" s="24" t="s">
        <v>4908</v>
      </c>
      <c r="G686" s="24" t="s">
        <v>113</v>
      </c>
    </row>
    <row r="687" spans="1:7" x14ac:dyDescent="0.2">
      <c r="A687" s="24" t="s">
        <v>4907</v>
      </c>
      <c r="B687" s="54">
        <v>3.6865723435309401</v>
      </c>
      <c r="C687" s="27">
        <v>8.8809148914358593E-2</v>
      </c>
      <c r="D687" s="27">
        <v>5.5819632158253703E-2</v>
      </c>
      <c r="E687" s="64">
        <v>9.4028756682208794E-2</v>
      </c>
      <c r="F687" s="24" t="s">
        <v>4906</v>
      </c>
      <c r="G687" s="24" t="s">
        <v>2495</v>
      </c>
    </row>
    <row r="688" spans="1:7" x14ac:dyDescent="0.2">
      <c r="A688" s="24" t="s">
        <v>4905</v>
      </c>
      <c r="B688" s="54">
        <v>3.09633869570093</v>
      </c>
      <c r="C688" s="27">
        <v>0.11902909640930399</v>
      </c>
      <c r="D688" s="27">
        <v>7.9556722535781596E-2</v>
      </c>
      <c r="E688" s="64">
        <v>0.16440174165822399</v>
      </c>
      <c r="F688" s="24">
        <v>0</v>
      </c>
      <c r="G688" s="24" t="s">
        <v>2495</v>
      </c>
    </row>
    <row r="689" spans="1:7" x14ac:dyDescent="0.2">
      <c r="A689" s="24" t="s">
        <v>1834</v>
      </c>
      <c r="B689" s="54">
        <v>5.7312198818802003</v>
      </c>
      <c r="C689" s="27">
        <v>3.2920586828396103E-2</v>
      </c>
      <c r="D689" s="27">
        <v>1.72924762003486E-2</v>
      </c>
      <c r="E689" s="64">
        <v>0.108834307182279</v>
      </c>
      <c r="F689" s="24" t="s">
        <v>4904</v>
      </c>
      <c r="G689" s="24" t="s">
        <v>2495</v>
      </c>
    </row>
    <row r="690" spans="1:7" x14ac:dyDescent="0.2">
      <c r="A690" s="24" t="s">
        <v>4903</v>
      </c>
      <c r="B690" s="54">
        <v>5.0366443447279901</v>
      </c>
      <c r="C690" s="27">
        <v>4.5679890935409501E-2</v>
      </c>
      <c r="D690" s="27">
        <v>2.55603845594022E-2</v>
      </c>
      <c r="E690" s="64">
        <v>0.122616959071744</v>
      </c>
      <c r="F690" s="24" t="s">
        <v>4902</v>
      </c>
      <c r="G690" s="24" t="s">
        <v>249</v>
      </c>
    </row>
    <row r="691" spans="1:7" x14ac:dyDescent="0.2">
      <c r="A691" s="24" t="s">
        <v>1220</v>
      </c>
      <c r="B691" s="54">
        <v>0.45489243046433298</v>
      </c>
      <c r="C691" s="27">
        <v>0.56361360963291895</v>
      </c>
      <c r="D691" s="27">
        <v>0.50055071555469299</v>
      </c>
      <c r="E691" s="64">
        <v>-2.83869357779447E-2</v>
      </c>
      <c r="F691" s="24" t="s">
        <v>4901</v>
      </c>
      <c r="G691" s="24" t="s">
        <v>2494</v>
      </c>
    </row>
    <row r="692" spans="1:7" x14ac:dyDescent="0.2">
      <c r="A692" s="24" t="s">
        <v>1545</v>
      </c>
      <c r="B692" s="54">
        <v>9.4285235111996695</v>
      </c>
      <c r="C692" s="27">
        <v>6.4600992896662202E-3</v>
      </c>
      <c r="D692" s="27">
        <v>2.3360427594165799E-3</v>
      </c>
      <c r="E692" s="64">
        <v>0.17516892995816399</v>
      </c>
      <c r="F692" s="24" t="s">
        <v>4900</v>
      </c>
      <c r="G692" s="24" t="s">
        <v>227</v>
      </c>
    </row>
    <row r="693" spans="1:7" x14ac:dyDescent="0.2">
      <c r="A693" s="24" t="s">
        <v>4899</v>
      </c>
      <c r="B693" s="54">
        <v>28.7024802296812</v>
      </c>
      <c r="C693" s="56">
        <v>2.0850172195884099E-6</v>
      </c>
      <c r="D693" s="56">
        <v>1.7062480245989101E-7</v>
      </c>
      <c r="E693" s="64">
        <v>0.26996750831342797</v>
      </c>
      <c r="F693" s="24" t="s">
        <v>4898</v>
      </c>
      <c r="G693" s="24" t="s">
        <v>249</v>
      </c>
    </row>
    <row r="694" spans="1:7" x14ac:dyDescent="0.2">
      <c r="A694" s="24" t="s">
        <v>4897</v>
      </c>
      <c r="B694" s="54">
        <v>6.0965413801919297</v>
      </c>
      <c r="C694" s="27">
        <v>2.7867767394401999E-2</v>
      </c>
      <c r="D694" s="27">
        <v>1.4112982459375799E-2</v>
      </c>
      <c r="E694" s="64">
        <v>0.14005073030628101</v>
      </c>
      <c r="F694" s="24" t="s">
        <v>4896</v>
      </c>
      <c r="G694" s="24" t="s">
        <v>213</v>
      </c>
    </row>
    <row r="695" spans="1:7" x14ac:dyDescent="0.2">
      <c r="A695" s="24" t="s">
        <v>1761</v>
      </c>
      <c r="B695" s="54">
        <v>33.968263418844799</v>
      </c>
      <c r="C695" s="56">
        <v>2.64378265578212E-7</v>
      </c>
      <c r="D695" s="56">
        <v>1.69908911039982E-8</v>
      </c>
      <c r="E695" s="64">
        <v>0.32668586682227702</v>
      </c>
      <c r="F695" s="24" t="s">
        <v>4895</v>
      </c>
      <c r="G695" s="24" t="s">
        <v>158</v>
      </c>
    </row>
    <row r="696" spans="1:7" x14ac:dyDescent="0.2">
      <c r="A696" s="24" t="s">
        <v>1543</v>
      </c>
      <c r="B696" s="54">
        <v>37.422052751395199</v>
      </c>
      <c r="C696" s="56">
        <v>5.5214728940918299E-8</v>
      </c>
      <c r="D696" s="56">
        <v>3.0280571141548998E-9</v>
      </c>
      <c r="E696" s="64">
        <v>0.37217816083605798</v>
      </c>
      <c r="F696" s="24" t="s">
        <v>4894</v>
      </c>
      <c r="G696" s="24" t="s">
        <v>2495</v>
      </c>
    </row>
    <row r="697" spans="1:7" x14ac:dyDescent="0.2">
      <c r="A697" s="24" t="s">
        <v>4893</v>
      </c>
      <c r="B697" s="54">
        <v>0.14307077456859499</v>
      </c>
      <c r="C697" s="27">
        <v>0.75271675627012902</v>
      </c>
      <c r="D697" s="27">
        <v>0.70558287477762704</v>
      </c>
      <c r="E697" s="64">
        <v>2.59437823850838E-2</v>
      </c>
      <c r="F697" s="24" t="s">
        <v>4892</v>
      </c>
      <c r="G697" s="24" t="s">
        <v>2495</v>
      </c>
    </row>
    <row r="698" spans="1:7" x14ac:dyDescent="0.2">
      <c r="A698" s="24" t="s">
        <v>1656</v>
      </c>
      <c r="B698" s="54">
        <v>10.630543085961399</v>
      </c>
      <c r="C698" s="27">
        <v>3.8892509370346902E-3</v>
      </c>
      <c r="D698" s="27">
        <v>1.24309391560749E-3</v>
      </c>
      <c r="E698" s="64">
        <v>0.18533965544939701</v>
      </c>
      <c r="F698" s="24" t="s">
        <v>4891</v>
      </c>
      <c r="G698" s="24" t="s">
        <v>71</v>
      </c>
    </row>
    <row r="699" spans="1:7" x14ac:dyDescent="0.2">
      <c r="A699" s="24" t="s">
        <v>4890</v>
      </c>
      <c r="B699" s="54">
        <v>4.1459527244341796</v>
      </c>
      <c r="C699" s="27">
        <v>7.0198450742195703E-2</v>
      </c>
      <c r="D699" s="27">
        <v>4.2630255079495097E-2</v>
      </c>
      <c r="E699" s="64">
        <v>0.100938641637818</v>
      </c>
      <c r="F699" s="24" t="s">
        <v>4889</v>
      </c>
      <c r="G699" s="24" t="s">
        <v>92</v>
      </c>
    </row>
    <row r="700" spans="1:7" x14ac:dyDescent="0.2">
      <c r="A700" s="24" t="s">
        <v>1454</v>
      </c>
      <c r="B700" s="54">
        <v>8.4584957323337608</v>
      </c>
      <c r="C700" s="27">
        <v>9.7301067174121406E-3</v>
      </c>
      <c r="D700" s="27">
        <v>3.9103856473575796E-3</v>
      </c>
      <c r="E700" s="64">
        <v>0.181151479986498</v>
      </c>
      <c r="F700" s="24" t="s">
        <v>4888</v>
      </c>
      <c r="G700" s="24" t="s">
        <v>3027</v>
      </c>
    </row>
    <row r="701" spans="1:7" x14ac:dyDescent="0.2">
      <c r="A701" s="24" t="s">
        <v>2394</v>
      </c>
      <c r="B701" s="54">
        <v>208.42808564111701</v>
      </c>
      <c r="C701" s="56">
        <v>4.4486414932212098E-33</v>
      </c>
      <c r="D701" s="56">
        <v>4.4218427315684601E-36</v>
      </c>
      <c r="E701" s="64">
        <v>0.67069462391159795</v>
      </c>
      <c r="F701" s="24" t="s">
        <v>4887</v>
      </c>
      <c r="G701" s="24" t="s">
        <v>2868</v>
      </c>
    </row>
    <row r="702" spans="1:7" x14ac:dyDescent="0.2">
      <c r="A702" s="24" t="s">
        <v>4886</v>
      </c>
      <c r="B702" s="54">
        <v>7.7282874372143802</v>
      </c>
      <c r="C702" s="27">
        <v>1.3320500704144299E-2</v>
      </c>
      <c r="D702" s="27">
        <v>5.7867970147970297E-3</v>
      </c>
      <c r="E702" s="64">
        <v>0.35191757962866299</v>
      </c>
      <c r="F702" s="24" t="s">
        <v>4578</v>
      </c>
      <c r="G702" s="24" t="s">
        <v>2494</v>
      </c>
    </row>
    <row r="703" spans="1:7" x14ac:dyDescent="0.2">
      <c r="A703" s="24" t="s">
        <v>4885</v>
      </c>
      <c r="B703" s="54">
        <v>6.7759546558326402</v>
      </c>
      <c r="C703" s="27">
        <v>2.06023614117966E-2</v>
      </c>
      <c r="D703" s="27">
        <v>9.8510005722214893E-3</v>
      </c>
      <c r="E703" s="64">
        <v>0.222749621154718</v>
      </c>
      <c r="F703" s="24" t="s">
        <v>4884</v>
      </c>
      <c r="G703" s="24" t="s">
        <v>158</v>
      </c>
    </row>
    <row r="704" spans="1:7" x14ac:dyDescent="0.2">
      <c r="A704" s="24" t="s">
        <v>2314</v>
      </c>
      <c r="B704" s="54">
        <v>14.467080835609799</v>
      </c>
      <c r="C704" s="27">
        <v>8.0021361001724096E-4</v>
      </c>
      <c r="D704" s="27">
        <v>1.7348247072353199E-4</v>
      </c>
      <c r="E704" s="64">
        <v>0.22770531495099</v>
      </c>
      <c r="F704" s="24" t="s">
        <v>4883</v>
      </c>
      <c r="G704" s="24" t="s">
        <v>2495</v>
      </c>
    </row>
    <row r="705" spans="1:7" x14ac:dyDescent="0.2">
      <c r="A705" s="24" t="s">
        <v>1235</v>
      </c>
      <c r="B705" s="54">
        <v>3.0355070885706299</v>
      </c>
      <c r="C705" s="27">
        <v>0.12289143035431099</v>
      </c>
      <c r="D705" s="27">
        <v>8.2506800070782205E-2</v>
      </c>
      <c r="E705" s="64">
        <v>9.0762096928657193E-2</v>
      </c>
      <c r="F705" s="24" t="s">
        <v>4882</v>
      </c>
      <c r="G705" s="24" t="s">
        <v>391</v>
      </c>
    </row>
    <row r="706" spans="1:7" x14ac:dyDescent="0.2">
      <c r="A706" s="24" t="s">
        <v>1953</v>
      </c>
      <c r="B706" s="54">
        <v>11.8205883497571</v>
      </c>
      <c r="C706" s="27">
        <v>2.32851015651722E-3</v>
      </c>
      <c r="D706" s="27">
        <v>6.7041937668362202E-4</v>
      </c>
      <c r="E706" s="64">
        <v>0.16991303744585801</v>
      </c>
      <c r="F706" s="24" t="s">
        <v>4881</v>
      </c>
      <c r="G706" s="24" t="s">
        <v>2494</v>
      </c>
    </row>
    <row r="707" spans="1:7" x14ac:dyDescent="0.2">
      <c r="A707" s="24" t="s">
        <v>4880</v>
      </c>
      <c r="B707" s="54">
        <v>2.0326577129277199</v>
      </c>
      <c r="C707" s="27">
        <v>0.21225201148304201</v>
      </c>
      <c r="D707" s="27">
        <v>0.15541503325814901</v>
      </c>
      <c r="E707" s="64">
        <v>9.800812534403E-2</v>
      </c>
      <c r="F707" s="24" t="s">
        <v>4879</v>
      </c>
      <c r="G707" s="24" t="s">
        <v>2495</v>
      </c>
    </row>
    <row r="708" spans="1:7" x14ac:dyDescent="0.2">
      <c r="A708" s="24" t="s">
        <v>1564</v>
      </c>
      <c r="B708" s="54">
        <v>5.9347955658024398</v>
      </c>
      <c r="C708" s="27">
        <v>2.99779826267343E-2</v>
      </c>
      <c r="D708" s="27">
        <v>1.5438532612397001E-2</v>
      </c>
      <c r="E708" s="64">
        <v>0.115085181997839</v>
      </c>
      <c r="F708" s="24" t="s">
        <v>4878</v>
      </c>
      <c r="G708" s="24" t="s">
        <v>2868</v>
      </c>
    </row>
    <row r="709" spans="1:7" x14ac:dyDescent="0.2">
      <c r="A709" s="24" t="s">
        <v>1731</v>
      </c>
      <c r="B709" s="54">
        <v>67.936790185381497</v>
      </c>
      <c r="C709" s="56">
        <v>2.8091570633601202E-13</v>
      </c>
      <c r="D709" s="56">
        <v>5.6568287051382E-15</v>
      </c>
      <c r="E709" s="64">
        <v>0.38686585515868099</v>
      </c>
      <c r="F709" s="24" t="s">
        <v>4877</v>
      </c>
      <c r="G709" s="24" t="s">
        <v>2494</v>
      </c>
    </row>
    <row r="710" spans="1:7" x14ac:dyDescent="0.2">
      <c r="A710" s="24" t="s">
        <v>4876</v>
      </c>
      <c r="B710" s="54">
        <v>11.340385303475999</v>
      </c>
      <c r="C710" s="27">
        <v>2.8737873991664699E-3</v>
      </c>
      <c r="D710" s="27">
        <v>8.5942742271559295E-4</v>
      </c>
      <c r="E710" s="64">
        <v>0.166877179402593</v>
      </c>
      <c r="F710" s="24" t="s">
        <v>4875</v>
      </c>
      <c r="G710" s="24" t="s">
        <v>2494</v>
      </c>
    </row>
    <row r="711" spans="1:7" x14ac:dyDescent="0.2">
      <c r="A711" s="24" t="s">
        <v>992</v>
      </c>
      <c r="B711" s="54">
        <v>8.04677372652176</v>
      </c>
      <c r="C711" s="27">
        <v>1.1634665318144E-2</v>
      </c>
      <c r="D711" s="27">
        <v>4.8751939507904098E-3</v>
      </c>
      <c r="E711" s="64">
        <v>0.196504559020905</v>
      </c>
      <c r="F711" s="24" t="s">
        <v>4809</v>
      </c>
      <c r="G711" s="24" t="s">
        <v>2494</v>
      </c>
    </row>
    <row r="712" spans="1:7" x14ac:dyDescent="0.2">
      <c r="A712" s="24" t="s">
        <v>2088</v>
      </c>
      <c r="B712" s="54">
        <v>0.419231576296136</v>
      </c>
      <c r="C712" s="27">
        <v>0.579111564769339</v>
      </c>
      <c r="D712" s="27">
        <v>0.51782597929460605</v>
      </c>
      <c r="E712" s="64">
        <v>2.5572537596263299E-2</v>
      </c>
      <c r="F712" s="24" t="s">
        <v>4874</v>
      </c>
      <c r="G712" s="24" t="s">
        <v>321</v>
      </c>
    </row>
    <row r="713" spans="1:7" x14ac:dyDescent="0.2">
      <c r="A713" s="24" t="s">
        <v>2316</v>
      </c>
      <c r="B713" s="54">
        <v>9.2530891804969606</v>
      </c>
      <c r="C713" s="27">
        <v>6.9641283706764999E-3</v>
      </c>
      <c r="D713" s="27">
        <v>2.56306181251547E-3</v>
      </c>
      <c r="E713" s="64">
        <v>0.14733568704581601</v>
      </c>
      <c r="F713" s="24" t="s">
        <v>4873</v>
      </c>
      <c r="G713" s="24" t="s">
        <v>2495</v>
      </c>
    </row>
    <row r="714" spans="1:7" x14ac:dyDescent="0.2">
      <c r="A714" s="24" t="s">
        <v>1929</v>
      </c>
      <c r="B714" s="54">
        <v>4.9487050117169202</v>
      </c>
      <c r="C714" s="27">
        <v>4.7645821617488898E-2</v>
      </c>
      <c r="D714" s="27">
        <v>2.6869295196697E-2</v>
      </c>
      <c r="E714" s="64">
        <v>0.109129677507738</v>
      </c>
      <c r="F714" s="24" t="s">
        <v>4872</v>
      </c>
      <c r="G714" s="24" t="s">
        <v>133</v>
      </c>
    </row>
    <row r="715" spans="1:7" x14ac:dyDescent="0.2">
      <c r="A715" s="24" t="s">
        <v>4871</v>
      </c>
      <c r="B715" s="54">
        <v>37.105706188389</v>
      </c>
      <c r="C715" s="56">
        <v>6.3268915783627904E-8</v>
      </c>
      <c r="D715" s="56">
        <v>3.49686809601028E-9</v>
      </c>
      <c r="E715" s="64">
        <v>0.32366060567492999</v>
      </c>
      <c r="F715" s="24" t="s">
        <v>4870</v>
      </c>
      <c r="G715" s="24" t="s">
        <v>335</v>
      </c>
    </row>
    <row r="716" spans="1:7" x14ac:dyDescent="0.2">
      <c r="A716" s="24" t="s">
        <v>1791</v>
      </c>
      <c r="B716" s="54">
        <v>75.808084012519203</v>
      </c>
      <c r="C716" s="56">
        <v>1.57456310463177E-14</v>
      </c>
      <c r="D716" s="56">
        <v>2.2937080358817502E-16</v>
      </c>
      <c r="E716" s="64">
        <v>0.414128643704751</v>
      </c>
      <c r="F716" s="24" t="s">
        <v>4869</v>
      </c>
      <c r="G716" s="24" t="s">
        <v>326</v>
      </c>
    </row>
    <row r="717" spans="1:7" x14ac:dyDescent="0.2">
      <c r="A717" s="24" t="s">
        <v>4868</v>
      </c>
      <c r="B717" s="54">
        <v>16.982655467084601</v>
      </c>
      <c r="C717" s="27">
        <v>2.8796884834635198E-4</v>
      </c>
      <c r="D717" s="56">
        <v>4.9105227781426003E-5</v>
      </c>
      <c r="E717" s="64">
        <v>0.21350690907200501</v>
      </c>
      <c r="F717" s="24" t="s">
        <v>4867</v>
      </c>
      <c r="G717" s="24" t="s">
        <v>2494</v>
      </c>
    </row>
    <row r="718" spans="1:7" x14ac:dyDescent="0.2">
      <c r="A718" s="24" t="s">
        <v>1998</v>
      </c>
      <c r="B718" s="54">
        <v>10.2384339613149</v>
      </c>
      <c r="C718" s="27">
        <v>4.5834296576331597E-3</v>
      </c>
      <c r="D718" s="27">
        <v>1.5258461199575699E-3</v>
      </c>
      <c r="E718" s="64">
        <v>0.13699892904413699</v>
      </c>
      <c r="F718" s="24" t="s">
        <v>4866</v>
      </c>
      <c r="G718" s="24" t="s">
        <v>2494</v>
      </c>
    </row>
    <row r="719" spans="1:7" x14ac:dyDescent="0.2">
      <c r="A719" s="24" t="s">
        <v>1894</v>
      </c>
      <c r="B719" s="54">
        <v>46.736696930714402</v>
      </c>
      <c r="C719" s="56">
        <v>1.11774609058039E-9</v>
      </c>
      <c r="D719" s="56">
        <v>4.69319266824672E-11</v>
      </c>
      <c r="E719" s="64">
        <v>0.34346752897322602</v>
      </c>
      <c r="F719" s="24" t="s">
        <v>4865</v>
      </c>
      <c r="G719" s="24" t="s">
        <v>361</v>
      </c>
    </row>
    <row r="720" spans="1:7" x14ac:dyDescent="0.2">
      <c r="A720" s="24" t="s">
        <v>996</v>
      </c>
      <c r="B720" s="54">
        <v>5.7763627121240804</v>
      </c>
      <c r="C720" s="27">
        <v>3.23008015309749E-2</v>
      </c>
      <c r="D720" s="27">
        <v>1.6925398574285499E-2</v>
      </c>
      <c r="E720" s="64">
        <v>0.10427955900785101</v>
      </c>
      <c r="F720" s="24" t="s">
        <v>4864</v>
      </c>
      <c r="G720" s="24" t="s">
        <v>2494</v>
      </c>
    </row>
    <row r="721" spans="1:7" x14ac:dyDescent="0.2">
      <c r="A721" s="24" t="s">
        <v>1498</v>
      </c>
      <c r="B721" s="54">
        <v>81.707021997869603</v>
      </c>
      <c r="C721" s="56">
        <v>1.69336845190621E-15</v>
      </c>
      <c r="D721" s="56">
        <v>2.17656613355554E-17</v>
      </c>
      <c r="E721" s="64">
        <v>0.37211358181357301</v>
      </c>
      <c r="F721" s="24" t="s">
        <v>4863</v>
      </c>
      <c r="G721" s="24" t="s">
        <v>202</v>
      </c>
    </row>
    <row r="722" spans="1:7" x14ac:dyDescent="0.2">
      <c r="A722" s="24" t="s">
        <v>2410</v>
      </c>
      <c r="B722" s="54">
        <v>139.60205777770901</v>
      </c>
      <c r="C722" s="56">
        <v>3.9731650599538803E-24</v>
      </c>
      <c r="D722" s="56">
        <v>1.27377005703948E-26</v>
      </c>
      <c r="E722" s="64">
        <v>0.52779317279800897</v>
      </c>
      <c r="F722" s="24" t="s">
        <v>4862</v>
      </c>
      <c r="G722" s="24" t="s">
        <v>391</v>
      </c>
    </row>
    <row r="723" spans="1:7" x14ac:dyDescent="0.2">
      <c r="A723" s="24" t="s">
        <v>1797</v>
      </c>
      <c r="B723" s="54">
        <v>4.4912501635744801</v>
      </c>
      <c r="C723" s="27">
        <v>5.9382340485758897E-2</v>
      </c>
      <c r="D723" s="27">
        <v>3.4906842821962797E-2</v>
      </c>
      <c r="E723" s="64">
        <v>0.12962872136221601</v>
      </c>
      <c r="F723" s="24" t="s">
        <v>4861</v>
      </c>
      <c r="G723" s="24" t="s">
        <v>227</v>
      </c>
    </row>
    <row r="724" spans="1:7" x14ac:dyDescent="0.2">
      <c r="A724" s="24" t="s">
        <v>4860</v>
      </c>
      <c r="B724" s="54">
        <v>2.5287645855632901</v>
      </c>
      <c r="C724" s="27">
        <v>0.161786178836723</v>
      </c>
      <c r="D724" s="27">
        <v>0.11374940851373699</v>
      </c>
      <c r="E724" s="64">
        <v>0.15176761671573299</v>
      </c>
      <c r="F724" s="24" t="s">
        <v>4859</v>
      </c>
      <c r="G724" s="24" t="s">
        <v>2494</v>
      </c>
    </row>
    <row r="725" spans="1:7" x14ac:dyDescent="0.2">
      <c r="A725" s="24" t="s">
        <v>1066</v>
      </c>
      <c r="B725" s="54">
        <v>4.6504659831212702</v>
      </c>
      <c r="C725" s="27">
        <v>5.5034422186358498E-2</v>
      </c>
      <c r="D725" s="27">
        <v>3.1855828780535701E-2</v>
      </c>
      <c r="E725" s="64">
        <v>0.12120374389968699</v>
      </c>
      <c r="F725" s="24" t="s">
        <v>4858</v>
      </c>
      <c r="G725" s="24" t="s">
        <v>92</v>
      </c>
    </row>
    <row r="726" spans="1:7" x14ac:dyDescent="0.2">
      <c r="A726" s="24" t="s">
        <v>1445</v>
      </c>
      <c r="B726" s="54">
        <v>1.93503047361483</v>
      </c>
      <c r="C726" s="27">
        <v>0.22347570978397999</v>
      </c>
      <c r="D726" s="27">
        <v>0.16526095762088699</v>
      </c>
      <c r="E726" s="64">
        <v>5.8218909803509397E-2</v>
      </c>
      <c r="F726" s="24" t="s">
        <v>4857</v>
      </c>
      <c r="G726" s="24" t="s">
        <v>227</v>
      </c>
    </row>
    <row r="727" spans="1:7" x14ac:dyDescent="0.2">
      <c r="A727" s="24" t="s">
        <v>1317</v>
      </c>
      <c r="B727" s="54">
        <v>7.4673614779368096</v>
      </c>
      <c r="C727" s="27">
        <v>1.501137033185E-2</v>
      </c>
      <c r="D727" s="27">
        <v>6.6631446717209204E-3</v>
      </c>
      <c r="E727" s="64">
        <v>0.15024184780729499</v>
      </c>
      <c r="F727" s="24" t="s">
        <v>4856</v>
      </c>
      <c r="G727" s="24" t="s">
        <v>22</v>
      </c>
    </row>
    <row r="728" spans="1:7" x14ac:dyDescent="0.2">
      <c r="A728" s="24" t="s">
        <v>4855</v>
      </c>
      <c r="B728" s="54">
        <v>4.3003835115916003E-2</v>
      </c>
      <c r="C728" s="27">
        <v>0.86399513194692601</v>
      </c>
      <c r="D728" s="27">
        <v>0.83586161436853401</v>
      </c>
      <c r="E728" s="64">
        <v>1.7265633158094401E-2</v>
      </c>
      <c r="F728" s="24" t="s">
        <v>4854</v>
      </c>
      <c r="G728" s="24" t="s">
        <v>2495</v>
      </c>
    </row>
    <row r="729" spans="1:7" x14ac:dyDescent="0.2">
      <c r="A729" s="24" t="s">
        <v>1392</v>
      </c>
      <c r="B729" s="54">
        <v>7.4633904732451004</v>
      </c>
      <c r="C729" s="27">
        <v>1.5029175522663901E-2</v>
      </c>
      <c r="D729" s="27">
        <v>6.6774871538142497E-3</v>
      </c>
      <c r="E729" s="64">
        <v>0.142020265415644</v>
      </c>
      <c r="F729" s="24" t="s">
        <v>4853</v>
      </c>
      <c r="G729" s="24" t="s">
        <v>92</v>
      </c>
    </row>
    <row r="730" spans="1:7" x14ac:dyDescent="0.2">
      <c r="A730" s="24" t="s">
        <v>1114</v>
      </c>
      <c r="B730" s="54">
        <v>60.517254927437499</v>
      </c>
      <c r="C730" s="56">
        <v>5.3909446208726502E-12</v>
      </c>
      <c r="D730" s="56">
        <v>1.4089443953437499E-13</v>
      </c>
      <c r="E730" s="64">
        <v>0.37212656615809397</v>
      </c>
      <c r="F730" s="24" t="s">
        <v>4852</v>
      </c>
      <c r="G730" s="24" t="s">
        <v>56</v>
      </c>
    </row>
    <row r="731" spans="1:7" x14ac:dyDescent="0.2">
      <c r="A731" s="24" t="s">
        <v>2300</v>
      </c>
      <c r="B731" s="54">
        <v>12.1474197423028</v>
      </c>
      <c r="C731" s="27">
        <v>2.0372392489627399E-3</v>
      </c>
      <c r="D731" s="27">
        <v>5.6648169347764204E-4</v>
      </c>
      <c r="E731" s="64">
        <v>0.19852451505354499</v>
      </c>
      <c r="F731" s="24" t="s">
        <v>4851</v>
      </c>
      <c r="G731" s="24" t="s">
        <v>2495</v>
      </c>
    </row>
    <row r="732" spans="1:7" x14ac:dyDescent="0.2">
      <c r="A732" s="24" t="s">
        <v>2392</v>
      </c>
      <c r="B732" s="54">
        <v>22.526943875080399</v>
      </c>
      <c r="C732" s="56">
        <v>2.76996095146493E-5</v>
      </c>
      <c r="D732" s="56">
        <v>3.2399286193227401E-6</v>
      </c>
      <c r="E732" s="64">
        <v>0.26742448765584698</v>
      </c>
      <c r="F732" s="24" t="s">
        <v>4850</v>
      </c>
      <c r="G732" s="24" t="s">
        <v>305</v>
      </c>
    </row>
    <row r="733" spans="1:7" x14ac:dyDescent="0.2">
      <c r="A733" s="24" t="s">
        <v>788</v>
      </c>
      <c r="B733" s="54">
        <v>7.1441562305738504</v>
      </c>
      <c r="C733" s="27">
        <v>1.7386438481508899E-2</v>
      </c>
      <c r="D733" s="27">
        <v>7.9408497948965096E-3</v>
      </c>
      <c r="E733" s="64">
        <v>0.136831986420862</v>
      </c>
      <c r="F733" s="24" t="s">
        <v>4849</v>
      </c>
      <c r="G733" s="24" t="s">
        <v>2494</v>
      </c>
    </row>
    <row r="734" spans="1:7" x14ac:dyDescent="0.2">
      <c r="A734" s="24" t="s">
        <v>4848</v>
      </c>
      <c r="B734" s="54">
        <v>8.7492457419954501</v>
      </c>
      <c r="C734" s="27">
        <v>8.5946524907214196E-3</v>
      </c>
      <c r="D734" s="27">
        <v>3.3487855742310598E-3</v>
      </c>
      <c r="E734" s="64">
        <v>0.15516768891694699</v>
      </c>
      <c r="F734" s="24" t="s">
        <v>4847</v>
      </c>
      <c r="G734" s="24" t="s">
        <v>3005</v>
      </c>
    </row>
    <row r="735" spans="1:7" x14ac:dyDescent="0.2">
      <c r="A735" s="24" t="s">
        <v>2042</v>
      </c>
      <c r="B735" s="54">
        <v>4.8954274876143398</v>
      </c>
      <c r="C735" s="27">
        <v>4.87871334433152E-2</v>
      </c>
      <c r="D735" s="27">
        <v>2.7696209002738899E-2</v>
      </c>
      <c r="E735" s="64">
        <v>0.119221573457615</v>
      </c>
      <c r="F735" s="24" t="s">
        <v>4846</v>
      </c>
      <c r="G735" s="24" t="s">
        <v>2495</v>
      </c>
    </row>
    <row r="736" spans="1:7" x14ac:dyDescent="0.2">
      <c r="A736" s="24" t="s">
        <v>4845</v>
      </c>
      <c r="B736" s="54">
        <v>63.469955808720798</v>
      </c>
      <c r="C736" s="56">
        <v>1.5302573847987299E-12</v>
      </c>
      <c r="D736" s="56">
        <v>3.6060049770321302E-14</v>
      </c>
      <c r="E736" s="64">
        <v>0.368409420746731</v>
      </c>
      <c r="F736" s="24" t="s">
        <v>4844</v>
      </c>
      <c r="G736" s="24" t="s">
        <v>335</v>
      </c>
    </row>
    <row r="737" spans="1:7" x14ac:dyDescent="0.2">
      <c r="A737" s="24" t="s">
        <v>1976</v>
      </c>
      <c r="B737" s="54">
        <v>15.898379128987299</v>
      </c>
      <c r="C737" s="27">
        <v>4.4360987655892497E-4</v>
      </c>
      <c r="D737" s="56">
        <v>8.4394025744360398E-5</v>
      </c>
      <c r="E737" s="64">
        <v>0.189713743879762</v>
      </c>
      <c r="F737" s="24" t="s">
        <v>4843</v>
      </c>
      <c r="G737" s="24" t="s">
        <v>2494</v>
      </c>
    </row>
    <row r="738" spans="1:7" x14ac:dyDescent="0.2">
      <c r="A738" s="24" t="s">
        <v>1984</v>
      </c>
      <c r="B738" s="54">
        <v>15.989962564721001</v>
      </c>
      <c r="C738" s="27">
        <v>4.2908750100254097E-4</v>
      </c>
      <c r="D738" s="56">
        <v>8.0609466644814302E-5</v>
      </c>
      <c r="E738" s="64">
        <v>0.21658830629446399</v>
      </c>
      <c r="F738" s="24" t="s">
        <v>4842</v>
      </c>
      <c r="G738" s="24" t="s">
        <v>2494</v>
      </c>
    </row>
    <row r="739" spans="1:7" x14ac:dyDescent="0.2">
      <c r="A739" s="24" t="s">
        <v>790</v>
      </c>
      <c r="B739" s="54">
        <v>8.3370224328164806</v>
      </c>
      <c r="C739" s="27">
        <v>1.02672387974218E-2</v>
      </c>
      <c r="D739" s="27">
        <v>4.1727558900662197E-3</v>
      </c>
      <c r="E739" s="64">
        <v>0.150518750533398</v>
      </c>
      <c r="F739" s="24" t="s">
        <v>4841</v>
      </c>
      <c r="G739" s="24" t="s">
        <v>2495</v>
      </c>
    </row>
    <row r="740" spans="1:7" x14ac:dyDescent="0.2">
      <c r="A740" s="24" t="s">
        <v>1825</v>
      </c>
      <c r="B740" s="54">
        <v>14.9771334026814</v>
      </c>
      <c r="C740" s="27">
        <v>6.45291320269882E-4</v>
      </c>
      <c r="D740" s="27">
        <v>1.3409009868504401E-4</v>
      </c>
      <c r="E740" s="64">
        <v>0.21655313191620601</v>
      </c>
      <c r="F740" s="24" t="s">
        <v>4840</v>
      </c>
      <c r="G740" s="24" t="s">
        <v>227</v>
      </c>
    </row>
    <row r="741" spans="1:7" x14ac:dyDescent="0.2">
      <c r="A741" s="24" t="s">
        <v>4839</v>
      </c>
      <c r="B741" s="54">
        <v>1.47899511623345</v>
      </c>
      <c r="C741" s="27">
        <v>0.28886280762835598</v>
      </c>
      <c r="D741" s="27">
        <v>0.225372396183049</v>
      </c>
      <c r="E741" s="64">
        <v>7.41287814631547E-2</v>
      </c>
      <c r="F741" s="24" t="s">
        <v>4838</v>
      </c>
      <c r="G741" s="24" t="s">
        <v>249</v>
      </c>
    </row>
    <row r="742" spans="1:7" x14ac:dyDescent="0.2">
      <c r="A742" s="24" t="s">
        <v>4837</v>
      </c>
      <c r="B742" s="54">
        <v>0.45124797168174402</v>
      </c>
      <c r="C742" s="27">
        <v>0.56441941803182505</v>
      </c>
      <c r="D742" s="27">
        <v>0.50227040756302499</v>
      </c>
      <c r="E742" s="64">
        <v>4.0023065041268999E-2</v>
      </c>
      <c r="F742" s="24" t="s">
        <v>4836</v>
      </c>
      <c r="G742" s="24" t="s">
        <v>2495</v>
      </c>
    </row>
    <row r="743" spans="1:7" x14ac:dyDescent="0.2">
      <c r="A743" s="24" t="s">
        <v>1422</v>
      </c>
      <c r="B743" s="54">
        <v>14.8362936270586</v>
      </c>
      <c r="C743" s="27">
        <v>6.8293812325791105E-4</v>
      </c>
      <c r="D743" s="27">
        <v>1.4396124963277299E-4</v>
      </c>
      <c r="E743" s="64">
        <v>0.18380133530967499</v>
      </c>
      <c r="F743" s="24" t="s">
        <v>4835</v>
      </c>
      <c r="G743" s="24" t="s">
        <v>158</v>
      </c>
    </row>
    <row r="744" spans="1:7" x14ac:dyDescent="0.2">
      <c r="A744" s="24" t="s">
        <v>1820</v>
      </c>
      <c r="B744" s="54">
        <v>14.1243764546896</v>
      </c>
      <c r="C744" s="27">
        <v>9.2983236706890295E-4</v>
      </c>
      <c r="D744" s="27">
        <v>2.06363824396612E-4</v>
      </c>
      <c r="E744" s="64">
        <v>0.17731322512021699</v>
      </c>
      <c r="F744" s="24" t="s">
        <v>4834</v>
      </c>
      <c r="G744" s="24" t="s">
        <v>158</v>
      </c>
    </row>
    <row r="745" spans="1:7" x14ac:dyDescent="0.2">
      <c r="A745" s="24" t="s">
        <v>1389</v>
      </c>
      <c r="B745" s="54">
        <v>3.47147083871155</v>
      </c>
      <c r="C745" s="27">
        <v>9.8904198355694195E-2</v>
      </c>
      <c r="D745" s="27">
        <v>6.3432782788021599E-2</v>
      </c>
      <c r="E745" s="64">
        <v>7.6219368604622001E-2</v>
      </c>
      <c r="F745" s="24" t="s">
        <v>4833</v>
      </c>
      <c r="G745" s="24" t="s">
        <v>2494</v>
      </c>
    </row>
    <row r="746" spans="1:7" x14ac:dyDescent="0.2">
      <c r="A746" s="24" t="s">
        <v>1815</v>
      </c>
      <c r="B746" s="54">
        <v>14.0184047318076</v>
      </c>
      <c r="C746" s="27">
        <v>9.6994766483094602E-4</v>
      </c>
      <c r="D746" s="27">
        <v>2.1776031549760699E-4</v>
      </c>
      <c r="E746" s="64">
        <v>0.20698482628978199</v>
      </c>
      <c r="F746" s="24" t="s">
        <v>4832</v>
      </c>
      <c r="G746" s="24" t="s">
        <v>2855</v>
      </c>
    </row>
    <row r="747" spans="1:7" x14ac:dyDescent="0.2">
      <c r="A747" s="24" t="s">
        <v>1923</v>
      </c>
      <c r="B747" s="54">
        <v>43.237078447694799</v>
      </c>
      <c r="C747" s="56">
        <v>4.9141758941686596E-9</v>
      </c>
      <c r="D747" s="56">
        <v>2.2107475102301201E-10</v>
      </c>
      <c r="E747" s="64">
        <v>0.32399116697338998</v>
      </c>
      <c r="F747" s="24" t="s">
        <v>4831</v>
      </c>
      <c r="G747" s="24" t="s">
        <v>158</v>
      </c>
    </row>
    <row r="748" spans="1:7" x14ac:dyDescent="0.2">
      <c r="A748" s="24" t="s">
        <v>1990</v>
      </c>
      <c r="B748" s="54">
        <v>6.0417015306060504</v>
      </c>
      <c r="C748" s="27">
        <v>2.85349666620687E-2</v>
      </c>
      <c r="D748" s="27">
        <v>1.45486762330171E-2</v>
      </c>
      <c r="E748" s="64">
        <v>0.12966272212316901</v>
      </c>
      <c r="F748" s="24" t="s">
        <v>4830</v>
      </c>
      <c r="G748" s="24" t="s">
        <v>2494</v>
      </c>
    </row>
    <row r="749" spans="1:7" x14ac:dyDescent="0.2">
      <c r="A749" s="24" t="s">
        <v>1855</v>
      </c>
      <c r="B749" s="54">
        <v>18.148877644131801</v>
      </c>
      <c r="C749" s="27">
        <v>1.7801145876440301E-4</v>
      </c>
      <c r="D749" s="56">
        <v>2.7533049106233699E-5</v>
      </c>
      <c r="E749" s="64">
        <v>0.21702807367909199</v>
      </c>
      <c r="F749" s="24" t="s">
        <v>4829</v>
      </c>
      <c r="G749" s="24" t="s">
        <v>158</v>
      </c>
    </row>
    <row r="750" spans="1:7" x14ac:dyDescent="0.2">
      <c r="A750" s="24" t="s">
        <v>4828</v>
      </c>
      <c r="B750" s="54">
        <v>24.4008267529987</v>
      </c>
      <c r="C750" s="56">
        <v>1.2889798142195E-5</v>
      </c>
      <c r="D750" s="56">
        <v>1.3475196001266401E-6</v>
      </c>
      <c r="E750" s="64">
        <v>0.25531759055664</v>
      </c>
      <c r="F750" s="24" t="s">
        <v>4827</v>
      </c>
      <c r="G750" s="24" t="s">
        <v>361</v>
      </c>
    </row>
    <row r="751" spans="1:7" x14ac:dyDescent="0.2">
      <c r="A751" s="24" t="s">
        <v>4826</v>
      </c>
      <c r="B751" s="54">
        <v>0.98203966265813003</v>
      </c>
      <c r="C751" s="27">
        <v>0.39266554523071401</v>
      </c>
      <c r="D751" s="27">
        <v>0.32251064704681998</v>
      </c>
      <c r="E751" s="64">
        <v>6.8847389394629893E-2</v>
      </c>
      <c r="F751" s="24" t="s">
        <v>4825</v>
      </c>
      <c r="G751" s="24" t="s">
        <v>2495</v>
      </c>
    </row>
    <row r="752" spans="1:7" x14ac:dyDescent="0.2">
      <c r="A752" s="24" t="s">
        <v>1623</v>
      </c>
      <c r="B752" s="54">
        <v>19.088428841420001</v>
      </c>
      <c r="C752" s="27">
        <v>1.25646593707631E-4</v>
      </c>
      <c r="D752" s="56">
        <v>1.8249440988383401E-5</v>
      </c>
      <c r="E752" s="64">
        <v>0.25069897492937898</v>
      </c>
      <c r="F752" s="24" t="s">
        <v>4824</v>
      </c>
      <c r="G752" s="24" t="s">
        <v>92</v>
      </c>
    </row>
    <row r="753" spans="1:7" x14ac:dyDescent="0.2">
      <c r="A753" s="24" t="s">
        <v>1395</v>
      </c>
      <c r="B753" s="54">
        <v>32.996122506785497</v>
      </c>
      <c r="C753" s="56">
        <v>3.4696446685839402E-7</v>
      </c>
      <c r="D753" s="56">
        <v>2.30417705068771E-8</v>
      </c>
      <c r="E753" s="64">
        <v>0.29971832884498101</v>
      </c>
      <c r="F753" s="24" t="s">
        <v>4823</v>
      </c>
      <c r="G753" s="24" t="s">
        <v>227</v>
      </c>
    </row>
    <row r="754" spans="1:7" x14ac:dyDescent="0.2">
      <c r="A754" s="24" t="s">
        <v>892</v>
      </c>
      <c r="B754" s="54">
        <v>67.806131406221397</v>
      </c>
      <c r="C754" s="56">
        <v>2.9027633523658798E-13</v>
      </c>
      <c r="D754" s="56">
        <v>5.9696932696470498E-15</v>
      </c>
      <c r="E754" s="64">
        <v>0.31015613545658399</v>
      </c>
      <c r="F754" s="24" t="s">
        <v>4822</v>
      </c>
      <c r="G754" s="24" t="s">
        <v>347</v>
      </c>
    </row>
    <row r="755" spans="1:7" x14ac:dyDescent="0.2">
      <c r="A755" s="24" t="s">
        <v>1248</v>
      </c>
      <c r="B755" s="54">
        <v>12.483652970498699</v>
      </c>
      <c r="C755" s="27">
        <v>1.78255031687744E-3</v>
      </c>
      <c r="D755" s="27">
        <v>4.7656872225000998E-4</v>
      </c>
      <c r="E755" s="64">
        <v>0.20016627051802799</v>
      </c>
      <c r="F755" s="24" t="s">
        <v>4821</v>
      </c>
      <c r="G755" s="24" t="s">
        <v>391</v>
      </c>
    </row>
    <row r="756" spans="1:7" x14ac:dyDescent="0.2">
      <c r="A756" s="24" t="s">
        <v>1712</v>
      </c>
      <c r="B756" s="54">
        <v>26.656356837419601</v>
      </c>
      <c r="C756" s="56">
        <v>4.8693821989143301E-6</v>
      </c>
      <c r="D756" s="56">
        <v>4.4855063100539098E-7</v>
      </c>
      <c r="E756" s="64">
        <v>0.25802309560341102</v>
      </c>
      <c r="F756" s="24" t="s">
        <v>4820</v>
      </c>
      <c r="G756" s="24" t="s">
        <v>158</v>
      </c>
    </row>
    <row r="757" spans="1:7" x14ac:dyDescent="0.2">
      <c r="A757" s="24" t="s">
        <v>2356</v>
      </c>
      <c r="B757" s="54">
        <v>13.280765348608099</v>
      </c>
      <c r="C757" s="27">
        <v>1.31624607480986E-3</v>
      </c>
      <c r="D757" s="27">
        <v>3.1693671552833702E-4</v>
      </c>
      <c r="E757" s="64">
        <v>0.18967230345622399</v>
      </c>
      <c r="F757" s="24" t="s">
        <v>4819</v>
      </c>
      <c r="G757" s="24" t="s">
        <v>2868</v>
      </c>
    </row>
    <row r="758" spans="1:7" x14ac:dyDescent="0.2">
      <c r="A758" s="24" t="s">
        <v>2336</v>
      </c>
      <c r="B758" s="54">
        <v>6.3365656603350597</v>
      </c>
      <c r="C758" s="27">
        <v>2.4975019420041801E-2</v>
      </c>
      <c r="D758" s="27">
        <v>1.2359103440509099E-2</v>
      </c>
      <c r="E758" s="64">
        <v>0.1320255492729</v>
      </c>
      <c r="F758" s="24" t="s">
        <v>4818</v>
      </c>
      <c r="G758" s="24" t="s">
        <v>2527</v>
      </c>
    </row>
    <row r="759" spans="1:7" x14ac:dyDescent="0.2">
      <c r="A759" s="24" t="s">
        <v>1866</v>
      </c>
      <c r="B759" s="54">
        <v>0.58691021972413304</v>
      </c>
      <c r="C759" s="27">
        <v>0.51177925354009601</v>
      </c>
      <c r="D759" s="27">
        <v>0.44512077321610799</v>
      </c>
      <c r="E759" s="64">
        <v>7.3029152468650702E-2</v>
      </c>
      <c r="F759" s="24" t="s">
        <v>4817</v>
      </c>
      <c r="G759" s="24" t="s">
        <v>249</v>
      </c>
    </row>
    <row r="760" spans="1:7" x14ac:dyDescent="0.2">
      <c r="A760" s="24" t="s">
        <v>1449</v>
      </c>
      <c r="B760" s="54">
        <v>3.7902152481869698E-2</v>
      </c>
      <c r="C760" s="27">
        <v>0.870690081437965</v>
      </c>
      <c r="D760" s="27">
        <v>0.84606902515051696</v>
      </c>
      <c r="E760" s="64">
        <v>1.55832826296346E-2</v>
      </c>
      <c r="F760" s="24" t="s">
        <v>4816</v>
      </c>
      <c r="G760" s="24" t="s">
        <v>2495</v>
      </c>
    </row>
    <row r="761" spans="1:7" x14ac:dyDescent="0.2">
      <c r="A761" s="24" t="s">
        <v>4815</v>
      </c>
      <c r="B761" s="54">
        <v>2.7705123684336499</v>
      </c>
      <c r="C761" s="27">
        <v>0.14140193605406001</v>
      </c>
      <c r="D761" s="27">
        <v>9.7478883937867605E-2</v>
      </c>
      <c r="E761" s="64">
        <v>0.12519297894700099</v>
      </c>
      <c r="F761" s="24" t="s">
        <v>4814</v>
      </c>
      <c r="G761" s="24" t="s">
        <v>2495</v>
      </c>
    </row>
    <row r="762" spans="1:7" x14ac:dyDescent="0.2">
      <c r="A762" s="24" t="s">
        <v>1980</v>
      </c>
      <c r="B762" s="54">
        <v>12.209058887102399</v>
      </c>
      <c r="C762" s="27">
        <v>1.9797339532355599E-3</v>
      </c>
      <c r="D762" s="27">
        <v>5.4879514470583101E-4</v>
      </c>
      <c r="E762" s="64">
        <v>0.187273534845284</v>
      </c>
      <c r="F762" s="24" t="s">
        <v>4813</v>
      </c>
      <c r="G762" s="24" t="s">
        <v>2495</v>
      </c>
    </row>
    <row r="763" spans="1:7" x14ac:dyDescent="0.2">
      <c r="A763" s="24" t="s">
        <v>4812</v>
      </c>
      <c r="B763" s="54">
        <v>11.599359139351501</v>
      </c>
      <c r="C763" s="27">
        <v>2.5684033790415398E-3</v>
      </c>
      <c r="D763" s="27">
        <v>7.5159361948816405E-4</v>
      </c>
      <c r="E763" s="64">
        <v>0.160989686178588</v>
      </c>
      <c r="F763" s="24" t="s">
        <v>4811</v>
      </c>
      <c r="G763" s="24" t="s">
        <v>2494</v>
      </c>
    </row>
    <row r="764" spans="1:7" x14ac:dyDescent="0.2">
      <c r="A764" s="24" t="s">
        <v>4810</v>
      </c>
      <c r="B764" s="54">
        <v>1.3574960563760401</v>
      </c>
      <c r="C764" s="27">
        <v>0.31225710628301001</v>
      </c>
      <c r="D764" s="27">
        <v>0.247568699072438</v>
      </c>
      <c r="E764" s="64">
        <v>0.22412221384586201</v>
      </c>
      <c r="F764" s="24" t="s">
        <v>4809</v>
      </c>
      <c r="G764" s="24" t="s">
        <v>2494</v>
      </c>
    </row>
    <row r="765" spans="1:7" x14ac:dyDescent="0.2">
      <c r="A765" s="24" t="s">
        <v>1149</v>
      </c>
      <c r="B765" s="54">
        <v>10.0150336445174</v>
      </c>
      <c r="C765" s="27">
        <v>5.0745809848353699E-3</v>
      </c>
      <c r="D765" s="27">
        <v>1.71544318639036E-3</v>
      </c>
      <c r="E765" s="64">
        <v>0.193439960182124</v>
      </c>
      <c r="F765" s="24" t="s">
        <v>4808</v>
      </c>
      <c r="G765" s="24" t="s">
        <v>92</v>
      </c>
    </row>
    <row r="766" spans="1:7" x14ac:dyDescent="0.2">
      <c r="A766" s="24" t="s">
        <v>1491</v>
      </c>
      <c r="B766" s="54">
        <v>47.510081335429902</v>
      </c>
      <c r="C766" s="56">
        <v>8.5674933741743203E-10</v>
      </c>
      <c r="D766" s="56">
        <v>3.3403680250636799E-11</v>
      </c>
      <c r="E766" s="64">
        <v>0.36107705059679901</v>
      </c>
      <c r="F766" s="24" t="s">
        <v>4807</v>
      </c>
      <c r="G766" s="24" t="s">
        <v>326</v>
      </c>
    </row>
    <row r="767" spans="1:7" x14ac:dyDescent="0.2">
      <c r="A767" s="24" t="s">
        <v>4806</v>
      </c>
      <c r="B767" s="54">
        <v>8.7418449844503296</v>
      </c>
      <c r="C767" s="27">
        <v>8.5946524907214196E-3</v>
      </c>
      <c r="D767" s="27">
        <v>3.3620041662504999E-3</v>
      </c>
      <c r="E767" s="64">
        <v>0.13107934612574301</v>
      </c>
      <c r="F767" s="24" t="s">
        <v>4805</v>
      </c>
      <c r="G767" s="24" t="s">
        <v>2494</v>
      </c>
    </row>
    <row r="768" spans="1:7" x14ac:dyDescent="0.2">
      <c r="A768" s="24" t="s">
        <v>1465</v>
      </c>
      <c r="B768" s="54">
        <v>3.7900310916458499</v>
      </c>
      <c r="C768" s="27">
        <v>8.4182548450731906E-2</v>
      </c>
      <c r="D768" s="27">
        <v>5.2510861171345E-2</v>
      </c>
      <c r="E768" s="64">
        <v>0.109399628094452</v>
      </c>
      <c r="F768" s="24" t="s">
        <v>4804</v>
      </c>
      <c r="G768" s="24" t="s">
        <v>113</v>
      </c>
    </row>
    <row r="769" spans="1:7" x14ac:dyDescent="0.2">
      <c r="A769" s="24" t="s">
        <v>4803</v>
      </c>
      <c r="B769" s="54">
        <v>47.756222250373199</v>
      </c>
      <c r="C769" s="56">
        <v>7.8629501369846097E-10</v>
      </c>
      <c r="D769" s="56">
        <v>2.9982971816265201E-11</v>
      </c>
      <c r="E769" s="64">
        <v>0.45470151274593201</v>
      </c>
      <c r="F769" s="24" t="s">
        <v>4802</v>
      </c>
      <c r="G769" s="24" t="s">
        <v>2527</v>
      </c>
    </row>
    <row r="770" spans="1:7" x14ac:dyDescent="0.2">
      <c r="A770" s="24" t="s">
        <v>820</v>
      </c>
      <c r="B770" s="54">
        <v>54.989455681667501</v>
      </c>
      <c r="C770" s="56">
        <v>4.2224065302654502E-11</v>
      </c>
      <c r="D770" s="56">
        <v>1.3025418602361299E-12</v>
      </c>
      <c r="E770" s="64">
        <v>0.367815422788561</v>
      </c>
      <c r="F770" s="24" t="s">
        <v>4801</v>
      </c>
      <c r="G770" s="24" t="s">
        <v>56</v>
      </c>
    </row>
    <row r="771" spans="1:7" x14ac:dyDescent="0.2">
      <c r="A771" s="24" t="s">
        <v>4800</v>
      </c>
      <c r="B771" s="54">
        <v>8.9377598714170592</v>
      </c>
      <c r="C771" s="27">
        <v>7.9710350490007596E-3</v>
      </c>
      <c r="D771" s="27">
        <v>3.0538392964443201E-3</v>
      </c>
      <c r="E771" s="64">
        <v>0.14491292872969599</v>
      </c>
      <c r="F771" s="24" t="s">
        <v>4799</v>
      </c>
      <c r="G771" s="24" t="s">
        <v>2495</v>
      </c>
    </row>
    <row r="772" spans="1:7" x14ac:dyDescent="0.2">
      <c r="A772" s="24" t="s">
        <v>4798</v>
      </c>
      <c r="B772" s="54">
        <v>3.2890081460101399</v>
      </c>
      <c r="C772" s="27">
        <v>0.10844692059198401</v>
      </c>
      <c r="D772" s="27">
        <v>7.0764635844726406E-2</v>
      </c>
      <c r="E772" s="64">
        <v>0.14254980723018501</v>
      </c>
      <c r="F772" s="24">
        <v>0</v>
      </c>
      <c r="G772" s="24" t="s">
        <v>2495</v>
      </c>
    </row>
    <row r="773" spans="1:7" x14ac:dyDescent="0.2">
      <c r="A773" s="24" t="s">
        <v>4797</v>
      </c>
      <c r="B773" s="54">
        <v>7.9967206956563803</v>
      </c>
      <c r="C773" s="27">
        <v>1.18668369037864E-2</v>
      </c>
      <c r="D773" s="27">
        <v>5.0080695587958798E-3</v>
      </c>
      <c r="E773" s="64">
        <v>0.124146846993249</v>
      </c>
      <c r="F773" s="24" t="s">
        <v>4796</v>
      </c>
      <c r="G773" s="24" t="s">
        <v>2495</v>
      </c>
    </row>
    <row r="774" spans="1:7" x14ac:dyDescent="0.2">
      <c r="A774" s="24" t="s">
        <v>1873</v>
      </c>
      <c r="B774" s="54">
        <v>19.569374981279701</v>
      </c>
      <c r="C774" s="56">
        <v>9.7923923621846395E-5</v>
      </c>
      <c r="D774" s="56">
        <v>1.3677463196539001E-5</v>
      </c>
      <c r="E774" s="64">
        <v>0.185305277894839</v>
      </c>
      <c r="F774" s="24" t="s">
        <v>4795</v>
      </c>
      <c r="G774" s="24" t="s">
        <v>249</v>
      </c>
    </row>
    <row r="775" spans="1:7" x14ac:dyDescent="0.2">
      <c r="A775" s="24" t="s">
        <v>952</v>
      </c>
      <c r="B775" s="54">
        <v>22.727622701670001</v>
      </c>
      <c r="C775" s="56">
        <v>2.55137227719769E-5</v>
      </c>
      <c r="D775" s="56">
        <v>2.9405276031113E-6</v>
      </c>
      <c r="E775" s="64">
        <v>0.25824953979340098</v>
      </c>
      <c r="F775" s="24" t="s">
        <v>4794</v>
      </c>
      <c r="G775" s="24" t="s">
        <v>2494</v>
      </c>
    </row>
    <row r="776" spans="1:7" x14ac:dyDescent="0.2">
      <c r="A776" s="24" t="s">
        <v>4793</v>
      </c>
      <c r="B776" s="54">
        <v>5.5176873249593399</v>
      </c>
      <c r="C776" s="27">
        <v>3.6241195453266602E-2</v>
      </c>
      <c r="D776" s="27">
        <v>1.94870181207582E-2</v>
      </c>
      <c r="E776" s="64">
        <v>0.113498639867185</v>
      </c>
      <c r="F776" s="24" t="s">
        <v>4792</v>
      </c>
      <c r="G776" s="24" t="s">
        <v>227</v>
      </c>
    </row>
    <row r="777" spans="1:7" x14ac:dyDescent="0.2">
      <c r="A777" s="24" t="s">
        <v>1695</v>
      </c>
      <c r="B777" s="54">
        <v>4.6079413679703602</v>
      </c>
      <c r="C777" s="27">
        <v>5.6185130320561397E-2</v>
      </c>
      <c r="D777" s="27">
        <v>3.26422608032053E-2</v>
      </c>
      <c r="E777" s="64">
        <v>0.12206138654485101</v>
      </c>
      <c r="F777" s="24" t="s">
        <v>4791</v>
      </c>
      <c r="G777" s="24" t="s">
        <v>2495</v>
      </c>
    </row>
    <row r="778" spans="1:7" x14ac:dyDescent="0.2">
      <c r="A778" s="24" t="s">
        <v>4790</v>
      </c>
      <c r="B778" s="54">
        <v>0.29944623754584998</v>
      </c>
      <c r="C778" s="27">
        <v>0.64101568041900803</v>
      </c>
      <c r="D778" s="27">
        <v>0.58526324548967701</v>
      </c>
      <c r="E778" s="64">
        <v>-5.3153944668908798E-2</v>
      </c>
      <c r="F778" s="24" t="s">
        <v>4789</v>
      </c>
      <c r="G778" s="24" t="s">
        <v>391</v>
      </c>
    </row>
    <row r="779" spans="1:7" x14ac:dyDescent="0.2">
      <c r="A779" s="24" t="s">
        <v>4788</v>
      </c>
      <c r="B779" s="54">
        <v>4.3139627622864101</v>
      </c>
      <c r="C779" s="27">
        <v>6.4651443421277696E-2</v>
      </c>
      <c r="D779" s="27">
        <v>3.8668986724980099E-2</v>
      </c>
      <c r="E779" s="64">
        <v>0.123418037398961</v>
      </c>
      <c r="F779" s="24" t="s">
        <v>4787</v>
      </c>
      <c r="G779" s="24" t="s">
        <v>56</v>
      </c>
    </row>
    <row r="780" spans="1:7" x14ac:dyDescent="0.2">
      <c r="A780" s="24" t="s">
        <v>4786</v>
      </c>
      <c r="B780" s="54">
        <v>6.7416162466807004</v>
      </c>
      <c r="C780" s="27">
        <v>2.0670334814348702E-2</v>
      </c>
      <c r="D780" s="27">
        <v>9.8923581780752095E-3</v>
      </c>
      <c r="E780" s="64">
        <v>0.15268645626409</v>
      </c>
      <c r="F780" s="24" t="s">
        <v>4785</v>
      </c>
      <c r="G780" s="24" t="s">
        <v>249</v>
      </c>
    </row>
    <row r="781" spans="1:7" x14ac:dyDescent="0.2">
      <c r="A781" s="24" t="s">
        <v>1827</v>
      </c>
      <c r="B781" s="54">
        <v>1.77846901351341</v>
      </c>
      <c r="C781" s="27">
        <v>0.244626423431621</v>
      </c>
      <c r="D781" s="27">
        <v>0.18341741259868799</v>
      </c>
      <c r="E781" s="64">
        <v>6.2434083749261501E-2</v>
      </c>
      <c r="F781" s="24" t="s">
        <v>4784</v>
      </c>
      <c r="G781" s="24" t="s">
        <v>158</v>
      </c>
    </row>
    <row r="782" spans="1:7" x14ac:dyDescent="0.2">
      <c r="A782" s="24" t="s">
        <v>4783</v>
      </c>
      <c r="B782" s="54">
        <v>12.2300038975908</v>
      </c>
      <c r="C782" s="27">
        <v>1.9669845835891598E-3</v>
      </c>
      <c r="D782" s="27">
        <v>5.4291380041620902E-4</v>
      </c>
      <c r="E782" s="64">
        <v>0.19347212791545201</v>
      </c>
      <c r="F782" s="24" t="s">
        <v>4782</v>
      </c>
      <c r="G782" s="24" t="s">
        <v>133</v>
      </c>
    </row>
    <row r="783" spans="1:7" x14ac:dyDescent="0.2">
      <c r="A783" s="24" t="s">
        <v>894</v>
      </c>
      <c r="B783" s="54">
        <v>4.4847483521212101</v>
      </c>
      <c r="C783" s="27">
        <v>5.9561675754038597E-2</v>
      </c>
      <c r="D783" s="27">
        <v>3.5037780981274601E-2</v>
      </c>
      <c r="E783" s="64">
        <v>0.142637744694979</v>
      </c>
      <c r="F783" s="24" t="s">
        <v>4781</v>
      </c>
      <c r="G783" s="24" t="s">
        <v>2495</v>
      </c>
    </row>
    <row r="784" spans="1:7" x14ac:dyDescent="0.2">
      <c r="A784" s="24" t="s">
        <v>1799</v>
      </c>
      <c r="B784" s="54">
        <v>18.072626371997998</v>
      </c>
      <c r="C784" s="27">
        <v>1.8434203452252499E-4</v>
      </c>
      <c r="D784" s="56">
        <v>2.8591181018489401E-5</v>
      </c>
      <c r="E784" s="64">
        <v>0.22873056345086701</v>
      </c>
      <c r="F784" s="24" t="s">
        <v>4780</v>
      </c>
      <c r="G784" s="24" t="s">
        <v>361</v>
      </c>
    </row>
    <row r="785" spans="1:7" x14ac:dyDescent="0.2">
      <c r="A785" s="24" t="s">
        <v>4779</v>
      </c>
      <c r="B785" s="54">
        <v>5.7896338461429204</v>
      </c>
      <c r="C785" s="27">
        <v>3.2048005276362701E-2</v>
      </c>
      <c r="D785" s="27">
        <v>1.6738011324715599E-2</v>
      </c>
      <c r="E785" s="64">
        <v>9.8850264737718893E-2</v>
      </c>
      <c r="F785" s="24" t="s">
        <v>4778</v>
      </c>
      <c r="G785" s="24" t="s">
        <v>2495</v>
      </c>
    </row>
    <row r="786" spans="1:7" x14ac:dyDescent="0.2">
      <c r="A786" s="24" t="s">
        <v>1809</v>
      </c>
      <c r="B786" s="54">
        <v>38.7132459094396</v>
      </c>
      <c r="C786" s="56">
        <v>3.2513451186550301E-8</v>
      </c>
      <c r="D786" s="56">
        <v>1.6855730906480701E-9</v>
      </c>
      <c r="E786" s="64">
        <v>0.311221848866996</v>
      </c>
      <c r="F786" s="24" t="s">
        <v>4777</v>
      </c>
      <c r="G786" s="24" t="s">
        <v>2495</v>
      </c>
    </row>
    <row r="787" spans="1:7" x14ac:dyDescent="0.2">
      <c r="A787" s="24" t="s">
        <v>1428</v>
      </c>
      <c r="B787" s="54">
        <v>8.5061784944380392</v>
      </c>
      <c r="C787" s="27">
        <v>9.5465286115657307E-3</v>
      </c>
      <c r="D787" s="27">
        <v>3.81206712338443E-3</v>
      </c>
      <c r="E787" s="64">
        <v>0.13482989373392501</v>
      </c>
      <c r="F787" s="24" t="s">
        <v>4776</v>
      </c>
      <c r="G787" s="24" t="s">
        <v>158</v>
      </c>
    </row>
    <row r="788" spans="1:7" x14ac:dyDescent="0.2">
      <c r="A788" s="24" t="s">
        <v>1893</v>
      </c>
      <c r="B788" s="54">
        <v>0.138218686525</v>
      </c>
      <c r="C788" s="27">
        <v>0.75617210905029897</v>
      </c>
      <c r="D788" s="27">
        <v>0.71081474175507997</v>
      </c>
      <c r="E788" s="64">
        <v>2.8846354411339901E-2</v>
      </c>
      <c r="F788" s="24" t="s">
        <v>4775</v>
      </c>
      <c r="G788" s="24" t="s">
        <v>347</v>
      </c>
    </row>
    <row r="789" spans="1:7" x14ac:dyDescent="0.2">
      <c r="A789" s="24" t="s">
        <v>1593</v>
      </c>
      <c r="B789" s="54">
        <v>15.3504350642137</v>
      </c>
      <c r="C789" s="27">
        <v>5.5296484788704505E-4</v>
      </c>
      <c r="D789" s="27">
        <v>1.1111418751457701E-4</v>
      </c>
      <c r="E789" s="64">
        <v>0.18579153657283001</v>
      </c>
      <c r="F789" s="24" t="s">
        <v>4774</v>
      </c>
      <c r="G789" s="24" t="s">
        <v>227</v>
      </c>
    </row>
    <row r="790" spans="1:7" x14ac:dyDescent="0.2">
      <c r="A790" s="24" t="s">
        <v>1036</v>
      </c>
      <c r="B790" s="54">
        <v>0.40649899541328999</v>
      </c>
      <c r="C790" s="27">
        <v>0.58611292504567203</v>
      </c>
      <c r="D790" s="27">
        <v>0.52483976578639902</v>
      </c>
      <c r="E790" s="64">
        <v>3.9726431600799E-2</v>
      </c>
      <c r="F790" s="24" t="s">
        <v>4773</v>
      </c>
      <c r="G790" s="24" t="s">
        <v>391</v>
      </c>
    </row>
    <row r="791" spans="1:7" x14ac:dyDescent="0.2">
      <c r="A791" s="24" t="s">
        <v>2144</v>
      </c>
      <c r="B791" s="54">
        <v>83.582049386874104</v>
      </c>
      <c r="C791" s="56">
        <v>8.4519994118968095E-16</v>
      </c>
      <c r="D791" s="56">
        <v>1.0380541206508701E-17</v>
      </c>
      <c r="E791" s="64">
        <v>0.42563875461093797</v>
      </c>
      <c r="F791" s="24" t="s">
        <v>4772</v>
      </c>
      <c r="G791" s="24" t="s">
        <v>391</v>
      </c>
    </row>
    <row r="792" spans="1:7" x14ac:dyDescent="0.2">
      <c r="A792" s="24" t="s">
        <v>4771</v>
      </c>
      <c r="B792" s="54">
        <v>8.3055773781814306</v>
      </c>
      <c r="C792" s="27">
        <v>1.03820572825063E-2</v>
      </c>
      <c r="D792" s="27">
        <v>4.2435658301247002E-3</v>
      </c>
      <c r="E792" s="64">
        <v>0.15581524076533601</v>
      </c>
      <c r="F792" s="24" t="s">
        <v>4770</v>
      </c>
      <c r="G792" s="24" t="s">
        <v>213</v>
      </c>
    </row>
    <row r="793" spans="1:7" x14ac:dyDescent="0.2">
      <c r="A793" s="24" t="s">
        <v>4769</v>
      </c>
      <c r="B793" s="54">
        <v>16.3318391647732</v>
      </c>
      <c r="C793" s="27">
        <v>3.7134532507342199E-4</v>
      </c>
      <c r="D793" s="56">
        <v>6.7936783978728E-5</v>
      </c>
      <c r="E793" s="64">
        <v>0.19565232654492201</v>
      </c>
      <c r="F793" s="24" t="s">
        <v>4768</v>
      </c>
      <c r="G793" s="24" t="s">
        <v>22</v>
      </c>
    </row>
    <row r="794" spans="1:7" x14ac:dyDescent="0.2">
      <c r="A794" s="24" t="s">
        <v>4767</v>
      </c>
      <c r="B794" s="54">
        <v>218.704798297651</v>
      </c>
      <c r="C794" s="56">
        <v>5.18924661871524E-34</v>
      </c>
      <c r="D794" s="56">
        <v>2.22332760013506E-37</v>
      </c>
      <c r="E794" s="64">
        <v>0.87450747215153402</v>
      </c>
      <c r="F794" s="24" t="s">
        <v>4766</v>
      </c>
      <c r="G794" s="24" t="s">
        <v>146</v>
      </c>
    </row>
    <row r="795" spans="1:7" x14ac:dyDescent="0.2">
      <c r="A795" s="24" t="s">
        <v>1778</v>
      </c>
      <c r="B795" s="54">
        <v>23.033192077216899</v>
      </c>
      <c r="C795" s="56">
        <v>2.21805183159152E-5</v>
      </c>
      <c r="D795" s="56">
        <v>2.5373600644170401E-6</v>
      </c>
      <c r="E795" s="64">
        <v>0.26980559334472298</v>
      </c>
      <c r="F795" s="24" t="s">
        <v>4765</v>
      </c>
      <c r="G795" s="24" t="s">
        <v>202</v>
      </c>
    </row>
    <row r="796" spans="1:7" x14ac:dyDescent="0.2">
      <c r="A796" s="24" t="s">
        <v>1577</v>
      </c>
      <c r="B796" s="54">
        <v>1.7127427703274201</v>
      </c>
      <c r="C796" s="27">
        <v>0.25386816382322802</v>
      </c>
      <c r="D796" s="27">
        <v>0.191651972860551</v>
      </c>
      <c r="E796" s="64">
        <v>0.103256981473674</v>
      </c>
      <c r="F796" s="24" t="s">
        <v>4764</v>
      </c>
      <c r="G796" s="24" t="s">
        <v>2495</v>
      </c>
    </row>
    <row r="797" spans="1:7" x14ac:dyDescent="0.2">
      <c r="A797" s="24" t="s">
        <v>4763</v>
      </c>
      <c r="B797" s="54">
        <v>27.841506574751701</v>
      </c>
      <c r="C797" s="56">
        <v>3.0750991694593899E-6</v>
      </c>
      <c r="D797" s="56">
        <v>2.6350464177029901E-7</v>
      </c>
      <c r="E797" s="64">
        <v>0.26364302706937598</v>
      </c>
      <c r="F797" s="24" t="s">
        <v>4762</v>
      </c>
      <c r="G797" s="24" t="s">
        <v>56</v>
      </c>
    </row>
    <row r="798" spans="1:7" x14ac:dyDescent="0.2">
      <c r="A798" s="24" t="s">
        <v>2156</v>
      </c>
      <c r="B798" s="54">
        <v>15.136619471403</v>
      </c>
      <c r="C798" s="27">
        <v>6.09285727429732E-4</v>
      </c>
      <c r="D798" s="27">
        <v>1.2373669014639801E-4</v>
      </c>
      <c r="E798" s="64">
        <v>0.20955660953633201</v>
      </c>
      <c r="F798" s="24" t="s">
        <v>4761</v>
      </c>
      <c r="G798" s="24" t="s">
        <v>2495</v>
      </c>
    </row>
    <row r="799" spans="1:7" x14ac:dyDescent="0.2">
      <c r="A799" s="24" t="s">
        <v>4760</v>
      </c>
      <c r="B799" s="54">
        <v>6.2231036909109996</v>
      </c>
      <c r="C799" s="27">
        <v>2.6271443829155701E-2</v>
      </c>
      <c r="D799" s="27">
        <v>1.31582338630176E-2</v>
      </c>
      <c r="E799" s="64">
        <v>0.153895084778992</v>
      </c>
      <c r="F799" s="24" t="s">
        <v>4759</v>
      </c>
      <c r="G799" s="24" t="s">
        <v>2495</v>
      </c>
    </row>
    <row r="800" spans="1:7" x14ac:dyDescent="0.2">
      <c r="A800" s="24" t="s">
        <v>1601</v>
      </c>
      <c r="B800" s="54">
        <v>6.8911708455605396</v>
      </c>
      <c r="C800" s="27">
        <v>1.9835971380024998E-2</v>
      </c>
      <c r="D800" s="27">
        <v>9.3315752250502995E-3</v>
      </c>
      <c r="E800" s="64">
        <v>0.15098142971287501</v>
      </c>
      <c r="F800" s="24" t="s">
        <v>4758</v>
      </c>
      <c r="G800" s="24" t="s">
        <v>249</v>
      </c>
    </row>
    <row r="801" spans="1:7" x14ac:dyDescent="0.2">
      <c r="A801" s="24" t="s">
        <v>1509</v>
      </c>
      <c r="B801" s="54">
        <v>0.62581222795382296</v>
      </c>
      <c r="C801" s="27">
        <v>0.49654815376528</v>
      </c>
      <c r="D801" s="27">
        <v>0.429533300108012</v>
      </c>
      <c r="E801" s="64">
        <v>5.3846108170062301E-2</v>
      </c>
      <c r="F801" s="24" t="s">
        <v>4757</v>
      </c>
      <c r="G801" s="24" t="s">
        <v>2495</v>
      </c>
    </row>
    <row r="802" spans="1:7" x14ac:dyDescent="0.2">
      <c r="A802" s="24" t="s">
        <v>4756</v>
      </c>
      <c r="B802" s="54">
        <v>1.1732153709137201</v>
      </c>
      <c r="C802" s="27">
        <v>0.34641945206728603</v>
      </c>
      <c r="D802" s="27">
        <v>0.27962906927796299</v>
      </c>
      <c r="E802" s="64">
        <v>5.1493410696510797E-2</v>
      </c>
      <c r="F802" s="24" t="s">
        <v>4755</v>
      </c>
      <c r="G802" s="24" t="s">
        <v>146</v>
      </c>
    </row>
    <row r="803" spans="1:7" x14ac:dyDescent="0.2">
      <c r="A803" s="24" t="s">
        <v>822</v>
      </c>
      <c r="B803" s="54">
        <v>9.60525921823786</v>
      </c>
      <c r="C803" s="27">
        <v>5.9697997576180304E-3</v>
      </c>
      <c r="D803" s="27">
        <v>2.1280520129983698E-3</v>
      </c>
      <c r="E803" s="64">
        <v>0.15333369685350001</v>
      </c>
      <c r="F803" s="24" t="s">
        <v>4754</v>
      </c>
      <c r="G803" s="24" t="s">
        <v>2495</v>
      </c>
    </row>
    <row r="804" spans="1:7" x14ac:dyDescent="0.2">
      <c r="A804" s="24" t="s">
        <v>1697</v>
      </c>
      <c r="B804" s="54">
        <v>17.757242306657599</v>
      </c>
      <c r="C804" s="27">
        <v>2.10836978376982E-4</v>
      </c>
      <c r="D804" s="56">
        <v>3.3423171379384501E-5</v>
      </c>
      <c r="E804" s="64">
        <v>0.219825602137628</v>
      </c>
      <c r="F804" s="24" t="s">
        <v>4753</v>
      </c>
      <c r="G804" s="24" t="s">
        <v>213</v>
      </c>
    </row>
    <row r="805" spans="1:7" x14ac:dyDescent="0.2">
      <c r="A805" s="24" t="s">
        <v>4752</v>
      </c>
      <c r="B805" s="54">
        <v>0.78650676586700696</v>
      </c>
      <c r="C805" s="27">
        <v>0.44678828625287198</v>
      </c>
      <c r="D805" s="27">
        <v>0.37691779590055902</v>
      </c>
      <c r="E805" s="64">
        <v>0.10087868083173999</v>
      </c>
      <c r="F805" s="24" t="s">
        <v>4751</v>
      </c>
      <c r="G805" s="24" t="s">
        <v>197</v>
      </c>
    </row>
    <row r="806" spans="1:7" x14ac:dyDescent="0.2">
      <c r="A806" s="24" t="s">
        <v>4750</v>
      </c>
      <c r="B806" s="54">
        <v>6.9001302476984403</v>
      </c>
      <c r="C806" s="27">
        <v>1.9423137625421201E-2</v>
      </c>
      <c r="D806" s="27">
        <v>9.0707883512035504E-3</v>
      </c>
      <c r="E806" s="64">
        <v>0.150886150951273</v>
      </c>
      <c r="F806" s="24" t="s">
        <v>4749</v>
      </c>
      <c r="G806" s="24" t="s">
        <v>92</v>
      </c>
    </row>
    <row r="807" spans="1:7" x14ac:dyDescent="0.2">
      <c r="A807" s="24" t="s">
        <v>4748</v>
      </c>
      <c r="B807" s="54">
        <v>4.2842860636307902</v>
      </c>
      <c r="C807" s="27">
        <v>6.5599612797138399E-2</v>
      </c>
      <c r="D807" s="27">
        <v>3.93766313319584E-2</v>
      </c>
      <c r="E807" s="64">
        <v>0.169865110350781</v>
      </c>
      <c r="F807" s="24" t="s">
        <v>4621</v>
      </c>
      <c r="G807" s="24" t="s">
        <v>2495</v>
      </c>
    </row>
    <row r="808" spans="1:7" x14ac:dyDescent="0.2">
      <c r="A808" s="24" t="s">
        <v>4747</v>
      </c>
      <c r="B808" s="54">
        <v>24.195328728241599</v>
      </c>
      <c r="C808" s="56">
        <v>1.7463075751592501E-5</v>
      </c>
      <c r="D808" s="56">
        <v>1.9154016248533301E-6</v>
      </c>
      <c r="E808" s="64">
        <v>0.27544764898102297</v>
      </c>
      <c r="F808" s="24" t="s">
        <v>4746</v>
      </c>
      <c r="G808" s="24" t="s">
        <v>347</v>
      </c>
    </row>
    <row r="809" spans="1:7" x14ac:dyDescent="0.2">
      <c r="A809" s="24" t="s">
        <v>4745</v>
      </c>
      <c r="B809" s="54">
        <v>74.033718502693503</v>
      </c>
      <c r="C809" s="56">
        <v>3.0194613460817097E-14</v>
      </c>
      <c r="D809" s="56">
        <v>4.6941915351116605E-16</v>
      </c>
      <c r="E809" s="64">
        <v>0.393456768728356</v>
      </c>
      <c r="F809" s="24" t="s">
        <v>4744</v>
      </c>
      <c r="G809" s="24" t="s">
        <v>113</v>
      </c>
    </row>
    <row r="810" spans="1:7" x14ac:dyDescent="0.2">
      <c r="A810" s="24" t="s">
        <v>4743</v>
      </c>
      <c r="B810" s="54">
        <v>25.416750501312801</v>
      </c>
      <c r="C810" s="56">
        <v>8.13825461131469E-6</v>
      </c>
      <c r="D810" s="56">
        <v>8.0894390309554702E-7</v>
      </c>
      <c r="E810" s="64">
        <v>0.25740071384029301</v>
      </c>
      <c r="F810" s="24" t="s">
        <v>4742</v>
      </c>
      <c r="G810" s="24" t="s">
        <v>2495</v>
      </c>
    </row>
    <row r="811" spans="1:7" x14ac:dyDescent="0.2">
      <c r="A811" s="24" t="s">
        <v>1400</v>
      </c>
      <c r="B811" s="54">
        <v>2.5756425659670898</v>
      </c>
      <c r="C811" s="27">
        <v>0.156160887595682</v>
      </c>
      <c r="D811" s="27">
        <v>0.109593630626275</v>
      </c>
      <c r="E811" s="64">
        <v>8.3898863883320005E-2</v>
      </c>
      <c r="F811" s="24" t="s">
        <v>4741</v>
      </c>
      <c r="G811" s="24" t="s">
        <v>249</v>
      </c>
    </row>
    <row r="812" spans="1:7" x14ac:dyDescent="0.2">
      <c r="A812" s="24" t="s">
        <v>4740</v>
      </c>
      <c r="B812" s="54">
        <v>1.2916485377711799</v>
      </c>
      <c r="C812" s="27">
        <v>0.32148579454698401</v>
      </c>
      <c r="D812" s="27">
        <v>0.25666987728857299</v>
      </c>
      <c r="E812" s="64">
        <v>9.6313785284194306E-2</v>
      </c>
      <c r="F812" s="24" t="s">
        <v>4739</v>
      </c>
      <c r="G812" s="24" t="s">
        <v>197</v>
      </c>
    </row>
    <row r="813" spans="1:7" x14ac:dyDescent="0.2">
      <c r="A813" s="24" t="s">
        <v>1988</v>
      </c>
      <c r="B813" s="54">
        <v>2.0236173485604598</v>
      </c>
      <c r="C813" s="27">
        <v>0.21270630748841701</v>
      </c>
      <c r="D813" s="27">
        <v>0.155929945206804</v>
      </c>
      <c r="E813" s="64">
        <v>6.04753265792186E-2</v>
      </c>
      <c r="F813" s="24" t="s">
        <v>4738</v>
      </c>
      <c r="G813" s="24" t="s">
        <v>321</v>
      </c>
    </row>
    <row r="814" spans="1:7" x14ac:dyDescent="0.2">
      <c r="A814" s="24" t="s">
        <v>1357</v>
      </c>
      <c r="B814" s="54">
        <v>3.3885545737454699</v>
      </c>
      <c r="C814" s="27">
        <v>0.10296483206748</v>
      </c>
      <c r="D814" s="27">
        <v>6.6658038240772002E-2</v>
      </c>
      <c r="E814" s="64">
        <v>8.3520669397757499E-2</v>
      </c>
      <c r="F814" s="24" t="s">
        <v>4737</v>
      </c>
      <c r="G814" s="24" t="s">
        <v>3005</v>
      </c>
    </row>
    <row r="815" spans="1:7" x14ac:dyDescent="0.2">
      <c r="A815" s="24" t="s">
        <v>1779</v>
      </c>
      <c r="B815" s="54">
        <v>64.993144095491502</v>
      </c>
      <c r="C815" s="56">
        <v>8.4201885713290699E-13</v>
      </c>
      <c r="D815" s="56">
        <v>1.9120393928039401E-14</v>
      </c>
      <c r="E815" s="64">
        <v>0.40086966285553999</v>
      </c>
      <c r="F815" s="24" t="s">
        <v>4736</v>
      </c>
      <c r="G815" s="24" t="s">
        <v>347</v>
      </c>
    </row>
    <row r="816" spans="1:7" x14ac:dyDescent="0.2">
      <c r="A816" s="24" t="s">
        <v>4735</v>
      </c>
      <c r="B816" s="54">
        <v>1.9738094756256099</v>
      </c>
      <c r="C816" s="27">
        <v>0.21860864371496699</v>
      </c>
      <c r="D816" s="27">
        <v>0.16109977964356401</v>
      </c>
      <c r="E816" s="64">
        <v>0.120553837916167</v>
      </c>
      <c r="F816" s="24">
        <v>0</v>
      </c>
      <c r="G816" s="24" t="s">
        <v>2495</v>
      </c>
    </row>
    <row r="817" spans="1:7" x14ac:dyDescent="0.2">
      <c r="A817" s="24" t="s">
        <v>1868</v>
      </c>
      <c r="B817" s="54">
        <v>4.7340091811942404</v>
      </c>
      <c r="C817" s="27">
        <v>5.2776803166584799E-2</v>
      </c>
      <c r="D817" s="27">
        <v>3.0368143381629499E-2</v>
      </c>
      <c r="E817" s="64">
        <v>9.9515671854503093E-2</v>
      </c>
      <c r="F817" s="24" t="s">
        <v>4734</v>
      </c>
      <c r="G817" s="24" t="s">
        <v>2495</v>
      </c>
    </row>
    <row r="818" spans="1:7" x14ac:dyDescent="0.2">
      <c r="A818" s="24" t="s">
        <v>4733</v>
      </c>
      <c r="B818" s="54">
        <v>19.926236550023699</v>
      </c>
      <c r="C818" s="56">
        <v>8.4012869309440494E-5</v>
      </c>
      <c r="D818" s="56">
        <v>1.1482478710244901E-5</v>
      </c>
      <c r="E818" s="64">
        <v>0.221092945109886</v>
      </c>
      <c r="F818" s="24" t="s">
        <v>4732</v>
      </c>
      <c r="G818" s="24" t="s">
        <v>2495</v>
      </c>
    </row>
    <row r="819" spans="1:7" x14ac:dyDescent="0.2">
      <c r="A819" s="24" t="s">
        <v>4731</v>
      </c>
      <c r="B819" s="54">
        <v>3.21256842449265</v>
      </c>
      <c r="C819" s="27">
        <v>0.11520897232966</v>
      </c>
      <c r="D819" s="27">
        <v>7.6361731017130993E-2</v>
      </c>
      <c r="E819" s="64">
        <v>0.11867871498263299</v>
      </c>
      <c r="F819" s="24" t="s">
        <v>4730</v>
      </c>
      <c r="G819" s="24" t="s">
        <v>391</v>
      </c>
    </row>
    <row r="820" spans="1:7" x14ac:dyDescent="0.2">
      <c r="A820" s="24" t="s">
        <v>4729</v>
      </c>
      <c r="B820" s="54">
        <v>8.6199962243479806</v>
      </c>
      <c r="C820" s="27">
        <v>9.0423064488968294E-3</v>
      </c>
      <c r="D820" s="27">
        <v>3.5874789081741499E-3</v>
      </c>
      <c r="E820" s="64">
        <v>0.17292119264147501</v>
      </c>
      <c r="F820" s="24" t="s">
        <v>4728</v>
      </c>
      <c r="G820" s="24" t="s">
        <v>92</v>
      </c>
    </row>
    <row r="821" spans="1:7" x14ac:dyDescent="0.2">
      <c r="A821" s="24" t="s">
        <v>786</v>
      </c>
      <c r="B821" s="54">
        <v>3.1311820746935601</v>
      </c>
      <c r="C821" s="27">
        <v>0.116917188861297</v>
      </c>
      <c r="D821" s="27">
        <v>7.7844606465490795E-2</v>
      </c>
      <c r="E821" s="64">
        <v>8.9332991550453905E-2</v>
      </c>
      <c r="F821" s="24" t="s">
        <v>4727</v>
      </c>
      <c r="G821" s="24" t="s">
        <v>133</v>
      </c>
    </row>
    <row r="822" spans="1:7" x14ac:dyDescent="0.2">
      <c r="A822" s="24" t="s">
        <v>1222</v>
      </c>
      <c r="B822" s="54">
        <v>1.9769401434695599</v>
      </c>
      <c r="C822" s="27">
        <v>0.218437025641562</v>
      </c>
      <c r="D822" s="27">
        <v>0.16082187022859501</v>
      </c>
      <c r="E822" s="64">
        <v>7.7585048553757405E-2</v>
      </c>
      <c r="F822" s="24" t="s">
        <v>4726</v>
      </c>
      <c r="G822" s="24" t="s">
        <v>2494</v>
      </c>
    </row>
    <row r="823" spans="1:7" x14ac:dyDescent="0.2">
      <c r="A823" s="24" t="s">
        <v>2006</v>
      </c>
      <c r="B823" s="54">
        <v>3.2725066948408399</v>
      </c>
      <c r="C823" s="27">
        <v>0.109242953194715</v>
      </c>
      <c r="D823" s="27">
        <v>7.1471289429447499E-2</v>
      </c>
      <c r="E823" s="64">
        <v>9.5689820830381495E-2</v>
      </c>
      <c r="F823" s="24" t="s">
        <v>4725</v>
      </c>
      <c r="G823" s="24" t="s">
        <v>158</v>
      </c>
    </row>
    <row r="824" spans="1:7" x14ac:dyDescent="0.2">
      <c r="A824" s="24" t="s">
        <v>1875</v>
      </c>
      <c r="B824" s="54">
        <v>10.9337160976789</v>
      </c>
      <c r="C824" s="27">
        <v>3.4226445337057999E-3</v>
      </c>
      <c r="D824" s="27">
        <v>1.0675600773512499E-3</v>
      </c>
      <c r="E824" s="64">
        <v>0.19531724899949501</v>
      </c>
      <c r="F824" s="24" t="s">
        <v>4724</v>
      </c>
      <c r="G824" s="24" t="s">
        <v>2495</v>
      </c>
    </row>
    <row r="825" spans="1:7" x14ac:dyDescent="0.2">
      <c r="A825" s="24" t="s">
        <v>1526</v>
      </c>
      <c r="B825" s="54">
        <v>47.271070232390599</v>
      </c>
      <c r="C825" s="56">
        <v>9.2122277139570803E-10</v>
      </c>
      <c r="D825" s="56">
        <v>3.7101516928533201E-11</v>
      </c>
      <c r="E825" s="64">
        <v>0.34180511221000598</v>
      </c>
      <c r="F825" s="24" t="s">
        <v>4723</v>
      </c>
      <c r="G825" s="24" t="s">
        <v>335</v>
      </c>
    </row>
    <row r="826" spans="1:7" x14ac:dyDescent="0.2">
      <c r="A826" s="24" t="s">
        <v>1224</v>
      </c>
      <c r="B826" s="54">
        <v>7.88076011122204</v>
      </c>
      <c r="C826" s="27">
        <v>1.24660039482495E-2</v>
      </c>
      <c r="D826" s="27">
        <v>5.3303650130047198E-3</v>
      </c>
      <c r="E826" s="64">
        <v>0.14711086178777999</v>
      </c>
      <c r="F826" s="24" t="s">
        <v>4722</v>
      </c>
      <c r="G826" s="24" t="s">
        <v>2494</v>
      </c>
    </row>
    <row r="827" spans="1:7" x14ac:dyDescent="0.2">
      <c r="A827" s="24" t="s">
        <v>1202</v>
      </c>
      <c r="B827" s="54">
        <v>9.1560868661975992</v>
      </c>
      <c r="C827" s="27">
        <v>7.2467812151663803E-3</v>
      </c>
      <c r="D827" s="27">
        <v>2.69813747899725E-3</v>
      </c>
      <c r="E827" s="64">
        <v>0.193709728960756</v>
      </c>
      <c r="F827" s="24" t="s">
        <v>4721</v>
      </c>
      <c r="G827" s="24" t="s">
        <v>2495</v>
      </c>
    </row>
    <row r="828" spans="1:7" x14ac:dyDescent="0.2">
      <c r="A828" s="24" t="s">
        <v>1682</v>
      </c>
      <c r="B828" s="54">
        <v>22.368727162518599</v>
      </c>
      <c r="C828" s="56">
        <v>2.9793000319806499E-5</v>
      </c>
      <c r="D828" s="56">
        <v>3.4975501660784001E-6</v>
      </c>
      <c r="E828" s="64">
        <v>0.232906624626287</v>
      </c>
      <c r="F828" s="24" t="s">
        <v>4720</v>
      </c>
      <c r="G828" s="24" t="s">
        <v>158</v>
      </c>
    </row>
    <row r="829" spans="1:7" x14ac:dyDescent="0.2">
      <c r="A829" s="24" t="s">
        <v>982</v>
      </c>
      <c r="B829" s="54">
        <v>6.0142444397102803</v>
      </c>
      <c r="C829" s="27">
        <v>2.8948708157251899E-2</v>
      </c>
      <c r="D829" s="27">
        <v>1.47720271702172E-2</v>
      </c>
      <c r="E829" s="64">
        <v>0.122399091624199</v>
      </c>
      <c r="F829" s="24" t="s">
        <v>4719</v>
      </c>
      <c r="G829" s="24" t="s">
        <v>2495</v>
      </c>
    </row>
    <row r="830" spans="1:7" x14ac:dyDescent="0.2">
      <c r="A830" s="24" t="s">
        <v>1804</v>
      </c>
      <c r="B830" s="54">
        <v>15.362153412232701</v>
      </c>
      <c r="C830" s="27">
        <v>5.5089061917515804E-4</v>
      </c>
      <c r="D830" s="27">
        <v>1.1046135808653599E-4</v>
      </c>
      <c r="E830" s="64">
        <v>0.186595388256938</v>
      </c>
      <c r="F830" s="24" t="s">
        <v>4718</v>
      </c>
      <c r="G830" s="24" t="s">
        <v>158</v>
      </c>
    </row>
    <row r="831" spans="1:7" x14ac:dyDescent="0.2">
      <c r="A831" s="24" t="s">
        <v>1346</v>
      </c>
      <c r="B831" s="54">
        <v>0.52260244261073696</v>
      </c>
      <c r="C831" s="27">
        <v>0.53478360494675603</v>
      </c>
      <c r="D831" s="27">
        <v>0.47030835334638399</v>
      </c>
      <c r="E831" s="64">
        <v>3.5404850789998603E-2</v>
      </c>
      <c r="F831" s="24" t="s">
        <v>4717</v>
      </c>
      <c r="G831" s="24" t="s">
        <v>2495</v>
      </c>
    </row>
    <row r="832" spans="1:7" x14ac:dyDescent="0.2">
      <c r="A832" s="24" t="s">
        <v>4716</v>
      </c>
      <c r="B832" s="54">
        <v>12.9257398151549</v>
      </c>
      <c r="C832" s="27">
        <v>1.4986436452824701E-3</v>
      </c>
      <c r="D832" s="27">
        <v>3.8268706623322799E-4</v>
      </c>
      <c r="E832" s="64">
        <v>0.201370379781701</v>
      </c>
      <c r="F832" s="24" t="s">
        <v>4715</v>
      </c>
      <c r="G832" s="24" t="s">
        <v>2495</v>
      </c>
    </row>
    <row r="833" spans="1:7" x14ac:dyDescent="0.2">
      <c r="A833" s="24" t="s">
        <v>2380</v>
      </c>
      <c r="B833" s="54">
        <v>4.7739699925816499</v>
      </c>
      <c r="C833" s="27">
        <v>5.1855457810684603E-2</v>
      </c>
      <c r="D833" s="27">
        <v>2.9682472851360199E-2</v>
      </c>
      <c r="E833" s="64">
        <v>0.122907925074038</v>
      </c>
      <c r="F833" s="24" t="s">
        <v>4714</v>
      </c>
      <c r="G833" s="24" t="s">
        <v>391</v>
      </c>
    </row>
    <row r="834" spans="1:7" x14ac:dyDescent="0.2">
      <c r="A834" s="24" t="s">
        <v>4713</v>
      </c>
      <c r="B834" s="54">
        <v>4.8583614959391701</v>
      </c>
      <c r="C834" s="27">
        <v>4.98538007352472E-2</v>
      </c>
      <c r="D834" s="27">
        <v>2.8365830067013001E-2</v>
      </c>
      <c r="E834" s="64">
        <v>0.169093991807127</v>
      </c>
      <c r="F834" s="24" t="s">
        <v>4712</v>
      </c>
      <c r="G834" s="24" t="s">
        <v>2495</v>
      </c>
    </row>
    <row r="835" spans="1:7" x14ac:dyDescent="0.2">
      <c r="A835" s="24" t="s">
        <v>2483</v>
      </c>
      <c r="B835" s="54">
        <v>6.4239026646751901E-4</v>
      </c>
      <c r="C835" s="27">
        <v>0.98361115601843496</v>
      </c>
      <c r="D835" s="27">
        <v>0.979818310943814</v>
      </c>
      <c r="E835" s="64">
        <v>2.0482473409748599E-3</v>
      </c>
      <c r="F835" s="24" t="s">
        <v>4711</v>
      </c>
      <c r="G835" s="24" t="s">
        <v>361</v>
      </c>
    </row>
    <row r="836" spans="1:7" x14ac:dyDescent="0.2">
      <c r="A836" s="24" t="s">
        <v>4710</v>
      </c>
      <c r="B836" s="54">
        <v>0.51812230134987403</v>
      </c>
      <c r="C836" s="27">
        <v>0.53647928508381504</v>
      </c>
      <c r="D836" s="27">
        <v>0.47235001321646902</v>
      </c>
      <c r="E836" s="64">
        <v>0.11750891724116</v>
      </c>
      <c r="F836" s="24" t="s">
        <v>4709</v>
      </c>
      <c r="G836" s="24" t="s">
        <v>2495</v>
      </c>
    </row>
    <row r="837" spans="1:7" x14ac:dyDescent="0.2">
      <c r="A837" s="24" t="s">
        <v>4708</v>
      </c>
      <c r="B837" s="54">
        <v>25.822400417848201</v>
      </c>
      <c r="C837" s="56">
        <v>6.9163194101483596E-6</v>
      </c>
      <c r="D837" s="56">
        <v>6.6674030303486799E-7</v>
      </c>
      <c r="E837" s="64">
        <v>0.26475550922524099</v>
      </c>
      <c r="F837" s="24" t="s">
        <v>4707</v>
      </c>
      <c r="G837" s="24" t="s">
        <v>2494</v>
      </c>
    </row>
    <row r="838" spans="1:7" x14ac:dyDescent="0.2">
      <c r="A838" s="24" t="s">
        <v>1325</v>
      </c>
      <c r="B838" s="54">
        <v>0.628883621693475</v>
      </c>
      <c r="C838" s="27">
        <v>0.49598032748836002</v>
      </c>
      <c r="D838" s="27">
        <v>0.42840460163519001</v>
      </c>
      <c r="E838" s="64">
        <v>4.3165649076117599E-2</v>
      </c>
      <c r="F838" s="24" t="s">
        <v>4706</v>
      </c>
      <c r="G838" s="24" t="s">
        <v>2495</v>
      </c>
    </row>
    <row r="839" spans="1:7" x14ac:dyDescent="0.2">
      <c r="A839" s="24" t="s">
        <v>876</v>
      </c>
      <c r="B839" s="54">
        <v>5.7327366435807896</v>
      </c>
      <c r="C839" s="27">
        <v>3.3483756479654E-2</v>
      </c>
      <c r="D839" s="27">
        <v>1.77461040125673E-2</v>
      </c>
      <c r="E839" s="64">
        <v>0.17714211087557499</v>
      </c>
      <c r="F839" s="24" t="s">
        <v>4705</v>
      </c>
      <c r="G839" s="24" t="s">
        <v>197</v>
      </c>
    </row>
    <row r="840" spans="1:7" x14ac:dyDescent="0.2">
      <c r="A840" s="24" t="s">
        <v>2026</v>
      </c>
      <c r="B840" s="54">
        <v>20.809439688277902</v>
      </c>
      <c r="C840" s="56">
        <v>5.8412401239327498E-5</v>
      </c>
      <c r="D840" s="56">
        <v>7.4579672533502999E-6</v>
      </c>
      <c r="E840" s="64">
        <v>0.224737772657017</v>
      </c>
      <c r="F840" s="24" t="s">
        <v>4704</v>
      </c>
      <c r="G840" s="24" t="s">
        <v>321</v>
      </c>
    </row>
    <row r="841" spans="1:7" x14ac:dyDescent="0.2">
      <c r="A841" s="24" t="s">
        <v>1361</v>
      </c>
      <c r="B841" s="54">
        <v>16.968928094448099</v>
      </c>
      <c r="C841" s="27">
        <v>2.8904510565116E-4</v>
      </c>
      <c r="D841" s="56">
        <v>4.9441952036604801E-5</v>
      </c>
      <c r="E841" s="64">
        <v>0.200380518805783</v>
      </c>
      <c r="F841" s="24" t="s">
        <v>4703</v>
      </c>
      <c r="G841" s="24" t="s">
        <v>184</v>
      </c>
    </row>
    <row r="842" spans="1:7" x14ac:dyDescent="0.2">
      <c r="A842" s="24" t="s">
        <v>4702</v>
      </c>
      <c r="B842" s="54">
        <v>1.3398756698083201</v>
      </c>
      <c r="C842" s="27">
        <v>0.31271941265640901</v>
      </c>
      <c r="D842" s="27">
        <v>0.248138968397459</v>
      </c>
      <c r="E842" s="64">
        <v>0.10826860465905901</v>
      </c>
      <c r="F842" s="24" t="s">
        <v>4701</v>
      </c>
      <c r="G842" s="24" t="s">
        <v>2495</v>
      </c>
    </row>
    <row r="843" spans="1:7" x14ac:dyDescent="0.2">
      <c r="A843" s="24" t="s">
        <v>1273</v>
      </c>
      <c r="B843" s="54">
        <v>2.33975730425554</v>
      </c>
      <c r="C843" s="27">
        <v>0.17871667699372501</v>
      </c>
      <c r="D843" s="27">
        <v>0.127184404664343</v>
      </c>
      <c r="E843" s="64">
        <v>7.0129943653459495E-2</v>
      </c>
      <c r="F843" s="24" t="s">
        <v>4700</v>
      </c>
      <c r="G843" s="24" t="s">
        <v>2494</v>
      </c>
    </row>
    <row r="844" spans="1:7" x14ac:dyDescent="0.2">
      <c r="A844" s="24" t="s">
        <v>1559</v>
      </c>
      <c r="B844" s="54">
        <v>2.4711642965612599</v>
      </c>
      <c r="C844" s="27">
        <v>0.16594305590811401</v>
      </c>
      <c r="D844" s="27">
        <v>0.117027536428773</v>
      </c>
      <c r="E844" s="64">
        <v>0.12183113830774001</v>
      </c>
      <c r="F844" s="24" t="s">
        <v>4699</v>
      </c>
      <c r="G844" s="24" t="s">
        <v>197</v>
      </c>
    </row>
    <row r="845" spans="1:7" x14ac:dyDescent="0.2">
      <c r="A845" s="24" t="s">
        <v>2414</v>
      </c>
      <c r="B845" s="54">
        <v>4.9409990355503499</v>
      </c>
      <c r="C845" s="27">
        <v>4.7733696592218697E-2</v>
      </c>
      <c r="D845" s="27">
        <v>2.6987283582197898E-2</v>
      </c>
      <c r="E845" s="64">
        <v>0.111929874569244</v>
      </c>
      <c r="F845" s="24" t="s">
        <v>4698</v>
      </c>
      <c r="G845" s="24" t="s">
        <v>2494</v>
      </c>
    </row>
    <row r="846" spans="1:7" x14ac:dyDescent="0.2">
      <c r="A846" s="24" t="s">
        <v>4697</v>
      </c>
      <c r="B846" s="54">
        <v>9.6796335589783205</v>
      </c>
      <c r="C846" s="27">
        <v>5.8314908152405399E-3</v>
      </c>
      <c r="D846" s="27">
        <v>2.0462686279700102E-3</v>
      </c>
      <c r="E846" s="64">
        <v>0.15773297747885501</v>
      </c>
      <c r="F846" s="24" t="s">
        <v>4696</v>
      </c>
      <c r="G846" s="24" t="s">
        <v>92</v>
      </c>
    </row>
    <row r="847" spans="1:7" x14ac:dyDescent="0.2">
      <c r="A847" s="24" t="s">
        <v>926</v>
      </c>
      <c r="B847" s="54">
        <v>33.131708537727199</v>
      </c>
      <c r="C847" s="56">
        <v>3.30145964948269E-7</v>
      </c>
      <c r="D847" s="56">
        <v>2.16419591418531E-8</v>
      </c>
      <c r="E847" s="64">
        <v>0.280657176161489</v>
      </c>
      <c r="F847" s="24" t="s">
        <v>4695</v>
      </c>
      <c r="G847" s="24" t="s">
        <v>249</v>
      </c>
    </row>
    <row r="848" spans="1:7" x14ac:dyDescent="0.2">
      <c r="A848" s="24" t="s">
        <v>2122</v>
      </c>
      <c r="B848" s="54">
        <v>0.16360157781356299</v>
      </c>
      <c r="C848" s="27">
        <v>0.73498060995220105</v>
      </c>
      <c r="D848" s="27">
        <v>0.68617084365289105</v>
      </c>
      <c r="E848" s="64">
        <v>2.30431227394985E-2</v>
      </c>
      <c r="F848" s="24" t="s">
        <v>4694</v>
      </c>
      <c r="G848" s="24" t="s">
        <v>2591</v>
      </c>
    </row>
    <row r="849" spans="1:7" x14ac:dyDescent="0.2">
      <c r="A849" s="24" t="s">
        <v>1172</v>
      </c>
      <c r="B849" s="54">
        <v>15.6897373052661</v>
      </c>
      <c r="C849" s="27">
        <v>4.8171880042481298E-4</v>
      </c>
      <c r="D849" s="56">
        <v>9.37019431846038E-5</v>
      </c>
      <c r="E849" s="64">
        <v>0.187652720156297</v>
      </c>
      <c r="F849" s="24" t="s">
        <v>4693</v>
      </c>
      <c r="G849" s="24" t="s">
        <v>129</v>
      </c>
    </row>
    <row r="850" spans="1:7" x14ac:dyDescent="0.2">
      <c r="A850" s="24" t="s">
        <v>1233</v>
      </c>
      <c r="B850" s="54">
        <v>0.81394302081383196</v>
      </c>
      <c r="C850" s="27">
        <v>0.43785790241092298</v>
      </c>
      <c r="D850" s="27">
        <v>0.36769558214456199</v>
      </c>
      <c r="E850" s="64">
        <v>5.0548097262969202E-2</v>
      </c>
      <c r="F850" s="24" t="s">
        <v>4692</v>
      </c>
      <c r="G850" s="24" t="s">
        <v>146</v>
      </c>
    </row>
    <row r="851" spans="1:7" x14ac:dyDescent="0.2">
      <c r="A851" s="24" t="s">
        <v>4691</v>
      </c>
      <c r="B851" s="54">
        <v>4.9435170004050698E-4</v>
      </c>
      <c r="C851" s="27">
        <v>0.98555528539335402</v>
      </c>
      <c r="D851" s="27">
        <v>0.98228511335750501</v>
      </c>
      <c r="E851" s="64">
        <v>-3.1293575744775798E-3</v>
      </c>
      <c r="F851" s="24" t="s">
        <v>4690</v>
      </c>
      <c r="G851" s="24" t="s">
        <v>2495</v>
      </c>
    </row>
    <row r="852" spans="1:7" x14ac:dyDescent="0.2">
      <c r="A852" s="24" t="s">
        <v>1373</v>
      </c>
      <c r="B852" s="54">
        <v>8.0373200728988792</v>
      </c>
      <c r="C852" s="27">
        <v>1.1658129677782E-2</v>
      </c>
      <c r="D852" s="27">
        <v>4.9000108028723899E-3</v>
      </c>
      <c r="E852" s="64">
        <v>0.12475842939875301</v>
      </c>
      <c r="F852" s="24" t="s">
        <v>4689</v>
      </c>
      <c r="G852" s="24" t="s">
        <v>249</v>
      </c>
    </row>
    <row r="853" spans="1:7" x14ac:dyDescent="0.2">
      <c r="A853" s="24" t="s">
        <v>2424</v>
      </c>
      <c r="B853" s="54">
        <v>7.8945139417907697</v>
      </c>
      <c r="C853" s="27">
        <v>1.2386474564926401E-2</v>
      </c>
      <c r="D853" s="27">
        <v>5.2910519028413197E-3</v>
      </c>
      <c r="E853" s="64">
        <v>0.13070360538484099</v>
      </c>
      <c r="F853" s="24" t="s">
        <v>4688</v>
      </c>
      <c r="G853" s="24" t="s">
        <v>2494</v>
      </c>
    </row>
    <row r="854" spans="1:7" x14ac:dyDescent="0.2">
      <c r="A854" s="24" t="s">
        <v>1939</v>
      </c>
      <c r="B854" s="54">
        <v>16.695754576134</v>
      </c>
      <c r="C854" s="27">
        <v>3.2171092329039001E-4</v>
      </c>
      <c r="D854" s="56">
        <v>5.6650895232369499E-5</v>
      </c>
      <c r="E854" s="64">
        <v>0.219413213525606</v>
      </c>
      <c r="F854" s="24" t="s">
        <v>4687</v>
      </c>
      <c r="G854" s="24" t="s">
        <v>3562</v>
      </c>
    </row>
    <row r="855" spans="1:7" x14ac:dyDescent="0.2">
      <c r="A855" s="24" t="s">
        <v>4686</v>
      </c>
      <c r="B855" s="54">
        <v>0.74723487597570204</v>
      </c>
      <c r="C855" s="27">
        <v>0.45783399242531397</v>
      </c>
      <c r="D855" s="27">
        <v>0.38839387532224601</v>
      </c>
      <c r="E855" s="64">
        <v>0.14782072006028801</v>
      </c>
      <c r="F855" s="24" t="s">
        <v>4578</v>
      </c>
      <c r="G855" s="24" t="s">
        <v>2494</v>
      </c>
    </row>
    <row r="856" spans="1:7" x14ac:dyDescent="0.2">
      <c r="A856" s="24" t="s">
        <v>2070</v>
      </c>
      <c r="B856" s="54">
        <v>143.77156018627599</v>
      </c>
      <c r="C856" s="56">
        <v>2.0108239870078802E-24</v>
      </c>
      <c r="D856" s="56">
        <v>5.1692133342104999E-27</v>
      </c>
      <c r="E856" s="64">
        <v>0.62139300256017305</v>
      </c>
      <c r="F856" s="24" t="s">
        <v>4685</v>
      </c>
      <c r="G856" s="24" t="s">
        <v>391</v>
      </c>
    </row>
    <row r="857" spans="1:7" x14ac:dyDescent="0.2">
      <c r="A857" s="24" t="s">
        <v>760</v>
      </c>
      <c r="B857" s="54">
        <v>8.7908722742674605</v>
      </c>
      <c r="C857" s="27">
        <v>8.4566699268197494E-3</v>
      </c>
      <c r="D857" s="27">
        <v>3.2754197145865699E-3</v>
      </c>
      <c r="E857" s="64">
        <v>0.15321102207350401</v>
      </c>
      <c r="F857" s="24" t="s">
        <v>4684</v>
      </c>
      <c r="G857" s="24" t="s">
        <v>2495</v>
      </c>
    </row>
    <row r="858" spans="1:7" x14ac:dyDescent="0.2">
      <c r="A858" s="24" t="s">
        <v>4683</v>
      </c>
      <c r="B858" s="54">
        <v>6.76190989085792</v>
      </c>
      <c r="C858" s="27">
        <v>2.0515363590064201E-2</v>
      </c>
      <c r="D858" s="27">
        <v>9.7830332800948796E-3</v>
      </c>
      <c r="E858" s="64">
        <v>0.162842741076724</v>
      </c>
      <c r="F858" s="24" t="s">
        <v>4682</v>
      </c>
      <c r="G858" s="24" t="s">
        <v>39</v>
      </c>
    </row>
    <row r="859" spans="1:7" x14ac:dyDescent="0.2">
      <c r="A859" s="24" t="s">
        <v>4681</v>
      </c>
      <c r="B859" s="54">
        <v>0.19719259485669399</v>
      </c>
      <c r="C859" s="27">
        <v>0.708658336908634</v>
      </c>
      <c r="D859" s="27">
        <v>0.65764951060158605</v>
      </c>
      <c r="E859" s="64">
        <v>-6.6490626049629603E-2</v>
      </c>
      <c r="F859" s="24" t="s">
        <v>4680</v>
      </c>
      <c r="G859" s="24" t="s">
        <v>2495</v>
      </c>
    </row>
    <row r="860" spans="1:7" x14ac:dyDescent="0.2">
      <c r="A860" s="24" t="s">
        <v>1550</v>
      </c>
      <c r="B860" s="54">
        <v>20.522676177605401</v>
      </c>
      <c r="C860" s="56">
        <v>6.6074920713137097E-5</v>
      </c>
      <c r="D860" s="56">
        <v>8.5778496041476101E-6</v>
      </c>
      <c r="E860" s="64">
        <v>0.22380255533688601</v>
      </c>
      <c r="F860" s="24" t="s">
        <v>4679</v>
      </c>
      <c r="G860" s="24" t="s">
        <v>2495</v>
      </c>
    </row>
    <row r="861" spans="1:7" x14ac:dyDescent="0.2">
      <c r="A861" s="24" t="s">
        <v>4678</v>
      </c>
      <c r="B861" s="54">
        <v>4.3459536707966198</v>
      </c>
      <c r="C861" s="27">
        <v>6.3917406098477902E-2</v>
      </c>
      <c r="D861" s="27">
        <v>3.8099968943298403E-2</v>
      </c>
      <c r="E861" s="64">
        <v>0.109521843799496</v>
      </c>
      <c r="F861" s="24" t="s">
        <v>4677</v>
      </c>
      <c r="G861" s="24" t="s">
        <v>2494</v>
      </c>
    </row>
    <row r="862" spans="1:7" x14ac:dyDescent="0.2">
      <c r="A862" s="24" t="s">
        <v>4676</v>
      </c>
      <c r="B862" s="54">
        <v>0.51578741428078301</v>
      </c>
      <c r="C862" s="27">
        <v>0.53714786019384497</v>
      </c>
      <c r="D862" s="27">
        <v>0.47321452406966902</v>
      </c>
      <c r="E862" s="64">
        <v>6.0182411353225697E-2</v>
      </c>
      <c r="F862" s="24" t="s">
        <v>4675</v>
      </c>
      <c r="G862" s="24" t="s">
        <v>2495</v>
      </c>
    </row>
    <row r="863" spans="1:7" x14ac:dyDescent="0.2">
      <c r="A863" s="24" t="s">
        <v>872</v>
      </c>
      <c r="B863" s="54">
        <v>1.7496530549414699</v>
      </c>
      <c r="C863" s="27">
        <v>0.24862526250847</v>
      </c>
      <c r="D863" s="27">
        <v>0.186948301500585</v>
      </c>
      <c r="E863" s="64">
        <v>0.18116811068934</v>
      </c>
      <c r="F863" s="24" t="s">
        <v>4674</v>
      </c>
      <c r="G863" s="24" t="s">
        <v>2495</v>
      </c>
    </row>
    <row r="864" spans="1:7" x14ac:dyDescent="0.2">
      <c r="A864" s="24" t="s">
        <v>4673</v>
      </c>
      <c r="B864" s="54">
        <v>3.9025769489193101</v>
      </c>
      <c r="C864" s="27">
        <v>7.9714608655099106E-2</v>
      </c>
      <c r="D864" s="27">
        <v>4.91470959103203E-2</v>
      </c>
      <c r="E864" s="64">
        <v>0.10177818541915799</v>
      </c>
      <c r="F864" s="24" t="s">
        <v>4672</v>
      </c>
      <c r="G864" s="24" t="s">
        <v>2495</v>
      </c>
    </row>
    <row r="865" spans="1:7" x14ac:dyDescent="0.2">
      <c r="A865" s="24" t="s">
        <v>1300</v>
      </c>
      <c r="B865" s="54">
        <v>33.107872767450203</v>
      </c>
      <c r="C865" s="56">
        <v>5.1537326472228095E-7</v>
      </c>
      <c r="D865" s="56">
        <v>3.51089756173276E-8</v>
      </c>
      <c r="E865" s="64">
        <v>0.317900268477462</v>
      </c>
      <c r="F865" s="24" t="s">
        <v>4671</v>
      </c>
      <c r="G865" s="24" t="s">
        <v>39</v>
      </c>
    </row>
    <row r="866" spans="1:7" x14ac:dyDescent="0.2">
      <c r="A866" s="24" t="s">
        <v>1722</v>
      </c>
      <c r="B866" s="54">
        <v>26.349756551021901</v>
      </c>
      <c r="C866" s="56">
        <v>5.6879921076749699E-6</v>
      </c>
      <c r="D866" s="56">
        <v>5.3370620033454002E-7</v>
      </c>
      <c r="E866" s="64">
        <v>0.32448586323807999</v>
      </c>
      <c r="F866" s="24" t="s">
        <v>4670</v>
      </c>
      <c r="G866" s="24" t="s">
        <v>249</v>
      </c>
    </row>
    <row r="867" spans="1:7" x14ac:dyDescent="0.2">
      <c r="A867" s="24" t="s">
        <v>4669</v>
      </c>
      <c r="B867" s="54">
        <v>1.8144312621600001</v>
      </c>
      <c r="C867" s="27">
        <v>0.239915439444402</v>
      </c>
      <c r="D867" s="27">
        <v>0.179062851547621</v>
      </c>
      <c r="E867" s="64">
        <v>-0.101060354478299</v>
      </c>
      <c r="F867" s="24" t="s">
        <v>4668</v>
      </c>
      <c r="G867" s="24" t="s">
        <v>2495</v>
      </c>
    </row>
    <row r="868" spans="1:7" x14ac:dyDescent="0.2">
      <c r="A868" s="24" t="s">
        <v>4667</v>
      </c>
      <c r="B868" s="54">
        <v>11.386789605173</v>
      </c>
      <c r="C868" s="27">
        <v>2.8339292731568801E-3</v>
      </c>
      <c r="D868" s="27">
        <v>8.3900819526623897E-4</v>
      </c>
      <c r="E868" s="64">
        <v>0.17612538801813599</v>
      </c>
      <c r="F868" s="24" t="s">
        <v>4666</v>
      </c>
      <c r="G868" s="24" t="s">
        <v>2495</v>
      </c>
    </row>
    <row r="869" spans="1:7" x14ac:dyDescent="0.2">
      <c r="A869" s="24" t="s">
        <v>4665</v>
      </c>
      <c r="B869" s="54">
        <v>0.25486763716898803</v>
      </c>
      <c r="C869" s="27">
        <v>0.66748526564088295</v>
      </c>
      <c r="D869" s="27">
        <v>0.61418775958944005</v>
      </c>
      <c r="E869" s="64">
        <v>4.9160384753787902E-2</v>
      </c>
      <c r="F869" s="24">
        <v>0</v>
      </c>
      <c r="G869" s="24" t="s">
        <v>2495</v>
      </c>
    </row>
    <row r="870" spans="1:7" x14ac:dyDescent="0.2">
      <c r="A870" s="24" t="s">
        <v>1620</v>
      </c>
      <c r="B870" s="54">
        <v>8.0871397775346399</v>
      </c>
      <c r="C870" s="27">
        <v>1.14936818499727E-2</v>
      </c>
      <c r="D870" s="27">
        <v>4.7865718758241102E-3</v>
      </c>
      <c r="E870" s="64">
        <v>0.145110730209007</v>
      </c>
      <c r="F870" s="24" t="s">
        <v>4664</v>
      </c>
      <c r="G870" s="24" t="s">
        <v>71</v>
      </c>
    </row>
    <row r="871" spans="1:7" x14ac:dyDescent="0.2">
      <c r="A871" s="24" t="s">
        <v>4663</v>
      </c>
      <c r="B871" s="54">
        <v>14.3537843964372</v>
      </c>
      <c r="C871" s="27">
        <v>8.3914166530596002E-4</v>
      </c>
      <c r="D871" s="27">
        <v>1.8371953340674601E-4</v>
      </c>
      <c r="E871" s="64">
        <v>0.19766914677849701</v>
      </c>
      <c r="F871" s="24" t="s">
        <v>4662</v>
      </c>
      <c r="G871" s="24" t="s">
        <v>2494</v>
      </c>
    </row>
    <row r="872" spans="1:7" x14ac:dyDescent="0.2">
      <c r="A872" s="24" t="s">
        <v>4661</v>
      </c>
      <c r="B872" s="54">
        <v>2.2576824011106602</v>
      </c>
      <c r="C872" s="27">
        <v>0.18709163177507501</v>
      </c>
      <c r="D872" s="27">
        <v>0.13402622464778299</v>
      </c>
      <c r="E872" s="64">
        <v>0.108630565494089</v>
      </c>
      <c r="F872" s="24" t="s">
        <v>4660</v>
      </c>
      <c r="G872" s="24" t="s">
        <v>3104</v>
      </c>
    </row>
    <row r="873" spans="1:7" x14ac:dyDescent="0.2">
      <c r="A873" s="24" t="s">
        <v>4659</v>
      </c>
      <c r="B873" s="54">
        <v>9.5339500315865209</v>
      </c>
      <c r="C873" s="27">
        <v>6.1468425788671396E-3</v>
      </c>
      <c r="D873" s="27">
        <v>2.2095976536716101E-3</v>
      </c>
      <c r="E873" s="64">
        <v>0.157245649037103</v>
      </c>
      <c r="F873" s="24" t="s">
        <v>4658</v>
      </c>
      <c r="G873" s="24" t="s">
        <v>129</v>
      </c>
    </row>
    <row r="874" spans="1:7" x14ac:dyDescent="0.2">
      <c r="A874" s="24" t="s">
        <v>2010</v>
      </c>
      <c r="B874" s="54">
        <v>5.1261813397720797</v>
      </c>
      <c r="C874" s="27">
        <v>4.49256957553461E-2</v>
      </c>
      <c r="D874" s="27">
        <v>2.5061377837815198E-2</v>
      </c>
      <c r="E874" s="64">
        <v>0.16343514972905199</v>
      </c>
      <c r="F874" s="24" t="s">
        <v>4657</v>
      </c>
      <c r="G874" s="24" t="s">
        <v>2494</v>
      </c>
    </row>
    <row r="875" spans="1:7" x14ac:dyDescent="0.2">
      <c r="A875" s="24" t="s">
        <v>1974</v>
      </c>
      <c r="B875" s="54">
        <v>8.2846122104519893</v>
      </c>
      <c r="C875" s="27">
        <v>1.0466317277782401E-2</v>
      </c>
      <c r="D875" s="27">
        <v>4.2914591408902301E-3</v>
      </c>
      <c r="E875" s="64">
        <v>0.144338459702401</v>
      </c>
      <c r="F875" s="24" t="s">
        <v>4656</v>
      </c>
      <c r="G875" s="24" t="s">
        <v>391</v>
      </c>
    </row>
    <row r="876" spans="1:7" x14ac:dyDescent="0.2">
      <c r="A876" s="24" t="s">
        <v>1671</v>
      </c>
      <c r="B876" s="54">
        <v>3.4348903978218801</v>
      </c>
      <c r="C876" s="27">
        <v>0.100614256941414</v>
      </c>
      <c r="D876" s="27">
        <v>6.4834551173901703E-2</v>
      </c>
      <c r="E876" s="64">
        <v>8.2465706389946394E-2</v>
      </c>
      <c r="F876" s="24" t="s">
        <v>4655</v>
      </c>
      <c r="G876" s="24" t="s">
        <v>2495</v>
      </c>
    </row>
    <row r="877" spans="1:7" x14ac:dyDescent="0.2">
      <c r="A877" s="24" t="s">
        <v>1628</v>
      </c>
      <c r="B877" s="54">
        <v>0.91733854576191498</v>
      </c>
      <c r="C877" s="27">
        <v>0.40822321451667498</v>
      </c>
      <c r="D877" s="27">
        <v>0.33896169225934702</v>
      </c>
      <c r="E877" s="64">
        <v>9.7809230799933602E-2</v>
      </c>
      <c r="F877" s="24" t="s">
        <v>4654</v>
      </c>
      <c r="G877" s="24" t="s">
        <v>197</v>
      </c>
    </row>
    <row r="878" spans="1:7" x14ac:dyDescent="0.2">
      <c r="A878" s="24" t="s">
        <v>1473</v>
      </c>
      <c r="B878" s="54">
        <v>14.9852744801632</v>
      </c>
      <c r="C878" s="27">
        <v>6.45291320269882E-4</v>
      </c>
      <c r="D878" s="27">
        <v>1.3354093495721001E-4</v>
      </c>
      <c r="E878" s="64">
        <v>0.21894416434488201</v>
      </c>
      <c r="F878" s="24" t="s">
        <v>4653</v>
      </c>
      <c r="G878" s="24" t="s">
        <v>361</v>
      </c>
    </row>
    <row r="879" spans="1:7" x14ac:dyDescent="0.2">
      <c r="A879" s="24" t="s">
        <v>4652</v>
      </c>
      <c r="B879" s="54">
        <v>16.243010127079401</v>
      </c>
      <c r="C879" s="27">
        <v>3.8549835873896401E-4</v>
      </c>
      <c r="D879" s="56">
        <v>7.1021548525173196E-5</v>
      </c>
      <c r="E879" s="64">
        <v>0.18740157286397299</v>
      </c>
      <c r="F879" s="24" t="s">
        <v>4651</v>
      </c>
      <c r="G879" s="24" t="s">
        <v>22</v>
      </c>
    </row>
    <row r="880" spans="1:7" x14ac:dyDescent="0.2">
      <c r="A880" s="24" t="s">
        <v>4650</v>
      </c>
      <c r="B880" s="54">
        <v>14.8293223775337</v>
      </c>
      <c r="C880" s="27">
        <v>6.8936966900719199E-4</v>
      </c>
      <c r="D880" s="27">
        <v>1.45907719147195E-4</v>
      </c>
      <c r="E880" s="64">
        <v>0.20431469237695399</v>
      </c>
      <c r="F880" s="24" t="s">
        <v>4649</v>
      </c>
      <c r="G880" s="24" t="s">
        <v>361</v>
      </c>
    </row>
    <row r="881" spans="1:7" x14ac:dyDescent="0.2">
      <c r="A881" s="24" t="s">
        <v>1397</v>
      </c>
      <c r="B881" s="54">
        <v>16.859925008127501</v>
      </c>
      <c r="C881" s="27">
        <v>3.0307189063868598E-4</v>
      </c>
      <c r="D881" s="56">
        <v>5.2200042860647697E-5</v>
      </c>
      <c r="E881" s="64">
        <v>0.19727487100468599</v>
      </c>
      <c r="F881" s="24" t="s">
        <v>4648</v>
      </c>
      <c r="G881" s="24" t="s">
        <v>2855</v>
      </c>
    </row>
    <row r="882" spans="1:7" x14ac:dyDescent="0.2">
      <c r="A882" s="24" t="s">
        <v>1536</v>
      </c>
      <c r="B882" s="54">
        <v>10.505538011082299</v>
      </c>
      <c r="C882" s="27">
        <v>4.1517518513766796E-3</v>
      </c>
      <c r="D882" s="27">
        <v>1.34122574804542E-3</v>
      </c>
      <c r="E882" s="64">
        <v>0.18951794074928699</v>
      </c>
      <c r="F882" s="24" t="s">
        <v>4647</v>
      </c>
      <c r="G882" s="24" t="s">
        <v>113</v>
      </c>
    </row>
    <row r="883" spans="1:7" x14ac:dyDescent="0.2">
      <c r="A883" s="24" t="s">
        <v>2360</v>
      </c>
      <c r="B883" s="54">
        <v>0.34081210045535798</v>
      </c>
      <c r="C883" s="27">
        <v>0.61748247796697298</v>
      </c>
      <c r="D883" s="27">
        <v>0.55980845046191696</v>
      </c>
      <c r="E883" s="64">
        <v>2.7326914949931599E-2</v>
      </c>
      <c r="F883" s="24" t="s">
        <v>4646</v>
      </c>
      <c r="G883" s="24" t="s">
        <v>227</v>
      </c>
    </row>
    <row r="884" spans="1:7" x14ac:dyDescent="0.2">
      <c r="A884" s="24" t="s">
        <v>4645</v>
      </c>
      <c r="B884" s="54">
        <v>17.1905084409815</v>
      </c>
      <c r="C884" s="27">
        <v>3.3618447743566902E-4</v>
      </c>
      <c r="D884" s="56">
        <v>6.0351883481381903E-5</v>
      </c>
      <c r="E884" s="64">
        <v>0.35084909868523301</v>
      </c>
      <c r="F884" s="24" t="s">
        <v>4644</v>
      </c>
      <c r="G884" s="24" t="s">
        <v>220</v>
      </c>
    </row>
    <row r="885" spans="1:7" x14ac:dyDescent="0.2">
      <c r="A885" s="24" t="s">
        <v>4643</v>
      </c>
      <c r="B885" s="54">
        <v>1.24417885343614</v>
      </c>
      <c r="C885" s="27">
        <v>0.33129839126945099</v>
      </c>
      <c r="D885" s="27">
        <v>0.26557810199877602</v>
      </c>
      <c r="E885" s="64">
        <v>-7.2284200927364997E-2</v>
      </c>
      <c r="F885" s="24" t="s">
        <v>4642</v>
      </c>
      <c r="G885" s="24" t="s">
        <v>2495</v>
      </c>
    </row>
    <row r="886" spans="1:7" x14ac:dyDescent="0.2">
      <c r="A886" s="24" t="s">
        <v>1807</v>
      </c>
      <c r="B886" s="54">
        <v>23.7429790046547</v>
      </c>
      <c r="C886" s="56">
        <v>1.6577265680368301E-5</v>
      </c>
      <c r="D886" s="56">
        <v>1.80291358179126E-6</v>
      </c>
      <c r="E886" s="64">
        <v>0.349734962415159</v>
      </c>
      <c r="F886" s="24" t="s">
        <v>4641</v>
      </c>
      <c r="G886" s="24" t="s">
        <v>113</v>
      </c>
    </row>
    <row r="887" spans="1:7" x14ac:dyDescent="0.2">
      <c r="A887" s="24" t="s">
        <v>4640</v>
      </c>
      <c r="B887" s="54">
        <v>0.45744011215601499</v>
      </c>
      <c r="C887" s="27">
        <v>0.56313191728164502</v>
      </c>
      <c r="D887" s="27">
        <v>0.49943576211354102</v>
      </c>
      <c r="E887" s="64">
        <v>6.7126346152380903E-2</v>
      </c>
      <c r="F887" s="24" t="s">
        <v>4639</v>
      </c>
      <c r="G887" s="24" t="s">
        <v>2495</v>
      </c>
    </row>
    <row r="888" spans="1:7" x14ac:dyDescent="0.2">
      <c r="A888" s="24" t="s">
        <v>1788</v>
      </c>
      <c r="B888" s="54">
        <v>44.320186809215599</v>
      </c>
      <c r="C888" s="56">
        <v>3.0948194507746399E-9</v>
      </c>
      <c r="D888" s="56">
        <v>1.36575151426644E-10</v>
      </c>
      <c r="E888" s="64">
        <v>0.38887361385351299</v>
      </c>
      <c r="F888" s="24" t="s">
        <v>4638</v>
      </c>
      <c r="G888" s="24" t="s">
        <v>2495</v>
      </c>
    </row>
    <row r="889" spans="1:7" x14ac:dyDescent="0.2">
      <c r="A889" s="24" t="s">
        <v>4637</v>
      </c>
      <c r="B889" s="54">
        <v>0.383618353195742</v>
      </c>
      <c r="C889" s="27">
        <v>0.59703269545589599</v>
      </c>
      <c r="D889" s="27">
        <v>0.53615275478815705</v>
      </c>
      <c r="E889" s="64">
        <v>-4.9818692587712099E-2</v>
      </c>
      <c r="F889" s="24" t="s">
        <v>4636</v>
      </c>
      <c r="G889" s="24" t="s">
        <v>2793</v>
      </c>
    </row>
    <row r="890" spans="1:7" x14ac:dyDescent="0.2">
      <c r="A890" s="24" t="s">
        <v>1401</v>
      </c>
      <c r="B890" s="54">
        <v>13.101676277094899</v>
      </c>
      <c r="C890" s="27">
        <v>1.39509625723925E-3</v>
      </c>
      <c r="D890" s="27">
        <v>3.4727974526821003E-4</v>
      </c>
      <c r="E890" s="64">
        <v>0.18324660756323799</v>
      </c>
      <c r="F890" s="24" t="s">
        <v>4635</v>
      </c>
      <c r="G890" s="24" t="s">
        <v>2495</v>
      </c>
    </row>
    <row r="891" spans="1:7" x14ac:dyDescent="0.2">
      <c r="A891" s="24" t="s">
        <v>4634</v>
      </c>
      <c r="B891" s="54">
        <v>7.7403138032786902</v>
      </c>
      <c r="C891" s="27">
        <v>1.32599363229364E-2</v>
      </c>
      <c r="D891" s="27">
        <v>5.74938113059626E-3</v>
      </c>
      <c r="E891" s="64">
        <v>0.15897666839491501</v>
      </c>
      <c r="F891" s="24" t="s">
        <v>4633</v>
      </c>
      <c r="G891" s="24" t="s">
        <v>391</v>
      </c>
    </row>
    <row r="892" spans="1:7" x14ac:dyDescent="0.2">
      <c r="A892" s="24" t="s">
        <v>2450</v>
      </c>
      <c r="B892" s="54">
        <v>23.1192791454332</v>
      </c>
      <c r="C892" s="56">
        <v>2.1839824556115198E-5</v>
      </c>
      <c r="D892" s="56">
        <v>2.4890288482976201E-6</v>
      </c>
      <c r="E892" s="64">
        <v>0.29394638970867099</v>
      </c>
      <c r="F892" s="24" t="s">
        <v>4632</v>
      </c>
      <c r="G892" s="24" t="s">
        <v>2495</v>
      </c>
    </row>
    <row r="893" spans="1:7" x14ac:dyDescent="0.2">
      <c r="A893" s="24" t="s">
        <v>2092</v>
      </c>
      <c r="B893" s="54">
        <v>5.28204137996042</v>
      </c>
      <c r="C893" s="27">
        <v>4.0631662151565599E-2</v>
      </c>
      <c r="D893" s="27">
        <v>2.2248185188389401E-2</v>
      </c>
      <c r="E893" s="64">
        <v>0.111866772581471</v>
      </c>
      <c r="F893" s="24" t="s">
        <v>4631</v>
      </c>
      <c r="G893" s="24" t="s">
        <v>158</v>
      </c>
    </row>
    <row r="894" spans="1:7" x14ac:dyDescent="0.2">
      <c r="A894" s="24" t="s">
        <v>934</v>
      </c>
      <c r="B894" s="54">
        <v>5.7199519839121598</v>
      </c>
      <c r="C894" s="27">
        <v>3.3074387596657102E-2</v>
      </c>
      <c r="D894" s="27">
        <v>1.7401605813493998E-2</v>
      </c>
      <c r="E894" s="64">
        <v>0.107830516694122</v>
      </c>
      <c r="F894" s="24" t="s">
        <v>4630</v>
      </c>
      <c r="G894" s="24" t="s">
        <v>2495</v>
      </c>
    </row>
    <row r="895" spans="1:7" x14ac:dyDescent="0.2">
      <c r="A895" s="24" t="s">
        <v>4629</v>
      </c>
      <c r="B895" s="54">
        <v>0.81054048770576603</v>
      </c>
      <c r="C895" s="27">
        <v>0.43891554668119998</v>
      </c>
      <c r="D895" s="27">
        <v>0.36877180250292801</v>
      </c>
      <c r="E895" s="64">
        <v>7.7034143182416498E-2</v>
      </c>
      <c r="F895" s="24">
        <v>0</v>
      </c>
      <c r="G895" s="24" t="s">
        <v>2495</v>
      </c>
    </row>
    <row r="896" spans="1:7" x14ac:dyDescent="0.2">
      <c r="A896" s="24" t="s">
        <v>2348</v>
      </c>
      <c r="B896" s="54">
        <v>1.39576461945269</v>
      </c>
      <c r="C896" s="27">
        <v>0.30281505013705901</v>
      </c>
      <c r="D896" s="27">
        <v>0.238388771258462</v>
      </c>
      <c r="E896" s="64">
        <v>7.3996287244466302E-2</v>
      </c>
      <c r="F896" s="24" t="s">
        <v>4628</v>
      </c>
      <c r="G896" s="24" t="s">
        <v>92</v>
      </c>
    </row>
    <row r="897" spans="1:7" x14ac:dyDescent="0.2">
      <c r="A897" s="24" t="s">
        <v>792</v>
      </c>
      <c r="B897" s="54">
        <v>6.3021678488158299</v>
      </c>
      <c r="C897" s="27">
        <v>2.5409594659148001E-2</v>
      </c>
      <c r="D897" s="27">
        <v>1.25959301716514E-2</v>
      </c>
      <c r="E897" s="64">
        <v>0.131341670125009</v>
      </c>
      <c r="F897" s="24" t="s">
        <v>4627</v>
      </c>
      <c r="G897" s="24" t="s">
        <v>249</v>
      </c>
    </row>
    <row r="898" spans="1:7" x14ac:dyDescent="0.2">
      <c r="A898" s="24" t="s">
        <v>4626</v>
      </c>
      <c r="B898" s="54">
        <v>10.338228493712201</v>
      </c>
      <c r="C898" s="27">
        <v>4.4126303474129299E-3</v>
      </c>
      <c r="D898" s="27">
        <v>1.4481897369829899E-3</v>
      </c>
      <c r="E898" s="64">
        <v>0.18546181815343399</v>
      </c>
      <c r="F898" s="24" t="s">
        <v>4625</v>
      </c>
      <c r="G898" s="24" t="s">
        <v>2495</v>
      </c>
    </row>
    <row r="899" spans="1:7" x14ac:dyDescent="0.2">
      <c r="A899" s="24" t="s">
        <v>4624</v>
      </c>
      <c r="B899" s="54">
        <v>0.52244694415604997</v>
      </c>
      <c r="C899" s="27">
        <v>0.53478360494675603</v>
      </c>
      <c r="D899" s="27">
        <v>0.47039877504528299</v>
      </c>
      <c r="E899" s="64">
        <v>7.0407846037597102E-2</v>
      </c>
      <c r="F899" s="24" t="s">
        <v>4623</v>
      </c>
      <c r="G899" s="24" t="s">
        <v>2495</v>
      </c>
    </row>
    <row r="900" spans="1:7" x14ac:dyDescent="0.2">
      <c r="A900" s="24" t="s">
        <v>4622</v>
      </c>
      <c r="B900" s="54">
        <v>2.1928573675575901E-2</v>
      </c>
      <c r="C900" s="27">
        <v>0.90107440560229202</v>
      </c>
      <c r="D900" s="27">
        <v>0.88237877870193504</v>
      </c>
      <c r="E900" s="64">
        <v>1.4948912212037899E-2</v>
      </c>
      <c r="F900" s="24" t="s">
        <v>4621</v>
      </c>
      <c r="G900" s="24" t="s">
        <v>2495</v>
      </c>
    </row>
    <row r="901" spans="1:7" x14ac:dyDescent="0.2">
      <c r="A901" s="24" t="s">
        <v>4620</v>
      </c>
      <c r="B901" s="54">
        <v>4.4277003905696999</v>
      </c>
      <c r="C901" s="27">
        <v>6.1987656471160203E-2</v>
      </c>
      <c r="D901" s="27">
        <v>3.67039165566167E-2</v>
      </c>
      <c r="E901" s="64">
        <v>0.14002531033722801</v>
      </c>
      <c r="F901" s="24" t="s">
        <v>4619</v>
      </c>
      <c r="G901" s="24" t="s">
        <v>2571</v>
      </c>
    </row>
    <row r="902" spans="1:7" x14ac:dyDescent="0.2">
      <c r="A902" s="24" t="s">
        <v>1435</v>
      </c>
      <c r="B902" s="54">
        <v>7.6670249407495703</v>
      </c>
      <c r="C902" s="27">
        <v>1.37012860815882E-2</v>
      </c>
      <c r="D902" s="27">
        <v>5.9994491753998002E-3</v>
      </c>
      <c r="E902" s="64">
        <v>0.116663157311651</v>
      </c>
      <c r="F902" s="24" t="s">
        <v>4618</v>
      </c>
      <c r="G902" s="24" t="s">
        <v>227</v>
      </c>
    </row>
    <row r="903" spans="1:7" x14ac:dyDescent="0.2">
      <c r="A903" s="24" t="s">
        <v>4617</v>
      </c>
      <c r="B903" s="54">
        <v>47.389657329420302</v>
      </c>
      <c r="C903" s="56">
        <v>8.8385612417111001E-10</v>
      </c>
      <c r="D903" s="56">
        <v>3.52179175440931E-11</v>
      </c>
      <c r="E903" s="64">
        <v>0.37254723370663401</v>
      </c>
      <c r="F903" s="24" t="s">
        <v>4616</v>
      </c>
      <c r="G903" s="24" t="s">
        <v>56</v>
      </c>
    </row>
    <row r="904" spans="1:7" x14ac:dyDescent="0.2">
      <c r="A904" s="24" t="s">
        <v>4615</v>
      </c>
      <c r="B904" s="54">
        <v>9.2360850481936492</v>
      </c>
      <c r="C904" s="27">
        <v>7.1994167367121897E-3</v>
      </c>
      <c r="D904" s="27">
        <v>2.6699454246317802E-3</v>
      </c>
      <c r="E904" s="64">
        <v>0.21890640028595101</v>
      </c>
      <c r="F904" s="24" t="s">
        <v>4614</v>
      </c>
      <c r="G904" s="24" t="s">
        <v>227</v>
      </c>
    </row>
    <row r="905" spans="1:7" x14ac:dyDescent="0.2">
      <c r="A905" s="24" t="s">
        <v>4613</v>
      </c>
      <c r="B905" s="54">
        <v>28.028814185018</v>
      </c>
      <c r="C905" s="56">
        <v>3.2943010070977602E-6</v>
      </c>
      <c r="D905" s="56">
        <v>2.8369944405597599E-7</v>
      </c>
      <c r="E905" s="64">
        <v>0.36971293453767901</v>
      </c>
      <c r="F905" s="24" t="s">
        <v>4612</v>
      </c>
      <c r="G905" s="24" t="s">
        <v>56</v>
      </c>
    </row>
    <row r="906" spans="1:7" x14ac:dyDescent="0.2">
      <c r="A906" s="24" t="s">
        <v>2250</v>
      </c>
      <c r="B906" s="54">
        <v>6.9481706291530498</v>
      </c>
      <c r="C906" s="27">
        <v>1.9069856820830199E-2</v>
      </c>
      <c r="D906" s="27">
        <v>8.8567801173007298E-3</v>
      </c>
      <c r="E906" s="64">
        <v>0.13345320914755601</v>
      </c>
      <c r="F906" s="24" t="s">
        <v>4611</v>
      </c>
      <c r="G906" s="24" t="s">
        <v>2494</v>
      </c>
    </row>
    <row r="907" spans="1:7" x14ac:dyDescent="0.2">
      <c r="A907" s="24" t="s">
        <v>948</v>
      </c>
      <c r="B907" s="54">
        <v>15.985054049579199</v>
      </c>
      <c r="C907" s="27">
        <v>4.2908750100254097E-4</v>
      </c>
      <c r="D907" s="56">
        <v>8.0807876553724503E-5</v>
      </c>
      <c r="E907" s="64">
        <v>0.209175142179853</v>
      </c>
      <c r="F907" s="24" t="s">
        <v>4610</v>
      </c>
      <c r="G907" s="24" t="s">
        <v>2495</v>
      </c>
    </row>
    <row r="908" spans="1:7" x14ac:dyDescent="0.2">
      <c r="A908" s="24" t="s">
        <v>4609</v>
      </c>
      <c r="B908" s="54">
        <v>8.35480875653022</v>
      </c>
      <c r="C908" s="27">
        <v>1.01976565579859E-2</v>
      </c>
      <c r="D908" s="27">
        <v>4.1332404043935896E-3</v>
      </c>
      <c r="E908" s="64">
        <v>0.14129577661762999</v>
      </c>
      <c r="F908" s="24" t="s">
        <v>4608</v>
      </c>
      <c r="G908" s="24" t="s">
        <v>2495</v>
      </c>
    </row>
    <row r="909" spans="1:7" x14ac:dyDescent="0.2">
      <c r="A909" s="24" t="s">
        <v>1516</v>
      </c>
      <c r="B909" s="54">
        <v>13.7383321383753</v>
      </c>
      <c r="C909" s="27">
        <v>1.0985896126155699E-3</v>
      </c>
      <c r="D909" s="27">
        <v>2.5105135517775702E-4</v>
      </c>
      <c r="E909" s="64">
        <v>0.19296829550279701</v>
      </c>
      <c r="F909" s="24" t="s">
        <v>4607</v>
      </c>
      <c r="G909" s="24" t="s">
        <v>2494</v>
      </c>
    </row>
    <row r="910" spans="1:7" x14ac:dyDescent="0.2">
      <c r="A910" s="24" t="s">
        <v>902</v>
      </c>
      <c r="B910" s="54">
        <v>33.445936262465203</v>
      </c>
      <c r="C910" s="56">
        <v>2.8932964868767403E-7</v>
      </c>
      <c r="D910" s="56">
        <v>1.8718413432664402E-8</v>
      </c>
      <c r="E910" s="64">
        <v>0.29445204476318798</v>
      </c>
      <c r="F910" s="24" t="s">
        <v>4556</v>
      </c>
      <c r="G910" s="24" t="s">
        <v>335</v>
      </c>
    </row>
    <row r="911" spans="1:7" x14ac:dyDescent="0.2">
      <c r="A911" s="24" t="s">
        <v>4606</v>
      </c>
      <c r="B911" s="54">
        <v>6.5385177315667304</v>
      </c>
      <c r="C911" s="27">
        <v>2.2700441241093199E-2</v>
      </c>
      <c r="D911" s="27">
        <v>1.1058441170146999E-2</v>
      </c>
      <c r="E911" s="64">
        <v>0.167882645188902</v>
      </c>
      <c r="F911" s="24" t="s">
        <v>4605</v>
      </c>
      <c r="G911" s="24" t="s">
        <v>2495</v>
      </c>
    </row>
    <row r="912" spans="1:7" x14ac:dyDescent="0.2">
      <c r="A912" s="24" t="s">
        <v>4604</v>
      </c>
      <c r="B912" s="54">
        <v>2.02515285437235</v>
      </c>
      <c r="C912" s="27">
        <v>0.21261730558077599</v>
      </c>
      <c r="D912" s="27">
        <v>0.155773604345813</v>
      </c>
      <c r="E912" s="64">
        <v>0.124752339708688</v>
      </c>
      <c r="F912" s="24">
        <v>0</v>
      </c>
      <c r="G912" s="24" t="s">
        <v>2495</v>
      </c>
    </row>
    <row r="913" spans="1:7" x14ac:dyDescent="0.2">
      <c r="A913" s="24" t="s">
        <v>1913</v>
      </c>
      <c r="B913" s="54">
        <v>0.21595961455642401</v>
      </c>
      <c r="C913" s="27">
        <v>0.69408590046720098</v>
      </c>
      <c r="D913" s="27">
        <v>0.64323384863348598</v>
      </c>
      <c r="E913" s="64">
        <v>7.11577657324622E-2</v>
      </c>
      <c r="F913" s="24" t="s">
        <v>4603</v>
      </c>
      <c r="G913" s="24" t="s">
        <v>197</v>
      </c>
    </row>
    <row r="914" spans="1:7" x14ac:dyDescent="0.2">
      <c r="A914" s="24" t="s">
        <v>1440</v>
      </c>
      <c r="B914" s="54">
        <v>4.7678277080966902</v>
      </c>
      <c r="C914" s="27">
        <v>5.1959936328558401E-2</v>
      </c>
      <c r="D914" s="27">
        <v>2.9786801545677501E-2</v>
      </c>
      <c r="E914" s="64">
        <v>0.123211115659764</v>
      </c>
      <c r="F914" s="24" t="s">
        <v>4602</v>
      </c>
      <c r="G914" s="24" t="s">
        <v>2495</v>
      </c>
    </row>
    <row r="915" spans="1:7" x14ac:dyDescent="0.2">
      <c r="A915" s="24" t="s">
        <v>4601</v>
      </c>
      <c r="B915" s="54">
        <v>13.049193809065301</v>
      </c>
      <c r="C915" s="27">
        <v>1.4203842487105101E-3</v>
      </c>
      <c r="D915" s="27">
        <v>3.5671868314247597E-4</v>
      </c>
      <c r="E915" s="64">
        <v>0.17999856497428399</v>
      </c>
      <c r="F915" s="24" t="s">
        <v>4600</v>
      </c>
      <c r="G915" s="24" t="s">
        <v>305</v>
      </c>
    </row>
    <row r="916" spans="1:7" x14ac:dyDescent="0.2">
      <c r="A916" s="24" t="s">
        <v>1586</v>
      </c>
      <c r="B916" s="54">
        <v>17.6321003724128</v>
      </c>
      <c r="C916" s="27">
        <v>2.21931746347913E-4</v>
      </c>
      <c r="D916" s="56">
        <v>3.5562327820959502E-5</v>
      </c>
      <c r="E916" s="64">
        <v>0.254884821118046</v>
      </c>
      <c r="F916" s="24" t="s">
        <v>4599</v>
      </c>
      <c r="G916" s="24" t="s">
        <v>2495</v>
      </c>
    </row>
    <row r="917" spans="1:7" x14ac:dyDescent="0.2">
      <c r="A917" s="24" t="s">
        <v>4598</v>
      </c>
      <c r="B917" s="54">
        <v>4.9924818279808898</v>
      </c>
      <c r="C917" s="27">
        <v>4.6837896170667602E-2</v>
      </c>
      <c r="D917" s="27">
        <v>2.6288622100931702E-2</v>
      </c>
      <c r="E917" s="64">
        <v>0.10989432355946201</v>
      </c>
      <c r="F917" s="24" t="s">
        <v>4597</v>
      </c>
      <c r="G917" s="24" t="s">
        <v>2494</v>
      </c>
    </row>
    <row r="918" spans="1:7" x14ac:dyDescent="0.2">
      <c r="A918" s="24" t="s">
        <v>2338</v>
      </c>
      <c r="B918" s="54">
        <v>10.3169744485088</v>
      </c>
      <c r="C918" s="27">
        <v>4.4517571402159497E-3</v>
      </c>
      <c r="D918" s="27">
        <v>1.46438425869677E-3</v>
      </c>
      <c r="E918" s="64">
        <v>0.164984666234921</v>
      </c>
      <c r="F918" s="24" t="s">
        <v>4596</v>
      </c>
      <c r="G918" s="24" t="s">
        <v>2495</v>
      </c>
    </row>
    <row r="919" spans="1:7" x14ac:dyDescent="0.2">
      <c r="A919" s="24" t="s">
        <v>2030</v>
      </c>
      <c r="B919" s="54">
        <v>139.40627712358</v>
      </c>
      <c r="C919" s="56">
        <v>3.9731650599538803E-24</v>
      </c>
      <c r="D919" s="56">
        <v>1.3618389237202701E-26</v>
      </c>
      <c r="E919" s="64">
        <v>0.68789805719045305</v>
      </c>
      <c r="F919" s="24" t="s">
        <v>4595</v>
      </c>
      <c r="G919" s="24" t="s">
        <v>347</v>
      </c>
    </row>
    <row r="920" spans="1:7" x14ac:dyDescent="0.2">
      <c r="A920" s="24" t="s">
        <v>4594</v>
      </c>
      <c r="B920" s="54">
        <v>28.830055792538701</v>
      </c>
      <c r="C920" s="56">
        <v>1.9843926661627899E-6</v>
      </c>
      <c r="D920" s="56">
        <v>1.6068989456074E-7</v>
      </c>
      <c r="E920" s="64">
        <v>0.26515689355643401</v>
      </c>
      <c r="F920" s="24" t="s">
        <v>4593</v>
      </c>
      <c r="G920" s="24" t="s">
        <v>151</v>
      </c>
    </row>
    <row r="921" spans="1:7" x14ac:dyDescent="0.2">
      <c r="A921" s="24" t="s">
        <v>2477</v>
      </c>
      <c r="B921" s="54">
        <v>0.35348113121786501</v>
      </c>
      <c r="C921" s="27">
        <v>0.61214205297825897</v>
      </c>
      <c r="D921" s="27">
        <v>0.55260638630042502</v>
      </c>
      <c r="E921" s="64">
        <v>-4.6126911626466399E-2</v>
      </c>
      <c r="F921" s="24" t="s">
        <v>4592</v>
      </c>
      <c r="G921" s="24" t="s">
        <v>2495</v>
      </c>
    </row>
    <row r="922" spans="1:7" x14ac:dyDescent="0.2">
      <c r="A922" s="24" t="s">
        <v>4591</v>
      </c>
      <c r="B922" s="54">
        <v>2.1742755861944501E-2</v>
      </c>
      <c r="C922" s="27">
        <v>0.90107440560229202</v>
      </c>
      <c r="D922" s="27">
        <v>0.88290437237944397</v>
      </c>
      <c r="E922" s="64">
        <v>-1.6957396834903798E-2</v>
      </c>
      <c r="F922" s="24" t="s">
        <v>4590</v>
      </c>
      <c r="G922" s="24" t="s">
        <v>2495</v>
      </c>
    </row>
    <row r="923" spans="1:7" x14ac:dyDescent="0.2">
      <c r="A923" s="24" t="s">
        <v>866</v>
      </c>
      <c r="B923" s="54">
        <v>45.372015143359597</v>
      </c>
      <c r="C923" s="56">
        <v>1.98044694998006E-9</v>
      </c>
      <c r="D923" s="56">
        <v>8.5700574956292295E-11</v>
      </c>
      <c r="E923" s="64">
        <v>0.34548539568133801</v>
      </c>
      <c r="F923" s="24" t="s">
        <v>4589</v>
      </c>
      <c r="G923" s="24" t="s">
        <v>249</v>
      </c>
    </row>
    <row r="924" spans="1:7" x14ac:dyDescent="0.2">
      <c r="A924" s="24" t="s">
        <v>1920</v>
      </c>
      <c r="B924" s="54">
        <v>7.9977474237138004</v>
      </c>
      <c r="C924" s="27">
        <v>1.18668369037864E-2</v>
      </c>
      <c r="D924" s="27">
        <v>5.0053069451784704E-3</v>
      </c>
      <c r="E924" s="64">
        <v>0.13535182567162901</v>
      </c>
      <c r="F924" s="24" t="s">
        <v>4588</v>
      </c>
      <c r="G924" s="24" t="s">
        <v>2495</v>
      </c>
    </row>
    <row r="925" spans="1:7" x14ac:dyDescent="0.2">
      <c r="A925" s="24" t="s">
        <v>1657</v>
      </c>
      <c r="B925" s="54">
        <v>71.100918333703802</v>
      </c>
      <c r="C925" s="56">
        <v>8.5902408173560999E-14</v>
      </c>
      <c r="D925" s="56">
        <v>1.5458016894985301E-15</v>
      </c>
      <c r="E925" s="64">
        <v>0.42297594539983602</v>
      </c>
      <c r="F925" s="24" t="s">
        <v>4587</v>
      </c>
      <c r="G925" s="24" t="s">
        <v>391</v>
      </c>
    </row>
    <row r="926" spans="1:7" x14ac:dyDescent="0.2">
      <c r="A926" s="24" t="s">
        <v>2471</v>
      </c>
      <c r="B926" s="54">
        <v>8.7030613922122502</v>
      </c>
      <c r="C926" s="27">
        <v>8.7452478084691192E-3</v>
      </c>
      <c r="D926" s="27">
        <v>3.4321538100075899E-3</v>
      </c>
      <c r="E926" s="64">
        <v>0.14467826140578899</v>
      </c>
      <c r="F926" s="24" t="s">
        <v>4586</v>
      </c>
      <c r="G926" s="24" t="s">
        <v>2495</v>
      </c>
    </row>
    <row r="927" spans="1:7" x14ac:dyDescent="0.2">
      <c r="A927" s="24" t="s">
        <v>1850</v>
      </c>
      <c r="B927" s="54">
        <v>5.1346866498778496</v>
      </c>
      <c r="C927" s="27">
        <v>4.3646132113799599E-2</v>
      </c>
      <c r="D927" s="27">
        <v>2.4179283985922399E-2</v>
      </c>
      <c r="E927" s="64">
        <v>0.13297867544630099</v>
      </c>
      <c r="F927" s="24" t="s">
        <v>4585</v>
      </c>
      <c r="G927" s="24" t="s">
        <v>2495</v>
      </c>
    </row>
    <row r="928" spans="1:7" x14ac:dyDescent="0.2">
      <c r="A928" s="24" t="s">
        <v>1237</v>
      </c>
      <c r="B928" s="54">
        <v>15.626535033750301</v>
      </c>
      <c r="C928" s="27">
        <v>4.9830499134782401E-4</v>
      </c>
      <c r="D928" s="56">
        <v>9.7782213383591795E-5</v>
      </c>
      <c r="E928" s="64">
        <v>0.189294498156313</v>
      </c>
      <c r="F928" s="24" t="s">
        <v>4584</v>
      </c>
      <c r="G928" s="24" t="s">
        <v>2495</v>
      </c>
    </row>
    <row r="929" spans="1:7" x14ac:dyDescent="0.2">
      <c r="A929" s="24" t="s">
        <v>1773</v>
      </c>
      <c r="B929" s="54">
        <v>8.8150727522858592</v>
      </c>
      <c r="C929" s="27">
        <v>8.4566699268197494E-3</v>
      </c>
      <c r="D929" s="27">
        <v>3.2731892072746E-3</v>
      </c>
      <c r="E929" s="64">
        <v>0.126213261984116</v>
      </c>
      <c r="F929" s="24" t="s">
        <v>4583</v>
      </c>
      <c r="G929" s="24" t="s">
        <v>347</v>
      </c>
    </row>
    <row r="930" spans="1:7" x14ac:dyDescent="0.2">
      <c r="A930" s="24" t="s">
        <v>1240</v>
      </c>
      <c r="B930" s="54">
        <v>2.1016628328726799</v>
      </c>
      <c r="C930" s="27">
        <v>0.203789509614938</v>
      </c>
      <c r="D930" s="27">
        <v>0.14825817794608601</v>
      </c>
      <c r="E930" s="64">
        <v>0.123383577402237</v>
      </c>
      <c r="F930" s="24" t="s">
        <v>4582</v>
      </c>
      <c r="G930" s="24" t="s">
        <v>2495</v>
      </c>
    </row>
    <row r="931" spans="1:7" x14ac:dyDescent="0.2">
      <c r="A931" s="24" t="s">
        <v>1239</v>
      </c>
      <c r="B931" s="54">
        <v>10.8146158509286</v>
      </c>
      <c r="C931" s="27">
        <v>3.5983576803402199E-3</v>
      </c>
      <c r="D931" s="27">
        <v>1.1357060211512999E-3</v>
      </c>
      <c r="E931" s="64">
        <v>0.19070694315094699</v>
      </c>
      <c r="F931" s="24" t="s">
        <v>4581</v>
      </c>
      <c r="G931" s="24" t="s">
        <v>305</v>
      </c>
    </row>
    <row r="932" spans="1:7" x14ac:dyDescent="0.2">
      <c r="A932" s="24" t="s">
        <v>1584</v>
      </c>
      <c r="B932" s="54">
        <v>12.127440485083399</v>
      </c>
      <c r="C932" s="27">
        <v>2.0456916600242901E-3</v>
      </c>
      <c r="D932" s="27">
        <v>5.7233789802736299E-4</v>
      </c>
      <c r="E932" s="64">
        <v>0.180172618235132</v>
      </c>
      <c r="F932" s="24" t="s">
        <v>4580</v>
      </c>
      <c r="G932" s="24" t="s">
        <v>2495</v>
      </c>
    </row>
    <row r="933" spans="1:7" x14ac:dyDescent="0.2">
      <c r="A933" s="24" t="s">
        <v>4579</v>
      </c>
      <c r="B933" s="54">
        <v>0.10984217544503699</v>
      </c>
      <c r="C933" s="27">
        <v>0.78230449532863999</v>
      </c>
      <c r="D933" s="27">
        <v>0.74107765174448303</v>
      </c>
      <c r="E933" s="64">
        <v>-8.4830006471030797E-2</v>
      </c>
      <c r="F933" s="24" t="s">
        <v>4578</v>
      </c>
      <c r="G933" s="24" t="s">
        <v>2494</v>
      </c>
    </row>
    <row r="934" spans="1:7" x14ac:dyDescent="0.2">
      <c r="A934" s="24" t="s">
        <v>1665</v>
      </c>
      <c r="B934" s="54">
        <v>5.8266341483174697</v>
      </c>
      <c r="C934" s="27">
        <v>3.1471330972700398E-2</v>
      </c>
      <c r="D934" s="27">
        <v>1.63963746627265E-2</v>
      </c>
      <c r="E934" s="64">
        <v>0.117825818445467</v>
      </c>
      <c r="F934" s="24" t="s">
        <v>4577</v>
      </c>
      <c r="G934" s="24" t="s">
        <v>2494</v>
      </c>
    </row>
    <row r="935" spans="1:7" x14ac:dyDescent="0.2">
      <c r="A935" s="24" t="s">
        <v>1808</v>
      </c>
      <c r="B935" s="54">
        <v>16.758621482631</v>
      </c>
      <c r="C935" s="27">
        <v>3.1591045608532801E-4</v>
      </c>
      <c r="D935" s="56">
        <v>5.4902816531195201E-5</v>
      </c>
      <c r="E935" s="64">
        <v>0.18536156424991801</v>
      </c>
      <c r="F935" s="24" t="s">
        <v>4576</v>
      </c>
      <c r="G935" s="24" t="s">
        <v>3005</v>
      </c>
    </row>
    <row r="936" spans="1:7" x14ac:dyDescent="0.2">
      <c r="A936" s="24" t="s">
        <v>4575</v>
      </c>
      <c r="B936" s="54">
        <v>1.5393548089969801E-2</v>
      </c>
      <c r="C936" s="27">
        <v>0.91841674535592399</v>
      </c>
      <c r="D936" s="27">
        <v>0.90149647112700104</v>
      </c>
      <c r="E936" s="64">
        <v>1.26945728894157E-2</v>
      </c>
      <c r="F936" s="24" t="s">
        <v>699</v>
      </c>
      <c r="G936" s="24" t="s">
        <v>197</v>
      </c>
    </row>
    <row r="937" spans="1:7" x14ac:dyDescent="0.2">
      <c r="A937" s="24" t="s">
        <v>4574</v>
      </c>
      <c r="B937" s="54">
        <v>1.9758922222197199</v>
      </c>
      <c r="C937" s="27">
        <v>0.218437025641562</v>
      </c>
      <c r="D937" s="27">
        <v>0.160879711687165</v>
      </c>
      <c r="E937" s="64">
        <v>0.12716128523108</v>
      </c>
      <c r="F937" s="24">
        <v>0</v>
      </c>
      <c r="G937" s="24" t="s">
        <v>2495</v>
      </c>
    </row>
    <row r="938" spans="1:7" x14ac:dyDescent="0.2">
      <c r="A938" s="24" t="s">
        <v>4573</v>
      </c>
      <c r="B938" s="54">
        <v>14.1875773970325</v>
      </c>
      <c r="C938" s="27">
        <v>9.3540691221510202E-4</v>
      </c>
      <c r="D938" s="27">
        <v>2.08402568274144E-4</v>
      </c>
      <c r="E938" s="64">
        <v>0.18768596281375</v>
      </c>
      <c r="F938" s="24" t="s">
        <v>4572</v>
      </c>
      <c r="G938" s="24" t="s">
        <v>2495</v>
      </c>
    </row>
    <row r="939" spans="1:7" x14ac:dyDescent="0.2">
      <c r="A939" s="24" t="s">
        <v>4571</v>
      </c>
      <c r="B939" s="54">
        <v>0.58402138777988899</v>
      </c>
      <c r="C939" s="27">
        <v>0.51291610754622197</v>
      </c>
      <c r="D939" s="27">
        <v>0.446988587296065</v>
      </c>
      <c r="E939" s="64">
        <v>-7.4369454800263093E-2</v>
      </c>
      <c r="F939" s="24" t="s">
        <v>4570</v>
      </c>
      <c r="G939" s="24" t="s">
        <v>2793</v>
      </c>
    </row>
    <row r="940" spans="1:7" x14ac:dyDescent="0.2">
      <c r="A940" s="24" t="s">
        <v>1798</v>
      </c>
      <c r="B940" s="54">
        <v>3.7917855253091499</v>
      </c>
      <c r="C940" s="27">
        <v>8.4182548450731906E-2</v>
      </c>
      <c r="D940" s="27">
        <v>5.24565860548451E-2</v>
      </c>
      <c r="E940" s="64">
        <v>0.105419733806156</v>
      </c>
      <c r="F940" s="24" t="s">
        <v>4569</v>
      </c>
      <c r="G940" s="24" t="s">
        <v>321</v>
      </c>
    </row>
    <row r="941" spans="1:7" x14ac:dyDescent="0.2">
      <c r="A941" s="24" t="s">
        <v>2140</v>
      </c>
      <c r="B941" s="54">
        <v>4.3601795248412403</v>
      </c>
      <c r="C941" s="27">
        <v>6.3276207463475204E-2</v>
      </c>
      <c r="D941" s="27">
        <v>3.76488145090473E-2</v>
      </c>
      <c r="E941" s="64">
        <v>0.21401034397152299</v>
      </c>
      <c r="F941" s="24" t="s">
        <v>4568</v>
      </c>
      <c r="G941" s="24" t="s">
        <v>2495</v>
      </c>
    </row>
    <row r="942" spans="1:7" x14ac:dyDescent="0.2">
      <c r="A942" s="24" t="s">
        <v>2226</v>
      </c>
      <c r="B942" s="54">
        <v>30.224837816811998</v>
      </c>
      <c r="C942" s="56">
        <v>1.1145360652057099E-6</v>
      </c>
      <c r="D942" s="56">
        <v>8.35663287964867E-8</v>
      </c>
      <c r="E942" s="64">
        <v>0.231939108075847</v>
      </c>
      <c r="F942" s="24" t="s">
        <v>4567</v>
      </c>
      <c r="G942" s="24" t="s">
        <v>56</v>
      </c>
    </row>
    <row r="943" spans="1:7" x14ac:dyDescent="0.2">
      <c r="A943" s="24" t="s">
        <v>1255</v>
      </c>
      <c r="B943" s="54">
        <v>12.078026728146099</v>
      </c>
      <c r="C943" s="27">
        <v>2.08881400154939E-3</v>
      </c>
      <c r="D943" s="27">
        <v>5.8708739717926303E-4</v>
      </c>
      <c r="E943" s="64">
        <v>0.24075672893875899</v>
      </c>
      <c r="F943" s="24" t="s">
        <v>4566</v>
      </c>
      <c r="G943" s="24" t="s">
        <v>2495</v>
      </c>
    </row>
    <row r="944" spans="1:7" x14ac:dyDescent="0.2">
      <c r="A944" s="24" t="s">
        <v>2310</v>
      </c>
      <c r="B944" s="54">
        <v>2.9563509742427101</v>
      </c>
      <c r="C944" s="27">
        <v>0.12824156441329801</v>
      </c>
      <c r="D944" s="27">
        <v>8.6593275713520795E-2</v>
      </c>
      <c r="E944" s="64">
        <v>8.6431197321971506E-2</v>
      </c>
      <c r="F944" s="24" t="s">
        <v>4565</v>
      </c>
      <c r="G944" s="24" t="s">
        <v>2495</v>
      </c>
    </row>
    <row r="945" spans="1:7" x14ac:dyDescent="0.2">
      <c r="A945" s="24" t="s">
        <v>4564</v>
      </c>
      <c r="B945" s="54">
        <v>1.6229084672352601</v>
      </c>
      <c r="C945" s="27">
        <v>0.26634125641984302</v>
      </c>
      <c r="D945" s="27">
        <v>0.203692863200266</v>
      </c>
      <c r="E945" s="64">
        <v>-9.9349077969468305E-2</v>
      </c>
      <c r="F945" s="24" t="s">
        <v>4563</v>
      </c>
      <c r="G945" s="24" t="s">
        <v>197</v>
      </c>
    </row>
    <row r="946" spans="1:7" x14ac:dyDescent="0.2">
      <c r="A946" s="24" t="s">
        <v>1539</v>
      </c>
      <c r="B946" s="54">
        <v>0.56800540959786305</v>
      </c>
      <c r="C946" s="27">
        <v>0.51732421783127402</v>
      </c>
      <c r="D946" s="27">
        <v>0.45171669063416298</v>
      </c>
      <c r="E946" s="64">
        <v>6.6978260087658795E-2</v>
      </c>
      <c r="F946" s="24" t="s">
        <v>4562</v>
      </c>
      <c r="G946" s="24" t="s">
        <v>3104</v>
      </c>
    </row>
    <row r="947" spans="1:7" x14ac:dyDescent="0.2">
      <c r="A947" s="24" t="s">
        <v>1062</v>
      </c>
      <c r="B947" s="54">
        <v>4.6730929149362703</v>
      </c>
      <c r="C947" s="27">
        <v>5.4425331118217499E-2</v>
      </c>
      <c r="D947" s="27">
        <v>3.14799473048816E-2</v>
      </c>
      <c r="E947" s="64">
        <v>0.114726663284011</v>
      </c>
      <c r="F947" s="24" t="s">
        <v>4561</v>
      </c>
      <c r="G947" s="24" t="s">
        <v>2495</v>
      </c>
    </row>
    <row r="948" spans="1:7" x14ac:dyDescent="0.2">
      <c r="A948" s="24" t="s">
        <v>2048</v>
      </c>
      <c r="B948" s="54">
        <v>5.5835968303765098</v>
      </c>
      <c r="C948" s="27">
        <v>3.5122870870107299E-2</v>
      </c>
      <c r="D948" s="27">
        <v>1.87803525475124E-2</v>
      </c>
      <c r="E948" s="64">
        <v>0.11973069147161799</v>
      </c>
      <c r="F948" s="24" t="s">
        <v>4560</v>
      </c>
      <c r="G948" s="24" t="s">
        <v>2495</v>
      </c>
    </row>
    <row r="949" spans="1:7" x14ac:dyDescent="0.2">
      <c r="A949" s="24" t="s">
        <v>4559</v>
      </c>
      <c r="B949" s="54">
        <v>7.6863313165313603</v>
      </c>
      <c r="C949" s="27">
        <v>1.35829185767328E-2</v>
      </c>
      <c r="D949" s="27">
        <v>5.93597984073156E-3</v>
      </c>
      <c r="E949" s="64">
        <v>0.156696673256117</v>
      </c>
      <c r="F949" s="24" t="s">
        <v>4558</v>
      </c>
      <c r="G949" s="24" t="s">
        <v>376</v>
      </c>
    </row>
    <row r="950" spans="1:7" x14ac:dyDescent="0.2">
      <c r="A950" s="24" t="s">
        <v>4557</v>
      </c>
      <c r="B950" s="54">
        <v>9.2407350290205308</v>
      </c>
      <c r="C950" s="27">
        <v>7.2237883518048501E-3</v>
      </c>
      <c r="D950" s="27">
        <v>2.68338667567044E-3</v>
      </c>
      <c r="E950" s="64">
        <v>0.21654822471648399</v>
      </c>
      <c r="F950" s="24" t="s">
        <v>4556</v>
      </c>
      <c r="G950" s="24" t="s">
        <v>335</v>
      </c>
    </row>
    <row r="951" spans="1:7" x14ac:dyDescent="0.2">
      <c r="A951" s="24" t="s">
        <v>1022</v>
      </c>
      <c r="B951" s="54">
        <v>0.28999978123602299</v>
      </c>
      <c r="C951" s="27">
        <v>0.64680739003191901</v>
      </c>
      <c r="D951" s="27">
        <v>0.59138259225711898</v>
      </c>
      <c r="E951" s="64">
        <v>4.2944064591765502E-2</v>
      </c>
      <c r="F951" s="24" t="s">
        <v>4555</v>
      </c>
      <c r="G951" s="24" t="s">
        <v>314</v>
      </c>
    </row>
    <row r="952" spans="1:7" x14ac:dyDescent="0.2">
      <c r="A952" s="24" t="s">
        <v>4554</v>
      </c>
      <c r="B952" s="54">
        <v>5.4263482238080201</v>
      </c>
      <c r="C952" s="27">
        <v>3.7786751604101297E-2</v>
      </c>
      <c r="D952" s="27">
        <v>2.0512345450898199E-2</v>
      </c>
      <c r="E952" s="64">
        <v>0.12886890922706601</v>
      </c>
      <c r="F952" s="24" t="s">
        <v>4553</v>
      </c>
      <c r="G952" s="24" t="s">
        <v>2495</v>
      </c>
    </row>
    <row r="953" spans="1:7" x14ac:dyDescent="0.2">
      <c r="A953" s="24" t="s">
        <v>794</v>
      </c>
      <c r="B953" s="54">
        <v>0.31932627809973402</v>
      </c>
      <c r="C953" s="27">
        <v>0.62933759363393404</v>
      </c>
      <c r="D953" s="27">
        <v>0.57244374947936605</v>
      </c>
      <c r="E953" s="64">
        <v>3.8502128976553598E-2</v>
      </c>
      <c r="F953" s="24" t="s">
        <v>4552</v>
      </c>
      <c r="G953" s="24" t="s">
        <v>2495</v>
      </c>
    </row>
    <row r="954" spans="1:7" x14ac:dyDescent="0.2">
      <c r="A954" s="24" t="s">
        <v>1835</v>
      </c>
      <c r="B954" s="54">
        <v>10.818219389019401</v>
      </c>
      <c r="C954" s="27">
        <v>3.5795999904211801E-3</v>
      </c>
      <c r="D954" s="27">
        <v>1.1272519250040999E-3</v>
      </c>
      <c r="E954" s="64">
        <v>0.161300607889795</v>
      </c>
      <c r="F954" s="24" t="s">
        <v>4551</v>
      </c>
      <c r="G954" s="24" t="s">
        <v>2495</v>
      </c>
    </row>
    <row r="955" spans="1:7" x14ac:dyDescent="0.2">
      <c r="A955" s="24" t="s">
        <v>4550</v>
      </c>
      <c r="B955" s="54">
        <v>4.7748895032960099E-2</v>
      </c>
      <c r="C955" s="27">
        <v>0.85669693609933895</v>
      </c>
      <c r="D955" s="27">
        <v>0.82733285945497403</v>
      </c>
      <c r="E955" s="64">
        <v>2.7850562701447399E-2</v>
      </c>
      <c r="F955" s="24" t="s">
        <v>4549</v>
      </c>
      <c r="G955" s="24" t="s">
        <v>2495</v>
      </c>
    </row>
    <row r="956" spans="1:7" x14ac:dyDescent="0.2">
      <c r="A956" s="24" t="s">
        <v>4548</v>
      </c>
      <c r="B956" s="54">
        <v>0.20223519372225901</v>
      </c>
      <c r="C956" s="27">
        <v>0.70424709293234</v>
      </c>
      <c r="D956" s="27">
        <v>0.65325405149893601</v>
      </c>
      <c r="E956" s="64">
        <v>-2.2730738643148701E-2</v>
      </c>
      <c r="F956" s="24" t="s">
        <v>4547</v>
      </c>
      <c r="G956" s="24" t="s">
        <v>2495</v>
      </c>
    </row>
    <row r="957" spans="1:7" x14ac:dyDescent="0.2">
      <c r="A957" s="24" t="s">
        <v>4546</v>
      </c>
      <c r="B957" s="54">
        <v>2.22358892305988</v>
      </c>
      <c r="C957" s="27">
        <v>0.190430107436077</v>
      </c>
      <c r="D957" s="27">
        <v>0.13698892475800101</v>
      </c>
      <c r="E957" s="64">
        <v>0.103132493072642</v>
      </c>
      <c r="F957" s="24" t="s">
        <v>4408</v>
      </c>
      <c r="G957" s="24" t="s">
        <v>2495</v>
      </c>
    </row>
    <row r="958" spans="1:7" x14ac:dyDescent="0.2">
      <c r="A958" s="24" t="s">
        <v>4545</v>
      </c>
      <c r="B958" s="54">
        <v>10.6237959289163</v>
      </c>
      <c r="C958" s="27">
        <v>3.91891817238719E-3</v>
      </c>
      <c r="D958" s="27">
        <v>1.2542553019594001E-3</v>
      </c>
      <c r="E958" s="64">
        <v>0.20455768364228399</v>
      </c>
      <c r="F958" s="24" t="s">
        <v>4544</v>
      </c>
      <c r="G958" s="24" t="s">
        <v>361</v>
      </c>
    </row>
    <row r="959" spans="1:7" x14ac:dyDescent="0.2">
      <c r="A959" s="24" t="s">
        <v>4543</v>
      </c>
      <c r="B959" s="54">
        <v>14.443921170814701</v>
      </c>
      <c r="C959" s="27">
        <v>8.0804737875295597E-4</v>
      </c>
      <c r="D959" s="27">
        <v>1.75527001297236E-4</v>
      </c>
      <c r="E959" s="64">
        <v>0.20239735923796601</v>
      </c>
      <c r="F959" s="24" t="s">
        <v>4542</v>
      </c>
      <c r="G959" s="24" t="s">
        <v>2494</v>
      </c>
    </row>
    <row r="960" spans="1:7" x14ac:dyDescent="0.2">
      <c r="A960" s="24" t="s">
        <v>4541</v>
      </c>
      <c r="B960" s="54">
        <v>4.52936060940588</v>
      </c>
      <c r="C960" s="27">
        <v>5.8392101421050599E-2</v>
      </c>
      <c r="D960" s="27">
        <v>3.4149622296372799E-2</v>
      </c>
      <c r="E960" s="64">
        <v>8.0337773183177405E-2</v>
      </c>
      <c r="F960" s="24" t="s">
        <v>4540</v>
      </c>
      <c r="G960" s="24" t="s">
        <v>146</v>
      </c>
    </row>
    <row r="961" spans="1:7" x14ac:dyDescent="0.2">
      <c r="A961" s="24" t="s">
        <v>1341</v>
      </c>
      <c r="B961" s="54">
        <v>23.981214447008799</v>
      </c>
      <c r="C961" s="56">
        <v>1.5011821958825901E-5</v>
      </c>
      <c r="D961" s="56">
        <v>1.60795008127956E-6</v>
      </c>
      <c r="E961" s="64">
        <v>0.34179707865783698</v>
      </c>
      <c r="F961" s="24" t="s">
        <v>4539</v>
      </c>
      <c r="G961" s="24" t="s">
        <v>2495</v>
      </c>
    </row>
    <row r="962" spans="1:7" x14ac:dyDescent="0.2">
      <c r="A962" s="24" t="s">
        <v>1413</v>
      </c>
      <c r="B962" s="54">
        <v>18.8145323226844</v>
      </c>
      <c r="C962" s="27">
        <v>1.3568191738930099E-4</v>
      </c>
      <c r="D962" s="56">
        <v>1.9823279275814802E-5</v>
      </c>
      <c r="E962" s="64">
        <v>0.225344148854175</v>
      </c>
      <c r="F962" s="24" t="s">
        <v>4538</v>
      </c>
      <c r="G962" s="24" t="s">
        <v>213</v>
      </c>
    </row>
    <row r="963" spans="1:7" x14ac:dyDescent="0.2">
      <c r="A963" s="24" t="s">
        <v>1627</v>
      </c>
      <c r="B963" s="54">
        <v>4.0795620074894297</v>
      </c>
      <c r="C963" s="27">
        <v>7.2680098491067602E-2</v>
      </c>
      <c r="D963" s="27">
        <v>4.4311816689284099E-2</v>
      </c>
      <c r="E963" s="64">
        <v>0.109916507658177</v>
      </c>
      <c r="F963" s="24" t="s">
        <v>4537</v>
      </c>
      <c r="G963" s="24" t="s">
        <v>2494</v>
      </c>
    </row>
    <row r="964" spans="1:7" x14ac:dyDescent="0.2">
      <c r="A964" s="24" t="s">
        <v>4536</v>
      </c>
      <c r="B964" s="54">
        <v>6.9448163535684504</v>
      </c>
      <c r="C964" s="27">
        <v>1.9069856820830199E-2</v>
      </c>
      <c r="D964" s="27">
        <v>8.8521285784527396E-3</v>
      </c>
      <c r="E964" s="64">
        <v>0.144269074790146</v>
      </c>
      <c r="F964" s="24" t="s">
        <v>4535</v>
      </c>
      <c r="G964" s="24" t="s">
        <v>2494</v>
      </c>
    </row>
    <row r="965" spans="1:7" x14ac:dyDescent="0.2">
      <c r="A965" s="24" t="s">
        <v>4534</v>
      </c>
      <c r="B965" s="54">
        <v>0.93558188910066498</v>
      </c>
      <c r="C965" s="27">
        <v>0.40396168385140102</v>
      </c>
      <c r="D965" s="27">
        <v>0.33421165874766701</v>
      </c>
      <c r="E965" s="64">
        <v>0.12431863010772699</v>
      </c>
      <c r="F965" s="24" t="s">
        <v>4434</v>
      </c>
      <c r="G965" s="24" t="s">
        <v>2495</v>
      </c>
    </row>
    <row r="966" spans="1:7" x14ac:dyDescent="0.2">
      <c r="A966" s="24" t="s">
        <v>4533</v>
      </c>
      <c r="B966" s="54">
        <v>1.52299769194482</v>
      </c>
      <c r="C966" s="27">
        <v>0.28177461893154099</v>
      </c>
      <c r="D966" s="27">
        <v>0.21815198646499401</v>
      </c>
      <c r="E966" s="64">
        <v>0.104188852110948</v>
      </c>
      <c r="F966" s="24" t="s">
        <v>4532</v>
      </c>
      <c r="G966" s="24" t="s">
        <v>2495</v>
      </c>
    </row>
    <row r="967" spans="1:7" x14ac:dyDescent="0.2">
      <c r="A967" s="24" t="s">
        <v>1766</v>
      </c>
      <c r="B967" s="54">
        <v>31.197118044657</v>
      </c>
      <c r="C967" s="56">
        <v>7.5559663999493697E-7</v>
      </c>
      <c r="D967" s="56">
        <v>5.3092480273851599E-8</v>
      </c>
      <c r="E967" s="64">
        <v>0.24603780228774699</v>
      </c>
      <c r="F967" s="24" t="s">
        <v>4531</v>
      </c>
      <c r="G967" s="24" t="s">
        <v>361</v>
      </c>
    </row>
    <row r="968" spans="1:7" x14ac:dyDescent="0.2">
      <c r="A968" s="24" t="s">
        <v>4530</v>
      </c>
      <c r="B968" s="54">
        <v>4.3839695114266304</v>
      </c>
      <c r="C968" s="27">
        <v>6.2651808922014607E-2</v>
      </c>
      <c r="D968" s="27">
        <v>3.7177701523988999E-2</v>
      </c>
      <c r="E968" s="64">
        <v>0.101545455131721</v>
      </c>
      <c r="F968" s="24" t="s">
        <v>4529</v>
      </c>
      <c r="G968" s="24" t="s">
        <v>2494</v>
      </c>
    </row>
    <row r="969" spans="1:7" x14ac:dyDescent="0.2">
      <c r="A969" s="24" t="s">
        <v>1410</v>
      </c>
      <c r="B969" s="54">
        <v>11.7604492914695</v>
      </c>
      <c r="C969" s="27">
        <v>2.4943904261683402E-3</v>
      </c>
      <c r="D969" s="27">
        <v>7.2697115185550297E-4</v>
      </c>
      <c r="E969" s="64">
        <v>0.18961707439440401</v>
      </c>
      <c r="F969" s="24" t="s">
        <v>4528</v>
      </c>
      <c r="G969" s="24" t="s">
        <v>2855</v>
      </c>
    </row>
    <row r="970" spans="1:7" x14ac:dyDescent="0.2">
      <c r="A970" s="24" t="s">
        <v>1298</v>
      </c>
      <c r="B970" s="54">
        <v>14.0126182628255</v>
      </c>
      <c r="C970" s="27">
        <v>9.7094700576288398E-4</v>
      </c>
      <c r="D970" s="27">
        <v>2.1840067610347599E-4</v>
      </c>
      <c r="E970" s="64">
        <v>0.13096818690063999</v>
      </c>
      <c r="F970" s="24" t="s">
        <v>4527</v>
      </c>
      <c r="G970" s="24" t="s">
        <v>2495</v>
      </c>
    </row>
    <row r="971" spans="1:7" x14ac:dyDescent="0.2">
      <c r="A971" s="24" t="s">
        <v>4526</v>
      </c>
      <c r="B971" s="54">
        <v>10.6268774397327</v>
      </c>
      <c r="C971" s="27">
        <v>4.5259307052137199E-3</v>
      </c>
      <c r="D971" s="27">
        <v>1.50282617675263E-3</v>
      </c>
      <c r="E971" s="64">
        <v>0.24826758155425199</v>
      </c>
      <c r="F971" s="24" t="s">
        <v>4525</v>
      </c>
      <c r="G971" s="24" t="s">
        <v>56</v>
      </c>
    </row>
    <row r="972" spans="1:7" x14ac:dyDescent="0.2">
      <c r="A972" s="24" t="s">
        <v>1242</v>
      </c>
      <c r="B972" s="54">
        <v>4.1905386592407101</v>
      </c>
      <c r="C972" s="27">
        <v>6.8736403558202305E-2</v>
      </c>
      <c r="D972" s="27">
        <v>4.1583462649606599E-2</v>
      </c>
      <c r="E972" s="64">
        <v>0.105296122385935</v>
      </c>
      <c r="F972" s="24" t="s">
        <v>4524</v>
      </c>
      <c r="G972" s="24" t="s">
        <v>22</v>
      </c>
    </row>
    <row r="973" spans="1:7" x14ac:dyDescent="0.2">
      <c r="A973" s="24" t="s">
        <v>4523</v>
      </c>
      <c r="B973" s="54">
        <v>11.3432553472115</v>
      </c>
      <c r="C973" s="27">
        <v>2.8736327889233798E-3</v>
      </c>
      <c r="D973" s="27">
        <v>8.5814998023975796E-4</v>
      </c>
      <c r="E973" s="64">
        <v>0.167176476829652</v>
      </c>
      <c r="F973" s="24" t="s">
        <v>4522</v>
      </c>
      <c r="G973" s="24" t="s">
        <v>2495</v>
      </c>
    </row>
    <row r="974" spans="1:7" x14ac:dyDescent="0.2">
      <c r="A974" s="24" t="s">
        <v>4521</v>
      </c>
      <c r="B974" s="54">
        <v>9.6149075921281906</v>
      </c>
      <c r="C974" s="27">
        <v>5.9697997576180304E-3</v>
      </c>
      <c r="D974" s="27">
        <v>2.1172569579889001E-3</v>
      </c>
      <c r="E974" s="64">
        <v>0.152185880643539</v>
      </c>
      <c r="F974" s="24" t="s">
        <v>4520</v>
      </c>
      <c r="G974" s="24" t="s">
        <v>2495</v>
      </c>
    </row>
    <row r="975" spans="1:7" x14ac:dyDescent="0.2">
      <c r="A975" s="24" t="s">
        <v>1146</v>
      </c>
      <c r="B975" s="54">
        <v>16.428180908315799</v>
      </c>
      <c r="C975" s="27">
        <v>3.5639835326704698E-4</v>
      </c>
      <c r="D975" s="56">
        <v>6.4744173858281005E-5</v>
      </c>
      <c r="E975" s="64">
        <v>0.184344326317363</v>
      </c>
      <c r="F975" s="24" t="s">
        <v>4519</v>
      </c>
      <c r="G975" s="24" t="s">
        <v>2495</v>
      </c>
    </row>
    <row r="976" spans="1:7" x14ac:dyDescent="0.2">
      <c r="A976" s="24" t="s">
        <v>1178</v>
      </c>
      <c r="B976" s="54">
        <v>56.7139321119339</v>
      </c>
      <c r="C976" s="56">
        <v>2.1712904605477899E-11</v>
      </c>
      <c r="D976" s="56">
        <v>6.23292462967874E-13</v>
      </c>
      <c r="E976" s="64">
        <v>0.387233686241234</v>
      </c>
      <c r="F976" s="24" t="s">
        <v>4518</v>
      </c>
      <c r="G976" s="24" t="s">
        <v>249</v>
      </c>
    </row>
    <row r="977" spans="1:7" x14ac:dyDescent="0.2">
      <c r="A977" s="24" t="s">
        <v>4517</v>
      </c>
      <c r="B977" s="54">
        <v>2.9937322451777399</v>
      </c>
      <c r="C977" s="27">
        <v>0.125895119551652</v>
      </c>
      <c r="D977" s="27">
        <v>8.4685234659851893E-2</v>
      </c>
      <c r="E977" s="64">
        <v>0.197244056053196</v>
      </c>
      <c r="F977" s="24" t="s">
        <v>4462</v>
      </c>
      <c r="G977" s="24" t="s">
        <v>2494</v>
      </c>
    </row>
    <row r="978" spans="1:7" x14ac:dyDescent="0.2">
      <c r="A978" s="24" t="s">
        <v>4516</v>
      </c>
      <c r="B978" s="54">
        <v>9.1446308083710992</v>
      </c>
      <c r="C978" s="27">
        <v>7.2825174843193898E-3</v>
      </c>
      <c r="D978" s="27">
        <v>2.7145630725612102E-3</v>
      </c>
      <c r="E978" s="64">
        <v>0.15391172692628299</v>
      </c>
      <c r="F978" s="24" t="s">
        <v>4515</v>
      </c>
      <c r="G978" s="24" t="s">
        <v>2495</v>
      </c>
    </row>
    <row r="979" spans="1:7" x14ac:dyDescent="0.2">
      <c r="A979" s="24" t="s">
        <v>4514</v>
      </c>
      <c r="B979" s="54">
        <v>7.82498446260748</v>
      </c>
      <c r="C979" s="27">
        <v>1.2743934071225E-2</v>
      </c>
      <c r="D979" s="27">
        <v>5.4928867504937199E-3</v>
      </c>
      <c r="E979" s="64">
        <v>0.15355165077459099</v>
      </c>
      <c r="F979" s="24" t="s">
        <v>4513</v>
      </c>
      <c r="G979" s="24" t="s">
        <v>3005</v>
      </c>
    </row>
    <row r="980" spans="1:7" x14ac:dyDescent="0.2">
      <c r="A980" s="24" t="s">
        <v>4512</v>
      </c>
      <c r="B980" s="54">
        <v>10.1069750115257</v>
      </c>
      <c r="C980" s="27">
        <v>4.8664611548628299E-3</v>
      </c>
      <c r="D980" s="27">
        <v>1.6346639012049999E-3</v>
      </c>
      <c r="E980" s="64">
        <v>0.1577223346703</v>
      </c>
      <c r="F980" s="24" t="s">
        <v>4511</v>
      </c>
      <c r="G980" s="24" t="s">
        <v>2571</v>
      </c>
    </row>
    <row r="981" spans="1:7" x14ac:dyDescent="0.2">
      <c r="A981" s="24" t="s">
        <v>4510</v>
      </c>
      <c r="B981" s="54">
        <v>9.2783306424092</v>
      </c>
      <c r="C981" s="27">
        <v>7.7324518637810896E-3</v>
      </c>
      <c r="D981" s="27">
        <v>2.9385967451473101E-3</v>
      </c>
      <c r="E981" s="64">
        <v>0.26361626781987102</v>
      </c>
      <c r="F981" s="24" t="s">
        <v>4509</v>
      </c>
      <c r="G981" s="24" t="s">
        <v>2494</v>
      </c>
    </row>
    <row r="982" spans="1:7" x14ac:dyDescent="0.2">
      <c r="A982" s="24" t="s">
        <v>4508</v>
      </c>
      <c r="B982" s="54">
        <v>1.6332767093838401</v>
      </c>
      <c r="C982" s="27">
        <v>0.26738095452788502</v>
      </c>
      <c r="D982" s="27">
        <v>0.20494624149545199</v>
      </c>
      <c r="E982" s="64">
        <v>0.26591048262942302</v>
      </c>
      <c r="F982" s="24">
        <v>0</v>
      </c>
      <c r="G982" s="24" t="s">
        <v>2495</v>
      </c>
    </row>
    <row r="983" spans="1:7" x14ac:dyDescent="0.2">
      <c r="A983" s="24" t="s">
        <v>4507</v>
      </c>
      <c r="B983" s="54">
        <v>11.4753992422475</v>
      </c>
      <c r="C983" s="27">
        <v>2.71862573597305E-3</v>
      </c>
      <c r="D983" s="27">
        <v>8.0137725207774695E-4</v>
      </c>
      <c r="E983" s="64">
        <v>0.169715919774865</v>
      </c>
      <c r="F983" s="24" t="s">
        <v>4506</v>
      </c>
      <c r="G983" s="24" t="s">
        <v>376</v>
      </c>
    </row>
    <row r="984" spans="1:7" x14ac:dyDescent="0.2">
      <c r="A984" s="24" t="s">
        <v>4505</v>
      </c>
      <c r="B984" s="54">
        <v>9.7886498805220992</v>
      </c>
      <c r="C984" s="27">
        <v>5.5915939473592203E-3</v>
      </c>
      <c r="D984" s="27">
        <v>1.9405274624511399E-3</v>
      </c>
      <c r="E984" s="64">
        <v>0.15448738998904499</v>
      </c>
      <c r="F984" s="24" t="s">
        <v>4504</v>
      </c>
      <c r="G984" s="24" t="s">
        <v>2495</v>
      </c>
    </row>
    <row r="985" spans="1:7" x14ac:dyDescent="0.2">
      <c r="A985" s="24" t="s">
        <v>1707</v>
      </c>
      <c r="B985" s="54">
        <v>5.0970551729496201</v>
      </c>
      <c r="C985" s="27">
        <v>4.4482766962582597E-2</v>
      </c>
      <c r="D985" s="27">
        <v>2.4699942580765698E-2</v>
      </c>
      <c r="E985" s="64">
        <v>0.12651318962722</v>
      </c>
      <c r="F985" s="24" t="s">
        <v>4503</v>
      </c>
      <c r="G985" s="24" t="s">
        <v>113</v>
      </c>
    </row>
    <row r="986" spans="1:7" x14ac:dyDescent="0.2">
      <c r="A986" s="24" t="s">
        <v>1662</v>
      </c>
      <c r="B986" s="54">
        <v>4.4055984357920499</v>
      </c>
      <c r="C986" s="27">
        <v>6.2570852458882706E-2</v>
      </c>
      <c r="D986" s="27">
        <v>3.7076044965996001E-2</v>
      </c>
      <c r="E986" s="64">
        <v>0.15161119723722899</v>
      </c>
      <c r="F986" s="24" t="s">
        <v>4502</v>
      </c>
      <c r="G986" s="24" t="s">
        <v>56</v>
      </c>
    </row>
    <row r="987" spans="1:7" x14ac:dyDescent="0.2">
      <c r="A987" s="24" t="s">
        <v>4501</v>
      </c>
      <c r="B987" s="54">
        <v>6.8097218998195004</v>
      </c>
      <c r="C987" s="27">
        <v>2.03402296541055E-2</v>
      </c>
      <c r="D987" s="27">
        <v>9.6385149946189592E-3</v>
      </c>
      <c r="E987" s="64">
        <v>0.15871928101173299</v>
      </c>
      <c r="F987" s="24" t="s">
        <v>4500</v>
      </c>
      <c r="G987" s="24" t="s">
        <v>2495</v>
      </c>
    </row>
    <row r="988" spans="1:7" x14ac:dyDescent="0.2">
      <c r="A988" s="24" t="s">
        <v>2202</v>
      </c>
      <c r="B988" s="54">
        <v>0.58610065396484401</v>
      </c>
      <c r="C988" s="27">
        <v>0.51162143352559497</v>
      </c>
      <c r="D988" s="27">
        <v>0.44454510162378202</v>
      </c>
      <c r="E988" s="64">
        <v>3.9640508626862199E-2</v>
      </c>
      <c r="F988" s="24" t="s">
        <v>4499</v>
      </c>
      <c r="G988" s="24" t="s">
        <v>2495</v>
      </c>
    </row>
    <row r="989" spans="1:7" x14ac:dyDescent="0.2">
      <c r="A989" s="24" t="s">
        <v>2114</v>
      </c>
      <c r="B989" s="54">
        <v>6.3543769380680599</v>
      </c>
      <c r="C989" s="27">
        <v>2.4838401288031001E-2</v>
      </c>
      <c r="D989" s="27">
        <v>1.2238286838575699E-2</v>
      </c>
      <c r="E989" s="64">
        <v>0.144492514463605</v>
      </c>
      <c r="F989" s="24" t="s">
        <v>4498</v>
      </c>
      <c r="G989" s="24" t="s">
        <v>2495</v>
      </c>
    </row>
    <row r="990" spans="1:7" x14ac:dyDescent="0.2">
      <c r="A990" s="24" t="s">
        <v>2308</v>
      </c>
      <c r="B990" s="54">
        <v>10.8735996017415</v>
      </c>
      <c r="C990" s="27">
        <v>3.50168649957784E-3</v>
      </c>
      <c r="D990" s="27">
        <v>1.0952147149493701E-3</v>
      </c>
      <c r="E990" s="64">
        <v>0.150362774936663</v>
      </c>
      <c r="F990" s="24" t="s">
        <v>4497</v>
      </c>
      <c r="G990" s="24" t="s">
        <v>2495</v>
      </c>
    </row>
    <row r="991" spans="1:7" x14ac:dyDescent="0.2">
      <c r="A991" s="24" t="s">
        <v>1638</v>
      </c>
      <c r="B991" s="54">
        <v>8.1543290525446093</v>
      </c>
      <c r="C991" s="27">
        <v>1.1095549935658399E-2</v>
      </c>
      <c r="D991" s="27">
        <v>4.6017533580622501E-3</v>
      </c>
      <c r="E991" s="64">
        <v>0.15749935211639901</v>
      </c>
      <c r="F991" s="24" t="s">
        <v>4496</v>
      </c>
      <c r="G991" s="24" t="s">
        <v>2495</v>
      </c>
    </row>
    <row r="992" spans="1:7" x14ac:dyDescent="0.2">
      <c r="A992" s="24" t="s">
        <v>1418</v>
      </c>
      <c r="B992" s="54">
        <v>6.7061456362963003</v>
      </c>
      <c r="C992" s="27">
        <v>2.10195001573984E-2</v>
      </c>
      <c r="D992" s="27">
        <v>1.0086478224629899E-2</v>
      </c>
      <c r="E992" s="64">
        <v>0.125693255938326</v>
      </c>
      <c r="F992" s="24" t="s">
        <v>4495</v>
      </c>
      <c r="G992" s="24" t="s">
        <v>391</v>
      </c>
    </row>
    <row r="993" spans="1:7" x14ac:dyDescent="0.2">
      <c r="A993" s="24" t="s">
        <v>1483</v>
      </c>
      <c r="B993" s="54">
        <v>31.2538812565613</v>
      </c>
      <c r="C993" s="56">
        <v>8.3086444918087696E-7</v>
      </c>
      <c r="D993" s="56">
        <v>5.8737203990936103E-8</v>
      </c>
      <c r="E993" s="64">
        <v>0.28684841077448803</v>
      </c>
      <c r="F993" s="24" t="s">
        <v>4494</v>
      </c>
      <c r="G993" s="24" t="s">
        <v>56</v>
      </c>
    </row>
    <row r="994" spans="1:7" x14ac:dyDescent="0.2">
      <c r="A994" s="24" t="s">
        <v>1730</v>
      </c>
      <c r="B994" s="54">
        <v>92.383690031290996</v>
      </c>
      <c r="C994" s="56">
        <v>3.7560872209968599E-17</v>
      </c>
      <c r="D994" s="56">
        <v>3.3795129237761001E-19</v>
      </c>
      <c r="E994" s="64">
        <v>0.48212683330370298</v>
      </c>
      <c r="F994" s="24" t="s">
        <v>4493</v>
      </c>
      <c r="G994" s="24" t="s">
        <v>113</v>
      </c>
    </row>
    <row r="995" spans="1:7" x14ac:dyDescent="0.2">
      <c r="A995" s="24" t="s">
        <v>1678</v>
      </c>
      <c r="B995" s="54">
        <v>18.264205666880098</v>
      </c>
      <c r="C995" s="27">
        <v>1.7003146873173199E-4</v>
      </c>
      <c r="D995" s="56">
        <v>2.6007384034802101E-5</v>
      </c>
      <c r="E995" s="64">
        <v>0.201955426098124</v>
      </c>
      <c r="F995" s="24" t="s">
        <v>4492</v>
      </c>
      <c r="G995" s="24" t="s">
        <v>361</v>
      </c>
    </row>
    <row r="996" spans="1:7" x14ac:dyDescent="0.2">
      <c r="A996" s="24" t="s">
        <v>1460</v>
      </c>
      <c r="B996" s="54">
        <v>6.4266296680414401</v>
      </c>
      <c r="C996" s="27">
        <v>2.3952142609135901E-2</v>
      </c>
      <c r="D996" s="27">
        <v>1.17605635947171E-2</v>
      </c>
      <c r="E996" s="64">
        <v>0.131848733637453</v>
      </c>
      <c r="F996" s="24" t="s">
        <v>4491</v>
      </c>
      <c r="G996" s="24" t="s">
        <v>391</v>
      </c>
    </row>
    <row r="997" spans="1:7" x14ac:dyDescent="0.2">
      <c r="A997" s="24" t="s">
        <v>4490</v>
      </c>
      <c r="B997" s="54">
        <v>8.2411145588424493</v>
      </c>
      <c r="C997" s="27">
        <v>1.06795085524769E-2</v>
      </c>
      <c r="D997" s="27">
        <v>4.3925999187565496E-3</v>
      </c>
      <c r="E997" s="64">
        <v>0.15006912842470299</v>
      </c>
      <c r="F997" s="24" t="s">
        <v>4489</v>
      </c>
      <c r="G997" s="24" t="s">
        <v>92</v>
      </c>
    </row>
    <row r="998" spans="1:7" x14ac:dyDescent="0.2">
      <c r="A998" s="24" t="s">
        <v>1832</v>
      </c>
      <c r="B998" s="54">
        <v>3.9770766429738602</v>
      </c>
      <c r="C998" s="27">
        <v>7.6878707210539798E-2</v>
      </c>
      <c r="D998" s="27">
        <v>4.7201022893189198E-2</v>
      </c>
      <c r="E998" s="64">
        <v>0.105904286301211</v>
      </c>
      <c r="F998" s="24" t="s">
        <v>4488</v>
      </c>
      <c r="G998" s="24" t="s">
        <v>361</v>
      </c>
    </row>
    <row r="999" spans="1:7" x14ac:dyDescent="0.2">
      <c r="A999" s="24" t="s">
        <v>814</v>
      </c>
      <c r="B999" s="54">
        <v>7.8481298099772099</v>
      </c>
      <c r="C999" s="27">
        <v>1.2724192295148E-2</v>
      </c>
      <c r="D999" s="27">
        <v>5.4789259882706796E-3</v>
      </c>
      <c r="E999" s="64">
        <v>0.16183709649529501</v>
      </c>
      <c r="F999" s="24" t="s">
        <v>4487</v>
      </c>
      <c r="G999" s="24" t="s">
        <v>2495</v>
      </c>
    </row>
    <row r="1000" spans="1:7" x14ac:dyDescent="0.2">
      <c r="A1000" s="24" t="s">
        <v>4486</v>
      </c>
      <c r="B1000" s="54">
        <v>5.9661688402265796</v>
      </c>
      <c r="C1000" s="27">
        <v>2.9657227948908099E-2</v>
      </c>
      <c r="D1000" s="27">
        <v>1.5171692446870701E-2</v>
      </c>
      <c r="E1000" s="64">
        <v>0.12759561776176101</v>
      </c>
      <c r="F1000" s="24" t="s">
        <v>4485</v>
      </c>
      <c r="G1000" s="24" t="s">
        <v>2495</v>
      </c>
    </row>
    <row r="1001" spans="1:7" x14ac:dyDescent="0.2">
      <c r="A1001" s="24" t="s">
        <v>1747</v>
      </c>
      <c r="B1001" s="54">
        <v>16.494267852361901</v>
      </c>
      <c r="C1001" s="27">
        <v>3.51174224322069E-4</v>
      </c>
      <c r="D1001" s="56">
        <v>6.3343765398282304E-5</v>
      </c>
      <c r="E1001" s="64">
        <v>0.246941689409271</v>
      </c>
      <c r="F1001" s="24" t="s">
        <v>4484</v>
      </c>
      <c r="G1001" s="24" t="s">
        <v>2495</v>
      </c>
    </row>
    <row r="1002" spans="1:7" x14ac:dyDescent="0.2">
      <c r="A1002" s="24" t="s">
        <v>1124</v>
      </c>
      <c r="B1002" s="54">
        <v>17.018593015288399</v>
      </c>
      <c r="C1002" s="27">
        <v>2.8429209810559701E-4</v>
      </c>
      <c r="D1002" s="56">
        <v>4.8234649035911E-5</v>
      </c>
      <c r="E1002" s="64">
        <v>0.21664045809944399</v>
      </c>
      <c r="F1002" s="24" t="s">
        <v>4483</v>
      </c>
      <c r="G1002" s="24" t="s">
        <v>22</v>
      </c>
    </row>
    <row r="1003" spans="1:7" x14ac:dyDescent="0.2">
      <c r="A1003" s="24" t="s">
        <v>2370</v>
      </c>
      <c r="B1003" s="54">
        <v>0.85927029033589497</v>
      </c>
      <c r="C1003" s="27">
        <v>0.42355474535329901</v>
      </c>
      <c r="D1003" s="27">
        <v>0.35477700392703498</v>
      </c>
      <c r="E1003" s="64">
        <v>7.0268683293369799E-2</v>
      </c>
      <c r="F1003" s="24" t="s">
        <v>4482</v>
      </c>
      <c r="G1003" s="24" t="s">
        <v>3005</v>
      </c>
    </row>
    <row r="1004" spans="1:7" x14ac:dyDescent="0.2">
      <c r="A1004" s="24" t="s">
        <v>1130</v>
      </c>
      <c r="B1004" s="54">
        <v>1.95867025619004</v>
      </c>
      <c r="C1004" s="27">
        <v>0.22053701627487199</v>
      </c>
      <c r="D1004" s="27">
        <v>0.162709829488144</v>
      </c>
      <c r="E1004" s="64">
        <v>9.2238750116505203E-2</v>
      </c>
      <c r="F1004" s="24" t="s">
        <v>4481</v>
      </c>
      <c r="G1004" s="24" t="s">
        <v>2495</v>
      </c>
    </row>
    <row r="1005" spans="1:7" x14ac:dyDescent="0.2">
      <c r="A1005" s="24" t="s">
        <v>2398</v>
      </c>
      <c r="B1005" s="54">
        <v>15.810894224459</v>
      </c>
      <c r="C1005" s="27">
        <v>4.5938755228680002E-4</v>
      </c>
      <c r="D1005" s="56">
        <v>8.8177216548623007E-5</v>
      </c>
      <c r="E1005" s="64">
        <v>0.187123531255979</v>
      </c>
      <c r="F1005" s="24" t="s">
        <v>4480</v>
      </c>
      <c r="G1005" s="24" t="s">
        <v>356</v>
      </c>
    </row>
    <row r="1006" spans="1:7" x14ac:dyDescent="0.2">
      <c r="A1006" s="24" t="s">
        <v>1688</v>
      </c>
      <c r="B1006" s="54">
        <v>2.4873244206926199</v>
      </c>
      <c r="C1006" s="27">
        <v>0.16583778050564901</v>
      </c>
      <c r="D1006" s="27">
        <v>0.116754196143077</v>
      </c>
      <c r="E1006" s="64">
        <v>0.121580628198746</v>
      </c>
      <c r="F1006" s="24" t="s">
        <v>4479</v>
      </c>
      <c r="G1006" s="24" t="s">
        <v>2494</v>
      </c>
    </row>
    <row r="1007" spans="1:7" x14ac:dyDescent="0.2">
      <c r="A1007" s="24" t="s">
        <v>1667</v>
      </c>
      <c r="B1007" s="54">
        <v>7.26054371488428</v>
      </c>
      <c r="C1007" s="27">
        <v>1.6490605398466002E-2</v>
      </c>
      <c r="D1007" s="27">
        <v>7.4539797323828804E-3</v>
      </c>
      <c r="E1007" s="64">
        <v>0.14576968047599301</v>
      </c>
      <c r="F1007" s="24" t="s">
        <v>4478</v>
      </c>
      <c r="G1007" s="24" t="s">
        <v>2495</v>
      </c>
    </row>
    <row r="1008" spans="1:7" x14ac:dyDescent="0.2">
      <c r="A1008" s="24" t="s">
        <v>1034</v>
      </c>
      <c r="B1008" s="54">
        <v>1.6854823259643199</v>
      </c>
      <c r="C1008" s="27">
        <v>0.25810354752272702</v>
      </c>
      <c r="D1008" s="27">
        <v>0.19606580538037499</v>
      </c>
      <c r="E1008" s="64">
        <v>0.11239229761651701</v>
      </c>
      <c r="F1008" s="24" t="s">
        <v>4477</v>
      </c>
      <c r="G1008" s="24" t="s">
        <v>2855</v>
      </c>
    </row>
    <row r="1009" spans="1:7" x14ac:dyDescent="0.2">
      <c r="A1009" s="24" t="s">
        <v>4476</v>
      </c>
      <c r="B1009" s="54">
        <v>6.8527013644945196</v>
      </c>
      <c r="C1009" s="27">
        <v>1.9805943193724699E-2</v>
      </c>
      <c r="D1009" s="27">
        <v>9.3089630177874798E-3</v>
      </c>
      <c r="E1009" s="64">
        <v>0.12611913813556999</v>
      </c>
      <c r="F1009" s="24" t="s">
        <v>4475</v>
      </c>
      <c r="G1009" s="24" t="s">
        <v>2494</v>
      </c>
    </row>
    <row r="1010" spans="1:7" x14ac:dyDescent="0.2">
      <c r="A1010" s="24" t="s">
        <v>1615</v>
      </c>
      <c r="B1010" s="54">
        <v>4.2393352668140203</v>
      </c>
      <c r="C1010" s="27">
        <v>6.6981472831434602E-2</v>
      </c>
      <c r="D1010" s="27">
        <v>4.03782914626514E-2</v>
      </c>
      <c r="E1010" s="64">
        <v>8.0918240008461706E-2</v>
      </c>
      <c r="F1010" s="24" t="s">
        <v>4474</v>
      </c>
      <c r="G1010" s="24" t="s">
        <v>113</v>
      </c>
    </row>
    <row r="1011" spans="1:7" x14ac:dyDescent="0.2">
      <c r="A1011" s="24" t="s">
        <v>1755</v>
      </c>
      <c r="B1011" s="54">
        <v>6.6743300239399597</v>
      </c>
      <c r="C1011" s="27">
        <v>2.1637941379890901E-2</v>
      </c>
      <c r="D1011" s="27">
        <v>1.04110574848404E-2</v>
      </c>
      <c r="E1011" s="64">
        <v>0.164490751345818</v>
      </c>
      <c r="F1011" s="24" t="s">
        <v>4473</v>
      </c>
      <c r="G1011" s="24" t="s">
        <v>2571</v>
      </c>
    </row>
    <row r="1012" spans="1:7" x14ac:dyDescent="0.2">
      <c r="A1012" s="24" t="s">
        <v>1502</v>
      </c>
      <c r="B1012" s="54">
        <v>4.5924961230517303</v>
      </c>
      <c r="C1012" s="27">
        <v>5.6643654225017701E-2</v>
      </c>
      <c r="D1012" s="27">
        <v>3.2932921501006497E-2</v>
      </c>
      <c r="E1012" s="64">
        <v>0.102041412727135</v>
      </c>
      <c r="F1012" s="24" t="s">
        <v>4472</v>
      </c>
      <c r="G1012" s="24" t="s">
        <v>2494</v>
      </c>
    </row>
    <row r="1013" spans="1:7" x14ac:dyDescent="0.2">
      <c r="A1013" s="24" t="s">
        <v>1699</v>
      </c>
      <c r="B1013" s="54">
        <v>8.7441073147787307</v>
      </c>
      <c r="C1013" s="27">
        <v>8.5946524907214196E-3</v>
      </c>
      <c r="D1013" s="27">
        <v>3.3579577347379302E-3</v>
      </c>
      <c r="E1013" s="64">
        <v>0.14769911998143401</v>
      </c>
      <c r="F1013" s="24" t="s">
        <v>4471</v>
      </c>
      <c r="G1013" s="24" t="s">
        <v>158</v>
      </c>
    </row>
    <row r="1014" spans="1:7" x14ac:dyDescent="0.2">
      <c r="A1014" s="24" t="s">
        <v>944</v>
      </c>
      <c r="B1014" s="54">
        <v>14.271900680681901</v>
      </c>
      <c r="C1014" s="27">
        <v>8.6451754642646102E-4</v>
      </c>
      <c r="D1014" s="27">
        <v>1.9149767416558699E-4</v>
      </c>
      <c r="E1014" s="64">
        <v>0.19599506226187099</v>
      </c>
      <c r="F1014" s="24" t="s">
        <v>4470</v>
      </c>
      <c r="G1014" s="24" t="s">
        <v>391</v>
      </c>
    </row>
    <row r="1015" spans="1:7" x14ac:dyDescent="0.2">
      <c r="A1015" s="24" t="s">
        <v>1780</v>
      </c>
      <c r="B1015" s="54">
        <v>64.145003597359405</v>
      </c>
      <c r="C1015" s="56">
        <v>1.17616390005005E-12</v>
      </c>
      <c r="D1015" s="56">
        <v>2.7212018253086001E-14</v>
      </c>
      <c r="E1015" s="64">
        <v>0.43185793583142501</v>
      </c>
      <c r="F1015" s="24" t="s">
        <v>4469</v>
      </c>
      <c r="G1015" s="24" t="s">
        <v>326</v>
      </c>
    </row>
    <row r="1016" spans="1:7" x14ac:dyDescent="0.2">
      <c r="A1016" s="24" t="s">
        <v>1308</v>
      </c>
      <c r="B1016" s="54">
        <v>13.2491643981517</v>
      </c>
      <c r="C1016" s="27">
        <v>1.33499295711151E-3</v>
      </c>
      <c r="D1016" s="27">
        <v>3.24310628398555E-4</v>
      </c>
      <c r="E1016" s="64">
        <v>0.187533389853973</v>
      </c>
      <c r="F1016" s="24" t="s">
        <v>4468</v>
      </c>
      <c r="G1016" s="24" t="s">
        <v>391</v>
      </c>
    </row>
    <row r="1017" spans="1:7" x14ac:dyDescent="0.2">
      <c r="A1017" s="24" t="s">
        <v>1916</v>
      </c>
      <c r="B1017" s="54">
        <v>53.865096835996901</v>
      </c>
      <c r="C1017" s="56">
        <v>6.5686938352578302E-11</v>
      </c>
      <c r="D1017" s="56">
        <v>2.1107628005327198E-12</v>
      </c>
      <c r="E1017" s="64">
        <v>0.371365504154479</v>
      </c>
      <c r="F1017" s="24" t="s">
        <v>4467</v>
      </c>
      <c r="G1017" s="24" t="s">
        <v>39</v>
      </c>
    </row>
    <row r="1018" spans="1:7" x14ac:dyDescent="0.2">
      <c r="A1018" s="24" t="s">
        <v>4466</v>
      </c>
      <c r="B1018" s="54">
        <v>3.9323375515418002</v>
      </c>
      <c r="C1018" s="27">
        <v>7.8443868279369E-2</v>
      </c>
      <c r="D1018" s="27">
        <v>4.8296417616732298E-2</v>
      </c>
      <c r="E1018" s="64">
        <v>0.14794567686385801</v>
      </c>
      <c r="F1018" s="24">
        <v>0</v>
      </c>
      <c r="G1018" s="24" t="s">
        <v>2495</v>
      </c>
    </row>
    <row r="1019" spans="1:7" x14ac:dyDescent="0.2">
      <c r="A1019" s="24" t="s">
        <v>998</v>
      </c>
      <c r="B1019" s="54">
        <v>6.2625981725450703</v>
      </c>
      <c r="C1019" s="27">
        <v>2.5881418221020899E-2</v>
      </c>
      <c r="D1019" s="27">
        <v>1.2874175901716E-2</v>
      </c>
      <c r="E1019" s="64">
        <v>0.134822460673588</v>
      </c>
      <c r="F1019" s="24" t="s">
        <v>4465</v>
      </c>
      <c r="G1019" s="24" t="s">
        <v>2495</v>
      </c>
    </row>
    <row r="1020" spans="1:7" x14ac:dyDescent="0.2">
      <c r="A1020" s="24" t="s">
        <v>1432</v>
      </c>
      <c r="B1020" s="54">
        <v>150.31947171854699</v>
      </c>
      <c r="C1020" s="56">
        <v>2.0035291660781699E-25</v>
      </c>
      <c r="D1020" s="56">
        <v>3.4336403874518701E-28</v>
      </c>
      <c r="E1020" s="64">
        <v>0.57669344486256002</v>
      </c>
      <c r="F1020" s="24" t="s">
        <v>4464</v>
      </c>
      <c r="G1020" s="24" t="s">
        <v>335</v>
      </c>
    </row>
    <row r="1021" spans="1:7" x14ac:dyDescent="0.2">
      <c r="A1021" s="24" t="s">
        <v>4463</v>
      </c>
      <c r="B1021" s="54">
        <v>0.61315172902211801</v>
      </c>
      <c r="C1021" s="27">
        <v>0.50324669770733799</v>
      </c>
      <c r="D1021" s="27">
        <v>0.435974645571653</v>
      </c>
      <c r="E1021" s="64">
        <v>-0.23545837545130599</v>
      </c>
      <c r="F1021" s="24" t="s">
        <v>4462</v>
      </c>
      <c r="G1021" s="24" t="s">
        <v>2494</v>
      </c>
    </row>
    <row r="1022" spans="1:7" x14ac:dyDescent="0.2">
      <c r="A1022" s="24" t="s">
        <v>1663</v>
      </c>
      <c r="B1022" s="54">
        <v>8.9432048214645103</v>
      </c>
      <c r="C1022" s="27">
        <v>7.9038340138134003E-3</v>
      </c>
      <c r="D1022" s="27">
        <v>3.02065978591326E-3</v>
      </c>
      <c r="E1022" s="64">
        <v>0.15099085568817799</v>
      </c>
      <c r="F1022" s="24" t="s">
        <v>4461</v>
      </c>
      <c r="G1022" s="24" t="s">
        <v>2495</v>
      </c>
    </row>
    <row r="1023" spans="1:7" x14ac:dyDescent="0.2">
      <c r="A1023" s="24" t="s">
        <v>4460</v>
      </c>
      <c r="B1023" s="54">
        <v>1.4741076153184001</v>
      </c>
      <c r="C1023" s="27">
        <v>0.29205307937391101</v>
      </c>
      <c r="D1023" s="27">
        <v>0.228361983657835</v>
      </c>
      <c r="E1023" s="64">
        <v>0.13399629439591099</v>
      </c>
      <c r="F1023" s="24" t="s">
        <v>4459</v>
      </c>
      <c r="G1023" s="24" t="s">
        <v>227</v>
      </c>
    </row>
    <row r="1024" spans="1:7" x14ac:dyDescent="0.2">
      <c r="A1024" s="24" t="s">
        <v>1947</v>
      </c>
      <c r="B1024" s="54">
        <v>2.9194864582428501E-3</v>
      </c>
      <c r="C1024" s="27">
        <v>0.96647006163931404</v>
      </c>
      <c r="D1024" s="27">
        <v>0.95694614929239696</v>
      </c>
      <c r="E1024" s="64">
        <v>3.4213046261289399E-3</v>
      </c>
      <c r="F1024" s="24" t="s">
        <v>4458</v>
      </c>
      <c r="G1024" s="24" t="s">
        <v>2495</v>
      </c>
    </row>
    <row r="1025" spans="1:7" x14ac:dyDescent="0.2">
      <c r="A1025" s="24" t="s">
        <v>4457</v>
      </c>
      <c r="B1025" s="54">
        <v>8.5595798311707902</v>
      </c>
      <c r="C1025" s="27">
        <v>9.4601588084688507E-3</v>
      </c>
      <c r="D1025" s="27">
        <v>3.76947201879864E-3</v>
      </c>
      <c r="E1025" s="64">
        <v>0.20745744778233299</v>
      </c>
      <c r="F1025" s="24" t="s">
        <v>4456</v>
      </c>
      <c r="G1025" s="24" t="s">
        <v>2793</v>
      </c>
    </row>
    <row r="1026" spans="1:7" x14ac:dyDescent="0.2">
      <c r="A1026" s="24" t="s">
        <v>930</v>
      </c>
      <c r="B1026" s="54">
        <v>1.2947311967744299E-2</v>
      </c>
      <c r="C1026" s="27">
        <v>0.925343395287482</v>
      </c>
      <c r="D1026" s="27">
        <v>0.909484896653592</v>
      </c>
      <c r="E1026" s="64">
        <v>-4.7512207533225203E-3</v>
      </c>
      <c r="F1026" s="24" t="s">
        <v>4455</v>
      </c>
      <c r="G1026" s="24" t="s">
        <v>2495</v>
      </c>
    </row>
    <row r="1027" spans="1:7" x14ac:dyDescent="0.2">
      <c r="A1027" s="24" t="s">
        <v>4454</v>
      </c>
      <c r="B1027" s="54">
        <v>6.0704547788426302</v>
      </c>
      <c r="C1027" s="27">
        <v>2.8153480837693701E-2</v>
      </c>
      <c r="D1027" s="27">
        <v>1.4318526684476101E-2</v>
      </c>
      <c r="E1027" s="64">
        <v>0.112780203209758</v>
      </c>
      <c r="F1027" s="24" t="s">
        <v>4453</v>
      </c>
      <c r="G1027" s="24" t="s">
        <v>2495</v>
      </c>
    </row>
    <row r="1028" spans="1:7" x14ac:dyDescent="0.2">
      <c r="A1028" s="24" t="s">
        <v>1631</v>
      </c>
      <c r="B1028" s="54">
        <v>69.094593481951307</v>
      </c>
      <c r="C1028" s="56">
        <v>2.4731805361062099E-13</v>
      </c>
      <c r="D1028" s="56">
        <v>4.8743061122915802E-15</v>
      </c>
      <c r="E1028" s="64">
        <v>0.44317755280054699</v>
      </c>
      <c r="F1028" s="24" t="s">
        <v>4452</v>
      </c>
      <c r="G1028" s="24" t="s">
        <v>391</v>
      </c>
    </row>
    <row r="1029" spans="1:7" x14ac:dyDescent="0.2">
      <c r="A1029" s="24" t="s">
        <v>1140</v>
      </c>
      <c r="B1029" s="54">
        <v>17.623696931963099</v>
      </c>
      <c r="C1029" s="27">
        <v>2.22264285749734E-4</v>
      </c>
      <c r="D1029" s="56">
        <v>3.5710842826114098E-5</v>
      </c>
      <c r="E1029" s="64">
        <v>0.21733839222995999</v>
      </c>
      <c r="F1029" s="24" t="s">
        <v>4451</v>
      </c>
      <c r="G1029" s="24" t="s">
        <v>2495</v>
      </c>
    </row>
    <row r="1030" spans="1:7" x14ac:dyDescent="0.2">
      <c r="A1030" s="24" t="s">
        <v>1841</v>
      </c>
      <c r="B1030" s="54">
        <v>1.0278985655347499</v>
      </c>
      <c r="C1030" s="27">
        <v>0.38063309518090599</v>
      </c>
      <c r="D1030" s="27">
        <v>0.31148638037512</v>
      </c>
      <c r="E1030" s="64">
        <v>5.02038423930352E-2</v>
      </c>
      <c r="F1030" s="24" t="s">
        <v>4450</v>
      </c>
      <c r="G1030" s="24" t="s">
        <v>2495</v>
      </c>
    </row>
    <row r="1031" spans="1:7" x14ac:dyDescent="0.2">
      <c r="A1031" s="24" t="s">
        <v>4449</v>
      </c>
      <c r="B1031" s="54">
        <v>9.84353414759474</v>
      </c>
      <c r="C1031" s="27">
        <v>5.5471169844276197E-3</v>
      </c>
      <c r="D1031" s="27">
        <v>1.91828106262706E-3</v>
      </c>
      <c r="E1031" s="64">
        <v>0.16309656617790899</v>
      </c>
      <c r="F1031" s="24" t="s">
        <v>4448</v>
      </c>
      <c r="G1031" s="24" t="s">
        <v>2495</v>
      </c>
    </row>
    <row r="1032" spans="1:7" x14ac:dyDescent="0.2">
      <c r="A1032" s="24" t="s">
        <v>2050</v>
      </c>
      <c r="B1032" s="54">
        <v>26.642612814016701</v>
      </c>
      <c r="C1032" s="56">
        <v>4.8785478518361299E-6</v>
      </c>
      <c r="D1032" s="56">
        <v>4.5148514824190398E-7</v>
      </c>
      <c r="E1032" s="64">
        <v>0.329462576629587</v>
      </c>
      <c r="F1032" s="24" t="s">
        <v>4447</v>
      </c>
      <c r="G1032" s="24" t="s">
        <v>2868</v>
      </c>
    </row>
    <row r="1033" spans="1:7" x14ac:dyDescent="0.2">
      <c r="A1033" s="24" t="s">
        <v>1842</v>
      </c>
      <c r="B1033" s="54">
        <v>0.75206791667738504</v>
      </c>
      <c r="C1033" s="27">
        <v>0.45623614603368401</v>
      </c>
      <c r="D1033" s="27">
        <v>0.38652955092031399</v>
      </c>
      <c r="E1033" s="64">
        <v>-7.2063086170915794E-2</v>
      </c>
      <c r="F1033" s="24" t="s">
        <v>4446</v>
      </c>
      <c r="G1033" s="24" t="s">
        <v>197</v>
      </c>
    </row>
    <row r="1034" spans="1:7" x14ac:dyDescent="0.2">
      <c r="A1034" s="24" t="s">
        <v>1213</v>
      </c>
      <c r="B1034" s="54">
        <v>11.937963622951299</v>
      </c>
      <c r="C1034" s="27">
        <v>2.2181048183493399E-3</v>
      </c>
      <c r="D1034" s="27">
        <v>6.3102896288944402E-4</v>
      </c>
      <c r="E1034" s="64">
        <v>0.14453629812563801</v>
      </c>
      <c r="F1034" s="24" t="s">
        <v>4445</v>
      </c>
      <c r="G1034" s="24" t="s">
        <v>113</v>
      </c>
    </row>
    <row r="1035" spans="1:7" x14ac:dyDescent="0.2">
      <c r="A1035" s="24" t="s">
        <v>1573</v>
      </c>
      <c r="B1035" s="54">
        <v>32.904737134510398</v>
      </c>
      <c r="C1035" s="56">
        <v>3.5962179169204701E-7</v>
      </c>
      <c r="D1035" s="56">
        <v>2.4036417953710101E-8</v>
      </c>
      <c r="E1035" s="64">
        <v>0.33208459103931798</v>
      </c>
      <c r="F1035" s="24" t="s">
        <v>4444</v>
      </c>
      <c r="G1035" s="24" t="s">
        <v>2495</v>
      </c>
    </row>
    <row r="1036" spans="1:7" x14ac:dyDescent="0.2">
      <c r="A1036" s="24" t="s">
        <v>4443</v>
      </c>
      <c r="B1036" s="54">
        <v>6.8717136513480996</v>
      </c>
      <c r="C1036" s="27">
        <v>1.9704084583888799E-2</v>
      </c>
      <c r="D1036" s="27">
        <v>9.2357620114714399E-3</v>
      </c>
      <c r="E1036" s="64">
        <v>0.13906763174984599</v>
      </c>
      <c r="F1036" s="24" t="s">
        <v>4442</v>
      </c>
      <c r="G1036" s="24" t="s">
        <v>2495</v>
      </c>
    </row>
    <row r="1037" spans="1:7" x14ac:dyDescent="0.2">
      <c r="A1037" s="24" t="s">
        <v>4441</v>
      </c>
      <c r="B1037" s="54">
        <v>19.3891291007366</v>
      </c>
      <c r="C1037" s="27">
        <v>1.05366915102914E-4</v>
      </c>
      <c r="D1037" s="56">
        <v>1.49427801624098E-5</v>
      </c>
      <c r="E1037" s="64">
        <v>0.23969577045504101</v>
      </c>
      <c r="F1037" s="24" t="s">
        <v>4440</v>
      </c>
      <c r="G1037" s="24" t="s">
        <v>335</v>
      </c>
    </row>
    <row r="1038" spans="1:7" x14ac:dyDescent="0.2">
      <c r="A1038" s="24" t="s">
        <v>4439</v>
      </c>
      <c r="B1038" s="54">
        <v>9.2719697795215694</v>
      </c>
      <c r="C1038" s="27">
        <v>6.9623963936128299E-3</v>
      </c>
      <c r="D1038" s="27">
        <v>2.55944134778055E-3</v>
      </c>
      <c r="E1038" s="64">
        <v>0.17637936894720199</v>
      </c>
      <c r="F1038" s="24" t="s">
        <v>4438</v>
      </c>
      <c r="G1038" s="24" t="s">
        <v>206</v>
      </c>
    </row>
    <row r="1039" spans="1:7" x14ac:dyDescent="0.2">
      <c r="A1039" s="24" t="s">
        <v>4437</v>
      </c>
      <c r="B1039" s="54">
        <v>6.8239255260970104</v>
      </c>
      <c r="C1039" s="27">
        <v>2.0171003852071701E-2</v>
      </c>
      <c r="D1039" s="27">
        <v>9.5323981357476901E-3</v>
      </c>
      <c r="E1039" s="64">
        <v>0.147310669923675</v>
      </c>
      <c r="F1039" s="24" t="s">
        <v>4436</v>
      </c>
      <c r="G1039" s="24" t="s">
        <v>2495</v>
      </c>
    </row>
    <row r="1040" spans="1:7" x14ac:dyDescent="0.2">
      <c r="A1040" s="24" t="s">
        <v>4435</v>
      </c>
      <c r="B1040" s="54">
        <v>1.3427716457588399</v>
      </c>
      <c r="C1040" s="27">
        <v>0.31225710628301001</v>
      </c>
      <c r="D1040" s="27">
        <v>0.247638347784855</v>
      </c>
      <c r="E1040" s="64">
        <v>0.14448831827759001</v>
      </c>
      <c r="F1040" s="24" t="s">
        <v>4434</v>
      </c>
      <c r="G1040" s="24" t="s">
        <v>2495</v>
      </c>
    </row>
    <row r="1041" spans="1:7" x14ac:dyDescent="0.2">
      <c r="A1041" s="24" t="s">
        <v>4433</v>
      </c>
      <c r="B1041" s="54">
        <v>11.562234391535499</v>
      </c>
      <c r="C1041" s="27">
        <v>2.6143676320722299E-3</v>
      </c>
      <c r="D1041" s="27">
        <v>7.6616429320368795E-4</v>
      </c>
      <c r="E1041" s="64">
        <v>0.163007828001663</v>
      </c>
      <c r="F1041" s="24" t="s">
        <v>4432</v>
      </c>
      <c r="G1041" s="24" t="s">
        <v>2495</v>
      </c>
    </row>
    <row r="1042" spans="1:7" x14ac:dyDescent="0.2">
      <c r="A1042" s="24" t="s">
        <v>4431</v>
      </c>
      <c r="B1042" s="54">
        <v>0.107539710059771</v>
      </c>
      <c r="C1042" s="27">
        <v>0.78438893374326302</v>
      </c>
      <c r="D1042" s="27">
        <v>0.74372438319359102</v>
      </c>
      <c r="E1042" s="64">
        <v>3.5446920877599597E-2</v>
      </c>
      <c r="F1042" s="24" t="s">
        <v>4430</v>
      </c>
      <c r="G1042" s="24" t="s">
        <v>347</v>
      </c>
    </row>
    <row r="1043" spans="1:7" x14ac:dyDescent="0.2">
      <c r="A1043" s="24" t="s">
        <v>1633</v>
      </c>
      <c r="B1043" s="54">
        <v>35.069923282303897</v>
      </c>
      <c r="C1043" s="56">
        <v>1.6666930629103599E-7</v>
      </c>
      <c r="D1043" s="56">
        <v>1.02829392056166E-8</v>
      </c>
      <c r="E1043" s="64">
        <v>0.34892875798516798</v>
      </c>
      <c r="F1043" s="24" t="s">
        <v>4429</v>
      </c>
      <c r="G1043" s="24" t="s">
        <v>2494</v>
      </c>
    </row>
    <row r="1044" spans="1:7" x14ac:dyDescent="0.2">
      <c r="A1044" s="24" t="s">
        <v>4428</v>
      </c>
      <c r="B1044" s="54">
        <v>1.05281631335627</v>
      </c>
      <c r="C1044" s="27">
        <v>0.37680513651463798</v>
      </c>
      <c r="D1044" s="27">
        <v>0.30803093422019301</v>
      </c>
      <c r="E1044" s="64">
        <v>8.2996899585023501E-2</v>
      </c>
      <c r="F1044" s="24" t="s">
        <v>4427</v>
      </c>
      <c r="G1044" s="24" t="s">
        <v>314</v>
      </c>
    </row>
    <row r="1045" spans="1:7" x14ac:dyDescent="0.2">
      <c r="A1045" s="24" t="s">
        <v>1337</v>
      </c>
      <c r="B1045" s="54">
        <v>25.436494914424099</v>
      </c>
      <c r="C1045" s="56">
        <v>8.0968683993723902E-6</v>
      </c>
      <c r="D1045" s="56">
        <v>8.0136101124893799E-7</v>
      </c>
      <c r="E1045" s="64">
        <v>0.29836908976492699</v>
      </c>
      <c r="F1045" s="24" t="s">
        <v>4426</v>
      </c>
      <c r="G1045" s="24" t="s">
        <v>2495</v>
      </c>
    </row>
    <row r="1046" spans="1:7" x14ac:dyDescent="0.2">
      <c r="A1046" s="24" t="s">
        <v>4425</v>
      </c>
      <c r="B1046" s="54">
        <v>13.5859887889081</v>
      </c>
      <c r="C1046" s="27">
        <v>1.1970749443600099E-3</v>
      </c>
      <c r="D1046" s="27">
        <v>2.7900975566917202E-4</v>
      </c>
      <c r="E1046" s="64">
        <v>0.18619788877424101</v>
      </c>
      <c r="F1046" s="24" t="s">
        <v>4424</v>
      </c>
      <c r="G1046" s="24" t="s">
        <v>391</v>
      </c>
    </row>
    <row r="1047" spans="1:7" x14ac:dyDescent="0.2">
      <c r="A1047" s="24" t="s">
        <v>1690</v>
      </c>
      <c r="B1047" s="54">
        <v>47.001741167645299</v>
      </c>
      <c r="C1047" s="56">
        <v>1.10001621255128E-9</v>
      </c>
      <c r="D1047" s="56">
        <v>4.5244882778458903E-11</v>
      </c>
      <c r="E1047" s="64">
        <v>0.339093435035004</v>
      </c>
      <c r="F1047" s="24" t="s">
        <v>4423</v>
      </c>
      <c r="G1047" s="24" t="s">
        <v>391</v>
      </c>
    </row>
    <row r="1048" spans="1:7" x14ac:dyDescent="0.2">
      <c r="A1048" s="24" t="s">
        <v>1436</v>
      </c>
      <c r="B1048" s="54">
        <v>20.049289184719601</v>
      </c>
      <c r="C1048" s="56">
        <v>8.0875692763147101E-5</v>
      </c>
      <c r="D1048" s="56">
        <v>1.0984402144780501E-5</v>
      </c>
      <c r="E1048" s="64">
        <v>0.20299739292208999</v>
      </c>
      <c r="F1048" s="24" t="s">
        <v>4422</v>
      </c>
      <c r="G1048" s="24" t="s">
        <v>56</v>
      </c>
    </row>
    <row r="1049" spans="1:7" x14ac:dyDescent="0.2">
      <c r="A1049" s="24" t="s">
        <v>1954</v>
      </c>
      <c r="B1049" s="54">
        <v>1.9786590951604399</v>
      </c>
      <c r="C1049" s="27">
        <v>0.21829477809766801</v>
      </c>
      <c r="D1049" s="27">
        <v>0.160587889457453</v>
      </c>
      <c r="E1049" s="64">
        <v>8.9371355590273302E-2</v>
      </c>
      <c r="F1049" s="24" t="s">
        <v>4421</v>
      </c>
      <c r="G1049" s="24" t="s">
        <v>2495</v>
      </c>
    </row>
    <row r="1050" spans="1:7" x14ac:dyDescent="0.2">
      <c r="A1050" s="24" t="s">
        <v>1531</v>
      </c>
      <c r="B1050" s="54">
        <v>5.6874192844408196</v>
      </c>
      <c r="C1050" s="27">
        <v>3.3483756479654E-2</v>
      </c>
      <c r="D1050" s="27">
        <v>1.77207145729677E-2</v>
      </c>
      <c r="E1050" s="64">
        <v>0.124257644824412</v>
      </c>
      <c r="F1050" s="24" t="s">
        <v>4420</v>
      </c>
      <c r="G1050" s="24" t="s">
        <v>2494</v>
      </c>
    </row>
    <row r="1051" spans="1:7" x14ac:dyDescent="0.2">
      <c r="A1051" s="24" t="s">
        <v>1767</v>
      </c>
      <c r="B1051" s="54">
        <v>3.82545852831523</v>
      </c>
      <c r="C1051" s="27">
        <v>8.2607796419001206E-2</v>
      </c>
      <c r="D1051" s="27">
        <v>5.1426361695290801E-2</v>
      </c>
      <c r="E1051" s="64">
        <v>9.7049158558715196E-2</v>
      </c>
      <c r="F1051" s="24" t="s">
        <v>4419</v>
      </c>
      <c r="G1051" s="24" t="s">
        <v>22</v>
      </c>
    </row>
    <row r="1052" spans="1:7" x14ac:dyDescent="0.2">
      <c r="A1052" s="24" t="s">
        <v>1294</v>
      </c>
      <c r="B1052" s="54">
        <v>13.379769855467901</v>
      </c>
      <c r="C1052" s="27">
        <v>1.26040821493846E-3</v>
      </c>
      <c r="D1052" s="27">
        <v>3.0133152696472203E-4</v>
      </c>
      <c r="E1052" s="64">
        <v>0.173716540771886</v>
      </c>
      <c r="F1052" s="24" t="s">
        <v>4418</v>
      </c>
      <c r="G1052" s="24" t="s">
        <v>321</v>
      </c>
    </row>
    <row r="1053" spans="1:7" x14ac:dyDescent="0.2">
      <c r="A1053" s="24" t="s">
        <v>4417</v>
      </c>
      <c r="B1053" s="54">
        <v>14.524759781344301</v>
      </c>
      <c r="C1053" s="27">
        <v>7.81842963403922E-4</v>
      </c>
      <c r="D1053" s="27">
        <v>1.6849486315003101E-4</v>
      </c>
      <c r="E1053" s="64">
        <v>0.23368562817288299</v>
      </c>
      <c r="F1053" s="24" t="s">
        <v>4416</v>
      </c>
      <c r="G1053" s="24" t="s">
        <v>361</v>
      </c>
    </row>
    <row r="1054" spans="1:7" x14ac:dyDescent="0.2">
      <c r="A1054" s="24" t="s">
        <v>4415</v>
      </c>
      <c r="B1054" s="54">
        <v>19.512767251101501</v>
      </c>
      <c r="C1054" s="27">
        <v>1.0190441131979199E-4</v>
      </c>
      <c r="D1054" s="56">
        <v>1.42770961874773E-5</v>
      </c>
      <c r="E1054" s="64">
        <v>0.221753186061043</v>
      </c>
      <c r="F1054" s="24" t="s">
        <v>4414</v>
      </c>
      <c r="G1054" s="24" t="s">
        <v>2495</v>
      </c>
    </row>
    <row r="1055" spans="1:7" x14ac:dyDescent="0.2">
      <c r="A1055" s="24" t="s">
        <v>4413</v>
      </c>
      <c r="B1055" s="54">
        <v>0.65864991479384205</v>
      </c>
      <c r="C1055" s="27">
        <v>0.48735816742961302</v>
      </c>
      <c r="D1055" s="27">
        <v>0.41824267753278199</v>
      </c>
      <c r="E1055" s="64">
        <v>7.6947390763685605E-2</v>
      </c>
      <c r="F1055" s="24" t="s">
        <v>4412</v>
      </c>
      <c r="G1055" s="24" t="s">
        <v>2494</v>
      </c>
    </row>
    <row r="1056" spans="1:7" x14ac:dyDescent="0.2">
      <c r="A1056" s="24" t="s">
        <v>4411</v>
      </c>
      <c r="B1056" s="54">
        <v>2.8458170016837401</v>
      </c>
      <c r="C1056" s="27">
        <v>0.136029592838804</v>
      </c>
      <c r="D1056" s="27">
        <v>9.3075946771024307E-2</v>
      </c>
      <c r="E1056" s="64">
        <v>0.11182553134258</v>
      </c>
      <c r="F1056" s="24" t="s">
        <v>4410</v>
      </c>
      <c r="G1056" s="24" t="s">
        <v>2495</v>
      </c>
    </row>
    <row r="1057" spans="1:7" x14ac:dyDescent="0.2">
      <c r="A1057" s="24" t="s">
        <v>4409</v>
      </c>
      <c r="B1057" s="54">
        <v>3.2116203525020599</v>
      </c>
      <c r="C1057" s="27">
        <v>0.112677864511581</v>
      </c>
      <c r="D1057" s="27">
        <v>7.4297872100823795E-2</v>
      </c>
      <c r="E1057" s="64">
        <v>0.124648190012977</v>
      </c>
      <c r="F1057" s="24" t="s">
        <v>4408</v>
      </c>
      <c r="G1057" s="24" t="s">
        <v>2495</v>
      </c>
    </row>
    <row r="1058" spans="1:7" x14ac:dyDescent="0.2">
      <c r="A1058" s="24" t="s">
        <v>4407</v>
      </c>
      <c r="B1058" s="54">
        <v>1.92340449594754</v>
      </c>
      <c r="C1058" s="27">
        <v>0.22480432680451401</v>
      </c>
      <c r="D1058" s="27">
        <v>0.16653242546915401</v>
      </c>
      <c r="E1058" s="64">
        <v>0.120838447874872</v>
      </c>
      <c r="F1058" s="24" t="s">
        <v>4338</v>
      </c>
      <c r="G1058" s="24" t="s">
        <v>3104</v>
      </c>
    </row>
    <row r="1059" spans="1:7" x14ac:dyDescent="0.2">
      <c r="A1059" s="24" t="s">
        <v>1952</v>
      </c>
      <c r="B1059" s="54">
        <v>23.895651960411801</v>
      </c>
      <c r="C1059" s="56">
        <v>1.55173386729799E-5</v>
      </c>
      <c r="D1059" s="56">
        <v>1.67539389271249E-6</v>
      </c>
      <c r="E1059" s="64">
        <v>0.22708684691203501</v>
      </c>
      <c r="F1059" s="24" t="s">
        <v>4406</v>
      </c>
      <c r="G1059" s="24" t="s">
        <v>326</v>
      </c>
    </row>
    <row r="1060" spans="1:7" x14ac:dyDescent="0.2">
      <c r="A1060" s="24" t="s">
        <v>2320</v>
      </c>
      <c r="B1060" s="54">
        <v>12.0266540324728</v>
      </c>
      <c r="C1060" s="27">
        <v>2.1484990333432599E-3</v>
      </c>
      <c r="D1060" s="27">
        <v>6.0662419150523002E-4</v>
      </c>
      <c r="E1060" s="64">
        <v>0.19365808916347901</v>
      </c>
      <c r="F1060" s="24" t="s">
        <v>4405</v>
      </c>
      <c r="G1060" s="24" t="s">
        <v>56</v>
      </c>
    </row>
    <row r="1061" spans="1:7" x14ac:dyDescent="0.2">
      <c r="A1061" s="24" t="s">
        <v>1726</v>
      </c>
      <c r="B1061" s="54">
        <v>0.72139949976336404</v>
      </c>
      <c r="C1061" s="27">
        <v>0.46636491842598599</v>
      </c>
      <c r="D1061" s="27">
        <v>0.396629975610789</v>
      </c>
      <c r="E1061" s="64">
        <v>5.5427910859235999E-2</v>
      </c>
      <c r="F1061" s="24" t="s">
        <v>4404</v>
      </c>
      <c r="G1061" s="24" t="s">
        <v>249</v>
      </c>
    </row>
    <row r="1062" spans="1:7" x14ac:dyDescent="0.2">
      <c r="A1062" s="24" t="s">
        <v>1845</v>
      </c>
      <c r="B1062" s="54">
        <v>9.0474088974328204</v>
      </c>
      <c r="C1062" s="27">
        <v>7.6248867647688203E-3</v>
      </c>
      <c r="D1062" s="27">
        <v>2.85813763833878E-3</v>
      </c>
      <c r="E1062" s="64">
        <v>0.16988021414402599</v>
      </c>
      <c r="F1062" s="24" t="s">
        <v>4403</v>
      </c>
      <c r="G1062" s="24" t="s">
        <v>2495</v>
      </c>
    </row>
    <row r="1063" spans="1:7" x14ac:dyDescent="0.2">
      <c r="A1063" s="24" t="s">
        <v>4402</v>
      </c>
      <c r="B1063" s="54">
        <v>30.939857348256101</v>
      </c>
      <c r="C1063" s="56">
        <v>8.3650371773784605E-7</v>
      </c>
      <c r="D1063" s="56">
        <v>5.9852665322288098E-8</v>
      </c>
      <c r="E1063" s="64">
        <v>0.27262605708519799</v>
      </c>
      <c r="F1063" s="24" t="s">
        <v>4401</v>
      </c>
      <c r="G1063" s="24" t="s">
        <v>202</v>
      </c>
    </row>
    <row r="1064" spans="1:7" x14ac:dyDescent="0.2">
      <c r="A1064" s="24" t="s">
        <v>4400</v>
      </c>
      <c r="B1064" s="54">
        <v>26.8566864975596</v>
      </c>
      <c r="C1064" s="56">
        <v>4.4907301572868901E-6</v>
      </c>
      <c r="D1064" s="56">
        <v>4.0789836904234001E-7</v>
      </c>
      <c r="E1064" s="64">
        <v>0.25684242947538599</v>
      </c>
      <c r="F1064" s="24" t="s">
        <v>4399</v>
      </c>
      <c r="G1064" s="24" t="s">
        <v>56</v>
      </c>
    </row>
    <row r="1065" spans="1:7" x14ac:dyDescent="0.2">
      <c r="A1065" s="24" t="s">
        <v>4398</v>
      </c>
      <c r="B1065" s="54">
        <v>0.88181533135587098</v>
      </c>
      <c r="C1065" s="27">
        <v>0.417956062078367</v>
      </c>
      <c r="D1065" s="27">
        <v>0.34847579126156902</v>
      </c>
      <c r="E1065" s="64">
        <v>7.9651579988123597E-2</v>
      </c>
      <c r="F1065" s="24" t="s">
        <v>4397</v>
      </c>
      <c r="G1065" s="24" t="s">
        <v>2495</v>
      </c>
    </row>
    <row r="1066" spans="1:7" x14ac:dyDescent="0.2">
      <c r="A1066" s="24" t="s">
        <v>1225</v>
      </c>
      <c r="B1066" s="54">
        <v>8.6807264899039502</v>
      </c>
      <c r="C1066" s="27">
        <v>8.8114322562561596E-3</v>
      </c>
      <c r="D1066" s="27">
        <v>3.4732295097496401E-3</v>
      </c>
      <c r="E1066" s="64">
        <v>0.124637068638404</v>
      </c>
      <c r="F1066" s="24" t="s">
        <v>4396</v>
      </c>
      <c r="G1066" s="24" t="s">
        <v>2495</v>
      </c>
    </row>
    <row r="1067" spans="1:7" x14ac:dyDescent="0.2">
      <c r="A1067" s="24" t="s">
        <v>1912</v>
      </c>
      <c r="B1067" s="54">
        <v>6.1556925349104699</v>
      </c>
      <c r="C1067" s="27">
        <v>2.78101925633404E-2</v>
      </c>
      <c r="D1067" s="27">
        <v>1.40599945264532E-2</v>
      </c>
      <c r="E1067" s="64">
        <v>0.15503182393394099</v>
      </c>
      <c r="F1067" s="24" t="s">
        <v>4395</v>
      </c>
      <c r="G1067" s="24" t="s">
        <v>347</v>
      </c>
    </row>
    <row r="1068" spans="1:7" x14ac:dyDescent="0.2">
      <c r="A1068" s="24" t="s">
        <v>1301</v>
      </c>
      <c r="B1068" s="54">
        <v>20.4147580727426</v>
      </c>
      <c r="C1068" s="56">
        <v>6.8967741432277301E-5</v>
      </c>
      <c r="D1068" s="56">
        <v>9.0420432211983107E-6</v>
      </c>
      <c r="E1068" s="64">
        <v>0.219265529636299</v>
      </c>
      <c r="F1068" s="24" t="s">
        <v>4394</v>
      </c>
      <c r="G1068" s="24" t="s">
        <v>2495</v>
      </c>
    </row>
    <row r="1069" spans="1:7" x14ac:dyDescent="0.2">
      <c r="A1069" s="24" t="s">
        <v>1635</v>
      </c>
      <c r="B1069" s="54">
        <v>17.588057458767398</v>
      </c>
      <c r="C1069" s="27">
        <v>2.2502799313856299E-4</v>
      </c>
      <c r="D1069" s="56">
        <v>3.6347709260170597E-5</v>
      </c>
      <c r="E1069" s="64">
        <v>0.200241589757088</v>
      </c>
      <c r="F1069" s="24" t="s">
        <v>4393</v>
      </c>
      <c r="G1069" s="24" t="s">
        <v>2495</v>
      </c>
    </row>
    <row r="1070" spans="1:7" x14ac:dyDescent="0.2">
      <c r="A1070" s="24" t="s">
        <v>4392</v>
      </c>
      <c r="B1070" s="54">
        <v>16.935560991931201</v>
      </c>
      <c r="C1070" s="27">
        <v>2.96033742419172E-4</v>
      </c>
      <c r="D1070" s="56">
        <v>5.0860981452479797E-5</v>
      </c>
      <c r="E1070" s="64">
        <v>0.24452126312777001</v>
      </c>
      <c r="F1070" s="24" t="s">
        <v>4391</v>
      </c>
      <c r="G1070" s="24" t="s">
        <v>2495</v>
      </c>
    </row>
    <row r="1071" spans="1:7" x14ac:dyDescent="0.2">
      <c r="A1071" s="24" t="s">
        <v>4390</v>
      </c>
      <c r="B1071" s="54">
        <v>1.59813910188914</v>
      </c>
      <c r="C1071" s="27">
        <v>0.26967717522592699</v>
      </c>
      <c r="D1071" s="27">
        <v>0.207168455518461</v>
      </c>
      <c r="E1071" s="64">
        <v>0.123201658953094</v>
      </c>
      <c r="F1071" s="24">
        <v>0</v>
      </c>
      <c r="G1071" s="24" t="s">
        <v>2495</v>
      </c>
    </row>
    <row r="1072" spans="1:7" x14ac:dyDescent="0.2">
      <c r="A1072" s="24" t="s">
        <v>4389</v>
      </c>
      <c r="B1072" s="54">
        <v>3.5393310197970602</v>
      </c>
      <c r="C1072" s="27">
        <v>9.56409483769875E-2</v>
      </c>
      <c r="D1072" s="27">
        <v>6.0917628400018603E-2</v>
      </c>
      <c r="E1072" s="64">
        <v>9.2287401737659203E-2</v>
      </c>
      <c r="F1072" s="24" t="s">
        <v>4388</v>
      </c>
      <c r="G1072" s="24" t="s">
        <v>2494</v>
      </c>
    </row>
    <row r="1073" spans="1:7" x14ac:dyDescent="0.2">
      <c r="A1073" s="24" t="s">
        <v>4387</v>
      </c>
      <c r="B1073" s="54">
        <v>101.028328176477</v>
      </c>
      <c r="C1073" s="56">
        <v>2.2519394215577399E-18</v>
      </c>
      <c r="D1073" s="56">
        <v>1.26481077773015E-20</v>
      </c>
      <c r="E1073" s="64">
        <v>0.67266098991802104</v>
      </c>
      <c r="F1073" s="24" t="s">
        <v>4386</v>
      </c>
      <c r="G1073" s="24" t="s">
        <v>113</v>
      </c>
    </row>
    <row r="1074" spans="1:7" x14ac:dyDescent="0.2">
      <c r="A1074" s="24" t="s">
        <v>1353</v>
      </c>
      <c r="B1074" s="54">
        <v>6.8032577090480304</v>
      </c>
      <c r="C1074" s="27">
        <v>2.0219803569675201E-2</v>
      </c>
      <c r="D1074" s="27">
        <v>9.5641230252448192E-3</v>
      </c>
      <c r="E1074" s="64">
        <v>0.126379674552342</v>
      </c>
      <c r="F1074" s="24" t="s">
        <v>4385</v>
      </c>
      <c r="G1074" s="24" t="s">
        <v>3005</v>
      </c>
    </row>
    <row r="1075" spans="1:7" x14ac:dyDescent="0.2">
      <c r="A1075" s="24" t="s">
        <v>1443</v>
      </c>
      <c r="B1075" s="54">
        <v>6.3256378438999104</v>
      </c>
      <c r="C1075" s="27">
        <v>2.57898307179108E-2</v>
      </c>
      <c r="D1075" s="27">
        <v>1.2817567966056801E-2</v>
      </c>
      <c r="E1075" s="64">
        <v>0.161795067021098</v>
      </c>
      <c r="F1075" s="24" t="s">
        <v>4384</v>
      </c>
      <c r="G1075" s="24" t="s">
        <v>56</v>
      </c>
    </row>
    <row r="1076" spans="1:7" x14ac:dyDescent="0.2">
      <c r="A1076" s="24" t="s">
        <v>4383</v>
      </c>
      <c r="B1076" s="54">
        <v>2.0415306439358698</v>
      </c>
      <c r="C1076" s="27">
        <v>0.21087272117522901</v>
      </c>
      <c r="D1076" s="27">
        <v>0.154224393764403</v>
      </c>
      <c r="E1076" s="64">
        <v>9.1690669688495999E-2</v>
      </c>
      <c r="F1076" s="24" t="s">
        <v>4382</v>
      </c>
      <c r="G1076" s="24" t="s">
        <v>2495</v>
      </c>
    </row>
    <row r="1077" spans="1:7" x14ac:dyDescent="0.2">
      <c r="A1077" s="24" t="s">
        <v>4381</v>
      </c>
      <c r="B1077" s="54">
        <v>4.0097028978568003</v>
      </c>
      <c r="C1077" s="27">
        <v>7.5336387797500404E-2</v>
      </c>
      <c r="D1077" s="27">
        <v>4.6157255591442001E-2</v>
      </c>
      <c r="E1077" s="64">
        <v>9.5681267016079194E-2</v>
      </c>
      <c r="F1077" s="24" t="s">
        <v>4380</v>
      </c>
      <c r="G1077" s="24" t="s">
        <v>2494</v>
      </c>
    </row>
    <row r="1078" spans="1:7" x14ac:dyDescent="0.2">
      <c r="A1078" s="24" t="s">
        <v>2064</v>
      </c>
      <c r="B1078" s="54">
        <v>13.474236798827301</v>
      </c>
      <c r="C1078" s="27">
        <v>1.21422286705588E-3</v>
      </c>
      <c r="D1078" s="27">
        <v>2.8716839015203299E-4</v>
      </c>
      <c r="E1078" s="64">
        <v>0.19326412827786901</v>
      </c>
      <c r="F1078" s="24" t="s">
        <v>4379</v>
      </c>
      <c r="G1078" s="24" t="s">
        <v>2495</v>
      </c>
    </row>
    <row r="1079" spans="1:7" x14ac:dyDescent="0.2">
      <c r="A1079" s="24" t="s">
        <v>1238</v>
      </c>
      <c r="B1079" s="54">
        <v>14.607075551069199</v>
      </c>
      <c r="C1079" s="27">
        <v>7.6838818653438196E-4</v>
      </c>
      <c r="D1079" s="27">
        <v>1.6493679582421799E-4</v>
      </c>
      <c r="E1079" s="64">
        <v>0.248564905423757</v>
      </c>
      <c r="F1079" s="24" t="s">
        <v>4378</v>
      </c>
      <c r="G1079" s="24" t="s">
        <v>2495</v>
      </c>
    </row>
    <row r="1080" spans="1:7" x14ac:dyDescent="0.2">
      <c r="A1080" s="24" t="s">
        <v>1852</v>
      </c>
      <c r="B1080" s="54">
        <v>9.7494377108394907</v>
      </c>
      <c r="C1080" s="27">
        <v>5.6877567848310599E-3</v>
      </c>
      <c r="D1080" s="27">
        <v>1.9816092900047599E-3</v>
      </c>
      <c r="E1080" s="64">
        <v>0.156888633693338</v>
      </c>
      <c r="F1080" s="24" t="s">
        <v>4377</v>
      </c>
      <c r="G1080" s="24" t="s">
        <v>391</v>
      </c>
    </row>
    <row r="1081" spans="1:7" x14ac:dyDescent="0.2">
      <c r="A1081" s="24" t="s">
        <v>4376</v>
      </c>
      <c r="B1081" s="54">
        <v>1.01837267010303</v>
      </c>
      <c r="C1081" s="27">
        <v>0.38318043516972999</v>
      </c>
      <c r="D1081" s="27">
        <v>0.31373513779321099</v>
      </c>
      <c r="E1081" s="64">
        <v>9.1642688961711294E-2</v>
      </c>
      <c r="F1081" s="24">
        <v>0</v>
      </c>
      <c r="G1081" s="24" t="s">
        <v>2495</v>
      </c>
    </row>
    <row r="1082" spans="1:7" x14ac:dyDescent="0.2">
      <c r="A1082" s="24" t="s">
        <v>4375</v>
      </c>
      <c r="B1082" s="54">
        <v>1.2252997632876601</v>
      </c>
      <c r="C1082" s="27">
        <v>0.33549278991826198</v>
      </c>
      <c r="D1082" s="27">
        <v>0.26922793295497199</v>
      </c>
      <c r="E1082" s="64">
        <v>9.0734626670791393E-2</v>
      </c>
      <c r="F1082" s="24" t="s">
        <v>4374</v>
      </c>
      <c r="G1082" s="24" t="s">
        <v>2495</v>
      </c>
    </row>
    <row r="1083" spans="1:7" x14ac:dyDescent="0.2">
      <c r="A1083" s="24" t="s">
        <v>742</v>
      </c>
      <c r="B1083" s="54">
        <v>5.78259325566619E-5</v>
      </c>
      <c r="C1083" s="27">
        <v>0.99521703239685699</v>
      </c>
      <c r="D1083" s="27">
        <v>0.99393783312642403</v>
      </c>
      <c r="E1083" s="64">
        <v>4.2747544308108199E-4</v>
      </c>
      <c r="F1083" s="24" t="s">
        <v>4373</v>
      </c>
      <c r="G1083" s="24" t="s">
        <v>2495</v>
      </c>
    </row>
    <row r="1084" spans="1:7" x14ac:dyDescent="0.2">
      <c r="A1084" s="24" t="s">
        <v>4372</v>
      </c>
      <c r="B1084" s="54">
        <v>5.3344150747984397E-2</v>
      </c>
      <c r="C1084" s="27">
        <v>0.84802392462464404</v>
      </c>
      <c r="D1084" s="27">
        <v>0.81750378337851304</v>
      </c>
      <c r="E1084" s="64">
        <v>-1.53192548320623E-2</v>
      </c>
      <c r="F1084" s="24" t="s">
        <v>4371</v>
      </c>
      <c r="G1084" s="24" t="s">
        <v>2495</v>
      </c>
    </row>
    <row r="1085" spans="1:7" x14ac:dyDescent="0.2">
      <c r="A1085" s="24" t="s">
        <v>4370</v>
      </c>
      <c r="B1085" s="54">
        <v>20.326717817491801</v>
      </c>
      <c r="C1085" s="56">
        <v>7.17646775732482E-5</v>
      </c>
      <c r="D1085" s="56">
        <v>9.4394841538077099E-6</v>
      </c>
      <c r="E1085" s="64">
        <v>0.25084482799706298</v>
      </c>
      <c r="F1085" s="24" t="s">
        <v>4369</v>
      </c>
      <c r="G1085" s="24" t="s">
        <v>113</v>
      </c>
    </row>
    <row r="1086" spans="1:7" x14ac:dyDescent="0.2">
      <c r="A1086" s="24" t="s">
        <v>1684</v>
      </c>
      <c r="B1086" s="54">
        <v>36.0160598992925</v>
      </c>
      <c r="C1086" s="56">
        <v>9.7227563586451498E-8</v>
      </c>
      <c r="D1086" s="56">
        <v>5.7486734254200097E-9</v>
      </c>
      <c r="E1086" s="64">
        <v>0.34742607888981297</v>
      </c>
      <c r="F1086" s="24" t="s">
        <v>4368</v>
      </c>
      <c r="G1086" s="24" t="s">
        <v>158</v>
      </c>
    </row>
    <row r="1087" spans="1:7" x14ac:dyDescent="0.2">
      <c r="A1087" s="24" t="s">
        <v>4367</v>
      </c>
      <c r="B1087" s="54">
        <v>16.662394856977802</v>
      </c>
      <c r="C1087" s="27">
        <v>3.2538051205382399E-4</v>
      </c>
      <c r="D1087" s="56">
        <v>5.7601266202131803E-5</v>
      </c>
      <c r="E1087" s="64">
        <v>0.21007105381476601</v>
      </c>
      <c r="F1087" s="24" t="s">
        <v>4366</v>
      </c>
      <c r="G1087" s="24" t="s">
        <v>2494</v>
      </c>
    </row>
    <row r="1088" spans="1:7" x14ac:dyDescent="0.2">
      <c r="A1088" s="24" t="s">
        <v>744</v>
      </c>
      <c r="B1088" s="54">
        <v>16.086458510457799</v>
      </c>
      <c r="C1088" s="27">
        <v>4.1687709224671798E-4</v>
      </c>
      <c r="D1088" s="56">
        <v>7.7695602025416505E-5</v>
      </c>
      <c r="E1088" s="64">
        <v>0.34062527395512998</v>
      </c>
      <c r="F1088" s="24" t="s">
        <v>4365</v>
      </c>
      <c r="G1088" s="24" t="s">
        <v>2494</v>
      </c>
    </row>
    <row r="1089" spans="1:7" x14ac:dyDescent="0.2">
      <c r="A1089" s="24" t="s">
        <v>4364</v>
      </c>
      <c r="B1089" s="54">
        <v>4.7567637226984898</v>
      </c>
      <c r="C1089" s="27">
        <v>5.2581237712459303E-2</v>
      </c>
      <c r="D1089" s="27">
        <v>3.0210556886207399E-2</v>
      </c>
      <c r="E1089" s="64">
        <v>0.12927256725661401</v>
      </c>
      <c r="F1089" s="24" t="s">
        <v>4363</v>
      </c>
      <c r="G1089" s="24" t="s">
        <v>2494</v>
      </c>
    </row>
    <row r="1090" spans="1:7" x14ac:dyDescent="0.2">
      <c r="A1090" s="24" t="s">
        <v>1356</v>
      </c>
      <c r="B1090" s="54">
        <v>0.39699098181021403</v>
      </c>
      <c r="C1090" s="27">
        <v>0.59034661922338705</v>
      </c>
      <c r="D1090" s="27">
        <v>0.52913672982661797</v>
      </c>
      <c r="E1090" s="64">
        <v>4.8735574406664497E-2</v>
      </c>
      <c r="F1090" s="24" t="s">
        <v>4362</v>
      </c>
      <c r="G1090" s="24" t="s">
        <v>2495</v>
      </c>
    </row>
    <row r="1091" spans="1:7" x14ac:dyDescent="0.2">
      <c r="A1091" s="24" t="s">
        <v>4361</v>
      </c>
      <c r="B1091" s="54">
        <v>1.31146263933798</v>
      </c>
      <c r="C1091" s="27">
        <v>0.320949095151498</v>
      </c>
      <c r="D1091" s="27">
        <v>0.25563169146813802</v>
      </c>
      <c r="E1091" s="64">
        <v>0.10426392350149299</v>
      </c>
      <c r="F1091" s="24" t="s">
        <v>4360</v>
      </c>
      <c r="G1091" s="24" t="s">
        <v>2793</v>
      </c>
    </row>
    <row r="1092" spans="1:7" x14ac:dyDescent="0.2">
      <c r="A1092" s="24" t="s">
        <v>4359</v>
      </c>
      <c r="B1092" s="54">
        <v>0.80924237034586399</v>
      </c>
      <c r="C1092" s="27">
        <v>0.43905912464917601</v>
      </c>
      <c r="D1092" s="27">
        <v>0.36908054951229002</v>
      </c>
      <c r="E1092" s="64">
        <v>0.105622719796982</v>
      </c>
      <c r="F1092" s="24" t="s">
        <v>4358</v>
      </c>
      <c r="G1092" s="24" t="s">
        <v>2495</v>
      </c>
    </row>
    <row r="1093" spans="1:7" x14ac:dyDescent="0.2">
      <c r="A1093" s="24" t="s">
        <v>1740</v>
      </c>
      <c r="B1093" s="54">
        <v>18.841497047295601</v>
      </c>
      <c r="C1093" s="27">
        <v>1.3787118248221699E-4</v>
      </c>
      <c r="D1093" s="56">
        <v>2.0202204116931501E-5</v>
      </c>
      <c r="E1093" s="64">
        <v>0.24065602204089401</v>
      </c>
      <c r="F1093" s="24" t="s">
        <v>4357</v>
      </c>
      <c r="G1093" s="24" t="s">
        <v>356</v>
      </c>
    </row>
    <row r="1094" spans="1:7" x14ac:dyDescent="0.2">
      <c r="A1094" s="24" t="s">
        <v>4356</v>
      </c>
      <c r="B1094" s="54">
        <v>1.6193916871473699</v>
      </c>
      <c r="C1094" s="27">
        <v>0.26683147909256999</v>
      </c>
      <c r="D1094" s="27">
        <v>0.20418210011110999</v>
      </c>
      <c r="E1094" s="64">
        <v>0.154545885100205</v>
      </c>
      <c r="F1094" s="24" t="s">
        <v>4355</v>
      </c>
      <c r="G1094" s="24" t="s">
        <v>2495</v>
      </c>
    </row>
    <row r="1095" spans="1:7" x14ac:dyDescent="0.2">
      <c r="A1095" s="24" t="s">
        <v>1668</v>
      </c>
      <c r="B1095" s="54">
        <v>10.3850205218278</v>
      </c>
      <c r="C1095" s="27">
        <v>4.3285485169345904E-3</v>
      </c>
      <c r="D1095" s="27">
        <v>1.41317650809947E-3</v>
      </c>
      <c r="E1095" s="64">
        <v>0.171751038234844</v>
      </c>
      <c r="F1095" s="24" t="s">
        <v>4354</v>
      </c>
      <c r="G1095" s="24" t="s">
        <v>2495</v>
      </c>
    </row>
    <row r="1096" spans="1:7" x14ac:dyDescent="0.2">
      <c r="A1096" s="24" t="s">
        <v>4353</v>
      </c>
      <c r="B1096" s="54">
        <v>0.34358479488028398</v>
      </c>
      <c r="C1096" s="27">
        <v>0.61635979274188601</v>
      </c>
      <c r="D1096" s="27">
        <v>0.55826246866167395</v>
      </c>
      <c r="E1096" s="64">
        <v>2.5091798514074601E-2</v>
      </c>
      <c r="F1096" s="24" t="s">
        <v>4352</v>
      </c>
      <c r="G1096" s="24" t="s">
        <v>22</v>
      </c>
    </row>
    <row r="1097" spans="1:7" x14ac:dyDescent="0.2">
      <c r="A1097" s="24" t="s">
        <v>4351</v>
      </c>
      <c r="B1097" s="54">
        <v>0.102234274334015</v>
      </c>
      <c r="C1097" s="27">
        <v>0.78995743685338604</v>
      </c>
      <c r="D1097" s="27">
        <v>0.75001957157973598</v>
      </c>
      <c r="E1097" s="64">
        <v>-2.7684670800786799E-2</v>
      </c>
      <c r="F1097" s="24" t="s">
        <v>4350</v>
      </c>
      <c r="G1097" s="24" t="s">
        <v>347</v>
      </c>
    </row>
    <row r="1098" spans="1:7" x14ac:dyDescent="0.2">
      <c r="A1098" s="24" t="s">
        <v>4349</v>
      </c>
      <c r="B1098" s="54">
        <v>10.442386295888801</v>
      </c>
      <c r="C1098" s="27">
        <v>4.2228316447585996E-3</v>
      </c>
      <c r="D1098" s="27">
        <v>1.37142518711526E-3</v>
      </c>
      <c r="E1098" s="64">
        <v>0.150262747800362</v>
      </c>
      <c r="F1098" s="24" t="s">
        <v>4348</v>
      </c>
      <c r="G1098" s="24" t="s">
        <v>3005</v>
      </c>
    </row>
    <row r="1099" spans="1:7" x14ac:dyDescent="0.2">
      <c r="A1099" s="24" t="s">
        <v>1904</v>
      </c>
      <c r="B1099" s="54">
        <v>48.430245593849598</v>
      </c>
      <c r="C1099" s="56">
        <v>5.9864485100089E-10</v>
      </c>
      <c r="D1099" s="56">
        <v>2.2314525294377598E-11</v>
      </c>
      <c r="E1099" s="64">
        <v>0.34312536518748799</v>
      </c>
      <c r="F1099" s="24" t="s">
        <v>4347</v>
      </c>
      <c r="G1099" s="24" t="s">
        <v>56</v>
      </c>
    </row>
    <row r="1100" spans="1:7" x14ac:dyDescent="0.2">
      <c r="A1100" s="24" t="s">
        <v>4346</v>
      </c>
      <c r="B1100" s="54">
        <v>6.4073661826267303</v>
      </c>
      <c r="C1100" s="27">
        <v>2.4165471652749699E-2</v>
      </c>
      <c r="D1100" s="27">
        <v>1.1886016048567601E-2</v>
      </c>
      <c r="E1100" s="64">
        <v>0.13980768036600899</v>
      </c>
      <c r="F1100" s="24" t="s">
        <v>4345</v>
      </c>
      <c r="G1100" s="24" t="s">
        <v>2494</v>
      </c>
    </row>
    <row r="1101" spans="1:7" x14ac:dyDescent="0.2">
      <c r="A1101" s="24" t="s">
        <v>4344</v>
      </c>
      <c r="B1101" s="54">
        <v>4.6339107685104004</v>
      </c>
      <c r="C1101" s="27">
        <v>5.54361256459674E-2</v>
      </c>
      <c r="D1101" s="27">
        <v>3.2159603309614301E-2</v>
      </c>
      <c r="E1101" s="64">
        <v>-0.15693476275891599</v>
      </c>
      <c r="F1101" s="24" t="s">
        <v>4343</v>
      </c>
      <c r="G1101" s="24" t="s">
        <v>2495</v>
      </c>
    </row>
    <row r="1102" spans="1:7" x14ac:dyDescent="0.2">
      <c r="A1102" s="24" t="s">
        <v>1424</v>
      </c>
      <c r="B1102" s="54">
        <v>1.74208982582685</v>
      </c>
      <c r="C1102" s="27">
        <v>0.24960785049461001</v>
      </c>
      <c r="D1102" s="27">
        <v>0.18790102541518</v>
      </c>
      <c r="E1102" s="64">
        <v>6.9375363115081898E-2</v>
      </c>
      <c r="F1102" s="24" t="s">
        <v>4342</v>
      </c>
      <c r="G1102" s="24" t="s">
        <v>2495</v>
      </c>
    </row>
    <row r="1103" spans="1:7" x14ac:dyDescent="0.2">
      <c r="A1103" s="24" t="s">
        <v>4341</v>
      </c>
      <c r="B1103" s="54">
        <v>2.4452611591234898</v>
      </c>
      <c r="C1103" s="27">
        <v>0.16837068683464201</v>
      </c>
      <c r="D1103" s="27">
        <v>0.118955982258066</v>
      </c>
      <c r="E1103" s="64">
        <v>0.17286223366915801</v>
      </c>
      <c r="F1103" s="24" t="s">
        <v>3526</v>
      </c>
      <c r="G1103" s="24" t="s">
        <v>3104</v>
      </c>
    </row>
    <row r="1104" spans="1:7" x14ac:dyDescent="0.2">
      <c r="A1104" s="24" t="s">
        <v>1862</v>
      </c>
      <c r="B1104" s="54">
        <v>23.689373978193899</v>
      </c>
      <c r="C1104" s="56">
        <v>2.1450247959086599E-5</v>
      </c>
      <c r="D1104" s="56">
        <v>2.4262491264776599E-6</v>
      </c>
      <c r="E1104" s="64">
        <v>0.34555830262987602</v>
      </c>
      <c r="F1104" s="24" t="s">
        <v>4340</v>
      </c>
      <c r="G1104" s="24" t="s">
        <v>39</v>
      </c>
    </row>
    <row r="1105" spans="1:7" x14ac:dyDescent="0.2">
      <c r="A1105" s="24" t="s">
        <v>4339</v>
      </c>
      <c r="B1105" s="54">
        <v>1.4705150207869</v>
      </c>
      <c r="C1105" s="27">
        <v>0.28965408520088798</v>
      </c>
      <c r="D1105" s="27">
        <v>0.22623795943496899</v>
      </c>
      <c r="E1105" s="64">
        <v>0.100836049273659</v>
      </c>
      <c r="F1105" s="24" t="s">
        <v>4338</v>
      </c>
      <c r="G1105" s="24" t="s">
        <v>3104</v>
      </c>
    </row>
    <row r="1106" spans="1:7" x14ac:dyDescent="0.2">
      <c r="A1106" s="24" t="s">
        <v>2148</v>
      </c>
      <c r="B1106" s="54">
        <v>71.759125710142797</v>
      </c>
      <c r="C1106" s="56">
        <v>6.7285739626674902E-14</v>
      </c>
      <c r="D1106" s="56">
        <v>1.18196886233662E-15</v>
      </c>
      <c r="E1106" s="64">
        <v>0.375397091866991</v>
      </c>
      <c r="F1106" s="24" t="s">
        <v>4337</v>
      </c>
      <c r="G1106" s="24" t="s">
        <v>347</v>
      </c>
    </row>
    <row r="1107" spans="1:7" x14ac:dyDescent="0.2">
      <c r="A1107" s="24" t="s">
        <v>4336</v>
      </c>
      <c r="B1107" s="54">
        <v>16.413453898790099</v>
      </c>
      <c r="C1107" s="27">
        <v>3.6130932177485999E-4</v>
      </c>
      <c r="D1107" s="56">
        <v>6.5945917341940995E-5</v>
      </c>
      <c r="E1107" s="64">
        <v>0.214491079181508</v>
      </c>
      <c r="F1107" s="24" t="s">
        <v>4335</v>
      </c>
      <c r="G1107" s="24" t="s">
        <v>113</v>
      </c>
    </row>
    <row r="1108" spans="1:7" x14ac:dyDescent="0.2">
      <c r="A1108" s="24" t="s">
        <v>4334</v>
      </c>
      <c r="B1108" s="54">
        <v>11.349254173995501</v>
      </c>
      <c r="C1108" s="27">
        <v>3.1137155619018501E-3</v>
      </c>
      <c r="D1108" s="27">
        <v>9.4452040181084405E-4</v>
      </c>
      <c r="E1108" s="64">
        <v>0.28534330028804999</v>
      </c>
      <c r="F1108" s="24" t="s">
        <v>4333</v>
      </c>
      <c r="G1108" s="24" t="s">
        <v>347</v>
      </c>
    </row>
    <row r="1109" spans="1:7" x14ac:dyDescent="0.2">
      <c r="A1109" s="24" t="s">
        <v>4332</v>
      </c>
      <c r="B1109" s="54">
        <v>3.88911940911184</v>
      </c>
      <c r="C1109" s="27">
        <v>8.0521654173572793E-2</v>
      </c>
      <c r="D1109" s="27">
        <v>4.9748168516834598E-2</v>
      </c>
      <c r="E1109" s="64">
        <v>0.11298436228521901</v>
      </c>
      <c r="F1109" s="24" t="s">
        <v>4331</v>
      </c>
      <c r="G1109" s="24" t="s">
        <v>391</v>
      </c>
    </row>
    <row r="1110" spans="1:7" x14ac:dyDescent="0.2">
      <c r="A1110" s="24" t="s">
        <v>772</v>
      </c>
      <c r="B1110" s="54">
        <v>12.4036315224283</v>
      </c>
      <c r="C1110" s="27">
        <v>1.8338116014465201E-3</v>
      </c>
      <c r="D1110" s="27">
        <v>4.9655909687840497E-4</v>
      </c>
      <c r="E1110" s="64">
        <v>0.182709573238729</v>
      </c>
      <c r="F1110" s="24" t="s">
        <v>4330</v>
      </c>
      <c r="G1110" s="24" t="s">
        <v>2494</v>
      </c>
    </row>
    <row r="1111" spans="1:7" x14ac:dyDescent="0.2">
      <c r="A1111" s="24" t="s">
        <v>4329</v>
      </c>
      <c r="B1111" s="54">
        <v>4.5212663498355203</v>
      </c>
      <c r="C1111" s="27">
        <v>5.86018874803068E-2</v>
      </c>
      <c r="D1111" s="27">
        <v>3.4347635849639999E-2</v>
      </c>
      <c r="E1111" s="64">
        <v>0.12361250116020001</v>
      </c>
      <c r="F1111" s="24" t="s">
        <v>4328</v>
      </c>
      <c r="G1111" s="24" t="s">
        <v>356</v>
      </c>
    </row>
    <row r="1112" spans="1:7" x14ac:dyDescent="0.2">
      <c r="A1112" s="24" t="s">
        <v>4327</v>
      </c>
      <c r="B1112" s="54">
        <v>8.4734969840671308</v>
      </c>
      <c r="C1112" s="27">
        <v>9.6766694403404296E-3</v>
      </c>
      <c r="D1112" s="27">
        <v>3.8791773950581699E-3</v>
      </c>
      <c r="E1112" s="64">
        <v>0.15397034826498401</v>
      </c>
      <c r="F1112" s="24" t="s">
        <v>4326</v>
      </c>
      <c r="G1112" s="24" t="s">
        <v>2494</v>
      </c>
    </row>
    <row r="1113" spans="1:7" x14ac:dyDescent="0.2">
      <c r="A1113" s="24" t="s">
        <v>4325</v>
      </c>
      <c r="B1113" s="54">
        <v>0.2193615437865</v>
      </c>
      <c r="C1113" s="27">
        <v>0.69141926349662397</v>
      </c>
      <c r="D1113" s="27">
        <v>0.63987386853158001</v>
      </c>
      <c r="E1113" s="64">
        <v>4.5710987531873498E-2</v>
      </c>
      <c r="F1113" s="24" t="s">
        <v>4324</v>
      </c>
      <c r="G1113" s="24" t="s">
        <v>2495</v>
      </c>
    </row>
    <row r="1114" spans="1:7" x14ac:dyDescent="0.2">
      <c r="A1114" s="24" t="s">
        <v>2182</v>
      </c>
      <c r="B1114" s="54">
        <v>7.8297580902059698</v>
      </c>
      <c r="C1114" s="27">
        <v>1.2724192295148E-2</v>
      </c>
      <c r="D1114" s="27">
        <v>5.4787803548696596E-3</v>
      </c>
      <c r="E1114" s="64">
        <v>0.13455435126916299</v>
      </c>
      <c r="F1114" s="24" t="s">
        <v>4323</v>
      </c>
      <c r="G1114" s="24" t="s">
        <v>249</v>
      </c>
    </row>
    <row r="1115" spans="1:7" x14ac:dyDescent="0.2">
      <c r="A1115" s="24" t="s">
        <v>1860</v>
      </c>
      <c r="B1115" s="54">
        <v>37.022232187495902</v>
      </c>
      <c r="C1115" s="56">
        <v>6.4670946401941102E-8</v>
      </c>
      <c r="D1115" s="56">
        <v>3.6323452951318799E-9</v>
      </c>
      <c r="E1115" s="64">
        <v>0.30326756199240801</v>
      </c>
      <c r="F1115" s="24" t="s">
        <v>4322</v>
      </c>
      <c r="G1115" s="24" t="s">
        <v>113</v>
      </c>
    </row>
    <row r="1116" spans="1:7" x14ac:dyDescent="0.2">
      <c r="A1116" s="24" t="s">
        <v>4321</v>
      </c>
      <c r="B1116" s="54">
        <v>0.12703850080943299</v>
      </c>
      <c r="C1116" s="27">
        <v>0.76608933479289298</v>
      </c>
      <c r="D1116" s="27">
        <v>0.72177825501695403</v>
      </c>
      <c r="E1116" s="64">
        <v>3.2273579180926201E-2</v>
      </c>
      <c r="F1116" s="24" t="s">
        <v>4320</v>
      </c>
      <c r="G1116" s="24" t="s">
        <v>2495</v>
      </c>
    </row>
    <row r="1117" spans="1:7" x14ac:dyDescent="0.2">
      <c r="A1117" s="24" t="s">
        <v>1348</v>
      </c>
      <c r="B1117" s="54">
        <v>4.3363748872838102</v>
      </c>
      <c r="C1117" s="27">
        <v>6.3955753602633794E-2</v>
      </c>
      <c r="D1117" s="27">
        <v>3.8170678992488799E-2</v>
      </c>
      <c r="E1117" s="64">
        <v>0.13458608628701499</v>
      </c>
      <c r="F1117" s="24" t="s">
        <v>4319</v>
      </c>
      <c r="G1117" s="24" t="s">
        <v>2527</v>
      </c>
    </row>
    <row r="1118" spans="1:7" x14ac:dyDescent="0.2">
      <c r="A1118" s="24" t="s">
        <v>1252</v>
      </c>
      <c r="B1118" s="54">
        <v>5.1989302733831897</v>
      </c>
      <c r="C1118" s="27">
        <v>4.22853362350653E-2</v>
      </c>
      <c r="D1118" s="27">
        <v>2.3316721394399699E-2</v>
      </c>
      <c r="E1118" s="64">
        <v>0.119356042039012</v>
      </c>
      <c r="F1118" s="24" t="s">
        <v>4318</v>
      </c>
      <c r="G1118" s="24" t="s">
        <v>2495</v>
      </c>
    </row>
    <row r="1119" spans="1:7" x14ac:dyDescent="0.2">
      <c r="A1119" s="24" t="s">
        <v>1323</v>
      </c>
      <c r="B1119" s="54">
        <v>3.3048747522091801</v>
      </c>
      <c r="C1119" s="27">
        <v>0.10769936372975</v>
      </c>
      <c r="D1119" s="27">
        <v>7.00922594282304E-2</v>
      </c>
      <c r="E1119" s="64">
        <v>9.9444857487156493E-2</v>
      </c>
      <c r="F1119" s="24" t="s">
        <v>4317</v>
      </c>
      <c r="G1119" s="24" t="s">
        <v>2495</v>
      </c>
    </row>
    <row r="1120" spans="1:7" x14ac:dyDescent="0.2">
      <c r="A1120" s="24" t="s">
        <v>1462</v>
      </c>
      <c r="B1120" s="54">
        <v>4.1337803387974903</v>
      </c>
      <c r="C1120" s="27">
        <v>7.0617782309279606E-2</v>
      </c>
      <c r="D1120" s="27">
        <v>4.2933433203456599E-2</v>
      </c>
      <c r="E1120" s="64">
        <v>0.109958909257519</v>
      </c>
      <c r="F1120" s="24" t="s">
        <v>4316</v>
      </c>
      <c r="G1120" s="24" t="s">
        <v>2495</v>
      </c>
    </row>
    <row r="1121" spans="1:7" x14ac:dyDescent="0.2">
      <c r="A1121" s="24" t="s">
        <v>4315</v>
      </c>
      <c r="B1121" s="54">
        <v>0.78979465493651702</v>
      </c>
      <c r="C1121" s="27">
        <v>0.444834951332852</v>
      </c>
      <c r="D1121" s="27">
        <v>0.374888752901337</v>
      </c>
      <c r="E1121" s="64">
        <v>4.7036374309324801E-2</v>
      </c>
      <c r="F1121" s="24" t="s">
        <v>4314</v>
      </c>
      <c r="G1121" s="24" t="s">
        <v>2495</v>
      </c>
    </row>
    <row r="1122" spans="1:7" x14ac:dyDescent="0.2">
      <c r="A1122" s="24" t="s">
        <v>2282</v>
      </c>
      <c r="B1122" s="54">
        <v>2.43115019847819</v>
      </c>
      <c r="C1122" s="27">
        <v>0.16974315657620601</v>
      </c>
      <c r="D1122" s="27">
        <v>0.12007110175977501</v>
      </c>
      <c r="E1122" s="64">
        <v>9.1904458728353094E-2</v>
      </c>
      <c r="F1122" s="24" t="s">
        <v>4313</v>
      </c>
      <c r="G1122" s="24" t="s">
        <v>2494</v>
      </c>
    </row>
    <row r="1123" spans="1:7" x14ac:dyDescent="0.2">
      <c r="A1123" s="24" t="s">
        <v>750</v>
      </c>
      <c r="B1123" s="54">
        <v>14.533474500274901</v>
      </c>
      <c r="C1123" s="27">
        <v>7.7995596697706898E-4</v>
      </c>
      <c r="D1123" s="27">
        <v>1.67754025459507E-4</v>
      </c>
      <c r="E1123" s="64">
        <v>0.18959591237683401</v>
      </c>
      <c r="F1123" s="24" t="s">
        <v>4312</v>
      </c>
      <c r="G1123" s="24" t="s">
        <v>361</v>
      </c>
    </row>
    <row r="1124" spans="1:7" x14ac:dyDescent="0.2">
      <c r="A1124" s="24" t="s">
        <v>2184</v>
      </c>
      <c r="B1124" s="54">
        <v>8.0797368862460406</v>
      </c>
      <c r="C1124" s="27">
        <v>1.15275251725932E-2</v>
      </c>
      <c r="D1124" s="27">
        <v>4.8056049669807999E-3</v>
      </c>
      <c r="E1124" s="64">
        <v>0.15666969247940599</v>
      </c>
      <c r="F1124" s="24" t="s">
        <v>4311</v>
      </c>
      <c r="G1124" s="24" t="s">
        <v>2495</v>
      </c>
    </row>
    <row r="1125" spans="1:7" x14ac:dyDescent="0.2">
      <c r="A1125" s="24" t="s">
        <v>4310</v>
      </c>
      <c r="B1125" s="54">
        <v>16.399638244648798</v>
      </c>
      <c r="C1125" s="27">
        <v>3.7730227349751098E-4</v>
      </c>
      <c r="D1125" s="56">
        <v>6.9349903740544995E-5</v>
      </c>
      <c r="E1125" s="64">
        <v>0.24930398804777501</v>
      </c>
      <c r="F1125" s="24" t="s">
        <v>4309</v>
      </c>
      <c r="G1125" s="24" t="s">
        <v>326</v>
      </c>
    </row>
    <row r="1126" spans="1:7" x14ac:dyDescent="0.2">
      <c r="A1126" s="24" t="s">
        <v>4308</v>
      </c>
      <c r="B1126" s="54">
        <v>1.1807827822783801</v>
      </c>
      <c r="C1126" s="27">
        <v>0.34505825493939901</v>
      </c>
      <c r="D1126" s="27">
        <v>0.27808679414781901</v>
      </c>
      <c r="E1126" s="64">
        <v>8.6954591840684797E-2</v>
      </c>
      <c r="F1126" s="24" t="s">
        <v>4307</v>
      </c>
      <c r="G1126" s="24" t="s">
        <v>2495</v>
      </c>
    </row>
    <row r="1127" spans="1:7" x14ac:dyDescent="0.2">
      <c r="A1127" s="24" t="s">
        <v>4306</v>
      </c>
      <c r="B1127" s="54">
        <v>5.0984413045813604</v>
      </c>
      <c r="C1127" s="27">
        <v>4.4482180063072502E-2</v>
      </c>
      <c r="D1127" s="27">
        <v>2.4680558346906099E-2</v>
      </c>
      <c r="E1127" s="64">
        <v>0.13942944553420999</v>
      </c>
      <c r="F1127" s="24" t="s">
        <v>4305</v>
      </c>
      <c r="G1127" s="24" t="s">
        <v>2495</v>
      </c>
    </row>
    <row r="1128" spans="1:7" x14ac:dyDescent="0.2">
      <c r="A1128" s="24" t="s">
        <v>1307</v>
      </c>
      <c r="B1128" s="54">
        <v>7.5028927754277603</v>
      </c>
      <c r="C1128" s="27">
        <v>1.47538878237809E-2</v>
      </c>
      <c r="D1128" s="27">
        <v>6.5362125149054998E-3</v>
      </c>
      <c r="E1128" s="64">
        <v>0.136093114645259</v>
      </c>
      <c r="F1128" s="24" t="s">
        <v>4304</v>
      </c>
      <c r="G1128" s="24" t="s">
        <v>2494</v>
      </c>
    </row>
    <row r="1129" spans="1:7" x14ac:dyDescent="0.2">
      <c r="A1129" s="24" t="s">
        <v>1470</v>
      </c>
      <c r="B1129" s="54">
        <v>8.3261557375217397</v>
      </c>
      <c r="C1129" s="27">
        <v>1.0300740495588301E-2</v>
      </c>
      <c r="D1129" s="27">
        <v>4.1970883510302004E-3</v>
      </c>
      <c r="E1129" s="64">
        <v>0.161236528640952</v>
      </c>
      <c r="F1129" s="24" t="s">
        <v>4303</v>
      </c>
      <c r="G1129" s="24" t="s">
        <v>2495</v>
      </c>
    </row>
    <row r="1130" spans="1:7" x14ac:dyDescent="0.2">
      <c r="A1130" s="24" t="s">
        <v>1898</v>
      </c>
      <c r="B1130" s="54">
        <v>65.488096862565101</v>
      </c>
      <c r="C1130" s="56">
        <v>7.1247080658136798E-13</v>
      </c>
      <c r="D1130" s="56">
        <v>1.5568128164374401E-14</v>
      </c>
      <c r="E1130" s="64">
        <v>0.40358688919067998</v>
      </c>
      <c r="F1130" s="24" t="s">
        <v>4302</v>
      </c>
      <c r="G1130" s="24" t="s">
        <v>347</v>
      </c>
    </row>
    <row r="1131" spans="1:7" x14ac:dyDescent="0.2">
      <c r="A1131" s="24" t="s">
        <v>1327</v>
      </c>
      <c r="B1131" s="54">
        <v>8.9054903623709798</v>
      </c>
      <c r="C1131" s="27">
        <v>8.0505571493877694E-3</v>
      </c>
      <c r="D1131" s="27">
        <v>3.09398018980327E-3</v>
      </c>
      <c r="E1131" s="64">
        <v>0.15734457766762699</v>
      </c>
      <c r="F1131" s="24" t="s">
        <v>4301</v>
      </c>
      <c r="G1131" s="24" t="s">
        <v>2495</v>
      </c>
    </row>
    <row r="1132" spans="1:7" x14ac:dyDescent="0.2">
      <c r="A1132" s="24" t="s">
        <v>1680</v>
      </c>
      <c r="B1132" s="54">
        <v>42.3388188887835</v>
      </c>
      <c r="C1132" s="56">
        <v>7.0676655692409896E-9</v>
      </c>
      <c r="D1132" s="56">
        <v>3.3006664397912101E-10</v>
      </c>
      <c r="E1132" s="64">
        <v>0.31301060119929403</v>
      </c>
      <c r="F1132" s="24" t="s">
        <v>4300</v>
      </c>
      <c r="G1132" s="24" t="s">
        <v>2494</v>
      </c>
    </row>
    <row r="1133" spans="1:7" x14ac:dyDescent="0.2">
      <c r="A1133" s="24" t="s">
        <v>1891</v>
      </c>
      <c r="B1133" s="54">
        <v>107.624579282469</v>
      </c>
      <c r="C1133" s="56">
        <v>9.0494508084767509E-19</v>
      </c>
      <c r="D1133" s="56">
        <v>4.6526739375201802E-21</v>
      </c>
      <c r="E1133" s="64">
        <v>0.64259682691292996</v>
      </c>
      <c r="F1133" s="24" t="s">
        <v>4299</v>
      </c>
      <c r="G1133" s="24" t="s">
        <v>227</v>
      </c>
    </row>
    <row r="1134" spans="1:7" x14ac:dyDescent="0.2">
      <c r="A1134" s="24" t="s">
        <v>4298</v>
      </c>
      <c r="B1134" s="54">
        <v>12.403865671806599</v>
      </c>
      <c r="C1134" s="27">
        <v>1.8338116014465201E-3</v>
      </c>
      <c r="D1134" s="27">
        <v>4.9649937787005704E-4</v>
      </c>
      <c r="E1134" s="64">
        <v>0.20637017409517999</v>
      </c>
      <c r="F1134" s="24" t="s">
        <v>4297</v>
      </c>
      <c r="G1134" s="24" t="s">
        <v>158</v>
      </c>
    </row>
    <row r="1135" spans="1:7" x14ac:dyDescent="0.2">
      <c r="A1135" s="24" t="s">
        <v>1844</v>
      </c>
      <c r="B1135" s="54">
        <v>19.663993131660298</v>
      </c>
      <c r="C1135" s="27">
        <v>1.06422332388887E-4</v>
      </c>
      <c r="D1135" s="56">
        <v>1.51836489655096E-5</v>
      </c>
      <c r="E1135" s="64">
        <v>0.26474378695107198</v>
      </c>
      <c r="F1135" s="24" t="s">
        <v>4296</v>
      </c>
      <c r="G1135" s="24" t="s">
        <v>158</v>
      </c>
    </row>
    <row r="1136" spans="1:7" x14ac:dyDescent="0.2">
      <c r="A1136" s="24" t="s">
        <v>4295</v>
      </c>
      <c r="B1136" s="54">
        <v>1.39497889083698</v>
      </c>
      <c r="C1136" s="27">
        <v>0.30281505013705901</v>
      </c>
      <c r="D1136" s="27">
        <v>0.23852064425060701</v>
      </c>
      <c r="E1136" s="64">
        <v>-5.0647376338258103E-2</v>
      </c>
      <c r="F1136" s="24" t="s">
        <v>4294</v>
      </c>
      <c r="G1136" s="24" t="s">
        <v>227</v>
      </c>
    </row>
    <row r="1137" spans="1:7" x14ac:dyDescent="0.2">
      <c r="A1137" s="24" t="s">
        <v>4293</v>
      </c>
      <c r="B1137" s="54">
        <v>0.38356054867483202</v>
      </c>
      <c r="C1137" s="27">
        <v>0.59794660144760503</v>
      </c>
      <c r="D1137" s="27">
        <v>0.53748584825924395</v>
      </c>
      <c r="E1137" s="64">
        <v>5.2856136412172502E-2</v>
      </c>
      <c r="F1137" s="24" t="s">
        <v>4292</v>
      </c>
      <c r="G1137" s="24" t="s">
        <v>249</v>
      </c>
    </row>
    <row r="1138" spans="1:7" x14ac:dyDescent="0.2">
      <c r="A1138" s="24" t="s">
        <v>4291</v>
      </c>
      <c r="B1138" s="54">
        <v>14.827059900142</v>
      </c>
      <c r="C1138" s="27">
        <v>6.84735855411952E-4</v>
      </c>
      <c r="D1138" s="27">
        <v>1.4463358042763201E-4</v>
      </c>
      <c r="E1138" s="64">
        <v>0.19734095624407</v>
      </c>
      <c r="F1138" s="24" t="s">
        <v>4290</v>
      </c>
      <c r="G1138" s="24" t="s">
        <v>305</v>
      </c>
    </row>
    <row r="1139" spans="1:7" x14ac:dyDescent="0.2">
      <c r="A1139" s="24" t="s">
        <v>1588</v>
      </c>
      <c r="B1139" s="54">
        <v>6.6575241657615196</v>
      </c>
      <c r="C1139" s="27">
        <v>2.1560615041413201E-2</v>
      </c>
      <c r="D1139" s="27">
        <v>1.03589714121908E-2</v>
      </c>
      <c r="E1139" s="64">
        <v>0.12989271757000001</v>
      </c>
      <c r="F1139" s="24" t="s">
        <v>4289</v>
      </c>
      <c r="G1139" s="24" t="s">
        <v>2495</v>
      </c>
    </row>
    <row r="1140" spans="1:7" x14ac:dyDescent="0.2">
      <c r="A1140" s="24" t="s">
        <v>970</v>
      </c>
      <c r="B1140" s="54">
        <v>7.0605792396397904</v>
      </c>
      <c r="C1140" s="27">
        <v>1.8026803398610701E-2</v>
      </c>
      <c r="D1140" s="27">
        <v>8.3105571794794796E-3</v>
      </c>
      <c r="E1140" s="64">
        <v>0.149111162892337</v>
      </c>
      <c r="F1140" s="24" t="s">
        <v>4288</v>
      </c>
      <c r="G1140" s="24" t="s">
        <v>2494</v>
      </c>
    </row>
    <row r="1141" spans="1:7" x14ac:dyDescent="0.2">
      <c r="A1141" s="24" t="s">
        <v>4287</v>
      </c>
      <c r="B1141" s="54">
        <v>2.6537016569870802</v>
      </c>
      <c r="C1141" s="27">
        <v>0.15040409552350201</v>
      </c>
      <c r="D1141" s="27">
        <v>0.104780231071643</v>
      </c>
      <c r="E1141" s="64">
        <v>0.103201240731588</v>
      </c>
      <c r="F1141" s="24" t="s">
        <v>4286</v>
      </c>
      <c r="G1141" s="24" t="s">
        <v>92</v>
      </c>
    </row>
    <row r="1142" spans="1:7" x14ac:dyDescent="0.2">
      <c r="A1142" s="24" t="s">
        <v>4285</v>
      </c>
      <c r="B1142" s="54">
        <v>78.375253672714393</v>
      </c>
      <c r="C1142" s="56">
        <v>5.7932532988063898E-15</v>
      </c>
      <c r="D1142" s="56">
        <v>8.1909751011401406E-17</v>
      </c>
      <c r="E1142" s="64">
        <v>0.53587079672754001</v>
      </c>
      <c r="F1142" s="24" t="s">
        <v>4284</v>
      </c>
      <c r="G1142" s="24" t="s">
        <v>391</v>
      </c>
    </row>
    <row r="1143" spans="1:7" x14ac:dyDescent="0.2">
      <c r="A1143" s="24" t="s">
        <v>2002</v>
      </c>
      <c r="B1143" s="54">
        <v>9.8387977049762405</v>
      </c>
      <c r="C1143" s="27">
        <v>5.4697875944726103E-3</v>
      </c>
      <c r="D1143" s="27">
        <v>1.8818506591094699E-3</v>
      </c>
      <c r="E1143" s="64">
        <v>0.143301197077779</v>
      </c>
      <c r="F1143" s="24" t="s">
        <v>4283</v>
      </c>
      <c r="G1143" s="24" t="s">
        <v>2495</v>
      </c>
    </row>
    <row r="1144" spans="1:7" x14ac:dyDescent="0.2">
      <c r="A1144" s="24" t="s">
        <v>1120</v>
      </c>
      <c r="B1144" s="54">
        <v>12.899372902942</v>
      </c>
      <c r="C1144" s="27">
        <v>1.5031352336969501E-3</v>
      </c>
      <c r="D1144" s="27">
        <v>3.8512205216399898E-4</v>
      </c>
      <c r="E1144" s="64">
        <v>0.17165899923121</v>
      </c>
      <c r="F1144" s="24" t="s">
        <v>4282</v>
      </c>
      <c r="G1144" s="24" t="s">
        <v>22</v>
      </c>
    </row>
    <row r="1145" spans="1:7" x14ac:dyDescent="0.2">
      <c r="A1145" s="24" t="s">
        <v>1959</v>
      </c>
      <c r="B1145" s="54">
        <v>2.6809383915216101</v>
      </c>
      <c r="C1145" s="27">
        <v>0.148021200231366</v>
      </c>
      <c r="D1145" s="27">
        <v>0.102679197985165</v>
      </c>
      <c r="E1145" s="64">
        <v>9.3357546429403401E-2</v>
      </c>
      <c r="F1145" s="24" t="s">
        <v>4281</v>
      </c>
      <c r="G1145" s="24" t="s">
        <v>2494</v>
      </c>
    </row>
    <row r="1146" spans="1:7" x14ac:dyDescent="0.2">
      <c r="A1146" s="24" t="s">
        <v>4280</v>
      </c>
      <c r="B1146" s="54">
        <v>0.103069419565759</v>
      </c>
      <c r="C1146" s="27">
        <v>0.78925967914985395</v>
      </c>
      <c r="D1146" s="27">
        <v>0.74868077533752198</v>
      </c>
      <c r="E1146" s="64">
        <v>-4.9506415843445797E-2</v>
      </c>
      <c r="F1146" s="24">
        <v>0</v>
      </c>
      <c r="G1146" s="24" t="s">
        <v>2495</v>
      </c>
    </row>
    <row r="1147" spans="1:7" x14ac:dyDescent="0.2">
      <c r="A1147" s="24" t="s">
        <v>4279</v>
      </c>
      <c r="B1147" s="54">
        <v>0.74473270309567696</v>
      </c>
      <c r="C1147" s="27">
        <v>0.45814316787403703</v>
      </c>
      <c r="D1147" s="27">
        <v>0.38885244882539299</v>
      </c>
      <c r="E1147" s="64">
        <v>0.102252484653388</v>
      </c>
      <c r="F1147" s="24" t="s">
        <v>4278</v>
      </c>
      <c r="G1147" s="24" t="s">
        <v>2495</v>
      </c>
    </row>
    <row r="1148" spans="1:7" x14ac:dyDescent="0.2">
      <c r="A1148" s="24" t="s">
        <v>4277</v>
      </c>
      <c r="B1148" s="54">
        <v>33.359688792302599</v>
      </c>
      <c r="C1148" s="56">
        <v>3.12349033973021E-7</v>
      </c>
      <c r="D1148" s="56">
        <v>2.0341496642630301E-8</v>
      </c>
      <c r="E1148" s="64">
        <v>0.30569473893877502</v>
      </c>
      <c r="F1148" s="24" t="s">
        <v>4276</v>
      </c>
      <c r="G1148" s="24" t="s">
        <v>39</v>
      </c>
    </row>
    <row r="1149" spans="1:7" x14ac:dyDescent="0.2">
      <c r="A1149" s="24" t="s">
        <v>4275</v>
      </c>
      <c r="B1149" s="54">
        <v>0.36267679572498601</v>
      </c>
      <c r="C1149" s="27">
        <v>0.607336449868221</v>
      </c>
      <c r="D1149" s="27">
        <v>0.54748752807315204</v>
      </c>
      <c r="E1149" s="64">
        <v>4.7556082123734501E-2</v>
      </c>
      <c r="F1149" s="24" t="s">
        <v>4274</v>
      </c>
      <c r="G1149" s="24" t="s">
        <v>2495</v>
      </c>
    </row>
    <row r="1150" spans="1:7" x14ac:dyDescent="0.2">
      <c r="A1150" s="24" t="s">
        <v>1572</v>
      </c>
      <c r="B1150" s="54">
        <v>9.1109963143266306</v>
      </c>
      <c r="C1150" s="27">
        <v>7.4049717613301098E-3</v>
      </c>
      <c r="D1150" s="27">
        <v>2.7633806358691201E-3</v>
      </c>
      <c r="E1150" s="64">
        <v>0.14075978139471501</v>
      </c>
      <c r="F1150" s="24" t="s">
        <v>4273</v>
      </c>
      <c r="G1150" s="24" t="s">
        <v>2494</v>
      </c>
    </row>
    <row r="1151" spans="1:7" x14ac:dyDescent="0.2">
      <c r="A1151" s="24" t="s">
        <v>4272</v>
      </c>
      <c r="B1151" s="54">
        <v>1.7660293464680601</v>
      </c>
      <c r="C1151" s="27">
        <v>0.24661932600238801</v>
      </c>
      <c r="D1151" s="27">
        <v>0.18501732640539001</v>
      </c>
      <c r="E1151" s="64">
        <v>0.22458592921291201</v>
      </c>
      <c r="F1151" s="24" t="s">
        <v>4271</v>
      </c>
      <c r="G1151" s="24" t="s">
        <v>2494</v>
      </c>
    </row>
    <row r="1152" spans="1:7" x14ac:dyDescent="0.2">
      <c r="A1152" s="24" t="s">
        <v>1447</v>
      </c>
      <c r="B1152" s="54">
        <v>29.6979872034807</v>
      </c>
      <c r="C1152" s="56">
        <v>1.3942759355674699E-6</v>
      </c>
      <c r="D1152" s="56">
        <v>1.0693033096254401E-7</v>
      </c>
      <c r="E1152" s="64">
        <v>0.29564975509929498</v>
      </c>
      <c r="F1152" s="24" t="s">
        <v>4270</v>
      </c>
      <c r="G1152" s="24" t="s">
        <v>361</v>
      </c>
    </row>
    <row r="1153" spans="1:7" x14ac:dyDescent="0.2">
      <c r="A1153" s="24" t="s">
        <v>1561</v>
      </c>
      <c r="B1153" s="54">
        <v>11.7897992903203</v>
      </c>
      <c r="C1153" s="27">
        <v>2.3622985230578801E-3</v>
      </c>
      <c r="D1153" s="27">
        <v>6.8115977121591803E-4</v>
      </c>
      <c r="E1153" s="64">
        <v>0.16316724253968301</v>
      </c>
      <c r="F1153" s="24" t="s">
        <v>4269</v>
      </c>
      <c r="G1153" s="24" t="s">
        <v>361</v>
      </c>
    </row>
    <row r="1154" spans="1:7" x14ac:dyDescent="0.2">
      <c r="A1154" s="24" t="s">
        <v>2442</v>
      </c>
      <c r="B1154" s="54">
        <v>10.415472254642401</v>
      </c>
      <c r="C1154" s="27">
        <v>4.2713879470196899E-3</v>
      </c>
      <c r="D1154" s="27">
        <v>1.3908546871186701E-3</v>
      </c>
      <c r="E1154" s="64">
        <v>0.16284398494701</v>
      </c>
      <c r="F1154" s="24" t="s">
        <v>4268</v>
      </c>
      <c r="G1154" s="24" t="s">
        <v>92</v>
      </c>
    </row>
    <row r="1155" spans="1:7" x14ac:dyDescent="0.2">
      <c r="A1155" s="24" t="s">
        <v>4267</v>
      </c>
      <c r="B1155" s="54">
        <v>13.613258771117801</v>
      </c>
      <c r="C1155" s="27">
        <v>1.1563813911740399E-3</v>
      </c>
      <c r="D1155" s="27">
        <v>2.6754325245671799E-4</v>
      </c>
      <c r="E1155" s="64">
        <v>0.171849499372352</v>
      </c>
      <c r="F1155" s="24" t="s">
        <v>4266</v>
      </c>
      <c r="G1155" s="24" t="s">
        <v>158</v>
      </c>
    </row>
    <row r="1156" spans="1:7" x14ac:dyDescent="0.2">
      <c r="A1156" s="24" t="s">
        <v>4265</v>
      </c>
      <c r="B1156" s="54">
        <v>5.8701975540152898</v>
      </c>
      <c r="C1156" s="27">
        <v>3.10185438625072E-2</v>
      </c>
      <c r="D1156" s="27">
        <v>1.6067446242404099E-2</v>
      </c>
      <c r="E1156" s="64">
        <v>0.14265184921419</v>
      </c>
      <c r="F1156" s="24" t="s">
        <v>4264</v>
      </c>
      <c r="G1156" s="24" t="s">
        <v>2495</v>
      </c>
    </row>
    <row r="1157" spans="1:7" x14ac:dyDescent="0.2">
      <c r="A1157" s="24" t="s">
        <v>1244</v>
      </c>
      <c r="B1157" s="54">
        <v>10.654537154583601</v>
      </c>
      <c r="C1157" s="27">
        <v>3.8536298502468598E-3</v>
      </c>
      <c r="D1157" s="27">
        <v>1.22763245771832E-3</v>
      </c>
      <c r="E1157" s="64">
        <v>0.170595665408978</v>
      </c>
      <c r="F1157" s="24" t="s">
        <v>4263</v>
      </c>
      <c r="G1157" s="24" t="s">
        <v>335</v>
      </c>
    </row>
    <row r="1158" spans="1:7" x14ac:dyDescent="0.2">
      <c r="A1158" s="24" t="s">
        <v>1674</v>
      </c>
      <c r="B1158" s="54">
        <v>1.7072788125948</v>
      </c>
      <c r="C1158" s="27">
        <v>0.25445331571345903</v>
      </c>
      <c r="D1158" s="27">
        <v>0.192747841551584</v>
      </c>
      <c r="E1158" s="64">
        <v>8.4562841584892898E-2</v>
      </c>
      <c r="F1158" s="24" t="s">
        <v>4262</v>
      </c>
      <c r="G1158" s="24" t="s">
        <v>92</v>
      </c>
    </row>
    <row r="1159" spans="1:7" x14ac:dyDescent="0.2">
      <c r="A1159" s="24" t="s">
        <v>1720</v>
      </c>
      <c r="B1159" s="54">
        <v>0.461271359262171</v>
      </c>
      <c r="C1159" s="27">
        <v>0.56183650884770997</v>
      </c>
      <c r="D1159" s="27">
        <v>0.49756472313119798</v>
      </c>
      <c r="E1159" s="64">
        <v>3.8222126691021999E-2</v>
      </c>
      <c r="F1159" s="24" t="s">
        <v>4261</v>
      </c>
      <c r="G1159" s="24" t="s">
        <v>2495</v>
      </c>
    </row>
    <row r="1160" spans="1:7" x14ac:dyDescent="0.2">
      <c r="A1160" s="24" t="s">
        <v>1344</v>
      </c>
      <c r="B1160" s="54">
        <v>3.34318167200844</v>
      </c>
      <c r="C1160" s="27">
        <v>0.105620886985483</v>
      </c>
      <c r="D1160" s="27">
        <v>6.8603798059122895E-2</v>
      </c>
      <c r="E1160" s="64">
        <v>9.3444601548826903E-2</v>
      </c>
      <c r="F1160" s="24" t="s">
        <v>4260</v>
      </c>
      <c r="G1160" s="24" t="s">
        <v>2495</v>
      </c>
    </row>
    <row r="1161" spans="1:7" x14ac:dyDescent="0.2">
      <c r="A1161" s="24" t="s">
        <v>1595</v>
      </c>
      <c r="B1161" s="54">
        <v>0.558628924155947</v>
      </c>
      <c r="C1161" s="27">
        <v>0.52078796990361198</v>
      </c>
      <c r="D1161" s="27">
        <v>0.45541055980003098</v>
      </c>
      <c r="E1161" s="64">
        <v>6.5124904582338494E-2</v>
      </c>
      <c r="F1161" s="24" t="s">
        <v>4259</v>
      </c>
      <c r="G1161" s="24" t="s">
        <v>2494</v>
      </c>
    </row>
    <row r="1162" spans="1:7" x14ac:dyDescent="0.2">
      <c r="A1162" s="24" t="s">
        <v>1176</v>
      </c>
      <c r="B1162" s="54">
        <v>6.2991153076821096</v>
      </c>
      <c r="C1162" s="27">
        <v>2.55409884158036E-2</v>
      </c>
      <c r="D1162" s="27">
        <v>1.26720071060414E-2</v>
      </c>
      <c r="E1162" s="64">
        <v>0.17547203253188001</v>
      </c>
      <c r="F1162" s="24" t="s">
        <v>4258</v>
      </c>
      <c r="G1162" s="24" t="s">
        <v>335</v>
      </c>
    </row>
    <row r="1163" spans="1:7" x14ac:dyDescent="0.2">
      <c r="A1163" s="24" t="s">
        <v>4257</v>
      </c>
      <c r="B1163" s="54">
        <v>48.639505106161401</v>
      </c>
      <c r="C1163" s="56">
        <v>5.6576879423835899E-10</v>
      </c>
      <c r="D1163" s="56">
        <v>2.0361858918604202E-11</v>
      </c>
      <c r="E1163" s="64">
        <v>0.34224157357424601</v>
      </c>
      <c r="F1163" s="24" t="s">
        <v>4256</v>
      </c>
      <c r="G1163" s="24" t="s">
        <v>347</v>
      </c>
    </row>
    <row r="1164" spans="1:7" x14ac:dyDescent="0.2">
      <c r="A1164" s="24" t="s">
        <v>1777</v>
      </c>
      <c r="B1164" s="54">
        <v>18.190296080662399</v>
      </c>
      <c r="C1164" s="27">
        <v>1.7537493056091899E-4</v>
      </c>
      <c r="D1164" s="56">
        <v>2.6974978608127601E-5</v>
      </c>
      <c r="E1164" s="64">
        <v>0.20554232899739799</v>
      </c>
      <c r="F1164" s="24" t="s">
        <v>4255</v>
      </c>
      <c r="G1164" s="24" t="s">
        <v>361</v>
      </c>
    </row>
    <row r="1165" spans="1:7" x14ac:dyDescent="0.2">
      <c r="A1165" s="24" t="s">
        <v>1414</v>
      </c>
      <c r="B1165" s="54">
        <v>24.400905139022601</v>
      </c>
      <c r="C1165" s="56">
        <v>1.27860208747343E-5</v>
      </c>
      <c r="D1165" s="56">
        <v>1.3147579305639401E-6</v>
      </c>
      <c r="E1165" s="64">
        <v>0.225736854126037</v>
      </c>
      <c r="F1165" s="24" t="s">
        <v>4254</v>
      </c>
      <c r="G1165" s="24" t="s">
        <v>56</v>
      </c>
    </row>
    <row r="1166" spans="1:7" x14ac:dyDescent="0.2">
      <c r="A1166" s="24" t="s">
        <v>854</v>
      </c>
      <c r="B1166" s="54">
        <v>2.4139301443773098</v>
      </c>
      <c r="C1166" s="27">
        <v>0.171388227738586</v>
      </c>
      <c r="D1166" s="27">
        <v>0.121381636868844</v>
      </c>
      <c r="E1166" s="64">
        <v>0.115808982170997</v>
      </c>
      <c r="F1166" s="24" t="s">
        <v>4253</v>
      </c>
      <c r="G1166" s="24" t="s">
        <v>391</v>
      </c>
    </row>
    <row r="1167" spans="1:7" x14ac:dyDescent="0.2">
      <c r="A1167" s="24" t="s">
        <v>1824</v>
      </c>
      <c r="B1167" s="54">
        <v>3.53450430148688</v>
      </c>
      <c r="C1167" s="27">
        <v>9.5827247839337798E-2</v>
      </c>
      <c r="D1167" s="27">
        <v>6.1092949779320699E-2</v>
      </c>
      <c r="E1167" s="64">
        <v>9.6323114020966993E-2</v>
      </c>
      <c r="F1167" s="24" t="s">
        <v>4252</v>
      </c>
      <c r="G1167" s="24" t="s">
        <v>2494</v>
      </c>
    </row>
    <row r="1168" spans="1:7" x14ac:dyDescent="0.2">
      <c r="A1168" s="24" t="s">
        <v>4251</v>
      </c>
      <c r="B1168" s="54">
        <v>3.5121027110384202</v>
      </c>
      <c r="C1168" s="27">
        <v>9.6984347854583194E-2</v>
      </c>
      <c r="D1168" s="27">
        <v>6.1913743917450297E-2</v>
      </c>
      <c r="E1168" s="64">
        <v>0.11094165709559201</v>
      </c>
      <c r="F1168" s="24" t="s">
        <v>4250</v>
      </c>
      <c r="G1168" s="24" t="s">
        <v>2494</v>
      </c>
    </row>
    <row r="1169" spans="1:7" x14ac:dyDescent="0.2">
      <c r="A1169" s="24" t="s">
        <v>4249</v>
      </c>
      <c r="B1169" s="54">
        <v>18.5475464115077</v>
      </c>
      <c r="C1169" s="27">
        <v>1.74244643461789E-4</v>
      </c>
      <c r="D1169" s="56">
        <v>2.6726470590968501E-5</v>
      </c>
      <c r="E1169" s="64">
        <v>0.32603081820673702</v>
      </c>
      <c r="F1169" s="24" t="s">
        <v>4248</v>
      </c>
      <c r="G1169" s="24" t="s">
        <v>2494</v>
      </c>
    </row>
    <row r="1170" spans="1:7" x14ac:dyDescent="0.2">
      <c r="A1170" s="24" t="s">
        <v>4247</v>
      </c>
      <c r="B1170" s="54">
        <v>5.3237014292753602E-3</v>
      </c>
      <c r="C1170" s="27">
        <v>0.95415125256056199</v>
      </c>
      <c r="D1170" s="27">
        <v>0.94188709764333101</v>
      </c>
      <c r="E1170" s="64">
        <v>-6.4256861696572196E-3</v>
      </c>
      <c r="F1170" s="24" t="s">
        <v>4246</v>
      </c>
      <c r="G1170" s="24" t="s">
        <v>2495</v>
      </c>
    </row>
    <row r="1171" spans="1:7" x14ac:dyDescent="0.2">
      <c r="A1171" s="24" t="s">
        <v>1641</v>
      </c>
      <c r="B1171" s="54">
        <v>35.384230967449902</v>
      </c>
      <c r="C1171" s="56">
        <v>1.3147551420054301E-7</v>
      </c>
      <c r="D1171" s="56">
        <v>8.0552692933494495E-9</v>
      </c>
      <c r="E1171" s="64">
        <v>0.35654076030738802</v>
      </c>
      <c r="F1171" s="24" t="s">
        <v>3864</v>
      </c>
      <c r="G1171" s="24" t="s">
        <v>202</v>
      </c>
    </row>
    <row r="1172" spans="1:7" x14ac:dyDescent="0.2">
      <c r="A1172" s="24" t="s">
        <v>4245</v>
      </c>
      <c r="B1172" s="54">
        <v>7.9107798932668203</v>
      </c>
      <c r="C1172" s="27">
        <v>1.22908576418479E-2</v>
      </c>
      <c r="D1172" s="27">
        <v>5.2449418214569402E-3</v>
      </c>
      <c r="E1172" s="64">
        <v>0.16296961255997899</v>
      </c>
      <c r="F1172" s="24" t="s">
        <v>4244</v>
      </c>
      <c r="G1172" s="24" t="s">
        <v>2495</v>
      </c>
    </row>
    <row r="1173" spans="1:7" x14ac:dyDescent="0.2">
      <c r="A1173" s="24" t="s">
        <v>4243</v>
      </c>
      <c r="B1173" s="54">
        <v>0.56528625443006997</v>
      </c>
      <c r="C1173" s="27">
        <v>0.51835607076031498</v>
      </c>
      <c r="D1173" s="27">
        <v>0.45283977218521099</v>
      </c>
      <c r="E1173" s="64">
        <v>3.6819917831843699E-2</v>
      </c>
      <c r="F1173" s="24" t="s">
        <v>4242</v>
      </c>
      <c r="G1173" s="24" t="s">
        <v>113</v>
      </c>
    </row>
    <row r="1174" spans="1:7" x14ac:dyDescent="0.2">
      <c r="A1174" s="24" t="s">
        <v>1551</v>
      </c>
      <c r="B1174" s="54">
        <v>0.247678540305904</v>
      </c>
      <c r="C1174" s="27">
        <v>0.67177648635124498</v>
      </c>
      <c r="D1174" s="27">
        <v>0.61910506518488795</v>
      </c>
      <c r="E1174" s="64">
        <v>2.5892737007732099E-2</v>
      </c>
      <c r="F1174" s="24" t="s">
        <v>4241</v>
      </c>
      <c r="G1174" s="24" t="s">
        <v>146</v>
      </c>
    </row>
    <row r="1175" spans="1:7" x14ac:dyDescent="0.2">
      <c r="A1175" s="24" t="s">
        <v>4240</v>
      </c>
      <c r="B1175" s="54">
        <v>12.276391534707001</v>
      </c>
      <c r="C1175" s="27">
        <v>1.94515646954221E-3</v>
      </c>
      <c r="D1175" s="27">
        <v>5.3385738350567003E-4</v>
      </c>
      <c r="E1175" s="64">
        <v>0.17726694912170801</v>
      </c>
      <c r="F1175" s="24" t="s">
        <v>4239</v>
      </c>
      <c r="G1175" s="24" t="s">
        <v>2495</v>
      </c>
    </row>
    <row r="1176" spans="1:7" x14ac:dyDescent="0.2">
      <c r="A1176" s="24" t="s">
        <v>2294</v>
      </c>
      <c r="B1176" s="54">
        <v>6.7219976844857499</v>
      </c>
      <c r="C1176" s="27">
        <v>2.08563316830753E-2</v>
      </c>
      <c r="D1176" s="27">
        <v>9.9992438531967699E-3</v>
      </c>
      <c r="E1176" s="64">
        <v>0.13575075036388601</v>
      </c>
      <c r="F1176" s="24" t="s">
        <v>4238</v>
      </c>
      <c r="G1176" s="24" t="s">
        <v>158</v>
      </c>
    </row>
    <row r="1177" spans="1:7" x14ac:dyDescent="0.2">
      <c r="A1177" s="24" t="s">
        <v>1457</v>
      </c>
      <c r="B1177" s="54">
        <v>30.585582178551</v>
      </c>
      <c r="C1177" s="56">
        <v>9.6372822894247905E-7</v>
      </c>
      <c r="D1177" s="56">
        <v>7.0607338110181596E-8</v>
      </c>
      <c r="E1177" s="64">
        <v>0.26566396822198401</v>
      </c>
      <c r="F1177" s="24" t="s">
        <v>4237</v>
      </c>
      <c r="G1177" s="24" t="s">
        <v>361</v>
      </c>
    </row>
    <row r="1178" spans="1:7" x14ac:dyDescent="0.2">
      <c r="A1178" s="24" t="s">
        <v>4236</v>
      </c>
      <c r="B1178" s="54">
        <v>30.057200913580498</v>
      </c>
      <c r="C1178" s="56">
        <v>1.1985686094640301E-6</v>
      </c>
      <c r="D1178" s="56">
        <v>9.0380494972437894E-8</v>
      </c>
      <c r="E1178" s="64">
        <v>0.27647568968209402</v>
      </c>
      <c r="F1178" s="24" t="s">
        <v>4235</v>
      </c>
      <c r="G1178" s="24" t="s">
        <v>2495</v>
      </c>
    </row>
    <row r="1179" spans="1:7" x14ac:dyDescent="0.2">
      <c r="A1179" s="24" t="s">
        <v>4234</v>
      </c>
      <c r="B1179" s="54">
        <v>0.31170275396659097</v>
      </c>
      <c r="C1179" s="27">
        <v>0.63314449098596104</v>
      </c>
      <c r="D1179" s="27">
        <v>0.57706210597419305</v>
      </c>
      <c r="E1179" s="64">
        <v>5.60448850081188E-2</v>
      </c>
      <c r="F1179" s="24" t="s">
        <v>4233</v>
      </c>
      <c r="G1179" s="24" t="s">
        <v>3104</v>
      </c>
    </row>
    <row r="1180" spans="1:7" x14ac:dyDescent="0.2">
      <c r="A1180" s="24" t="s">
        <v>2436</v>
      </c>
      <c r="B1180" s="54">
        <v>15.081593884065899</v>
      </c>
      <c r="C1180" s="27">
        <v>6.2116618464575304E-4</v>
      </c>
      <c r="D1180" s="27">
        <v>1.27213982973723E-4</v>
      </c>
      <c r="E1180" s="64">
        <v>0.17884940957582099</v>
      </c>
      <c r="F1180" s="24" t="s">
        <v>4232</v>
      </c>
      <c r="G1180" s="24" t="s">
        <v>2495</v>
      </c>
    </row>
    <row r="1181" spans="1:7" x14ac:dyDescent="0.2">
      <c r="A1181" s="24" t="s">
        <v>4231</v>
      </c>
      <c r="B1181" s="54">
        <v>0.45378879461340599</v>
      </c>
      <c r="C1181" s="27">
        <v>0.56361360963291895</v>
      </c>
      <c r="D1181" s="27">
        <v>0.50107042178961703</v>
      </c>
      <c r="E1181" s="64">
        <v>-5.2339504809601999E-2</v>
      </c>
      <c r="F1181" s="24" t="s">
        <v>4230</v>
      </c>
      <c r="G1181" s="24" t="s">
        <v>2495</v>
      </c>
    </row>
    <row r="1182" spans="1:7" x14ac:dyDescent="0.2">
      <c r="A1182" s="24" t="s">
        <v>4229</v>
      </c>
      <c r="B1182" s="54">
        <v>6.2410073750736403</v>
      </c>
      <c r="C1182" s="27">
        <v>2.61020733041641E-2</v>
      </c>
      <c r="D1182" s="27">
        <v>1.3028669836911399E-2</v>
      </c>
      <c r="E1182" s="64">
        <v>8.9090022210071604E-2</v>
      </c>
      <c r="F1182" s="24" t="s">
        <v>4228</v>
      </c>
      <c r="G1182" s="24" t="s">
        <v>22</v>
      </c>
    </row>
    <row r="1183" spans="1:7" x14ac:dyDescent="0.2">
      <c r="A1183" s="24" t="s">
        <v>4227</v>
      </c>
      <c r="B1183" s="54">
        <v>10.5420616695492</v>
      </c>
      <c r="C1183" s="27">
        <v>4.4783724285852996E-3</v>
      </c>
      <c r="D1183" s="27">
        <v>1.47935952975118E-3</v>
      </c>
      <c r="E1183" s="64">
        <v>0.24573775571373299</v>
      </c>
      <c r="F1183" s="24" t="s">
        <v>4226</v>
      </c>
      <c r="G1183" s="24" t="s">
        <v>356</v>
      </c>
    </row>
    <row r="1184" spans="1:7" x14ac:dyDescent="0.2">
      <c r="A1184" s="24" t="s">
        <v>4225</v>
      </c>
      <c r="B1184" s="54">
        <v>9.03854415616631</v>
      </c>
      <c r="C1184" s="27">
        <v>7.6419047333733496E-3</v>
      </c>
      <c r="D1184" s="27">
        <v>2.8716089504220599E-3</v>
      </c>
      <c r="E1184" s="64">
        <v>0.14529721167114101</v>
      </c>
      <c r="F1184" s="24" t="s">
        <v>4224</v>
      </c>
      <c r="G1184" s="24" t="s">
        <v>2495</v>
      </c>
    </row>
    <row r="1185" spans="1:7" x14ac:dyDescent="0.2">
      <c r="A1185" s="24" t="s">
        <v>1783</v>
      </c>
      <c r="B1185" s="54">
        <v>21.707228812231701</v>
      </c>
      <c r="C1185" s="56">
        <v>4.0027765310888502E-5</v>
      </c>
      <c r="D1185" s="56">
        <v>4.8191097053811802E-6</v>
      </c>
      <c r="E1185" s="64">
        <v>0.287496560428878</v>
      </c>
      <c r="F1185" s="24" t="s">
        <v>4223</v>
      </c>
      <c r="G1185" s="24" t="s">
        <v>376</v>
      </c>
    </row>
    <row r="1186" spans="1:7" x14ac:dyDescent="0.2">
      <c r="A1186" s="24" t="s">
        <v>4222</v>
      </c>
      <c r="B1186" s="54">
        <v>0.51947033195544501</v>
      </c>
      <c r="C1186" s="27">
        <v>0.53641489527380903</v>
      </c>
      <c r="D1186" s="27">
        <v>0.47206349395561398</v>
      </c>
      <c r="E1186" s="64">
        <v>0.15044204460680799</v>
      </c>
      <c r="F1186" s="24">
        <v>0</v>
      </c>
      <c r="G1186" s="24" t="s">
        <v>2495</v>
      </c>
    </row>
    <row r="1187" spans="1:7" x14ac:dyDescent="0.2">
      <c r="A1187" s="24" t="s">
        <v>4221</v>
      </c>
      <c r="B1187" s="54">
        <v>0.63781699389458701</v>
      </c>
      <c r="C1187" s="27">
        <v>0.49408901235165797</v>
      </c>
      <c r="D1187" s="27">
        <v>0.42655928015792199</v>
      </c>
      <c r="E1187" s="64">
        <v>-0.17341419528702801</v>
      </c>
      <c r="F1187" s="24" t="s">
        <v>4220</v>
      </c>
      <c r="G1187" s="24" t="s">
        <v>2495</v>
      </c>
    </row>
    <row r="1188" spans="1:7" x14ac:dyDescent="0.2">
      <c r="A1188" s="24" t="s">
        <v>4219</v>
      </c>
      <c r="B1188" s="54">
        <v>74.023895725940406</v>
      </c>
      <c r="C1188" s="56">
        <v>3.0194613460817097E-14</v>
      </c>
      <c r="D1188" s="56">
        <v>4.7128871015968896E-16</v>
      </c>
      <c r="E1188" s="64">
        <v>0.51000668069048305</v>
      </c>
      <c r="F1188" s="24" t="s">
        <v>4218</v>
      </c>
      <c r="G1188" s="24" t="s">
        <v>220</v>
      </c>
    </row>
    <row r="1189" spans="1:7" x14ac:dyDescent="0.2">
      <c r="A1189" s="24" t="s">
        <v>4217</v>
      </c>
      <c r="B1189" s="54">
        <v>54.788521672099698</v>
      </c>
      <c r="C1189" s="56">
        <v>4.5392162893120302E-11</v>
      </c>
      <c r="D1189" s="56">
        <v>1.4197206046263001E-12</v>
      </c>
      <c r="E1189" s="64">
        <v>0.35558270890256399</v>
      </c>
      <c r="F1189" s="24" t="s">
        <v>4216</v>
      </c>
      <c r="G1189" s="24" t="s">
        <v>347</v>
      </c>
    </row>
    <row r="1190" spans="1:7" x14ac:dyDescent="0.2">
      <c r="A1190" s="24" t="s">
        <v>1088</v>
      </c>
      <c r="B1190" s="54">
        <v>23.940038562711699</v>
      </c>
      <c r="C1190" s="56">
        <v>1.52505741767208E-5</v>
      </c>
      <c r="D1190" s="56">
        <v>1.6400574628778599E-6</v>
      </c>
      <c r="E1190" s="64">
        <v>0.27461712937864502</v>
      </c>
      <c r="F1190" s="24" t="s">
        <v>4215</v>
      </c>
      <c r="G1190" s="24" t="s">
        <v>2495</v>
      </c>
    </row>
    <row r="1191" spans="1:7" x14ac:dyDescent="0.2">
      <c r="A1191" s="24" t="s">
        <v>1634</v>
      </c>
      <c r="B1191" s="54">
        <v>4.5964868642697603</v>
      </c>
      <c r="C1191" s="27">
        <v>5.8073070938525997E-2</v>
      </c>
      <c r="D1191" s="27">
        <v>3.3913280072498303E-2</v>
      </c>
      <c r="E1191" s="64">
        <v>0.165414528893949</v>
      </c>
      <c r="F1191" s="24" t="s">
        <v>4214</v>
      </c>
      <c r="G1191" s="24" t="s">
        <v>56</v>
      </c>
    </row>
    <row r="1192" spans="1:7" x14ac:dyDescent="0.2">
      <c r="A1192" s="24" t="s">
        <v>1289</v>
      </c>
      <c r="B1192" s="54">
        <v>11.237348775748901</v>
      </c>
      <c r="C1192" s="27">
        <v>3.0237396129244301E-3</v>
      </c>
      <c r="D1192" s="27">
        <v>9.1204485325569796E-4</v>
      </c>
      <c r="E1192" s="64">
        <v>0.16887465770933099</v>
      </c>
      <c r="F1192" s="24" t="s">
        <v>4213</v>
      </c>
      <c r="G1192" s="24" t="s">
        <v>2494</v>
      </c>
    </row>
    <row r="1193" spans="1:7" x14ac:dyDescent="0.2">
      <c r="A1193" s="24" t="s">
        <v>1863</v>
      </c>
      <c r="B1193" s="54">
        <v>12.2373904159048</v>
      </c>
      <c r="C1193" s="27">
        <v>2.0428186316080702E-3</v>
      </c>
      <c r="D1193" s="27">
        <v>5.7065884653318701E-4</v>
      </c>
      <c r="E1193" s="64">
        <v>0.23410479368339801</v>
      </c>
      <c r="F1193" s="24" t="s">
        <v>4212</v>
      </c>
      <c r="G1193" s="24" t="s">
        <v>39</v>
      </c>
    </row>
    <row r="1194" spans="1:7" x14ac:dyDescent="0.2">
      <c r="A1194" s="24" t="s">
        <v>1264</v>
      </c>
      <c r="B1194" s="54">
        <v>6.6375511084221603</v>
      </c>
      <c r="C1194" s="27">
        <v>2.1723126732777299E-2</v>
      </c>
      <c r="D1194" s="27">
        <v>1.0473097517734901E-2</v>
      </c>
      <c r="E1194" s="64">
        <v>0.121757462006225</v>
      </c>
      <c r="F1194" s="24" t="s">
        <v>4211</v>
      </c>
      <c r="G1194" s="24" t="s">
        <v>2495</v>
      </c>
    </row>
    <row r="1195" spans="1:7" x14ac:dyDescent="0.2">
      <c r="A1195" s="24" t="s">
        <v>4210</v>
      </c>
      <c r="B1195" s="54">
        <v>3.8461295596096101</v>
      </c>
      <c r="C1195" s="27">
        <v>8.2063612686036097E-2</v>
      </c>
      <c r="D1195" s="27">
        <v>5.1017267355372098E-2</v>
      </c>
      <c r="E1195" s="64">
        <v>-0.13811904794375801</v>
      </c>
      <c r="F1195" s="24" t="s">
        <v>4209</v>
      </c>
      <c r="G1195" s="24" t="s">
        <v>2495</v>
      </c>
    </row>
    <row r="1196" spans="1:7" x14ac:dyDescent="0.2">
      <c r="A1196" s="24" t="s">
        <v>4208</v>
      </c>
      <c r="B1196" s="54">
        <v>12.9000660831777</v>
      </c>
      <c r="C1196" s="27">
        <v>1.5031352336969501E-3</v>
      </c>
      <c r="D1196" s="27">
        <v>3.8498548523274999E-4</v>
      </c>
      <c r="E1196" s="64">
        <v>0.169346661864028</v>
      </c>
      <c r="F1196" s="24" t="s">
        <v>4207</v>
      </c>
      <c r="G1196" s="24" t="s">
        <v>2495</v>
      </c>
    </row>
    <row r="1197" spans="1:7" x14ac:dyDescent="0.2">
      <c r="A1197" s="24" t="s">
        <v>2378</v>
      </c>
      <c r="B1197" s="54">
        <v>12.1578235196989</v>
      </c>
      <c r="C1197" s="27">
        <v>2.0294862607212298E-3</v>
      </c>
      <c r="D1197" s="27">
        <v>5.6345633973751399E-4</v>
      </c>
      <c r="E1197" s="64">
        <v>0.17267036050384299</v>
      </c>
      <c r="F1197" s="24" t="s">
        <v>4206</v>
      </c>
      <c r="G1197" s="24" t="s">
        <v>213</v>
      </c>
    </row>
    <row r="1198" spans="1:7" x14ac:dyDescent="0.2">
      <c r="A1198" s="24" t="s">
        <v>2204</v>
      </c>
      <c r="B1198" s="54">
        <v>1.1688357849536599</v>
      </c>
      <c r="C1198" s="27">
        <v>0.347403691144829</v>
      </c>
      <c r="D1198" s="27">
        <v>0.28072123457547099</v>
      </c>
      <c r="E1198" s="64">
        <v>5.8782456047761403E-2</v>
      </c>
      <c r="F1198" s="24" t="s">
        <v>4205</v>
      </c>
      <c r="G1198" s="24" t="s">
        <v>391</v>
      </c>
    </row>
    <row r="1199" spans="1:7" x14ac:dyDescent="0.2">
      <c r="A1199" s="24" t="s">
        <v>1600</v>
      </c>
      <c r="B1199" s="54">
        <v>2.7120065854338402</v>
      </c>
      <c r="C1199" s="27">
        <v>0.14539625657003299</v>
      </c>
      <c r="D1199" s="27">
        <v>0.100664068731058</v>
      </c>
      <c r="E1199" s="64">
        <v>0.11069538544970201</v>
      </c>
      <c r="F1199" s="24" t="s">
        <v>4204</v>
      </c>
      <c r="G1199" s="24" t="s">
        <v>2495</v>
      </c>
    </row>
    <row r="1200" spans="1:7" x14ac:dyDescent="0.2">
      <c r="A1200" s="24" t="s">
        <v>1800</v>
      </c>
      <c r="B1200" s="54">
        <v>3.87730359100805</v>
      </c>
      <c r="C1200" s="27">
        <v>8.0721122997730099E-2</v>
      </c>
      <c r="D1200" s="27">
        <v>4.9973223546306803E-2</v>
      </c>
      <c r="E1200" s="64">
        <v>0.152565635031333</v>
      </c>
      <c r="F1200" s="24" t="s">
        <v>4203</v>
      </c>
      <c r="G1200" s="24" t="s">
        <v>2495</v>
      </c>
    </row>
    <row r="1201" spans="1:7" x14ac:dyDescent="0.2">
      <c r="A1201" s="24" t="s">
        <v>4202</v>
      </c>
      <c r="B1201" s="54">
        <v>9.3192974483932893</v>
      </c>
      <c r="C1201" s="27">
        <v>6.8290009375624201E-3</v>
      </c>
      <c r="D1201" s="27">
        <v>2.4972456334490102E-3</v>
      </c>
      <c r="E1201" s="64">
        <v>0.173101127462468</v>
      </c>
      <c r="F1201" s="24" t="s">
        <v>4201</v>
      </c>
      <c r="G1201" s="24" t="s">
        <v>2494</v>
      </c>
    </row>
    <row r="1202" spans="1:7" x14ac:dyDescent="0.2">
      <c r="A1202" s="24" t="s">
        <v>4200</v>
      </c>
      <c r="B1202" s="54">
        <v>70.665270807865596</v>
      </c>
      <c r="C1202" s="56">
        <v>1.00241826182375E-13</v>
      </c>
      <c r="D1202" s="56">
        <v>1.8467860007892602E-15</v>
      </c>
      <c r="E1202" s="64">
        <v>0.37869899259489698</v>
      </c>
      <c r="F1202" s="24" t="s">
        <v>4199</v>
      </c>
      <c r="G1202" s="24" t="s">
        <v>2495</v>
      </c>
    </row>
    <row r="1203" spans="1:7" x14ac:dyDescent="0.2">
      <c r="A1203" s="24" t="s">
        <v>1703</v>
      </c>
      <c r="B1203" s="54">
        <v>1.34779121004703</v>
      </c>
      <c r="C1203" s="27">
        <v>0.31129221584300198</v>
      </c>
      <c r="D1203" s="27">
        <v>0.24660638692961001</v>
      </c>
      <c r="E1203" s="64">
        <v>6.01008164475847E-2</v>
      </c>
      <c r="F1203" s="24" t="s">
        <v>4198</v>
      </c>
      <c r="G1203" s="24" t="s">
        <v>2494</v>
      </c>
    </row>
    <row r="1204" spans="1:7" x14ac:dyDescent="0.2">
      <c r="A1204" s="24" t="s">
        <v>1790</v>
      </c>
      <c r="B1204" s="54">
        <v>0.52801321991781403</v>
      </c>
      <c r="C1204" s="27">
        <v>0.53318619257890798</v>
      </c>
      <c r="D1204" s="27">
        <v>0.46807990942338601</v>
      </c>
      <c r="E1204" s="64">
        <v>3.0933447726820801E-2</v>
      </c>
      <c r="F1204" s="24" t="s">
        <v>4197</v>
      </c>
      <c r="G1204" s="24" t="s">
        <v>2495</v>
      </c>
    </row>
    <row r="1205" spans="1:7" x14ac:dyDescent="0.2">
      <c r="A1205" s="24" t="s">
        <v>1251</v>
      </c>
      <c r="B1205" s="54">
        <v>15.5537534533343</v>
      </c>
      <c r="C1205" s="27">
        <v>5.1912912071832597E-4</v>
      </c>
      <c r="D1205" s="27">
        <v>1.02535786054477E-4</v>
      </c>
      <c r="E1205" s="64">
        <v>0.219175333400316</v>
      </c>
      <c r="F1205" s="24" t="s">
        <v>4196</v>
      </c>
      <c r="G1205" s="24" t="s">
        <v>356</v>
      </c>
    </row>
    <row r="1206" spans="1:7" x14ac:dyDescent="0.2">
      <c r="A1206" s="24" t="s">
        <v>1338</v>
      </c>
      <c r="B1206" s="54">
        <v>5.5068613571898597</v>
      </c>
      <c r="C1206" s="27">
        <v>3.6628362951588E-2</v>
      </c>
      <c r="D1206" s="27">
        <v>1.9710892830846E-2</v>
      </c>
      <c r="E1206" s="64">
        <v>0.15503680396292599</v>
      </c>
      <c r="F1206" s="24" t="s">
        <v>4195</v>
      </c>
      <c r="G1206" s="24" t="s">
        <v>2495</v>
      </c>
    </row>
    <row r="1207" spans="1:7" x14ac:dyDescent="0.2">
      <c r="A1207" s="24" t="s">
        <v>4194</v>
      </c>
      <c r="B1207" s="54">
        <v>1.5282377760633401</v>
      </c>
      <c r="C1207" s="27">
        <v>0.28104617182033498</v>
      </c>
      <c r="D1207" s="27">
        <v>0.217467603387971</v>
      </c>
      <c r="E1207" s="64">
        <v>0.103637194739851</v>
      </c>
      <c r="F1207" s="24" t="s">
        <v>4193</v>
      </c>
      <c r="G1207" s="24" t="s">
        <v>2495</v>
      </c>
    </row>
    <row r="1208" spans="1:7" x14ac:dyDescent="0.2">
      <c r="A1208" s="24" t="s">
        <v>1754</v>
      </c>
      <c r="B1208" s="54">
        <v>4.44797180969835</v>
      </c>
      <c r="C1208" s="27">
        <v>6.07177505786234E-2</v>
      </c>
      <c r="D1208" s="27">
        <v>3.5873940894568003E-2</v>
      </c>
      <c r="E1208" s="64">
        <v>0.108223230783119</v>
      </c>
      <c r="F1208" s="24" t="s">
        <v>4192</v>
      </c>
      <c r="G1208" s="24" t="s">
        <v>321</v>
      </c>
    </row>
    <row r="1209" spans="1:7" x14ac:dyDescent="0.2">
      <c r="A1209" s="24" t="s">
        <v>2304</v>
      </c>
      <c r="B1209" s="54">
        <v>19.5997907699272</v>
      </c>
      <c r="C1209" s="56">
        <v>9.6949775651734596E-5</v>
      </c>
      <c r="D1209" s="56">
        <v>1.3474881864719E-5</v>
      </c>
      <c r="E1209" s="64">
        <v>0.19857926425525599</v>
      </c>
      <c r="F1209" s="24" t="s">
        <v>4191</v>
      </c>
      <c r="G1209" s="24" t="s">
        <v>2495</v>
      </c>
    </row>
    <row r="1210" spans="1:7" x14ac:dyDescent="0.2">
      <c r="A1210" s="24" t="s">
        <v>4190</v>
      </c>
      <c r="B1210" s="54">
        <v>12.420363590243801</v>
      </c>
      <c r="C1210" s="27">
        <v>1.8338116014465201E-3</v>
      </c>
      <c r="D1210" s="27">
        <v>4.95859799135985E-4</v>
      </c>
      <c r="E1210" s="64">
        <v>0.18050905616268401</v>
      </c>
      <c r="F1210" s="24" t="s">
        <v>4189</v>
      </c>
      <c r="G1210" s="24" t="s">
        <v>184</v>
      </c>
    </row>
    <row r="1211" spans="1:7" x14ac:dyDescent="0.2">
      <c r="A1211" s="24" t="s">
        <v>4188</v>
      </c>
      <c r="B1211" s="54">
        <v>0.108175047959509</v>
      </c>
      <c r="C1211" s="27">
        <v>0.78377827668064104</v>
      </c>
      <c r="D1211" s="27">
        <v>0.742809574986109</v>
      </c>
      <c r="E1211" s="64">
        <v>3.3984312428967399E-2</v>
      </c>
      <c r="F1211" s="24" t="s">
        <v>4187</v>
      </c>
      <c r="G1211" s="24" t="s">
        <v>2495</v>
      </c>
    </row>
    <row r="1212" spans="1:7" x14ac:dyDescent="0.2">
      <c r="A1212" s="24" t="s">
        <v>946</v>
      </c>
      <c r="B1212" s="54">
        <v>7.9093421593756998</v>
      </c>
      <c r="C1212" s="27">
        <v>1.25689914626043E-2</v>
      </c>
      <c r="D1212" s="27">
        <v>5.3797868342509401E-3</v>
      </c>
      <c r="E1212" s="64">
        <v>0.18479058799484499</v>
      </c>
      <c r="F1212" s="24" t="s">
        <v>4186</v>
      </c>
      <c r="G1212" s="24" t="s">
        <v>2494</v>
      </c>
    </row>
    <row r="1213" spans="1:7" x14ac:dyDescent="0.2">
      <c r="A1213" s="24" t="s">
        <v>4185</v>
      </c>
      <c r="B1213" s="54">
        <v>4.7722773861218997</v>
      </c>
      <c r="C1213" s="27">
        <v>5.1866793997888599E-2</v>
      </c>
      <c r="D1213" s="27">
        <v>2.9711184051061299E-2</v>
      </c>
      <c r="E1213" s="64">
        <v>0.13504082104940601</v>
      </c>
      <c r="F1213" s="24" t="s">
        <v>4184</v>
      </c>
      <c r="G1213" s="24" t="s">
        <v>2495</v>
      </c>
    </row>
    <row r="1214" spans="1:7" x14ac:dyDescent="0.2">
      <c r="A1214" s="24" t="s">
        <v>4183</v>
      </c>
      <c r="B1214" s="54">
        <v>2.24738418615445E-2</v>
      </c>
      <c r="C1214" s="27">
        <v>0.90067300971673703</v>
      </c>
      <c r="D1214" s="27">
        <v>0.88108721859451</v>
      </c>
      <c r="E1214" s="64">
        <v>-1.2132950991511101E-2</v>
      </c>
      <c r="F1214" s="24" t="s">
        <v>4182</v>
      </c>
      <c r="G1214" s="24" t="s">
        <v>2495</v>
      </c>
    </row>
    <row r="1215" spans="1:7" x14ac:dyDescent="0.2">
      <c r="A1215" s="24" t="s">
        <v>1259</v>
      </c>
      <c r="B1215" s="54">
        <v>58.360644316293701</v>
      </c>
      <c r="C1215" s="56">
        <v>1.1465659389820501E-11</v>
      </c>
      <c r="D1215" s="56">
        <v>3.0948437941674998E-13</v>
      </c>
      <c r="E1215" s="64">
        <v>0.42031232668710899</v>
      </c>
      <c r="F1215" s="24" t="s">
        <v>4181</v>
      </c>
      <c r="G1215" s="24" t="s">
        <v>249</v>
      </c>
    </row>
    <row r="1216" spans="1:7" x14ac:dyDescent="0.2">
      <c r="A1216" s="24" t="s">
        <v>4180</v>
      </c>
      <c r="B1216" s="54">
        <v>20.9259535798234</v>
      </c>
      <c r="C1216" s="56">
        <v>5.5373726040322603E-5</v>
      </c>
      <c r="D1216" s="56">
        <v>7.0462710514035196E-6</v>
      </c>
      <c r="E1216" s="64">
        <v>0.238516382125502</v>
      </c>
      <c r="F1216" s="24" t="s">
        <v>4179</v>
      </c>
      <c r="G1216" s="24" t="s">
        <v>158</v>
      </c>
    </row>
    <row r="1217" spans="1:7" x14ac:dyDescent="0.2">
      <c r="A1217" s="24" t="s">
        <v>4178</v>
      </c>
      <c r="B1217" s="54">
        <v>0.97654983792359795</v>
      </c>
      <c r="C1217" s="27">
        <v>0.39390313778446001</v>
      </c>
      <c r="D1217" s="27">
        <v>0.32386466212869702</v>
      </c>
      <c r="E1217" s="64">
        <v>7.3677223814869505E-2</v>
      </c>
      <c r="F1217" s="24" t="s">
        <v>4054</v>
      </c>
      <c r="G1217" s="24" t="s">
        <v>3104</v>
      </c>
    </row>
    <row r="1218" spans="1:7" x14ac:dyDescent="0.2">
      <c r="A1218" s="24" t="s">
        <v>4177</v>
      </c>
      <c r="B1218" s="54">
        <v>2.1192005970641001</v>
      </c>
      <c r="C1218" s="27">
        <v>0.202008092141509</v>
      </c>
      <c r="D1218" s="27">
        <v>0.14652943444540401</v>
      </c>
      <c r="E1218" s="64">
        <v>0.11106259144004201</v>
      </c>
      <c r="F1218" s="24" t="s">
        <v>4176</v>
      </c>
      <c r="G1218" s="24" t="s">
        <v>2495</v>
      </c>
    </row>
    <row r="1219" spans="1:7" x14ac:dyDescent="0.2">
      <c r="A1219" s="24" t="s">
        <v>2000</v>
      </c>
      <c r="B1219" s="54">
        <v>2.3036968850845199</v>
      </c>
      <c r="C1219" s="27">
        <v>0.18199469996885001</v>
      </c>
      <c r="D1219" s="27">
        <v>0.130141025813201</v>
      </c>
      <c r="E1219" s="64">
        <v>6.9428820296583899E-2</v>
      </c>
      <c r="F1219" s="24" t="s">
        <v>4175</v>
      </c>
      <c r="G1219" s="24" t="s">
        <v>158</v>
      </c>
    </row>
    <row r="1220" spans="1:7" x14ac:dyDescent="0.2">
      <c r="A1220" s="24" t="s">
        <v>4174</v>
      </c>
      <c r="B1220" s="54">
        <v>2.81716433126258</v>
      </c>
      <c r="C1220" s="27">
        <v>0.137422740732803</v>
      </c>
      <c r="D1220" s="27">
        <v>9.4323577829456204E-2</v>
      </c>
      <c r="E1220" s="64">
        <v>0.107588182148231</v>
      </c>
      <c r="F1220" s="24" t="s">
        <v>4173</v>
      </c>
      <c r="G1220" s="24" t="s">
        <v>2495</v>
      </c>
    </row>
    <row r="1221" spans="1:7" x14ac:dyDescent="0.2">
      <c r="A1221" s="24" t="s">
        <v>1195</v>
      </c>
      <c r="B1221" s="54">
        <v>11.863894687243</v>
      </c>
      <c r="C1221" s="27">
        <v>2.2906850341908001E-3</v>
      </c>
      <c r="D1221" s="27">
        <v>6.5560308604946599E-4</v>
      </c>
      <c r="E1221" s="64">
        <v>0.17735940863632599</v>
      </c>
      <c r="F1221" s="24" t="s">
        <v>4172</v>
      </c>
      <c r="G1221" s="24" t="s">
        <v>2495</v>
      </c>
    </row>
    <row r="1222" spans="1:7" x14ac:dyDescent="0.2">
      <c r="A1222" s="24" t="s">
        <v>4171</v>
      </c>
      <c r="B1222" s="54">
        <v>2.0193789988631901</v>
      </c>
      <c r="C1222" s="27">
        <v>0.213047209153885</v>
      </c>
      <c r="D1222" s="27">
        <v>0.15636241185972799</v>
      </c>
      <c r="E1222" s="64">
        <v>-0.102874320920228</v>
      </c>
      <c r="F1222" s="24" t="s">
        <v>4170</v>
      </c>
      <c r="G1222" s="24" t="s">
        <v>2495</v>
      </c>
    </row>
    <row r="1223" spans="1:7" x14ac:dyDescent="0.2">
      <c r="A1223" s="24" t="s">
        <v>4169</v>
      </c>
      <c r="B1223" s="54">
        <v>12.168976099975</v>
      </c>
      <c r="C1223" s="27">
        <v>2.04115663966428E-3</v>
      </c>
      <c r="D1223" s="27">
        <v>5.6844550804703499E-4</v>
      </c>
      <c r="E1223" s="64">
        <v>0.17180287724587301</v>
      </c>
      <c r="F1223" s="24" t="s">
        <v>4168</v>
      </c>
      <c r="G1223" s="24" t="s">
        <v>2495</v>
      </c>
    </row>
    <row r="1224" spans="1:7" x14ac:dyDescent="0.2">
      <c r="A1224" s="24" t="s">
        <v>4167</v>
      </c>
      <c r="B1224" s="54">
        <v>14.491652246538999</v>
      </c>
      <c r="C1224" s="27">
        <v>7.9346595124405101E-4</v>
      </c>
      <c r="D1224" s="27">
        <v>1.7133969127120901E-4</v>
      </c>
      <c r="E1224" s="64">
        <v>0.169667069983406</v>
      </c>
      <c r="F1224" s="24" t="s">
        <v>4166</v>
      </c>
      <c r="G1224" s="24" t="s">
        <v>2494</v>
      </c>
    </row>
    <row r="1225" spans="1:7" x14ac:dyDescent="0.2">
      <c r="A1225" s="24" t="s">
        <v>4165</v>
      </c>
      <c r="B1225" s="54">
        <v>0.35465753710060599</v>
      </c>
      <c r="C1225" s="27">
        <v>0.61170141766624797</v>
      </c>
      <c r="D1225" s="27">
        <v>0.55194652339550898</v>
      </c>
      <c r="E1225" s="64">
        <v>5.6445110535857303E-2</v>
      </c>
      <c r="F1225" s="24" t="s">
        <v>4164</v>
      </c>
      <c r="G1225" s="24" t="s">
        <v>2495</v>
      </c>
    </row>
    <row r="1226" spans="1:7" x14ac:dyDescent="0.2">
      <c r="A1226" s="24" t="s">
        <v>1196</v>
      </c>
      <c r="B1226" s="54">
        <v>7.49271953514193</v>
      </c>
      <c r="C1226" s="27">
        <v>1.48210118395614E-2</v>
      </c>
      <c r="D1226" s="27">
        <v>6.5722995946641098E-3</v>
      </c>
      <c r="E1226" s="64">
        <v>0.11943629958804999</v>
      </c>
      <c r="F1226" s="24" t="s">
        <v>4163</v>
      </c>
      <c r="G1226" s="24" t="s">
        <v>2494</v>
      </c>
    </row>
    <row r="1227" spans="1:7" x14ac:dyDescent="0.2">
      <c r="A1227" s="24" t="s">
        <v>4162</v>
      </c>
      <c r="B1227" s="54">
        <v>1.3663950227661401</v>
      </c>
      <c r="C1227" s="27">
        <v>0.30800550512041902</v>
      </c>
      <c r="D1227" s="27">
        <v>0.24347478875200201</v>
      </c>
      <c r="E1227" s="64">
        <v>8.8853978924545204E-2</v>
      </c>
      <c r="F1227" s="24" t="s">
        <v>4161</v>
      </c>
      <c r="G1227" s="24" t="s">
        <v>2495</v>
      </c>
    </row>
    <row r="1228" spans="1:7" x14ac:dyDescent="0.2">
      <c r="A1228" s="24" t="s">
        <v>1263</v>
      </c>
      <c r="B1228" s="54">
        <v>2.5829371975413902</v>
      </c>
      <c r="C1228" s="27">
        <v>0.155544565871757</v>
      </c>
      <c r="D1228" s="27">
        <v>0.10909445344133099</v>
      </c>
      <c r="E1228" s="64">
        <v>8.1529532131690494E-2</v>
      </c>
      <c r="F1228" s="24" t="s">
        <v>4160</v>
      </c>
      <c r="G1228" s="24" t="s">
        <v>2495</v>
      </c>
    </row>
    <row r="1229" spans="1:7" x14ac:dyDescent="0.2">
      <c r="A1229" s="24" t="s">
        <v>746</v>
      </c>
      <c r="B1229" s="54">
        <v>5.4450998206046997</v>
      </c>
      <c r="C1229" s="27">
        <v>3.75717729457219E-2</v>
      </c>
      <c r="D1229" s="27">
        <v>2.03312550258983E-2</v>
      </c>
      <c r="E1229" s="64">
        <v>0.12954309854132601</v>
      </c>
      <c r="F1229" s="24" t="s">
        <v>4159</v>
      </c>
      <c r="G1229" s="24" t="s">
        <v>2495</v>
      </c>
    </row>
    <row r="1230" spans="1:7" x14ac:dyDescent="0.2">
      <c r="A1230" s="24" t="s">
        <v>2230</v>
      </c>
      <c r="B1230" s="54">
        <v>5.5433214459282301</v>
      </c>
      <c r="C1230" s="27">
        <v>3.5895368672556001E-2</v>
      </c>
      <c r="D1230" s="27">
        <v>1.9239548504442001E-2</v>
      </c>
      <c r="E1230" s="64">
        <v>0.124541792833482</v>
      </c>
      <c r="F1230" s="24" t="s">
        <v>4158</v>
      </c>
      <c r="G1230" s="24" t="s">
        <v>2495</v>
      </c>
    </row>
    <row r="1231" spans="1:7" x14ac:dyDescent="0.2">
      <c r="A1231" s="24" t="s">
        <v>4157</v>
      </c>
      <c r="B1231" s="54">
        <v>1.9827247439668798E-3</v>
      </c>
      <c r="C1231" s="27">
        <v>0.97244719138756097</v>
      </c>
      <c r="D1231" s="27">
        <v>0.96453095461105598</v>
      </c>
      <c r="E1231" s="64">
        <v>-7.9078241217873692E-3</v>
      </c>
      <c r="F1231" s="24" t="s">
        <v>4156</v>
      </c>
      <c r="G1231" s="24" t="s">
        <v>197</v>
      </c>
    </row>
    <row r="1232" spans="1:7" x14ac:dyDescent="0.2">
      <c r="A1232" s="24" t="s">
        <v>4155</v>
      </c>
      <c r="B1232" s="54">
        <v>50.415409258223299</v>
      </c>
      <c r="C1232" s="56">
        <v>5.2066041388935103E-10</v>
      </c>
      <c r="D1232" s="56">
        <v>1.82922681829163E-11</v>
      </c>
      <c r="E1232" s="64">
        <v>0.50412943223421203</v>
      </c>
      <c r="F1232" s="24" t="s">
        <v>4154</v>
      </c>
      <c r="G1232" s="24" t="s">
        <v>356</v>
      </c>
    </row>
    <row r="1233" spans="1:7" x14ac:dyDescent="0.2">
      <c r="A1233" s="24" t="s">
        <v>1219</v>
      </c>
      <c r="B1233" s="54">
        <v>6.3061646607116799</v>
      </c>
      <c r="C1233" s="27">
        <v>2.5409594659148001E-2</v>
      </c>
      <c r="D1233" s="27">
        <v>1.2595222160415E-2</v>
      </c>
      <c r="E1233" s="64">
        <v>0.12854509812854101</v>
      </c>
      <c r="F1233" s="24" t="s">
        <v>4153</v>
      </c>
      <c r="G1233" s="24" t="s">
        <v>2495</v>
      </c>
    </row>
    <row r="1234" spans="1:7" x14ac:dyDescent="0.2">
      <c r="A1234" s="24" t="s">
        <v>4152</v>
      </c>
      <c r="B1234" s="54">
        <v>9.2685609938912403</v>
      </c>
      <c r="C1234" s="27">
        <v>7.0155113011551203E-3</v>
      </c>
      <c r="D1234" s="27">
        <v>2.5909900349595999E-3</v>
      </c>
      <c r="E1234" s="64">
        <v>0.20612231285877999</v>
      </c>
      <c r="F1234" s="24" t="s">
        <v>4151</v>
      </c>
      <c r="G1234" s="24" t="s">
        <v>92</v>
      </c>
    </row>
    <row r="1235" spans="1:7" x14ac:dyDescent="0.2">
      <c r="A1235" s="24" t="s">
        <v>1774</v>
      </c>
      <c r="B1235" s="54">
        <v>68.828993096544096</v>
      </c>
      <c r="C1235" s="56">
        <v>2.0326356317613E-13</v>
      </c>
      <c r="D1235" s="56">
        <v>3.9189633003109898E-15</v>
      </c>
      <c r="E1235" s="64">
        <v>0.44638117436147801</v>
      </c>
      <c r="F1235" s="24" t="s">
        <v>4150</v>
      </c>
      <c r="G1235" s="24" t="s">
        <v>347</v>
      </c>
    </row>
    <row r="1236" spans="1:7" x14ac:dyDescent="0.2">
      <c r="A1236" s="24" t="s">
        <v>4149</v>
      </c>
      <c r="B1236" s="54">
        <v>7.1307894049608302</v>
      </c>
      <c r="C1236" s="27">
        <v>1.74805719870007E-2</v>
      </c>
      <c r="D1236" s="27">
        <v>7.9988221431520103E-3</v>
      </c>
      <c r="E1236" s="64">
        <v>0.13791431695825601</v>
      </c>
      <c r="F1236" s="24" t="s">
        <v>4148</v>
      </c>
      <c r="G1236" s="24" t="s">
        <v>2495</v>
      </c>
    </row>
    <row r="1237" spans="1:7" x14ac:dyDescent="0.2">
      <c r="A1237" s="24" t="s">
        <v>4147</v>
      </c>
      <c r="B1237" s="54">
        <v>0.70257065965762699</v>
      </c>
      <c r="C1237" s="27">
        <v>0.47275356168437099</v>
      </c>
      <c r="D1237" s="27">
        <v>0.40267098570202597</v>
      </c>
      <c r="E1237" s="64">
        <v>5.8950459990434703E-2</v>
      </c>
      <c r="F1237" s="24" t="s">
        <v>4146</v>
      </c>
      <c r="G1237" s="24" t="s">
        <v>2495</v>
      </c>
    </row>
    <row r="1238" spans="1:7" x14ac:dyDescent="0.2">
      <c r="A1238" s="24" t="s">
        <v>4145</v>
      </c>
      <c r="B1238" s="54">
        <v>6.3376341290933302</v>
      </c>
      <c r="C1238" s="27">
        <v>2.4975019420041801E-2</v>
      </c>
      <c r="D1238" s="27">
        <v>1.23518212238574E-2</v>
      </c>
      <c r="E1238" s="64">
        <v>0.16787882143688099</v>
      </c>
      <c r="F1238" s="24" t="s">
        <v>4095</v>
      </c>
      <c r="G1238" s="24" t="s">
        <v>129</v>
      </c>
    </row>
    <row r="1239" spans="1:7" x14ac:dyDescent="0.2">
      <c r="A1239" s="24" t="s">
        <v>1048</v>
      </c>
      <c r="B1239" s="54">
        <v>61.040119484100998</v>
      </c>
      <c r="C1239" s="56">
        <v>4.0167446309807702E-12</v>
      </c>
      <c r="D1239" s="56">
        <v>9.9816276176899899E-14</v>
      </c>
      <c r="E1239" s="64">
        <v>0.359622867507705</v>
      </c>
      <c r="F1239" s="24" t="s">
        <v>4144</v>
      </c>
      <c r="G1239" s="24" t="s">
        <v>2571</v>
      </c>
    </row>
    <row r="1240" spans="1:7" x14ac:dyDescent="0.2">
      <c r="A1240" s="24" t="s">
        <v>1328</v>
      </c>
      <c r="B1240" s="54">
        <v>12.726210760266399</v>
      </c>
      <c r="C1240" s="27">
        <v>1.6075416051919401E-3</v>
      </c>
      <c r="D1240" s="27">
        <v>4.2082601575504398E-4</v>
      </c>
      <c r="E1240" s="64">
        <v>0.18612835102251099</v>
      </c>
      <c r="F1240" s="24" t="s">
        <v>4143</v>
      </c>
      <c r="G1240" s="24" t="s">
        <v>335</v>
      </c>
    </row>
    <row r="1241" spans="1:7" x14ac:dyDescent="0.2">
      <c r="A1241" s="24" t="s">
        <v>1948</v>
      </c>
      <c r="B1241" s="54">
        <v>1.7925156549868799</v>
      </c>
      <c r="C1241" s="27">
        <v>0.24269158006647701</v>
      </c>
      <c r="D1241" s="27">
        <v>0.18175873262905001</v>
      </c>
      <c r="E1241" s="64">
        <v>6.7291018747269296E-2</v>
      </c>
      <c r="F1241" s="24" t="s">
        <v>4142</v>
      </c>
      <c r="G1241" s="24" t="s">
        <v>2494</v>
      </c>
    </row>
    <row r="1242" spans="1:7" x14ac:dyDescent="0.2">
      <c r="A1242" s="24" t="s">
        <v>4141</v>
      </c>
      <c r="B1242" s="54">
        <v>1.2180869813098301</v>
      </c>
      <c r="C1242" s="27">
        <v>0.33851675460262798</v>
      </c>
      <c r="D1242" s="27">
        <v>0.27194469360751</v>
      </c>
      <c r="E1242" s="64">
        <v>0.10128129761132899</v>
      </c>
      <c r="F1242" s="24" t="s">
        <v>4140</v>
      </c>
      <c r="G1242" s="24" t="s">
        <v>2494</v>
      </c>
    </row>
    <row r="1243" spans="1:7" x14ac:dyDescent="0.2">
      <c r="A1243" s="24" t="s">
        <v>4139</v>
      </c>
      <c r="B1243" s="54">
        <v>10.626994352462299</v>
      </c>
      <c r="C1243" s="27">
        <v>3.9350882569351197E-3</v>
      </c>
      <c r="D1243" s="27">
        <v>1.26617449912522E-3</v>
      </c>
      <c r="E1243" s="64">
        <v>0.191511526867398</v>
      </c>
      <c r="F1243" s="24" t="s">
        <v>4138</v>
      </c>
      <c r="G1243" s="24" t="s">
        <v>2495</v>
      </c>
    </row>
    <row r="1244" spans="1:7" x14ac:dyDescent="0.2">
      <c r="A1244" s="24" t="s">
        <v>1957</v>
      </c>
      <c r="B1244" s="54">
        <v>2.3058395394278302</v>
      </c>
      <c r="C1244" s="27">
        <v>0.181855000606721</v>
      </c>
      <c r="D1244" s="27">
        <v>0.12996321380120399</v>
      </c>
      <c r="E1244" s="64">
        <v>0.10238559252019699</v>
      </c>
      <c r="F1244" s="24" t="s">
        <v>4137</v>
      </c>
      <c r="G1244" s="24" t="s">
        <v>113</v>
      </c>
    </row>
    <row r="1245" spans="1:7" x14ac:dyDescent="0.2">
      <c r="A1245" s="24" t="s">
        <v>4136</v>
      </c>
      <c r="B1245" s="54">
        <v>12.793617710535001</v>
      </c>
      <c r="C1245" s="27">
        <v>1.57165374917618E-3</v>
      </c>
      <c r="D1245" s="27">
        <v>4.0654428675119403E-4</v>
      </c>
      <c r="E1245" s="64">
        <v>0.192915407981815</v>
      </c>
      <c r="F1245" s="24" t="s">
        <v>4135</v>
      </c>
      <c r="G1245" s="24" t="s">
        <v>2494</v>
      </c>
    </row>
    <row r="1246" spans="1:7" x14ac:dyDescent="0.2">
      <c r="A1246" s="24" t="s">
        <v>4134</v>
      </c>
      <c r="B1246" s="54">
        <v>33.977012654196798</v>
      </c>
      <c r="C1246" s="56">
        <v>3.38627364852338E-7</v>
      </c>
      <c r="D1246" s="56">
        <v>2.2343022359580101E-8</v>
      </c>
      <c r="E1246" s="64">
        <v>0.47214935409020697</v>
      </c>
      <c r="F1246" s="24" t="s">
        <v>4133</v>
      </c>
      <c r="G1246" s="24" t="s">
        <v>3005</v>
      </c>
    </row>
    <row r="1247" spans="1:7" x14ac:dyDescent="0.2">
      <c r="A1247" s="24" t="s">
        <v>2342</v>
      </c>
      <c r="B1247" s="54">
        <v>0.32774173023487102</v>
      </c>
      <c r="C1247" s="27">
        <v>0.62500245775764096</v>
      </c>
      <c r="D1247" s="27">
        <v>0.56742939502503897</v>
      </c>
      <c r="E1247" s="64">
        <v>2.52103476555086E-2</v>
      </c>
      <c r="F1247" s="24" t="s">
        <v>4132</v>
      </c>
      <c r="G1247" s="24" t="s">
        <v>2495</v>
      </c>
    </row>
    <row r="1248" spans="1:7" x14ac:dyDescent="0.2">
      <c r="A1248" s="24" t="s">
        <v>4131</v>
      </c>
      <c r="B1248" s="54">
        <v>5.0656348357161898</v>
      </c>
      <c r="C1248" s="27">
        <v>4.7158567451091198E-2</v>
      </c>
      <c r="D1248" s="27">
        <v>2.6488809737952201E-2</v>
      </c>
      <c r="E1248" s="64">
        <v>0.18384135005548199</v>
      </c>
      <c r="F1248" s="24" t="s">
        <v>4130</v>
      </c>
      <c r="G1248" s="24" t="s">
        <v>2494</v>
      </c>
    </row>
    <row r="1249" spans="1:7" x14ac:dyDescent="0.2">
      <c r="A1249" s="24" t="s">
        <v>2344</v>
      </c>
      <c r="B1249" s="54">
        <v>0.120218662485888</v>
      </c>
      <c r="C1249" s="27">
        <v>0.77142472047775101</v>
      </c>
      <c r="D1249" s="27">
        <v>0.72911865183115598</v>
      </c>
      <c r="E1249" s="64">
        <v>3.1011270854914699E-2</v>
      </c>
      <c r="F1249" s="24" t="s">
        <v>4129</v>
      </c>
      <c r="G1249" s="24" t="s">
        <v>2495</v>
      </c>
    </row>
    <row r="1250" spans="1:7" x14ac:dyDescent="0.2">
      <c r="A1250" s="24" t="s">
        <v>1010</v>
      </c>
      <c r="B1250" s="54">
        <v>13.3281945073731</v>
      </c>
      <c r="C1250" s="27">
        <v>1.28707451325523E-3</v>
      </c>
      <c r="D1250" s="27">
        <v>3.0936109765903301E-4</v>
      </c>
      <c r="E1250" s="64">
        <v>0.19042060884905099</v>
      </c>
      <c r="F1250" s="24" t="s">
        <v>4128</v>
      </c>
      <c r="G1250" s="24" t="s">
        <v>2494</v>
      </c>
    </row>
    <row r="1251" spans="1:7" x14ac:dyDescent="0.2">
      <c r="A1251" s="24" t="s">
        <v>4127</v>
      </c>
      <c r="B1251" s="54">
        <v>13.4910667835239</v>
      </c>
      <c r="C1251" s="27">
        <v>1.21157562274977E-3</v>
      </c>
      <c r="D1251" s="27">
        <v>2.8471691032657E-4</v>
      </c>
      <c r="E1251" s="64">
        <v>0.17656470725218901</v>
      </c>
      <c r="F1251" s="24" t="s">
        <v>4126</v>
      </c>
      <c r="G1251" s="24" t="s">
        <v>2495</v>
      </c>
    </row>
    <row r="1252" spans="1:7" x14ac:dyDescent="0.2">
      <c r="A1252" s="24" t="s">
        <v>1733</v>
      </c>
      <c r="B1252" s="54">
        <v>101.04944602416199</v>
      </c>
      <c r="C1252" s="56">
        <v>2.4589366085948399E-18</v>
      </c>
      <c r="D1252" s="56">
        <v>1.6856463469373299E-20</v>
      </c>
      <c r="E1252" s="64">
        <v>0.46543879873807298</v>
      </c>
      <c r="F1252" s="24" t="s">
        <v>4125</v>
      </c>
      <c r="G1252" s="24" t="s">
        <v>347</v>
      </c>
    </row>
    <row r="1253" spans="1:7" x14ac:dyDescent="0.2">
      <c r="A1253" s="24" t="s">
        <v>4124</v>
      </c>
      <c r="B1253" s="54">
        <v>29.314713785826701</v>
      </c>
      <c r="C1253" s="56">
        <v>1.6146005473012301E-6</v>
      </c>
      <c r="D1253" s="56">
        <v>1.2797819248103101E-7</v>
      </c>
      <c r="E1253" s="64">
        <v>0.25458370848904099</v>
      </c>
      <c r="F1253" s="24" t="s">
        <v>4123</v>
      </c>
      <c r="G1253" s="24" t="s">
        <v>361</v>
      </c>
    </row>
    <row r="1254" spans="1:7" x14ac:dyDescent="0.2">
      <c r="A1254" s="24" t="s">
        <v>1293</v>
      </c>
      <c r="B1254" s="54">
        <v>13.950323095982499</v>
      </c>
      <c r="C1254" s="27">
        <v>9.9644434447752309E-4</v>
      </c>
      <c r="D1254" s="27">
        <v>2.25416715460211E-4</v>
      </c>
      <c r="E1254" s="64">
        <v>0.17348234792919101</v>
      </c>
      <c r="F1254" s="24" t="s">
        <v>4122</v>
      </c>
      <c r="G1254" s="24" t="s">
        <v>113</v>
      </c>
    </row>
    <row r="1255" spans="1:7" x14ac:dyDescent="0.2">
      <c r="A1255" s="24" t="s">
        <v>968</v>
      </c>
      <c r="B1255" s="54">
        <v>12.9317758089097</v>
      </c>
      <c r="C1255" s="27">
        <v>1.4965435006593501E-3</v>
      </c>
      <c r="D1255" s="27">
        <v>3.8150958992815497E-4</v>
      </c>
      <c r="E1255" s="64">
        <v>0.19253864194388101</v>
      </c>
      <c r="F1255" s="24" t="s">
        <v>4121</v>
      </c>
      <c r="G1255" s="24" t="s">
        <v>158</v>
      </c>
    </row>
    <row r="1256" spans="1:7" x14ac:dyDescent="0.2">
      <c r="A1256" s="24" t="s">
        <v>1070</v>
      </c>
      <c r="B1256" s="54">
        <v>5.60266392712842</v>
      </c>
      <c r="C1256" s="27">
        <v>3.4805682804406601E-2</v>
      </c>
      <c r="D1256" s="27">
        <v>1.85809257816155E-2</v>
      </c>
      <c r="E1256" s="64">
        <v>0.12964516039388599</v>
      </c>
      <c r="F1256" s="24" t="s">
        <v>4120</v>
      </c>
      <c r="G1256" s="24" t="s">
        <v>2495</v>
      </c>
    </row>
    <row r="1257" spans="1:7" x14ac:dyDescent="0.2">
      <c r="A1257" s="24" t="s">
        <v>4119</v>
      </c>
      <c r="B1257" s="54">
        <v>1.8023993066869299</v>
      </c>
      <c r="C1257" s="27">
        <v>0.24136954365163299</v>
      </c>
      <c r="D1257" s="27">
        <v>0.180458377751542</v>
      </c>
      <c r="E1257" s="64">
        <v>0.15160753577410799</v>
      </c>
      <c r="F1257" s="24" t="s">
        <v>4118</v>
      </c>
      <c r="G1257" s="24" t="s">
        <v>2495</v>
      </c>
    </row>
    <row r="1258" spans="1:7" x14ac:dyDescent="0.2">
      <c r="A1258" s="24" t="s">
        <v>780</v>
      </c>
      <c r="B1258" s="54">
        <v>7.6308382967636303</v>
      </c>
      <c r="C1258" s="27">
        <v>1.3902219236986301E-2</v>
      </c>
      <c r="D1258" s="27">
        <v>6.0993455435621102E-3</v>
      </c>
      <c r="E1258" s="64">
        <v>0.15653246158105799</v>
      </c>
      <c r="F1258" s="24" t="s">
        <v>4117</v>
      </c>
      <c r="G1258" s="24" t="s">
        <v>376</v>
      </c>
    </row>
    <row r="1259" spans="1:7" x14ac:dyDescent="0.2">
      <c r="A1259" s="24" t="s">
        <v>4116</v>
      </c>
      <c r="B1259" s="54">
        <v>4.2394178883664599</v>
      </c>
      <c r="C1259" s="27">
        <v>6.6981472831434602E-2</v>
      </c>
      <c r="D1259" s="27">
        <v>4.0376355578399602E-2</v>
      </c>
      <c r="E1259" s="64">
        <v>9.3000511542619194E-2</v>
      </c>
      <c r="F1259" s="24" t="s">
        <v>4115</v>
      </c>
      <c r="G1259" s="24" t="s">
        <v>361</v>
      </c>
    </row>
    <row r="1260" spans="1:7" x14ac:dyDescent="0.2">
      <c r="A1260" s="24" t="s">
        <v>4114</v>
      </c>
      <c r="B1260" s="54">
        <v>7.4399458157685601</v>
      </c>
      <c r="C1260" s="27">
        <v>1.5191921622868801E-2</v>
      </c>
      <c r="D1260" s="27">
        <v>6.7628134388006298E-3</v>
      </c>
      <c r="E1260" s="64">
        <v>0.14771283168725499</v>
      </c>
      <c r="F1260" s="24" t="s">
        <v>4113</v>
      </c>
      <c r="G1260" s="24" t="s">
        <v>2495</v>
      </c>
    </row>
    <row r="1261" spans="1:7" x14ac:dyDescent="0.2">
      <c r="A1261" s="24" t="s">
        <v>4112</v>
      </c>
      <c r="B1261" s="54">
        <v>15.084275111661</v>
      </c>
      <c r="C1261" s="27">
        <v>6.3247863324569201E-4</v>
      </c>
      <c r="D1261" s="27">
        <v>1.29801741784356E-4</v>
      </c>
      <c r="E1261" s="64">
        <v>0.20856336403673501</v>
      </c>
      <c r="F1261" s="24" t="s">
        <v>4111</v>
      </c>
      <c r="G1261" s="24" t="s">
        <v>361</v>
      </c>
    </row>
    <row r="1262" spans="1:7" x14ac:dyDescent="0.2">
      <c r="A1262" s="24" t="s">
        <v>1968</v>
      </c>
      <c r="B1262" s="54">
        <v>60.799870410353499</v>
      </c>
      <c r="C1262" s="56">
        <v>4.2958516694888998E-12</v>
      </c>
      <c r="D1262" s="56">
        <v>1.1043320487118E-13</v>
      </c>
      <c r="E1262" s="64">
        <v>0.34327905206607601</v>
      </c>
      <c r="F1262" s="24" t="s">
        <v>4110</v>
      </c>
      <c r="G1262" s="24" t="s">
        <v>347</v>
      </c>
    </row>
    <row r="1263" spans="1:7" x14ac:dyDescent="0.2">
      <c r="A1263" s="24" t="s">
        <v>2290</v>
      </c>
      <c r="B1263" s="54">
        <v>1.29175380134729</v>
      </c>
      <c r="C1263" s="27">
        <v>0.32148579454698401</v>
      </c>
      <c r="D1263" s="27">
        <v>0.25674786676759997</v>
      </c>
      <c r="E1263" s="64">
        <v>4.95198922196654E-2</v>
      </c>
      <c r="F1263" s="24" t="s">
        <v>4109</v>
      </c>
      <c r="G1263" s="24" t="s">
        <v>2495</v>
      </c>
    </row>
    <row r="1264" spans="1:7" x14ac:dyDescent="0.2">
      <c r="A1264" s="24" t="s">
        <v>1223</v>
      </c>
      <c r="B1264" s="54">
        <v>17.321703745895199</v>
      </c>
      <c r="C1264" s="27">
        <v>2.5347715797715902E-4</v>
      </c>
      <c r="D1264" s="56">
        <v>4.1485978726338703E-5</v>
      </c>
      <c r="E1264" s="64">
        <v>0.22093492484626601</v>
      </c>
      <c r="F1264" s="24" t="s">
        <v>4108</v>
      </c>
      <c r="G1264" s="24" t="s">
        <v>113</v>
      </c>
    </row>
    <row r="1265" spans="1:7" x14ac:dyDescent="0.2">
      <c r="A1265" s="24" t="s">
        <v>4107</v>
      </c>
      <c r="B1265" s="54">
        <v>11.890784452389401</v>
      </c>
      <c r="C1265" s="27">
        <v>2.2798772616100201E-3</v>
      </c>
      <c r="D1265" s="27">
        <v>6.5055623660337301E-4</v>
      </c>
      <c r="E1265" s="64">
        <v>0.18163018692247099</v>
      </c>
      <c r="F1265" s="24" t="s">
        <v>4106</v>
      </c>
      <c r="G1265" s="24" t="s">
        <v>2494</v>
      </c>
    </row>
    <row r="1266" spans="1:7" x14ac:dyDescent="0.2">
      <c r="A1266" s="24" t="s">
        <v>4105</v>
      </c>
      <c r="B1266" s="54">
        <v>7.0507524401479902</v>
      </c>
      <c r="C1266" s="27">
        <v>1.9090278672041699E-2</v>
      </c>
      <c r="D1266" s="27">
        <v>8.8838274227041897E-3</v>
      </c>
      <c r="E1266" s="64">
        <v>0.20851528389409099</v>
      </c>
      <c r="F1266" s="24" t="s">
        <v>4104</v>
      </c>
      <c r="G1266" s="24" t="s">
        <v>249</v>
      </c>
    </row>
    <row r="1267" spans="1:7" x14ac:dyDescent="0.2">
      <c r="A1267" s="24" t="s">
        <v>990</v>
      </c>
      <c r="B1267" s="54">
        <v>2.4742560627924801</v>
      </c>
      <c r="C1267" s="27">
        <v>0.16587487378766</v>
      </c>
      <c r="D1267" s="27">
        <v>0.116908383624979</v>
      </c>
      <c r="E1267" s="64">
        <v>9.6481005744751394E-2</v>
      </c>
      <c r="F1267" s="24" t="s">
        <v>4103</v>
      </c>
      <c r="G1267" s="24" t="s">
        <v>2494</v>
      </c>
    </row>
    <row r="1268" spans="1:7" x14ac:dyDescent="0.2">
      <c r="A1268" s="24" t="s">
        <v>816</v>
      </c>
      <c r="B1268" s="54">
        <v>4.7522188143725401</v>
      </c>
      <c r="C1268" s="27">
        <v>5.2595056365664999E-2</v>
      </c>
      <c r="D1268" s="27">
        <v>3.0241030695253801E-2</v>
      </c>
      <c r="E1268" s="64">
        <v>0.13572689341178701</v>
      </c>
      <c r="F1268" s="24" t="s">
        <v>4102</v>
      </c>
      <c r="G1268" s="24" t="s">
        <v>2495</v>
      </c>
    </row>
    <row r="1269" spans="1:7" x14ac:dyDescent="0.2">
      <c r="A1269" s="24" t="s">
        <v>1215</v>
      </c>
      <c r="B1269" s="54">
        <v>1.13617991012683</v>
      </c>
      <c r="C1269" s="27">
        <v>0.354648949403435</v>
      </c>
      <c r="D1269" s="27">
        <v>0.28733554555351198</v>
      </c>
      <c r="E1269" s="64">
        <v>7.5380100875231101E-2</v>
      </c>
      <c r="F1269" s="24" t="s">
        <v>4101</v>
      </c>
      <c r="G1269" s="24" t="s">
        <v>2494</v>
      </c>
    </row>
    <row r="1270" spans="1:7" x14ac:dyDescent="0.2">
      <c r="A1270" s="24" t="s">
        <v>2016</v>
      </c>
      <c r="B1270" s="54">
        <v>2.31401172310489</v>
      </c>
      <c r="C1270" s="27">
        <v>0.181698779238742</v>
      </c>
      <c r="D1270" s="27">
        <v>0.129695872412915</v>
      </c>
      <c r="E1270" s="64">
        <v>9.5721982586857005E-2</v>
      </c>
      <c r="F1270" s="24" t="s">
        <v>4100</v>
      </c>
      <c r="G1270" s="24" t="s">
        <v>2495</v>
      </c>
    </row>
    <row r="1271" spans="1:7" x14ac:dyDescent="0.2">
      <c r="A1271" s="24" t="s">
        <v>4099</v>
      </c>
      <c r="B1271" s="54">
        <v>1.4167554722459801</v>
      </c>
      <c r="C1271" s="27">
        <v>0.299556814042025</v>
      </c>
      <c r="D1271" s="27">
        <v>0.23499936868506799</v>
      </c>
      <c r="E1271" s="64">
        <v>8.3447905747784198E-2</v>
      </c>
      <c r="F1271" s="24" t="s">
        <v>4098</v>
      </c>
      <c r="G1271" s="24" t="s">
        <v>2494</v>
      </c>
    </row>
    <row r="1272" spans="1:7" x14ac:dyDescent="0.2">
      <c r="A1272" s="24" t="s">
        <v>1207</v>
      </c>
      <c r="B1272" s="54">
        <v>6.2214947520354196</v>
      </c>
      <c r="C1272" s="27">
        <v>2.6272346572504799E-2</v>
      </c>
      <c r="D1272" s="27">
        <v>1.31699423692505E-2</v>
      </c>
      <c r="E1272" s="64">
        <v>0.11356459036204</v>
      </c>
      <c r="F1272" s="24" t="s">
        <v>4097</v>
      </c>
      <c r="G1272" s="24" t="s">
        <v>158</v>
      </c>
    </row>
    <row r="1273" spans="1:7" x14ac:dyDescent="0.2">
      <c r="A1273" s="24" t="s">
        <v>4096</v>
      </c>
      <c r="B1273" s="54">
        <v>3.4435580712807599</v>
      </c>
      <c r="C1273" s="27">
        <v>0.10030526608717701</v>
      </c>
      <c r="D1273" s="27">
        <v>6.4549490001259605E-2</v>
      </c>
      <c r="E1273" s="64">
        <v>0.114306331171748</v>
      </c>
      <c r="F1273" s="24" t="s">
        <v>4095</v>
      </c>
      <c r="G1273" s="24" t="s">
        <v>129</v>
      </c>
    </row>
    <row r="1274" spans="1:7" x14ac:dyDescent="0.2">
      <c r="A1274" s="24" t="s">
        <v>4094</v>
      </c>
      <c r="B1274" s="54">
        <v>8.09571894370014</v>
      </c>
      <c r="C1274" s="27">
        <v>1.18271747243448E-2</v>
      </c>
      <c r="D1274" s="27">
        <v>4.9761292113567196E-3</v>
      </c>
      <c r="E1274" s="64">
        <v>0.19028700455768599</v>
      </c>
      <c r="F1274" s="24" t="s">
        <v>4093</v>
      </c>
      <c r="G1274" s="24" t="s">
        <v>2868</v>
      </c>
    </row>
    <row r="1275" spans="1:7" x14ac:dyDescent="0.2">
      <c r="A1275" s="24" t="s">
        <v>766</v>
      </c>
      <c r="B1275" s="54">
        <v>38.2864789942888</v>
      </c>
      <c r="C1275" s="56">
        <v>7.3838952267049307E-8</v>
      </c>
      <c r="D1275" s="56">
        <v>4.24566271297265E-9</v>
      </c>
      <c r="E1275" s="64">
        <v>0.44727279547097298</v>
      </c>
      <c r="F1275" s="24" t="s">
        <v>4092</v>
      </c>
      <c r="G1275" s="24" t="s">
        <v>113</v>
      </c>
    </row>
    <row r="1276" spans="1:7" x14ac:dyDescent="0.2">
      <c r="A1276" s="24" t="s">
        <v>2120</v>
      </c>
      <c r="B1276" s="54">
        <v>3.51993777360636</v>
      </c>
      <c r="C1276" s="27">
        <v>9.6669288908167894E-2</v>
      </c>
      <c r="D1276" s="27">
        <v>6.16711958801466E-2</v>
      </c>
      <c r="E1276" s="64">
        <v>9.3807302438831605E-2</v>
      </c>
      <c r="F1276" s="24" t="s">
        <v>4091</v>
      </c>
      <c r="G1276" s="24" t="s">
        <v>158</v>
      </c>
    </row>
    <row r="1277" spans="1:7" x14ac:dyDescent="0.2">
      <c r="A1277" s="24" t="s">
        <v>1753</v>
      </c>
      <c r="B1277" s="54">
        <v>108.103402435747</v>
      </c>
      <c r="C1277" s="56">
        <v>1.9269033202427999E-19</v>
      </c>
      <c r="D1277" s="56">
        <v>9.0813781159686508E-22</v>
      </c>
      <c r="E1277" s="64">
        <v>0.47723974522218898</v>
      </c>
      <c r="F1277" s="24" t="s">
        <v>4024</v>
      </c>
      <c r="G1277" s="24" t="s">
        <v>56</v>
      </c>
    </row>
    <row r="1278" spans="1:7" x14ac:dyDescent="0.2">
      <c r="A1278" s="24" t="s">
        <v>2154</v>
      </c>
      <c r="B1278" s="54">
        <v>3.4713923411043401</v>
      </c>
      <c r="C1278" s="27">
        <v>9.92216285051193E-2</v>
      </c>
      <c r="D1278" s="27">
        <v>6.3724602026209901E-2</v>
      </c>
      <c r="E1278" s="64">
        <v>0.11689377145418101</v>
      </c>
      <c r="F1278" s="24" t="s">
        <v>4090</v>
      </c>
      <c r="G1278" s="24" t="s">
        <v>249</v>
      </c>
    </row>
    <row r="1279" spans="1:7" x14ac:dyDescent="0.2">
      <c r="A1279" s="24" t="s">
        <v>2190</v>
      </c>
      <c r="B1279" s="54">
        <v>9.6450488845514197</v>
      </c>
      <c r="C1279" s="27">
        <v>6.1215733346453296E-3</v>
      </c>
      <c r="D1279" s="27">
        <v>2.1958567588946801E-3</v>
      </c>
      <c r="E1279" s="64">
        <v>0.21077608779891799</v>
      </c>
      <c r="F1279" s="24" t="s">
        <v>4089</v>
      </c>
      <c r="G1279" s="24" t="s">
        <v>347</v>
      </c>
    </row>
    <row r="1280" spans="1:7" x14ac:dyDescent="0.2">
      <c r="A1280" s="24" t="s">
        <v>4088</v>
      </c>
      <c r="B1280" s="54">
        <v>7.9379523131206904</v>
      </c>
      <c r="C1280" s="27">
        <v>1.22480371925229E-2</v>
      </c>
      <c r="D1280" s="27">
        <v>5.22142116819207E-3</v>
      </c>
      <c r="E1280" s="64">
        <v>0.169688346780734</v>
      </c>
      <c r="F1280" s="24" t="s">
        <v>4087</v>
      </c>
      <c r="G1280" s="24" t="s">
        <v>2495</v>
      </c>
    </row>
    <row r="1281" spans="1:7" x14ac:dyDescent="0.2">
      <c r="A1281" s="24" t="s">
        <v>1889</v>
      </c>
      <c r="B1281" s="54">
        <v>46.745737746327897</v>
      </c>
      <c r="C1281" s="56">
        <v>1.11774609058039E-9</v>
      </c>
      <c r="D1281" s="56">
        <v>4.6745507336159698E-11</v>
      </c>
      <c r="E1281" s="64">
        <v>0.25145234367679098</v>
      </c>
      <c r="F1281" s="24" t="s">
        <v>4086</v>
      </c>
      <c r="G1281" s="24" t="s">
        <v>158</v>
      </c>
    </row>
    <row r="1282" spans="1:7" x14ac:dyDescent="0.2">
      <c r="A1282" s="24" t="s">
        <v>1008</v>
      </c>
      <c r="B1282" s="54">
        <v>3.4508557189278002</v>
      </c>
      <c r="C1282" s="27">
        <v>9.9857748992792206E-2</v>
      </c>
      <c r="D1282" s="27">
        <v>6.4218715183453706E-2</v>
      </c>
      <c r="E1282" s="64">
        <v>9.7867524225374605E-2</v>
      </c>
      <c r="F1282" s="24" t="s">
        <v>4085</v>
      </c>
      <c r="G1282" s="24" t="s">
        <v>391</v>
      </c>
    </row>
    <row r="1283" spans="1:7" x14ac:dyDescent="0.2">
      <c r="A1283" s="24" t="s">
        <v>4084</v>
      </c>
      <c r="B1283" s="54">
        <v>73.767500658534502</v>
      </c>
      <c r="C1283" s="56">
        <v>3.2112923843108799E-14</v>
      </c>
      <c r="D1283" s="56">
        <v>5.2283252186723899E-16</v>
      </c>
      <c r="E1283" s="64">
        <v>0.41227167813940901</v>
      </c>
      <c r="F1283" s="24" t="s">
        <v>4083</v>
      </c>
      <c r="G1283" s="24" t="s">
        <v>347</v>
      </c>
    </row>
    <row r="1284" spans="1:7" x14ac:dyDescent="0.2">
      <c r="A1284" s="24" t="s">
        <v>1529</v>
      </c>
      <c r="B1284" s="54">
        <v>8.8325056280274605</v>
      </c>
      <c r="C1284" s="27">
        <v>8.5946524907214196E-3</v>
      </c>
      <c r="D1284" s="27">
        <v>3.35252097643362E-3</v>
      </c>
      <c r="E1284" s="64">
        <v>0.21009840133858401</v>
      </c>
      <c r="F1284" s="24" t="s">
        <v>4082</v>
      </c>
      <c r="G1284" s="24" t="s">
        <v>2495</v>
      </c>
    </row>
    <row r="1285" spans="1:7" x14ac:dyDescent="0.2">
      <c r="A1285" s="24" t="s">
        <v>1888</v>
      </c>
      <c r="B1285" s="54">
        <v>0.90332077857290705</v>
      </c>
      <c r="C1285" s="27">
        <v>0.412055608609673</v>
      </c>
      <c r="D1285" s="27">
        <v>0.34267349456357199</v>
      </c>
      <c r="E1285" s="64">
        <v>-4.16366840196268E-2</v>
      </c>
      <c r="F1285" s="24" t="s">
        <v>4081</v>
      </c>
      <c r="G1285" s="24" t="s">
        <v>2495</v>
      </c>
    </row>
    <row r="1286" spans="1:7" x14ac:dyDescent="0.2">
      <c r="A1286" s="24" t="s">
        <v>4080</v>
      </c>
      <c r="B1286" s="54">
        <v>23.349689457757599</v>
      </c>
      <c r="C1286" s="56">
        <v>2.2483090301823099E-5</v>
      </c>
      <c r="D1286" s="56">
        <v>2.5816059129771099E-6</v>
      </c>
      <c r="E1286" s="64">
        <v>0.28584389201981297</v>
      </c>
      <c r="F1286" s="24" t="s">
        <v>4079</v>
      </c>
      <c r="G1286" s="24" t="s">
        <v>39</v>
      </c>
    </row>
    <row r="1287" spans="1:7" x14ac:dyDescent="0.2">
      <c r="A1287" s="24" t="s">
        <v>4078</v>
      </c>
      <c r="B1287" s="54">
        <v>0.23271029203020999</v>
      </c>
      <c r="C1287" s="27">
        <v>0.68199811668335797</v>
      </c>
      <c r="D1287" s="27">
        <v>0.62998626374006905</v>
      </c>
      <c r="E1287" s="64">
        <v>2.39052464405183E-2</v>
      </c>
      <c r="F1287" s="24" t="s">
        <v>4077</v>
      </c>
      <c r="G1287" s="24" t="s">
        <v>113</v>
      </c>
    </row>
    <row r="1288" spans="1:7" x14ac:dyDescent="0.2">
      <c r="A1288" s="24" t="s">
        <v>976</v>
      </c>
      <c r="B1288" s="54">
        <v>4.7308170359797996</v>
      </c>
      <c r="C1288" s="27">
        <v>5.2833888497904199E-2</v>
      </c>
      <c r="D1288" s="27">
        <v>3.0423627309847101E-2</v>
      </c>
      <c r="E1288" s="64">
        <v>0.12233293303626699</v>
      </c>
      <c r="F1288" s="24" t="s">
        <v>4076</v>
      </c>
      <c r="G1288" s="24" t="s">
        <v>2495</v>
      </c>
    </row>
    <row r="1289" spans="1:7" x14ac:dyDescent="0.2">
      <c r="A1289" s="24" t="s">
        <v>1709</v>
      </c>
      <c r="B1289" s="54">
        <v>25.954048687682199</v>
      </c>
      <c r="C1289" s="56">
        <v>6.6933656989771499E-6</v>
      </c>
      <c r="D1289" s="56">
        <v>6.4237957008178303E-7</v>
      </c>
      <c r="E1289" s="64">
        <v>0.22576437716455999</v>
      </c>
      <c r="F1289" s="24" t="s">
        <v>4075</v>
      </c>
      <c r="G1289" s="24" t="s">
        <v>158</v>
      </c>
    </row>
    <row r="1290" spans="1:7" x14ac:dyDescent="0.2">
      <c r="A1290" s="24" t="s">
        <v>1329</v>
      </c>
      <c r="B1290" s="54">
        <v>6.2095519520911298</v>
      </c>
      <c r="C1290" s="27">
        <v>2.6456577612858901E-2</v>
      </c>
      <c r="D1290" s="27">
        <v>1.3284965279464701E-2</v>
      </c>
      <c r="E1290" s="64">
        <v>0.12633569540094799</v>
      </c>
      <c r="F1290" s="24" t="s">
        <v>4074</v>
      </c>
      <c r="G1290" s="24" t="s">
        <v>139</v>
      </c>
    </row>
    <row r="1291" spans="1:7" x14ac:dyDescent="0.2">
      <c r="A1291" s="24" t="s">
        <v>4073</v>
      </c>
      <c r="B1291" s="54">
        <v>7.7535087131007696</v>
      </c>
      <c r="C1291" s="27">
        <v>1.39895476016064E-2</v>
      </c>
      <c r="D1291" s="27">
        <v>6.1556406970221696E-3</v>
      </c>
      <c r="E1291" s="64">
        <v>0.18917513008006001</v>
      </c>
      <c r="F1291" s="24" t="s">
        <v>4072</v>
      </c>
      <c r="G1291" s="24" t="s">
        <v>2495</v>
      </c>
    </row>
    <row r="1292" spans="1:7" x14ac:dyDescent="0.2">
      <c r="A1292" s="24" t="s">
        <v>1900</v>
      </c>
      <c r="B1292" s="54">
        <v>55.725142227215599</v>
      </c>
      <c r="C1292" s="56">
        <v>3.2156692493305798E-11</v>
      </c>
      <c r="D1292" s="56">
        <v>9.5064772152446504E-13</v>
      </c>
      <c r="E1292" s="64">
        <v>0.34597335004288798</v>
      </c>
      <c r="F1292" s="24" t="s">
        <v>4071</v>
      </c>
      <c r="G1292" s="24" t="s">
        <v>2591</v>
      </c>
    </row>
    <row r="1293" spans="1:7" x14ac:dyDescent="0.2">
      <c r="A1293" s="24" t="s">
        <v>1642</v>
      </c>
      <c r="B1293" s="54">
        <v>4.9037430932839596</v>
      </c>
      <c r="C1293" s="27">
        <v>4.87871334433152E-2</v>
      </c>
      <c r="D1293" s="27">
        <v>2.7690218886652702E-2</v>
      </c>
      <c r="E1293" s="64">
        <v>0.12687214243172501</v>
      </c>
      <c r="F1293" s="24" t="s">
        <v>4070</v>
      </c>
      <c r="G1293" s="24" t="s">
        <v>39</v>
      </c>
    </row>
    <row r="1294" spans="1:7" x14ac:dyDescent="0.2">
      <c r="A1294" s="24" t="s">
        <v>762</v>
      </c>
      <c r="B1294" s="54">
        <v>13.1872246885612</v>
      </c>
      <c r="C1294" s="27">
        <v>1.34939259945526E-3</v>
      </c>
      <c r="D1294" s="27">
        <v>3.3243390946305698E-4</v>
      </c>
      <c r="E1294" s="64">
        <v>0.18426900537832799</v>
      </c>
      <c r="F1294" s="24" t="s">
        <v>4069</v>
      </c>
      <c r="G1294" s="24" t="s">
        <v>2494</v>
      </c>
    </row>
    <row r="1295" spans="1:7" x14ac:dyDescent="0.2">
      <c r="A1295" s="24" t="s">
        <v>1132</v>
      </c>
      <c r="B1295" s="54">
        <v>2.2356947540771999</v>
      </c>
      <c r="C1295" s="27">
        <v>0.18929434235819201</v>
      </c>
      <c r="D1295" s="27">
        <v>0.13592858517237799</v>
      </c>
      <c r="E1295" s="64">
        <v>0.14982274207191801</v>
      </c>
      <c r="F1295" s="24" t="s">
        <v>4068</v>
      </c>
      <c r="G1295" s="24" t="s">
        <v>2495</v>
      </c>
    </row>
    <row r="1296" spans="1:7" x14ac:dyDescent="0.2">
      <c r="A1296" s="24" t="s">
        <v>962</v>
      </c>
      <c r="B1296" s="54">
        <v>1.2212783927575801</v>
      </c>
      <c r="C1296" s="27">
        <v>0.336348336530578</v>
      </c>
      <c r="D1296" s="27">
        <v>0.27005860439516</v>
      </c>
      <c r="E1296" s="64">
        <v>6.9240845183388397E-2</v>
      </c>
      <c r="F1296" s="24" t="s">
        <v>4067</v>
      </c>
      <c r="G1296" s="24" t="s">
        <v>2495</v>
      </c>
    </row>
    <row r="1297" spans="1:7" x14ac:dyDescent="0.2">
      <c r="A1297" s="24" t="s">
        <v>4066</v>
      </c>
      <c r="B1297" s="54">
        <v>6.5465373239624496</v>
      </c>
      <c r="C1297" s="27">
        <v>2.2640434749457899E-2</v>
      </c>
      <c r="D1297" s="27">
        <v>1.100980867208E-2</v>
      </c>
      <c r="E1297" s="64">
        <v>0.12635603625870501</v>
      </c>
      <c r="F1297" s="24" t="s">
        <v>4065</v>
      </c>
      <c r="G1297" s="24" t="s">
        <v>2495</v>
      </c>
    </row>
    <row r="1298" spans="1:7" x14ac:dyDescent="0.2">
      <c r="A1298" s="24" t="s">
        <v>2240</v>
      </c>
      <c r="B1298" s="54">
        <v>28.0566547237643</v>
      </c>
      <c r="C1298" s="56">
        <v>3.3389246024793902E-6</v>
      </c>
      <c r="D1298" s="56">
        <v>2.9183402695192599E-7</v>
      </c>
      <c r="E1298" s="64">
        <v>0.35641868685649503</v>
      </c>
      <c r="F1298" s="24" t="s">
        <v>4064</v>
      </c>
      <c r="G1298" s="24" t="s">
        <v>113</v>
      </c>
    </row>
    <row r="1299" spans="1:7" x14ac:dyDescent="0.2">
      <c r="A1299" s="24" t="s">
        <v>4063</v>
      </c>
      <c r="B1299" s="54">
        <v>8.3087558862016895</v>
      </c>
      <c r="C1299" s="27">
        <v>1.04209134099224E-2</v>
      </c>
      <c r="D1299" s="27">
        <v>4.2639127277103398E-3</v>
      </c>
      <c r="E1299" s="64">
        <v>0.121573306146791</v>
      </c>
      <c r="F1299" s="24" t="s">
        <v>4062</v>
      </c>
      <c r="G1299" s="24" t="s">
        <v>2495</v>
      </c>
    </row>
    <row r="1300" spans="1:7" x14ac:dyDescent="0.2">
      <c r="A1300" s="24" t="s">
        <v>2298</v>
      </c>
      <c r="B1300" s="54">
        <v>8.3367525266966709</v>
      </c>
      <c r="C1300" s="27">
        <v>1.02672387974218E-2</v>
      </c>
      <c r="D1300" s="27">
        <v>4.1733585050799001E-3</v>
      </c>
      <c r="E1300" s="64">
        <v>0.147777577521612</v>
      </c>
      <c r="F1300" s="24" t="s">
        <v>4061</v>
      </c>
      <c r="G1300" s="24" t="s">
        <v>2495</v>
      </c>
    </row>
    <row r="1301" spans="1:7" x14ac:dyDescent="0.2">
      <c r="A1301" s="24" t="s">
        <v>4060</v>
      </c>
      <c r="B1301" s="54">
        <v>6.1749574933531699</v>
      </c>
      <c r="C1301" s="27">
        <v>2.7554148094429201E-2</v>
      </c>
      <c r="D1301" s="27">
        <v>1.3918740618394199E-2</v>
      </c>
      <c r="E1301" s="64">
        <v>0.183370623850521</v>
      </c>
      <c r="F1301" s="24" t="s">
        <v>4059</v>
      </c>
      <c r="G1301" s="24" t="s">
        <v>2494</v>
      </c>
    </row>
    <row r="1302" spans="1:7" x14ac:dyDescent="0.2">
      <c r="A1302" s="24" t="s">
        <v>2416</v>
      </c>
      <c r="B1302" s="54">
        <v>12.969275820877501</v>
      </c>
      <c r="C1302" s="27">
        <v>1.51288999216473E-3</v>
      </c>
      <c r="D1302" s="27">
        <v>3.8891773577499601E-4</v>
      </c>
      <c r="E1302" s="64">
        <v>0.225396824430142</v>
      </c>
      <c r="F1302" s="24" t="s">
        <v>4058</v>
      </c>
      <c r="G1302" s="24" t="s">
        <v>3005</v>
      </c>
    </row>
    <row r="1303" spans="1:7" x14ac:dyDescent="0.2">
      <c r="A1303" s="24" t="s">
        <v>2465</v>
      </c>
      <c r="B1303" s="54">
        <v>0.46009185388291601</v>
      </c>
      <c r="C1303" s="27">
        <v>0.56232077967314598</v>
      </c>
      <c r="D1303" s="27">
        <v>0.49823452114998501</v>
      </c>
      <c r="E1303" s="64">
        <v>-4.7353115918485601E-2</v>
      </c>
      <c r="F1303" s="24" t="s">
        <v>4057</v>
      </c>
      <c r="G1303" s="24" t="s">
        <v>2495</v>
      </c>
    </row>
    <row r="1304" spans="1:7" x14ac:dyDescent="0.2">
      <c r="A1304" s="24" t="s">
        <v>1434</v>
      </c>
      <c r="B1304" s="54">
        <v>4.2040047224093398</v>
      </c>
      <c r="C1304" s="27">
        <v>6.8506648526489605E-2</v>
      </c>
      <c r="D1304" s="27">
        <v>4.1415116140050001E-2</v>
      </c>
      <c r="E1304" s="64">
        <v>0.12659983530421001</v>
      </c>
      <c r="F1304" s="24" t="s">
        <v>4056</v>
      </c>
      <c r="G1304" s="24" t="s">
        <v>2495</v>
      </c>
    </row>
    <row r="1305" spans="1:7" x14ac:dyDescent="0.2">
      <c r="A1305" s="24" t="s">
        <v>4055</v>
      </c>
      <c r="B1305" s="54">
        <v>1.50613735085972</v>
      </c>
      <c r="C1305" s="27">
        <v>0.28460774197636401</v>
      </c>
      <c r="D1305" s="27">
        <v>0.22071123092425801</v>
      </c>
      <c r="E1305" s="64">
        <v>0.143324436665873</v>
      </c>
      <c r="F1305" s="24" t="s">
        <v>4054</v>
      </c>
      <c r="G1305" s="24" t="s">
        <v>3104</v>
      </c>
    </row>
    <row r="1306" spans="1:7" x14ac:dyDescent="0.2">
      <c r="A1306" s="24" t="s">
        <v>4053</v>
      </c>
      <c r="B1306" s="54">
        <v>7.9321694176364002</v>
      </c>
      <c r="C1306" s="27">
        <v>1.21992300354149E-2</v>
      </c>
      <c r="D1306" s="27">
        <v>5.1849341024556798E-3</v>
      </c>
      <c r="E1306" s="64">
        <v>0.13894252125445999</v>
      </c>
      <c r="F1306" s="24" t="s">
        <v>4052</v>
      </c>
      <c r="G1306" s="24" t="s">
        <v>2495</v>
      </c>
    </row>
    <row r="1307" spans="1:7" x14ac:dyDescent="0.2">
      <c r="A1307" s="24" t="s">
        <v>4051</v>
      </c>
      <c r="B1307" s="54">
        <v>28.434845355467498</v>
      </c>
      <c r="C1307" s="56">
        <v>2.3283199712244099E-6</v>
      </c>
      <c r="D1307" s="56">
        <v>1.9352788107006699E-7</v>
      </c>
      <c r="E1307" s="64">
        <v>0.32102556020469097</v>
      </c>
      <c r="F1307" s="24" t="s">
        <v>4050</v>
      </c>
      <c r="G1307" s="24" t="s">
        <v>335</v>
      </c>
    </row>
    <row r="1308" spans="1:7" x14ac:dyDescent="0.2">
      <c r="A1308" s="24" t="s">
        <v>4049</v>
      </c>
      <c r="B1308" s="54">
        <v>8.6211607820499605</v>
      </c>
      <c r="C1308" s="27">
        <v>9.4021524823481202E-3</v>
      </c>
      <c r="D1308" s="27">
        <v>3.7423306152962301E-3</v>
      </c>
      <c r="E1308" s="64">
        <v>0.21407367139331901</v>
      </c>
      <c r="F1308" s="24" t="s">
        <v>4048</v>
      </c>
      <c r="G1308" s="24" t="s">
        <v>227</v>
      </c>
    </row>
    <row r="1309" spans="1:7" x14ac:dyDescent="0.2">
      <c r="A1309" s="24" t="s">
        <v>4047</v>
      </c>
      <c r="B1309" s="54">
        <v>5.4796529502614302</v>
      </c>
      <c r="C1309" s="27">
        <v>3.69346025914708E-2</v>
      </c>
      <c r="D1309" s="27">
        <v>1.9907339357356599E-2</v>
      </c>
      <c r="E1309" s="64">
        <v>0.12750452692361799</v>
      </c>
      <c r="F1309" s="24" t="s">
        <v>4046</v>
      </c>
      <c r="G1309" s="24" t="s">
        <v>92</v>
      </c>
    </row>
    <row r="1310" spans="1:7" x14ac:dyDescent="0.2">
      <c r="A1310" s="24" t="s">
        <v>4045</v>
      </c>
      <c r="B1310" s="54">
        <v>6.4436805200067697</v>
      </c>
      <c r="C1310" s="27">
        <v>2.38189394539432E-2</v>
      </c>
      <c r="D1310" s="27">
        <v>1.1674750100818801E-2</v>
      </c>
      <c r="E1310" s="64">
        <v>0.15251084169944101</v>
      </c>
      <c r="F1310" s="24" t="s">
        <v>4044</v>
      </c>
      <c r="G1310" s="24" t="s">
        <v>2495</v>
      </c>
    </row>
    <row r="1311" spans="1:7" x14ac:dyDescent="0.2">
      <c r="A1311" s="24" t="s">
        <v>4043</v>
      </c>
      <c r="B1311" s="54">
        <v>2.1730943526128401</v>
      </c>
      <c r="C1311" s="27">
        <v>0.19633732942832</v>
      </c>
      <c r="D1311" s="27">
        <v>0.141574860937388</v>
      </c>
      <c r="E1311" s="64">
        <v>0.125222422163103</v>
      </c>
      <c r="F1311" s="24" t="s">
        <v>4042</v>
      </c>
      <c r="G1311" s="24" t="s">
        <v>2495</v>
      </c>
    </row>
    <row r="1312" spans="1:7" x14ac:dyDescent="0.2">
      <c r="A1312" s="24" t="s">
        <v>1933</v>
      </c>
      <c r="B1312" s="54">
        <v>2.9997053345551801</v>
      </c>
      <c r="C1312" s="27">
        <v>0.12590832204258401</v>
      </c>
      <c r="D1312" s="27">
        <v>8.4748060809297407E-2</v>
      </c>
      <c r="E1312" s="64">
        <v>0.116312194922452</v>
      </c>
      <c r="F1312" s="24" t="s">
        <v>4041</v>
      </c>
      <c r="G1312" s="24" t="s">
        <v>3005</v>
      </c>
    </row>
    <row r="1313" spans="1:7" x14ac:dyDescent="0.2">
      <c r="A1313" s="24" t="s">
        <v>2054</v>
      </c>
      <c r="B1313" s="54">
        <v>8.9997452809166205</v>
      </c>
      <c r="C1313" s="27">
        <v>7.7324518637810896E-3</v>
      </c>
      <c r="D1313" s="27">
        <v>2.93133745541892E-3</v>
      </c>
      <c r="E1313" s="64">
        <v>0.164078116103689</v>
      </c>
      <c r="F1313" s="24" t="s">
        <v>4040</v>
      </c>
      <c r="G1313" s="24" t="s">
        <v>2495</v>
      </c>
    </row>
    <row r="1314" spans="1:7" x14ac:dyDescent="0.2">
      <c r="A1314" s="24" t="s">
        <v>4039</v>
      </c>
      <c r="B1314" s="54">
        <v>0.50424425856808996</v>
      </c>
      <c r="C1314" s="27">
        <v>0.54234321174011801</v>
      </c>
      <c r="D1314" s="27">
        <v>0.478674814132238</v>
      </c>
      <c r="E1314" s="64">
        <v>5.5595015294267303E-2</v>
      </c>
      <c r="F1314" s="24" t="s">
        <v>4038</v>
      </c>
      <c r="G1314" s="24" t="s">
        <v>158</v>
      </c>
    </row>
    <row r="1315" spans="1:7" x14ac:dyDescent="0.2">
      <c r="A1315" s="24" t="s">
        <v>1154</v>
      </c>
      <c r="B1315" s="54">
        <v>8.9561260598214995E-2</v>
      </c>
      <c r="C1315" s="27">
        <v>0.80244243067232801</v>
      </c>
      <c r="D1315" s="27">
        <v>0.76496761278745895</v>
      </c>
      <c r="E1315" s="64">
        <v>1.3347116124715201E-2</v>
      </c>
      <c r="F1315" s="24" t="s">
        <v>4037</v>
      </c>
      <c r="G1315" s="24" t="s">
        <v>2495</v>
      </c>
    </row>
    <row r="1316" spans="1:7" x14ac:dyDescent="0.2">
      <c r="A1316" s="24" t="s">
        <v>1921</v>
      </c>
      <c r="B1316" s="54">
        <v>4.9594000079152103</v>
      </c>
      <c r="C1316" s="27">
        <v>4.7733696592218697E-2</v>
      </c>
      <c r="D1316" s="27">
        <v>2.6995920951897501E-2</v>
      </c>
      <c r="E1316" s="64">
        <v>0.13778336591270099</v>
      </c>
      <c r="F1316" s="24" t="s">
        <v>4036</v>
      </c>
      <c r="G1316" s="24" t="s">
        <v>2495</v>
      </c>
    </row>
    <row r="1317" spans="1:7" x14ac:dyDescent="0.2">
      <c r="A1317" s="24" t="s">
        <v>4035</v>
      </c>
      <c r="B1317" s="54">
        <v>0.66108479739173498</v>
      </c>
      <c r="C1317" s="27">
        <v>0.48599613966153798</v>
      </c>
      <c r="D1317" s="27">
        <v>0.41686558337720597</v>
      </c>
      <c r="E1317" s="64">
        <v>4.6792793150294901E-2</v>
      </c>
      <c r="F1317" s="24" t="s">
        <v>4034</v>
      </c>
      <c r="G1317" s="24" t="s">
        <v>2495</v>
      </c>
    </row>
    <row r="1318" spans="1:7" x14ac:dyDescent="0.2">
      <c r="A1318" s="24" t="s">
        <v>4033</v>
      </c>
      <c r="B1318" s="54">
        <v>3.64281488869969E-2</v>
      </c>
      <c r="C1318" s="27">
        <v>0.87328222373313702</v>
      </c>
      <c r="D1318" s="27">
        <v>0.84896202470029403</v>
      </c>
      <c r="E1318" s="64">
        <v>-4.8060076575832202E-2</v>
      </c>
      <c r="F1318" s="24" t="s">
        <v>4032</v>
      </c>
      <c r="G1318" s="24" t="s">
        <v>2495</v>
      </c>
    </row>
    <row r="1319" spans="1:7" x14ac:dyDescent="0.2">
      <c r="A1319" s="24" t="s">
        <v>4031</v>
      </c>
      <c r="B1319" s="54">
        <v>2.7877650873044302</v>
      </c>
      <c r="C1319" s="27">
        <v>0.139629376582634</v>
      </c>
      <c r="D1319" s="27">
        <v>9.6050964404190503E-2</v>
      </c>
      <c r="E1319" s="64">
        <v>9.8817162380132495E-2</v>
      </c>
      <c r="F1319" s="24" t="s">
        <v>4030</v>
      </c>
      <c r="G1319" s="24" t="s">
        <v>213</v>
      </c>
    </row>
    <row r="1320" spans="1:7" x14ac:dyDescent="0.2">
      <c r="A1320" s="24" t="s">
        <v>1444</v>
      </c>
      <c r="B1320" s="54">
        <v>3.2585987001576799</v>
      </c>
      <c r="C1320" s="27">
        <v>0.109802795914197</v>
      </c>
      <c r="D1320" s="27">
        <v>7.2072786349850204E-2</v>
      </c>
      <c r="E1320" s="64">
        <v>0.109922960059366</v>
      </c>
      <c r="F1320" s="24" t="s">
        <v>4029</v>
      </c>
      <c r="G1320" s="24" t="s">
        <v>2495</v>
      </c>
    </row>
    <row r="1321" spans="1:7" x14ac:dyDescent="0.2">
      <c r="A1321" s="24" t="s">
        <v>1351</v>
      </c>
      <c r="B1321" s="54">
        <v>20.680844042266202</v>
      </c>
      <c r="C1321" s="56">
        <v>6.1778205169484094E-5</v>
      </c>
      <c r="D1321" s="56">
        <v>7.9406433379799602E-6</v>
      </c>
      <c r="E1321" s="64">
        <v>0.21451349685816401</v>
      </c>
      <c r="F1321" s="24" t="s">
        <v>4028</v>
      </c>
      <c r="G1321" s="24" t="s">
        <v>39</v>
      </c>
    </row>
    <row r="1322" spans="1:7" x14ac:dyDescent="0.2">
      <c r="A1322" s="24" t="s">
        <v>4027</v>
      </c>
      <c r="B1322" s="54">
        <v>0.45140325295349099</v>
      </c>
      <c r="C1322" s="27">
        <v>0.56457476488844405</v>
      </c>
      <c r="D1322" s="27">
        <v>0.50265054046194801</v>
      </c>
      <c r="E1322" s="64">
        <v>0.104896345958051</v>
      </c>
      <c r="F1322" s="24" t="s">
        <v>4026</v>
      </c>
      <c r="G1322" s="24" t="s">
        <v>2494</v>
      </c>
    </row>
    <row r="1323" spans="1:7" x14ac:dyDescent="0.2">
      <c r="A1323" s="24" t="s">
        <v>4025</v>
      </c>
      <c r="B1323" s="54">
        <v>10.056826469991099</v>
      </c>
      <c r="C1323" s="27">
        <v>5.4047044101195804E-3</v>
      </c>
      <c r="D1323" s="27">
        <v>1.8501965825559301E-3</v>
      </c>
      <c r="E1323" s="64">
        <v>0.28228817818603102</v>
      </c>
      <c r="F1323" s="24" t="s">
        <v>4024</v>
      </c>
      <c r="G1323" s="24" t="s">
        <v>56</v>
      </c>
    </row>
    <row r="1324" spans="1:7" x14ac:dyDescent="0.2">
      <c r="A1324" s="24" t="s">
        <v>886</v>
      </c>
      <c r="B1324" s="54">
        <v>8.2033174141105807</v>
      </c>
      <c r="C1324" s="27">
        <v>1.1095549935658399E-2</v>
      </c>
      <c r="D1324" s="27">
        <v>4.6016888535795096E-3</v>
      </c>
      <c r="E1324" s="64">
        <v>0.19729378858605401</v>
      </c>
      <c r="F1324" s="24" t="s">
        <v>4023</v>
      </c>
      <c r="G1324" s="24" t="s">
        <v>347</v>
      </c>
    </row>
    <row r="1325" spans="1:7" x14ac:dyDescent="0.2">
      <c r="A1325" s="24" t="s">
        <v>1367</v>
      </c>
      <c r="B1325" s="54">
        <v>2.8590051975081998</v>
      </c>
      <c r="C1325" s="27">
        <v>0.134980212871396</v>
      </c>
      <c r="D1325" s="27">
        <v>9.2242262009373202E-2</v>
      </c>
      <c r="E1325" s="64">
        <v>0.12520525688474199</v>
      </c>
      <c r="F1325" s="24" t="s">
        <v>4022</v>
      </c>
      <c r="G1325" s="24" t="s">
        <v>2495</v>
      </c>
    </row>
    <row r="1326" spans="1:7" x14ac:dyDescent="0.2">
      <c r="A1326" s="24" t="s">
        <v>4021</v>
      </c>
      <c r="B1326" s="54">
        <v>10.9824102918938</v>
      </c>
      <c r="C1326" s="27">
        <v>3.3317949718747E-3</v>
      </c>
      <c r="D1326" s="27">
        <v>1.03494059751892E-3</v>
      </c>
      <c r="E1326" s="64">
        <v>0.22667896775358501</v>
      </c>
      <c r="F1326" s="24" t="s">
        <v>4014</v>
      </c>
      <c r="G1326" s="24" t="s">
        <v>2494</v>
      </c>
    </row>
    <row r="1327" spans="1:7" x14ac:dyDescent="0.2">
      <c r="A1327" s="24" t="s">
        <v>4020</v>
      </c>
      <c r="B1327" s="54">
        <v>3.9487126073805001</v>
      </c>
      <c r="C1327" s="27">
        <v>7.88877427615257E-2</v>
      </c>
      <c r="D1327" s="27">
        <v>4.86035021812656E-2</v>
      </c>
      <c r="E1327" s="64">
        <v>0.20791387033407499</v>
      </c>
      <c r="F1327" s="24" t="s">
        <v>4019</v>
      </c>
      <c r="G1327" s="24" t="s">
        <v>2494</v>
      </c>
    </row>
    <row r="1328" spans="1:7" x14ac:dyDescent="0.2">
      <c r="A1328" s="24" t="s">
        <v>1664</v>
      </c>
      <c r="B1328" s="54">
        <v>5.5329438168128497</v>
      </c>
      <c r="C1328" s="27">
        <v>3.6051601092549998E-2</v>
      </c>
      <c r="D1328" s="27">
        <v>1.9354180020979099E-2</v>
      </c>
      <c r="E1328" s="64">
        <v>0.12945889761545801</v>
      </c>
      <c r="F1328" s="24" t="s">
        <v>4018</v>
      </c>
      <c r="G1328" s="24" t="s">
        <v>2495</v>
      </c>
    </row>
    <row r="1329" spans="1:7" x14ac:dyDescent="0.2">
      <c r="A1329" s="24" t="s">
        <v>1184</v>
      </c>
      <c r="B1329" s="54">
        <v>83.552604284856699</v>
      </c>
      <c r="C1329" s="56">
        <v>8.4519994118968095E-16</v>
      </c>
      <c r="D1329" s="56">
        <v>1.05016273755359E-17</v>
      </c>
      <c r="E1329" s="64">
        <v>0.40250448584820098</v>
      </c>
      <c r="F1329" s="24" t="s">
        <v>4017</v>
      </c>
      <c r="G1329" s="24" t="s">
        <v>56</v>
      </c>
    </row>
    <row r="1330" spans="1:7" x14ac:dyDescent="0.2">
      <c r="A1330" s="24" t="s">
        <v>1267</v>
      </c>
      <c r="B1330" s="54">
        <v>13.2982626110109</v>
      </c>
      <c r="C1330" s="27">
        <v>1.3386373341097899E-3</v>
      </c>
      <c r="D1330" s="27">
        <v>3.2576949690418198E-4</v>
      </c>
      <c r="E1330" s="64">
        <v>0.20968570510835599</v>
      </c>
      <c r="F1330" s="24" t="s">
        <v>4016</v>
      </c>
      <c r="G1330" s="24" t="s">
        <v>113</v>
      </c>
    </row>
    <row r="1331" spans="1:7" x14ac:dyDescent="0.2">
      <c r="A1331" s="24" t="s">
        <v>4015</v>
      </c>
      <c r="B1331" s="54">
        <v>12.529622878745601</v>
      </c>
      <c r="C1331" s="27">
        <v>1.7522183028552899E-3</v>
      </c>
      <c r="D1331" s="27">
        <v>4.6545644720234899E-4</v>
      </c>
      <c r="E1331" s="64">
        <v>0.20886155587827199</v>
      </c>
      <c r="F1331" s="24" t="s">
        <v>4014</v>
      </c>
      <c r="G1331" s="24" t="s">
        <v>2494</v>
      </c>
    </row>
    <row r="1332" spans="1:7" x14ac:dyDescent="0.2">
      <c r="A1332" s="24" t="s">
        <v>4013</v>
      </c>
      <c r="B1332" s="54">
        <v>1.6794838422004801</v>
      </c>
      <c r="C1332" s="27">
        <v>0.25810354752272702</v>
      </c>
      <c r="D1332" s="27">
        <v>0.19605648504084899</v>
      </c>
      <c r="E1332" s="64">
        <v>9.4069684142953594E-2</v>
      </c>
      <c r="F1332" s="24" t="s">
        <v>4012</v>
      </c>
      <c r="G1332" s="24" t="s">
        <v>2495</v>
      </c>
    </row>
    <row r="1333" spans="1:7" x14ac:dyDescent="0.2">
      <c r="A1333" s="24" t="s">
        <v>954</v>
      </c>
      <c r="B1333" s="54">
        <v>6.0023344188938799</v>
      </c>
      <c r="C1333" s="27">
        <v>2.9633644486976699E-2</v>
      </c>
      <c r="D1333" s="27">
        <v>1.5146931393728901E-2</v>
      </c>
      <c r="E1333" s="64">
        <v>0.140972284964098</v>
      </c>
      <c r="F1333" s="24" t="s">
        <v>4011</v>
      </c>
      <c r="G1333" s="24" t="s">
        <v>2495</v>
      </c>
    </row>
    <row r="1334" spans="1:7" x14ac:dyDescent="0.2">
      <c r="A1334" s="24" t="s">
        <v>4010</v>
      </c>
      <c r="B1334" s="54">
        <v>23.673668302461799</v>
      </c>
      <c r="C1334" s="56">
        <v>1.7061057148105301E-5</v>
      </c>
      <c r="D1334" s="56">
        <v>1.8639972462583E-6</v>
      </c>
      <c r="E1334" s="64">
        <v>0.22568646213850199</v>
      </c>
      <c r="F1334" s="24" t="s">
        <v>4009</v>
      </c>
      <c r="G1334" s="24" t="s">
        <v>361</v>
      </c>
    </row>
    <row r="1335" spans="1:7" x14ac:dyDescent="0.2">
      <c r="A1335" s="24" t="s">
        <v>4008</v>
      </c>
      <c r="B1335" s="54">
        <v>3.9655816546420399</v>
      </c>
      <c r="C1335" s="27">
        <v>8.0704971386178201E-2</v>
      </c>
      <c r="D1335" s="27">
        <v>4.98960041603492E-2</v>
      </c>
      <c r="E1335" s="64">
        <v>0.163883306656184</v>
      </c>
      <c r="F1335" s="24" t="s">
        <v>4007</v>
      </c>
      <c r="G1335" s="24" t="s">
        <v>184</v>
      </c>
    </row>
    <row r="1336" spans="1:7" x14ac:dyDescent="0.2">
      <c r="A1336" s="24" t="s">
        <v>2238</v>
      </c>
      <c r="B1336" s="54">
        <v>8.7394021495553295E-2</v>
      </c>
      <c r="C1336" s="27">
        <v>0.80524541808530303</v>
      </c>
      <c r="D1336" s="27">
        <v>0.76798470465205004</v>
      </c>
      <c r="E1336" s="64">
        <v>3.0689973240032399E-2</v>
      </c>
      <c r="F1336" s="24" t="s">
        <v>4006</v>
      </c>
      <c r="G1336" s="24" t="s">
        <v>2495</v>
      </c>
    </row>
    <row r="1337" spans="1:7" x14ac:dyDescent="0.2">
      <c r="A1337" s="24" t="s">
        <v>4005</v>
      </c>
      <c r="B1337" s="54">
        <v>5.8136096662859599E-2</v>
      </c>
      <c r="C1337" s="27">
        <v>0.84104749953051805</v>
      </c>
      <c r="D1337" s="27">
        <v>0.809697399933623</v>
      </c>
      <c r="E1337" s="64">
        <v>2.1780924687011601E-2</v>
      </c>
      <c r="F1337" s="24">
        <v>0</v>
      </c>
      <c r="G1337" s="24" t="s">
        <v>2495</v>
      </c>
    </row>
    <row r="1338" spans="1:7" x14ac:dyDescent="0.2">
      <c r="A1338" s="24" t="s">
        <v>4004</v>
      </c>
      <c r="B1338" s="54">
        <v>3.7258774995452901</v>
      </c>
      <c r="C1338" s="27">
        <v>8.7244493166779499E-2</v>
      </c>
      <c r="D1338" s="27">
        <v>5.4537153183518101E-2</v>
      </c>
      <c r="E1338" s="64">
        <v>8.7692504157271603E-2</v>
      </c>
      <c r="F1338" s="24" t="s">
        <v>4003</v>
      </c>
      <c r="G1338" s="24" t="s">
        <v>321</v>
      </c>
    </row>
    <row r="1339" spans="1:7" x14ac:dyDescent="0.2">
      <c r="A1339" s="24" t="s">
        <v>4002</v>
      </c>
      <c r="B1339" s="54">
        <v>1.6281436541644501</v>
      </c>
      <c r="C1339" s="27">
        <v>0.26569001548888599</v>
      </c>
      <c r="D1339" s="27">
        <v>0.20296713693945301</v>
      </c>
      <c r="E1339" s="64">
        <v>7.8613029389530603E-2</v>
      </c>
      <c r="F1339" s="24" t="s">
        <v>4001</v>
      </c>
      <c r="G1339" s="24" t="s">
        <v>2495</v>
      </c>
    </row>
    <row r="1340" spans="1:7" x14ac:dyDescent="0.2">
      <c r="A1340" s="24" t="s">
        <v>4000</v>
      </c>
      <c r="B1340" s="54">
        <v>1.79575776998757</v>
      </c>
      <c r="C1340" s="27">
        <v>0.24216546298291999</v>
      </c>
      <c r="D1340" s="27">
        <v>0.18126095279826901</v>
      </c>
      <c r="E1340" s="64">
        <v>-0.105755157812419</v>
      </c>
      <c r="F1340" s="24" t="s">
        <v>3999</v>
      </c>
      <c r="G1340" s="24" t="s">
        <v>197</v>
      </c>
    </row>
    <row r="1341" spans="1:7" x14ac:dyDescent="0.2">
      <c r="A1341" s="24" t="s">
        <v>1911</v>
      </c>
      <c r="B1341" s="54">
        <v>8.0545009430945704</v>
      </c>
      <c r="C1341" s="27">
        <v>1.16371439556154E-2</v>
      </c>
      <c r="D1341" s="27">
        <v>4.8862044029576099E-3</v>
      </c>
      <c r="E1341" s="64">
        <v>0.14268981547352899</v>
      </c>
      <c r="F1341" s="24" t="s">
        <v>3998</v>
      </c>
      <c r="G1341" s="24" t="s">
        <v>2495</v>
      </c>
    </row>
    <row r="1342" spans="1:7" x14ac:dyDescent="0.2">
      <c r="A1342" s="24" t="s">
        <v>2082</v>
      </c>
      <c r="B1342" s="54">
        <v>14.0112058504053</v>
      </c>
      <c r="C1342" s="27">
        <v>1.0264267445396799E-3</v>
      </c>
      <c r="D1342" s="27">
        <v>2.3351868095568501E-4</v>
      </c>
      <c r="E1342" s="64">
        <v>0.242081046599395</v>
      </c>
      <c r="F1342" s="24" t="s">
        <v>3997</v>
      </c>
      <c r="G1342" s="24" t="s">
        <v>2495</v>
      </c>
    </row>
    <row r="1343" spans="1:7" x14ac:dyDescent="0.2">
      <c r="A1343" s="24" t="s">
        <v>3996</v>
      </c>
      <c r="B1343" s="54">
        <v>6.57058349216884</v>
      </c>
      <c r="C1343" s="27">
        <v>2.2762956125833601E-2</v>
      </c>
      <c r="D1343" s="27">
        <v>1.1098647845415E-2</v>
      </c>
      <c r="E1343" s="64">
        <v>0.17783061449773199</v>
      </c>
      <c r="F1343" s="24" t="s">
        <v>3995</v>
      </c>
      <c r="G1343" s="24" t="s">
        <v>391</v>
      </c>
    </row>
    <row r="1344" spans="1:7" x14ac:dyDescent="0.2">
      <c r="A1344" s="24" t="s">
        <v>1181</v>
      </c>
      <c r="B1344" s="54">
        <v>12.4583451484127</v>
      </c>
      <c r="C1344" s="27">
        <v>1.9669845835891598E-3</v>
      </c>
      <c r="D1344" s="27">
        <v>5.4357543119751999E-4</v>
      </c>
      <c r="E1344" s="64">
        <v>0.272816341834826</v>
      </c>
      <c r="F1344" s="24" t="s">
        <v>3994</v>
      </c>
      <c r="G1344" s="24" t="s">
        <v>39</v>
      </c>
    </row>
    <row r="1345" spans="1:7" x14ac:dyDescent="0.2">
      <c r="A1345" s="24" t="s">
        <v>3993</v>
      </c>
      <c r="B1345" s="54">
        <v>2.59743844348408</v>
      </c>
      <c r="C1345" s="27">
        <v>0.155544565871757</v>
      </c>
      <c r="D1345" s="27">
        <v>0.109019849127743</v>
      </c>
      <c r="E1345" s="64">
        <v>0.19765491683241401</v>
      </c>
      <c r="F1345" s="24" t="s">
        <v>3992</v>
      </c>
      <c r="G1345" s="24" t="s">
        <v>3005</v>
      </c>
    </row>
    <row r="1346" spans="1:7" x14ac:dyDescent="0.2">
      <c r="A1346" s="24" t="s">
        <v>1639</v>
      </c>
      <c r="B1346" s="54">
        <v>30.7805532091141</v>
      </c>
      <c r="C1346" s="56">
        <v>8.9033961301123302E-7</v>
      </c>
      <c r="D1346" s="56">
        <v>6.4467606940402003E-8</v>
      </c>
      <c r="E1346" s="64">
        <v>0.33504814137086097</v>
      </c>
      <c r="F1346" s="24" t="s">
        <v>3991</v>
      </c>
      <c r="G1346" s="24" t="s">
        <v>213</v>
      </c>
    </row>
    <row r="1347" spans="1:7" x14ac:dyDescent="0.2">
      <c r="A1347" s="24" t="s">
        <v>3990</v>
      </c>
      <c r="B1347" s="54">
        <v>3.30949055953627</v>
      </c>
      <c r="C1347" s="27">
        <v>0.107471551460668</v>
      </c>
      <c r="D1347" s="27">
        <v>6.9897949921719799E-2</v>
      </c>
      <c r="E1347" s="64">
        <v>0.116623708238523</v>
      </c>
      <c r="F1347" s="24" t="s">
        <v>3989</v>
      </c>
      <c r="G1347" s="24" t="s">
        <v>2495</v>
      </c>
    </row>
    <row r="1348" spans="1:7" x14ac:dyDescent="0.2">
      <c r="A1348" s="24" t="s">
        <v>1854</v>
      </c>
      <c r="B1348" s="54">
        <v>12.380002214175301</v>
      </c>
      <c r="C1348" s="27">
        <v>1.89057624028045E-3</v>
      </c>
      <c r="D1348" s="27">
        <v>5.1435985971640303E-4</v>
      </c>
      <c r="E1348" s="64">
        <v>0.19448594364129099</v>
      </c>
      <c r="F1348" s="24" t="s">
        <v>3988</v>
      </c>
      <c r="G1348" s="24" t="s">
        <v>56</v>
      </c>
    </row>
    <row r="1349" spans="1:7" x14ac:dyDescent="0.2">
      <c r="A1349" s="24" t="s">
        <v>3987</v>
      </c>
      <c r="B1349" s="54">
        <v>38.172867660039003</v>
      </c>
      <c r="C1349" s="56">
        <v>4.2829673274303903E-8</v>
      </c>
      <c r="D1349" s="56">
        <v>2.2754410822680701E-9</v>
      </c>
      <c r="E1349" s="64">
        <v>0.28291127221699802</v>
      </c>
      <c r="F1349" s="24" t="s">
        <v>3986</v>
      </c>
      <c r="G1349" s="24" t="s">
        <v>2495</v>
      </c>
    </row>
    <row r="1350" spans="1:7" x14ac:dyDescent="0.2">
      <c r="A1350" s="24" t="s">
        <v>3985</v>
      </c>
      <c r="B1350" s="54">
        <v>7.6801760661654201</v>
      </c>
      <c r="C1350" s="27">
        <v>1.36635207683155E-2</v>
      </c>
      <c r="D1350" s="27">
        <v>5.9770585708869501E-3</v>
      </c>
      <c r="E1350" s="64">
        <v>0.163824226232748</v>
      </c>
      <c r="F1350" s="24" t="s">
        <v>3984</v>
      </c>
      <c r="G1350" s="24" t="s">
        <v>2495</v>
      </c>
    </row>
    <row r="1351" spans="1:7" x14ac:dyDescent="0.2">
      <c r="A1351" s="24" t="s">
        <v>3983</v>
      </c>
      <c r="B1351" s="54">
        <v>4.2836215208618702</v>
      </c>
      <c r="C1351" s="27">
        <v>6.5657426091898494E-2</v>
      </c>
      <c r="D1351" s="27">
        <v>3.9439465030352103E-2</v>
      </c>
      <c r="E1351" s="64">
        <v>0.115816191667388</v>
      </c>
      <c r="F1351" s="24" t="s">
        <v>3982</v>
      </c>
      <c r="G1351" s="24" t="s">
        <v>227</v>
      </c>
    </row>
    <row r="1352" spans="1:7" x14ac:dyDescent="0.2">
      <c r="A1352" s="24" t="s">
        <v>1739</v>
      </c>
      <c r="B1352" s="54">
        <v>1.5551110199628499</v>
      </c>
      <c r="C1352" s="27">
        <v>0.27799629724006503</v>
      </c>
      <c r="D1352" s="27">
        <v>0.21439303129053799</v>
      </c>
      <c r="E1352" s="64">
        <v>0.13268092525488601</v>
      </c>
      <c r="F1352" s="24" t="s">
        <v>3981</v>
      </c>
      <c r="G1352" s="24" t="s">
        <v>347</v>
      </c>
    </row>
    <row r="1353" spans="1:7" x14ac:dyDescent="0.2">
      <c r="A1353" s="24" t="s">
        <v>1587</v>
      </c>
      <c r="B1353" s="54">
        <v>4.4321104436648202</v>
      </c>
      <c r="C1353" s="27">
        <v>6.1273681767236202E-2</v>
      </c>
      <c r="D1353" s="27">
        <v>3.6254907678043298E-2</v>
      </c>
      <c r="E1353" s="64">
        <v>0.15552023250767699</v>
      </c>
      <c r="F1353" s="24" t="s">
        <v>3980</v>
      </c>
      <c r="G1353" s="24" t="s">
        <v>3027</v>
      </c>
    </row>
    <row r="1354" spans="1:7" x14ac:dyDescent="0.2">
      <c r="A1354" s="24" t="s">
        <v>3979</v>
      </c>
      <c r="B1354" s="54">
        <v>9.1047400278881998</v>
      </c>
      <c r="C1354" s="27">
        <v>7.6248867647688203E-3</v>
      </c>
      <c r="D1354" s="27">
        <v>2.8585158179831702E-3</v>
      </c>
      <c r="E1354" s="64">
        <v>0.23781637764243499</v>
      </c>
      <c r="F1354" s="24" t="s">
        <v>3978</v>
      </c>
      <c r="G1354" s="24" t="s">
        <v>56</v>
      </c>
    </row>
    <row r="1355" spans="1:7" x14ac:dyDescent="0.2">
      <c r="A1355" s="24" t="s">
        <v>2268</v>
      </c>
      <c r="B1355" s="54">
        <v>3.1355679148137399</v>
      </c>
      <c r="C1355" s="27">
        <v>0.118514652325167</v>
      </c>
      <c r="D1355" s="27">
        <v>7.9162100674779301E-2</v>
      </c>
      <c r="E1355" s="64">
        <v>0.16007041765308899</v>
      </c>
      <c r="F1355" s="24" t="s">
        <v>3977</v>
      </c>
      <c r="G1355" s="24" t="s">
        <v>2495</v>
      </c>
    </row>
    <row r="1356" spans="1:7" x14ac:dyDescent="0.2">
      <c r="A1356" s="24" t="s">
        <v>3976</v>
      </c>
      <c r="B1356" s="54">
        <v>11.1326706625547</v>
      </c>
      <c r="C1356" s="27">
        <v>3.1858272743087199E-3</v>
      </c>
      <c r="D1356" s="27">
        <v>9.7458469316899195E-4</v>
      </c>
      <c r="E1356" s="64">
        <v>0.249709412271023</v>
      </c>
      <c r="F1356" s="24" t="s">
        <v>3975</v>
      </c>
      <c r="G1356" s="24" t="s">
        <v>2495</v>
      </c>
    </row>
    <row r="1357" spans="1:7" x14ac:dyDescent="0.2">
      <c r="A1357" s="24" t="s">
        <v>3974</v>
      </c>
      <c r="B1357" s="54">
        <v>11.0765038236938</v>
      </c>
      <c r="C1357" s="27">
        <v>3.23878887491436E-3</v>
      </c>
      <c r="D1357" s="27">
        <v>9.9772459342905889E-4</v>
      </c>
      <c r="E1357" s="64">
        <v>0.165129631331318</v>
      </c>
      <c r="F1357" s="24" t="s">
        <v>3973</v>
      </c>
      <c r="G1357" s="24" t="s">
        <v>2495</v>
      </c>
    </row>
    <row r="1358" spans="1:7" x14ac:dyDescent="0.2">
      <c r="A1358" s="24" t="s">
        <v>1896</v>
      </c>
      <c r="B1358" s="54">
        <v>2.5749363159122298</v>
      </c>
      <c r="C1358" s="27">
        <v>0.16041446395019601</v>
      </c>
      <c r="D1358" s="27">
        <v>0.11271624716294799</v>
      </c>
      <c r="E1358" s="64">
        <v>0.17046466748445599</v>
      </c>
      <c r="F1358" s="24" t="s">
        <v>3972</v>
      </c>
      <c r="G1358" s="24" t="s">
        <v>39</v>
      </c>
    </row>
    <row r="1359" spans="1:7" x14ac:dyDescent="0.2">
      <c r="A1359" s="24" t="s">
        <v>3971</v>
      </c>
      <c r="B1359" s="54">
        <v>0.53497337290185598</v>
      </c>
      <c r="C1359" s="27">
        <v>0.53005730749661795</v>
      </c>
      <c r="D1359" s="27">
        <v>0.46510598361314198</v>
      </c>
      <c r="E1359" s="64">
        <v>5.0824984006497501E-2</v>
      </c>
      <c r="F1359" s="24" t="s">
        <v>3970</v>
      </c>
      <c r="G1359" s="24" t="s">
        <v>2494</v>
      </c>
    </row>
    <row r="1360" spans="1:7" x14ac:dyDescent="0.2">
      <c r="A1360" s="24" t="s">
        <v>1214</v>
      </c>
      <c r="B1360" s="54">
        <v>1.6936796063400099</v>
      </c>
      <c r="C1360" s="27">
        <v>0.255995648700303</v>
      </c>
      <c r="D1360" s="27">
        <v>0.19413551765190101</v>
      </c>
      <c r="E1360" s="64">
        <v>8.6215225179039595E-2</v>
      </c>
      <c r="F1360" s="24" t="s">
        <v>3969</v>
      </c>
      <c r="G1360" s="24" t="s">
        <v>2495</v>
      </c>
    </row>
    <row r="1361" spans="1:7" x14ac:dyDescent="0.2">
      <c r="A1361" s="24" t="s">
        <v>1278</v>
      </c>
      <c r="B1361" s="54">
        <v>12.465775145299601</v>
      </c>
      <c r="C1361" s="27">
        <v>1.79323809523524E-3</v>
      </c>
      <c r="D1361" s="27">
        <v>4.80962745337302E-4</v>
      </c>
      <c r="E1361" s="64">
        <v>0.18089738205707601</v>
      </c>
      <c r="F1361" s="24" t="s">
        <v>3968</v>
      </c>
      <c r="G1361" s="24" t="s">
        <v>376</v>
      </c>
    </row>
    <row r="1362" spans="1:7" x14ac:dyDescent="0.2">
      <c r="A1362" s="24" t="s">
        <v>3967</v>
      </c>
      <c r="B1362" s="54">
        <v>2.3708070307670401</v>
      </c>
      <c r="C1362" s="27">
        <v>0.17684268284777799</v>
      </c>
      <c r="D1362" s="27">
        <v>0.12562346536487401</v>
      </c>
      <c r="E1362" s="64">
        <v>0.119236381507126</v>
      </c>
      <c r="F1362" s="24" t="s">
        <v>3966</v>
      </c>
      <c r="G1362" s="24" t="s">
        <v>335</v>
      </c>
    </row>
    <row r="1363" spans="1:7" x14ac:dyDescent="0.2">
      <c r="A1363" s="24" t="s">
        <v>3965</v>
      </c>
      <c r="B1363" s="54">
        <v>8.7288565456582194</v>
      </c>
      <c r="C1363" s="27">
        <v>8.7973299084236605E-3</v>
      </c>
      <c r="D1363" s="27">
        <v>3.4620116270130401E-3</v>
      </c>
      <c r="E1363" s="64">
        <v>0.15203703359228299</v>
      </c>
      <c r="F1363" s="24" t="s">
        <v>3964</v>
      </c>
      <c r="G1363" s="24" t="s">
        <v>184</v>
      </c>
    </row>
    <row r="1364" spans="1:7" x14ac:dyDescent="0.2">
      <c r="A1364" s="24" t="s">
        <v>1227</v>
      </c>
      <c r="B1364" s="54">
        <v>6.57730267188456</v>
      </c>
      <c r="C1364" s="27">
        <v>2.24245693715979E-2</v>
      </c>
      <c r="D1364" s="27">
        <v>1.08760122230715E-2</v>
      </c>
      <c r="E1364" s="64">
        <v>0.14499067418033201</v>
      </c>
      <c r="F1364" s="24" t="s">
        <v>3963</v>
      </c>
      <c r="G1364" s="24" t="s">
        <v>2494</v>
      </c>
    </row>
    <row r="1365" spans="1:7" x14ac:dyDescent="0.2">
      <c r="A1365" s="24" t="s">
        <v>3962</v>
      </c>
      <c r="B1365" s="54">
        <v>5.6523151993328398</v>
      </c>
      <c r="C1365" s="27">
        <v>3.3988510067241101E-2</v>
      </c>
      <c r="D1365" s="27">
        <v>1.80718684633445E-2</v>
      </c>
      <c r="E1365" s="64">
        <v>0.129379576009028</v>
      </c>
      <c r="F1365" s="24" t="s">
        <v>3961</v>
      </c>
      <c r="G1365" s="24" t="s">
        <v>3005</v>
      </c>
    </row>
    <row r="1366" spans="1:7" x14ac:dyDescent="0.2">
      <c r="A1366" s="24" t="s">
        <v>3960</v>
      </c>
      <c r="B1366" s="54">
        <v>13.018508024900401</v>
      </c>
      <c r="C1366" s="27">
        <v>1.4331010111917799E-3</v>
      </c>
      <c r="D1366" s="27">
        <v>3.6235771064191299E-4</v>
      </c>
      <c r="E1366" s="64">
        <v>0.16775169440010901</v>
      </c>
      <c r="F1366" s="24" t="s">
        <v>3959</v>
      </c>
      <c r="G1366" s="24" t="s">
        <v>2495</v>
      </c>
    </row>
    <row r="1367" spans="1:7" x14ac:dyDescent="0.2">
      <c r="A1367" s="24" t="s">
        <v>1390</v>
      </c>
      <c r="B1367" s="54">
        <v>2.92820348738478</v>
      </c>
      <c r="C1367" s="27">
        <v>0.13042382260369501</v>
      </c>
      <c r="D1367" s="27">
        <v>8.8513853900708206E-2</v>
      </c>
      <c r="E1367" s="64">
        <v>0.12907459917222</v>
      </c>
      <c r="F1367" s="24" t="s">
        <v>3958</v>
      </c>
      <c r="G1367" s="24" t="s">
        <v>2495</v>
      </c>
    </row>
    <row r="1368" spans="1:7" x14ac:dyDescent="0.2">
      <c r="A1368" s="24" t="s">
        <v>1481</v>
      </c>
      <c r="B1368" s="54">
        <v>2.92914424663357</v>
      </c>
      <c r="C1368" s="27">
        <v>0.13185596367212701</v>
      </c>
      <c r="D1368" s="27">
        <v>8.9598782512422204E-2</v>
      </c>
      <c r="E1368" s="64">
        <v>0.14684627426502</v>
      </c>
      <c r="F1368" s="24" t="s">
        <v>3957</v>
      </c>
      <c r="G1368" s="24" t="s">
        <v>335</v>
      </c>
    </row>
    <row r="1369" spans="1:7" x14ac:dyDescent="0.2">
      <c r="A1369" s="24" t="s">
        <v>3956</v>
      </c>
      <c r="B1369" s="54">
        <v>18.3871593898909</v>
      </c>
      <c r="C1369" s="27">
        <v>1.6182504528543701E-4</v>
      </c>
      <c r="D1369" s="56">
        <v>2.4474824758251599E-5</v>
      </c>
      <c r="E1369" s="64">
        <v>0.30200615757751098</v>
      </c>
      <c r="F1369" s="24" t="s">
        <v>3955</v>
      </c>
      <c r="G1369" s="24" t="s">
        <v>2495</v>
      </c>
    </row>
    <row r="1370" spans="1:7" x14ac:dyDescent="0.2">
      <c r="A1370" s="24" t="s">
        <v>1986</v>
      </c>
      <c r="B1370" s="54">
        <v>27.858256724089099</v>
      </c>
      <c r="C1370" s="56">
        <v>3.3389246024793902E-6</v>
      </c>
      <c r="D1370" s="56">
        <v>2.9104723665998698E-7</v>
      </c>
      <c r="E1370" s="64">
        <v>0.29700092318375998</v>
      </c>
      <c r="F1370" s="24" t="s">
        <v>3954</v>
      </c>
      <c r="G1370" s="24" t="s">
        <v>2855</v>
      </c>
    </row>
    <row r="1371" spans="1:7" x14ac:dyDescent="0.2">
      <c r="A1371" s="24" t="s">
        <v>3953</v>
      </c>
      <c r="B1371" s="54">
        <v>5.8478665179941096</v>
      </c>
      <c r="C1371" s="27">
        <v>3.1237110566839199E-2</v>
      </c>
      <c r="D1371" s="27">
        <v>1.6234196708472998E-2</v>
      </c>
      <c r="E1371" s="64">
        <v>0.133405837540303</v>
      </c>
      <c r="F1371" s="24" t="s">
        <v>3952</v>
      </c>
      <c r="G1371" s="24" t="s">
        <v>314</v>
      </c>
    </row>
    <row r="1372" spans="1:7" x14ac:dyDescent="0.2">
      <c r="A1372" s="24" t="s">
        <v>3951</v>
      </c>
      <c r="B1372" s="54">
        <v>27.575836801450301</v>
      </c>
      <c r="C1372" s="56">
        <v>3.3389246024793902E-6</v>
      </c>
      <c r="D1372" s="56">
        <v>2.9022049521386402E-7</v>
      </c>
      <c r="E1372" s="64">
        <v>0.283801052815921</v>
      </c>
      <c r="F1372" s="24" t="s">
        <v>3950</v>
      </c>
      <c r="G1372" s="24" t="s">
        <v>2494</v>
      </c>
    </row>
    <row r="1373" spans="1:7" x14ac:dyDescent="0.2">
      <c r="A1373" s="24" t="s">
        <v>1272</v>
      </c>
      <c r="B1373" s="54">
        <v>2.8238568673148499</v>
      </c>
      <c r="C1373" s="27">
        <v>0.13694226217795</v>
      </c>
      <c r="D1373" s="27">
        <v>9.3935116429690602E-2</v>
      </c>
      <c r="E1373" s="64">
        <v>8.2245587656262303E-2</v>
      </c>
      <c r="F1373" s="24" t="s">
        <v>3949</v>
      </c>
      <c r="G1373" s="24" t="s">
        <v>2495</v>
      </c>
    </row>
    <row r="1374" spans="1:7" x14ac:dyDescent="0.2">
      <c r="A1374" s="24" t="s">
        <v>1303</v>
      </c>
      <c r="B1374" s="54">
        <v>9.1999782793805096</v>
      </c>
      <c r="C1374" s="27">
        <v>7.1212400842624304E-3</v>
      </c>
      <c r="D1374" s="27">
        <v>2.6361402882616701E-3</v>
      </c>
      <c r="E1374" s="64">
        <v>0.15052048998456999</v>
      </c>
      <c r="F1374" s="24" t="s">
        <v>3948</v>
      </c>
      <c r="G1374" s="24" t="s">
        <v>249</v>
      </c>
    </row>
    <row r="1375" spans="1:7" x14ac:dyDescent="0.2">
      <c r="A1375" s="24" t="s">
        <v>1727</v>
      </c>
      <c r="B1375" s="54">
        <v>13.409775994816</v>
      </c>
      <c r="C1375" s="27">
        <v>1.26074573191864E-3</v>
      </c>
      <c r="D1375" s="27">
        <v>3.0195238395137999E-4</v>
      </c>
      <c r="E1375" s="64">
        <v>0.19633302659499499</v>
      </c>
      <c r="F1375" s="24" t="s">
        <v>3947</v>
      </c>
      <c r="G1375" s="24" t="s">
        <v>321</v>
      </c>
    </row>
    <row r="1376" spans="1:7" x14ac:dyDescent="0.2">
      <c r="A1376" s="24" t="s">
        <v>2350</v>
      </c>
      <c r="B1376" s="54">
        <v>13.546348939683901</v>
      </c>
      <c r="C1376" s="27">
        <v>1.22655271347E-3</v>
      </c>
      <c r="D1376" s="27">
        <v>2.9135509988975102E-4</v>
      </c>
      <c r="E1376" s="64">
        <v>0.20247239420892801</v>
      </c>
      <c r="F1376" s="24" t="s">
        <v>3946</v>
      </c>
      <c r="G1376" s="24" t="s">
        <v>2868</v>
      </c>
    </row>
    <row r="1377" spans="1:7" x14ac:dyDescent="0.2">
      <c r="A1377" s="24" t="s">
        <v>1245</v>
      </c>
      <c r="B1377" s="54">
        <v>5.4153696553566899</v>
      </c>
      <c r="C1377" s="27">
        <v>3.7990653848514001E-2</v>
      </c>
      <c r="D1377" s="27">
        <v>2.0639309802877401E-2</v>
      </c>
      <c r="E1377" s="64">
        <v>0.15013305706035801</v>
      </c>
      <c r="F1377" s="24" t="s">
        <v>3945</v>
      </c>
      <c r="G1377" s="24" t="s">
        <v>376</v>
      </c>
    </row>
    <row r="1378" spans="1:7" x14ac:dyDescent="0.2">
      <c r="A1378" s="24" t="s">
        <v>3944</v>
      </c>
      <c r="B1378" s="54">
        <v>32.829537924015398</v>
      </c>
      <c r="C1378" s="56">
        <v>3.6998052694715498E-7</v>
      </c>
      <c r="D1378" s="56">
        <v>2.4887293372195099E-8</v>
      </c>
      <c r="E1378" s="64">
        <v>0.29413977452283302</v>
      </c>
      <c r="F1378" s="24" t="s">
        <v>3943</v>
      </c>
      <c r="G1378" s="24" t="s">
        <v>391</v>
      </c>
    </row>
    <row r="1379" spans="1:7" x14ac:dyDescent="0.2">
      <c r="A1379" s="24" t="s">
        <v>3942</v>
      </c>
      <c r="B1379" s="54">
        <v>27.068874857459601</v>
      </c>
      <c r="C1379" s="56">
        <v>4.2342165222148199E-6</v>
      </c>
      <c r="D1379" s="56">
        <v>3.79156492349142E-7</v>
      </c>
      <c r="E1379" s="64">
        <v>0.25304216543720298</v>
      </c>
      <c r="F1379" s="24" t="s">
        <v>3941</v>
      </c>
      <c r="G1379" s="24" t="s">
        <v>249</v>
      </c>
    </row>
    <row r="1380" spans="1:7" x14ac:dyDescent="0.2">
      <c r="A1380" s="24" t="s">
        <v>1801</v>
      </c>
      <c r="B1380" s="54">
        <v>0.12186090644716201</v>
      </c>
      <c r="C1380" s="27">
        <v>0.77029828878528706</v>
      </c>
      <c r="D1380" s="27">
        <v>0.72772396177016097</v>
      </c>
      <c r="E1380" s="64">
        <v>-3.3800046234226701E-2</v>
      </c>
      <c r="F1380" s="24" t="s">
        <v>3940</v>
      </c>
      <c r="G1380" s="24" t="s">
        <v>335</v>
      </c>
    </row>
    <row r="1381" spans="1:7" x14ac:dyDescent="0.2">
      <c r="A1381" s="24" t="s">
        <v>3939</v>
      </c>
      <c r="B1381" s="54">
        <v>4.0271841008033604</v>
      </c>
      <c r="C1381" s="27">
        <v>7.5056268996572501E-2</v>
      </c>
      <c r="D1381" s="27">
        <v>4.5953474034319701E-2</v>
      </c>
      <c r="E1381" s="64">
        <v>0.13973060627362199</v>
      </c>
      <c r="F1381" s="24" t="s">
        <v>3938</v>
      </c>
      <c r="G1381" s="24" t="s">
        <v>2494</v>
      </c>
    </row>
    <row r="1382" spans="1:7" x14ac:dyDescent="0.2">
      <c r="A1382" s="24" t="s">
        <v>1098</v>
      </c>
      <c r="B1382" s="54">
        <v>23.402045883995001</v>
      </c>
      <c r="C1382" s="56">
        <v>1.8923338123948001E-5</v>
      </c>
      <c r="D1382" s="56">
        <v>2.1242136197405299E-6</v>
      </c>
      <c r="E1382" s="64">
        <v>0.25230896406415898</v>
      </c>
      <c r="F1382" s="24" t="s">
        <v>3937</v>
      </c>
      <c r="G1382" s="24" t="s">
        <v>2495</v>
      </c>
    </row>
    <row r="1383" spans="1:7" x14ac:dyDescent="0.2">
      <c r="A1383" s="24" t="s">
        <v>3936</v>
      </c>
      <c r="B1383" s="54">
        <v>7.9214031496261104</v>
      </c>
      <c r="C1383" s="27">
        <v>1.22453992437943E-2</v>
      </c>
      <c r="D1383" s="27">
        <v>5.2150500635524798E-3</v>
      </c>
      <c r="E1383" s="64">
        <v>0.161413217842932</v>
      </c>
      <c r="F1383" s="24" t="s">
        <v>3935</v>
      </c>
      <c r="G1383" s="24" t="s">
        <v>2495</v>
      </c>
    </row>
    <row r="1384" spans="1:7" x14ac:dyDescent="0.2">
      <c r="A1384" s="24" t="s">
        <v>3934</v>
      </c>
      <c r="B1384" s="54">
        <v>2.9016926377644401</v>
      </c>
      <c r="C1384" s="27">
        <v>0.13242663841267999</v>
      </c>
      <c r="D1384" s="27">
        <v>9.0156781678555495E-2</v>
      </c>
      <c r="E1384" s="64">
        <v>0.140237802646071</v>
      </c>
      <c r="F1384" s="24" t="s">
        <v>3933</v>
      </c>
      <c r="G1384" s="24" t="s">
        <v>2495</v>
      </c>
    </row>
    <row r="1385" spans="1:7" x14ac:dyDescent="0.2">
      <c r="A1385" s="24" t="s">
        <v>3932</v>
      </c>
      <c r="B1385" s="54">
        <v>9.6366336342106909</v>
      </c>
      <c r="C1385" s="27">
        <v>5.9691502883846498E-3</v>
      </c>
      <c r="D1385" s="27">
        <v>2.1124756376202799E-3</v>
      </c>
      <c r="E1385" s="64">
        <v>0.15957676590240599</v>
      </c>
      <c r="F1385" s="24" t="s">
        <v>3931</v>
      </c>
      <c r="G1385" s="24" t="s">
        <v>2495</v>
      </c>
    </row>
    <row r="1386" spans="1:7" x14ac:dyDescent="0.2">
      <c r="A1386" s="24" t="s">
        <v>3930</v>
      </c>
      <c r="B1386" s="54">
        <v>6.3632919994961901</v>
      </c>
      <c r="C1386" s="27">
        <v>2.4911286729911001E-2</v>
      </c>
      <c r="D1386" s="27">
        <v>1.229554512119E-2</v>
      </c>
      <c r="E1386" s="64">
        <v>0.15021253689314201</v>
      </c>
      <c r="F1386" s="24" t="s">
        <v>3929</v>
      </c>
      <c r="G1386" s="24" t="s">
        <v>22</v>
      </c>
    </row>
    <row r="1387" spans="1:7" x14ac:dyDescent="0.2">
      <c r="A1387" s="24" t="s">
        <v>1467</v>
      </c>
      <c r="B1387" s="54">
        <v>8.0858427081020796</v>
      </c>
      <c r="C1387" s="27">
        <v>1.1475281032669499E-2</v>
      </c>
      <c r="D1387" s="27">
        <v>4.77399223767012E-3</v>
      </c>
      <c r="E1387" s="64">
        <v>0.16454966004221</v>
      </c>
      <c r="F1387" s="24" t="s">
        <v>3928</v>
      </c>
      <c r="G1387" s="24" t="s">
        <v>2495</v>
      </c>
    </row>
    <row r="1388" spans="1:7" x14ac:dyDescent="0.2">
      <c r="A1388" s="24" t="s">
        <v>1368</v>
      </c>
      <c r="B1388" s="54">
        <v>11.3927531887377</v>
      </c>
      <c r="C1388" s="27">
        <v>3.3245009939331899E-3</v>
      </c>
      <c r="D1388" s="27">
        <v>1.0312301557942999E-3</v>
      </c>
      <c r="E1388" s="64">
        <v>0.35057329830063699</v>
      </c>
      <c r="F1388" s="24" t="s">
        <v>3927</v>
      </c>
      <c r="G1388" s="24" t="s">
        <v>2494</v>
      </c>
    </row>
    <row r="1389" spans="1:7" x14ac:dyDescent="0.2">
      <c r="A1389" s="24" t="s">
        <v>2084</v>
      </c>
      <c r="B1389" s="54">
        <v>3.4440354127263102E-2</v>
      </c>
      <c r="C1389" s="27">
        <v>0.87618512333521303</v>
      </c>
      <c r="D1389" s="27">
        <v>0.85290714223858299</v>
      </c>
      <c r="E1389" s="64">
        <v>-7.5230107692781396E-3</v>
      </c>
      <c r="F1389" s="24" t="s">
        <v>3926</v>
      </c>
      <c r="G1389" s="24" t="s">
        <v>321</v>
      </c>
    </row>
    <row r="1390" spans="1:7" x14ac:dyDescent="0.2">
      <c r="A1390" s="24" t="s">
        <v>1484</v>
      </c>
      <c r="B1390" s="54">
        <v>12.445844061329</v>
      </c>
      <c r="C1390" s="27">
        <v>1.80591372599196E-3</v>
      </c>
      <c r="D1390" s="27">
        <v>4.8590994855310599E-4</v>
      </c>
      <c r="E1390" s="64">
        <v>0.16025731236691201</v>
      </c>
      <c r="F1390" s="24" t="s">
        <v>3925</v>
      </c>
      <c r="G1390" s="24" t="s">
        <v>202</v>
      </c>
    </row>
    <row r="1391" spans="1:7" x14ac:dyDescent="0.2">
      <c r="A1391" s="24" t="s">
        <v>2430</v>
      </c>
      <c r="B1391" s="54">
        <v>7.6539545895927104</v>
      </c>
      <c r="C1391" s="27">
        <v>1.3992261023233201E-2</v>
      </c>
      <c r="D1391" s="27">
        <v>6.1628296194874603E-3</v>
      </c>
      <c r="E1391" s="64">
        <v>0.176481030516075</v>
      </c>
      <c r="F1391" s="24" t="s">
        <v>3924</v>
      </c>
      <c r="G1391" s="24" t="s">
        <v>213</v>
      </c>
    </row>
    <row r="1392" spans="1:7" x14ac:dyDescent="0.2">
      <c r="A1392" s="24" t="s">
        <v>2022</v>
      </c>
      <c r="B1392" s="54">
        <v>10.7291097697612</v>
      </c>
      <c r="C1392" s="27">
        <v>3.7193354728960299E-3</v>
      </c>
      <c r="D1392" s="27">
        <v>1.1808173030916701E-3</v>
      </c>
      <c r="E1392" s="64">
        <v>0.27568909612285297</v>
      </c>
      <c r="F1392" s="24" t="s">
        <v>3923</v>
      </c>
      <c r="G1392" s="24" t="s">
        <v>2495</v>
      </c>
    </row>
    <row r="1393" spans="1:7" x14ac:dyDescent="0.2">
      <c r="A1393" s="24" t="s">
        <v>1535</v>
      </c>
      <c r="B1393" s="54">
        <v>3.0855278826205699</v>
      </c>
      <c r="C1393" s="27">
        <v>0.119664503074598</v>
      </c>
      <c r="D1393" s="27">
        <v>8.0032686075170098E-2</v>
      </c>
      <c r="E1393" s="64">
        <v>0.118397442823756</v>
      </c>
      <c r="F1393" s="24" t="s">
        <v>3922</v>
      </c>
      <c r="G1393" s="24" t="s">
        <v>2495</v>
      </c>
    </row>
    <row r="1394" spans="1:7" x14ac:dyDescent="0.2">
      <c r="A1394" s="24" t="s">
        <v>3921</v>
      </c>
      <c r="B1394" s="54">
        <v>26.376493369680698</v>
      </c>
      <c r="C1394" s="56">
        <v>5.7676896733047802E-6</v>
      </c>
      <c r="D1394" s="56">
        <v>5.4365541050859099E-7</v>
      </c>
      <c r="E1394" s="64">
        <v>0.30018374670759101</v>
      </c>
      <c r="F1394" s="24" t="s">
        <v>3920</v>
      </c>
      <c r="G1394" s="24" t="s">
        <v>113</v>
      </c>
    </row>
    <row r="1395" spans="1:7" x14ac:dyDescent="0.2">
      <c r="A1395" s="24" t="s">
        <v>1040</v>
      </c>
      <c r="B1395" s="54">
        <v>1.55989073494866E-2</v>
      </c>
      <c r="C1395" s="27">
        <v>0.91818227381473305</v>
      </c>
      <c r="D1395" s="27">
        <v>0.90087292503673499</v>
      </c>
      <c r="E1395" s="64">
        <v>-1.1106476060634101E-2</v>
      </c>
      <c r="F1395" s="24" t="s">
        <v>3919</v>
      </c>
      <c r="G1395" s="24" t="s">
        <v>2494</v>
      </c>
    </row>
    <row r="1396" spans="1:7" x14ac:dyDescent="0.2">
      <c r="A1396" s="24" t="s">
        <v>3918</v>
      </c>
      <c r="B1396" s="54">
        <v>25.909734292777799</v>
      </c>
      <c r="C1396" s="56">
        <v>6.9965058902779096E-6</v>
      </c>
      <c r="D1396" s="56">
        <v>6.7746800822742397E-7</v>
      </c>
      <c r="E1396" s="64">
        <v>0.299927767212957</v>
      </c>
      <c r="F1396" s="24" t="s">
        <v>3917</v>
      </c>
      <c r="G1396" s="24" t="s">
        <v>220</v>
      </c>
    </row>
    <row r="1397" spans="1:7" x14ac:dyDescent="0.2">
      <c r="A1397" s="24" t="s">
        <v>1374</v>
      </c>
      <c r="B1397" s="54">
        <v>0.14267356650792101</v>
      </c>
      <c r="C1397" s="27">
        <v>0.75271675627012902</v>
      </c>
      <c r="D1397" s="27">
        <v>0.70595414716165905</v>
      </c>
      <c r="E1397" s="64">
        <v>-1.9787996022488898E-2</v>
      </c>
      <c r="F1397" s="24" t="s">
        <v>3916</v>
      </c>
      <c r="G1397" s="24" t="s">
        <v>2494</v>
      </c>
    </row>
    <row r="1398" spans="1:7" x14ac:dyDescent="0.2">
      <c r="A1398" s="24" t="s">
        <v>1717</v>
      </c>
      <c r="B1398" s="54">
        <v>62.762229069557897</v>
      </c>
      <c r="C1398" s="56">
        <v>1.9847476133317901E-12</v>
      </c>
      <c r="D1398" s="56">
        <v>4.8470700068514199E-14</v>
      </c>
      <c r="E1398" s="64">
        <v>0.37540732748915601</v>
      </c>
      <c r="F1398" s="24" t="s">
        <v>3915</v>
      </c>
      <c r="G1398" s="24" t="s">
        <v>202</v>
      </c>
    </row>
    <row r="1399" spans="1:7" x14ac:dyDescent="0.2">
      <c r="A1399" s="24" t="s">
        <v>1332</v>
      </c>
      <c r="B1399" s="54">
        <v>0.69013095046527695</v>
      </c>
      <c r="C1399" s="27">
        <v>0.47782954944860001</v>
      </c>
      <c r="D1399" s="27">
        <v>0.40760866878841601</v>
      </c>
      <c r="E1399" s="64">
        <v>5.9633087915526697E-2</v>
      </c>
      <c r="F1399" s="24" t="s">
        <v>3914</v>
      </c>
      <c r="G1399" s="24" t="s">
        <v>158</v>
      </c>
    </row>
    <row r="1400" spans="1:7" x14ac:dyDescent="0.2">
      <c r="A1400" s="24" t="s">
        <v>3913</v>
      </c>
      <c r="B1400" s="54">
        <v>3.7280544161648499</v>
      </c>
      <c r="C1400" s="27">
        <v>8.7812549768317899E-2</v>
      </c>
      <c r="D1400" s="27">
        <v>5.5042742206961898E-2</v>
      </c>
      <c r="E1400" s="64">
        <v>0.140645656790264</v>
      </c>
      <c r="F1400" s="24" t="s">
        <v>3912</v>
      </c>
      <c r="G1400" s="24" t="s">
        <v>92</v>
      </c>
    </row>
    <row r="1401" spans="1:7" x14ac:dyDescent="0.2">
      <c r="A1401" s="24" t="s">
        <v>1358</v>
      </c>
      <c r="B1401" s="54">
        <v>8.4138476264016795</v>
      </c>
      <c r="C1401" s="27">
        <v>9.9332658619784003E-3</v>
      </c>
      <c r="D1401" s="27">
        <v>4.0047999897693601E-3</v>
      </c>
      <c r="E1401" s="64">
        <v>0.14242366967973</v>
      </c>
      <c r="F1401" s="24" t="s">
        <v>3911</v>
      </c>
      <c r="G1401" s="24" t="s">
        <v>391</v>
      </c>
    </row>
    <row r="1402" spans="1:7" x14ac:dyDescent="0.2">
      <c r="A1402" s="24" t="s">
        <v>3910</v>
      </c>
      <c r="B1402" s="54">
        <v>6.7736723189398598</v>
      </c>
      <c r="C1402" s="27">
        <v>2.0508030009685398E-2</v>
      </c>
      <c r="D1402" s="27">
        <v>9.7701655423602408E-3</v>
      </c>
      <c r="E1402" s="64">
        <v>0.15213312670725301</v>
      </c>
      <c r="F1402" s="24" t="s">
        <v>3909</v>
      </c>
      <c r="G1402" s="24" t="s">
        <v>139</v>
      </c>
    </row>
    <row r="1403" spans="1:7" x14ac:dyDescent="0.2">
      <c r="A1403" s="24" t="s">
        <v>1330</v>
      </c>
      <c r="B1403" s="54">
        <v>10.0584804793682</v>
      </c>
      <c r="C1403" s="27">
        <v>5.0160154634889204E-3</v>
      </c>
      <c r="D1403" s="27">
        <v>1.6934962233201699E-3</v>
      </c>
      <c r="E1403" s="64">
        <v>0.172993980055861</v>
      </c>
      <c r="F1403" s="24" t="s">
        <v>3908</v>
      </c>
      <c r="G1403" s="24" t="s">
        <v>2495</v>
      </c>
    </row>
    <row r="1404" spans="1:7" x14ac:dyDescent="0.2">
      <c r="A1404" s="24" t="s">
        <v>1377</v>
      </c>
      <c r="B1404" s="54">
        <v>8.1702157794280995E-4</v>
      </c>
      <c r="C1404" s="27">
        <v>0.98142098192557403</v>
      </c>
      <c r="D1404" s="27">
        <v>0.97721609339975801</v>
      </c>
      <c r="E1404" s="64">
        <v>1.8212635173800501E-3</v>
      </c>
      <c r="F1404" s="24" t="s">
        <v>3907</v>
      </c>
      <c r="G1404" s="24" t="s">
        <v>92</v>
      </c>
    </row>
    <row r="1405" spans="1:7" x14ac:dyDescent="0.2">
      <c r="A1405" s="24" t="s">
        <v>3906</v>
      </c>
      <c r="B1405" s="54">
        <v>38.946970631496399</v>
      </c>
      <c r="C1405" s="56">
        <v>5.23201544954083E-8</v>
      </c>
      <c r="D1405" s="56">
        <v>2.8468978667167299E-9</v>
      </c>
      <c r="E1405" s="64">
        <v>0.48611918994277498</v>
      </c>
      <c r="F1405" s="24" t="s">
        <v>3905</v>
      </c>
      <c r="G1405" s="24" t="s">
        <v>227</v>
      </c>
    </row>
    <row r="1406" spans="1:7" x14ac:dyDescent="0.2">
      <c r="A1406" s="24" t="s">
        <v>1580</v>
      </c>
      <c r="B1406" s="54">
        <v>4.5726773740545799</v>
      </c>
      <c r="C1406" s="27">
        <v>5.7413983083101798E-2</v>
      </c>
      <c r="D1406" s="27">
        <v>3.3443866693096E-2</v>
      </c>
      <c r="E1406" s="64">
        <v>0.107378652377376</v>
      </c>
      <c r="F1406" s="24" t="s">
        <v>3904</v>
      </c>
      <c r="G1406" s="24" t="s">
        <v>2868</v>
      </c>
    </row>
    <row r="1407" spans="1:7" x14ac:dyDescent="0.2">
      <c r="A1407" s="24" t="s">
        <v>1965</v>
      </c>
      <c r="B1407" s="54">
        <v>26.677310603773801</v>
      </c>
      <c r="C1407" s="56">
        <v>4.8437451800592304E-6</v>
      </c>
      <c r="D1407" s="56">
        <v>4.4411373973122298E-7</v>
      </c>
      <c r="E1407" s="64">
        <v>0.28207110053096701</v>
      </c>
      <c r="F1407" s="24" t="s">
        <v>3903</v>
      </c>
      <c r="G1407" s="24" t="s">
        <v>113</v>
      </c>
    </row>
    <row r="1408" spans="1:7" x14ac:dyDescent="0.2">
      <c r="A1408" s="24" t="s">
        <v>3902</v>
      </c>
      <c r="B1408" s="54">
        <v>3.8584252331984601</v>
      </c>
      <c r="C1408" s="27">
        <v>8.1244730104161195E-2</v>
      </c>
      <c r="D1408" s="27">
        <v>5.0438566375719598E-2</v>
      </c>
      <c r="E1408" s="64">
        <v>0.104808412325252</v>
      </c>
      <c r="F1408" s="24" t="s">
        <v>3901</v>
      </c>
      <c r="G1408" s="24" t="s">
        <v>2494</v>
      </c>
    </row>
    <row r="1409" spans="1:7" x14ac:dyDescent="0.2">
      <c r="A1409" s="24" t="s">
        <v>2076</v>
      </c>
      <c r="B1409" s="54">
        <v>20.548742664105301</v>
      </c>
      <c r="C1409" s="56">
        <v>6.7425712061045597E-5</v>
      </c>
      <c r="D1409" s="56">
        <v>8.7820978862715693E-6</v>
      </c>
      <c r="E1409" s="64">
        <v>0.245805247400642</v>
      </c>
      <c r="F1409" s="24" t="s">
        <v>3900</v>
      </c>
      <c r="G1409" s="24" t="s">
        <v>2495</v>
      </c>
    </row>
    <row r="1410" spans="1:7" x14ac:dyDescent="0.2">
      <c r="A1410" s="24" t="s">
        <v>3899</v>
      </c>
      <c r="B1410" s="54">
        <v>6.9368306395527197</v>
      </c>
      <c r="C1410" s="27">
        <v>1.9090278672041699E-2</v>
      </c>
      <c r="D1410" s="27">
        <v>8.8908024492327896E-3</v>
      </c>
      <c r="E1410" s="64">
        <v>0.150823244801464</v>
      </c>
      <c r="F1410" s="24" t="s">
        <v>3898</v>
      </c>
      <c r="G1410" s="24" t="s">
        <v>2494</v>
      </c>
    </row>
    <row r="1411" spans="1:7" x14ac:dyDescent="0.2">
      <c r="A1411" s="24" t="s">
        <v>1917</v>
      </c>
      <c r="B1411" s="54">
        <v>2.8445393960302301</v>
      </c>
      <c r="C1411" s="27">
        <v>0.136190901411395</v>
      </c>
      <c r="D1411" s="27">
        <v>9.3361372004383894E-2</v>
      </c>
      <c r="E1411" s="64">
        <v>0.119429851786105</v>
      </c>
      <c r="F1411" s="24" t="s">
        <v>3897</v>
      </c>
      <c r="G1411" s="24" t="s">
        <v>2494</v>
      </c>
    </row>
    <row r="1412" spans="1:7" x14ac:dyDescent="0.2">
      <c r="A1412" s="24" t="s">
        <v>3896</v>
      </c>
      <c r="B1412" s="54">
        <v>22.6257210520981</v>
      </c>
      <c r="C1412" s="56">
        <v>2.65054435072265E-5</v>
      </c>
      <c r="D1412" s="56">
        <v>3.0888948731643499E-6</v>
      </c>
      <c r="E1412" s="64">
        <v>0.22111006179515599</v>
      </c>
      <c r="F1412" s="24" t="s">
        <v>3895</v>
      </c>
      <c r="G1412" s="24" t="s">
        <v>2495</v>
      </c>
    </row>
    <row r="1413" spans="1:7" x14ac:dyDescent="0.2">
      <c r="A1413" s="24" t="s">
        <v>3894</v>
      </c>
      <c r="B1413" s="54">
        <v>0.66531266182861504</v>
      </c>
      <c r="C1413" s="27">
        <v>0.485633065621904</v>
      </c>
      <c r="D1413" s="27">
        <v>0.41616000996920599</v>
      </c>
      <c r="E1413" s="64">
        <v>6.7843082473710001E-2</v>
      </c>
      <c r="F1413" s="24" t="s">
        <v>3893</v>
      </c>
      <c r="G1413" s="24" t="s">
        <v>213</v>
      </c>
    </row>
    <row r="1414" spans="1:7" x14ac:dyDescent="0.2">
      <c r="A1414" s="24" t="s">
        <v>3892</v>
      </c>
      <c r="B1414" s="54">
        <v>38.399723306797597</v>
      </c>
      <c r="C1414" s="56">
        <v>3.7075912196809501E-8</v>
      </c>
      <c r="D1414" s="56">
        <v>1.9427406488806799E-9</v>
      </c>
      <c r="E1414" s="64">
        <v>0.30596575646952201</v>
      </c>
      <c r="F1414" s="24" t="s">
        <v>3891</v>
      </c>
      <c r="G1414" s="24" t="s">
        <v>356</v>
      </c>
    </row>
    <row r="1415" spans="1:7" x14ac:dyDescent="0.2">
      <c r="A1415" s="24" t="s">
        <v>3890</v>
      </c>
      <c r="B1415" s="54">
        <v>4.3130529952934097E-3</v>
      </c>
      <c r="C1415" s="27">
        <v>0.95918911800918105</v>
      </c>
      <c r="D1415" s="27">
        <v>0.94768213630213105</v>
      </c>
      <c r="E1415" s="64">
        <v>5.7786246480119301E-3</v>
      </c>
      <c r="F1415" s="24" t="s">
        <v>3889</v>
      </c>
      <c r="G1415" s="24" t="s">
        <v>2495</v>
      </c>
    </row>
    <row r="1416" spans="1:7" x14ac:dyDescent="0.2">
      <c r="A1416" s="24" t="s">
        <v>1618</v>
      </c>
      <c r="B1416" s="54">
        <v>15.0715314116512</v>
      </c>
      <c r="C1416" s="27">
        <v>6.45291320269882E-4</v>
      </c>
      <c r="D1416" s="27">
        <v>1.33837681765463E-4</v>
      </c>
      <c r="E1416" s="64">
        <v>0.23787977406239699</v>
      </c>
      <c r="F1416" s="24" t="s">
        <v>3888</v>
      </c>
      <c r="G1416" s="24" t="s">
        <v>202</v>
      </c>
    </row>
    <row r="1417" spans="1:7" x14ac:dyDescent="0.2">
      <c r="A1417" s="24" t="s">
        <v>2444</v>
      </c>
      <c r="B1417" s="54">
        <v>1.7621590350878</v>
      </c>
      <c r="C1417" s="27">
        <v>0.24762293860426901</v>
      </c>
      <c r="D1417" s="27">
        <v>0.185982438463275</v>
      </c>
      <c r="E1417" s="64">
        <v>0.103109214608751</v>
      </c>
      <c r="F1417" s="24" t="s">
        <v>3887</v>
      </c>
      <c r="G1417" s="24" t="s">
        <v>2495</v>
      </c>
    </row>
    <row r="1418" spans="1:7" x14ac:dyDescent="0.2">
      <c r="A1418" s="24" t="s">
        <v>1250</v>
      </c>
      <c r="B1418" s="54">
        <v>0.94584992081781305</v>
      </c>
      <c r="C1418" s="27">
        <v>0.40160956091577799</v>
      </c>
      <c r="D1418" s="27">
        <v>0.33157738812540899</v>
      </c>
      <c r="E1418" s="64">
        <v>5.2935101189054201E-2</v>
      </c>
      <c r="F1418" s="24" t="s">
        <v>3886</v>
      </c>
      <c r="G1418" s="24" t="s">
        <v>2494</v>
      </c>
    </row>
    <row r="1419" spans="1:7" x14ac:dyDescent="0.2">
      <c r="A1419" s="24" t="s">
        <v>3885</v>
      </c>
      <c r="B1419" s="54">
        <v>4.2294718941521303</v>
      </c>
      <c r="C1419" s="27">
        <v>6.7678140749940899E-2</v>
      </c>
      <c r="D1419" s="27">
        <v>4.0856255491288199E-2</v>
      </c>
      <c r="E1419" s="64">
        <v>0.11814486122786499</v>
      </c>
      <c r="F1419" s="24" t="s">
        <v>3884</v>
      </c>
      <c r="G1419" s="24" t="s">
        <v>2495</v>
      </c>
    </row>
    <row r="1420" spans="1:7" x14ac:dyDescent="0.2">
      <c r="A1420" s="24" t="s">
        <v>1347</v>
      </c>
      <c r="B1420" s="54">
        <v>6.9969658693975303</v>
      </c>
      <c r="C1420" s="27">
        <v>1.95213091098899E-2</v>
      </c>
      <c r="D1420" s="27">
        <v>9.1333631311053091E-3</v>
      </c>
      <c r="E1420" s="64">
        <v>0.21541386554460801</v>
      </c>
      <c r="F1420" s="24" t="s">
        <v>3883</v>
      </c>
      <c r="G1420" s="24" t="s">
        <v>2495</v>
      </c>
    </row>
    <row r="1421" spans="1:7" x14ac:dyDescent="0.2">
      <c r="A1421" s="24" t="s">
        <v>756</v>
      </c>
      <c r="B1421" s="54">
        <v>2.9418772716589698</v>
      </c>
      <c r="C1421" s="27">
        <v>0.12913326707391001</v>
      </c>
      <c r="D1421" s="27">
        <v>8.7416693220555994E-2</v>
      </c>
      <c r="E1421" s="64">
        <v>9.7524891096475094E-2</v>
      </c>
      <c r="F1421" s="24" t="s">
        <v>3882</v>
      </c>
      <c r="G1421" s="24" t="s">
        <v>22</v>
      </c>
    </row>
    <row r="1422" spans="1:7" x14ac:dyDescent="0.2">
      <c r="A1422" s="24" t="s">
        <v>3881</v>
      </c>
      <c r="B1422" s="54">
        <v>4.4842774959338998</v>
      </c>
      <c r="C1422" s="27">
        <v>6.02658646471851E-2</v>
      </c>
      <c r="D1422" s="27">
        <v>3.5529490040499899E-2</v>
      </c>
      <c r="E1422" s="64">
        <v>0.12897041152292099</v>
      </c>
      <c r="F1422" s="24" t="s">
        <v>3880</v>
      </c>
      <c r="G1422" s="24" t="s">
        <v>321</v>
      </c>
    </row>
    <row r="1423" spans="1:7" x14ac:dyDescent="0.2">
      <c r="A1423" s="24" t="s">
        <v>1441</v>
      </c>
      <c r="B1423" s="54">
        <v>6.9684615163226704</v>
      </c>
      <c r="C1423" s="27">
        <v>1.8885151470038102E-2</v>
      </c>
      <c r="D1423" s="27">
        <v>8.7386305002747008E-3</v>
      </c>
      <c r="E1423" s="64">
        <v>0.122173764835756</v>
      </c>
      <c r="F1423" s="24" t="s">
        <v>3879</v>
      </c>
      <c r="G1423" s="24" t="s">
        <v>2868</v>
      </c>
    </row>
    <row r="1424" spans="1:7" x14ac:dyDescent="0.2">
      <c r="A1424" s="24" t="s">
        <v>3878</v>
      </c>
      <c r="B1424" s="54">
        <v>0.54809658338016198</v>
      </c>
      <c r="C1424" s="27">
        <v>0.52494081335417198</v>
      </c>
      <c r="D1424" s="27">
        <v>0.45971680483972899</v>
      </c>
      <c r="E1424" s="64">
        <v>-9.3345632755227295E-2</v>
      </c>
      <c r="F1424" s="24" t="s">
        <v>3877</v>
      </c>
      <c r="G1424" s="24" t="s">
        <v>2495</v>
      </c>
    </row>
    <row r="1425" spans="1:7" x14ac:dyDescent="0.2">
      <c r="A1425" s="24" t="s">
        <v>3876</v>
      </c>
      <c r="B1425" s="54">
        <v>0.67946860765378603</v>
      </c>
      <c r="C1425" s="27">
        <v>0.48065752758781499</v>
      </c>
      <c r="D1425" s="27">
        <v>0.41063886461443999</v>
      </c>
      <c r="E1425" s="64">
        <v>5.4192504556419198E-2</v>
      </c>
      <c r="F1425" s="24" t="s">
        <v>3875</v>
      </c>
      <c r="G1425" s="24" t="s">
        <v>2495</v>
      </c>
    </row>
    <row r="1426" spans="1:7" x14ac:dyDescent="0.2">
      <c r="A1426" s="24" t="s">
        <v>3874</v>
      </c>
      <c r="B1426" s="54">
        <v>19.6131075757011</v>
      </c>
      <c r="C1426" s="27">
        <v>1.06300315983116E-4</v>
      </c>
      <c r="D1426" s="56">
        <v>1.51206961895435E-5</v>
      </c>
      <c r="E1426" s="64">
        <v>0.26432802409943301</v>
      </c>
      <c r="F1426" s="24" t="s">
        <v>3873</v>
      </c>
      <c r="G1426" s="24" t="s">
        <v>2495</v>
      </c>
    </row>
    <row r="1427" spans="1:7" x14ac:dyDescent="0.2">
      <c r="A1427" s="24" t="s">
        <v>1785</v>
      </c>
      <c r="B1427" s="54">
        <v>47.047011975307299</v>
      </c>
      <c r="C1427" s="56">
        <v>1.1417082218378999E-9</v>
      </c>
      <c r="D1427" s="56">
        <v>4.8427212494409498E-11</v>
      </c>
      <c r="E1427" s="64">
        <v>0.36425269907112801</v>
      </c>
      <c r="F1427" s="24" t="s">
        <v>3872</v>
      </c>
      <c r="G1427" s="24" t="s">
        <v>158</v>
      </c>
    </row>
    <row r="1428" spans="1:7" x14ac:dyDescent="0.2">
      <c r="A1428" s="24" t="s">
        <v>3871</v>
      </c>
      <c r="B1428" s="54">
        <v>2.2526555674001001</v>
      </c>
      <c r="C1428" s="27">
        <v>0.18758285620675599</v>
      </c>
      <c r="D1428" s="27">
        <v>0.134458491188476</v>
      </c>
      <c r="E1428" s="64">
        <v>0.136354782033421</v>
      </c>
      <c r="F1428" s="24" t="s">
        <v>3870</v>
      </c>
      <c r="G1428" s="24" t="s">
        <v>2495</v>
      </c>
    </row>
    <row r="1429" spans="1:7" x14ac:dyDescent="0.2">
      <c r="A1429" s="24" t="s">
        <v>1621</v>
      </c>
      <c r="B1429" s="54">
        <v>34.5240251808831</v>
      </c>
      <c r="C1429" s="56">
        <v>1.9984911478296001E-7</v>
      </c>
      <c r="D1429" s="56">
        <v>1.25012728184714E-8</v>
      </c>
      <c r="E1429" s="64">
        <v>0.34349895450692502</v>
      </c>
      <c r="F1429" s="24" t="s">
        <v>3869</v>
      </c>
      <c r="G1429" s="24" t="s">
        <v>335</v>
      </c>
    </row>
    <row r="1430" spans="1:7" x14ac:dyDescent="0.2">
      <c r="A1430" s="24" t="s">
        <v>2266</v>
      </c>
      <c r="B1430" s="54">
        <v>5.2382473012003699</v>
      </c>
      <c r="C1430" s="27">
        <v>4.28629831336707E-2</v>
      </c>
      <c r="D1430" s="27">
        <v>2.36719731188096E-2</v>
      </c>
      <c r="E1430" s="64">
        <v>0.17225082376777601</v>
      </c>
      <c r="F1430" s="24" t="s">
        <v>3868</v>
      </c>
      <c r="G1430" s="24" t="s">
        <v>2495</v>
      </c>
    </row>
    <row r="1431" spans="1:7" x14ac:dyDescent="0.2">
      <c r="A1431" s="24" t="s">
        <v>3867</v>
      </c>
      <c r="B1431" s="54">
        <v>8.3569067807367095</v>
      </c>
      <c r="C1431" s="27">
        <v>1.02672387974218E-2</v>
      </c>
      <c r="D1431" s="27">
        <v>4.174639939483E-3</v>
      </c>
      <c r="E1431" s="64">
        <v>0.16048800033709201</v>
      </c>
      <c r="F1431" s="62">
        <v>45184</v>
      </c>
      <c r="G1431" s="24" t="s">
        <v>184</v>
      </c>
    </row>
    <row r="1432" spans="1:7" x14ac:dyDescent="0.2">
      <c r="A1432" s="24" t="s">
        <v>2402</v>
      </c>
      <c r="B1432" s="54">
        <v>55.3975670363007</v>
      </c>
      <c r="C1432" s="56">
        <v>3.9689167796098201E-11</v>
      </c>
      <c r="D1432" s="56">
        <v>1.2073397230175599E-12</v>
      </c>
      <c r="E1432" s="64">
        <v>0.384670907004521</v>
      </c>
      <c r="F1432" s="24" t="s">
        <v>3866</v>
      </c>
      <c r="G1432" s="24" t="s">
        <v>347</v>
      </c>
    </row>
    <row r="1433" spans="1:7" x14ac:dyDescent="0.2">
      <c r="A1433" s="24" t="s">
        <v>3865</v>
      </c>
      <c r="B1433" s="54">
        <v>4.1839297664661501</v>
      </c>
      <c r="C1433" s="27">
        <v>7.1672533592754398E-2</v>
      </c>
      <c r="D1433" s="27">
        <v>4.3664502046281597E-2</v>
      </c>
      <c r="E1433" s="64">
        <v>0.21528918903369099</v>
      </c>
      <c r="F1433" s="24" t="s">
        <v>3864</v>
      </c>
      <c r="G1433" s="24" t="s">
        <v>202</v>
      </c>
    </row>
    <row r="1434" spans="1:7" x14ac:dyDescent="0.2">
      <c r="A1434" s="24" t="s">
        <v>2138</v>
      </c>
      <c r="B1434" s="54">
        <v>2.9781178074857499</v>
      </c>
      <c r="C1434" s="27">
        <v>0.12686754146624099</v>
      </c>
      <c r="D1434" s="27">
        <v>8.5448061347442497E-2</v>
      </c>
      <c r="E1434" s="64">
        <v>0.103458266267814</v>
      </c>
      <c r="F1434" s="24" t="s">
        <v>3863</v>
      </c>
      <c r="G1434" s="24" t="s">
        <v>2495</v>
      </c>
    </row>
    <row r="1435" spans="1:7" x14ac:dyDescent="0.2">
      <c r="A1435" s="24" t="s">
        <v>2066</v>
      </c>
      <c r="B1435" s="54">
        <v>5.2729449309333098</v>
      </c>
      <c r="C1435" s="27">
        <v>4.1348098909190799E-2</v>
      </c>
      <c r="D1435" s="27">
        <v>2.2711337961260802E-2</v>
      </c>
      <c r="E1435" s="64">
        <v>0.34915236595055699</v>
      </c>
      <c r="F1435" s="24" t="s">
        <v>3862</v>
      </c>
      <c r="G1435" s="24" t="s">
        <v>197</v>
      </c>
    </row>
    <row r="1436" spans="1:7" x14ac:dyDescent="0.2">
      <c r="A1436" s="24" t="s">
        <v>1302</v>
      </c>
      <c r="B1436" s="54">
        <v>21.050068257849599</v>
      </c>
      <c r="C1436" s="56">
        <v>5.3018003929166203E-5</v>
      </c>
      <c r="D1436" s="56">
        <v>6.6329293690302202E-6</v>
      </c>
      <c r="E1436" s="64">
        <v>0.20834883215806599</v>
      </c>
      <c r="F1436" s="24" t="s">
        <v>3861</v>
      </c>
      <c r="G1436" s="24" t="s">
        <v>2494</v>
      </c>
    </row>
    <row r="1437" spans="1:7" x14ac:dyDescent="0.2">
      <c r="A1437" s="24" t="s">
        <v>2168</v>
      </c>
      <c r="B1437" s="54">
        <v>1.0968734436933401</v>
      </c>
      <c r="C1437" s="27">
        <v>0.36418797041791201</v>
      </c>
      <c r="D1437" s="27">
        <v>0.29631232040429101</v>
      </c>
      <c r="E1437" s="64">
        <v>8.5087271800299499E-2</v>
      </c>
      <c r="F1437" s="24" t="s">
        <v>3860</v>
      </c>
      <c r="G1437" s="24" t="s">
        <v>2495</v>
      </c>
    </row>
    <row r="1438" spans="1:7" x14ac:dyDescent="0.2">
      <c r="A1438" s="24" t="s">
        <v>3859</v>
      </c>
      <c r="B1438" s="54">
        <v>0.42255607896477299</v>
      </c>
      <c r="C1438" s="27">
        <v>0.57821574850511703</v>
      </c>
      <c r="D1438" s="27">
        <v>0.51677722852685204</v>
      </c>
      <c r="E1438" s="64">
        <v>5.7321604160730601E-2</v>
      </c>
      <c r="F1438" s="24" t="s">
        <v>3858</v>
      </c>
      <c r="G1438" s="24" t="s">
        <v>2495</v>
      </c>
    </row>
    <row r="1439" spans="1:7" x14ac:dyDescent="0.2">
      <c r="A1439" s="24" t="s">
        <v>1821</v>
      </c>
      <c r="B1439" s="54">
        <v>29.591701854827001</v>
      </c>
      <c r="C1439" s="56">
        <v>1.4847743805382699E-6</v>
      </c>
      <c r="D1439" s="56">
        <v>1.15779321875735E-7</v>
      </c>
      <c r="E1439" s="64">
        <v>0.384260095095043</v>
      </c>
      <c r="F1439" s="24" t="s">
        <v>3857</v>
      </c>
      <c r="G1439" s="24" t="s">
        <v>2495</v>
      </c>
    </row>
    <row r="1440" spans="1:7" x14ac:dyDescent="0.2">
      <c r="A1440" s="24" t="s">
        <v>3856</v>
      </c>
      <c r="B1440" s="54">
        <v>6.4838234941574404</v>
      </c>
      <c r="C1440" s="27">
        <v>2.3339806016973601E-2</v>
      </c>
      <c r="D1440" s="27">
        <v>1.1419905086282701E-2</v>
      </c>
      <c r="E1440" s="64">
        <v>0.12465884384124</v>
      </c>
      <c r="F1440" s="24" t="s">
        <v>3855</v>
      </c>
      <c r="G1440" s="24" t="s">
        <v>2495</v>
      </c>
    </row>
    <row r="1441" spans="1:7" x14ac:dyDescent="0.2">
      <c r="A1441" s="24" t="s">
        <v>1607</v>
      </c>
      <c r="B1441" s="54">
        <v>4.2078206787115199E-2</v>
      </c>
      <c r="C1441" s="27">
        <v>0.86506271896113995</v>
      </c>
      <c r="D1441" s="27">
        <v>0.83763570901978401</v>
      </c>
      <c r="E1441" s="64">
        <v>8.2596601574440598E-3</v>
      </c>
      <c r="F1441" s="24" t="s">
        <v>3854</v>
      </c>
      <c r="G1441" s="24" t="s">
        <v>2495</v>
      </c>
    </row>
    <row r="1442" spans="1:7" x14ac:dyDescent="0.2">
      <c r="A1442" s="24" t="s">
        <v>3853</v>
      </c>
      <c r="B1442" s="54">
        <v>0.35887122173179398</v>
      </c>
      <c r="C1442" s="27">
        <v>0.60943860736023803</v>
      </c>
      <c r="D1442" s="27">
        <v>0.54964364545556998</v>
      </c>
      <c r="E1442" s="64">
        <v>3.2868167262640198E-2</v>
      </c>
      <c r="F1442" s="24" t="s">
        <v>3852</v>
      </c>
      <c r="G1442" s="24" t="s">
        <v>2495</v>
      </c>
    </row>
    <row r="1443" spans="1:7" x14ac:dyDescent="0.2">
      <c r="A1443" s="24" t="s">
        <v>2284</v>
      </c>
      <c r="B1443" s="54">
        <v>3.40842503696219</v>
      </c>
      <c r="C1443" s="27">
        <v>0.10329723692321099</v>
      </c>
      <c r="D1443" s="27">
        <v>6.6917490243314101E-2</v>
      </c>
      <c r="E1443" s="64">
        <v>0.13028978320522</v>
      </c>
      <c r="F1443" s="24" t="s">
        <v>3851</v>
      </c>
      <c r="G1443" s="24" t="s">
        <v>133</v>
      </c>
    </row>
    <row r="1444" spans="1:7" x14ac:dyDescent="0.2">
      <c r="A1444" s="24" t="s">
        <v>1736</v>
      </c>
      <c r="B1444" s="54">
        <v>2.81854637136979</v>
      </c>
      <c r="C1444" s="27">
        <v>0.13880892330104899</v>
      </c>
      <c r="D1444" s="27">
        <v>9.53344918815687E-2</v>
      </c>
      <c r="E1444" s="64">
        <v>0.107912376655835</v>
      </c>
      <c r="F1444" s="24" t="s">
        <v>3850</v>
      </c>
      <c r="G1444" s="24" t="s">
        <v>113</v>
      </c>
    </row>
    <row r="1445" spans="1:7" x14ac:dyDescent="0.2">
      <c r="A1445" s="24" t="s">
        <v>920</v>
      </c>
      <c r="B1445" s="54">
        <v>0.47739541352071901</v>
      </c>
      <c r="C1445" s="27">
        <v>0.55406443830500396</v>
      </c>
      <c r="D1445" s="27">
        <v>0.49020696876599501</v>
      </c>
      <c r="E1445" s="64">
        <v>8.8219096293923896E-2</v>
      </c>
      <c r="F1445" s="24" t="s">
        <v>3849</v>
      </c>
      <c r="G1445" s="24" t="s">
        <v>2495</v>
      </c>
    </row>
    <row r="1446" spans="1:7" x14ac:dyDescent="0.2">
      <c r="A1446" s="24" t="s">
        <v>3848</v>
      </c>
      <c r="B1446" s="54">
        <v>0.91113072518637195</v>
      </c>
      <c r="C1446" s="27">
        <v>0.40998322328548698</v>
      </c>
      <c r="D1446" s="27">
        <v>0.340598744623204</v>
      </c>
      <c r="E1446" s="64">
        <v>8.5778819888355506E-2</v>
      </c>
      <c r="F1446" s="24" t="s">
        <v>3654</v>
      </c>
      <c r="G1446" s="24" t="s">
        <v>3104</v>
      </c>
    </row>
    <row r="1447" spans="1:7" x14ac:dyDescent="0.2">
      <c r="A1447" s="24" t="s">
        <v>1759</v>
      </c>
      <c r="B1447" s="54">
        <v>46.507961621320298</v>
      </c>
      <c r="C1447" s="56">
        <v>1.21148590845035E-9</v>
      </c>
      <c r="D1447" s="56">
        <v>5.1905994363768002E-11</v>
      </c>
      <c r="E1447" s="64">
        <v>0.32166193279599598</v>
      </c>
      <c r="F1447" s="24" t="s">
        <v>3847</v>
      </c>
      <c r="G1447" s="24" t="s">
        <v>56</v>
      </c>
    </row>
    <row r="1448" spans="1:7" x14ac:dyDescent="0.2">
      <c r="A1448" s="24" t="s">
        <v>3846</v>
      </c>
      <c r="B1448" s="54">
        <v>28.7761196089225</v>
      </c>
      <c r="C1448" s="56">
        <v>2.0850172195884099E-6</v>
      </c>
      <c r="D1448" s="56">
        <v>1.6995459243005201E-7</v>
      </c>
      <c r="E1448" s="64">
        <v>0.26479926648541502</v>
      </c>
      <c r="F1448" s="24" t="s">
        <v>3845</v>
      </c>
      <c r="G1448" s="24" t="s">
        <v>347</v>
      </c>
    </row>
    <row r="1449" spans="1:7" x14ac:dyDescent="0.2">
      <c r="A1449" s="24" t="s">
        <v>1622</v>
      </c>
      <c r="B1449" s="54">
        <v>6.78378230706282</v>
      </c>
      <c r="C1449" s="27">
        <v>2.0508030009685398E-2</v>
      </c>
      <c r="D1449" s="27">
        <v>9.7683298466835003E-3</v>
      </c>
      <c r="E1449" s="64">
        <v>0.132736451015812</v>
      </c>
      <c r="F1449" s="24" t="s">
        <v>3844</v>
      </c>
      <c r="G1449" s="24" t="s">
        <v>184</v>
      </c>
    </row>
    <row r="1450" spans="1:7" x14ac:dyDescent="0.2">
      <c r="A1450" s="24" t="s">
        <v>924</v>
      </c>
      <c r="B1450" s="54">
        <v>12.342199788456499</v>
      </c>
      <c r="C1450" s="27">
        <v>1.8866445387901399E-3</v>
      </c>
      <c r="D1450" s="27">
        <v>5.1248184986844403E-4</v>
      </c>
      <c r="E1450" s="64">
        <v>0.17418692101180899</v>
      </c>
      <c r="F1450" s="24" t="s">
        <v>3843</v>
      </c>
      <c r="G1450" s="24" t="s">
        <v>2494</v>
      </c>
    </row>
    <row r="1451" spans="1:7" x14ac:dyDescent="0.2">
      <c r="A1451" s="24" t="s">
        <v>3842</v>
      </c>
      <c r="B1451" s="54">
        <v>5.7434325934600601</v>
      </c>
      <c r="C1451" s="27">
        <v>3.27236284656547E-2</v>
      </c>
      <c r="D1451" s="27">
        <v>1.7174997802239501E-2</v>
      </c>
      <c r="E1451" s="64">
        <v>0.137593307443579</v>
      </c>
      <c r="F1451" s="24" t="s">
        <v>3841</v>
      </c>
      <c r="G1451" s="24" t="s">
        <v>92</v>
      </c>
    </row>
    <row r="1452" spans="1:7" x14ac:dyDescent="0.2">
      <c r="A1452" s="24" t="s">
        <v>1714</v>
      </c>
      <c r="B1452" s="54">
        <v>9.6652094651143905</v>
      </c>
      <c r="C1452" s="27">
        <v>5.8545212497075599E-3</v>
      </c>
      <c r="D1452" s="27">
        <v>2.0618750930846701E-3</v>
      </c>
      <c r="E1452" s="64">
        <v>0.15042079474971801</v>
      </c>
      <c r="F1452" s="24" t="s">
        <v>3840</v>
      </c>
      <c r="G1452" s="24" t="s">
        <v>2495</v>
      </c>
    </row>
    <row r="1453" spans="1:7" x14ac:dyDescent="0.2">
      <c r="A1453" s="24" t="s">
        <v>1012</v>
      </c>
      <c r="B1453" s="54">
        <v>25.345212169403801</v>
      </c>
      <c r="C1453" s="56">
        <v>8.3846708305071997E-6</v>
      </c>
      <c r="D1453" s="56">
        <v>8.3703012146880001E-7</v>
      </c>
      <c r="E1453" s="64">
        <v>0.24630791641091199</v>
      </c>
      <c r="F1453" s="24" t="s">
        <v>3839</v>
      </c>
      <c r="G1453" s="24" t="s">
        <v>347</v>
      </c>
    </row>
    <row r="1454" spans="1:7" x14ac:dyDescent="0.2">
      <c r="A1454" s="24" t="s">
        <v>1378</v>
      </c>
      <c r="B1454" s="54">
        <v>1.06757924079781</v>
      </c>
      <c r="C1454" s="27">
        <v>0.37374320381474802</v>
      </c>
      <c r="D1454" s="27">
        <v>0.30472721373584699</v>
      </c>
      <c r="E1454" s="64">
        <v>0.12555007470614599</v>
      </c>
      <c r="F1454" s="24" t="s">
        <v>3838</v>
      </c>
      <c r="G1454" s="24" t="s">
        <v>227</v>
      </c>
    </row>
    <row r="1455" spans="1:7" x14ac:dyDescent="0.2">
      <c r="A1455" s="24" t="s">
        <v>1919</v>
      </c>
      <c r="B1455" s="54">
        <v>9.6996213514090499</v>
      </c>
      <c r="C1455" s="27">
        <v>5.7948219649052298E-3</v>
      </c>
      <c r="D1455" s="27">
        <v>2.0248413744417002E-3</v>
      </c>
      <c r="E1455" s="64">
        <v>0.16814489199048999</v>
      </c>
      <c r="F1455" s="24" t="s">
        <v>3837</v>
      </c>
      <c r="G1455" s="24" t="s">
        <v>361</v>
      </c>
    </row>
    <row r="1456" spans="1:7" x14ac:dyDescent="0.2">
      <c r="A1456" s="24" t="s">
        <v>3836</v>
      </c>
      <c r="B1456" s="54">
        <v>4.8672345458560997</v>
      </c>
      <c r="C1456" s="27">
        <v>4.9729720044223401E-2</v>
      </c>
      <c r="D1456" s="27">
        <v>2.8273923949736299E-2</v>
      </c>
      <c r="E1456" s="64">
        <v>0.13981724629738099</v>
      </c>
      <c r="F1456" s="24" t="s">
        <v>3835</v>
      </c>
      <c r="G1456" s="24" t="s">
        <v>2494</v>
      </c>
    </row>
    <row r="1457" spans="1:7" x14ac:dyDescent="0.2">
      <c r="A1457" s="24" t="s">
        <v>3834</v>
      </c>
      <c r="B1457" s="54">
        <v>1.63738564512353</v>
      </c>
      <c r="C1457" s="27">
        <v>0.26569001548888599</v>
      </c>
      <c r="D1457" s="27">
        <v>0.20296354574771</v>
      </c>
      <c r="E1457" s="64">
        <v>0.125600142233742</v>
      </c>
      <c r="F1457" s="24" t="s">
        <v>3833</v>
      </c>
      <c r="G1457" s="24" t="s">
        <v>2495</v>
      </c>
    </row>
    <row r="1458" spans="1:7" x14ac:dyDescent="0.2">
      <c r="A1458" s="24" t="s">
        <v>3832</v>
      </c>
      <c r="B1458" s="54">
        <v>1.64319338869173</v>
      </c>
      <c r="C1458" s="27">
        <v>0.26357253750784099</v>
      </c>
      <c r="D1458" s="27">
        <v>0.200897833858804</v>
      </c>
      <c r="E1458" s="64">
        <v>0.12072201884575801</v>
      </c>
      <c r="F1458" s="24" t="s">
        <v>3831</v>
      </c>
      <c r="G1458" s="24" t="s">
        <v>2495</v>
      </c>
    </row>
    <row r="1459" spans="1:7" x14ac:dyDescent="0.2">
      <c r="A1459" s="24" t="s">
        <v>1508</v>
      </c>
      <c r="B1459" s="54">
        <v>0.44548290300022297</v>
      </c>
      <c r="C1459" s="27">
        <v>0.56705156901599996</v>
      </c>
      <c r="D1459" s="27">
        <v>0.50509863409779998</v>
      </c>
      <c r="E1459" s="64">
        <v>5.75153692155701E-2</v>
      </c>
      <c r="F1459" s="24" t="s">
        <v>3830</v>
      </c>
      <c r="G1459" s="24" t="s">
        <v>2495</v>
      </c>
    </row>
    <row r="1460" spans="1:7" x14ac:dyDescent="0.2">
      <c r="A1460" s="24" t="s">
        <v>1691</v>
      </c>
      <c r="B1460" s="54">
        <v>9.6868844337387294</v>
      </c>
      <c r="C1460" s="27">
        <v>5.9697997576180304E-3</v>
      </c>
      <c r="D1460" s="27">
        <v>2.1275789730013E-3</v>
      </c>
      <c r="E1460" s="64">
        <v>0.20438694240650099</v>
      </c>
      <c r="F1460" s="24" t="s">
        <v>3829</v>
      </c>
      <c r="G1460" s="24" t="s">
        <v>326</v>
      </c>
    </row>
    <row r="1461" spans="1:7" x14ac:dyDescent="0.2">
      <c r="A1461" s="24" t="s">
        <v>2134</v>
      </c>
      <c r="B1461" s="54">
        <v>11.158871796144201</v>
      </c>
      <c r="C1461" s="27">
        <v>3.1225747778875598E-3</v>
      </c>
      <c r="D1461" s="27">
        <v>9.49883501413953E-4</v>
      </c>
      <c r="E1461" s="64">
        <v>0.197889514485804</v>
      </c>
      <c r="F1461" s="24" t="s">
        <v>3828</v>
      </c>
      <c r="G1461" s="24" t="s">
        <v>2868</v>
      </c>
    </row>
    <row r="1462" spans="1:7" x14ac:dyDescent="0.2">
      <c r="A1462" s="24" t="s">
        <v>3827</v>
      </c>
      <c r="B1462" s="54">
        <v>1.2106249768238599</v>
      </c>
      <c r="C1462" s="27">
        <v>0.33993060267562503</v>
      </c>
      <c r="D1462" s="27">
        <v>0.273226139939791</v>
      </c>
      <c r="E1462" s="64">
        <v>8.6891155667288097E-2</v>
      </c>
      <c r="F1462" s="24" t="s">
        <v>3826</v>
      </c>
      <c r="G1462" s="24" t="s">
        <v>335</v>
      </c>
    </row>
    <row r="1463" spans="1:7" x14ac:dyDescent="0.2">
      <c r="A1463" s="24" t="s">
        <v>1687</v>
      </c>
      <c r="B1463" s="54">
        <v>9.6085392048106399</v>
      </c>
      <c r="C1463" s="27">
        <v>6.4591242087456598E-3</v>
      </c>
      <c r="D1463" s="27">
        <v>2.3329227540585199E-3</v>
      </c>
      <c r="E1463" s="64">
        <v>0.24718389384707501</v>
      </c>
      <c r="F1463" s="24" t="s">
        <v>3825</v>
      </c>
      <c r="G1463" s="24" t="s">
        <v>202</v>
      </c>
    </row>
    <row r="1464" spans="1:7" x14ac:dyDescent="0.2">
      <c r="A1464" s="24" t="s">
        <v>3824</v>
      </c>
      <c r="B1464" s="54">
        <v>6.9173737618755604</v>
      </c>
      <c r="C1464" s="27">
        <v>1.9321367559321501E-2</v>
      </c>
      <c r="D1464" s="27">
        <v>9.0084927374114807E-3</v>
      </c>
      <c r="E1464" s="64">
        <v>0.185531612855665</v>
      </c>
      <c r="F1464" s="24" t="s">
        <v>3823</v>
      </c>
      <c r="G1464" s="24" t="s">
        <v>2495</v>
      </c>
    </row>
    <row r="1465" spans="1:7" x14ac:dyDescent="0.2">
      <c r="A1465" s="24" t="s">
        <v>1421</v>
      </c>
      <c r="B1465" s="54">
        <v>8.8466592995440791</v>
      </c>
      <c r="C1465" s="27">
        <v>8.5946524907214196E-3</v>
      </c>
      <c r="D1465" s="27">
        <v>3.35844667324117E-3</v>
      </c>
      <c r="E1465" s="64">
        <v>0.20569961789264901</v>
      </c>
      <c r="F1465" s="24" t="s">
        <v>3822</v>
      </c>
      <c r="G1465" s="24" t="s">
        <v>146</v>
      </c>
    </row>
    <row r="1466" spans="1:7" x14ac:dyDescent="0.2">
      <c r="A1466" s="24" t="s">
        <v>3821</v>
      </c>
      <c r="B1466" s="54">
        <v>25.325363483178599</v>
      </c>
      <c r="C1466" s="56">
        <v>9.4465709752831307E-6</v>
      </c>
      <c r="D1466" s="56">
        <v>9.5518026999435302E-7</v>
      </c>
      <c r="E1466" s="64">
        <v>0.28843682152424599</v>
      </c>
      <c r="F1466" s="24" t="s">
        <v>3820</v>
      </c>
      <c r="G1466" s="24" t="s">
        <v>347</v>
      </c>
    </row>
    <row r="1467" spans="1:7" x14ac:dyDescent="0.2">
      <c r="A1467" s="24" t="s">
        <v>1640</v>
      </c>
      <c r="B1467" s="54">
        <v>28.647569152605701</v>
      </c>
      <c r="C1467" s="56">
        <v>2.11740495915217E-6</v>
      </c>
      <c r="D1467" s="56">
        <v>1.7508961316039801E-7</v>
      </c>
      <c r="E1467" s="64">
        <v>0.26737333929547702</v>
      </c>
      <c r="F1467" s="24" t="s">
        <v>3819</v>
      </c>
      <c r="G1467" s="24" t="s">
        <v>249</v>
      </c>
    </row>
    <row r="1468" spans="1:7" x14ac:dyDescent="0.2">
      <c r="A1468" s="24" t="s">
        <v>3818</v>
      </c>
      <c r="B1468" s="54">
        <v>10.9100406520693</v>
      </c>
      <c r="C1468" s="27">
        <v>3.51974612571749E-3</v>
      </c>
      <c r="D1468" s="27">
        <v>1.10237121589524E-3</v>
      </c>
      <c r="E1468" s="64">
        <v>0.23404958951545601</v>
      </c>
      <c r="F1468" s="24" t="s">
        <v>3817</v>
      </c>
      <c r="G1468" s="24" t="s">
        <v>2495</v>
      </c>
    </row>
    <row r="1469" spans="1:7" x14ac:dyDescent="0.2">
      <c r="A1469" s="24" t="s">
        <v>3816</v>
      </c>
      <c r="B1469" s="54">
        <v>10.2294440360559</v>
      </c>
      <c r="C1469" s="27">
        <v>4.5932366796867397E-3</v>
      </c>
      <c r="D1469" s="27">
        <v>1.5330468609579999E-3</v>
      </c>
      <c r="E1469" s="64">
        <v>0.17542145679537899</v>
      </c>
      <c r="F1469" s="24" t="s">
        <v>3815</v>
      </c>
      <c r="G1469" s="24" t="s">
        <v>184</v>
      </c>
    </row>
    <row r="1470" spans="1:7" x14ac:dyDescent="0.2">
      <c r="A1470" s="24" t="s">
        <v>1867</v>
      </c>
      <c r="B1470" s="54">
        <v>25.7019745114819</v>
      </c>
      <c r="C1470" s="56">
        <v>7.6499569378148901E-6</v>
      </c>
      <c r="D1470" s="56">
        <v>7.4729656461944997E-7</v>
      </c>
      <c r="E1470" s="64">
        <v>0.30750707392201698</v>
      </c>
      <c r="F1470" s="24" t="s">
        <v>3814</v>
      </c>
      <c r="G1470" s="24" t="s">
        <v>202</v>
      </c>
    </row>
    <row r="1471" spans="1:7" x14ac:dyDescent="0.2">
      <c r="A1471" s="24" t="s">
        <v>1748</v>
      </c>
      <c r="B1471" s="54">
        <v>9.0343583818564799</v>
      </c>
      <c r="C1471" s="27">
        <v>7.6419047333733496E-3</v>
      </c>
      <c r="D1471" s="27">
        <v>2.8779923995866201E-3</v>
      </c>
      <c r="E1471" s="64">
        <v>0.140129369071754</v>
      </c>
      <c r="F1471" s="24" t="s">
        <v>3813</v>
      </c>
      <c r="G1471" s="24" t="s">
        <v>335</v>
      </c>
    </row>
    <row r="1472" spans="1:7" x14ac:dyDescent="0.2">
      <c r="A1472" s="24" t="s">
        <v>1405</v>
      </c>
      <c r="B1472" s="54">
        <v>11.1616152998725</v>
      </c>
      <c r="C1472" s="27">
        <v>3.1211564948065399E-3</v>
      </c>
      <c r="D1472" s="27">
        <v>9.4811480497764998E-4</v>
      </c>
      <c r="E1472" s="64">
        <v>0.17456099240471201</v>
      </c>
      <c r="F1472" s="24" t="s">
        <v>3812</v>
      </c>
      <c r="G1472" s="24" t="s">
        <v>2494</v>
      </c>
    </row>
    <row r="1473" spans="1:7" x14ac:dyDescent="0.2">
      <c r="A1473" s="24" t="s">
        <v>1758</v>
      </c>
      <c r="B1473" s="54">
        <v>40.6804741271784</v>
      </c>
      <c r="C1473" s="56">
        <v>1.43353079056805E-8</v>
      </c>
      <c r="D1473" s="56">
        <v>6.9404018566490898E-10</v>
      </c>
      <c r="E1473" s="64">
        <v>0.32044376740309199</v>
      </c>
      <c r="F1473" s="24" t="s">
        <v>3811</v>
      </c>
      <c r="G1473" s="24" t="s">
        <v>151</v>
      </c>
    </row>
    <row r="1474" spans="1:7" x14ac:dyDescent="0.2">
      <c r="A1474" s="24" t="s">
        <v>1554</v>
      </c>
      <c r="B1474" s="54">
        <v>0.97990488036255996</v>
      </c>
      <c r="C1474" s="27">
        <v>0.39346399989595798</v>
      </c>
      <c r="D1474" s="27">
        <v>0.323335026478341</v>
      </c>
      <c r="E1474" s="64">
        <v>5.68154563178246E-2</v>
      </c>
      <c r="F1474" s="24" t="s">
        <v>3810</v>
      </c>
      <c r="G1474" s="24" t="s">
        <v>2495</v>
      </c>
    </row>
    <row r="1475" spans="1:7" x14ac:dyDescent="0.2">
      <c r="A1475" s="24" t="s">
        <v>1857</v>
      </c>
      <c r="B1475" s="54">
        <v>18.4892480489133</v>
      </c>
      <c r="C1475" s="27">
        <v>1.6182504528543701E-4</v>
      </c>
      <c r="D1475" s="56">
        <v>2.4411791253068099E-5</v>
      </c>
      <c r="E1475" s="64">
        <v>0.27871541865916</v>
      </c>
      <c r="F1475" s="24" t="s">
        <v>3809</v>
      </c>
      <c r="G1475" s="24" t="s">
        <v>151</v>
      </c>
    </row>
    <row r="1476" spans="1:7" x14ac:dyDescent="0.2">
      <c r="A1476" s="24" t="s">
        <v>3808</v>
      </c>
      <c r="B1476" s="54">
        <v>1.15988833521087</v>
      </c>
      <c r="C1476" s="27">
        <v>0.34931547024801402</v>
      </c>
      <c r="D1476" s="27">
        <v>0.28241572080462801</v>
      </c>
      <c r="E1476" s="64">
        <v>6.5356576051296397E-2</v>
      </c>
      <c r="F1476" s="24">
        <v>0</v>
      </c>
      <c r="G1476" s="24" t="s">
        <v>2495</v>
      </c>
    </row>
    <row r="1477" spans="1:7" x14ac:dyDescent="0.2">
      <c r="A1477" s="24" t="s">
        <v>3807</v>
      </c>
      <c r="B1477" s="54">
        <v>0.68579568076427999</v>
      </c>
      <c r="C1477" s="27">
        <v>0.47836975937580201</v>
      </c>
      <c r="D1477" s="27">
        <v>0.40827444759065901</v>
      </c>
      <c r="E1477" s="64">
        <v>0.130883218380449</v>
      </c>
      <c r="F1477" s="24" t="s">
        <v>3806</v>
      </c>
      <c r="G1477" s="24" t="s">
        <v>197</v>
      </c>
    </row>
    <row r="1478" spans="1:7" x14ac:dyDescent="0.2">
      <c r="A1478" s="24" t="s">
        <v>3805</v>
      </c>
      <c r="B1478" s="54">
        <v>0.73045872595305505</v>
      </c>
      <c r="C1478" s="27">
        <v>0.46339199110665502</v>
      </c>
      <c r="D1478" s="27">
        <v>0.39390304642485102</v>
      </c>
      <c r="E1478" s="64">
        <v>0.112512473770876</v>
      </c>
      <c r="F1478" s="24" t="s">
        <v>3804</v>
      </c>
      <c r="G1478" s="24" t="s">
        <v>2495</v>
      </c>
    </row>
    <row r="1479" spans="1:7" x14ac:dyDescent="0.2">
      <c r="A1479" s="24" t="s">
        <v>1028</v>
      </c>
      <c r="B1479" s="54">
        <v>42.505134406215497</v>
      </c>
      <c r="C1479" s="56">
        <v>7.0676655692409896E-9</v>
      </c>
      <c r="D1479" s="56">
        <v>3.2764346737695498E-10</v>
      </c>
      <c r="E1479" s="64">
        <v>0.313757500803516</v>
      </c>
      <c r="F1479" s="24" t="s">
        <v>3803</v>
      </c>
      <c r="G1479" s="24" t="s">
        <v>56</v>
      </c>
    </row>
    <row r="1480" spans="1:7" x14ac:dyDescent="0.2">
      <c r="A1480" s="24" t="s">
        <v>1458</v>
      </c>
      <c r="B1480" s="54">
        <v>86.866074503070195</v>
      </c>
      <c r="C1480" s="56">
        <v>4.2448300794052098E-16</v>
      </c>
      <c r="D1480" s="56">
        <v>4.5467331613166401E-18</v>
      </c>
      <c r="E1480" s="64">
        <v>0.49354831912696601</v>
      </c>
      <c r="F1480" s="24" t="s">
        <v>3802</v>
      </c>
      <c r="G1480" s="24" t="s">
        <v>113</v>
      </c>
    </row>
    <row r="1481" spans="1:7" x14ac:dyDescent="0.2">
      <c r="A1481" s="24" t="s">
        <v>3801</v>
      </c>
      <c r="B1481" s="54">
        <v>3.4574265390910099</v>
      </c>
      <c r="C1481" s="27">
        <v>0.100614256941414</v>
      </c>
      <c r="D1481" s="27">
        <v>6.4827801093464504E-2</v>
      </c>
      <c r="E1481" s="64">
        <v>0.25511711098087397</v>
      </c>
      <c r="F1481" s="24" t="s">
        <v>3800</v>
      </c>
      <c r="G1481" s="24" t="s">
        <v>2495</v>
      </c>
    </row>
    <row r="1482" spans="1:7" x14ac:dyDescent="0.2">
      <c r="A1482" s="24" t="s">
        <v>3799</v>
      </c>
      <c r="B1482" s="54">
        <v>8.0204419965593008</v>
      </c>
      <c r="C1482" s="27">
        <v>1.1931761936778199E-2</v>
      </c>
      <c r="D1482" s="27">
        <v>5.0427654969932003E-3</v>
      </c>
      <c r="E1482" s="64">
        <v>0.17266415989842099</v>
      </c>
      <c r="F1482" s="24" t="s">
        <v>3798</v>
      </c>
      <c r="G1482" s="24" t="s">
        <v>227</v>
      </c>
    </row>
    <row r="1483" spans="1:7" x14ac:dyDescent="0.2">
      <c r="A1483" s="24" t="s">
        <v>3797</v>
      </c>
      <c r="B1483" s="54">
        <v>7.3580157790200102</v>
      </c>
      <c r="C1483" s="27">
        <v>1.5801522550832101E-2</v>
      </c>
      <c r="D1483" s="27">
        <v>7.0883436635480798E-3</v>
      </c>
      <c r="E1483" s="64">
        <v>0.14252772630178501</v>
      </c>
      <c r="F1483" s="24" t="s">
        <v>3796</v>
      </c>
      <c r="G1483" s="24" t="s">
        <v>249</v>
      </c>
    </row>
    <row r="1484" spans="1:7" x14ac:dyDescent="0.2">
      <c r="A1484" s="24" t="s">
        <v>3795</v>
      </c>
      <c r="B1484" s="54">
        <v>3.4715737268196598</v>
      </c>
      <c r="C1484" s="27">
        <v>9.8977924153022701E-2</v>
      </c>
      <c r="D1484" s="27">
        <v>6.3525677112779802E-2</v>
      </c>
      <c r="E1484" s="64">
        <v>9.4071995009465698E-2</v>
      </c>
      <c r="F1484" s="24" t="s">
        <v>3794</v>
      </c>
      <c r="G1484" s="24" t="s">
        <v>2495</v>
      </c>
    </row>
    <row r="1485" spans="1:7" x14ac:dyDescent="0.2">
      <c r="A1485" s="24" t="s">
        <v>1571</v>
      </c>
      <c r="B1485" s="54">
        <v>10.6503269076</v>
      </c>
      <c r="C1485" s="27">
        <v>3.87552473306594E-3</v>
      </c>
      <c r="D1485" s="27">
        <v>1.23704624084581E-3</v>
      </c>
      <c r="E1485" s="64">
        <v>0.161617395311176</v>
      </c>
      <c r="F1485" s="24" t="s">
        <v>3793</v>
      </c>
      <c r="G1485" s="24" t="s">
        <v>158</v>
      </c>
    </row>
    <row r="1486" spans="1:7" x14ac:dyDescent="0.2">
      <c r="A1486" s="24" t="s">
        <v>3792</v>
      </c>
      <c r="B1486" s="54">
        <v>0.90853340050129905</v>
      </c>
      <c r="C1486" s="27">
        <v>0.41140934988276701</v>
      </c>
      <c r="D1486" s="27">
        <v>0.34195978524960102</v>
      </c>
      <c r="E1486" s="64">
        <v>0.111614578484594</v>
      </c>
      <c r="F1486" s="24" t="s">
        <v>3791</v>
      </c>
      <c r="G1486" s="24" t="s">
        <v>2495</v>
      </c>
    </row>
    <row r="1487" spans="1:7" x14ac:dyDescent="0.2">
      <c r="A1487" s="24" t="s">
        <v>1042</v>
      </c>
      <c r="B1487" s="54">
        <v>9.2436235336196795</v>
      </c>
      <c r="C1487" s="27">
        <v>6.9909623263229304E-3</v>
      </c>
      <c r="D1487" s="27">
        <v>2.5759329908473499E-3</v>
      </c>
      <c r="E1487" s="64">
        <v>0.17969508750976901</v>
      </c>
      <c r="F1487" s="24" t="s">
        <v>3790</v>
      </c>
      <c r="G1487" s="24" t="s">
        <v>202</v>
      </c>
    </row>
    <row r="1488" spans="1:7" x14ac:dyDescent="0.2">
      <c r="A1488" s="24" t="s">
        <v>3789</v>
      </c>
      <c r="B1488" s="54">
        <v>0.90111874463902197</v>
      </c>
      <c r="C1488" s="27">
        <v>0.41275134544736702</v>
      </c>
      <c r="D1488" s="27">
        <v>0.34342892581781798</v>
      </c>
      <c r="E1488" s="64">
        <v>6.5199616697117199E-2</v>
      </c>
      <c r="F1488" s="24" t="s">
        <v>3788</v>
      </c>
      <c r="G1488" s="24" t="s">
        <v>2495</v>
      </c>
    </row>
    <row r="1489" spans="1:7" x14ac:dyDescent="0.2">
      <c r="A1489" s="24" t="s">
        <v>3787</v>
      </c>
      <c r="B1489" s="54">
        <v>13.896597401049601</v>
      </c>
      <c r="C1489" s="27">
        <v>1.18189819819908E-3</v>
      </c>
      <c r="D1489" s="27">
        <v>2.7496603325711199E-4</v>
      </c>
      <c r="E1489" s="64">
        <v>0.27228402280224501</v>
      </c>
      <c r="F1489" s="24" t="s">
        <v>3786</v>
      </c>
      <c r="G1489" s="24" t="s">
        <v>92</v>
      </c>
    </row>
    <row r="1490" spans="1:7" x14ac:dyDescent="0.2">
      <c r="A1490" s="24" t="s">
        <v>2150</v>
      </c>
      <c r="B1490" s="54">
        <v>7.0916775837509203</v>
      </c>
      <c r="C1490" s="27">
        <v>1.7888350601311599E-2</v>
      </c>
      <c r="D1490" s="27">
        <v>8.2390646514181598E-3</v>
      </c>
      <c r="E1490" s="64">
        <v>0.14218690238343501</v>
      </c>
      <c r="F1490" s="24" t="s">
        <v>3785</v>
      </c>
      <c r="G1490" s="24" t="s">
        <v>2494</v>
      </c>
    </row>
    <row r="1491" spans="1:7" x14ac:dyDescent="0.2">
      <c r="A1491" s="24" t="s">
        <v>1880</v>
      </c>
      <c r="B1491" s="54">
        <v>4.4204286756922997</v>
      </c>
      <c r="C1491" s="27">
        <v>6.25771201112654E-2</v>
      </c>
      <c r="D1491" s="27">
        <v>3.7106569937442699E-2</v>
      </c>
      <c r="E1491" s="64">
        <v>0.15420431291717401</v>
      </c>
      <c r="F1491" s="24" t="s">
        <v>3784</v>
      </c>
      <c r="G1491" s="24" t="s">
        <v>391</v>
      </c>
    </row>
    <row r="1492" spans="1:7" x14ac:dyDescent="0.2">
      <c r="A1492" s="24" t="s">
        <v>3783</v>
      </c>
      <c r="B1492" s="54">
        <v>9.4997671191824793</v>
      </c>
      <c r="C1492" s="27">
        <v>6.4687935246921903E-3</v>
      </c>
      <c r="D1492" s="27">
        <v>2.3447297865850899E-3</v>
      </c>
      <c r="E1492" s="64">
        <v>0.25548395849803701</v>
      </c>
      <c r="F1492" s="24" t="s">
        <v>3782</v>
      </c>
      <c r="G1492" s="24" t="s">
        <v>227</v>
      </c>
    </row>
    <row r="1493" spans="1:7" x14ac:dyDescent="0.2">
      <c r="A1493" s="24" t="s">
        <v>1519</v>
      </c>
      <c r="B1493" s="54">
        <v>3.06108795834652</v>
      </c>
      <c r="C1493" s="27">
        <v>0.12147188165933601</v>
      </c>
      <c r="D1493" s="27">
        <v>8.1400419009997796E-2</v>
      </c>
      <c r="E1493" s="64">
        <v>0.11640292153017801</v>
      </c>
      <c r="F1493" s="24" t="s">
        <v>3781</v>
      </c>
      <c r="G1493" s="24" t="s">
        <v>2495</v>
      </c>
    </row>
    <row r="1494" spans="1:7" x14ac:dyDescent="0.2">
      <c r="A1494" s="24" t="s">
        <v>3780</v>
      </c>
      <c r="B1494" s="54">
        <v>3.5692816649805399E-3</v>
      </c>
      <c r="C1494" s="27">
        <v>0.96272180811604902</v>
      </c>
      <c r="D1494" s="27">
        <v>0.95240987786630604</v>
      </c>
      <c r="E1494" s="64">
        <v>-1.00411269751359E-2</v>
      </c>
      <c r="F1494" s="24" t="s">
        <v>3779</v>
      </c>
      <c r="G1494" s="24" t="s">
        <v>2494</v>
      </c>
    </row>
    <row r="1495" spans="1:7" x14ac:dyDescent="0.2">
      <c r="A1495" s="24" t="s">
        <v>1451</v>
      </c>
      <c r="B1495" s="54">
        <v>0.78377058945490397</v>
      </c>
      <c r="C1495" s="27">
        <v>0.44735579865297098</v>
      </c>
      <c r="D1495" s="27">
        <v>0.37758822765482097</v>
      </c>
      <c r="E1495" s="64">
        <v>8.8085766487197001E-2</v>
      </c>
      <c r="F1495" s="24" t="s">
        <v>3778</v>
      </c>
      <c r="G1495" s="24" t="s">
        <v>361</v>
      </c>
    </row>
    <row r="1496" spans="1:7" x14ac:dyDescent="0.2">
      <c r="A1496" s="24" t="s">
        <v>3777</v>
      </c>
      <c r="B1496" s="54">
        <v>3.5553117020774101</v>
      </c>
      <c r="C1496" s="27">
        <v>9.5211427318119296E-2</v>
      </c>
      <c r="D1496" s="27">
        <v>6.0496378197416802E-2</v>
      </c>
      <c r="E1496" s="64">
        <v>0.11505448526016</v>
      </c>
      <c r="F1496" s="24" t="s">
        <v>3776</v>
      </c>
      <c r="G1496" s="24" t="s">
        <v>2495</v>
      </c>
    </row>
    <row r="1497" spans="1:7" x14ac:dyDescent="0.2">
      <c r="A1497" s="24" t="s">
        <v>3775</v>
      </c>
      <c r="B1497" s="54">
        <v>0.67259517746428998</v>
      </c>
      <c r="C1497" s="27">
        <v>0.48417707281426298</v>
      </c>
      <c r="D1497" s="27">
        <v>0.41426804387749899</v>
      </c>
      <c r="E1497" s="64">
        <v>9.2301626197638195E-2</v>
      </c>
      <c r="F1497" s="24" t="s">
        <v>3774</v>
      </c>
      <c r="G1497" s="24" t="s">
        <v>2495</v>
      </c>
    </row>
    <row r="1498" spans="1:7" x14ac:dyDescent="0.2">
      <c r="A1498" s="24" t="s">
        <v>1018</v>
      </c>
      <c r="B1498" s="54">
        <v>13.8945511887759</v>
      </c>
      <c r="C1498" s="27">
        <v>1.0231295874647099E-3</v>
      </c>
      <c r="D1498" s="27">
        <v>2.3189183880412701E-4</v>
      </c>
      <c r="E1498" s="64">
        <v>0.182285588221829</v>
      </c>
      <c r="F1498" s="24" t="s">
        <v>3773</v>
      </c>
      <c r="G1498" s="24" t="s">
        <v>2494</v>
      </c>
    </row>
    <row r="1499" spans="1:7" x14ac:dyDescent="0.2">
      <c r="A1499" s="24" t="s">
        <v>1932</v>
      </c>
      <c r="B1499" s="54">
        <v>9.7557845893269199</v>
      </c>
      <c r="C1499" s="27">
        <v>5.6877567848310599E-3</v>
      </c>
      <c r="D1499" s="27">
        <v>1.9836478247011501E-3</v>
      </c>
      <c r="E1499" s="64">
        <v>0.173078748542637</v>
      </c>
      <c r="F1499" s="24" t="s">
        <v>3772</v>
      </c>
      <c r="G1499" s="24" t="s">
        <v>391</v>
      </c>
    </row>
    <row r="1500" spans="1:7" x14ac:dyDescent="0.2">
      <c r="A1500" s="24" t="s">
        <v>1658</v>
      </c>
      <c r="B1500" s="54">
        <v>38.779004732188803</v>
      </c>
      <c r="C1500" s="56">
        <v>3.7075912196809501E-8</v>
      </c>
      <c r="D1500" s="56">
        <v>1.9538719795233799E-9</v>
      </c>
      <c r="E1500" s="64">
        <v>0.32811709461187699</v>
      </c>
      <c r="F1500" s="24" t="s">
        <v>3771</v>
      </c>
      <c r="G1500" s="24" t="s">
        <v>391</v>
      </c>
    </row>
    <row r="1501" spans="1:7" x14ac:dyDescent="0.2">
      <c r="A1501" s="24" t="s">
        <v>3770</v>
      </c>
      <c r="B1501" s="54">
        <v>8.5011113695953497</v>
      </c>
      <c r="C1501" s="27">
        <v>9.6617027010143606E-3</v>
      </c>
      <c r="D1501" s="27">
        <v>3.86633689920626E-3</v>
      </c>
      <c r="E1501" s="64">
        <v>0.163628524753341</v>
      </c>
      <c r="F1501" s="24" t="s">
        <v>3769</v>
      </c>
      <c r="G1501" s="24" t="s">
        <v>92</v>
      </c>
    </row>
    <row r="1502" spans="1:7" x14ac:dyDescent="0.2">
      <c r="A1502" s="24" t="s">
        <v>2326</v>
      </c>
      <c r="B1502" s="54">
        <v>18.4165629414031</v>
      </c>
      <c r="C1502" s="27">
        <v>1.60401380590739E-4</v>
      </c>
      <c r="D1502" s="56">
        <v>2.4122058520715201E-5</v>
      </c>
      <c r="E1502" s="64">
        <v>0.21985125402060801</v>
      </c>
      <c r="F1502" s="24" t="s">
        <v>3768</v>
      </c>
      <c r="G1502" s="24" t="s">
        <v>2495</v>
      </c>
    </row>
    <row r="1503" spans="1:7" x14ac:dyDescent="0.2">
      <c r="A1503" s="24" t="s">
        <v>3767</v>
      </c>
      <c r="B1503" s="54">
        <v>21.130039734036799</v>
      </c>
      <c r="C1503" s="56">
        <v>5.3647738371949001E-5</v>
      </c>
      <c r="D1503" s="56">
        <v>6.7576842679318797E-6</v>
      </c>
      <c r="E1503" s="64">
        <v>0.32726213610911697</v>
      </c>
      <c r="F1503" s="24" t="s">
        <v>3766</v>
      </c>
      <c r="G1503" s="24" t="s">
        <v>2495</v>
      </c>
    </row>
    <row r="1504" spans="1:7" x14ac:dyDescent="0.2">
      <c r="A1504" s="24" t="s">
        <v>3765</v>
      </c>
      <c r="B1504" s="54">
        <v>55.945665061899199</v>
      </c>
      <c r="C1504" s="56">
        <v>3.6214630184651503E-11</v>
      </c>
      <c r="D1504" s="56">
        <v>1.08612858308724E-12</v>
      </c>
      <c r="E1504" s="64">
        <v>0.37680162541117401</v>
      </c>
      <c r="F1504" s="24" t="s">
        <v>3764</v>
      </c>
      <c r="G1504" s="24" t="s">
        <v>56</v>
      </c>
    </row>
    <row r="1505" spans="1:7" x14ac:dyDescent="0.2">
      <c r="A1505" s="24" t="s">
        <v>3763</v>
      </c>
      <c r="B1505" s="54">
        <v>8.0560818076766996</v>
      </c>
      <c r="C1505" s="27">
        <v>1.16371439556154E-2</v>
      </c>
      <c r="D1505" s="27">
        <v>4.8820690120490503E-3</v>
      </c>
      <c r="E1505" s="64">
        <v>0.13710584014725299</v>
      </c>
      <c r="F1505" s="24" t="s">
        <v>3762</v>
      </c>
      <c r="G1505" s="24" t="s">
        <v>2495</v>
      </c>
    </row>
    <row r="1506" spans="1:7" x14ac:dyDescent="0.2">
      <c r="A1506" s="24" t="s">
        <v>1234</v>
      </c>
      <c r="B1506" s="54">
        <v>0.75481724948040296</v>
      </c>
      <c r="C1506" s="27">
        <v>0.45623614603368401</v>
      </c>
      <c r="D1506" s="27">
        <v>0.386647427958281</v>
      </c>
      <c r="E1506" s="64">
        <v>-0.106279681368406</v>
      </c>
      <c r="F1506" s="24" t="s">
        <v>3761</v>
      </c>
      <c r="G1506" s="24" t="s">
        <v>2494</v>
      </c>
    </row>
    <row r="1507" spans="1:7" x14ac:dyDescent="0.2">
      <c r="A1507" s="24" t="s">
        <v>3760</v>
      </c>
      <c r="B1507" s="54">
        <v>20.580342455147999</v>
      </c>
      <c r="C1507" s="56">
        <v>6.7638454051391095E-5</v>
      </c>
      <c r="D1507" s="56">
        <v>8.8387868404774095E-6</v>
      </c>
      <c r="E1507" s="64">
        <v>0.31236881413815798</v>
      </c>
      <c r="F1507" s="24" t="s">
        <v>3759</v>
      </c>
      <c r="G1507" s="24" t="s">
        <v>361</v>
      </c>
    </row>
    <row r="1508" spans="1:7" x14ac:dyDescent="0.2">
      <c r="A1508" s="24" t="s">
        <v>3758</v>
      </c>
      <c r="B1508" s="54">
        <v>1.3156029023545001E-2</v>
      </c>
      <c r="C1508" s="27">
        <v>0.92509124711248203</v>
      </c>
      <c r="D1508" s="27">
        <v>0.90884071535086597</v>
      </c>
      <c r="E1508" s="64">
        <v>1.65808292850586E-2</v>
      </c>
      <c r="F1508" s="24" t="s">
        <v>3757</v>
      </c>
      <c r="G1508" s="24" t="s">
        <v>2495</v>
      </c>
    </row>
    <row r="1509" spans="1:7" x14ac:dyDescent="0.2">
      <c r="A1509" s="24" t="s">
        <v>1297</v>
      </c>
      <c r="B1509" s="54">
        <v>4.87413626339454</v>
      </c>
      <c r="C1509" s="27">
        <v>4.9483002300961802E-2</v>
      </c>
      <c r="D1509" s="27">
        <v>2.8112451178695499E-2</v>
      </c>
      <c r="E1509" s="64">
        <v>0.15538200197126001</v>
      </c>
      <c r="F1509" s="24" t="s">
        <v>3756</v>
      </c>
      <c r="G1509" s="24" t="s">
        <v>2495</v>
      </c>
    </row>
    <row r="1510" spans="1:7" x14ac:dyDescent="0.2">
      <c r="A1510" s="24" t="s">
        <v>3755</v>
      </c>
      <c r="B1510" s="54">
        <v>0.77615928181258698</v>
      </c>
      <c r="C1510" s="27">
        <v>0.44830121659081301</v>
      </c>
      <c r="D1510" s="27">
        <v>0.37915449937886198</v>
      </c>
      <c r="E1510" s="64">
        <v>7.7331152004074505E-2</v>
      </c>
      <c r="F1510" s="24">
        <v>0</v>
      </c>
      <c r="G1510" s="24" t="s">
        <v>2495</v>
      </c>
    </row>
    <row r="1511" spans="1:7" x14ac:dyDescent="0.2">
      <c r="A1511" s="24" t="s">
        <v>2074</v>
      </c>
      <c r="B1511" s="54">
        <v>29.004404295127799</v>
      </c>
      <c r="C1511" s="56">
        <v>2.1048726015099998E-6</v>
      </c>
      <c r="D1511" s="56">
        <v>1.73151473646067E-7</v>
      </c>
      <c r="E1511" s="64">
        <v>0.352965850713233</v>
      </c>
      <c r="F1511" s="24" t="s">
        <v>3754</v>
      </c>
      <c r="G1511" s="24" t="s">
        <v>56</v>
      </c>
    </row>
    <row r="1512" spans="1:7" x14ac:dyDescent="0.2">
      <c r="A1512" s="24" t="s">
        <v>2014</v>
      </c>
      <c r="B1512" s="54">
        <v>3.19158780098922</v>
      </c>
      <c r="C1512" s="27">
        <v>0.113512441370605</v>
      </c>
      <c r="D1512" s="27">
        <v>7.5048407961990804E-2</v>
      </c>
      <c r="E1512" s="64">
        <v>9.5296594814280794E-2</v>
      </c>
      <c r="F1512" s="24" t="s">
        <v>3753</v>
      </c>
      <c r="G1512" s="24" t="s">
        <v>2495</v>
      </c>
    </row>
    <row r="1513" spans="1:7" x14ac:dyDescent="0.2">
      <c r="A1513" s="24" t="s">
        <v>1104</v>
      </c>
      <c r="B1513" s="54">
        <v>12.303748815422701</v>
      </c>
      <c r="C1513" s="27">
        <v>1.9122376638277701E-3</v>
      </c>
      <c r="D1513" s="27">
        <v>5.2271106663329798E-4</v>
      </c>
      <c r="E1513" s="64">
        <v>0.16242150991933799</v>
      </c>
      <c r="F1513" s="24" t="s">
        <v>3752</v>
      </c>
      <c r="G1513" s="24" t="s">
        <v>2495</v>
      </c>
    </row>
    <row r="1514" spans="1:7" x14ac:dyDescent="0.2">
      <c r="A1514" s="24" t="s">
        <v>1501</v>
      </c>
      <c r="B1514" s="54">
        <v>0.30372911559839499</v>
      </c>
      <c r="C1514" s="27">
        <v>0.63818468082438595</v>
      </c>
      <c r="D1514" s="27">
        <v>0.58213161331410301</v>
      </c>
      <c r="E1514" s="64">
        <v>-6.4302403001011602E-2</v>
      </c>
      <c r="F1514" s="24" t="s">
        <v>3751</v>
      </c>
      <c r="G1514" s="24" t="s">
        <v>197</v>
      </c>
    </row>
    <row r="1515" spans="1:7" x14ac:dyDescent="0.2">
      <c r="A1515" s="24" t="s">
        <v>3750</v>
      </c>
      <c r="B1515" s="54">
        <v>6.1735248631949499E-2</v>
      </c>
      <c r="C1515" s="27">
        <v>0.83682933846927798</v>
      </c>
      <c r="D1515" s="27">
        <v>0.80420231627531702</v>
      </c>
      <c r="E1515" s="64">
        <v>3.6988141826308801E-2</v>
      </c>
      <c r="F1515" s="24" t="s">
        <v>3556</v>
      </c>
      <c r="G1515" s="24" t="s">
        <v>227</v>
      </c>
    </row>
    <row r="1516" spans="1:7" x14ac:dyDescent="0.2">
      <c r="A1516" s="24" t="s">
        <v>3749</v>
      </c>
      <c r="B1516" s="54">
        <v>12.740229727505501</v>
      </c>
      <c r="C1516" s="27">
        <v>1.60127882712662E-3</v>
      </c>
      <c r="D1516" s="27">
        <v>4.1781439833766501E-4</v>
      </c>
      <c r="E1516" s="64">
        <v>0.198962953380735</v>
      </c>
      <c r="F1516" s="24" t="s">
        <v>3748</v>
      </c>
      <c r="G1516" s="24" t="s">
        <v>2495</v>
      </c>
    </row>
    <row r="1517" spans="1:7" x14ac:dyDescent="0.2">
      <c r="A1517" s="24" t="s">
        <v>3747</v>
      </c>
      <c r="B1517" s="54">
        <v>3.1749867460033898</v>
      </c>
      <c r="C1517" s="27">
        <v>0.116389707750523</v>
      </c>
      <c r="D1517" s="27">
        <v>7.7324379153681497E-2</v>
      </c>
      <c r="E1517" s="64">
        <v>0.15977515150338301</v>
      </c>
      <c r="F1517" s="24" t="s">
        <v>3746</v>
      </c>
      <c r="G1517" s="24" t="s">
        <v>391</v>
      </c>
    </row>
    <row r="1518" spans="1:7" x14ac:dyDescent="0.2">
      <c r="A1518" s="24" t="s">
        <v>3745</v>
      </c>
      <c r="B1518" s="54">
        <v>0.80625053364447097</v>
      </c>
      <c r="C1518" s="27">
        <v>0.439972671299242</v>
      </c>
      <c r="D1518" s="27">
        <v>0.37008818384076098</v>
      </c>
      <c r="E1518" s="64">
        <v>-4.7913589277733301E-2</v>
      </c>
      <c r="F1518" s="24" t="s">
        <v>3744</v>
      </c>
      <c r="G1518" s="24" t="s">
        <v>56</v>
      </c>
    </row>
    <row r="1519" spans="1:7" x14ac:dyDescent="0.2">
      <c r="A1519" s="24" t="s">
        <v>3743</v>
      </c>
      <c r="B1519" s="54">
        <v>2.0721911826081501</v>
      </c>
      <c r="C1519" s="27">
        <v>0.207044494358917</v>
      </c>
      <c r="D1519" s="27">
        <v>0.15106974031415399</v>
      </c>
      <c r="E1519" s="64">
        <v>8.2549216459357505E-2</v>
      </c>
      <c r="F1519" s="24" t="s">
        <v>3742</v>
      </c>
      <c r="G1519" s="24" t="s">
        <v>2495</v>
      </c>
    </row>
    <row r="1520" spans="1:7" x14ac:dyDescent="0.2">
      <c r="A1520" s="24" t="s">
        <v>1787</v>
      </c>
      <c r="B1520" s="54">
        <v>13.549854417691</v>
      </c>
      <c r="C1520" s="27">
        <v>1.2022623594853999E-3</v>
      </c>
      <c r="D1520" s="27">
        <v>2.8124903525236799E-4</v>
      </c>
      <c r="E1520" s="64">
        <v>0.190287277267497</v>
      </c>
      <c r="F1520" s="24" t="s">
        <v>3741</v>
      </c>
      <c r="G1520" s="24" t="s">
        <v>305</v>
      </c>
    </row>
    <row r="1521" spans="1:7" x14ac:dyDescent="0.2">
      <c r="A1521" s="24" t="s">
        <v>2220</v>
      </c>
      <c r="B1521" s="54">
        <v>1.3652834256069299</v>
      </c>
      <c r="C1521" s="27">
        <v>0.30808552839638698</v>
      </c>
      <c r="D1521" s="27">
        <v>0.24367004516697899</v>
      </c>
      <c r="E1521" s="64">
        <v>8.0362942144260999E-2</v>
      </c>
      <c r="F1521" s="24" t="s">
        <v>3740</v>
      </c>
      <c r="G1521" s="24" t="s">
        <v>197</v>
      </c>
    </row>
    <row r="1522" spans="1:7" x14ac:dyDescent="0.2">
      <c r="A1522" s="24" t="s">
        <v>3739</v>
      </c>
      <c r="B1522" s="54">
        <v>17.4251434843266</v>
      </c>
      <c r="C1522" s="27">
        <v>2.4825644640233098E-4</v>
      </c>
      <c r="D1522" s="56">
        <v>4.05251525618201E-5</v>
      </c>
      <c r="E1522" s="64">
        <v>0.221651588782113</v>
      </c>
      <c r="F1522" s="24" t="s">
        <v>3738</v>
      </c>
      <c r="G1522" s="24" t="s">
        <v>189</v>
      </c>
    </row>
    <row r="1523" spans="1:7" x14ac:dyDescent="0.2">
      <c r="A1523" s="24" t="s">
        <v>1605</v>
      </c>
      <c r="B1523" s="54">
        <v>15.915710711599401</v>
      </c>
      <c r="C1523" s="27">
        <v>4.5938755228680002E-4</v>
      </c>
      <c r="D1523" s="56">
        <v>8.80928868796444E-5</v>
      </c>
      <c r="E1523" s="64">
        <v>0.20535001011882001</v>
      </c>
      <c r="F1523" s="24" t="s">
        <v>3737</v>
      </c>
      <c r="G1523" s="24" t="s">
        <v>2495</v>
      </c>
    </row>
    <row r="1524" spans="1:7" x14ac:dyDescent="0.2">
      <c r="A1524" s="24" t="s">
        <v>1742</v>
      </c>
      <c r="B1524" s="54">
        <v>1.07438968807299</v>
      </c>
      <c r="C1524" s="27">
        <v>0.37005461158917202</v>
      </c>
      <c r="D1524" s="27">
        <v>0.30140266350943301</v>
      </c>
      <c r="E1524" s="64">
        <v>0.10111488686574301</v>
      </c>
      <c r="F1524" s="24" t="s">
        <v>3736</v>
      </c>
      <c r="G1524" s="24" t="s">
        <v>227</v>
      </c>
    </row>
    <row r="1525" spans="1:7" x14ac:dyDescent="0.2">
      <c r="A1525" s="24" t="s">
        <v>3735</v>
      </c>
      <c r="B1525" s="54">
        <v>2.6777385143006698</v>
      </c>
      <c r="C1525" s="27">
        <v>0.14813718110488999</v>
      </c>
      <c r="D1525" s="27">
        <v>0.102883620638829</v>
      </c>
      <c r="E1525" s="64">
        <v>9.2093462625196701E-2</v>
      </c>
      <c r="F1525" s="24" t="s">
        <v>3734</v>
      </c>
      <c r="G1525" s="24" t="s">
        <v>227</v>
      </c>
    </row>
    <row r="1526" spans="1:7" x14ac:dyDescent="0.2">
      <c r="A1526" s="24" t="s">
        <v>1756</v>
      </c>
      <c r="B1526" s="54">
        <v>17.303669686637502</v>
      </c>
      <c r="C1526" s="27">
        <v>2.56867840781451E-4</v>
      </c>
      <c r="D1526" s="56">
        <v>4.2371087703881102E-5</v>
      </c>
      <c r="E1526" s="64">
        <v>0.21116109988253201</v>
      </c>
      <c r="F1526" s="24" t="s">
        <v>3733</v>
      </c>
      <c r="G1526" s="24" t="s">
        <v>2495</v>
      </c>
    </row>
    <row r="1527" spans="1:7" x14ac:dyDescent="0.2">
      <c r="A1527" s="24" t="s">
        <v>3732</v>
      </c>
      <c r="B1527" s="54">
        <v>3.2204135831423901</v>
      </c>
      <c r="C1527" s="27">
        <v>0.113246729833776</v>
      </c>
      <c r="D1527" s="27">
        <v>7.4780202846288696E-2</v>
      </c>
      <c r="E1527" s="64">
        <v>0.15614607161014199</v>
      </c>
      <c r="F1527" s="24" t="s">
        <v>3731</v>
      </c>
      <c r="G1527" s="24" t="s">
        <v>2494</v>
      </c>
    </row>
    <row r="1528" spans="1:7" x14ac:dyDescent="0.2">
      <c r="A1528" s="24" t="s">
        <v>3730</v>
      </c>
      <c r="B1528" s="54">
        <v>7.1936254620957802</v>
      </c>
      <c r="C1528" s="27">
        <v>1.70619212513352E-2</v>
      </c>
      <c r="D1528" s="27">
        <v>7.7707036376046699E-3</v>
      </c>
      <c r="E1528" s="64">
        <v>0.16241514061394099</v>
      </c>
      <c r="F1528" s="24" t="s">
        <v>3729</v>
      </c>
      <c r="G1528" s="24" t="s">
        <v>2495</v>
      </c>
    </row>
    <row r="1529" spans="1:7" x14ac:dyDescent="0.2">
      <c r="A1529" s="24" t="s">
        <v>3728</v>
      </c>
      <c r="B1529" s="54">
        <v>26.9916977560558</v>
      </c>
      <c r="C1529" s="56">
        <v>4.5865990451491702E-6</v>
      </c>
      <c r="D1529" s="56">
        <v>4.1857137815628699E-7</v>
      </c>
      <c r="E1529" s="64">
        <v>0.36335608937191799</v>
      </c>
      <c r="F1529" s="24" t="s">
        <v>3727</v>
      </c>
      <c r="G1529" s="24" t="s">
        <v>347</v>
      </c>
    </row>
    <row r="1530" spans="1:7" x14ac:dyDescent="0.2">
      <c r="A1530" s="24" t="s">
        <v>1649</v>
      </c>
      <c r="B1530" s="54">
        <v>21.766763554642001</v>
      </c>
      <c r="C1530" s="56">
        <v>4.1915222511646303E-5</v>
      </c>
      <c r="D1530" s="56">
        <v>5.1181826974375304E-6</v>
      </c>
      <c r="E1530" s="64">
        <v>0.29318587365340998</v>
      </c>
      <c r="F1530" s="24" t="s">
        <v>3726</v>
      </c>
      <c r="G1530" s="24" t="s">
        <v>347</v>
      </c>
    </row>
    <row r="1531" spans="1:7" x14ac:dyDescent="0.2">
      <c r="A1531" s="24" t="s">
        <v>3725</v>
      </c>
      <c r="B1531" s="54">
        <v>0.92899295425155604</v>
      </c>
      <c r="C1531" s="27">
        <v>0.40562494729473902</v>
      </c>
      <c r="D1531" s="27">
        <v>0.33628289332275901</v>
      </c>
      <c r="E1531" s="64">
        <v>7.4468521893491596E-2</v>
      </c>
      <c r="F1531" s="24" t="s">
        <v>3724</v>
      </c>
      <c r="G1531" s="24" t="s">
        <v>2495</v>
      </c>
    </row>
    <row r="1532" spans="1:7" x14ac:dyDescent="0.2">
      <c r="A1532" s="24" t="s">
        <v>3723</v>
      </c>
      <c r="B1532" s="54">
        <v>29.9288265202735</v>
      </c>
      <c r="C1532" s="56">
        <v>1.3521581618146201E-6</v>
      </c>
      <c r="D1532" s="56">
        <v>1.03120888090404E-7</v>
      </c>
      <c r="E1532" s="64">
        <v>0.36526319211574299</v>
      </c>
      <c r="F1532" s="24" t="s">
        <v>3722</v>
      </c>
      <c r="G1532" s="24" t="s">
        <v>356</v>
      </c>
    </row>
    <row r="1533" spans="1:7" x14ac:dyDescent="0.2">
      <c r="A1533" s="24" t="s">
        <v>3721</v>
      </c>
      <c r="B1533" s="54">
        <v>2.08109941205986</v>
      </c>
      <c r="C1533" s="27">
        <v>0.206090730990762</v>
      </c>
      <c r="D1533" s="27">
        <v>0.150197229398152</v>
      </c>
      <c r="E1533" s="64">
        <v>7.3259603952937097E-2</v>
      </c>
      <c r="F1533" s="24" t="s">
        <v>3720</v>
      </c>
      <c r="G1533" s="24" t="s">
        <v>158</v>
      </c>
    </row>
    <row r="1534" spans="1:7" x14ac:dyDescent="0.2">
      <c r="A1534" s="24" t="s">
        <v>3719</v>
      </c>
      <c r="B1534" s="54">
        <v>2.5652335387013801E-2</v>
      </c>
      <c r="C1534" s="27">
        <v>0.89357813955947396</v>
      </c>
      <c r="D1534" s="27">
        <v>0.87290409519948697</v>
      </c>
      <c r="E1534" s="64">
        <v>-1.00152692726152E-2</v>
      </c>
      <c r="F1534" s="24" t="s">
        <v>3718</v>
      </c>
      <c r="G1534" s="24" t="s">
        <v>2495</v>
      </c>
    </row>
    <row r="1535" spans="1:7" x14ac:dyDescent="0.2">
      <c r="A1535" s="24" t="s">
        <v>1859</v>
      </c>
      <c r="B1535" s="54">
        <v>13.082345045757201</v>
      </c>
      <c r="C1535" s="27">
        <v>1.40410960476104E-3</v>
      </c>
      <c r="D1535" s="27">
        <v>3.50726606502008E-4</v>
      </c>
      <c r="E1535" s="64">
        <v>0.208206291490031</v>
      </c>
      <c r="F1535" s="24" t="s">
        <v>3717</v>
      </c>
      <c r="G1535" s="24" t="s">
        <v>227</v>
      </c>
    </row>
    <row r="1536" spans="1:7" x14ac:dyDescent="0.2">
      <c r="A1536" s="24" t="s">
        <v>1280</v>
      </c>
      <c r="B1536" s="54">
        <v>13.073575679350499</v>
      </c>
      <c r="C1536" s="27">
        <v>1.4080001246091899E-3</v>
      </c>
      <c r="D1536" s="27">
        <v>3.5230165928524799E-4</v>
      </c>
      <c r="E1536" s="64">
        <v>0.19679342101418301</v>
      </c>
      <c r="F1536" s="24" t="s">
        <v>3612</v>
      </c>
      <c r="G1536" s="24" t="s">
        <v>326</v>
      </c>
    </row>
    <row r="1537" spans="1:7" x14ac:dyDescent="0.2">
      <c r="A1537" s="24" t="s">
        <v>1383</v>
      </c>
      <c r="B1537" s="54">
        <v>6.49207697271226</v>
      </c>
      <c r="C1537" s="27">
        <v>2.3861439400234701E-2</v>
      </c>
      <c r="D1537" s="27">
        <v>1.17058046757792E-2</v>
      </c>
      <c r="E1537" s="64">
        <v>0.19160842505414399</v>
      </c>
      <c r="F1537" s="24" t="s">
        <v>3716</v>
      </c>
      <c r="G1537" s="24" t="s">
        <v>2495</v>
      </c>
    </row>
    <row r="1538" spans="1:7" x14ac:dyDescent="0.2">
      <c r="A1538" s="24" t="s">
        <v>1581</v>
      </c>
      <c r="B1538" s="54">
        <v>5.34089267795044</v>
      </c>
      <c r="C1538" s="27">
        <v>3.9488689539822798E-2</v>
      </c>
      <c r="D1538" s="27">
        <v>2.1554666012739601E-2</v>
      </c>
      <c r="E1538" s="64">
        <v>0.13628859397811499</v>
      </c>
      <c r="F1538" s="24" t="s">
        <v>3715</v>
      </c>
      <c r="G1538" s="24" t="s">
        <v>2495</v>
      </c>
    </row>
    <row r="1539" spans="1:7" x14ac:dyDescent="0.2">
      <c r="A1539" s="24" t="s">
        <v>1262</v>
      </c>
      <c r="B1539" s="54">
        <v>6.6446791566908496</v>
      </c>
      <c r="C1539" s="27">
        <v>2.1723126732777299E-2</v>
      </c>
      <c r="D1539" s="27">
        <v>1.0479966024467499E-2</v>
      </c>
      <c r="E1539" s="64">
        <v>0.12780888021462999</v>
      </c>
      <c r="F1539" s="24" t="s">
        <v>3714</v>
      </c>
      <c r="G1539" s="24" t="s">
        <v>2494</v>
      </c>
    </row>
    <row r="1540" spans="1:7" x14ac:dyDescent="0.2">
      <c r="A1540" s="24" t="s">
        <v>1309</v>
      </c>
      <c r="B1540" s="54">
        <v>34.019138016557399</v>
      </c>
      <c r="C1540" s="56">
        <v>2.2707943620609001E-7</v>
      </c>
      <c r="D1540" s="56">
        <v>1.43711608834278E-8</v>
      </c>
      <c r="E1540" s="64">
        <v>0.27448499740996302</v>
      </c>
      <c r="F1540" s="24" t="s">
        <v>3713</v>
      </c>
      <c r="G1540" s="24" t="s">
        <v>151</v>
      </c>
    </row>
    <row r="1541" spans="1:7" x14ac:dyDescent="0.2">
      <c r="A1541" s="24" t="s">
        <v>1345</v>
      </c>
      <c r="B1541" s="54">
        <v>8.7237481452010908</v>
      </c>
      <c r="C1541" s="27">
        <v>8.7854536629115507E-3</v>
      </c>
      <c r="D1541" s="27">
        <v>3.4516970903555699E-3</v>
      </c>
      <c r="E1541" s="64">
        <v>0.18691933046709899</v>
      </c>
      <c r="F1541" s="24" t="s">
        <v>3712</v>
      </c>
      <c r="G1541" s="24" t="s">
        <v>133</v>
      </c>
    </row>
    <row r="1542" spans="1:7" x14ac:dyDescent="0.2">
      <c r="A1542" s="24" t="s">
        <v>3711</v>
      </c>
      <c r="B1542" s="54">
        <v>34.619420778485399</v>
      </c>
      <c r="C1542" s="56">
        <v>1.7550632548832799E-7</v>
      </c>
      <c r="D1542" s="56">
        <v>1.09033492698404E-8</v>
      </c>
      <c r="E1542" s="64">
        <v>0.32450612836869103</v>
      </c>
      <c r="F1542" s="24" t="s">
        <v>3710</v>
      </c>
      <c r="G1542" s="24" t="s">
        <v>56</v>
      </c>
    </row>
    <row r="1543" spans="1:7" x14ac:dyDescent="0.2">
      <c r="A1543" s="24" t="s">
        <v>3709</v>
      </c>
      <c r="B1543" s="54">
        <v>0.14225678636311301</v>
      </c>
      <c r="C1543" s="27">
        <v>0.75355054270654698</v>
      </c>
      <c r="D1543" s="27">
        <v>0.70705899251385496</v>
      </c>
      <c r="E1543" s="64">
        <v>-3.2738426722576999E-2</v>
      </c>
      <c r="F1543" s="24" t="s">
        <v>3708</v>
      </c>
      <c r="G1543" s="24" t="s">
        <v>249</v>
      </c>
    </row>
    <row r="1544" spans="1:7" x14ac:dyDescent="0.2">
      <c r="A1544" s="24" t="s">
        <v>1194</v>
      </c>
      <c r="B1544" s="54">
        <v>22.2568422590093</v>
      </c>
      <c r="C1544" s="56">
        <v>3.7411950252798701E-5</v>
      </c>
      <c r="D1544" s="56">
        <v>4.4721225880594796E-6</v>
      </c>
      <c r="E1544" s="64">
        <v>0.42928353059769198</v>
      </c>
      <c r="F1544" s="24" t="s">
        <v>3707</v>
      </c>
      <c r="G1544" s="24" t="s">
        <v>2494</v>
      </c>
    </row>
    <row r="1545" spans="1:7" x14ac:dyDescent="0.2">
      <c r="A1545" s="24" t="s">
        <v>1030</v>
      </c>
      <c r="B1545" s="54">
        <v>6.0124392868600198</v>
      </c>
      <c r="C1545" s="27">
        <v>3.07087728292284E-2</v>
      </c>
      <c r="D1545" s="27">
        <v>1.58543578659898E-2</v>
      </c>
      <c r="E1545" s="64">
        <v>0.24516678027057801</v>
      </c>
      <c r="F1545" s="24" t="s">
        <v>3706</v>
      </c>
      <c r="G1545" s="24" t="s">
        <v>2495</v>
      </c>
    </row>
    <row r="1546" spans="1:7" x14ac:dyDescent="0.2">
      <c r="A1546" s="24" t="s">
        <v>2324</v>
      </c>
      <c r="B1546" s="54">
        <v>7.8393573653409803</v>
      </c>
      <c r="C1546" s="27">
        <v>1.3009098261030101E-2</v>
      </c>
      <c r="D1546" s="27">
        <v>5.6183252129898397E-3</v>
      </c>
      <c r="E1546" s="64">
        <v>0.30692932011709101</v>
      </c>
      <c r="F1546" s="24" t="s">
        <v>3705</v>
      </c>
      <c r="G1546" s="24" t="s">
        <v>197</v>
      </c>
    </row>
    <row r="1547" spans="1:7" x14ac:dyDescent="0.2">
      <c r="A1547" s="24" t="s">
        <v>1420</v>
      </c>
      <c r="B1547" s="54">
        <v>3.2959222686596101</v>
      </c>
      <c r="C1547" s="27">
        <v>0.108747581419748</v>
      </c>
      <c r="D1547" s="27">
        <v>7.1054010996193406E-2</v>
      </c>
      <c r="E1547" s="64">
        <v>0.11257511545126</v>
      </c>
      <c r="F1547" s="24" t="s">
        <v>3704</v>
      </c>
      <c r="G1547" s="24" t="s">
        <v>2495</v>
      </c>
    </row>
    <row r="1548" spans="1:7" x14ac:dyDescent="0.2">
      <c r="A1548" s="24" t="s">
        <v>3703</v>
      </c>
      <c r="B1548" s="54">
        <v>1.4919613155114499</v>
      </c>
      <c r="C1548" s="27">
        <v>0.28662670058838102</v>
      </c>
      <c r="D1548" s="27">
        <v>0.22289094325960199</v>
      </c>
      <c r="E1548" s="64">
        <v>6.8847009882125998E-2</v>
      </c>
      <c r="F1548" s="24" t="s">
        <v>3702</v>
      </c>
      <c r="G1548" s="24" t="s">
        <v>391</v>
      </c>
    </row>
    <row r="1549" spans="1:7" x14ac:dyDescent="0.2">
      <c r="A1549" s="24" t="s">
        <v>3701</v>
      </c>
      <c r="B1549" s="54">
        <v>8.3154971441832704</v>
      </c>
      <c r="C1549" s="27">
        <v>1.0337920307541999E-2</v>
      </c>
      <c r="D1549" s="27">
        <v>4.2210959953245704E-3</v>
      </c>
      <c r="E1549" s="64">
        <v>0.143778541233436</v>
      </c>
      <c r="F1549" s="24" t="s">
        <v>3700</v>
      </c>
      <c r="G1549" s="24" t="s">
        <v>146</v>
      </c>
    </row>
    <row r="1550" spans="1:7" x14ac:dyDescent="0.2">
      <c r="A1550" s="24" t="s">
        <v>1910</v>
      </c>
      <c r="B1550" s="54">
        <v>7.2784518775453702</v>
      </c>
      <c r="C1550" s="27">
        <v>1.7276566165394101E-2</v>
      </c>
      <c r="D1550" s="27">
        <v>7.8832660523327699E-3</v>
      </c>
      <c r="E1550" s="64">
        <v>0.22221122547078601</v>
      </c>
      <c r="F1550" s="24" t="s">
        <v>3699</v>
      </c>
      <c r="G1550" s="24" t="s">
        <v>2495</v>
      </c>
    </row>
    <row r="1551" spans="1:7" x14ac:dyDescent="0.2">
      <c r="A1551" s="24" t="s">
        <v>3698</v>
      </c>
      <c r="B1551" s="54">
        <v>9.1781180694908695</v>
      </c>
      <c r="C1551" s="27">
        <v>7.2316064510102099E-3</v>
      </c>
      <c r="D1551" s="27">
        <v>2.6893892028607E-3</v>
      </c>
      <c r="E1551" s="64">
        <v>0.15711550904464999</v>
      </c>
      <c r="F1551" s="24" t="s">
        <v>3697</v>
      </c>
      <c r="G1551" s="24" t="s">
        <v>2495</v>
      </c>
    </row>
    <row r="1552" spans="1:7" x14ac:dyDescent="0.2">
      <c r="A1552" s="24" t="s">
        <v>3696</v>
      </c>
      <c r="B1552" s="54">
        <v>11.441027743271601</v>
      </c>
      <c r="C1552" s="27">
        <v>2.8490623043807401E-3</v>
      </c>
      <c r="D1552" s="27">
        <v>8.47150488106355E-4</v>
      </c>
      <c r="E1552" s="64">
        <v>0.214141142384285</v>
      </c>
      <c r="F1552" s="24" t="s">
        <v>3695</v>
      </c>
      <c r="G1552" s="24" t="s">
        <v>2494</v>
      </c>
    </row>
    <row r="1553" spans="1:7" x14ac:dyDescent="0.2">
      <c r="A1553" s="24" t="s">
        <v>2180</v>
      </c>
      <c r="B1553" s="54">
        <v>3.2530741382692199</v>
      </c>
      <c r="C1553" s="27">
        <v>0.11076929105203701</v>
      </c>
      <c r="D1553" s="27">
        <v>7.2802096175589207E-2</v>
      </c>
      <c r="E1553" s="64">
        <v>0.118722796749182</v>
      </c>
      <c r="F1553" s="24" t="s">
        <v>3694</v>
      </c>
      <c r="G1553" s="24" t="s">
        <v>2494</v>
      </c>
    </row>
    <row r="1554" spans="1:7" x14ac:dyDescent="0.2">
      <c r="A1554" s="24" t="s">
        <v>3693</v>
      </c>
      <c r="B1554" s="54">
        <v>26.554261983709999</v>
      </c>
      <c r="C1554" s="56">
        <v>5.5428161839051704E-6</v>
      </c>
      <c r="D1554" s="56">
        <v>5.1770948075892396E-7</v>
      </c>
      <c r="E1554" s="64">
        <v>0.29285936985090899</v>
      </c>
      <c r="F1554" s="24" t="s">
        <v>3692</v>
      </c>
      <c r="G1554" s="24" t="s">
        <v>56</v>
      </c>
    </row>
    <row r="1555" spans="1:7" x14ac:dyDescent="0.2">
      <c r="A1555" s="24" t="s">
        <v>1636</v>
      </c>
      <c r="B1555" s="54">
        <v>14.4959296191299</v>
      </c>
      <c r="C1555" s="27">
        <v>7.9716863220330599E-4</v>
      </c>
      <c r="D1555" s="27">
        <v>1.72480788030278E-4</v>
      </c>
      <c r="E1555" s="64">
        <v>0.19477044758046599</v>
      </c>
      <c r="F1555" s="24" t="s">
        <v>3691</v>
      </c>
      <c r="G1555" s="24" t="s">
        <v>335</v>
      </c>
    </row>
    <row r="1556" spans="1:7" x14ac:dyDescent="0.2">
      <c r="A1556" s="24" t="s">
        <v>1903</v>
      </c>
      <c r="B1556" s="54">
        <v>21.8725539357944</v>
      </c>
      <c r="C1556" s="56">
        <v>4.1204415295030001E-5</v>
      </c>
      <c r="D1556" s="56">
        <v>5.0137334806291797E-6</v>
      </c>
      <c r="E1556" s="64">
        <v>0.26371143220001397</v>
      </c>
      <c r="F1556" s="24" t="s">
        <v>3690</v>
      </c>
      <c r="G1556" s="24" t="s">
        <v>56</v>
      </c>
    </row>
    <row r="1557" spans="1:7" x14ac:dyDescent="0.2">
      <c r="A1557" s="24" t="s">
        <v>3689</v>
      </c>
      <c r="B1557" s="54">
        <v>2.9755976235071802</v>
      </c>
      <c r="C1557" s="27">
        <v>0.127752254181143</v>
      </c>
      <c r="D1557" s="27">
        <v>8.6181084320782905E-2</v>
      </c>
      <c r="E1557" s="64">
        <v>9.9183977879015506E-2</v>
      </c>
      <c r="F1557" s="24" t="s">
        <v>3688</v>
      </c>
      <c r="G1557" s="24" t="s">
        <v>2495</v>
      </c>
    </row>
    <row r="1558" spans="1:7" x14ac:dyDescent="0.2">
      <c r="A1558" s="24" t="s">
        <v>2124</v>
      </c>
      <c r="B1558" s="54">
        <v>15.7904035005089</v>
      </c>
      <c r="C1558" s="27">
        <v>4.67232725046842E-4</v>
      </c>
      <c r="D1558" s="56">
        <v>9.0083430278954202E-5</v>
      </c>
      <c r="E1558" s="64">
        <v>0.22599137642002701</v>
      </c>
      <c r="F1558" s="24" t="s">
        <v>3687</v>
      </c>
      <c r="G1558" s="24" t="s">
        <v>113</v>
      </c>
    </row>
    <row r="1559" spans="1:7" x14ac:dyDescent="0.2">
      <c r="A1559" s="24" t="s">
        <v>3686</v>
      </c>
      <c r="B1559" s="54">
        <v>2.29649339893224</v>
      </c>
      <c r="C1559" s="27">
        <v>0.18399736359305299</v>
      </c>
      <c r="D1559" s="27">
        <v>0.13165192682107901</v>
      </c>
      <c r="E1559" s="64">
        <v>9.4592286530486305E-2</v>
      </c>
      <c r="F1559" s="24" t="s">
        <v>3685</v>
      </c>
      <c r="G1559" s="24" t="s">
        <v>56</v>
      </c>
    </row>
    <row r="1560" spans="1:7" x14ac:dyDescent="0.2">
      <c r="A1560" s="24" t="s">
        <v>1902</v>
      </c>
      <c r="B1560" s="54">
        <v>11.2844366932604</v>
      </c>
      <c r="C1560" s="27">
        <v>3.0816831008922802E-3</v>
      </c>
      <c r="D1560" s="27">
        <v>9.3348327006462901E-4</v>
      </c>
      <c r="E1560" s="64">
        <v>0.26280710066305601</v>
      </c>
      <c r="F1560" s="24" t="s">
        <v>3684</v>
      </c>
      <c r="G1560" s="24" t="s">
        <v>347</v>
      </c>
    </row>
    <row r="1561" spans="1:7" x14ac:dyDescent="0.2">
      <c r="A1561" s="24" t="s">
        <v>1500</v>
      </c>
      <c r="B1561" s="54">
        <v>2.8399589232153</v>
      </c>
      <c r="C1561" s="27">
        <v>0.136190901411395</v>
      </c>
      <c r="D1561" s="27">
        <v>9.3246319042883302E-2</v>
      </c>
      <c r="E1561" s="64">
        <v>0.118799354336917</v>
      </c>
      <c r="F1561" s="24" t="s">
        <v>3683</v>
      </c>
      <c r="G1561" s="24" t="s">
        <v>2495</v>
      </c>
    </row>
    <row r="1562" spans="1:7" x14ac:dyDescent="0.2">
      <c r="A1562" s="24" t="s">
        <v>3682</v>
      </c>
      <c r="B1562" s="54">
        <v>8.6691514827738594</v>
      </c>
      <c r="C1562" s="27">
        <v>9.0230401351665095E-3</v>
      </c>
      <c r="D1562" s="27">
        <v>3.5759692052395099E-3</v>
      </c>
      <c r="E1562" s="64">
        <v>0.246249707917233</v>
      </c>
      <c r="F1562" s="24" t="s">
        <v>3681</v>
      </c>
      <c r="G1562" s="24" t="s">
        <v>2868</v>
      </c>
    </row>
    <row r="1563" spans="1:7" x14ac:dyDescent="0.2">
      <c r="A1563" s="24" t="s">
        <v>3680</v>
      </c>
      <c r="B1563" s="54">
        <v>2.5582219456952702E-3</v>
      </c>
      <c r="C1563" s="27">
        <v>0.96803393727252696</v>
      </c>
      <c r="D1563" s="27">
        <v>0.959695447232641</v>
      </c>
      <c r="E1563" s="64">
        <v>3.4597702055558198E-3</v>
      </c>
      <c r="F1563" s="24" t="s">
        <v>3679</v>
      </c>
      <c r="G1563" s="24" t="s">
        <v>2495</v>
      </c>
    </row>
    <row r="1564" spans="1:7" x14ac:dyDescent="0.2">
      <c r="A1564" s="24" t="s">
        <v>1258</v>
      </c>
      <c r="B1564" s="54">
        <v>1.14539886792305</v>
      </c>
      <c r="C1564" s="27">
        <v>0.35378294895491302</v>
      </c>
      <c r="D1564" s="27">
        <v>0.28648233655732003</v>
      </c>
      <c r="E1564" s="64">
        <v>9.5093062621251098E-2</v>
      </c>
      <c r="F1564" s="24" t="s">
        <v>3678</v>
      </c>
      <c r="G1564" s="24" t="s">
        <v>2495</v>
      </c>
    </row>
    <row r="1565" spans="1:7" x14ac:dyDescent="0.2">
      <c r="A1565" s="24" t="s">
        <v>1534</v>
      </c>
      <c r="B1565" s="54">
        <v>6.1352476591499396</v>
      </c>
      <c r="C1565" s="27">
        <v>2.8027073792345401E-2</v>
      </c>
      <c r="D1565" s="27">
        <v>1.4217675822680799E-2</v>
      </c>
      <c r="E1565" s="64">
        <v>0.15665291915315499</v>
      </c>
      <c r="F1565" s="24" t="s">
        <v>3677</v>
      </c>
      <c r="G1565" s="24" t="s">
        <v>2494</v>
      </c>
    </row>
    <row r="1566" spans="1:7" x14ac:dyDescent="0.2">
      <c r="A1566" s="24" t="s">
        <v>2278</v>
      </c>
      <c r="B1566" s="54">
        <v>6.5350417906255904</v>
      </c>
      <c r="C1566" s="27">
        <v>2.2872613546971399E-2</v>
      </c>
      <c r="D1566" s="27">
        <v>1.11619138089119E-2</v>
      </c>
      <c r="E1566" s="64">
        <v>0.14891044909846099</v>
      </c>
      <c r="F1566" s="24" t="s">
        <v>3676</v>
      </c>
      <c r="G1566" s="24" t="s">
        <v>2868</v>
      </c>
    </row>
    <row r="1567" spans="1:7" x14ac:dyDescent="0.2">
      <c r="A1567" s="24" t="s">
        <v>1474</v>
      </c>
      <c r="B1567" s="54">
        <v>7.7680682354312497E-2</v>
      </c>
      <c r="C1567" s="27">
        <v>0.81670336175750102</v>
      </c>
      <c r="D1567" s="27">
        <v>0.78066203945200696</v>
      </c>
      <c r="E1567" s="64">
        <v>4.2224606197075902E-2</v>
      </c>
      <c r="F1567" s="24" t="s">
        <v>3675</v>
      </c>
      <c r="G1567" s="24" t="s">
        <v>197</v>
      </c>
    </row>
    <row r="1568" spans="1:7" x14ac:dyDescent="0.2">
      <c r="A1568" s="24" t="s">
        <v>3674</v>
      </c>
      <c r="B1568" s="54">
        <v>6.27951849376635</v>
      </c>
      <c r="C1568" s="27">
        <v>2.5684927311670099E-2</v>
      </c>
      <c r="D1568" s="27">
        <v>1.2754426201467699E-2</v>
      </c>
      <c r="E1568" s="64">
        <v>0.13658981983649801</v>
      </c>
      <c r="F1568" s="24" t="s">
        <v>3673</v>
      </c>
      <c r="G1568" s="24" t="s">
        <v>92</v>
      </c>
    </row>
    <row r="1569" spans="1:7" x14ac:dyDescent="0.2">
      <c r="A1569" s="24" t="s">
        <v>1816</v>
      </c>
      <c r="B1569" s="54">
        <v>12.3138758294846</v>
      </c>
      <c r="C1569" s="27">
        <v>1.9669845835891598E-3</v>
      </c>
      <c r="D1569" s="27">
        <v>5.4245992569507996E-4</v>
      </c>
      <c r="E1569" s="64">
        <v>0.19231859078005201</v>
      </c>
      <c r="F1569" s="24" t="s">
        <v>3672</v>
      </c>
      <c r="G1569" s="24" t="s">
        <v>391</v>
      </c>
    </row>
    <row r="1570" spans="1:7" x14ac:dyDescent="0.2">
      <c r="A1570" s="24" t="s">
        <v>1310</v>
      </c>
      <c r="B1570" s="54">
        <v>9.6669226709244391</v>
      </c>
      <c r="C1570" s="27">
        <v>6.07590243400435E-3</v>
      </c>
      <c r="D1570" s="27">
        <v>2.1711562282265302E-3</v>
      </c>
      <c r="E1570" s="64">
        <v>0.231797280174834</v>
      </c>
      <c r="F1570" s="24" t="s">
        <v>3671</v>
      </c>
      <c r="G1570" s="24" t="s">
        <v>321</v>
      </c>
    </row>
    <row r="1571" spans="1:7" x14ac:dyDescent="0.2">
      <c r="A1571" s="24" t="s">
        <v>846</v>
      </c>
      <c r="B1571" s="54">
        <v>16.496675882891498</v>
      </c>
      <c r="C1571" s="27">
        <v>3.5337182942227902E-4</v>
      </c>
      <c r="D1571" s="56">
        <v>6.40429665148347E-5</v>
      </c>
      <c r="E1571" s="64">
        <v>0.207778719033441</v>
      </c>
      <c r="F1571" s="24" t="s">
        <v>3670</v>
      </c>
      <c r="G1571" s="24" t="s">
        <v>2495</v>
      </c>
    </row>
    <row r="1572" spans="1:7" x14ac:dyDescent="0.2">
      <c r="A1572" s="24" t="s">
        <v>3669</v>
      </c>
      <c r="B1572" s="54">
        <v>20.7027936770486</v>
      </c>
      <c r="C1572" s="56">
        <v>7.8961053426962105E-5</v>
      </c>
      <c r="D1572" s="56">
        <v>1.0636567415678501E-5</v>
      </c>
      <c r="E1572" s="64">
        <v>0.41751624804668402</v>
      </c>
      <c r="F1572" s="24" t="s">
        <v>3668</v>
      </c>
      <c r="G1572" s="24" t="s">
        <v>2495</v>
      </c>
    </row>
    <row r="1573" spans="1:7" x14ac:dyDescent="0.2">
      <c r="A1573" s="24" t="s">
        <v>3667</v>
      </c>
      <c r="B1573" s="54">
        <v>9.4614371393551402E-2</v>
      </c>
      <c r="C1573" s="27">
        <v>0.79764856998927403</v>
      </c>
      <c r="D1573" s="27">
        <v>0.75903062294180701</v>
      </c>
      <c r="E1573" s="64">
        <v>6.3943994625602907E-2</v>
      </c>
      <c r="F1573" s="24" t="s">
        <v>3666</v>
      </c>
      <c r="G1573" s="24" t="s">
        <v>133</v>
      </c>
    </row>
    <row r="1574" spans="1:7" x14ac:dyDescent="0.2">
      <c r="A1574" s="24" t="s">
        <v>3665</v>
      </c>
      <c r="B1574" s="54">
        <v>5.7166791452278201</v>
      </c>
      <c r="C1574" s="27">
        <v>3.3136581508488201E-2</v>
      </c>
      <c r="D1574" s="27">
        <v>1.74627229029308E-2</v>
      </c>
      <c r="E1574" s="64">
        <v>0.13832485953020399</v>
      </c>
      <c r="F1574" s="24" t="s">
        <v>3664</v>
      </c>
      <c r="G1574" s="24" t="s">
        <v>249</v>
      </c>
    </row>
    <row r="1575" spans="1:7" x14ac:dyDescent="0.2">
      <c r="A1575" s="24" t="s">
        <v>3663</v>
      </c>
      <c r="B1575" s="54">
        <v>1.8201161743300001</v>
      </c>
      <c r="C1575" s="27">
        <v>0.23922725192681099</v>
      </c>
      <c r="D1575" s="27">
        <v>0.178446720481824</v>
      </c>
      <c r="E1575" s="64">
        <v>9.6366887513176902E-2</v>
      </c>
      <c r="F1575" s="24" t="s">
        <v>3662</v>
      </c>
      <c r="G1575" s="24" t="s">
        <v>391</v>
      </c>
    </row>
    <row r="1576" spans="1:7" x14ac:dyDescent="0.2">
      <c r="A1576" s="24" t="s">
        <v>3661</v>
      </c>
      <c r="B1576" s="54">
        <v>0.70004929166544205</v>
      </c>
      <c r="C1576" s="27">
        <v>0.47318822015182799</v>
      </c>
      <c r="D1576" s="27">
        <v>0.40344668299149</v>
      </c>
      <c r="E1576" s="64">
        <v>5.2912484762553003E-2</v>
      </c>
      <c r="F1576" s="24" t="s">
        <v>3660</v>
      </c>
      <c r="G1576" s="24" t="s">
        <v>2495</v>
      </c>
    </row>
    <row r="1577" spans="1:7" x14ac:dyDescent="0.2">
      <c r="A1577" s="24" t="s">
        <v>1575</v>
      </c>
      <c r="B1577" s="54">
        <v>4.0598901896056399</v>
      </c>
      <c r="C1577" s="27">
        <v>7.3997958187052099E-2</v>
      </c>
      <c r="D1577" s="27">
        <v>4.5158616142477397E-2</v>
      </c>
      <c r="E1577" s="64">
        <v>0.14245891150946</v>
      </c>
      <c r="F1577" s="24" t="s">
        <v>3659</v>
      </c>
      <c r="G1577" s="24" t="s">
        <v>2495</v>
      </c>
    </row>
    <row r="1578" spans="1:7" x14ac:dyDescent="0.2">
      <c r="A1578" s="24" t="s">
        <v>1024</v>
      </c>
      <c r="B1578" s="54">
        <v>3.1417966091927898</v>
      </c>
      <c r="C1578" s="27">
        <v>0.117951153322629</v>
      </c>
      <c r="D1578" s="27">
        <v>7.8634102215086099E-2</v>
      </c>
      <c r="E1578" s="64">
        <v>0.143021114112695</v>
      </c>
      <c r="F1578" s="24" t="s">
        <v>3658</v>
      </c>
      <c r="G1578" s="24" t="s">
        <v>2494</v>
      </c>
    </row>
    <row r="1579" spans="1:7" x14ac:dyDescent="0.2">
      <c r="A1579" s="24" t="s">
        <v>1744</v>
      </c>
      <c r="B1579" s="54">
        <v>19.871840881849099</v>
      </c>
      <c r="C1579" s="27">
        <v>1.19728696808998E-4</v>
      </c>
      <c r="D1579" s="56">
        <v>1.73386030511745E-5</v>
      </c>
      <c r="E1579" s="64">
        <v>0.35905379950164401</v>
      </c>
      <c r="F1579" s="24" t="s">
        <v>3657</v>
      </c>
      <c r="G1579" s="24" t="s">
        <v>151</v>
      </c>
    </row>
    <row r="1580" spans="1:7" x14ac:dyDescent="0.2">
      <c r="A1580" s="24" t="s">
        <v>1260</v>
      </c>
      <c r="B1580" s="54">
        <v>27.1126951902536</v>
      </c>
      <c r="C1580" s="56">
        <v>4.2641429811139203E-6</v>
      </c>
      <c r="D1580" s="56">
        <v>3.83663250228759E-7</v>
      </c>
      <c r="E1580" s="64">
        <v>0.29197485243059101</v>
      </c>
      <c r="F1580" s="24" t="s">
        <v>3656</v>
      </c>
      <c r="G1580" s="24" t="s">
        <v>184</v>
      </c>
    </row>
    <row r="1581" spans="1:7" x14ac:dyDescent="0.2">
      <c r="A1581" s="24" t="s">
        <v>3655</v>
      </c>
      <c r="B1581" s="54">
        <v>0.80537490194518901</v>
      </c>
      <c r="C1581" s="27">
        <v>0.439972671299242</v>
      </c>
      <c r="D1581" s="27">
        <v>0.37022550404100701</v>
      </c>
      <c r="E1581" s="64">
        <v>8.5061906159592707E-2</v>
      </c>
      <c r="F1581" s="24" t="s">
        <v>3654</v>
      </c>
      <c r="G1581" s="24" t="s">
        <v>3104</v>
      </c>
    </row>
    <row r="1582" spans="1:7" x14ac:dyDescent="0.2">
      <c r="A1582" s="24" t="s">
        <v>3653</v>
      </c>
      <c r="B1582" s="54">
        <v>9.5735428129578892</v>
      </c>
      <c r="C1582" s="27">
        <v>6.07590243400435E-3</v>
      </c>
      <c r="D1582" s="27">
        <v>2.1736840327307798E-3</v>
      </c>
      <c r="E1582" s="64">
        <v>0.169781219671814</v>
      </c>
      <c r="F1582" s="24" t="s">
        <v>3652</v>
      </c>
      <c r="G1582" s="24" t="s">
        <v>2495</v>
      </c>
    </row>
    <row r="1583" spans="1:7" x14ac:dyDescent="0.2">
      <c r="A1583" s="24" t="s">
        <v>1369</v>
      </c>
      <c r="B1583" s="54">
        <v>17.9652278775553</v>
      </c>
      <c r="C1583" s="27">
        <v>1.95867386756539E-4</v>
      </c>
      <c r="D1583" s="56">
        <v>3.0546584738380602E-5</v>
      </c>
      <c r="E1583" s="64">
        <v>0.20522836205052</v>
      </c>
      <c r="F1583" s="24" t="s">
        <v>3651</v>
      </c>
      <c r="G1583" s="24" t="s">
        <v>2495</v>
      </c>
    </row>
    <row r="1584" spans="1:7" x14ac:dyDescent="0.2">
      <c r="A1584" s="24" t="s">
        <v>3650</v>
      </c>
      <c r="B1584" s="54">
        <v>2.8961017142900398</v>
      </c>
      <c r="C1584" s="27">
        <v>0.132312646189227</v>
      </c>
      <c r="D1584" s="27">
        <v>9.0022485924804205E-2</v>
      </c>
      <c r="E1584" s="64">
        <v>9.4480755484534107E-2</v>
      </c>
      <c r="F1584" s="24" t="s">
        <v>3649</v>
      </c>
      <c r="G1584" s="24" t="s">
        <v>2495</v>
      </c>
    </row>
    <row r="1585" spans="1:7" x14ac:dyDescent="0.2">
      <c r="A1585" s="24" t="s">
        <v>1738</v>
      </c>
      <c r="B1585" s="54">
        <v>73.985526903087603</v>
      </c>
      <c r="C1585" s="56">
        <v>3.0194613460817097E-14</v>
      </c>
      <c r="D1585" s="56">
        <v>4.7866353815348402E-16</v>
      </c>
      <c r="E1585" s="64">
        <v>0.44916846544920003</v>
      </c>
      <c r="F1585" s="24" t="s">
        <v>3648</v>
      </c>
      <c r="G1585" s="24" t="s">
        <v>2494</v>
      </c>
    </row>
    <row r="1586" spans="1:7" x14ac:dyDescent="0.2">
      <c r="A1586" s="24" t="s">
        <v>738</v>
      </c>
      <c r="B1586" s="54">
        <v>0.667429663833779</v>
      </c>
      <c r="C1586" s="27">
        <v>0.48486728630436898</v>
      </c>
      <c r="D1586" s="27">
        <v>0.41506634020399702</v>
      </c>
      <c r="E1586" s="64">
        <v>5.909223029427E-2</v>
      </c>
      <c r="F1586" s="24" t="s">
        <v>3647</v>
      </c>
      <c r="G1586" s="24" t="s">
        <v>2495</v>
      </c>
    </row>
    <row r="1587" spans="1:7" x14ac:dyDescent="0.2">
      <c r="A1587" s="24" t="s">
        <v>3646</v>
      </c>
      <c r="B1587" s="54">
        <v>3.5928588922261602</v>
      </c>
      <c r="C1587" s="27">
        <v>9.3525634986598494E-2</v>
      </c>
      <c r="D1587" s="27">
        <v>5.92248879649497E-2</v>
      </c>
      <c r="E1587" s="64">
        <v>9.0138092320416197E-2</v>
      </c>
      <c r="F1587" s="24" t="s">
        <v>3645</v>
      </c>
      <c r="G1587" s="24" t="s">
        <v>2495</v>
      </c>
    </row>
    <row r="1588" spans="1:7" x14ac:dyDescent="0.2">
      <c r="A1588" s="24" t="s">
        <v>1416</v>
      </c>
      <c r="B1588" s="54">
        <v>6.2354237116963498</v>
      </c>
      <c r="C1588" s="27">
        <v>2.70080123587008E-2</v>
      </c>
      <c r="D1588" s="27">
        <v>1.3617093131075101E-2</v>
      </c>
      <c r="E1588" s="64">
        <v>0.360753960469616</v>
      </c>
      <c r="F1588" s="24" t="s">
        <v>3644</v>
      </c>
      <c r="G1588" s="24" t="s">
        <v>2495</v>
      </c>
    </row>
    <row r="1589" spans="1:7" x14ac:dyDescent="0.2">
      <c r="A1589" s="24" t="s">
        <v>1415</v>
      </c>
      <c r="B1589" s="54">
        <v>9.4123940718907306</v>
      </c>
      <c r="C1589" s="27">
        <v>6.7485043733088697E-3</v>
      </c>
      <c r="D1589" s="27">
        <v>2.4553268169813102E-3</v>
      </c>
      <c r="E1589" s="64">
        <v>0.17484310326570299</v>
      </c>
      <c r="F1589" s="24" t="s">
        <v>3643</v>
      </c>
      <c r="G1589" s="24" t="s">
        <v>2495</v>
      </c>
    </row>
    <row r="1590" spans="1:7" x14ac:dyDescent="0.2">
      <c r="A1590" s="24" t="s">
        <v>1944</v>
      </c>
      <c r="B1590" s="54">
        <v>11.7607925154496</v>
      </c>
      <c r="C1590" s="27">
        <v>2.4279532350359101E-3</v>
      </c>
      <c r="D1590" s="27">
        <v>7.0572201282739701E-4</v>
      </c>
      <c r="E1590" s="64">
        <v>0.17474940247159601</v>
      </c>
      <c r="F1590" s="24" t="s">
        <v>3642</v>
      </c>
      <c r="G1590" s="24" t="s">
        <v>2495</v>
      </c>
    </row>
    <row r="1591" spans="1:7" x14ac:dyDescent="0.2">
      <c r="A1591" s="24" t="s">
        <v>1562</v>
      </c>
      <c r="B1591" s="54">
        <v>9.7886573411288804</v>
      </c>
      <c r="C1591" s="27">
        <v>5.6133550527221196E-3</v>
      </c>
      <c r="D1591" s="27">
        <v>1.95048455345229E-3</v>
      </c>
      <c r="E1591" s="64">
        <v>0.160211149242696</v>
      </c>
      <c r="F1591" s="24" t="s">
        <v>3641</v>
      </c>
      <c r="G1591" s="24" t="s">
        <v>2495</v>
      </c>
    </row>
    <row r="1592" spans="1:7" x14ac:dyDescent="0.2">
      <c r="A1592" s="24" t="s">
        <v>3640</v>
      </c>
      <c r="B1592" s="54">
        <v>16.815098629966101</v>
      </c>
      <c r="C1592" s="27">
        <v>3.1825720611462901E-4</v>
      </c>
      <c r="D1592" s="56">
        <v>5.5633650426207598E-5</v>
      </c>
      <c r="E1592" s="64">
        <v>0.23377904549827999</v>
      </c>
      <c r="F1592" s="24" t="s">
        <v>3639</v>
      </c>
      <c r="G1592" s="24" t="s">
        <v>2495</v>
      </c>
    </row>
    <row r="1593" spans="1:7" x14ac:dyDescent="0.2">
      <c r="A1593" s="24" t="s">
        <v>1044</v>
      </c>
      <c r="B1593" s="54">
        <v>20.454653470213401</v>
      </c>
      <c r="C1593" s="56">
        <v>7.8348721463735395E-5</v>
      </c>
      <c r="D1593" s="56">
        <v>1.05069193736715E-5</v>
      </c>
      <c r="E1593" s="64">
        <v>0.31757614079747298</v>
      </c>
      <c r="F1593" s="24" t="s">
        <v>3638</v>
      </c>
      <c r="G1593" s="24" t="s">
        <v>2913</v>
      </c>
    </row>
    <row r="1594" spans="1:7" x14ac:dyDescent="0.2">
      <c r="A1594" s="24" t="s">
        <v>1384</v>
      </c>
      <c r="B1594" s="54">
        <v>6.56943694895243</v>
      </c>
      <c r="C1594" s="27">
        <v>2.2610189354584601E-2</v>
      </c>
      <c r="D1594" s="27">
        <v>1.09854133368033E-2</v>
      </c>
      <c r="E1594" s="64">
        <v>0.13829096601995</v>
      </c>
      <c r="F1594" s="24" t="s">
        <v>3637</v>
      </c>
      <c r="G1594" s="24" t="s">
        <v>2495</v>
      </c>
    </row>
    <row r="1595" spans="1:7" x14ac:dyDescent="0.2">
      <c r="A1595" s="24" t="s">
        <v>2214</v>
      </c>
      <c r="B1595" s="54">
        <v>3.9867062815479799</v>
      </c>
      <c r="C1595" s="27">
        <v>7.9796745303674199E-2</v>
      </c>
      <c r="D1595" s="27">
        <v>4.9261771021622699E-2</v>
      </c>
      <c r="E1595" s="64">
        <v>0.178198757563274</v>
      </c>
      <c r="F1595" s="24" t="s">
        <v>3636</v>
      </c>
      <c r="G1595" s="24" t="s">
        <v>113</v>
      </c>
    </row>
    <row r="1596" spans="1:7" x14ac:dyDescent="0.2">
      <c r="A1596" s="24" t="s">
        <v>1275</v>
      </c>
      <c r="B1596" s="54">
        <v>6.7683153320678899</v>
      </c>
      <c r="C1596" s="27">
        <v>2.0508030009685398E-2</v>
      </c>
      <c r="D1596" s="27">
        <v>9.7707495161825798E-3</v>
      </c>
      <c r="E1596" s="64">
        <v>0.18293478414082501</v>
      </c>
      <c r="F1596" s="24" t="s">
        <v>3635</v>
      </c>
      <c r="G1596" s="24" t="s">
        <v>391</v>
      </c>
    </row>
    <row r="1597" spans="1:7" x14ac:dyDescent="0.2">
      <c r="A1597" s="24" t="s">
        <v>1683</v>
      </c>
      <c r="B1597" s="54">
        <v>4.2528062365218204</v>
      </c>
      <c r="C1597" s="27">
        <v>6.6778345735752004E-2</v>
      </c>
      <c r="D1597" s="27">
        <v>4.0198618577005803E-2</v>
      </c>
      <c r="E1597" s="64">
        <v>0.12516954260433799</v>
      </c>
      <c r="F1597" s="24" t="s">
        <v>3634</v>
      </c>
      <c r="G1597" s="24" t="s">
        <v>3005</v>
      </c>
    </row>
    <row r="1598" spans="1:7" x14ac:dyDescent="0.2">
      <c r="A1598" s="24" t="s">
        <v>1306</v>
      </c>
      <c r="B1598" s="54">
        <v>0.25460196431658799</v>
      </c>
      <c r="C1598" s="27">
        <v>0.66748526564088295</v>
      </c>
      <c r="D1598" s="27">
        <v>0.61429235244071001</v>
      </c>
      <c r="E1598" s="64">
        <v>3.4069617296640202E-2</v>
      </c>
      <c r="F1598" s="24" t="s">
        <v>3633</v>
      </c>
      <c r="G1598" s="24" t="s">
        <v>391</v>
      </c>
    </row>
    <row r="1599" spans="1:7" x14ac:dyDescent="0.2">
      <c r="A1599" s="24" t="s">
        <v>3632</v>
      </c>
      <c r="B1599" s="54">
        <v>1.72593689780144</v>
      </c>
      <c r="C1599" s="27">
        <v>0.25445331571345903</v>
      </c>
      <c r="D1599" s="27">
        <v>0.192639460950631</v>
      </c>
      <c r="E1599" s="64">
        <v>0.13160481757717599</v>
      </c>
      <c r="F1599" s="24" t="s">
        <v>3631</v>
      </c>
      <c r="G1599" s="24" t="s">
        <v>2495</v>
      </c>
    </row>
    <row r="1600" spans="1:7" x14ac:dyDescent="0.2">
      <c r="A1600" s="24" t="s">
        <v>3630</v>
      </c>
      <c r="B1600" s="54">
        <v>5.8259324904241803</v>
      </c>
      <c r="C1600" s="27">
        <v>3.3970069399130998E-2</v>
      </c>
      <c r="D1600" s="27">
        <v>1.8047509020960799E-2</v>
      </c>
      <c r="E1600" s="64">
        <v>0.26569042453403602</v>
      </c>
      <c r="F1600" s="24" t="s">
        <v>3629</v>
      </c>
      <c r="G1600" s="24" t="s">
        <v>391</v>
      </c>
    </row>
    <row r="1601" spans="1:7" x14ac:dyDescent="0.2">
      <c r="A1601" s="24" t="s">
        <v>1647</v>
      </c>
      <c r="B1601" s="54">
        <v>7.74014011272447</v>
      </c>
      <c r="C1601" s="27">
        <v>1.3354358553988799E-2</v>
      </c>
      <c r="D1601" s="27">
        <v>5.8074866890739504E-3</v>
      </c>
      <c r="E1601" s="64">
        <v>0.16722065018330201</v>
      </c>
      <c r="F1601" s="24" t="s">
        <v>3628</v>
      </c>
      <c r="G1601" s="24" t="s">
        <v>391</v>
      </c>
    </row>
    <row r="1602" spans="1:7" x14ac:dyDescent="0.2">
      <c r="A1602" s="24" t="s">
        <v>3627</v>
      </c>
      <c r="B1602" s="54">
        <v>3.1475742877411301</v>
      </c>
      <c r="C1602" s="27">
        <v>0.117327423895679</v>
      </c>
      <c r="D1602" s="27">
        <v>7.81680137779696E-2</v>
      </c>
      <c r="E1602" s="64">
        <v>0.17636390631435001</v>
      </c>
      <c r="F1602" s="24" t="s">
        <v>3626</v>
      </c>
      <c r="G1602" s="24" t="s">
        <v>184</v>
      </c>
    </row>
    <row r="1603" spans="1:7" x14ac:dyDescent="0.2">
      <c r="A1603" s="24" t="s">
        <v>1370</v>
      </c>
      <c r="B1603" s="54">
        <v>3.6595856173726502</v>
      </c>
      <c r="C1603" s="27">
        <v>9.1137245972151198E-2</v>
      </c>
      <c r="D1603" s="27">
        <v>5.7556255596808402E-2</v>
      </c>
      <c r="E1603" s="64">
        <v>0.14104787951535599</v>
      </c>
      <c r="F1603" s="24" t="s">
        <v>3625</v>
      </c>
      <c r="G1603" s="24" t="s">
        <v>2495</v>
      </c>
    </row>
    <row r="1604" spans="1:7" x14ac:dyDescent="0.2">
      <c r="A1604" s="24" t="s">
        <v>3624</v>
      </c>
      <c r="B1604" s="54">
        <v>14.473241271851601</v>
      </c>
      <c r="C1604" s="27">
        <v>8.5756733946333195E-4</v>
      </c>
      <c r="D1604" s="27">
        <v>1.8885587510032199E-4</v>
      </c>
      <c r="E1604" s="64">
        <v>0.25021119133596897</v>
      </c>
      <c r="F1604" s="24" t="s">
        <v>3623</v>
      </c>
      <c r="G1604" s="24" t="s">
        <v>184</v>
      </c>
    </row>
    <row r="1605" spans="1:7" x14ac:dyDescent="0.2">
      <c r="A1605" s="24" t="s">
        <v>3622</v>
      </c>
      <c r="B1605" s="54">
        <v>19.2262279991429</v>
      </c>
      <c r="C1605" s="27">
        <v>1.18202336744287E-4</v>
      </c>
      <c r="D1605" s="56">
        <v>1.7016274698406401E-5</v>
      </c>
      <c r="E1605" s="64">
        <v>0.28799254933996299</v>
      </c>
      <c r="F1605" s="24" t="s">
        <v>3621</v>
      </c>
      <c r="G1605" s="24" t="s">
        <v>2495</v>
      </c>
    </row>
    <row r="1606" spans="1:7" x14ac:dyDescent="0.2">
      <c r="A1606" s="24" t="s">
        <v>1466</v>
      </c>
      <c r="B1606" s="54">
        <v>3.7162433153777101</v>
      </c>
      <c r="C1606" s="27">
        <v>8.8628072221255003E-2</v>
      </c>
      <c r="D1606" s="27">
        <v>5.56678465622793E-2</v>
      </c>
      <c r="E1606" s="64">
        <v>0.154028960317278</v>
      </c>
      <c r="F1606" s="24" t="s">
        <v>3620</v>
      </c>
      <c r="G1606" s="24" t="s">
        <v>391</v>
      </c>
    </row>
    <row r="1607" spans="1:7" x14ac:dyDescent="0.2">
      <c r="A1607" s="24" t="s">
        <v>3619</v>
      </c>
      <c r="B1607" s="54">
        <v>10.2271861517556</v>
      </c>
      <c r="C1607" s="27">
        <v>4.6160756600608401E-3</v>
      </c>
      <c r="D1607" s="27">
        <v>1.5426473928223899E-3</v>
      </c>
      <c r="E1607" s="64">
        <v>0.18090745110798201</v>
      </c>
      <c r="F1607" s="24" t="s">
        <v>3618</v>
      </c>
      <c r="G1607" s="24" t="s">
        <v>249</v>
      </c>
    </row>
    <row r="1608" spans="1:7" x14ac:dyDescent="0.2">
      <c r="A1608" s="24" t="s">
        <v>1679</v>
      </c>
      <c r="B1608" s="54">
        <v>13.616002139639701</v>
      </c>
      <c r="C1608" s="27">
        <v>1.18189819819908E-3</v>
      </c>
      <c r="D1608" s="27">
        <v>2.74597634821523E-4</v>
      </c>
      <c r="E1608" s="64">
        <v>0.20777255437151201</v>
      </c>
      <c r="F1608" s="24" t="s">
        <v>3617</v>
      </c>
      <c r="G1608" s="24" t="s">
        <v>2495</v>
      </c>
    </row>
    <row r="1609" spans="1:7" x14ac:dyDescent="0.2">
      <c r="A1609" s="24" t="s">
        <v>3616</v>
      </c>
      <c r="B1609" s="54">
        <v>2.6221161910544399</v>
      </c>
      <c r="C1609" s="27">
        <v>0.15249613314839899</v>
      </c>
      <c r="D1609" s="27">
        <v>0.106564350113556</v>
      </c>
      <c r="E1609" s="64">
        <v>9.2274021445873697E-2</v>
      </c>
      <c r="F1609" s="24" t="s">
        <v>3615</v>
      </c>
      <c r="G1609" s="24" t="s">
        <v>146</v>
      </c>
    </row>
    <row r="1610" spans="1:7" x14ac:dyDescent="0.2">
      <c r="A1610" s="24" t="s">
        <v>1725</v>
      </c>
      <c r="B1610" s="54">
        <v>3.6790428781039601</v>
      </c>
      <c r="C1610" s="27">
        <v>8.9758913627014103E-2</v>
      </c>
      <c r="D1610" s="27">
        <v>5.6531963595420197E-2</v>
      </c>
      <c r="E1610" s="64">
        <v>0.12737026891817399</v>
      </c>
      <c r="F1610" s="24" t="s">
        <v>3614</v>
      </c>
      <c r="G1610" s="24" t="s">
        <v>391</v>
      </c>
    </row>
    <row r="1611" spans="1:7" x14ac:dyDescent="0.2">
      <c r="A1611" s="24" t="s">
        <v>3613</v>
      </c>
      <c r="B1611" s="54">
        <v>13.5015160414007</v>
      </c>
      <c r="C1611" s="27">
        <v>1.208412710828E-3</v>
      </c>
      <c r="D1611" s="27">
        <v>2.83205549624214E-4</v>
      </c>
      <c r="E1611" s="64">
        <v>0.17994101916705299</v>
      </c>
      <c r="F1611" s="24" t="s">
        <v>3612</v>
      </c>
      <c r="G1611" s="24" t="s">
        <v>326</v>
      </c>
    </row>
    <row r="1612" spans="1:7" x14ac:dyDescent="0.2">
      <c r="A1612" s="24" t="s">
        <v>3611</v>
      </c>
      <c r="B1612" s="54">
        <v>12.479410333571201</v>
      </c>
      <c r="C1612" s="27">
        <v>1.7835784820264401E-3</v>
      </c>
      <c r="D1612" s="27">
        <v>4.7760777689225502E-4</v>
      </c>
      <c r="E1612" s="64">
        <v>0.179644077616054</v>
      </c>
      <c r="F1612" s="24" t="s">
        <v>3610</v>
      </c>
      <c r="G1612" s="24" t="s">
        <v>2495</v>
      </c>
    </row>
    <row r="1613" spans="1:7" x14ac:dyDescent="0.2">
      <c r="A1613" s="24" t="s">
        <v>3609</v>
      </c>
      <c r="B1613" s="54">
        <v>1.34302096497913</v>
      </c>
      <c r="C1613" s="27">
        <v>0.31348661545515399</v>
      </c>
      <c r="D1613" s="27">
        <v>0.24888204731722399</v>
      </c>
      <c r="E1613" s="64">
        <v>0.17424761936706401</v>
      </c>
      <c r="F1613" s="24">
        <v>0</v>
      </c>
      <c r="G1613" s="24" t="s">
        <v>2495</v>
      </c>
    </row>
    <row r="1614" spans="1:7" x14ac:dyDescent="0.2">
      <c r="A1614" s="24" t="s">
        <v>2108</v>
      </c>
      <c r="B1614" s="54">
        <v>4.3015930784586498</v>
      </c>
      <c r="C1614" s="27">
        <v>6.5043857363881893E-2</v>
      </c>
      <c r="D1614" s="27">
        <v>3.89872992511014E-2</v>
      </c>
      <c r="E1614" s="64">
        <v>0.114179558960009</v>
      </c>
      <c r="F1614" s="24" t="s">
        <v>3608</v>
      </c>
      <c r="G1614" s="24" t="s">
        <v>2495</v>
      </c>
    </row>
    <row r="1615" spans="1:7" x14ac:dyDescent="0.2">
      <c r="A1615" s="24" t="s">
        <v>1750</v>
      </c>
      <c r="B1615" s="54">
        <v>3.4239822023405102</v>
      </c>
      <c r="C1615" s="27">
        <v>0.101205586443397</v>
      </c>
      <c r="D1615" s="27">
        <v>6.5258957839465406E-2</v>
      </c>
      <c r="E1615" s="64">
        <v>9.8692331434118902E-2</v>
      </c>
      <c r="F1615" s="24" t="s">
        <v>3607</v>
      </c>
      <c r="G1615" s="24" t="s">
        <v>3027</v>
      </c>
    </row>
    <row r="1616" spans="1:7" x14ac:dyDescent="0.2">
      <c r="A1616" s="24" t="s">
        <v>1359</v>
      </c>
      <c r="B1616" s="54">
        <v>4.94767847470811</v>
      </c>
      <c r="C1616" s="27">
        <v>4.7645821617488898E-2</v>
      </c>
      <c r="D1616" s="27">
        <v>2.6884981606783601E-2</v>
      </c>
      <c r="E1616" s="64">
        <v>0.110796173545521</v>
      </c>
      <c r="F1616" s="24" t="s">
        <v>3606</v>
      </c>
      <c r="G1616" s="24" t="s">
        <v>2495</v>
      </c>
    </row>
    <row r="1617" spans="1:7" x14ac:dyDescent="0.2">
      <c r="A1617" s="24" t="s">
        <v>3605</v>
      </c>
      <c r="B1617" s="54">
        <v>3.3305956112432998E-2</v>
      </c>
      <c r="C1617" s="27">
        <v>0.87789045721543102</v>
      </c>
      <c r="D1617" s="27">
        <v>0.85532257913791399</v>
      </c>
      <c r="E1617" s="64">
        <v>1.6802088785250899E-2</v>
      </c>
      <c r="F1617" s="24">
        <v>0</v>
      </c>
      <c r="G1617" s="24" t="s">
        <v>2495</v>
      </c>
    </row>
    <row r="1618" spans="1:7" x14ac:dyDescent="0.2">
      <c r="A1618" s="24" t="s">
        <v>3604</v>
      </c>
      <c r="B1618" s="54">
        <v>37.496013579151203</v>
      </c>
      <c r="C1618" s="56">
        <v>7.3838952267049307E-8</v>
      </c>
      <c r="D1618" s="56">
        <v>4.2708905552920498E-9</v>
      </c>
      <c r="E1618" s="64">
        <v>0.39654413909555503</v>
      </c>
      <c r="F1618" s="24" t="s">
        <v>3603</v>
      </c>
      <c r="G1618" s="24" t="s">
        <v>2495</v>
      </c>
    </row>
    <row r="1619" spans="1:7" x14ac:dyDescent="0.2">
      <c r="A1619" s="24" t="s">
        <v>1217</v>
      </c>
      <c r="B1619" s="54">
        <v>3.1851003335851198</v>
      </c>
      <c r="C1619" s="27">
        <v>0.113897702577028</v>
      </c>
      <c r="D1619" s="27">
        <v>7.5395008775281894E-2</v>
      </c>
      <c r="E1619" s="64">
        <v>0.11166676206296999</v>
      </c>
      <c r="F1619" s="24" t="s">
        <v>3602</v>
      </c>
      <c r="G1619" s="24" t="s">
        <v>2495</v>
      </c>
    </row>
    <row r="1620" spans="1:7" x14ac:dyDescent="0.2">
      <c r="A1620" s="24" t="s">
        <v>3601</v>
      </c>
      <c r="B1620" s="54">
        <v>9.3240883927669191</v>
      </c>
      <c r="C1620" s="27">
        <v>6.7915999731813902E-3</v>
      </c>
      <c r="D1620" s="27">
        <v>2.4791958770996299E-3</v>
      </c>
      <c r="E1620" s="64">
        <v>0.181135080744384</v>
      </c>
      <c r="F1620" s="24" t="s">
        <v>3600</v>
      </c>
      <c r="G1620" s="24" t="s">
        <v>2495</v>
      </c>
    </row>
    <row r="1621" spans="1:7" x14ac:dyDescent="0.2">
      <c r="A1621" s="24" t="s">
        <v>3599</v>
      </c>
      <c r="B1621" s="54">
        <v>0.33869540236657403</v>
      </c>
      <c r="C1621" s="27">
        <v>0.61855943613593001</v>
      </c>
      <c r="D1621" s="27">
        <v>0.56104983988850199</v>
      </c>
      <c r="E1621" s="64">
        <v>8.2594447523794995E-2</v>
      </c>
      <c r="F1621" s="24">
        <v>0</v>
      </c>
      <c r="G1621" s="24" t="s">
        <v>2495</v>
      </c>
    </row>
    <row r="1622" spans="1:7" x14ac:dyDescent="0.2">
      <c r="A1622" s="24" t="s">
        <v>3598</v>
      </c>
      <c r="B1622" s="54">
        <v>1.14848213807133E-2</v>
      </c>
      <c r="C1622" s="27">
        <v>0.93007405256230102</v>
      </c>
      <c r="D1622" s="27">
        <v>0.914931458733095</v>
      </c>
      <c r="E1622" s="64">
        <v>-2.6775189192742799E-2</v>
      </c>
      <c r="F1622" s="24" t="s">
        <v>3597</v>
      </c>
      <c r="G1622" s="24" t="s">
        <v>2495</v>
      </c>
    </row>
    <row r="1623" spans="1:7" x14ac:dyDescent="0.2">
      <c r="A1623" s="24" t="s">
        <v>1398</v>
      </c>
      <c r="B1623" s="54">
        <v>17.255107567586599</v>
      </c>
      <c r="C1623" s="27">
        <v>2.5929047260620202E-4</v>
      </c>
      <c r="D1623" s="56">
        <v>4.2881800525276003E-5</v>
      </c>
      <c r="E1623" s="64">
        <v>0.191938105214014</v>
      </c>
      <c r="F1623" s="24" t="s">
        <v>3596</v>
      </c>
      <c r="G1623" s="24" t="s">
        <v>2495</v>
      </c>
    </row>
    <row r="1624" spans="1:7" x14ac:dyDescent="0.2">
      <c r="A1624" s="24" t="s">
        <v>3595</v>
      </c>
      <c r="B1624" s="54">
        <v>2.9400368389937799</v>
      </c>
      <c r="C1624" s="27">
        <v>0.12927659521781801</v>
      </c>
      <c r="D1624" s="27">
        <v>8.7569107557571094E-2</v>
      </c>
      <c r="E1624" s="64">
        <v>0.13077393917730801</v>
      </c>
      <c r="F1624" s="24">
        <v>0</v>
      </c>
      <c r="G1624" s="24" t="s">
        <v>2495</v>
      </c>
    </row>
    <row r="1625" spans="1:7" x14ac:dyDescent="0.2">
      <c r="A1625" s="24" t="s">
        <v>740</v>
      </c>
      <c r="B1625" s="54">
        <v>3.5416595810459399</v>
      </c>
      <c r="C1625" s="27">
        <v>9.56409483769875E-2</v>
      </c>
      <c r="D1625" s="27">
        <v>6.0933200615501497E-2</v>
      </c>
      <c r="E1625" s="64">
        <v>9.2792086389591605E-2</v>
      </c>
      <c r="F1625" s="24" t="s">
        <v>3594</v>
      </c>
      <c r="G1625" s="24" t="s">
        <v>227</v>
      </c>
    </row>
    <row r="1626" spans="1:7" x14ac:dyDescent="0.2">
      <c r="A1626" s="24" t="s">
        <v>2038</v>
      </c>
      <c r="B1626" s="54">
        <v>66.985999028728997</v>
      </c>
      <c r="C1626" s="56">
        <v>7.3324168285016603E-13</v>
      </c>
      <c r="D1626" s="56">
        <v>1.6336147175753501E-14</v>
      </c>
      <c r="E1626" s="64">
        <v>0.45663089306761101</v>
      </c>
      <c r="F1626" s="24" t="s">
        <v>3593</v>
      </c>
      <c r="G1626" s="24" t="s">
        <v>56</v>
      </c>
    </row>
    <row r="1627" spans="1:7" x14ac:dyDescent="0.2">
      <c r="A1627" s="24" t="s">
        <v>1700</v>
      </c>
      <c r="B1627" s="54">
        <v>3.2901533569343502</v>
      </c>
      <c r="C1627" s="27">
        <v>0.109322461136</v>
      </c>
      <c r="D1627" s="27">
        <v>7.1570145936507304E-2</v>
      </c>
      <c r="E1627" s="64">
        <v>0.128660228991574</v>
      </c>
      <c r="F1627" s="24" t="s">
        <v>3592</v>
      </c>
      <c r="G1627" s="24" t="s">
        <v>305</v>
      </c>
    </row>
    <row r="1628" spans="1:7" x14ac:dyDescent="0.2">
      <c r="A1628" s="24" t="s">
        <v>1118</v>
      </c>
      <c r="B1628" s="54">
        <v>6.0123957127110703</v>
      </c>
      <c r="C1628" s="27">
        <v>2.9835830938198599E-2</v>
      </c>
      <c r="D1628" s="27">
        <v>1.53014094400273E-2</v>
      </c>
      <c r="E1628" s="64">
        <v>0.16776295758107501</v>
      </c>
      <c r="F1628" s="24" t="s">
        <v>3591</v>
      </c>
      <c r="G1628" s="24" t="s">
        <v>361</v>
      </c>
    </row>
    <row r="1629" spans="1:7" x14ac:dyDescent="0.2">
      <c r="A1629" s="24" t="s">
        <v>3590</v>
      </c>
      <c r="B1629" s="54">
        <v>3.5935019286112202</v>
      </c>
      <c r="C1629" s="27">
        <v>9.4106374735914697E-2</v>
      </c>
      <c r="D1629" s="27">
        <v>5.9673265473010002E-2</v>
      </c>
      <c r="E1629" s="64">
        <v>0.12031112183177101</v>
      </c>
      <c r="F1629" s="24" t="s">
        <v>3589</v>
      </c>
      <c r="G1629" s="24" t="s">
        <v>391</v>
      </c>
    </row>
    <row r="1630" spans="1:7" x14ac:dyDescent="0.2">
      <c r="A1630" s="24" t="s">
        <v>832</v>
      </c>
      <c r="B1630" s="54">
        <v>0.15250900776450299</v>
      </c>
      <c r="C1630" s="27">
        <v>0.74403795479333301</v>
      </c>
      <c r="D1630" s="27">
        <v>0.69653938784208702</v>
      </c>
      <c r="E1630" s="64">
        <v>3.1373617977554003E-2</v>
      </c>
      <c r="F1630" s="24" t="s">
        <v>3588</v>
      </c>
      <c r="G1630" s="24" t="s">
        <v>2494</v>
      </c>
    </row>
    <row r="1631" spans="1:7" x14ac:dyDescent="0.2">
      <c r="A1631" s="24" t="s">
        <v>3587</v>
      </c>
      <c r="B1631" s="54">
        <v>0.28069956923004302</v>
      </c>
      <c r="C1631" s="27">
        <v>0.65135840833667202</v>
      </c>
      <c r="D1631" s="27">
        <v>0.59665993017301</v>
      </c>
      <c r="E1631" s="64">
        <v>5.19731663894544E-2</v>
      </c>
      <c r="F1631" s="24" t="s">
        <v>3586</v>
      </c>
      <c r="G1631" s="24" t="s">
        <v>2495</v>
      </c>
    </row>
    <row r="1632" spans="1:7" x14ac:dyDescent="0.2">
      <c r="A1632" s="24" t="s">
        <v>3585</v>
      </c>
      <c r="B1632" s="54">
        <v>0.82973896650902201</v>
      </c>
      <c r="C1632" s="27">
        <v>0.43330378918060197</v>
      </c>
      <c r="D1632" s="27">
        <v>0.36331427396162702</v>
      </c>
      <c r="E1632" s="64">
        <v>4.7425828470979398E-2</v>
      </c>
      <c r="F1632" s="24" t="s">
        <v>3584</v>
      </c>
      <c r="G1632" s="24" t="s">
        <v>129</v>
      </c>
    </row>
    <row r="1633" spans="1:7" x14ac:dyDescent="0.2">
      <c r="A1633" s="24" t="s">
        <v>3583</v>
      </c>
      <c r="B1633" s="54">
        <v>2.12416333020232</v>
      </c>
      <c r="C1633" s="27">
        <v>0.20462777613296801</v>
      </c>
      <c r="D1633" s="27">
        <v>0.14895569479430701</v>
      </c>
      <c r="E1633" s="64">
        <v>0.14994581122723299</v>
      </c>
      <c r="F1633" s="24" t="s">
        <v>3582</v>
      </c>
      <c r="G1633" s="24" t="s">
        <v>2495</v>
      </c>
    </row>
    <row r="1634" spans="1:7" x14ac:dyDescent="0.2">
      <c r="A1634" s="24" t="s">
        <v>1205</v>
      </c>
      <c r="B1634" s="54">
        <v>2.35845895770847</v>
      </c>
      <c r="C1634" s="27">
        <v>0.17822030534556901</v>
      </c>
      <c r="D1634" s="27">
        <v>0.12675480157396901</v>
      </c>
      <c r="E1634" s="64">
        <v>0.12925276944210501</v>
      </c>
      <c r="F1634" s="24" t="s">
        <v>3581</v>
      </c>
      <c r="G1634" s="24" t="s">
        <v>376</v>
      </c>
    </row>
    <row r="1635" spans="1:7" x14ac:dyDescent="0.2">
      <c r="A1635" s="24" t="s">
        <v>1556</v>
      </c>
      <c r="B1635" s="54">
        <v>19.777462852309402</v>
      </c>
      <c r="C1635" s="27">
        <v>1.03095314728913E-4</v>
      </c>
      <c r="D1635" s="56">
        <v>1.44881162086905E-5</v>
      </c>
      <c r="E1635" s="64">
        <v>0.32164328287899402</v>
      </c>
      <c r="F1635" s="24" t="s">
        <v>3580</v>
      </c>
      <c r="G1635" s="24" t="s">
        <v>56</v>
      </c>
    </row>
    <row r="1636" spans="1:7" x14ac:dyDescent="0.2">
      <c r="A1636" s="24" t="s">
        <v>1014</v>
      </c>
      <c r="B1636" s="54">
        <v>0.82442976843281501</v>
      </c>
      <c r="C1636" s="27">
        <v>0.437017398784314</v>
      </c>
      <c r="D1636" s="27">
        <v>0.366615281413747</v>
      </c>
      <c r="E1636" s="64">
        <v>8.5217143215177496E-2</v>
      </c>
      <c r="F1636" s="24" t="s">
        <v>3579</v>
      </c>
      <c r="G1636" s="24" t="s">
        <v>321</v>
      </c>
    </row>
    <row r="1637" spans="1:7" x14ac:dyDescent="0.2">
      <c r="A1637" s="24" t="s">
        <v>1387</v>
      </c>
      <c r="B1637" s="54">
        <v>5.9535215523766496</v>
      </c>
      <c r="C1637" s="27">
        <v>2.9859011955918301E-2</v>
      </c>
      <c r="D1637" s="27">
        <v>1.5338884033910099E-2</v>
      </c>
      <c r="E1637" s="64">
        <v>0.12970366183943899</v>
      </c>
      <c r="F1637" s="24" t="s">
        <v>3578</v>
      </c>
      <c r="G1637" s="24" t="s">
        <v>2495</v>
      </c>
    </row>
    <row r="1638" spans="1:7" x14ac:dyDescent="0.2">
      <c r="A1638" s="24" t="s">
        <v>3577</v>
      </c>
      <c r="B1638" s="54">
        <v>1.8808408552755</v>
      </c>
      <c r="C1638" s="27">
        <v>0.233898366780003</v>
      </c>
      <c r="D1638" s="27">
        <v>0.17417110602555499</v>
      </c>
      <c r="E1638" s="64">
        <v>0.132066336612571</v>
      </c>
      <c r="F1638" s="24" t="s">
        <v>3576</v>
      </c>
      <c r="G1638" s="24" t="s">
        <v>335</v>
      </c>
    </row>
    <row r="1639" spans="1:7" x14ac:dyDescent="0.2">
      <c r="A1639" s="24" t="s">
        <v>1488</v>
      </c>
      <c r="B1639" s="54">
        <v>0.35189275065341902</v>
      </c>
      <c r="C1639" s="27">
        <v>0.61231638768263297</v>
      </c>
      <c r="D1639" s="27">
        <v>0.55352248385399205</v>
      </c>
      <c r="E1639" s="64">
        <v>-2.5242257609453499E-2</v>
      </c>
      <c r="F1639" s="24" t="s">
        <v>3575</v>
      </c>
      <c r="G1639" s="24" t="s">
        <v>2495</v>
      </c>
    </row>
    <row r="1640" spans="1:7" x14ac:dyDescent="0.2">
      <c r="A1640" s="24" t="s">
        <v>3574</v>
      </c>
      <c r="B1640" s="54">
        <v>2.3199448758765899</v>
      </c>
      <c r="C1640" s="27">
        <v>0.18065977038690101</v>
      </c>
      <c r="D1640" s="27">
        <v>0.128799424988776</v>
      </c>
      <c r="E1640" s="64">
        <v>0.14872599438981099</v>
      </c>
      <c r="F1640" s="24" t="s">
        <v>3573</v>
      </c>
      <c r="G1640" s="24" t="s">
        <v>2495</v>
      </c>
    </row>
    <row r="1641" spans="1:7" x14ac:dyDescent="0.2">
      <c r="A1641" s="24" t="s">
        <v>1847</v>
      </c>
      <c r="B1641" s="54">
        <v>42.433427523521203</v>
      </c>
      <c r="C1641" s="56">
        <v>7.6792071226879201E-9</v>
      </c>
      <c r="D1641" s="56">
        <v>3.6191635968109302E-10</v>
      </c>
      <c r="E1641" s="64">
        <v>0.34110100935760301</v>
      </c>
      <c r="F1641" s="24" t="s">
        <v>3572</v>
      </c>
      <c r="G1641" s="24" t="s">
        <v>2527</v>
      </c>
    </row>
    <row r="1642" spans="1:7" x14ac:dyDescent="0.2">
      <c r="A1642" s="24" t="s">
        <v>3571</v>
      </c>
      <c r="B1642" s="54">
        <v>12.275479939681899</v>
      </c>
      <c r="C1642" s="27">
        <v>2.0791303941132501E-3</v>
      </c>
      <c r="D1642" s="27">
        <v>5.8347489637711203E-4</v>
      </c>
      <c r="E1642" s="64">
        <v>0.25487952879512299</v>
      </c>
      <c r="F1642" s="24" t="s">
        <v>3570</v>
      </c>
      <c r="G1642" s="24" t="s">
        <v>2494</v>
      </c>
    </row>
    <row r="1643" spans="1:7" x14ac:dyDescent="0.2">
      <c r="A1643" s="24" t="s">
        <v>1585</v>
      </c>
      <c r="B1643" s="54">
        <v>15.238462743834001</v>
      </c>
      <c r="C1643" s="27">
        <v>5.8128824621198397E-4</v>
      </c>
      <c r="D1643" s="27">
        <v>1.17552721598996E-4</v>
      </c>
      <c r="E1643" s="64">
        <v>0.20583400027929699</v>
      </c>
      <c r="F1643" s="24" t="s">
        <v>3569</v>
      </c>
      <c r="G1643" s="24" t="s">
        <v>2494</v>
      </c>
    </row>
    <row r="1644" spans="1:7" x14ac:dyDescent="0.2">
      <c r="A1644" s="24" t="s">
        <v>1265</v>
      </c>
      <c r="B1644" s="54">
        <v>4.4220772973163198</v>
      </c>
      <c r="C1644" s="27">
        <v>6.3917406098477902E-2</v>
      </c>
      <c r="D1644" s="27">
        <v>3.8120406721971402E-2</v>
      </c>
      <c r="E1644" s="64">
        <v>0.233816817421896</v>
      </c>
      <c r="F1644" s="24" t="s">
        <v>3568</v>
      </c>
      <c r="G1644" s="24" t="s">
        <v>2495</v>
      </c>
    </row>
    <row r="1645" spans="1:7" x14ac:dyDescent="0.2">
      <c r="A1645" s="24" t="s">
        <v>1865</v>
      </c>
      <c r="B1645" s="54">
        <v>2.0268036955611901</v>
      </c>
      <c r="C1645" s="27">
        <v>0.21581057791105801</v>
      </c>
      <c r="D1645" s="27">
        <v>0.158483003658763</v>
      </c>
      <c r="E1645" s="64">
        <v>0.18078385268213701</v>
      </c>
      <c r="F1645" s="24" t="s">
        <v>3567</v>
      </c>
      <c r="G1645" s="24" t="s">
        <v>22</v>
      </c>
    </row>
    <row r="1646" spans="1:7" x14ac:dyDescent="0.2">
      <c r="A1646" s="24" t="s">
        <v>1542</v>
      </c>
      <c r="B1646" s="54">
        <v>10.960613786755699</v>
      </c>
      <c r="C1646" s="27">
        <v>3.43849388640691E-3</v>
      </c>
      <c r="D1646" s="27">
        <v>1.0739768822582E-3</v>
      </c>
      <c r="E1646" s="64">
        <v>0.155235900448738</v>
      </c>
      <c r="F1646" s="24" t="s">
        <v>3566</v>
      </c>
      <c r="G1646" s="24" t="s">
        <v>2495</v>
      </c>
    </row>
    <row r="1647" spans="1:7" x14ac:dyDescent="0.2">
      <c r="A1647" s="24" t="s">
        <v>3565</v>
      </c>
      <c r="B1647" s="54">
        <v>8.4707776132416992</v>
      </c>
      <c r="C1647" s="27">
        <v>9.7697040431323594E-3</v>
      </c>
      <c r="D1647" s="27">
        <v>3.9304850456303702E-3</v>
      </c>
      <c r="E1647" s="64">
        <v>0.175905463503435</v>
      </c>
      <c r="F1647" s="24" t="s">
        <v>3564</v>
      </c>
      <c r="G1647" s="24" t="s">
        <v>2495</v>
      </c>
    </row>
    <row r="1648" spans="1:7" x14ac:dyDescent="0.2">
      <c r="A1648" s="24" t="s">
        <v>1685</v>
      </c>
      <c r="B1648" s="54">
        <v>17.983434637050099</v>
      </c>
      <c r="C1648" s="27">
        <v>2.4356008517295699E-4</v>
      </c>
      <c r="D1648" s="56">
        <v>3.9654169822503699E-5</v>
      </c>
      <c r="E1648" s="64">
        <v>0.29941131912552199</v>
      </c>
      <c r="F1648" s="24" t="s">
        <v>3563</v>
      </c>
      <c r="G1648" s="24" t="s">
        <v>3562</v>
      </c>
    </row>
    <row r="1649" spans="1:7" x14ac:dyDescent="0.2">
      <c r="A1649" s="24" t="s">
        <v>2130</v>
      </c>
      <c r="B1649" s="54">
        <v>4.0463698318523997</v>
      </c>
      <c r="C1649" s="27">
        <v>7.3997958187052099E-2</v>
      </c>
      <c r="D1649" s="27">
        <v>4.5178701977956003E-2</v>
      </c>
      <c r="E1649" s="64">
        <v>0.107931677677459</v>
      </c>
      <c r="F1649" s="24" t="s">
        <v>3561</v>
      </c>
      <c r="G1649" s="24" t="s">
        <v>2495</v>
      </c>
    </row>
    <row r="1650" spans="1:7" x14ac:dyDescent="0.2">
      <c r="A1650" s="24" t="s">
        <v>1692</v>
      </c>
      <c r="B1650" s="54">
        <v>3.7113808120868801</v>
      </c>
      <c r="C1650" s="27">
        <v>8.7850296418283694E-2</v>
      </c>
      <c r="D1650" s="27">
        <v>5.5104041969309098E-2</v>
      </c>
      <c r="E1650" s="64">
        <v>0.11327911778068001</v>
      </c>
      <c r="F1650" s="24" t="s">
        <v>3560</v>
      </c>
      <c r="G1650" s="24" t="s">
        <v>158</v>
      </c>
    </row>
    <row r="1651" spans="1:7" x14ac:dyDescent="0.2">
      <c r="A1651" s="24" t="s">
        <v>3559</v>
      </c>
      <c r="B1651" s="54">
        <v>1.6447159313334501</v>
      </c>
      <c r="C1651" s="27">
        <v>0.26349656796809101</v>
      </c>
      <c r="D1651" s="27">
        <v>0.200689879201883</v>
      </c>
      <c r="E1651" s="64">
        <v>0.123621113626986</v>
      </c>
      <c r="F1651" s="24" t="s">
        <v>3558</v>
      </c>
      <c r="G1651" s="24" t="s">
        <v>3104</v>
      </c>
    </row>
    <row r="1652" spans="1:7" x14ac:dyDescent="0.2">
      <c r="A1652" s="24" t="s">
        <v>3557</v>
      </c>
      <c r="B1652" s="54">
        <v>19.401903563890599</v>
      </c>
      <c r="C1652" s="27">
        <v>1.0534448731708299E-4</v>
      </c>
      <c r="D1652" s="56">
        <v>1.4849330045981299E-5</v>
      </c>
      <c r="E1652" s="64">
        <v>0.37128223473400601</v>
      </c>
      <c r="F1652" s="24" t="s">
        <v>3556</v>
      </c>
      <c r="G1652" s="24" t="s">
        <v>227</v>
      </c>
    </row>
    <row r="1653" spans="1:7" x14ac:dyDescent="0.2">
      <c r="A1653" s="24" t="s">
        <v>1718</v>
      </c>
      <c r="B1653" s="54">
        <v>13.443921179181199</v>
      </c>
      <c r="C1653" s="27">
        <v>1.22655271347E-3</v>
      </c>
      <c r="D1653" s="27">
        <v>2.9163836746202401E-4</v>
      </c>
      <c r="E1653" s="64">
        <v>0.26729043671373098</v>
      </c>
      <c r="F1653" s="24" t="s">
        <v>3555</v>
      </c>
      <c r="G1653" s="24" t="s">
        <v>56</v>
      </c>
    </row>
    <row r="1654" spans="1:7" x14ac:dyDescent="0.2">
      <c r="A1654" s="24" t="s">
        <v>3554</v>
      </c>
      <c r="B1654" s="54">
        <v>1.41712468542878</v>
      </c>
      <c r="C1654" s="27">
        <v>0.30042508139735702</v>
      </c>
      <c r="D1654" s="27">
        <v>0.235809232699211</v>
      </c>
      <c r="E1654" s="64">
        <v>0.120139074805309</v>
      </c>
      <c r="F1654" s="24" t="s">
        <v>3128</v>
      </c>
      <c r="G1654" s="24" t="s">
        <v>2495</v>
      </c>
    </row>
    <row r="1655" spans="1:7" x14ac:dyDescent="0.2">
      <c r="A1655" s="24" t="s">
        <v>810</v>
      </c>
      <c r="B1655" s="54">
        <v>13.671473981185001</v>
      </c>
      <c r="C1655" s="27">
        <v>1.1289024969804199E-3</v>
      </c>
      <c r="D1655" s="27">
        <v>2.5973463619472301E-4</v>
      </c>
      <c r="E1655" s="64">
        <v>0.22391529765711801</v>
      </c>
      <c r="F1655" s="24" t="s">
        <v>3553</v>
      </c>
      <c r="G1655" s="24" t="s">
        <v>2495</v>
      </c>
    </row>
    <row r="1656" spans="1:7" x14ac:dyDescent="0.2">
      <c r="A1656" s="24" t="s">
        <v>950</v>
      </c>
      <c r="B1656" s="54">
        <v>4.6409696763838602</v>
      </c>
      <c r="C1656" s="27">
        <v>5.5293889549015103E-2</v>
      </c>
      <c r="D1656" s="27">
        <v>3.20297080849479E-2</v>
      </c>
      <c r="E1656" s="64">
        <v>0.117515497554167</v>
      </c>
      <c r="F1656" s="24" t="s">
        <v>3552</v>
      </c>
      <c r="G1656" s="24" t="s">
        <v>2494</v>
      </c>
    </row>
    <row r="1657" spans="1:7" x14ac:dyDescent="0.2">
      <c r="A1657" s="24" t="s">
        <v>2318</v>
      </c>
      <c r="B1657" s="54">
        <v>2.9944785489463501</v>
      </c>
      <c r="C1657" s="27">
        <v>0.127752254181143</v>
      </c>
      <c r="D1657" s="27">
        <v>8.6208140674935596E-2</v>
      </c>
      <c r="E1657" s="64">
        <v>0.180958371383933</v>
      </c>
      <c r="F1657" s="24" t="s">
        <v>3551</v>
      </c>
      <c r="G1657" s="24" t="s">
        <v>129</v>
      </c>
    </row>
    <row r="1658" spans="1:7" x14ac:dyDescent="0.2">
      <c r="A1658" s="24" t="s">
        <v>1963</v>
      </c>
      <c r="B1658" s="54">
        <v>5.5306117730084798</v>
      </c>
      <c r="C1658" s="27">
        <v>3.6051601092549998E-2</v>
      </c>
      <c r="D1658" s="27">
        <v>1.9346298250064502E-2</v>
      </c>
      <c r="E1658" s="64">
        <v>0.15038770145521699</v>
      </c>
      <c r="F1658" s="24" t="s">
        <v>3550</v>
      </c>
      <c r="G1658" s="24" t="s">
        <v>2495</v>
      </c>
    </row>
    <row r="1659" spans="1:7" x14ac:dyDescent="0.2">
      <c r="A1659" s="24" t="s">
        <v>3549</v>
      </c>
      <c r="B1659" s="54">
        <v>3.7246820252103601</v>
      </c>
      <c r="C1659" s="27">
        <v>8.9529616246582094E-2</v>
      </c>
      <c r="D1659" s="27">
        <v>5.63120239128692E-2</v>
      </c>
      <c r="E1659" s="64">
        <v>0.29079850215542802</v>
      </c>
      <c r="F1659" s="24">
        <v>0</v>
      </c>
      <c r="G1659" s="24" t="s">
        <v>2495</v>
      </c>
    </row>
    <row r="1660" spans="1:7" x14ac:dyDescent="0.2">
      <c r="A1660" s="24" t="s">
        <v>3548</v>
      </c>
      <c r="B1660" s="54">
        <v>2.5863846500978698E-3</v>
      </c>
      <c r="C1660" s="27">
        <v>0.96803393727252696</v>
      </c>
      <c r="D1660" s="27">
        <v>0.959571557907963</v>
      </c>
      <c r="E1660" s="64">
        <v>5.8169030781832802E-3</v>
      </c>
      <c r="F1660" s="24" t="s">
        <v>3547</v>
      </c>
      <c r="G1660" s="24" t="s">
        <v>2793</v>
      </c>
    </row>
    <row r="1661" spans="1:7" x14ac:dyDescent="0.2">
      <c r="A1661" s="24" t="s">
        <v>922</v>
      </c>
      <c r="B1661" s="54">
        <v>2.8916337482122598</v>
      </c>
      <c r="C1661" s="27">
        <v>0.13475287076994</v>
      </c>
      <c r="D1661" s="27">
        <v>9.20291670982369E-2</v>
      </c>
      <c r="E1661" s="64">
        <v>0.203057983437576</v>
      </c>
      <c r="F1661" s="24" t="s">
        <v>3546</v>
      </c>
      <c r="G1661" s="24" t="s">
        <v>158</v>
      </c>
    </row>
    <row r="1662" spans="1:7" x14ac:dyDescent="0.2">
      <c r="A1662" s="24" t="s">
        <v>3545</v>
      </c>
      <c r="B1662" s="54">
        <v>0.11633717051362601</v>
      </c>
      <c r="C1662" s="27">
        <v>0.77544171079455204</v>
      </c>
      <c r="D1662" s="27">
        <v>0.73357981895217195</v>
      </c>
      <c r="E1662" s="64">
        <v>3.24266954524551E-2</v>
      </c>
      <c r="F1662" s="24" t="s">
        <v>3544</v>
      </c>
      <c r="G1662" s="24" t="s">
        <v>2494</v>
      </c>
    </row>
    <row r="1663" spans="1:7" x14ac:dyDescent="0.2">
      <c r="A1663" s="24" t="s">
        <v>3543</v>
      </c>
      <c r="B1663" s="54">
        <v>13.8480592714493</v>
      </c>
      <c r="C1663" s="27">
        <v>1.2671507587041599E-3</v>
      </c>
      <c r="D1663" s="27">
        <v>3.0402931656997698E-4</v>
      </c>
      <c r="E1663" s="64">
        <v>0.30374589598539897</v>
      </c>
      <c r="F1663" s="24">
        <v>0</v>
      </c>
      <c r="G1663" s="24" t="s">
        <v>2495</v>
      </c>
    </row>
    <row r="1664" spans="1:7" x14ac:dyDescent="0.2">
      <c r="A1664" s="24" t="s">
        <v>1074</v>
      </c>
      <c r="B1664" s="54">
        <v>54.465270588241999</v>
      </c>
      <c r="C1664" s="56">
        <v>2.35513591120944E-10</v>
      </c>
      <c r="D1664" s="56">
        <v>7.9715397166043499E-12</v>
      </c>
      <c r="E1664" s="64">
        <v>0.51871711458920799</v>
      </c>
      <c r="F1664" s="24" t="s">
        <v>3542</v>
      </c>
      <c r="G1664" s="24" t="s">
        <v>2494</v>
      </c>
    </row>
    <row r="1665" spans="1:7" x14ac:dyDescent="0.2">
      <c r="A1665" s="24" t="s">
        <v>3541</v>
      </c>
      <c r="B1665" s="54">
        <v>44.319900613023101</v>
      </c>
      <c r="C1665" s="56">
        <v>3.5444297852221002E-9</v>
      </c>
      <c r="D1665" s="56">
        <v>1.5793517466285301E-10</v>
      </c>
      <c r="E1665" s="64">
        <v>0.41910660037870201</v>
      </c>
      <c r="F1665" s="24" t="s">
        <v>3540</v>
      </c>
      <c r="G1665" s="24" t="s">
        <v>2494</v>
      </c>
    </row>
    <row r="1666" spans="1:7" x14ac:dyDescent="0.2">
      <c r="A1666" s="24" t="s">
        <v>3539</v>
      </c>
      <c r="B1666" s="54">
        <v>7.90938644231543E-3</v>
      </c>
      <c r="C1666" s="27">
        <v>0.94295281308708701</v>
      </c>
      <c r="D1666" s="27">
        <v>0.929216568166367</v>
      </c>
      <c r="E1666" s="64">
        <v>6.4819588738539999E-3</v>
      </c>
      <c r="F1666" s="24" t="s">
        <v>3538</v>
      </c>
      <c r="G1666" s="24" t="s">
        <v>92</v>
      </c>
    </row>
    <row r="1667" spans="1:7" x14ac:dyDescent="0.2">
      <c r="A1667" s="24" t="s">
        <v>3537</v>
      </c>
      <c r="B1667" s="54">
        <v>7.6290091041365402</v>
      </c>
      <c r="C1667" s="27">
        <v>1.52204198075981E-2</v>
      </c>
      <c r="D1667" s="27">
        <v>6.7820208225801296E-3</v>
      </c>
      <c r="E1667" s="64">
        <v>0.26973970249718299</v>
      </c>
      <c r="F1667" s="24" t="s">
        <v>3536</v>
      </c>
      <c r="G1667" s="24" t="s">
        <v>2495</v>
      </c>
    </row>
    <row r="1668" spans="1:7" x14ac:dyDescent="0.2">
      <c r="A1668" s="24" t="s">
        <v>972</v>
      </c>
      <c r="B1668" s="54">
        <v>12.791834551871</v>
      </c>
      <c r="C1668" s="27">
        <v>1.81266339595511E-3</v>
      </c>
      <c r="D1668" s="27">
        <v>4.8850268896990601E-4</v>
      </c>
      <c r="E1668" s="64">
        <v>0.26780574286544401</v>
      </c>
      <c r="F1668" s="24" t="s">
        <v>3535</v>
      </c>
      <c r="G1668" s="24" t="s">
        <v>335</v>
      </c>
    </row>
    <row r="1669" spans="1:7" x14ac:dyDescent="0.2">
      <c r="A1669" s="24" t="s">
        <v>3534</v>
      </c>
      <c r="B1669" s="54">
        <v>1.2734124341861699E-3</v>
      </c>
      <c r="C1669" s="27">
        <v>0.97729063900421798</v>
      </c>
      <c r="D1669" s="27">
        <v>0.97157427854672396</v>
      </c>
      <c r="E1669" s="64">
        <v>4.6635452405519003E-3</v>
      </c>
      <c r="F1669" s="24" t="s">
        <v>3533</v>
      </c>
      <c r="G1669" s="24" t="s">
        <v>2495</v>
      </c>
    </row>
    <row r="1670" spans="1:7" x14ac:dyDescent="0.2">
      <c r="A1670" s="24" t="s">
        <v>3532</v>
      </c>
      <c r="B1670" s="54">
        <v>2.52234108731483</v>
      </c>
      <c r="C1670" s="27">
        <v>0.16214303392718299</v>
      </c>
      <c r="D1670" s="27">
        <v>0.11406977793849001</v>
      </c>
      <c r="E1670" s="64">
        <v>0.152463474555527</v>
      </c>
      <c r="F1670" s="24" t="s">
        <v>3531</v>
      </c>
      <c r="G1670" s="24" t="s">
        <v>227</v>
      </c>
    </row>
    <row r="1671" spans="1:7" x14ac:dyDescent="0.2">
      <c r="A1671" s="24" t="s">
        <v>966</v>
      </c>
      <c r="B1671" s="54">
        <v>28.137727309628598</v>
      </c>
      <c r="C1671" s="56">
        <v>4.1895812877239202E-6</v>
      </c>
      <c r="D1671" s="56">
        <v>3.7336457062835298E-7</v>
      </c>
      <c r="E1671" s="64">
        <v>0.45903750543189298</v>
      </c>
      <c r="F1671" s="24" t="s">
        <v>3530</v>
      </c>
      <c r="G1671" s="24" t="s">
        <v>2495</v>
      </c>
    </row>
    <row r="1672" spans="1:7" x14ac:dyDescent="0.2">
      <c r="A1672" s="24" t="s">
        <v>2162</v>
      </c>
      <c r="B1672" s="54">
        <v>9.9576918097646896</v>
      </c>
      <c r="C1672" s="27">
        <v>5.23505799936056E-3</v>
      </c>
      <c r="D1672" s="27">
        <v>1.77642070929459E-3</v>
      </c>
      <c r="E1672" s="64">
        <v>0.16957570734982</v>
      </c>
      <c r="F1672" s="24" t="s">
        <v>3529</v>
      </c>
      <c r="G1672" s="24" t="s">
        <v>2495</v>
      </c>
    </row>
    <row r="1673" spans="1:7" x14ac:dyDescent="0.2">
      <c r="A1673" s="24" t="s">
        <v>1776</v>
      </c>
      <c r="B1673" s="54">
        <v>19.968235297627899</v>
      </c>
      <c r="C1673" s="56">
        <v>9.1984443512438396E-5</v>
      </c>
      <c r="D1673" s="56">
        <v>1.2729638069630501E-5</v>
      </c>
      <c r="E1673" s="64">
        <v>0.28883098871048901</v>
      </c>
      <c r="F1673" s="24" t="s">
        <v>3528</v>
      </c>
      <c r="G1673" s="24" t="s">
        <v>56</v>
      </c>
    </row>
    <row r="1674" spans="1:7" x14ac:dyDescent="0.2">
      <c r="A1674" s="24" t="s">
        <v>3527</v>
      </c>
      <c r="B1674" s="54">
        <v>5.0493296489582597E-2</v>
      </c>
      <c r="C1674" s="27">
        <v>0.85230771289192497</v>
      </c>
      <c r="D1674" s="27">
        <v>0.82236374011680102</v>
      </c>
      <c r="E1674" s="64">
        <v>3.10239691368553E-2</v>
      </c>
      <c r="F1674" s="24" t="s">
        <v>3526</v>
      </c>
      <c r="G1674" s="24" t="s">
        <v>3104</v>
      </c>
    </row>
    <row r="1675" spans="1:7" x14ac:dyDescent="0.2">
      <c r="A1675" s="24" t="s">
        <v>3525</v>
      </c>
      <c r="B1675" s="54">
        <v>28.624732017712301</v>
      </c>
      <c r="C1675" s="56">
        <v>3.03734858998676E-6</v>
      </c>
      <c r="D1675" s="56">
        <v>2.5896845304514299E-7</v>
      </c>
      <c r="E1675" s="64">
        <v>0.38315780202468003</v>
      </c>
      <c r="F1675" s="24" t="s">
        <v>3524</v>
      </c>
      <c r="G1675" s="24" t="s">
        <v>347</v>
      </c>
    </row>
    <row r="1676" spans="1:7" x14ac:dyDescent="0.2">
      <c r="A1676" s="24" t="s">
        <v>1613</v>
      </c>
      <c r="B1676" s="54">
        <v>11.959677816501101</v>
      </c>
      <c r="C1676" s="27">
        <v>2.2148486189885598E-3</v>
      </c>
      <c r="D1676" s="27">
        <v>6.2820470684251295E-4</v>
      </c>
      <c r="E1676" s="64">
        <v>0.18398435505542199</v>
      </c>
      <c r="F1676" s="24" t="s">
        <v>3523</v>
      </c>
      <c r="G1676" s="24" t="s">
        <v>321</v>
      </c>
    </row>
    <row r="1677" spans="1:7" x14ac:dyDescent="0.2">
      <c r="A1677" s="24" t="s">
        <v>3522</v>
      </c>
      <c r="B1677" s="54">
        <v>5.6172799284166102</v>
      </c>
      <c r="C1677" s="27">
        <v>3.4805682804406601E-2</v>
      </c>
      <c r="D1677" s="27">
        <v>1.8575780336600099E-2</v>
      </c>
      <c r="E1677" s="64">
        <v>0.173767119362641</v>
      </c>
      <c r="F1677" s="24" t="s">
        <v>3521</v>
      </c>
      <c r="G1677" s="24" t="s">
        <v>376</v>
      </c>
    </row>
    <row r="1678" spans="1:7" x14ac:dyDescent="0.2">
      <c r="A1678" s="24" t="s">
        <v>1552</v>
      </c>
      <c r="B1678" s="54">
        <v>0.62613159837389398</v>
      </c>
      <c r="C1678" s="27">
        <v>0.49660025989373602</v>
      </c>
      <c r="D1678" s="27">
        <v>0.429791141810346</v>
      </c>
      <c r="E1678" s="64">
        <v>5.1041252853959197E-2</v>
      </c>
      <c r="F1678" s="24" t="s">
        <v>3520</v>
      </c>
      <c r="G1678" s="24" t="s">
        <v>2494</v>
      </c>
    </row>
    <row r="1679" spans="1:7" x14ac:dyDescent="0.2">
      <c r="A1679" s="24" t="s">
        <v>3519</v>
      </c>
      <c r="B1679" s="54">
        <v>1.2476136494426601E-3</v>
      </c>
      <c r="C1679" s="27">
        <v>0.97729063900421798</v>
      </c>
      <c r="D1679" s="27">
        <v>0.97184728925826502</v>
      </c>
      <c r="E1679" s="64">
        <v>2.71936984595217E-3</v>
      </c>
      <c r="F1679" s="24">
        <v>0</v>
      </c>
      <c r="G1679" s="24" t="s">
        <v>2495</v>
      </c>
    </row>
    <row r="1680" spans="1:7" x14ac:dyDescent="0.2">
      <c r="A1680" s="24" t="s">
        <v>3518</v>
      </c>
      <c r="B1680" s="54">
        <v>1.4465306162807501</v>
      </c>
      <c r="C1680" s="27">
        <v>0.294093979120782</v>
      </c>
      <c r="D1680" s="27">
        <v>0.23020981141973801</v>
      </c>
      <c r="E1680" s="64">
        <v>0.12617653802036699</v>
      </c>
      <c r="F1680" s="24" t="s">
        <v>3517</v>
      </c>
      <c r="G1680" s="24" t="s">
        <v>2495</v>
      </c>
    </row>
    <row r="1681" spans="1:7" x14ac:dyDescent="0.2">
      <c r="A1681" s="24" t="s">
        <v>3516</v>
      </c>
      <c r="B1681" s="54">
        <v>3.5678207270889701</v>
      </c>
      <c r="C1681" s="27">
        <v>9.4723780599262494E-2</v>
      </c>
      <c r="D1681" s="27">
        <v>6.0105363782137003E-2</v>
      </c>
      <c r="E1681" s="64">
        <v>0.11980080584960601</v>
      </c>
      <c r="F1681" s="24" t="s">
        <v>3515</v>
      </c>
      <c r="G1681" s="24" t="s">
        <v>2495</v>
      </c>
    </row>
    <row r="1682" spans="1:7" x14ac:dyDescent="0.2">
      <c r="A1682" s="24" t="s">
        <v>3514</v>
      </c>
      <c r="B1682" s="54">
        <v>2.69819286061264</v>
      </c>
      <c r="C1682" s="27">
        <v>0.14661675507569399</v>
      </c>
      <c r="D1682" s="27">
        <v>0.101639207246133</v>
      </c>
      <c r="E1682" s="64">
        <v>0.125262018756372</v>
      </c>
      <c r="F1682" s="24" t="s">
        <v>3513</v>
      </c>
      <c r="G1682" s="24" t="s">
        <v>2495</v>
      </c>
    </row>
    <row r="1683" spans="1:7" x14ac:dyDescent="0.2">
      <c r="A1683" s="24" t="s">
        <v>3512</v>
      </c>
      <c r="B1683" s="54">
        <v>3.28757442464115</v>
      </c>
      <c r="C1683" s="27">
        <v>0.109579489796994</v>
      </c>
      <c r="D1683" s="27">
        <v>7.1832313363067807E-2</v>
      </c>
      <c r="E1683" s="64">
        <v>0.133441129389995</v>
      </c>
      <c r="F1683" s="24" t="s">
        <v>3511</v>
      </c>
      <c r="G1683" s="24" t="s">
        <v>361</v>
      </c>
    </row>
    <row r="1684" spans="1:7" x14ac:dyDescent="0.2">
      <c r="A1684" s="24" t="s">
        <v>1901</v>
      </c>
      <c r="B1684" s="54">
        <v>44.7350398105675</v>
      </c>
      <c r="C1684" s="56">
        <v>2.7976858808723301E-9</v>
      </c>
      <c r="D1684" s="56">
        <v>1.2226390739030699E-10</v>
      </c>
      <c r="E1684" s="64">
        <v>0.32224850451472598</v>
      </c>
      <c r="F1684" s="24" t="s">
        <v>3510</v>
      </c>
      <c r="G1684" s="24" t="s">
        <v>335</v>
      </c>
    </row>
    <row r="1685" spans="1:7" x14ac:dyDescent="0.2">
      <c r="A1685" s="24" t="s">
        <v>1922</v>
      </c>
      <c r="B1685" s="54">
        <v>1.95762552835856</v>
      </c>
      <c r="C1685" s="27">
        <v>0.221738265927758</v>
      </c>
      <c r="D1685" s="27">
        <v>0.16369110205378201</v>
      </c>
      <c r="E1685" s="64">
        <v>0.10287367517887799</v>
      </c>
      <c r="F1685" s="24" t="s">
        <v>3509</v>
      </c>
      <c r="G1685" s="24" t="s">
        <v>92</v>
      </c>
    </row>
    <row r="1686" spans="1:7" x14ac:dyDescent="0.2">
      <c r="A1686" s="24" t="s">
        <v>1579</v>
      </c>
      <c r="B1686" s="54">
        <v>0.62913222268045699</v>
      </c>
      <c r="C1686" s="27">
        <v>0.49616068871567898</v>
      </c>
      <c r="D1686" s="27">
        <v>0.42877296878300097</v>
      </c>
      <c r="E1686" s="64">
        <v>7.1111955078331596E-2</v>
      </c>
      <c r="F1686" s="24" t="s">
        <v>3508</v>
      </c>
      <c r="G1686" s="24" t="s">
        <v>2495</v>
      </c>
    </row>
    <row r="1687" spans="1:7" x14ac:dyDescent="0.2">
      <c r="A1687" s="24" t="s">
        <v>3507</v>
      </c>
      <c r="B1687" s="54">
        <v>24.1833732985449</v>
      </c>
      <c r="C1687" s="56">
        <v>1.3845389617248001E-5</v>
      </c>
      <c r="D1687" s="56">
        <v>1.4592827103012E-6</v>
      </c>
      <c r="E1687" s="64">
        <v>0.25033167353649599</v>
      </c>
      <c r="F1687" s="24" t="s">
        <v>3506</v>
      </c>
      <c r="G1687" s="24" t="s">
        <v>2494</v>
      </c>
    </row>
    <row r="1688" spans="1:7" x14ac:dyDescent="0.2">
      <c r="A1688" s="24" t="s">
        <v>960</v>
      </c>
      <c r="B1688" s="54">
        <v>1.9277014663735501</v>
      </c>
      <c r="C1688" s="27">
        <v>0.224297919598483</v>
      </c>
      <c r="D1688" s="27">
        <v>0.16606118468987899</v>
      </c>
      <c r="E1688" s="64">
        <v>5.9741764527869799E-2</v>
      </c>
      <c r="F1688" s="24" t="s">
        <v>3505</v>
      </c>
      <c r="G1688" s="24" t="s">
        <v>391</v>
      </c>
    </row>
    <row r="1689" spans="1:7" x14ac:dyDescent="0.2">
      <c r="A1689" s="24" t="s">
        <v>3504</v>
      </c>
      <c r="B1689" s="54">
        <v>2.1956770746336298</v>
      </c>
      <c r="C1689" s="27">
        <v>0.19380395076698201</v>
      </c>
      <c r="D1689" s="27">
        <v>0.139582022810324</v>
      </c>
      <c r="E1689" s="64">
        <v>8.2760515322563399E-2</v>
      </c>
      <c r="F1689" s="24" t="s">
        <v>3503</v>
      </c>
      <c r="G1689" s="24" t="s">
        <v>2495</v>
      </c>
    </row>
    <row r="1690" spans="1:7" x14ac:dyDescent="0.2">
      <c r="A1690" s="24" t="s">
        <v>3502</v>
      </c>
      <c r="B1690" s="54">
        <v>2.7800388344554299</v>
      </c>
      <c r="C1690" s="27">
        <v>0.14044005113008301</v>
      </c>
      <c r="D1690" s="27">
        <v>9.6755613632036899E-2</v>
      </c>
      <c r="E1690" s="64">
        <v>0.13530867955130299</v>
      </c>
      <c r="F1690" s="24" t="s">
        <v>3501</v>
      </c>
      <c r="G1690" s="24" t="s">
        <v>391</v>
      </c>
    </row>
    <row r="1691" spans="1:7" x14ac:dyDescent="0.2">
      <c r="A1691" s="24" t="s">
        <v>3500</v>
      </c>
      <c r="B1691" s="54">
        <v>12.510211005924599</v>
      </c>
      <c r="C1691" s="27">
        <v>1.76691095240042E-3</v>
      </c>
      <c r="D1691" s="27">
        <v>4.70116410214508E-4</v>
      </c>
      <c r="E1691" s="64">
        <v>0.16869363145429001</v>
      </c>
      <c r="F1691" s="24" t="s">
        <v>3499</v>
      </c>
      <c r="G1691" s="24" t="s">
        <v>2494</v>
      </c>
    </row>
    <row r="1692" spans="1:7" x14ac:dyDescent="0.2">
      <c r="A1692" s="24" t="s">
        <v>900</v>
      </c>
      <c r="B1692" s="54">
        <v>19.7503169505319</v>
      </c>
      <c r="C1692" s="56">
        <v>9.0722115582041405E-5</v>
      </c>
      <c r="D1692" s="56">
        <v>1.2516075928627801E-5</v>
      </c>
      <c r="E1692" s="64">
        <v>0.21071615037213201</v>
      </c>
      <c r="F1692" s="24" t="s">
        <v>3498</v>
      </c>
      <c r="G1692" s="24" t="s">
        <v>2494</v>
      </c>
    </row>
    <row r="1693" spans="1:7" x14ac:dyDescent="0.2">
      <c r="A1693" s="24" t="s">
        <v>3497</v>
      </c>
      <c r="B1693" s="54">
        <v>1.0131321288901201</v>
      </c>
      <c r="C1693" s="27">
        <v>0.38452725771394503</v>
      </c>
      <c r="D1693" s="27">
        <v>0.31516737103975001</v>
      </c>
      <c r="E1693" s="64">
        <v>6.3865363012224105E-2</v>
      </c>
      <c r="F1693" s="24">
        <v>0</v>
      </c>
      <c r="G1693" s="24" t="s">
        <v>2495</v>
      </c>
    </row>
    <row r="1694" spans="1:7" x14ac:dyDescent="0.2">
      <c r="A1694" s="24" t="s">
        <v>1002</v>
      </c>
      <c r="B1694" s="54">
        <v>4.4645738810572304</v>
      </c>
      <c r="C1694" s="27">
        <v>6.0618727259040099E-2</v>
      </c>
      <c r="D1694" s="27">
        <v>3.5763490760796199E-2</v>
      </c>
      <c r="E1694" s="64">
        <v>0.14537912178160001</v>
      </c>
      <c r="F1694" s="24" t="s">
        <v>3496</v>
      </c>
      <c r="G1694" s="24" t="s">
        <v>361</v>
      </c>
    </row>
    <row r="1695" spans="1:7" x14ac:dyDescent="0.2">
      <c r="A1695" s="24" t="s">
        <v>3495</v>
      </c>
      <c r="B1695" s="54">
        <v>75.524436262002297</v>
      </c>
      <c r="C1695" s="56">
        <v>1.0073542966357901E-13</v>
      </c>
      <c r="D1695" s="56">
        <v>1.8990398051403102E-15</v>
      </c>
      <c r="E1695" s="64">
        <v>0.59157187229668395</v>
      </c>
      <c r="F1695" s="24" t="s">
        <v>3494</v>
      </c>
      <c r="G1695" s="24" t="s">
        <v>347</v>
      </c>
    </row>
    <row r="1696" spans="1:7" x14ac:dyDescent="0.2">
      <c r="A1696" s="24" t="s">
        <v>3493</v>
      </c>
      <c r="B1696" s="54">
        <v>5.72859512407181</v>
      </c>
      <c r="C1696" s="27">
        <v>3.3477603943938797E-2</v>
      </c>
      <c r="D1696" s="27">
        <v>1.76854694356798E-2</v>
      </c>
      <c r="E1696" s="64">
        <v>0.16962553505406799</v>
      </c>
      <c r="F1696" s="24" t="s">
        <v>3492</v>
      </c>
      <c r="G1696" s="24" t="s">
        <v>2495</v>
      </c>
    </row>
    <row r="1697" spans="1:7" x14ac:dyDescent="0.2">
      <c r="A1697" s="24" t="s">
        <v>3491</v>
      </c>
      <c r="B1697" s="54">
        <v>18.6801411582139</v>
      </c>
      <c r="C1697" s="27">
        <v>1.49578690113783E-4</v>
      </c>
      <c r="D1697" s="56">
        <v>2.22381343056909E-5</v>
      </c>
      <c r="E1697" s="64">
        <v>0.31194817045162498</v>
      </c>
      <c r="F1697" s="24" t="s">
        <v>3490</v>
      </c>
      <c r="G1697" s="24" t="s">
        <v>206</v>
      </c>
    </row>
    <row r="1698" spans="1:7" x14ac:dyDescent="0.2">
      <c r="A1698" s="24" t="s">
        <v>3489</v>
      </c>
      <c r="B1698" s="54">
        <v>37.250533995653598</v>
      </c>
      <c r="C1698" s="56">
        <v>6.4670946401941102E-8</v>
      </c>
      <c r="D1698" s="56">
        <v>3.6574828299298299E-9</v>
      </c>
      <c r="E1698" s="64">
        <v>0.32454721669259601</v>
      </c>
      <c r="F1698" s="24" t="s">
        <v>3488</v>
      </c>
      <c r="G1698" s="24" t="s">
        <v>361</v>
      </c>
    </row>
    <row r="1699" spans="1:7" x14ac:dyDescent="0.2">
      <c r="A1699" s="24" t="s">
        <v>1020</v>
      </c>
      <c r="B1699" s="54">
        <v>6.0530805024840504</v>
      </c>
      <c r="C1699" s="27">
        <v>3.06125162094101E-2</v>
      </c>
      <c r="D1699" s="27">
        <v>1.5791546493628902E-2</v>
      </c>
      <c r="E1699" s="64">
        <v>0.22682756944878099</v>
      </c>
      <c r="F1699" s="24" t="s">
        <v>3487</v>
      </c>
      <c r="G1699" s="24" t="s">
        <v>391</v>
      </c>
    </row>
    <row r="1700" spans="1:7" x14ac:dyDescent="0.2">
      <c r="A1700" s="24" t="s">
        <v>1064</v>
      </c>
      <c r="B1700" s="54">
        <v>8.1568081316028405</v>
      </c>
      <c r="C1700" s="27">
        <v>1.1095549935658399E-2</v>
      </c>
      <c r="D1700" s="27">
        <v>4.5956394145368904E-3</v>
      </c>
      <c r="E1700" s="64">
        <v>0.16706937725326501</v>
      </c>
      <c r="F1700" s="24" t="s">
        <v>3486</v>
      </c>
      <c r="G1700" s="24" t="s">
        <v>2494</v>
      </c>
    </row>
    <row r="1701" spans="1:7" x14ac:dyDescent="0.2">
      <c r="A1701" s="24" t="s">
        <v>3485</v>
      </c>
      <c r="B1701" s="54">
        <v>8.7209478685177394E-2</v>
      </c>
      <c r="C1701" s="27">
        <v>0.80524868548746298</v>
      </c>
      <c r="D1701" s="27">
        <v>0.768332828869144</v>
      </c>
      <c r="E1701" s="64">
        <v>3.59874893954805E-2</v>
      </c>
      <c r="F1701" s="24" t="s">
        <v>3484</v>
      </c>
      <c r="G1701" s="24" t="s">
        <v>249</v>
      </c>
    </row>
    <row r="1702" spans="1:7" x14ac:dyDescent="0.2">
      <c r="A1702" s="24" t="s">
        <v>1629</v>
      </c>
      <c r="B1702" s="54">
        <v>31.879114103233</v>
      </c>
      <c r="C1702" s="56">
        <v>5.8404166359345201E-7</v>
      </c>
      <c r="D1702" s="56">
        <v>4.0238686321482997E-8</v>
      </c>
      <c r="E1702" s="64">
        <v>0.26320725096453801</v>
      </c>
      <c r="F1702" s="24" t="s">
        <v>3483</v>
      </c>
      <c r="G1702" s="24" t="s">
        <v>2494</v>
      </c>
    </row>
    <row r="1703" spans="1:7" x14ac:dyDescent="0.2">
      <c r="A1703" s="24" t="s">
        <v>1164</v>
      </c>
      <c r="B1703" s="54">
        <v>4.4392221205694504</v>
      </c>
      <c r="C1703" s="27">
        <v>6.3073070171825202E-2</v>
      </c>
      <c r="D1703" s="27">
        <v>3.7481725933299702E-2</v>
      </c>
      <c r="E1703" s="64">
        <v>0.21928881045562101</v>
      </c>
      <c r="F1703" s="24" t="s">
        <v>3482</v>
      </c>
      <c r="G1703" s="24" t="s">
        <v>2495</v>
      </c>
    </row>
    <row r="1704" spans="1:7" x14ac:dyDescent="0.2">
      <c r="A1704" s="24" t="s">
        <v>1897</v>
      </c>
      <c r="B1704" s="54">
        <v>21.092085914279501</v>
      </c>
      <c r="C1704" s="56">
        <v>5.44531824702105E-5</v>
      </c>
      <c r="D1704" s="56">
        <v>6.90580206134631E-6</v>
      </c>
      <c r="E1704" s="64">
        <v>0.26013251032026902</v>
      </c>
      <c r="F1704" s="24" t="s">
        <v>3481</v>
      </c>
      <c r="G1704" s="24" t="s">
        <v>206</v>
      </c>
    </row>
    <row r="1705" spans="1:7" x14ac:dyDescent="0.2">
      <c r="A1705" s="24" t="s">
        <v>2222</v>
      </c>
      <c r="B1705" s="54">
        <v>2.72413888772269</v>
      </c>
      <c r="C1705" s="27">
        <v>0.144567994559126</v>
      </c>
      <c r="D1705" s="27">
        <v>9.9909243883406607E-2</v>
      </c>
      <c r="E1705" s="64">
        <v>-9.99744249874297E-2</v>
      </c>
      <c r="F1705" s="24" t="s">
        <v>3480</v>
      </c>
      <c r="G1705" s="24" t="s">
        <v>2495</v>
      </c>
    </row>
    <row r="1706" spans="1:7" x14ac:dyDescent="0.2">
      <c r="A1706" s="24" t="s">
        <v>2020</v>
      </c>
      <c r="B1706" s="54">
        <v>1.5213285416926099</v>
      </c>
      <c r="C1706" s="27">
        <v>0.28214967376090999</v>
      </c>
      <c r="D1706" s="27">
        <v>0.21856324342747399</v>
      </c>
      <c r="E1706" s="64">
        <v>7.1288183606418101E-2</v>
      </c>
      <c r="F1706" s="24" t="s">
        <v>3479</v>
      </c>
      <c r="G1706" s="24" t="s">
        <v>2495</v>
      </c>
    </row>
    <row r="1707" spans="1:7" x14ac:dyDescent="0.2">
      <c r="A1707" s="24" t="s">
        <v>3478</v>
      </c>
      <c r="B1707" s="54">
        <v>0.65557654467155702</v>
      </c>
      <c r="C1707" s="27">
        <v>0.487621836119847</v>
      </c>
      <c r="D1707" s="27">
        <v>0.41888679580989402</v>
      </c>
      <c r="E1707" s="64">
        <v>5.8819663393395803E-2</v>
      </c>
      <c r="F1707" s="24" t="s">
        <v>2964</v>
      </c>
      <c r="G1707" s="24" t="s">
        <v>2495</v>
      </c>
    </row>
    <row r="1708" spans="1:7" x14ac:dyDescent="0.2">
      <c r="A1708" s="24" t="s">
        <v>1281</v>
      </c>
      <c r="B1708" s="54">
        <v>1.4715933411617299</v>
      </c>
      <c r="C1708" s="27">
        <v>0.289872134125639</v>
      </c>
      <c r="D1708" s="27">
        <v>0.22653246471515201</v>
      </c>
      <c r="E1708" s="64">
        <v>0.110247153440826</v>
      </c>
      <c r="F1708" s="24" t="s">
        <v>3477</v>
      </c>
      <c r="G1708" s="24" t="s">
        <v>2495</v>
      </c>
    </row>
    <row r="1709" spans="1:7" x14ac:dyDescent="0.2">
      <c r="A1709" s="24" t="s">
        <v>3476</v>
      </c>
      <c r="B1709" s="54">
        <v>2.47966155711977</v>
      </c>
      <c r="C1709" s="27">
        <v>0.16583778050564901</v>
      </c>
      <c r="D1709" s="27">
        <v>0.116811187297038</v>
      </c>
      <c r="E1709" s="64">
        <v>0.108080523873546</v>
      </c>
      <c r="F1709" s="24" t="s">
        <v>3475</v>
      </c>
      <c r="G1709" s="24" t="s">
        <v>2495</v>
      </c>
    </row>
    <row r="1710" spans="1:7" x14ac:dyDescent="0.2">
      <c r="A1710" s="24" t="s">
        <v>3474</v>
      </c>
      <c r="B1710" s="54">
        <v>1.4010757427427001</v>
      </c>
      <c r="C1710" s="27">
        <v>0.30211632777145497</v>
      </c>
      <c r="D1710" s="27">
        <v>0.237654489198111</v>
      </c>
      <c r="E1710" s="64">
        <v>0.152457423175651</v>
      </c>
      <c r="F1710" s="24">
        <v>0</v>
      </c>
      <c r="G1710" s="24" t="s">
        <v>2495</v>
      </c>
    </row>
    <row r="1711" spans="1:7" x14ac:dyDescent="0.2">
      <c r="A1711" s="24" t="s">
        <v>1241</v>
      </c>
      <c r="B1711" s="54">
        <v>0.88668522030197106</v>
      </c>
      <c r="C1711" s="27">
        <v>0.41815013624150099</v>
      </c>
      <c r="D1711" s="27">
        <v>0.34881675889554598</v>
      </c>
      <c r="E1711" s="64">
        <v>9.6920172178441094E-2</v>
      </c>
      <c r="F1711" s="24" t="s">
        <v>3473</v>
      </c>
      <c r="G1711" s="24" t="s">
        <v>22</v>
      </c>
    </row>
    <row r="1712" spans="1:7" x14ac:dyDescent="0.2">
      <c r="A1712" s="24" t="s">
        <v>1851</v>
      </c>
      <c r="B1712" s="54">
        <v>3.4518886144888503E-2</v>
      </c>
      <c r="C1712" s="27">
        <v>0.87618512333521303</v>
      </c>
      <c r="D1712" s="27">
        <v>0.85292641790793999</v>
      </c>
      <c r="E1712" s="64">
        <v>1.58515664142138E-2</v>
      </c>
      <c r="F1712" s="24" t="s">
        <v>3472</v>
      </c>
      <c r="G1712" s="24" t="s">
        <v>39</v>
      </c>
    </row>
    <row r="1713" spans="1:7" x14ac:dyDescent="0.2">
      <c r="A1713" s="24" t="s">
        <v>1946</v>
      </c>
      <c r="B1713" s="54">
        <v>0.96146109260891</v>
      </c>
      <c r="C1713" s="27">
        <v>0.397845633313758</v>
      </c>
      <c r="D1713" s="27">
        <v>0.32829935294014501</v>
      </c>
      <c r="E1713" s="64">
        <v>8.0042310377777398E-2</v>
      </c>
      <c r="F1713" s="24" t="s">
        <v>3471</v>
      </c>
      <c r="G1713" s="24" t="s">
        <v>2495</v>
      </c>
    </row>
    <row r="1714" spans="1:7" x14ac:dyDescent="0.2">
      <c r="A1714" s="24" t="s">
        <v>1054</v>
      </c>
      <c r="B1714" s="54">
        <v>0.28741362214371502</v>
      </c>
      <c r="C1714" s="27">
        <v>0.647999194132724</v>
      </c>
      <c r="D1714" s="27">
        <v>0.59302754013174797</v>
      </c>
      <c r="E1714" s="64">
        <v>3.7939298410256901E-2</v>
      </c>
      <c r="F1714" s="24" t="s">
        <v>3470</v>
      </c>
      <c r="G1714" s="24" t="s">
        <v>2855</v>
      </c>
    </row>
    <row r="1715" spans="1:7" x14ac:dyDescent="0.2">
      <c r="A1715" s="24" t="s">
        <v>3469</v>
      </c>
      <c r="B1715" s="54">
        <v>3.3015686436398499</v>
      </c>
      <c r="C1715" s="27">
        <v>0.10784276554776601</v>
      </c>
      <c r="D1715" s="27">
        <v>7.0231792473266594E-2</v>
      </c>
      <c r="E1715" s="64">
        <v>8.9778739647106295E-2</v>
      </c>
      <c r="F1715" s="24" t="s">
        <v>3468</v>
      </c>
      <c r="G1715" s="24" t="s">
        <v>2495</v>
      </c>
    </row>
    <row r="1716" spans="1:7" x14ac:dyDescent="0.2">
      <c r="A1716" s="24" t="s">
        <v>3467</v>
      </c>
      <c r="B1716" s="54">
        <v>6.8097054268053601</v>
      </c>
      <c r="C1716" s="27">
        <v>2.0171003852071701E-2</v>
      </c>
      <c r="D1716" s="27">
        <v>9.5304442394780892E-3</v>
      </c>
      <c r="E1716" s="64">
        <v>0.146589980840477</v>
      </c>
      <c r="F1716" s="24" t="s">
        <v>3466</v>
      </c>
      <c r="G1716" s="24" t="s">
        <v>2495</v>
      </c>
    </row>
    <row r="1717" spans="1:7" x14ac:dyDescent="0.2">
      <c r="A1717" s="24" t="s">
        <v>1136</v>
      </c>
      <c r="B1717" s="54">
        <v>3.74772008101742</v>
      </c>
      <c r="C1717" s="27">
        <v>8.7812549768317899E-2</v>
      </c>
      <c r="D1717" s="27">
        <v>5.50171876567477E-2</v>
      </c>
      <c r="E1717" s="64">
        <v>0.147365781362302</v>
      </c>
      <c r="F1717" s="24" t="s">
        <v>3465</v>
      </c>
      <c r="G1717" s="24" t="s">
        <v>202</v>
      </c>
    </row>
    <row r="1718" spans="1:7" x14ac:dyDescent="0.2">
      <c r="A1718" s="24" t="s">
        <v>1179</v>
      </c>
      <c r="B1718" s="54">
        <v>0.88453583345555797</v>
      </c>
      <c r="C1718" s="27">
        <v>0.41737876786433598</v>
      </c>
      <c r="D1718" s="27">
        <v>0.34781563988694603</v>
      </c>
      <c r="E1718" s="64">
        <v>6.0084286157443399E-2</v>
      </c>
      <c r="F1718" s="24" t="s">
        <v>3464</v>
      </c>
      <c r="G1718" s="24" t="s">
        <v>92</v>
      </c>
    </row>
    <row r="1719" spans="1:7" x14ac:dyDescent="0.2">
      <c r="A1719" s="24" t="s">
        <v>1476</v>
      </c>
      <c r="B1719" s="54">
        <v>2.1307827207288899</v>
      </c>
      <c r="C1719" s="27">
        <v>0.20314328431812001</v>
      </c>
      <c r="D1719" s="27">
        <v>0.14770100834954999</v>
      </c>
      <c r="E1719" s="64">
        <v>0.23639855414833399</v>
      </c>
      <c r="F1719" s="24" t="s">
        <v>3463</v>
      </c>
      <c r="G1719" s="24" t="s">
        <v>2495</v>
      </c>
    </row>
    <row r="1720" spans="1:7" x14ac:dyDescent="0.2">
      <c r="A1720" s="24" t="s">
        <v>1056</v>
      </c>
      <c r="B1720" s="54">
        <v>27.109416812039701</v>
      </c>
      <c r="C1720" s="56">
        <v>4.3820978331397198E-6</v>
      </c>
      <c r="D1720" s="56">
        <v>3.9615366015101999E-7</v>
      </c>
      <c r="E1720" s="64">
        <v>0.246608005367736</v>
      </c>
      <c r="F1720" s="24" t="s">
        <v>3429</v>
      </c>
      <c r="G1720" s="24" t="s">
        <v>249</v>
      </c>
    </row>
    <row r="1721" spans="1:7" x14ac:dyDescent="0.2">
      <c r="A1721" s="24" t="s">
        <v>3462</v>
      </c>
      <c r="B1721" s="54">
        <v>2.3125192250586699</v>
      </c>
      <c r="C1721" s="27">
        <v>0.18177191714791299</v>
      </c>
      <c r="D1721" s="27">
        <v>0.129825957962969</v>
      </c>
      <c r="E1721" s="64">
        <v>9.0935557116617896E-2</v>
      </c>
      <c r="F1721" s="24" t="s">
        <v>3461</v>
      </c>
      <c r="G1721" s="24" t="s">
        <v>2527</v>
      </c>
    </row>
    <row r="1722" spans="1:7" x14ac:dyDescent="0.2">
      <c r="A1722" s="24" t="s">
        <v>1478</v>
      </c>
      <c r="B1722" s="54">
        <v>0.96938383778953796</v>
      </c>
      <c r="C1722" s="27">
        <v>0.39722211882397501</v>
      </c>
      <c r="D1722" s="27">
        <v>0.327444454420449</v>
      </c>
      <c r="E1722" s="64">
        <v>9.9674895569654004E-2</v>
      </c>
      <c r="F1722" s="24" t="s">
        <v>3460</v>
      </c>
      <c r="G1722" s="24" t="s">
        <v>39</v>
      </c>
    </row>
    <row r="1723" spans="1:7" x14ac:dyDescent="0.2">
      <c r="A1723" s="24" t="s">
        <v>3459</v>
      </c>
      <c r="B1723" s="54">
        <v>7.9800358567091393E-3</v>
      </c>
      <c r="C1723" s="27">
        <v>0.94295281308708701</v>
      </c>
      <c r="D1723" s="27">
        <v>0.92897155813362498</v>
      </c>
      <c r="E1723" s="64">
        <v>1.55584670368443E-2</v>
      </c>
      <c r="F1723" s="24">
        <v>0</v>
      </c>
      <c r="G1723" s="24" t="s">
        <v>2495</v>
      </c>
    </row>
    <row r="1724" spans="1:7" x14ac:dyDescent="0.2">
      <c r="A1724" s="24" t="s">
        <v>3458</v>
      </c>
      <c r="B1724" s="54">
        <v>27.029802294410199</v>
      </c>
      <c r="C1724" s="56">
        <v>5.8874793582330999E-6</v>
      </c>
      <c r="D1724" s="56">
        <v>5.57469125179741E-7</v>
      </c>
      <c r="E1724" s="64">
        <v>0.39889457872264</v>
      </c>
      <c r="F1724" s="24" t="s">
        <v>3457</v>
      </c>
      <c r="G1724" s="24" t="s">
        <v>220</v>
      </c>
    </row>
    <row r="1725" spans="1:7" x14ac:dyDescent="0.2">
      <c r="A1725" s="24" t="s">
        <v>3456</v>
      </c>
      <c r="B1725" s="54">
        <v>1.1739816889583401</v>
      </c>
      <c r="C1725" s="27">
        <v>0.34715398666737901</v>
      </c>
      <c r="D1725" s="27">
        <v>0.28037072188003798</v>
      </c>
      <c r="E1725" s="64">
        <v>8.8197169041824397E-2</v>
      </c>
      <c r="F1725" s="24" t="s">
        <v>3455</v>
      </c>
      <c r="G1725" s="24" t="s">
        <v>2495</v>
      </c>
    </row>
    <row r="1726" spans="1:7" x14ac:dyDescent="0.2">
      <c r="A1726" s="24" t="s">
        <v>1006</v>
      </c>
      <c r="B1726" s="54">
        <v>7.3372689193039506E-2</v>
      </c>
      <c r="C1726" s="27">
        <v>0.821213082927295</v>
      </c>
      <c r="D1726" s="27">
        <v>0.78673198518655996</v>
      </c>
      <c r="E1726" s="64">
        <v>-1.53707336433498E-2</v>
      </c>
      <c r="F1726" s="24" t="s">
        <v>3454</v>
      </c>
      <c r="G1726" s="24" t="s">
        <v>129</v>
      </c>
    </row>
    <row r="1727" spans="1:7" x14ac:dyDescent="0.2">
      <c r="A1727" s="24" t="s">
        <v>1324</v>
      </c>
      <c r="B1727" s="54">
        <v>5.3434381208934703</v>
      </c>
      <c r="C1727" s="27">
        <v>3.9718303216234901E-2</v>
      </c>
      <c r="D1727" s="27">
        <v>2.1697016538431702E-2</v>
      </c>
      <c r="E1727" s="64">
        <v>0.15211020048512</v>
      </c>
      <c r="F1727" s="24" t="s">
        <v>3453</v>
      </c>
      <c r="G1727" s="24" t="s">
        <v>2495</v>
      </c>
    </row>
    <row r="1728" spans="1:7" x14ac:dyDescent="0.2">
      <c r="A1728" s="24" t="s">
        <v>1305</v>
      </c>
      <c r="B1728" s="54">
        <v>6.3922269720770704</v>
      </c>
      <c r="C1728" s="27">
        <v>2.5961046544281399E-2</v>
      </c>
      <c r="D1728" s="27">
        <v>1.29360313329046E-2</v>
      </c>
      <c r="E1728" s="64">
        <v>0.238087012835309</v>
      </c>
      <c r="F1728" s="24" t="s">
        <v>3452</v>
      </c>
      <c r="G1728" s="24" t="s">
        <v>2495</v>
      </c>
    </row>
    <row r="1729" spans="1:7" x14ac:dyDescent="0.2">
      <c r="A1729" s="24" t="s">
        <v>824</v>
      </c>
      <c r="B1729" s="54">
        <v>1.43759262853695</v>
      </c>
      <c r="C1729" s="27">
        <v>0.29586429767884698</v>
      </c>
      <c r="D1729" s="27">
        <v>0.23184910045184701</v>
      </c>
      <c r="E1729" s="64">
        <v>8.8842797578324306E-2</v>
      </c>
      <c r="F1729" s="24" t="s">
        <v>3451</v>
      </c>
      <c r="G1729" s="24" t="s">
        <v>22</v>
      </c>
    </row>
    <row r="1730" spans="1:7" x14ac:dyDescent="0.2">
      <c r="A1730" s="24" t="s">
        <v>1735</v>
      </c>
      <c r="B1730" s="54">
        <v>6.6072870619512498</v>
      </c>
      <c r="C1730" s="27">
        <v>2.2560598088355199E-2</v>
      </c>
      <c r="D1730" s="27">
        <v>1.09516527995314E-2</v>
      </c>
      <c r="E1730" s="64">
        <v>0.19799710944089299</v>
      </c>
      <c r="F1730" s="24" t="s">
        <v>3450</v>
      </c>
      <c r="G1730" s="24" t="s">
        <v>206</v>
      </c>
    </row>
    <row r="1731" spans="1:7" x14ac:dyDescent="0.2">
      <c r="A1731" s="24" t="s">
        <v>3449</v>
      </c>
      <c r="B1731" s="54">
        <v>6.2990228215752397</v>
      </c>
      <c r="C1731" s="27">
        <v>2.5961046544281399E-2</v>
      </c>
      <c r="D1731" s="27">
        <v>1.2933911065676301E-2</v>
      </c>
      <c r="E1731" s="64">
        <v>0.164962581233209</v>
      </c>
      <c r="F1731" s="24" t="s">
        <v>3448</v>
      </c>
      <c r="G1731" s="24" t="s">
        <v>356</v>
      </c>
    </row>
    <row r="1732" spans="1:7" x14ac:dyDescent="0.2">
      <c r="A1732" s="24" t="s">
        <v>3447</v>
      </c>
      <c r="B1732" s="54">
        <v>10.7315287788436</v>
      </c>
      <c r="C1732" s="27">
        <v>3.7193354728960299E-3</v>
      </c>
      <c r="D1732" s="27">
        <v>1.1793295105579299E-3</v>
      </c>
      <c r="E1732" s="64">
        <v>0.157457827234568</v>
      </c>
      <c r="F1732" s="24" t="s">
        <v>3446</v>
      </c>
      <c r="G1732" s="24" t="s">
        <v>2495</v>
      </c>
    </row>
    <row r="1733" spans="1:7" x14ac:dyDescent="0.2">
      <c r="A1733" s="24" t="s">
        <v>3445</v>
      </c>
      <c r="B1733" s="54">
        <v>2.7250851496503201</v>
      </c>
      <c r="C1733" s="27">
        <v>0.14573020725233701</v>
      </c>
      <c r="D1733" s="27">
        <v>0.100962187286644</v>
      </c>
      <c r="E1733" s="64">
        <v>8.9620826486625796E-2</v>
      </c>
      <c r="F1733" s="24" t="s">
        <v>3444</v>
      </c>
      <c r="G1733" s="24" t="s">
        <v>2495</v>
      </c>
    </row>
    <row r="1734" spans="1:7" x14ac:dyDescent="0.2">
      <c r="A1734" s="24" t="s">
        <v>758</v>
      </c>
      <c r="B1734" s="54">
        <v>7.3625297069708298</v>
      </c>
      <c r="C1734" s="27">
        <v>1.57519547071641E-2</v>
      </c>
      <c r="D1734" s="27">
        <v>7.0526103980233399E-3</v>
      </c>
      <c r="E1734" s="64">
        <v>0.157620129947624</v>
      </c>
      <c r="F1734" s="24" t="s">
        <v>3443</v>
      </c>
      <c r="G1734" s="24" t="s">
        <v>213</v>
      </c>
    </row>
    <row r="1735" spans="1:7" x14ac:dyDescent="0.2">
      <c r="A1735" s="24" t="s">
        <v>918</v>
      </c>
      <c r="B1735" s="54">
        <v>1.47480136308462</v>
      </c>
      <c r="C1735" s="27">
        <v>0.28894996526032901</v>
      </c>
      <c r="D1735" s="27">
        <v>0.22556419738831199</v>
      </c>
      <c r="E1735" s="64">
        <v>4.2035758436355403E-2</v>
      </c>
      <c r="F1735" s="24" t="s">
        <v>3442</v>
      </c>
      <c r="G1735" s="24" t="s">
        <v>2494</v>
      </c>
    </row>
    <row r="1736" spans="1:7" x14ac:dyDescent="0.2">
      <c r="A1736" s="24" t="s">
        <v>3441</v>
      </c>
      <c r="B1736" s="54">
        <v>7.36672568064958</v>
      </c>
      <c r="C1736" s="27">
        <v>1.6633671956739201E-2</v>
      </c>
      <c r="D1736" s="27">
        <v>7.5388737316304504E-3</v>
      </c>
      <c r="E1736" s="64">
        <v>0.218219580322847</v>
      </c>
      <c r="F1736" s="24" t="s">
        <v>3440</v>
      </c>
      <c r="G1736" s="24" t="s">
        <v>2495</v>
      </c>
    </row>
    <row r="1737" spans="1:7" x14ac:dyDescent="0.2">
      <c r="A1737" s="24" t="s">
        <v>3439</v>
      </c>
      <c r="B1737" s="54">
        <v>12.1237613956436</v>
      </c>
      <c r="C1737" s="27">
        <v>2.2921858541747201E-3</v>
      </c>
      <c r="D1737" s="27">
        <v>6.5701471141511804E-4</v>
      </c>
      <c r="E1737" s="64">
        <v>0.33928306594728003</v>
      </c>
      <c r="F1737" s="24" t="s">
        <v>3438</v>
      </c>
      <c r="G1737" s="24" t="s">
        <v>2793</v>
      </c>
    </row>
    <row r="1738" spans="1:7" x14ac:dyDescent="0.2">
      <c r="A1738" s="24" t="s">
        <v>1772</v>
      </c>
      <c r="B1738" s="54">
        <v>8.7381648148516309</v>
      </c>
      <c r="C1738" s="27">
        <v>8.7973299084236605E-3</v>
      </c>
      <c r="D1738" s="27">
        <v>3.4639015363501901E-3</v>
      </c>
      <c r="E1738" s="64">
        <v>0.21371301834676901</v>
      </c>
      <c r="F1738" s="24" t="s">
        <v>3437</v>
      </c>
      <c r="G1738" s="24" t="s">
        <v>158</v>
      </c>
    </row>
    <row r="1739" spans="1:7" x14ac:dyDescent="0.2">
      <c r="A1739" s="24" t="s">
        <v>1192</v>
      </c>
      <c r="B1739" s="54">
        <v>1.0333450294275599</v>
      </c>
      <c r="C1739" s="27">
        <v>0.379995837309272</v>
      </c>
      <c r="D1739" s="27">
        <v>0.31080207944447302</v>
      </c>
      <c r="E1739" s="64">
        <v>7.4477096606088006E-2</v>
      </c>
      <c r="F1739" s="24" t="s">
        <v>3436</v>
      </c>
      <c r="G1739" s="24" t="s">
        <v>2495</v>
      </c>
    </row>
    <row r="1740" spans="1:7" x14ac:dyDescent="0.2">
      <c r="A1740" s="24" t="s">
        <v>754</v>
      </c>
      <c r="B1740" s="54">
        <v>4.5779581604677704</v>
      </c>
      <c r="C1740" s="27">
        <v>5.7076426495163403E-2</v>
      </c>
      <c r="D1740" s="27">
        <v>3.3208991936774603E-2</v>
      </c>
      <c r="E1740" s="64">
        <v>8.5030758679704693E-2</v>
      </c>
      <c r="F1740" s="24" t="s">
        <v>3435</v>
      </c>
      <c r="G1740" s="24" t="s">
        <v>2494</v>
      </c>
    </row>
    <row r="1741" spans="1:7" x14ac:dyDescent="0.2">
      <c r="A1741" s="24" t="s">
        <v>3434</v>
      </c>
      <c r="B1741" s="54">
        <v>8.1880007634699403</v>
      </c>
      <c r="C1741" s="27">
        <v>1.0942244667435401E-2</v>
      </c>
      <c r="D1741" s="27">
        <v>4.5194189628996202E-3</v>
      </c>
      <c r="E1741" s="64">
        <v>0.141576821749827</v>
      </c>
      <c r="F1741" s="24" t="s">
        <v>3433</v>
      </c>
      <c r="G1741" s="24" t="s">
        <v>2494</v>
      </c>
    </row>
    <row r="1742" spans="1:7" x14ac:dyDescent="0.2">
      <c r="A1742" s="24" t="s">
        <v>3432</v>
      </c>
      <c r="B1742" s="54">
        <v>1.6286034754590699</v>
      </c>
      <c r="C1742" s="27">
        <v>0.26569001548888599</v>
      </c>
      <c r="D1742" s="27">
        <v>0.202953853946648</v>
      </c>
      <c r="E1742" s="64">
        <v>0.14302566946631901</v>
      </c>
      <c r="F1742" s="24">
        <v>0</v>
      </c>
      <c r="G1742" s="24" t="s">
        <v>2495</v>
      </c>
    </row>
    <row r="1743" spans="1:7" x14ac:dyDescent="0.2">
      <c r="A1743" s="24" t="s">
        <v>3431</v>
      </c>
      <c r="B1743" s="54">
        <v>2.3151284227877098</v>
      </c>
      <c r="C1743" s="27">
        <v>0.181437557603814</v>
      </c>
      <c r="D1743" s="27">
        <v>0.129431676696808</v>
      </c>
      <c r="E1743" s="64">
        <v>0.15256268238335199</v>
      </c>
      <c r="F1743" s="24" t="s">
        <v>3430</v>
      </c>
      <c r="G1743" s="24" t="s">
        <v>2495</v>
      </c>
    </row>
    <row r="1744" spans="1:7" x14ac:dyDescent="0.2">
      <c r="A1744" s="24" t="s">
        <v>1055</v>
      </c>
      <c r="B1744" s="54">
        <v>28.301032517210501</v>
      </c>
      <c r="C1744" s="56">
        <v>2.5416557413775501E-6</v>
      </c>
      <c r="D1744" s="56">
        <v>2.1234913006367701E-7</v>
      </c>
      <c r="E1744" s="64">
        <v>0.24868673346478501</v>
      </c>
      <c r="F1744" s="24" t="s">
        <v>3429</v>
      </c>
      <c r="G1744" s="24" t="s">
        <v>249</v>
      </c>
    </row>
    <row r="1745" spans="1:7" x14ac:dyDescent="0.2">
      <c r="A1745" s="24" t="s">
        <v>1914</v>
      </c>
      <c r="B1745" s="54">
        <v>5.7813322358350101</v>
      </c>
      <c r="C1745" s="27">
        <v>3.3483756479654E-2</v>
      </c>
      <c r="D1745" s="27">
        <v>1.7739341092896901E-2</v>
      </c>
      <c r="E1745" s="64">
        <v>0.20814569388547199</v>
      </c>
      <c r="F1745" s="24" t="s">
        <v>3428</v>
      </c>
      <c r="G1745" s="24" t="s">
        <v>2494</v>
      </c>
    </row>
    <row r="1746" spans="1:7" x14ac:dyDescent="0.2">
      <c r="A1746" s="24" t="s">
        <v>3427</v>
      </c>
      <c r="B1746" s="54">
        <v>0.26124093333826998</v>
      </c>
      <c r="C1746" s="27">
        <v>0.66381042004417301</v>
      </c>
      <c r="D1746" s="27">
        <v>0.61005713410229301</v>
      </c>
      <c r="E1746" s="64">
        <v>0.103303591029166</v>
      </c>
      <c r="F1746" s="24" t="s">
        <v>3426</v>
      </c>
      <c r="G1746" s="24" t="s">
        <v>2495</v>
      </c>
    </row>
    <row r="1747" spans="1:7" x14ac:dyDescent="0.2">
      <c r="A1747" s="24" t="s">
        <v>1861</v>
      </c>
      <c r="B1747" s="54">
        <v>31.9936542386681</v>
      </c>
      <c r="C1747" s="56">
        <v>5.9679696045324503E-7</v>
      </c>
      <c r="D1747" s="56">
        <v>4.1422925275675097E-8</v>
      </c>
      <c r="E1747" s="64">
        <v>0.29837084478996501</v>
      </c>
      <c r="F1747" s="24" t="s">
        <v>3425</v>
      </c>
      <c r="G1747" s="24" t="s">
        <v>113</v>
      </c>
    </row>
    <row r="1748" spans="1:7" x14ac:dyDescent="0.2">
      <c r="A1748" s="24" t="s">
        <v>1625</v>
      </c>
      <c r="B1748" s="54">
        <v>14.7355196143981</v>
      </c>
      <c r="C1748" s="27">
        <v>9.4653927441704696E-4</v>
      </c>
      <c r="D1748" s="27">
        <v>2.1169387371280999E-4</v>
      </c>
      <c r="E1748" s="64">
        <v>0.34570158404625001</v>
      </c>
      <c r="F1748" s="24" t="s">
        <v>3424</v>
      </c>
      <c r="G1748" s="24" t="s">
        <v>335</v>
      </c>
    </row>
    <row r="1749" spans="1:7" x14ac:dyDescent="0.2">
      <c r="A1749" s="24" t="s">
        <v>3423</v>
      </c>
      <c r="B1749" s="54">
        <v>5.3586529415398099</v>
      </c>
      <c r="C1749" s="27">
        <v>3.9457904609054399E-2</v>
      </c>
      <c r="D1749" s="27">
        <v>2.15209565412709E-2</v>
      </c>
      <c r="E1749" s="64">
        <v>0.17353866045569699</v>
      </c>
      <c r="F1749" s="24" t="s">
        <v>3422</v>
      </c>
      <c r="G1749" s="24" t="s">
        <v>189</v>
      </c>
    </row>
    <row r="1750" spans="1:7" x14ac:dyDescent="0.2">
      <c r="A1750" s="24" t="s">
        <v>3421</v>
      </c>
      <c r="B1750" s="54">
        <v>0.25913001836711502</v>
      </c>
      <c r="C1750" s="27">
        <v>0.66514468929942105</v>
      </c>
      <c r="D1750" s="27">
        <v>0.61156833900452401</v>
      </c>
      <c r="E1750" s="64">
        <v>4.7915109738502798E-2</v>
      </c>
      <c r="F1750" s="24" t="s">
        <v>3420</v>
      </c>
      <c r="G1750" s="24" t="s">
        <v>2494</v>
      </c>
    </row>
    <row r="1751" spans="1:7" x14ac:dyDescent="0.2">
      <c r="A1751" s="24" t="s">
        <v>1469</v>
      </c>
      <c r="B1751" s="54">
        <v>2.58725422763432</v>
      </c>
      <c r="C1751" s="27">
        <v>0.155544565871757</v>
      </c>
      <c r="D1751" s="27">
        <v>0.108974060677478</v>
      </c>
      <c r="E1751" s="64">
        <v>0.11569667528347299</v>
      </c>
      <c r="F1751" s="24" t="s">
        <v>3419</v>
      </c>
      <c r="G1751" s="24" t="s">
        <v>2495</v>
      </c>
    </row>
    <row r="1752" spans="1:7" x14ac:dyDescent="0.2">
      <c r="A1752" s="24" t="s">
        <v>1193</v>
      </c>
      <c r="B1752" s="54">
        <v>5.5549244869669799E-3</v>
      </c>
      <c r="C1752" s="27">
        <v>0.95332929513667097</v>
      </c>
      <c r="D1752" s="27">
        <v>0.94066725222782899</v>
      </c>
      <c r="E1752" s="64">
        <v>-7.1819282253073298E-3</v>
      </c>
      <c r="F1752" s="24" t="s">
        <v>3418</v>
      </c>
      <c r="G1752" s="24" t="s">
        <v>376</v>
      </c>
    </row>
    <row r="1753" spans="1:7" x14ac:dyDescent="0.2">
      <c r="A1753" s="24" t="s">
        <v>1094</v>
      </c>
      <c r="B1753" s="54">
        <v>9.6985789385389296</v>
      </c>
      <c r="C1753" s="27">
        <v>5.7948219649052298E-3</v>
      </c>
      <c r="D1753" s="27">
        <v>2.0259531805324198E-3</v>
      </c>
      <c r="E1753" s="64">
        <v>0.15818387788784499</v>
      </c>
      <c r="F1753" s="24" t="s">
        <v>3417</v>
      </c>
      <c r="G1753" s="24" t="s">
        <v>2495</v>
      </c>
    </row>
    <row r="1754" spans="1:7" x14ac:dyDescent="0.2">
      <c r="A1754" s="24" t="s">
        <v>2332</v>
      </c>
      <c r="B1754" s="54">
        <v>9.6757365753519</v>
      </c>
      <c r="C1754" s="27">
        <v>5.9697997576180304E-3</v>
      </c>
      <c r="D1754" s="27">
        <v>2.1226827279191801E-3</v>
      </c>
      <c r="E1754" s="64">
        <v>0.19793184096590699</v>
      </c>
      <c r="F1754" s="24" t="s">
        <v>3416</v>
      </c>
      <c r="G1754" s="24" t="s">
        <v>2495</v>
      </c>
    </row>
    <row r="1755" spans="1:7" x14ac:dyDescent="0.2">
      <c r="A1755" s="24" t="s">
        <v>3415</v>
      </c>
      <c r="B1755" s="54">
        <v>7.8594606985459201</v>
      </c>
      <c r="C1755" s="27">
        <v>1.32599363229364E-2</v>
      </c>
      <c r="D1755" s="27">
        <v>5.7481007965794898E-3</v>
      </c>
      <c r="E1755" s="64">
        <v>0.20184755668552701</v>
      </c>
      <c r="F1755" s="24" t="s">
        <v>3414</v>
      </c>
      <c r="G1755" s="24" t="s">
        <v>22</v>
      </c>
    </row>
    <row r="1756" spans="1:7" x14ac:dyDescent="0.2">
      <c r="A1756" s="24" t="s">
        <v>3413</v>
      </c>
      <c r="B1756" s="54">
        <v>3.9894390393814301</v>
      </c>
      <c r="C1756" s="27">
        <v>7.8158294487733704E-2</v>
      </c>
      <c r="D1756" s="27">
        <v>4.8087108348065802E-2</v>
      </c>
      <c r="E1756" s="64">
        <v>0.16452258039203699</v>
      </c>
      <c r="F1756" s="24" t="s">
        <v>3412</v>
      </c>
      <c r="G1756" s="24" t="s">
        <v>2793</v>
      </c>
    </row>
    <row r="1757" spans="1:7" x14ac:dyDescent="0.2">
      <c r="A1757" s="24" t="s">
        <v>1960</v>
      </c>
      <c r="B1757" s="54">
        <v>0.49632831433839603</v>
      </c>
      <c r="C1757" s="27">
        <v>0.54571825159063303</v>
      </c>
      <c r="D1757" s="27">
        <v>0.48188745352540502</v>
      </c>
      <c r="E1757" s="64">
        <v>4.8488403379381602E-2</v>
      </c>
      <c r="F1757" s="24" t="s">
        <v>3411</v>
      </c>
      <c r="G1757" s="24" t="s">
        <v>321</v>
      </c>
    </row>
    <row r="1758" spans="1:7" x14ac:dyDescent="0.2">
      <c r="A1758" s="24" t="s">
        <v>3410</v>
      </c>
      <c r="B1758" s="54">
        <v>1.06715347360741</v>
      </c>
      <c r="C1758" s="27">
        <v>0.37123189310835503</v>
      </c>
      <c r="D1758" s="27">
        <v>0.30252059155616601</v>
      </c>
      <c r="E1758" s="64">
        <v>9.8429392803092694E-2</v>
      </c>
      <c r="F1758" s="24">
        <v>0</v>
      </c>
      <c r="G1758" s="24" t="s">
        <v>2495</v>
      </c>
    </row>
    <row r="1759" spans="1:7" x14ac:dyDescent="0.2">
      <c r="A1759" s="24" t="s">
        <v>1423</v>
      </c>
      <c r="B1759" s="54">
        <v>0.98931501048153903</v>
      </c>
      <c r="C1759" s="27">
        <v>0.39251453293341898</v>
      </c>
      <c r="D1759" s="27">
        <v>0.32221844263086202</v>
      </c>
      <c r="E1759" s="64">
        <v>0.101159399580418</v>
      </c>
      <c r="F1759" s="24" t="s">
        <v>3409</v>
      </c>
      <c r="G1759" s="24" t="s">
        <v>2495</v>
      </c>
    </row>
    <row r="1760" spans="1:7" x14ac:dyDescent="0.2">
      <c r="A1760" s="24" t="s">
        <v>3408</v>
      </c>
      <c r="B1760" s="54">
        <v>5.6911152465465298</v>
      </c>
      <c r="C1760" s="27">
        <v>3.3483756479654E-2</v>
      </c>
      <c r="D1760" s="27">
        <v>1.7716017532653301E-2</v>
      </c>
      <c r="E1760" s="64">
        <v>0.13872176338983699</v>
      </c>
      <c r="F1760" s="24" t="s">
        <v>3407</v>
      </c>
      <c r="G1760" s="24" t="s">
        <v>361</v>
      </c>
    </row>
    <row r="1761" spans="1:7" x14ac:dyDescent="0.2">
      <c r="A1761" s="24" t="s">
        <v>1560</v>
      </c>
      <c r="B1761" s="54">
        <v>21.380176604412899</v>
      </c>
      <c r="C1761" s="56">
        <v>4.5463176337473399E-5</v>
      </c>
      <c r="D1761" s="56">
        <v>5.6488093992576199E-6</v>
      </c>
      <c r="E1761" s="64">
        <v>0.247414206504317</v>
      </c>
      <c r="F1761" s="24" t="s">
        <v>3406</v>
      </c>
      <c r="G1761" s="24" t="s">
        <v>2495</v>
      </c>
    </row>
    <row r="1762" spans="1:7" x14ac:dyDescent="0.2">
      <c r="A1762" s="24" t="s">
        <v>1782</v>
      </c>
      <c r="B1762" s="54">
        <v>6.3726207840435398</v>
      </c>
      <c r="C1762" s="27">
        <v>2.70080123587008E-2</v>
      </c>
      <c r="D1762" s="27">
        <v>1.36197217421555E-2</v>
      </c>
      <c r="E1762" s="64">
        <v>0.24325749436007901</v>
      </c>
      <c r="F1762" s="24" t="s">
        <v>3405</v>
      </c>
      <c r="G1762" s="24" t="s">
        <v>71</v>
      </c>
    </row>
    <row r="1763" spans="1:7" x14ac:dyDescent="0.2">
      <c r="A1763" s="24" t="s">
        <v>3404</v>
      </c>
      <c r="B1763" s="54">
        <v>19.472076322912301</v>
      </c>
      <c r="C1763" s="27">
        <v>1.1013718265202499E-4</v>
      </c>
      <c r="D1763" s="56">
        <v>1.5808036070449201E-5</v>
      </c>
      <c r="E1763" s="64">
        <v>0.27643906181781902</v>
      </c>
      <c r="F1763" s="24" t="s">
        <v>3403</v>
      </c>
      <c r="G1763" s="24" t="s">
        <v>113</v>
      </c>
    </row>
    <row r="1764" spans="1:7" x14ac:dyDescent="0.2">
      <c r="A1764" s="24" t="s">
        <v>3402</v>
      </c>
      <c r="B1764" s="54">
        <v>2.0421314090209002</v>
      </c>
      <c r="C1764" s="27">
        <v>0.21076698325521101</v>
      </c>
      <c r="D1764" s="27">
        <v>0.15405675811199199</v>
      </c>
      <c r="E1764" s="64">
        <v>8.2928146542765493E-2</v>
      </c>
      <c r="F1764" s="24" t="s">
        <v>3401</v>
      </c>
      <c r="G1764" s="24" t="s">
        <v>227</v>
      </c>
    </row>
    <row r="1765" spans="1:7" x14ac:dyDescent="0.2">
      <c r="A1765" s="24" t="s">
        <v>3400</v>
      </c>
      <c r="B1765" s="54">
        <v>0.12525519589413101</v>
      </c>
      <c r="C1765" s="27">
        <v>0.76751373216701302</v>
      </c>
      <c r="D1765" s="27">
        <v>0.723777945372577</v>
      </c>
      <c r="E1765" s="64">
        <v>-4.6700974961428901E-2</v>
      </c>
      <c r="F1765" s="24" t="s">
        <v>3399</v>
      </c>
      <c r="G1765" s="24" t="s">
        <v>3027</v>
      </c>
    </row>
    <row r="1766" spans="1:7" x14ac:dyDescent="0.2">
      <c r="A1766" s="24" t="s">
        <v>3398</v>
      </c>
      <c r="B1766" s="54">
        <v>1.8503042621333901</v>
      </c>
      <c r="C1766" s="27">
        <v>0.23542234207406099</v>
      </c>
      <c r="D1766" s="27">
        <v>0.17550765861562401</v>
      </c>
      <c r="E1766" s="64">
        <v>9.5673885083630297E-2</v>
      </c>
      <c r="F1766" s="24" t="s">
        <v>3397</v>
      </c>
      <c r="G1766" s="24" t="s">
        <v>249</v>
      </c>
    </row>
    <row r="1767" spans="1:7" x14ac:dyDescent="0.2">
      <c r="A1767" s="24" t="s">
        <v>3396</v>
      </c>
      <c r="B1767" s="54">
        <v>5.68127856830775</v>
      </c>
      <c r="C1767" s="27">
        <v>3.4805682804406601E-2</v>
      </c>
      <c r="D1767" s="27">
        <v>1.8560230816482899E-2</v>
      </c>
      <c r="E1767" s="64">
        <v>0.19255820341871499</v>
      </c>
      <c r="F1767" s="24" t="s">
        <v>3395</v>
      </c>
      <c r="G1767" s="24" t="s">
        <v>2495</v>
      </c>
    </row>
    <row r="1768" spans="1:7" x14ac:dyDescent="0.2">
      <c r="A1768" s="24" t="s">
        <v>3394</v>
      </c>
      <c r="B1768" s="54">
        <v>13.263857764913899</v>
      </c>
      <c r="C1768" s="27">
        <v>1.4203842487105101E-3</v>
      </c>
      <c r="D1768" s="27">
        <v>3.5783459222012902E-4</v>
      </c>
      <c r="E1768" s="64">
        <v>0.23671397074116499</v>
      </c>
      <c r="F1768" s="24" t="s">
        <v>3393</v>
      </c>
      <c r="G1768" s="24" t="s">
        <v>361</v>
      </c>
    </row>
    <row r="1769" spans="1:7" x14ac:dyDescent="0.2">
      <c r="A1769" s="24" t="s">
        <v>3392</v>
      </c>
      <c r="B1769" s="54">
        <v>0.60010202798746404</v>
      </c>
      <c r="C1769" s="27">
        <v>0.50638199890598401</v>
      </c>
      <c r="D1769" s="27">
        <v>0.43934170856239002</v>
      </c>
      <c r="E1769" s="64">
        <v>0.113945617444077</v>
      </c>
      <c r="F1769" s="24" t="s">
        <v>3391</v>
      </c>
      <c r="G1769" s="24" t="s">
        <v>2495</v>
      </c>
    </row>
    <row r="1770" spans="1:7" x14ac:dyDescent="0.2">
      <c r="A1770" s="24" t="s">
        <v>1092</v>
      </c>
      <c r="B1770" s="54">
        <v>17.913462053307999</v>
      </c>
      <c r="C1770" s="27">
        <v>2.0525770982198101E-4</v>
      </c>
      <c r="D1770" s="56">
        <v>3.2362826570046701E-5</v>
      </c>
      <c r="E1770" s="64">
        <v>0.27102110215706499</v>
      </c>
      <c r="F1770" s="24" t="s">
        <v>3390</v>
      </c>
      <c r="G1770" s="24" t="s">
        <v>158</v>
      </c>
    </row>
    <row r="1771" spans="1:7" x14ac:dyDescent="0.2">
      <c r="A1771" s="24" t="s">
        <v>3389</v>
      </c>
      <c r="B1771" s="54">
        <v>4.0119720825956301E-2</v>
      </c>
      <c r="C1771" s="27">
        <v>0.86779069554665</v>
      </c>
      <c r="D1771" s="27">
        <v>0.84139260669325999</v>
      </c>
      <c r="E1771" s="64">
        <v>3.3323342344891503E-2</v>
      </c>
      <c r="F1771" s="24" t="s">
        <v>3388</v>
      </c>
      <c r="G1771" s="24" t="s">
        <v>2495</v>
      </c>
    </row>
    <row r="1772" spans="1:7" x14ac:dyDescent="0.2">
      <c r="A1772" s="24" t="s">
        <v>1461</v>
      </c>
      <c r="B1772" s="54">
        <v>18.690129266338801</v>
      </c>
      <c r="C1772" s="27">
        <v>1.42587814036173E-4</v>
      </c>
      <c r="D1772" s="56">
        <v>2.1076604902519099E-5</v>
      </c>
      <c r="E1772" s="64">
        <v>0.23863549272069301</v>
      </c>
      <c r="F1772" s="24" t="s">
        <v>3387</v>
      </c>
      <c r="G1772" s="24" t="s">
        <v>305</v>
      </c>
    </row>
    <row r="1773" spans="1:7" x14ac:dyDescent="0.2">
      <c r="A1773" s="24" t="s">
        <v>928</v>
      </c>
      <c r="B1773" s="54">
        <v>5.0984721588279003</v>
      </c>
      <c r="C1773" s="27">
        <v>4.5107715909969703E-2</v>
      </c>
      <c r="D1773" s="27">
        <v>2.5182242429601799E-2</v>
      </c>
      <c r="E1773" s="64">
        <v>0.169643006915908</v>
      </c>
      <c r="F1773" s="24" t="s">
        <v>3386</v>
      </c>
      <c r="G1773" s="24" t="s">
        <v>227</v>
      </c>
    </row>
    <row r="1774" spans="1:7" x14ac:dyDescent="0.2">
      <c r="A1774" s="24" t="s">
        <v>3385</v>
      </c>
      <c r="B1774" s="54">
        <v>20.5396967648906</v>
      </c>
      <c r="C1774" s="56">
        <v>8.3846316893987E-5</v>
      </c>
      <c r="D1774" s="56">
        <v>1.1423791247766899E-5</v>
      </c>
      <c r="E1774" s="64">
        <v>0.30168178275005803</v>
      </c>
      <c r="F1774" s="24">
        <v>0</v>
      </c>
      <c r="G1774" s="24" t="s">
        <v>2495</v>
      </c>
    </row>
    <row r="1775" spans="1:7" x14ac:dyDescent="0.2">
      <c r="A1775" s="24" t="s">
        <v>1715</v>
      </c>
      <c r="B1775" s="54">
        <v>1.3690661080375699</v>
      </c>
      <c r="C1775" s="27">
        <v>0.308778365153481</v>
      </c>
      <c r="D1775" s="27">
        <v>0.244350317240137</v>
      </c>
      <c r="E1775" s="64">
        <v>8.2450816634059801E-2</v>
      </c>
      <c r="F1775" s="24" t="s">
        <v>3384</v>
      </c>
      <c r="G1775" s="24" t="s">
        <v>2527</v>
      </c>
    </row>
    <row r="1776" spans="1:7" x14ac:dyDescent="0.2">
      <c r="A1776" s="24" t="s">
        <v>1576</v>
      </c>
      <c r="B1776" s="54">
        <v>1.1113923021312899</v>
      </c>
      <c r="C1776" s="27">
        <v>0.360489198090852</v>
      </c>
      <c r="D1776" s="27">
        <v>0.29268510299150202</v>
      </c>
      <c r="E1776" s="64">
        <v>6.7297866021029204E-2</v>
      </c>
      <c r="F1776" s="24" t="s">
        <v>3383</v>
      </c>
      <c r="G1776" s="24" t="s">
        <v>2495</v>
      </c>
    </row>
    <row r="1777" spans="1:7" x14ac:dyDescent="0.2">
      <c r="A1777" s="24" t="s">
        <v>1661</v>
      </c>
      <c r="B1777" s="54">
        <v>11.454646533174101</v>
      </c>
      <c r="C1777" s="27">
        <v>2.8507378347542699E-3</v>
      </c>
      <c r="D1777" s="27">
        <v>8.4887009218261099E-4</v>
      </c>
      <c r="E1777" s="64">
        <v>0.21432662783239101</v>
      </c>
      <c r="F1777" s="24" t="s">
        <v>3382</v>
      </c>
      <c r="G1777" s="24" t="s">
        <v>2495</v>
      </c>
    </row>
    <row r="1778" spans="1:7" x14ac:dyDescent="0.2">
      <c r="A1778" s="24" t="s">
        <v>1907</v>
      </c>
      <c r="B1778" s="54">
        <v>8.3058648701513096E-2</v>
      </c>
      <c r="C1778" s="27">
        <v>0.81021616401383501</v>
      </c>
      <c r="D1778" s="27">
        <v>0.77341971440566604</v>
      </c>
      <c r="E1778" s="64">
        <v>2.4307829215443999E-2</v>
      </c>
      <c r="F1778" s="24" t="s">
        <v>3381</v>
      </c>
      <c r="G1778" s="24" t="s">
        <v>2495</v>
      </c>
    </row>
    <row r="1779" spans="1:7" x14ac:dyDescent="0.2">
      <c r="A1779" s="24" t="s">
        <v>3380</v>
      </c>
      <c r="B1779" s="54">
        <v>1.2686868055224599E-3</v>
      </c>
      <c r="C1779" s="27">
        <v>0.97729063900421798</v>
      </c>
      <c r="D1779" s="27">
        <v>0.97164663765612602</v>
      </c>
      <c r="E1779" s="64">
        <v>-4.5951541022217204E-3</v>
      </c>
      <c r="F1779" s="24" t="s">
        <v>3379</v>
      </c>
      <c r="G1779" s="24" t="s">
        <v>2495</v>
      </c>
    </row>
    <row r="1780" spans="1:7" x14ac:dyDescent="0.2">
      <c r="A1780" s="24" t="s">
        <v>3378</v>
      </c>
      <c r="B1780" s="54">
        <v>36.960343768292901</v>
      </c>
      <c r="C1780" s="56">
        <v>1.11535175611751E-7</v>
      </c>
      <c r="D1780" s="56">
        <v>6.6901990512618603E-9</v>
      </c>
      <c r="E1780" s="64">
        <v>0.35208279164795198</v>
      </c>
      <c r="F1780" s="24" t="s">
        <v>3377</v>
      </c>
      <c r="G1780" s="24" t="s">
        <v>213</v>
      </c>
    </row>
    <row r="1781" spans="1:7" x14ac:dyDescent="0.2">
      <c r="A1781" s="24" t="s">
        <v>2296</v>
      </c>
      <c r="B1781" s="54">
        <v>0.34629402310341201</v>
      </c>
      <c r="C1781" s="27">
        <v>0.61497137026540205</v>
      </c>
      <c r="D1781" s="27">
        <v>0.55674143332082004</v>
      </c>
      <c r="E1781" s="64">
        <v>-4.4936887820141998E-2</v>
      </c>
      <c r="F1781" s="24" t="s">
        <v>3376</v>
      </c>
      <c r="G1781" s="24" t="s">
        <v>2495</v>
      </c>
    </row>
    <row r="1782" spans="1:7" x14ac:dyDescent="0.2">
      <c r="A1782" s="24" t="s">
        <v>1391</v>
      </c>
      <c r="B1782" s="54">
        <v>4.3152996533814001</v>
      </c>
      <c r="C1782" s="27">
        <v>6.4702185608790597E-2</v>
      </c>
      <c r="D1782" s="27">
        <v>3.8727057967215303E-2</v>
      </c>
      <c r="E1782" s="64">
        <v>0.170180643768373</v>
      </c>
      <c r="F1782" s="24" t="s">
        <v>3375</v>
      </c>
      <c r="G1782" s="24" t="s">
        <v>2495</v>
      </c>
    </row>
    <row r="1783" spans="1:7" x14ac:dyDescent="0.2">
      <c r="A1783" s="24" t="s">
        <v>3374</v>
      </c>
      <c r="B1783" s="54">
        <v>0.37853848897437598</v>
      </c>
      <c r="C1783" s="27">
        <v>0.59996951599798398</v>
      </c>
      <c r="D1783" s="27">
        <v>0.53956127424154599</v>
      </c>
      <c r="E1783" s="64">
        <v>9.3634275262943503E-2</v>
      </c>
      <c r="F1783" s="24" t="s">
        <v>3373</v>
      </c>
      <c r="G1783" s="24" t="s">
        <v>2495</v>
      </c>
    </row>
    <row r="1784" spans="1:7" x14ac:dyDescent="0.2">
      <c r="A1784" s="24" t="s">
        <v>868</v>
      </c>
      <c r="B1784" s="54">
        <v>10.7238445131701</v>
      </c>
      <c r="C1784" s="27">
        <v>3.72453009825887E-3</v>
      </c>
      <c r="D1784" s="27">
        <v>1.18406226774125E-3</v>
      </c>
      <c r="E1784" s="64">
        <v>0.15965568887732101</v>
      </c>
      <c r="F1784" s="24" t="s">
        <v>3372</v>
      </c>
      <c r="G1784" s="24" t="s">
        <v>2495</v>
      </c>
    </row>
    <row r="1785" spans="1:7" x14ac:dyDescent="0.2">
      <c r="A1785" s="24" t="s">
        <v>974</v>
      </c>
      <c r="B1785" s="54">
        <v>18.977112633168499</v>
      </c>
      <c r="C1785" s="27">
        <v>1.96948632373318E-4</v>
      </c>
      <c r="D1785" s="56">
        <v>3.0883975770623097E-5</v>
      </c>
      <c r="E1785" s="64">
        <v>0.40447756361356402</v>
      </c>
      <c r="F1785" s="24" t="s">
        <v>3371</v>
      </c>
      <c r="G1785" s="24" t="s">
        <v>113</v>
      </c>
    </row>
    <row r="1786" spans="1:7" x14ac:dyDescent="0.2">
      <c r="A1786" s="24" t="s">
        <v>1792</v>
      </c>
      <c r="B1786" s="54">
        <v>7.1968915888053697</v>
      </c>
      <c r="C1786" s="27">
        <v>1.7133607653416701E-2</v>
      </c>
      <c r="D1786" s="27">
        <v>7.8106934632542098E-3</v>
      </c>
      <c r="E1786" s="64">
        <v>0.14593197355903101</v>
      </c>
      <c r="F1786" s="24" t="s">
        <v>3370</v>
      </c>
      <c r="G1786" s="24" t="s">
        <v>2855</v>
      </c>
    </row>
    <row r="1787" spans="1:7" x14ac:dyDescent="0.2">
      <c r="A1787" s="24" t="s">
        <v>1943</v>
      </c>
      <c r="B1787" s="54">
        <v>8.5873524575123401</v>
      </c>
      <c r="C1787" s="27">
        <v>9.6766694403404296E-3</v>
      </c>
      <c r="D1787" s="27">
        <v>3.8806180789025899E-3</v>
      </c>
      <c r="E1787" s="64">
        <v>0.213572103003248</v>
      </c>
      <c r="F1787" s="24" t="s">
        <v>3369</v>
      </c>
      <c r="G1787" s="24" t="s">
        <v>2495</v>
      </c>
    </row>
    <row r="1788" spans="1:7" x14ac:dyDescent="0.2">
      <c r="A1788" s="24" t="s">
        <v>1279</v>
      </c>
      <c r="B1788" s="54">
        <v>0.57483364799355596</v>
      </c>
      <c r="C1788" s="27">
        <v>0.51655274179905797</v>
      </c>
      <c r="D1788" s="27">
        <v>0.45060042086670199</v>
      </c>
      <c r="E1788" s="64">
        <v>9.9584902148616705E-2</v>
      </c>
      <c r="F1788" s="24" t="s">
        <v>3368</v>
      </c>
      <c r="G1788" s="24" t="s">
        <v>2495</v>
      </c>
    </row>
    <row r="1789" spans="1:7" x14ac:dyDescent="0.2">
      <c r="A1789" s="24" t="s">
        <v>1646</v>
      </c>
      <c r="B1789" s="54">
        <v>8.0886659000314793</v>
      </c>
      <c r="C1789" s="27">
        <v>1.1542784958483999E-2</v>
      </c>
      <c r="D1789" s="27">
        <v>4.8169119749629204E-3</v>
      </c>
      <c r="E1789" s="64">
        <v>0.16128126557436601</v>
      </c>
      <c r="F1789" s="24" t="s">
        <v>3367</v>
      </c>
      <c r="G1789" s="24" t="s">
        <v>2495</v>
      </c>
    </row>
    <row r="1790" spans="1:7" x14ac:dyDescent="0.2">
      <c r="A1790" s="24" t="s">
        <v>1388</v>
      </c>
      <c r="B1790" s="54">
        <v>0.81678936297210303</v>
      </c>
      <c r="C1790" s="27">
        <v>0.43722115311265702</v>
      </c>
      <c r="D1790" s="27">
        <v>0.36697353853800102</v>
      </c>
      <c r="E1790" s="64">
        <v>6.4396323385129503E-2</v>
      </c>
      <c r="F1790" s="24" t="s">
        <v>3366</v>
      </c>
      <c r="G1790" s="24" t="s">
        <v>2495</v>
      </c>
    </row>
    <row r="1791" spans="1:7" x14ac:dyDescent="0.2">
      <c r="A1791" s="24" t="s">
        <v>3365</v>
      </c>
      <c r="B1791" s="54">
        <v>2.9308246209943798</v>
      </c>
      <c r="C1791" s="27">
        <v>0.13183792118531401</v>
      </c>
      <c r="D1791" s="27">
        <v>8.9530036451894598E-2</v>
      </c>
      <c r="E1791" s="64">
        <v>0.12976503712059501</v>
      </c>
      <c r="F1791" s="24" t="s">
        <v>3364</v>
      </c>
      <c r="G1791" s="24" t="s">
        <v>158</v>
      </c>
    </row>
    <row r="1792" spans="1:7" x14ac:dyDescent="0.2">
      <c r="A1792" s="24" t="s">
        <v>1110</v>
      </c>
      <c r="B1792" s="54">
        <v>0.22041214283454899</v>
      </c>
      <c r="C1792" s="27">
        <v>0.69141926349662397</v>
      </c>
      <c r="D1792" s="27">
        <v>0.639578011462823</v>
      </c>
      <c r="E1792" s="64">
        <v>4.8333901862330303E-2</v>
      </c>
      <c r="F1792" s="24" t="s">
        <v>3363</v>
      </c>
      <c r="G1792" s="24" t="s">
        <v>2495</v>
      </c>
    </row>
    <row r="1793" spans="1:7" x14ac:dyDescent="0.2">
      <c r="A1793" s="24" t="s">
        <v>3362</v>
      </c>
      <c r="B1793" s="54">
        <v>1.6649799964852201</v>
      </c>
      <c r="C1793" s="27">
        <v>0.26105829779223999</v>
      </c>
      <c r="D1793" s="27">
        <v>0.19853405251980599</v>
      </c>
      <c r="E1793" s="64">
        <v>0.12659775512334201</v>
      </c>
      <c r="F1793" s="24" t="s">
        <v>3361</v>
      </c>
      <c r="G1793" s="24" t="s">
        <v>2495</v>
      </c>
    </row>
    <row r="1794" spans="1:7" x14ac:dyDescent="0.2">
      <c r="A1794" s="24" t="s">
        <v>1915</v>
      </c>
      <c r="B1794" s="54">
        <v>2.1612415683149901</v>
      </c>
      <c r="C1794" s="27">
        <v>0.19823492564520701</v>
      </c>
      <c r="D1794" s="27">
        <v>0.14336784682481099</v>
      </c>
      <c r="E1794" s="64">
        <v>0.14593209087709</v>
      </c>
      <c r="F1794" s="24" t="s">
        <v>3360</v>
      </c>
      <c r="G1794" s="24" t="s">
        <v>2494</v>
      </c>
    </row>
    <row r="1795" spans="1:7" x14ac:dyDescent="0.2">
      <c r="A1795" s="24" t="s">
        <v>1934</v>
      </c>
      <c r="B1795" s="54">
        <v>6.2908142629440196</v>
      </c>
      <c r="C1795" s="27">
        <v>2.6253466007207901E-2</v>
      </c>
      <c r="D1795" s="27">
        <v>1.3126733003604001E-2</v>
      </c>
      <c r="E1795" s="64">
        <v>0.18330770232305901</v>
      </c>
      <c r="F1795" s="24" t="s">
        <v>3359</v>
      </c>
      <c r="G1795" s="24" t="s">
        <v>2495</v>
      </c>
    </row>
    <row r="1796" spans="1:7" x14ac:dyDescent="0.2">
      <c r="A1796" s="24" t="s">
        <v>3358</v>
      </c>
      <c r="B1796" s="54">
        <v>51.747704854321597</v>
      </c>
      <c r="C1796" s="56">
        <v>1.9209756103886999E-10</v>
      </c>
      <c r="D1796" s="56">
        <v>6.4197128367745601E-12</v>
      </c>
      <c r="E1796" s="64">
        <v>0.40758814959918699</v>
      </c>
      <c r="F1796" s="24" t="s">
        <v>3357</v>
      </c>
      <c r="G1796" s="24" t="s">
        <v>2495</v>
      </c>
    </row>
    <row r="1797" spans="1:7" x14ac:dyDescent="0.2">
      <c r="A1797" s="24" t="s">
        <v>3356</v>
      </c>
      <c r="B1797" s="54">
        <v>0.243494729531504</v>
      </c>
      <c r="C1797" s="27">
        <v>0.67435770125156003</v>
      </c>
      <c r="D1797" s="27">
        <v>0.62206175269691899</v>
      </c>
      <c r="E1797" s="64">
        <v>-2.09100461472915E-2</v>
      </c>
      <c r="F1797" s="24" t="s">
        <v>3355</v>
      </c>
      <c r="G1797" s="24" t="s">
        <v>158</v>
      </c>
    </row>
    <row r="1798" spans="1:7" x14ac:dyDescent="0.2">
      <c r="A1798" s="24" t="s">
        <v>1523</v>
      </c>
      <c r="B1798" s="54">
        <v>0.34204346212810099</v>
      </c>
      <c r="C1798" s="27">
        <v>0.61701619715197498</v>
      </c>
      <c r="D1798" s="27">
        <v>0.55912136117241995</v>
      </c>
      <c r="E1798" s="64">
        <v>3.5652264292154602E-2</v>
      </c>
      <c r="F1798" s="24" t="s">
        <v>3354</v>
      </c>
      <c r="G1798" s="24" t="s">
        <v>2495</v>
      </c>
    </row>
    <row r="1799" spans="1:7" x14ac:dyDescent="0.2">
      <c r="A1799" s="24" t="s">
        <v>1160</v>
      </c>
      <c r="B1799" s="54">
        <v>8.9432063447297203</v>
      </c>
      <c r="C1799" s="27">
        <v>7.9038340138134003E-3</v>
      </c>
      <c r="D1799" s="27">
        <v>3.0206573423618701E-3</v>
      </c>
      <c r="E1799" s="64">
        <v>0.185593399276653</v>
      </c>
      <c r="F1799" s="24" t="s">
        <v>3353</v>
      </c>
      <c r="G1799" s="24" t="s">
        <v>2495</v>
      </c>
    </row>
    <row r="1800" spans="1:7" x14ac:dyDescent="0.2">
      <c r="A1800" s="24" t="s">
        <v>2386</v>
      </c>
      <c r="B1800" s="54">
        <v>20.215761840770298</v>
      </c>
      <c r="C1800" s="27">
        <v>1.05366915102914E-4</v>
      </c>
      <c r="D1800" s="56">
        <v>1.49066065971978E-5</v>
      </c>
      <c r="E1800" s="64">
        <v>0.30386586063363002</v>
      </c>
      <c r="F1800" s="24" t="s">
        <v>3352</v>
      </c>
      <c r="G1800" s="24" t="s">
        <v>347</v>
      </c>
    </row>
    <row r="1801" spans="1:7" x14ac:dyDescent="0.2">
      <c r="A1801" s="24" t="s">
        <v>878</v>
      </c>
      <c r="B1801" s="54">
        <v>8.3353858906589</v>
      </c>
      <c r="C1801" s="27">
        <v>1.0876828800534E-2</v>
      </c>
      <c r="D1801" s="27">
        <v>4.4877404177010496E-3</v>
      </c>
      <c r="E1801" s="64">
        <v>0.26360567252195599</v>
      </c>
      <c r="F1801" s="24" t="s">
        <v>3351</v>
      </c>
      <c r="G1801" s="24" t="s">
        <v>391</v>
      </c>
    </row>
    <row r="1802" spans="1:7" x14ac:dyDescent="0.2">
      <c r="A1802" s="24" t="s">
        <v>1741</v>
      </c>
      <c r="B1802" s="54">
        <v>23.574615505142301</v>
      </c>
      <c r="C1802" s="56">
        <v>1.8832393158772599E-5</v>
      </c>
      <c r="D1802" s="56">
        <v>2.1059359959038801E-6</v>
      </c>
      <c r="E1802" s="64">
        <v>0.281776853002556</v>
      </c>
      <c r="F1802" s="24" t="s">
        <v>3350</v>
      </c>
      <c r="G1802" s="24" t="s">
        <v>2494</v>
      </c>
    </row>
    <row r="1803" spans="1:7" x14ac:dyDescent="0.2">
      <c r="A1803" s="24" t="s">
        <v>844</v>
      </c>
      <c r="B1803" s="54">
        <v>0.548927655118291</v>
      </c>
      <c r="C1803" s="27">
        <v>0.52547515208309903</v>
      </c>
      <c r="D1803" s="27">
        <v>0.46040989117820802</v>
      </c>
      <c r="E1803" s="64">
        <v>8.1327266085823094E-2</v>
      </c>
      <c r="F1803" s="24" t="s">
        <v>3349</v>
      </c>
      <c r="G1803" s="24" t="s">
        <v>2495</v>
      </c>
    </row>
    <row r="1804" spans="1:7" x14ac:dyDescent="0.2">
      <c r="A1804" s="24" t="s">
        <v>3348</v>
      </c>
      <c r="B1804" s="54">
        <v>15.8229397683393</v>
      </c>
      <c r="C1804" s="27">
        <v>5.0618343998476499E-4</v>
      </c>
      <c r="D1804" s="56">
        <v>9.9545072387749505E-5</v>
      </c>
      <c r="E1804" s="64">
        <v>0.26507455084610099</v>
      </c>
      <c r="F1804" s="24" t="s">
        <v>3347</v>
      </c>
      <c r="G1804" s="24" t="s">
        <v>335</v>
      </c>
    </row>
    <row r="1805" spans="1:7" x14ac:dyDescent="0.2">
      <c r="A1805" s="24" t="s">
        <v>1555</v>
      </c>
      <c r="B1805" s="54">
        <v>3.2801142840901201</v>
      </c>
      <c r="C1805" s="27">
        <v>0.109242953194715</v>
      </c>
      <c r="D1805" s="27">
        <v>7.1440109601122695E-2</v>
      </c>
      <c r="E1805" s="64">
        <v>0.12737988284565599</v>
      </c>
      <c r="F1805" s="24" t="s">
        <v>3346</v>
      </c>
      <c r="G1805" s="24" t="s">
        <v>2495</v>
      </c>
    </row>
    <row r="1806" spans="1:7" x14ac:dyDescent="0.2">
      <c r="A1806" s="24" t="s">
        <v>1243</v>
      </c>
      <c r="B1806" s="54">
        <v>0.78097134159006298</v>
      </c>
      <c r="C1806" s="27">
        <v>0.44830121659081301</v>
      </c>
      <c r="D1806" s="27">
        <v>0.378863217862693</v>
      </c>
      <c r="E1806" s="64">
        <v>0.11415616171218</v>
      </c>
      <c r="F1806" s="24" t="s">
        <v>3345</v>
      </c>
      <c r="G1806" s="24" t="s">
        <v>2494</v>
      </c>
    </row>
    <row r="1807" spans="1:7" x14ac:dyDescent="0.2">
      <c r="A1807" s="24" t="s">
        <v>3344</v>
      </c>
      <c r="B1807" s="54">
        <v>1.42996488711048</v>
      </c>
      <c r="C1807" s="27">
        <v>0.299556814042025</v>
      </c>
      <c r="D1807" s="27">
        <v>0.23494648319216699</v>
      </c>
      <c r="E1807" s="64">
        <v>0.20236417172799501</v>
      </c>
      <c r="F1807" s="24" t="s">
        <v>3343</v>
      </c>
      <c r="G1807" s="24" t="s">
        <v>2495</v>
      </c>
    </row>
    <row r="1808" spans="1:7" x14ac:dyDescent="0.2">
      <c r="A1808" s="24" t="s">
        <v>1806</v>
      </c>
      <c r="B1808" s="54">
        <v>30.449668985356201</v>
      </c>
      <c r="C1808" s="56">
        <v>1.3106272764277801E-6</v>
      </c>
      <c r="D1808" s="56">
        <v>9.9392042813932105E-8</v>
      </c>
      <c r="E1808" s="64">
        <v>0.33030940570467698</v>
      </c>
      <c r="F1808" s="24" t="s">
        <v>3342</v>
      </c>
      <c r="G1808" s="24" t="s">
        <v>56</v>
      </c>
    </row>
    <row r="1809" spans="1:7" x14ac:dyDescent="0.2">
      <c r="A1809" s="24" t="s">
        <v>1927</v>
      </c>
      <c r="B1809" s="54">
        <v>1.5348228311537</v>
      </c>
      <c r="C1809" s="27">
        <v>0.28022917934545499</v>
      </c>
      <c r="D1809" s="27">
        <v>0.216595304001371</v>
      </c>
      <c r="E1809" s="64">
        <v>8.4116373723680998E-2</v>
      </c>
      <c r="F1809" s="24" t="s">
        <v>3341</v>
      </c>
      <c r="G1809" s="24" t="s">
        <v>2495</v>
      </c>
    </row>
    <row r="1810" spans="1:7" x14ac:dyDescent="0.2">
      <c r="A1810" s="24" t="s">
        <v>1869</v>
      </c>
      <c r="B1810" s="54">
        <v>18.722371622513901</v>
      </c>
      <c r="C1810" s="27">
        <v>1.46949943108738E-4</v>
      </c>
      <c r="D1810" s="56">
        <v>2.17843531772165E-5</v>
      </c>
      <c r="E1810" s="64">
        <v>0.31092512131872502</v>
      </c>
      <c r="F1810" s="24" t="s">
        <v>3340</v>
      </c>
      <c r="G1810" s="24" t="s">
        <v>2495</v>
      </c>
    </row>
    <row r="1811" spans="1:7" x14ac:dyDescent="0.2">
      <c r="A1811" s="24" t="s">
        <v>1394</v>
      </c>
      <c r="B1811" s="54">
        <v>3.4223642857931198</v>
      </c>
      <c r="C1811" s="27">
        <v>0.10123633524709499</v>
      </c>
      <c r="D1811" s="27">
        <v>6.5322159760979201E-2</v>
      </c>
      <c r="E1811" s="64">
        <v>0.114494293886008</v>
      </c>
      <c r="F1811" s="24" t="s">
        <v>3339</v>
      </c>
      <c r="G1811" s="24" t="s">
        <v>92</v>
      </c>
    </row>
    <row r="1812" spans="1:7" x14ac:dyDescent="0.2">
      <c r="A1812" s="24" t="s">
        <v>1814</v>
      </c>
      <c r="B1812" s="54">
        <v>18.006656580204002</v>
      </c>
      <c r="C1812" s="27">
        <v>1.95424753295037E-4</v>
      </c>
      <c r="D1812" s="56">
        <v>3.03938240985855E-5</v>
      </c>
      <c r="E1812" s="64">
        <v>0.23191476823443</v>
      </c>
      <c r="F1812" s="24" t="s">
        <v>3338</v>
      </c>
      <c r="G1812" s="24" t="s">
        <v>2495</v>
      </c>
    </row>
    <row r="1813" spans="1:7" x14ac:dyDescent="0.2">
      <c r="A1813" s="24" t="s">
        <v>1016</v>
      </c>
      <c r="B1813" s="54">
        <v>11.913713417394</v>
      </c>
      <c r="C1813" s="27">
        <v>2.28320536379422E-3</v>
      </c>
      <c r="D1813" s="27">
        <v>6.52484137810945E-4</v>
      </c>
      <c r="E1813" s="64">
        <v>0.234275241933911</v>
      </c>
      <c r="F1813" s="24" t="s">
        <v>3337</v>
      </c>
      <c r="G1813" s="24" t="s">
        <v>3005</v>
      </c>
    </row>
    <row r="1814" spans="1:7" x14ac:dyDescent="0.2">
      <c r="A1814" s="24" t="s">
        <v>1375</v>
      </c>
      <c r="B1814" s="54">
        <v>7.9575129244095804</v>
      </c>
      <c r="C1814" s="27">
        <v>1.27063897652849E-2</v>
      </c>
      <c r="D1814" s="27">
        <v>5.4603722941648303E-3</v>
      </c>
      <c r="E1814" s="64">
        <v>0.200075796456848</v>
      </c>
      <c r="F1814" s="24" t="s">
        <v>3336</v>
      </c>
      <c r="G1814" s="24" t="s">
        <v>2495</v>
      </c>
    </row>
    <row r="1815" spans="1:7" x14ac:dyDescent="0.2">
      <c r="A1815" s="24" t="s">
        <v>3335</v>
      </c>
      <c r="B1815" s="54">
        <v>0.77652379536520499</v>
      </c>
      <c r="C1815" s="27">
        <v>0.44830121659081301</v>
      </c>
      <c r="D1815" s="27">
        <v>0.379042766603362</v>
      </c>
      <c r="E1815" s="64">
        <v>8.16655353759735E-2</v>
      </c>
      <c r="F1815" s="24" t="s">
        <v>3334</v>
      </c>
      <c r="G1815" s="24" t="s">
        <v>2495</v>
      </c>
    </row>
    <row r="1816" spans="1:7" x14ac:dyDescent="0.2">
      <c r="A1816" s="24" t="s">
        <v>1966</v>
      </c>
      <c r="B1816" s="54">
        <v>2.96430507060977</v>
      </c>
      <c r="C1816" s="27">
        <v>0.128246977783505</v>
      </c>
      <c r="D1816" s="27">
        <v>8.6651878305307198E-2</v>
      </c>
      <c r="E1816" s="64">
        <v>0.13036473951192301</v>
      </c>
      <c r="F1816" s="24" t="s">
        <v>3333</v>
      </c>
      <c r="G1816" s="24" t="s">
        <v>2495</v>
      </c>
    </row>
    <row r="1817" spans="1:7" x14ac:dyDescent="0.2">
      <c r="A1817" s="24" t="s">
        <v>3332</v>
      </c>
      <c r="B1817" s="54">
        <v>6.4668547155623797</v>
      </c>
      <c r="C1817" s="27">
        <v>2.35418629055811E-2</v>
      </c>
      <c r="D1817" s="27">
        <v>1.15288557416792E-2</v>
      </c>
      <c r="E1817" s="64">
        <v>0.13287519154383601</v>
      </c>
      <c r="F1817" s="24" t="s">
        <v>3331</v>
      </c>
      <c r="G1817" s="24" t="s">
        <v>158</v>
      </c>
    </row>
    <row r="1818" spans="1:7" x14ac:dyDescent="0.2">
      <c r="A1818" s="24" t="s">
        <v>3330</v>
      </c>
      <c r="B1818" s="54">
        <v>2.0922644668229999</v>
      </c>
      <c r="C1818" s="27">
        <v>0.20486943139003999</v>
      </c>
      <c r="D1818" s="27">
        <v>0.149219380189832</v>
      </c>
      <c r="E1818" s="64">
        <v>0.16077001633632301</v>
      </c>
      <c r="F1818" s="24" t="s">
        <v>3329</v>
      </c>
      <c r="G1818" s="24" t="s">
        <v>2495</v>
      </c>
    </row>
    <row r="1819" spans="1:7" x14ac:dyDescent="0.2">
      <c r="A1819" s="24" t="s">
        <v>2479</v>
      </c>
      <c r="B1819" s="54">
        <v>7.2701871702235596</v>
      </c>
      <c r="C1819" s="27">
        <v>1.6442014419144901E-2</v>
      </c>
      <c r="D1819" s="27">
        <v>7.4150421902436196E-3</v>
      </c>
      <c r="E1819" s="64">
        <v>0.150670113173136</v>
      </c>
      <c r="F1819" s="24" t="s">
        <v>3328</v>
      </c>
      <c r="G1819" s="24" t="s">
        <v>2495</v>
      </c>
    </row>
    <row r="1820" spans="1:7" x14ac:dyDescent="0.2">
      <c r="A1820" s="24" t="s">
        <v>3327</v>
      </c>
      <c r="B1820" s="54">
        <v>2.6670695069355901</v>
      </c>
      <c r="C1820" s="27">
        <v>0.15107203943533301</v>
      </c>
      <c r="D1820" s="27">
        <v>0.10543973960589501</v>
      </c>
      <c r="E1820" s="64">
        <v>0.124386120626515</v>
      </c>
      <c r="F1820" s="24" t="s">
        <v>3326</v>
      </c>
      <c r="G1820" s="24" t="s">
        <v>113</v>
      </c>
    </row>
    <row r="1821" spans="1:7" x14ac:dyDescent="0.2">
      <c r="A1821" s="24" t="s">
        <v>3325</v>
      </c>
      <c r="B1821" s="54">
        <v>0.79342719869399903</v>
      </c>
      <c r="C1821" s="27">
        <v>0.44376175040676502</v>
      </c>
      <c r="D1821" s="27">
        <v>0.37379417365025702</v>
      </c>
      <c r="E1821" s="64">
        <v>7.1570228697708099E-2</v>
      </c>
      <c r="F1821" s="24">
        <v>0</v>
      </c>
      <c r="G1821" s="24" t="s">
        <v>2495</v>
      </c>
    </row>
    <row r="1822" spans="1:7" x14ac:dyDescent="0.2">
      <c r="A1822" s="24" t="s">
        <v>3324</v>
      </c>
      <c r="B1822" s="54">
        <v>15.1194976956081</v>
      </c>
      <c r="C1822" s="27">
        <v>6.1265621520500003E-4</v>
      </c>
      <c r="D1822" s="27">
        <v>1.2480824083077499E-4</v>
      </c>
      <c r="E1822" s="64">
        <v>0.19080272076641799</v>
      </c>
      <c r="F1822" s="24" t="s">
        <v>3323</v>
      </c>
      <c r="G1822" s="24" t="s">
        <v>2494</v>
      </c>
    </row>
    <row r="1823" spans="1:7" x14ac:dyDescent="0.2">
      <c r="A1823" s="24" t="s">
        <v>2408</v>
      </c>
      <c r="B1823" s="54">
        <v>3.5419044274995102</v>
      </c>
      <c r="C1823" s="27">
        <v>9.7525376657925697E-2</v>
      </c>
      <c r="D1823" s="27">
        <v>6.2342700074389502E-2</v>
      </c>
      <c r="E1823" s="64">
        <v>0.153920137817779</v>
      </c>
      <c r="F1823" s="24" t="s">
        <v>3322</v>
      </c>
      <c r="G1823" s="24" t="s">
        <v>361</v>
      </c>
    </row>
    <row r="1824" spans="1:7" x14ac:dyDescent="0.2">
      <c r="A1824" s="24" t="s">
        <v>3321</v>
      </c>
      <c r="B1824" s="54">
        <v>1.8502506086314301</v>
      </c>
      <c r="C1824" s="27">
        <v>0.23523912383017001</v>
      </c>
      <c r="D1824" s="27">
        <v>0.17527028120851099</v>
      </c>
      <c r="E1824" s="64">
        <v>0.116154969648014</v>
      </c>
      <c r="F1824" s="24" t="s">
        <v>3320</v>
      </c>
      <c r="G1824" s="24" t="s">
        <v>2495</v>
      </c>
    </row>
    <row r="1825" spans="1:7" x14ac:dyDescent="0.2">
      <c r="A1825" s="24" t="s">
        <v>1768</v>
      </c>
      <c r="B1825" s="54">
        <v>138.799909382777</v>
      </c>
      <c r="C1825" s="56">
        <v>4.3450506965103797E-24</v>
      </c>
      <c r="D1825" s="56">
        <v>1.6754694202482199E-26</v>
      </c>
      <c r="E1825" s="64">
        <v>0.71240080268017802</v>
      </c>
      <c r="F1825" s="24" t="s">
        <v>3319</v>
      </c>
      <c r="G1825" s="24" t="s">
        <v>326</v>
      </c>
    </row>
    <row r="1826" spans="1:7" x14ac:dyDescent="0.2">
      <c r="A1826" s="24" t="s">
        <v>1569</v>
      </c>
      <c r="B1826" s="54">
        <v>9.6605750998114303E-6</v>
      </c>
      <c r="C1826" s="27">
        <v>0.99837800967354595</v>
      </c>
      <c r="D1826" s="27">
        <v>0.99752250152472499</v>
      </c>
      <c r="E1826" s="64">
        <v>-3.5116297365833698E-4</v>
      </c>
      <c r="F1826" s="24" t="s">
        <v>3318</v>
      </c>
      <c r="G1826" s="24" t="s">
        <v>2495</v>
      </c>
    </row>
    <row r="1827" spans="1:7" x14ac:dyDescent="0.2">
      <c r="A1827" s="24" t="s">
        <v>2208</v>
      </c>
      <c r="B1827" s="54">
        <v>0.94584620524081697</v>
      </c>
      <c r="C1827" s="27">
        <v>0.40187106871028799</v>
      </c>
      <c r="D1827" s="27">
        <v>0.33196547578124902</v>
      </c>
      <c r="E1827" s="64">
        <v>-0.116298855304068</v>
      </c>
      <c r="F1827" s="24" t="s">
        <v>3317</v>
      </c>
      <c r="G1827" s="24" t="s">
        <v>3027</v>
      </c>
    </row>
    <row r="1828" spans="1:7" x14ac:dyDescent="0.2">
      <c r="A1828" s="24" t="s">
        <v>3316</v>
      </c>
      <c r="B1828" s="54">
        <v>0.22675526027033999</v>
      </c>
      <c r="C1828" s="27">
        <v>0.68716885053038401</v>
      </c>
      <c r="D1828" s="27">
        <v>0.63505707394774502</v>
      </c>
      <c r="E1828" s="64">
        <v>5.9747749878381301E-2</v>
      </c>
      <c r="F1828" s="24" t="s">
        <v>3315</v>
      </c>
      <c r="G1828" s="24" t="s">
        <v>2494</v>
      </c>
    </row>
    <row r="1829" spans="1:7" x14ac:dyDescent="0.2">
      <c r="A1829" s="24" t="s">
        <v>3314</v>
      </c>
      <c r="B1829" s="54">
        <v>2.6670563646991199</v>
      </c>
      <c r="C1829" s="27">
        <v>0.14984742554778999</v>
      </c>
      <c r="D1829" s="27">
        <v>0.104264018461702</v>
      </c>
      <c r="E1829" s="64">
        <v>0.122255707207401</v>
      </c>
      <c r="F1829" s="24" t="s">
        <v>3313</v>
      </c>
      <c r="G1829" s="24" t="s">
        <v>2495</v>
      </c>
    </row>
    <row r="1830" spans="1:7" x14ac:dyDescent="0.2">
      <c r="A1830" s="24" t="s">
        <v>3312</v>
      </c>
      <c r="B1830" s="54">
        <v>47.667983956104599</v>
      </c>
      <c r="C1830" s="56">
        <v>8.58286932050074E-10</v>
      </c>
      <c r="D1830" s="56">
        <v>3.38313615032591E-11</v>
      </c>
      <c r="E1830" s="64">
        <v>0.36950619377911098</v>
      </c>
      <c r="F1830" s="24" t="s">
        <v>3311</v>
      </c>
      <c r="G1830" s="24" t="s">
        <v>376</v>
      </c>
    </row>
    <row r="1831" spans="1:7" x14ac:dyDescent="0.2">
      <c r="A1831" s="24" t="s">
        <v>1677</v>
      </c>
      <c r="B1831" s="54">
        <v>10.80296607432</v>
      </c>
      <c r="C1831" s="27">
        <v>3.5983576803402199E-3</v>
      </c>
      <c r="D1831" s="27">
        <v>1.1362423352231101E-3</v>
      </c>
      <c r="E1831" s="64">
        <v>0.198815353594677</v>
      </c>
      <c r="F1831" s="24" t="s">
        <v>3310</v>
      </c>
      <c r="G1831" s="24" t="s">
        <v>2495</v>
      </c>
    </row>
    <row r="1832" spans="1:7" x14ac:dyDescent="0.2">
      <c r="A1832" s="24" t="s">
        <v>2312</v>
      </c>
      <c r="B1832" s="54">
        <v>6.8233995704150603</v>
      </c>
      <c r="C1832" s="27">
        <v>2.0490686527271901E-2</v>
      </c>
      <c r="D1832" s="27">
        <v>9.7361488255118204E-3</v>
      </c>
      <c r="E1832" s="64">
        <v>0.195905724023619</v>
      </c>
      <c r="F1832" s="24" t="s">
        <v>3309</v>
      </c>
      <c r="G1832" s="24" t="s">
        <v>2495</v>
      </c>
    </row>
    <row r="1833" spans="1:7" x14ac:dyDescent="0.2">
      <c r="A1833" s="24" t="s">
        <v>1371</v>
      </c>
      <c r="B1833" s="54">
        <v>0.58374047832220699</v>
      </c>
      <c r="C1833" s="27">
        <v>0.51291610754622197</v>
      </c>
      <c r="D1833" s="27">
        <v>0.44682641840596998</v>
      </c>
      <c r="E1833" s="64">
        <v>9.3270673128973705E-2</v>
      </c>
      <c r="F1833" s="24" t="s">
        <v>3308</v>
      </c>
      <c r="G1833" s="24" t="s">
        <v>2494</v>
      </c>
    </row>
    <row r="1834" spans="1:7" x14ac:dyDescent="0.2">
      <c r="A1834" s="24" t="s">
        <v>1654</v>
      </c>
      <c r="B1834" s="54">
        <v>3.7579366608704001</v>
      </c>
      <c r="C1834" s="27">
        <v>8.7320892392338201E-2</v>
      </c>
      <c r="D1834" s="27">
        <v>5.4659735983378803E-2</v>
      </c>
      <c r="E1834" s="64">
        <v>0.14417340857061101</v>
      </c>
      <c r="F1834" s="24" t="s">
        <v>3307</v>
      </c>
      <c r="G1834" s="24" t="s">
        <v>2495</v>
      </c>
    </row>
    <row r="1835" spans="1:7" x14ac:dyDescent="0.2">
      <c r="A1835" s="24" t="s">
        <v>1504</v>
      </c>
      <c r="B1835" s="54">
        <v>5.7432681010899902</v>
      </c>
      <c r="C1835" s="27">
        <v>3.32551642671211E-2</v>
      </c>
      <c r="D1835" s="27">
        <v>1.7553711386929401E-2</v>
      </c>
      <c r="E1835" s="64">
        <v>0.166121031152239</v>
      </c>
      <c r="F1835" s="24" t="s">
        <v>3306</v>
      </c>
      <c r="G1835" s="24" t="s">
        <v>2495</v>
      </c>
    </row>
    <row r="1836" spans="1:7" x14ac:dyDescent="0.2">
      <c r="A1836" s="24" t="s">
        <v>3305</v>
      </c>
      <c r="B1836" s="54">
        <v>57.5673776660459</v>
      </c>
      <c r="C1836" s="56">
        <v>1.7037162537941599E-11</v>
      </c>
      <c r="D1836" s="56">
        <v>4.8177066302662502E-13</v>
      </c>
      <c r="E1836" s="64">
        <v>0.38794501457722502</v>
      </c>
      <c r="F1836" s="24" t="s">
        <v>3304</v>
      </c>
      <c r="G1836" s="24" t="s">
        <v>249</v>
      </c>
    </row>
    <row r="1837" spans="1:7" x14ac:dyDescent="0.2">
      <c r="A1837" s="24" t="s">
        <v>3303</v>
      </c>
      <c r="B1837" s="54">
        <v>3.3154813892992401</v>
      </c>
      <c r="C1837" s="27">
        <v>0.108092198056862</v>
      </c>
      <c r="D1837" s="27">
        <v>7.0486857516085494E-2</v>
      </c>
      <c r="E1837" s="64">
        <v>0.14083232832798101</v>
      </c>
      <c r="F1837" s="24" t="s">
        <v>3302</v>
      </c>
      <c r="G1837" s="24" t="s">
        <v>139</v>
      </c>
    </row>
    <row r="1838" spans="1:7" x14ac:dyDescent="0.2">
      <c r="A1838" s="24" t="s">
        <v>3301</v>
      </c>
      <c r="B1838" s="54">
        <v>16.686667030372899</v>
      </c>
      <c r="C1838" s="27">
        <v>3.35714975078447E-4</v>
      </c>
      <c r="D1838" s="56">
        <v>6.0123761603595002E-5</v>
      </c>
      <c r="E1838" s="64">
        <v>0.23701059149658299</v>
      </c>
      <c r="F1838" s="24" t="s">
        <v>3300</v>
      </c>
      <c r="G1838" s="24" t="s">
        <v>2495</v>
      </c>
    </row>
    <row r="1839" spans="1:7" x14ac:dyDescent="0.2">
      <c r="A1839" s="24" t="s">
        <v>1188</v>
      </c>
      <c r="B1839" s="54">
        <v>2.75925652389021</v>
      </c>
      <c r="C1839" s="27">
        <v>0.142623549364535</v>
      </c>
      <c r="D1839" s="27">
        <v>9.8504353717064994E-2</v>
      </c>
      <c r="E1839" s="64">
        <v>0.16791015118219599</v>
      </c>
      <c r="F1839" s="24" t="s">
        <v>3299</v>
      </c>
      <c r="G1839" s="24" t="s">
        <v>361</v>
      </c>
    </row>
    <row r="1840" spans="1:7" x14ac:dyDescent="0.2">
      <c r="A1840" s="24" t="s">
        <v>3298</v>
      </c>
      <c r="B1840" s="54">
        <v>0.17357232090418001</v>
      </c>
      <c r="C1840" s="27">
        <v>0.72710466070931701</v>
      </c>
      <c r="D1840" s="27">
        <v>0.67726029665040999</v>
      </c>
      <c r="E1840" s="64">
        <v>3.8135423887029701E-2</v>
      </c>
      <c r="F1840" s="24" t="s">
        <v>3297</v>
      </c>
      <c r="G1840" s="24" t="s">
        <v>2495</v>
      </c>
    </row>
    <row r="1841" spans="1:7" x14ac:dyDescent="0.2">
      <c r="A1841" s="24" t="s">
        <v>1166</v>
      </c>
      <c r="B1841" s="54">
        <v>5.10643133826661</v>
      </c>
      <c r="C1841" s="27">
        <v>4.4455178142808298E-2</v>
      </c>
      <c r="D1841" s="27">
        <v>2.4646529784401901E-2</v>
      </c>
      <c r="E1841" s="64">
        <v>0.14008624517957</v>
      </c>
      <c r="F1841" s="24" t="s">
        <v>3296</v>
      </c>
      <c r="G1841" s="24" t="s">
        <v>2495</v>
      </c>
    </row>
    <row r="1842" spans="1:7" x14ac:dyDescent="0.2">
      <c r="A1842" s="24" t="s">
        <v>3295</v>
      </c>
      <c r="B1842" s="54">
        <v>3.4117266285491601</v>
      </c>
      <c r="C1842" s="27">
        <v>0.101815284328207</v>
      </c>
      <c r="D1842" s="27">
        <v>6.5739345965127496E-2</v>
      </c>
      <c r="E1842" s="64">
        <v>0.21361291514925301</v>
      </c>
      <c r="F1842" s="24">
        <v>0</v>
      </c>
      <c r="G1842" s="24" t="s">
        <v>2495</v>
      </c>
    </row>
    <row r="1843" spans="1:7" x14ac:dyDescent="0.2">
      <c r="A1843" s="24" t="s">
        <v>1858</v>
      </c>
      <c r="B1843" s="54">
        <v>3.48353428664708</v>
      </c>
      <c r="C1843" s="27">
        <v>9.8736968000266406E-2</v>
      </c>
      <c r="D1843" s="27">
        <v>6.32018124217643E-2</v>
      </c>
      <c r="E1843" s="64">
        <v>0.16746136847695201</v>
      </c>
      <c r="F1843" s="24" t="s">
        <v>3294</v>
      </c>
      <c r="G1843" s="24" t="s">
        <v>2494</v>
      </c>
    </row>
    <row r="1844" spans="1:7" x14ac:dyDescent="0.2">
      <c r="A1844" s="24" t="s">
        <v>1603</v>
      </c>
      <c r="B1844" s="54">
        <v>1.5624602197747599</v>
      </c>
      <c r="C1844" s="27">
        <v>0.27637383635405099</v>
      </c>
      <c r="D1844" s="27">
        <v>0.213023364010684</v>
      </c>
      <c r="E1844" s="64">
        <v>0.10664821790116601</v>
      </c>
      <c r="F1844" s="24" t="s">
        <v>3293</v>
      </c>
      <c r="G1844" s="24" t="s">
        <v>202</v>
      </c>
    </row>
    <row r="1845" spans="1:7" x14ac:dyDescent="0.2">
      <c r="A1845" s="24" t="s">
        <v>3292</v>
      </c>
      <c r="B1845" s="54">
        <v>1.7546191038399599</v>
      </c>
      <c r="C1845" s="27">
        <v>0.247938673375382</v>
      </c>
      <c r="D1845" s="27">
        <v>0.18632580681251901</v>
      </c>
      <c r="E1845" s="64">
        <v>0.15601067438636099</v>
      </c>
      <c r="F1845" s="24">
        <v>0</v>
      </c>
      <c r="G1845" s="24" t="s">
        <v>2495</v>
      </c>
    </row>
    <row r="1846" spans="1:7" x14ac:dyDescent="0.2">
      <c r="A1846" s="24" t="s">
        <v>1191</v>
      </c>
      <c r="B1846" s="54">
        <v>0.14082513716456499</v>
      </c>
      <c r="C1846" s="27">
        <v>0.75472102541797204</v>
      </c>
      <c r="D1846" s="27">
        <v>0.70848061983323696</v>
      </c>
      <c r="E1846" s="64">
        <v>-3.9547435299877802E-2</v>
      </c>
      <c r="F1846" s="24" t="s">
        <v>3291</v>
      </c>
      <c r="G1846" s="24" t="s">
        <v>2494</v>
      </c>
    </row>
    <row r="1847" spans="1:7" x14ac:dyDescent="0.2">
      <c r="A1847" s="24" t="s">
        <v>3290</v>
      </c>
      <c r="B1847" s="54">
        <v>2.1721859998042001</v>
      </c>
      <c r="C1847" s="27">
        <v>0.19648370688802599</v>
      </c>
      <c r="D1847" s="27">
        <v>0.14176459400147201</v>
      </c>
      <c r="E1847" s="64">
        <v>8.1612924332810893E-2</v>
      </c>
      <c r="F1847" s="24" t="s">
        <v>3289</v>
      </c>
      <c r="G1847" s="24" t="s">
        <v>391</v>
      </c>
    </row>
    <row r="1848" spans="1:7" x14ac:dyDescent="0.2">
      <c r="A1848" s="24" t="s">
        <v>842</v>
      </c>
      <c r="B1848" s="54">
        <v>0.16942478892358501</v>
      </c>
      <c r="C1848" s="27">
        <v>0.73090344715489197</v>
      </c>
      <c r="D1848" s="27">
        <v>0.68173813387155102</v>
      </c>
      <c r="E1848" s="64">
        <v>-6.0083547198037802E-2</v>
      </c>
      <c r="F1848" s="24" t="s">
        <v>3288</v>
      </c>
      <c r="G1848" s="24" t="s">
        <v>2495</v>
      </c>
    </row>
    <row r="1849" spans="1:7" x14ac:dyDescent="0.2">
      <c r="A1849" s="24" t="s">
        <v>3287</v>
      </c>
      <c r="B1849" s="54">
        <v>0.277412405447934</v>
      </c>
      <c r="C1849" s="27">
        <v>0.65399715808428105</v>
      </c>
      <c r="D1849" s="27">
        <v>0.59966988191603199</v>
      </c>
      <c r="E1849" s="64">
        <v>5.2533004841447802E-2</v>
      </c>
      <c r="F1849" s="24" t="s">
        <v>3286</v>
      </c>
      <c r="G1849" s="24" t="s">
        <v>2494</v>
      </c>
    </row>
    <row r="1850" spans="1:7" x14ac:dyDescent="0.2">
      <c r="A1850" s="24" t="s">
        <v>1472</v>
      </c>
      <c r="B1850" s="54">
        <v>0.135082084616829</v>
      </c>
      <c r="C1850" s="27">
        <v>0.75882938039643399</v>
      </c>
      <c r="D1850" s="27">
        <v>0.71363774206091402</v>
      </c>
      <c r="E1850" s="64">
        <v>3.3191476187434003E-2</v>
      </c>
      <c r="F1850" s="24" t="s">
        <v>3285</v>
      </c>
      <c r="G1850" s="24" t="s">
        <v>2495</v>
      </c>
    </row>
    <row r="1851" spans="1:7" x14ac:dyDescent="0.2">
      <c r="A1851" s="24" t="s">
        <v>3284</v>
      </c>
      <c r="B1851" s="54">
        <v>2.2238948411228998</v>
      </c>
      <c r="C1851" s="27">
        <v>0.190430107436077</v>
      </c>
      <c r="D1851" s="27">
        <v>0.13696201529358201</v>
      </c>
      <c r="E1851" s="64">
        <v>7.1029942512460295E-2</v>
      </c>
      <c r="F1851" s="24" t="s">
        <v>3283</v>
      </c>
      <c r="G1851" s="24" t="s">
        <v>2495</v>
      </c>
    </row>
    <row r="1852" spans="1:7" x14ac:dyDescent="0.2">
      <c r="A1852" s="24" t="s">
        <v>3282</v>
      </c>
      <c r="B1852" s="54">
        <v>8.0666994093545998</v>
      </c>
      <c r="C1852" s="27">
        <v>1.1569840296108899E-2</v>
      </c>
      <c r="D1852" s="27">
        <v>4.8381165934028598E-3</v>
      </c>
      <c r="E1852" s="64">
        <v>0.142094346849444</v>
      </c>
      <c r="F1852" s="24" t="s">
        <v>3281</v>
      </c>
      <c r="G1852" s="24" t="s">
        <v>2495</v>
      </c>
    </row>
    <row r="1853" spans="1:7" x14ac:dyDescent="0.2">
      <c r="A1853" s="24" t="s">
        <v>936</v>
      </c>
      <c r="B1853" s="54">
        <v>20.997845080790999</v>
      </c>
      <c r="C1853" s="56">
        <v>5.3830569953241298E-5</v>
      </c>
      <c r="D1853" s="56">
        <v>6.8037781217678596E-6</v>
      </c>
      <c r="E1853" s="64">
        <v>0.26514723568058002</v>
      </c>
      <c r="F1853" s="24" t="s">
        <v>3280</v>
      </c>
      <c r="G1853" s="24" t="s">
        <v>305</v>
      </c>
    </row>
    <row r="1854" spans="1:7" x14ac:dyDescent="0.2">
      <c r="A1854" s="24" t="s">
        <v>1781</v>
      </c>
      <c r="B1854" s="54">
        <v>4.2807211155362896</v>
      </c>
      <c r="C1854" s="27">
        <v>6.9046021432789303E-2</v>
      </c>
      <c r="D1854" s="27">
        <v>4.1859520277376501E-2</v>
      </c>
      <c r="E1854" s="64">
        <v>0.19998472674085099</v>
      </c>
      <c r="F1854" s="24" t="s">
        <v>3279</v>
      </c>
      <c r="G1854" s="24" t="s">
        <v>2855</v>
      </c>
    </row>
    <row r="1855" spans="1:7" x14ac:dyDescent="0.2">
      <c r="A1855" s="24" t="s">
        <v>3278</v>
      </c>
      <c r="B1855" s="54">
        <v>1.98804316042991</v>
      </c>
      <c r="C1855" s="27">
        <v>0.217441411850824</v>
      </c>
      <c r="D1855" s="27">
        <v>0.15977378805662501</v>
      </c>
      <c r="E1855" s="64">
        <v>0.15852190998242099</v>
      </c>
      <c r="F1855" s="24">
        <v>0</v>
      </c>
      <c r="G1855" s="24" t="s">
        <v>2495</v>
      </c>
    </row>
    <row r="1856" spans="1:7" x14ac:dyDescent="0.2">
      <c r="A1856" s="24" t="s">
        <v>1464</v>
      </c>
      <c r="B1856" s="54">
        <v>23.5117917938523</v>
      </c>
      <c r="C1856" s="56">
        <v>1.8087839422323699E-5</v>
      </c>
      <c r="D1856" s="56">
        <v>2.0149264137978402E-6</v>
      </c>
      <c r="E1856" s="64">
        <v>0.256029783062175</v>
      </c>
      <c r="F1856" s="24" t="s">
        <v>3277</v>
      </c>
      <c r="G1856" s="24" t="s">
        <v>71</v>
      </c>
    </row>
    <row r="1857" spans="1:7" x14ac:dyDescent="0.2">
      <c r="A1857" s="24" t="s">
        <v>3276</v>
      </c>
      <c r="B1857" s="54">
        <v>4.2478001459905698E-2</v>
      </c>
      <c r="C1857" s="27">
        <v>0.86466047245035205</v>
      </c>
      <c r="D1857" s="27">
        <v>0.83687575289860605</v>
      </c>
      <c r="E1857" s="64">
        <v>1.89683252091267E-2</v>
      </c>
      <c r="F1857" s="24" t="s">
        <v>3275</v>
      </c>
      <c r="G1857" s="24" t="s">
        <v>314</v>
      </c>
    </row>
    <row r="1858" spans="1:7" x14ac:dyDescent="0.2">
      <c r="A1858" s="24" t="s">
        <v>1050</v>
      </c>
      <c r="B1858" s="54">
        <v>23.646771438823901</v>
      </c>
      <c r="C1858" s="56">
        <v>1.7901045980826799E-5</v>
      </c>
      <c r="D1858" s="56">
        <v>1.9787788616338101E-6</v>
      </c>
      <c r="E1858" s="64">
        <v>0.26930203153902099</v>
      </c>
      <c r="F1858" s="24" t="s">
        <v>3274</v>
      </c>
      <c r="G1858" s="24" t="s">
        <v>113</v>
      </c>
    </row>
    <row r="1859" spans="1:7" x14ac:dyDescent="0.2">
      <c r="A1859" s="24" t="s">
        <v>3273</v>
      </c>
      <c r="B1859" s="54">
        <v>1.57237470108664</v>
      </c>
      <c r="C1859" s="27">
        <v>0.27600503913114599</v>
      </c>
      <c r="D1859" s="27">
        <v>0.212620848482348</v>
      </c>
      <c r="E1859" s="64">
        <v>0.130317702156767</v>
      </c>
      <c r="F1859" s="24" t="s">
        <v>3272</v>
      </c>
      <c r="G1859" s="24" t="s">
        <v>2494</v>
      </c>
    </row>
    <row r="1860" spans="1:7" x14ac:dyDescent="0.2">
      <c r="A1860" s="24" t="s">
        <v>3271</v>
      </c>
      <c r="B1860" s="54">
        <v>0.143360370886703</v>
      </c>
      <c r="C1860" s="27">
        <v>0.75271675627012902</v>
      </c>
      <c r="D1860" s="27">
        <v>0.70572022874772</v>
      </c>
      <c r="E1860" s="64">
        <v>4.9495354319658201E-2</v>
      </c>
      <c r="F1860" s="24" t="s">
        <v>3270</v>
      </c>
      <c r="G1860" s="24" t="s">
        <v>2495</v>
      </c>
    </row>
    <row r="1861" spans="1:7" x14ac:dyDescent="0.2">
      <c r="A1861" s="24" t="s">
        <v>3269</v>
      </c>
      <c r="B1861" s="54">
        <v>1.5485820662154599</v>
      </c>
      <c r="C1861" s="27">
        <v>0.27995315761795397</v>
      </c>
      <c r="D1861" s="27">
        <v>0.21614206942054601</v>
      </c>
      <c r="E1861" s="64">
        <v>-0.23559855725353299</v>
      </c>
      <c r="F1861" s="24" t="s">
        <v>3268</v>
      </c>
      <c r="G1861" s="24" t="s">
        <v>2495</v>
      </c>
    </row>
    <row r="1862" spans="1:7" x14ac:dyDescent="0.2">
      <c r="A1862" s="24" t="s">
        <v>2210</v>
      </c>
      <c r="B1862" s="54">
        <v>2.8487693462151999</v>
      </c>
      <c r="C1862" s="27">
        <v>0.13561996166071</v>
      </c>
      <c r="D1862" s="27">
        <v>9.2737557330973899E-2</v>
      </c>
      <c r="E1862" s="64">
        <v>9.4337879473283801E-2</v>
      </c>
      <c r="F1862" s="24" t="s">
        <v>3267</v>
      </c>
      <c r="G1862" s="24" t="s">
        <v>2495</v>
      </c>
    </row>
    <row r="1863" spans="1:7" x14ac:dyDescent="0.2">
      <c r="A1863" s="24" t="s">
        <v>3266</v>
      </c>
      <c r="B1863" s="54">
        <v>7.2741737101694204</v>
      </c>
      <c r="C1863" s="27">
        <v>1.6442014419144901E-2</v>
      </c>
      <c r="D1863" s="27">
        <v>7.4179268137787302E-3</v>
      </c>
      <c r="E1863" s="64">
        <v>0.12443158466266301</v>
      </c>
      <c r="F1863" s="24" t="s">
        <v>3265</v>
      </c>
      <c r="G1863" s="24" t="s">
        <v>2495</v>
      </c>
    </row>
    <row r="1864" spans="1:7" x14ac:dyDescent="0.2">
      <c r="A1864" s="24" t="s">
        <v>1666</v>
      </c>
      <c r="B1864" s="54">
        <v>7.4620410629862404</v>
      </c>
      <c r="C1864" s="27">
        <v>1.54640349991779E-2</v>
      </c>
      <c r="D1864" s="27">
        <v>6.9082588859874696E-3</v>
      </c>
      <c r="E1864" s="64">
        <v>0.17549993970553701</v>
      </c>
      <c r="F1864" s="24" t="s">
        <v>3264</v>
      </c>
      <c r="G1864" s="24" t="s">
        <v>2495</v>
      </c>
    </row>
    <row r="1865" spans="1:7" x14ac:dyDescent="0.2">
      <c r="A1865" s="24" t="s">
        <v>3263</v>
      </c>
      <c r="B1865" s="54">
        <v>0.13927988041228001</v>
      </c>
      <c r="C1865" s="27">
        <v>0.75546020423558802</v>
      </c>
      <c r="D1865" s="27">
        <v>0.70949818666855602</v>
      </c>
      <c r="E1865" s="64">
        <v>-3.6553358716012403E-2</v>
      </c>
      <c r="F1865" s="24" t="s">
        <v>3262</v>
      </c>
      <c r="G1865" s="24" t="s">
        <v>2495</v>
      </c>
    </row>
    <row r="1866" spans="1:7" x14ac:dyDescent="0.2">
      <c r="A1866" s="24" t="s">
        <v>3261</v>
      </c>
      <c r="B1866" s="54">
        <v>11.4387382565347</v>
      </c>
      <c r="C1866" s="27">
        <v>2.8490623043807401E-3</v>
      </c>
      <c r="D1866" s="27">
        <v>8.4636383103296503E-4</v>
      </c>
      <c r="E1866" s="64">
        <v>0.17800764882422701</v>
      </c>
      <c r="F1866" s="24" t="s">
        <v>3260</v>
      </c>
      <c r="G1866" s="24" t="s">
        <v>2495</v>
      </c>
    </row>
    <row r="1867" spans="1:7" x14ac:dyDescent="0.2">
      <c r="A1867" s="24" t="s">
        <v>1711</v>
      </c>
      <c r="B1867" s="54">
        <v>30.297853716827401</v>
      </c>
      <c r="C1867" s="56">
        <v>1.6763056727361301E-6</v>
      </c>
      <c r="D1867" s="56">
        <v>1.3358734152910099E-7</v>
      </c>
      <c r="E1867" s="64">
        <v>0.34679282869517802</v>
      </c>
      <c r="F1867" s="24" t="s">
        <v>3259</v>
      </c>
      <c r="G1867" s="24" t="s">
        <v>220</v>
      </c>
    </row>
    <row r="1868" spans="1:7" x14ac:dyDescent="0.2">
      <c r="A1868" s="24" t="s">
        <v>3258</v>
      </c>
      <c r="B1868" s="54">
        <v>0.26385135063340098</v>
      </c>
      <c r="C1868" s="27">
        <v>0.66197472694727499</v>
      </c>
      <c r="D1868" s="27">
        <v>0.60808646725576598</v>
      </c>
      <c r="E1868" s="64">
        <v>6.95927034356041E-2</v>
      </c>
      <c r="F1868" s="24" t="s">
        <v>3257</v>
      </c>
      <c r="G1868" s="24" t="s">
        <v>3104</v>
      </c>
    </row>
    <row r="1869" spans="1:7" x14ac:dyDescent="0.2">
      <c r="A1869" s="24" t="s">
        <v>3256</v>
      </c>
      <c r="B1869" s="54">
        <v>7.2877660747609196</v>
      </c>
      <c r="C1869" s="27">
        <v>1.6417612545413299E-2</v>
      </c>
      <c r="D1869" s="27">
        <v>7.3858154124610102E-3</v>
      </c>
      <c r="E1869" s="64">
        <v>0.16097319451138001</v>
      </c>
      <c r="F1869" s="24" t="s">
        <v>3255</v>
      </c>
      <c r="G1869" s="24" t="s">
        <v>2494</v>
      </c>
    </row>
    <row r="1870" spans="1:7" x14ac:dyDescent="0.2">
      <c r="A1870" s="24" t="s">
        <v>1046</v>
      </c>
      <c r="B1870" s="54">
        <v>2.1945925983602601</v>
      </c>
      <c r="C1870" s="27">
        <v>0.197185550077765</v>
      </c>
      <c r="D1870" s="27">
        <v>0.14252443144009899</v>
      </c>
      <c r="E1870" s="64">
        <v>0.15050296123659199</v>
      </c>
      <c r="F1870" s="24" t="s">
        <v>3254</v>
      </c>
      <c r="G1870" s="24" t="s">
        <v>227</v>
      </c>
    </row>
    <row r="1871" spans="1:7" x14ac:dyDescent="0.2">
      <c r="A1871" s="24" t="s">
        <v>958</v>
      </c>
      <c r="B1871" s="54">
        <v>15.129037179218001</v>
      </c>
      <c r="C1871" s="27">
        <v>8.5201209265361002E-4</v>
      </c>
      <c r="D1871" s="27">
        <v>1.8726743938787601E-4</v>
      </c>
      <c r="E1871" s="64">
        <v>0.33828327049655199</v>
      </c>
      <c r="F1871" s="24" t="s">
        <v>3253</v>
      </c>
      <c r="G1871" s="24" t="s">
        <v>151</v>
      </c>
    </row>
    <row r="1872" spans="1:7" x14ac:dyDescent="0.2">
      <c r="A1872" s="24" t="s">
        <v>3252</v>
      </c>
      <c r="B1872" s="54">
        <v>1.9958623355726799</v>
      </c>
      <c r="C1872" s="27">
        <v>0.21773496445245299</v>
      </c>
      <c r="D1872" s="27">
        <v>0.16008277592134099</v>
      </c>
      <c r="E1872" s="64">
        <v>0.104602219054672</v>
      </c>
      <c r="F1872" s="24" t="s">
        <v>3251</v>
      </c>
      <c r="G1872" s="24" t="s">
        <v>2495</v>
      </c>
    </row>
    <row r="1873" spans="1:7" x14ac:dyDescent="0.2">
      <c r="A1873" s="24" t="s">
        <v>3250</v>
      </c>
      <c r="B1873" s="54">
        <v>22.9906400092068</v>
      </c>
      <c r="C1873" s="56">
        <v>3.4065970901273901E-5</v>
      </c>
      <c r="D1873" s="56">
        <v>4.0166114653340497E-6</v>
      </c>
      <c r="E1873" s="64">
        <v>0.31665529036847101</v>
      </c>
      <c r="F1873" s="24" t="s">
        <v>3249</v>
      </c>
      <c r="G1873" s="24" t="s">
        <v>56</v>
      </c>
    </row>
    <row r="1874" spans="1:7" x14ac:dyDescent="0.2">
      <c r="A1874" s="24" t="s">
        <v>806</v>
      </c>
      <c r="B1874" s="54">
        <v>1.40293334015213</v>
      </c>
      <c r="C1874" s="27">
        <v>0.30281505013705901</v>
      </c>
      <c r="D1874" s="27">
        <v>0.23859334927251599</v>
      </c>
      <c r="E1874" s="64">
        <v>0.104037864606284</v>
      </c>
      <c r="F1874" s="24" t="s">
        <v>3248</v>
      </c>
      <c r="G1874" s="24" t="s">
        <v>391</v>
      </c>
    </row>
    <row r="1875" spans="1:7" x14ac:dyDescent="0.2">
      <c r="A1875" s="24" t="s">
        <v>1038</v>
      </c>
      <c r="B1875" s="54">
        <v>1.6806172565731601</v>
      </c>
      <c r="C1875" s="27">
        <v>0.25830416992371802</v>
      </c>
      <c r="D1875" s="27">
        <v>0.19632887636875501</v>
      </c>
      <c r="E1875" s="64">
        <v>0.14701992801639099</v>
      </c>
      <c r="F1875" s="24" t="s">
        <v>3247</v>
      </c>
      <c r="G1875" s="24" t="s">
        <v>2495</v>
      </c>
    </row>
    <row r="1876" spans="1:7" x14ac:dyDescent="0.2">
      <c r="A1876" s="24" t="s">
        <v>1312</v>
      </c>
      <c r="B1876" s="54">
        <v>5.0225156750286102</v>
      </c>
      <c r="C1876" s="27">
        <v>4.6504700321318003E-2</v>
      </c>
      <c r="D1876" s="27">
        <v>2.6041835184217099E-2</v>
      </c>
      <c r="E1876" s="64">
        <v>0.132311922524256</v>
      </c>
      <c r="F1876" s="24" t="s">
        <v>3246</v>
      </c>
      <c r="G1876" s="24" t="s">
        <v>2495</v>
      </c>
    </row>
    <row r="1877" spans="1:7" x14ac:dyDescent="0.2">
      <c r="A1877" s="24" t="s">
        <v>1696</v>
      </c>
      <c r="B1877" s="54">
        <v>1.3590901796013199</v>
      </c>
      <c r="C1877" s="27">
        <v>0.30897728845642602</v>
      </c>
      <c r="D1877" s="27">
        <v>0.24464011528169499</v>
      </c>
      <c r="E1877" s="64">
        <v>-7.5221665794528395E-2</v>
      </c>
      <c r="F1877" s="24" t="s">
        <v>3245</v>
      </c>
      <c r="G1877" s="24" t="s">
        <v>2494</v>
      </c>
    </row>
    <row r="1878" spans="1:7" x14ac:dyDescent="0.2">
      <c r="A1878" s="24" t="s">
        <v>2306</v>
      </c>
      <c r="B1878" s="54">
        <v>1.3038715837402599</v>
      </c>
      <c r="C1878" s="27">
        <v>0.32116659217884302</v>
      </c>
      <c r="D1878" s="27">
        <v>0.25608013198150298</v>
      </c>
      <c r="E1878" s="64">
        <v>0.116929170284773</v>
      </c>
      <c r="F1878" s="24" t="s">
        <v>3244</v>
      </c>
      <c r="G1878" s="24" t="s">
        <v>92</v>
      </c>
    </row>
    <row r="1879" spans="1:7" x14ac:dyDescent="0.2">
      <c r="A1879" s="24" t="s">
        <v>1652</v>
      </c>
      <c r="B1879" s="54">
        <v>4.5031169232899702</v>
      </c>
      <c r="C1879" s="27">
        <v>6.1125248971861099E-2</v>
      </c>
      <c r="D1879" s="27">
        <v>3.6140892708298303E-2</v>
      </c>
      <c r="E1879" s="64">
        <v>0.245656043521045</v>
      </c>
      <c r="F1879" s="24" t="s">
        <v>3243</v>
      </c>
      <c r="G1879" s="24" t="s">
        <v>347</v>
      </c>
    </row>
    <row r="1880" spans="1:7" x14ac:dyDescent="0.2">
      <c r="A1880" s="24" t="s">
        <v>1648</v>
      </c>
      <c r="B1880" s="54">
        <v>5.8936369898966401</v>
      </c>
      <c r="C1880" s="27">
        <v>3.15098286294467E-2</v>
      </c>
      <c r="D1880" s="27">
        <v>1.64299320659969E-2</v>
      </c>
      <c r="E1880" s="64">
        <v>0.18066567364205299</v>
      </c>
      <c r="F1880" s="24" t="s">
        <v>3242</v>
      </c>
      <c r="G1880" s="24" t="s">
        <v>158</v>
      </c>
    </row>
    <row r="1881" spans="1:7" x14ac:dyDescent="0.2">
      <c r="A1881" s="24" t="s">
        <v>3241</v>
      </c>
      <c r="B1881" s="54">
        <v>21.0566551838332</v>
      </c>
      <c r="C1881" s="56">
        <v>5.3647738371949001E-5</v>
      </c>
      <c r="D1881" s="56">
        <v>6.73706320554427E-6</v>
      </c>
      <c r="E1881" s="64">
        <v>0.28015433078993002</v>
      </c>
      <c r="F1881" s="24" t="s">
        <v>3240</v>
      </c>
      <c r="G1881" s="24" t="s">
        <v>56</v>
      </c>
    </row>
    <row r="1882" spans="1:7" x14ac:dyDescent="0.2">
      <c r="A1882" s="24" t="s">
        <v>3239</v>
      </c>
      <c r="B1882" s="54">
        <v>3.6053070375696299</v>
      </c>
      <c r="C1882" s="27">
        <v>9.3286358579883197E-2</v>
      </c>
      <c r="D1882" s="27">
        <v>5.8953461399026498E-2</v>
      </c>
      <c r="E1882" s="64">
        <v>0.12650833948062801</v>
      </c>
      <c r="F1882" s="24" t="s">
        <v>3238</v>
      </c>
      <c r="G1882" s="24" t="s">
        <v>2495</v>
      </c>
    </row>
    <row r="1883" spans="1:7" x14ac:dyDescent="0.2">
      <c r="A1883" s="24" t="s">
        <v>3237</v>
      </c>
      <c r="B1883" s="54">
        <v>2.9670149114741902</v>
      </c>
      <c r="C1883" s="27">
        <v>0.127650575990438</v>
      </c>
      <c r="D1883" s="27">
        <v>8.6030143972990206E-2</v>
      </c>
      <c r="E1883" s="64">
        <v>0.177058886556787</v>
      </c>
      <c r="F1883" s="24" t="s">
        <v>3236</v>
      </c>
      <c r="G1883" s="24" t="s">
        <v>2495</v>
      </c>
    </row>
    <row r="1884" spans="1:7" x14ac:dyDescent="0.2">
      <c r="A1884" s="24" t="s">
        <v>3235</v>
      </c>
      <c r="B1884" s="54">
        <v>2.62343678911629</v>
      </c>
      <c r="C1884" s="27">
        <v>0.152308932482347</v>
      </c>
      <c r="D1884" s="27">
        <v>0.106368277611922</v>
      </c>
      <c r="E1884" s="64">
        <v>0.15479268813822999</v>
      </c>
      <c r="F1884" s="24" t="s">
        <v>3234</v>
      </c>
      <c r="G1884" s="24" t="s">
        <v>2495</v>
      </c>
    </row>
    <row r="1885" spans="1:7" x14ac:dyDescent="0.2">
      <c r="A1885" s="24" t="s">
        <v>3233</v>
      </c>
      <c r="B1885" s="54">
        <v>8.1728149044557608</v>
      </c>
      <c r="C1885" s="27">
        <v>1.26615702802377E-2</v>
      </c>
      <c r="D1885" s="27">
        <v>5.4356869840609104E-3</v>
      </c>
      <c r="E1885" s="64">
        <v>0.41057266498042799</v>
      </c>
      <c r="F1885" s="24" t="s">
        <v>3232</v>
      </c>
      <c r="G1885" s="24" t="s">
        <v>2495</v>
      </c>
    </row>
    <row r="1886" spans="1:7" x14ac:dyDescent="0.2">
      <c r="A1886" s="24" t="s">
        <v>3231</v>
      </c>
      <c r="B1886" s="54">
        <v>10.459561088333899</v>
      </c>
      <c r="C1886" s="27">
        <v>4.19062845582181E-3</v>
      </c>
      <c r="D1886" s="27">
        <v>1.3591712686619999E-3</v>
      </c>
      <c r="E1886" s="64">
        <v>0.15101706183306501</v>
      </c>
      <c r="F1886" s="24" t="s">
        <v>3230</v>
      </c>
      <c r="G1886" s="24" t="s">
        <v>2494</v>
      </c>
    </row>
    <row r="1887" spans="1:7" x14ac:dyDescent="0.2">
      <c r="A1887" s="24" t="s">
        <v>3229</v>
      </c>
      <c r="B1887" s="54">
        <v>1.93949768142857</v>
      </c>
      <c r="C1887" s="27">
        <v>0.22528249714100401</v>
      </c>
      <c r="D1887" s="27">
        <v>0.167079692609716</v>
      </c>
      <c r="E1887" s="64">
        <v>0.18508182285014199</v>
      </c>
      <c r="F1887" s="24" t="s">
        <v>3228</v>
      </c>
      <c r="G1887" s="24" t="s">
        <v>2495</v>
      </c>
    </row>
    <row r="1888" spans="1:7" x14ac:dyDescent="0.2">
      <c r="A1888" s="24" t="s">
        <v>3227</v>
      </c>
      <c r="B1888" s="54">
        <v>16.7415345588274</v>
      </c>
      <c r="C1888" s="27">
        <v>3.5261212247776098E-4</v>
      </c>
      <c r="D1888" s="56">
        <v>6.3754205520829006E-5</v>
      </c>
      <c r="E1888" s="64">
        <v>0.240957491553593</v>
      </c>
      <c r="F1888" s="24" t="s">
        <v>3226</v>
      </c>
      <c r="G1888" s="24" t="s">
        <v>361</v>
      </c>
    </row>
    <row r="1889" spans="1:7" x14ac:dyDescent="0.2">
      <c r="A1889" s="24" t="s">
        <v>3225</v>
      </c>
      <c r="B1889" s="54">
        <v>13.349480333803101</v>
      </c>
      <c r="C1889" s="27">
        <v>1.5079876139733901E-3</v>
      </c>
      <c r="D1889" s="27">
        <v>3.8701138850473997E-4</v>
      </c>
      <c r="E1889" s="64">
        <v>0.29279251983259602</v>
      </c>
      <c r="F1889" s="24" t="s">
        <v>3224</v>
      </c>
      <c r="G1889" s="24" t="s">
        <v>220</v>
      </c>
    </row>
    <row r="1890" spans="1:7" x14ac:dyDescent="0.2">
      <c r="A1890" s="24" t="s">
        <v>3223</v>
      </c>
      <c r="B1890" s="54">
        <v>2.8754454530727802</v>
      </c>
      <c r="C1890" s="27">
        <v>0.133860626898683</v>
      </c>
      <c r="D1890" s="27">
        <v>9.1305106265082495E-2</v>
      </c>
      <c r="E1890" s="64">
        <v>-0.119520873516315</v>
      </c>
      <c r="F1890" s="24" t="s">
        <v>3222</v>
      </c>
      <c r="G1890" s="24" t="s">
        <v>2495</v>
      </c>
    </row>
    <row r="1891" spans="1:7" x14ac:dyDescent="0.2">
      <c r="A1891" s="24" t="s">
        <v>1315</v>
      </c>
      <c r="B1891" s="54">
        <v>2.64000865974004E-2</v>
      </c>
      <c r="C1891" s="27">
        <v>0.89219615579252398</v>
      </c>
      <c r="D1891" s="27">
        <v>0.87117182478627297</v>
      </c>
      <c r="E1891" s="64">
        <v>-1.5722310241002999E-2</v>
      </c>
      <c r="F1891" s="24" t="s">
        <v>3221</v>
      </c>
      <c r="G1891" s="24" t="s">
        <v>71</v>
      </c>
    </row>
    <row r="1892" spans="1:7" x14ac:dyDescent="0.2">
      <c r="A1892" s="24" t="s">
        <v>852</v>
      </c>
      <c r="B1892" s="54">
        <v>1.3039033686792101</v>
      </c>
      <c r="C1892" s="27">
        <v>0.32139743014615002</v>
      </c>
      <c r="D1892" s="27">
        <v>0.25640189157332099</v>
      </c>
      <c r="E1892" s="64">
        <v>0.12707679061011701</v>
      </c>
      <c r="F1892" s="24" t="s">
        <v>3220</v>
      </c>
      <c r="G1892" s="24" t="s">
        <v>2494</v>
      </c>
    </row>
    <row r="1893" spans="1:7" x14ac:dyDescent="0.2">
      <c r="A1893" s="24" t="s">
        <v>1430</v>
      </c>
      <c r="B1893" s="54">
        <v>0.254787691558165</v>
      </c>
      <c r="C1893" s="27">
        <v>0.66786812465685996</v>
      </c>
      <c r="D1893" s="27">
        <v>0.61493084828088795</v>
      </c>
      <c r="E1893" s="64">
        <v>5.81494770932727E-2</v>
      </c>
      <c r="F1893" s="24" t="s">
        <v>3219</v>
      </c>
      <c r="G1893" s="24" t="s">
        <v>2495</v>
      </c>
    </row>
    <row r="1894" spans="1:7" x14ac:dyDescent="0.2">
      <c r="A1894" s="24" t="s">
        <v>3218</v>
      </c>
      <c r="B1894" s="54">
        <v>7.4397040552086002</v>
      </c>
      <c r="C1894" s="27">
        <v>1.6142812985935201E-2</v>
      </c>
      <c r="D1894" s="27">
        <v>7.2483581873436596E-3</v>
      </c>
      <c r="E1894" s="64">
        <v>0.34101523477517298</v>
      </c>
      <c r="F1894" s="24" t="s">
        <v>3217</v>
      </c>
      <c r="G1894" s="24" t="s">
        <v>2495</v>
      </c>
    </row>
    <row r="1895" spans="1:7" x14ac:dyDescent="0.2">
      <c r="A1895" s="24" t="s">
        <v>3216</v>
      </c>
      <c r="B1895" s="54">
        <v>13.167998021711499</v>
      </c>
      <c r="C1895" s="27">
        <v>1.36805562593046E-3</v>
      </c>
      <c r="D1895" s="27">
        <v>3.3820398293139402E-4</v>
      </c>
      <c r="E1895" s="64">
        <v>0.19757540413962801</v>
      </c>
      <c r="F1895" s="24" t="s">
        <v>3215</v>
      </c>
      <c r="G1895" s="24" t="s">
        <v>2495</v>
      </c>
    </row>
    <row r="1896" spans="1:7" x14ac:dyDescent="0.2">
      <c r="A1896" s="24" t="s">
        <v>3214</v>
      </c>
      <c r="B1896" s="54">
        <v>17.2821609416869</v>
      </c>
      <c r="C1896" s="27">
        <v>3.1591045608532801E-4</v>
      </c>
      <c r="D1896" s="56">
        <v>5.4690747178730799E-5</v>
      </c>
      <c r="E1896" s="64">
        <v>0.42933767354962898</v>
      </c>
      <c r="F1896" s="24" t="s">
        <v>3213</v>
      </c>
      <c r="G1896" s="24" t="s">
        <v>326</v>
      </c>
    </row>
    <row r="1897" spans="1:7" x14ac:dyDescent="0.2">
      <c r="A1897" s="24" t="s">
        <v>3212</v>
      </c>
      <c r="B1897" s="54">
        <v>1.55766813030544</v>
      </c>
      <c r="C1897" s="27">
        <v>0.27838178935485097</v>
      </c>
      <c r="D1897" s="27">
        <v>0.21480959838392799</v>
      </c>
      <c r="E1897" s="64">
        <v>0.144454465343724</v>
      </c>
      <c r="F1897" s="24" t="s">
        <v>3211</v>
      </c>
      <c r="G1897" s="24" t="s">
        <v>2495</v>
      </c>
    </row>
    <row r="1898" spans="1:7" x14ac:dyDescent="0.2">
      <c r="A1898" s="24" t="s">
        <v>1794</v>
      </c>
      <c r="B1898" s="54">
        <v>0.38214362592665302</v>
      </c>
      <c r="C1898" s="27">
        <v>0.59794660144760503</v>
      </c>
      <c r="D1898" s="27">
        <v>0.53741483402179002</v>
      </c>
      <c r="E1898" s="64">
        <v>-7.0140793666919596E-2</v>
      </c>
      <c r="F1898" s="24" t="s">
        <v>3210</v>
      </c>
      <c r="G1898" s="24" t="s">
        <v>39</v>
      </c>
    </row>
    <row r="1899" spans="1:7" x14ac:dyDescent="0.2">
      <c r="A1899" s="24" t="s">
        <v>1112</v>
      </c>
      <c r="B1899" s="54">
        <v>25.7723124235544</v>
      </c>
      <c r="C1899" s="56">
        <v>1.3544475432102E-5</v>
      </c>
      <c r="D1899" s="56">
        <v>1.4217637021700901E-6</v>
      </c>
      <c r="E1899" s="64">
        <v>0.52515998202833603</v>
      </c>
      <c r="F1899" s="24" t="s">
        <v>3209</v>
      </c>
      <c r="G1899" s="24" t="s">
        <v>213</v>
      </c>
    </row>
    <row r="1900" spans="1:7" x14ac:dyDescent="0.2">
      <c r="A1900" s="24" t="s">
        <v>3208</v>
      </c>
      <c r="B1900" s="54">
        <v>1.0554285742695999</v>
      </c>
      <c r="C1900" s="27">
        <v>0.37617716310920402</v>
      </c>
      <c r="D1900" s="27">
        <v>0.30735640533386999</v>
      </c>
      <c r="E1900" s="64">
        <v>0.117124031154902</v>
      </c>
      <c r="F1900" s="24" t="s">
        <v>3207</v>
      </c>
      <c r="G1900" s="24" t="s">
        <v>2495</v>
      </c>
    </row>
    <row r="1901" spans="1:7" x14ac:dyDescent="0.2">
      <c r="A1901" s="24" t="s">
        <v>1080</v>
      </c>
      <c r="B1901" s="54">
        <v>47.661015155247398</v>
      </c>
      <c r="C1901" s="56">
        <v>8.10731303058553E-10</v>
      </c>
      <c r="D1901" s="56">
        <v>3.1262132508684599E-11</v>
      </c>
      <c r="E1901" s="64">
        <v>0.33362565031900498</v>
      </c>
      <c r="F1901" s="24" t="s">
        <v>3206</v>
      </c>
      <c r="G1901" s="24" t="s">
        <v>361</v>
      </c>
    </row>
    <row r="1902" spans="1:7" x14ac:dyDescent="0.2">
      <c r="A1902" s="24" t="s">
        <v>1256</v>
      </c>
      <c r="B1902" s="54">
        <v>0.64027955013922999</v>
      </c>
      <c r="C1902" s="27">
        <v>0.49282685001322102</v>
      </c>
      <c r="D1902" s="27">
        <v>0.425047321798036</v>
      </c>
      <c r="E1902" s="64">
        <v>7.9796297520744602E-2</v>
      </c>
      <c r="F1902" s="24" t="s">
        <v>3205</v>
      </c>
      <c r="G1902" s="24" t="s">
        <v>2495</v>
      </c>
    </row>
    <row r="1903" spans="1:7" x14ac:dyDescent="0.2">
      <c r="A1903" s="24" t="s">
        <v>2448</v>
      </c>
      <c r="B1903" s="54">
        <v>8.0566911650043895</v>
      </c>
      <c r="C1903" s="27">
        <v>1.21992300354149E-2</v>
      </c>
      <c r="D1903" s="27">
        <v>5.1798329322012802E-3</v>
      </c>
      <c r="E1903" s="64">
        <v>0.2530041078825</v>
      </c>
      <c r="F1903" s="24" t="s">
        <v>3204</v>
      </c>
      <c r="G1903" s="24" t="s">
        <v>2494</v>
      </c>
    </row>
    <row r="1904" spans="1:7" x14ac:dyDescent="0.2">
      <c r="A1904" s="24" t="s">
        <v>1693</v>
      </c>
      <c r="B1904" s="54">
        <v>5.8968758944777298</v>
      </c>
      <c r="C1904" s="27">
        <v>3.1193019440044701E-2</v>
      </c>
      <c r="D1904" s="27">
        <v>1.6197917549843201E-2</v>
      </c>
      <c r="E1904" s="64">
        <v>0.198386701003332</v>
      </c>
      <c r="F1904" s="24" t="s">
        <v>3203</v>
      </c>
      <c r="G1904" s="24" t="s">
        <v>158</v>
      </c>
    </row>
    <row r="1905" spans="1:7" x14ac:dyDescent="0.2">
      <c r="A1905" s="24" t="s">
        <v>3202</v>
      </c>
      <c r="B1905" s="54">
        <v>9.89162500301161</v>
      </c>
      <c r="C1905" s="27">
        <v>5.9517657428915403E-3</v>
      </c>
      <c r="D1905" s="27">
        <v>2.1012232100011299E-3</v>
      </c>
      <c r="E1905" s="64">
        <v>0.23013111730449701</v>
      </c>
      <c r="F1905" s="24" t="s">
        <v>3201</v>
      </c>
      <c r="G1905" s="24" t="s">
        <v>391</v>
      </c>
    </row>
    <row r="1906" spans="1:7" x14ac:dyDescent="0.2">
      <c r="A1906" s="24" t="s">
        <v>768</v>
      </c>
      <c r="B1906" s="54">
        <v>8.9143701533871393</v>
      </c>
      <c r="C1906" s="27">
        <v>8.9033198848770499E-3</v>
      </c>
      <c r="D1906" s="27">
        <v>3.52089299646166E-3</v>
      </c>
      <c r="E1906" s="64">
        <v>0.272608276751094</v>
      </c>
      <c r="F1906" s="24" t="s">
        <v>3200</v>
      </c>
      <c r="G1906" s="24" t="s">
        <v>202</v>
      </c>
    </row>
    <row r="1907" spans="1:7" x14ac:dyDescent="0.2">
      <c r="A1907" s="24" t="s">
        <v>1829</v>
      </c>
      <c r="B1907" s="54">
        <v>0.116540854677157</v>
      </c>
      <c r="C1907" s="27">
        <v>0.77544171079455204</v>
      </c>
      <c r="D1907" s="27">
        <v>0.73349271621575596</v>
      </c>
      <c r="E1907" s="64">
        <v>2.3701155608472801E-2</v>
      </c>
      <c r="F1907" s="24" t="s">
        <v>3199</v>
      </c>
      <c r="G1907" s="24" t="s">
        <v>2495</v>
      </c>
    </row>
    <row r="1908" spans="1:7" x14ac:dyDescent="0.2">
      <c r="A1908" s="24" t="s">
        <v>1899</v>
      </c>
      <c r="B1908" s="54">
        <v>18.079499943832602</v>
      </c>
      <c r="C1908" s="27">
        <v>3.2538051205382399E-4</v>
      </c>
      <c r="D1908" s="56">
        <v>5.7612325911219897E-5</v>
      </c>
      <c r="E1908" s="64">
        <v>0.40331269161436201</v>
      </c>
      <c r="F1908" s="24" t="s">
        <v>3198</v>
      </c>
      <c r="G1908" s="24" t="s">
        <v>347</v>
      </c>
    </row>
    <row r="1909" spans="1:7" x14ac:dyDescent="0.2">
      <c r="A1909" s="24" t="s">
        <v>784</v>
      </c>
      <c r="B1909" s="54">
        <v>13.533382528200701</v>
      </c>
      <c r="C1909" s="27">
        <v>1.21256958882737E-3</v>
      </c>
      <c r="D1909" s="27">
        <v>2.8587259081876701E-4</v>
      </c>
      <c r="E1909" s="64">
        <v>0.22478075956957899</v>
      </c>
      <c r="F1909" s="24" t="s">
        <v>3197</v>
      </c>
      <c r="G1909" s="24" t="s">
        <v>113</v>
      </c>
    </row>
    <row r="1910" spans="1:7" x14ac:dyDescent="0.2">
      <c r="A1910" s="24" t="s">
        <v>3196</v>
      </c>
      <c r="B1910" s="54">
        <v>3.8895330980297502E-2</v>
      </c>
      <c r="C1910" s="27">
        <v>0.86966720272888998</v>
      </c>
      <c r="D1910" s="27">
        <v>0.84395724686415396</v>
      </c>
      <c r="E1910" s="64">
        <v>1.9380084830219E-2</v>
      </c>
      <c r="F1910" s="24" t="s">
        <v>3195</v>
      </c>
      <c r="G1910" s="24" t="s">
        <v>2495</v>
      </c>
    </row>
    <row r="1911" spans="1:7" x14ac:dyDescent="0.2">
      <c r="A1911" s="24" t="s">
        <v>1884</v>
      </c>
      <c r="B1911" s="54">
        <v>4.0057980129985902</v>
      </c>
      <c r="C1911" s="27">
        <v>7.5554860674431998E-2</v>
      </c>
      <c r="D1911" s="27">
        <v>4.6355852821673801E-2</v>
      </c>
      <c r="E1911" s="64">
        <v>0.17112952907638801</v>
      </c>
      <c r="F1911" s="24" t="s">
        <v>3194</v>
      </c>
      <c r="G1911" s="24" t="s">
        <v>2495</v>
      </c>
    </row>
    <row r="1912" spans="1:7" x14ac:dyDescent="0.2">
      <c r="A1912" s="24" t="s">
        <v>3193</v>
      </c>
      <c r="B1912" s="54">
        <v>7.7672673473711096E-2</v>
      </c>
      <c r="C1912" s="27">
        <v>0.81690490542653305</v>
      </c>
      <c r="D1912" s="27">
        <v>0.781204691050566</v>
      </c>
      <c r="E1912" s="64">
        <v>-3.5567426986901803E-2</v>
      </c>
      <c r="F1912" s="24" t="s">
        <v>3192</v>
      </c>
      <c r="G1912" s="24" t="s">
        <v>2495</v>
      </c>
    </row>
    <row r="1913" spans="1:7" x14ac:dyDescent="0.2">
      <c r="A1913" s="24" t="s">
        <v>3191</v>
      </c>
      <c r="B1913" s="54">
        <v>3.5876340021175399E-6</v>
      </c>
      <c r="C1913" s="27">
        <v>0.99892023696057797</v>
      </c>
      <c r="D1913" s="27">
        <v>0.99849225056942104</v>
      </c>
      <c r="E1913" s="64">
        <v>2.29416496749346E-4</v>
      </c>
      <c r="F1913" s="24" t="s">
        <v>3190</v>
      </c>
      <c r="G1913" s="24" t="s">
        <v>2495</v>
      </c>
    </row>
    <row r="1914" spans="1:7" x14ac:dyDescent="0.2">
      <c r="A1914" s="24" t="s">
        <v>3189</v>
      </c>
      <c r="B1914" s="54">
        <v>3.6229927017265</v>
      </c>
      <c r="C1914" s="27">
        <v>9.4106374735914697E-2</v>
      </c>
      <c r="D1914" s="27">
        <v>5.9673279609748803E-2</v>
      </c>
      <c r="E1914" s="64">
        <v>0.18098418709992001</v>
      </c>
      <c r="F1914" s="24" t="s">
        <v>3188</v>
      </c>
      <c r="G1914" s="24" t="s">
        <v>2495</v>
      </c>
    </row>
    <row r="1915" spans="1:7" x14ac:dyDescent="0.2">
      <c r="A1915" s="24" t="s">
        <v>3187</v>
      </c>
      <c r="B1915" s="54">
        <v>12.216820637170301</v>
      </c>
      <c r="C1915" s="27">
        <v>2.0428186316080702E-3</v>
      </c>
      <c r="D1915" s="27">
        <v>5.6987896672451197E-4</v>
      </c>
      <c r="E1915" s="64">
        <v>0.19120171593600299</v>
      </c>
      <c r="F1915" s="24" t="s">
        <v>3186</v>
      </c>
      <c r="G1915" s="24" t="s">
        <v>2495</v>
      </c>
    </row>
    <row r="1916" spans="1:7" x14ac:dyDescent="0.2">
      <c r="A1916" s="24" t="s">
        <v>828</v>
      </c>
      <c r="B1916" s="54">
        <v>11.2617809078964</v>
      </c>
      <c r="C1916" s="27">
        <v>3.06748136512963E-3</v>
      </c>
      <c r="D1916" s="27">
        <v>9.26737845236979E-4</v>
      </c>
      <c r="E1916" s="64">
        <v>0.21147154359932399</v>
      </c>
      <c r="F1916" s="24" t="s">
        <v>3185</v>
      </c>
      <c r="G1916" s="24" t="s">
        <v>2495</v>
      </c>
    </row>
    <row r="1917" spans="1:7" x14ac:dyDescent="0.2">
      <c r="A1917" s="24" t="s">
        <v>3184</v>
      </c>
      <c r="B1917" s="54">
        <v>10.748636217764099</v>
      </c>
      <c r="C1917" s="27">
        <v>4.4819615280777001E-3</v>
      </c>
      <c r="D1917" s="27">
        <v>1.4843131334061101E-3</v>
      </c>
      <c r="E1917" s="64">
        <v>0.25106678316795</v>
      </c>
      <c r="F1917" s="24" t="s">
        <v>3183</v>
      </c>
      <c r="G1917" s="24" t="s">
        <v>2495</v>
      </c>
    </row>
    <row r="1918" spans="1:7" x14ac:dyDescent="0.2">
      <c r="A1918" s="24" t="s">
        <v>3182</v>
      </c>
      <c r="B1918" s="54">
        <v>9.8200585383197598</v>
      </c>
      <c r="C1918" s="27">
        <v>5.9697997576180304E-3</v>
      </c>
      <c r="D1918" s="27">
        <v>2.1272685999383901E-3</v>
      </c>
      <c r="E1918" s="64">
        <v>0.22590558664645499</v>
      </c>
      <c r="F1918" s="24" t="s">
        <v>3181</v>
      </c>
      <c r="G1918" s="24" t="s">
        <v>113</v>
      </c>
    </row>
    <row r="1919" spans="1:7" x14ac:dyDescent="0.2">
      <c r="A1919" s="24" t="s">
        <v>1116</v>
      </c>
      <c r="B1919" s="54">
        <v>8.1912965585597508</v>
      </c>
      <c r="C1919" s="27">
        <v>1.2633548615764101E-2</v>
      </c>
      <c r="D1919" s="27">
        <v>5.4182442863666804E-3</v>
      </c>
      <c r="E1919" s="64">
        <v>0.27278215183817001</v>
      </c>
      <c r="F1919" s="24" t="s">
        <v>3180</v>
      </c>
      <c r="G1919" s="24" t="s">
        <v>56</v>
      </c>
    </row>
    <row r="1920" spans="1:7" x14ac:dyDescent="0.2">
      <c r="A1920" s="24" t="s">
        <v>1644</v>
      </c>
      <c r="B1920" s="54">
        <v>1.0027407598821999E-3</v>
      </c>
      <c r="C1920" s="27">
        <v>0.97943525152371003</v>
      </c>
      <c r="D1920" s="27">
        <v>0.97481923277188498</v>
      </c>
      <c r="E1920" s="64">
        <v>4.2137990138708097E-3</v>
      </c>
      <c r="F1920" s="24" t="s">
        <v>3179</v>
      </c>
      <c r="G1920" s="24" t="s">
        <v>189</v>
      </c>
    </row>
    <row r="1921" spans="1:7" x14ac:dyDescent="0.2">
      <c r="A1921" s="24" t="s">
        <v>3178</v>
      </c>
      <c r="B1921" s="54">
        <v>0.45385249475469203</v>
      </c>
      <c r="C1921" s="27">
        <v>0.56361360963291895</v>
      </c>
      <c r="D1921" s="27">
        <v>0.50104040016519003</v>
      </c>
      <c r="E1921" s="64">
        <v>-7.1126042898419506E-2</v>
      </c>
      <c r="F1921" s="24" t="s">
        <v>3177</v>
      </c>
      <c r="G1921" s="24" t="s">
        <v>3104</v>
      </c>
    </row>
    <row r="1922" spans="1:7" x14ac:dyDescent="0.2">
      <c r="A1922" s="24" t="s">
        <v>1479</v>
      </c>
      <c r="B1922" s="54">
        <v>14.248957683349801</v>
      </c>
      <c r="C1922" s="27">
        <v>1.0264267445396799E-3</v>
      </c>
      <c r="D1922" s="27">
        <v>2.33462201432424E-4</v>
      </c>
      <c r="E1922" s="64">
        <v>0.28843502010247801</v>
      </c>
      <c r="F1922" s="24" t="s">
        <v>3176</v>
      </c>
      <c r="G1922" s="24" t="s">
        <v>56</v>
      </c>
    </row>
    <row r="1923" spans="1:7" x14ac:dyDescent="0.2">
      <c r="A1923" s="24" t="s">
        <v>3175</v>
      </c>
      <c r="B1923" s="54">
        <v>1.6294238791040301</v>
      </c>
      <c r="C1923" s="27">
        <v>0.26569057771863702</v>
      </c>
      <c r="D1923" s="27">
        <v>0.203081401306791</v>
      </c>
      <c r="E1923" s="64">
        <v>0.102789310125147</v>
      </c>
      <c r="F1923" s="24" t="s">
        <v>3174</v>
      </c>
      <c r="G1923" s="24" t="s">
        <v>2495</v>
      </c>
    </row>
    <row r="1924" spans="1:7" x14ac:dyDescent="0.2">
      <c r="A1924" s="24" t="s">
        <v>3173</v>
      </c>
      <c r="B1924" s="54">
        <v>23.8143174876177</v>
      </c>
      <c r="C1924" s="56">
        <v>1.8054358903975001E-5</v>
      </c>
      <c r="D1924" s="56">
        <v>2.00346142079243E-6</v>
      </c>
      <c r="E1924" s="64">
        <v>0.301528409104249</v>
      </c>
      <c r="F1924" s="24" t="s">
        <v>3172</v>
      </c>
      <c r="G1924" s="24" t="s">
        <v>2495</v>
      </c>
    </row>
    <row r="1925" spans="1:7" x14ac:dyDescent="0.2">
      <c r="A1925" s="24" t="s">
        <v>3171</v>
      </c>
      <c r="B1925" s="54">
        <v>2.7964596648639999</v>
      </c>
      <c r="C1925" s="27">
        <v>0.13901636804518</v>
      </c>
      <c r="D1925" s="27">
        <v>9.5536527139875593E-2</v>
      </c>
      <c r="E1925" s="64">
        <v>0.19084585689189701</v>
      </c>
      <c r="F1925" s="24">
        <v>0</v>
      </c>
      <c r="G1925" s="24" t="s">
        <v>2495</v>
      </c>
    </row>
    <row r="1926" spans="1:7" x14ac:dyDescent="0.2">
      <c r="A1926" s="24" t="s">
        <v>1626</v>
      </c>
      <c r="B1926" s="54">
        <v>13.113533355533001</v>
      </c>
      <c r="C1926" s="27">
        <v>1.4203842487105101E-3</v>
      </c>
      <c r="D1926" s="27">
        <v>3.57658056761472E-4</v>
      </c>
      <c r="E1926" s="64">
        <v>0.22698847093002</v>
      </c>
      <c r="F1926" s="24" t="s">
        <v>3170</v>
      </c>
      <c r="G1926" s="24" t="s">
        <v>2495</v>
      </c>
    </row>
    <row r="1927" spans="1:7" x14ac:dyDescent="0.2">
      <c r="A1927" s="24" t="s">
        <v>1096</v>
      </c>
      <c r="B1927" s="54">
        <v>11.262973380012999</v>
      </c>
      <c r="C1927" s="27">
        <v>3.6251974131781598E-3</v>
      </c>
      <c r="D1927" s="27">
        <v>1.14627064735453E-3</v>
      </c>
      <c r="E1927" s="64">
        <v>0.31265527861387199</v>
      </c>
      <c r="F1927" s="24" t="s">
        <v>3169</v>
      </c>
      <c r="G1927" s="24" t="s">
        <v>326</v>
      </c>
    </row>
    <row r="1928" spans="1:7" x14ac:dyDescent="0.2">
      <c r="A1928" s="24" t="s">
        <v>3168</v>
      </c>
      <c r="B1928" s="54">
        <v>5.6507053887689898</v>
      </c>
      <c r="C1928" s="27">
        <v>3.42366592061484E-2</v>
      </c>
      <c r="D1928" s="27">
        <v>1.8233147983394399E-2</v>
      </c>
      <c r="E1928" s="64">
        <v>0.17390554879546299</v>
      </c>
      <c r="F1928" s="24" t="s">
        <v>3167</v>
      </c>
      <c r="G1928" s="24" t="s">
        <v>158</v>
      </c>
    </row>
    <row r="1929" spans="1:7" x14ac:dyDescent="0.2">
      <c r="A1929" s="24" t="s">
        <v>3166</v>
      </c>
      <c r="B1929" s="54">
        <v>6.1032676975579596</v>
      </c>
      <c r="C1929" s="27">
        <v>2.8153480837693701E-2</v>
      </c>
      <c r="D1929" s="27">
        <v>1.43300493723994E-2</v>
      </c>
      <c r="E1929" s="64">
        <v>0.16762342710946501</v>
      </c>
      <c r="F1929" s="24" t="s">
        <v>3165</v>
      </c>
      <c r="G1929" s="24" t="s">
        <v>2495</v>
      </c>
    </row>
    <row r="1930" spans="1:7" x14ac:dyDescent="0.2">
      <c r="A1930" s="24" t="s">
        <v>3164</v>
      </c>
      <c r="B1930" s="54">
        <v>14.5040504520844</v>
      </c>
      <c r="C1930" s="27">
        <v>8.5902325227800599E-4</v>
      </c>
      <c r="D1930" s="27">
        <v>1.8954454795337301E-4</v>
      </c>
      <c r="E1930" s="64">
        <v>0.23698870882266801</v>
      </c>
      <c r="F1930" s="24" t="s">
        <v>3163</v>
      </c>
      <c r="G1930" s="24" t="s">
        <v>2495</v>
      </c>
    </row>
    <row r="1931" spans="1:7" x14ac:dyDescent="0.2">
      <c r="A1931" s="24" t="s">
        <v>1078</v>
      </c>
      <c r="B1931" s="54">
        <v>8.4842934907202601</v>
      </c>
      <c r="C1931" s="27">
        <v>1.0121618893725899E-2</v>
      </c>
      <c r="D1931" s="27">
        <v>4.09808477059595E-3</v>
      </c>
      <c r="E1931" s="64">
        <v>0.17897525863465499</v>
      </c>
      <c r="F1931" s="24" t="s">
        <v>3162</v>
      </c>
      <c r="G1931" s="24" t="s">
        <v>2494</v>
      </c>
    </row>
    <row r="1932" spans="1:7" x14ac:dyDescent="0.2">
      <c r="A1932" s="24" t="s">
        <v>1072</v>
      </c>
      <c r="B1932" s="54">
        <v>2.4264366829270201</v>
      </c>
      <c r="C1932" s="27">
        <v>0.170229857113878</v>
      </c>
      <c r="D1932" s="27">
        <v>0.12048831360416699</v>
      </c>
      <c r="E1932" s="64">
        <v>9.1422770453466695E-2</v>
      </c>
      <c r="F1932" s="24" t="s">
        <v>3161</v>
      </c>
      <c r="G1932" s="24" t="s">
        <v>2494</v>
      </c>
    </row>
    <row r="1933" spans="1:7" x14ac:dyDescent="0.2">
      <c r="A1933" s="24" t="s">
        <v>1547</v>
      </c>
      <c r="B1933" s="54">
        <v>1.2620786929627601</v>
      </c>
      <c r="C1933" s="27">
        <v>0.32826136698478903</v>
      </c>
      <c r="D1933" s="27">
        <v>0.26272160819519602</v>
      </c>
      <c r="E1933" s="64">
        <v>0.120953062220545</v>
      </c>
      <c r="F1933" s="24" t="s">
        <v>3160</v>
      </c>
      <c r="G1933" s="24" t="s">
        <v>2527</v>
      </c>
    </row>
    <row r="1934" spans="1:7" x14ac:dyDescent="0.2">
      <c r="A1934" s="24" t="s">
        <v>3159</v>
      </c>
      <c r="B1934" s="54">
        <v>14.6861065343035</v>
      </c>
      <c r="C1934" s="27">
        <v>7.3636460765255001E-4</v>
      </c>
      <c r="D1934" s="27">
        <v>1.5682080499959E-4</v>
      </c>
      <c r="E1934" s="64">
        <v>0.211594498618835</v>
      </c>
      <c r="F1934" s="24" t="s">
        <v>3158</v>
      </c>
      <c r="G1934" s="24" t="s">
        <v>2495</v>
      </c>
    </row>
    <row r="1935" spans="1:7" x14ac:dyDescent="0.2">
      <c r="A1935" s="24" t="s">
        <v>3157</v>
      </c>
      <c r="B1935" s="54">
        <v>1.4641118319018001</v>
      </c>
      <c r="C1935" s="27">
        <v>0.29229339801061999</v>
      </c>
      <c r="D1935" s="27">
        <v>0.22867512629279901</v>
      </c>
      <c r="E1935" s="64">
        <v>0.102890640835879</v>
      </c>
      <c r="F1935" s="24" t="s">
        <v>3156</v>
      </c>
      <c r="G1935" s="24" t="s">
        <v>113</v>
      </c>
    </row>
    <row r="1936" spans="1:7" x14ac:dyDescent="0.2">
      <c r="A1936" s="24" t="s">
        <v>1978</v>
      </c>
      <c r="B1936" s="54">
        <v>4.3214786753533101</v>
      </c>
      <c r="C1936" s="27">
        <v>6.4715448097279804E-2</v>
      </c>
      <c r="D1936" s="27">
        <v>3.87627234104529E-2</v>
      </c>
      <c r="E1936" s="64">
        <v>0.19463921723220401</v>
      </c>
      <c r="F1936" s="24" t="s">
        <v>3155</v>
      </c>
      <c r="G1936" s="24" t="s">
        <v>2495</v>
      </c>
    </row>
    <row r="1937" spans="1:7" x14ac:dyDescent="0.2">
      <c r="A1937" s="24" t="s">
        <v>3154</v>
      </c>
      <c r="B1937" s="54">
        <v>4.7545969189220703</v>
      </c>
      <c r="C1937" s="27">
        <v>5.25070996847656E-2</v>
      </c>
      <c r="D1937" s="27">
        <v>3.0145464257748899E-2</v>
      </c>
      <c r="E1937" s="64">
        <v>0.130020962897097</v>
      </c>
      <c r="F1937" s="24" t="s">
        <v>3153</v>
      </c>
      <c r="G1937" s="24" t="s">
        <v>391</v>
      </c>
    </row>
    <row r="1938" spans="1:7" x14ac:dyDescent="0.2">
      <c r="A1938" s="24" t="s">
        <v>2384</v>
      </c>
      <c r="B1938" s="54">
        <v>1.6152439559741401</v>
      </c>
      <c r="C1938" s="27">
        <v>0.26993985427594003</v>
      </c>
      <c r="D1938" s="27">
        <v>0.207485903415183</v>
      </c>
      <c r="E1938" s="64">
        <v>0.17224437880733401</v>
      </c>
      <c r="F1938" s="24" t="s">
        <v>3152</v>
      </c>
      <c r="G1938" s="24" t="s">
        <v>56</v>
      </c>
    </row>
    <row r="1939" spans="1:7" x14ac:dyDescent="0.2">
      <c r="A1939" s="24" t="s">
        <v>3151</v>
      </c>
      <c r="B1939" s="54">
        <v>11.1504486592403</v>
      </c>
      <c r="C1939" s="27">
        <v>3.3245009939331899E-3</v>
      </c>
      <c r="D1939" s="27">
        <v>1.03125052253969E-3</v>
      </c>
      <c r="E1939" s="64">
        <v>0.28619264426816998</v>
      </c>
      <c r="F1939" s="24" t="s">
        <v>3150</v>
      </c>
      <c r="G1939" s="24" t="s">
        <v>151</v>
      </c>
    </row>
    <row r="1940" spans="1:7" x14ac:dyDescent="0.2">
      <c r="A1940" s="24" t="s">
        <v>1197</v>
      </c>
      <c r="B1940" s="54">
        <v>2.0761429941875398</v>
      </c>
      <c r="C1940" s="27">
        <v>0.20784719076637501</v>
      </c>
      <c r="D1940" s="27">
        <v>0.15174447860578499</v>
      </c>
      <c r="E1940" s="64">
        <v>0.12519406765801799</v>
      </c>
      <c r="F1940" s="24" t="s">
        <v>3149</v>
      </c>
      <c r="G1940" s="24" t="s">
        <v>2495</v>
      </c>
    </row>
    <row r="1941" spans="1:7" x14ac:dyDescent="0.2">
      <c r="A1941" s="24" t="s">
        <v>3148</v>
      </c>
      <c r="B1941" s="54">
        <v>3.6918942533307799</v>
      </c>
      <c r="C1941" s="27">
        <v>9.0582336906899E-2</v>
      </c>
      <c r="D1941" s="27">
        <v>5.7089382000877702E-2</v>
      </c>
      <c r="E1941" s="64">
        <v>0.16866197585030501</v>
      </c>
      <c r="F1941" s="24" t="s">
        <v>3147</v>
      </c>
      <c r="G1941" s="24" t="s">
        <v>56</v>
      </c>
    </row>
    <row r="1942" spans="1:7" x14ac:dyDescent="0.2">
      <c r="A1942" s="24" t="s">
        <v>3146</v>
      </c>
      <c r="B1942" s="54">
        <v>1.0986199632982401</v>
      </c>
      <c r="C1942" s="27">
        <v>0.36475625544401302</v>
      </c>
      <c r="D1942" s="27">
        <v>0.296930970584244</v>
      </c>
      <c r="E1942" s="64">
        <v>-0.141350152168782</v>
      </c>
      <c r="F1942" s="24" t="s">
        <v>3145</v>
      </c>
      <c r="G1942" s="24" t="s">
        <v>2495</v>
      </c>
    </row>
    <row r="1943" spans="1:7" x14ac:dyDescent="0.2">
      <c r="A1943" s="24" t="s">
        <v>3144</v>
      </c>
      <c r="B1943" s="54">
        <v>4.5104692238130601</v>
      </c>
      <c r="C1943" s="27">
        <v>5.9357589760826002E-2</v>
      </c>
      <c r="D1943" s="27">
        <v>3.4841430150956199E-2</v>
      </c>
      <c r="E1943" s="64">
        <v>0.117837656939474</v>
      </c>
      <c r="F1943" s="24" t="s">
        <v>3143</v>
      </c>
      <c r="G1943" s="24" t="s">
        <v>2495</v>
      </c>
    </row>
    <row r="1944" spans="1:7" x14ac:dyDescent="0.2">
      <c r="A1944" s="24" t="s">
        <v>1208</v>
      </c>
      <c r="B1944" s="54">
        <v>8.5628944723318699E-5</v>
      </c>
      <c r="C1944" s="27">
        <v>0.99476054823204896</v>
      </c>
      <c r="D1944" s="27">
        <v>0.99262952734894705</v>
      </c>
      <c r="E1944" s="64">
        <v>8.3893064164708398E-4</v>
      </c>
      <c r="F1944" s="24" t="s">
        <v>3142</v>
      </c>
      <c r="G1944" s="24" t="s">
        <v>2495</v>
      </c>
    </row>
    <row r="1945" spans="1:7" x14ac:dyDescent="0.2">
      <c r="A1945" s="24" t="s">
        <v>3141</v>
      </c>
      <c r="B1945" s="54">
        <v>7.2761741455887403</v>
      </c>
      <c r="C1945" s="27">
        <v>1.659800705341E-2</v>
      </c>
      <c r="D1945" s="27">
        <v>7.5096381526996202E-3</v>
      </c>
      <c r="E1945" s="64">
        <v>0.157386911553026</v>
      </c>
      <c r="F1945" s="24" t="s">
        <v>3140</v>
      </c>
      <c r="G1945" s="24" t="s">
        <v>2495</v>
      </c>
    </row>
    <row r="1946" spans="1:7" x14ac:dyDescent="0.2">
      <c r="A1946" s="24" t="s">
        <v>1513</v>
      </c>
      <c r="B1946" s="54">
        <v>1.7304905583705801</v>
      </c>
      <c r="C1946" s="27">
        <v>0.25414272976017899</v>
      </c>
      <c r="D1946" s="27">
        <v>0.19215339043472199</v>
      </c>
      <c r="E1946" s="64">
        <v>0.11855831289964</v>
      </c>
      <c r="F1946" s="24" t="s">
        <v>3139</v>
      </c>
      <c r="G1946" s="24" t="s">
        <v>151</v>
      </c>
    </row>
    <row r="1947" spans="1:7" x14ac:dyDescent="0.2">
      <c r="A1947" s="24" t="s">
        <v>1186</v>
      </c>
      <c r="B1947" s="54">
        <v>18.098632694673999</v>
      </c>
      <c r="C1947" s="27">
        <v>2.7198823579279899E-4</v>
      </c>
      <c r="D1947" s="56">
        <v>4.5680971906931098E-5</v>
      </c>
      <c r="E1947" s="64">
        <v>0.32427879739260901</v>
      </c>
      <c r="F1947" s="24" t="s">
        <v>3138</v>
      </c>
      <c r="G1947" s="24" t="s">
        <v>2495</v>
      </c>
    </row>
    <row r="1948" spans="1:7" x14ac:dyDescent="0.2">
      <c r="A1948" s="24" t="s">
        <v>2256</v>
      </c>
      <c r="B1948" s="54">
        <v>5.3953321305311501</v>
      </c>
      <c r="C1948" s="27">
        <v>3.8457848457091402E-2</v>
      </c>
      <c r="D1948" s="27">
        <v>2.0942555865022802E-2</v>
      </c>
      <c r="E1948" s="64">
        <v>0.13103636412497899</v>
      </c>
      <c r="F1948" s="24" t="s">
        <v>3137</v>
      </c>
      <c r="G1948" s="24" t="s">
        <v>3005</v>
      </c>
    </row>
    <row r="1949" spans="1:7" x14ac:dyDescent="0.2">
      <c r="A1949" s="24" t="s">
        <v>3136</v>
      </c>
      <c r="B1949" s="54">
        <v>37.901081388995898</v>
      </c>
      <c r="C1949" s="56">
        <v>7.0253851777730198E-8</v>
      </c>
      <c r="D1949" s="56">
        <v>4.0033257439752002E-9</v>
      </c>
      <c r="E1949" s="64">
        <v>0.32947918421795303</v>
      </c>
      <c r="F1949" s="24" t="s">
        <v>3135</v>
      </c>
      <c r="G1949" s="24" t="s">
        <v>2494</v>
      </c>
    </row>
    <row r="1950" spans="1:7" x14ac:dyDescent="0.2">
      <c r="A1950" s="24" t="s">
        <v>3134</v>
      </c>
      <c r="B1950" s="54">
        <v>1.7143871585869801</v>
      </c>
      <c r="C1950" s="27">
        <v>0.25396573100654601</v>
      </c>
      <c r="D1950" s="27">
        <v>0.19183444034470501</v>
      </c>
      <c r="E1950" s="64">
        <v>0.106083266206335</v>
      </c>
      <c r="F1950" s="24">
        <v>0</v>
      </c>
      <c r="G1950" s="24" t="s">
        <v>2495</v>
      </c>
    </row>
    <row r="1951" spans="1:7" x14ac:dyDescent="0.2">
      <c r="A1951" s="24" t="s">
        <v>864</v>
      </c>
      <c r="B1951" s="54">
        <v>30.615505128280599</v>
      </c>
      <c r="C1951" s="56">
        <v>9.5595242720382699E-7</v>
      </c>
      <c r="D1951" s="56">
        <v>6.9628068819473303E-8</v>
      </c>
      <c r="E1951" s="64">
        <v>0.28319181681802902</v>
      </c>
      <c r="F1951" s="24" t="s">
        <v>3133</v>
      </c>
      <c r="G1951" s="24" t="s">
        <v>2494</v>
      </c>
    </row>
    <row r="1952" spans="1:7" x14ac:dyDescent="0.2">
      <c r="A1952" s="24" t="s">
        <v>2376</v>
      </c>
      <c r="B1952" s="54">
        <v>6.0712254816050804</v>
      </c>
      <c r="C1952" s="27">
        <v>2.9859011955918301E-2</v>
      </c>
      <c r="D1952" s="27">
        <v>1.53327004734869E-2</v>
      </c>
      <c r="E1952" s="64">
        <v>0.23096456009622601</v>
      </c>
      <c r="F1952" s="24" t="s">
        <v>3132</v>
      </c>
      <c r="G1952" s="24" t="s">
        <v>2495</v>
      </c>
    </row>
    <row r="1953" spans="1:7" x14ac:dyDescent="0.2">
      <c r="A1953" s="24" t="s">
        <v>1769</v>
      </c>
      <c r="B1953" s="54">
        <v>4.5213593302038797</v>
      </c>
      <c r="C1953" s="27">
        <v>6.0666469684206997E-2</v>
      </c>
      <c r="D1953" s="27">
        <v>3.5817650053486402E-2</v>
      </c>
      <c r="E1953" s="64">
        <v>0.201128583718096</v>
      </c>
      <c r="F1953" s="24" t="s">
        <v>3131</v>
      </c>
      <c r="G1953" s="24" t="s">
        <v>202</v>
      </c>
    </row>
    <row r="1954" spans="1:7" x14ac:dyDescent="0.2">
      <c r="A1954" s="24" t="s">
        <v>1187</v>
      </c>
      <c r="B1954" s="54">
        <v>5.03802231071377</v>
      </c>
      <c r="C1954" s="27">
        <v>4.8745070933448202E-2</v>
      </c>
      <c r="D1954" s="27">
        <v>2.7630560773329899E-2</v>
      </c>
      <c r="E1954" s="64">
        <v>0.26372172092429302</v>
      </c>
      <c r="F1954" s="24" t="s">
        <v>3130</v>
      </c>
      <c r="G1954" s="24" t="s">
        <v>391</v>
      </c>
    </row>
    <row r="1955" spans="1:7" x14ac:dyDescent="0.2">
      <c r="A1955" s="24" t="s">
        <v>3129</v>
      </c>
      <c r="B1955" s="54">
        <v>1.1209952080138199</v>
      </c>
      <c r="C1955" s="27">
        <v>0.35878523357237002</v>
      </c>
      <c r="D1955" s="27">
        <v>0.29099419329584297</v>
      </c>
      <c r="E1955" s="64">
        <v>8.6633367282799703E-2</v>
      </c>
      <c r="F1955" s="24" t="s">
        <v>3128</v>
      </c>
      <c r="G1955" s="24" t="s">
        <v>2495</v>
      </c>
    </row>
    <row r="1956" spans="1:7" x14ac:dyDescent="0.2">
      <c r="A1956" s="24" t="s">
        <v>3127</v>
      </c>
      <c r="B1956" s="54">
        <v>8.5757530231640899</v>
      </c>
      <c r="C1956" s="27">
        <v>1.04584715737883E-2</v>
      </c>
      <c r="D1956" s="27">
        <v>4.2837612787239004E-3</v>
      </c>
      <c r="E1956" s="64">
        <v>0.22761009322356801</v>
      </c>
      <c r="F1956" s="24" t="s">
        <v>3126</v>
      </c>
      <c r="G1956" s="24" t="s">
        <v>391</v>
      </c>
    </row>
    <row r="1957" spans="1:7" x14ac:dyDescent="0.2">
      <c r="A1957" s="24" t="s">
        <v>1602</v>
      </c>
      <c r="B1957" s="54">
        <v>3.9949165966087099</v>
      </c>
      <c r="C1957" s="27">
        <v>7.7569736697058397E-2</v>
      </c>
      <c r="D1957" s="27">
        <v>4.7691761851019199E-2</v>
      </c>
      <c r="E1957" s="64">
        <v>0.193324837540058</v>
      </c>
      <c r="F1957" s="24" t="s">
        <v>3125</v>
      </c>
      <c r="G1957" s="24" t="s">
        <v>2495</v>
      </c>
    </row>
    <row r="1958" spans="1:7" x14ac:dyDescent="0.2">
      <c r="A1958" s="24" t="s">
        <v>1429</v>
      </c>
      <c r="B1958" s="54">
        <v>2.9289141983964502</v>
      </c>
      <c r="C1958" s="27">
        <v>0.13037044254945199</v>
      </c>
      <c r="D1958" s="27">
        <v>8.8365912644915404E-2</v>
      </c>
      <c r="E1958" s="64">
        <v>0.1058943708179</v>
      </c>
      <c r="F1958" s="24" t="s">
        <v>3124</v>
      </c>
      <c r="G1958" s="24" t="s">
        <v>2495</v>
      </c>
    </row>
    <row r="1959" spans="1:7" x14ac:dyDescent="0.2">
      <c r="A1959" s="24" t="s">
        <v>1949</v>
      </c>
      <c r="B1959" s="54">
        <v>13.205957684919801</v>
      </c>
      <c r="C1959" s="27">
        <v>1.59644032143289E-3</v>
      </c>
      <c r="D1959" s="27">
        <v>4.15867915780291E-4</v>
      </c>
      <c r="E1959" s="64">
        <v>0.299381155627711</v>
      </c>
      <c r="F1959" s="24" t="s">
        <v>3123</v>
      </c>
      <c r="G1959" s="24" t="s">
        <v>151</v>
      </c>
    </row>
    <row r="1960" spans="1:7" x14ac:dyDescent="0.2">
      <c r="A1960" s="24" t="s">
        <v>1582</v>
      </c>
      <c r="B1960" s="54">
        <v>0.60029902598218299</v>
      </c>
      <c r="C1960" s="27">
        <v>0.50638199890598401</v>
      </c>
      <c r="D1960" s="27">
        <v>0.439184610770191</v>
      </c>
      <c r="E1960" s="64">
        <v>3.5448127369785698E-2</v>
      </c>
      <c r="F1960" s="24" t="s">
        <v>3122</v>
      </c>
      <c r="G1960" s="24" t="s">
        <v>39</v>
      </c>
    </row>
    <row r="1961" spans="1:7" x14ac:dyDescent="0.2">
      <c r="A1961" s="24" t="s">
        <v>3121</v>
      </c>
      <c r="B1961" s="54">
        <v>6.1871315580405204</v>
      </c>
      <c r="C1961" s="27">
        <v>2.81221621679296E-2</v>
      </c>
      <c r="D1961" s="27">
        <v>1.4290010424663499E-2</v>
      </c>
      <c r="E1961" s="64">
        <v>0.21733934609373101</v>
      </c>
      <c r="F1961" s="24" t="s">
        <v>3120</v>
      </c>
      <c r="G1961" s="24" t="s">
        <v>202</v>
      </c>
    </row>
    <row r="1962" spans="1:7" x14ac:dyDescent="0.2">
      <c r="A1962" s="24" t="s">
        <v>3119</v>
      </c>
      <c r="B1962" s="54">
        <v>0.35274798044024003</v>
      </c>
      <c r="C1962" s="27">
        <v>0.61231638768263297</v>
      </c>
      <c r="D1962" s="27">
        <v>0.553066416672918</v>
      </c>
      <c r="E1962" s="64">
        <v>8.8868370968091998E-2</v>
      </c>
      <c r="F1962" s="24" t="s">
        <v>3118</v>
      </c>
      <c r="G1962" s="24" t="s">
        <v>2495</v>
      </c>
    </row>
    <row r="1963" spans="1:7" x14ac:dyDescent="0.2">
      <c r="A1963" s="24" t="s">
        <v>1592</v>
      </c>
      <c r="B1963" s="54">
        <v>5.7207680750156502</v>
      </c>
      <c r="C1963" s="27">
        <v>3.5174127321966203E-2</v>
      </c>
      <c r="D1963" s="27">
        <v>1.8822829916510599E-2</v>
      </c>
      <c r="E1963" s="64">
        <v>0.31435652131881298</v>
      </c>
      <c r="F1963" s="24" t="s">
        <v>3117</v>
      </c>
      <c r="G1963" s="24" t="s">
        <v>2495</v>
      </c>
    </row>
    <row r="1964" spans="1:7" x14ac:dyDescent="0.2">
      <c r="A1964" s="24" t="s">
        <v>3116</v>
      </c>
      <c r="B1964" s="54">
        <v>17.9972154861583</v>
      </c>
      <c r="C1964" s="27">
        <v>2.0525770982198101E-4</v>
      </c>
      <c r="D1964" s="56">
        <v>3.2281784350059699E-5</v>
      </c>
      <c r="E1964" s="64">
        <v>0.327407265195929</v>
      </c>
      <c r="F1964" s="24" t="s">
        <v>3115</v>
      </c>
      <c r="G1964" s="24" t="s">
        <v>2495</v>
      </c>
    </row>
    <row r="1965" spans="1:7" x14ac:dyDescent="0.2">
      <c r="A1965" s="24" t="s">
        <v>3114</v>
      </c>
      <c r="B1965" s="54">
        <v>2.38349312209436</v>
      </c>
      <c r="C1965" s="27">
        <v>0.17434353090226101</v>
      </c>
      <c r="D1965" s="27">
        <v>0.123698752002632</v>
      </c>
      <c r="E1965" s="64">
        <v>8.2629013200748003E-2</v>
      </c>
      <c r="F1965" s="24" t="s">
        <v>3113</v>
      </c>
      <c r="G1965" s="24" t="s">
        <v>2495</v>
      </c>
    </row>
    <row r="1966" spans="1:7" x14ac:dyDescent="0.2">
      <c r="A1966" s="24" t="s">
        <v>3112</v>
      </c>
      <c r="B1966" s="54">
        <v>2.0580002000545901</v>
      </c>
      <c r="C1966" s="27">
        <v>0.21076698325521101</v>
      </c>
      <c r="D1966" s="27">
        <v>0.153988292911064</v>
      </c>
      <c r="E1966" s="64">
        <v>0.117196627182302</v>
      </c>
      <c r="F1966" s="24" t="s">
        <v>3111</v>
      </c>
      <c r="G1966" s="24" t="s">
        <v>2855</v>
      </c>
    </row>
    <row r="1967" spans="1:7" x14ac:dyDescent="0.2">
      <c r="A1967" s="24" t="s">
        <v>3110</v>
      </c>
      <c r="B1967" s="54">
        <v>18.792541676008401</v>
      </c>
      <c r="C1967" s="27">
        <v>1.59431103416142E-4</v>
      </c>
      <c r="D1967" s="56">
        <v>2.3839526603356299E-5</v>
      </c>
      <c r="E1967" s="64">
        <v>0.27386720910864598</v>
      </c>
      <c r="F1967" s="24" t="s">
        <v>3109</v>
      </c>
      <c r="G1967" s="24" t="s">
        <v>158</v>
      </c>
    </row>
    <row r="1968" spans="1:7" x14ac:dyDescent="0.2">
      <c r="A1968" s="24" t="s">
        <v>3108</v>
      </c>
      <c r="B1968" s="54">
        <v>2.2307553684167001</v>
      </c>
      <c r="C1968" s="27">
        <v>0.190023719787516</v>
      </c>
      <c r="D1968" s="27">
        <v>0.13653375239231599</v>
      </c>
      <c r="E1968" s="64">
        <v>0.202641402700345</v>
      </c>
      <c r="F1968" s="24" t="s">
        <v>3107</v>
      </c>
      <c r="G1968" s="24" t="s">
        <v>2495</v>
      </c>
    </row>
    <row r="1969" spans="1:7" x14ac:dyDescent="0.2">
      <c r="A1969" s="24" t="s">
        <v>3106</v>
      </c>
      <c r="B1969" s="54">
        <v>4.1469463070914397E-2</v>
      </c>
      <c r="C1969" s="27">
        <v>0.86547372045387205</v>
      </c>
      <c r="D1969" s="27">
        <v>0.838775302342184</v>
      </c>
      <c r="E1969" s="64">
        <v>2.2764528913235799E-2</v>
      </c>
      <c r="F1969" s="24" t="s">
        <v>3105</v>
      </c>
      <c r="G1969" s="24" t="s">
        <v>3104</v>
      </c>
    </row>
    <row r="1970" spans="1:7" x14ac:dyDescent="0.2">
      <c r="A1970" s="24" t="s">
        <v>1231</v>
      </c>
      <c r="B1970" s="54">
        <v>11.7251678002317</v>
      </c>
      <c r="C1970" s="27">
        <v>2.9311536746965401E-3</v>
      </c>
      <c r="D1970" s="27">
        <v>8.7783908252479803E-4</v>
      </c>
      <c r="E1970" s="64">
        <v>0.30413692001544501</v>
      </c>
      <c r="F1970" s="24" t="s">
        <v>3103</v>
      </c>
      <c r="G1970" s="24" t="s">
        <v>220</v>
      </c>
    </row>
    <row r="1971" spans="1:7" x14ac:dyDescent="0.2">
      <c r="A1971" s="24" t="s">
        <v>1268</v>
      </c>
      <c r="B1971" s="54">
        <v>2.4105031270945501E-2</v>
      </c>
      <c r="C1971" s="27">
        <v>0.89733458868986904</v>
      </c>
      <c r="D1971" s="27">
        <v>0.87695809631601995</v>
      </c>
      <c r="E1971" s="64">
        <v>1.7925637708616299E-2</v>
      </c>
      <c r="F1971" s="24" t="s">
        <v>3102</v>
      </c>
      <c r="G1971" s="24" t="s">
        <v>321</v>
      </c>
    </row>
    <row r="1972" spans="1:7" x14ac:dyDescent="0.2">
      <c r="A1972" s="24" t="s">
        <v>3101</v>
      </c>
      <c r="B1972" s="54">
        <v>5.65585099564231</v>
      </c>
      <c r="C1972" s="27">
        <v>3.4016287369745199E-2</v>
      </c>
      <c r="D1972" s="27">
        <v>1.8101212045082901E-2</v>
      </c>
      <c r="E1972" s="64">
        <v>0.15404024989075399</v>
      </c>
      <c r="F1972" s="24" t="s">
        <v>3100</v>
      </c>
      <c r="G1972" s="24" t="s">
        <v>2495</v>
      </c>
    </row>
    <row r="1973" spans="1:7" x14ac:dyDescent="0.2">
      <c r="A1973" s="24" t="s">
        <v>1885</v>
      </c>
      <c r="B1973" s="54">
        <v>19.3212579093667</v>
      </c>
      <c r="C1973" s="27">
        <v>1.0819854956451E-4</v>
      </c>
      <c r="D1973" s="56">
        <v>1.5483425687466201E-5</v>
      </c>
      <c r="E1973" s="64">
        <v>0.28795242607478699</v>
      </c>
      <c r="F1973" s="24" t="s">
        <v>3099</v>
      </c>
      <c r="G1973" s="24" t="s">
        <v>361</v>
      </c>
    </row>
    <row r="1974" spans="1:7" x14ac:dyDescent="0.2">
      <c r="A1974" s="24" t="s">
        <v>3098</v>
      </c>
      <c r="B1974" s="54">
        <v>3.3902849381863498E-7</v>
      </c>
      <c r="C1974" s="27">
        <v>0.99953665645182399</v>
      </c>
      <c r="D1974" s="27">
        <v>0.99953665645182399</v>
      </c>
      <c r="E1974" s="64">
        <v>-5.5814355283123597E-5</v>
      </c>
      <c r="F1974" s="24" t="s">
        <v>3097</v>
      </c>
      <c r="G1974" s="24" t="s">
        <v>2495</v>
      </c>
    </row>
    <row r="1975" spans="1:7" x14ac:dyDescent="0.2">
      <c r="A1975" s="24" t="s">
        <v>1970</v>
      </c>
      <c r="B1975" s="54">
        <v>6.2664460679057301</v>
      </c>
      <c r="C1975" s="27">
        <v>2.6383220291087198E-2</v>
      </c>
      <c r="D1975" s="27">
        <v>1.32368256044829E-2</v>
      </c>
      <c r="E1975" s="64">
        <v>0.20173044370599599</v>
      </c>
      <c r="F1975" s="24" t="s">
        <v>3096</v>
      </c>
      <c r="G1975" s="24" t="s">
        <v>2495</v>
      </c>
    </row>
    <row r="1976" spans="1:7" x14ac:dyDescent="0.2">
      <c r="A1976" s="24" t="s">
        <v>3095</v>
      </c>
      <c r="B1976" s="54">
        <v>8.7220859536571108E-3</v>
      </c>
      <c r="C1976" s="27">
        <v>0.94029624796948297</v>
      </c>
      <c r="D1976" s="27">
        <v>0.92579296393910604</v>
      </c>
      <c r="E1976" s="64">
        <v>-1.4032018122974299E-2</v>
      </c>
      <c r="F1976" s="24" t="s">
        <v>3094</v>
      </c>
      <c r="G1976" s="24" t="s">
        <v>2494</v>
      </c>
    </row>
    <row r="1977" spans="1:7" x14ac:dyDescent="0.2">
      <c r="A1977" s="24" t="s">
        <v>1743</v>
      </c>
      <c r="B1977" s="54">
        <v>1.0553131689028099</v>
      </c>
      <c r="C1977" s="27">
        <v>0.37518841204344999</v>
      </c>
      <c r="D1977" s="27">
        <v>0.306387794924943</v>
      </c>
      <c r="E1977" s="64">
        <v>9.8372529463228803E-2</v>
      </c>
      <c r="F1977" s="24" t="s">
        <v>3093</v>
      </c>
      <c r="G1977" s="24" t="s">
        <v>2868</v>
      </c>
    </row>
    <row r="1978" spans="1:7" x14ac:dyDescent="0.2">
      <c r="A1978" s="24" t="s">
        <v>1362</v>
      </c>
      <c r="B1978" s="54">
        <v>1.5753637449831499</v>
      </c>
      <c r="C1978" s="27">
        <v>0.27440588953397199</v>
      </c>
      <c r="D1978" s="27">
        <v>0.211271372533225</v>
      </c>
      <c r="E1978" s="64">
        <v>9.0112087086109696E-2</v>
      </c>
      <c r="F1978" s="24" t="s">
        <v>3092</v>
      </c>
      <c r="G1978" s="24" t="s">
        <v>2495</v>
      </c>
    </row>
    <row r="1979" spans="1:7" x14ac:dyDescent="0.2">
      <c r="A1979" s="24" t="s">
        <v>1452</v>
      </c>
      <c r="B1979" s="54">
        <v>5.2164872238028996</v>
      </c>
      <c r="C1979" s="27">
        <v>4.2624903963600101E-2</v>
      </c>
      <c r="D1979" s="27">
        <v>2.3522226351806799E-2</v>
      </c>
      <c r="E1979" s="64">
        <v>0.157842110436966</v>
      </c>
      <c r="F1979" s="24" t="s">
        <v>3091</v>
      </c>
      <c r="G1979" s="24" t="s">
        <v>2495</v>
      </c>
    </row>
    <row r="1980" spans="1:7" x14ac:dyDescent="0.2">
      <c r="A1980" s="24" t="s">
        <v>3090</v>
      </c>
      <c r="B1980" s="54">
        <v>10.5254685477252</v>
      </c>
      <c r="C1980" s="27">
        <v>4.0703142984430301E-3</v>
      </c>
      <c r="D1980" s="27">
        <v>1.3131733790606699E-3</v>
      </c>
      <c r="E1980" s="64">
        <v>0.15841633250619899</v>
      </c>
      <c r="F1980" s="24" t="s">
        <v>3089</v>
      </c>
      <c r="G1980" s="24" t="s">
        <v>146</v>
      </c>
    </row>
    <row r="1981" spans="1:7" x14ac:dyDescent="0.2">
      <c r="A1981" s="24" t="s">
        <v>1499</v>
      </c>
      <c r="B1981" s="54">
        <v>31.1776591264343</v>
      </c>
      <c r="C1981" s="56">
        <v>8.4503444851480405E-7</v>
      </c>
      <c r="D1981" s="56">
        <v>6.0825101692582299E-8</v>
      </c>
      <c r="E1981" s="64">
        <v>0.32656465572257598</v>
      </c>
      <c r="F1981" s="24" t="s">
        <v>3088</v>
      </c>
      <c r="G1981" s="24" t="s">
        <v>202</v>
      </c>
    </row>
    <row r="1982" spans="1:7" x14ac:dyDescent="0.2">
      <c r="A1982" s="24" t="s">
        <v>3087</v>
      </c>
      <c r="B1982" s="54">
        <v>0.33509907544502299</v>
      </c>
      <c r="C1982" s="27">
        <v>0.62082661522117999</v>
      </c>
      <c r="D1982" s="27">
        <v>0.56337222409531296</v>
      </c>
      <c r="E1982" s="64">
        <v>4.8866205242138201E-2</v>
      </c>
      <c r="F1982" s="24" t="s">
        <v>3086</v>
      </c>
      <c r="G1982" s="24" t="s">
        <v>2495</v>
      </c>
    </row>
    <row r="1983" spans="1:7" x14ac:dyDescent="0.2">
      <c r="A1983" s="24" t="s">
        <v>3085</v>
      </c>
      <c r="B1983" s="54">
        <v>0.13870219307288001</v>
      </c>
      <c r="C1983" s="27">
        <v>0.75549692426721904</v>
      </c>
      <c r="D1983" s="27">
        <v>0.70985636457498302</v>
      </c>
      <c r="E1983" s="64">
        <v>6.4362708989556497E-2</v>
      </c>
      <c r="F1983" s="24" t="s">
        <v>3084</v>
      </c>
      <c r="G1983" s="24" t="s">
        <v>2495</v>
      </c>
    </row>
    <row r="1984" spans="1:7" x14ac:dyDescent="0.2">
      <c r="A1984" s="24" t="s">
        <v>3083</v>
      </c>
      <c r="B1984" s="54">
        <v>0.28026321038872398</v>
      </c>
      <c r="C1984" s="27">
        <v>0.65179413419830701</v>
      </c>
      <c r="D1984" s="27">
        <v>0.59733832607119897</v>
      </c>
      <c r="E1984" s="64">
        <v>-3.1129808968029801E-2</v>
      </c>
      <c r="F1984" s="24" t="s">
        <v>3082</v>
      </c>
      <c r="G1984" s="24" t="s">
        <v>391</v>
      </c>
    </row>
    <row r="1985" spans="1:7" x14ac:dyDescent="0.2">
      <c r="A1985" s="24" t="s">
        <v>1100</v>
      </c>
      <c r="B1985" s="54">
        <v>26.854302836947099</v>
      </c>
      <c r="C1985" s="56">
        <v>5.9726386001835601E-6</v>
      </c>
      <c r="D1985" s="56">
        <v>5.6809158922054397E-7</v>
      </c>
      <c r="E1985" s="64">
        <v>0.34102631636165698</v>
      </c>
      <c r="F1985" s="24" t="s">
        <v>3081</v>
      </c>
      <c r="G1985" s="24" t="s">
        <v>347</v>
      </c>
    </row>
    <row r="1986" spans="1:7" x14ac:dyDescent="0.2">
      <c r="A1986" s="24" t="s">
        <v>1705</v>
      </c>
      <c r="B1986" s="54">
        <v>6.8515770798557298</v>
      </c>
      <c r="C1986" s="27">
        <v>2.0132924444586101E-2</v>
      </c>
      <c r="D1986" s="27">
        <v>9.4885248025041707E-3</v>
      </c>
      <c r="E1986" s="64">
        <v>0.17547135897918101</v>
      </c>
      <c r="F1986" s="24" t="s">
        <v>3080</v>
      </c>
      <c r="G1986" s="24" t="s">
        <v>92</v>
      </c>
    </row>
    <row r="1987" spans="1:7" x14ac:dyDescent="0.2">
      <c r="A1987" s="24" t="s">
        <v>3079</v>
      </c>
      <c r="B1987" s="54">
        <v>8.8737139274539008</v>
      </c>
      <c r="C1987" s="27">
        <v>8.1462933737211606E-3</v>
      </c>
      <c r="D1987" s="27">
        <v>3.1342636887753202E-3</v>
      </c>
      <c r="E1987" s="64">
        <v>0.29406319068810599</v>
      </c>
      <c r="F1987" s="24" t="s">
        <v>3078</v>
      </c>
      <c r="G1987" s="24" t="s">
        <v>2495</v>
      </c>
    </row>
    <row r="1988" spans="1:7" x14ac:dyDescent="0.2">
      <c r="A1988" s="24" t="s">
        <v>3077</v>
      </c>
      <c r="B1988" s="54">
        <v>3.1483224608802098</v>
      </c>
      <c r="C1988" s="27">
        <v>0.11632767777619001</v>
      </c>
      <c r="D1988" s="27">
        <v>7.7202901831755696E-2</v>
      </c>
      <c r="E1988" s="64">
        <v>0.16883509462853999</v>
      </c>
      <c r="F1988" s="24">
        <v>0</v>
      </c>
      <c r="G1988" s="24" t="s">
        <v>2495</v>
      </c>
    </row>
    <row r="1989" spans="1:7" x14ac:dyDescent="0.2">
      <c r="A1989" s="24" t="s">
        <v>3076</v>
      </c>
      <c r="B1989" s="54">
        <v>5.8511698400981702</v>
      </c>
      <c r="C1989" s="27">
        <v>3.3205236566490499E-2</v>
      </c>
      <c r="D1989" s="27">
        <v>1.7513130339909901E-2</v>
      </c>
      <c r="E1989" s="64">
        <v>0.24855926587573199</v>
      </c>
      <c r="F1989" s="24" t="s">
        <v>3075</v>
      </c>
      <c r="G1989" s="24" t="s">
        <v>347</v>
      </c>
    </row>
    <row r="1990" spans="1:7" x14ac:dyDescent="0.2">
      <c r="A1990" s="24" t="s">
        <v>1076</v>
      </c>
      <c r="B1990" s="54">
        <v>22.010787843823799</v>
      </c>
      <c r="C1990" s="56">
        <v>4.2622352300212901E-5</v>
      </c>
      <c r="D1990" s="56">
        <v>5.2227903846876197E-6</v>
      </c>
      <c r="E1990" s="64">
        <v>0.36393339497496302</v>
      </c>
      <c r="F1990" s="24" t="s">
        <v>3074</v>
      </c>
      <c r="G1990" s="24" t="s">
        <v>249</v>
      </c>
    </row>
    <row r="1991" spans="1:7" x14ac:dyDescent="0.2">
      <c r="A1991" s="24" t="s">
        <v>2364</v>
      </c>
      <c r="B1991" s="54">
        <v>3.5301298307630402E-2</v>
      </c>
      <c r="C1991" s="27">
        <v>0.875378574441394</v>
      </c>
      <c r="D1991" s="27">
        <v>0.851375048835461</v>
      </c>
      <c r="E1991" s="64">
        <v>2.9548840967063499E-2</v>
      </c>
      <c r="F1991" s="24" t="s">
        <v>3073</v>
      </c>
      <c r="G1991" s="24" t="s">
        <v>2495</v>
      </c>
    </row>
    <row r="1992" spans="1:7" x14ac:dyDescent="0.2">
      <c r="A1992" s="24" t="s">
        <v>3072</v>
      </c>
      <c r="B1992" s="54">
        <v>3.28251801923204</v>
      </c>
      <c r="C1992" s="27">
        <v>0.109588243113631</v>
      </c>
      <c r="D1992" s="27">
        <v>7.1885004373165806E-2</v>
      </c>
      <c r="E1992" s="64">
        <v>0.13500398533583199</v>
      </c>
      <c r="F1992" s="24" t="s">
        <v>3071</v>
      </c>
      <c r="G1992" s="24" t="s">
        <v>158</v>
      </c>
    </row>
    <row r="1993" spans="1:7" x14ac:dyDescent="0.2">
      <c r="A1993" s="24" t="s">
        <v>1660</v>
      </c>
      <c r="B1993" s="54">
        <v>0.45891253783195601</v>
      </c>
      <c r="C1993" s="27">
        <v>0.56312710729184701</v>
      </c>
      <c r="D1993" s="27">
        <v>0.49919022493009002</v>
      </c>
      <c r="E1993" s="64">
        <v>5.9469622084995101E-2</v>
      </c>
      <c r="F1993" s="24" t="s">
        <v>3070</v>
      </c>
      <c r="G1993" s="24" t="s">
        <v>2495</v>
      </c>
    </row>
    <row r="1994" spans="1:7" x14ac:dyDescent="0.2">
      <c r="A1994" s="24" t="s">
        <v>1568</v>
      </c>
      <c r="B1994" s="54">
        <v>5.9175411126973598</v>
      </c>
      <c r="C1994" s="27">
        <v>3.1193019440044701E-2</v>
      </c>
      <c r="D1994" s="27">
        <v>1.6183776253074E-2</v>
      </c>
      <c r="E1994" s="64">
        <v>0.204600650735245</v>
      </c>
      <c r="F1994" s="24" t="s">
        <v>3069</v>
      </c>
      <c r="G1994" s="24" t="s">
        <v>2495</v>
      </c>
    </row>
    <row r="1995" spans="1:7" x14ac:dyDescent="0.2">
      <c r="A1995" s="24" t="s">
        <v>1583</v>
      </c>
      <c r="B1995" s="54">
        <v>36.020384670067997</v>
      </c>
      <c r="C1995" s="56">
        <v>2.2707943620609001E-7</v>
      </c>
      <c r="D1995" s="56">
        <v>1.4399210179306401E-8</v>
      </c>
      <c r="E1995" s="64">
        <v>0.435964999394718</v>
      </c>
      <c r="F1995" s="24" t="s">
        <v>3068</v>
      </c>
      <c r="G1995" s="24" t="s">
        <v>56</v>
      </c>
    </row>
    <row r="1996" spans="1:7" x14ac:dyDescent="0.2">
      <c r="A1996" s="24" t="s">
        <v>1385</v>
      </c>
      <c r="B1996" s="54">
        <v>1.7425689513557201</v>
      </c>
      <c r="C1996" s="27">
        <v>0.25172671539129399</v>
      </c>
      <c r="D1996" s="27">
        <v>0.189711779080243</v>
      </c>
      <c r="E1996" s="64">
        <v>0.16048677073906301</v>
      </c>
      <c r="F1996" s="24" t="s">
        <v>3067</v>
      </c>
      <c r="G1996" s="24" t="s">
        <v>2494</v>
      </c>
    </row>
    <row r="1997" spans="1:7" x14ac:dyDescent="0.2">
      <c r="A1997" s="24" t="s">
        <v>1892</v>
      </c>
      <c r="B1997" s="54">
        <v>15.5959799259285</v>
      </c>
      <c r="C1997" s="27">
        <v>5.4779602201107495E-4</v>
      </c>
      <c r="D1997" s="27">
        <v>1.09141968403453E-4</v>
      </c>
      <c r="E1997" s="64">
        <v>0.26127068660739999</v>
      </c>
      <c r="F1997" s="24" t="s">
        <v>3066</v>
      </c>
      <c r="G1997" s="24" t="s">
        <v>305</v>
      </c>
    </row>
    <row r="1998" spans="1:7" x14ac:dyDescent="0.2">
      <c r="A1998" s="24" t="s">
        <v>3065</v>
      </c>
      <c r="B1998" s="54">
        <v>3.91006955427852</v>
      </c>
      <c r="C1998" s="27">
        <v>8.1092589237791293E-2</v>
      </c>
      <c r="D1998" s="27">
        <v>5.0309369844182397E-2</v>
      </c>
      <c r="E1998" s="64">
        <v>0.16073488657353999</v>
      </c>
      <c r="F1998" s="24" t="s">
        <v>3064</v>
      </c>
      <c r="G1998" s="24" t="s">
        <v>376</v>
      </c>
    </row>
    <row r="1999" spans="1:7" x14ac:dyDescent="0.2">
      <c r="A1999" s="24" t="s">
        <v>3063</v>
      </c>
      <c r="B1999" s="54">
        <v>0.67808358228691301</v>
      </c>
      <c r="C1999" s="27">
        <v>0.48188009259581099</v>
      </c>
      <c r="D1999" s="27">
        <v>0.41209625742126699</v>
      </c>
      <c r="E1999" s="64">
        <v>8.2491981036648093E-2</v>
      </c>
      <c r="F1999" s="24" t="s">
        <v>3062</v>
      </c>
      <c r="G1999" s="24" t="s">
        <v>2495</v>
      </c>
    </row>
    <row r="2000" spans="1:7" x14ac:dyDescent="0.2">
      <c r="A2000" s="24" t="s">
        <v>3061</v>
      </c>
      <c r="B2000" s="54">
        <v>27.724764838955299</v>
      </c>
      <c r="C2000" s="56">
        <v>4.0369239760459702E-6</v>
      </c>
      <c r="D2000" s="56">
        <v>3.5803053257991201E-7</v>
      </c>
      <c r="E2000" s="64">
        <v>0.343468416512622</v>
      </c>
      <c r="F2000" s="24" t="s">
        <v>3060</v>
      </c>
      <c r="G2000" s="24" t="s">
        <v>2494</v>
      </c>
    </row>
    <row r="2001" spans="1:7" x14ac:dyDescent="0.2">
      <c r="A2001" s="24" t="s">
        <v>1771</v>
      </c>
      <c r="B2001" s="54">
        <v>1.51021473006408</v>
      </c>
      <c r="C2001" s="27">
        <v>0.284707628362391</v>
      </c>
      <c r="D2001" s="27">
        <v>0.22091067479189799</v>
      </c>
      <c r="E2001" s="64">
        <v>9.92268263107631E-2</v>
      </c>
      <c r="F2001" s="24" t="s">
        <v>3059</v>
      </c>
      <c r="G2001" s="24" t="s">
        <v>2495</v>
      </c>
    </row>
    <row r="2002" spans="1:7" x14ac:dyDescent="0.2">
      <c r="A2002" s="24" t="s">
        <v>1364</v>
      </c>
      <c r="B2002" s="54">
        <v>3.8964859552083602</v>
      </c>
      <c r="C2002" s="27">
        <v>8.10923837276806E-2</v>
      </c>
      <c r="D2002" s="27">
        <v>5.0274498395010199E-2</v>
      </c>
      <c r="E2002" s="64">
        <v>0.154138768787979</v>
      </c>
      <c r="F2002" s="24" t="s">
        <v>3058</v>
      </c>
      <c r="G2002" s="24" t="s">
        <v>305</v>
      </c>
    </row>
    <row r="2003" spans="1:7" x14ac:dyDescent="0.2">
      <c r="A2003" s="24" t="s">
        <v>1271</v>
      </c>
      <c r="B2003" s="54">
        <v>8.3345608114682292</v>
      </c>
      <c r="C2003" s="27">
        <v>1.0872169800364199E-2</v>
      </c>
      <c r="D2003" s="27">
        <v>4.4811599605614101E-3</v>
      </c>
      <c r="E2003" s="64">
        <v>0.226680307457789</v>
      </c>
      <c r="F2003" s="24" t="s">
        <v>3057</v>
      </c>
      <c r="G2003" s="24" t="s">
        <v>2495</v>
      </c>
    </row>
    <row r="2004" spans="1:7" x14ac:dyDescent="0.2">
      <c r="A2004" s="24" t="s">
        <v>1203</v>
      </c>
      <c r="B2004" s="54">
        <v>8.6807375463666592</v>
      </c>
      <c r="C2004" s="27">
        <v>8.9033198848770499E-3</v>
      </c>
      <c r="D2004" s="27">
        <v>3.5146586491017701E-3</v>
      </c>
      <c r="E2004" s="64">
        <v>0.17115124714577401</v>
      </c>
      <c r="F2004" s="24" t="s">
        <v>3056</v>
      </c>
      <c r="G2004" s="24" t="s">
        <v>2495</v>
      </c>
    </row>
    <row r="2005" spans="1:7" x14ac:dyDescent="0.2">
      <c r="A2005" s="24" t="s">
        <v>2286</v>
      </c>
      <c r="B2005" s="54">
        <v>3.4794781379641599</v>
      </c>
      <c r="C2005" s="27">
        <v>9.8904198355694195E-2</v>
      </c>
      <c r="D2005" s="27">
        <v>6.3435983264127693E-2</v>
      </c>
      <c r="E2005" s="64">
        <v>0.12788041571057199</v>
      </c>
      <c r="F2005" s="24" t="s">
        <v>3055</v>
      </c>
      <c r="G2005" s="24" t="s">
        <v>237</v>
      </c>
    </row>
    <row r="2006" spans="1:7" x14ac:dyDescent="0.2">
      <c r="A2006" s="24" t="s">
        <v>3054</v>
      </c>
      <c r="B2006" s="54">
        <v>3.0260418789510701E-2</v>
      </c>
      <c r="C2006" s="27">
        <v>0.88416283880736102</v>
      </c>
      <c r="D2006" s="27">
        <v>0.86219135438112804</v>
      </c>
      <c r="E2006" s="64">
        <v>1.61066899751072E-2</v>
      </c>
      <c r="F2006" s="24" t="s">
        <v>3053</v>
      </c>
      <c r="G2006" s="24" t="s">
        <v>2495</v>
      </c>
    </row>
    <row r="2007" spans="1:7" x14ac:dyDescent="0.2">
      <c r="A2007" s="24" t="s">
        <v>3052</v>
      </c>
      <c r="B2007" s="54">
        <v>1.5357381721812999</v>
      </c>
      <c r="C2007" s="27">
        <v>0.28005605025159103</v>
      </c>
      <c r="D2007" s="27">
        <v>0.21634149897327301</v>
      </c>
      <c r="E2007" s="64">
        <v>8.7037943525136593E-2</v>
      </c>
      <c r="F2007" s="24">
        <v>0</v>
      </c>
      <c r="G2007" s="24" t="s">
        <v>2495</v>
      </c>
    </row>
    <row r="2008" spans="1:7" x14ac:dyDescent="0.2">
      <c r="A2008" s="24" t="s">
        <v>3051</v>
      </c>
      <c r="B2008" s="54">
        <v>10.081937999618701</v>
      </c>
      <c r="C2008" s="27">
        <v>5.3677913212420202E-3</v>
      </c>
      <c r="D2008" s="27">
        <v>1.82677455582088E-3</v>
      </c>
      <c r="E2008" s="64">
        <v>0.239403169997006</v>
      </c>
      <c r="F2008" s="24" t="s">
        <v>3050</v>
      </c>
      <c r="G2008" s="24" t="s">
        <v>2495</v>
      </c>
    </row>
    <row r="2009" spans="1:7" x14ac:dyDescent="0.2">
      <c r="A2009" s="24" t="s">
        <v>3049</v>
      </c>
      <c r="B2009" s="54">
        <v>9.6860276746541203</v>
      </c>
      <c r="C2009" s="27">
        <v>5.9416865612909302E-3</v>
      </c>
      <c r="D2009" s="27">
        <v>2.09511912593935E-3</v>
      </c>
      <c r="E2009" s="64">
        <v>0.19948552836306099</v>
      </c>
      <c r="F2009" s="24" t="s">
        <v>3048</v>
      </c>
      <c r="G2009" s="24" t="s">
        <v>2495</v>
      </c>
    </row>
    <row r="2010" spans="1:7" x14ac:dyDescent="0.2">
      <c r="A2010" s="24" t="s">
        <v>3047</v>
      </c>
      <c r="B2010" s="54">
        <v>0.177601303440071</v>
      </c>
      <c r="C2010" s="27">
        <v>0.72439756043831005</v>
      </c>
      <c r="D2010" s="27">
        <v>0.67411803824850403</v>
      </c>
      <c r="E2010" s="64">
        <v>4.17316017798686E-2</v>
      </c>
      <c r="F2010" s="24">
        <v>0</v>
      </c>
      <c r="G2010" s="24" t="s">
        <v>2495</v>
      </c>
    </row>
    <row r="2011" spans="1:7" x14ac:dyDescent="0.2">
      <c r="A2011" s="24" t="s">
        <v>3046</v>
      </c>
      <c r="B2011" s="54">
        <v>2.0395255320044998</v>
      </c>
      <c r="C2011" s="27">
        <v>0.21111317435815399</v>
      </c>
      <c r="D2011" s="27">
        <v>0.154490703429189</v>
      </c>
      <c r="E2011" s="64">
        <v>0.146540967016867</v>
      </c>
      <c r="F2011" s="24" t="s">
        <v>3045</v>
      </c>
      <c r="G2011" s="24" t="s">
        <v>2495</v>
      </c>
    </row>
    <row r="2012" spans="1:7" x14ac:dyDescent="0.2">
      <c r="A2012" s="24" t="s">
        <v>3044</v>
      </c>
      <c r="B2012" s="54">
        <v>7.1747814073589904</v>
      </c>
      <c r="C2012" s="27">
        <v>1.7429018291496901E-2</v>
      </c>
      <c r="D2012" s="27">
        <v>7.9677645745617597E-3</v>
      </c>
      <c r="E2012" s="64">
        <v>0.17929576088131499</v>
      </c>
      <c r="F2012" s="24" t="s">
        <v>3043</v>
      </c>
      <c r="G2012" s="24" t="s">
        <v>22</v>
      </c>
    </row>
    <row r="2013" spans="1:7" x14ac:dyDescent="0.2">
      <c r="A2013" s="24" t="s">
        <v>3042</v>
      </c>
      <c r="B2013" s="54">
        <v>2.1800748862628101</v>
      </c>
      <c r="C2013" s="27">
        <v>0.197185550077765</v>
      </c>
      <c r="D2013" s="27">
        <v>0.14249412981123999</v>
      </c>
      <c r="E2013" s="64">
        <v>0.12507237557925899</v>
      </c>
      <c r="F2013" s="24" t="s">
        <v>3041</v>
      </c>
      <c r="G2013" s="24" t="s">
        <v>2495</v>
      </c>
    </row>
    <row r="2014" spans="1:7" x14ac:dyDescent="0.2">
      <c r="A2014" s="24" t="s">
        <v>3040</v>
      </c>
      <c r="B2014" s="54">
        <v>1.7260259851978701</v>
      </c>
      <c r="C2014" s="27">
        <v>0.25414272976017899</v>
      </c>
      <c r="D2014" s="27">
        <v>0.19218591175094901</v>
      </c>
      <c r="E2014" s="64">
        <v>0.15397842719683399</v>
      </c>
      <c r="F2014" s="24" t="s">
        <v>3039</v>
      </c>
      <c r="G2014" s="24" t="s">
        <v>2495</v>
      </c>
    </row>
    <row r="2015" spans="1:7" x14ac:dyDescent="0.2">
      <c r="A2015" s="24" t="s">
        <v>3038</v>
      </c>
      <c r="B2015" s="54">
        <v>5.2974959577659204</v>
      </c>
      <c r="C2015" s="27">
        <v>4.22853362350653E-2</v>
      </c>
      <c r="D2015" s="27">
        <v>2.3311455371639998E-2</v>
      </c>
      <c r="E2015" s="64">
        <v>0.19628386041593901</v>
      </c>
      <c r="F2015" s="24" t="s">
        <v>3037</v>
      </c>
      <c r="G2015" s="24" t="s">
        <v>391</v>
      </c>
    </row>
    <row r="2016" spans="1:7" x14ac:dyDescent="0.2">
      <c r="A2016" s="24" t="s">
        <v>3036</v>
      </c>
      <c r="B2016" s="54">
        <v>7.3329453117746004</v>
      </c>
      <c r="C2016" s="27">
        <v>1.6471237255348301E-2</v>
      </c>
      <c r="D2016" s="27">
        <v>7.4381679807785503E-3</v>
      </c>
      <c r="E2016" s="64">
        <v>0.218244407359513</v>
      </c>
      <c r="F2016" s="24" t="s">
        <v>3035</v>
      </c>
      <c r="G2016" s="24" t="s">
        <v>2495</v>
      </c>
    </row>
    <row r="2017" spans="1:7" x14ac:dyDescent="0.2">
      <c r="A2017" s="24" t="s">
        <v>3034</v>
      </c>
      <c r="B2017" s="54">
        <v>0.27665176299286698</v>
      </c>
      <c r="C2017" s="27">
        <v>0.65399715808428105</v>
      </c>
      <c r="D2017" s="27">
        <v>0.60019790600536804</v>
      </c>
      <c r="E2017" s="64">
        <v>-5.3333708334188698E-2</v>
      </c>
      <c r="F2017" s="24" t="s">
        <v>3033</v>
      </c>
      <c r="G2017" s="24" t="s">
        <v>2793</v>
      </c>
    </row>
    <row r="2018" spans="1:7" x14ac:dyDescent="0.2">
      <c r="A2018" s="24" t="s">
        <v>3032</v>
      </c>
      <c r="B2018" s="54">
        <v>12.587472601271999</v>
      </c>
      <c r="C2018" s="27">
        <v>1.9122376638277701E-3</v>
      </c>
      <c r="D2018" s="27">
        <v>5.2262346137498504E-4</v>
      </c>
      <c r="E2018" s="64">
        <v>0.28509107170272402</v>
      </c>
      <c r="F2018" s="24" t="s">
        <v>3031</v>
      </c>
      <c r="G2018" s="24" t="s">
        <v>133</v>
      </c>
    </row>
    <row r="2019" spans="1:7" x14ac:dyDescent="0.2">
      <c r="A2019" s="24" t="s">
        <v>3030</v>
      </c>
      <c r="B2019" s="54">
        <v>4.6833304068062898</v>
      </c>
      <c r="C2019" s="27">
        <v>5.4269598926182598E-2</v>
      </c>
      <c r="D2019" s="27">
        <v>3.1343367331831198E-2</v>
      </c>
      <c r="E2019" s="64">
        <v>0.12540079292179099</v>
      </c>
      <c r="F2019" s="24" t="s">
        <v>3029</v>
      </c>
      <c r="G2019" s="24" t="s">
        <v>2494</v>
      </c>
    </row>
    <row r="2020" spans="1:7" x14ac:dyDescent="0.2">
      <c r="A2020" s="24" t="s">
        <v>752</v>
      </c>
      <c r="B2020" s="54">
        <v>0.25298071494497698</v>
      </c>
      <c r="C2020" s="27">
        <v>0.66836142381245101</v>
      </c>
      <c r="D2020" s="27">
        <v>0.61567140582552204</v>
      </c>
      <c r="E2020" s="64">
        <v>7.6830562919973297E-2</v>
      </c>
      <c r="F2020" s="24" t="s">
        <v>3028</v>
      </c>
      <c r="G2020" s="24" t="s">
        <v>3027</v>
      </c>
    </row>
    <row r="2021" spans="1:7" x14ac:dyDescent="0.2">
      <c r="A2021" s="24" t="s">
        <v>1643</v>
      </c>
      <c r="B2021" s="54">
        <v>1.7319757528527799</v>
      </c>
      <c r="C2021" s="27">
        <v>0.25123205250966302</v>
      </c>
      <c r="D2021" s="27">
        <v>0.189231340322188</v>
      </c>
      <c r="E2021" s="64">
        <v>9.4789593541383194E-2</v>
      </c>
      <c r="F2021" s="24" t="s">
        <v>3026</v>
      </c>
      <c r="G2021" s="24" t="s">
        <v>129</v>
      </c>
    </row>
    <row r="2022" spans="1:7" x14ac:dyDescent="0.2">
      <c r="A2022" s="24" t="s">
        <v>3025</v>
      </c>
      <c r="B2022" s="54">
        <v>11.2125682743086</v>
      </c>
      <c r="C2022" s="27">
        <v>3.1263524649146998E-3</v>
      </c>
      <c r="D2022" s="27">
        <v>9.5237215190846199E-4</v>
      </c>
      <c r="E2022" s="64">
        <v>0.18643652423614501</v>
      </c>
      <c r="F2022" s="24" t="s">
        <v>3024</v>
      </c>
      <c r="G2022" s="24" t="s">
        <v>249</v>
      </c>
    </row>
    <row r="2023" spans="1:7" x14ac:dyDescent="0.2">
      <c r="A2023" s="24" t="s">
        <v>3023</v>
      </c>
      <c r="B2023" s="54">
        <v>1.50405760604407</v>
      </c>
      <c r="C2023" s="27">
        <v>0.28662670058838102</v>
      </c>
      <c r="D2023" s="27">
        <v>0.22279124877085699</v>
      </c>
      <c r="E2023" s="64">
        <v>0.124269015656091</v>
      </c>
      <c r="F2023" s="24" t="s">
        <v>3022</v>
      </c>
      <c r="G2023" s="24" t="s">
        <v>92</v>
      </c>
    </row>
    <row r="2024" spans="1:7" x14ac:dyDescent="0.2">
      <c r="A2024" s="24" t="s">
        <v>776</v>
      </c>
      <c r="B2024" s="54">
        <v>4.5013636138851698</v>
      </c>
      <c r="C2024" s="27">
        <v>5.9792266879343699E-2</v>
      </c>
      <c r="D2024" s="27">
        <v>3.51990465690738E-2</v>
      </c>
      <c r="E2024" s="64">
        <v>0.18946891784268</v>
      </c>
      <c r="F2024" s="24" t="s">
        <v>3021</v>
      </c>
      <c r="G2024" s="24" t="s">
        <v>2495</v>
      </c>
    </row>
    <row r="2025" spans="1:7" x14ac:dyDescent="0.2">
      <c r="A2025" s="24" t="s">
        <v>1108</v>
      </c>
      <c r="B2025" s="54">
        <v>25.382125664221601</v>
      </c>
      <c r="C2025" s="56">
        <v>8.8935587651865803E-6</v>
      </c>
      <c r="D2025" s="56">
        <v>8.9545257490096201E-7</v>
      </c>
      <c r="E2025" s="64">
        <v>0.24997927280592</v>
      </c>
      <c r="F2025" s="24" t="s">
        <v>3020</v>
      </c>
      <c r="G2025" s="24" t="s">
        <v>151</v>
      </c>
    </row>
    <row r="2026" spans="1:7" x14ac:dyDescent="0.2">
      <c r="A2026" s="24" t="s">
        <v>3019</v>
      </c>
      <c r="B2026" s="54">
        <v>4.2882619652891698</v>
      </c>
      <c r="C2026" s="27">
        <v>6.6466604574793406E-2</v>
      </c>
      <c r="D2026" s="27">
        <v>3.9982481929310199E-2</v>
      </c>
      <c r="E2026" s="64">
        <v>0.163083257411131</v>
      </c>
      <c r="F2026" s="24" t="s">
        <v>3018</v>
      </c>
      <c r="G2026" s="24" t="s">
        <v>2495</v>
      </c>
    </row>
    <row r="2027" spans="1:7" x14ac:dyDescent="0.2">
      <c r="A2027" s="24" t="s">
        <v>3017</v>
      </c>
      <c r="B2027" s="54">
        <v>0.24164267995694799</v>
      </c>
      <c r="C2027" s="27">
        <v>0.67632866951127002</v>
      </c>
      <c r="D2027" s="27">
        <v>0.62418039705339401</v>
      </c>
      <c r="E2027" s="64">
        <v>4.8206267596514397E-2</v>
      </c>
      <c r="F2027" s="24" t="s">
        <v>3016</v>
      </c>
      <c r="G2027" s="24" t="s">
        <v>2495</v>
      </c>
    </row>
    <row r="2028" spans="1:7" x14ac:dyDescent="0.2">
      <c r="A2028" s="24" t="s">
        <v>3015</v>
      </c>
      <c r="B2028" s="54">
        <v>10.8932151290345</v>
      </c>
      <c r="C2028" s="27">
        <v>3.5427986175110798E-3</v>
      </c>
      <c r="D2028" s="27">
        <v>1.11262698656196E-3</v>
      </c>
      <c r="E2028" s="64">
        <v>0.184002055430905</v>
      </c>
      <c r="F2028" s="24" t="s">
        <v>3014</v>
      </c>
      <c r="G2028" s="24" t="s">
        <v>2495</v>
      </c>
    </row>
    <row r="2029" spans="1:7" x14ac:dyDescent="0.2">
      <c r="A2029" s="24" t="s">
        <v>3013</v>
      </c>
      <c r="B2029" s="54">
        <v>3.6202652455125701</v>
      </c>
      <c r="C2029" s="27">
        <v>9.4820282699269204E-2</v>
      </c>
      <c r="D2029" s="27">
        <v>6.0207223204934497E-2</v>
      </c>
      <c r="E2029" s="64">
        <v>0.14533207585049801</v>
      </c>
      <c r="F2029" s="24" t="s">
        <v>3012</v>
      </c>
      <c r="G2029" s="24" t="s">
        <v>158</v>
      </c>
    </row>
    <row r="2030" spans="1:7" x14ac:dyDescent="0.2">
      <c r="A2030" s="24" t="s">
        <v>3011</v>
      </c>
      <c r="B2030" s="54">
        <v>12.2717642639663</v>
      </c>
      <c r="C2030" s="27">
        <v>2.6211184431543201E-3</v>
      </c>
      <c r="D2030" s="27">
        <v>7.6926569561298604E-4</v>
      </c>
      <c r="E2030" s="64">
        <v>0.321896842182545</v>
      </c>
      <c r="F2030" s="24" t="s">
        <v>3010</v>
      </c>
      <c r="G2030" s="24" t="s">
        <v>158</v>
      </c>
    </row>
    <row r="2031" spans="1:7" x14ac:dyDescent="0.2">
      <c r="A2031" s="24" t="s">
        <v>1940</v>
      </c>
      <c r="B2031" s="54">
        <v>6.8139291887260596</v>
      </c>
      <c r="C2031" s="27">
        <v>2.06761646388521E-2</v>
      </c>
      <c r="D2031" s="27">
        <v>9.9040068835632399E-3</v>
      </c>
      <c r="E2031" s="64">
        <v>0.17690328459180199</v>
      </c>
      <c r="F2031" s="24" t="s">
        <v>3009</v>
      </c>
      <c r="G2031" s="24" t="s">
        <v>361</v>
      </c>
    </row>
    <row r="2032" spans="1:7" x14ac:dyDescent="0.2">
      <c r="A2032" s="24" t="s">
        <v>1142</v>
      </c>
      <c r="B2032" s="54">
        <v>19.031999153883099</v>
      </c>
      <c r="C2032" s="27">
        <v>1.39717159097382E-4</v>
      </c>
      <c r="D2032" s="56">
        <v>2.0532555942760099E-5</v>
      </c>
      <c r="E2032" s="64">
        <v>0.27519340154483601</v>
      </c>
      <c r="F2032" s="24" t="s">
        <v>3008</v>
      </c>
      <c r="G2032" s="24" t="s">
        <v>335</v>
      </c>
    </row>
    <row r="2033" spans="1:7" x14ac:dyDescent="0.2">
      <c r="A2033" s="24" t="s">
        <v>3007</v>
      </c>
      <c r="B2033" s="54">
        <v>6.00845796275879</v>
      </c>
      <c r="C2033" s="27">
        <v>2.90174722818963E-2</v>
      </c>
      <c r="D2033" s="27">
        <v>1.4819548826058401E-2</v>
      </c>
      <c r="E2033" s="64">
        <v>0.127930463355898</v>
      </c>
      <c r="F2033" s="24" t="s">
        <v>3006</v>
      </c>
      <c r="G2033" s="24" t="s">
        <v>3005</v>
      </c>
    </row>
    <row r="2034" spans="1:7" x14ac:dyDescent="0.2">
      <c r="A2034" s="24" t="s">
        <v>1510</v>
      </c>
      <c r="B2034" s="54">
        <v>4.4380596704140203</v>
      </c>
      <c r="C2034" s="27">
        <v>6.3636310306715793E-2</v>
      </c>
      <c r="D2034" s="27">
        <v>3.7898231073836698E-2</v>
      </c>
      <c r="E2034" s="64">
        <v>0.247805847131781</v>
      </c>
      <c r="F2034" s="24" t="s">
        <v>3004</v>
      </c>
      <c r="G2034" s="24" t="s">
        <v>2495</v>
      </c>
    </row>
    <row r="2035" spans="1:7" x14ac:dyDescent="0.2">
      <c r="A2035" s="24" t="s">
        <v>1757</v>
      </c>
      <c r="B2035" s="54">
        <v>25.236797234573</v>
      </c>
      <c r="C2035" s="56">
        <v>1.6577265680368301E-5</v>
      </c>
      <c r="D2035" s="56">
        <v>1.8040383388232899E-6</v>
      </c>
      <c r="E2035" s="64">
        <v>0.405777760124021</v>
      </c>
      <c r="F2035" s="24" t="s">
        <v>3003</v>
      </c>
      <c r="G2035" s="24" t="s">
        <v>347</v>
      </c>
    </row>
    <row r="2036" spans="1:7" x14ac:dyDescent="0.2">
      <c r="A2036" s="24" t="s">
        <v>3002</v>
      </c>
      <c r="B2036" s="54">
        <v>18.7526701270905</v>
      </c>
      <c r="C2036" s="27">
        <v>1.6488720262229601E-4</v>
      </c>
      <c r="D2036" s="56">
        <v>2.5147907428150201E-5</v>
      </c>
      <c r="E2036" s="64">
        <v>0.35120850296473799</v>
      </c>
      <c r="F2036" s="24" t="s">
        <v>3001</v>
      </c>
      <c r="G2036" s="24" t="s">
        <v>92</v>
      </c>
    </row>
    <row r="2037" spans="1:7" x14ac:dyDescent="0.2">
      <c r="A2037" s="24" t="s">
        <v>3000</v>
      </c>
      <c r="B2037" s="54">
        <v>5.5646589163572804</v>
      </c>
      <c r="C2037" s="27">
        <v>3.7731109238928501E-2</v>
      </c>
      <c r="D2037" s="27">
        <v>2.0465974420087199E-2</v>
      </c>
      <c r="E2037" s="64">
        <v>0.29851844566316099</v>
      </c>
      <c r="F2037" s="24" t="s">
        <v>2999</v>
      </c>
      <c r="G2037" s="24" t="s">
        <v>2495</v>
      </c>
    </row>
    <row r="2038" spans="1:7" x14ac:dyDescent="0.2">
      <c r="A2038" s="24" t="s">
        <v>1363</v>
      </c>
      <c r="B2038" s="54">
        <v>3.97277244824302</v>
      </c>
      <c r="C2038" s="27">
        <v>7.7114132350499395E-2</v>
      </c>
      <c r="D2038" s="27">
        <v>4.7378605737196301E-2</v>
      </c>
      <c r="E2038" s="64">
        <v>0.14704075884102</v>
      </c>
      <c r="F2038" s="24" t="s">
        <v>2998</v>
      </c>
      <c r="G2038" s="24" t="s">
        <v>2495</v>
      </c>
    </row>
    <row r="2039" spans="1:7" x14ac:dyDescent="0.2">
      <c r="A2039" s="24" t="s">
        <v>1285</v>
      </c>
      <c r="B2039" s="54">
        <v>3.8115308249725799</v>
      </c>
      <c r="C2039" s="27">
        <v>8.4182548450731906E-2</v>
      </c>
      <c r="D2039" s="27">
        <v>5.2514905974406903E-2</v>
      </c>
      <c r="E2039" s="64">
        <v>0.13532567540115401</v>
      </c>
      <c r="F2039" s="24" t="s">
        <v>2997</v>
      </c>
      <c r="G2039" s="24" t="s">
        <v>2495</v>
      </c>
    </row>
    <row r="2040" spans="1:7" x14ac:dyDescent="0.2">
      <c r="A2040" s="24" t="s">
        <v>2996</v>
      </c>
      <c r="B2040" s="54">
        <v>8.5848152585747997</v>
      </c>
      <c r="C2040" s="27">
        <v>9.5465286115657307E-3</v>
      </c>
      <c r="D2040" s="27">
        <v>3.8120103983127502E-3</v>
      </c>
      <c r="E2040" s="64">
        <v>0.22933735686967899</v>
      </c>
      <c r="F2040" s="24" t="s">
        <v>2995</v>
      </c>
      <c r="G2040" s="24" t="s">
        <v>2495</v>
      </c>
    </row>
    <row r="2041" spans="1:7" x14ac:dyDescent="0.2">
      <c r="A2041" s="24" t="s">
        <v>1287</v>
      </c>
      <c r="B2041" s="54">
        <v>7.7674503869089397</v>
      </c>
      <c r="C2041" s="27">
        <v>1.33787261371808E-2</v>
      </c>
      <c r="D2041" s="27">
        <v>5.8295477641443503E-3</v>
      </c>
      <c r="E2041" s="64">
        <v>0.205072271032228</v>
      </c>
      <c r="F2041" s="24" t="s">
        <v>2994</v>
      </c>
      <c r="G2041" s="24" t="s">
        <v>2495</v>
      </c>
    </row>
    <row r="2042" spans="1:7" x14ac:dyDescent="0.2">
      <c r="A2042" s="24" t="s">
        <v>2993</v>
      </c>
      <c r="B2042" s="54">
        <v>13.2390433290147</v>
      </c>
      <c r="C2042" s="27">
        <v>1.6260494120057399E-3</v>
      </c>
      <c r="D2042" s="27">
        <v>4.27064391413676E-4</v>
      </c>
      <c r="E2042" s="64">
        <v>0.361148745381349</v>
      </c>
      <c r="F2042" s="24" t="s">
        <v>2992</v>
      </c>
      <c r="G2042" s="24" t="s">
        <v>2494</v>
      </c>
    </row>
    <row r="2043" spans="1:7" x14ac:dyDescent="0.2">
      <c r="A2043" s="24" t="s">
        <v>804</v>
      </c>
      <c r="B2043" s="54">
        <v>1.00019559291351</v>
      </c>
      <c r="C2043" s="27">
        <v>0.38971270054665003</v>
      </c>
      <c r="D2043" s="27">
        <v>0.31958445109095501</v>
      </c>
      <c r="E2043" s="64">
        <v>8.1149324507005294E-2</v>
      </c>
      <c r="F2043" s="24" t="s">
        <v>2991</v>
      </c>
      <c r="G2043" s="24" t="s">
        <v>2495</v>
      </c>
    </row>
    <row r="2044" spans="1:7" x14ac:dyDescent="0.2">
      <c r="A2044" s="24" t="s">
        <v>1878</v>
      </c>
      <c r="B2044" s="54">
        <v>4.5865104255723099E-2</v>
      </c>
      <c r="C2044" s="27">
        <v>0.85980302978483703</v>
      </c>
      <c r="D2044" s="27">
        <v>0.830700870679009</v>
      </c>
      <c r="E2044" s="64">
        <v>-1.3299260419930301E-2</v>
      </c>
      <c r="F2044" s="24" t="s">
        <v>2990</v>
      </c>
      <c r="G2044" s="24" t="s">
        <v>2495</v>
      </c>
    </row>
    <row r="2045" spans="1:7" x14ac:dyDescent="0.2">
      <c r="A2045" s="24" t="s">
        <v>2989</v>
      </c>
      <c r="B2045" s="54">
        <v>3.6547998794333201</v>
      </c>
      <c r="C2045" s="27">
        <v>9.0643956689650806E-2</v>
      </c>
      <c r="D2045" s="27">
        <v>5.7167054090473797E-2</v>
      </c>
      <c r="E2045" s="64">
        <v>0.135399209799621</v>
      </c>
      <c r="F2045" s="24" t="s">
        <v>2988</v>
      </c>
      <c r="G2045" s="24" t="s">
        <v>361</v>
      </c>
    </row>
    <row r="2046" spans="1:7" x14ac:dyDescent="0.2">
      <c r="A2046" s="24" t="s">
        <v>2987</v>
      </c>
      <c r="B2046" s="54">
        <v>0.938497683212975</v>
      </c>
      <c r="C2046" s="27">
        <v>0.40342325609968799</v>
      </c>
      <c r="D2046" s="27">
        <v>0.33359335230179799</v>
      </c>
      <c r="E2046" s="64">
        <v>0.12640411637874899</v>
      </c>
      <c r="F2046" s="24" t="s">
        <v>2986</v>
      </c>
      <c r="G2046" s="24" t="s">
        <v>2495</v>
      </c>
    </row>
    <row r="2047" spans="1:7" x14ac:dyDescent="0.2">
      <c r="A2047" s="24" t="s">
        <v>2985</v>
      </c>
      <c r="B2047" s="54">
        <v>0.36473784370471002</v>
      </c>
      <c r="C2047" s="27">
        <v>0.60680981191188599</v>
      </c>
      <c r="D2047" s="27">
        <v>0.54675279967896095</v>
      </c>
      <c r="E2047" s="64">
        <v>7.4340302879221901E-2</v>
      </c>
      <c r="F2047" s="24" t="s">
        <v>2984</v>
      </c>
      <c r="G2047" s="24" t="s">
        <v>2495</v>
      </c>
    </row>
    <row r="2048" spans="1:7" x14ac:dyDescent="0.2">
      <c r="A2048" s="24" t="s">
        <v>2983</v>
      </c>
      <c r="B2048" s="54">
        <v>4.7259749003308302</v>
      </c>
      <c r="C2048" s="27">
        <v>5.3005262130631198E-2</v>
      </c>
      <c r="D2048" s="27">
        <v>3.05450203794769E-2</v>
      </c>
      <c r="E2048" s="64">
        <v>0.102735028406956</v>
      </c>
      <c r="F2048" s="24" t="s">
        <v>2982</v>
      </c>
      <c r="G2048" s="24" t="s">
        <v>213</v>
      </c>
    </row>
    <row r="2049" spans="1:7" x14ac:dyDescent="0.2">
      <c r="A2049" s="24" t="s">
        <v>2981</v>
      </c>
      <c r="B2049" s="54">
        <v>1.41308696206462</v>
      </c>
      <c r="C2049" s="27">
        <v>0.30147507106085403</v>
      </c>
      <c r="D2049" s="27">
        <v>0.23689172250454399</v>
      </c>
      <c r="E2049" s="64">
        <v>0.103794996959687</v>
      </c>
      <c r="F2049" s="24" t="s">
        <v>2980</v>
      </c>
      <c r="G2049" s="24" t="s">
        <v>2495</v>
      </c>
    </row>
    <row r="2050" spans="1:7" x14ac:dyDescent="0.2">
      <c r="A2050" s="24" t="s">
        <v>2979</v>
      </c>
      <c r="B2050" s="54">
        <v>11.3262755358168</v>
      </c>
      <c r="C2050" s="27">
        <v>3.19922462965247E-3</v>
      </c>
      <c r="D2050" s="27">
        <v>9.8142452220701401E-4</v>
      </c>
      <c r="E2050" s="64">
        <v>0.26907807502936398</v>
      </c>
      <c r="F2050" s="24" t="s">
        <v>2978</v>
      </c>
      <c r="G2050" s="24" t="s">
        <v>2494</v>
      </c>
    </row>
    <row r="2051" spans="1:7" x14ac:dyDescent="0.2">
      <c r="A2051" s="24" t="s">
        <v>2977</v>
      </c>
      <c r="B2051" s="54">
        <v>3.8491537464275001</v>
      </c>
      <c r="C2051" s="27">
        <v>8.2234054803822398E-2</v>
      </c>
      <c r="D2051" s="27">
        <v>5.11584608291131E-2</v>
      </c>
      <c r="E2051" s="64">
        <v>0.129370442657674</v>
      </c>
      <c r="F2051" s="24" t="s">
        <v>2976</v>
      </c>
      <c r="G2051" s="24" t="s">
        <v>2495</v>
      </c>
    </row>
    <row r="2052" spans="1:7" x14ac:dyDescent="0.2">
      <c r="A2052" s="24" t="s">
        <v>2975</v>
      </c>
      <c r="B2052" s="54">
        <v>5.3165438372059297</v>
      </c>
      <c r="C2052" s="27">
        <v>4.0491851361005797E-2</v>
      </c>
      <c r="D2052" s="27">
        <v>2.2154282000001899E-2</v>
      </c>
      <c r="E2052" s="64">
        <v>0.22063786443914299</v>
      </c>
      <c r="F2052" s="24">
        <v>0</v>
      </c>
      <c r="G2052" s="24" t="s">
        <v>2495</v>
      </c>
    </row>
    <row r="2053" spans="1:7" x14ac:dyDescent="0.2">
      <c r="A2053" s="24" t="s">
        <v>1905</v>
      </c>
      <c r="B2053" s="54">
        <v>12.7732773556897</v>
      </c>
      <c r="C2053" s="27">
        <v>1.72138121582942E-3</v>
      </c>
      <c r="D2053" s="27">
        <v>4.5578988491113299E-4</v>
      </c>
      <c r="E2053" s="64">
        <v>0.24494930570883799</v>
      </c>
      <c r="F2053" s="24" t="s">
        <v>2974</v>
      </c>
      <c r="G2053" s="24" t="s">
        <v>2855</v>
      </c>
    </row>
    <row r="2054" spans="1:7" x14ac:dyDescent="0.2">
      <c r="A2054" s="24" t="s">
        <v>2400</v>
      </c>
      <c r="B2054" s="54">
        <v>1.6189779198809</v>
      </c>
      <c r="C2054" s="27">
        <v>0.26956489795336802</v>
      </c>
      <c r="D2054" s="27">
        <v>0.20696670828296301</v>
      </c>
      <c r="E2054" s="64">
        <v>0.165765226287654</v>
      </c>
      <c r="F2054" s="24" t="s">
        <v>2973</v>
      </c>
      <c r="G2054" s="24" t="s">
        <v>2495</v>
      </c>
    </row>
    <row r="2055" spans="1:7" x14ac:dyDescent="0.2">
      <c r="A2055" s="24" t="s">
        <v>1288</v>
      </c>
      <c r="B2055" s="54">
        <v>9.73790725876278</v>
      </c>
      <c r="C2055" s="27">
        <v>5.8424963291917303E-3</v>
      </c>
      <c r="D2055" s="27">
        <v>2.05513688357601E-3</v>
      </c>
      <c r="E2055" s="64">
        <v>0.214988143450349</v>
      </c>
      <c r="F2055" s="24" t="s">
        <v>2972</v>
      </c>
      <c r="G2055" s="24" t="s">
        <v>2495</v>
      </c>
    </row>
    <row r="2056" spans="1:7" x14ac:dyDescent="0.2">
      <c r="A2056" s="24" t="s">
        <v>2971</v>
      </c>
      <c r="B2056" s="54">
        <v>8.42744209745271</v>
      </c>
      <c r="C2056" s="27">
        <v>9.9656372828678501E-3</v>
      </c>
      <c r="D2056" s="27">
        <v>4.0221209599235301E-3</v>
      </c>
      <c r="E2056" s="64">
        <v>0.17095588131315501</v>
      </c>
      <c r="F2056" s="24" t="s">
        <v>2970</v>
      </c>
      <c r="G2056" s="24" t="s">
        <v>391</v>
      </c>
    </row>
    <row r="2057" spans="1:7" x14ac:dyDescent="0.2">
      <c r="A2057" s="24" t="s">
        <v>1381</v>
      </c>
      <c r="B2057" s="54">
        <v>0.92733319032424899</v>
      </c>
      <c r="C2057" s="27">
        <v>0.40645970145719901</v>
      </c>
      <c r="D2057" s="27">
        <v>0.33714909255404302</v>
      </c>
      <c r="E2057" s="64">
        <v>7.87568594052028E-2</v>
      </c>
      <c r="F2057" s="24" t="s">
        <v>2969</v>
      </c>
      <c r="G2057" s="24" t="s">
        <v>2494</v>
      </c>
    </row>
    <row r="2058" spans="1:7" x14ac:dyDescent="0.2">
      <c r="A2058" s="24" t="s">
        <v>1701</v>
      </c>
      <c r="B2058" s="54">
        <v>5.1671046851713802</v>
      </c>
      <c r="C2058" s="27">
        <v>4.3409983607317799E-2</v>
      </c>
      <c r="D2058" s="27">
        <v>2.40112634263271E-2</v>
      </c>
      <c r="E2058" s="64">
        <v>0.15273151613029901</v>
      </c>
      <c r="F2058" s="24" t="s">
        <v>2968</v>
      </c>
      <c r="G2058" s="24" t="s">
        <v>2495</v>
      </c>
    </row>
    <row r="2059" spans="1:7" x14ac:dyDescent="0.2">
      <c r="A2059" s="24" t="s">
        <v>1299</v>
      </c>
      <c r="B2059" s="54">
        <v>1.05769634688145</v>
      </c>
      <c r="C2059" s="27">
        <v>0.37443746361847202</v>
      </c>
      <c r="D2059" s="27">
        <v>0.30545369782757897</v>
      </c>
      <c r="E2059" s="64">
        <v>7.0292410827075505E-2</v>
      </c>
      <c r="F2059" s="24" t="s">
        <v>2967</v>
      </c>
      <c r="G2059" s="24" t="s">
        <v>2495</v>
      </c>
    </row>
    <row r="2060" spans="1:7" x14ac:dyDescent="0.2">
      <c r="A2060" s="24" t="s">
        <v>782</v>
      </c>
      <c r="B2060" s="54">
        <v>0.78377916123953595</v>
      </c>
      <c r="C2060" s="27">
        <v>0.44793753245416901</v>
      </c>
      <c r="D2060" s="27">
        <v>0.37827115529870098</v>
      </c>
      <c r="E2060" s="64">
        <v>8.6628550412633704E-2</v>
      </c>
      <c r="F2060" s="24" t="s">
        <v>2966</v>
      </c>
      <c r="G2060" s="24" t="s">
        <v>158</v>
      </c>
    </row>
    <row r="2061" spans="1:7" x14ac:dyDescent="0.2">
      <c r="A2061" s="24" t="s">
        <v>2965</v>
      </c>
      <c r="B2061" s="54">
        <v>0.78744796786609705</v>
      </c>
      <c r="C2061" s="27">
        <v>0.44545038664241399</v>
      </c>
      <c r="D2061" s="27">
        <v>0.37559826945684199</v>
      </c>
      <c r="E2061" s="64">
        <v>7.5747158826201505E-2</v>
      </c>
      <c r="F2061" s="24" t="s">
        <v>2964</v>
      </c>
      <c r="G2061" s="24" t="s">
        <v>2495</v>
      </c>
    </row>
    <row r="2062" spans="1:7" x14ac:dyDescent="0.2">
      <c r="A2062" s="24" t="s">
        <v>2963</v>
      </c>
      <c r="B2062" s="54">
        <v>1.48446729238556</v>
      </c>
      <c r="C2062" s="27">
        <v>0.28886280762835598</v>
      </c>
      <c r="D2062" s="27">
        <v>0.22526658733211699</v>
      </c>
      <c r="E2062" s="64">
        <v>8.7524694765371697E-2</v>
      </c>
      <c r="F2062" s="24" t="s">
        <v>2962</v>
      </c>
      <c r="G2062" s="24" t="s">
        <v>158</v>
      </c>
    </row>
    <row r="2063" spans="1:7" x14ac:dyDescent="0.2">
      <c r="A2063" s="24" t="s">
        <v>2961</v>
      </c>
      <c r="B2063" s="54">
        <v>6.58213434998168</v>
      </c>
      <c r="C2063" s="27">
        <v>2.31247252605076E-2</v>
      </c>
      <c r="D2063" s="27">
        <v>1.12948529550037E-2</v>
      </c>
      <c r="E2063" s="64">
        <v>0.18763837920534401</v>
      </c>
      <c r="F2063" s="24" t="s">
        <v>2960</v>
      </c>
      <c r="G2063" s="24" t="s">
        <v>2868</v>
      </c>
    </row>
    <row r="2064" spans="1:7" x14ac:dyDescent="0.2">
      <c r="A2064" s="24" t="s">
        <v>2959</v>
      </c>
      <c r="B2064" s="54">
        <v>9.0101560631841693</v>
      </c>
      <c r="C2064" s="27">
        <v>8.5946524907214196E-3</v>
      </c>
      <c r="D2064" s="27">
        <v>3.35504432928825E-3</v>
      </c>
      <c r="E2064" s="64">
        <v>0.29346822180815901</v>
      </c>
      <c r="F2064" s="24" t="s">
        <v>2958</v>
      </c>
      <c r="G2064" s="24" t="s">
        <v>2494</v>
      </c>
    </row>
    <row r="2065" spans="1:7" x14ac:dyDescent="0.2">
      <c r="A2065" s="24" t="s">
        <v>2957</v>
      </c>
      <c r="B2065" s="54">
        <v>0.17358085748018201</v>
      </c>
      <c r="C2065" s="27">
        <v>0.72715681036082302</v>
      </c>
      <c r="D2065" s="27">
        <v>0.67762042096606301</v>
      </c>
      <c r="E2065" s="64">
        <v>-4.3057666811843198E-2</v>
      </c>
      <c r="F2065" s="24" t="s">
        <v>2956</v>
      </c>
      <c r="G2065" s="24" t="s">
        <v>2495</v>
      </c>
    </row>
    <row r="2066" spans="1:7" x14ac:dyDescent="0.2">
      <c r="A2066" s="24" t="s">
        <v>2955</v>
      </c>
      <c r="B2066" s="54">
        <v>9.5350889014947704</v>
      </c>
      <c r="C2066" s="27">
        <v>6.7485043733088697E-3</v>
      </c>
      <c r="D2066" s="27">
        <v>2.45768154126501E-3</v>
      </c>
      <c r="E2066" s="64">
        <v>0.21393960226624301</v>
      </c>
      <c r="F2066" s="24" t="s">
        <v>2954</v>
      </c>
      <c r="G2066" s="24" t="s">
        <v>2495</v>
      </c>
    </row>
    <row r="2067" spans="1:7" x14ac:dyDescent="0.2">
      <c r="A2067" s="24" t="s">
        <v>1887</v>
      </c>
      <c r="B2067" s="54">
        <v>11.2925584469816</v>
      </c>
      <c r="C2067" s="27">
        <v>2.96906588441034E-3</v>
      </c>
      <c r="D2067" s="27">
        <v>8.9183264366175503E-4</v>
      </c>
      <c r="E2067" s="64">
        <v>0.184086366089871</v>
      </c>
      <c r="F2067" s="24" t="s">
        <v>2953</v>
      </c>
      <c r="G2067" s="24" t="s">
        <v>391</v>
      </c>
    </row>
    <row r="2068" spans="1:7" x14ac:dyDescent="0.2">
      <c r="A2068" s="24" t="s">
        <v>2952</v>
      </c>
      <c r="B2068" s="54">
        <v>1.8921992948146</v>
      </c>
      <c r="C2068" s="27">
        <v>0.229947943473268</v>
      </c>
      <c r="D2068" s="27">
        <v>0.17103240354309901</v>
      </c>
      <c r="E2068" s="64">
        <v>0.12356116540215401</v>
      </c>
      <c r="F2068" s="24" t="s">
        <v>2951</v>
      </c>
      <c r="G2068" s="24" t="s">
        <v>2495</v>
      </c>
    </row>
    <row r="2069" spans="1:7" x14ac:dyDescent="0.2">
      <c r="A2069" s="24" t="s">
        <v>2254</v>
      </c>
      <c r="B2069" s="54">
        <v>0.65440477641389305</v>
      </c>
      <c r="C2069" s="27">
        <v>0.48861269074699099</v>
      </c>
      <c r="D2069" s="27">
        <v>0.420156671092207</v>
      </c>
      <c r="E2069" s="64">
        <v>8.3473737009861895E-2</v>
      </c>
      <c r="F2069" s="24" t="s">
        <v>2950</v>
      </c>
      <c r="G2069" s="24" t="s">
        <v>2495</v>
      </c>
    </row>
    <row r="2070" spans="1:7" x14ac:dyDescent="0.2">
      <c r="A2070" s="24" t="s">
        <v>1765</v>
      </c>
      <c r="B2070" s="54">
        <v>5.4160598856361197</v>
      </c>
      <c r="C2070" s="27">
        <v>4.1144555868069699E-2</v>
      </c>
      <c r="D2070" s="27">
        <v>2.2581909197513801E-2</v>
      </c>
      <c r="E2070" s="64">
        <v>0.27461308343976798</v>
      </c>
      <c r="F2070" s="24" t="s">
        <v>2949</v>
      </c>
      <c r="G2070" s="24" t="s">
        <v>202</v>
      </c>
    </row>
    <row r="2071" spans="1:7" x14ac:dyDescent="0.2">
      <c r="A2071" s="24" t="s">
        <v>2948</v>
      </c>
      <c r="B2071" s="54">
        <v>13.2481722862067</v>
      </c>
      <c r="C2071" s="27">
        <v>1.42902526772455E-3</v>
      </c>
      <c r="D2071" s="27">
        <v>3.6062377150375402E-4</v>
      </c>
      <c r="E2071" s="64">
        <v>0.230180783071364</v>
      </c>
      <c r="F2071" s="24" t="s">
        <v>2947</v>
      </c>
      <c r="G2071" s="24" t="s">
        <v>113</v>
      </c>
    </row>
    <row r="2072" spans="1:7" x14ac:dyDescent="0.2">
      <c r="A2072" s="24" t="s">
        <v>1365</v>
      </c>
      <c r="B2072" s="54">
        <v>37.899544695515601</v>
      </c>
      <c r="C2072" s="56">
        <v>8.91621864615367E-8</v>
      </c>
      <c r="D2072" s="56">
        <v>5.1953973259507201E-9</v>
      </c>
      <c r="E2072" s="64">
        <v>0.51338590131195105</v>
      </c>
      <c r="F2072" s="24" t="s">
        <v>2946</v>
      </c>
      <c r="G2072" s="24" t="s">
        <v>2495</v>
      </c>
    </row>
    <row r="2073" spans="1:7" x14ac:dyDescent="0.2">
      <c r="A2073" s="24" t="s">
        <v>2945</v>
      </c>
      <c r="B2073" s="54">
        <v>1.2513770002237199</v>
      </c>
      <c r="C2073" s="27">
        <v>0.33009501825620902</v>
      </c>
      <c r="D2073" s="27">
        <v>0.26447201548376598</v>
      </c>
      <c r="E2073" s="64">
        <v>0.134120065562015</v>
      </c>
      <c r="F2073" s="24">
        <v>0</v>
      </c>
      <c r="G2073" s="24" t="s">
        <v>2495</v>
      </c>
    </row>
    <row r="2074" spans="1:7" x14ac:dyDescent="0.2">
      <c r="A2074" s="24" t="s">
        <v>2944</v>
      </c>
      <c r="B2074" s="54">
        <v>0.51177911978923196</v>
      </c>
      <c r="C2074" s="27">
        <v>0.53873255691261601</v>
      </c>
      <c r="D2074" s="27">
        <v>0.47525721280337402</v>
      </c>
      <c r="E2074" s="64">
        <v>2.3591651636243501E-2</v>
      </c>
      <c r="F2074" s="24" t="s">
        <v>2943</v>
      </c>
      <c r="G2074" s="24" t="s">
        <v>2495</v>
      </c>
    </row>
    <row r="2075" spans="1:7" x14ac:dyDescent="0.2">
      <c r="A2075" s="24" t="s">
        <v>1226</v>
      </c>
      <c r="B2075" s="54">
        <v>2.69620509795033</v>
      </c>
      <c r="C2075" s="27">
        <v>0.148021200231366</v>
      </c>
      <c r="D2075" s="27">
        <v>0.102739650546192</v>
      </c>
      <c r="E2075" s="64">
        <v>0.13159837567006499</v>
      </c>
      <c r="F2075" s="24" t="s">
        <v>2942</v>
      </c>
      <c r="G2075" s="24" t="s">
        <v>184</v>
      </c>
    </row>
    <row r="2076" spans="1:7" x14ac:dyDescent="0.2">
      <c r="A2076" s="24" t="s">
        <v>1518</v>
      </c>
      <c r="B2076" s="54">
        <v>3.2192034294845399E-2</v>
      </c>
      <c r="C2076" s="27">
        <v>0.88025287470213898</v>
      </c>
      <c r="D2076" s="27">
        <v>0.85800140957470705</v>
      </c>
      <c r="E2076" s="64">
        <v>-1.9688055002992502E-2</v>
      </c>
      <c r="F2076" s="24" t="s">
        <v>2941</v>
      </c>
      <c r="G2076" s="24" t="s">
        <v>158</v>
      </c>
    </row>
    <row r="2077" spans="1:7" x14ac:dyDescent="0.2">
      <c r="A2077" s="24" t="s">
        <v>2940</v>
      </c>
      <c r="B2077" s="54">
        <v>0.31140886941191998</v>
      </c>
      <c r="C2077" s="27">
        <v>0.63314449098596104</v>
      </c>
      <c r="D2077" s="27">
        <v>0.57726284353818602</v>
      </c>
      <c r="E2077" s="64">
        <v>6.9658577284369597E-2</v>
      </c>
      <c r="F2077" s="24" t="s">
        <v>2939</v>
      </c>
      <c r="G2077" s="24" t="s">
        <v>2495</v>
      </c>
    </row>
    <row r="2078" spans="1:7" x14ac:dyDescent="0.2">
      <c r="A2078" s="24" t="s">
        <v>2938</v>
      </c>
      <c r="B2078" s="54">
        <v>0.96726810553865095</v>
      </c>
      <c r="C2078" s="27">
        <v>0.39722211882397501</v>
      </c>
      <c r="D2078" s="27">
        <v>0.32735783395317702</v>
      </c>
      <c r="E2078" s="64">
        <v>0.120197075508054</v>
      </c>
      <c r="F2078" s="24" t="s">
        <v>2937</v>
      </c>
      <c r="G2078" s="24" t="s">
        <v>2495</v>
      </c>
    </row>
    <row r="2079" spans="1:7" x14ac:dyDescent="0.2">
      <c r="A2079" s="24" t="s">
        <v>1026</v>
      </c>
      <c r="B2079" s="54">
        <v>53.4181941136181</v>
      </c>
      <c r="C2079" s="56">
        <v>1.0737545353562101E-10</v>
      </c>
      <c r="D2079" s="56">
        <v>3.4963729514598002E-12</v>
      </c>
      <c r="E2079" s="64">
        <v>0.37822001149269602</v>
      </c>
      <c r="F2079" s="24" t="s">
        <v>2936</v>
      </c>
      <c r="G2079" s="24" t="s">
        <v>326</v>
      </c>
    </row>
    <row r="2080" spans="1:7" x14ac:dyDescent="0.2">
      <c r="A2080" s="24" t="s">
        <v>1174</v>
      </c>
      <c r="B2080" s="54">
        <v>13.9999616358735</v>
      </c>
      <c r="C2080" s="27">
        <v>1.1371166060662899E-3</v>
      </c>
      <c r="D2080" s="27">
        <v>2.62111711252642E-4</v>
      </c>
      <c r="E2080" s="64">
        <v>0.25561821345072699</v>
      </c>
      <c r="F2080" s="24" t="s">
        <v>2935</v>
      </c>
      <c r="G2080" s="24" t="s">
        <v>2495</v>
      </c>
    </row>
    <row r="2081" spans="1:7" x14ac:dyDescent="0.2">
      <c r="A2081" s="24" t="s">
        <v>1211</v>
      </c>
      <c r="B2081" s="54">
        <v>4.9696584871022802</v>
      </c>
      <c r="C2081" s="27">
        <v>4.7260000346723001E-2</v>
      </c>
      <c r="D2081" s="27">
        <v>2.6586281257603799E-2</v>
      </c>
      <c r="E2081" s="64">
        <v>0.117630567794208</v>
      </c>
      <c r="F2081" s="24" t="s">
        <v>2934</v>
      </c>
      <c r="G2081" s="24" t="s">
        <v>2571</v>
      </c>
    </row>
    <row r="2082" spans="1:7" x14ac:dyDescent="0.2">
      <c r="A2082" s="24" t="s">
        <v>2933</v>
      </c>
      <c r="B2082" s="54">
        <v>8.2453106427161895</v>
      </c>
      <c r="C2082" s="27">
        <v>1.0813982681853801E-2</v>
      </c>
      <c r="D2082" s="27">
        <v>4.4525438548678404E-3</v>
      </c>
      <c r="E2082" s="64">
        <v>0.151863333796249</v>
      </c>
      <c r="F2082" s="24" t="s">
        <v>2932</v>
      </c>
      <c r="G2082" s="24" t="s">
        <v>2495</v>
      </c>
    </row>
    <row r="2083" spans="1:7" x14ac:dyDescent="0.2">
      <c r="A2083" s="24" t="s">
        <v>1290</v>
      </c>
      <c r="B2083" s="54">
        <v>8.8303530950884408</v>
      </c>
      <c r="C2083" s="27">
        <v>8.3687618423256595E-3</v>
      </c>
      <c r="D2083" s="27">
        <v>3.23061457580781E-3</v>
      </c>
      <c r="E2083" s="64">
        <v>0.165387859750731</v>
      </c>
      <c r="F2083" s="24" t="s">
        <v>2931</v>
      </c>
      <c r="G2083" s="24" t="s">
        <v>2495</v>
      </c>
    </row>
    <row r="2084" spans="1:7" x14ac:dyDescent="0.2">
      <c r="A2084" s="24" t="s">
        <v>2930</v>
      </c>
      <c r="B2084" s="54">
        <v>11.3990511581943</v>
      </c>
      <c r="C2084" s="27">
        <v>3.3245009939331899E-3</v>
      </c>
      <c r="D2084" s="27">
        <v>1.0311631088066901E-3</v>
      </c>
      <c r="E2084" s="64">
        <v>0.30018977726498203</v>
      </c>
      <c r="F2084" s="24" t="s">
        <v>2929</v>
      </c>
      <c r="G2084" s="24" t="s">
        <v>113</v>
      </c>
    </row>
    <row r="2085" spans="1:7" x14ac:dyDescent="0.2">
      <c r="A2085" s="24" t="s">
        <v>2198</v>
      </c>
      <c r="B2085" s="54">
        <v>21.4824863004566</v>
      </c>
      <c r="C2085" s="56">
        <v>5.1458900940021698E-5</v>
      </c>
      <c r="D2085" s="56">
        <v>6.4158269809538604E-6</v>
      </c>
      <c r="E2085" s="64">
        <v>0.25862113508914403</v>
      </c>
      <c r="F2085" s="24" t="s">
        <v>2928</v>
      </c>
      <c r="G2085" s="24" t="s">
        <v>2855</v>
      </c>
    </row>
    <row r="2086" spans="1:7" x14ac:dyDescent="0.2">
      <c r="A2086" s="24" t="s">
        <v>1218</v>
      </c>
      <c r="B2086" s="54">
        <v>4.1387593769243204E-3</v>
      </c>
      <c r="C2086" s="27">
        <v>0.95997462197244798</v>
      </c>
      <c r="D2086" s="27">
        <v>0.94886951709101897</v>
      </c>
      <c r="E2086" s="64">
        <v>9.4678622674647696E-3</v>
      </c>
      <c r="F2086" s="24" t="s">
        <v>2927</v>
      </c>
      <c r="G2086" s="24" t="s">
        <v>2495</v>
      </c>
    </row>
    <row r="2087" spans="1:7" x14ac:dyDescent="0.2">
      <c r="A2087" s="24" t="s">
        <v>2926</v>
      </c>
      <c r="B2087" s="54">
        <v>19.200803955981598</v>
      </c>
      <c r="C2087" s="27">
        <v>1.19149340570391E-4</v>
      </c>
      <c r="D2087" s="56">
        <v>1.72036537156049E-5</v>
      </c>
      <c r="E2087" s="64">
        <v>0.27200234700517301</v>
      </c>
      <c r="F2087" s="24" t="s">
        <v>2925</v>
      </c>
      <c r="G2087" s="24" t="s">
        <v>2495</v>
      </c>
    </row>
    <row r="2088" spans="1:7" x14ac:dyDescent="0.2">
      <c r="A2088" s="24" t="s">
        <v>1670</v>
      </c>
      <c r="B2088" s="54">
        <v>4.5169055729529299</v>
      </c>
      <c r="C2088" s="27">
        <v>5.9321374342963799E-2</v>
      </c>
      <c r="D2088" s="27">
        <v>3.4794756416245701E-2</v>
      </c>
      <c r="E2088" s="64">
        <v>0.140916441095877</v>
      </c>
      <c r="F2088" s="24" t="s">
        <v>2924</v>
      </c>
      <c r="G2088" s="24" t="s">
        <v>2495</v>
      </c>
    </row>
    <row r="2089" spans="1:7" x14ac:dyDescent="0.2">
      <c r="A2089" s="24" t="s">
        <v>1775</v>
      </c>
      <c r="B2089" s="54">
        <v>1.6271143453827599</v>
      </c>
      <c r="C2089" s="27">
        <v>0.26738095452788502</v>
      </c>
      <c r="D2089" s="27">
        <v>0.204917482562258</v>
      </c>
      <c r="E2089" s="64">
        <v>0.14289521534963401</v>
      </c>
      <c r="F2089" s="24" t="s">
        <v>2923</v>
      </c>
      <c r="G2089" s="24" t="s">
        <v>2855</v>
      </c>
    </row>
    <row r="2090" spans="1:7" x14ac:dyDescent="0.2">
      <c r="A2090" s="24" t="s">
        <v>2922</v>
      </c>
      <c r="B2090" s="54">
        <v>5.5506914806642298</v>
      </c>
      <c r="C2090" s="27">
        <v>3.7565653846070697E-2</v>
      </c>
      <c r="D2090" s="27">
        <v>2.03118488233681E-2</v>
      </c>
      <c r="E2090" s="64">
        <v>0.189179558926694</v>
      </c>
      <c r="F2090" s="24" t="s">
        <v>2921</v>
      </c>
      <c r="G2090" s="24" t="s">
        <v>2494</v>
      </c>
    </row>
    <row r="2091" spans="1:7" x14ac:dyDescent="0.2">
      <c r="A2091" s="24" t="s">
        <v>2920</v>
      </c>
      <c r="B2091" s="54">
        <v>0.18724504729316599</v>
      </c>
      <c r="C2091" s="27">
        <v>0.71679755414691004</v>
      </c>
      <c r="D2091" s="27">
        <v>0.66612420520336202</v>
      </c>
      <c r="E2091" s="64">
        <v>4.8383416539011799E-2</v>
      </c>
      <c r="F2091" s="24" t="s">
        <v>2919</v>
      </c>
      <c r="G2091" s="24" t="s">
        <v>2495</v>
      </c>
    </row>
    <row r="2092" spans="1:7" x14ac:dyDescent="0.2">
      <c r="A2092" s="24" t="s">
        <v>2918</v>
      </c>
      <c r="B2092" s="54">
        <v>2.2586966271476698</v>
      </c>
      <c r="C2092" s="27">
        <v>0.18799856088776901</v>
      </c>
      <c r="D2092" s="27">
        <v>0.134837014107166</v>
      </c>
      <c r="E2092" s="64">
        <v>9.3294832645985801E-2</v>
      </c>
      <c r="F2092" s="24" t="s">
        <v>2917</v>
      </c>
      <c r="G2092" s="24" t="s">
        <v>249</v>
      </c>
    </row>
    <row r="2093" spans="1:7" x14ac:dyDescent="0.2">
      <c r="A2093" s="24" t="s">
        <v>2916</v>
      </c>
      <c r="B2093" s="54">
        <v>0.16051970529791701</v>
      </c>
      <c r="C2093" s="27">
        <v>0.737660108215903</v>
      </c>
      <c r="D2093" s="27">
        <v>0.68898844726249697</v>
      </c>
      <c r="E2093" s="64">
        <v>6.6479292519578098E-2</v>
      </c>
      <c r="F2093" s="24" t="s">
        <v>2915</v>
      </c>
      <c r="G2093" s="24" t="s">
        <v>2495</v>
      </c>
    </row>
    <row r="2094" spans="1:7" x14ac:dyDescent="0.2">
      <c r="A2094" s="24" t="s">
        <v>1126</v>
      </c>
      <c r="B2094" s="54">
        <v>9.1900277814028009</v>
      </c>
      <c r="C2094" s="27">
        <v>7.8455989142345497E-3</v>
      </c>
      <c r="D2094" s="27">
        <v>2.9916808199094902E-3</v>
      </c>
      <c r="E2094" s="64">
        <v>0.287208142831615</v>
      </c>
      <c r="F2094" s="24" t="s">
        <v>2914</v>
      </c>
      <c r="G2094" s="24" t="s">
        <v>2913</v>
      </c>
    </row>
    <row r="2095" spans="1:7" x14ac:dyDescent="0.2">
      <c r="A2095" s="24" t="s">
        <v>2912</v>
      </c>
      <c r="B2095" s="54">
        <v>0.454210529401748</v>
      </c>
      <c r="C2095" s="27">
        <v>0.56361360963291895</v>
      </c>
      <c r="D2095" s="27">
        <v>0.50089619823568998</v>
      </c>
      <c r="E2095" s="64">
        <v>5.4075923038006499E-2</v>
      </c>
      <c r="F2095" s="24" t="s">
        <v>2911</v>
      </c>
      <c r="G2095" s="24" t="s">
        <v>2793</v>
      </c>
    </row>
    <row r="2096" spans="1:7" x14ac:dyDescent="0.2">
      <c r="A2096" s="24" t="s">
        <v>2910</v>
      </c>
      <c r="B2096" s="54">
        <v>5.0171733390020004</v>
      </c>
      <c r="C2096" s="27">
        <v>4.8608725202397299E-2</v>
      </c>
      <c r="D2096" s="27">
        <v>2.75324484651111E-2</v>
      </c>
      <c r="E2096" s="64">
        <v>0.31749290720995998</v>
      </c>
      <c r="F2096" s="24" t="s">
        <v>2909</v>
      </c>
      <c r="G2096" s="24" t="s">
        <v>22</v>
      </c>
    </row>
    <row r="2097" spans="1:7" x14ac:dyDescent="0.2">
      <c r="A2097" s="24" t="s">
        <v>1926</v>
      </c>
      <c r="B2097" s="54">
        <v>5.3175763782097301</v>
      </c>
      <c r="C2097" s="27">
        <v>4.0359062623725003E-2</v>
      </c>
      <c r="D2097" s="27">
        <v>2.20643375783518E-2</v>
      </c>
      <c r="E2097" s="64">
        <v>0.149828629564006</v>
      </c>
      <c r="F2097" s="24" t="s">
        <v>2908</v>
      </c>
      <c r="G2097" s="24" t="s">
        <v>391</v>
      </c>
    </row>
    <row r="2098" spans="1:7" x14ac:dyDescent="0.2">
      <c r="A2098" s="24" t="s">
        <v>2907</v>
      </c>
      <c r="B2098" s="54">
        <v>6.4614161200229896</v>
      </c>
      <c r="C2098" s="27">
        <v>2.6026979961296898E-2</v>
      </c>
      <c r="D2098" s="27">
        <v>1.29800362788987E-2</v>
      </c>
      <c r="E2098" s="64">
        <v>0.2641174849465</v>
      </c>
      <c r="F2098" s="24" t="s">
        <v>2906</v>
      </c>
      <c r="G2098" s="24" t="s">
        <v>2494</v>
      </c>
    </row>
    <row r="2099" spans="1:7" x14ac:dyDescent="0.2">
      <c r="A2099" s="24" t="s">
        <v>2905</v>
      </c>
      <c r="B2099" s="54">
        <v>5.8537220280955298</v>
      </c>
      <c r="C2099" s="27">
        <v>3.1405148063430498E-2</v>
      </c>
      <c r="D2099" s="27">
        <v>1.6334982754500699E-2</v>
      </c>
      <c r="E2099" s="64">
        <v>0.15133794397630099</v>
      </c>
      <c r="F2099" s="24" t="s">
        <v>2904</v>
      </c>
      <c r="G2099" s="24" t="s">
        <v>2495</v>
      </c>
    </row>
    <row r="2100" spans="1:7" x14ac:dyDescent="0.2">
      <c r="A2100" s="24" t="s">
        <v>2903</v>
      </c>
      <c r="B2100" s="54">
        <v>13.460344455367</v>
      </c>
      <c r="C2100" s="27">
        <v>1.43781600221059E-3</v>
      </c>
      <c r="D2100" s="27">
        <v>3.64690262771494E-4</v>
      </c>
      <c r="E2100" s="64">
        <v>0.35313031092126701</v>
      </c>
      <c r="F2100" s="24" t="s">
        <v>2902</v>
      </c>
      <c r="G2100" s="24" t="s">
        <v>391</v>
      </c>
    </row>
    <row r="2101" spans="1:7" x14ac:dyDescent="0.2">
      <c r="A2101" s="24" t="s">
        <v>2901</v>
      </c>
      <c r="B2101" s="54">
        <v>1.49383230536272</v>
      </c>
      <c r="C2101" s="27">
        <v>0.28886280762835598</v>
      </c>
      <c r="D2101" s="27">
        <v>0.22521172027469</v>
      </c>
      <c r="E2101" s="64">
        <v>0.13626425574509801</v>
      </c>
      <c r="F2101" s="24" t="s">
        <v>2900</v>
      </c>
      <c r="G2101" s="24" t="s">
        <v>2495</v>
      </c>
    </row>
    <row r="2102" spans="1:7" x14ac:dyDescent="0.2">
      <c r="A2102" s="24" t="s">
        <v>2899</v>
      </c>
      <c r="B2102" s="54">
        <v>9.10924383281621</v>
      </c>
      <c r="C2102" s="27">
        <v>7.9710350490007596E-3</v>
      </c>
      <c r="D2102" s="27">
        <v>3.0570052367441401E-3</v>
      </c>
      <c r="E2102" s="64">
        <v>0.29278975223890102</v>
      </c>
      <c r="F2102" s="24" t="s">
        <v>2898</v>
      </c>
      <c r="G2102" s="24" t="s">
        <v>56</v>
      </c>
    </row>
    <row r="2103" spans="1:7" x14ac:dyDescent="0.2">
      <c r="A2103" s="24" t="s">
        <v>1935</v>
      </c>
      <c r="B2103" s="54">
        <v>5.5439335361544799</v>
      </c>
      <c r="C2103" s="27">
        <v>3.6104097543745398E-2</v>
      </c>
      <c r="D2103" s="27">
        <v>1.93978313281306E-2</v>
      </c>
      <c r="E2103" s="64">
        <v>0.16625869106470201</v>
      </c>
      <c r="F2103" s="24" t="s">
        <v>2897</v>
      </c>
      <c r="G2103" s="24" t="s">
        <v>2495</v>
      </c>
    </row>
    <row r="2104" spans="1:7" x14ac:dyDescent="0.2">
      <c r="A2104" s="24" t="s">
        <v>1599</v>
      </c>
      <c r="B2104" s="54">
        <v>16.672399021064301</v>
      </c>
      <c r="C2104" s="27">
        <v>3.49833213934888E-4</v>
      </c>
      <c r="D2104" s="56">
        <v>6.2951992224786994E-5</v>
      </c>
      <c r="E2104" s="64">
        <v>0.25881311279671398</v>
      </c>
      <c r="F2104" s="24" t="s">
        <v>2896</v>
      </c>
      <c r="G2104" s="24" t="s">
        <v>197</v>
      </c>
    </row>
    <row r="2105" spans="1:7" x14ac:dyDescent="0.2">
      <c r="A2105" s="24" t="s">
        <v>2895</v>
      </c>
      <c r="B2105" s="54">
        <v>9.8723968814937404</v>
      </c>
      <c r="C2105" s="27">
        <v>5.9697997576180304E-3</v>
      </c>
      <c r="D2105" s="27">
        <v>2.1256059293801601E-3</v>
      </c>
      <c r="E2105" s="64">
        <v>0.239481544678601</v>
      </c>
      <c r="F2105" s="24" t="s">
        <v>2894</v>
      </c>
      <c r="G2105" s="24" t="s">
        <v>361</v>
      </c>
    </row>
    <row r="2106" spans="1:7" x14ac:dyDescent="0.2">
      <c r="A2106" s="24" t="s">
        <v>2893</v>
      </c>
      <c r="B2106" s="54">
        <v>6.4749556871626499</v>
      </c>
      <c r="C2106" s="27">
        <v>2.4041819001466399E-2</v>
      </c>
      <c r="D2106" s="27">
        <v>1.1814895627541599E-2</v>
      </c>
      <c r="E2106" s="64">
        <v>0.28001416698201098</v>
      </c>
      <c r="F2106" s="24" t="s">
        <v>2892</v>
      </c>
      <c r="G2106" s="24" t="s">
        <v>2495</v>
      </c>
    </row>
    <row r="2107" spans="1:7" x14ac:dyDescent="0.2">
      <c r="A2107" s="24" t="s">
        <v>1148</v>
      </c>
      <c r="B2107" s="54">
        <v>9.0596203153280204</v>
      </c>
      <c r="C2107" s="27">
        <v>7.8074795939263204E-3</v>
      </c>
      <c r="D2107" s="27">
        <v>2.97380006812361E-3</v>
      </c>
      <c r="E2107" s="64">
        <v>0.20870536134105699</v>
      </c>
      <c r="F2107" s="24" t="s">
        <v>2891</v>
      </c>
      <c r="G2107" s="24" t="s">
        <v>2495</v>
      </c>
    </row>
    <row r="2108" spans="1:7" x14ac:dyDescent="0.2">
      <c r="A2108" s="24" t="s">
        <v>2890</v>
      </c>
      <c r="B2108" s="54">
        <v>0.86284345409598795</v>
      </c>
      <c r="C2108" s="27">
        <v>0.42300330981835799</v>
      </c>
      <c r="D2108" s="27">
        <v>0.35387748463897101</v>
      </c>
      <c r="E2108" s="64">
        <v>0.10546695267523699</v>
      </c>
      <c r="F2108" s="24" t="s">
        <v>2889</v>
      </c>
      <c r="G2108" s="24" t="s">
        <v>2495</v>
      </c>
    </row>
    <row r="2109" spans="1:7" x14ac:dyDescent="0.2">
      <c r="A2109" s="24" t="s">
        <v>2888</v>
      </c>
      <c r="B2109" s="54">
        <v>3.5656843786410999</v>
      </c>
      <c r="C2109" s="27">
        <v>9.5232484334415293E-2</v>
      </c>
      <c r="D2109" s="27">
        <v>6.0550559876723399E-2</v>
      </c>
      <c r="E2109" s="64">
        <v>0.114413336126013</v>
      </c>
      <c r="F2109" s="24" t="s">
        <v>2887</v>
      </c>
      <c r="G2109" s="24" t="s">
        <v>22</v>
      </c>
    </row>
    <row r="2110" spans="1:7" x14ac:dyDescent="0.2">
      <c r="A2110" s="24" t="s">
        <v>2886</v>
      </c>
      <c r="B2110" s="54">
        <v>7.2200292076404002</v>
      </c>
      <c r="C2110" s="27">
        <v>1.7888350601311599E-2</v>
      </c>
      <c r="D2110" s="27">
        <v>8.2326503706699802E-3</v>
      </c>
      <c r="E2110" s="64">
        <v>0.213490490776403</v>
      </c>
      <c r="F2110" s="24" t="s">
        <v>2885</v>
      </c>
      <c r="G2110" s="24" t="s">
        <v>213</v>
      </c>
    </row>
    <row r="2111" spans="1:7" x14ac:dyDescent="0.2">
      <c r="A2111" s="24" t="s">
        <v>2884</v>
      </c>
      <c r="B2111" s="54">
        <v>3.0627813127571799</v>
      </c>
      <c r="C2111" s="27">
        <v>0.12147188165933601</v>
      </c>
      <c r="D2111" s="27">
        <v>8.1449655011508804E-2</v>
      </c>
      <c r="E2111" s="64">
        <v>0.118209619995594</v>
      </c>
      <c r="F2111" s="24" t="s">
        <v>2883</v>
      </c>
      <c r="G2111" s="24" t="s">
        <v>2495</v>
      </c>
    </row>
    <row r="2112" spans="1:7" x14ac:dyDescent="0.2">
      <c r="A2112" s="24" t="s">
        <v>2882</v>
      </c>
      <c r="B2112" s="54">
        <v>0.27537351917911801</v>
      </c>
      <c r="C2112" s="27">
        <v>0.65399715808428105</v>
      </c>
      <c r="D2112" s="27">
        <v>0.60016495505846301</v>
      </c>
      <c r="E2112" s="64">
        <v>-8.8881028537878604E-2</v>
      </c>
      <c r="F2112" s="24" t="s">
        <v>2881</v>
      </c>
      <c r="G2112" s="24" t="s">
        <v>2495</v>
      </c>
    </row>
    <row r="2113" spans="1:7" x14ac:dyDescent="0.2">
      <c r="A2113" s="24" t="s">
        <v>2880</v>
      </c>
      <c r="B2113" s="54">
        <v>0.52481076373032198</v>
      </c>
      <c r="C2113" s="27">
        <v>0.53451232412901994</v>
      </c>
      <c r="D2113" s="27">
        <v>0.46970213230017999</v>
      </c>
      <c r="E2113" s="64">
        <v>6.8985222510268507E-2</v>
      </c>
      <c r="F2113" s="24" t="s">
        <v>2879</v>
      </c>
      <c r="G2113" s="24" t="s">
        <v>2495</v>
      </c>
    </row>
    <row r="2114" spans="1:7" x14ac:dyDescent="0.2">
      <c r="A2114" s="24" t="s">
        <v>2878</v>
      </c>
      <c r="B2114" s="54">
        <v>13.266202104258801</v>
      </c>
      <c r="C2114" s="27">
        <v>1.3446768454121001E-3</v>
      </c>
      <c r="D2114" s="27">
        <v>3.3055269145165902E-4</v>
      </c>
      <c r="E2114" s="64">
        <v>0.32047470020442798</v>
      </c>
      <c r="F2114" s="24">
        <v>0</v>
      </c>
      <c r="G2114" s="24" t="s">
        <v>2495</v>
      </c>
    </row>
    <row r="2115" spans="1:7" x14ac:dyDescent="0.2">
      <c r="A2115" s="24" t="s">
        <v>2877</v>
      </c>
      <c r="B2115" s="54">
        <v>5.1587522241069397E-2</v>
      </c>
      <c r="C2115" s="27">
        <v>0.85108234792256199</v>
      </c>
      <c r="D2115" s="27">
        <v>0.82081678028007099</v>
      </c>
      <c r="E2115" s="64">
        <v>2.39324152837996E-2</v>
      </c>
      <c r="F2115" s="24" t="s">
        <v>2876</v>
      </c>
      <c r="G2115" s="24" t="s">
        <v>92</v>
      </c>
    </row>
    <row r="2116" spans="1:7" x14ac:dyDescent="0.2">
      <c r="A2116" s="24" t="s">
        <v>2875</v>
      </c>
      <c r="B2116" s="54">
        <v>1.60366627722341</v>
      </c>
      <c r="C2116" s="27">
        <v>0.26956489795336802</v>
      </c>
      <c r="D2116" s="27">
        <v>0.20695959606401901</v>
      </c>
      <c r="E2116" s="64">
        <v>8.2648385806473407E-2</v>
      </c>
      <c r="F2116" s="24" t="s">
        <v>2874</v>
      </c>
      <c r="G2116" s="24" t="s">
        <v>2495</v>
      </c>
    </row>
    <row r="2117" spans="1:7" x14ac:dyDescent="0.2">
      <c r="A2117" s="24" t="s">
        <v>2873</v>
      </c>
      <c r="B2117" s="54">
        <v>1.5113923505626701</v>
      </c>
      <c r="C2117" s="27">
        <v>0.28447711364137701</v>
      </c>
      <c r="D2117" s="27">
        <v>0.22048804566291799</v>
      </c>
      <c r="E2117" s="64">
        <v>8.8708406545668902E-2</v>
      </c>
      <c r="F2117" s="24" t="s">
        <v>2872</v>
      </c>
      <c r="G2117" s="24" t="s">
        <v>2495</v>
      </c>
    </row>
    <row r="2118" spans="1:7" x14ac:dyDescent="0.2">
      <c r="A2118" s="24" t="s">
        <v>1106</v>
      </c>
      <c r="B2118" s="54">
        <v>11.9524528488207</v>
      </c>
      <c r="C2118" s="27">
        <v>2.2181048183493399E-3</v>
      </c>
      <c r="D2118" s="27">
        <v>6.3022901314800899E-4</v>
      </c>
      <c r="E2118" s="64">
        <v>0.20540304540114199</v>
      </c>
      <c r="F2118" s="24" t="s">
        <v>2871</v>
      </c>
      <c r="G2118" s="24" t="s">
        <v>220</v>
      </c>
    </row>
    <row r="2119" spans="1:7" x14ac:dyDescent="0.2">
      <c r="A2119" s="24" t="s">
        <v>2352</v>
      </c>
      <c r="B2119" s="54">
        <v>0.62287805264940599</v>
      </c>
      <c r="C2119" s="27">
        <v>0.49730690256054899</v>
      </c>
      <c r="D2119" s="27">
        <v>0.43061578837826497</v>
      </c>
      <c r="E2119" s="64">
        <v>5.4914847599102298E-2</v>
      </c>
      <c r="F2119" s="24" t="s">
        <v>2870</v>
      </c>
      <c r="G2119" s="24" t="s">
        <v>197</v>
      </c>
    </row>
    <row r="2120" spans="1:7" x14ac:dyDescent="0.2">
      <c r="A2120" s="24" t="s">
        <v>1818</v>
      </c>
      <c r="B2120" s="54">
        <v>5.2306242912063201</v>
      </c>
      <c r="C2120" s="27">
        <v>4.22853362350653E-2</v>
      </c>
      <c r="D2120" s="27">
        <v>2.3312558155164601E-2</v>
      </c>
      <c r="E2120" s="64">
        <v>0.161400300567801</v>
      </c>
      <c r="F2120" s="24" t="s">
        <v>2869</v>
      </c>
      <c r="G2120" s="24" t="s">
        <v>2868</v>
      </c>
    </row>
    <row r="2121" spans="1:7" x14ac:dyDescent="0.2">
      <c r="A2121" s="24" t="s">
        <v>1675</v>
      </c>
      <c r="B2121" s="54">
        <v>8.9540497180578793</v>
      </c>
      <c r="C2121" s="27">
        <v>7.9157666001344693E-3</v>
      </c>
      <c r="D2121" s="27">
        <v>3.02861164263928E-3</v>
      </c>
      <c r="E2121" s="64">
        <v>0.182725989275454</v>
      </c>
      <c r="F2121" s="24" t="s">
        <v>2867</v>
      </c>
      <c r="G2121" s="24" t="s">
        <v>391</v>
      </c>
    </row>
    <row r="2122" spans="1:7" x14ac:dyDescent="0.2">
      <c r="A2122" s="24" t="s">
        <v>2866</v>
      </c>
      <c r="B2122" s="54">
        <v>2.2354961294278299E-2</v>
      </c>
      <c r="C2122" s="27">
        <v>0.90067300971673703</v>
      </c>
      <c r="D2122" s="27">
        <v>0.88137838654371303</v>
      </c>
      <c r="E2122" s="64">
        <v>3.2183258671773803E-2</v>
      </c>
      <c r="F2122" s="24" t="s">
        <v>2865</v>
      </c>
      <c r="G2122" s="24" t="s">
        <v>2495</v>
      </c>
    </row>
    <row r="2123" spans="1:7" x14ac:dyDescent="0.2">
      <c r="A2123" s="24" t="s">
        <v>2864</v>
      </c>
      <c r="B2123" s="54">
        <v>7.6593366618848899E-2</v>
      </c>
      <c r="C2123" s="27">
        <v>0.81763885264173597</v>
      </c>
      <c r="D2123" s="27">
        <v>0.78225688001242399</v>
      </c>
      <c r="E2123" s="64">
        <v>-2.5132889649282099E-2</v>
      </c>
      <c r="F2123" s="24" t="s">
        <v>2863</v>
      </c>
      <c r="G2123" s="24" t="s">
        <v>2495</v>
      </c>
    </row>
    <row r="2124" spans="1:7" x14ac:dyDescent="0.2">
      <c r="A2124" s="24" t="s">
        <v>1764</v>
      </c>
      <c r="B2124" s="54">
        <v>25.018534807610401</v>
      </c>
      <c r="C2124" s="56">
        <v>1.16291839309754E-5</v>
      </c>
      <c r="D2124" s="56">
        <v>1.1858379501166E-6</v>
      </c>
      <c r="E2124" s="64">
        <v>0.31246287108355703</v>
      </c>
      <c r="F2124" s="24" t="s">
        <v>2862</v>
      </c>
      <c r="G2124" s="24" t="s">
        <v>2494</v>
      </c>
    </row>
    <row r="2125" spans="1:7" x14ac:dyDescent="0.2">
      <c r="A2125" s="24" t="s">
        <v>2861</v>
      </c>
      <c r="B2125" s="54">
        <v>5.4003504390088297</v>
      </c>
      <c r="C2125" s="27">
        <v>4.07585923585249E-2</v>
      </c>
      <c r="D2125" s="27">
        <v>2.23351497971522E-2</v>
      </c>
      <c r="E2125" s="64">
        <v>0.32425099446997602</v>
      </c>
      <c r="F2125" s="24" t="s">
        <v>2860</v>
      </c>
      <c r="G2125" s="24" t="s">
        <v>2495</v>
      </c>
    </row>
    <row r="2126" spans="1:7" x14ac:dyDescent="0.2">
      <c r="A2126" s="24" t="s">
        <v>1723</v>
      </c>
      <c r="B2126" s="54">
        <v>1.9291263042329501</v>
      </c>
      <c r="C2126" s="27">
        <v>0.22721788039927099</v>
      </c>
      <c r="D2126" s="27">
        <v>0.168807114229793</v>
      </c>
      <c r="E2126" s="64">
        <v>0.15620309020475401</v>
      </c>
      <c r="F2126" s="24" t="s">
        <v>2859</v>
      </c>
      <c r="G2126" s="24" t="s">
        <v>189</v>
      </c>
    </row>
    <row r="2127" spans="1:7" x14ac:dyDescent="0.2">
      <c r="A2127" s="24" t="s">
        <v>1102</v>
      </c>
      <c r="B2127" s="54">
        <v>0.51409632288970597</v>
      </c>
      <c r="C2127" s="27">
        <v>0.53873255691261601</v>
      </c>
      <c r="D2127" s="27">
        <v>0.47518736691353602</v>
      </c>
      <c r="E2127" s="64">
        <v>7.7592587262518595E-2</v>
      </c>
      <c r="F2127" s="24" t="s">
        <v>2858</v>
      </c>
      <c r="G2127" s="24" t="s">
        <v>2495</v>
      </c>
    </row>
    <row r="2128" spans="1:7" x14ac:dyDescent="0.2">
      <c r="A2128" s="24" t="s">
        <v>2857</v>
      </c>
      <c r="B2128" s="54">
        <v>8.0088377264647104</v>
      </c>
      <c r="C2128" s="27">
        <v>1.1931761936778199E-2</v>
      </c>
      <c r="D2128" s="27">
        <v>5.0508058241374798E-3</v>
      </c>
      <c r="E2128" s="64">
        <v>0.17329943750727</v>
      </c>
      <c r="F2128" s="24" t="s">
        <v>2856</v>
      </c>
      <c r="G2128" s="24" t="s">
        <v>2855</v>
      </c>
    </row>
    <row r="2129" spans="1:7" x14ac:dyDescent="0.2">
      <c r="A2129" s="24" t="s">
        <v>848</v>
      </c>
      <c r="B2129" s="54">
        <v>4.37943243146165</v>
      </c>
      <c r="C2129" s="27">
        <v>6.4084908079832206E-2</v>
      </c>
      <c r="D2129" s="27">
        <v>3.8275219307320502E-2</v>
      </c>
      <c r="E2129" s="64">
        <v>0.17397780361905699</v>
      </c>
      <c r="F2129" s="24" t="s">
        <v>2854</v>
      </c>
      <c r="G2129" s="24" t="s">
        <v>2495</v>
      </c>
    </row>
    <row r="2130" spans="1:7" x14ac:dyDescent="0.2">
      <c r="A2130" s="24" t="s">
        <v>1694</v>
      </c>
      <c r="B2130" s="54">
        <v>2.9382270605921899</v>
      </c>
      <c r="C2130" s="27">
        <v>0.13042382260369501</v>
      </c>
      <c r="D2130" s="27">
        <v>8.84790873697998E-2</v>
      </c>
      <c r="E2130" s="64">
        <v>0.169408912118856</v>
      </c>
      <c r="F2130" s="24" t="s">
        <v>2853</v>
      </c>
      <c r="G2130" s="24" t="s">
        <v>2494</v>
      </c>
    </row>
    <row r="2131" spans="1:7" x14ac:dyDescent="0.2">
      <c r="A2131" s="24" t="s">
        <v>2852</v>
      </c>
      <c r="B2131" s="54">
        <v>2.2445365860788198</v>
      </c>
      <c r="C2131" s="27">
        <v>0.191821984217351</v>
      </c>
      <c r="D2131" s="27">
        <v>0.13807237938524</v>
      </c>
      <c r="E2131" s="64">
        <v>0.134086461209693</v>
      </c>
      <c r="F2131" s="24" t="s">
        <v>2851</v>
      </c>
      <c r="G2131" s="24" t="s">
        <v>2494</v>
      </c>
    </row>
    <row r="2132" spans="1:7" x14ac:dyDescent="0.2">
      <c r="A2132" s="24" t="s">
        <v>2850</v>
      </c>
      <c r="B2132" s="54">
        <v>0.66288764196335803</v>
      </c>
      <c r="C2132" s="27">
        <v>0.485633065621904</v>
      </c>
      <c r="D2132" s="27">
        <v>0.41634608582237798</v>
      </c>
      <c r="E2132" s="64">
        <v>8.9540295682007706E-2</v>
      </c>
      <c r="F2132" s="24" t="s">
        <v>2849</v>
      </c>
      <c r="G2132" s="24" t="s">
        <v>2495</v>
      </c>
    </row>
    <row r="2133" spans="1:7" x14ac:dyDescent="0.2">
      <c r="A2133" s="24" t="s">
        <v>2848</v>
      </c>
      <c r="B2133" s="54">
        <v>50.052356307721702</v>
      </c>
      <c r="C2133" s="56">
        <v>5.7712237997054298E-10</v>
      </c>
      <c r="D2133" s="56">
        <v>2.1017738773563E-11</v>
      </c>
      <c r="E2133" s="64">
        <v>0.46236653720552101</v>
      </c>
      <c r="F2133" s="24" t="s">
        <v>2847</v>
      </c>
      <c r="G2133" s="24" t="s">
        <v>361</v>
      </c>
    </row>
    <row r="2134" spans="1:7" x14ac:dyDescent="0.2">
      <c r="A2134" s="24" t="s">
        <v>1236</v>
      </c>
      <c r="B2134" s="54">
        <v>3.3957440345918499</v>
      </c>
      <c r="C2134" s="27">
        <v>0.103724706943553</v>
      </c>
      <c r="D2134" s="27">
        <v>6.7238852444557101E-2</v>
      </c>
      <c r="E2134" s="64">
        <v>0.10422813013394901</v>
      </c>
      <c r="F2134" s="24" t="s">
        <v>2846</v>
      </c>
      <c r="G2134" s="24" t="s">
        <v>56</v>
      </c>
    </row>
    <row r="2135" spans="1:7" x14ac:dyDescent="0.2">
      <c r="A2135" s="24" t="s">
        <v>2845</v>
      </c>
      <c r="B2135" s="54">
        <v>10.3470834887145</v>
      </c>
      <c r="C2135" s="27">
        <v>4.4753016719640401E-3</v>
      </c>
      <c r="D2135" s="27">
        <v>1.4745102766668199E-3</v>
      </c>
      <c r="E2135" s="64">
        <v>0.20071886747510201</v>
      </c>
      <c r="F2135" s="24" t="s">
        <v>2844</v>
      </c>
      <c r="G2135" s="24" t="s">
        <v>2495</v>
      </c>
    </row>
    <row r="2136" spans="1:7" x14ac:dyDescent="0.2">
      <c r="A2136" s="24" t="s">
        <v>2843</v>
      </c>
      <c r="B2136" s="54">
        <v>4.3586668326413402</v>
      </c>
      <c r="C2136" s="27">
        <v>6.4257130722382094E-2</v>
      </c>
      <c r="D2136" s="27">
        <v>3.8405611550009898E-2</v>
      </c>
      <c r="E2136" s="64">
        <v>0.19017578388162301</v>
      </c>
      <c r="F2136" s="24" t="s">
        <v>2842</v>
      </c>
      <c r="G2136" s="24" t="s">
        <v>2495</v>
      </c>
    </row>
    <row r="2137" spans="1:7" x14ac:dyDescent="0.2">
      <c r="A2137" s="24" t="s">
        <v>2841</v>
      </c>
      <c r="B2137" s="54">
        <v>15.5703265728036</v>
      </c>
      <c r="C2137" s="27">
        <v>5.2643985135698596E-4</v>
      </c>
      <c r="D2137" s="27">
        <v>1.04205317620792E-4</v>
      </c>
      <c r="E2137" s="64">
        <v>0.23023533791803599</v>
      </c>
      <c r="F2137" s="24" t="s">
        <v>2840</v>
      </c>
      <c r="G2137" s="24" t="s">
        <v>2495</v>
      </c>
    </row>
    <row r="2138" spans="1:7" x14ac:dyDescent="0.2">
      <c r="A2138" s="24" t="s">
        <v>2839</v>
      </c>
      <c r="B2138" s="54">
        <v>15.3167320720658</v>
      </c>
      <c r="C2138" s="27">
        <v>7.5881215884117501E-4</v>
      </c>
      <c r="D2138" s="27">
        <v>1.6255616084858099E-4</v>
      </c>
      <c r="E2138" s="64">
        <v>0.31973144759159899</v>
      </c>
      <c r="F2138" s="24" t="s">
        <v>2838</v>
      </c>
      <c r="G2138" s="24" t="s">
        <v>2495</v>
      </c>
    </row>
    <row r="2139" spans="1:7" x14ac:dyDescent="0.2">
      <c r="A2139" s="24" t="s">
        <v>1448</v>
      </c>
      <c r="B2139" s="54">
        <v>0.58813360151090699</v>
      </c>
      <c r="C2139" s="27">
        <v>0.51191342139675799</v>
      </c>
      <c r="D2139" s="27">
        <v>0.44545679471157501</v>
      </c>
      <c r="E2139" s="64">
        <v>7.4809823369558895E-2</v>
      </c>
      <c r="F2139" s="24" t="s">
        <v>2837</v>
      </c>
      <c r="G2139" s="24" t="s">
        <v>151</v>
      </c>
    </row>
    <row r="2140" spans="1:7" x14ac:dyDescent="0.2">
      <c r="A2140" s="24" t="s">
        <v>2836</v>
      </c>
      <c r="B2140" s="54">
        <v>1.3194701054582101</v>
      </c>
      <c r="C2140" s="27">
        <v>0.319492305962773</v>
      </c>
      <c r="D2140" s="27">
        <v>0.25419760590097301</v>
      </c>
      <c r="E2140" s="64">
        <v>0.140764700073577</v>
      </c>
      <c r="F2140" s="24" t="s">
        <v>2835</v>
      </c>
      <c r="G2140" s="24" t="s">
        <v>2495</v>
      </c>
    </row>
    <row r="2141" spans="1:7" x14ac:dyDescent="0.2">
      <c r="A2141" s="24" t="s">
        <v>2834</v>
      </c>
      <c r="B2141" s="54">
        <v>0.837568460461104</v>
      </c>
      <c r="C2141" s="27">
        <v>0.43173511039101098</v>
      </c>
      <c r="D2141" s="27">
        <v>0.36181399996778801</v>
      </c>
      <c r="E2141" s="64">
        <v>9.1535753669288705E-2</v>
      </c>
      <c r="F2141" s="24" t="s">
        <v>2833</v>
      </c>
      <c r="G2141" s="24" t="s">
        <v>2495</v>
      </c>
    </row>
    <row r="2142" spans="1:7" x14ac:dyDescent="0.2">
      <c r="A2142" s="24" t="s">
        <v>1951</v>
      </c>
      <c r="B2142" s="54">
        <v>2.3346951409661001E-2</v>
      </c>
      <c r="C2142" s="27">
        <v>0.89877617060933401</v>
      </c>
      <c r="D2142" s="27">
        <v>0.87875202284940002</v>
      </c>
      <c r="E2142" s="64">
        <v>1.40598982715335E-2</v>
      </c>
      <c r="F2142" s="24" t="s">
        <v>2832</v>
      </c>
      <c r="G2142" s="24" t="s">
        <v>2495</v>
      </c>
    </row>
    <row r="2143" spans="1:7" x14ac:dyDescent="0.2">
      <c r="A2143" s="24" t="s">
        <v>2302</v>
      </c>
      <c r="B2143" s="54">
        <v>1.50904704700775E-3</v>
      </c>
      <c r="C2143" s="27">
        <v>0.97577363283198704</v>
      </c>
      <c r="D2143" s="27">
        <v>0.96908452480914498</v>
      </c>
      <c r="E2143" s="64">
        <v>-5.9608428033870496E-3</v>
      </c>
      <c r="F2143" s="24" t="s">
        <v>2831</v>
      </c>
      <c r="G2143" s="24" t="s">
        <v>2495</v>
      </c>
    </row>
    <row r="2144" spans="1:7" x14ac:dyDescent="0.2">
      <c r="A2144" s="24" t="s">
        <v>1672</v>
      </c>
      <c r="B2144" s="54">
        <v>3.0506540810607401</v>
      </c>
      <c r="C2144" s="27">
        <v>0.12300495852064799</v>
      </c>
      <c r="D2144" s="27">
        <v>8.2635721919612506E-2</v>
      </c>
      <c r="E2144" s="64">
        <v>0.12722065950762901</v>
      </c>
      <c r="F2144" s="24" t="s">
        <v>2830</v>
      </c>
      <c r="G2144" s="24" t="s">
        <v>56</v>
      </c>
    </row>
    <row r="2145" spans="1:7" x14ac:dyDescent="0.2">
      <c r="A2145" s="24" t="s">
        <v>2829</v>
      </c>
      <c r="B2145" s="54">
        <v>1.1110568101910501</v>
      </c>
      <c r="C2145" s="27">
        <v>0.36084728932809002</v>
      </c>
      <c r="D2145" s="27">
        <v>0.29313044582950198</v>
      </c>
      <c r="E2145" s="64">
        <v>6.1803314685109599E-2</v>
      </c>
      <c r="F2145" s="24" t="s">
        <v>2828</v>
      </c>
      <c r="G2145" s="24" t="s">
        <v>146</v>
      </c>
    </row>
    <row r="2146" spans="1:7" x14ac:dyDescent="0.2">
      <c r="A2146" s="24" t="s">
        <v>1549</v>
      </c>
      <c r="B2146" s="54">
        <v>7.5987260430666503E-2</v>
      </c>
      <c r="C2146" s="27">
        <v>0.818074396023865</v>
      </c>
      <c r="D2146" s="27">
        <v>0.78302407914195105</v>
      </c>
      <c r="E2146" s="64">
        <v>1.6855012977026601E-2</v>
      </c>
      <c r="F2146" s="24" t="s">
        <v>688</v>
      </c>
      <c r="G2146" s="24" t="s">
        <v>2495</v>
      </c>
    </row>
    <row r="2147" spans="1:7" x14ac:dyDescent="0.2">
      <c r="A2147" s="24" t="s">
        <v>2827</v>
      </c>
      <c r="B2147" s="54">
        <v>3.1013692490900299E-3</v>
      </c>
      <c r="C2147" s="27">
        <v>0.96566089474598604</v>
      </c>
      <c r="D2147" s="27">
        <v>0.95573121973574504</v>
      </c>
      <c r="E2147" s="64">
        <v>-5.7920876349867303E-3</v>
      </c>
      <c r="F2147" s="24" t="s">
        <v>2826</v>
      </c>
      <c r="G2147" s="24" t="s">
        <v>2494</v>
      </c>
    </row>
    <row r="2148" spans="1:7" x14ac:dyDescent="0.2">
      <c r="A2148" s="24" t="s">
        <v>2825</v>
      </c>
      <c r="B2148" s="54">
        <v>0.43983957475597102</v>
      </c>
      <c r="C2148" s="27">
        <v>0.56947526831703299</v>
      </c>
      <c r="D2148" s="27">
        <v>0.50774551558172498</v>
      </c>
      <c r="E2148" s="64">
        <v>7.1351183905587007E-2</v>
      </c>
      <c r="F2148" s="24" t="s">
        <v>2824</v>
      </c>
      <c r="G2148" s="24" t="s">
        <v>2495</v>
      </c>
    </row>
    <row r="2149" spans="1:7" x14ac:dyDescent="0.2">
      <c r="A2149" s="24" t="s">
        <v>2823</v>
      </c>
      <c r="B2149" s="54">
        <v>2.5647885474735202E-3</v>
      </c>
      <c r="C2149" s="27">
        <v>0.96803393727252696</v>
      </c>
      <c r="D2149" s="27">
        <v>0.95973887354268494</v>
      </c>
      <c r="E2149" s="64">
        <v>-8.97206531888395E-3</v>
      </c>
      <c r="F2149" s="24" t="s">
        <v>2822</v>
      </c>
      <c r="G2149" s="24" t="s">
        <v>2495</v>
      </c>
    </row>
    <row r="2150" spans="1:7" x14ac:dyDescent="0.2">
      <c r="A2150" s="24" t="s">
        <v>2446</v>
      </c>
      <c r="B2150" s="54">
        <v>9.0488387918833695</v>
      </c>
      <c r="C2150" s="27">
        <v>7.6721952451468001E-3</v>
      </c>
      <c r="D2150" s="27">
        <v>2.8926871532687199E-3</v>
      </c>
      <c r="E2150" s="64">
        <v>0.222842938107565</v>
      </c>
      <c r="F2150" s="24" t="s">
        <v>2821</v>
      </c>
      <c r="G2150" s="24" t="s">
        <v>2495</v>
      </c>
    </row>
    <row r="2151" spans="1:7" x14ac:dyDescent="0.2">
      <c r="A2151" s="24" t="s">
        <v>2820</v>
      </c>
      <c r="B2151" s="54">
        <v>8.2982807607673408</v>
      </c>
      <c r="C2151" s="27">
        <v>1.2050781453589E-2</v>
      </c>
      <c r="D2151" s="27">
        <v>5.1063508387316102E-3</v>
      </c>
      <c r="E2151" s="64">
        <v>0.31596231536293301</v>
      </c>
      <c r="F2151" s="24" t="s">
        <v>2819</v>
      </c>
      <c r="G2151" s="24" t="s">
        <v>2495</v>
      </c>
    </row>
    <row r="2152" spans="1:7" x14ac:dyDescent="0.2">
      <c r="A2152" s="24" t="s">
        <v>1475</v>
      </c>
      <c r="B2152" s="54">
        <v>0.16607901022888399</v>
      </c>
      <c r="C2152" s="27">
        <v>0.73347393990092202</v>
      </c>
      <c r="D2152" s="27">
        <v>0.68444997476615599</v>
      </c>
      <c r="E2152" s="64">
        <v>3.3759072879961501E-2</v>
      </c>
      <c r="F2152" s="24" t="s">
        <v>2818</v>
      </c>
      <c r="G2152" s="24" t="s">
        <v>2495</v>
      </c>
    </row>
    <row r="2153" spans="1:7" x14ac:dyDescent="0.2">
      <c r="A2153" s="24" t="s">
        <v>2817</v>
      </c>
      <c r="B2153" s="54">
        <v>1.38582858941465</v>
      </c>
      <c r="C2153" s="27">
        <v>0.30703058000331002</v>
      </c>
      <c r="D2153" s="27">
        <v>0.24255840277611801</v>
      </c>
      <c r="E2153" s="64">
        <v>0.13234901712060401</v>
      </c>
      <c r="F2153" s="24" t="s">
        <v>2816</v>
      </c>
      <c r="G2153" s="24" t="s">
        <v>220</v>
      </c>
    </row>
    <row r="2154" spans="1:7" x14ac:dyDescent="0.2">
      <c r="A2154" s="24" t="s">
        <v>1492</v>
      </c>
      <c r="B2154" s="54">
        <v>101.460717304756</v>
      </c>
      <c r="C2154" s="56">
        <v>2.2519394215577399E-18</v>
      </c>
      <c r="D2154" s="56">
        <v>1.4472618390473899E-20</v>
      </c>
      <c r="E2154" s="64">
        <v>0.57146418978420999</v>
      </c>
      <c r="F2154" s="24" t="s">
        <v>2815</v>
      </c>
      <c r="G2154" s="24" t="s">
        <v>113</v>
      </c>
    </row>
    <row r="2155" spans="1:7" x14ac:dyDescent="0.2">
      <c r="A2155" s="24" t="s">
        <v>1326</v>
      </c>
      <c r="B2155" s="54">
        <v>8.8826867685205109</v>
      </c>
      <c r="C2155" s="27">
        <v>8.4560656073209093E-3</v>
      </c>
      <c r="D2155" s="27">
        <v>3.2679396648686702E-3</v>
      </c>
      <c r="E2155" s="64">
        <v>0.22940986304451799</v>
      </c>
      <c r="F2155" s="24" t="s">
        <v>2814</v>
      </c>
      <c r="G2155" s="24" t="s">
        <v>335</v>
      </c>
    </row>
    <row r="2156" spans="1:7" x14ac:dyDescent="0.2">
      <c r="A2156" s="24" t="s">
        <v>2813</v>
      </c>
      <c r="B2156" s="54">
        <v>1.1760578295947901</v>
      </c>
      <c r="C2156" s="27">
        <v>0.34588379771019701</v>
      </c>
      <c r="D2156" s="27">
        <v>0.279048496610241</v>
      </c>
      <c r="E2156" s="64">
        <v>0.107519182059682</v>
      </c>
      <c r="F2156" s="24" t="s">
        <v>2812</v>
      </c>
      <c r="G2156" s="24" t="s">
        <v>2495</v>
      </c>
    </row>
    <row r="2157" spans="1:7" x14ac:dyDescent="0.2">
      <c r="A2157" s="24" t="s">
        <v>812</v>
      </c>
      <c r="B2157" s="54">
        <v>3.9477503283488802</v>
      </c>
      <c r="C2157" s="27">
        <v>8.0721122997730099E-2</v>
      </c>
      <c r="D2157" s="27">
        <v>4.9975159696538103E-2</v>
      </c>
      <c r="E2157" s="64">
        <v>0.15684547731083201</v>
      </c>
      <c r="F2157" s="24" t="s">
        <v>2811</v>
      </c>
      <c r="G2157" s="24" t="s">
        <v>2495</v>
      </c>
    </row>
    <row r="2158" spans="1:7" x14ac:dyDescent="0.2">
      <c r="A2158" s="24" t="s">
        <v>2018</v>
      </c>
      <c r="B2158" s="54">
        <v>3.12173545126464</v>
      </c>
      <c r="C2158" s="27">
        <v>0.118514652325167</v>
      </c>
      <c r="D2158" s="27">
        <v>7.9149272847720498E-2</v>
      </c>
      <c r="E2158" s="64">
        <v>0.12747018494533899</v>
      </c>
      <c r="F2158" s="24" t="s">
        <v>2810</v>
      </c>
      <c r="G2158" s="24" t="s">
        <v>2495</v>
      </c>
    </row>
    <row r="2159" spans="1:7" x14ac:dyDescent="0.2">
      <c r="A2159" s="24" t="s">
        <v>2809</v>
      </c>
      <c r="B2159" s="54">
        <v>3.16164401735027</v>
      </c>
      <c r="C2159" s="27">
        <v>0.11615526768040001</v>
      </c>
      <c r="D2159" s="27">
        <v>7.7038712240471194E-2</v>
      </c>
      <c r="E2159" s="64">
        <v>0.17698763172689899</v>
      </c>
      <c r="F2159" s="24" t="s">
        <v>2808</v>
      </c>
      <c r="G2159" s="24" t="s">
        <v>2495</v>
      </c>
    </row>
    <row r="2160" spans="1:7" x14ac:dyDescent="0.2">
      <c r="A2160" s="24" t="s">
        <v>1609</v>
      </c>
      <c r="B2160" s="54">
        <v>12.9023589419003</v>
      </c>
      <c r="C2160" s="27">
        <v>1.57165374917618E-3</v>
      </c>
      <c r="D2160" s="27">
        <v>4.0671759404559198E-4</v>
      </c>
      <c r="E2160" s="64">
        <v>0.25519909597708501</v>
      </c>
      <c r="F2160" s="24" t="s">
        <v>2807</v>
      </c>
      <c r="G2160" s="24" t="s">
        <v>2495</v>
      </c>
    </row>
    <row r="2161" spans="1:7" x14ac:dyDescent="0.2">
      <c r="A2161" s="24" t="s">
        <v>2806</v>
      </c>
      <c r="B2161" s="54">
        <v>1.80839820101771</v>
      </c>
      <c r="C2161" s="27">
        <v>0.241335169767875</v>
      </c>
      <c r="D2161" s="27">
        <v>0.18032927852406799</v>
      </c>
      <c r="E2161" s="64">
        <v>9.4949746218171496E-2</v>
      </c>
      <c r="F2161" s="24" t="s">
        <v>2805</v>
      </c>
      <c r="G2161" s="24" t="s">
        <v>2495</v>
      </c>
    </row>
    <row r="2162" spans="1:7" x14ac:dyDescent="0.2">
      <c r="A2162" s="24" t="s">
        <v>1890</v>
      </c>
      <c r="B2162" s="54">
        <v>2.9953337118619001</v>
      </c>
      <c r="C2162" s="27">
        <v>0.128388404138808</v>
      </c>
      <c r="D2162" s="27">
        <v>8.6857450786280294E-2</v>
      </c>
      <c r="E2162" s="64">
        <v>0.34926141933113602</v>
      </c>
      <c r="F2162" s="24" t="s">
        <v>2804</v>
      </c>
      <c r="G2162" s="24" t="s">
        <v>2495</v>
      </c>
    </row>
    <row r="2163" spans="1:7" x14ac:dyDescent="0.2">
      <c r="A2163" s="24" t="s">
        <v>2803</v>
      </c>
      <c r="B2163" s="54">
        <v>4.7866266447067502E-4</v>
      </c>
      <c r="C2163" s="27">
        <v>0.98555528539335402</v>
      </c>
      <c r="D2163" s="27">
        <v>0.98259946405755605</v>
      </c>
      <c r="E2163" s="64">
        <v>-2.7243412261895301E-3</v>
      </c>
      <c r="F2163" s="24" t="s">
        <v>2802</v>
      </c>
      <c r="G2163" s="24" t="s">
        <v>2495</v>
      </c>
    </row>
    <row r="2164" spans="1:7" x14ac:dyDescent="0.2">
      <c r="A2164" s="24" t="s">
        <v>2801</v>
      </c>
      <c r="B2164" s="54">
        <v>5.1056163801540801</v>
      </c>
      <c r="C2164" s="27">
        <v>4.5353860641506802E-2</v>
      </c>
      <c r="D2164" s="27">
        <v>2.53390892358718E-2</v>
      </c>
      <c r="E2164" s="64">
        <v>0.17246340598389501</v>
      </c>
      <c r="F2164" s="24" t="s">
        <v>2800</v>
      </c>
      <c r="G2164" s="24" t="s">
        <v>146</v>
      </c>
    </row>
    <row r="2165" spans="1:7" x14ac:dyDescent="0.2">
      <c r="A2165" s="24" t="s">
        <v>2799</v>
      </c>
      <c r="B2165" s="54">
        <v>1.9481590761089799E-2</v>
      </c>
      <c r="C2165" s="27">
        <v>0.906969773283408</v>
      </c>
      <c r="D2165" s="27">
        <v>0.889094619225551</v>
      </c>
      <c r="E2165" s="64">
        <v>1.3062485057483799E-2</v>
      </c>
      <c r="F2165" s="24">
        <v>0</v>
      </c>
      <c r="G2165" s="24" t="s">
        <v>2495</v>
      </c>
    </row>
    <row r="2166" spans="1:7" x14ac:dyDescent="0.2">
      <c r="A2166" s="24" t="s">
        <v>2798</v>
      </c>
      <c r="B2166" s="54">
        <v>3.4363861638104201</v>
      </c>
      <c r="C2166" s="27">
        <v>0.102440514372201</v>
      </c>
      <c r="D2166" s="27">
        <v>6.6230820988710803E-2</v>
      </c>
      <c r="E2166" s="64">
        <v>0.22286013016865</v>
      </c>
      <c r="F2166" s="24" t="s">
        <v>2797</v>
      </c>
      <c r="G2166" s="24" t="s">
        <v>2495</v>
      </c>
    </row>
    <row r="2167" spans="1:7" x14ac:dyDescent="0.2">
      <c r="A2167" s="24" t="s">
        <v>2060</v>
      </c>
      <c r="B2167" s="54">
        <v>2.89280517701869</v>
      </c>
      <c r="C2167" s="27">
        <v>0.13419062145290001</v>
      </c>
      <c r="D2167" s="27">
        <v>9.1587686364382595E-2</v>
      </c>
      <c r="E2167" s="64">
        <v>0.151671555939249</v>
      </c>
      <c r="F2167" s="24" t="s">
        <v>2796</v>
      </c>
      <c r="G2167" s="24" t="s">
        <v>2495</v>
      </c>
    </row>
    <row r="2168" spans="1:7" x14ac:dyDescent="0.2">
      <c r="A2168" s="24" t="s">
        <v>1770</v>
      </c>
      <c r="B2168" s="54">
        <v>6.2097612152421799</v>
      </c>
      <c r="C2168" s="27">
        <v>2.7357380802106299E-2</v>
      </c>
      <c r="D2168" s="27">
        <v>1.3807624072357E-2</v>
      </c>
      <c r="E2168" s="64">
        <v>0.180810875855687</v>
      </c>
      <c r="F2168" s="24" t="s">
        <v>2795</v>
      </c>
      <c r="G2168" s="24" t="s">
        <v>2494</v>
      </c>
    </row>
    <row r="2169" spans="1:7" x14ac:dyDescent="0.2">
      <c r="A2169" s="24" t="s">
        <v>1138</v>
      </c>
      <c r="B2169" s="54">
        <v>8.2239155272747305E-2</v>
      </c>
      <c r="C2169" s="27">
        <v>0.81127720582262497</v>
      </c>
      <c r="D2169" s="27">
        <v>0.774780159288188</v>
      </c>
      <c r="E2169" s="64">
        <v>2.0432100927875702E-2</v>
      </c>
      <c r="F2169" s="24" t="s">
        <v>2794</v>
      </c>
      <c r="G2169" s="24" t="s">
        <v>2793</v>
      </c>
    </row>
    <row r="2170" spans="1:7" x14ac:dyDescent="0.2">
      <c r="A2170" s="24" t="s">
        <v>1000</v>
      </c>
      <c r="B2170" s="54">
        <v>2.1340406746496199</v>
      </c>
      <c r="C2170" s="27">
        <v>0.20301107275775199</v>
      </c>
      <c r="D2170" s="27">
        <v>0.147430920447468</v>
      </c>
      <c r="E2170" s="64">
        <v>0.14765054397245</v>
      </c>
      <c r="F2170" s="24" t="s">
        <v>2792</v>
      </c>
      <c r="G2170" s="24" t="s">
        <v>361</v>
      </c>
    </row>
    <row r="2171" spans="1:7" x14ac:dyDescent="0.2">
      <c r="A2171" s="24" t="s">
        <v>2791</v>
      </c>
      <c r="B2171" s="54">
        <v>13.809245465452801</v>
      </c>
      <c r="C2171" s="27">
        <v>1.0985896126155699E-3</v>
      </c>
      <c r="D2171" s="27">
        <v>2.5179045154934701E-4</v>
      </c>
      <c r="E2171" s="64">
        <v>0.19661817890055899</v>
      </c>
      <c r="F2171" s="24" t="s">
        <v>2790</v>
      </c>
      <c r="G2171" s="24" t="s">
        <v>2495</v>
      </c>
    </row>
    <row r="2172" spans="1:7" x14ac:dyDescent="0.2">
      <c r="A2172" s="24" t="s">
        <v>2789</v>
      </c>
      <c r="B2172" s="54">
        <v>1.11287742186573</v>
      </c>
      <c r="C2172" s="27">
        <v>0.36091690238947</v>
      </c>
      <c r="D2172" s="27">
        <v>0.29334162974842498</v>
      </c>
      <c r="E2172" s="64">
        <v>8.7923604153691895E-2</v>
      </c>
      <c r="F2172" s="24" t="s">
        <v>2788</v>
      </c>
      <c r="G2172" s="24" t="s">
        <v>39</v>
      </c>
    </row>
    <row r="2173" spans="1:7" x14ac:dyDescent="0.2">
      <c r="A2173" s="24" t="s">
        <v>2787</v>
      </c>
      <c r="B2173" s="54">
        <v>6.8909597360502097</v>
      </c>
      <c r="C2173" s="27">
        <v>1.9682660077442401E-2</v>
      </c>
      <c r="D2173" s="27">
        <v>9.2172868314672404E-3</v>
      </c>
      <c r="E2173" s="64">
        <v>0.16110726250797999</v>
      </c>
      <c r="F2173" s="24" t="s">
        <v>2786</v>
      </c>
      <c r="G2173" s="24" t="s">
        <v>2495</v>
      </c>
    </row>
    <row r="2174" spans="1:7" x14ac:dyDescent="0.2">
      <c r="A2174" s="24" t="s">
        <v>2785</v>
      </c>
      <c r="B2174" s="54">
        <v>35.872321651569898</v>
      </c>
      <c r="C2174" s="56">
        <v>2.39771681148553E-7</v>
      </c>
      <c r="D2174" s="56">
        <v>1.5306761135875899E-8</v>
      </c>
      <c r="E2174" s="64">
        <v>0.44962391759975401</v>
      </c>
      <c r="F2174" s="24" t="s">
        <v>2784</v>
      </c>
      <c r="G2174" s="24" t="s">
        <v>305</v>
      </c>
    </row>
    <row r="2175" spans="1:7" x14ac:dyDescent="0.2">
      <c r="A2175" s="24" t="s">
        <v>2783</v>
      </c>
      <c r="B2175" s="54">
        <v>0.97301596348977004</v>
      </c>
      <c r="C2175" s="27">
        <v>0.39716760552629599</v>
      </c>
      <c r="D2175" s="27">
        <v>0.327059185013514</v>
      </c>
      <c r="E2175" s="64">
        <v>0.16721089435275299</v>
      </c>
      <c r="F2175" s="24" t="s">
        <v>2782</v>
      </c>
      <c r="G2175" s="24" t="s">
        <v>2495</v>
      </c>
    </row>
    <row r="2176" spans="1:7" x14ac:dyDescent="0.2">
      <c r="A2176" s="24" t="s">
        <v>2781</v>
      </c>
      <c r="B2176" s="54">
        <v>7.7848288807121104</v>
      </c>
      <c r="C2176" s="27">
        <v>1.4460555150799101E-2</v>
      </c>
      <c r="D2176" s="27">
        <v>6.3796359860822599E-3</v>
      </c>
      <c r="E2176" s="64">
        <v>0.24894200278242901</v>
      </c>
      <c r="F2176" s="24" t="s">
        <v>2780</v>
      </c>
      <c r="G2176" s="24" t="s">
        <v>56</v>
      </c>
    </row>
    <row r="2177" spans="1:7" x14ac:dyDescent="0.2">
      <c r="A2177" s="24" t="s">
        <v>1295</v>
      </c>
      <c r="B2177" s="54">
        <v>4.2118551609431396</v>
      </c>
      <c r="C2177" s="27">
        <v>6.8790691048496194E-2</v>
      </c>
      <c r="D2177" s="27">
        <v>4.1657676495373497E-2</v>
      </c>
      <c r="E2177" s="64">
        <v>0.159070497497348</v>
      </c>
      <c r="F2177" s="24" t="s">
        <v>2779</v>
      </c>
      <c r="G2177" s="24" t="s">
        <v>249</v>
      </c>
    </row>
    <row r="2178" spans="1:7" x14ac:dyDescent="0.2">
      <c r="A2178" s="24" t="s">
        <v>2778</v>
      </c>
      <c r="B2178" s="54">
        <v>0.247332935980208</v>
      </c>
      <c r="C2178" s="27">
        <v>0.67211215882014297</v>
      </c>
      <c r="D2178" s="27">
        <v>0.61970238465336203</v>
      </c>
      <c r="E2178" s="64">
        <v>6.8050551378487797E-2</v>
      </c>
      <c r="F2178" s="24" t="s">
        <v>2777</v>
      </c>
      <c r="G2178" s="24" t="s">
        <v>2495</v>
      </c>
    </row>
    <row r="2179" spans="1:7" x14ac:dyDescent="0.2">
      <c r="A2179" s="24" t="s">
        <v>2776</v>
      </c>
      <c r="B2179" s="54">
        <v>22.4496046501237</v>
      </c>
      <c r="C2179" s="56">
        <v>4.4124055442789099E-5</v>
      </c>
      <c r="D2179" s="56">
        <v>5.4635184331474097E-6</v>
      </c>
      <c r="E2179" s="64">
        <v>0.367626402105868</v>
      </c>
      <c r="F2179" s="24" t="s">
        <v>2775</v>
      </c>
      <c r="G2179" s="24" t="s">
        <v>335</v>
      </c>
    </row>
    <row r="2180" spans="1:7" x14ac:dyDescent="0.2">
      <c r="A2180" s="24" t="s">
        <v>2774</v>
      </c>
      <c r="B2180" s="54">
        <v>2.4112007114156602</v>
      </c>
      <c r="C2180" s="27">
        <v>0.17247258005245</v>
      </c>
      <c r="D2180" s="27">
        <v>0.12229739502433799</v>
      </c>
      <c r="E2180" s="64">
        <v>0.150377540035044</v>
      </c>
      <c r="F2180" s="24" t="s">
        <v>2773</v>
      </c>
      <c r="G2180" s="24" t="s">
        <v>2495</v>
      </c>
    </row>
    <row r="2181" spans="1:7" x14ac:dyDescent="0.2">
      <c r="A2181" s="24" t="s">
        <v>2186</v>
      </c>
      <c r="B2181" s="54">
        <v>15.3004886975256</v>
      </c>
      <c r="C2181" s="27">
        <v>6.5120372186124899E-4</v>
      </c>
      <c r="D2181" s="27">
        <v>1.3587669774911201E-4</v>
      </c>
      <c r="E2181" s="64">
        <v>0.26033320275230998</v>
      </c>
      <c r="F2181" s="24" t="s">
        <v>2772</v>
      </c>
      <c r="G2181" s="24" t="s">
        <v>22</v>
      </c>
    </row>
    <row r="2182" spans="1:7" x14ac:dyDescent="0.2">
      <c r="A2182" s="24" t="s">
        <v>2771</v>
      </c>
      <c r="B2182" s="54">
        <v>0.32521090061198499</v>
      </c>
      <c r="C2182" s="27">
        <v>0.62711469261154995</v>
      </c>
      <c r="D2182" s="27">
        <v>0.57015311813269498</v>
      </c>
      <c r="E2182" s="64">
        <v>8.8517665385229899E-2</v>
      </c>
      <c r="F2182" s="24" t="s">
        <v>2770</v>
      </c>
      <c r="G2182" s="24" t="s">
        <v>2494</v>
      </c>
    </row>
    <row r="2183" spans="1:7" x14ac:dyDescent="0.2">
      <c r="A2183" s="24" t="s">
        <v>1734</v>
      </c>
      <c r="B2183" s="54">
        <v>3.7525014755610302</v>
      </c>
      <c r="C2183" s="27">
        <v>8.9529616246582094E-2</v>
      </c>
      <c r="D2183" s="27">
        <v>5.6349188631631998E-2</v>
      </c>
      <c r="E2183" s="64">
        <v>0.19884714328477399</v>
      </c>
      <c r="F2183" s="24" t="s">
        <v>2769</v>
      </c>
      <c r="G2183" s="24" t="s">
        <v>2591</v>
      </c>
    </row>
    <row r="2184" spans="1:7" x14ac:dyDescent="0.2">
      <c r="A2184" s="24" t="s">
        <v>2768</v>
      </c>
      <c r="B2184" s="54">
        <v>3.17656043194583</v>
      </c>
      <c r="C2184" s="27">
        <v>0.114907999748232</v>
      </c>
      <c r="D2184" s="27">
        <v>7.6113010972907805E-2</v>
      </c>
      <c r="E2184" s="64">
        <v>0.130149683943905</v>
      </c>
      <c r="F2184" s="24" t="s">
        <v>2767</v>
      </c>
      <c r="G2184" s="24" t="s">
        <v>2495</v>
      </c>
    </row>
    <row r="2185" spans="1:7" x14ac:dyDescent="0.2">
      <c r="A2185" s="24" t="s">
        <v>2766</v>
      </c>
      <c r="B2185" s="54">
        <v>0.101023993751929</v>
      </c>
      <c r="C2185" s="27">
        <v>0.79026608638831797</v>
      </c>
      <c r="D2185" s="27">
        <v>0.75098979417707301</v>
      </c>
      <c r="E2185" s="64">
        <v>3.3017684194445E-2</v>
      </c>
      <c r="F2185" s="24" t="s">
        <v>2765</v>
      </c>
      <c r="G2185" s="24" t="s">
        <v>39</v>
      </c>
    </row>
    <row r="2186" spans="1:7" x14ac:dyDescent="0.2">
      <c r="A2186" s="24" t="s">
        <v>1908</v>
      </c>
      <c r="B2186" s="54">
        <v>0.39256696184596301</v>
      </c>
      <c r="C2186" s="27">
        <v>0.59303989634685805</v>
      </c>
      <c r="D2186" s="27">
        <v>0.53231301750071502</v>
      </c>
      <c r="E2186" s="64">
        <v>-7.9546794463361395E-2</v>
      </c>
      <c r="F2186" s="24" t="s">
        <v>2764</v>
      </c>
      <c r="G2186" s="24" t="s">
        <v>2495</v>
      </c>
    </row>
    <row r="2187" spans="1:7" x14ac:dyDescent="0.2">
      <c r="A2187" s="24" t="s">
        <v>2763</v>
      </c>
      <c r="B2187" s="54">
        <v>11.072304280264801</v>
      </c>
      <c r="C2187" s="27">
        <v>3.2627817451393302E-3</v>
      </c>
      <c r="D2187" s="27">
        <v>1.00651364888617E-3</v>
      </c>
      <c r="E2187" s="64">
        <v>0.172235116567512</v>
      </c>
      <c r="F2187" s="24" t="s">
        <v>2762</v>
      </c>
      <c r="G2187" s="24" t="s">
        <v>2494</v>
      </c>
    </row>
    <row r="2188" spans="1:7" x14ac:dyDescent="0.2">
      <c r="A2188" s="24" t="s">
        <v>2761</v>
      </c>
      <c r="B2188" s="54">
        <v>0.45729556333156102</v>
      </c>
      <c r="C2188" s="27">
        <v>0.56361360963291895</v>
      </c>
      <c r="D2188" s="27">
        <v>0.50086564837072001</v>
      </c>
      <c r="E2188" s="64">
        <v>0.117562015996342</v>
      </c>
      <c r="F2188" s="24" t="s">
        <v>2760</v>
      </c>
      <c r="G2188" s="24" t="s">
        <v>2495</v>
      </c>
    </row>
    <row r="2189" spans="1:7" x14ac:dyDescent="0.2">
      <c r="A2189" s="24" t="s">
        <v>2759</v>
      </c>
      <c r="B2189" s="54">
        <v>10.6557730840336</v>
      </c>
      <c r="C2189" s="27">
        <v>4.1534802497437103E-3</v>
      </c>
      <c r="D2189" s="27">
        <v>1.3435636626206099E-3</v>
      </c>
      <c r="E2189" s="64">
        <v>0.22608402218281301</v>
      </c>
      <c r="F2189" s="24" t="s">
        <v>2758</v>
      </c>
      <c r="G2189" s="24" t="s">
        <v>213</v>
      </c>
    </row>
    <row r="2190" spans="1:7" x14ac:dyDescent="0.2">
      <c r="A2190" s="24" t="s">
        <v>2757</v>
      </c>
      <c r="B2190" s="54">
        <v>1.1334084954053301</v>
      </c>
      <c r="C2190" s="27">
        <v>0.35712121561849097</v>
      </c>
      <c r="D2190" s="27">
        <v>0.28949157667103098</v>
      </c>
      <c r="E2190" s="64">
        <v>0.13290277294425201</v>
      </c>
      <c r="F2190" s="24" t="s">
        <v>2756</v>
      </c>
      <c r="G2190" s="24" t="s">
        <v>2527</v>
      </c>
    </row>
    <row r="2191" spans="1:7" x14ac:dyDescent="0.2">
      <c r="A2191" s="24" t="s">
        <v>2755</v>
      </c>
      <c r="B2191" s="54">
        <v>76.787936911045094</v>
      </c>
      <c r="C2191" s="56">
        <v>5.00733192392255E-14</v>
      </c>
      <c r="D2191" s="56">
        <v>8.5815457136633195E-16</v>
      </c>
      <c r="E2191" s="64">
        <v>0.68861770450039095</v>
      </c>
      <c r="F2191" s="24" t="s">
        <v>2754</v>
      </c>
      <c r="G2191" s="24" t="s">
        <v>335</v>
      </c>
    </row>
    <row r="2192" spans="1:7" x14ac:dyDescent="0.2">
      <c r="A2192" s="24" t="s">
        <v>2753</v>
      </c>
      <c r="B2192" s="54">
        <v>0.29338494688017303</v>
      </c>
      <c r="C2192" s="27">
        <v>0.64394571227878095</v>
      </c>
      <c r="D2192" s="27">
        <v>0.58849023320078897</v>
      </c>
      <c r="E2192" s="64">
        <v>5.1696766731995698E-2</v>
      </c>
      <c r="F2192" s="24" t="s">
        <v>2752</v>
      </c>
      <c r="G2192" s="24" t="s">
        <v>2495</v>
      </c>
    </row>
    <row r="2193" spans="1:7" x14ac:dyDescent="0.2">
      <c r="A2193" s="24" t="s">
        <v>2751</v>
      </c>
      <c r="B2193" s="54">
        <v>0.54186358258082801</v>
      </c>
      <c r="C2193" s="27">
        <v>0.52746605828351401</v>
      </c>
      <c r="D2193" s="27">
        <v>0.46238027217140898</v>
      </c>
      <c r="E2193" s="64">
        <v>9.2879926112188899E-2</v>
      </c>
      <c r="F2193" s="24">
        <v>0</v>
      </c>
      <c r="G2193" s="24" t="s">
        <v>2495</v>
      </c>
    </row>
    <row r="2194" spans="1:7" x14ac:dyDescent="0.2">
      <c r="A2194" s="24" t="s">
        <v>2750</v>
      </c>
      <c r="B2194" s="54">
        <v>0.49225230548342902</v>
      </c>
      <c r="C2194" s="27">
        <v>0.54728501696790599</v>
      </c>
      <c r="D2194" s="27">
        <v>0.48373992716572001</v>
      </c>
      <c r="E2194" s="64">
        <v>5.55144903209491E-2</v>
      </c>
      <c r="F2194" s="24" t="s">
        <v>2749</v>
      </c>
      <c r="G2194" s="24" t="s">
        <v>2495</v>
      </c>
    </row>
    <row r="2195" spans="1:7" x14ac:dyDescent="0.2">
      <c r="A2195" s="24" t="s">
        <v>1737</v>
      </c>
      <c r="B2195" s="54">
        <v>0.594146132316555</v>
      </c>
      <c r="C2195" s="27">
        <v>0.51037631976185505</v>
      </c>
      <c r="D2195" s="27">
        <v>0.44317907885869101</v>
      </c>
      <c r="E2195" s="64">
        <v>-0.23431862828455899</v>
      </c>
      <c r="F2195" s="24" t="s">
        <v>2748</v>
      </c>
      <c r="G2195" s="24" t="s">
        <v>113</v>
      </c>
    </row>
    <row r="2196" spans="1:7" x14ac:dyDescent="0.2">
      <c r="A2196" s="24" t="s">
        <v>1274</v>
      </c>
      <c r="B2196" s="54">
        <v>7.4887813596212602</v>
      </c>
      <c r="C2196" s="27">
        <v>1.5138822124480001E-2</v>
      </c>
      <c r="D2196" s="27">
        <v>6.7326895309384096E-3</v>
      </c>
      <c r="E2196" s="64">
        <v>0.184229143059957</v>
      </c>
      <c r="F2196" s="24" t="s">
        <v>2747</v>
      </c>
      <c r="G2196" s="24" t="s">
        <v>2495</v>
      </c>
    </row>
    <row r="2197" spans="1:7" x14ac:dyDescent="0.2">
      <c r="A2197" s="24" t="s">
        <v>2746</v>
      </c>
      <c r="B2197" s="54">
        <v>5.6944274246429297E-2</v>
      </c>
      <c r="C2197" s="27">
        <v>0.84308309882423205</v>
      </c>
      <c r="D2197" s="27">
        <v>0.81201834025572905</v>
      </c>
      <c r="E2197" s="64">
        <v>6.6121419319807404E-2</v>
      </c>
      <c r="F2197" s="24" t="s">
        <v>2745</v>
      </c>
      <c r="G2197" s="24" t="s">
        <v>158</v>
      </c>
    </row>
    <row r="2198" spans="1:7" x14ac:dyDescent="0.2">
      <c r="A2198" s="24" t="s">
        <v>2744</v>
      </c>
      <c r="B2198" s="54">
        <v>2.8731482452793399E-2</v>
      </c>
      <c r="C2198" s="27">
        <v>0.88711857133958405</v>
      </c>
      <c r="D2198" s="27">
        <v>0.86583380698867696</v>
      </c>
      <c r="E2198" s="64">
        <v>1.5874601092379301E-2</v>
      </c>
      <c r="F2198" s="24" t="s">
        <v>2743</v>
      </c>
      <c r="G2198" s="24" t="s">
        <v>249</v>
      </c>
    </row>
    <row r="2199" spans="1:7" x14ac:dyDescent="0.2">
      <c r="A2199" s="24" t="s">
        <v>1144</v>
      </c>
      <c r="B2199" s="54">
        <v>0.76176657915710799</v>
      </c>
      <c r="C2199" s="27">
        <v>0.45450034797366001</v>
      </c>
      <c r="D2199" s="27">
        <v>0.384786926990554</v>
      </c>
      <c r="E2199" s="64">
        <v>8.3227186493133404E-2</v>
      </c>
      <c r="F2199" s="24" t="s">
        <v>2742</v>
      </c>
      <c r="G2199" s="24" t="s">
        <v>2495</v>
      </c>
    </row>
    <row r="2200" spans="1:7" x14ac:dyDescent="0.2">
      <c r="A2200" s="24" t="s">
        <v>1180</v>
      </c>
      <c r="B2200" s="54">
        <v>15.5807572014263</v>
      </c>
      <c r="C2200" s="27">
        <v>5.1328576025071204E-4</v>
      </c>
      <c r="D2200" s="27">
        <v>1.01161717958581E-4</v>
      </c>
      <c r="E2200" s="64">
        <v>0.23290030553194199</v>
      </c>
      <c r="F2200" s="24" t="s">
        <v>2741</v>
      </c>
      <c r="G2200" s="24" t="s">
        <v>2494</v>
      </c>
    </row>
    <row r="2201" spans="1:7" x14ac:dyDescent="0.2">
      <c r="A2201" s="24" t="s">
        <v>2740</v>
      </c>
      <c r="B2201" s="54">
        <v>5.6356385824181103</v>
      </c>
      <c r="C2201" s="27">
        <v>3.7039974849859998E-2</v>
      </c>
      <c r="D2201" s="27">
        <v>1.9995873312263799E-2</v>
      </c>
      <c r="E2201" s="64">
        <v>0.28565334158071298</v>
      </c>
      <c r="F2201" s="24" t="s">
        <v>2739</v>
      </c>
      <c r="G2201" s="24" t="s">
        <v>2495</v>
      </c>
    </row>
    <row r="2202" spans="1:7" x14ac:dyDescent="0.2">
      <c r="A2202" s="24" t="s">
        <v>2738</v>
      </c>
      <c r="B2202" s="54">
        <v>9.9159854647741295</v>
      </c>
      <c r="C2202" s="27">
        <v>5.3996786980325803E-3</v>
      </c>
      <c r="D2202" s="27">
        <v>1.8453447962301201E-3</v>
      </c>
      <c r="E2202" s="64">
        <v>0.17704202750354001</v>
      </c>
      <c r="F2202" s="24" t="s">
        <v>2737</v>
      </c>
      <c r="G2202" s="24" t="s">
        <v>2495</v>
      </c>
    </row>
    <row r="2203" spans="1:7" x14ac:dyDescent="0.2">
      <c r="A2203" s="24" t="s">
        <v>2736</v>
      </c>
      <c r="B2203" s="54">
        <v>7.8084947770292201</v>
      </c>
      <c r="C2203" s="27">
        <v>1.3320500704144299E-2</v>
      </c>
      <c r="D2203" s="27">
        <v>5.7870555758364499E-3</v>
      </c>
      <c r="E2203" s="64">
        <v>0.23748932343462401</v>
      </c>
      <c r="F2203" s="24" t="s">
        <v>2735</v>
      </c>
      <c r="G2203" s="24" t="s">
        <v>129</v>
      </c>
    </row>
    <row r="2204" spans="1:7" x14ac:dyDescent="0.2">
      <c r="A2204" s="24" t="s">
        <v>2734</v>
      </c>
      <c r="B2204" s="54">
        <v>14.4604196408741</v>
      </c>
      <c r="C2204" s="27">
        <v>8.1995257334326803E-4</v>
      </c>
      <c r="D2204" s="27">
        <v>1.7916701474081701E-4</v>
      </c>
      <c r="E2204" s="64">
        <v>0.24369072590134699</v>
      </c>
      <c r="F2204" s="24" t="s">
        <v>2733</v>
      </c>
      <c r="G2204" s="24" t="s">
        <v>2494</v>
      </c>
    </row>
    <row r="2205" spans="1:7" x14ac:dyDescent="0.2">
      <c r="A2205" s="24" t="s">
        <v>1334</v>
      </c>
      <c r="B2205" s="54">
        <v>15.7751672499598</v>
      </c>
      <c r="C2205" s="27">
        <v>4.6665010679130799E-4</v>
      </c>
      <c r="D2205" s="56">
        <v>8.9771164502698103E-5</v>
      </c>
      <c r="E2205" s="64">
        <v>0.22361984219571099</v>
      </c>
      <c r="F2205" s="24" t="s">
        <v>2732</v>
      </c>
      <c r="G2205" s="24" t="s">
        <v>2495</v>
      </c>
    </row>
    <row r="2206" spans="1:7" x14ac:dyDescent="0.2">
      <c r="A2206" s="24" t="s">
        <v>2731</v>
      </c>
      <c r="B2206" s="54">
        <v>6.1412597227553398</v>
      </c>
      <c r="C2206" s="27">
        <v>2.7947764130148298E-2</v>
      </c>
      <c r="D2206" s="27">
        <v>1.4165469137088899E-2</v>
      </c>
      <c r="E2206" s="64">
        <v>0.21041305695624099</v>
      </c>
      <c r="F2206" s="24" t="s">
        <v>2730</v>
      </c>
      <c r="G2206" s="24" t="s">
        <v>2495</v>
      </c>
    </row>
    <row r="2207" spans="1:7" x14ac:dyDescent="0.2">
      <c r="A2207" s="24" t="s">
        <v>2729</v>
      </c>
      <c r="B2207" s="54">
        <v>19.661462248018701</v>
      </c>
      <c r="C2207" s="56">
        <v>9.6949775651734596E-5</v>
      </c>
      <c r="D2207" s="56">
        <v>1.34998616481636E-5</v>
      </c>
      <c r="E2207" s="64">
        <v>0.24061219951684801</v>
      </c>
      <c r="F2207" s="24" t="s">
        <v>2728</v>
      </c>
      <c r="G2207" s="24" t="s">
        <v>2494</v>
      </c>
    </row>
    <row r="2208" spans="1:7" x14ac:dyDescent="0.2">
      <c r="A2208" s="24" t="s">
        <v>2727</v>
      </c>
      <c r="B2208" s="54">
        <v>8.4925829413296992</v>
      </c>
      <c r="C2208" s="27">
        <v>9.6777253370951295E-3</v>
      </c>
      <c r="D2208" s="27">
        <v>3.8851879352434201E-3</v>
      </c>
      <c r="E2208" s="64">
        <v>0.126075117349599</v>
      </c>
      <c r="F2208" s="24" t="s">
        <v>2726</v>
      </c>
      <c r="G2208" s="24" t="s">
        <v>2495</v>
      </c>
    </row>
    <row r="2209" spans="1:7" x14ac:dyDescent="0.2">
      <c r="A2209" s="24" t="s">
        <v>2725</v>
      </c>
      <c r="B2209" s="54">
        <v>0.65997986210482196</v>
      </c>
      <c r="C2209" s="27">
        <v>0.487621836119847</v>
      </c>
      <c r="D2209" s="27">
        <v>0.418687230106223</v>
      </c>
      <c r="E2209" s="64">
        <v>-7.5440741119613006E-2</v>
      </c>
      <c r="F2209" s="24" t="s">
        <v>2724</v>
      </c>
      <c r="G2209" s="24" t="s">
        <v>158</v>
      </c>
    </row>
    <row r="2210" spans="1:7" x14ac:dyDescent="0.2">
      <c r="A2210" s="24" t="s">
        <v>984</v>
      </c>
      <c r="B2210" s="54">
        <v>1.16073980596806</v>
      </c>
      <c r="C2210" s="27">
        <v>0.35163345533044199</v>
      </c>
      <c r="D2210" s="27">
        <v>0.28459108702622299</v>
      </c>
      <c r="E2210" s="64">
        <v>-0.177371144590379</v>
      </c>
      <c r="F2210" s="24" t="s">
        <v>2723</v>
      </c>
      <c r="G2210" s="24" t="s">
        <v>2494</v>
      </c>
    </row>
    <row r="2211" spans="1:7" x14ac:dyDescent="0.2">
      <c r="A2211" s="24" t="s">
        <v>2722</v>
      </c>
      <c r="B2211" s="54">
        <v>0.45368165004088901</v>
      </c>
      <c r="C2211" s="27">
        <v>0.56361360963291895</v>
      </c>
      <c r="D2211" s="27">
        <v>0.50131184815678598</v>
      </c>
      <c r="E2211" s="64">
        <v>8.8111320900645204E-2</v>
      </c>
      <c r="F2211" s="24" t="s">
        <v>2721</v>
      </c>
      <c r="G2211" s="24" t="s">
        <v>2494</v>
      </c>
    </row>
    <row r="2212" spans="1:7" x14ac:dyDescent="0.2">
      <c r="A2212" s="24" t="s">
        <v>2720</v>
      </c>
      <c r="B2212" s="54">
        <v>4.8368890922841397</v>
      </c>
      <c r="C2212" s="27">
        <v>5.1588292199162902E-2</v>
      </c>
      <c r="D2212" s="27">
        <v>2.9441133337311499E-2</v>
      </c>
      <c r="E2212" s="64">
        <v>0.131550076103259</v>
      </c>
      <c r="F2212" s="24" t="s">
        <v>2719</v>
      </c>
      <c r="G2212" s="24" t="s">
        <v>133</v>
      </c>
    </row>
    <row r="2213" spans="1:7" x14ac:dyDescent="0.2">
      <c r="A2213" s="24" t="s">
        <v>2718</v>
      </c>
      <c r="B2213" s="54">
        <v>13.6865084694566</v>
      </c>
      <c r="C2213" s="27">
        <v>1.1982534554423601E-3</v>
      </c>
      <c r="D2213" s="27">
        <v>2.7979782914142601E-4</v>
      </c>
      <c r="E2213" s="64">
        <v>0.30026678258360301</v>
      </c>
      <c r="F2213" s="24" t="s">
        <v>2717</v>
      </c>
      <c r="G2213" s="24" t="s">
        <v>2494</v>
      </c>
    </row>
    <row r="2214" spans="1:7" x14ac:dyDescent="0.2">
      <c r="A2214" s="24" t="s">
        <v>1453</v>
      </c>
      <c r="B2214" s="54">
        <v>9.1132903313889706</v>
      </c>
      <c r="C2214" s="27">
        <v>7.6419047333733496E-3</v>
      </c>
      <c r="D2214" s="27">
        <v>2.87145749468584E-3</v>
      </c>
      <c r="E2214" s="64">
        <v>0.28435703894596598</v>
      </c>
      <c r="F2214" s="24" t="s">
        <v>2716</v>
      </c>
      <c r="G2214" s="24" t="s">
        <v>2495</v>
      </c>
    </row>
    <row r="2215" spans="1:7" x14ac:dyDescent="0.2">
      <c r="A2215" s="24" t="s">
        <v>2715</v>
      </c>
      <c r="B2215" s="54">
        <v>0.17511666370090501</v>
      </c>
      <c r="C2215" s="27">
        <v>0.72602015702967304</v>
      </c>
      <c r="D2215" s="27">
        <v>0.67593907507518403</v>
      </c>
      <c r="E2215" s="64">
        <v>3.2161425559597098E-2</v>
      </c>
      <c r="F2215" s="24" t="s">
        <v>2714</v>
      </c>
      <c r="G2215" s="24" t="s">
        <v>39</v>
      </c>
    </row>
    <row r="2216" spans="1:7" x14ac:dyDescent="0.2">
      <c r="A2216" s="24" t="s">
        <v>2713</v>
      </c>
      <c r="B2216" s="54">
        <v>3.13636860294217</v>
      </c>
      <c r="C2216" s="27">
        <v>0.116877467443111</v>
      </c>
      <c r="D2216" s="27">
        <v>7.7768083521487605E-2</v>
      </c>
      <c r="E2216" s="64">
        <v>0.16564884866190699</v>
      </c>
      <c r="F2216" s="24" t="s">
        <v>2712</v>
      </c>
      <c r="G2216" s="24" t="s">
        <v>2495</v>
      </c>
    </row>
    <row r="2217" spans="1:7" x14ac:dyDescent="0.2">
      <c r="A2217" s="24" t="s">
        <v>2711</v>
      </c>
      <c r="B2217" s="54">
        <v>0.32645886707309402</v>
      </c>
      <c r="C2217" s="27">
        <v>0.62657552198163902</v>
      </c>
      <c r="D2217" s="27">
        <v>0.56939446534835403</v>
      </c>
      <c r="E2217" s="64">
        <v>0.12969577063038601</v>
      </c>
      <c r="F2217" s="24" t="s">
        <v>2710</v>
      </c>
      <c r="G2217" s="24" t="s">
        <v>305</v>
      </c>
    </row>
    <row r="2218" spans="1:7" x14ac:dyDescent="0.2">
      <c r="A2218" s="24" t="s">
        <v>2709</v>
      </c>
      <c r="B2218" s="54">
        <v>30.863887368731302</v>
      </c>
      <c r="C2218" s="56">
        <v>1.47041389000097E-6</v>
      </c>
      <c r="D2218" s="56">
        <v>1.14029526174026E-7</v>
      </c>
      <c r="E2218" s="64">
        <v>0.40314184308189699</v>
      </c>
      <c r="F2218" s="24" t="s">
        <v>2708</v>
      </c>
      <c r="G2218" s="24" t="s">
        <v>2494</v>
      </c>
    </row>
    <row r="2219" spans="1:7" x14ac:dyDescent="0.2">
      <c r="A2219" s="24" t="s">
        <v>1521</v>
      </c>
      <c r="B2219" s="54">
        <v>7.7914045773988896</v>
      </c>
      <c r="C2219" s="27">
        <v>1.395049860887E-2</v>
      </c>
      <c r="D2219" s="27">
        <v>6.1324813936163699E-3</v>
      </c>
      <c r="E2219" s="64">
        <v>0.279438071549448</v>
      </c>
      <c r="F2219" s="24" t="s">
        <v>2707</v>
      </c>
      <c r="G2219" s="24" t="s">
        <v>2495</v>
      </c>
    </row>
    <row r="2220" spans="1:7" x14ac:dyDescent="0.2">
      <c r="A2220" s="24" t="s">
        <v>2706</v>
      </c>
      <c r="B2220" s="54">
        <v>2.03920701061916</v>
      </c>
      <c r="C2220" s="27">
        <v>0.21299010881091099</v>
      </c>
      <c r="D2220" s="27">
        <v>0.15622924862222801</v>
      </c>
      <c r="E2220" s="64">
        <v>0.11813503764378799</v>
      </c>
      <c r="F2220" s="24" t="s">
        <v>2705</v>
      </c>
      <c r="G2220" s="24" t="s">
        <v>2494</v>
      </c>
    </row>
    <row r="2221" spans="1:7" x14ac:dyDescent="0.2">
      <c r="A2221" s="24" t="s">
        <v>2704</v>
      </c>
      <c r="B2221" s="54">
        <v>6.3198979708500402E-5</v>
      </c>
      <c r="C2221" s="27">
        <v>0.99521703239685699</v>
      </c>
      <c r="D2221" s="27">
        <v>0.993668064076352</v>
      </c>
      <c r="E2221" s="64">
        <v>1.1973088455583499E-3</v>
      </c>
      <c r="F2221" s="24" t="s">
        <v>2703</v>
      </c>
      <c r="G2221" s="24" t="s">
        <v>2495</v>
      </c>
    </row>
    <row r="2222" spans="1:7" x14ac:dyDescent="0.2">
      <c r="A2222" s="24" t="s">
        <v>2702</v>
      </c>
      <c r="B2222" s="54">
        <v>28.778511399851698</v>
      </c>
      <c r="C2222" s="56">
        <v>6.2969634049772099E-6</v>
      </c>
      <c r="D2222" s="56">
        <v>6.0163789173518405E-7</v>
      </c>
      <c r="E2222" s="64">
        <v>0.48509361715430999</v>
      </c>
      <c r="F2222" s="24" t="s">
        <v>2701</v>
      </c>
      <c r="G2222" s="24" t="s">
        <v>206</v>
      </c>
    </row>
    <row r="2223" spans="1:7" x14ac:dyDescent="0.2">
      <c r="A2223" s="24" t="s">
        <v>2700</v>
      </c>
      <c r="B2223" s="54">
        <v>5.5930882499832997</v>
      </c>
      <c r="C2223" s="27">
        <v>3.4964711227238897E-2</v>
      </c>
      <c r="D2223" s="27">
        <v>1.86808032992146E-2</v>
      </c>
      <c r="E2223" s="64">
        <v>9.9744813261791104E-2</v>
      </c>
      <c r="F2223" s="24" t="s">
        <v>2699</v>
      </c>
      <c r="G2223" s="24" t="s">
        <v>2495</v>
      </c>
    </row>
    <row r="2224" spans="1:7" x14ac:dyDescent="0.2">
      <c r="A2224" s="24" t="s">
        <v>2698</v>
      </c>
      <c r="B2224" s="54">
        <v>1.6110742125689099</v>
      </c>
      <c r="C2224" s="27">
        <v>0.26838496542338502</v>
      </c>
      <c r="D2224" s="27">
        <v>0.205830800388971</v>
      </c>
      <c r="E2224" s="64">
        <v>0.109889264791316</v>
      </c>
      <c r="F2224" s="24" t="s">
        <v>2697</v>
      </c>
      <c r="G2224" s="24" t="s">
        <v>2495</v>
      </c>
    </row>
    <row r="2225" spans="1:7" x14ac:dyDescent="0.2">
      <c r="A2225" s="24" t="s">
        <v>2696</v>
      </c>
      <c r="B2225" s="54">
        <v>37.362824747063499</v>
      </c>
      <c r="C2225" s="56">
        <v>9.6774834433619497E-8</v>
      </c>
      <c r="D2225" s="56">
        <v>5.6804422953752702E-9</v>
      </c>
      <c r="E2225" s="64">
        <v>0.36816474248491599</v>
      </c>
      <c r="F2225" s="24" t="s">
        <v>2695</v>
      </c>
      <c r="G2225" s="24" t="s">
        <v>2495</v>
      </c>
    </row>
    <row r="2226" spans="1:7" x14ac:dyDescent="0.2">
      <c r="A2226" s="24" t="s">
        <v>1849</v>
      </c>
      <c r="B2226" s="54">
        <v>3.01303643006406</v>
      </c>
      <c r="C2226" s="27">
        <v>0.124585743622819</v>
      </c>
      <c r="D2226" s="27">
        <v>8.3751084723309097E-2</v>
      </c>
      <c r="E2226" s="64">
        <v>0.119660824848903</v>
      </c>
      <c r="F2226" s="24" t="s">
        <v>2694</v>
      </c>
      <c r="G2226" s="24" t="s">
        <v>2495</v>
      </c>
    </row>
    <row r="2227" spans="1:7" x14ac:dyDescent="0.2">
      <c r="A2227" s="24" t="s">
        <v>2693</v>
      </c>
      <c r="B2227" s="54">
        <v>0.43050827629874</v>
      </c>
      <c r="C2227" s="27">
        <v>0.575300657894108</v>
      </c>
      <c r="D2227" s="27">
        <v>0.51343242090549601</v>
      </c>
      <c r="E2227" s="64">
        <v>0.18409894515449199</v>
      </c>
      <c r="F2227" s="24" t="s">
        <v>2692</v>
      </c>
      <c r="G2227" s="24" t="s">
        <v>202</v>
      </c>
    </row>
    <row r="2228" spans="1:7" x14ac:dyDescent="0.2">
      <c r="A2228" s="24" t="s">
        <v>2691</v>
      </c>
      <c r="B2228" s="54">
        <v>7.2861131292788501</v>
      </c>
      <c r="C2228" s="27">
        <v>1.8368446308304399E-2</v>
      </c>
      <c r="D2228" s="27">
        <v>8.4759283093589696E-3</v>
      </c>
      <c r="E2228" s="64">
        <v>0.267592826104112</v>
      </c>
      <c r="F2228" s="24" t="s">
        <v>2690</v>
      </c>
      <c r="G2228" s="24" t="s">
        <v>133</v>
      </c>
    </row>
    <row r="2229" spans="1:7" x14ac:dyDescent="0.2">
      <c r="A2229" s="24" t="s">
        <v>1992</v>
      </c>
      <c r="B2229" s="54">
        <v>0.60234439290141994</v>
      </c>
      <c r="C2229" s="27">
        <v>0.50629300871600802</v>
      </c>
      <c r="D2229" s="27">
        <v>0.43883065836867402</v>
      </c>
      <c r="E2229" s="64">
        <v>5.5200746028023398E-2</v>
      </c>
      <c r="F2229" s="24" t="s">
        <v>2689</v>
      </c>
      <c r="G2229" s="24" t="s">
        <v>2495</v>
      </c>
    </row>
    <row r="2230" spans="1:7" x14ac:dyDescent="0.2">
      <c r="A2230" s="24" t="s">
        <v>1506</v>
      </c>
      <c r="B2230" s="54">
        <v>9.9046110072283096</v>
      </c>
      <c r="C2230" s="27">
        <v>5.3996786980325803E-3</v>
      </c>
      <c r="D2230" s="27">
        <v>1.84616263968723E-3</v>
      </c>
      <c r="E2230" s="64">
        <v>0.201572411752488</v>
      </c>
      <c r="F2230" s="24" t="s">
        <v>2688</v>
      </c>
      <c r="G2230" s="24" t="s">
        <v>2495</v>
      </c>
    </row>
    <row r="2231" spans="1:7" x14ac:dyDescent="0.2">
      <c r="A2231" s="24" t="s">
        <v>2687</v>
      </c>
      <c r="B2231" s="54">
        <v>7.5328683715987901E-2</v>
      </c>
      <c r="C2231" s="27">
        <v>0.81889088643251595</v>
      </c>
      <c r="D2231" s="27">
        <v>0.78415644009283403</v>
      </c>
      <c r="E2231" s="64">
        <v>-3.9492820490759903E-2</v>
      </c>
      <c r="F2231" s="24" t="s">
        <v>2686</v>
      </c>
      <c r="G2231" s="24" t="s">
        <v>2495</v>
      </c>
    </row>
    <row r="2232" spans="1:7" x14ac:dyDescent="0.2">
      <c r="A2232" s="24" t="s">
        <v>834</v>
      </c>
      <c r="B2232" s="54">
        <v>5.8326114869281698</v>
      </c>
      <c r="C2232" s="27">
        <v>3.16632141383522E-2</v>
      </c>
      <c r="D2232" s="27">
        <v>1.65234767868522E-2</v>
      </c>
      <c r="E2232" s="64">
        <v>0.136277150128994</v>
      </c>
      <c r="F2232" s="24" t="s">
        <v>2685</v>
      </c>
      <c r="G2232" s="24" t="s">
        <v>2494</v>
      </c>
    </row>
    <row r="2233" spans="1:7" x14ac:dyDescent="0.2">
      <c r="A2233" s="24" t="s">
        <v>2684</v>
      </c>
      <c r="B2233" s="54">
        <v>1.1982223103549601</v>
      </c>
      <c r="C2233" s="27">
        <v>0.34267137427480399</v>
      </c>
      <c r="D2233" s="27">
        <v>0.27586954252885898</v>
      </c>
      <c r="E2233" s="64">
        <v>-0.18832406422994699</v>
      </c>
      <c r="F2233" s="24" t="s">
        <v>2683</v>
      </c>
      <c r="G2233" s="24" t="s">
        <v>2495</v>
      </c>
    </row>
    <row r="2234" spans="1:7" x14ac:dyDescent="0.2">
      <c r="A2234" s="24" t="s">
        <v>2682</v>
      </c>
      <c r="B2234" s="54">
        <v>16.253894264615699</v>
      </c>
      <c r="C2234" s="27">
        <v>4.2908750100254097E-4</v>
      </c>
      <c r="D2234" s="56">
        <v>8.0890531465774594E-5</v>
      </c>
      <c r="E2234" s="64">
        <v>0.27442006996111701</v>
      </c>
      <c r="F2234" s="24" t="s">
        <v>2681</v>
      </c>
      <c r="G2234" s="24" t="s">
        <v>227</v>
      </c>
    </row>
    <row r="2235" spans="1:7" x14ac:dyDescent="0.2">
      <c r="A2235" s="24" t="s">
        <v>2680</v>
      </c>
      <c r="B2235" s="54">
        <v>9.1725477911732103</v>
      </c>
      <c r="C2235" s="27">
        <v>7.4516178301465303E-3</v>
      </c>
      <c r="D2235" s="27">
        <v>2.78398061177711E-3</v>
      </c>
      <c r="E2235" s="64">
        <v>0.19053327997317099</v>
      </c>
      <c r="F2235" s="24" t="s">
        <v>2679</v>
      </c>
      <c r="G2235" s="24" t="s">
        <v>2495</v>
      </c>
    </row>
    <row r="2236" spans="1:7" x14ac:dyDescent="0.2">
      <c r="A2236" s="24" t="s">
        <v>2678</v>
      </c>
      <c r="B2236" s="54">
        <v>7.6353278767687103</v>
      </c>
      <c r="C2236" s="27">
        <v>1.44668831976811E-2</v>
      </c>
      <c r="D2236" s="27">
        <v>6.3904698272532999E-3</v>
      </c>
      <c r="E2236" s="64">
        <v>0.202917149839273</v>
      </c>
      <c r="F2236" s="24" t="s">
        <v>2677</v>
      </c>
      <c r="G2236" s="24" t="s">
        <v>133</v>
      </c>
    </row>
    <row r="2237" spans="1:7" x14ac:dyDescent="0.2">
      <c r="A2237" s="24" t="s">
        <v>2676</v>
      </c>
      <c r="B2237" s="54">
        <v>16.101564940173802</v>
      </c>
      <c r="C2237" s="27">
        <v>5.3806621559931197E-4</v>
      </c>
      <c r="D2237" s="27">
        <v>1.0673721414844999E-4</v>
      </c>
      <c r="E2237" s="64">
        <v>0.30513732753099498</v>
      </c>
      <c r="F2237" s="24" t="s">
        <v>2675</v>
      </c>
      <c r="G2237" s="24" t="s">
        <v>335</v>
      </c>
    </row>
    <row r="2238" spans="1:7" x14ac:dyDescent="0.2">
      <c r="A2238" s="24" t="s">
        <v>2674</v>
      </c>
      <c r="B2238" s="54">
        <v>6.5791970795562302E-2</v>
      </c>
      <c r="C2238" s="27">
        <v>0.83061410721414997</v>
      </c>
      <c r="D2238" s="27">
        <v>0.79787353400776595</v>
      </c>
      <c r="E2238" s="64">
        <v>2.3884229698005299E-2</v>
      </c>
      <c r="F2238" s="24" t="s">
        <v>2673</v>
      </c>
      <c r="G2238" s="24" t="s">
        <v>2495</v>
      </c>
    </row>
    <row r="2239" spans="1:7" x14ac:dyDescent="0.2">
      <c r="A2239" s="24" t="s">
        <v>2672</v>
      </c>
      <c r="B2239" s="54">
        <v>1.4953100830858801</v>
      </c>
      <c r="C2239" s="27">
        <v>0.28773100302995502</v>
      </c>
      <c r="D2239" s="27">
        <v>0.22387296551088201</v>
      </c>
      <c r="E2239" s="64">
        <v>0.36277370904817202</v>
      </c>
      <c r="F2239" s="24" t="s">
        <v>2671</v>
      </c>
      <c r="G2239" s="24" t="s">
        <v>22</v>
      </c>
    </row>
    <row r="2240" spans="1:7" x14ac:dyDescent="0.2">
      <c r="A2240" s="24" t="s">
        <v>2004</v>
      </c>
      <c r="B2240" s="54">
        <v>0.59367118689045595</v>
      </c>
      <c r="C2240" s="27">
        <v>0.51037631976185505</v>
      </c>
      <c r="D2240" s="27">
        <v>0.44324455876490099</v>
      </c>
      <c r="E2240" s="64">
        <v>9.1828255120330798E-2</v>
      </c>
      <c r="F2240" s="24" t="s">
        <v>2670</v>
      </c>
      <c r="G2240" s="24" t="s">
        <v>2495</v>
      </c>
    </row>
    <row r="2241" spans="1:7" x14ac:dyDescent="0.2">
      <c r="A2241" s="24" t="s">
        <v>2669</v>
      </c>
      <c r="B2241" s="54">
        <v>9.8541902484462796</v>
      </c>
      <c r="C2241" s="27">
        <v>5.5471169844276197E-3</v>
      </c>
      <c r="D2241" s="27">
        <v>1.9203386989792299E-3</v>
      </c>
      <c r="E2241" s="64">
        <v>0.14127692781488699</v>
      </c>
      <c r="F2241" s="24" t="s">
        <v>2668</v>
      </c>
      <c r="G2241" s="24" t="s">
        <v>213</v>
      </c>
    </row>
    <row r="2242" spans="1:7" x14ac:dyDescent="0.2">
      <c r="A2242" s="24" t="s">
        <v>2667</v>
      </c>
      <c r="B2242" s="54">
        <v>9.4649189169760604</v>
      </c>
      <c r="C2242" s="27">
        <v>7.6419047333733496E-3</v>
      </c>
      <c r="D2242" s="27">
        <v>2.8773821390421202E-3</v>
      </c>
      <c r="E2242" s="64">
        <v>0.30897214896978098</v>
      </c>
      <c r="F2242" s="24" t="s">
        <v>2666</v>
      </c>
      <c r="G2242" s="24" t="s">
        <v>2495</v>
      </c>
    </row>
    <row r="2243" spans="1:7" x14ac:dyDescent="0.2">
      <c r="A2243" s="24" t="s">
        <v>2665</v>
      </c>
      <c r="B2243" s="54">
        <v>3.2354648735901601</v>
      </c>
      <c r="C2243" s="27">
        <v>0.11204279717368799</v>
      </c>
      <c r="D2243" s="27">
        <v>7.3783110221062195E-2</v>
      </c>
      <c r="E2243" s="64">
        <v>0.16255014701356699</v>
      </c>
      <c r="F2243" s="24" t="s">
        <v>2664</v>
      </c>
      <c r="G2243" s="24" t="s">
        <v>213</v>
      </c>
    </row>
    <row r="2244" spans="1:7" x14ac:dyDescent="0.2">
      <c r="A2244" s="24" t="s">
        <v>2663</v>
      </c>
      <c r="B2244" s="54">
        <v>2.9485841120757399E-2</v>
      </c>
      <c r="C2244" s="27">
        <v>0.88548658654279599</v>
      </c>
      <c r="D2244" s="27">
        <v>0.86386159278403896</v>
      </c>
      <c r="E2244" s="64">
        <v>2.81451457465621E-2</v>
      </c>
      <c r="F2244" s="24" t="s">
        <v>2662</v>
      </c>
      <c r="G2244" s="24" t="s">
        <v>2495</v>
      </c>
    </row>
    <row r="2245" spans="1:7" x14ac:dyDescent="0.2">
      <c r="A2245" s="24" t="s">
        <v>2661</v>
      </c>
      <c r="B2245" s="54">
        <v>0.10135452757994901</v>
      </c>
      <c r="C2245" s="27">
        <v>0.79026608638831797</v>
      </c>
      <c r="D2245" s="27">
        <v>0.75075008770724505</v>
      </c>
      <c r="E2245" s="64">
        <v>-0.12312761089900399</v>
      </c>
      <c r="F2245" s="24" t="s">
        <v>2660</v>
      </c>
      <c r="G2245" s="24" t="s">
        <v>2495</v>
      </c>
    </row>
    <row r="2246" spans="1:7" x14ac:dyDescent="0.2">
      <c r="A2246" s="24" t="s">
        <v>2659</v>
      </c>
      <c r="B2246" s="54">
        <v>0.156746286912988</v>
      </c>
      <c r="C2246" s="27">
        <v>0.74089877880761301</v>
      </c>
      <c r="D2246" s="27">
        <v>0.69296573870480704</v>
      </c>
      <c r="E2246" s="64">
        <v>-3.4177264439671201E-2</v>
      </c>
      <c r="F2246" s="24" t="s">
        <v>2658</v>
      </c>
      <c r="G2246" s="24" t="s">
        <v>2495</v>
      </c>
    </row>
    <row r="2247" spans="1:7" x14ac:dyDescent="0.2">
      <c r="A2247" s="24" t="s">
        <v>2657</v>
      </c>
      <c r="B2247" s="54">
        <v>2.9978556139674399</v>
      </c>
      <c r="C2247" s="27">
        <v>0.12838679706426701</v>
      </c>
      <c r="D2247" s="27">
        <v>8.6801356369928501E-2</v>
      </c>
      <c r="E2247" s="64">
        <v>0.19108685776401099</v>
      </c>
      <c r="F2247" s="24" t="s">
        <v>2656</v>
      </c>
      <c r="G2247" s="24" t="s">
        <v>2494</v>
      </c>
    </row>
    <row r="2248" spans="1:7" x14ac:dyDescent="0.2">
      <c r="A2248" s="24" t="s">
        <v>736</v>
      </c>
      <c r="B2248" s="54">
        <v>1.80365573959794</v>
      </c>
      <c r="C2248" s="27">
        <v>0.243642166007011</v>
      </c>
      <c r="D2248" s="27">
        <v>0.182575042136359</v>
      </c>
      <c r="E2248" s="64">
        <v>0.18078143040175901</v>
      </c>
      <c r="F2248" s="24" t="s">
        <v>2655</v>
      </c>
      <c r="G2248" s="24" t="s">
        <v>2495</v>
      </c>
    </row>
    <row r="2249" spans="1:7" x14ac:dyDescent="0.2">
      <c r="A2249" s="24" t="s">
        <v>2654</v>
      </c>
      <c r="B2249" s="54">
        <v>0.96909345180670303</v>
      </c>
      <c r="C2249" s="27">
        <v>0.39644853022161203</v>
      </c>
      <c r="D2249" s="27">
        <v>0.32629718361427401</v>
      </c>
      <c r="E2249" s="64">
        <v>0.13126205040134001</v>
      </c>
      <c r="F2249" s="24" t="s">
        <v>2653</v>
      </c>
      <c r="G2249" s="24" t="s">
        <v>2495</v>
      </c>
    </row>
    <row r="2250" spans="1:7" x14ac:dyDescent="0.2">
      <c r="A2250" s="24" t="s">
        <v>2652</v>
      </c>
      <c r="B2250" s="54">
        <v>0.56320395261221401</v>
      </c>
      <c r="C2250" s="27">
        <v>0.51963530045030604</v>
      </c>
      <c r="D2250" s="27">
        <v>0.45417995412109002</v>
      </c>
      <c r="E2250" s="64">
        <v>5.5343182230846701E-2</v>
      </c>
      <c r="F2250" s="24" t="s">
        <v>2651</v>
      </c>
      <c r="G2250" s="24" t="s">
        <v>391</v>
      </c>
    </row>
    <row r="2251" spans="1:7" x14ac:dyDescent="0.2">
      <c r="A2251" s="24" t="s">
        <v>2650</v>
      </c>
      <c r="B2251" s="54">
        <v>5.15822755223006</v>
      </c>
      <c r="C2251" s="27">
        <v>4.48218736756072E-2</v>
      </c>
      <c r="D2251" s="27">
        <v>2.4965053889584098E-2</v>
      </c>
      <c r="E2251" s="64">
        <v>0.24574793620352001</v>
      </c>
      <c r="F2251" s="24" t="s">
        <v>2649</v>
      </c>
      <c r="G2251" s="24" t="s">
        <v>391</v>
      </c>
    </row>
    <row r="2252" spans="1:7" x14ac:dyDescent="0.2">
      <c r="A2252" s="24" t="s">
        <v>2648</v>
      </c>
      <c r="B2252" s="54">
        <v>8.8283805382392302</v>
      </c>
      <c r="C2252" s="27">
        <v>8.9033198848770499E-3</v>
      </c>
      <c r="D2252" s="27">
        <v>3.5207154089204199E-3</v>
      </c>
      <c r="E2252" s="64">
        <v>0.22976862181478799</v>
      </c>
      <c r="F2252" s="24" t="s">
        <v>2647</v>
      </c>
      <c r="G2252" s="24" t="s">
        <v>356</v>
      </c>
    </row>
    <row r="2253" spans="1:7" x14ac:dyDescent="0.2">
      <c r="A2253" s="24" t="s">
        <v>1719</v>
      </c>
      <c r="B2253" s="54">
        <v>8.3631544607499393</v>
      </c>
      <c r="C2253" s="27">
        <v>1.0519833060986399E-2</v>
      </c>
      <c r="D2253" s="27">
        <v>4.31790919983931E-3</v>
      </c>
      <c r="E2253" s="64">
        <v>0.21537499851415601</v>
      </c>
      <c r="F2253" s="24" t="s">
        <v>2646</v>
      </c>
      <c r="G2253" s="24" t="s">
        <v>158</v>
      </c>
    </row>
    <row r="2254" spans="1:7" x14ac:dyDescent="0.2">
      <c r="A2254" s="24" t="s">
        <v>1924</v>
      </c>
      <c r="B2254" s="54">
        <v>4.6467436335896997</v>
      </c>
      <c r="C2254" s="27">
        <v>5.6182361333162401E-2</v>
      </c>
      <c r="D2254" s="27">
        <v>3.2616580808241202E-2</v>
      </c>
      <c r="E2254" s="64">
        <v>0.14704526384986999</v>
      </c>
      <c r="F2254" s="24" t="s">
        <v>2645</v>
      </c>
      <c r="G2254" s="24" t="s">
        <v>2495</v>
      </c>
    </row>
    <row r="2255" spans="1:7" x14ac:dyDescent="0.2">
      <c r="A2255" s="24" t="s">
        <v>1836</v>
      </c>
      <c r="B2255" s="54">
        <v>2.1657275135476999</v>
      </c>
      <c r="C2255" s="27">
        <v>0.19910239771954899</v>
      </c>
      <c r="D2255" s="27">
        <v>0.144080526884455</v>
      </c>
      <c r="E2255" s="64">
        <v>0.13413964099505099</v>
      </c>
      <c r="F2255" s="24" t="s">
        <v>2644</v>
      </c>
      <c r="G2255" s="24" t="s">
        <v>2494</v>
      </c>
    </row>
    <row r="2256" spans="1:7" x14ac:dyDescent="0.2">
      <c r="A2256" s="24" t="s">
        <v>1616</v>
      </c>
      <c r="B2256" s="54">
        <v>4.9871699115897101</v>
      </c>
      <c r="C2256" s="27">
        <v>4.7645821617488898E-2</v>
      </c>
      <c r="D2256" s="27">
        <v>2.6825619687741699E-2</v>
      </c>
      <c r="E2256" s="64">
        <v>0.14519497946193599</v>
      </c>
      <c r="F2256" s="24" t="s">
        <v>2643</v>
      </c>
      <c r="G2256" s="24" t="s">
        <v>2495</v>
      </c>
    </row>
    <row r="2257" spans="1:7" x14ac:dyDescent="0.2">
      <c r="A2257" s="24" t="s">
        <v>2642</v>
      </c>
      <c r="B2257" s="54">
        <v>30.6106409437011</v>
      </c>
      <c r="C2257" s="56">
        <v>1.7878210536736901E-6</v>
      </c>
      <c r="D2257" s="56">
        <v>1.4324016154112301E-7</v>
      </c>
      <c r="E2257" s="64">
        <v>0.37044996505526601</v>
      </c>
      <c r="F2257" s="24" t="s">
        <v>2641</v>
      </c>
      <c r="G2257" s="24" t="s">
        <v>202</v>
      </c>
    </row>
    <row r="2258" spans="1:7" x14ac:dyDescent="0.2">
      <c r="A2258" s="24" t="s">
        <v>2640</v>
      </c>
      <c r="B2258" s="54">
        <v>1.54538252860117</v>
      </c>
      <c r="C2258" s="27">
        <v>0.28052392923311498</v>
      </c>
      <c r="D2258" s="27">
        <v>0.21694331288165</v>
      </c>
      <c r="E2258" s="64">
        <v>0.20241583397892299</v>
      </c>
      <c r="F2258" s="24" t="s">
        <v>2639</v>
      </c>
      <c r="G2258" s="24" t="s">
        <v>2494</v>
      </c>
    </row>
    <row r="2259" spans="1:7" x14ac:dyDescent="0.2">
      <c r="A2259" s="24" t="s">
        <v>1630</v>
      </c>
      <c r="B2259" s="54">
        <v>18.1266106086881</v>
      </c>
      <c r="C2259" s="27">
        <v>2.11195397829465E-4</v>
      </c>
      <c r="D2259" s="56">
        <v>3.3570476690116402E-5</v>
      </c>
      <c r="E2259" s="64">
        <v>0.25865496385974601</v>
      </c>
      <c r="F2259" s="24" t="s">
        <v>2638</v>
      </c>
      <c r="G2259" s="24" t="s">
        <v>227</v>
      </c>
    </row>
    <row r="2260" spans="1:7" x14ac:dyDescent="0.2">
      <c r="A2260" s="24" t="s">
        <v>2637</v>
      </c>
      <c r="B2260" s="54">
        <v>4.6414369246052498</v>
      </c>
      <c r="C2260" s="27">
        <v>5.53032524656712E-2</v>
      </c>
      <c r="D2260" s="27">
        <v>3.2058826300793999E-2</v>
      </c>
      <c r="E2260" s="64">
        <v>0.15243763172955899</v>
      </c>
      <c r="F2260" s="24" t="s">
        <v>2636</v>
      </c>
      <c r="G2260" s="24" t="s">
        <v>2495</v>
      </c>
    </row>
    <row r="2261" spans="1:7" x14ac:dyDescent="0.2">
      <c r="A2261" s="24" t="s">
        <v>2635</v>
      </c>
      <c r="B2261" s="54">
        <v>0.86282370203841896</v>
      </c>
      <c r="C2261" s="27">
        <v>0.42300330981835799</v>
      </c>
      <c r="D2261" s="27">
        <v>0.35393637566769198</v>
      </c>
      <c r="E2261" s="64">
        <v>6.9821146885938198E-2</v>
      </c>
      <c r="F2261" s="24" t="s">
        <v>2634</v>
      </c>
      <c r="G2261" s="24" t="s">
        <v>2495</v>
      </c>
    </row>
    <row r="2262" spans="1:7" x14ac:dyDescent="0.2">
      <c r="A2262" s="24" t="s">
        <v>2633</v>
      </c>
      <c r="B2262" s="54">
        <v>0.96253477707089097</v>
      </c>
      <c r="C2262" s="27">
        <v>0.39728602440663702</v>
      </c>
      <c r="D2262" s="27">
        <v>0.32766735089236398</v>
      </c>
      <c r="E2262" s="64">
        <v>6.0435697940377099E-2</v>
      </c>
      <c r="F2262" s="24" t="s">
        <v>2632</v>
      </c>
      <c r="G2262" s="24" t="s">
        <v>2495</v>
      </c>
    </row>
    <row r="2263" spans="1:7" x14ac:dyDescent="0.2">
      <c r="A2263" s="24" t="s">
        <v>2631</v>
      </c>
      <c r="B2263" s="54">
        <v>4.4899615966253199</v>
      </c>
      <c r="C2263" s="27">
        <v>6.2704900696470306E-2</v>
      </c>
      <c r="D2263" s="27">
        <v>3.7236072135950198E-2</v>
      </c>
      <c r="E2263" s="64">
        <v>0.28394140622928199</v>
      </c>
      <c r="F2263" s="24" t="s">
        <v>2630</v>
      </c>
      <c r="G2263" s="24" t="s">
        <v>237</v>
      </c>
    </row>
    <row r="2264" spans="1:7" x14ac:dyDescent="0.2">
      <c r="A2264" s="24" t="s">
        <v>2280</v>
      </c>
      <c r="B2264" s="54">
        <v>7.2888067663911702</v>
      </c>
      <c r="C2264" s="27">
        <v>1.66710941473763E-2</v>
      </c>
      <c r="D2264" s="27">
        <v>7.5784194046127698E-3</v>
      </c>
      <c r="E2264" s="64">
        <v>0.19507144221235001</v>
      </c>
      <c r="F2264" s="24" t="s">
        <v>2629</v>
      </c>
      <c r="G2264" s="24" t="s">
        <v>2495</v>
      </c>
    </row>
    <row r="2265" spans="1:7" x14ac:dyDescent="0.2">
      <c r="A2265" s="24" t="s">
        <v>2354</v>
      </c>
      <c r="B2265" s="54">
        <v>2.7690106699467201</v>
      </c>
      <c r="C2265" s="27">
        <v>0.142623549364535</v>
      </c>
      <c r="D2265" s="27">
        <v>9.8442370884881794E-2</v>
      </c>
      <c r="E2265" s="64">
        <v>0.16512891495625501</v>
      </c>
      <c r="F2265" s="24" t="s">
        <v>2628</v>
      </c>
      <c r="G2265" s="24" t="s">
        <v>2495</v>
      </c>
    </row>
    <row r="2266" spans="1:7" x14ac:dyDescent="0.2">
      <c r="A2266" s="24" t="s">
        <v>1710</v>
      </c>
      <c r="B2266" s="54">
        <v>4.1323081391079501</v>
      </c>
      <c r="C2266" s="27">
        <v>7.4430487989913099E-2</v>
      </c>
      <c r="D2266" s="27">
        <v>4.5474668326313701E-2</v>
      </c>
      <c r="E2266" s="64">
        <v>0.21923899263881599</v>
      </c>
      <c r="F2266" s="24" t="s">
        <v>2627</v>
      </c>
      <c r="G2266" s="24" t="s">
        <v>2495</v>
      </c>
    </row>
    <row r="2267" spans="1:7" x14ac:dyDescent="0.2">
      <c r="A2267" s="24" t="s">
        <v>1732</v>
      </c>
      <c r="B2267" s="54">
        <v>12.882652903155</v>
      </c>
      <c r="C2267" s="27">
        <v>1.94515646954221E-3</v>
      </c>
      <c r="D2267" s="27">
        <v>5.3420963880743599E-4</v>
      </c>
      <c r="E2267" s="64">
        <v>0.34684787641579701</v>
      </c>
      <c r="F2267" s="24" t="s">
        <v>2626</v>
      </c>
      <c r="G2267" s="24" t="s">
        <v>2494</v>
      </c>
    </row>
    <row r="2268" spans="1:7" x14ac:dyDescent="0.2">
      <c r="A2268" s="24" t="s">
        <v>2625</v>
      </c>
      <c r="B2268" s="54">
        <v>22.130526157270999</v>
      </c>
      <c r="C2268" s="56">
        <v>4.1009357803519899E-5</v>
      </c>
      <c r="D2268" s="56">
        <v>4.9724285597241301E-6</v>
      </c>
      <c r="E2268" s="64">
        <v>0.27924931415099302</v>
      </c>
      <c r="F2268" s="24" t="s">
        <v>2624</v>
      </c>
      <c r="G2268" s="24" t="s">
        <v>335</v>
      </c>
    </row>
    <row r="2269" spans="1:7" x14ac:dyDescent="0.2">
      <c r="A2269" s="24" t="s">
        <v>2623</v>
      </c>
      <c r="B2269" s="54">
        <v>22.640790268603599</v>
      </c>
      <c r="C2269" s="56">
        <v>2.65054435072265E-5</v>
      </c>
      <c r="D2269" s="56">
        <v>3.06648690369863E-6</v>
      </c>
      <c r="E2269" s="64">
        <v>0.28312247070782298</v>
      </c>
      <c r="F2269" s="24" t="s">
        <v>2622</v>
      </c>
      <c r="G2269" s="24" t="s">
        <v>305</v>
      </c>
    </row>
    <row r="2270" spans="1:7" x14ac:dyDescent="0.2">
      <c r="A2270" s="24" t="s">
        <v>2621</v>
      </c>
      <c r="B2270" s="54">
        <v>13.623515167778899</v>
      </c>
      <c r="C2270" s="27">
        <v>1.2295823476733299E-3</v>
      </c>
      <c r="D2270" s="27">
        <v>2.9290821992560901E-4</v>
      </c>
      <c r="E2270" s="64">
        <v>0.20359689582056301</v>
      </c>
      <c r="F2270" s="24" t="s">
        <v>2620</v>
      </c>
      <c r="G2270" s="24" t="s">
        <v>146</v>
      </c>
    </row>
    <row r="2271" spans="1:7" x14ac:dyDescent="0.2">
      <c r="A2271" s="24" t="s">
        <v>2619</v>
      </c>
      <c r="B2271" s="54">
        <v>5.3196253618820899</v>
      </c>
      <c r="C2271" s="27">
        <v>4.3020170046527299E-2</v>
      </c>
      <c r="D2271" s="27">
        <v>2.3777214807206602E-2</v>
      </c>
      <c r="E2271" s="64">
        <v>0.29773287337510301</v>
      </c>
      <c r="F2271" s="24" t="s">
        <v>2618</v>
      </c>
      <c r="G2271" s="24" t="s">
        <v>321</v>
      </c>
    </row>
    <row r="2272" spans="1:7" x14ac:dyDescent="0.2">
      <c r="A2272" s="24" t="s">
        <v>2617</v>
      </c>
      <c r="B2272" s="54">
        <v>4.5877351387809897</v>
      </c>
      <c r="C2272" s="27">
        <v>5.8503218423237899E-2</v>
      </c>
      <c r="D2272" s="27">
        <v>3.4239672821826501E-2</v>
      </c>
      <c r="E2272" s="64">
        <v>0.191728438796403</v>
      </c>
      <c r="F2272" s="24" t="s">
        <v>2616</v>
      </c>
      <c r="G2272" s="24" t="s">
        <v>2495</v>
      </c>
    </row>
    <row r="2273" spans="1:7" x14ac:dyDescent="0.2">
      <c r="A2273" s="24" t="s">
        <v>2615</v>
      </c>
      <c r="B2273" s="54">
        <v>9.4571063330848706E-2</v>
      </c>
      <c r="C2273" s="27">
        <v>0.79764856998927403</v>
      </c>
      <c r="D2273" s="27">
        <v>0.75871455975191004</v>
      </c>
      <c r="E2273" s="64">
        <v>4.8992331717156397E-2</v>
      </c>
      <c r="F2273" s="24" t="s">
        <v>2614</v>
      </c>
      <c r="G2273" s="24" t="s">
        <v>2495</v>
      </c>
    </row>
    <row r="2274" spans="1:7" x14ac:dyDescent="0.2">
      <c r="A2274" s="24" t="s">
        <v>1928</v>
      </c>
      <c r="B2274" s="54">
        <v>14.617653804824499</v>
      </c>
      <c r="C2274" s="27">
        <v>8.11291170421762E-4</v>
      </c>
      <c r="D2274" s="27">
        <v>1.7657922646711899E-4</v>
      </c>
      <c r="E2274" s="64">
        <v>0.48270127665679902</v>
      </c>
      <c r="F2274" s="24" t="s">
        <v>2613</v>
      </c>
      <c r="G2274" s="24" t="s">
        <v>2494</v>
      </c>
    </row>
    <row r="2275" spans="1:7" x14ac:dyDescent="0.2">
      <c r="A2275" s="24" t="s">
        <v>2612</v>
      </c>
      <c r="B2275" s="54">
        <v>7.1515344640473696E-2</v>
      </c>
      <c r="C2275" s="27">
        <v>0.82328111576094098</v>
      </c>
      <c r="D2275" s="27">
        <v>0.78941865341601802</v>
      </c>
      <c r="E2275" s="64">
        <v>2.1555499808299999E-2</v>
      </c>
      <c r="F2275" s="24" t="s">
        <v>2611</v>
      </c>
      <c r="G2275" s="24" t="s">
        <v>356</v>
      </c>
    </row>
    <row r="2276" spans="1:7" x14ac:dyDescent="0.2">
      <c r="A2276" s="24" t="s">
        <v>1909</v>
      </c>
      <c r="B2276" s="54">
        <v>22.628739154098501</v>
      </c>
      <c r="C2276" s="56">
        <v>3.4624817899692702E-5</v>
      </c>
      <c r="D2276" s="56">
        <v>4.1092864431083396E-6</v>
      </c>
      <c r="E2276" s="64">
        <v>0.32083009114503303</v>
      </c>
      <c r="F2276" s="24" t="s">
        <v>2610</v>
      </c>
      <c r="G2276" s="24" t="s">
        <v>2495</v>
      </c>
    </row>
    <row r="2277" spans="1:7" x14ac:dyDescent="0.2">
      <c r="A2277" s="24" t="s">
        <v>2609</v>
      </c>
      <c r="B2277" s="54">
        <v>15.2865098639033</v>
      </c>
      <c r="C2277" s="27">
        <v>5.7459640436359797E-4</v>
      </c>
      <c r="D2277" s="27">
        <v>1.1595325897825799E-4</v>
      </c>
      <c r="E2277" s="64">
        <v>0.20614459326231699</v>
      </c>
      <c r="F2277" s="24" t="s">
        <v>2608</v>
      </c>
      <c r="G2277" s="24" t="s">
        <v>2494</v>
      </c>
    </row>
    <row r="2278" spans="1:7" x14ac:dyDescent="0.2">
      <c r="A2278" s="24" t="s">
        <v>1945</v>
      </c>
      <c r="B2278" s="54">
        <v>0.68088216361194798</v>
      </c>
      <c r="C2278" s="27">
        <v>0.48181273312475698</v>
      </c>
      <c r="D2278" s="27">
        <v>0.41183222047295998</v>
      </c>
      <c r="E2278" s="64">
        <v>0.10869967814857</v>
      </c>
      <c r="F2278" s="24" t="s">
        <v>2607</v>
      </c>
      <c r="G2278" s="24" t="s">
        <v>2495</v>
      </c>
    </row>
    <row r="2279" spans="1:7" x14ac:dyDescent="0.2">
      <c r="A2279" s="24" t="s">
        <v>2606</v>
      </c>
      <c r="B2279" s="54">
        <v>0.64451464878076603</v>
      </c>
      <c r="C2279" s="27">
        <v>0.49175428294606499</v>
      </c>
      <c r="D2279" s="27">
        <v>0.42391157553019798</v>
      </c>
      <c r="E2279" s="64">
        <v>7.7817088105180093E-2</v>
      </c>
      <c r="F2279" s="24" t="s">
        <v>2605</v>
      </c>
      <c r="G2279" s="24" t="s">
        <v>158</v>
      </c>
    </row>
    <row r="2280" spans="1:7" x14ac:dyDescent="0.2">
      <c r="A2280" s="24" t="s">
        <v>2604</v>
      </c>
      <c r="B2280" s="54">
        <v>5.1338302711525801</v>
      </c>
      <c r="C2280" s="27">
        <v>4.5565253671971999E-2</v>
      </c>
      <c r="D2280" s="27">
        <v>2.5476716384714399E-2</v>
      </c>
      <c r="E2280" s="64">
        <v>0.183339025271921</v>
      </c>
      <c r="F2280" s="24" t="s">
        <v>2603</v>
      </c>
      <c r="G2280" s="24" t="s">
        <v>2495</v>
      </c>
    </row>
    <row r="2281" spans="1:7" x14ac:dyDescent="0.2">
      <c r="A2281" s="24" t="s">
        <v>2602</v>
      </c>
      <c r="B2281" s="54">
        <v>0.64733779050454798</v>
      </c>
      <c r="C2281" s="27">
        <v>0.490840635618782</v>
      </c>
      <c r="D2281" s="27">
        <v>0.422282774773999</v>
      </c>
      <c r="E2281" s="64">
        <v>0.145646373492343</v>
      </c>
      <c r="F2281" s="24" t="s">
        <v>2601</v>
      </c>
      <c r="G2281" s="24" t="s">
        <v>2494</v>
      </c>
    </row>
    <row r="2282" spans="1:7" x14ac:dyDescent="0.2">
      <c r="A2282" s="24" t="s">
        <v>2600</v>
      </c>
      <c r="B2282" s="54">
        <v>4.8782105824443596</v>
      </c>
      <c r="C2282" s="27">
        <v>5.23958720307863E-2</v>
      </c>
      <c r="D2282" s="27">
        <v>3.0059157090498199E-2</v>
      </c>
      <c r="E2282" s="64">
        <v>0.25512039319013002</v>
      </c>
      <c r="F2282" s="24" t="s">
        <v>2599</v>
      </c>
      <c r="G2282" s="24" t="s">
        <v>2495</v>
      </c>
    </row>
    <row r="2283" spans="1:7" x14ac:dyDescent="0.2">
      <c r="A2283" s="24" t="s">
        <v>2598</v>
      </c>
      <c r="B2283" s="54">
        <v>2.1476699352787501</v>
      </c>
      <c r="C2283" s="27">
        <v>0.20063296838908401</v>
      </c>
      <c r="D2283" s="27">
        <v>0.145446007932446</v>
      </c>
      <c r="E2283" s="64">
        <v>-8.7375360487176507E-2</v>
      </c>
      <c r="F2283" s="24" t="s">
        <v>2597</v>
      </c>
      <c r="G2283" s="24" t="s">
        <v>2494</v>
      </c>
    </row>
    <row r="2284" spans="1:7" x14ac:dyDescent="0.2">
      <c r="A2284" s="24" t="s">
        <v>2596</v>
      </c>
      <c r="B2284" s="54">
        <v>0.36879374152632899</v>
      </c>
      <c r="C2284" s="27">
        <v>0.60532821153077399</v>
      </c>
      <c r="D2284" s="27">
        <v>0.545158483563705</v>
      </c>
      <c r="E2284" s="64">
        <v>9.8944543816216604E-2</v>
      </c>
      <c r="F2284" s="24" t="s">
        <v>2595</v>
      </c>
      <c r="G2284" s="24" t="s">
        <v>314</v>
      </c>
    </row>
    <row r="2285" spans="1:7" x14ac:dyDescent="0.2">
      <c r="A2285" s="24" t="s">
        <v>2594</v>
      </c>
      <c r="B2285" s="54">
        <v>5.0719395646010401</v>
      </c>
      <c r="C2285" s="27">
        <v>4.6598888745836203E-2</v>
      </c>
      <c r="D2285" s="27">
        <v>2.6134509583675899E-2</v>
      </c>
      <c r="E2285" s="64">
        <v>0.23213860194761099</v>
      </c>
      <c r="F2285" s="24">
        <v>0</v>
      </c>
      <c r="G2285" s="24" t="s">
        <v>2495</v>
      </c>
    </row>
    <row r="2286" spans="1:7" x14ac:dyDescent="0.2">
      <c r="A2286" s="24" t="s">
        <v>2593</v>
      </c>
      <c r="B2286" s="54">
        <v>1.6634949907029399</v>
      </c>
      <c r="C2286" s="27">
        <v>0.26232827456389501</v>
      </c>
      <c r="D2286" s="27">
        <v>0.19961226033653701</v>
      </c>
      <c r="E2286" s="64">
        <v>3.4681812338473401E-2</v>
      </c>
      <c r="F2286" s="24" t="s">
        <v>2592</v>
      </c>
      <c r="G2286" s="24" t="s">
        <v>2591</v>
      </c>
    </row>
    <row r="2287" spans="1:7" x14ac:dyDescent="0.2">
      <c r="A2287" s="24" t="s">
        <v>1520</v>
      </c>
      <c r="B2287" s="54">
        <v>1.93769512600375</v>
      </c>
      <c r="C2287" s="27">
        <v>0.22363254909820099</v>
      </c>
      <c r="D2287" s="27">
        <v>0.16547275590942301</v>
      </c>
      <c r="E2287" s="64">
        <v>9.7943416517860205E-2</v>
      </c>
      <c r="F2287" s="24" t="s">
        <v>2590</v>
      </c>
      <c r="G2287" s="24" t="s">
        <v>2495</v>
      </c>
    </row>
    <row r="2288" spans="1:7" x14ac:dyDescent="0.2">
      <c r="A2288" s="24" t="s">
        <v>2589</v>
      </c>
      <c r="B2288" s="54">
        <v>1.9734225898628599</v>
      </c>
      <c r="C2288" s="27">
        <v>0.21860864371496699</v>
      </c>
      <c r="D2288" s="27">
        <v>0.16119343437594599</v>
      </c>
      <c r="E2288" s="64">
        <v>0.20058813903321199</v>
      </c>
      <c r="F2288" s="24" t="s">
        <v>2588</v>
      </c>
      <c r="G2288" s="24" t="s">
        <v>2495</v>
      </c>
    </row>
    <row r="2289" spans="1:7" x14ac:dyDescent="0.2">
      <c r="A2289" s="24" t="s">
        <v>2587</v>
      </c>
      <c r="B2289" s="54">
        <v>9.5185389625514205E-2</v>
      </c>
      <c r="C2289" s="27">
        <v>0.79757225355004102</v>
      </c>
      <c r="D2289" s="27">
        <v>0.75827456325087494</v>
      </c>
      <c r="E2289" s="64">
        <v>-2.8737202351773E-2</v>
      </c>
      <c r="F2289" s="24" t="s">
        <v>2586</v>
      </c>
      <c r="G2289" s="24" t="s">
        <v>2495</v>
      </c>
    </row>
    <row r="2290" spans="1:7" x14ac:dyDescent="0.2">
      <c r="A2290" s="24" t="s">
        <v>2585</v>
      </c>
      <c r="B2290" s="54">
        <v>13.0858165888919</v>
      </c>
      <c r="C2290" s="27">
        <v>1.44344896339629E-3</v>
      </c>
      <c r="D2290" s="27">
        <v>3.6735590585149801E-4</v>
      </c>
      <c r="E2290" s="64">
        <v>0.18772755598139301</v>
      </c>
      <c r="F2290" s="24" t="s">
        <v>2584</v>
      </c>
      <c r="G2290" s="24" t="s">
        <v>2495</v>
      </c>
    </row>
    <row r="2291" spans="1:7" x14ac:dyDescent="0.2">
      <c r="A2291" s="24" t="s">
        <v>2583</v>
      </c>
      <c r="B2291" s="54">
        <v>12.0708625276697</v>
      </c>
      <c r="C2291" s="27">
        <v>2.39570864862413E-3</v>
      </c>
      <c r="D2291" s="27">
        <v>6.9181989253327503E-4</v>
      </c>
      <c r="E2291" s="64">
        <v>0.34314039867844398</v>
      </c>
      <c r="F2291" s="24" t="s">
        <v>2582</v>
      </c>
      <c r="G2291" s="24" t="s">
        <v>2495</v>
      </c>
    </row>
    <row r="2292" spans="1:7" x14ac:dyDescent="0.2">
      <c r="A2292" s="24" t="s">
        <v>2581</v>
      </c>
      <c r="B2292" s="54">
        <v>60.124552032811899</v>
      </c>
      <c r="C2292" s="56">
        <v>1.28297730949652E-11</v>
      </c>
      <c r="D2292" s="56">
        <v>3.5180183293820699E-13</v>
      </c>
      <c r="E2292" s="64">
        <v>0.52068627506216003</v>
      </c>
      <c r="F2292" s="24" t="s">
        <v>2580</v>
      </c>
      <c r="G2292" s="24" t="s">
        <v>391</v>
      </c>
    </row>
    <row r="2293" spans="1:7" x14ac:dyDescent="0.2">
      <c r="A2293" s="24" t="s">
        <v>2579</v>
      </c>
      <c r="B2293" s="54">
        <v>1.57776566773617</v>
      </c>
      <c r="C2293" s="27">
        <v>0.273784120453399</v>
      </c>
      <c r="D2293" s="27">
        <v>0.21067535575591401</v>
      </c>
      <c r="E2293" s="64">
        <v>0.19193366972106499</v>
      </c>
      <c r="F2293" s="24" t="s">
        <v>2578</v>
      </c>
      <c r="G2293" s="24" t="s">
        <v>2495</v>
      </c>
    </row>
    <row r="2294" spans="1:7" x14ac:dyDescent="0.2">
      <c r="A2294" s="24" t="s">
        <v>2577</v>
      </c>
      <c r="B2294" s="54">
        <v>7.3014539614347296</v>
      </c>
      <c r="C2294" s="27">
        <v>1.7553855443245201E-2</v>
      </c>
      <c r="D2294" s="27">
        <v>8.0473973111706808E-3</v>
      </c>
      <c r="E2294" s="64">
        <v>-0.66880133616223902</v>
      </c>
      <c r="F2294" s="24" t="s">
        <v>2576</v>
      </c>
      <c r="G2294" s="24" t="s">
        <v>2494</v>
      </c>
    </row>
    <row r="2295" spans="1:7" x14ac:dyDescent="0.2">
      <c r="A2295" s="24" t="s">
        <v>2575</v>
      </c>
      <c r="B2295" s="54">
        <v>7.8485410895294496</v>
      </c>
      <c r="C2295" s="27">
        <v>1.3416620300537099E-2</v>
      </c>
      <c r="D2295" s="27">
        <v>5.8518078260268802E-3</v>
      </c>
      <c r="E2295" s="64">
        <v>0.30380655392294798</v>
      </c>
      <c r="F2295" s="24" t="s">
        <v>2574</v>
      </c>
      <c r="G2295" s="24" t="s">
        <v>2495</v>
      </c>
    </row>
    <row r="2296" spans="1:7" x14ac:dyDescent="0.2">
      <c r="A2296" s="24" t="s">
        <v>2573</v>
      </c>
      <c r="B2296" s="54">
        <v>6.3259153860222499</v>
      </c>
      <c r="C2296" s="27">
        <v>2.66394482247942E-2</v>
      </c>
      <c r="D2296" s="27">
        <v>1.33996196297808E-2</v>
      </c>
      <c r="E2296" s="64">
        <v>0.23149194359316699</v>
      </c>
      <c r="F2296" s="24" t="s">
        <v>2572</v>
      </c>
      <c r="G2296" s="24" t="s">
        <v>2571</v>
      </c>
    </row>
    <row r="2297" spans="1:7" x14ac:dyDescent="0.2">
      <c r="A2297" s="24" t="s">
        <v>2570</v>
      </c>
      <c r="B2297" s="54">
        <v>0.63798858263862201</v>
      </c>
      <c r="C2297" s="27">
        <v>0.49394825877525</v>
      </c>
      <c r="D2297" s="27">
        <v>0.426226132465018</v>
      </c>
      <c r="E2297" s="64">
        <v>0.17145151408172901</v>
      </c>
      <c r="F2297" s="24" t="s">
        <v>2569</v>
      </c>
      <c r="G2297" s="24" t="s">
        <v>2495</v>
      </c>
    </row>
    <row r="2298" spans="1:7" x14ac:dyDescent="0.2">
      <c r="A2298" s="24" t="s">
        <v>2568</v>
      </c>
      <c r="B2298" s="54">
        <v>6.0766039654641E-3</v>
      </c>
      <c r="C2298" s="27">
        <v>0.95137005118892604</v>
      </c>
      <c r="D2298" s="27">
        <v>0.93791880367854297</v>
      </c>
      <c r="E2298" s="64">
        <v>-4.4640642255862097E-3</v>
      </c>
      <c r="F2298" s="24" t="s">
        <v>2567</v>
      </c>
      <c r="G2298" s="24" t="s">
        <v>2495</v>
      </c>
    </row>
    <row r="2299" spans="1:7" x14ac:dyDescent="0.2">
      <c r="A2299" s="24" t="s">
        <v>2566</v>
      </c>
      <c r="B2299" s="54">
        <v>1.2617171616578</v>
      </c>
      <c r="C2299" s="27">
        <v>0.32916682200628899</v>
      </c>
      <c r="D2299" s="27">
        <v>0.26358731376596201</v>
      </c>
      <c r="E2299" s="64">
        <v>0.27081054214297701</v>
      </c>
      <c r="F2299" s="24" t="s">
        <v>2565</v>
      </c>
      <c r="G2299" s="24" t="s">
        <v>2495</v>
      </c>
    </row>
    <row r="2300" spans="1:7" x14ac:dyDescent="0.2">
      <c r="A2300" s="24" t="s">
        <v>882</v>
      </c>
      <c r="B2300" s="54">
        <v>1.9295379189781401</v>
      </c>
      <c r="C2300" s="27">
        <v>0.22588541993845301</v>
      </c>
      <c r="D2300" s="27">
        <v>0.16772040820622899</v>
      </c>
      <c r="E2300" s="64">
        <v>0.146710202019739</v>
      </c>
      <c r="F2300" s="24" t="s">
        <v>2564</v>
      </c>
      <c r="G2300" s="24" t="s">
        <v>2495</v>
      </c>
    </row>
    <row r="2301" spans="1:7" x14ac:dyDescent="0.2">
      <c r="A2301" s="24" t="s">
        <v>2563</v>
      </c>
      <c r="B2301" s="54">
        <v>1.1163060438798</v>
      </c>
      <c r="C2301" s="27">
        <v>0.361407742969375</v>
      </c>
      <c r="D2301" s="27">
        <v>0.29389541394853202</v>
      </c>
      <c r="E2301" s="64">
        <v>0.107442320414617</v>
      </c>
      <c r="F2301" s="24" t="s">
        <v>2562</v>
      </c>
      <c r="G2301" s="24" t="s">
        <v>2495</v>
      </c>
    </row>
    <row r="2302" spans="1:7" x14ac:dyDescent="0.2">
      <c r="A2302" s="24" t="s">
        <v>2561</v>
      </c>
      <c r="B2302" s="54">
        <v>7.7382360827858898</v>
      </c>
      <c r="C2302" s="27">
        <v>1.33548640750629E-2</v>
      </c>
      <c r="D2302" s="27">
        <v>5.81342840628272E-3</v>
      </c>
      <c r="E2302" s="64">
        <v>0.16277178571426301</v>
      </c>
      <c r="F2302" s="24" t="s">
        <v>2560</v>
      </c>
      <c r="G2302" s="24" t="s">
        <v>2495</v>
      </c>
    </row>
    <row r="2303" spans="1:7" x14ac:dyDescent="0.2">
      <c r="A2303" s="24" t="s">
        <v>2559</v>
      </c>
      <c r="B2303" s="54">
        <v>4.1152155790808198</v>
      </c>
      <c r="C2303" s="27">
        <v>7.1672533592754398E-2</v>
      </c>
      <c r="D2303" s="27">
        <v>4.36668135256627E-2</v>
      </c>
      <c r="E2303" s="64">
        <v>0.115679364484474</v>
      </c>
      <c r="F2303" s="24" t="s">
        <v>2558</v>
      </c>
      <c r="G2303" s="24" t="s">
        <v>2495</v>
      </c>
    </row>
    <row r="2304" spans="1:7" x14ac:dyDescent="0.2">
      <c r="A2304" s="24" t="s">
        <v>2557</v>
      </c>
      <c r="B2304" s="54">
        <v>2.3569162063656801</v>
      </c>
      <c r="C2304" s="27">
        <v>0.17992460673153099</v>
      </c>
      <c r="D2304" s="27">
        <v>0.128198209509227</v>
      </c>
      <c r="E2304" s="64">
        <v>0.17412132074808601</v>
      </c>
      <c r="F2304" s="24" t="s">
        <v>2556</v>
      </c>
      <c r="G2304" s="24" t="s">
        <v>2495</v>
      </c>
    </row>
    <row r="2305" spans="1:7" x14ac:dyDescent="0.2">
      <c r="A2305" s="24" t="s">
        <v>2555</v>
      </c>
      <c r="B2305" s="54">
        <v>5.9093115476615301</v>
      </c>
      <c r="C2305" s="27">
        <v>3.0948397971693999E-2</v>
      </c>
      <c r="D2305" s="27">
        <v>1.6004591410383299E-2</v>
      </c>
      <c r="E2305" s="64">
        <v>0.17306528612095801</v>
      </c>
      <c r="F2305" s="24" t="s">
        <v>2554</v>
      </c>
      <c r="G2305" s="24" t="s">
        <v>56</v>
      </c>
    </row>
    <row r="2306" spans="1:7" x14ac:dyDescent="0.2">
      <c r="A2306" s="24" t="s">
        <v>1270</v>
      </c>
      <c r="B2306" s="54">
        <v>0.32665226318704699</v>
      </c>
      <c r="C2306" s="27">
        <v>0.626280973780733</v>
      </c>
      <c r="D2306" s="27">
        <v>0.56885846804419604</v>
      </c>
      <c r="E2306" s="64">
        <v>6.9814016162526998E-2</v>
      </c>
      <c r="F2306" s="24" t="s">
        <v>2553</v>
      </c>
      <c r="G2306" s="24" t="s">
        <v>2495</v>
      </c>
    </row>
    <row r="2307" spans="1:7" x14ac:dyDescent="0.2">
      <c r="A2307" s="24" t="s">
        <v>2552</v>
      </c>
      <c r="B2307" s="54">
        <v>0.79882995301626802</v>
      </c>
      <c r="C2307" s="27">
        <v>0.44309874936589799</v>
      </c>
      <c r="D2307" s="27">
        <v>0.37304586225535102</v>
      </c>
      <c r="E2307" s="64">
        <v>0.16504257131702901</v>
      </c>
      <c r="F2307" s="24" t="s">
        <v>2551</v>
      </c>
      <c r="G2307" s="24" t="s">
        <v>2495</v>
      </c>
    </row>
    <row r="2308" spans="1:7" x14ac:dyDescent="0.2">
      <c r="A2308" s="24" t="s">
        <v>2550</v>
      </c>
      <c r="B2308" s="54">
        <v>9.67613484334173</v>
      </c>
      <c r="C2308" s="27">
        <v>5.8351224909902102E-3</v>
      </c>
      <c r="D2308" s="27">
        <v>2.0500430345381199E-3</v>
      </c>
      <c r="E2308" s="64">
        <v>0.14914030464248501</v>
      </c>
      <c r="F2308" s="24" t="s">
        <v>2549</v>
      </c>
      <c r="G2308" s="24" t="s">
        <v>139</v>
      </c>
    </row>
    <row r="2309" spans="1:7" x14ac:dyDescent="0.2">
      <c r="A2309" s="24" t="s">
        <v>2548</v>
      </c>
      <c r="B2309" s="54">
        <v>0.72413357749580898</v>
      </c>
      <c r="C2309" s="27">
        <v>0.46695427983482302</v>
      </c>
      <c r="D2309" s="27">
        <v>0.39733127667179002</v>
      </c>
      <c r="E2309" s="64">
        <v>-0.12907599240383399</v>
      </c>
      <c r="F2309" s="24" t="s">
        <v>2547</v>
      </c>
      <c r="G2309" s="24" t="s">
        <v>2495</v>
      </c>
    </row>
    <row r="2310" spans="1:7" x14ac:dyDescent="0.2">
      <c r="A2310" s="24" t="s">
        <v>1942</v>
      </c>
      <c r="B2310" s="54">
        <v>6.9138566080313497</v>
      </c>
      <c r="C2310" s="27">
        <v>2.0132924444586101E-2</v>
      </c>
      <c r="D2310" s="27">
        <v>9.4820946746687704E-3</v>
      </c>
      <c r="E2310" s="64">
        <v>0.25787192606463499</v>
      </c>
      <c r="F2310" s="24" t="s">
        <v>2546</v>
      </c>
      <c r="G2310" s="24" t="s">
        <v>56</v>
      </c>
    </row>
    <row r="2311" spans="1:7" x14ac:dyDescent="0.2">
      <c r="A2311" s="24" t="s">
        <v>2545</v>
      </c>
      <c r="B2311" s="54">
        <v>0.54279137079356199</v>
      </c>
      <c r="C2311" s="27">
        <v>0.52763329246322899</v>
      </c>
      <c r="D2311" s="27">
        <v>0.46275293473531698</v>
      </c>
      <c r="E2311" s="64">
        <v>0.142158912708886</v>
      </c>
      <c r="F2311" s="24">
        <v>0</v>
      </c>
      <c r="G2311" s="24" t="s">
        <v>2495</v>
      </c>
    </row>
    <row r="2312" spans="1:7" x14ac:dyDescent="0.2">
      <c r="A2312" s="24" t="s">
        <v>2544</v>
      </c>
      <c r="B2312" s="54">
        <v>5.7952641330640704</v>
      </c>
      <c r="C2312" s="27">
        <v>3.3084985841705002E-2</v>
      </c>
      <c r="D2312" s="27">
        <v>1.7421357154865199E-2</v>
      </c>
      <c r="E2312" s="64">
        <v>0.18552693297752099</v>
      </c>
      <c r="F2312" s="24" t="s">
        <v>2543</v>
      </c>
      <c r="G2312" s="24" t="s">
        <v>2495</v>
      </c>
    </row>
    <row r="2313" spans="1:7" x14ac:dyDescent="0.2">
      <c r="A2313" s="24" t="s">
        <v>2542</v>
      </c>
      <c r="B2313" s="54">
        <v>0.28810354263875299</v>
      </c>
      <c r="C2313" s="27">
        <v>0.64739080851055497</v>
      </c>
      <c r="D2313" s="27">
        <v>0.59219339167524998</v>
      </c>
      <c r="E2313" s="64">
        <v>5.5115746584241197E-2</v>
      </c>
      <c r="F2313" s="24" t="s">
        <v>2541</v>
      </c>
      <c r="G2313" s="24" t="s">
        <v>2495</v>
      </c>
    </row>
    <row r="2314" spans="1:7" x14ac:dyDescent="0.2">
      <c r="A2314" s="24" t="s">
        <v>2540</v>
      </c>
      <c r="B2314" s="54">
        <v>4.6936097521343303</v>
      </c>
      <c r="C2314" s="27">
        <v>5.4157748310401398E-2</v>
      </c>
      <c r="D2314" s="27">
        <v>3.1255564256259902E-2</v>
      </c>
      <c r="E2314" s="64">
        <v>0.14039860178289701</v>
      </c>
      <c r="F2314" s="24" t="s">
        <v>2539</v>
      </c>
      <c r="G2314" s="24" t="s">
        <v>2495</v>
      </c>
    </row>
    <row r="2315" spans="1:7" x14ac:dyDescent="0.2">
      <c r="A2315" s="24" t="s">
        <v>988</v>
      </c>
      <c r="B2315" s="54">
        <v>4.3200869967337701</v>
      </c>
      <c r="C2315" s="27">
        <v>6.5856077317290304E-2</v>
      </c>
      <c r="D2315" s="27">
        <v>3.95870079160918E-2</v>
      </c>
      <c r="E2315" s="64">
        <v>0.174577396466081</v>
      </c>
      <c r="F2315" s="24" t="s">
        <v>2538</v>
      </c>
      <c r="G2315" s="24" t="s">
        <v>2495</v>
      </c>
    </row>
    <row r="2316" spans="1:7" x14ac:dyDescent="0.2">
      <c r="A2316" s="24" t="s">
        <v>2537</v>
      </c>
      <c r="B2316" s="54">
        <v>0.32029765452202102</v>
      </c>
      <c r="C2316" s="27">
        <v>0.62973441680008002</v>
      </c>
      <c r="D2316" s="27">
        <v>0.57307450783349201</v>
      </c>
      <c r="E2316" s="64">
        <v>3.4618972813168197E-2</v>
      </c>
      <c r="F2316" s="24" t="s">
        <v>2536</v>
      </c>
      <c r="G2316" s="24" t="s">
        <v>2495</v>
      </c>
    </row>
    <row r="2317" spans="1:7" x14ac:dyDescent="0.2">
      <c r="A2317" s="24" t="s">
        <v>2535</v>
      </c>
      <c r="B2317" s="54">
        <v>9.1556244105244405E-2</v>
      </c>
      <c r="C2317" s="27">
        <v>0.80075237692407797</v>
      </c>
      <c r="D2317" s="27">
        <v>0.76301340457547095</v>
      </c>
      <c r="E2317" s="64">
        <v>-9.2965531003708302E-2</v>
      </c>
      <c r="F2317" s="24" t="s">
        <v>2534</v>
      </c>
      <c r="G2317" s="24" t="s">
        <v>2495</v>
      </c>
    </row>
    <row r="2318" spans="1:7" x14ac:dyDescent="0.2">
      <c r="A2318" s="24" t="s">
        <v>2533</v>
      </c>
      <c r="B2318" s="54">
        <v>0.14470989142073301</v>
      </c>
      <c r="C2318" s="27">
        <v>0.75222858496501999</v>
      </c>
      <c r="D2318" s="27">
        <v>0.70452942876329605</v>
      </c>
      <c r="E2318" s="64">
        <v>3.3109249021972501E-2</v>
      </c>
      <c r="F2318" s="24" t="s">
        <v>2532</v>
      </c>
      <c r="G2318" s="24" t="s">
        <v>2495</v>
      </c>
    </row>
    <row r="2319" spans="1:7" x14ac:dyDescent="0.2">
      <c r="A2319" s="24" t="s">
        <v>2531</v>
      </c>
      <c r="B2319" s="54">
        <v>4.8008999441309204</v>
      </c>
      <c r="C2319" s="27">
        <v>5.1594368171125803E-2</v>
      </c>
      <c r="D2319" s="27">
        <v>2.9466706414785999E-2</v>
      </c>
      <c r="E2319" s="64">
        <v>0.348076984250485</v>
      </c>
      <c r="F2319" s="24" t="s">
        <v>2530</v>
      </c>
      <c r="G2319" s="24" t="s">
        <v>2495</v>
      </c>
    </row>
    <row r="2320" spans="1:7" x14ac:dyDescent="0.2">
      <c r="A2320" s="24" t="s">
        <v>2529</v>
      </c>
      <c r="B2320" s="54">
        <v>4.51435696378652E-2</v>
      </c>
      <c r="C2320" s="27">
        <v>0.86087331890192498</v>
      </c>
      <c r="D2320" s="27">
        <v>0.83210377354016396</v>
      </c>
      <c r="E2320" s="64">
        <v>3.6863888246549598E-2</v>
      </c>
      <c r="F2320" s="24" t="s">
        <v>2528</v>
      </c>
      <c r="G2320" s="24" t="s">
        <v>2527</v>
      </c>
    </row>
    <row r="2321" spans="1:7" x14ac:dyDescent="0.2">
      <c r="A2321" s="24" t="s">
        <v>2526</v>
      </c>
      <c r="B2321" s="54">
        <v>6.7747747106188194E-2</v>
      </c>
      <c r="C2321" s="27">
        <v>0.82824119737791502</v>
      </c>
      <c r="D2321" s="27">
        <v>0.79523929876774102</v>
      </c>
      <c r="E2321" s="64">
        <v>2.4742502832497099E-2</v>
      </c>
      <c r="F2321" s="24" t="s">
        <v>2525</v>
      </c>
      <c r="G2321" s="24" t="s">
        <v>2495</v>
      </c>
    </row>
    <row r="2322" spans="1:7" x14ac:dyDescent="0.2">
      <c r="A2322" s="24" t="s">
        <v>1052</v>
      </c>
      <c r="B2322" s="54">
        <v>1.2775565605183301</v>
      </c>
      <c r="C2322" s="27">
        <v>0.32669022224294297</v>
      </c>
      <c r="D2322" s="27">
        <v>0.26132418377359701</v>
      </c>
      <c r="E2322" s="64">
        <v>9.4440856036263995E-2</v>
      </c>
      <c r="F2322" s="24" t="s">
        <v>2524</v>
      </c>
      <c r="G2322" s="24" t="s">
        <v>113</v>
      </c>
    </row>
    <row r="2323" spans="1:7" x14ac:dyDescent="0.2">
      <c r="A2323" s="24" t="s">
        <v>1558</v>
      </c>
      <c r="B2323" s="54">
        <v>0.21590925979384701</v>
      </c>
      <c r="C2323" s="27">
        <v>0.69408590046720098</v>
      </c>
      <c r="D2323" s="27">
        <v>0.64301667769797999</v>
      </c>
      <c r="E2323" s="64">
        <v>7.2900263232598503E-2</v>
      </c>
      <c r="F2323" s="24" t="s">
        <v>2523</v>
      </c>
      <c r="G2323" s="24" t="s">
        <v>2495</v>
      </c>
    </row>
    <row r="2324" spans="1:7" x14ac:dyDescent="0.2">
      <c r="A2324" s="24" t="s">
        <v>2522</v>
      </c>
      <c r="B2324" s="54">
        <v>11.417149346078901</v>
      </c>
      <c r="C2324" s="27">
        <v>3.4178542013102299E-3</v>
      </c>
      <c r="D2324" s="27">
        <v>1.06460154428129E-3</v>
      </c>
      <c r="E2324" s="64">
        <v>0.289866348440804</v>
      </c>
      <c r="F2324" s="24" t="s">
        <v>2521</v>
      </c>
      <c r="G2324" s="24" t="s">
        <v>22</v>
      </c>
    </row>
    <row r="2325" spans="1:7" x14ac:dyDescent="0.2">
      <c r="A2325" s="24" t="s">
        <v>2520</v>
      </c>
      <c r="B2325" s="54">
        <v>0.715173258300426</v>
      </c>
      <c r="C2325" s="27">
        <v>0.46915042438788801</v>
      </c>
      <c r="D2325" s="27">
        <v>0.399400982544445</v>
      </c>
      <c r="E2325" s="64">
        <v>0.107859041123442</v>
      </c>
      <c r="F2325" s="24" t="s">
        <v>2519</v>
      </c>
      <c r="G2325" s="24" t="s">
        <v>2495</v>
      </c>
    </row>
    <row r="2326" spans="1:7" x14ac:dyDescent="0.2">
      <c r="A2326" s="24" t="s">
        <v>2518</v>
      </c>
      <c r="B2326" s="54">
        <v>0.412966661906851</v>
      </c>
      <c r="C2326" s="27">
        <v>0.58306191593318601</v>
      </c>
      <c r="D2326" s="27">
        <v>0.52160808931811997</v>
      </c>
      <c r="E2326" s="64">
        <v>-5.92325662663786E-2</v>
      </c>
      <c r="F2326" s="24" t="s">
        <v>2517</v>
      </c>
      <c r="G2326" s="24" t="s">
        <v>2495</v>
      </c>
    </row>
    <row r="2327" spans="1:7" x14ac:dyDescent="0.2">
      <c r="A2327" s="24" t="s">
        <v>2516</v>
      </c>
      <c r="B2327" s="54">
        <v>1.2762932843107799</v>
      </c>
      <c r="C2327" s="27">
        <v>0.32503388946303402</v>
      </c>
      <c r="D2327" s="27">
        <v>0.25985999903085799</v>
      </c>
      <c r="E2327" s="64">
        <v>9.8397029286631604E-2</v>
      </c>
      <c r="F2327" s="24" t="s">
        <v>2515</v>
      </c>
      <c r="G2327" s="24" t="s">
        <v>2495</v>
      </c>
    </row>
    <row r="2328" spans="1:7" x14ac:dyDescent="0.2">
      <c r="A2328" s="24" t="s">
        <v>2514</v>
      </c>
      <c r="B2328" s="54">
        <v>0.39776984706062501</v>
      </c>
      <c r="C2328" s="27">
        <v>0.59034661922338705</v>
      </c>
      <c r="D2328" s="27">
        <v>0.52908036312707796</v>
      </c>
      <c r="E2328" s="64">
        <v>0.121631549958959</v>
      </c>
      <c r="F2328" s="24" t="s">
        <v>2513</v>
      </c>
      <c r="G2328" s="24" t="s">
        <v>184</v>
      </c>
    </row>
    <row r="2329" spans="1:7" x14ac:dyDescent="0.2">
      <c r="A2329" s="24" t="s">
        <v>2512</v>
      </c>
      <c r="B2329" s="54">
        <v>3.79057111652608E-2</v>
      </c>
      <c r="C2329" s="27">
        <v>0.870690081437965</v>
      </c>
      <c r="D2329" s="27">
        <v>0.84597317160875096</v>
      </c>
      <c r="E2329" s="64">
        <v>4.0927676538484198E-2</v>
      </c>
      <c r="F2329" s="24" t="s">
        <v>2511</v>
      </c>
      <c r="G2329" s="24" t="s">
        <v>2495</v>
      </c>
    </row>
    <row r="2330" spans="1:7" x14ac:dyDescent="0.2">
      <c r="A2330" s="24" t="s">
        <v>2510</v>
      </c>
      <c r="B2330" s="54">
        <v>14.727607388100701</v>
      </c>
      <c r="C2330" s="27">
        <v>9.4653927441704696E-4</v>
      </c>
      <c r="D2330" s="27">
        <v>2.11486955482175E-4</v>
      </c>
      <c r="E2330" s="64">
        <v>0.337399404640852</v>
      </c>
      <c r="F2330" s="24" t="s">
        <v>2509</v>
      </c>
      <c r="G2330" s="24" t="s">
        <v>2494</v>
      </c>
    </row>
    <row r="2331" spans="1:7" x14ac:dyDescent="0.2">
      <c r="A2331" s="24" t="s">
        <v>2508</v>
      </c>
      <c r="B2331" s="54">
        <v>4.6473851131368198</v>
      </c>
      <c r="C2331" s="27">
        <v>5.77192277419886E-2</v>
      </c>
      <c r="D2331" s="27">
        <v>3.36819143892838E-2</v>
      </c>
      <c r="E2331" s="64">
        <v>0.20071389266520201</v>
      </c>
      <c r="F2331" s="24" t="s">
        <v>2507</v>
      </c>
      <c r="G2331" s="24" t="s">
        <v>22</v>
      </c>
    </row>
    <row r="2332" spans="1:7" x14ac:dyDescent="0.2">
      <c r="A2332" s="24" t="s">
        <v>2262</v>
      </c>
      <c r="B2332" s="54">
        <v>13.5884470554329</v>
      </c>
      <c r="C2332" s="27">
        <v>1.21157562274977E-3</v>
      </c>
      <c r="D2332" s="27">
        <v>2.84985011520832E-4</v>
      </c>
      <c r="E2332" s="64">
        <v>0.237319080574624</v>
      </c>
      <c r="F2332" s="24" t="s">
        <v>2506</v>
      </c>
      <c r="G2332" s="24" t="s">
        <v>2495</v>
      </c>
    </row>
    <row r="2333" spans="1:7" x14ac:dyDescent="0.2">
      <c r="A2333" s="24" t="s">
        <v>2505</v>
      </c>
      <c r="B2333" s="54">
        <v>4.2369421993258998</v>
      </c>
      <c r="C2333" s="27">
        <v>6.9200436456537007E-2</v>
      </c>
      <c r="D2333" s="27">
        <v>4.1982784071318099E-2</v>
      </c>
      <c r="E2333" s="64">
        <v>0.14654621217188299</v>
      </c>
      <c r="F2333" s="24" t="s">
        <v>2504</v>
      </c>
      <c r="G2333" s="24" t="s">
        <v>2495</v>
      </c>
    </row>
    <row r="2334" spans="1:7" x14ac:dyDescent="0.2">
      <c r="A2334" s="24" t="s">
        <v>2503</v>
      </c>
      <c r="B2334" s="54">
        <v>1.6028510021453799</v>
      </c>
      <c r="C2334" s="27">
        <v>0.27136310189933399</v>
      </c>
      <c r="D2334" s="27">
        <v>0.20869613020964201</v>
      </c>
      <c r="E2334" s="64">
        <v>0.116085575820172</v>
      </c>
      <c r="F2334" s="24" t="s">
        <v>2502</v>
      </c>
      <c r="G2334" s="24" t="s">
        <v>113</v>
      </c>
    </row>
    <row r="2335" spans="1:7" x14ac:dyDescent="0.2">
      <c r="A2335" s="24" t="s">
        <v>2501</v>
      </c>
      <c r="B2335" s="54">
        <v>1.3158196349620701</v>
      </c>
      <c r="C2335" s="27">
        <v>0.31885113965014</v>
      </c>
      <c r="D2335" s="27">
        <v>0.25343440076858598</v>
      </c>
      <c r="E2335" s="64">
        <v>0.21052929495261699</v>
      </c>
      <c r="F2335" s="24" t="s">
        <v>2500</v>
      </c>
      <c r="G2335" s="24" t="s">
        <v>2495</v>
      </c>
    </row>
    <row r="2336" spans="1:7" x14ac:dyDescent="0.2">
      <c r="A2336" s="24" t="s">
        <v>2499</v>
      </c>
      <c r="B2336" s="54">
        <v>0.73912218298518095</v>
      </c>
      <c r="C2336" s="27">
        <v>0.461033100114556</v>
      </c>
      <c r="D2336" s="27">
        <v>0.391700358837688</v>
      </c>
      <c r="E2336" s="64">
        <v>0.12551128288608601</v>
      </c>
      <c r="F2336" s="24" t="s">
        <v>2498</v>
      </c>
      <c r="G2336" s="24" t="s">
        <v>2495</v>
      </c>
    </row>
    <row r="2337" spans="1:7" x14ac:dyDescent="0.2">
      <c r="A2337" s="24" t="s">
        <v>2497</v>
      </c>
      <c r="B2337" s="54">
        <v>1.9518428639858101</v>
      </c>
      <c r="C2337" s="27">
        <v>0.22317807492807701</v>
      </c>
      <c r="D2337" s="27">
        <v>0.16494523532602101</v>
      </c>
      <c r="E2337" s="64">
        <v>0.20833297280018501</v>
      </c>
      <c r="F2337" s="24" t="s">
        <v>2496</v>
      </c>
      <c r="G2337" s="24" t="s">
        <v>2495</v>
      </c>
    </row>
    <row r="2339" spans="1:7" x14ac:dyDescent="0.2">
      <c r="A2339" s="25" t="s">
        <v>10960</v>
      </c>
    </row>
  </sheetData>
  <mergeCells count="1">
    <mergeCell ref="A1:XFD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E467-67CC-4E09-855A-B970E07A939B}">
  <dimension ref="A1:G4103"/>
  <sheetViews>
    <sheetView workbookViewId="0">
      <pane ySplit="3" topLeftCell="A4" activePane="bottomLeft" state="frozen"/>
      <selection pane="bottomLeft" sqref="A1:XFD1"/>
    </sheetView>
  </sheetViews>
  <sheetFormatPr baseColWidth="10" defaultColWidth="9" defaultRowHeight="15" x14ac:dyDescent="0.2"/>
  <cols>
    <col min="1" max="1" width="38.5" style="24" customWidth="1"/>
    <col min="2" max="4" width="9" style="24"/>
    <col min="5" max="5" width="10.1640625" style="24" customWidth="1"/>
    <col min="6" max="6" width="9" style="24"/>
    <col min="7" max="7" width="18.1640625" style="24" customWidth="1"/>
    <col min="8" max="16384" width="9" style="24"/>
  </cols>
  <sheetData>
    <row r="1" spans="1:7" s="203" customFormat="1" ht="18" thickTop="1" thickBot="1" x14ac:dyDescent="0.25">
      <c r="A1" s="202" t="s">
        <v>20812</v>
      </c>
    </row>
    <row r="2" spans="1:7" ht="16" thickTop="1" x14ac:dyDescent="0.2"/>
    <row r="3" spans="1:7" ht="48" x14ac:dyDescent="0.2">
      <c r="A3" s="25" t="s">
        <v>10958</v>
      </c>
      <c r="B3" s="25" t="s">
        <v>5749</v>
      </c>
      <c r="C3" s="25" t="s">
        <v>5748</v>
      </c>
      <c r="D3" s="25" t="s">
        <v>2488</v>
      </c>
      <c r="E3" s="33" t="s">
        <v>10959</v>
      </c>
      <c r="F3" s="25" t="s">
        <v>5747</v>
      </c>
      <c r="G3" s="32" t="s">
        <v>20813</v>
      </c>
    </row>
    <row r="4" spans="1:7" x14ac:dyDescent="0.2">
      <c r="A4" s="24" t="s">
        <v>10957</v>
      </c>
      <c r="B4" s="54">
        <v>19.1579611828592</v>
      </c>
      <c r="C4" s="24">
        <v>1.14126068399459E-4</v>
      </c>
      <c r="D4" s="41">
        <v>1.75171539832258E-5</v>
      </c>
      <c r="E4" s="64">
        <v>9.2958638938784893E-2</v>
      </c>
      <c r="F4" s="24" t="s">
        <v>10956</v>
      </c>
      <c r="G4" s="24" t="s">
        <v>391</v>
      </c>
    </row>
    <row r="5" spans="1:7" x14ac:dyDescent="0.2">
      <c r="A5" s="24" t="s">
        <v>10955</v>
      </c>
      <c r="B5" s="54">
        <v>0.80246637408009103</v>
      </c>
      <c r="C5" s="24">
        <v>0.54110944560483998</v>
      </c>
      <c r="D5" s="24">
        <v>0.372746711160588</v>
      </c>
      <c r="E5" s="64">
        <v>-4.0420188529202997E-2</v>
      </c>
      <c r="F5" s="24" t="s">
        <v>10954</v>
      </c>
      <c r="G5" s="24" t="s">
        <v>2495</v>
      </c>
    </row>
    <row r="6" spans="1:7" x14ac:dyDescent="0.2">
      <c r="A6" s="24" t="s">
        <v>10953</v>
      </c>
      <c r="B6" s="54">
        <v>0.14117940014491201</v>
      </c>
      <c r="C6" s="24">
        <v>0.82657148267512504</v>
      </c>
      <c r="D6" s="24">
        <v>0.70740746360223505</v>
      </c>
      <c r="E6" s="64">
        <v>6.7516052340286202E-3</v>
      </c>
      <c r="F6" s="24" t="s">
        <v>10952</v>
      </c>
      <c r="G6" s="24" t="s">
        <v>335</v>
      </c>
    </row>
    <row r="7" spans="1:7" x14ac:dyDescent="0.2">
      <c r="A7" s="24" t="s">
        <v>10951</v>
      </c>
      <c r="B7" s="54">
        <v>72.428524467990002</v>
      </c>
      <c r="C7" s="41">
        <v>2.85948626350194E-14</v>
      </c>
      <c r="D7" s="41">
        <v>9.0013110783735902E-16</v>
      </c>
      <c r="E7" s="64">
        <v>0.50818408303587903</v>
      </c>
      <c r="F7" s="24" t="s">
        <v>4518</v>
      </c>
      <c r="G7" s="24" t="s">
        <v>249</v>
      </c>
    </row>
    <row r="8" spans="1:7" x14ac:dyDescent="0.2">
      <c r="A8" s="24" t="s">
        <v>10950</v>
      </c>
      <c r="B8" s="54">
        <v>2.39062211392791E-4</v>
      </c>
      <c r="C8" s="24">
        <v>0.99262714876145997</v>
      </c>
      <c r="D8" s="24">
        <v>0.98767441311745696</v>
      </c>
      <c r="E8" s="64">
        <v>-4.2744652681303601E-4</v>
      </c>
      <c r="F8" s="24" t="s">
        <v>10949</v>
      </c>
      <c r="G8" s="24" t="s">
        <v>2495</v>
      </c>
    </row>
    <row r="9" spans="1:7" x14ac:dyDescent="0.2">
      <c r="A9" s="24" t="s">
        <v>2482</v>
      </c>
      <c r="B9" s="54">
        <v>4.3661666096829199</v>
      </c>
      <c r="C9" s="24">
        <v>8.5376943629370303E-2</v>
      </c>
      <c r="D9" s="24">
        <v>3.75216875247672E-2</v>
      </c>
      <c r="E9" s="64">
        <v>0.159717275692497</v>
      </c>
      <c r="F9" s="24" t="s">
        <v>4711</v>
      </c>
      <c r="G9" s="24" t="s">
        <v>361</v>
      </c>
    </row>
    <row r="10" spans="1:7" x14ac:dyDescent="0.2">
      <c r="A10" s="24" t="s">
        <v>10948</v>
      </c>
      <c r="B10" s="54">
        <v>2.0116505701245502</v>
      </c>
      <c r="C10" s="24">
        <v>0.28509040934920699</v>
      </c>
      <c r="D10" s="24">
        <v>0.157154522869658</v>
      </c>
      <c r="E10" s="64">
        <v>7.3136385051531902E-2</v>
      </c>
      <c r="F10" s="24" t="s">
        <v>10947</v>
      </c>
      <c r="G10" s="24" t="s">
        <v>2495</v>
      </c>
    </row>
    <row r="11" spans="1:7" x14ac:dyDescent="0.2">
      <c r="A11" s="24" t="s">
        <v>10946</v>
      </c>
      <c r="B11" s="54">
        <v>0.48722545935480099</v>
      </c>
      <c r="C11" s="24">
        <v>0.65122108719290706</v>
      </c>
      <c r="D11" s="24">
        <v>0.48579376855751999</v>
      </c>
      <c r="E11" s="64">
        <v>-3.4135240190580299E-2</v>
      </c>
      <c r="F11" s="24" t="s">
        <v>10945</v>
      </c>
      <c r="G11" s="24" t="s">
        <v>2495</v>
      </c>
    </row>
    <row r="12" spans="1:7" x14ac:dyDescent="0.2">
      <c r="A12" s="24" t="s">
        <v>10944</v>
      </c>
      <c r="B12" s="54">
        <v>1.17359595716318</v>
      </c>
      <c r="C12" s="24">
        <v>0.44313172062106199</v>
      </c>
      <c r="D12" s="24">
        <v>0.28222884109833402</v>
      </c>
      <c r="E12" s="64">
        <v>1.5803985163694599E-2</v>
      </c>
      <c r="F12" s="24" t="s">
        <v>10943</v>
      </c>
      <c r="G12" s="24" t="s">
        <v>2494</v>
      </c>
    </row>
    <row r="13" spans="1:7" x14ac:dyDescent="0.2">
      <c r="A13" s="24" t="s">
        <v>1968</v>
      </c>
      <c r="B13" s="54">
        <v>76.641062506306895</v>
      </c>
      <c r="C13" s="41">
        <v>5.8471961617177398E-15</v>
      </c>
      <c r="D13" s="41">
        <v>1.64086763933026E-16</v>
      </c>
      <c r="E13" s="64">
        <v>0.44513391440040601</v>
      </c>
      <c r="F13" s="24" t="s">
        <v>4110</v>
      </c>
      <c r="G13" s="24" t="s">
        <v>347</v>
      </c>
    </row>
    <row r="14" spans="1:7" x14ac:dyDescent="0.2">
      <c r="A14" s="24" t="s">
        <v>10942</v>
      </c>
      <c r="B14" s="54">
        <v>1.5960813099737501</v>
      </c>
      <c r="C14" s="24">
        <v>0.35370296628958903</v>
      </c>
      <c r="D14" s="24">
        <v>0.207491930444161</v>
      </c>
      <c r="E14" s="64">
        <v>2.51253434801928E-2</v>
      </c>
      <c r="F14" s="24" t="s">
        <v>10941</v>
      </c>
      <c r="G14" s="24" t="s">
        <v>202</v>
      </c>
    </row>
    <row r="15" spans="1:7" x14ac:dyDescent="0.2">
      <c r="A15" s="24" t="s">
        <v>10940</v>
      </c>
      <c r="B15" s="54">
        <v>0.987664254126284</v>
      </c>
      <c r="C15" s="24">
        <v>0.487893243085808</v>
      </c>
      <c r="D15" s="24">
        <v>0.32264292063507499</v>
      </c>
      <c r="E15" s="64">
        <v>1.51896483242782E-2</v>
      </c>
      <c r="F15" s="24" t="s">
        <v>9023</v>
      </c>
      <c r="G15" s="24" t="s">
        <v>2495</v>
      </c>
    </row>
    <row r="16" spans="1:7" x14ac:dyDescent="0.2">
      <c r="A16" s="24" t="s">
        <v>10939</v>
      </c>
      <c r="B16" s="54">
        <v>1.5625440243853399</v>
      </c>
      <c r="C16" s="24">
        <v>0.36088771573863798</v>
      </c>
      <c r="D16" s="24">
        <v>0.21355605433533401</v>
      </c>
      <c r="E16" s="64">
        <v>-2.1035344836300301E-2</v>
      </c>
      <c r="F16" s="24" t="s">
        <v>10938</v>
      </c>
      <c r="G16" s="24" t="s">
        <v>39</v>
      </c>
    </row>
    <row r="17" spans="1:7" x14ac:dyDescent="0.2">
      <c r="A17" s="24" t="s">
        <v>1967</v>
      </c>
      <c r="B17" s="54">
        <v>95.278417917935101</v>
      </c>
      <c r="C17" s="41">
        <v>6.3480912415232799E-18</v>
      </c>
      <c r="D17" s="41">
        <v>1.1153308184228301E-19</v>
      </c>
      <c r="E17" s="64">
        <v>0.66342093610995301</v>
      </c>
      <c r="F17" s="24" t="s">
        <v>4966</v>
      </c>
      <c r="G17" s="24" t="s">
        <v>158</v>
      </c>
    </row>
    <row r="18" spans="1:7" x14ac:dyDescent="0.2">
      <c r="A18" s="24" t="s">
        <v>10937</v>
      </c>
      <c r="B18" s="54">
        <v>42.694539016561897</v>
      </c>
      <c r="C18" s="41">
        <v>4.1359391881990802E-9</v>
      </c>
      <c r="D18" s="41">
        <v>2.8158297547768201E-10</v>
      </c>
      <c r="E18" s="64">
        <v>0.32188975278840998</v>
      </c>
      <c r="F18" s="24" t="s">
        <v>10936</v>
      </c>
      <c r="G18" s="24" t="s">
        <v>2495</v>
      </c>
    </row>
    <row r="19" spans="1:7" x14ac:dyDescent="0.2">
      <c r="A19" s="24" t="s">
        <v>10935</v>
      </c>
      <c r="B19" s="54">
        <v>0.13749214219646</v>
      </c>
      <c r="C19" s="24">
        <v>0.82837561016922101</v>
      </c>
      <c r="D19" s="24">
        <v>0.71133571795644002</v>
      </c>
      <c r="E19" s="64">
        <v>5.3252107902714797E-3</v>
      </c>
      <c r="F19" s="24" t="s">
        <v>10934</v>
      </c>
      <c r="G19" s="24" t="s">
        <v>356</v>
      </c>
    </row>
    <row r="20" spans="1:7" x14ac:dyDescent="0.2">
      <c r="A20" s="24" t="s">
        <v>10933</v>
      </c>
      <c r="B20" s="54">
        <v>2.4445908398635998</v>
      </c>
      <c r="C20" s="24">
        <v>0.226851643719294</v>
      </c>
      <c r="D20" s="24">
        <v>0.119293629139844</v>
      </c>
      <c r="E20" s="64">
        <v>4.6314843259350098E-2</v>
      </c>
      <c r="F20" s="24" t="s">
        <v>10932</v>
      </c>
      <c r="G20" s="24" t="s">
        <v>158</v>
      </c>
    </row>
    <row r="21" spans="1:7" x14ac:dyDescent="0.2">
      <c r="A21" s="24" t="s">
        <v>10931</v>
      </c>
      <c r="B21" s="54">
        <v>2.7180359205761198E-3</v>
      </c>
      <c r="C21" s="24">
        <v>0.97515322739253496</v>
      </c>
      <c r="D21" s="24">
        <v>0.95849614444537201</v>
      </c>
      <c r="E21" s="64">
        <v>8.7980623426098204E-4</v>
      </c>
      <c r="F21" s="24" t="s">
        <v>10930</v>
      </c>
      <c r="G21" s="24" t="s">
        <v>2494</v>
      </c>
    </row>
    <row r="22" spans="1:7" x14ac:dyDescent="0.2">
      <c r="A22" s="24" t="s">
        <v>10929</v>
      </c>
      <c r="B22" s="54">
        <v>0.84778102577037195</v>
      </c>
      <c r="C22" s="24">
        <v>0.52742035304693402</v>
      </c>
      <c r="D22" s="24">
        <v>0.35863985340161397</v>
      </c>
      <c r="E22" s="64">
        <v>2.1167887109002401E-2</v>
      </c>
      <c r="F22" s="24" t="s">
        <v>10928</v>
      </c>
      <c r="G22" s="24" t="s">
        <v>213</v>
      </c>
    </row>
    <row r="23" spans="1:7" x14ac:dyDescent="0.2">
      <c r="A23" s="24" t="s">
        <v>2480</v>
      </c>
      <c r="B23" s="54">
        <v>57.9477161734034</v>
      </c>
      <c r="C23" s="41">
        <v>8.0380422699898693E-12</v>
      </c>
      <c r="D23" s="41">
        <v>3.68753525319204E-13</v>
      </c>
      <c r="E23" s="64">
        <v>0.39467588063446601</v>
      </c>
      <c r="F23" s="24" t="s">
        <v>5440</v>
      </c>
      <c r="G23" s="24" t="s">
        <v>56</v>
      </c>
    </row>
    <row r="24" spans="1:7" x14ac:dyDescent="0.2">
      <c r="A24" s="24" t="s">
        <v>10927</v>
      </c>
      <c r="B24" s="54">
        <v>5.9418946539534702E-2</v>
      </c>
      <c r="C24" s="24">
        <v>0.89129816457746103</v>
      </c>
      <c r="D24" s="24">
        <v>0.80799723801983103</v>
      </c>
      <c r="E24" s="64">
        <v>7.8763589373309593E-3</v>
      </c>
      <c r="F24" s="24" t="s">
        <v>10926</v>
      </c>
      <c r="G24" s="24" t="s">
        <v>2495</v>
      </c>
    </row>
    <row r="25" spans="1:7" x14ac:dyDescent="0.2">
      <c r="A25" s="24" t="s">
        <v>10925</v>
      </c>
      <c r="B25" s="54">
        <v>7.2552512964868399</v>
      </c>
      <c r="C25" s="24">
        <v>2.1864994766510298E-2</v>
      </c>
      <c r="D25" s="24">
        <v>7.5070882470668603E-3</v>
      </c>
      <c r="E25" s="64">
        <v>9.9185140087071993E-2</v>
      </c>
      <c r="F25" s="24" t="s">
        <v>10921</v>
      </c>
      <c r="G25" s="24" t="s">
        <v>2494</v>
      </c>
    </row>
    <row r="26" spans="1:7" x14ac:dyDescent="0.2">
      <c r="A26" s="24" t="s">
        <v>10924</v>
      </c>
      <c r="B26" s="54">
        <v>2.1721811651048299</v>
      </c>
      <c r="C26" s="24">
        <v>0.26137187207057899</v>
      </c>
      <c r="D26" s="24">
        <v>0.14159668938420999</v>
      </c>
      <c r="E26" s="64">
        <v>-5.2322827325078897E-2</v>
      </c>
      <c r="F26" s="24" t="s">
        <v>10923</v>
      </c>
      <c r="G26" s="24" t="s">
        <v>2495</v>
      </c>
    </row>
    <row r="27" spans="1:7" x14ac:dyDescent="0.2">
      <c r="A27" s="24" t="s">
        <v>10922</v>
      </c>
      <c r="B27" s="54">
        <v>7.5762905752359702</v>
      </c>
      <c r="C27" s="24">
        <v>1.8845429433592301E-2</v>
      </c>
      <c r="D27" s="24">
        <v>6.2818098111974401E-3</v>
      </c>
      <c r="E27" s="64">
        <v>8.6934302262414498E-2</v>
      </c>
      <c r="F27" s="24" t="s">
        <v>10921</v>
      </c>
      <c r="G27" s="24" t="s">
        <v>2494</v>
      </c>
    </row>
    <row r="28" spans="1:7" x14ac:dyDescent="0.2">
      <c r="A28" s="24" t="s">
        <v>1966</v>
      </c>
      <c r="B28" s="54">
        <v>1.4414838572914199</v>
      </c>
      <c r="C28" s="24">
        <v>0.38225783226362797</v>
      </c>
      <c r="D28" s="24">
        <v>0.230865821096262</v>
      </c>
      <c r="E28" s="64">
        <v>4.6631913042757503E-2</v>
      </c>
      <c r="F28" s="24" t="s">
        <v>3333</v>
      </c>
      <c r="G28" s="24" t="s">
        <v>2495</v>
      </c>
    </row>
    <row r="29" spans="1:7" x14ac:dyDescent="0.2">
      <c r="A29" s="24" t="s">
        <v>10920</v>
      </c>
      <c r="B29" s="54">
        <v>3.20560310991058E-4</v>
      </c>
      <c r="C29" s="24">
        <v>0.99177780121965498</v>
      </c>
      <c r="D29" s="24">
        <v>0.98572742419903703</v>
      </c>
      <c r="E29" s="64">
        <v>-9.9836638273842503E-4</v>
      </c>
      <c r="F29" s="24" t="s">
        <v>10918</v>
      </c>
      <c r="G29" s="24" t="s">
        <v>2495</v>
      </c>
    </row>
    <row r="30" spans="1:7" x14ac:dyDescent="0.2">
      <c r="A30" s="24" t="s">
        <v>10919</v>
      </c>
      <c r="B30" s="54">
        <v>6.9148779677405695E-2</v>
      </c>
      <c r="C30" s="24">
        <v>0.88428390171048898</v>
      </c>
      <c r="D30" s="24">
        <v>0.79276439502541896</v>
      </c>
      <c r="E30" s="64">
        <v>1.84349769463381E-2</v>
      </c>
      <c r="F30" s="24" t="s">
        <v>10918</v>
      </c>
      <c r="G30" s="24" t="s">
        <v>2495</v>
      </c>
    </row>
    <row r="31" spans="1:7" x14ac:dyDescent="0.2">
      <c r="A31" s="24" t="s">
        <v>10917</v>
      </c>
      <c r="B31" s="54">
        <v>23.8535858442083</v>
      </c>
      <c r="C31" s="41">
        <v>1.4210769049465199E-5</v>
      </c>
      <c r="D31" s="41">
        <v>1.70959227461843E-6</v>
      </c>
      <c r="E31" s="64">
        <v>0.13529220974060999</v>
      </c>
      <c r="F31" s="24" t="s">
        <v>10916</v>
      </c>
      <c r="G31" s="24" t="s">
        <v>2495</v>
      </c>
    </row>
    <row r="32" spans="1:7" x14ac:dyDescent="0.2">
      <c r="A32" s="24" t="s">
        <v>1965</v>
      </c>
      <c r="B32" s="54">
        <v>31.769152492109299</v>
      </c>
      <c r="C32" s="41">
        <v>4.4465797832434499E-7</v>
      </c>
      <c r="D32" s="41">
        <v>4.0689785717820702E-8</v>
      </c>
      <c r="E32" s="64">
        <v>0.32415080108435601</v>
      </c>
      <c r="F32" s="24" t="s">
        <v>3903</v>
      </c>
      <c r="G32" s="24" t="s">
        <v>113</v>
      </c>
    </row>
    <row r="33" spans="1:7" x14ac:dyDescent="0.2">
      <c r="A33" s="24" t="s">
        <v>10915</v>
      </c>
      <c r="B33" s="54">
        <v>1.5007049526243199</v>
      </c>
      <c r="C33" s="24">
        <v>0.37186233710399502</v>
      </c>
      <c r="D33" s="24">
        <v>0.222591096368009</v>
      </c>
      <c r="E33" s="64">
        <v>-2.48588875873317E-2</v>
      </c>
      <c r="F33" s="24" t="s">
        <v>10914</v>
      </c>
      <c r="G33" s="24" t="s">
        <v>2495</v>
      </c>
    </row>
    <row r="34" spans="1:7" x14ac:dyDescent="0.2">
      <c r="A34" s="24" t="s">
        <v>10913</v>
      </c>
      <c r="B34" s="54">
        <v>0.13611592593647001</v>
      </c>
      <c r="C34" s="24">
        <v>0.82968336243635898</v>
      </c>
      <c r="D34" s="24">
        <v>0.71286362106842904</v>
      </c>
      <c r="E34" s="64">
        <v>7.2374742993011098E-3</v>
      </c>
      <c r="F34" s="24" t="s">
        <v>9611</v>
      </c>
      <c r="G34" s="24" t="s">
        <v>2494</v>
      </c>
    </row>
    <row r="35" spans="1:7" x14ac:dyDescent="0.2">
      <c r="A35" s="24" t="s">
        <v>1175</v>
      </c>
      <c r="B35" s="54">
        <v>12.107089967973501</v>
      </c>
      <c r="C35" s="24">
        <v>2.4409315944898501E-3</v>
      </c>
      <c r="D35" s="24">
        <v>5.7836617331616597E-4</v>
      </c>
      <c r="E35" s="64">
        <v>0.182936433635639</v>
      </c>
      <c r="F35" s="24" t="s">
        <v>4258</v>
      </c>
      <c r="G35" s="24" t="s">
        <v>335</v>
      </c>
    </row>
    <row r="36" spans="1:7" x14ac:dyDescent="0.2">
      <c r="A36" s="24" t="s">
        <v>10912</v>
      </c>
      <c r="B36" s="54">
        <v>4.1638148341586101</v>
      </c>
      <c r="C36" s="24">
        <v>9.4203357642236099E-2</v>
      </c>
      <c r="D36" s="24">
        <v>4.2189453264995701E-2</v>
      </c>
      <c r="E36" s="64">
        <v>5.9387603841251697E-2</v>
      </c>
      <c r="F36" s="24" t="s">
        <v>10911</v>
      </c>
      <c r="G36" s="24" t="s">
        <v>2495</v>
      </c>
    </row>
    <row r="37" spans="1:7" x14ac:dyDescent="0.2">
      <c r="A37" s="24" t="s">
        <v>1964</v>
      </c>
      <c r="B37" s="54">
        <v>0.60066031209872806</v>
      </c>
      <c r="C37" s="24">
        <v>0.60805518879597298</v>
      </c>
      <c r="D37" s="24">
        <v>0.43934880771714901</v>
      </c>
      <c r="E37" s="64">
        <v>-1.2356933713527401E-2</v>
      </c>
      <c r="F37" s="24" t="s">
        <v>5178</v>
      </c>
      <c r="G37" s="24" t="s">
        <v>2495</v>
      </c>
    </row>
    <row r="38" spans="1:7" x14ac:dyDescent="0.2">
      <c r="A38" s="24" t="s">
        <v>1963</v>
      </c>
      <c r="B38" s="54">
        <v>1.84968680517405E-2</v>
      </c>
      <c r="C38" s="24">
        <v>0.94299656749745497</v>
      </c>
      <c r="D38" s="24">
        <v>0.89191183397270302</v>
      </c>
      <c r="E38" s="64">
        <v>7.1670942507076098E-3</v>
      </c>
      <c r="F38" s="24" t="s">
        <v>3550</v>
      </c>
      <c r="G38" s="24" t="s">
        <v>2495</v>
      </c>
    </row>
    <row r="39" spans="1:7" x14ac:dyDescent="0.2">
      <c r="A39" s="24" t="s">
        <v>10910</v>
      </c>
      <c r="B39" s="54">
        <v>4.4057788958323301E-3</v>
      </c>
      <c r="C39" s="24">
        <v>0.96943511112498104</v>
      </c>
      <c r="D39" s="24">
        <v>0.94724404491091296</v>
      </c>
      <c r="E39" s="64">
        <v>1.5618769250327299E-3</v>
      </c>
      <c r="F39" s="24" t="s">
        <v>9688</v>
      </c>
      <c r="G39" s="24" t="s">
        <v>2495</v>
      </c>
    </row>
    <row r="40" spans="1:7" x14ac:dyDescent="0.2">
      <c r="A40" s="24" t="s">
        <v>2478</v>
      </c>
      <c r="B40" s="54">
        <v>2.9738800643306398</v>
      </c>
      <c r="C40" s="24">
        <v>0.17217975762291601</v>
      </c>
      <c r="D40" s="24">
        <v>8.5669723229166703E-2</v>
      </c>
      <c r="E40" s="64">
        <v>7.9068113455630099E-2</v>
      </c>
      <c r="F40" s="24" t="s">
        <v>3328</v>
      </c>
      <c r="G40" s="24" t="s">
        <v>2495</v>
      </c>
    </row>
    <row r="41" spans="1:7" x14ac:dyDescent="0.2">
      <c r="A41" s="24" t="s">
        <v>10909</v>
      </c>
      <c r="B41" s="54">
        <v>0.22582181853622699</v>
      </c>
      <c r="C41" s="24">
        <v>0.77283306751485803</v>
      </c>
      <c r="D41" s="24">
        <v>0.635918278101538</v>
      </c>
      <c r="E41" s="64">
        <v>-1.212767113583E-2</v>
      </c>
      <c r="F41" s="24" t="s">
        <v>10908</v>
      </c>
      <c r="G41" s="24" t="s">
        <v>2495</v>
      </c>
    </row>
    <row r="42" spans="1:7" x14ac:dyDescent="0.2">
      <c r="A42" s="24" t="s">
        <v>2476</v>
      </c>
      <c r="B42" s="54">
        <v>4.4922908873456402</v>
      </c>
      <c r="C42" s="24">
        <v>8.0325019329170994E-2</v>
      </c>
      <c r="D42" s="24">
        <v>3.4909433729930099E-2</v>
      </c>
      <c r="E42" s="64">
        <v>-0.10258280241550501</v>
      </c>
      <c r="F42" s="24" t="s">
        <v>4592</v>
      </c>
      <c r="G42" s="24" t="s">
        <v>2495</v>
      </c>
    </row>
    <row r="43" spans="1:7" x14ac:dyDescent="0.2">
      <c r="A43" s="24" t="s">
        <v>1962</v>
      </c>
      <c r="B43" s="54">
        <v>5.0030538123931603</v>
      </c>
      <c r="C43" s="24">
        <v>6.2690759175279304E-2</v>
      </c>
      <c r="D43" s="24">
        <v>2.60523091448269E-2</v>
      </c>
      <c r="E43" s="64">
        <v>7.5904153006954203E-2</v>
      </c>
      <c r="F43" s="24" t="s">
        <v>5580</v>
      </c>
      <c r="G43" s="24" t="s">
        <v>22</v>
      </c>
    </row>
    <row r="44" spans="1:7" x14ac:dyDescent="0.2">
      <c r="A44" s="24" t="s">
        <v>10907</v>
      </c>
      <c r="B44" s="54">
        <v>1.7191369493898101</v>
      </c>
      <c r="C44" s="24">
        <v>0.33229384327162698</v>
      </c>
      <c r="D44" s="24">
        <v>0.190878405822696</v>
      </c>
      <c r="E44" s="64">
        <v>-8.2961263159913506E-2</v>
      </c>
      <c r="F44" s="24" t="s">
        <v>10906</v>
      </c>
      <c r="G44" s="24" t="s">
        <v>2495</v>
      </c>
    </row>
    <row r="45" spans="1:7" x14ac:dyDescent="0.2">
      <c r="A45" s="24" t="s">
        <v>10905</v>
      </c>
      <c r="B45" s="54">
        <v>68.7382412699057</v>
      </c>
      <c r="C45" s="41">
        <v>1.4005614831631199E-13</v>
      </c>
      <c r="D45" s="41">
        <v>4.7505623757850996E-15</v>
      </c>
      <c r="E45" s="64">
        <v>1.0305938518459801</v>
      </c>
      <c r="F45" s="24" t="s">
        <v>4937</v>
      </c>
      <c r="G45" s="24" t="s">
        <v>2495</v>
      </c>
    </row>
    <row r="46" spans="1:7" x14ac:dyDescent="0.2">
      <c r="A46" s="24" t="s">
        <v>10904</v>
      </c>
      <c r="B46" s="54">
        <v>9.7935337696848404</v>
      </c>
      <c r="C46" s="24">
        <v>6.9647618192408703E-3</v>
      </c>
      <c r="D46" s="24">
        <v>1.9271883831489E-3</v>
      </c>
      <c r="E46" s="64">
        <v>8.8253169306971899E-2</v>
      </c>
      <c r="F46" s="24" t="s">
        <v>10903</v>
      </c>
      <c r="G46" s="24" t="s">
        <v>2495</v>
      </c>
    </row>
    <row r="47" spans="1:7" x14ac:dyDescent="0.2">
      <c r="A47" s="24" t="s">
        <v>10902</v>
      </c>
      <c r="B47" s="54">
        <v>0.19189124836572499</v>
      </c>
      <c r="C47" s="24">
        <v>0.79247811061493001</v>
      </c>
      <c r="D47" s="24">
        <v>0.66194547892506195</v>
      </c>
      <c r="E47" s="64">
        <v>7.8752151578056501E-3</v>
      </c>
      <c r="F47" s="24" t="s">
        <v>2935</v>
      </c>
      <c r="G47" s="24" t="s">
        <v>2495</v>
      </c>
    </row>
    <row r="48" spans="1:7" x14ac:dyDescent="0.2">
      <c r="A48" s="24" t="s">
        <v>10901</v>
      </c>
      <c r="B48" s="54">
        <v>11.0862338166593</v>
      </c>
      <c r="C48" s="24">
        <v>4.1400718681254096E-3</v>
      </c>
      <c r="D48" s="24">
        <v>1.04966683040076E-3</v>
      </c>
      <c r="E48" s="64">
        <v>0.112803947448072</v>
      </c>
      <c r="F48" s="24" t="s">
        <v>10900</v>
      </c>
      <c r="G48" s="24" t="s">
        <v>2495</v>
      </c>
    </row>
    <row r="49" spans="1:7" x14ac:dyDescent="0.2">
      <c r="A49" s="24" t="s">
        <v>10899</v>
      </c>
      <c r="B49" s="54">
        <v>1.2942660300601401</v>
      </c>
      <c r="C49" s="24">
        <v>0.414017614371191</v>
      </c>
      <c r="D49" s="24">
        <v>0.256412080349947</v>
      </c>
      <c r="E49" s="64">
        <v>-1.6548116077079698E-2</v>
      </c>
      <c r="F49" s="24" t="s">
        <v>4693</v>
      </c>
      <c r="G49" s="24" t="s">
        <v>129</v>
      </c>
    </row>
    <row r="50" spans="1:7" x14ac:dyDescent="0.2">
      <c r="A50" s="24" t="s">
        <v>10898</v>
      </c>
      <c r="B50" s="54">
        <v>5.0813238162247298</v>
      </c>
      <c r="C50" s="24">
        <v>6.0903908526909099E-2</v>
      </c>
      <c r="D50" s="24">
        <v>2.5161131560775301E-2</v>
      </c>
      <c r="E50" s="64">
        <v>0.13386112159139599</v>
      </c>
      <c r="F50" s="24" t="s">
        <v>8914</v>
      </c>
      <c r="G50" s="24" t="s">
        <v>2495</v>
      </c>
    </row>
    <row r="51" spans="1:7" x14ac:dyDescent="0.2">
      <c r="A51" s="24" t="s">
        <v>10897</v>
      </c>
      <c r="B51" s="54">
        <v>4.06092963743182</v>
      </c>
      <c r="C51" s="24">
        <v>9.8908964152189194E-2</v>
      </c>
      <c r="D51" s="24">
        <v>4.4796251211923599E-2</v>
      </c>
      <c r="E51" s="64">
        <v>6.6867554992887407E-2</v>
      </c>
      <c r="F51" s="24" t="s">
        <v>6536</v>
      </c>
      <c r="G51" s="24" t="s">
        <v>2571</v>
      </c>
    </row>
    <row r="52" spans="1:7" x14ac:dyDescent="0.2">
      <c r="A52" s="24" t="s">
        <v>10896</v>
      </c>
      <c r="B52" s="54">
        <v>0.20471951679339501</v>
      </c>
      <c r="C52" s="24">
        <v>0.78429034116319996</v>
      </c>
      <c r="D52" s="24">
        <v>0.65127868008256995</v>
      </c>
      <c r="E52" s="64">
        <v>-1.2230137968263201E-2</v>
      </c>
      <c r="F52" s="24" t="s">
        <v>10895</v>
      </c>
      <c r="G52" s="24" t="s">
        <v>2495</v>
      </c>
    </row>
    <row r="53" spans="1:7" x14ac:dyDescent="0.2">
      <c r="A53" s="24" t="s">
        <v>10894</v>
      </c>
      <c r="B53" s="54">
        <v>7.9466567156333996</v>
      </c>
      <c r="C53" s="24">
        <v>1.6036189532511E-2</v>
      </c>
      <c r="D53" s="24">
        <v>5.1458246059668204E-3</v>
      </c>
      <c r="E53" s="64">
        <v>0.42669652591204599</v>
      </c>
      <c r="F53" s="24" t="s">
        <v>5294</v>
      </c>
      <c r="G53" s="24" t="s">
        <v>3005</v>
      </c>
    </row>
    <row r="54" spans="1:7" x14ac:dyDescent="0.2">
      <c r="A54" s="24" t="s">
        <v>1961</v>
      </c>
      <c r="B54" s="54">
        <v>5.9431336084232603E-3</v>
      </c>
      <c r="C54" s="24">
        <v>0.96473417511222004</v>
      </c>
      <c r="D54" s="24">
        <v>0.93860301517140599</v>
      </c>
      <c r="E54" s="64">
        <v>1.5170957544192701E-3</v>
      </c>
      <c r="F54" s="24" t="s">
        <v>5134</v>
      </c>
      <c r="G54" s="24" t="s">
        <v>202</v>
      </c>
    </row>
    <row r="55" spans="1:7" x14ac:dyDescent="0.2">
      <c r="A55" s="24" t="s">
        <v>2470</v>
      </c>
      <c r="B55" s="54">
        <v>12.8601671555825</v>
      </c>
      <c r="C55" s="24">
        <v>1.7540456270387201E-3</v>
      </c>
      <c r="D55" s="24">
        <v>3.9292676564703301E-4</v>
      </c>
      <c r="E55" s="64">
        <v>0.16565811086013801</v>
      </c>
      <c r="F55" s="24" t="s">
        <v>4586</v>
      </c>
      <c r="G55" s="24" t="s">
        <v>2495</v>
      </c>
    </row>
    <row r="56" spans="1:7" x14ac:dyDescent="0.2">
      <c r="A56" s="24" t="s">
        <v>10893</v>
      </c>
      <c r="B56" s="54">
        <v>0.48856836116348501</v>
      </c>
      <c r="C56" s="24">
        <v>0.651972638454411</v>
      </c>
      <c r="D56" s="24">
        <v>0.48667259664032297</v>
      </c>
      <c r="E56" s="64">
        <v>1.26360185549066E-2</v>
      </c>
      <c r="F56" s="24" t="s">
        <v>10892</v>
      </c>
      <c r="G56" s="24" t="s">
        <v>391</v>
      </c>
    </row>
    <row r="57" spans="1:7" x14ac:dyDescent="0.2">
      <c r="A57" s="24" t="s">
        <v>10891</v>
      </c>
      <c r="B57" s="54">
        <v>1.30590034898348</v>
      </c>
      <c r="C57" s="24">
        <v>0.41424920879701399</v>
      </c>
      <c r="D57" s="24">
        <v>0.25677314111921201</v>
      </c>
      <c r="E57" s="64">
        <v>-3.39147943574067E-2</v>
      </c>
      <c r="F57" s="24" t="s">
        <v>10890</v>
      </c>
      <c r="G57" s="24" t="s">
        <v>2495</v>
      </c>
    </row>
    <row r="58" spans="1:7" x14ac:dyDescent="0.2">
      <c r="A58" s="24" t="s">
        <v>10889</v>
      </c>
      <c r="B58" s="54">
        <v>3.8939238497258599</v>
      </c>
      <c r="C58" s="24">
        <v>0.107618601154713</v>
      </c>
      <c r="D58" s="24">
        <v>4.9397410632507403E-2</v>
      </c>
      <c r="E58" s="64">
        <v>5.8519778798928897E-2</v>
      </c>
      <c r="F58" s="24" t="s">
        <v>10888</v>
      </c>
      <c r="G58" s="24" t="s">
        <v>2494</v>
      </c>
    </row>
    <row r="59" spans="1:7" x14ac:dyDescent="0.2">
      <c r="A59" s="24" t="s">
        <v>1960</v>
      </c>
      <c r="B59" s="54">
        <v>3.4155262710803803E-2</v>
      </c>
      <c r="C59" s="24">
        <v>0.92121308238023003</v>
      </c>
      <c r="D59" s="24">
        <v>0.85354955436743096</v>
      </c>
      <c r="E59" s="64">
        <v>1.28324566911027E-2</v>
      </c>
      <c r="F59" s="24" t="s">
        <v>3411</v>
      </c>
      <c r="G59" s="24" t="s">
        <v>321</v>
      </c>
    </row>
    <row r="60" spans="1:7" x14ac:dyDescent="0.2">
      <c r="A60" s="24" t="s">
        <v>10887</v>
      </c>
      <c r="B60" s="54">
        <v>0.123018384710634</v>
      </c>
      <c r="C60" s="24">
        <v>0.84047753803796799</v>
      </c>
      <c r="D60" s="24">
        <v>0.72603476931537503</v>
      </c>
      <c r="E60" s="64">
        <v>1.3235796464337E-2</v>
      </c>
      <c r="F60" s="24" t="s">
        <v>10886</v>
      </c>
      <c r="G60" s="24" t="s">
        <v>2495</v>
      </c>
    </row>
    <row r="61" spans="1:7" x14ac:dyDescent="0.2">
      <c r="A61" s="24" t="s">
        <v>1169</v>
      </c>
      <c r="B61" s="54">
        <v>8.3874519881530798</v>
      </c>
      <c r="C61" s="24">
        <v>1.3168428708521999E-2</v>
      </c>
      <c r="D61" s="24">
        <v>4.0617115391829699E-3</v>
      </c>
      <c r="E61" s="64">
        <v>0.17481351631363401</v>
      </c>
      <c r="F61" s="24" t="s">
        <v>5305</v>
      </c>
      <c r="G61" s="24" t="s">
        <v>376</v>
      </c>
    </row>
    <row r="62" spans="1:7" x14ac:dyDescent="0.2">
      <c r="A62" s="24" t="s">
        <v>10885</v>
      </c>
      <c r="B62" s="54">
        <v>5.0230993416625704</v>
      </c>
      <c r="C62" s="24">
        <v>6.2127439970874103E-2</v>
      </c>
      <c r="D62" s="24">
        <v>2.5757569670696701E-2</v>
      </c>
      <c r="E62" s="64">
        <v>0.11038963256925</v>
      </c>
      <c r="F62" s="24" t="s">
        <v>10884</v>
      </c>
      <c r="G62" s="24" t="s">
        <v>2494</v>
      </c>
    </row>
    <row r="63" spans="1:7" x14ac:dyDescent="0.2">
      <c r="A63" s="24" t="s">
        <v>1959</v>
      </c>
      <c r="B63" s="54">
        <v>0.166749363388732</v>
      </c>
      <c r="C63" s="24">
        <v>0.80784716793622702</v>
      </c>
      <c r="D63" s="24">
        <v>0.68331430798047998</v>
      </c>
      <c r="E63" s="64">
        <v>2.9353463806573998E-2</v>
      </c>
      <c r="F63" s="24" t="s">
        <v>4281</v>
      </c>
      <c r="G63" s="24" t="s">
        <v>2494</v>
      </c>
    </row>
    <row r="64" spans="1:7" x14ac:dyDescent="0.2">
      <c r="A64" s="24" t="s">
        <v>10883</v>
      </c>
      <c r="B64" s="54">
        <v>8.4499063986495297</v>
      </c>
      <c r="C64" s="24">
        <v>1.27968691504974E-2</v>
      </c>
      <c r="D64" s="24">
        <v>3.9283702760677802E-3</v>
      </c>
      <c r="E64" s="64">
        <v>0.12536454329726099</v>
      </c>
      <c r="F64" s="24" t="s">
        <v>5955</v>
      </c>
      <c r="G64" s="24" t="s">
        <v>3005</v>
      </c>
    </row>
    <row r="65" spans="1:7" x14ac:dyDescent="0.2">
      <c r="A65" s="24" t="s">
        <v>1958</v>
      </c>
      <c r="B65" s="54">
        <v>0.50401507937864198</v>
      </c>
      <c r="C65" s="24">
        <v>0.64550263656623696</v>
      </c>
      <c r="D65" s="24">
        <v>0.47948024053382698</v>
      </c>
      <c r="E65" s="64">
        <v>1.29755233656281E-2</v>
      </c>
      <c r="F65" s="24" t="s">
        <v>4955</v>
      </c>
      <c r="G65" s="24" t="s">
        <v>2495</v>
      </c>
    </row>
    <row r="66" spans="1:7" x14ac:dyDescent="0.2">
      <c r="A66" s="24" t="s">
        <v>10882</v>
      </c>
      <c r="B66" s="54">
        <v>7.2324768167734304</v>
      </c>
      <c r="C66" s="24">
        <v>2.2028224895978901E-2</v>
      </c>
      <c r="D66" s="24">
        <v>7.56850674805717E-3</v>
      </c>
      <c r="E66" s="64">
        <v>0.14021717794272301</v>
      </c>
      <c r="F66" s="24" t="s">
        <v>10881</v>
      </c>
      <c r="G66" s="24" t="s">
        <v>2495</v>
      </c>
    </row>
    <row r="67" spans="1:7" x14ac:dyDescent="0.2">
      <c r="A67" s="24" t="s">
        <v>1167</v>
      </c>
      <c r="B67" s="54">
        <v>10.7288334093875</v>
      </c>
      <c r="C67" s="24">
        <v>4.57005321700861E-3</v>
      </c>
      <c r="D67" s="24">
        <v>1.1809873979531801E-3</v>
      </c>
      <c r="E67" s="64">
        <v>0.17099755149375001</v>
      </c>
      <c r="F67" s="24" t="s">
        <v>4459</v>
      </c>
      <c r="G67" s="24" t="s">
        <v>227</v>
      </c>
    </row>
    <row r="68" spans="1:7" x14ac:dyDescent="0.2">
      <c r="A68" s="24" t="s">
        <v>10880</v>
      </c>
      <c r="B68" s="54">
        <v>16.496616130822101</v>
      </c>
      <c r="C68" s="24">
        <v>3.5317861219307802E-4</v>
      </c>
      <c r="D68" s="41">
        <v>6.2568978148407704E-5</v>
      </c>
      <c r="E68" s="64">
        <v>0.15938415133164699</v>
      </c>
      <c r="F68" s="24" t="s">
        <v>10879</v>
      </c>
      <c r="G68" s="24" t="s">
        <v>2793</v>
      </c>
    </row>
    <row r="69" spans="1:7" x14ac:dyDescent="0.2">
      <c r="A69" s="24" t="s">
        <v>2468</v>
      </c>
      <c r="B69" s="54">
        <v>21.5491416641886</v>
      </c>
      <c r="C69" s="41">
        <v>3.8841880444823401E-5</v>
      </c>
      <c r="D69" s="41">
        <v>5.2035608502215801E-6</v>
      </c>
      <c r="E69" s="64">
        <v>0.22884137739820601</v>
      </c>
      <c r="F69" s="24" t="s">
        <v>5163</v>
      </c>
      <c r="G69" s="24" t="s">
        <v>361</v>
      </c>
    </row>
    <row r="70" spans="1:7" x14ac:dyDescent="0.2">
      <c r="A70" s="24" t="s">
        <v>10878</v>
      </c>
      <c r="B70" s="54">
        <v>0.37024880884709999</v>
      </c>
      <c r="C70" s="24">
        <v>0.70180155630199303</v>
      </c>
      <c r="D70" s="24">
        <v>0.54441853281699304</v>
      </c>
      <c r="E70" s="64">
        <v>-1.0024352147032E-2</v>
      </c>
      <c r="F70" s="24" t="s">
        <v>10877</v>
      </c>
      <c r="G70" s="24" t="s">
        <v>2495</v>
      </c>
    </row>
    <row r="71" spans="1:7" x14ac:dyDescent="0.2">
      <c r="A71" s="24" t="s">
        <v>10876</v>
      </c>
      <c r="B71" s="54">
        <v>3.2130940975464002</v>
      </c>
      <c r="C71" s="24">
        <v>0.152038115900652</v>
      </c>
      <c r="D71" s="24">
        <v>7.4089828563592697E-2</v>
      </c>
      <c r="E71" s="64">
        <v>6.4349290161663603E-2</v>
      </c>
      <c r="F71" s="24" t="s">
        <v>10875</v>
      </c>
      <c r="G71" s="24" t="s">
        <v>2494</v>
      </c>
    </row>
    <row r="72" spans="1:7" x14ac:dyDescent="0.2">
      <c r="A72" s="24" t="s">
        <v>10874</v>
      </c>
      <c r="B72" s="54">
        <v>6.1974558376326998</v>
      </c>
      <c r="C72" s="24">
        <v>3.5676835684097297E-2</v>
      </c>
      <c r="D72" s="24">
        <v>1.3346166203933901E-2</v>
      </c>
      <c r="E72" s="64">
        <v>-0.109982385838872</v>
      </c>
      <c r="F72" s="24" t="s">
        <v>8799</v>
      </c>
      <c r="G72" s="24" t="s">
        <v>2495</v>
      </c>
    </row>
    <row r="73" spans="1:7" x14ac:dyDescent="0.2">
      <c r="A73" s="24" t="s">
        <v>10873</v>
      </c>
      <c r="B73" s="54">
        <v>4.2071786812214897</v>
      </c>
      <c r="C73" s="24">
        <v>9.2239337754673106E-2</v>
      </c>
      <c r="D73" s="24">
        <v>4.1145317085295799E-2</v>
      </c>
      <c r="E73" s="64">
        <v>0.16048642504086499</v>
      </c>
      <c r="F73" s="24" t="s">
        <v>10872</v>
      </c>
      <c r="G73" s="24" t="s">
        <v>321</v>
      </c>
    </row>
    <row r="74" spans="1:7" x14ac:dyDescent="0.2">
      <c r="A74" s="24" t="s">
        <v>10871</v>
      </c>
      <c r="B74" s="54">
        <v>0.16319980779937501</v>
      </c>
      <c r="C74" s="24">
        <v>0.80838704140909801</v>
      </c>
      <c r="D74" s="24">
        <v>0.68672069918396506</v>
      </c>
      <c r="E74" s="64">
        <v>1.3676475555864299E-2</v>
      </c>
      <c r="F74" s="24" t="s">
        <v>10870</v>
      </c>
      <c r="G74" s="24" t="s">
        <v>2495</v>
      </c>
    </row>
    <row r="75" spans="1:7" x14ac:dyDescent="0.2">
      <c r="A75" s="24" t="s">
        <v>1957</v>
      </c>
      <c r="B75" s="54">
        <v>1.42185652198324E-2</v>
      </c>
      <c r="C75" s="24">
        <v>0.94880216424604102</v>
      </c>
      <c r="D75" s="24">
        <v>0.90519957149733399</v>
      </c>
      <c r="E75" s="64">
        <v>-1.9879006485084001E-3</v>
      </c>
      <c r="F75" s="24" t="s">
        <v>4137</v>
      </c>
      <c r="G75" s="24" t="s">
        <v>113</v>
      </c>
    </row>
    <row r="76" spans="1:7" x14ac:dyDescent="0.2">
      <c r="A76" s="24" t="s">
        <v>10869</v>
      </c>
      <c r="B76" s="54">
        <v>13.9374124572109</v>
      </c>
      <c r="C76" s="24">
        <v>1.10694368141121E-3</v>
      </c>
      <c r="D76" s="24">
        <v>2.2689914406672E-4</v>
      </c>
      <c r="E76" s="64">
        <v>0.17175534681399399</v>
      </c>
      <c r="F76" s="24" t="s">
        <v>6043</v>
      </c>
      <c r="G76" s="24" t="s">
        <v>356</v>
      </c>
    </row>
    <row r="77" spans="1:7" x14ac:dyDescent="0.2">
      <c r="A77" s="24" t="s">
        <v>10868</v>
      </c>
      <c r="B77" s="54">
        <v>5.58076762936712</v>
      </c>
      <c r="C77" s="24">
        <v>4.7904246647412399E-2</v>
      </c>
      <c r="D77" s="24">
        <v>1.90190847475207E-2</v>
      </c>
      <c r="E77" s="64">
        <v>5.1109911457915699E-2</v>
      </c>
      <c r="F77" s="24" t="s">
        <v>10867</v>
      </c>
      <c r="G77" s="24" t="s">
        <v>2495</v>
      </c>
    </row>
    <row r="78" spans="1:7" x14ac:dyDescent="0.2">
      <c r="A78" s="24" t="s">
        <v>1956</v>
      </c>
      <c r="B78" s="54">
        <v>4.4416200243150197</v>
      </c>
      <c r="C78" s="24">
        <v>8.2334329080082397E-2</v>
      </c>
      <c r="D78" s="24">
        <v>3.5919514215375398E-2</v>
      </c>
      <c r="E78" s="64">
        <v>6.5642407777170703E-2</v>
      </c>
      <c r="F78" s="24" t="s">
        <v>5001</v>
      </c>
      <c r="G78" s="24" t="s">
        <v>2494</v>
      </c>
    </row>
    <row r="79" spans="1:7" x14ac:dyDescent="0.2">
      <c r="A79" s="24" t="s">
        <v>10866</v>
      </c>
      <c r="B79" s="54">
        <v>27.639331960523698</v>
      </c>
      <c r="C79" s="41">
        <v>2.7946022821803599E-6</v>
      </c>
      <c r="D79" s="41">
        <v>2.8164244571510201E-7</v>
      </c>
      <c r="E79" s="64">
        <v>0.254741803146317</v>
      </c>
      <c r="F79" s="24" t="s">
        <v>6110</v>
      </c>
      <c r="G79" s="24" t="s">
        <v>2495</v>
      </c>
    </row>
    <row r="80" spans="1:7" x14ac:dyDescent="0.2">
      <c r="A80" s="24" t="s">
        <v>1165</v>
      </c>
      <c r="B80" s="54">
        <v>10.1129091295752</v>
      </c>
      <c r="C80" s="24">
        <v>6.0496638793598101E-3</v>
      </c>
      <c r="D80" s="24">
        <v>1.6312539254984301E-3</v>
      </c>
      <c r="E80" s="64">
        <v>9.0733724016752504E-2</v>
      </c>
      <c r="F80" s="24" t="s">
        <v>3296</v>
      </c>
      <c r="G80" s="24" t="s">
        <v>2495</v>
      </c>
    </row>
    <row r="81" spans="1:7" x14ac:dyDescent="0.2">
      <c r="A81" s="24" t="s">
        <v>1163</v>
      </c>
      <c r="B81" s="54">
        <v>0.41187271567341399</v>
      </c>
      <c r="C81" s="24">
        <v>0.68265676799393704</v>
      </c>
      <c r="D81" s="24">
        <v>0.52157109335993601</v>
      </c>
      <c r="E81" s="64">
        <v>-1.43526442073698E-2</v>
      </c>
      <c r="F81" s="24" t="s">
        <v>3482</v>
      </c>
      <c r="G81" s="24" t="s">
        <v>2495</v>
      </c>
    </row>
    <row r="82" spans="1:7" x14ac:dyDescent="0.2">
      <c r="A82" s="24" t="s">
        <v>10865</v>
      </c>
      <c r="B82" s="54">
        <v>6.3557958759047102</v>
      </c>
      <c r="C82" s="24">
        <v>3.37119005637306E-2</v>
      </c>
      <c r="D82" s="24">
        <v>1.24219057714088E-2</v>
      </c>
      <c r="E82" s="64">
        <v>0.119614709648525</v>
      </c>
      <c r="F82" s="24" t="s">
        <v>10864</v>
      </c>
      <c r="G82" s="24" t="s">
        <v>2495</v>
      </c>
    </row>
    <row r="83" spans="1:7" x14ac:dyDescent="0.2">
      <c r="A83" s="24" t="s">
        <v>10863</v>
      </c>
      <c r="B83" s="54">
        <v>0.15764575249499799</v>
      </c>
      <c r="C83" s="24">
        <v>0.81286690062240596</v>
      </c>
      <c r="D83" s="24">
        <v>0.69186914333112504</v>
      </c>
      <c r="E83" s="64">
        <v>6.5380738374445401E-3</v>
      </c>
      <c r="F83" s="24" t="s">
        <v>10862</v>
      </c>
      <c r="G83" s="24" t="s">
        <v>2495</v>
      </c>
    </row>
    <row r="84" spans="1:7" x14ac:dyDescent="0.2">
      <c r="A84" s="24" t="s">
        <v>10861</v>
      </c>
      <c r="B84" s="54">
        <v>4.0414759224411902</v>
      </c>
      <c r="C84" s="24">
        <v>9.9936957552796302E-2</v>
      </c>
      <c r="D84" s="24">
        <v>4.53080282349589E-2</v>
      </c>
      <c r="E84" s="64">
        <v>6.5977333578178601E-2</v>
      </c>
      <c r="F84" s="24" t="s">
        <v>5638</v>
      </c>
      <c r="G84" s="24" t="s">
        <v>2494</v>
      </c>
    </row>
    <row r="85" spans="1:7" x14ac:dyDescent="0.2">
      <c r="A85" s="24" t="s">
        <v>10860</v>
      </c>
      <c r="B85" s="54">
        <v>0.925288314786057</v>
      </c>
      <c r="C85" s="24">
        <v>0.50558945427865398</v>
      </c>
      <c r="D85" s="24">
        <v>0.33791815499826999</v>
      </c>
      <c r="E85" s="64">
        <v>2.2317419016587799E-2</v>
      </c>
      <c r="F85" s="24" t="s">
        <v>10859</v>
      </c>
      <c r="G85" s="24" t="s">
        <v>158</v>
      </c>
    </row>
    <row r="86" spans="1:7" x14ac:dyDescent="0.2">
      <c r="A86" s="24" t="s">
        <v>10858</v>
      </c>
      <c r="B86" s="54">
        <v>1.1861944442185399</v>
      </c>
      <c r="C86" s="24">
        <v>0.43660604119777902</v>
      </c>
      <c r="D86" s="24">
        <v>0.27733502699353002</v>
      </c>
      <c r="E86" s="64">
        <v>1.9640057539830599E-2</v>
      </c>
      <c r="F86" s="24" t="s">
        <v>10857</v>
      </c>
      <c r="G86" s="24" t="s">
        <v>2495</v>
      </c>
    </row>
    <row r="87" spans="1:7" x14ac:dyDescent="0.2">
      <c r="A87" s="24" t="s">
        <v>10856</v>
      </c>
      <c r="B87" s="54">
        <v>3.0643549307789999</v>
      </c>
      <c r="C87" s="24">
        <v>0.16753198905311201</v>
      </c>
      <c r="D87" s="24">
        <v>8.2866603662923102E-2</v>
      </c>
      <c r="E87" s="64">
        <v>-4.3830669055612503E-2</v>
      </c>
      <c r="F87" s="24" t="s">
        <v>10855</v>
      </c>
      <c r="G87" s="24" t="s">
        <v>2495</v>
      </c>
    </row>
    <row r="88" spans="1:7" x14ac:dyDescent="0.2">
      <c r="A88" s="24" t="s">
        <v>10854</v>
      </c>
      <c r="B88" s="54">
        <v>5.1420084182879</v>
      </c>
      <c r="C88" s="24">
        <v>5.8562049619029E-2</v>
      </c>
      <c r="D88" s="24">
        <v>2.4079320060532899E-2</v>
      </c>
      <c r="E88" s="64">
        <v>6.3037921302019101E-2</v>
      </c>
      <c r="F88" s="24" t="s">
        <v>10853</v>
      </c>
      <c r="G88" s="24" t="s">
        <v>2494</v>
      </c>
    </row>
    <row r="89" spans="1:7" x14ac:dyDescent="0.2">
      <c r="A89" s="24" t="s">
        <v>1955</v>
      </c>
      <c r="B89" s="54">
        <v>7.3845368912445002</v>
      </c>
      <c r="C89" s="24">
        <v>2.0531110410421501E-2</v>
      </c>
      <c r="D89" s="24">
        <v>6.9689542657140804E-3</v>
      </c>
      <c r="E89" s="64">
        <v>0.113833082833075</v>
      </c>
      <c r="F89" s="24" t="s">
        <v>5127</v>
      </c>
      <c r="G89" s="24" t="s">
        <v>2494</v>
      </c>
    </row>
    <row r="90" spans="1:7" x14ac:dyDescent="0.2">
      <c r="A90" s="24" t="s">
        <v>10852</v>
      </c>
      <c r="B90" s="54">
        <v>12.681309149674901</v>
      </c>
      <c r="C90" s="24">
        <v>1.9036520908048201E-3</v>
      </c>
      <c r="D90" s="24">
        <v>4.3062115377649301E-4</v>
      </c>
      <c r="E90" s="64">
        <v>0.11628728165159199</v>
      </c>
      <c r="F90" s="24" t="s">
        <v>10851</v>
      </c>
      <c r="G90" s="24" t="s">
        <v>158</v>
      </c>
    </row>
    <row r="91" spans="1:7" x14ac:dyDescent="0.2">
      <c r="A91" s="24" t="s">
        <v>10850</v>
      </c>
      <c r="B91" s="54">
        <v>0.30304813647524298</v>
      </c>
      <c r="C91" s="24">
        <v>0.73435632743580004</v>
      </c>
      <c r="D91" s="24">
        <v>0.58239581848861599</v>
      </c>
      <c r="E91" s="64">
        <v>8.0977441746502302E-2</v>
      </c>
      <c r="F91" s="24" t="s">
        <v>4057</v>
      </c>
      <c r="G91" s="24" t="s">
        <v>2495</v>
      </c>
    </row>
    <row r="92" spans="1:7" x14ac:dyDescent="0.2">
      <c r="A92" s="24" t="s">
        <v>10849</v>
      </c>
      <c r="B92" s="54">
        <v>0.88807979790337799</v>
      </c>
      <c r="C92" s="24">
        <v>0.515067519245762</v>
      </c>
      <c r="D92" s="24">
        <v>0.346771909614216</v>
      </c>
      <c r="E92" s="64">
        <v>4.8128896448513397E-2</v>
      </c>
      <c r="F92" s="24" t="s">
        <v>10848</v>
      </c>
      <c r="G92" s="24" t="s">
        <v>139</v>
      </c>
    </row>
    <row r="93" spans="1:7" x14ac:dyDescent="0.2">
      <c r="A93" s="24" t="s">
        <v>10847</v>
      </c>
      <c r="B93" s="54">
        <v>8.8013399866076192</v>
      </c>
      <c r="C93" s="24">
        <v>1.0884876569560199E-2</v>
      </c>
      <c r="D93" s="24">
        <v>3.2607103424718798E-3</v>
      </c>
      <c r="E93" s="64">
        <v>5.9902042781709901E-2</v>
      </c>
      <c r="F93" s="24" t="s">
        <v>5721</v>
      </c>
      <c r="G93" s="24" t="s">
        <v>2868</v>
      </c>
    </row>
    <row r="94" spans="1:7" x14ac:dyDescent="0.2">
      <c r="A94" s="24" t="s">
        <v>10846</v>
      </c>
      <c r="B94" s="54">
        <v>0.81480703647165797</v>
      </c>
      <c r="C94" s="24">
        <v>0.53713057904986805</v>
      </c>
      <c r="D94" s="24">
        <v>0.36831062155444799</v>
      </c>
      <c r="E94" s="64">
        <v>3.54685003002215E-2</v>
      </c>
      <c r="F94" s="24" t="s">
        <v>10845</v>
      </c>
      <c r="G94" s="24" t="s">
        <v>356</v>
      </c>
    </row>
    <row r="95" spans="1:7" x14ac:dyDescent="0.2">
      <c r="A95" s="24" t="s">
        <v>1954</v>
      </c>
      <c r="B95" s="54">
        <v>18.423825186613101</v>
      </c>
      <c r="C95" s="24">
        <v>1.49921463192511E-4</v>
      </c>
      <c r="D95" s="41">
        <v>2.4035725065270701E-5</v>
      </c>
      <c r="E95" s="64">
        <v>0.196525019939461</v>
      </c>
      <c r="F95" s="24" t="s">
        <v>4421</v>
      </c>
      <c r="G95" s="24" t="s">
        <v>2495</v>
      </c>
    </row>
    <row r="96" spans="1:7" x14ac:dyDescent="0.2">
      <c r="A96" s="24" t="s">
        <v>1953</v>
      </c>
      <c r="B96" s="54">
        <v>6.1656544689798798</v>
      </c>
      <c r="C96" s="24">
        <v>3.6098143645008199E-2</v>
      </c>
      <c r="D96" s="24">
        <v>1.3583049658516999E-2</v>
      </c>
      <c r="E96" s="64">
        <v>0.112829214581094</v>
      </c>
      <c r="F96" s="24" t="s">
        <v>4881</v>
      </c>
      <c r="G96" s="24" t="s">
        <v>2494</v>
      </c>
    </row>
    <row r="97" spans="1:7" x14ac:dyDescent="0.2">
      <c r="A97" s="24" t="s">
        <v>10844</v>
      </c>
      <c r="B97" s="54">
        <v>8.3239429381098393</v>
      </c>
      <c r="C97" s="24">
        <v>1.3698332937821101E-2</v>
      </c>
      <c r="D97" s="24">
        <v>4.2686118012683098E-3</v>
      </c>
      <c r="E97" s="64">
        <v>0.118645184439716</v>
      </c>
      <c r="F97" s="24" t="s">
        <v>6505</v>
      </c>
      <c r="G97" s="24" t="s">
        <v>2495</v>
      </c>
    </row>
    <row r="98" spans="1:7" x14ac:dyDescent="0.2">
      <c r="A98" s="24" t="s">
        <v>10843</v>
      </c>
      <c r="B98" s="54">
        <v>1.07479252128703E-4</v>
      </c>
      <c r="C98" s="24">
        <v>0.99454063061556197</v>
      </c>
      <c r="D98" s="24">
        <v>0.991735820163824</v>
      </c>
      <c r="E98" s="64">
        <v>2.70583553933612E-4</v>
      </c>
      <c r="F98" s="24" t="s">
        <v>10688</v>
      </c>
      <c r="G98" s="24" t="s">
        <v>227</v>
      </c>
    </row>
    <row r="99" spans="1:7" x14ac:dyDescent="0.2">
      <c r="A99" s="24" t="s">
        <v>1952</v>
      </c>
      <c r="B99" s="54">
        <v>23.8225102836853</v>
      </c>
      <c r="C99" s="41">
        <v>1.43953248574887E-5</v>
      </c>
      <c r="D99" s="41">
        <v>1.73530758408966E-6</v>
      </c>
      <c r="E99" s="64">
        <v>0.18459961399182701</v>
      </c>
      <c r="F99" s="24" t="s">
        <v>4406</v>
      </c>
      <c r="G99" s="24" t="s">
        <v>326</v>
      </c>
    </row>
    <row r="100" spans="1:7" x14ac:dyDescent="0.2">
      <c r="A100" s="24" t="s">
        <v>1161</v>
      </c>
      <c r="B100" s="54">
        <v>28.697492197043498</v>
      </c>
      <c r="C100" s="41">
        <v>1.7565485567992601E-6</v>
      </c>
      <c r="D100" s="41">
        <v>1.7102559154780499E-7</v>
      </c>
      <c r="E100" s="64">
        <v>0.27496858459339502</v>
      </c>
      <c r="F100" s="24" t="s">
        <v>5361</v>
      </c>
      <c r="G100" s="24" t="s">
        <v>2494</v>
      </c>
    </row>
    <row r="101" spans="1:7" x14ac:dyDescent="0.2">
      <c r="A101" s="24" t="s">
        <v>10842</v>
      </c>
      <c r="B101" s="54">
        <v>0.45874112171277898</v>
      </c>
      <c r="C101" s="24">
        <v>0.66337523074811899</v>
      </c>
      <c r="D101" s="24">
        <v>0.498745506572707</v>
      </c>
      <c r="E101" s="64">
        <v>3.25507514597261E-2</v>
      </c>
      <c r="F101" s="24" t="s">
        <v>5120</v>
      </c>
      <c r="G101" s="24" t="s">
        <v>2495</v>
      </c>
    </row>
    <row r="102" spans="1:7" x14ac:dyDescent="0.2">
      <c r="A102" s="24" t="s">
        <v>10841</v>
      </c>
      <c r="B102" s="54">
        <v>13.1640856378467</v>
      </c>
      <c r="C102" s="24">
        <v>1.5419512624333801E-3</v>
      </c>
      <c r="D102" s="24">
        <v>3.3638468243422199E-4</v>
      </c>
      <c r="E102" s="64">
        <v>0.28186588768042098</v>
      </c>
      <c r="F102" s="24" t="s">
        <v>5100</v>
      </c>
      <c r="G102" s="24" t="s">
        <v>2494</v>
      </c>
    </row>
    <row r="103" spans="1:7" x14ac:dyDescent="0.2">
      <c r="A103" s="24" t="s">
        <v>2456</v>
      </c>
      <c r="B103" s="54">
        <v>9.9352476437100101</v>
      </c>
      <c r="C103" s="24">
        <v>6.5277408427261898E-3</v>
      </c>
      <c r="D103" s="24">
        <v>1.7888367414303399E-3</v>
      </c>
      <c r="E103" s="64">
        <v>0.15085702612936</v>
      </c>
      <c r="F103" s="24" t="s">
        <v>5606</v>
      </c>
      <c r="G103" s="24" t="s">
        <v>56</v>
      </c>
    </row>
    <row r="104" spans="1:7" x14ac:dyDescent="0.2">
      <c r="A104" s="24" t="s">
        <v>10840</v>
      </c>
      <c r="B104" s="54">
        <v>47.118403124901697</v>
      </c>
      <c r="C104" s="41">
        <v>6.3762822236482296E-10</v>
      </c>
      <c r="D104" s="41">
        <v>3.9676719546859402E-11</v>
      </c>
      <c r="E104" s="64">
        <v>0.36266530656185703</v>
      </c>
      <c r="F104" s="24" t="s">
        <v>6505</v>
      </c>
      <c r="G104" s="24" t="s">
        <v>2495</v>
      </c>
    </row>
    <row r="105" spans="1:7" x14ac:dyDescent="0.2">
      <c r="A105" s="24" t="s">
        <v>10839</v>
      </c>
      <c r="B105" s="54">
        <v>0.48278248236918297</v>
      </c>
      <c r="C105" s="24">
        <v>0.65283072101736195</v>
      </c>
      <c r="D105" s="24">
        <v>0.48826895068770398</v>
      </c>
      <c r="E105" s="64">
        <v>3.40686306296165E-2</v>
      </c>
      <c r="F105" s="24" t="s">
        <v>10838</v>
      </c>
      <c r="G105" s="24" t="s">
        <v>305</v>
      </c>
    </row>
    <row r="106" spans="1:7" x14ac:dyDescent="0.2">
      <c r="A106" s="24" t="s">
        <v>10837</v>
      </c>
      <c r="B106" s="54">
        <v>3.19555661018466</v>
      </c>
      <c r="C106" s="24">
        <v>0.15361405413399301</v>
      </c>
      <c r="D106" s="24">
        <v>7.5007740927798897E-2</v>
      </c>
      <c r="E106" s="64">
        <v>6.6610021427314897E-2</v>
      </c>
      <c r="F106" s="24" t="s">
        <v>10836</v>
      </c>
      <c r="G106" s="24" t="s">
        <v>2495</v>
      </c>
    </row>
    <row r="107" spans="1:7" x14ac:dyDescent="0.2">
      <c r="A107" s="24" t="s">
        <v>1951</v>
      </c>
      <c r="B107" s="54">
        <v>15.456613501195999</v>
      </c>
      <c r="C107" s="24">
        <v>5.5989448516929104E-4</v>
      </c>
      <c r="D107" s="24">
        <v>1.0533885994766301E-4</v>
      </c>
      <c r="E107" s="64">
        <v>0.20006989086767701</v>
      </c>
      <c r="F107" s="24" t="s">
        <v>2832</v>
      </c>
      <c r="G107" s="24" t="s">
        <v>2495</v>
      </c>
    </row>
    <row r="108" spans="1:7" x14ac:dyDescent="0.2">
      <c r="A108" s="24" t="s">
        <v>1950</v>
      </c>
      <c r="B108" s="54">
        <v>0.94867744870334603</v>
      </c>
      <c r="C108" s="24">
        <v>0.49756015637265</v>
      </c>
      <c r="D108" s="24">
        <v>0.330856863376152</v>
      </c>
      <c r="E108" s="64">
        <v>6.3444591912785994E-2</v>
      </c>
      <c r="F108" s="24" t="s">
        <v>5352</v>
      </c>
      <c r="G108" s="24" t="s">
        <v>220</v>
      </c>
    </row>
    <row r="109" spans="1:7" x14ac:dyDescent="0.2">
      <c r="A109" s="24" t="s">
        <v>1949</v>
      </c>
      <c r="B109" s="54">
        <v>10.8703412700168</v>
      </c>
      <c r="C109" s="24">
        <v>4.2956478924484603E-3</v>
      </c>
      <c r="D109" s="24">
        <v>1.0974971555377099E-3</v>
      </c>
      <c r="E109" s="64">
        <v>9.7436684199271498E-2</v>
      </c>
      <c r="F109" s="24" t="s">
        <v>3123</v>
      </c>
      <c r="G109" s="24" t="s">
        <v>151</v>
      </c>
    </row>
    <row r="110" spans="1:7" x14ac:dyDescent="0.2">
      <c r="A110" s="24" t="s">
        <v>10835</v>
      </c>
      <c r="B110" s="54">
        <v>2.4656636548651298</v>
      </c>
      <c r="C110" s="24">
        <v>0.22393735762241801</v>
      </c>
      <c r="D110" s="24">
        <v>0.117487876741874</v>
      </c>
      <c r="E110" s="64">
        <v>4.2598445160561701E-2</v>
      </c>
      <c r="F110" s="24" t="s">
        <v>10834</v>
      </c>
      <c r="G110" s="24" t="s">
        <v>2495</v>
      </c>
    </row>
    <row r="111" spans="1:7" x14ac:dyDescent="0.2">
      <c r="A111" s="24" t="s">
        <v>10833</v>
      </c>
      <c r="B111" s="54">
        <v>2.3509708444627102</v>
      </c>
      <c r="C111" s="24">
        <v>0.23782238553798901</v>
      </c>
      <c r="D111" s="24">
        <v>0.126280368782172</v>
      </c>
      <c r="E111" s="64">
        <v>0.137838567917351</v>
      </c>
      <c r="F111" s="24" t="s">
        <v>10832</v>
      </c>
      <c r="G111" s="24" t="s">
        <v>2495</v>
      </c>
    </row>
    <row r="112" spans="1:7" x14ac:dyDescent="0.2">
      <c r="A112" s="24" t="s">
        <v>10831</v>
      </c>
      <c r="B112" s="54">
        <v>3.8050963920079601</v>
      </c>
      <c r="C112" s="24">
        <v>0.11229850795750999</v>
      </c>
      <c r="D112" s="24">
        <v>5.2046740616713098E-2</v>
      </c>
      <c r="E112" s="64">
        <v>-5.31479978432206E-2</v>
      </c>
      <c r="F112" s="24" t="s">
        <v>10830</v>
      </c>
      <c r="G112" s="24" t="s">
        <v>2495</v>
      </c>
    </row>
    <row r="113" spans="1:7" x14ac:dyDescent="0.2">
      <c r="A113" s="24" t="s">
        <v>10829</v>
      </c>
      <c r="B113" s="54">
        <v>3.9699756150341998</v>
      </c>
      <c r="C113" s="24">
        <v>0.103640968924504</v>
      </c>
      <c r="D113" s="24">
        <v>4.72428818816433E-2</v>
      </c>
      <c r="E113" s="64">
        <v>0.105283757643743</v>
      </c>
      <c r="F113" s="24" t="s">
        <v>9861</v>
      </c>
      <c r="G113" s="24" t="s">
        <v>2495</v>
      </c>
    </row>
    <row r="114" spans="1:7" x14ac:dyDescent="0.2">
      <c r="A114" s="24" t="s">
        <v>10828</v>
      </c>
      <c r="B114" s="54">
        <v>24.3952932610886</v>
      </c>
      <c r="C114" s="41">
        <v>1.1689790399159999E-5</v>
      </c>
      <c r="D114" s="41">
        <v>1.3663761837963999E-6</v>
      </c>
      <c r="E114" s="64">
        <v>0.141683220354686</v>
      </c>
      <c r="F114" s="24" t="s">
        <v>6505</v>
      </c>
      <c r="G114" s="24" t="s">
        <v>2495</v>
      </c>
    </row>
    <row r="115" spans="1:7" x14ac:dyDescent="0.2">
      <c r="A115" s="24" t="s">
        <v>10827</v>
      </c>
      <c r="B115" s="54">
        <v>1.75100128827798</v>
      </c>
      <c r="C115" s="24">
        <v>0.32879288254327999</v>
      </c>
      <c r="D115" s="24">
        <v>0.18822550084102899</v>
      </c>
      <c r="E115" s="64">
        <v>0.101231728553967</v>
      </c>
      <c r="F115" s="24" t="s">
        <v>10826</v>
      </c>
      <c r="G115" s="24" t="s">
        <v>2495</v>
      </c>
    </row>
    <row r="116" spans="1:7" x14ac:dyDescent="0.2">
      <c r="A116" s="24" t="s">
        <v>1159</v>
      </c>
      <c r="B116" s="54">
        <v>0.93081406710611903</v>
      </c>
      <c r="C116" s="24">
        <v>0.50399781147153</v>
      </c>
      <c r="D116" s="24">
        <v>0.33622527940065999</v>
      </c>
      <c r="E116" s="64">
        <v>8.7143330531384705E-2</v>
      </c>
      <c r="F116" s="24" t="s">
        <v>3353</v>
      </c>
      <c r="G116" s="24" t="s">
        <v>2495</v>
      </c>
    </row>
    <row r="117" spans="1:7" x14ac:dyDescent="0.2">
      <c r="A117" s="24" t="s">
        <v>1948</v>
      </c>
      <c r="B117" s="54">
        <v>2.7313433840832899</v>
      </c>
      <c r="C117" s="24">
        <v>0.19493221638884101</v>
      </c>
      <c r="D117" s="24">
        <v>9.9463949357996004E-2</v>
      </c>
      <c r="E117" s="64">
        <v>7.8137610729200405E-2</v>
      </c>
      <c r="F117" s="24" t="s">
        <v>4142</v>
      </c>
      <c r="G117" s="24" t="s">
        <v>2494</v>
      </c>
    </row>
    <row r="118" spans="1:7" x14ac:dyDescent="0.2">
      <c r="A118" s="24" t="s">
        <v>10825</v>
      </c>
      <c r="B118" s="54">
        <v>0.11806159460369101</v>
      </c>
      <c r="C118" s="24">
        <v>0.84500831767458096</v>
      </c>
      <c r="D118" s="24">
        <v>0.731392021179048</v>
      </c>
      <c r="E118" s="64">
        <v>-1.3967137884755201E-2</v>
      </c>
      <c r="F118" s="24" t="s">
        <v>5687</v>
      </c>
      <c r="G118" s="24" t="s">
        <v>158</v>
      </c>
    </row>
    <row r="119" spans="1:7" x14ac:dyDescent="0.2">
      <c r="A119" s="24" t="s">
        <v>10824</v>
      </c>
      <c r="B119" s="54">
        <v>8.0696602142504795E-3</v>
      </c>
      <c r="C119" s="24">
        <v>0.96169772897544903</v>
      </c>
      <c r="D119" s="24">
        <v>0.92857104799130796</v>
      </c>
      <c r="E119" s="64">
        <v>-1.1972058247398101E-3</v>
      </c>
      <c r="F119" s="24" t="s">
        <v>10823</v>
      </c>
      <c r="G119" s="24" t="s">
        <v>2495</v>
      </c>
    </row>
    <row r="120" spans="1:7" x14ac:dyDescent="0.2">
      <c r="A120" s="24" t="s">
        <v>1947</v>
      </c>
      <c r="B120" s="54">
        <v>0.42283285685133798</v>
      </c>
      <c r="C120" s="24">
        <v>0.67866177356964796</v>
      </c>
      <c r="D120" s="24">
        <v>0.51603467214324605</v>
      </c>
      <c r="E120" s="64">
        <v>-3.8406218243217403E-2</v>
      </c>
      <c r="F120" s="24" t="s">
        <v>4458</v>
      </c>
      <c r="G120" s="24" t="s">
        <v>2495</v>
      </c>
    </row>
    <row r="121" spans="1:7" x14ac:dyDescent="0.2">
      <c r="A121" s="24" t="s">
        <v>10822</v>
      </c>
      <c r="B121" s="54">
        <v>1.53684916828225</v>
      </c>
      <c r="C121" s="24">
        <v>0.36439486453817699</v>
      </c>
      <c r="D121" s="24">
        <v>0.21607601777154001</v>
      </c>
      <c r="E121" s="64">
        <v>7.3057351416272495E-2</v>
      </c>
      <c r="F121" s="24" t="s">
        <v>10821</v>
      </c>
      <c r="G121" s="24" t="s">
        <v>2495</v>
      </c>
    </row>
    <row r="122" spans="1:7" x14ac:dyDescent="0.2">
      <c r="A122" s="24" t="s">
        <v>1946</v>
      </c>
      <c r="B122" s="54">
        <v>8.6665831556790103</v>
      </c>
      <c r="C122" s="24">
        <v>1.15559635549579E-2</v>
      </c>
      <c r="D122" s="24">
        <v>3.4994999442905599E-3</v>
      </c>
      <c r="E122" s="64">
        <v>0.18653951475084299</v>
      </c>
      <c r="F122" s="24" t="s">
        <v>3471</v>
      </c>
      <c r="G122" s="24" t="s">
        <v>2495</v>
      </c>
    </row>
    <row r="123" spans="1:7" x14ac:dyDescent="0.2">
      <c r="A123" s="24" t="s">
        <v>10820</v>
      </c>
      <c r="B123" s="54">
        <v>5.44402149207676</v>
      </c>
      <c r="C123" s="24">
        <v>5.05951360123299E-2</v>
      </c>
      <c r="D123" s="24">
        <v>2.0309662942967901E-2</v>
      </c>
      <c r="E123" s="64">
        <v>0.106909180205916</v>
      </c>
      <c r="F123" s="24" t="s">
        <v>10819</v>
      </c>
      <c r="G123" s="24" t="s">
        <v>2495</v>
      </c>
    </row>
    <row r="124" spans="1:7" x14ac:dyDescent="0.2">
      <c r="A124" s="24" t="s">
        <v>1945</v>
      </c>
      <c r="B124" s="54">
        <v>0.26897745574016602</v>
      </c>
      <c r="C124" s="24">
        <v>0.74900653873909795</v>
      </c>
      <c r="D124" s="24">
        <v>0.60440865468201899</v>
      </c>
      <c r="E124" s="64">
        <v>3.2087379263542097E-2</v>
      </c>
      <c r="F124" s="24" t="s">
        <v>2607</v>
      </c>
      <c r="G124" s="24" t="s">
        <v>2495</v>
      </c>
    </row>
    <row r="125" spans="1:7" x14ac:dyDescent="0.2">
      <c r="A125" s="24" t="s">
        <v>10818</v>
      </c>
      <c r="B125" s="54">
        <v>0.67885047717566505</v>
      </c>
      <c r="C125" s="24">
        <v>0.58033252209424002</v>
      </c>
      <c r="D125" s="24">
        <v>0.41065300347843903</v>
      </c>
      <c r="E125" s="64">
        <v>-3.43656136804045E-2</v>
      </c>
      <c r="F125" s="24" t="s">
        <v>10817</v>
      </c>
      <c r="G125" s="24" t="s">
        <v>3562</v>
      </c>
    </row>
    <row r="126" spans="1:7" x14ac:dyDescent="0.2">
      <c r="A126" s="24" t="s">
        <v>10816</v>
      </c>
      <c r="B126" s="54">
        <v>1.67652059292611</v>
      </c>
      <c r="C126" s="24">
        <v>0.33917445382875999</v>
      </c>
      <c r="D126" s="24">
        <v>0.196403362356186</v>
      </c>
      <c r="E126" s="64">
        <v>0.159562938741034</v>
      </c>
      <c r="F126" s="24" t="s">
        <v>5584</v>
      </c>
      <c r="G126" s="24" t="s">
        <v>321</v>
      </c>
    </row>
    <row r="127" spans="1:7" x14ac:dyDescent="0.2">
      <c r="A127" s="24" t="s">
        <v>10815</v>
      </c>
      <c r="B127" s="54">
        <v>24.6349232940143</v>
      </c>
      <c r="C127" s="41">
        <v>1.02263456097063E-5</v>
      </c>
      <c r="D127" s="41">
        <v>1.17535597417562E-6</v>
      </c>
      <c r="E127" s="64">
        <v>0.184514548935971</v>
      </c>
      <c r="F127" s="24" t="s">
        <v>10814</v>
      </c>
      <c r="G127" s="24" t="s">
        <v>56</v>
      </c>
    </row>
    <row r="128" spans="1:7" x14ac:dyDescent="0.2">
      <c r="A128" s="24" t="s">
        <v>10813</v>
      </c>
      <c r="B128" s="54">
        <v>1.4690795472835201</v>
      </c>
      <c r="C128" s="24">
        <v>0.376736750773909</v>
      </c>
      <c r="D128" s="24">
        <v>0.22652009612174501</v>
      </c>
      <c r="E128" s="64">
        <v>5.6077609171436997E-2</v>
      </c>
      <c r="F128" s="24" t="s">
        <v>10812</v>
      </c>
      <c r="G128" s="24" t="s">
        <v>2494</v>
      </c>
    </row>
    <row r="129" spans="1:7" x14ac:dyDescent="0.2">
      <c r="A129" s="24" t="s">
        <v>10811</v>
      </c>
      <c r="B129" s="54">
        <v>0.55997888078810598</v>
      </c>
      <c r="C129" s="24">
        <v>0.62289445866408799</v>
      </c>
      <c r="D129" s="24">
        <v>0.45493487427564999</v>
      </c>
      <c r="E129" s="64">
        <v>1.9295834529834199E-2</v>
      </c>
      <c r="F129" s="24" t="s">
        <v>10810</v>
      </c>
      <c r="G129" s="24" t="s">
        <v>2495</v>
      </c>
    </row>
    <row r="130" spans="1:7" x14ac:dyDescent="0.2">
      <c r="A130" s="24" t="s">
        <v>10809</v>
      </c>
      <c r="B130" s="54">
        <v>3.4544246691729401</v>
      </c>
      <c r="C130" s="24">
        <v>0.13412035804536099</v>
      </c>
      <c r="D130" s="24">
        <v>6.4081908504835999E-2</v>
      </c>
      <c r="E130" s="64">
        <v>4.63341684485616E-2</v>
      </c>
      <c r="F130" s="24" t="s">
        <v>10808</v>
      </c>
      <c r="G130" s="24" t="s">
        <v>2495</v>
      </c>
    </row>
    <row r="131" spans="1:7" x14ac:dyDescent="0.2">
      <c r="A131" s="24" t="s">
        <v>1944</v>
      </c>
      <c r="B131" s="54">
        <v>9.71491240105439E-4</v>
      </c>
      <c r="C131" s="24">
        <v>0.98432715200336796</v>
      </c>
      <c r="D131" s="24">
        <v>0.97519966743135</v>
      </c>
      <c r="E131" s="64">
        <v>-6.3626664508476005E-4</v>
      </c>
      <c r="F131" s="24" t="s">
        <v>3642</v>
      </c>
      <c r="G131" s="24" t="s">
        <v>2495</v>
      </c>
    </row>
    <row r="132" spans="1:7" x14ac:dyDescent="0.2">
      <c r="A132" s="24" t="s">
        <v>10807</v>
      </c>
      <c r="B132" s="54">
        <v>7.5702993229426898</v>
      </c>
      <c r="C132" s="24">
        <v>1.9268834042164E-2</v>
      </c>
      <c r="D132" s="24">
        <v>6.4653042476984796E-3</v>
      </c>
      <c r="E132" s="64">
        <v>4.8828657604183902E-2</v>
      </c>
      <c r="F132" s="24" t="s">
        <v>9781</v>
      </c>
      <c r="G132" s="24" t="s">
        <v>56</v>
      </c>
    </row>
    <row r="133" spans="1:7" x14ac:dyDescent="0.2">
      <c r="A133" s="24" t="s">
        <v>10806</v>
      </c>
      <c r="B133" s="54">
        <v>120.345350100318</v>
      </c>
      <c r="C133" s="41">
        <v>1.11848924427277E-21</v>
      </c>
      <c r="D133" s="41">
        <v>1.0644480362771601E-23</v>
      </c>
      <c r="E133" s="64">
        <v>0.58501361188642798</v>
      </c>
      <c r="F133" s="24" t="s">
        <v>10805</v>
      </c>
      <c r="G133" s="24" t="s">
        <v>391</v>
      </c>
    </row>
    <row r="134" spans="1:7" x14ac:dyDescent="0.2">
      <c r="A134" s="24" t="s">
        <v>1943</v>
      </c>
      <c r="B134" s="54">
        <v>0.14094064268686801</v>
      </c>
      <c r="C134" s="24">
        <v>0.82657148267512504</v>
      </c>
      <c r="D134" s="24">
        <v>0.70761837938254302</v>
      </c>
      <c r="E134" s="64">
        <v>2.66169985623694E-2</v>
      </c>
      <c r="F134" s="24" t="s">
        <v>3369</v>
      </c>
      <c r="G134" s="24" t="s">
        <v>2495</v>
      </c>
    </row>
    <row r="135" spans="1:7" x14ac:dyDescent="0.2">
      <c r="A135" s="24" t="s">
        <v>1942</v>
      </c>
      <c r="B135" s="54">
        <v>46.066689226669801</v>
      </c>
      <c r="C135" s="41">
        <v>9.9382784562255607E-10</v>
      </c>
      <c r="D135" s="41">
        <v>6.3053987277175298E-11</v>
      </c>
      <c r="E135" s="64">
        <v>0.40638443561577597</v>
      </c>
      <c r="F135" s="24" t="s">
        <v>2546</v>
      </c>
      <c r="G135" s="24" t="s">
        <v>56</v>
      </c>
    </row>
    <row r="136" spans="1:7" x14ac:dyDescent="0.2">
      <c r="A136" s="24" t="s">
        <v>1155</v>
      </c>
      <c r="B136" s="54">
        <v>10.557701093899301</v>
      </c>
      <c r="C136" s="24">
        <v>4.9546592611131E-3</v>
      </c>
      <c r="D136" s="24">
        <v>1.29125819689331E-3</v>
      </c>
      <c r="E136" s="64">
        <v>0.22895271388271601</v>
      </c>
      <c r="F136" s="24" t="s">
        <v>5410</v>
      </c>
      <c r="G136" s="24" t="s">
        <v>391</v>
      </c>
    </row>
    <row r="137" spans="1:7" x14ac:dyDescent="0.2">
      <c r="A137" s="24" t="s">
        <v>1941</v>
      </c>
      <c r="B137" s="54">
        <v>2.4062830579569998</v>
      </c>
      <c r="C137" s="24">
        <v>0.23110440359471501</v>
      </c>
      <c r="D137" s="24">
        <v>0.121924773199554</v>
      </c>
      <c r="E137" s="64">
        <v>8.9904541147898698E-2</v>
      </c>
      <c r="F137" s="24" t="s">
        <v>5162</v>
      </c>
      <c r="G137" s="24" t="s">
        <v>2495</v>
      </c>
    </row>
    <row r="138" spans="1:7" x14ac:dyDescent="0.2">
      <c r="A138" s="24" t="s">
        <v>10804</v>
      </c>
      <c r="B138" s="54">
        <v>0.82218534963753498</v>
      </c>
      <c r="C138" s="24">
        <v>0.534010212983273</v>
      </c>
      <c r="D138" s="24">
        <v>0.36564974563959601</v>
      </c>
      <c r="E138" s="64">
        <v>-1.50218244598639E-2</v>
      </c>
      <c r="F138" s="24" t="s">
        <v>10803</v>
      </c>
      <c r="G138" s="24" t="s">
        <v>2495</v>
      </c>
    </row>
    <row r="139" spans="1:7" x14ac:dyDescent="0.2">
      <c r="A139" s="24" t="s">
        <v>10802</v>
      </c>
      <c r="B139" s="54">
        <v>1.76827835745676</v>
      </c>
      <c r="C139" s="24">
        <v>0.32388594576527702</v>
      </c>
      <c r="D139" s="24">
        <v>0.18462605400382801</v>
      </c>
      <c r="E139" s="64">
        <v>8.5310169298896496E-2</v>
      </c>
      <c r="F139" s="24" t="s">
        <v>10801</v>
      </c>
      <c r="G139" s="24" t="s">
        <v>2495</v>
      </c>
    </row>
    <row r="140" spans="1:7" x14ac:dyDescent="0.2">
      <c r="A140" s="24" t="s">
        <v>10800</v>
      </c>
      <c r="B140" s="54">
        <v>1.2017620950052399</v>
      </c>
      <c r="C140" s="24">
        <v>0.43325149028844601</v>
      </c>
      <c r="D140" s="24">
        <v>0.27403315344745</v>
      </c>
      <c r="E140" s="64">
        <v>2.2622912013808599E-2</v>
      </c>
      <c r="F140" s="24" t="s">
        <v>10799</v>
      </c>
      <c r="G140" s="24" t="s">
        <v>2495</v>
      </c>
    </row>
    <row r="141" spans="1:7" x14ac:dyDescent="0.2">
      <c r="A141" s="24" t="s">
        <v>1940</v>
      </c>
      <c r="B141" s="54">
        <v>2.9521445661896402</v>
      </c>
      <c r="C141" s="24">
        <v>0.17410922912340501</v>
      </c>
      <c r="D141" s="24">
        <v>8.6842182608159998E-2</v>
      </c>
      <c r="E141" s="64">
        <v>4.8550846978573099E-2</v>
      </c>
      <c r="F141" s="24" t="s">
        <v>3009</v>
      </c>
      <c r="G141" s="24" t="s">
        <v>361</v>
      </c>
    </row>
    <row r="142" spans="1:7" x14ac:dyDescent="0.2">
      <c r="A142" s="24" t="s">
        <v>10798</v>
      </c>
      <c r="B142" s="54">
        <v>30.584923795444499</v>
      </c>
      <c r="C142" s="41">
        <v>7.51786509619217E-7</v>
      </c>
      <c r="D142" s="41">
        <v>7.0629040069155306E-8</v>
      </c>
      <c r="E142" s="64">
        <v>0.22517093059500001</v>
      </c>
      <c r="F142" s="24" t="s">
        <v>10797</v>
      </c>
      <c r="G142" s="24" t="s">
        <v>305</v>
      </c>
    </row>
    <row r="143" spans="1:7" x14ac:dyDescent="0.2">
      <c r="A143" s="24" t="s">
        <v>1939</v>
      </c>
      <c r="B143" s="54">
        <v>11.8337247844175</v>
      </c>
      <c r="C143" s="24">
        <v>2.7675607252748602E-3</v>
      </c>
      <c r="D143" s="24">
        <v>6.6588942779917295E-4</v>
      </c>
      <c r="E143" s="64">
        <v>0.23902732796016901</v>
      </c>
      <c r="F143" s="24" t="s">
        <v>4687</v>
      </c>
      <c r="G143" s="24" t="s">
        <v>3562</v>
      </c>
    </row>
    <row r="144" spans="1:7" x14ac:dyDescent="0.2">
      <c r="A144" s="24" t="s">
        <v>10796</v>
      </c>
      <c r="B144" s="54">
        <v>0.114192499750372</v>
      </c>
      <c r="C144" s="24">
        <v>0.84749125288208405</v>
      </c>
      <c r="D144" s="24">
        <v>0.73569863384269296</v>
      </c>
      <c r="E144" s="64">
        <v>4.8027155648640001E-3</v>
      </c>
      <c r="F144" s="24" t="s">
        <v>10795</v>
      </c>
      <c r="G144" s="24" t="s">
        <v>2495</v>
      </c>
    </row>
    <row r="145" spans="1:7" x14ac:dyDescent="0.2">
      <c r="A145" s="24" t="s">
        <v>10794</v>
      </c>
      <c r="B145" s="54">
        <v>1.3252454460141301</v>
      </c>
      <c r="C145" s="24">
        <v>0.40818916872841199</v>
      </c>
      <c r="D145" s="24">
        <v>0.25130826566661402</v>
      </c>
      <c r="E145" s="64">
        <v>0.21121655243009299</v>
      </c>
      <c r="F145" s="24" t="s">
        <v>5505</v>
      </c>
      <c r="G145" s="24" t="s">
        <v>197</v>
      </c>
    </row>
    <row r="146" spans="1:7" x14ac:dyDescent="0.2">
      <c r="A146" s="24" t="s">
        <v>1153</v>
      </c>
      <c r="B146" s="54">
        <v>2.7637363319646902</v>
      </c>
      <c r="C146" s="24">
        <v>0.19188664590648599</v>
      </c>
      <c r="D146" s="24">
        <v>9.7488530204319995E-2</v>
      </c>
      <c r="E146" s="64">
        <v>-5.1745938530173098E-2</v>
      </c>
      <c r="F146" s="24" t="s">
        <v>4037</v>
      </c>
      <c r="G146" s="24" t="s">
        <v>2495</v>
      </c>
    </row>
    <row r="147" spans="1:7" x14ac:dyDescent="0.2">
      <c r="A147" s="24" t="s">
        <v>1151</v>
      </c>
      <c r="B147" s="54">
        <v>9.6639461375826503</v>
      </c>
      <c r="C147" s="24">
        <v>7.3459507166604302E-3</v>
      </c>
      <c r="D147" s="24">
        <v>2.0632477488716802E-3</v>
      </c>
      <c r="E147" s="64">
        <v>0.182227662175976</v>
      </c>
      <c r="F147" s="24" t="s">
        <v>5092</v>
      </c>
      <c r="G147" s="24" t="s">
        <v>56</v>
      </c>
    </row>
    <row r="148" spans="1:7" x14ac:dyDescent="0.2">
      <c r="A148" s="24" t="s">
        <v>10793</v>
      </c>
      <c r="B148" s="54">
        <v>3.9085496349408499</v>
      </c>
      <c r="C148" s="24">
        <v>0.106812124383921</v>
      </c>
      <c r="D148" s="24">
        <v>4.8975105348313397E-2</v>
      </c>
      <c r="E148" s="64">
        <v>0.14650440682750501</v>
      </c>
      <c r="F148" s="24" t="s">
        <v>10792</v>
      </c>
      <c r="G148" s="24" t="s">
        <v>2495</v>
      </c>
    </row>
    <row r="149" spans="1:7" x14ac:dyDescent="0.2">
      <c r="A149" s="24" t="s">
        <v>2449</v>
      </c>
      <c r="B149" s="54">
        <v>25.242406083790499</v>
      </c>
      <c r="C149" s="41">
        <v>7.7979536148359192E-6</v>
      </c>
      <c r="D149" s="41">
        <v>8.7912507810009695E-7</v>
      </c>
      <c r="E149" s="64">
        <v>0.33888810671988201</v>
      </c>
      <c r="F149" s="24" t="s">
        <v>4632</v>
      </c>
      <c r="G149" s="24" t="s">
        <v>2495</v>
      </c>
    </row>
    <row r="150" spans="1:7" x14ac:dyDescent="0.2">
      <c r="A150" s="24" t="s">
        <v>2447</v>
      </c>
      <c r="B150" s="54">
        <v>18.807374005021099</v>
      </c>
      <c r="C150" s="24">
        <v>1.27578693670701E-4</v>
      </c>
      <c r="D150" s="41">
        <v>1.9893310213659899E-5</v>
      </c>
      <c r="E150" s="64">
        <v>0.25720530724892798</v>
      </c>
      <c r="F150" s="24" t="s">
        <v>3204</v>
      </c>
      <c r="G150" s="24" t="s">
        <v>2494</v>
      </c>
    </row>
    <row r="151" spans="1:7" x14ac:dyDescent="0.2">
      <c r="A151" s="24" t="s">
        <v>10791</v>
      </c>
      <c r="B151" s="54">
        <v>4.5832471687202198E-2</v>
      </c>
      <c r="C151" s="24">
        <v>0.90553810190750506</v>
      </c>
      <c r="D151" s="24">
        <v>0.83062902027093999</v>
      </c>
      <c r="E151" s="64">
        <v>-6.7334557921050501E-3</v>
      </c>
      <c r="F151" s="24" t="s">
        <v>10790</v>
      </c>
      <c r="G151" s="24" t="s">
        <v>2495</v>
      </c>
    </row>
    <row r="152" spans="1:7" x14ac:dyDescent="0.2">
      <c r="A152" s="24" t="s">
        <v>2445</v>
      </c>
      <c r="B152" s="54">
        <v>9.7381357168656102</v>
      </c>
      <c r="C152" s="24">
        <v>7.1264129722755096E-3</v>
      </c>
      <c r="D152" s="24">
        <v>1.9841964864242001E-3</v>
      </c>
      <c r="E152" s="64">
        <v>0.13974119050173101</v>
      </c>
      <c r="F152" s="24" t="s">
        <v>2821</v>
      </c>
      <c r="G152" s="24" t="s">
        <v>2495</v>
      </c>
    </row>
    <row r="153" spans="1:7" x14ac:dyDescent="0.2">
      <c r="A153" s="24" t="s">
        <v>10789</v>
      </c>
      <c r="B153" s="54">
        <v>0.94178087490795404</v>
      </c>
      <c r="C153" s="24">
        <v>0.49996285402247498</v>
      </c>
      <c r="D153" s="24">
        <v>0.33269856098567402</v>
      </c>
      <c r="E153" s="64">
        <v>-3.2602244091377998E-2</v>
      </c>
      <c r="F153" s="24" t="s">
        <v>9985</v>
      </c>
      <c r="G153" s="24" t="s">
        <v>158</v>
      </c>
    </row>
    <row r="154" spans="1:7" x14ac:dyDescent="0.2">
      <c r="A154" s="24" t="s">
        <v>10788</v>
      </c>
      <c r="B154" s="54">
        <v>3.1216504753230199</v>
      </c>
      <c r="C154" s="24">
        <v>0.159709859213816</v>
      </c>
      <c r="D154" s="24">
        <v>7.8296024197305095E-2</v>
      </c>
      <c r="E154" s="64">
        <v>-0.14790682824410301</v>
      </c>
      <c r="F154" s="24" t="s">
        <v>5440</v>
      </c>
      <c r="G154" s="24" t="s">
        <v>56</v>
      </c>
    </row>
    <row r="155" spans="1:7" x14ac:dyDescent="0.2">
      <c r="A155" s="24" t="s">
        <v>1938</v>
      </c>
      <c r="B155" s="54">
        <v>0.99399540492912497</v>
      </c>
      <c r="C155" s="24">
        <v>0.48614338813511598</v>
      </c>
      <c r="D155" s="24">
        <v>0.31958767389848802</v>
      </c>
      <c r="E155" s="64">
        <v>9.0105018419619001E-2</v>
      </c>
      <c r="F155" s="24" t="s">
        <v>5619</v>
      </c>
      <c r="G155" s="24" t="s">
        <v>3104</v>
      </c>
    </row>
    <row r="156" spans="1:7" x14ac:dyDescent="0.2">
      <c r="A156" s="24" t="s">
        <v>10787</v>
      </c>
      <c r="B156" s="54">
        <v>1.1998200793556899</v>
      </c>
      <c r="C156" s="24">
        <v>0.433433660045006</v>
      </c>
      <c r="D156" s="24">
        <v>0.274254143605832</v>
      </c>
      <c r="E156" s="64">
        <v>-3.3589399172415199E-2</v>
      </c>
      <c r="F156" s="24" t="s">
        <v>10786</v>
      </c>
      <c r="G156" s="24" t="s">
        <v>2494</v>
      </c>
    </row>
    <row r="157" spans="1:7" x14ac:dyDescent="0.2">
      <c r="A157" s="24" t="s">
        <v>10785</v>
      </c>
      <c r="B157" s="54">
        <v>5.2760680745116302</v>
      </c>
      <c r="C157" s="24">
        <v>5.48007648366114E-2</v>
      </c>
      <c r="D157" s="24">
        <v>2.2345553450946201E-2</v>
      </c>
      <c r="E157" s="64">
        <v>5.4228591830620197E-2</v>
      </c>
      <c r="F157" s="24" t="s">
        <v>10784</v>
      </c>
      <c r="G157" s="24" t="s">
        <v>56</v>
      </c>
    </row>
    <row r="158" spans="1:7" x14ac:dyDescent="0.2">
      <c r="A158" s="24" t="s">
        <v>10783</v>
      </c>
      <c r="B158" s="54">
        <v>4.8554290783665903E-2</v>
      </c>
      <c r="C158" s="24">
        <v>0.90189991824623905</v>
      </c>
      <c r="D158" s="24">
        <v>0.82575121846263699</v>
      </c>
      <c r="E158" s="64">
        <v>1.1375152433034301E-2</v>
      </c>
      <c r="F158" s="24" t="s">
        <v>10782</v>
      </c>
      <c r="G158" s="24" t="s">
        <v>2495</v>
      </c>
    </row>
    <row r="159" spans="1:7" x14ac:dyDescent="0.2">
      <c r="A159" s="24" t="s">
        <v>1937</v>
      </c>
      <c r="B159" s="54">
        <v>1.8066329536057999</v>
      </c>
      <c r="C159" s="24">
        <v>0.317447576757802</v>
      </c>
      <c r="D159" s="24">
        <v>0.179948931383205</v>
      </c>
      <c r="E159" s="64">
        <v>9.6848633241833695E-2</v>
      </c>
      <c r="F159" s="24" t="s">
        <v>5536</v>
      </c>
      <c r="G159" s="24" t="s">
        <v>227</v>
      </c>
    </row>
    <row r="160" spans="1:7" x14ac:dyDescent="0.2">
      <c r="A160" s="24" t="s">
        <v>1936</v>
      </c>
      <c r="B160" s="54">
        <v>116.62049338074701</v>
      </c>
      <c r="C160" s="41">
        <v>3.6158190219583799E-21</v>
      </c>
      <c r="D160" s="41">
        <v>4.05875244046085E-23</v>
      </c>
      <c r="E160" s="64">
        <v>0.41041494321216698</v>
      </c>
      <c r="F160" s="24" t="s">
        <v>5470</v>
      </c>
      <c r="G160" s="24" t="s">
        <v>56</v>
      </c>
    </row>
    <row r="161" spans="1:7" x14ac:dyDescent="0.2">
      <c r="A161" s="24" t="s">
        <v>10781</v>
      </c>
      <c r="B161" s="54">
        <v>6.7402386453765004</v>
      </c>
      <c r="C161" s="24">
        <v>2.7579526122060299E-2</v>
      </c>
      <c r="D161" s="24">
        <v>9.8998250184360106E-3</v>
      </c>
      <c r="E161" s="64">
        <v>0.110654301369179</v>
      </c>
      <c r="F161" s="24" t="s">
        <v>3887</v>
      </c>
      <c r="G161" s="24" t="s">
        <v>2495</v>
      </c>
    </row>
    <row r="162" spans="1:7" x14ac:dyDescent="0.2">
      <c r="A162" s="24" t="s">
        <v>1935</v>
      </c>
      <c r="B162" s="54">
        <v>7.7140292503942796</v>
      </c>
      <c r="C162" s="24">
        <v>1.77543882059422E-2</v>
      </c>
      <c r="D162" s="24">
        <v>5.8314803624202396E-3</v>
      </c>
      <c r="E162" s="64">
        <v>9.2697567325286598E-2</v>
      </c>
      <c r="F162" s="24" t="s">
        <v>2897</v>
      </c>
      <c r="G162" s="24" t="s">
        <v>2495</v>
      </c>
    </row>
    <row r="163" spans="1:7" x14ac:dyDescent="0.2">
      <c r="A163" s="24" t="s">
        <v>10780</v>
      </c>
      <c r="B163" s="54">
        <v>1.3864740532853701</v>
      </c>
      <c r="C163" s="24">
        <v>0.39503612792070197</v>
      </c>
      <c r="D163" s="24">
        <v>0.24041486164817799</v>
      </c>
      <c r="E163" s="64">
        <v>1.7818078858415898E-2</v>
      </c>
      <c r="F163" s="24" t="s">
        <v>10779</v>
      </c>
      <c r="G163" s="24" t="s">
        <v>2494</v>
      </c>
    </row>
    <row r="164" spans="1:7" x14ac:dyDescent="0.2">
      <c r="A164" s="24" t="s">
        <v>10778</v>
      </c>
      <c r="B164" s="54">
        <v>0.278168844207627</v>
      </c>
      <c r="C164" s="24">
        <v>0.74613950560463504</v>
      </c>
      <c r="D164" s="24">
        <v>0.59876329044316501</v>
      </c>
      <c r="E164" s="64">
        <v>-9.8267023798737103E-3</v>
      </c>
      <c r="F164" s="24" t="s">
        <v>10777</v>
      </c>
      <c r="G164" s="24" t="s">
        <v>71</v>
      </c>
    </row>
    <row r="165" spans="1:7" x14ac:dyDescent="0.2">
      <c r="A165" s="24" t="s">
        <v>2441</v>
      </c>
      <c r="B165" s="54">
        <v>10.6101957042265</v>
      </c>
      <c r="C165" s="24">
        <v>4.8252732772849196E-3</v>
      </c>
      <c r="D165" s="24">
        <v>1.25636080694559E-3</v>
      </c>
      <c r="E165" s="64">
        <v>0.18957933912470201</v>
      </c>
      <c r="F165" s="24" t="s">
        <v>4268</v>
      </c>
      <c r="G165" s="24" t="s">
        <v>92</v>
      </c>
    </row>
    <row r="166" spans="1:7" x14ac:dyDescent="0.2">
      <c r="A166" s="24" t="s">
        <v>10776</v>
      </c>
      <c r="B166" s="54">
        <v>5.4988373738362999E-3</v>
      </c>
      <c r="C166" s="24">
        <v>0.96624668153279003</v>
      </c>
      <c r="D166" s="24">
        <v>0.94101769302034199</v>
      </c>
      <c r="E166" s="64">
        <v>1.29111171884677E-3</v>
      </c>
      <c r="F166" s="24" t="s">
        <v>10775</v>
      </c>
      <c r="G166" s="24" t="s">
        <v>129</v>
      </c>
    </row>
    <row r="167" spans="1:7" x14ac:dyDescent="0.2">
      <c r="A167" s="24" t="s">
        <v>10774</v>
      </c>
      <c r="B167" s="54">
        <v>3.68752159329373</v>
      </c>
      <c r="C167" s="24">
        <v>0.11951237891362</v>
      </c>
      <c r="D167" s="24">
        <v>5.60524139267881E-2</v>
      </c>
      <c r="E167" s="64">
        <v>3.4864969787755697E-2</v>
      </c>
      <c r="F167" s="24" t="s">
        <v>5434</v>
      </c>
      <c r="G167" s="24" t="s">
        <v>2494</v>
      </c>
    </row>
    <row r="168" spans="1:7" x14ac:dyDescent="0.2">
      <c r="A168" s="24" t="s">
        <v>10773</v>
      </c>
      <c r="B168" s="54">
        <v>1.0418823919674201</v>
      </c>
      <c r="C168" s="24">
        <v>0.47510207030461499</v>
      </c>
      <c r="D168" s="24">
        <v>0.30994949600010302</v>
      </c>
      <c r="E168" s="64">
        <v>8.7698467474282005E-2</v>
      </c>
      <c r="F168" s="24" t="s">
        <v>10772</v>
      </c>
      <c r="G168" s="24" t="s">
        <v>2495</v>
      </c>
    </row>
    <row r="169" spans="1:7" x14ac:dyDescent="0.2">
      <c r="A169" s="24" t="s">
        <v>10771</v>
      </c>
      <c r="B169" s="54">
        <v>4.1548137529972102</v>
      </c>
      <c r="C169" s="24">
        <v>9.58972537285184E-2</v>
      </c>
      <c r="D169" s="24">
        <v>4.3132410735549201E-2</v>
      </c>
      <c r="E169" s="64">
        <v>3.0197725743629899E-2</v>
      </c>
      <c r="F169" s="24" t="s">
        <v>10770</v>
      </c>
      <c r="G169" s="24" t="s">
        <v>113</v>
      </c>
    </row>
    <row r="170" spans="1:7" x14ac:dyDescent="0.2">
      <c r="A170" s="24" t="s">
        <v>10769</v>
      </c>
      <c r="B170" s="54">
        <v>3.58701662182834E-2</v>
      </c>
      <c r="C170" s="24">
        <v>0.91916467803399304</v>
      </c>
      <c r="D170" s="24">
        <v>0.85008153483378002</v>
      </c>
      <c r="E170" s="64">
        <v>-2.80214838833448E-3</v>
      </c>
      <c r="F170" s="24" t="s">
        <v>10768</v>
      </c>
      <c r="G170" s="24" t="s">
        <v>2495</v>
      </c>
    </row>
    <row r="171" spans="1:7" x14ac:dyDescent="0.2">
      <c r="A171" s="24" t="s">
        <v>2437</v>
      </c>
      <c r="B171" s="54">
        <v>7.4652756677665302</v>
      </c>
      <c r="C171" s="24">
        <v>1.9766032607140799E-2</v>
      </c>
      <c r="D171" s="24">
        <v>6.6706742546792999E-3</v>
      </c>
      <c r="E171" s="64">
        <v>0.12581416675545401</v>
      </c>
      <c r="F171" s="24" t="s">
        <v>5618</v>
      </c>
      <c r="G171" s="24" t="s">
        <v>3005</v>
      </c>
    </row>
    <row r="172" spans="1:7" x14ac:dyDescent="0.2">
      <c r="A172" s="24" t="s">
        <v>2435</v>
      </c>
      <c r="B172" s="54">
        <v>25.890623485828399</v>
      </c>
      <c r="C172" s="41">
        <v>5.9706113753684902E-6</v>
      </c>
      <c r="D172" s="41">
        <v>6.4543212281313802E-7</v>
      </c>
      <c r="E172" s="64">
        <v>0.24814733756024601</v>
      </c>
      <c r="F172" s="24" t="s">
        <v>4232</v>
      </c>
      <c r="G172" s="24" t="s">
        <v>2495</v>
      </c>
    </row>
    <row r="173" spans="1:7" x14ac:dyDescent="0.2">
      <c r="A173" s="24" t="s">
        <v>1149</v>
      </c>
      <c r="B173" s="54">
        <v>2.7008109792359898</v>
      </c>
      <c r="C173" s="24">
        <v>0.19749546853919001</v>
      </c>
      <c r="D173" s="24">
        <v>0.101366174258119</v>
      </c>
      <c r="E173" s="64">
        <v>0.12871722099706601</v>
      </c>
      <c r="F173" s="24" t="s">
        <v>4808</v>
      </c>
      <c r="G173" s="24" t="s">
        <v>92</v>
      </c>
    </row>
    <row r="174" spans="1:7" x14ac:dyDescent="0.2">
      <c r="A174" s="24" t="s">
        <v>2433</v>
      </c>
      <c r="B174" s="54">
        <v>1.09439321383849</v>
      </c>
      <c r="C174" s="24">
        <v>0.459856079834709</v>
      </c>
      <c r="D174" s="24">
        <v>0.29635917687737101</v>
      </c>
      <c r="E174" s="64">
        <v>5.7316846981020603E-2</v>
      </c>
      <c r="F174" s="24" t="s">
        <v>5657</v>
      </c>
      <c r="G174" s="24" t="s">
        <v>3005</v>
      </c>
    </row>
    <row r="175" spans="1:7" x14ac:dyDescent="0.2">
      <c r="A175" s="24" t="s">
        <v>10767</v>
      </c>
      <c r="B175" s="54">
        <v>0.984390601415018</v>
      </c>
      <c r="C175" s="24">
        <v>0.48771972172527001</v>
      </c>
      <c r="D175" s="24">
        <v>0.32193310084598697</v>
      </c>
      <c r="E175" s="64">
        <v>-3.8357001082504297E-2</v>
      </c>
      <c r="F175" s="24" t="s">
        <v>10766</v>
      </c>
      <c r="G175" s="24" t="s">
        <v>2495</v>
      </c>
    </row>
    <row r="176" spans="1:7" x14ac:dyDescent="0.2">
      <c r="A176" s="24" t="s">
        <v>10765</v>
      </c>
      <c r="B176" s="54">
        <v>0.86358970313884098</v>
      </c>
      <c r="C176" s="24">
        <v>0.52469594795174201</v>
      </c>
      <c r="D176" s="24">
        <v>0.35543093009127302</v>
      </c>
      <c r="E176" s="64">
        <v>1.7174511098439801E-2</v>
      </c>
      <c r="F176" s="24" t="s">
        <v>10764</v>
      </c>
      <c r="G176" s="24" t="s">
        <v>2495</v>
      </c>
    </row>
    <row r="177" spans="1:7" x14ac:dyDescent="0.2">
      <c r="A177" s="24" t="s">
        <v>10763</v>
      </c>
      <c r="B177" s="54">
        <v>2.2302501595267801</v>
      </c>
      <c r="C177" s="24">
        <v>0.25339298598896798</v>
      </c>
      <c r="D177" s="24">
        <v>0.13640432579103501</v>
      </c>
      <c r="E177" s="64">
        <v>5.7410319506722401E-2</v>
      </c>
      <c r="F177" s="24" t="s">
        <v>6505</v>
      </c>
      <c r="G177" s="24" t="s">
        <v>2495</v>
      </c>
    </row>
    <row r="178" spans="1:7" x14ac:dyDescent="0.2">
      <c r="A178" s="24" t="s">
        <v>10762</v>
      </c>
      <c r="B178" s="54">
        <v>9.1417431199255201</v>
      </c>
      <c r="C178" s="24">
        <v>9.3076963694289291E-3</v>
      </c>
      <c r="D178" s="24">
        <v>2.7187195105433E-3</v>
      </c>
      <c r="E178" s="64">
        <v>0.103321135544896</v>
      </c>
      <c r="F178" s="24" t="s">
        <v>10761</v>
      </c>
      <c r="G178" s="24" t="s">
        <v>2495</v>
      </c>
    </row>
    <row r="179" spans="1:7" x14ac:dyDescent="0.2">
      <c r="A179" s="24" t="s">
        <v>2431</v>
      </c>
      <c r="B179" s="54">
        <v>24.600595920969301</v>
      </c>
      <c r="C179" s="41">
        <v>1.03737631570419E-5</v>
      </c>
      <c r="D179" s="41">
        <v>1.1948307003718301E-6</v>
      </c>
      <c r="E179" s="64">
        <v>0.22081613061987401</v>
      </c>
      <c r="F179" s="24" t="s">
        <v>5599</v>
      </c>
      <c r="G179" s="24" t="s">
        <v>3005</v>
      </c>
    </row>
    <row r="180" spans="1:7" x14ac:dyDescent="0.2">
      <c r="A180" s="24" t="s">
        <v>1934</v>
      </c>
      <c r="B180" s="54">
        <v>0.132240475693955</v>
      </c>
      <c r="C180" s="24">
        <v>0.83225313374110199</v>
      </c>
      <c r="D180" s="24">
        <v>0.71649318102455095</v>
      </c>
      <c r="E180" s="64">
        <v>-5.7151855772188398E-3</v>
      </c>
      <c r="F180" s="24" t="s">
        <v>3359</v>
      </c>
      <c r="G180" s="24" t="s">
        <v>2495</v>
      </c>
    </row>
    <row r="181" spans="1:7" x14ac:dyDescent="0.2">
      <c r="A181" s="24" t="s">
        <v>2429</v>
      </c>
      <c r="B181" s="54">
        <v>1.12757631365787E-3</v>
      </c>
      <c r="C181" s="24">
        <v>0.98307091747405195</v>
      </c>
      <c r="D181" s="24">
        <v>0.97323541049102702</v>
      </c>
      <c r="E181" s="64">
        <v>-1.4410685490648899E-3</v>
      </c>
      <c r="F181" s="24" t="s">
        <v>3924</v>
      </c>
      <c r="G181" s="24" t="s">
        <v>213</v>
      </c>
    </row>
    <row r="182" spans="1:7" x14ac:dyDescent="0.2">
      <c r="A182" s="24" t="s">
        <v>2443</v>
      </c>
      <c r="B182" s="54">
        <v>7.4971649612141498</v>
      </c>
      <c r="C182" s="24">
        <v>1.9455872000336601E-2</v>
      </c>
      <c r="D182" s="24">
        <v>6.5565054251988403E-3</v>
      </c>
      <c r="E182" s="64">
        <v>0.101507990427294</v>
      </c>
      <c r="F182" s="24" t="s">
        <v>3887</v>
      </c>
      <c r="G182" s="24" t="s">
        <v>2495</v>
      </c>
    </row>
    <row r="183" spans="1:7" x14ac:dyDescent="0.2">
      <c r="A183" s="24" t="s">
        <v>10760</v>
      </c>
      <c r="B183" s="54">
        <v>8.1019538574062508</v>
      </c>
      <c r="C183" s="24">
        <v>1.49771246522977E-2</v>
      </c>
      <c r="D183" s="24">
        <v>4.7328883418071002E-3</v>
      </c>
      <c r="E183" s="64">
        <v>5.5546683258047999E-2</v>
      </c>
      <c r="F183" s="24" t="s">
        <v>10759</v>
      </c>
      <c r="G183" s="24" t="s">
        <v>2495</v>
      </c>
    </row>
    <row r="184" spans="1:7" x14ac:dyDescent="0.2">
      <c r="A184" s="24" t="s">
        <v>10758</v>
      </c>
      <c r="B184" s="54">
        <v>10.814576243870601</v>
      </c>
      <c r="C184" s="24">
        <v>4.3953000399457902E-3</v>
      </c>
      <c r="D184" s="24">
        <v>1.1293926164136E-3</v>
      </c>
      <c r="E184" s="64">
        <v>0.17871523928515401</v>
      </c>
      <c r="F184" s="24" t="s">
        <v>5722</v>
      </c>
      <c r="G184" s="24" t="s">
        <v>56</v>
      </c>
    </row>
    <row r="185" spans="1:7" x14ac:dyDescent="0.2">
      <c r="A185" s="24" t="s">
        <v>10757</v>
      </c>
      <c r="B185" s="54">
        <v>1.2541298133110399</v>
      </c>
      <c r="C185" s="24">
        <v>0.42156395124213403</v>
      </c>
      <c r="D185" s="24">
        <v>0.26376036383231599</v>
      </c>
      <c r="E185" s="64">
        <v>6.9619200788595806E-2</v>
      </c>
      <c r="F185" s="24" t="s">
        <v>10756</v>
      </c>
      <c r="G185" s="24" t="s">
        <v>2495</v>
      </c>
    </row>
    <row r="186" spans="1:7" x14ac:dyDescent="0.2">
      <c r="A186" s="24" t="s">
        <v>1933</v>
      </c>
      <c r="B186" s="54">
        <v>2.3341356157239798E-3</v>
      </c>
      <c r="C186" s="24">
        <v>0.97626999497549405</v>
      </c>
      <c r="D186" s="24">
        <v>0.96149968270402497</v>
      </c>
      <c r="E186" s="64">
        <v>-2.34556489878024E-3</v>
      </c>
      <c r="F186" s="24" t="s">
        <v>4041</v>
      </c>
      <c r="G186" s="24" t="s">
        <v>3005</v>
      </c>
    </row>
    <row r="187" spans="1:7" x14ac:dyDescent="0.2">
      <c r="A187" s="24" t="s">
        <v>2472</v>
      </c>
      <c r="B187" s="54">
        <v>15.986577302156601</v>
      </c>
      <c r="C187" s="24">
        <v>4.3827567994022903E-4</v>
      </c>
      <c r="D187" s="41">
        <v>8.0746251428714697E-5</v>
      </c>
      <c r="E187" s="64">
        <v>0.20629826741131699</v>
      </c>
      <c r="F187" s="24" t="s">
        <v>5294</v>
      </c>
      <c r="G187" s="24" t="s">
        <v>3005</v>
      </c>
    </row>
    <row r="188" spans="1:7" x14ac:dyDescent="0.2">
      <c r="A188" s="24" t="s">
        <v>10755</v>
      </c>
      <c r="B188" s="54">
        <v>7.2210960020822307E-2</v>
      </c>
      <c r="C188" s="24">
        <v>0.88242718915144702</v>
      </c>
      <c r="D188" s="24">
        <v>0.78861767400244998</v>
      </c>
      <c r="E188" s="64">
        <v>2.6922370987547201E-2</v>
      </c>
      <c r="F188" s="24" t="s">
        <v>9669</v>
      </c>
      <c r="G188" s="24" t="s">
        <v>2495</v>
      </c>
    </row>
    <row r="189" spans="1:7" x14ac:dyDescent="0.2">
      <c r="A189" s="24" t="s">
        <v>1932</v>
      </c>
      <c r="B189" s="54">
        <v>1.06149961610344</v>
      </c>
      <c r="C189" s="24">
        <v>0.47010716858960999</v>
      </c>
      <c r="D189" s="24">
        <v>0.30548935821233097</v>
      </c>
      <c r="E189" s="64">
        <v>1.9650451857639702E-2</v>
      </c>
      <c r="F189" s="24" t="s">
        <v>3772</v>
      </c>
      <c r="G189" s="24" t="s">
        <v>391</v>
      </c>
    </row>
    <row r="190" spans="1:7" x14ac:dyDescent="0.2">
      <c r="A190" s="24" t="s">
        <v>10754</v>
      </c>
      <c r="B190" s="54">
        <v>7.6295463264746104</v>
      </c>
      <c r="C190" s="24">
        <v>1.8439840235400799E-2</v>
      </c>
      <c r="D190" s="24">
        <v>6.1061159588674798E-3</v>
      </c>
      <c r="E190" s="64">
        <v>7.2659414354308893E-2</v>
      </c>
      <c r="F190" s="24" t="s">
        <v>10753</v>
      </c>
      <c r="G190" s="24" t="s">
        <v>2495</v>
      </c>
    </row>
    <row r="191" spans="1:7" x14ac:dyDescent="0.2">
      <c r="A191" s="24" t="s">
        <v>1147</v>
      </c>
      <c r="B191" s="54">
        <v>11.166064174012501</v>
      </c>
      <c r="C191" s="24">
        <v>3.7796316316768401E-3</v>
      </c>
      <c r="D191" s="24">
        <v>9.4075750715236098E-4</v>
      </c>
      <c r="E191" s="64">
        <v>0.15582747494760199</v>
      </c>
      <c r="F191" s="24" t="s">
        <v>2891</v>
      </c>
      <c r="G191" s="24" t="s">
        <v>2495</v>
      </c>
    </row>
    <row r="192" spans="1:7" x14ac:dyDescent="0.2">
      <c r="A192" s="24" t="s">
        <v>10752</v>
      </c>
      <c r="B192" s="54">
        <v>19.034689523972101</v>
      </c>
      <c r="C192" s="24">
        <v>1.16662814274453E-4</v>
      </c>
      <c r="D192" s="41">
        <v>1.7963454320932099E-5</v>
      </c>
      <c r="E192" s="64">
        <v>0.115653154471048</v>
      </c>
      <c r="F192" s="24" t="s">
        <v>10751</v>
      </c>
      <c r="G192" s="24" t="s">
        <v>2855</v>
      </c>
    </row>
    <row r="193" spans="1:7" x14ac:dyDescent="0.2">
      <c r="A193" s="24" t="s">
        <v>1145</v>
      </c>
      <c r="B193" s="54">
        <v>22.551139010381799</v>
      </c>
      <c r="C193" s="41">
        <v>2.50436077754693E-5</v>
      </c>
      <c r="D193" s="41">
        <v>3.2022573143840699E-6</v>
      </c>
      <c r="E193" s="64">
        <v>0.20812297024312801</v>
      </c>
      <c r="F193" s="24" t="s">
        <v>4519</v>
      </c>
      <c r="G193" s="24" t="s">
        <v>2495</v>
      </c>
    </row>
    <row r="194" spans="1:7" x14ac:dyDescent="0.2">
      <c r="A194" s="24" t="s">
        <v>10750</v>
      </c>
      <c r="B194" s="54">
        <v>94.521326999750997</v>
      </c>
      <c r="C194" s="41">
        <v>8.0300873232189205E-18</v>
      </c>
      <c r="D194" s="41">
        <v>1.4892304454969201E-19</v>
      </c>
      <c r="E194" s="64">
        <v>0.46816553661414101</v>
      </c>
      <c r="F194" s="24" t="s">
        <v>10749</v>
      </c>
      <c r="G194" s="24" t="s">
        <v>2495</v>
      </c>
    </row>
    <row r="195" spans="1:7" x14ac:dyDescent="0.2">
      <c r="A195" s="24" t="s">
        <v>2425</v>
      </c>
      <c r="B195" s="54">
        <v>6.4183418385573301E-2</v>
      </c>
      <c r="C195" s="24">
        <v>0.88736906028726004</v>
      </c>
      <c r="D195" s="24">
        <v>0.80018405175923601</v>
      </c>
      <c r="E195" s="64">
        <v>-1.4110306121915901E-2</v>
      </c>
      <c r="F195" s="24" t="s">
        <v>5280</v>
      </c>
      <c r="G195" s="24" t="s">
        <v>2495</v>
      </c>
    </row>
    <row r="196" spans="1:7" x14ac:dyDescent="0.2">
      <c r="A196" s="24" t="s">
        <v>10748</v>
      </c>
      <c r="B196" s="54">
        <v>3.1881896937158503E-2</v>
      </c>
      <c r="C196" s="24">
        <v>0.92454759872854397</v>
      </c>
      <c r="D196" s="24">
        <v>0.85841008821831399</v>
      </c>
      <c r="E196" s="64">
        <v>5.1293754128014504E-3</v>
      </c>
      <c r="F196" s="24" t="s">
        <v>10747</v>
      </c>
      <c r="G196" s="24" t="s">
        <v>2494</v>
      </c>
    </row>
    <row r="197" spans="1:7" x14ac:dyDescent="0.2">
      <c r="A197" s="24" t="s">
        <v>10746</v>
      </c>
      <c r="B197" s="54">
        <v>4.0296206525047902</v>
      </c>
      <c r="C197" s="24">
        <v>0.100463633016874</v>
      </c>
      <c r="D197" s="24">
        <v>4.5622943153831898E-2</v>
      </c>
      <c r="E197" s="64">
        <v>9.2408571618174007E-2</v>
      </c>
      <c r="F197" s="24" t="s">
        <v>10745</v>
      </c>
      <c r="G197" s="24" t="s">
        <v>2495</v>
      </c>
    </row>
    <row r="198" spans="1:7" x14ac:dyDescent="0.2">
      <c r="A198" s="24" t="s">
        <v>1931</v>
      </c>
      <c r="B198" s="54">
        <v>16.724684922322702</v>
      </c>
      <c r="C198" s="24">
        <v>3.1914999381552701E-4</v>
      </c>
      <c r="D198" s="41">
        <v>5.58395669999347E-5</v>
      </c>
      <c r="E198" s="64">
        <v>9.7641933493140001E-2</v>
      </c>
      <c r="F198" s="24" t="s">
        <v>5545</v>
      </c>
      <c r="G198" s="24" t="s">
        <v>2494</v>
      </c>
    </row>
    <row r="199" spans="1:7" x14ac:dyDescent="0.2">
      <c r="A199" s="24" t="s">
        <v>10744</v>
      </c>
      <c r="B199" s="54">
        <v>55.491132307803603</v>
      </c>
      <c r="C199" s="41">
        <v>2.1262983745461701E-11</v>
      </c>
      <c r="D199" s="41">
        <v>1.0584794251035101E-12</v>
      </c>
      <c r="E199" s="64">
        <v>0.59185109560445603</v>
      </c>
      <c r="F199" s="24" t="s">
        <v>10743</v>
      </c>
      <c r="G199" s="24" t="s">
        <v>2494</v>
      </c>
    </row>
    <row r="200" spans="1:7" x14ac:dyDescent="0.2">
      <c r="A200" s="24" t="s">
        <v>10742</v>
      </c>
      <c r="B200" s="54">
        <v>23.176324493052999</v>
      </c>
      <c r="C200" s="41">
        <v>1.8991809302518001E-5</v>
      </c>
      <c r="D200" s="41">
        <v>2.3681831511924501E-6</v>
      </c>
      <c r="E200" s="64">
        <v>0.17759368011087101</v>
      </c>
      <c r="F200" s="24" t="s">
        <v>10741</v>
      </c>
      <c r="G200" s="24" t="s">
        <v>2495</v>
      </c>
    </row>
    <row r="201" spans="1:7" x14ac:dyDescent="0.2">
      <c r="A201" s="24" t="s">
        <v>10740</v>
      </c>
      <c r="B201" s="54">
        <v>15.850620619367</v>
      </c>
      <c r="C201" s="24">
        <v>4.7077850377171497E-4</v>
      </c>
      <c r="D201" s="41">
        <v>8.7193968853765705E-5</v>
      </c>
      <c r="E201" s="64">
        <v>0.13946240601083101</v>
      </c>
      <c r="F201" s="24" t="s">
        <v>5599</v>
      </c>
      <c r="G201" s="24" t="s">
        <v>3005</v>
      </c>
    </row>
    <row r="202" spans="1:7" x14ac:dyDescent="0.2">
      <c r="A202" s="24" t="s">
        <v>10739</v>
      </c>
      <c r="B202" s="54">
        <v>4.0735325963515197E-3</v>
      </c>
      <c r="C202" s="24">
        <v>0.97071015823455797</v>
      </c>
      <c r="D202" s="24">
        <v>0.94915461299313697</v>
      </c>
      <c r="E202" s="64">
        <v>-3.4741653707470702E-3</v>
      </c>
      <c r="F202" s="24" t="s">
        <v>9754</v>
      </c>
      <c r="G202" s="24" t="s">
        <v>2495</v>
      </c>
    </row>
    <row r="203" spans="1:7" x14ac:dyDescent="0.2">
      <c r="A203" s="24" t="s">
        <v>1930</v>
      </c>
      <c r="B203" s="54">
        <v>14.8062066768679</v>
      </c>
      <c r="C203" s="24">
        <v>7.5028232574378905E-4</v>
      </c>
      <c r="D203" s="24">
        <v>1.46163686823481E-4</v>
      </c>
      <c r="E203" s="64">
        <v>0.148651131301378</v>
      </c>
      <c r="F203" s="24" t="s">
        <v>5181</v>
      </c>
      <c r="G203" s="24" t="s">
        <v>158</v>
      </c>
    </row>
    <row r="204" spans="1:7" x14ac:dyDescent="0.2">
      <c r="A204" s="24" t="s">
        <v>10738</v>
      </c>
      <c r="B204" s="54">
        <v>14.2981625467957</v>
      </c>
      <c r="C204" s="24">
        <v>9.3979152074268296E-4</v>
      </c>
      <c r="D204" s="24">
        <v>1.88967353121515E-4</v>
      </c>
      <c r="E204" s="64">
        <v>8.7632563662678506E-2</v>
      </c>
      <c r="F204" s="24" t="s">
        <v>10737</v>
      </c>
      <c r="G204" s="24" t="s">
        <v>2495</v>
      </c>
    </row>
    <row r="205" spans="1:7" x14ac:dyDescent="0.2">
      <c r="A205" s="24" t="s">
        <v>10736</v>
      </c>
      <c r="B205" s="54">
        <v>11.056490221704101</v>
      </c>
      <c r="C205" s="24">
        <v>4.0352629152115797E-3</v>
      </c>
      <c r="D205" s="24">
        <v>1.0142315282254601E-3</v>
      </c>
      <c r="E205" s="64">
        <v>9.6814890000660903E-2</v>
      </c>
      <c r="F205" s="24" t="s">
        <v>10735</v>
      </c>
      <c r="G205" s="24" t="s">
        <v>2495</v>
      </c>
    </row>
    <row r="206" spans="1:7" x14ac:dyDescent="0.2">
      <c r="A206" s="24" t="s">
        <v>10734</v>
      </c>
      <c r="B206" s="54">
        <v>8.7110450615532091</v>
      </c>
      <c r="C206" s="24">
        <v>1.1321982312935699E-2</v>
      </c>
      <c r="D206" s="24">
        <v>3.4175920256469998E-3</v>
      </c>
      <c r="E206" s="64">
        <v>6.8720688319194395E-2</v>
      </c>
      <c r="F206" s="24" t="s">
        <v>10733</v>
      </c>
      <c r="G206" s="24" t="s">
        <v>2495</v>
      </c>
    </row>
    <row r="207" spans="1:7" x14ac:dyDescent="0.2">
      <c r="A207" s="24" t="s">
        <v>1929</v>
      </c>
      <c r="B207" s="54">
        <v>4.0228319230872698</v>
      </c>
      <c r="C207" s="24">
        <v>0.100754746305367</v>
      </c>
      <c r="D207" s="24">
        <v>4.5804317317447302E-2</v>
      </c>
      <c r="E207" s="64">
        <v>0.118574654607707</v>
      </c>
      <c r="F207" s="24" t="s">
        <v>4872</v>
      </c>
      <c r="G207" s="24" t="s">
        <v>133</v>
      </c>
    </row>
    <row r="208" spans="1:7" x14ac:dyDescent="0.2">
      <c r="A208" s="24" t="s">
        <v>10732</v>
      </c>
      <c r="B208" s="54">
        <v>1.12541477151199</v>
      </c>
      <c r="C208" s="24">
        <v>0.45300275543901097</v>
      </c>
      <c r="D208" s="24">
        <v>0.29004779920031898</v>
      </c>
      <c r="E208" s="64">
        <v>1.7554181196082701E-2</v>
      </c>
      <c r="F208" s="24" t="s">
        <v>10731</v>
      </c>
      <c r="G208" s="24" t="s">
        <v>2495</v>
      </c>
    </row>
    <row r="209" spans="1:7" x14ac:dyDescent="0.2">
      <c r="A209" s="24" t="s">
        <v>10730</v>
      </c>
      <c r="B209" s="54">
        <v>14.683390787539601</v>
      </c>
      <c r="C209" s="24">
        <v>7.9901075458100896E-4</v>
      </c>
      <c r="D209" s="24">
        <v>1.5715048028118399E-4</v>
      </c>
      <c r="E209" s="64">
        <v>9.9752291171563798E-2</v>
      </c>
      <c r="F209" s="24" t="s">
        <v>10729</v>
      </c>
      <c r="G209" s="24" t="s">
        <v>2494</v>
      </c>
    </row>
    <row r="210" spans="1:7" x14ac:dyDescent="0.2">
      <c r="A210" s="24" t="s">
        <v>1928</v>
      </c>
      <c r="B210" s="54">
        <v>0.95849618261811098</v>
      </c>
      <c r="C210" s="24">
        <v>0.49734571705068498</v>
      </c>
      <c r="D210" s="24">
        <v>0.33059290708786399</v>
      </c>
      <c r="E210" s="64">
        <v>1.9937186297863899E-2</v>
      </c>
      <c r="F210" s="24" t="s">
        <v>2613</v>
      </c>
      <c r="G210" s="24" t="s">
        <v>2494</v>
      </c>
    </row>
    <row r="211" spans="1:7" x14ac:dyDescent="0.2">
      <c r="A211" s="24" t="s">
        <v>1927</v>
      </c>
      <c r="B211" s="54">
        <v>18.0064526449463</v>
      </c>
      <c r="C211" s="24">
        <v>1.8178112607488699E-4</v>
      </c>
      <c r="D211" s="41">
        <v>2.9542759874542401E-5</v>
      </c>
      <c r="E211" s="64">
        <v>0.231659528741293</v>
      </c>
      <c r="F211" s="24" t="s">
        <v>3341</v>
      </c>
      <c r="G211" s="24" t="s">
        <v>2495</v>
      </c>
    </row>
    <row r="212" spans="1:7" x14ac:dyDescent="0.2">
      <c r="A212" s="24" t="s">
        <v>1143</v>
      </c>
      <c r="B212" s="54">
        <v>0.25820011143830202</v>
      </c>
      <c r="C212" s="24">
        <v>0.75463947138056597</v>
      </c>
      <c r="D212" s="24">
        <v>0.61174044019674001</v>
      </c>
      <c r="E212" s="64">
        <v>2.1648132607269902E-2</v>
      </c>
      <c r="F212" s="24" t="s">
        <v>2742</v>
      </c>
      <c r="G212" s="24" t="s">
        <v>2495</v>
      </c>
    </row>
    <row r="213" spans="1:7" x14ac:dyDescent="0.2">
      <c r="A213" s="24" t="s">
        <v>1926</v>
      </c>
      <c r="B213" s="54">
        <v>31.738886364097201</v>
      </c>
      <c r="C213" s="41">
        <v>4.5097693518304999E-7</v>
      </c>
      <c r="D213" s="41">
        <v>4.1378069211524403E-8</v>
      </c>
      <c r="E213" s="64">
        <v>0.15832666682174301</v>
      </c>
      <c r="F213" s="24" t="s">
        <v>2908</v>
      </c>
      <c r="G213" s="24" t="s">
        <v>391</v>
      </c>
    </row>
    <row r="214" spans="1:7" x14ac:dyDescent="0.2">
      <c r="A214" s="24" t="s">
        <v>10728</v>
      </c>
      <c r="B214" s="54">
        <v>0.70246704514882996</v>
      </c>
      <c r="C214" s="24">
        <v>0.57285864726260805</v>
      </c>
      <c r="D214" s="24">
        <v>0.40320628283465199</v>
      </c>
      <c r="E214" s="64">
        <v>1.62869772720633E-2</v>
      </c>
      <c r="F214" s="24" t="s">
        <v>10727</v>
      </c>
      <c r="G214" s="24" t="s">
        <v>249</v>
      </c>
    </row>
    <row r="215" spans="1:7" x14ac:dyDescent="0.2">
      <c r="A215" s="24" t="s">
        <v>10726</v>
      </c>
      <c r="B215" s="54">
        <v>1.6925610836314799</v>
      </c>
      <c r="C215" s="24">
        <v>0.336652928446733</v>
      </c>
      <c r="D215" s="24">
        <v>0.19453248769201201</v>
      </c>
      <c r="E215" s="64">
        <v>1.9012726714583601E-2</v>
      </c>
      <c r="F215" s="24" t="s">
        <v>9695</v>
      </c>
      <c r="G215" s="24" t="s">
        <v>2495</v>
      </c>
    </row>
    <row r="216" spans="1:7" x14ac:dyDescent="0.2">
      <c r="A216" s="24" t="s">
        <v>10725</v>
      </c>
      <c r="B216" s="54">
        <v>2.8324249963708099</v>
      </c>
      <c r="C216" s="24">
        <v>0.185522533175037</v>
      </c>
      <c r="D216" s="24">
        <v>9.3440338817295604E-2</v>
      </c>
      <c r="E216" s="64">
        <v>-0.14827347879198499</v>
      </c>
      <c r="F216" s="24" t="s">
        <v>10724</v>
      </c>
      <c r="G216" s="24" t="s">
        <v>2495</v>
      </c>
    </row>
    <row r="217" spans="1:7" x14ac:dyDescent="0.2">
      <c r="A217" s="24" t="s">
        <v>10723</v>
      </c>
      <c r="B217" s="54">
        <v>0.123659560360391</v>
      </c>
      <c r="C217" s="24">
        <v>0.84025246394089004</v>
      </c>
      <c r="D217" s="24">
        <v>0.72557031425807195</v>
      </c>
      <c r="E217" s="64">
        <v>5.1415531075056399E-3</v>
      </c>
      <c r="F217" s="24" t="s">
        <v>10722</v>
      </c>
      <c r="G217" s="24" t="s">
        <v>2494</v>
      </c>
    </row>
    <row r="218" spans="1:7" x14ac:dyDescent="0.2">
      <c r="A218" s="24" t="s">
        <v>2423</v>
      </c>
      <c r="B218" s="54">
        <v>15.2048385951576</v>
      </c>
      <c r="C218" s="24">
        <v>7.3870696823881302E-4</v>
      </c>
      <c r="D218" s="24">
        <v>1.43306988713972E-4</v>
      </c>
      <c r="E218" s="64">
        <v>0.486866583370485</v>
      </c>
      <c r="F218" s="24" t="s">
        <v>4688</v>
      </c>
      <c r="G218" s="24" t="s">
        <v>2494</v>
      </c>
    </row>
    <row r="219" spans="1:7" x14ac:dyDescent="0.2">
      <c r="A219" s="24" t="s">
        <v>1925</v>
      </c>
      <c r="B219" s="54">
        <v>5.1981388622482703</v>
      </c>
      <c r="C219" s="24">
        <v>5.6867733135454603E-2</v>
      </c>
      <c r="D219" s="24">
        <v>2.3327149682942701E-2</v>
      </c>
      <c r="E219" s="64">
        <v>0.118637440902758</v>
      </c>
      <c r="F219" s="24" t="s">
        <v>5391</v>
      </c>
      <c r="G219" s="24" t="s">
        <v>391</v>
      </c>
    </row>
    <row r="220" spans="1:7" x14ac:dyDescent="0.2">
      <c r="A220" s="24" t="s">
        <v>10721</v>
      </c>
      <c r="B220" s="54">
        <v>1.2318343460227901</v>
      </c>
      <c r="C220" s="24">
        <v>0.42899707822254501</v>
      </c>
      <c r="D220" s="24">
        <v>0.27050474624867199</v>
      </c>
      <c r="E220" s="64">
        <v>2.0980872999561299E-2</v>
      </c>
      <c r="F220" s="24" t="s">
        <v>10720</v>
      </c>
      <c r="G220" s="24" t="s">
        <v>227</v>
      </c>
    </row>
    <row r="221" spans="1:7" x14ac:dyDescent="0.2">
      <c r="A221" s="24" t="s">
        <v>10719</v>
      </c>
      <c r="B221" s="54">
        <v>0.78497834210327599</v>
      </c>
      <c r="C221" s="24">
        <v>0.54665665660887897</v>
      </c>
      <c r="D221" s="24">
        <v>0.377110387563031</v>
      </c>
      <c r="E221" s="64">
        <v>1.35841441583233E-2</v>
      </c>
      <c r="F221" s="24" t="s">
        <v>10718</v>
      </c>
      <c r="G221" s="24" t="s">
        <v>2494</v>
      </c>
    </row>
    <row r="222" spans="1:7" x14ac:dyDescent="0.2">
      <c r="A222" s="24" t="s">
        <v>10717</v>
      </c>
      <c r="B222" s="54">
        <v>4.3896407427372397</v>
      </c>
      <c r="C222" s="24">
        <v>8.4407694158328994E-2</v>
      </c>
      <c r="D222" s="24">
        <v>3.7013330015255502E-2</v>
      </c>
      <c r="E222" s="64">
        <v>7.1400353509401895E-2</v>
      </c>
      <c r="F222" s="24" t="s">
        <v>10716</v>
      </c>
      <c r="G222" s="24" t="s">
        <v>2495</v>
      </c>
    </row>
    <row r="223" spans="1:7" x14ac:dyDescent="0.2">
      <c r="A223" s="24" t="s">
        <v>10715</v>
      </c>
      <c r="B223" s="54">
        <v>62.730148002418098</v>
      </c>
      <c r="C223" s="41">
        <v>1.25823146178984E-12</v>
      </c>
      <c r="D223" s="41">
        <v>4.9125679328056198E-14</v>
      </c>
      <c r="E223" s="64">
        <v>0.28194774506964998</v>
      </c>
      <c r="F223" s="24" t="s">
        <v>10714</v>
      </c>
      <c r="G223" s="24" t="s">
        <v>2494</v>
      </c>
    </row>
    <row r="224" spans="1:7" x14ac:dyDescent="0.2">
      <c r="A224" s="24" t="s">
        <v>1924</v>
      </c>
      <c r="B224" s="54">
        <v>1.2976555382933599</v>
      </c>
      <c r="C224" s="24">
        <v>0.41298210877840202</v>
      </c>
      <c r="D224" s="24">
        <v>0.25556921128892801</v>
      </c>
      <c r="E224" s="64">
        <v>2.6065536082688499E-2</v>
      </c>
      <c r="F224" s="24" t="s">
        <v>2645</v>
      </c>
      <c r="G224" s="24" t="s">
        <v>2495</v>
      </c>
    </row>
    <row r="225" spans="1:7" x14ac:dyDescent="0.2">
      <c r="A225" s="24" t="s">
        <v>10713</v>
      </c>
      <c r="B225" s="54">
        <v>5.0908095904823298</v>
      </c>
      <c r="C225" s="24">
        <v>6.0177189524400203E-2</v>
      </c>
      <c r="D225" s="24">
        <v>2.47874807020955E-2</v>
      </c>
      <c r="E225" s="64">
        <v>4.6290832435161598E-2</v>
      </c>
      <c r="F225" s="24" t="s">
        <v>10712</v>
      </c>
      <c r="G225" s="24" t="s">
        <v>391</v>
      </c>
    </row>
    <row r="226" spans="1:7" x14ac:dyDescent="0.2">
      <c r="A226" s="24" t="s">
        <v>10711</v>
      </c>
      <c r="B226" s="54">
        <v>8.8370112003863408</v>
      </c>
      <c r="C226" s="24">
        <v>1.06829403128048E-2</v>
      </c>
      <c r="D226" s="24">
        <v>3.1960187465833799E-3</v>
      </c>
      <c r="E226" s="64">
        <v>9.72207805243714E-2</v>
      </c>
      <c r="F226" s="24" t="s">
        <v>10710</v>
      </c>
      <c r="G226" s="24" t="s">
        <v>2494</v>
      </c>
    </row>
    <row r="227" spans="1:7" x14ac:dyDescent="0.2">
      <c r="A227" s="24" t="s">
        <v>10709</v>
      </c>
      <c r="B227" s="54">
        <v>4.3188027950983698E-2</v>
      </c>
      <c r="C227" s="24">
        <v>0.90909947637588095</v>
      </c>
      <c r="D227" s="24">
        <v>0.83561054923079703</v>
      </c>
      <c r="E227" s="64">
        <v>-2.3902642838429201E-3</v>
      </c>
      <c r="F227" s="24" t="s">
        <v>10708</v>
      </c>
      <c r="G227" s="24" t="s">
        <v>2495</v>
      </c>
    </row>
    <row r="228" spans="1:7" x14ac:dyDescent="0.2">
      <c r="A228" s="24" t="s">
        <v>1923</v>
      </c>
      <c r="B228" s="54">
        <v>25.995420857854501</v>
      </c>
      <c r="C228" s="41">
        <v>5.7188625295889601E-6</v>
      </c>
      <c r="D228" s="41">
        <v>6.1403111591487104E-7</v>
      </c>
      <c r="E228" s="64">
        <v>0.22093925880756701</v>
      </c>
      <c r="F228" s="24" t="s">
        <v>4831</v>
      </c>
      <c r="G228" s="24" t="s">
        <v>158</v>
      </c>
    </row>
    <row r="229" spans="1:7" x14ac:dyDescent="0.2">
      <c r="A229" s="24" t="s">
        <v>10707</v>
      </c>
      <c r="B229" s="54">
        <v>0.99887007199851996</v>
      </c>
      <c r="C229" s="24">
        <v>0.48512365437698102</v>
      </c>
      <c r="D229" s="24">
        <v>0.31856216542910099</v>
      </c>
      <c r="E229" s="64">
        <v>1.8495085647991499E-2</v>
      </c>
      <c r="F229" s="24" t="s">
        <v>10706</v>
      </c>
      <c r="G229" s="24" t="s">
        <v>2495</v>
      </c>
    </row>
    <row r="230" spans="1:7" x14ac:dyDescent="0.2">
      <c r="A230" s="24" t="s">
        <v>10705</v>
      </c>
      <c r="B230" s="54">
        <v>121.279603507269</v>
      </c>
      <c r="C230" s="41">
        <v>8.2217418499083696E-22</v>
      </c>
      <c r="D230" s="41">
        <v>7.6238699437900903E-24</v>
      </c>
      <c r="E230" s="64">
        <v>0.71158783736203701</v>
      </c>
      <c r="F230" s="24" t="s">
        <v>10704</v>
      </c>
      <c r="G230" s="24" t="s">
        <v>92</v>
      </c>
    </row>
    <row r="231" spans="1:7" x14ac:dyDescent="0.2">
      <c r="A231" s="24" t="s">
        <v>10703</v>
      </c>
      <c r="B231" s="54">
        <v>4.4534003055834104</v>
      </c>
      <c r="C231" s="24">
        <v>8.1964379259909001E-2</v>
      </c>
      <c r="D231" s="24">
        <v>3.5721908579355199E-2</v>
      </c>
      <c r="E231" s="64">
        <v>6.9762849177095604E-2</v>
      </c>
      <c r="F231" s="24" t="s">
        <v>10702</v>
      </c>
      <c r="G231" s="24" t="s">
        <v>151</v>
      </c>
    </row>
    <row r="232" spans="1:7" x14ac:dyDescent="0.2">
      <c r="A232" s="24" t="s">
        <v>10701</v>
      </c>
      <c r="B232" s="54">
        <v>5.1036709720460399E-2</v>
      </c>
      <c r="C232" s="24">
        <v>0.89960712741487103</v>
      </c>
      <c r="D232" s="24">
        <v>0.82142601175997898</v>
      </c>
      <c r="E232" s="64">
        <v>4.3653138536985398E-3</v>
      </c>
      <c r="F232" s="24" t="s">
        <v>10700</v>
      </c>
      <c r="G232" s="24" t="s">
        <v>2495</v>
      </c>
    </row>
    <row r="233" spans="1:7" x14ac:dyDescent="0.2">
      <c r="A233" s="24" t="s">
        <v>10699</v>
      </c>
      <c r="B233" s="54">
        <v>3.3515204981395299</v>
      </c>
      <c r="C233" s="24">
        <v>0.14179173471492101</v>
      </c>
      <c r="D233" s="24">
        <v>6.8300850250672202E-2</v>
      </c>
      <c r="E233" s="64">
        <v>0.10783184926087799</v>
      </c>
      <c r="F233" s="24" t="s">
        <v>10698</v>
      </c>
      <c r="G233" s="24" t="s">
        <v>376</v>
      </c>
    </row>
    <row r="234" spans="1:7" x14ac:dyDescent="0.2">
      <c r="A234" s="24" t="s">
        <v>10697</v>
      </c>
      <c r="B234" s="54">
        <v>0.28614159048363402</v>
      </c>
      <c r="C234" s="24">
        <v>0.74358321813891903</v>
      </c>
      <c r="D234" s="24">
        <v>0.59316094194634605</v>
      </c>
      <c r="E234" s="64">
        <v>1.35673181441298E-2</v>
      </c>
      <c r="F234" s="24" t="s">
        <v>10696</v>
      </c>
      <c r="G234" s="24" t="s">
        <v>227</v>
      </c>
    </row>
    <row r="235" spans="1:7" x14ac:dyDescent="0.2">
      <c r="A235" s="24" t="s">
        <v>10695</v>
      </c>
      <c r="B235" s="54">
        <v>0.42203806308845898</v>
      </c>
      <c r="C235" s="24">
        <v>0.67896257408463601</v>
      </c>
      <c r="D235" s="24">
        <v>0.51642907355339396</v>
      </c>
      <c r="E235" s="64">
        <v>1.17232157121592E-2</v>
      </c>
      <c r="F235" s="24" t="s">
        <v>10694</v>
      </c>
      <c r="G235" s="24" t="s">
        <v>2494</v>
      </c>
    </row>
    <row r="236" spans="1:7" x14ac:dyDescent="0.2">
      <c r="A236" s="24" t="s">
        <v>1922</v>
      </c>
      <c r="B236" s="54">
        <v>3.4735443551113598</v>
      </c>
      <c r="C236" s="24">
        <v>0.13362599861447899</v>
      </c>
      <c r="D236" s="24">
        <v>6.3801528337837504E-2</v>
      </c>
      <c r="E236" s="64">
        <v>4.1384214274609497E-2</v>
      </c>
      <c r="F236" s="24" t="s">
        <v>3509</v>
      </c>
      <c r="G236" s="24" t="s">
        <v>92</v>
      </c>
    </row>
    <row r="237" spans="1:7" x14ac:dyDescent="0.2">
      <c r="A237" s="24" t="s">
        <v>10693</v>
      </c>
      <c r="B237" s="54">
        <v>18.6441918965563</v>
      </c>
      <c r="C237" s="24">
        <v>1.3676543524037099E-4</v>
      </c>
      <c r="D237" s="41">
        <v>2.1559412192601199E-5</v>
      </c>
      <c r="E237" s="64">
        <v>0.23423253599993801</v>
      </c>
      <c r="F237" s="24" t="s">
        <v>10692</v>
      </c>
      <c r="G237" s="24" t="s">
        <v>133</v>
      </c>
    </row>
    <row r="238" spans="1:7" x14ac:dyDescent="0.2">
      <c r="A238" s="24" t="s">
        <v>10691</v>
      </c>
      <c r="B238" s="54">
        <v>0.37757044542302298</v>
      </c>
      <c r="C238" s="24">
        <v>0.69750894471506097</v>
      </c>
      <c r="D238" s="24">
        <v>0.53938649238702496</v>
      </c>
      <c r="E238" s="64">
        <v>-1.56047149985596E-2</v>
      </c>
      <c r="F238" s="24" t="s">
        <v>10690</v>
      </c>
      <c r="G238" s="24" t="s">
        <v>2495</v>
      </c>
    </row>
    <row r="239" spans="1:7" x14ac:dyDescent="0.2">
      <c r="A239" s="24" t="s">
        <v>10689</v>
      </c>
      <c r="B239" s="54">
        <v>3.8095255816945499E-2</v>
      </c>
      <c r="C239" s="24">
        <v>0.91559237193154897</v>
      </c>
      <c r="D239" s="24">
        <v>0.84543717310614497</v>
      </c>
      <c r="E239" s="64">
        <v>3.8971922629764699E-3</v>
      </c>
      <c r="F239" s="24" t="s">
        <v>10688</v>
      </c>
      <c r="G239" s="24" t="s">
        <v>227</v>
      </c>
    </row>
    <row r="240" spans="1:7" x14ac:dyDescent="0.2">
      <c r="A240" s="24" t="s">
        <v>10687</v>
      </c>
      <c r="B240" s="54">
        <v>8.9648379769187301</v>
      </c>
      <c r="C240" s="24">
        <v>1.00749199937778E-2</v>
      </c>
      <c r="D240" s="24">
        <v>2.99199063748843E-3</v>
      </c>
      <c r="E240" s="64">
        <v>0.107967573839609</v>
      </c>
      <c r="F240" s="24" t="s">
        <v>10686</v>
      </c>
      <c r="G240" s="24" t="s">
        <v>56</v>
      </c>
    </row>
    <row r="241" spans="1:7" x14ac:dyDescent="0.2">
      <c r="A241" s="24" t="s">
        <v>1921</v>
      </c>
      <c r="B241" s="54">
        <v>18.855343203931799</v>
      </c>
      <c r="C241" s="24">
        <v>1.2499063815717999E-4</v>
      </c>
      <c r="D241" s="41">
        <v>1.9428754637902298E-5</v>
      </c>
      <c r="E241" s="64">
        <v>0.19878615757663101</v>
      </c>
      <c r="F241" s="24" t="s">
        <v>4036</v>
      </c>
      <c r="G241" s="24" t="s">
        <v>2495</v>
      </c>
    </row>
    <row r="242" spans="1:7" x14ac:dyDescent="0.2">
      <c r="A242" s="24" t="s">
        <v>1920</v>
      </c>
      <c r="B242" s="54">
        <v>11.1368669670898</v>
      </c>
      <c r="C242" s="24">
        <v>3.8261072566940098E-3</v>
      </c>
      <c r="D242" s="24">
        <v>9.5512633567544495E-4</v>
      </c>
      <c r="E242" s="64">
        <v>0.14328786316641001</v>
      </c>
      <c r="F242" s="24" t="s">
        <v>4588</v>
      </c>
      <c r="G242" s="24" t="s">
        <v>2495</v>
      </c>
    </row>
    <row r="243" spans="1:7" x14ac:dyDescent="0.2">
      <c r="A243" s="24" t="s">
        <v>10685</v>
      </c>
      <c r="B243" s="54">
        <v>1.4635145109847001</v>
      </c>
      <c r="C243" s="24">
        <v>0.38167713682000198</v>
      </c>
      <c r="D243" s="24">
        <v>0.23032883342017199</v>
      </c>
      <c r="E243" s="64">
        <v>1.9964199562424199E-2</v>
      </c>
      <c r="F243" s="24" t="s">
        <v>10684</v>
      </c>
      <c r="G243" s="24" t="s">
        <v>56</v>
      </c>
    </row>
    <row r="244" spans="1:7" x14ac:dyDescent="0.2">
      <c r="A244" s="24" t="s">
        <v>10683</v>
      </c>
      <c r="B244" s="54">
        <v>0.47243328203663398</v>
      </c>
      <c r="C244" s="24">
        <v>0.65719067498694494</v>
      </c>
      <c r="D244" s="24">
        <v>0.49249208464736699</v>
      </c>
      <c r="E244" s="64">
        <v>-1.6689164414843902E-2</v>
      </c>
      <c r="F244" s="24" t="s">
        <v>10682</v>
      </c>
      <c r="G244" s="24" t="s">
        <v>321</v>
      </c>
    </row>
    <row r="245" spans="1:7" x14ac:dyDescent="0.2">
      <c r="A245" s="24" t="s">
        <v>10681</v>
      </c>
      <c r="B245" s="54">
        <v>5.2275897287014397</v>
      </c>
      <c r="C245" s="24">
        <v>5.6029617533340598E-2</v>
      </c>
      <c r="D245" s="24">
        <v>2.29423372915924E-2</v>
      </c>
      <c r="E245" s="64">
        <v>6.8792189531544395E-2</v>
      </c>
      <c r="F245" s="24" t="s">
        <v>10680</v>
      </c>
      <c r="G245" s="24" t="s">
        <v>2494</v>
      </c>
    </row>
    <row r="246" spans="1:7" x14ac:dyDescent="0.2">
      <c r="A246" s="24" t="s">
        <v>1919</v>
      </c>
      <c r="B246" s="54">
        <v>10.8329713119121</v>
      </c>
      <c r="C246" s="24">
        <v>4.3575370805431996E-3</v>
      </c>
      <c r="D246" s="24">
        <v>1.1186259172111901E-3</v>
      </c>
      <c r="E246" s="64">
        <v>0.159452113625004</v>
      </c>
      <c r="F246" s="24" t="s">
        <v>3837</v>
      </c>
      <c r="G246" s="24" t="s">
        <v>361</v>
      </c>
    </row>
    <row r="247" spans="1:7" x14ac:dyDescent="0.2">
      <c r="A247" s="24" t="s">
        <v>10679</v>
      </c>
      <c r="B247" s="54">
        <v>1.4932423414745799</v>
      </c>
      <c r="C247" s="24">
        <v>0.37197481540581101</v>
      </c>
      <c r="D247" s="24">
        <v>0.22274919399850199</v>
      </c>
      <c r="E247" s="64">
        <v>2.78228955076152E-2</v>
      </c>
      <c r="F247" s="24" t="s">
        <v>10678</v>
      </c>
      <c r="G247" s="24" t="s">
        <v>356</v>
      </c>
    </row>
    <row r="248" spans="1:7" x14ac:dyDescent="0.2">
      <c r="A248" s="24" t="s">
        <v>10677</v>
      </c>
      <c r="B248" s="54">
        <v>1.3467409122187399</v>
      </c>
      <c r="C248" s="24">
        <v>0.40269420779363702</v>
      </c>
      <c r="D248" s="24">
        <v>0.246844277690975</v>
      </c>
      <c r="E248" s="64">
        <v>-5.4970955115695802E-2</v>
      </c>
      <c r="F248" s="24" t="s">
        <v>10676</v>
      </c>
      <c r="G248" s="24" t="s">
        <v>158</v>
      </c>
    </row>
    <row r="249" spans="1:7" x14ac:dyDescent="0.2">
      <c r="A249" s="24" t="s">
        <v>10675</v>
      </c>
      <c r="B249" s="54">
        <v>0.19197860641088199</v>
      </c>
      <c r="C249" s="24">
        <v>0.79255300988228505</v>
      </c>
      <c r="D249" s="24">
        <v>0.66220144115103596</v>
      </c>
      <c r="E249" s="64">
        <v>-5.6040038536826504E-3</v>
      </c>
      <c r="F249" s="24" t="s">
        <v>10674</v>
      </c>
      <c r="G249" s="24" t="s">
        <v>2495</v>
      </c>
    </row>
    <row r="250" spans="1:7" x14ac:dyDescent="0.2">
      <c r="A250" s="24" t="s">
        <v>1918</v>
      </c>
      <c r="B250" s="54">
        <v>10.762956361926401</v>
      </c>
      <c r="C250" s="24">
        <v>4.9886523965796603E-3</v>
      </c>
      <c r="D250" s="24">
        <v>1.3049866688954099E-3</v>
      </c>
      <c r="E250" s="64">
        <v>6.8379806969389306E-2</v>
      </c>
      <c r="F250" s="24" t="s">
        <v>5270</v>
      </c>
      <c r="G250" s="24" t="s">
        <v>158</v>
      </c>
    </row>
    <row r="251" spans="1:7" x14ac:dyDescent="0.2">
      <c r="A251" s="24" t="s">
        <v>1141</v>
      </c>
      <c r="B251" s="54">
        <v>18.357902972487299</v>
      </c>
      <c r="C251" s="24">
        <v>1.61875212208538E-4</v>
      </c>
      <c r="D251" s="41">
        <v>2.60311773658923E-5</v>
      </c>
      <c r="E251" s="64">
        <v>0.112503368054947</v>
      </c>
      <c r="F251" s="24" t="s">
        <v>3008</v>
      </c>
      <c r="G251" s="24" t="s">
        <v>335</v>
      </c>
    </row>
    <row r="252" spans="1:7" x14ac:dyDescent="0.2">
      <c r="A252" s="24" t="s">
        <v>10673</v>
      </c>
      <c r="B252" s="54">
        <v>2.2795157685870802</v>
      </c>
      <c r="C252" s="24">
        <v>0.24731477288895901</v>
      </c>
      <c r="D252" s="24">
        <v>0.13216675271518299</v>
      </c>
      <c r="E252" s="64">
        <v>0.13802805197170701</v>
      </c>
      <c r="F252" s="24" t="s">
        <v>10672</v>
      </c>
      <c r="G252" s="24" t="s">
        <v>2495</v>
      </c>
    </row>
    <row r="253" spans="1:7" x14ac:dyDescent="0.2">
      <c r="A253" s="24" t="s">
        <v>10671</v>
      </c>
      <c r="B253" s="54">
        <v>10.8082760158974</v>
      </c>
      <c r="C253" s="24">
        <v>4.4055613770561403E-3</v>
      </c>
      <c r="D253" s="24">
        <v>1.13310436588999E-3</v>
      </c>
      <c r="E253" s="64">
        <v>0.20716826632337701</v>
      </c>
      <c r="F253" s="24" t="s">
        <v>10670</v>
      </c>
      <c r="G253" s="24" t="s">
        <v>227</v>
      </c>
    </row>
    <row r="254" spans="1:7" x14ac:dyDescent="0.2">
      <c r="A254" s="24" t="s">
        <v>10669</v>
      </c>
      <c r="B254" s="54">
        <v>1.6310493656635701</v>
      </c>
      <c r="C254" s="24">
        <v>0.34702630894676001</v>
      </c>
      <c r="D254" s="24">
        <v>0.20272417785100899</v>
      </c>
      <c r="E254" s="64">
        <v>-4.95390479832842E-2</v>
      </c>
      <c r="F254" s="24" t="s">
        <v>10668</v>
      </c>
      <c r="G254" s="24" t="s">
        <v>361</v>
      </c>
    </row>
    <row r="255" spans="1:7" x14ac:dyDescent="0.2">
      <c r="A255" s="24" t="s">
        <v>10667</v>
      </c>
      <c r="B255" s="54">
        <v>8.5970616057015103</v>
      </c>
      <c r="C255" s="24">
        <v>1.1945349952693699E-2</v>
      </c>
      <c r="D255" s="24">
        <v>3.6316186953009601E-3</v>
      </c>
      <c r="E255" s="64">
        <v>0.10426822069970999</v>
      </c>
      <c r="F255" s="24" t="s">
        <v>10666</v>
      </c>
      <c r="G255" s="24" t="s">
        <v>2494</v>
      </c>
    </row>
    <row r="256" spans="1:7" x14ac:dyDescent="0.2">
      <c r="A256" s="24" t="s">
        <v>2421</v>
      </c>
      <c r="B256" s="54">
        <v>4.5311090070162798</v>
      </c>
      <c r="C256" s="24">
        <v>7.8763098625682496E-2</v>
      </c>
      <c r="D256" s="24">
        <v>3.41153001611973E-2</v>
      </c>
      <c r="E256" s="64">
        <v>6.5815686959416198E-2</v>
      </c>
      <c r="F256" s="24" t="s">
        <v>5042</v>
      </c>
      <c r="G256" s="24" t="s">
        <v>184</v>
      </c>
    </row>
    <row r="257" spans="1:7" x14ac:dyDescent="0.2">
      <c r="A257" s="24" t="s">
        <v>10665</v>
      </c>
      <c r="B257" s="54">
        <v>32.575708429666101</v>
      </c>
      <c r="C257" s="41">
        <v>3.1339835313600299E-7</v>
      </c>
      <c r="D257" s="41">
        <v>2.7990189665148099E-8</v>
      </c>
      <c r="E257" s="64">
        <v>0.222970833471653</v>
      </c>
      <c r="F257" s="24" t="s">
        <v>10664</v>
      </c>
      <c r="G257" s="24" t="s">
        <v>2494</v>
      </c>
    </row>
    <row r="258" spans="1:7" x14ac:dyDescent="0.2">
      <c r="A258" s="24" t="s">
        <v>10663</v>
      </c>
      <c r="B258" s="54">
        <v>0.30899222027546602</v>
      </c>
      <c r="C258" s="24">
        <v>0.73109063329587098</v>
      </c>
      <c r="D258" s="24">
        <v>0.57872202953109297</v>
      </c>
      <c r="E258" s="64">
        <v>1.9115552901458201E-2</v>
      </c>
      <c r="F258" s="24" t="s">
        <v>10662</v>
      </c>
      <c r="G258" s="24" t="s">
        <v>2494</v>
      </c>
    </row>
    <row r="259" spans="1:7" x14ac:dyDescent="0.2">
      <c r="A259" s="24" t="s">
        <v>1917</v>
      </c>
      <c r="B259" s="54">
        <v>16.098373027897399</v>
      </c>
      <c r="C259" s="24">
        <v>4.2111166559049299E-4</v>
      </c>
      <c r="D259" s="41">
        <v>7.6350894956987898E-5</v>
      </c>
      <c r="E259" s="64">
        <v>0.19610603695600501</v>
      </c>
      <c r="F259" s="24" t="s">
        <v>3897</v>
      </c>
      <c r="G259" s="24" t="s">
        <v>2494</v>
      </c>
    </row>
    <row r="260" spans="1:7" x14ac:dyDescent="0.2">
      <c r="A260" s="24" t="s">
        <v>10661</v>
      </c>
      <c r="B260" s="54">
        <v>4.0941781403009996</v>
      </c>
      <c r="C260" s="24">
        <v>0.10112535655974</v>
      </c>
      <c r="D260" s="24">
        <v>4.5997477947134102E-2</v>
      </c>
      <c r="E260" s="64">
        <v>4.1538191077893999E-2</v>
      </c>
      <c r="F260" s="24" t="s">
        <v>10660</v>
      </c>
      <c r="G260" s="24" t="s">
        <v>2495</v>
      </c>
    </row>
    <row r="261" spans="1:7" x14ac:dyDescent="0.2">
      <c r="A261" s="24" t="s">
        <v>10659</v>
      </c>
      <c r="B261" s="54">
        <v>2.7389710926901301</v>
      </c>
      <c r="C261" s="24">
        <v>0.196291983424245</v>
      </c>
      <c r="D261" s="24">
        <v>0.100540964667518</v>
      </c>
      <c r="E261" s="64">
        <v>-3.9138459086590402E-2</v>
      </c>
      <c r="F261" s="24" t="s">
        <v>10658</v>
      </c>
      <c r="G261" s="24" t="s">
        <v>2495</v>
      </c>
    </row>
    <row r="262" spans="1:7" x14ac:dyDescent="0.2">
      <c r="A262" s="24" t="s">
        <v>10657</v>
      </c>
      <c r="B262" s="54">
        <v>0.77721433961328501</v>
      </c>
      <c r="C262" s="24">
        <v>0.55033177031218194</v>
      </c>
      <c r="D262" s="24">
        <v>0.38031712384677802</v>
      </c>
      <c r="E262" s="64">
        <v>1.8236092705877598E-2</v>
      </c>
      <c r="F262" s="24" t="s">
        <v>10656</v>
      </c>
      <c r="G262" s="24" t="s">
        <v>2495</v>
      </c>
    </row>
    <row r="263" spans="1:7" x14ac:dyDescent="0.2">
      <c r="A263" s="24" t="s">
        <v>10655</v>
      </c>
      <c r="B263" s="54">
        <v>0.74976504897011398</v>
      </c>
      <c r="C263" s="24">
        <v>0.55935550455376104</v>
      </c>
      <c r="D263" s="24">
        <v>0.38847010895594702</v>
      </c>
      <c r="E263" s="64">
        <v>1.31148351136954E-2</v>
      </c>
      <c r="F263" s="24" t="s">
        <v>10654</v>
      </c>
      <c r="G263" s="24" t="s">
        <v>2494</v>
      </c>
    </row>
    <row r="264" spans="1:7" x14ac:dyDescent="0.2">
      <c r="A264" s="24" t="s">
        <v>10653</v>
      </c>
      <c r="B264" s="54">
        <v>29.259705511062101</v>
      </c>
      <c r="C264" s="41">
        <v>1.49499105063649E-6</v>
      </c>
      <c r="D264" s="41">
        <v>1.4482953809240801E-7</v>
      </c>
      <c r="E264" s="64">
        <v>0.12848858698257501</v>
      </c>
      <c r="F264" s="24" t="s">
        <v>10652</v>
      </c>
      <c r="G264" s="24" t="s">
        <v>347</v>
      </c>
    </row>
    <row r="265" spans="1:7" x14ac:dyDescent="0.2">
      <c r="A265" s="24" t="s">
        <v>10651</v>
      </c>
      <c r="B265" s="54">
        <v>4.1676045752692197</v>
      </c>
      <c r="C265" s="24">
        <v>9.4069887010040196E-2</v>
      </c>
      <c r="D265" s="24">
        <v>4.2099602922502102E-2</v>
      </c>
      <c r="E265" s="64">
        <v>8.4386830437691407E-2</v>
      </c>
      <c r="F265" s="24" t="s">
        <v>4451</v>
      </c>
      <c r="G265" s="24" t="s">
        <v>2495</v>
      </c>
    </row>
    <row r="266" spans="1:7" x14ac:dyDescent="0.2">
      <c r="A266" s="24" t="s">
        <v>2419</v>
      </c>
      <c r="B266" s="54">
        <v>14.026075619573801</v>
      </c>
      <c r="C266" s="24">
        <v>1.0645688650797E-3</v>
      </c>
      <c r="D266" s="24">
        <v>2.1691434903405301E-4</v>
      </c>
      <c r="E266" s="64">
        <v>0.18371142491402501</v>
      </c>
      <c r="F266" s="24" t="s">
        <v>5244</v>
      </c>
      <c r="G266" s="24" t="s">
        <v>2868</v>
      </c>
    </row>
    <row r="267" spans="1:7" x14ac:dyDescent="0.2">
      <c r="A267" s="24" t="s">
        <v>10650</v>
      </c>
      <c r="B267" s="54">
        <v>61.670550429981702</v>
      </c>
      <c r="C267" s="41">
        <v>1.9137735594508102E-12</v>
      </c>
      <c r="D267" s="41">
        <v>7.6588302525605899E-14</v>
      </c>
      <c r="E267" s="64">
        <v>0.32067892544990401</v>
      </c>
      <c r="F267" s="24" t="s">
        <v>10649</v>
      </c>
      <c r="G267" s="24" t="s">
        <v>213</v>
      </c>
    </row>
    <row r="268" spans="1:7" x14ac:dyDescent="0.2">
      <c r="A268" s="24" t="s">
        <v>1916</v>
      </c>
      <c r="B268" s="54">
        <v>55.954564149657699</v>
      </c>
      <c r="C268" s="41">
        <v>1.7748081587077E-11</v>
      </c>
      <c r="D268" s="41">
        <v>8.6185169249105098E-13</v>
      </c>
      <c r="E268" s="64">
        <v>0.32294325812251401</v>
      </c>
      <c r="F268" s="24" t="s">
        <v>4467</v>
      </c>
      <c r="G268" s="24" t="s">
        <v>39</v>
      </c>
    </row>
    <row r="269" spans="1:7" x14ac:dyDescent="0.2">
      <c r="A269" s="24" t="s">
        <v>10648</v>
      </c>
      <c r="B269" s="54">
        <v>5.7146484328208196</v>
      </c>
      <c r="C269" s="24">
        <v>4.4637609274249999E-2</v>
      </c>
      <c r="D269" s="24">
        <v>1.7482519005654298E-2</v>
      </c>
      <c r="E269" s="64">
        <v>-3.9293752173097801E-2</v>
      </c>
      <c r="F269" s="24" t="s">
        <v>10647</v>
      </c>
      <c r="G269" s="24" t="s">
        <v>2495</v>
      </c>
    </row>
    <row r="270" spans="1:7" x14ac:dyDescent="0.2">
      <c r="A270" s="24" t="s">
        <v>2417</v>
      </c>
      <c r="B270" s="54">
        <v>6.61352262878971E-2</v>
      </c>
      <c r="C270" s="24">
        <v>0.88564726598526</v>
      </c>
      <c r="D270" s="24">
        <v>0.797229206161013</v>
      </c>
      <c r="E270" s="64">
        <v>-2.1812248238887801E-2</v>
      </c>
      <c r="F270" s="24" t="s">
        <v>5029</v>
      </c>
      <c r="G270" s="24" t="s">
        <v>197</v>
      </c>
    </row>
    <row r="271" spans="1:7" x14ac:dyDescent="0.2">
      <c r="A271" s="24" t="s">
        <v>10646</v>
      </c>
      <c r="B271" s="54">
        <v>1.14802606583517E-2</v>
      </c>
      <c r="C271" s="24">
        <v>0.95233418426357697</v>
      </c>
      <c r="D271" s="24">
        <v>0.91474624962997397</v>
      </c>
      <c r="E271" s="64">
        <v>-1.07567015222578E-2</v>
      </c>
      <c r="F271" s="24" t="s">
        <v>5029</v>
      </c>
      <c r="G271" s="24" t="s">
        <v>197</v>
      </c>
    </row>
    <row r="272" spans="1:7" x14ac:dyDescent="0.2">
      <c r="A272" s="24" t="s">
        <v>1171</v>
      </c>
      <c r="B272" s="54">
        <v>17.738682859475801</v>
      </c>
      <c r="C272" s="24">
        <v>2.0418577826898299E-4</v>
      </c>
      <c r="D272" s="41">
        <v>3.3732008757467497E-5</v>
      </c>
      <c r="E272" s="64">
        <v>0.14584872552873299</v>
      </c>
      <c r="F272" s="24" t="s">
        <v>4693</v>
      </c>
      <c r="G272" s="24" t="s">
        <v>129</v>
      </c>
    </row>
    <row r="273" spans="1:7" x14ac:dyDescent="0.2">
      <c r="A273" s="24" t="s">
        <v>1915</v>
      </c>
      <c r="B273" s="54">
        <v>3.4306642563344498</v>
      </c>
      <c r="C273" s="24">
        <v>0.13928251618384799</v>
      </c>
      <c r="D273" s="24">
        <v>6.6888236176137705E-2</v>
      </c>
      <c r="E273" s="64">
        <v>-4.47637599473234E-2</v>
      </c>
      <c r="F273" s="24" t="s">
        <v>3360</v>
      </c>
      <c r="G273" s="24" t="s">
        <v>2494</v>
      </c>
    </row>
    <row r="274" spans="1:7" x14ac:dyDescent="0.2">
      <c r="A274" s="24" t="s">
        <v>10645</v>
      </c>
      <c r="B274" s="54">
        <v>25.8361964917545</v>
      </c>
      <c r="C274" s="41">
        <v>6.0998024132649703E-6</v>
      </c>
      <c r="D274" s="41">
        <v>6.6237483501779202E-7</v>
      </c>
      <c r="E274" s="64">
        <v>0.393259787244649</v>
      </c>
      <c r="F274" s="24" t="s">
        <v>10644</v>
      </c>
      <c r="G274" s="24" t="s">
        <v>133</v>
      </c>
    </row>
    <row r="275" spans="1:7" x14ac:dyDescent="0.2">
      <c r="A275" s="24" t="s">
        <v>10643</v>
      </c>
      <c r="B275" s="54">
        <v>4.5744880423381096</v>
      </c>
      <c r="C275" s="24">
        <v>7.7113257369416904E-2</v>
      </c>
      <c r="D275" s="24">
        <v>3.3292459375604301E-2</v>
      </c>
      <c r="E275" s="64">
        <v>5.3400500042999802E-2</v>
      </c>
      <c r="F275" s="24" t="s">
        <v>9863</v>
      </c>
      <c r="G275" s="24" t="s">
        <v>2495</v>
      </c>
    </row>
    <row r="276" spans="1:7" x14ac:dyDescent="0.2">
      <c r="A276" s="24" t="s">
        <v>10642</v>
      </c>
      <c r="B276" s="54">
        <v>4.3930729924357398E-2</v>
      </c>
      <c r="C276" s="24">
        <v>0.90838317751030095</v>
      </c>
      <c r="D276" s="24">
        <v>0.83434706689818805</v>
      </c>
      <c r="E276" s="64">
        <v>-3.4250574407472798E-3</v>
      </c>
      <c r="F276" s="24" t="s">
        <v>10641</v>
      </c>
      <c r="G276" s="24" t="s">
        <v>2495</v>
      </c>
    </row>
    <row r="277" spans="1:7" x14ac:dyDescent="0.2">
      <c r="A277" s="24" t="s">
        <v>10640</v>
      </c>
      <c r="B277" s="54">
        <v>2.7517327707692499E-2</v>
      </c>
      <c r="C277" s="24">
        <v>0.92917662034348303</v>
      </c>
      <c r="D277" s="24">
        <v>0.86841055537226497</v>
      </c>
      <c r="E277" s="64">
        <v>-3.0292811644319099E-3</v>
      </c>
      <c r="F277" s="24" t="s">
        <v>10639</v>
      </c>
      <c r="G277" s="24" t="s">
        <v>326</v>
      </c>
    </row>
    <row r="278" spans="1:7" x14ac:dyDescent="0.2">
      <c r="A278" s="24" t="s">
        <v>10638</v>
      </c>
      <c r="B278" s="54">
        <v>0.83502087328667496</v>
      </c>
      <c r="C278" s="24">
        <v>0.53189614932153395</v>
      </c>
      <c r="D278" s="24">
        <v>0.36329363639604101</v>
      </c>
      <c r="E278" s="64">
        <v>1.8909416203565701E-2</v>
      </c>
      <c r="F278" s="24" t="s">
        <v>10637</v>
      </c>
      <c r="G278" s="24" t="s">
        <v>56</v>
      </c>
    </row>
    <row r="279" spans="1:7" x14ac:dyDescent="0.2">
      <c r="A279" s="24" t="s">
        <v>10636</v>
      </c>
      <c r="B279" s="54">
        <v>1.1398219162251699</v>
      </c>
      <c r="C279" s="24">
        <v>0.44876631539483403</v>
      </c>
      <c r="D279" s="24">
        <v>0.28658405255936498</v>
      </c>
      <c r="E279" s="64">
        <v>2.8333577191308901E-2</v>
      </c>
      <c r="F279" s="24" t="s">
        <v>10635</v>
      </c>
      <c r="G279" s="24" t="s">
        <v>2495</v>
      </c>
    </row>
    <row r="280" spans="1:7" x14ac:dyDescent="0.2">
      <c r="A280" s="24" t="s">
        <v>10634</v>
      </c>
      <c r="B280" s="54">
        <v>2.5678634671436901E-2</v>
      </c>
      <c r="C280" s="24">
        <v>0.930973072031272</v>
      </c>
      <c r="D280" s="24">
        <v>0.87304282962815505</v>
      </c>
      <c r="E280" s="64">
        <v>-2.9572800376307402E-3</v>
      </c>
      <c r="F280" s="24" t="s">
        <v>10633</v>
      </c>
      <c r="G280" s="24" t="s">
        <v>2495</v>
      </c>
    </row>
    <row r="281" spans="1:7" x14ac:dyDescent="0.2">
      <c r="A281" s="24" t="s">
        <v>10632</v>
      </c>
      <c r="B281" s="54">
        <v>0.98388137700310896</v>
      </c>
      <c r="C281" s="24">
        <v>0.487893243085808</v>
      </c>
      <c r="D281" s="24">
        <v>0.32236789865460902</v>
      </c>
      <c r="E281" s="64">
        <v>-2.6582529615236401E-2</v>
      </c>
      <c r="F281" s="24" t="s">
        <v>10631</v>
      </c>
      <c r="G281" s="24" t="s">
        <v>391</v>
      </c>
    </row>
    <row r="282" spans="1:7" x14ac:dyDescent="0.2">
      <c r="A282" s="24" t="s">
        <v>10630</v>
      </c>
      <c r="B282" s="54">
        <v>15.038716955366899</v>
      </c>
      <c r="C282" s="24">
        <v>7.60216468152904E-4</v>
      </c>
      <c r="D282" s="24">
        <v>1.4859282357015E-4</v>
      </c>
      <c r="E282" s="64">
        <v>6.5418172806333899E-2</v>
      </c>
      <c r="F282" s="24" t="s">
        <v>10629</v>
      </c>
      <c r="G282" s="24" t="s">
        <v>2495</v>
      </c>
    </row>
    <row r="283" spans="1:7" x14ac:dyDescent="0.2">
      <c r="A283" s="24" t="s">
        <v>10628</v>
      </c>
      <c r="B283" s="54">
        <v>4.8302299004045803</v>
      </c>
      <c r="C283" s="24">
        <v>6.8039806764257305E-2</v>
      </c>
      <c r="D283" s="24">
        <v>2.8744501573874402E-2</v>
      </c>
      <c r="E283" s="64">
        <v>7.0193913034772806E-2</v>
      </c>
      <c r="F283" s="24" t="s">
        <v>6353</v>
      </c>
      <c r="G283" s="24" t="s">
        <v>2495</v>
      </c>
    </row>
    <row r="284" spans="1:7" x14ac:dyDescent="0.2">
      <c r="A284" s="24" t="s">
        <v>10627</v>
      </c>
      <c r="B284" s="54">
        <v>12.9080307047664</v>
      </c>
      <c r="C284" s="24">
        <v>1.71909691161879E-3</v>
      </c>
      <c r="D284" s="24">
        <v>3.8341985778906203E-4</v>
      </c>
      <c r="E284" s="64">
        <v>0.13083100480316501</v>
      </c>
      <c r="F284" s="24" t="s">
        <v>10626</v>
      </c>
      <c r="G284" s="24" t="s">
        <v>2494</v>
      </c>
    </row>
    <row r="285" spans="1:7" x14ac:dyDescent="0.2">
      <c r="A285" s="24" t="s">
        <v>10625</v>
      </c>
      <c r="B285" s="54">
        <v>1.33654927620418</v>
      </c>
      <c r="C285" s="24">
        <v>0.40772173962283198</v>
      </c>
      <c r="D285" s="24">
        <v>0.25092099251556399</v>
      </c>
      <c r="E285" s="64">
        <v>5.6057027202610903E-2</v>
      </c>
      <c r="F285" s="24" t="s">
        <v>4688</v>
      </c>
      <c r="G285" s="24" t="s">
        <v>2494</v>
      </c>
    </row>
    <row r="286" spans="1:7" x14ac:dyDescent="0.2">
      <c r="A286" s="24" t="s">
        <v>10624</v>
      </c>
      <c r="B286" s="54">
        <v>93.758373002025195</v>
      </c>
      <c r="C286" s="41">
        <v>1.06128406953704E-17</v>
      </c>
      <c r="D286" s="41">
        <v>1.99411599205349E-19</v>
      </c>
      <c r="E286" s="64">
        <v>0.47999361047077099</v>
      </c>
      <c r="F286" s="24" t="s">
        <v>10623</v>
      </c>
      <c r="G286" s="24" t="s">
        <v>2494</v>
      </c>
    </row>
    <row r="287" spans="1:7" x14ac:dyDescent="0.2">
      <c r="A287" s="24" t="s">
        <v>10622</v>
      </c>
      <c r="B287" s="54">
        <v>3.4231515311298701</v>
      </c>
      <c r="C287" s="24">
        <v>0.13645707652619299</v>
      </c>
      <c r="D287" s="24">
        <v>6.5298274052675506E-2</v>
      </c>
      <c r="E287" s="64">
        <v>6.8618855166294096E-2</v>
      </c>
      <c r="F287" s="24" t="s">
        <v>10621</v>
      </c>
      <c r="G287" s="24" t="s">
        <v>2793</v>
      </c>
    </row>
    <row r="288" spans="1:7" x14ac:dyDescent="0.2">
      <c r="A288" s="24" t="s">
        <v>10620</v>
      </c>
      <c r="B288" s="54">
        <v>7.3754581573832502E-3</v>
      </c>
      <c r="C288" s="24">
        <v>0.96203272054113997</v>
      </c>
      <c r="D288" s="24">
        <v>0.93163745773096596</v>
      </c>
      <c r="E288" s="64">
        <v>3.6270245525740199E-3</v>
      </c>
      <c r="F288" s="24" t="s">
        <v>10619</v>
      </c>
      <c r="G288" s="24" t="s">
        <v>2495</v>
      </c>
    </row>
    <row r="289" spans="1:7" x14ac:dyDescent="0.2">
      <c r="A289" s="24" t="s">
        <v>10618</v>
      </c>
      <c r="B289" s="54">
        <v>0.650377788933578</v>
      </c>
      <c r="C289" s="24">
        <v>0.59004809738091202</v>
      </c>
      <c r="D289" s="24">
        <v>0.42129837309335</v>
      </c>
      <c r="E289" s="64">
        <v>1.4603287116324601E-2</v>
      </c>
      <c r="F289" s="24" t="s">
        <v>10617</v>
      </c>
      <c r="G289" s="24" t="s">
        <v>2495</v>
      </c>
    </row>
    <row r="290" spans="1:7" x14ac:dyDescent="0.2">
      <c r="A290" s="24" t="s">
        <v>10616</v>
      </c>
      <c r="B290" s="54">
        <v>89.892152201069294</v>
      </c>
      <c r="C290" s="41">
        <v>4.3627581293282601E-17</v>
      </c>
      <c r="D290" s="41">
        <v>8.8362353522265901E-19</v>
      </c>
      <c r="E290" s="64">
        <v>0.55243696201478298</v>
      </c>
      <c r="F290" s="24" t="s">
        <v>10615</v>
      </c>
      <c r="G290" s="24" t="s">
        <v>2495</v>
      </c>
    </row>
    <row r="291" spans="1:7" x14ac:dyDescent="0.2">
      <c r="A291" s="24" t="s">
        <v>10614</v>
      </c>
      <c r="B291" s="54">
        <v>5.5710664562592704</v>
      </c>
      <c r="C291" s="24">
        <v>4.9260150540969203E-2</v>
      </c>
      <c r="D291" s="24">
        <v>1.9629532902245599E-2</v>
      </c>
      <c r="E291" s="64">
        <v>6.0630128692880099E-2</v>
      </c>
      <c r="F291" s="24" t="s">
        <v>10613</v>
      </c>
      <c r="G291" s="24" t="s">
        <v>2855</v>
      </c>
    </row>
    <row r="292" spans="1:7" x14ac:dyDescent="0.2">
      <c r="A292" s="24" t="s">
        <v>1914</v>
      </c>
      <c r="B292" s="54">
        <v>13.1400536195359</v>
      </c>
      <c r="C292" s="24">
        <v>1.55577065466503E-3</v>
      </c>
      <c r="D292" s="24">
        <v>3.4053837902257899E-4</v>
      </c>
      <c r="E292" s="64">
        <v>0.167102497898833</v>
      </c>
      <c r="F292" s="24" t="s">
        <v>3428</v>
      </c>
      <c r="G292" s="24" t="s">
        <v>2494</v>
      </c>
    </row>
    <row r="293" spans="1:7" x14ac:dyDescent="0.2">
      <c r="A293" s="24" t="s">
        <v>10612</v>
      </c>
      <c r="B293" s="54">
        <v>21.2806912394487</v>
      </c>
      <c r="C293" s="41">
        <v>4.3598515817600403E-5</v>
      </c>
      <c r="D293" s="41">
        <v>5.93654754178161E-6</v>
      </c>
      <c r="E293" s="64">
        <v>0.13241510648994001</v>
      </c>
      <c r="F293" s="24" t="s">
        <v>4058</v>
      </c>
      <c r="G293" s="24" t="s">
        <v>3005</v>
      </c>
    </row>
    <row r="294" spans="1:7" x14ac:dyDescent="0.2">
      <c r="A294" s="24" t="s">
        <v>10611</v>
      </c>
      <c r="B294" s="54">
        <v>23.154183801027301</v>
      </c>
      <c r="C294" s="41">
        <v>1.91580556460614E-5</v>
      </c>
      <c r="D294" s="41">
        <v>2.3935882115137699E-6</v>
      </c>
      <c r="E294" s="64">
        <v>0.137945307153098</v>
      </c>
      <c r="F294" s="24" t="s">
        <v>10610</v>
      </c>
      <c r="G294" s="24" t="s">
        <v>2495</v>
      </c>
    </row>
    <row r="295" spans="1:7" x14ac:dyDescent="0.2">
      <c r="A295" s="24" t="s">
        <v>10609</v>
      </c>
      <c r="B295" s="54">
        <v>1.1227459625143501</v>
      </c>
      <c r="C295" s="24">
        <v>0.45342578174699799</v>
      </c>
      <c r="D295" s="24">
        <v>0.29066606360404201</v>
      </c>
      <c r="E295" s="64">
        <v>2.4360845682782201E-2</v>
      </c>
      <c r="F295" s="24" t="s">
        <v>8925</v>
      </c>
      <c r="G295" s="24" t="s">
        <v>2591</v>
      </c>
    </row>
    <row r="296" spans="1:7" x14ac:dyDescent="0.2">
      <c r="A296" s="24" t="s">
        <v>10608</v>
      </c>
      <c r="B296" s="54">
        <v>5.70412001248972</v>
      </c>
      <c r="C296" s="24">
        <v>4.4804879327928697E-2</v>
      </c>
      <c r="D296" s="24">
        <v>1.7580831127210698E-2</v>
      </c>
      <c r="E296" s="64">
        <v>7.2913201283329301E-2</v>
      </c>
      <c r="F296" s="24" t="s">
        <v>10607</v>
      </c>
      <c r="G296" s="24" t="s">
        <v>220</v>
      </c>
    </row>
    <row r="297" spans="1:7" x14ac:dyDescent="0.2">
      <c r="A297" s="24" t="s">
        <v>10606</v>
      </c>
      <c r="B297" s="54">
        <v>2.9283626781273</v>
      </c>
      <c r="C297" s="24">
        <v>0.17806617909812</v>
      </c>
      <c r="D297" s="24">
        <v>8.9250349406427107E-2</v>
      </c>
      <c r="E297" s="64">
        <v>3.3228682635195697E-2</v>
      </c>
      <c r="F297" s="24" t="s">
        <v>10605</v>
      </c>
      <c r="G297" s="24" t="s">
        <v>391</v>
      </c>
    </row>
    <row r="298" spans="1:7" x14ac:dyDescent="0.2">
      <c r="A298" s="24" t="s">
        <v>10604</v>
      </c>
      <c r="B298" s="54">
        <v>69.047971494465699</v>
      </c>
      <c r="C298" s="41">
        <v>1.07143019965021E-13</v>
      </c>
      <c r="D298" s="41">
        <v>3.5818920778935701E-15</v>
      </c>
      <c r="E298" s="64">
        <v>0.35017412561404598</v>
      </c>
      <c r="F298" s="24" t="s">
        <v>10603</v>
      </c>
      <c r="G298" s="24" t="s">
        <v>220</v>
      </c>
    </row>
    <row r="299" spans="1:7" x14ac:dyDescent="0.2">
      <c r="A299" s="24" t="s">
        <v>10602</v>
      </c>
      <c r="B299" s="54">
        <v>20.662504961904801</v>
      </c>
      <c r="C299" s="41">
        <v>6.0529010507690701E-5</v>
      </c>
      <c r="D299" s="41">
        <v>8.5520490688025596E-6</v>
      </c>
      <c r="E299" s="64">
        <v>9.84915646076132E-2</v>
      </c>
      <c r="F299" s="24" t="s">
        <v>10601</v>
      </c>
      <c r="G299" s="24" t="s">
        <v>376</v>
      </c>
    </row>
    <row r="300" spans="1:7" x14ac:dyDescent="0.2">
      <c r="A300" s="24" t="s">
        <v>10600</v>
      </c>
      <c r="B300" s="54">
        <v>7.79822114794234</v>
      </c>
      <c r="C300" s="24">
        <v>1.7319545159977901E-2</v>
      </c>
      <c r="D300" s="24">
        <v>5.6548441737555803E-3</v>
      </c>
      <c r="E300" s="64">
        <v>4.1249579027948798E-2</v>
      </c>
      <c r="F300" s="24" t="s">
        <v>10599</v>
      </c>
      <c r="G300" s="24" t="s">
        <v>2495</v>
      </c>
    </row>
    <row r="301" spans="1:7" x14ac:dyDescent="0.2">
      <c r="A301" s="24" t="s">
        <v>10598</v>
      </c>
      <c r="B301" s="54">
        <v>68.094793646913004</v>
      </c>
      <c r="C301" s="41">
        <v>1.8879816433422299E-13</v>
      </c>
      <c r="D301" s="41">
        <v>6.54205449864805E-15</v>
      </c>
      <c r="E301" s="64">
        <v>0.17808777308421</v>
      </c>
      <c r="F301" s="24" t="s">
        <v>10597</v>
      </c>
      <c r="G301" s="24" t="s">
        <v>220</v>
      </c>
    </row>
    <row r="302" spans="1:7" x14ac:dyDescent="0.2">
      <c r="A302" s="24" t="s">
        <v>10596</v>
      </c>
      <c r="B302" s="54">
        <v>16.094489257470201</v>
      </c>
      <c r="C302" s="24">
        <v>4.34976092355815E-4</v>
      </c>
      <c r="D302" s="41">
        <v>7.9819917386913806E-5</v>
      </c>
      <c r="E302" s="64">
        <v>8.1755244274757999E-2</v>
      </c>
      <c r="F302" s="24" t="s">
        <v>10595</v>
      </c>
      <c r="G302" s="24" t="s">
        <v>391</v>
      </c>
    </row>
    <row r="303" spans="1:7" x14ac:dyDescent="0.2">
      <c r="A303" s="24" t="s">
        <v>10594</v>
      </c>
      <c r="B303" s="54">
        <v>7.1240932586365204</v>
      </c>
      <c r="C303" s="24">
        <v>2.3086915741041401E-2</v>
      </c>
      <c r="D303" s="24">
        <v>8.0280270695422297E-3</v>
      </c>
      <c r="E303" s="64">
        <v>0.16406404704871799</v>
      </c>
      <c r="F303" s="24" t="s">
        <v>10593</v>
      </c>
      <c r="G303" s="24" t="s">
        <v>2494</v>
      </c>
    </row>
    <row r="304" spans="1:7" x14ac:dyDescent="0.2">
      <c r="A304" s="24" t="s">
        <v>10592</v>
      </c>
      <c r="B304" s="54">
        <v>1.0354640152260199E-3</v>
      </c>
      <c r="C304" s="24">
        <v>0.98372346753562001</v>
      </c>
      <c r="D304" s="24">
        <v>0.97436153116815005</v>
      </c>
      <c r="E304" s="64">
        <v>-6.5650242715698003E-4</v>
      </c>
      <c r="F304" s="24" t="s">
        <v>10591</v>
      </c>
      <c r="G304" s="24" t="s">
        <v>56</v>
      </c>
    </row>
    <row r="305" spans="1:7" x14ac:dyDescent="0.2">
      <c r="A305" s="24" t="s">
        <v>10590</v>
      </c>
      <c r="B305" s="54">
        <v>0.52835384465179203</v>
      </c>
      <c r="C305" s="24">
        <v>0.63468684716225199</v>
      </c>
      <c r="D305" s="24">
        <v>0.467884081326785</v>
      </c>
      <c r="E305" s="64">
        <v>2.6995313719574199E-2</v>
      </c>
      <c r="F305" s="24" t="s">
        <v>4698</v>
      </c>
      <c r="G305" s="24" t="s">
        <v>2494</v>
      </c>
    </row>
    <row r="306" spans="1:7" x14ac:dyDescent="0.2">
      <c r="A306" s="24" t="s">
        <v>10589</v>
      </c>
      <c r="B306" s="54">
        <v>0.50089012865975302</v>
      </c>
      <c r="C306" s="24">
        <v>0.64669534014232999</v>
      </c>
      <c r="D306" s="24">
        <v>0.48109192745715101</v>
      </c>
      <c r="E306" s="64">
        <v>-1.57408609040832E-2</v>
      </c>
      <c r="F306" s="24" t="s">
        <v>10588</v>
      </c>
      <c r="G306" s="24" t="s">
        <v>2494</v>
      </c>
    </row>
    <row r="307" spans="1:7" x14ac:dyDescent="0.2">
      <c r="A307" s="24" t="s">
        <v>10587</v>
      </c>
      <c r="B307" s="54">
        <v>73.569372293776496</v>
      </c>
      <c r="C307" s="41">
        <v>1.9102052833551499E-14</v>
      </c>
      <c r="D307" s="41">
        <v>5.7334126367175105E-16</v>
      </c>
      <c r="E307" s="64">
        <v>0.52135942938663704</v>
      </c>
      <c r="F307" s="24" t="s">
        <v>7105</v>
      </c>
      <c r="G307" s="24" t="s">
        <v>2494</v>
      </c>
    </row>
    <row r="308" spans="1:7" x14ac:dyDescent="0.2">
      <c r="A308" s="24" t="s">
        <v>2411</v>
      </c>
      <c r="B308" s="54">
        <v>1.6498816441275801</v>
      </c>
      <c r="C308" s="24">
        <v>0.34384252454358699</v>
      </c>
      <c r="D308" s="24">
        <v>0.1999862174359</v>
      </c>
      <c r="E308" s="64">
        <v>6.4812134045723696E-2</v>
      </c>
      <c r="F308" s="24" t="s">
        <v>5143</v>
      </c>
      <c r="G308" s="24" t="s">
        <v>158</v>
      </c>
    </row>
    <row r="309" spans="1:7" x14ac:dyDescent="0.2">
      <c r="A309" s="24" t="s">
        <v>10586</v>
      </c>
      <c r="B309" s="54">
        <v>0.74155472034425796</v>
      </c>
      <c r="C309" s="24">
        <v>0.56008148156659598</v>
      </c>
      <c r="D309" s="24">
        <v>0.39013163728046302</v>
      </c>
      <c r="E309" s="64">
        <v>-1.18289163279295E-2</v>
      </c>
      <c r="F309" s="24" t="s">
        <v>6719</v>
      </c>
      <c r="G309" s="24" t="s">
        <v>2495</v>
      </c>
    </row>
    <row r="310" spans="1:7" x14ac:dyDescent="0.2">
      <c r="A310" s="24" t="s">
        <v>10585</v>
      </c>
      <c r="B310" s="54">
        <v>13.062149438989</v>
      </c>
      <c r="C310" s="24">
        <v>1.60381970295133E-3</v>
      </c>
      <c r="D310" s="24">
        <v>3.54364685506189E-4</v>
      </c>
      <c r="E310" s="64">
        <v>0.28705001007790898</v>
      </c>
      <c r="F310" s="24" t="s">
        <v>6699</v>
      </c>
      <c r="G310" s="24" t="s">
        <v>2495</v>
      </c>
    </row>
    <row r="311" spans="1:7" x14ac:dyDescent="0.2">
      <c r="A311" s="24" t="s">
        <v>10584</v>
      </c>
      <c r="B311" s="54">
        <v>24.011488349742599</v>
      </c>
      <c r="C311" s="41">
        <v>1.33079954367151E-5</v>
      </c>
      <c r="D311" s="41">
        <v>1.5847490905605099E-6</v>
      </c>
      <c r="E311" s="64">
        <v>0.14102634404018299</v>
      </c>
      <c r="F311" s="24" t="s">
        <v>10583</v>
      </c>
      <c r="G311" s="24" t="s">
        <v>2494</v>
      </c>
    </row>
    <row r="312" spans="1:7" x14ac:dyDescent="0.2">
      <c r="A312" s="24" t="s">
        <v>10582</v>
      </c>
      <c r="B312" s="54">
        <v>1.4859631823939399E-2</v>
      </c>
      <c r="C312" s="24">
        <v>0.94827458093977901</v>
      </c>
      <c r="D312" s="24">
        <v>0.90315170556563096</v>
      </c>
      <c r="E312" s="64">
        <v>-1.61774825148875E-3</v>
      </c>
      <c r="F312" s="24" t="s">
        <v>6721</v>
      </c>
      <c r="G312" s="24" t="s">
        <v>2495</v>
      </c>
    </row>
    <row r="313" spans="1:7" x14ac:dyDescent="0.2">
      <c r="A313" s="24" t="s">
        <v>10581</v>
      </c>
      <c r="B313" s="54">
        <v>16.788276742887899</v>
      </c>
      <c r="C313" s="24">
        <v>3.1145704601322102E-4</v>
      </c>
      <c r="D313" s="41">
        <v>5.4189573891514503E-5</v>
      </c>
      <c r="E313" s="64">
        <v>0.15191037629757601</v>
      </c>
      <c r="F313" s="24" t="s">
        <v>5833</v>
      </c>
      <c r="G313" s="24" t="s">
        <v>113</v>
      </c>
    </row>
    <row r="314" spans="1:7" x14ac:dyDescent="0.2">
      <c r="A314" s="24" t="s">
        <v>10580</v>
      </c>
      <c r="B314" s="54">
        <v>20.132730761788501</v>
      </c>
      <c r="C314" s="41">
        <v>7.1670759943396795E-5</v>
      </c>
      <c r="D314" s="41">
        <v>1.03786588325282E-5</v>
      </c>
      <c r="E314" s="64">
        <v>0.13358561627186799</v>
      </c>
      <c r="F314" s="24" t="s">
        <v>10579</v>
      </c>
      <c r="G314" s="24" t="s">
        <v>356</v>
      </c>
    </row>
    <row r="315" spans="1:7" x14ac:dyDescent="0.2">
      <c r="A315" s="24" t="s">
        <v>10578</v>
      </c>
      <c r="B315" s="54">
        <v>9.2499724426732595</v>
      </c>
      <c r="C315" s="24">
        <v>8.8877824031333603E-3</v>
      </c>
      <c r="D315" s="24">
        <v>2.57654599680879E-3</v>
      </c>
      <c r="E315" s="64">
        <v>8.9652517634156006E-2</v>
      </c>
      <c r="F315" s="24" t="s">
        <v>10577</v>
      </c>
      <c r="G315" s="24" t="s">
        <v>2495</v>
      </c>
    </row>
    <row r="316" spans="1:7" x14ac:dyDescent="0.2">
      <c r="A316" s="24" t="s">
        <v>10576</v>
      </c>
      <c r="B316" s="54">
        <v>33.593715671242101</v>
      </c>
      <c r="C316" s="41">
        <v>2.0126848540520501E-7</v>
      </c>
      <c r="D316" s="41">
        <v>1.7484524354380901E-8</v>
      </c>
      <c r="E316" s="64">
        <v>0.25073832806722102</v>
      </c>
      <c r="F316" s="24" t="s">
        <v>10575</v>
      </c>
      <c r="G316" s="24" t="s">
        <v>391</v>
      </c>
    </row>
    <row r="317" spans="1:7" x14ac:dyDescent="0.2">
      <c r="A317" s="24" t="s">
        <v>1913</v>
      </c>
      <c r="B317" s="54">
        <v>17.962826959751698</v>
      </c>
      <c r="C317" s="24">
        <v>1.8547017945539699E-4</v>
      </c>
      <c r="D317" s="41">
        <v>3.01875572710468E-5</v>
      </c>
      <c r="E317" s="64">
        <v>0.33653361431254503</v>
      </c>
      <c r="F317" s="24" t="s">
        <v>4603</v>
      </c>
      <c r="G317" s="24" t="s">
        <v>197</v>
      </c>
    </row>
    <row r="318" spans="1:7" x14ac:dyDescent="0.2">
      <c r="A318" s="24" t="s">
        <v>1912</v>
      </c>
      <c r="B318" s="54">
        <v>4.2016690285863296</v>
      </c>
      <c r="C318" s="24">
        <v>9.2733755162882306E-2</v>
      </c>
      <c r="D318" s="24">
        <v>4.1411120533937203E-2</v>
      </c>
      <c r="E318" s="64">
        <v>0.17174680796248201</v>
      </c>
      <c r="F318" s="24" t="s">
        <v>4395</v>
      </c>
      <c r="G318" s="24" t="s">
        <v>347</v>
      </c>
    </row>
    <row r="319" spans="1:7" x14ac:dyDescent="0.2">
      <c r="A319" s="24" t="s">
        <v>10574</v>
      </c>
      <c r="B319" s="54">
        <v>0.37953863693863699</v>
      </c>
      <c r="C319" s="24">
        <v>0.69664071945665296</v>
      </c>
      <c r="D319" s="24">
        <v>0.538375099687462</v>
      </c>
      <c r="E319" s="64">
        <v>-2.0308092992356901E-2</v>
      </c>
      <c r="F319" s="24" t="s">
        <v>10573</v>
      </c>
      <c r="G319" s="24" t="s">
        <v>2494</v>
      </c>
    </row>
    <row r="320" spans="1:7" x14ac:dyDescent="0.2">
      <c r="A320" s="24" t="s">
        <v>10572</v>
      </c>
      <c r="B320" s="54">
        <v>1.5833986170452199</v>
      </c>
      <c r="C320" s="24">
        <v>0.35866145996669102</v>
      </c>
      <c r="D320" s="24">
        <v>0.21093614905063801</v>
      </c>
      <c r="E320" s="64">
        <v>-4.3908172992478199E-2</v>
      </c>
      <c r="F320" s="24" t="s">
        <v>10571</v>
      </c>
      <c r="G320" s="24" t="s">
        <v>158</v>
      </c>
    </row>
    <row r="321" spans="1:7" x14ac:dyDescent="0.2">
      <c r="A321" s="24" t="s">
        <v>10570</v>
      </c>
      <c r="B321" s="54">
        <v>6.60231002260252</v>
      </c>
      <c r="C321" s="24">
        <v>2.9509605418561499E-2</v>
      </c>
      <c r="D321" s="24">
        <v>1.0686250473681101E-2</v>
      </c>
      <c r="E321" s="64">
        <v>6.01582835579322E-2</v>
      </c>
      <c r="F321" s="24" t="s">
        <v>10569</v>
      </c>
      <c r="G321" s="24" t="s">
        <v>2494</v>
      </c>
    </row>
    <row r="322" spans="1:7" x14ac:dyDescent="0.2">
      <c r="A322" s="24" t="s">
        <v>10568</v>
      </c>
      <c r="B322" s="54">
        <v>0.46613822038922598</v>
      </c>
      <c r="C322" s="24">
        <v>0.66036845214718798</v>
      </c>
      <c r="D322" s="24">
        <v>0.495518055234896</v>
      </c>
      <c r="E322" s="64">
        <v>2.4631426622995899E-2</v>
      </c>
      <c r="F322" s="24" t="s">
        <v>10567</v>
      </c>
      <c r="G322" s="24" t="s">
        <v>197</v>
      </c>
    </row>
    <row r="323" spans="1:7" x14ac:dyDescent="0.2">
      <c r="A323" s="24" t="s">
        <v>10566</v>
      </c>
      <c r="B323" s="54">
        <v>7.1811746083226796E-2</v>
      </c>
      <c r="C323" s="24">
        <v>0.88242718915144702</v>
      </c>
      <c r="D323" s="24">
        <v>0.78918878678380999</v>
      </c>
      <c r="E323" s="64">
        <v>5.3451654408327399E-3</v>
      </c>
      <c r="F323" s="24" t="s">
        <v>10565</v>
      </c>
      <c r="G323" s="24" t="s">
        <v>361</v>
      </c>
    </row>
    <row r="324" spans="1:7" x14ac:dyDescent="0.2">
      <c r="A324" s="24" t="s">
        <v>1911</v>
      </c>
      <c r="B324" s="54">
        <v>7.2807676176889604</v>
      </c>
      <c r="C324" s="24">
        <v>2.1549756413897E-2</v>
      </c>
      <c r="D324" s="24">
        <v>7.3725618575606697E-3</v>
      </c>
      <c r="E324" s="64">
        <v>0.154705693972572</v>
      </c>
      <c r="F324" s="24" t="s">
        <v>3998</v>
      </c>
      <c r="G324" s="24" t="s">
        <v>2495</v>
      </c>
    </row>
    <row r="325" spans="1:7" x14ac:dyDescent="0.2">
      <c r="A325" s="24" t="s">
        <v>1910</v>
      </c>
      <c r="B325" s="54">
        <v>12.398069956457601</v>
      </c>
      <c r="C325" s="24">
        <v>2.1412222631589E-3</v>
      </c>
      <c r="D325" s="24">
        <v>4.9846901880272996E-4</v>
      </c>
      <c r="E325" s="64">
        <v>0.12726829265595499</v>
      </c>
      <c r="F325" s="24" t="s">
        <v>3699</v>
      </c>
      <c r="G325" s="24" t="s">
        <v>2495</v>
      </c>
    </row>
    <row r="326" spans="1:7" x14ac:dyDescent="0.2">
      <c r="A326" s="24" t="s">
        <v>10564</v>
      </c>
      <c r="B326" s="54">
        <v>0.192718414445884</v>
      </c>
      <c r="C326" s="24">
        <v>0.79247811061493001</v>
      </c>
      <c r="D326" s="24">
        <v>0.66148738021134201</v>
      </c>
      <c r="E326" s="64">
        <v>-7.0900208215620699E-3</v>
      </c>
      <c r="F326" s="24" t="s">
        <v>10563</v>
      </c>
      <c r="G326" s="24" t="s">
        <v>2495</v>
      </c>
    </row>
    <row r="327" spans="1:7" x14ac:dyDescent="0.2">
      <c r="A327" s="24" t="s">
        <v>10562</v>
      </c>
      <c r="B327" s="54">
        <v>7.5985725546386398</v>
      </c>
      <c r="C327" s="24">
        <v>1.86646063379113E-2</v>
      </c>
      <c r="D327" s="24">
        <v>6.2078717517259898E-3</v>
      </c>
      <c r="E327" s="64">
        <v>6.0948785686522698E-2</v>
      </c>
      <c r="F327" s="24" t="s">
        <v>10561</v>
      </c>
      <c r="G327" s="24" t="s">
        <v>305</v>
      </c>
    </row>
    <row r="328" spans="1:7" x14ac:dyDescent="0.2">
      <c r="A328" s="24" t="s">
        <v>10560</v>
      </c>
      <c r="B328" s="54">
        <v>6.1773346778862903</v>
      </c>
      <c r="C328" s="24">
        <v>3.5958868951754097E-2</v>
      </c>
      <c r="D328" s="24">
        <v>1.3495544277159099E-2</v>
      </c>
      <c r="E328" s="64">
        <v>6.2611968761693504E-2</v>
      </c>
      <c r="F328" s="24" t="s">
        <v>10559</v>
      </c>
      <c r="G328" s="24" t="s">
        <v>2495</v>
      </c>
    </row>
    <row r="329" spans="1:7" x14ac:dyDescent="0.2">
      <c r="A329" s="24" t="s">
        <v>10558</v>
      </c>
      <c r="B329" s="54">
        <v>0.23816103315175699</v>
      </c>
      <c r="C329" s="24">
        <v>0.76446233718331702</v>
      </c>
      <c r="D329" s="24">
        <v>0.62601482286895505</v>
      </c>
      <c r="E329" s="64">
        <v>1.6708271066365299E-2</v>
      </c>
      <c r="F329" s="24" t="s">
        <v>10557</v>
      </c>
      <c r="G329" s="24" t="s">
        <v>3562</v>
      </c>
    </row>
    <row r="330" spans="1:7" x14ac:dyDescent="0.2">
      <c r="A330" s="24" t="s">
        <v>10556</v>
      </c>
      <c r="B330" s="54">
        <v>42.564733368928501</v>
      </c>
      <c r="C330" s="41">
        <v>4.3670431081845303E-9</v>
      </c>
      <c r="D330" s="41">
        <v>2.9838264282373599E-10</v>
      </c>
      <c r="E330" s="64">
        <v>0.273466724167233</v>
      </c>
      <c r="F330" s="24" t="s">
        <v>10555</v>
      </c>
      <c r="G330" s="24" t="s">
        <v>2527</v>
      </c>
    </row>
    <row r="331" spans="1:7" x14ac:dyDescent="0.2">
      <c r="A331" s="24" t="s">
        <v>10554</v>
      </c>
      <c r="B331" s="54">
        <v>25.642947975732099</v>
      </c>
      <c r="C331" s="41">
        <v>7.3015578005653199E-6</v>
      </c>
      <c r="D331" s="41">
        <v>8.1660041373500496E-7</v>
      </c>
      <c r="E331" s="64">
        <v>0.12908707397402799</v>
      </c>
      <c r="F331" s="24" t="s">
        <v>10553</v>
      </c>
      <c r="G331" s="24" t="s">
        <v>113</v>
      </c>
    </row>
    <row r="332" spans="1:7" x14ac:dyDescent="0.2">
      <c r="A332" s="24" t="s">
        <v>10552</v>
      </c>
      <c r="B332" s="54">
        <v>0.57719055470853597</v>
      </c>
      <c r="C332" s="24">
        <v>0.61731975486017798</v>
      </c>
      <c r="D332" s="24">
        <v>0.449055683074229</v>
      </c>
      <c r="E332" s="64">
        <v>1.34046141940214E-2</v>
      </c>
      <c r="F332" s="24" t="s">
        <v>10551</v>
      </c>
      <c r="G332" s="24" t="s">
        <v>113</v>
      </c>
    </row>
    <row r="333" spans="1:7" x14ac:dyDescent="0.2">
      <c r="A333" s="24" t="s">
        <v>10550</v>
      </c>
      <c r="B333" s="54">
        <v>13.3929183689095</v>
      </c>
      <c r="C333" s="24">
        <v>1.40272114953546E-3</v>
      </c>
      <c r="D333" s="24">
        <v>2.9931852367255402E-4</v>
      </c>
      <c r="E333" s="64">
        <v>-9.3051973398752694E-2</v>
      </c>
      <c r="F333" s="24" t="s">
        <v>10549</v>
      </c>
      <c r="G333" s="24" t="s">
        <v>237</v>
      </c>
    </row>
    <row r="334" spans="1:7" x14ac:dyDescent="0.2">
      <c r="A334" s="24" t="s">
        <v>1909</v>
      </c>
      <c r="B334" s="54">
        <v>0.23885312061446101</v>
      </c>
      <c r="C334" s="24">
        <v>0.76412920360594205</v>
      </c>
      <c r="D334" s="24">
        <v>0.62540003633341401</v>
      </c>
      <c r="E334" s="64">
        <v>1.6223794337493699E-2</v>
      </c>
      <c r="F334" s="24" t="s">
        <v>2610</v>
      </c>
      <c r="G334" s="24" t="s">
        <v>2495</v>
      </c>
    </row>
    <row r="335" spans="1:7" x14ac:dyDescent="0.2">
      <c r="A335" s="24" t="s">
        <v>1908</v>
      </c>
      <c r="B335" s="54">
        <v>1.5944201425045601</v>
      </c>
      <c r="C335" s="24">
        <v>0.35456960679335098</v>
      </c>
      <c r="D335" s="24">
        <v>0.20817337089917101</v>
      </c>
      <c r="E335" s="64">
        <v>1.6534712802822999E-2</v>
      </c>
      <c r="F335" s="24" t="s">
        <v>2764</v>
      </c>
      <c r="G335" s="24" t="s">
        <v>2495</v>
      </c>
    </row>
    <row r="336" spans="1:7" x14ac:dyDescent="0.2">
      <c r="A336" s="24" t="s">
        <v>1907</v>
      </c>
      <c r="B336" s="54">
        <v>0.174267718599555</v>
      </c>
      <c r="C336" s="24">
        <v>0.80265920215289899</v>
      </c>
      <c r="D336" s="24">
        <v>0.67691317780390903</v>
      </c>
      <c r="E336" s="64">
        <v>1.39185389586176E-2</v>
      </c>
      <c r="F336" s="24" t="s">
        <v>3381</v>
      </c>
      <c r="G336" s="24" t="s">
        <v>2495</v>
      </c>
    </row>
    <row r="337" spans="1:7" x14ac:dyDescent="0.2">
      <c r="A337" s="24" t="s">
        <v>10548</v>
      </c>
      <c r="B337" s="54">
        <v>1.78274308083194</v>
      </c>
      <c r="C337" s="24">
        <v>0.322755822147541</v>
      </c>
      <c r="D337" s="24">
        <v>0.183745566879017</v>
      </c>
      <c r="E337" s="64">
        <v>-1.86047896025885E-2</v>
      </c>
      <c r="F337" s="24" t="s">
        <v>10547</v>
      </c>
      <c r="G337" s="24" t="s">
        <v>184</v>
      </c>
    </row>
    <row r="338" spans="1:7" x14ac:dyDescent="0.2">
      <c r="A338" s="24" t="s">
        <v>1137</v>
      </c>
      <c r="B338" s="54">
        <v>1.50041292165248</v>
      </c>
      <c r="C338" s="24">
        <v>0.37080143634003498</v>
      </c>
      <c r="D338" s="24">
        <v>0.22158832554886501</v>
      </c>
      <c r="E338" s="64">
        <v>3.4031523932500599E-2</v>
      </c>
      <c r="F338" s="24" t="s">
        <v>2794</v>
      </c>
      <c r="G338" s="24" t="s">
        <v>2793</v>
      </c>
    </row>
    <row r="339" spans="1:7" x14ac:dyDescent="0.2">
      <c r="A339" s="24" t="s">
        <v>10546</v>
      </c>
      <c r="B339" s="54">
        <v>3.0492304555233001</v>
      </c>
      <c r="C339" s="24">
        <v>0.16633396774338599</v>
      </c>
      <c r="D339" s="24">
        <v>8.2071079252592896E-2</v>
      </c>
      <c r="E339" s="64">
        <v>5.7591762224953803E-2</v>
      </c>
      <c r="F339" s="24" t="s">
        <v>10545</v>
      </c>
      <c r="G339" s="24" t="s">
        <v>56</v>
      </c>
    </row>
    <row r="340" spans="1:7" x14ac:dyDescent="0.2">
      <c r="A340" s="24" t="s">
        <v>10544</v>
      </c>
      <c r="B340" s="54">
        <v>1.1537335841888801</v>
      </c>
      <c r="C340" s="24">
        <v>0.44486755000330802</v>
      </c>
      <c r="D340" s="24">
        <v>0.28376861291084599</v>
      </c>
      <c r="E340" s="64">
        <v>-2.4445954375067899E-2</v>
      </c>
      <c r="F340" s="24" t="s">
        <v>10543</v>
      </c>
      <c r="G340" s="24" t="s">
        <v>2494</v>
      </c>
    </row>
    <row r="341" spans="1:7" x14ac:dyDescent="0.2">
      <c r="A341" s="24" t="s">
        <v>1906</v>
      </c>
      <c r="B341" s="54">
        <v>13.609757261081</v>
      </c>
      <c r="C341" s="24">
        <v>1.26976622539338E-3</v>
      </c>
      <c r="D341" s="24">
        <v>2.6802044533071501E-4</v>
      </c>
      <c r="E341" s="64">
        <v>0.12437096357927201</v>
      </c>
      <c r="F341" s="24" t="s">
        <v>4994</v>
      </c>
      <c r="G341" s="24" t="s">
        <v>158</v>
      </c>
    </row>
    <row r="342" spans="1:7" x14ac:dyDescent="0.2">
      <c r="A342" s="24" t="s">
        <v>10542</v>
      </c>
      <c r="B342" s="54">
        <v>0.718497561145238</v>
      </c>
      <c r="C342" s="24">
        <v>0.56674027918384895</v>
      </c>
      <c r="D342" s="24">
        <v>0.397326701340946</v>
      </c>
      <c r="E342" s="64">
        <v>-3.1024160688254199E-2</v>
      </c>
      <c r="F342" s="24" t="s">
        <v>10541</v>
      </c>
      <c r="G342" s="24" t="s">
        <v>335</v>
      </c>
    </row>
    <row r="343" spans="1:7" x14ac:dyDescent="0.2">
      <c r="A343" s="24" t="s">
        <v>1135</v>
      </c>
      <c r="B343" s="54">
        <v>6.8367786936976802E-2</v>
      </c>
      <c r="C343" s="24">
        <v>0.88487027577661703</v>
      </c>
      <c r="D343" s="24">
        <v>0.79419196099086398</v>
      </c>
      <c r="E343" s="64">
        <v>5.3395253258434697E-3</v>
      </c>
      <c r="F343" s="24" t="s">
        <v>3465</v>
      </c>
      <c r="G343" s="24" t="s">
        <v>202</v>
      </c>
    </row>
    <row r="344" spans="1:7" x14ac:dyDescent="0.2">
      <c r="A344" s="24" t="s">
        <v>10540</v>
      </c>
      <c r="B344" s="54">
        <v>46.969658671285302</v>
      </c>
      <c r="C344" s="41">
        <v>7.8120882524852504E-10</v>
      </c>
      <c r="D344" s="41">
        <v>4.8801722611913703E-11</v>
      </c>
      <c r="E344" s="64">
        <v>0.19909231797162499</v>
      </c>
      <c r="F344" s="24" t="s">
        <v>10539</v>
      </c>
      <c r="G344" s="24" t="s">
        <v>361</v>
      </c>
    </row>
    <row r="345" spans="1:7" x14ac:dyDescent="0.2">
      <c r="A345" s="24" t="s">
        <v>10538</v>
      </c>
      <c r="B345" s="54">
        <v>5.0689453579145098</v>
      </c>
      <c r="C345" s="24">
        <v>6.0844821736120602E-2</v>
      </c>
      <c r="D345" s="24">
        <v>2.50964901160451E-2</v>
      </c>
      <c r="E345" s="64">
        <v>-6.3918934558230903E-2</v>
      </c>
      <c r="F345" s="24" t="s">
        <v>10537</v>
      </c>
      <c r="G345" s="24" t="s">
        <v>189</v>
      </c>
    </row>
    <row r="346" spans="1:7" x14ac:dyDescent="0.2">
      <c r="A346" s="24" t="s">
        <v>10536</v>
      </c>
      <c r="B346" s="54">
        <v>0.10793760588302</v>
      </c>
      <c r="C346" s="24">
        <v>0.85140283322202204</v>
      </c>
      <c r="D346" s="24">
        <v>0.74274405289622403</v>
      </c>
      <c r="E346" s="64">
        <v>1.3325176301623101E-2</v>
      </c>
      <c r="F346" s="24" t="s">
        <v>10535</v>
      </c>
      <c r="G346" s="24" t="s">
        <v>249</v>
      </c>
    </row>
    <row r="347" spans="1:7" x14ac:dyDescent="0.2">
      <c r="A347" s="24" t="s">
        <v>10534</v>
      </c>
      <c r="B347" s="54">
        <v>7.8452603524887996</v>
      </c>
      <c r="C347" s="24">
        <v>1.6753468469470699E-2</v>
      </c>
      <c r="D347" s="24">
        <v>5.4332258652822199E-3</v>
      </c>
      <c r="E347" s="64">
        <v>0.11360763097364</v>
      </c>
      <c r="F347" s="24" t="s">
        <v>10533</v>
      </c>
      <c r="G347" s="24" t="s">
        <v>2494</v>
      </c>
    </row>
    <row r="348" spans="1:7" x14ac:dyDescent="0.2">
      <c r="A348" s="24" t="s">
        <v>10532</v>
      </c>
      <c r="B348" s="54">
        <v>9.5114995047792597E-3</v>
      </c>
      <c r="C348" s="24">
        <v>0.95744896143188496</v>
      </c>
      <c r="D348" s="24">
        <v>0.92240324542046903</v>
      </c>
      <c r="E348" s="64">
        <v>-1.3932089110220099E-3</v>
      </c>
      <c r="F348" s="24" t="s">
        <v>10531</v>
      </c>
      <c r="G348" s="24" t="s">
        <v>2495</v>
      </c>
    </row>
    <row r="349" spans="1:7" x14ac:dyDescent="0.2">
      <c r="A349" s="24" t="s">
        <v>10530</v>
      </c>
      <c r="B349" s="54">
        <v>55.084202253007703</v>
      </c>
      <c r="C349" s="41">
        <v>2.4940919554030602E-11</v>
      </c>
      <c r="D349" s="41">
        <v>1.2598268295959799E-12</v>
      </c>
      <c r="E349" s="64">
        <v>0.208673393853197</v>
      </c>
      <c r="F349" s="24" t="s">
        <v>10529</v>
      </c>
      <c r="G349" s="24" t="s">
        <v>356</v>
      </c>
    </row>
    <row r="350" spans="1:7" x14ac:dyDescent="0.2">
      <c r="A350" s="24" t="s">
        <v>10528</v>
      </c>
      <c r="B350" s="54">
        <v>56.058463490553898</v>
      </c>
      <c r="C350" s="41">
        <v>1.71499078954745E-11</v>
      </c>
      <c r="D350" s="41">
        <v>8.2443432294008796E-13</v>
      </c>
      <c r="E350" s="64">
        <v>0.34548330968605101</v>
      </c>
      <c r="F350" s="24" t="s">
        <v>10527</v>
      </c>
      <c r="G350" s="24" t="s">
        <v>2494</v>
      </c>
    </row>
    <row r="351" spans="1:7" x14ac:dyDescent="0.2">
      <c r="A351" s="24" t="s">
        <v>10526</v>
      </c>
      <c r="B351" s="54">
        <v>0.151486514002758</v>
      </c>
      <c r="C351" s="24">
        <v>0.81798058060929202</v>
      </c>
      <c r="D351" s="24">
        <v>0.69804852093303804</v>
      </c>
      <c r="E351" s="64">
        <v>8.2931925757989706E-3</v>
      </c>
      <c r="F351" s="24" t="s">
        <v>10525</v>
      </c>
      <c r="G351" s="24" t="s">
        <v>113</v>
      </c>
    </row>
    <row r="352" spans="1:7" x14ac:dyDescent="0.2">
      <c r="A352" s="24" t="s">
        <v>10524</v>
      </c>
      <c r="B352" s="54">
        <v>2.4458101094438498</v>
      </c>
      <c r="C352" s="24">
        <v>0.22651252766293301</v>
      </c>
      <c r="D352" s="24">
        <v>0.119060025521219</v>
      </c>
      <c r="E352" s="64">
        <v>-2.9829268620384E-2</v>
      </c>
      <c r="F352" s="24" t="s">
        <v>10523</v>
      </c>
      <c r="G352" s="24" t="s">
        <v>213</v>
      </c>
    </row>
    <row r="353" spans="1:7" x14ac:dyDescent="0.2">
      <c r="A353" s="24" t="s">
        <v>10522</v>
      </c>
      <c r="B353" s="54">
        <v>255.52290958108199</v>
      </c>
      <c r="C353" s="41">
        <v>1.0879229950485599E-38</v>
      </c>
      <c r="D353" s="41">
        <v>7.9642971819074803E-42</v>
      </c>
      <c r="E353" s="64">
        <v>0.76877410655475498</v>
      </c>
      <c r="F353" s="24" t="s">
        <v>4862</v>
      </c>
      <c r="G353" s="24" t="s">
        <v>391</v>
      </c>
    </row>
    <row r="354" spans="1:7" x14ac:dyDescent="0.2">
      <c r="A354" s="24" t="s">
        <v>10521</v>
      </c>
      <c r="B354" s="54">
        <v>1.76923237237342</v>
      </c>
      <c r="C354" s="24">
        <v>0.32381749059309101</v>
      </c>
      <c r="D354" s="24">
        <v>0.18450801379572199</v>
      </c>
      <c r="E354" s="64">
        <v>4.9328233220409197E-2</v>
      </c>
      <c r="F354" s="24" t="s">
        <v>10520</v>
      </c>
      <c r="G354" s="24" t="s">
        <v>2494</v>
      </c>
    </row>
    <row r="355" spans="1:7" x14ac:dyDescent="0.2">
      <c r="A355" s="24" t="s">
        <v>10519</v>
      </c>
      <c r="B355" s="54">
        <v>9.9495511402250297E-2</v>
      </c>
      <c r="C355" s="24">
        <v>0.85966680107305204</v>
      </c>
      <c r="D355" s="24">
        <v>0.75268044954858704</v>
      </c>
      <c r="E355" s="64">
        <v>-1.15356530722552E-2</v>
      </c>
      <c r="F355" s="24" t="s">
        <v>10518</v>
      </c>
      <c r="G355" s="24" t="s">
        <v>335</v>
      </c>
    </row>
    <row r="356" spans="1:7" x14ac:dyDescent="0.2">
      <c r="A356" s="24" t="s">
        <v>10517</v>
      </c>
      <c r="B356" s="54">
        <v>7.8253229223927499E-3</v>
      </c>
      <c r="C356" s="24">
        <v>0.96192127545287598</v>
      </c>
      <c r="D356" s="24">
        <v>0.92968051416827202</v>
      </c>
      <c r="E356" s="64">
        <v>9.2431434691535603E-3</v>
      </c>
      <c r="F356" s="24" t="s">
        <v>10516</v>
      </c>
      <c r="G356" s="24" t="s">
        <v>2495</v>
      </c>
    </row>
    <row r="357" spans="1:7" x14ac:dyDescent="0.2">
      <c r="A357" s="24" t="s">
        <v>10515</v>
      </c>
      <c r="B357" s="54">
        <v>0.156440210219153</v>
      </c>
      <c r="C357" s="24">
        <v>0.81390849310374502</v>
      </c>
      <c r="D357" s="24">
        <v>0.69335152499394204</v>
      </c>
      <c r="E357" s="64">
        <v>7.4379609675112599E-3</v>
      </c>
      <c r="F357" s="24" t="s">
        <v>10514</v>
      </c>
      <c r="G357" s="24" t="s">
        <v>391</v>
      </c>
    </row>
    <row r="358" spans="1:7" x14ac:dyDescent="0.2">
      <c r="A358" s="24" t="s">
        <v>10513</v>
      </c>
      <c r="B358" s="54">
        <v>4.3708682116782296E-3</v>
      </c>
      <c r="C358" s="24">
        <v>0.96943511112498104</v>
      </c>
      <c r="D358" s="24">
        <v>0.94736200745685994</v>
      </c>
      <c r="E358" s="64">
        <v>-1.2006750463076101E-3</v>
      </c>
      <c r="F358" s="24" t="s">
        <v>10512</v>
      </c>
      <c r="G358" s="24" t="s">
        <v>206</v>
      </c>
    </row>
    <row r="359" spans="1:7" x14ac:dyDescent="0.2">
      <c r="A359" s="24" t="s">
        <v>1905</v>
      </c>
      <c r="B359" s="54">
        <v>50.382383253253401</v>
      </c>
      <c r="C359" s="41">
        <v>1.6255549571004599E-10</v>
      </c>
      <c r="D359" s="41">
        <v>9.5200875964887705E-12</v>
      </c>
      <c r="E359" s="64">
        <v>0.29252106612670098</v>
      </c>
      <c r="F359" s="24" t="s">
        <v>2974</v>
      </c>
      <c r="G359" s="24" t="s">
        <v>2855</v>
      </c>
    </row>
    <row r="360" spans="1:7" x14ac:dyDescent="0.2">
      <c r="A360" s="24" t="s">
        <v>10511</v>
      </c>
      <c r="B360" s="54">
        <v>2.49535332963465</v>
      </c>
      <c r="C360" s="24">
        <v>0.220199198737103</v>
      </c>
      <c r="D360" s="24">
        <v>0.11525799933896699</v>
      </c>
      <c r="E360" s="64">
        <v>4.8889601478720103E-2</v>
      </c>
      <c r="F360" s="24" t="s">
        <v>10510</v>
      </c>
      <c r="G360" s="24" t="s">
        <v>2495</v>
      </c>
    </row>
    <row r="361" spans="1:7" x14ac:dyDescent="0.2">
      <c r="A361" s="24" t="s">
        <v>1904</v>
      </c>
      <c r="B361" s="54">
        <v>33.389767620326502</v>
      </c>
      <c r="C361" s="41">
        <v>2.1894596876269999E-7</v>
      </c>
      <c r="D361" s="41">
        <v>1.92101038934625E-8</v>
      </c>
      <c r="E361" s="64">
        <v>0.41482220770866901</v>
      </c>
      <c r="F361" s="24" t="s">
        <v>4347</v>
      </c>
      <c r="G361" s="24" t="s">
        <v>56</v>
      </c>
    </row>
    <row r="362" spans="1:7" x14ac:dyDescent="0.2">
      <c r="A362" s="24" t="s">
        <v>10509</v>
      </c>
      <c r="B362" s="54">
        <v>9.6546201192866402E-2</v>
      </c>
      <c r="C362" s="24">
        <v>0.86294998535665501</v>
      </c>
      <c r="D362" s="24">
        <v>0.75677503396111201</v>
      </c>
      <c r="E362" s="64">
        <v>-6.1481891084520504E-3</v>
      </c>
      <c r="F362" s="24" t="s">
        <v>10508</v>
      </c>
      <c r="G362" s="24" t="s">
        <v>2495</v>
      </c>
    </row>
    <row r="363" spans="1:7" x14ac:dyDescent="0.2">
      <c r="A363" s="24" t="s">
        <v>10507</v>
      </c>
      <c r="B363" s="54">
        <v>21.4730295251779</v>
      </c>
      <c r="C363" s="41">
        <v>4.0231661661170503E-5</v>
      </c>
      <c r="D363" s="41">
        <v>5.39956415657486E-6</v>
      </c>
      <c r="E363" s="64">
        <v>0.10818174018158799</v>
      </c>
      <c r="F363" s="24" t="s">
        <v>10506</v>
      </c>
      <c r="G363" s="24" t="s">
        <v>3562</v>
      </c>
    </row>
    <row r="364" spans="1:7" x14ac:dyDescent="0.2">
      <c r="A364" s="24" t="s">
        <v>10505</v>
      </c>
      <c r="B364" s="54">
        <v>0.22073458585546801</v>
      </c>
      <c r="C364" s="24">
        <v>0.77410182314326004</v>
      </c>
      <c r="D364" s="24">
        <v>0.63904013364901202</v>
      </c>
      <c r="E364" s="64">
        <v>-9.8447877583174304E-3</v>
      </c>
      <c r="F364" s="24" t="s">
        <v>10504</v>
      </c>
      <c r="G364" s="24" t="s">
        <v>2494</v>
      </c>
    </row>
    <row r="365" spans="1:7" x14ac:dyDescent="0.2">
      <c r="A365" s="24" t="s">
        <v>10503</v>
      </c>
      <c r="B365" s="54">
        <v>10.9603912531235</v>
      </c>
      <c r="C365" s="24">
        <v>4.1329756025545302E-3</v>
      </c>
      <c r="D365" s="24">
        <v>1.04685912041279E-3</v>
      </c>
      <c r="E365" s="64">
        <v>9.8343653864850097E-2</v>
      </c>
      <c r="F365" s="24" t="s">
        <v>10502</v>
      </c>
      <c r="G365" s="24" t="s">
        <v>3562</v>
      </c>
    </row>
    <row r="366" spans="1:7" x14ac:dyDescent="0.2">
      <c r="A366" s="24" t="s">
        <v>10501</v>
      </c>
      <c r="B366" s="54">
        <v>19.0966892281456</v>
      </c>
      <c r="C366" s="24">
        <v>1.12581364259444E-4</v>
      </c>
      <c r="D366" s="41">
        <v>1.72525858357567E-5</v>
      </c>
      <c r="E366" s="64">
        <v>0.20133412756997701</v>
      </c>
      <c r="F366" s="24" t="s">
        <v>10500</v>
      </c>
      <c r="G366" s="24" t="s">
        <v>249</v>
      </c>
    </row>
    <row r="367" spans="1:7" x14ac:dyDescent="0.2">
      <c r="A367" s="24" t="s">
        <v>1903</v>
      </c>
      <c r="B367" s="54">
        <v>3.6532408340987102E-2</v>
      </c>
      <c r="C367" s="24">
        <v>0.917995405551843</v>
      </c>
      <c r="D367" s="24">
        <v>0.84855212206695396</v>
      </c>
      <c r="E367" s="64">
        <v>1.50618739919608E-2</v>
      </c>
      <c r="F367" s="24" t="s">
        <v>3690</v>
      </c>
      <c r="G367" s="24" t="s">
        <v>56</v>
      </c>
    </row>
    <row r="368" spans="1:7" x14ac:dyDescent="0.2">
      <c r="A368" s="24" t="s">
        <v>10499</v>
      </c>
      <c r="B368" s="54">
        <v>26.138574158986799</v>
      </c>
      <c r="C368" s="41">
        <v>5.4038248668515502E-6</v>
      </c>
      <c r="D368" s="41">
        <v>5.7361244926315805E-7</v>
      </c>
      <c r="E368" s="64">
        <v>0.162303576761302</v>
      </c>
      <c r="F368" s="24" t="s">
        <v>10498</v>
      </c>
      <c r="G368" s="24" t="s">
        <v>249</v>
      </c>
    </row>
    <row r="369" spans="1:7" x14ac:dyDescent="0.2">
      <c r="A369" s="24" t="s">
        <v>10497</v>
      </c>
      <c r="B369" s="54">
        <v>7.2117807527453601E-2</v>
      </c>
      <c r="C369" s="24">
        <v>0.88242718915144702</v>
      </c>
      <c r="D369" s="24">
        <v>0.78867316344443195</v>
      </c>
      <c r="E369" s="64">
        <v>-4.8280843394774599E-3</v>
      </c>
      <c r="F369" s="24" t="s">
        <v>10496</v>
      </c>
      <c r="G369" s="24" t="s">
        <v>2495</v>
      </c>
    </row>
    <row r="370" spans="1:7" x14ac:dyDescent="0.2">
      <c r="A370" s="24" t="s">
        <v>10495</v>
      </c>
      <c r="B370" s="54">
        <v>6.0014071138138698</v>
      </c>
      <c r="C370" s="24">
        <v>3.8932748736748998E-2</v>
      </c>
      <c r="D370" s="24">
        <v>1.4877668258113499E-2</v>
      </c>
      <c r="E370" s="64">
        <v>0.14974037208261101</v>
      </c>
      <c r="F370" s="24" t="s">
        <v>8881</v>
      </c>
      <c r="G370" s="24" t="s">
        <v>2793</v>
      </c>
    </row>
    <row r="371" spans="1:7" x14ac:dyDescent="0.2">
      <c r="A371" s="24" t="s">
        <v>2407</v>
      </c>
      <c r="B371" s="54">
        <v>80.230356867682403</v>
      </c>
      <c r="C371" s="41">
        <v>1.4975707737539199E-15</v>
      </c>
      <c r="D371" s="41">
        <v>3.9102018738816297E-17</v>
      </c>
      <c r="E371" s="64">
        <v>0.50375164222665303</v>
      </c>
      <c r="F371" s="24" t="s">
        <v>3322</v>
      </c>
      <c r="G371" s="24" t="s">
        <v>361</v>
      </c>
    </row>
    <row r="372" spans="1:7" x14ac:dyDescent="0.2">
      <c r="A372" s="24" t="s">
        <v>10494</v>
      </c>
      <c r="B372" s="54">
        <v>2.5249012805797602</v>
      </c>
      <c r="C372" s="24">
        <v>0.21695537837962101</v>
      </c>
      <c r="D372" s="24">
        <v>0.113136565055454</v>
      </c>
      <c r="E372" s="64">
        <v>5.7152111776394697E-2</v>
      </c>
      <c r="F372" s="24" t="s">
        <v>10493</v>
      </c>
      <c r="G372" s="24" t="s">
        <v>2494</v>
      </c>
    </row>
    <row r="373" spans="1:7" x14ac:dyDescent="0.2">
      <c r="A373" s="24" t="s">
        <v>10492</v>
      </c>
      <c r="B373" s="54">
        <v>3.1041236364414302</v>
      </c>
      <c r="C373" s="24">
        <v>0.16125764285993299</v>
      </c>
      <c r="D373" s="24">
        <v>7.9133508977873607E-2</v>
      </c>
      <c r="E373" s="64">
        <v>9.5809054300533006E-2</v>
      </c>
      <c r="F373" s="24" t="s">
        <v>10491</v>
      </c>
      <c r="G373" s="24" t="s">
        <v>2494</v>
      </c>
    </row>
    <row r="374" spans="1:7" x14ac:dyDescent="0.2">
      <c r="A374" s="24" t="s">
        <v>10490</v>
      </c>
      <c r="B374" s="54">
        <v>1.7766234056935299</v>
      </c>
      <c r="C374" s="24">
        <v>0.32306769083173298</v>
      </c>
      <c r="D374" s="24">
        <v>0.184001949829494</v>
      </c>
      <c r="E374" s="64">
        <v>2.8739624732247102E-2</v>
      </c>
      <c r="F374" s="24" t="s">
        <v>10489</v>
      </c>
      <c r="G374" s="24" t="s">
        <v>3562</v>
      </c>
    </row>
    <row r="375" spans="1:7" x14ac:dyDescent="0.2">
      <c r="A375" s="24" t="s">
        <v>10488</v>
      </c>
      <c r="B375" s="54">
        <v>0.57636368522103398</v>
      </c>
      <c r="C375" s="24">
        <v>0.61658016412829397</v>
      </c>
      <c r="D375" s="24">
        <v>0.44834943182264198</v>
      </c>
      <c r="E375" s="64">
        <v>-5.13365936198475E-2</v>
      </c>
      <c r="F375" s="24" t="s">
        <v>10487</v>
      </c>
      <c r="G375" s="24" t="s">
        <v>189</v>
      </c>
    </row>
    <row r="376" spans="1:7" x14ac:dyDescent="0.2">
      <c r="A376" s="24" t="s">
        <v>1902</v>
      </c>
      <c r="B376" s="54">
        <v>46.014528488413497</v>
      </c>
      <c r="C376" s="41">
        <v>1.01307138829092E-9</v>
      </c>
      <c r="D376" s="41">
        <v>6.45221162381478E-11</v>
      </c>
      <c r="E376" s="64">
        <v>0.27490654770699302</v>
      </c>
      <c r="F376" s="24" t="s">
        <v>3684</v>
      </c>
      <c r="G376" s="24" t="s">
        <v>347</v>
      </c>
    </row>
    <row r="377" spans="1:7" x14ac:dyDescent="0.2">
      <c r="A377" s="24" t="s">
        <v>10486</v>
      </c>
      <c r="B377" s="54">
        <v>17.0799834323292</v>
      </c>
      <c r="C377" s="24">
        <v>2.7295408028371203E-4</v>
      </c>
      <c r="D377" s="41">
        <v>4.6824479853452801E-5</v>
      </c>
      <c r="E377" s="64">
        <v>0.13631125717980699</v>
      </c>
      <c r="F377" s="24" t="s">
        <v>10485</v>
      </c>
      <c r="G377" s="24" t="s">
        <v>139</v>
      </c>
    </row>
    <row r="378" spans="1:7" x14ac:dyDescent="0.2">
      <c r="A378" s="24" t="s">
        <v>10484</v>
      </c>
      <c r="B378" s="54">
        <v>1.6566873113556899</v>
      </c>
      <c r="C378" s="24">
        <v>0.34384252454358699</v>
      </c>
      <c r="D378" s="24">
        <v>0.199945554906587</v>
      </c>
      <c r="E378" s="64">
        <v>1.8948366016895E-2</v>
      </c>
      <c r="F378" s="24" t="s">
        <v>10483</v>
      </c>
      <c r="G378" s="24" t="s">
        <v>391</v>
      </c>
    </row>
    <row r="379" spans="1:7" x14ac:dyDescent="0.2">
      <c r="A379" s="24" t="s">
        <v>10482</v>
      </c>
      <c r="B379" s="54">
        <v>11.9981359202799</v>
      </c>
      <c r="C379" s="24">
        <v>2.5555302209436899E-3</v>
      </c>
      <c r="D379" s="24">
        <v>6.1175577031375198E-4</v>
      </c>
      <c r="E379" s="64">
        <v>9.5525741544146406E-2</v>
      </c>
      <c r="F379" s="24" t="s">
        <v>10481</v>
      </c>
      <c r="G379" s="24" t="s">
        <v>2494</v>
      </c>
    </row>
    <row r="380" spans="1:7" x14ac:dyDescent="0.2">
      <c r="A380" s="24" t="s">
        <v>2405</v>
      </c>
      <c r="B380" s="54">
        <v>45.570759482712702</v>
      </c>
      <c r="C380" s="41">
        <v>1.2002188888941499E-9</v>
      </c>
      <c r="D380" s="41">
        <v>7.8491620845200894E-11</v>
      </c>
      <c r="E380" s="64">
        <v>0.452136163374876</v>
      </c>
      <c r="F380" s="24" t="s">
        <v>5018</v>
      </c>
      <c r="G380" s="24" t="s">
        <v>158</v>
      </c>
    </row>
    <row r="381" spans="1:7" x14ac:dyDescent="0.2">
      <c r="A381" s="24" t="s">
        <v>10480</v>
      </c>
      <c r="B381" s="54">
        <v>0.49741819779125002</v>
      </c>
      <c r="C381" s="24">
        <v>0.647097696566449</v>
      </c>
      <c r="D381" s="24">
        <v>0.48192829915100099</v>
      </c>
      <c r="E381" s="64">
        <v>1.16934564944255E-2</v>
      </c>
      <c r="F381" s="24" t="s">
        <v>10479</v>
      </c>
      <c r="G381" s="24" t="s">
        <v>2495</v>
      </c>
    </row>
    <row r="382" spans="1:7" x14ac:dyDescent="0.2">
      <c r="A382" s="24" t="s">
        <v>1901</v>
      </c>
      <c r="B382" s="54">
        <v>61.589482302372602</v>
      </c>
      <c r="C382" s="41">
        <v>1.9680270874991999E-12</v>
      </c>
      <c r="D382" s="41">
        <v>7.9239743640158202E-14</v>
      </c>
      <c r="E382" s="64">
        <v>0.35402880826058297</v>
      </c>
      <c r="F382" s="24" t="s">
        <v>3510</v>
      </c>
      <c r="G382" s="24" t="s">
        <v>335</v>
      </c>
    </row>
    <row r="383" spans="1:7" x14ac:dyDescent="0.2">
      <c r="A383" s="24" t="s">
        <v>10478</v>
      </c>
      <c r="B383" s="54">
        <v>41.252745083885699</v>
      </c>
      <c r="C383" s="41">
        <v>7.6377328712574899E-9</v>
      </c>
      <c r="D383" s="41">
        <v>5.36765999736983E-10</v>
      </c>
      <c r="E383" s="64">
        <v>0.218558288392179</v>
      </c>
      <c r="F383" s="24" t="s">
        <v>10477</v>
      </c>
      <c r="G383" s="24" t="s">
        <v>2494</v>
      </c>
    </row>
    <row r="384" spans="1:7" x14ac:dyDescent="0.2">
      <c r="A384" s="24" t="s">
        <v>10476</v>
      </c>
      <c r="B384" s="54">
        <v>17.136322248593899</v>
      </c>
      <c r="C384" s="24">
        <v>2.6688405381708902E-4</v>
      </c>
      <c r="D384" s="41">
        <v>4.5652933559243503E-5</v>
      </c>
      <c r="E384" s="64">
        <v>0.10259707889544201</v>
      </c>
      <c r="F384" s="24" t="s">
        <v>10475</v>
      </c>
      <c r="G384" s="24" t="s">
        <v>361</v>
      </c>
    </row>
    <row r="385" spans="1:7" x14ac:dyDescent="0.2">
      <c r="A385" s="24" t="s">
        <v>10474</v>
      </c>
      <c r="B385" s="54">
        <v>46.550607198815001</v>
      </c>
      <c r="C385" s="41">
        <v>8.1226395676476501E-10</v>
      </c>
      <c r="D385" s="41">
        <v>5.0939930914725401E-11</v>
      </c>
      <c r="E385" s="64">
        <v>0.22968969188191701</v>
      </c>
      <c r="F385" s="24" t="s">
        <v>8879</v>
      </c>
      <c r="G385" s="24" t="s">
        <v>113</v>
      </c>
    </row>
    <row r="386" spans="1:7" x14ac:dyDescent="0.2">
      <c r="A386" s="24" t="s">
        <v>10473</v>
      </c>
      <c r="B386" s="54">
        <v>13.426038789380801</v>
      </c>
      <c r="C386" s="24">
        <v>1.38152886148835E-3</v>
      </c>
      <c r="D386" s="24">
        <v>2.9430812495835298E-4</v>
      </c>
      <c r="E386" s="64">
        <v>-0.38934094199181701</v>
      </c>
      <c r="F386" s="24" t="s">
        <v>10472</v>
      </c>
      <c r="G386" s="24" t="s">
        <v>2793</v>
      </c>
    </row>
    <row r="387" spans="1:7" x14ac:dyDescent="0.2">
      <c r="A387" s="24" t="s">
        <v>1900</v>
      </c>
      <c r="B387" s="54">
        <v>40.765992778094102</v>
      </c>
      <c r="C387" s="41">
        <v>9.3093167125006504E-9</v>
      </c>
      <c r="D387" s="41">
        <v>6.6787191641659203E-10</v>
      </c>
      <c r="E387" s="64">
        <v>-0.82340205397849597</v>
      </c>
      <c r="F387" s="24" t="s">
        <v>4071</v>
      </c>
      <c r="G387" s="24" t="s">
        <v>2591</v>
      </c>
    </row>
    <row r="388" spans="1:7" x14ac:dyDescent="0.2">
      <c r="A388" s="24" t="s">
        <v>10471</v>
      </c>
      <c r="B388" s="54">
        <v>1.57385689595494E-3</v>
      </c>
      <c r="C388" s="24">
        <v>0.98035530109426605</v>
      </c>
      <c r="D388" s="24">
        <v>0.96839391381883499</v>
      </c>
      <c r="E388" s="64">
        <v>-8.5572062380823198E-4</v>
      </c>
      <c r="F388" s="24" t="s">
        <v>10470</v>
      </c>
      <c r="G388" s="24" t="s">
        <v>2495</v>
      </c>
    </row>
    <row r="389" spans="1:7" x14ac:dyDescent="0.2">
      <c r="A389" s="24" t="s">
        <v>10469</v>
      </c>
      <c r="B389" s="54">
        <v>0.76034327771724797</v>
      </c>
      <c r="C389" s="24">
        <v>0.55634546513337801</v>
      </c>
      <c r="D389" s="24">
        <v>0.38583060319889201</v>
      </c>
      <c r="E389" s="64">
        <v>4.4987311811664397E-2</v>
      </c>
      <c r="F389" s="24" t="s">
        <v>10468</v>
      </c>
      <c r="G389" s="24" t="s">
        <v>2494</v>
      </c>
    </row>
    <row r="390" spans="1:7" x14ac:dyDescent="0.2">
      <c r="A390" s="24" t="s">
        <v>10467</v>
      </c>
      <c r="B390" s="54">
        <v>1.5359786748290001</v>
      </c>
      <c r="C390" s="24">
        <v>0.36681996303394099</v>
      </c>
      <c r="D390" s="24">
        <v>0.21827040086257701</v>
      </c>
      <c r="E390" s="64">
        <v>2.2596167960294601E-2</v>
      </c>
      <c r="F390" s="24" t="s">
        <v>10466</v>
      </c>
      <c r="G390" s="24" t="s">
        <v>158</v>
      </c>
    </row>
    <row r="391" spans="1:7" x14ac:dyDescent="0.2">
      <c r="A391" s="24" t="s">
        <v>1899</v>
      </c>
      <c r="B391" s="54">
        <v>124.012095519697</v>
      </c>
      <c r="C391" s="41">
        <v>3.2840816346769899E-22</v>
      </c>
      <c r="D391" s="41">
        <v>2.88499118712474E-24</v>
      </c>
      <c r="E391" s="64">
        <v>0.590355466275994</v>
      </c>
      <c r="F391" s="24" t="s">
        <v>3198</v>
      </c>
      <c r="G391" s="24" t="s">
        <v>347</v>
      </c>
    </row>
    <row r="392" spans="1:7" x14ac:dyDescent="0.2">
      <c r="A392" s="24" t="s">
        <v>10465</v>
      </c>
      <c r="B392" s="54">
        <v>1.86561359970701</v>
      </c>
      <c r="C392" s="24">
        <v>0.30871994750942899</v>
      </c>
      <c r="D392" s="24">
        <v>0.173871556576809</v>
      </c>
      <c r="E392" s="64">
        <v>-2.6144101770241499E-2</v>
      </c>
      <c r="F392" s="24" t="s">
        <v>10464</v>
      </c>
      <c r="G392" s="24" t="s">
        <v>361</v>
      </c>
    </row>
    <row r="393" spans="1:7" x14ac:dyDescent="0.2">
      <c r="A393" s="24" t="s">
        <v>1898</v>
      </c>
      <c r="B393" s="54">
        <v>72.478149666633797</v>
      </c>
      <c r="C393" s="41">
        <v>2.8242741696325899E-14</v>
      </c>
      <c r="D393" s="41">
        <v>8.8215493829421899E-16</v>
      </c>
      <c r="E393" s="64">
        <v>0.42683347744787098</v>
      </c>
      <c r="F393" s="24" t="s">
        <v>4302</v>
      </c>
      <c r="G393" s="24" t="s">
        <v>347</v>
      </c>
    </row>
    <row r="394" spans="1:7" x14ac:dyDescent="0.2">
      <c r="A394" s="24" t="s">
        <v>10463</v>
      </c>
      <c r="B394" s="54">
        <v>0.27444302599081799</v>
      </c>
      <c r="C394" s="24">
        <v>0.74791578583582197</v>
      </c>
      <c r="D394" s="24">
        <v>0.60099723834977103</v>
      </c>
      <c r="E394" s="64">
        <v>8.9331421542464505E-3</v>
      </c>
      <c r="F394" s="24" t="s">
        <v>10462</v>
      </c>
      <c r="G394" s="24" t="s">
        <v>2494</v>
      </c>
    </row>
    <row r="395" spans="1:7" x14ac:dyDescent="0.2">
      <c r="A395" s="24" t="s">
        <v>10461</v>
      </c>
      <c r="B395" s="54">
        <v>1.5831639776095401E-2</v>
      </c>
      <c r="C395" s="24">
        <v>0.94637548987954601</v>
      </c>
      <c r="D395" s="24">
        <v>0.899957365558954</v>
      </c>
      <c r="E395" s="64">
        <v>-3.4387123236125899E-3</v>
      </c>
      <c r="F395" s="24" t="s">
        <v>10460</v>
      </c>
      <c r="G395" s="24" t="s">
        <v>2495</v>
      </c>
    </row>
    <row r="396" spans="1:7" x14ac:dyDescent="0.2">
      <c r="A396" s="24" t="s">
        <v>10459</v>
      </c>
      <c r="B396" s="54">
        <v>9.2018653840866299E-2</v>
      </c>
      <c r="C396" s="24">
        <v>0.86603468075443901</v>
      </c>
      <c r="D396" s="24">
        <v>0.76184846855045196</v>
      </c>
      <c r="E396" s="64">
        <v>5.5566481454860702E-3</v>
      </c>
      <c r="F396" s="24" t="s">
        <v>10458</v>
      </c>
      <c r="G396" s="24" t="s">
        <v>2495</v>
      </c>
    </row>
    <row r="397" spans="1:7" x14ac:dyDescent="0.2">
      <c r="A397" s="24" t="s">
        <v>10457</v>
      </c>
      <c r="B397" s="54">
        <v>4.6500544488195299</v>
      </c>
      <c r="C397" s="24">
        <v>7.4317576329508903E-2</v>
      </c>
      <c r="D397" s="24">
        <v>3.1863343487298003E-2</v>
      </c>
      <c r="E397" s="64">
        <v>6.6542188567903601E-2</v>
      </c>
      <c r="F397" s="24" t="s">
        <v>10456</v>
      </c>
      <c r="G397" s="24" t="s">
        <v>3027</v>
      </c>
    </row>
    <row r="398" spans="1:7" x14ac:dyDescent="0.2">
      <c r="A398" s="24" t="s">
        <v>10455</v>
      </c>
      <c r="B398" s="54">
        <v>19.139632048309998</v>
      </c>
      <c r="C398" s="24">
        <v>1.11264446151381E-4</v>
      </c>
      <c r="D398" s="41">
        <v>1.6892023853532299E-5</v>
      </c>
      <c r="E398" s="64">
        <v>0.19962637121141899</v>
      </c>
      <c r="F398" s="24" t="s">
        <v>10454</v>
      </c>
      <c r="G398" s="24" t="s">
        <v>56</v>
      </c>
    </row>
    <row r="399" spans="1:7" x14ac:dyDescent="0.2">
      <c r="A399" s="24" t="s">
        <v>10453</v>
      </c>
      <c r="B399" s="54">
        <v>11.3399530160001</v>
      </c>
      <c r="C399" s="24">
        <v>3.5016892374494799E-3</v>
      </c>
      <c r="D399" s="24">
        <v>8.5961999929494795E-4</v>
      </c>
      <c r="E399" s="64">
        <v>0.124618432811738</v>
      </c>
      <c r="F399" s="24" t="s">
        <v>10452</v>
      </c>
      <c r="G399" s="24" t="s">
        <v>92</v>
      </c>
    </row>
    <row r="400" spans="1:7" x14ac:dyDescent="0.2">
      <c r="A400" s="24" t="s">
        <v>10451</v>
      </c>
      <c r="B400" s="54">
        <v>4.6967696876542204</v>
      </c>
      <c r="C400" s="24">
        <v>7.2479164803041896E-2</v>
      </c>
      <c r="D400" s="24">
        <v>3.10220729781687E-2</v>
      </c>
      <c r="E400" s="64">
        <v>6.40352667951163E-2</v>
      </c>
      <c r="F400" s="24" t="s">
        <v>10450</v>
      </c>
      <c r="G400" s="24" t="s">
        <v>158</v>
      </c>
    </row>
    <row r="401" spans="1:7" x14ac:dyDescent="0.2">
      <c r="A401" s="24" t="s">
        <v>10449</v>
      </c>
      <c r="B401" s="54">
        <v>5.45815230428577</v>
      </c>
      <c r="C401" s="24">
        <v>5.0731319621678601E-2</v>
      </c>
      <c r="D401" s="24">
        <v>2.0376708662099299E-2</v>
      </c>
      <c r="E401" s="64">
        <v>4.2727836351356401E-2</v>
      </c>
      <c r="F401" s="24" t="s">
        <v>10448</v>
      </c>
      <c r="G401" s="24" t="s">
        <v>3005</v>
      </c>
    </row>
    <row r="402" spans="1:7" x14ac:dyDescent="0.2">
      <c r="A402" s="24" t="s">
        <v>10447</v>
      </c>
      <c r="B402" s="54">
        <v>0.110235538237973</v>
      </c>
      <c r="C402" s="24">
        <v>0.85023405009017805</v>
      </c>
      <c r="D402" s="24">
        <v>0.74059994644356397</v>
      </c>
      <c r="E402" s="64">
        <v>4.96815194726707E-3</v>
      </c>
      <c r="F402" s="24" t="s">
        <v>10446</v>
      </c>
      <c r="G402" s="24" t="s">
        <v>2591</v>
      </c>
    </row>
    <row r="403" spans="1:7" x14ac:dyDescent="0.2">
      <c r="A403" s="24" t="s">
        <v>10445</v>
      </c>
      <c r="B403" s="54">
        <v>0.55622478536651598</v>
      </c>
      <c r="C403" s="24">
        <v>0.62415080450513705</v>
      </c>
      <c r="D403" s="24">
        <v>0.456461679136626</v>
      </c>
      <c r="E403" s="64">
        <v>-2.0463993111269101E-2</v>
      </c>
      <c r="F403" s="24" t="s">
        <v>10444</v>
      </c>
      <c r="G403" s="24" t="s">
        <v>2495</v>
      </c>
    </row>
    <row r="404" spans="1:7" x14ac:dyDescent="0.2">
      <c r="A404" s="24" t="s">
        <v>10443</v>
      </c>
      <c r="B404" s="54">
        <v>1.29231941071922</v>
      </c>
      <c r="C404" s="24">
        <v>0.414071768933158</v>
      </c>
      <c r="D404" s="24">
        <v>0.25654666210866001</v>
      </c>
      <c r="E404" s="64">
        <v>-2.7279576585985201E-2</v>
      </c>
      <c r="F404" s="24" t="s">
        <v>10442</v>
      </c>
      <c r="G404" s="24" t="s">
        <v>2495</v>
      </c>
    </row>
    <row r="405" spans="1:7" x14ac:dyDescent="0.2">
      <c r="A405" s="24" t="s">
        <v>10441</v>
      </c>
      <c r="B405" s="54">
        <v>2.5890754056109699</v>
      </c>
      <c r="C405" s="24">
        <v>0.21096209594946</v>
      </c>
      <c r="D405" s="24">
        <v>0.109599390501806</v>
      </c>
      <c r="E405" s="64">
        <v>-4.6539997164182403E-2</v>
      </c>
      <c r="F405" s="24" t="s">
        <v>10440</v>
      </c>
      <c r="G405" s="24" t="s">
        <v>249</v>
      </c>
    </row>
    <row r="406" spans="1:7" x14ac:dyDescent="0.2">
      <c r="A406" s="24" t="s">
        <v>10439</v>
      </c>
      <c r="B406" s="54">
        <v>0.15200966359753801</v>
      </c>
      <c r="C406" s="24">
        <v>0.81766156550690305</v>
      </c>
      <c r="D406" s="24">
        <v>0.69714726937069704</v>
      </c>
      <c r="E406" s="64">
        <v>-1.2596515715032701E-2</v>
      </c>
      <c r="F406" s="24" t="s">
        <v>10438</v>
      </c>
      <c r="G406" s="24" t="s">
        <v>249</v>
      </c>
    </row>
    <row r="407" spans="1:7" x14ac:dyDescent="0.2">
      <c r="A407" s="24" t="s">
        <v>10437</v>
      </c>
      <c r="B407" s="54">
        <v>0.15722519873038199</v>
      </c>
      <c r="C407" s="24">
        <v>0.81348613360294897</v>
      </c>
      <c r="D407" s="24">
        <v>0.69279321773408797</v>
      </c>
      <c r="E407" s="64">
        <v>-2.0738633009839798E-2</v>
      </c>
      <c r="F407" s="24" t="s">
        <v>10436</v>
      </c>
      <c r="G407" s="24" t="s">
        <v>376</v>
      </c>
    </row>
    <row r="408" spans="1:7" x14ac:dyDescent="0.2">
      <c r="A408" s="24" t="s">
        <v>10435</v>
      </c>
      <c r="B408" s="54">
        <v>28.058839555021599</v>
      </c>
      <c r="C408" s="41">
        <v>2.3263506887731701E-6</v>
      </c>
      <c r="D408" s="41">
        <v>2.31045566210513E-7</v>
      </c>
      <c r="E408" s="64">
        <v>0.19421769170917</v>
      </c>
      <c r="F408" s="24" t="s">
        <v>10434</v>
      </c>
      <c r="G408" s="24" t="s">
        <v>361</v>
      </c>
    </row>
    <row r="409" spans="1:7" x14ac:dyDescent="0.2">
      <c r="A409" s="24" t="s">
        <v>10433</v>
      </c>
      <c r="B409" s="54">
        <v>0.53723177738486705</v>
      </c>
      <c r="C409" s="24">
        <v>0.63217398541368097</v>
      </c>
      <c r="D409" s="24">
        <v>0.46418045927519902</v>
      </c>
      <c r="E409" s="64">
        <v>-1.9529221169886299E-2</v>
      </c>
      <c r="F409" s="24" t="s">
        <v>10432</v>
      </c>
      <c r="G409" s="24" t="s">
        <v>356</v>
      </c>
    </row>
    <row r="410" spans="1:7" x14ac:dyDescent="0.2">
      <c r="A410" s="24" t="s">
        <v>10431</v>
      </c>
      <c r="B410" s="54">
        <v>2.72320545276698</v>
      </c>
      <c r="C410" s="24">
        <v>0.19535773257607</v>
      </c>
      <c r="D410" s="24">
        <v>9.9967097416305301E-2</v>
      </c>
      <c r="E410" s="64">
        <v>5.7429655307490897E-2</v>
      </c>
      <c r="F410" s="24" t="s">
        <v>10430</v>
      </c>
      <c r="G410" s="24" t="s">
        <v>2495</v>
      </c>
    </row>
    <row r="411" spans="1:7" x14ac:dyDescent="0.2">
      <c r="A411" s="24" t="s">
        <v>10429</v>
      </c>
      <c r="B411" s="54">
        <v>0.78234650014477203</v>
      </c>
      <c r="C411" s="24">
        <v>0.546715853184356</v>
      </c>
      <c r="D411" s="24">
        <v>0.37728463465235701</v>
      </c>
      <c r="E411" s="64">
        <v>-1.8721989734044299E-2</v>
      </c>
      <c r="F411" s="24" t="s">
        <v>10428</v>
      </c>
      <c r="G411" s="24" t="s">
        <v>2495</v>
      </c>
    </row>
    <row r="412" spans="1:7" x14ac:dyDescent="0.2">
      <c r="A412" s="24" t="s">
        <v>10427</v>
      </c>
      <c r="B412" s="54">
        <v>0.85957616216279598</v>
      </c>
      <c r="C412" s="24">
        <v>0.52515327073178997</v>
      </c>
      <c r="D412" s="24">
        <v>0.35586887086924901</v>
      </c>
      <c r="E412" s="64">
        <v>-1.32819688735317E-2</v>
      </c>
      <c r="F412" s="24" t="s">
        <v>6136</v>
      </c>
      <c r="G412" s="24" t="s">
        <v>2495</v>
      </c>
    </row>
    <row r="413" spans="1:7" x14ac:dyDescent="0.2">
      <c r="A413" s="24" t="s">
        <v>10426</v>
      </c>
      <c r="B413" s="54">
        <v>7.7341761565897</v>
      </c>
      <c r="C413" s="24">
        <v>1.7659997352869699E-2</v>
      </c>
      <c r="D413" s="24">
        <v>5.7875491568823798E-3</v>
      </c>
      <c r="E413" s="64">
        <v>0.168931218419694</v>
      </c>
      <c r="F413" s="24" t="s">
        <v>10425</v>
      </c>
      <c r="G413" s="24" t="s">
        <v>347</v>
      </c>
    </row>
    <row r="414" spans="1:7" x14ac:dyDescent="0.2">
      <c r="A414" s="24" t="s">
        <v>10424</v>
      </c>
      <c r="B414" s="54">
        <v>7.2708600547064404E-3</v>
      </c>
      <c r="C414" s="24">
        <v>0.96203272054113997</v>
      </c>
      <c r="D414" s="24">
        <v>0.93211022781398001</v>
      </c>
      <c r="E414" s="64">
        <v>-1.99888257949166E-3</v>
      </c>
      <c r="F414" s="24" t="s">
        <v>10423</v>
      </c>
      <c r="G414" s="24" t="s">
        <v>56</v>
      </c>
    </row>
    <row r="415" spans="1:7" x14ac:dyDescent="0.2">
      <c r="A415" s="24" t="s">
        <v>10422</v>
      </c>
      <c r="B415" s="54">
        <v>1.74366353450862</v>
      </c>
      <c r="C415" s="24">
        <v>0.32906430743160198</v>
      </c>
      <c r="D415" s="24">
        <v>0.188621780906987</v>
      </c>
      <c r="E415" s="64">
        <v>-2.4426924080571202E-2</v>
      </c>
      <c r="F415" s="24" t="s">
        <v>10421</v>
      </c>
      <c r="G415" s="24" t="s">
        <v>2495</v>
      </c>
    </row>
    <row r="416" spans="1:7" x14ac:dyDescent="0.2">
      <c r="A416" s="24" t="s">
        <v>10420</v>
      </c>
      <c r="B416" s="54">
        <v>23.9637640297119</v>
      </c>
      <c r="C416" s="41">
        <v>1.35608594116624E-5</v>
      </c>
      <c r="D416" s="41">
        <v>1.621479041414E-6</v>
      </c>
      <c r="E416" s="64">
        <v>0.252554426617701</v>
      </c>
      <c r="F416" s="24" t="s">
        <v>10419</v>
      </c>
      <c r="G416" s="24" t="s">
        <v>2495</v>
      </c>
    </row>
    <row r="417" spans="1:7" x14ac:dyDescent="0.2">
      <c r="A417" s="24" t="s">
        <v>10418</v>
      </c>
      <c r="B417" s="54">
        <v>4.5942900636025401E-2</v>
      </c>
      <c r="C417" s="24">
        <v>0.90553810190750506</v>
      </c>
      <c r="D417" s="24">
        <v>0.83044828282865102</v>
      </c>
      <c r="E417" s="64">
        <v>1.13035367269614E-2</v>
      </c>
      <c r="F417" s="24" t="s">
        <v>10417</v>
      </c>
      <c r="G417" s="24" t="s">
        <v>2494</v>
      </c>
    </row>
    <row r="418" spans="1:7" x14ac:dyDescent="0.2">
      <c r="A418" s="24" t="s">
        <v>10416</v>
      </c>
      <c r="B418" s="54">
        <v>5.5245197166404898</v>
      </c>
      <c r="C418" s="24">
        <v>4.8792445789981001E-2</v>
      </c>
      <c r="D418" s="24">
        <v>1.9419345798794299E-2</v>
      </c>
      <c r="E418" s="64">
        <v>5.2703130407643101E-2</v>
      </c>
      <c r="F418" s="24" t="s">
        <v>8885</v>
      </c>
      <c r="G418" s="24" t="s">
        <v>2495</v>
      </c>
    </row>
    <row r="419" spans="1:7" x14ac:dyDescent="0.2">
      <c r="A419" s="24" t="s">
        <v>10415</v>
      </c>
      <c r="B419" s="54">
        <v>1.9613609970074801E-3</v>
      </c>
      <c r="C419" s="24">
        <v>0.97834750371036505</v>
      </c>
      <c r="D419" s="24">
        <v>0.96473944911995801</v>
      </c>
      <c r="E419" s="64">
        <v>7.3765629986510795E-4</v>
      </c>
      <c r="F419" s="24" t="s">
        <v>10414</v>
      </c>
      <c r="G419" s="24" t="s">
        <v>321</v>
      </c>
    </row>
    <row r="420" spans="1:7" x14ac:dyDescent="0.2">
      <c r="A420" s="24" t="s">
        <v>10413</v>
      </c>
      <c r="B420" s="54">
        <v>7.5455262960285001</v>
      </c>
      <c r="C420" s="24">
        <v>1.9268834042164E-2</v>
      </c>
      <c r="D420" s="24">
        <v>6.4682859567318203E-3</v>
      </c>
      <c r="E420" s="64">
        <v>4.5424517778480202E-2</v>
      </c>
      <c r="F420" s="24" t="s">
        <v>10412</v>
      </c>
      <c r="G420" s="24" t="s">
        <v>391</v>
      </c>
    </row>
    <row r="421" spans="1:7" x14ac:dyDescent="0.2">
      <c r="A421" s="24" t="s">
        <v>10411</v>
      </c>
      <c r="B421" s="54">
        <v>13.344182995526101</v>
      </c>
      <c r="C421" s="24">
        <v>1.4409911300202101E-3</v>
      </c>
      <c r="D421" s="24">
        <v>3.1014011143919498E-4</v>
      </c>
      <c r="E421" s="64">
        <v>0.14279679930546199</v>
      </c>
      <c r="F421" s="24" t="s">
        <v>10410</v>
      </c>
      <c r="G421" s="24" t="s">
        <v>347</v>
      </c>
    </row>
    <row r="422" spans="1:7" x14ac:dyDescent="0.2">
      <c r="A422" s="24" t="s">
        <v>10409</v>
      </c>
      <c r="B422" s="54">
        <v>3.94114627104835E-2</v>
      </c>
      <c r="C422" s="24">
        <v>0.91367288630992405</v>
      </c>
      <c r="D422" s="24">
        <v>0.84277294052013496</v>
      </c>
      <c r="E422" s="64">
        <v>-4.6733689426421404E-3</v>
      </c>
      <c r="F422" s="24" t="s">
        <v>10408</v>
      </c>
      <c r="G422" s="24" t="s">
        <v>2494</v>
      </c>
    </row>
    <row r="423" spans="1:7" x14ac:dyDescent="0.2">
      <c r="A423" s="24" t="s">
        <v>10407</v>
      </c>
      <c r="B423" s="54">
        <v>1.91066700336606</v>
      </c>
      <c r="C423" s="24">
        <v>0.29983723481871</v>
      </c>
      <c r="D423" s="24">
        <v>0.167990798229321</v>
      </c>
      <c r="E423" s="64">
        <v>-0.11469199295568901</v>
      </c>
      <c r="F423" s="24" t="s">
        <v>10406</v>
      </c>
      <c r="G423" s="24" t="s">
        <v>2494</v>
      </c>
    </row>
    <row r="424" spans="1:7" x14ac:dyDescent="0.2">
      <c r="A424" s="24" t="s">
        <v>10405</v>
      </c>
      <c r="B424" s="54">
        <v>1.7097537539073699</v>
      </c>
      <c r="C424" s="24">
        <v>0.33719707418004802</v>
      </c>
      <c r="D424" s="24">
        <v>0.195011485067524</v>
      </c>
      <c r="E424" s="64">
        <v>9.1955231650580893E-2</v>
      </c>
      <c r="F424" s="24" t="s">
        <v>10404</v>
      </c>
      <c r="G424" s="24" t="s">
        <v>335</v>
      </c>
    </row>
    <row r="425" spans="1:7" x14ac:dyDescent="0.2">
      <c r="A425" s="24" t="s">
        <v>10403</v>
      </c>
      <c r="B425" s="54">
        <v>7.8852970900728597E-2</v>
      </c>
      <c r="C425" s="24">
        <v>0.87762081049259999</v>
      </c>
      <c r="D425" s="24">
        <v>0.77932213991766097</v>
      </c>
      <c r="E425" s="64">
        <v>-4.3675883635474503E-3</v>
      </c>
      <c r="F425" s="24" t="s">
        <v>10402</v>
      </c>
      <c r="G425" s="24" t="s">
        <v>2494</v>
      </c>
    </row>
    <row r="426" spans="1:7" x14ac:dyDescent="0.2">
      <c r="A426" s="24" t="s">
        <v>10401</v>
      </c>
      <c r="B426" s="54">
        <v>6.97006389547669E-2</v>
      </c>
      <c r="C426" s="24">
        <v>0.88428390171048898</v>
      </c>
      <c r="D426" s="24">
        <v>0.79230581840005698</v>
      </c>
      <c r="E426" s="64">
        <v>1.5834673850797301E-2</v>
      </c>
      <c r="F426" s="24" t="s">
        <v>10400</v>
      </c>
      <c r="G426" s="24" t="s">
        <v>391</v>
      </c>
    </row>
    <row r="427" spans="1:7" x14ac:dyDescent="0.2">
      <c r="A427" s="24" t="s">
        <v>10399</v>
      </c>
      <c r="B427" s="54">
        <v>2.5755845264414101</v>
      </c>
      <c r="C427" s="24">
        <v>0.21096209594946</v>
      </c>
      <c r="D427" s="24">
        <v>0.109597612417389</v>
      </c>
      <c r="E427" s="64">
        <v>4.6694984520873298E-2</v>
      </c>
      <c r="F427" s="24" t="s">
        <v>10398</v>
      </c>
      <c r="G427" s="24" t="s">
        <v>227</v>
      </c>
    </row>
    <row r="428" spans="1:7" x14ac:dyDescent="0.2">
      <c r="A428" s="24" t="s">
        <v>10397</v>
      </c>
      <c r="B428" s="54">
        <v>4.2509340191978104</v>
      </c>
      <c r="C428" s="24">
        <v>9.0694347093064703E-2</v>
      </c>
      <c r="D428" s="24">
        <v>4.03012215852784E-2</v>
      </c>
      <c r="E428" s="64">
        <v>4.4059987390071803E-2</v>
      </c>
      <c r="F428" s="24" t="s">
        <v>10396</v>
      </c>
      <c r="G428" s="24" t="s">
        <v>184</v>
      </c>
    </row>
    <row r="429" spans="1:7" x14ac:dyDescent="0.2">
      <c r="A429" s="24" t="s">
        <v>10395</v>
      </c>
      <c r="B429" s="54">
        <v>1.0728143363496E-2</v>
      </c>
      <c r="C429" s="24">
        <v>0.95390704710637497</v>
      </c>
      <c r="D429" s="24">
        <v>0.91759433374654198</v>
      </c>
      <c r="E429" s="64">
        <v>-1.32293349660451E-3</v>
      </c>
      <c r="F429" s="24" t="s">
        <v>10394</v>
      </c>
      <c r="G429" s="24" t="s">
        <v>2495</v>
      </c>
    </row>
    <row r="430" spans="1:7" x14ac:dyDescent="0.2">
      <c r="A430" s="24" t="s">
        <v>1897</v>
      </c>
      <c r="B430" s="54">
        <v>9.8277317644831506</v>
      </c>
      <c r="C430" s="24">
        <v>6.8617968787764898E-3</v>
      </c>
      <c r="D430" s="24">
        <v>1.8928331888817601E-3</v>
      </c>
      <c r="E430" s="64">
        <v>0.18828622032539999</v>
      </c>
      <c r="F430" s="24" t="s">
        <v>3481</v>
      </c>
      <c r="G430" s="24" t="s">
        <v>206</v>
      </c>
    </row>
    <row r="431" spans="1:7" x14ac:dyDescent="0.2">
      <c r="A431" s="24" t="s">
        <v>10393</v>
      </c>
      <c r="B431" s="54">
        <v>1.9801062626297699E-2</v>
      </c>
      <c r="C431" s="24">
        <v>0.94027059663901802</v>
      </c>
      <c r="D431" s="24">
        <v>0.88838002643869995</v>
      </c>
      <c r="E431" s="64">
        <v>-3.5368496627459201E-3</v>
      </c>
      <c r="F431" s="24" t="s">
        <v>10392</v>
      </c>
      <c r="G431" s="24" t="s">
        <v>92</v>
      </c>
    </row>
    <row r="432" spans="1:7" x14ac:dyDescent="0.2">
      <c r="A432" s="24" t="s">
        <v>10391</v>
      </c>
      <c r="B432" s="54">
        <v>3.9159595865865899</v>
      </c>
      <c r="C432" s="24">
        <v>0.10657557058059</v>
      </c>
      <c r="D432" s="24">
        <v>4.8762614650709003E-2</v>
      </c>
      <c r="E432" s="64">
        <v>8.6275620350662094E-2</v>
      </c>
      <c r="F432" s="24" t="s">
        <v>10390</v>
      </c>
      <c r="G432" s="24" t="s">
        <v>391</v>
      </c>
    </row>
    <row r="433" spans="1:7" x14ac:dyDescent="0.2">
      <c r="A433" s="24" t="s">
        <v>10389</v>
      </c>
      <c r="B433" s="54">
        <v>0.40269613915568803</v>
      </c>
      <c r="C433" s="24">
        <v>0.68717064043076104</v>
      </c>
      <c r="D433" s="24">
        <v>0.52619362363878197</v>
      </c>
      <c r="E433" s="64">
        <v>1.4316491627701201E-2</v>
      </c>
      <c r="F433" s="24" t="s">
        <v>10388</v>
      </c>
      <c r="G433" s="24" t="s">
        <v>249</v>
      </c>
    </row>
    <row r="434" spans="1:7" x14ac:dyDescent="0.2">
      <c r="A434" s="24" t="s">
        <v>10387</v>
      </c>
      <c r="B434" s="54">
        <v>17.440893466000102</v>
      </c>
      <c r="C434" s="24">
        <v>2.33686867195398E-4</v>
      </c>
      <c r="D434" s="41">
        <v>3.91015305049225E-5</v>
      </c>
      <c r="E434" s="64">
        <v>0.221162397904484</v>
      </c>
      <c r="F434" s="24" t="s">
        <v>10386</v>
      </c>
      <c r="G434" s="24" t="s">
        <v>2495</v>
      </c>
    </row>
    <row r="435" spans="1:7" x14ac:dyDescent="0.2">
      <c r="A435" s="24" t="s">
        <v>1896</v>
      </c>
      <c r="B435" s="54">
        <v>27.2735192021747</v>
      </c>
      <c r="C435" s="41">
        <v>3.2904195758109399E-6</v>
      </c>
      <c r="D435" s="41">
        <v>3.3482307543024902E-7</v>
      </c>
      <c r="E435" s="64">
        <v>0.18794464266869601</v>
      </c>
      <c r="F435" s="24" t="s">
        <v>3972</v>
      </c>
      <c r="G435" s="24" t="s">
        <v>39</v>
      </c>
    </row>
    <row r="436" spans="1:7" x14ac:dyDescent="0.2">
      <c r="A436" s="24" t="s">
        <v>10385</v>
      </c>
      <c r="B436" s="54">
        <v>0.422295651391288</v>
      </c>
      <c r="C436" s="24">
        <v>0.67929603832377805</v>
      </c>
      <c r="D436" s="24">
        <v>0.51734576271559596</v>
      </c>
      <c r="E436" s="64">
        <v>-1.31787498487759E-2</v>
      </c>
      <c r="F436" s="24" t="s">
        <v>10384</v>
      </c>
      <c r="G436" s="24" t="s">
        <v>2495</v>
      </c>
    </row>
    <row r="437" spans="1:7" x14ac:dyDescent="0.2">
      <c r="A437" s="24" t="s">
        <v>10383</v>
      </c>
      <c r="B437" s="54">
        <v>5.7673462784060998</v>
      </c>
      <c r="C437" s="24">
        <v>4.3907249642958099E-2</v>
      </c>
      <c r="D437" s="24">
        <v>1.71214702121638E-2</v>
      </c>
      <c r="E437" s="64">
        <v>-5.23306476313561E-2</v>
      </c>
      <c r="F437" s="24" t="s">
        <v>10382</v>
      </c>
      <c r="G437" s="24" t="s">
        <v>129</v>
      </c>
    </row>
    <row r="438" spans="1:7" x14ac:dyDescent="0.2">
      <c r="A438" s="24" t="s">
        <v>10381</v>
      </c>
      <c r="B438" s="54">
        <v>26.112810878680001</v>
      </c>
      <c r="C438" s="41">
        <v>5.4329672003006399E-6</v>
      </c>
      <c r="D438" s="41">
        <v>5.8068317074955602E-7</v>
      </c>
      <c r="E438" s="64">
        <v>0.32214918620220301</v>
      </c>
      <c r="F438" s="24" t="s">
        <v>10380</v>
      </c>
      <c r="G438" s="24" t="s">
        <v>391</v>
      </c>
    </row>
    <row r="439" spans="1:7" x14ac:dyDescent="0.2">
      <c r="A439" s="24" t="s">
        <v>10379</v>
      </c>
      <c r="B439" s="54">
        <v>0.495181357775418</v>
      </c>
      <c r="C439" s="24">
        <v>0.64722629097370299</v>
      </c>
      <c r="D439" s="24">
        <v>0.48218200740427403</v>
      </c>
      <c r="E439" s="64">
        <v>1.6528315229050999E-2</v>
      </c>
      <c r="F439" s="24" t="s">
        <v>10378</v>
      </c>
      <c r="G439" s="24" t="s">
        <v>391</v>
      </c>
    </row>
    <row r="440" spans="1:7" x14ac:dyDescent="0.2">
      <c r="A440" s="24" t="s">
        <v>10377</v>
      </c>
      <c r="B440" s="54">
        <v>2.9713601871575999</v>
      </c>
      <c r="C440" s="24">
        <v>0.17233180278464899</v>
      </c>
      <c r="D440" s="24">
        <v>8.5801825764442397E-2</v>
      </c>
      <c r="E440" s="64">
        <v>4.5745709547683901E-2</v>
      </c>
      <c r="F440" s="24" t="s">
        <v>10376</v>
      </c>
      <c r="G440" s="24" t="s">
        <v>2495</v>
      </c>
    </row>
    <row r="441" spans="1:7" x14ac:dyDescent="0.2">
      <c r="A441" s="24" t="s">
        <v>10375</v>
      </c>
      <c r="B441" s="54">
        <v>0.57431882184017302</v>
      </c>
      <c r="C441" s="24">
        <v>0.61752930841119902</v>
      </c>
      <c r="D441" s="24">
        <v>0.44935880860961402</v>
      </c>
      <c r="E441" s="64">
        <v>-1.21793411631383E-2</v>
      </c>
      <c r="F441" s="24" t="s">
        <v>10374</v>
      </c>
      <c r="G441" s="24" t="s">
        <v>2495</v>
      </c>
    </row>
    <row r="442" spans="1:7" x14ac:dyDescent="0.2">
      <c r="A442" s="24" t="s">
        <v>10373</v>
      </c>
      <c r="B442" s="54">
        <v>0.38500420366015398</v>
      </c>
      <c r="C442" s="24">
        <v>0.69504370907862101</v>
      </c>
      <c r="D442" s="24">
        <v>0.53542615542597705</v>
      </c>
      <c r="E442" s="64">
        <v>-2.1206910047069101E-2</v>
      </c>
      <c r="F442" s="24" t="s">
        <v>10372</v>
      </c>
      <c r="G442" s="24" t="s">
        <v>2494</v>
      </c>
    </row>
    <row r="443" spans="1:7" x14ac:dyDescent="0.2">
      <c r="A443" s="24" t="s">
        <v>10371</v>
      </c>
      <c r="B443" s="54">
        <v>2.9384496235526298</v>
      </c>
      <c r="C443" s="24">
        <v>0.175266340402215</v>
      </c>
      <c r="D443" s="24">
        <v>8.7547632699691305E-2</v>
      </c>
      <c r="E443" s="64">
        <v>0.106134229158322</v>
      </c>
      <c r="F443" s="24" t="s">
        <v>10370</v>
      </c>
      <c r="G443" s="24" t="s">
        <v>56</v>
      </c>
    </row>
    <row r="444" spans="1:7" x14ac:dyDescent="0.2">
      <c r="A444" s="24" t="s">
        <v>10369</v>
      </c>
      <c r="B444" s="54">
        <v>6.2598710423621498</v>
      </c>
      <c r="C444" s="24">
        <v>3.4798082101478597E-2</v>
      </c>
      <c r="D444" s="24">
        <v>1.29749803443288E-2</v>
      </c>
      <c r="E444" s="64">
        <v>6.7774933312750599E-2</v>
      </c>
      <c r="F444" s="24" t="s">
        <v>10368</v>
      </c>
      <c r="G444" s="24" t="s">
        <v>56</v>
      </c>
    </row>
    <row r="445" spans="1:7" x14ac:dyDescent="0.2">
      <c r="A445" s="24" t="s">
        <v>2403</v>
      </c>
      <c r="B445" s="54">
        <v>61.132854666823697</v>
      </c>
      <c r="C445" s="41">
        <v>2.3278269074100701E-12</v>
      </c>
      <c r="D445" s="41">
        <v>9.5998718241166806E-14</v>
      </c>
      <c r="E445" s="64">
        <v>0.39334249340827698</v>
      </c>
      <c r="F445" s="24" t="s">
        <v>5157</v>
      </c>
      <c r="G445" s="24" t="s">
        <v>249</v>
      </c>
    </row>
    <row r="446" spans="1:7" x14ac:dyDescent="0.2">
      <c r="A446" s="24" t="s">
        <v>10367</v>
      </c>
      <c r="B446" s="54">
        <v>20.7310530788981</v>
      </c>
      <c r="C446" s="41">
        <v>5.5610355409905903E-5</v>
      </c>
      <c r="D446" s="41">
        <v>7.7485390285642401E-6</v>
      </c>
      <c r="E446" s="64">
        <v>-0.19295810091500701</v>
      </c>
      <c r="F446" s="24" t="s">
        <v>10366</v>
      </c>
      <c r="G446" s="24" t="s">
        <v>2494</v>
      </c>
    </row>
    <row r="447" spans="1:7" x14ac:dyDescent="0.2">
      <c r="A447" s="24" t="s">
        <v>10365</v>
      </c>
      <c r="B447" s="54">
        <v>0.79169626926122105</v>
      </c>
      <c r="C447" s="24">
        <v>0.544970860939615</v>
      </c>
      <c r="D447" s="24">
        <v>0.37568147441542499</v>
      </c>
      <c r="E447" s="64">
        <v>1.5981328927779301E-2</v>
      </c>
      <c r="F447" s="24" t="s">
        <v>10364</v>
      </c>
      <c r="G447" s="24" t="s">
        <v>347</v>
      </c>
    </row>
    <row r="448" spans="1:7" x14ac:dyDescent="0.2">
      <c r="A448" s="24" t="s">
        <v>10363</v>
      </c>
      <c r="B448" s="54">
        <v>2.9804983825178301E-2</v>
      </c>
      <c r="C448" s="24">
        <v>0.92672175725202199</v>
      </c>
      <c r="D448" s="24">
        <v>0.86323693995794704</v>
      </c>
      <c r="E448" s="64">
        <v>-3.8989110515546001E-3</v>
      </c>
      <c r="F448" s="24" t="s">
        <v>10362</v>
      </c>
      <c r="G448" s="24" t="s">
        <v>22</v>
      </c>
    </row>
    <row r="449" spans="1:7" x14ac:dyDescent="0.2">
      <c r="A449" s="24" t="s">
        <v>10361</v>
      </c>
      <c r="B449" s="54">
        <v>7.4853793358371098E-2</v>
      </c>
      <c r="C449" s="24">
        <v>0.88101201211332003</v>
      </c>
      <c r="D449" s="24">
        <v>0.78458858672639697</v>
      </c>
      <c r="E449" s="64">
        <v>7.1186347328220396E-3</v>
      </c>
      <c r="F449" s="24" t="s">
        <v>10360</v>
      </c>
      <c r="G449" s="24" t="s">
        <v>2495</v>
      </c>
    </row>
    <row r="450" spans="1:7" x14ac:dyDescent="0.2">
      <c r="A450" s="24" t="s">
        <v>10359</v>
      </c>
      <c r="B450" s="54">
        <v>15.3062892531893</v>
      </c>
      <c r="C450" s="24">
        <v>5.9928039155684196E-4</v>
      </c>
      <c r="D450" s="24">
        <v>1.13772607279459E-4</v>
      </c>
      <c r="E450" s="64">
        <v>0.20157433747908499</v>
      </c>
      <c r="F450" s="24" t="s">
        <v>10358</v>
      </c>
      <c r="G450" s="24" t="s">
        <v>347</v>
      </c>
    </row>
    <row r="451" spans="1:7" x14ac:dyDescent="0.2">
      <c r="A451" s="24" t="s">
        <v>10357</v>
      </c>
      <c r="B451" s="54">
        <v>94.639241469378902</v>
      </c>
      <c r="C451" s="41">
        <v>7.7785845529759004E-18</v>
      </c>
      <c r="D451" s="41">
        <v>1.4236062505446399E-19</v>
      </c>
      <c r="E451" s="64">
        <v>0.46376024314398201</v>
      </c>
      <c r="F451" s="24" t="s">
        <v>10356</v>
      </c>
      <c r="G451" s="24" t="s">
        <v>335</v>
      </c>
    </row>
    <row r="452" spans="1:7" x14ac:dyDescent="0.2">
      <c r="A452" s="24" t="s">
        <v>10355</v>
      </c>
      <c r="B452" s="54">
        <v>0.20102875949055601</v>
      </c>
      <c r="C452" s="24">
        <v>0.78671418607507004</v>
      </c>
      <c r="D452" s="24">
        <v>0.65425132897604599</v>
      </c>
      <c r="E452" s="64">
        <v>2.13506143750095E-2</v>
      </c>
      <c r="F452" s="24" t="s">
        <v>10354</v>
      </c>
      <c r="G452" s="24" t="s">
        <v>3562</v>
      </c>
    </row>
    <row r="453" spans="1:7" x14ac:dyDescent="0.2">
      <c r="A453" s="24" t="s">
        <v>10353</v>
      </c>
      <c r="B453" s="54">
        <v>1.4109571788780599E-3</v>
      </c>
      <c r="C453" s="24">
        <v>0.98078391888468497</v>
      </c>
      <c r="D453" s="24">
        <v>0.97013231107328002</v>
      </c>
      <c r="E453" s="64">
        <v>5.6299581164598301E-4</v>
      </c>
      <c r="F453" s="24" t="s">
        <v>10352</v>
      </c>
      <c r="G453" s="24" t="s">
        <v>2494</v>
      </c>
    </row>
    <row r="454" spans="1:7" x14ac:dyDescent="0.2">
      <c r="A454" s="24" t="s">
        <v>1895</v>
      </c>
      <c r="B454" s="54">
        <v>5.3925666690130702</v>
      </c>
      <c r="C454" s="24">
        <v>5.2026104472115003E-2</v>
      </c>
      <c r="D454" s="24">
        <v>2.0934857558447401E-2</v>
      </c>
      <c r="E454" s="64">
        <v>9.7022728985542997E-2</v>
      </c>
      <c r="F454" s="24" t="s">
        <v>5442</v>
      </c>
      <c r="G454" s="24" t="s">
        <v>391</v>
      </c>
    </row>
    <row r="455" spans="1:7" x14ac:dyDescent="0.2">
      <c r="A455" s="24" t="s">
        <v>10351</v>
      </c>
      <c r="B455" s="54">
        <v>2.3101778227291401E-2</v>
      </c>
      <c r="C455" s="24">
        <v>0.93403090802892597</v>
      </c>
      <c r="D455" s="24">
        <v>0.87955716790717997</v>
      </c>
      <c r="E455" s="64">
        <v>-2.2513097446372802E-3</v>
      </c>
      <c r="F455" s="24" t="s">
        <v>10350</v>
      </c>
      <c r="G455" s="24" t="s">
        <v>2495</v>
      </c>
    </row>
    <row r="456" spans="1:7" x14ac:dyDescent="0.2">
      <c r="A456" s="24" t="s">
        <v>10349</v>
      </c>
      <c r="B456" s="54">
        <v>1.7099759602370399</v>
      </c>
      <c r="C456" s="24">
        <v>0.334237795924404</v>
      </c>
      <c r="D456" s="24">
        <v>0.19248218369789999</v>
      </c>
      <c r="E456" s="64">
        <v>2.3379161088103999E-2</v>
      </c>
      <c r="F456" s="24" t="s">
        <v>10348</v>
      </c>
      <c r="G456" s="24" t="s">
        <v>2495</v>
      </c>
    </row>
    <row r="457" spans="1:7" x14ac:dyDescent="0.2">
      <c r="A457" s="24" t="s">
        <v>10347</v>
      </c>
      <c r="B457" s="54">
        <v>10.2042371704304</v>
      </c>
      <c r="C457" s="24">
        <v>5.8177616611956298E-3</v>
      </c>
      <c r="D457" s="24">
        <v>1.5534222665115199E-3</v>
      </c>
      <c r="E457" s="64">
        <v>0.19194680354420099</v>
      </c>
      <c r="F457" s="24" t="s">
        <v>10346</v>
      </c>
      <c r="G457" s="24" t="s">
        <v>2495</v>
      </c>
    </row>
    <row r="458" spans="1:7" x14ac:dyDescent="0.2">
      <c r="A458" s="24" t="s">
        <v>10345</v>
      </c>
      <c r="B458" s="54">
        <v>12.572947688201401</v>
      </c>
      <c r="C458" s="24">
        <v>2.0348779622783599E-3</v>
      </c>
      <c r="D458" s="24">
        <v>4.6775379220746999E-4</v>
      </c>
      <c r="E458" s="64">
        <v>6.8631183702030404E-2</v>
      </c>
      <c r="F458" s="24" t="s">
        <v>10344</v>
      </c>
      <c r="G458" s="24" t="s">
        <v>139</v>
      </c>
    </row>
    <row r="459" spans="1:7" x14ac:dyDescent="0.2">
      <c r="A459" s="24" t="s">
        <v>10343</v>
      </c>
      <c r="B459" s="54">
        <v>1.9310630713254001E-4</v>
      </c>
      <c r="C459" s="24">
        <v>0.99304691686037305</v>
      </c>
      <c r="D459" s="24">
        <v>0.988927395731377</v>
      </c>
      <c r="E459" s="64">
        <v>3.26090500848863E-4</v>
      </c>
      <c r="F459" s="24" t="s">
        <v>10342</v>
      </c>
      <c r="G459" s="24" t="s">
        <v>2793</v>
      </c>
    </row>
    <row r="460" spans="1:7" x14ac:dyDescent="0.2">
      <c r="A460" s="24" t="s">
        <v>10341</v>
      </c>
      <c r="B460" s="54">
        <v>6.1575429156097497E-2</v>
      </c>
      <c r="C460" s="24">
        <v>0.88943601479108902</v>
      </c>
      <c r="D460" s="24">
        <v>0.80435575178520602</v>
      </c>
      <c r="E460" s="64">
        <v>-4.6728803169271398E-3</v>
      </c>
      <c r="F460" s="24" t="s">
        <v>10340</v>
      </c>
      <c r="G460" s="24" t="s">
        <v>2495</v>
      </c>
    </row>
    <row r="461" spans="1:7" x14ac:dyDescent="0.2">
      <c r="A461" s="24" t="s">
        <v>10339</v>
      </c>
      <c r="B461" s="54">
        <v>0.13400720962168799</v>
      </c>
      <c r="C461" s="24">
        <v>0.83124177509096997</v>
      </c>
      <c r="D461" s="24">
        <v>0.71460829029904505</v>
      </c>
      <c r="E461" s="64">
        <v>-7.3819696279162602E-3</v>
      </c>
      <c r="F461" s="24" t="s">
        <v>10338</v>
      </c>
      <c r="G461" s="24" t="s">
        <v>2495</v>
      </c>
    </row>
    <row r="462" spans="1:7" x14ac:dyDescent="0.2">
      <c r="A462" s="24" t="s">
        <v>10337</v>
      </c>
      <c r="B462" s="54">
        <v>36.265569262749501</v>
      </c>
      <c r="C462" s="41">
        <v>7.64052642619394E-8</v>
      </c>
      <c r="D462" s="41">
        <v>6.2012257677909299E-9</v>
      </c>
      <c r="E462" s="64">
        <v>0.207020244431698</v>
      </c>
      <c r="F462" s="24" t="s">
        <v>10336</v>
      </c>
      <c r="G462" s="24" t="s">
        <v>347</v>
      </c>
    </row>
    <row r="463" spans="1:7" x14ac:dyDescent="0.2">
      <c r="A463" s="24" t="s">
        <v>10335</v>
      </c>
      <c r="B463" s="54">
        <v>11.3103310639729</v>
      </c>
      <c r="C463" s="24">
        <v>3.5488401993850299E-3</v>
      </c>
      <c r="D463" s="24">
        <v>8.72921161781384E-4</v>
      </c>
      <c r="E463" s="64">
        <v>0.15925945541185599</v>
      </c>
      <c r="F463" s="24" t="s">
        <v>10334</v>
      </c>
      <c r="G463" s="24" t="s">
        <v>227</v>
      </c>
    </row>
    <row r="464" spans="1:7" x14ac:dyDescent="0.2">
      <c r="A464" s="24" t="s">
        <v>10333</v>
      </c>
      <c r="B464" s="54">
        <v>1.07781819643664E-2</v>
      </c>
      <c r="C464" s="24">
        <v>0.95390704710637497</v>
      </c>
      <c r="D464" s="24">
        <v>0.91743833560354204</v>
      </c>
      <c r="E464" s="64">
        <v>-1.70596776685361E-3</v>
      </c>
      <c r="F464" s="24" t="s">
        <v>10332</v>
      </c>
      <c r="G464" s="24" t="s">
        <v>391</v>
      </c>
    </row>
    <row r="465" spans="1:7" x14ac:dyDescent="0.2">
      <c r="A465" s="24" t="s">
        <v>10331</v>
      </c>
      <c r="B465" s="54">
        <v>0.17797286312671601</v>
      </c>
      <c r="C465" s="24">
        <v>0.80054692417965301</v>
      </c>
      <c r="D465" s="24">
        <v>0.67395970922884396</v>
      </c>
      <c r="E465" s="64">
        <v>-8.4749687636396197E-3</v>
      </c>
      <c r="F465" s="24" t="s">
        <v>10330</v>
      </c>
      <c r="G465" s="24" t="s">
        <v>249</v>
      </c>
    </row>
    <row r="466" spans="1:7" x14ac:dyDescent="0.2">
      <c r="A466" s="24" t="s">
        <v>10329</v>
      </c>
      <c r="B466" s="54">
        <v>0.58874932419955905</v>
      </c>
      <c r="C466" s="24">
        <v>0.61237159352658699</v>
      </c>
      <c r="D466" s="24">
        <v>0.444410229172296</v>
      </c>
      <c r="E466" s="64">
        <v>-3.2887630545561201E-2</v>
      </c>
      <c r="F466" s="24" t="s">
        <v>10328</v>
      </c>
      <c r="G466" s="24" t="s">
        <v>2495</v>
      </c>
    </row>
    <row r="467" spans="1:7" x14ac:dyDescent="0.2">
      <c r="A467" s="24" t="s">
        <v>10327</v>
      </c>
      <c r="B467" s="54">
        <v>1.81927522773075</v>
      </c>
      <c r="C467" s="24">
        <v>0.31546036591391102</v>
      </c>
      <c r="D467" s="24">
        <v>0.17843756178341799</v>
      </c>
      <c r="E467" s="64">
        <v>9.5423638606630903E-2</v>
      </c>
      <c r="F467" s="24" t="s">
        <v>10326</v>
      </c>
      <c r="G467" s="24" t="s">
        <v>227</v>
      </c>
    </row>
    <row r="468" spans="1:7" x14ac:dyDescent="0.2">
      <c r="A468" s="24" t="s">
        <v>10325</v>
      </c>
      <c r="B468" s="54">
        <v>4.6528911847767098</v>
      </c>
      <c r="C468" s="24">
        <v>7.5166186123497097E-2</v>
      </c>
      <c r="D468" s="24">
        <v>3.2263865639636798E-2</v>
      </c>
      <c r="E468" s="64">
        <v>-4.9047535515831499E-2</v>
      </c>
      <c r="F468" s="24" t="s">
        <v>10324</v>
      </c>
      <c r="G468" s="24" t="s">
        <v>2495</v>
      </c>
    </row>
    <row r="469" spans="1:7" x14ac:dyDescent="0.2">
      <c r="A469" s="24" t="s">
        <v>10323</v>
      </c>
      <c r="B469" s="54">
        <v>0.75562325024136101</v>
      </c>
      <c r="C469" s="24">
        <v>0.55659330777468397</v>
      </c>
      <c r="D469" s="24">
        <v>0.38613830502767899</v>
      </c>
      <c r="E469" s="64">
        <v>-2.70638761124662E-2</v>
      </c>
      <c r="F469" s="24" t="s">
        <v>10322</v>
      </c>
      <c r="G469" s="24" t="s">
        <v>249</v>
      </c>
    </row>
    <row r="470" spans="1:7" x14ac:dyDescent="0.2">
      <c r="A470" s="24" t="s">
        <v>10321</v>
      </c>
      <c r="B470" s="54">
        <v>4.88317840765254E-2</v>
      </c>
      <c r="C470" s="24">
        <v>0.90184762769438098</v>
      </c>
      <c r="D470" s="24">
        <v>0.82528412967778497</v>
      </c>
      <c r="E470" s="64">
        <v>6.3409844336490603E-3</v>
      </c>
      <c r="F470" s="24" t="s">
        <v>10320</v>
      </c>
      <c r="G470" s="24" t="s">
        <v>2495</v>
      </c>
    </row>
    <row r="471" spans="1:7" x14ac:dyDescent="0.2">
      <c r="A471" s="24" t="s">
        <v>1894</v>
      </c>
      <c r="B471" s="54">
        <v>39.211397861183002</v>
      </c>
      <c r="C471" s="41">
        <v>1.8147605906450698E-8</v>
      </c>
      <c r="D471" s="41">
        <v>1.37290101134957E-9</v>
      </c>
      <c r="E471" s="64">
        <v>0.16543628425232801</v>
      </c>
      <c r="F471" s="24" t="s">
        <v>4865</v>
      </c>
      <c r="G471" s="24" t="s">
        <v>361</v>
      </c>
    </row>
    <row r="472" spans="1:7" x14ac:dyDescent="0.2">
      <c r="A472" s="24" t="s">
        <v>10319</v>
      </c>
      <c r="B472" s="54">
        <v>0.112535040824642</v>
      </c>
      <c r="C472" s="24">
        <v>0.847588277654304</v>
      </c>
      <c r="D472" s="24">
        <v>0.737757829239304</v>
      </c>
      <c r="E472" s="64">
        <v>-1.65118349372433E-2</v>
      </c>
      <c r="F472" s="24" t="s">
        <v>10318</v>
      </c>
      <c r="G472" s="24" t="s">
        <v>158</v>
      </c>
    </row>
    <row r="473" spans="1:7" x14ac:dyDescent="0.2">
      <c r="A473" s="24" t="s">
        <v>1893</v>
      </c>
      <c r="B473" s="54">
        <v>11.5647199166552</v>
      </c>
      <c r="C473" s="24">
        <v>3.1465000104390099E-3</v>
      </c>
      <c r="D473" s="24">
        <v>7.6551012943086604E-4</v>
      </c>
      <c r="E473" s="64">
        <v>0.179389996323261</v>
      </c>
      <c r="F473" s="24" t="s">
        <v>4775</v>
      </c>
      <c r="G473" s="24" t="s">
        <v>347</v>
      </c>
    </row>
    <row r="474" spans="1:7" x14ac:dyDescent="0.2">
      <c r="A474" s="24" t="s">
        <v>10317</v>
      </c>
      <c r="B474" s="54">
        <v>5.26372298480862</v>
      </c>
      <c r="C474" s="24">
        <v>5.5035722940854202E-2</v>
      </c>
      <c r="D474" s="24">
        <v>2.2481649634697402E-2</v>
      </c>
      <c r="E474" s="64">
        <v>8.1345473041975994E-2</v>
      </c>
      <c r="F474" s="24" t="s">
        <v>10316</v>
      </c>
      <c r="G474" s="24" t="s">
        <v>2495</v>
      </c>
    </row>
    <row r="475" spans="1:7" x14ac:dyDescent="0.2">
      <c r="A475" s="24" t="s">
        <v>10315</v>
      </c>
      <c r="B475" s="54">
        <v>3.2291565049478002</v>
      </c>
      <c r="C475" s="24">
        <v>0.15223742369503901</v>
      </c>
      <c r="D475" s="24">
        <v>7.4224102621446297E-2</v>
      </c>
      <c r="E475" s="64">
        <v>2.70346644085535E-2</v>
      </c>
      <c r="F475" s="24" t="s">
        <v>10314</v>
      </c>
      <c r="G475" s="24" t="s">
        <v>2495</v>
      </c>
    </row>
    <row r="476" spans="1:7" x14ac:dyDescent="0.2">
      <c r="A476" s="24" t="s">
        <v>10313</v>
      </c>
      <c r="B476" s="54">
        <v>0.48303317700009402</v>
      </c>
      <c r="C476" s="24">
        <v>0.65260008849488405</v>
      </c>
      <c r="D476" s="24">
        <v>0.48771564236771198</v>
      </c>
      <c r="E476" s="64">
        <v>4.7120901164275301E-2</v>
      </c>
      <c r="F476" s="24" t="s">
        <v>10312</v>
      </c>
      <c r="G476" s="24" t="s">
        <v>361</v>
      </c>
    </row>
    <row r="477" spans="1:7" x14ac:dyDescent="0.2">
      <c r="A477" s="24" t="s">
        <v>10311</v>
      </c>
      <c r="B477" s="54">
        <v>0.88846509757908099</v>
      </c>
      <c r="C477" s="24">
        <v>0.515067519245762</v>
      </c>
      <c r="D477" s="24">
        <v>0.34669753683719301</v>
      </c>
      <c r="E477" s="64">
        <v>-2.0721515066884199E-2</v>
      </c>
      <c r="F477" s="24" t="s">
        <v>10310</v>
      </c>
      <c r="G477" s="24" t="s">
        <v>92</v>
      </c>
    </row>
    <row r="478" spans="1:7" x14ac:dyDescent="0.2">
      <c r="A478" s="24" t="s">
        <v>10309</v>
      </c>
      <c r="B478" s="54">
        <v>35.849179241097197</v>
      </c>
      <c r="C478" s="41">
        <v>7.8026462795346595E-8</v>
      </c>
      <c r="D478" s="41">
        <v>6.3784443719963698E-9</v>
      </c>
      <c r="E478" s="64">
        <v>0.16152007575684499</v>
      </c>
      <c r="F478" s="24" t="s">
        <v>10308</v>
      </c>
      <c r="G478" s="24" t="s">
        <v>71</v>
      </c>
    </row>
    <row r="479" spans="1:7" x14ac:dyDescent="0.2">
      <c r="A479" s="24" t="s">
        <v>10307</v>
      </c>
      <c r="B479" s="54">
        <v>0.94055672861852702</v>
      </c>
      <c r="C479" s="24">
        <v>0.50013006783284197</v>
      </c>
      <c r="D479" s="24">
        <v>0.33293187531673801</v>
      </c>
      <c r="E479" s="64">
        <v>-4.6009093644979501E-2</v>
      </c>
      <c r="F479" s="24" t="s">
        <v>10306</v>
      </c>
      <c r="G479" s="24" t="s">
        <v>39</v>
      </c>
    </row>
    <row r="480" spans="1:7" x14ac:dyDescent="0.2">
      <c r="A480" s="24" t="s">
        <v>1133</v>
      </c>
      <c r="B480" s="54">
        <v>132.21679218635899</v>
      </c>
      <c r="C480" s="41">
        <v>2.21402098443727E-23</v>
      </c>
      <c r="D480" s="41">
        <v>1.62080599153534E-25</v>
      </c>
      <c r="E480" s="64">
        <v>0.64610408319152102</v>
      </c>
      <c r="F480" s="24" t="s">
        <v>4981</v>
      </c>
      <c r="G480" s="24" t="s">
        <v>335</v>
      </c>
    </row>
    <row r="481" spans="1:7" x14ac:dyDescent="0.2">
      <c r="A481" s="24" t="s">
        <v>10305</v>
      </c>
      <c r="B481" s="54">
        <v>4.6970635721705296</v>
      </c>
      <c r="C481" s="24">
        <v>7.2970429343781895E-2</v>
      </c>
      <c r="D481" s="24">
        <v>3.1250147266553799E-2</v>
      </c>
      <c r="E481" s="64">
        <v>-6.5859822897103903E-2</v>
      </c>
      <c r="F481" s="24" t="s">
        <v>10304</v>
      </c>
      <c r="G481" s="24" t="s">
        <v>2495</v>
      </c>
    </row>
    <row r="482" spans="1:7" x14ac:dyDescent="0.2">
      <c r="A482" s="24" t="s">
        <v>10303</v>
      </c>
      <c r="B482" s="54">
        <v>8.9086648540268705</v>
      </c>
      <c r="C482" s="24">
        <v>1.03343161356062E-2</v>
      </c>
      <c r="D482" s="24">
        <v>3.0765899671643501E-3</v>
      </c>
      <c r="E482" s="64">
        <v>0.14738397382506499</v>
      </c>
      <c r="F482" s="24" t="s">
        <v>10302</v>
      </c>
      <c r="G482" s="24" t="s">
        <v>2495</v>
      </c>
    </row>
    <row r="483" spans="1:7" x14ac:dyDescent="0.2">
      <c r="A483" s="24" t="s">
        <v>10301</v>
      </c>
      <c r="B483" s="54">
        <v>5.8513808083975598E-2</v>
      </c>
      <c r="C483" s="24">
        <v>0.89220437685675102</v>
      </c>
      <c r="D483" s="24">
        <v>0.80947190657720802</v>
      </c>
      <c r="E483" s="64">
        <v>6.1210052055873402E-3</v>
      </c>
      <c r="F483" s="24" t="s">
        <v>10300</v>
      </c>
      <c r="G483" s="24" t="s">
        <v>237</v>
      </c>
    </row>
    <row r="484" spans="1:7" x14ac:dyDescent="0.2">
      <c r="A484" s="24" t="s">
        <v>10299</v>
      </c>
      <c r="B484" s="54">
        <v>61.341558747841297</v>
      </c>
      <c r="C484" s="41">
        <v>2.15786138971254E-12</v>
      </c>
      <c r="D484" s="41">
        <v>8.7936274300145094E-14</v>
      </c>
      <c r="E484" s="64">
        <v>0.39295927247060403</v>
      </c>
      <c r="F484" s="24" t="s">
        <v>10298</v>
      </c>
      <c r="G484" s="24" t="s">
        <v>305</v>
      </c>
    </row>
    <row r="485" spans="1:7" x14ac:dyDescent="0.2">
      <c r="A485" s="24" t="s">
        <v>1892</v>
      </c>
      <c r="B485" s="54">
        <v>20.658240289426399</v>
      </c>
      <c r="C485" s="41">
        <v>5.7220134720614999E-5</v>
      </c>
      <c r="D485" s="41">
        <v>8.0286914261477801E-6</v>
      </c>
      <c r="E485" s="64">
        <v>0.18386795434749301</v>
      </c>
      <c r="F485" s="24" t="s">
        <v>3066</v>
      </c>
      <c r="G485" s="24" t="s">
        <v>305</v>
      </c>
    </row>
    <row r="486" spans="1:7" x14ac:dyDescent="0.2">
      <c r="A486" s="24" t="s">
        <v>10297</v>
      </c>
      <c r="B486" s="54">
        <v>21.799975735059299</v>
      </c>
      <c r="C486" s="41">
        <v>3.5027221490522898E-5</v>
      </c>
      <c r="D486" s="41">
        <v>4.6070454815499897E-6</v>
      </c>
      <c r="E486" s="64">
        <v>0.202139799874784</v>
      </c>
      <c r="F486" s="24" t="s">
        <v>10296</v>
      </c>
      <c r="G486" s="24" t="s">
        <v>22</v>
      </c>
    </row>
    <row r="487" spans="1:7" x14ac:dyDescent="0.2">
      <c r="A487" s="24" t="s">
        <v>10295</v>
      </c>
      <c r="B487" s="54">
        <v>9.4666924153820504E-4</v>
      </c>
      <c r="C487" s="24">
        <v>0.98436334661650005</v>
      </c>
      <c r="D487" s="24">
        <v>0.97547573221317896</v>
      </c>
      <c r="E487" s="64">
        <v>-1.0389469681779701E-3</v>
      </c>
      <c r="F487" s="24" t="s">
        <v>10294</v>
      </c>
      <c r="G487" s="24" t="s">
        <v>92</v>
      </c>
    </row>
    <row r="488" spans="1:7" x14ac:dyDescent="0.2">
      <c r="A488" s="24" t="s">
        <v>10293</v>
      </c>
      <c r="B488" s="54">
        <v>6.4061244024285202E-3</v>
      </c>
      <c r="C488" s="24">
        <v>0.96314965507693895</v>
      </c>
      <c r="D488" s="24">
        <v>0.93635632645840094</v>
      </c>
      <c r="E488" s="64">
        <v>-2.0281891771265501E-3</v>
      </c>
      <c r="F488" s="24" t="s">
        <v>10292</v>
      </c>
      <c r="G488" s="24" t="s">
        <v>2495</v>
      </c>
    </row>
    <row r="489" spans="1:7" x14ac:dyDescent="0.2">
      <c r="A489" s="24" t="s">
        <v>10291</v>
      </c>
      <c r="B489" s="54">
        <v>1.80667859534778</v>
      </c>
      <c r="C489" s="24">
        <v>0.31809363652227002</v>
      </c>
      <c r="D489" s="24">
        <v>0.18039277971638701</v>
      </c>
      <c r="E489" s="64">
        <v>1.62195806299383E-2</v>
      </c>
      <c r="F489" s="24" t="s">
        <v>10290</v>
      </c>
      <c r="G489" s="24" t="s">
        <v>356</v>
      </c>
    </row>
    <row r="490" spans="1:7" x14ac:dyDescent="0.2">
      <c r="A490" s="24" t="s">
        <v>10289</v>
      </c>
      <c r="B490" s="54">
        <v>6.1550596845534598</v>
      </c>
      <c r="C490" s="24">
        <v>3.6193077656963203E-2</v>
      </c>
      <c r="D490" s="24">
        <v>1.36629309749444E-2</v>
      </c>
      <c r="E490" s="64">
        <v>7.5435449890845205E-2</v>
      </c>
      <c r="F490" s="24" t="s">
        <v>10288</v>
      </c>
      <c r="G490" s="24" t="s">
        <v>56</v>
      </c>
    </row>
    <row r="491" spans="1:7" x14ac:dyDescent="0.2">
      <c r="A491" s="24" t="s">
        <v>10287</v>
      </c>
      <c r="B491" s="54">
        <v>1.52113516599245E-2</v>
      </c>
      <c r="C491" s="24">
        <v>0.94776034046539503</v>
      </c>
      <c r="D491" s="24">
        <v>0.90196811318083003</v>
      </c>
      <c r="E491" s="64">
        <v>-1.4567983791211601E-3</v>
      </c>
      <c r="F491" s="24" t="s">
        <v>10286</v>
      </c>
      <c r="G491" s="24" t="s">
        <v>2495</v>
      </c>
    </row>
    <row r="492" spans="1:7" x14ac:dyDescent="0.2">
      <c r="A492" s="24" t="s">
        <v>10285</v>
      </c>
      <c r="B492" s="54">
        <v>5.0179042490921599</v>
      </c>
      <c r="C492" s="24">
        <v>6.2274219744848203E-2</v>
      </c>
      <c r="D492" s="24">
        <v>2.5833619708697401E-2</v>
      </c>
      <c r="E492" s="64">
        <v>5.8497751162709798E-2</v>
      </c>
      <c r="F492" s="24" t="s">
        <v>10284</v>
      </c>
      <c r="G492" s="24" t="s">
        <v>2495</v>
      </c>
    </row>
    <row r="493" spans="1:7" x14ac:dyDescent="0.2">
      <c r="A493" s="24" t="s">
        <v>10283</v>
      </c>
      <c r="B493" s="54">
        <v>0.66901233108383995</v>
      </c>
      <c r="C493" s="24">
        <v>0.58376966361973504</v>
      </c>
      <c r="D493" s="24">
        <v>0.414058562249355</v>
      </c>
      <c r="E493" s="64">
        <v>4.4399214385697099E-2</v>
      </c>
      <c r="F493" s="24" t="s">
        <v>10282</v>
      </c>
      <c r="G493" s="24" t="s">
        <v>2495</v>
      </c>
    </row>
    <row r="494" spans="1:7" x14ac:dyDescent="0.2">
      <c r="A494" s="24" t="s">
        <v>10281</v>
      </c>
      <c r="B494" s="54">
        <v>9.3717933338375303</v>
      </c>
      <c r="C494" s="24">
        <v>8.3762964046468508E-3</v>
      </c>
      <c r="D494" s="24">
        <v>2.4078275170019499E-3</v>
      </c>
      <c r="E494" s="64">
        <v>0.118253918209565</v>
      </c>
      <c r="F494" s="24" t="s">
        <v>10280</v>
      </c>
      <c r="G494" s="24" t="s">
        <v>22</v>
      </c>
    </row>
    <row r="495" spans="1:7" x14ac:dyDescent="0.2">
      <c r="A495" s="24" t="s">
        <v>1891</v>
      </c>
      <c r="B495" s="54">
        <v>1.04114734928675E-4</v>
      </c>
      <c r="C495" s="24">
        <v>0.99454063061556197</v>
      </c>
      <c r="D495" s="24">
        <v>0.99187104863977604</v>
      </c>
      <c r="E495" s="64">
        <v>1.6574662016744001E-4</v>
      </c>
      <c r="F495" s="24" t="s">
        <v>4299</v>
      </c>
      <c r="G495" s="24" t="s">
        <v>227</v>
      </c>
    </row>
    <row r="496" spans="1:7" x14ac:dyDescent="0.2">
      <c r="A496" s="24" t="s">
        <v>10279</v>
      </c>
      <c r="B496" s="54">
        <v>0.309847939535076</v>
      </c>
      <c r="C496" s="24">
        <v>0.73089172267454505</v>
      </c>
      <c r="D496" s="24">
        <v>0.57822131891431805</v>
      </c>
      <c r="E496" s="64">
        <v>-9.38967773921018E-3</v>
      </c>
      <c r="F496" s="24" t="s">
        <v>10278</v>
      </c>
      <c r="G496" s="24" t="s">
        <v>2494</v>
      </c>
    </row>
    <row r="497" spans="1:7" x14ac:dyDescent="0.2">
      <c r="A497" s="24" t="s">
        <v>10277</v>
      </c>
      <c r="B497" s="54">
        <v>2.1486317508796E-2</v>
      </c>
      <c r="C497" s="24">
        <v>0.93731440348456696</v>
      </c>
      <c r="D497" s="24">
        <v>0.883564065559025</v>
      </c>
      <c r="E497" s="64">
        <v>4.6695152004883099E-3</v>
      </c>
      <c r="F497" s="24" t="s">
        <v>10276</v>
      </c>
      <c r="G497" s="24" t="s">
        <v>158</v>
      </c>
    </row>
    <row r="498" spans="1:7" x14ac:dyDescent="0.2">
      <c r="A498" s="24" t="s">
        <v>10275</v>
      </c>
      <c r="B498" s="54">
        <v>0.66734539191835396</v>
      </c>
      <c r="C498" s="24">
        <v>0.58548231857177702</v>
      </c>
      <c r="D498" s="24">
        <v>0.41646680298602501</v>
      </c>
      <c r="E498" s="64">
        <v>-2.7753200591071399E-2</v>
      </c>
      <c r="F498" s="24" t="s">
        <v>10274</v>
      </c>
      <c r="G498" s="24" t="s">
        <v>249</v>
      </c>
    </row>
    <row r="499" spans="1:7" x14ac:dyDescent="0.2">
      <c r="A499" s="24" t="s">
        <v>10273</v>
      </c>
      <c r="B499" s="54">
        <v>6.5061522083875998</v>
      </c>
      <c r="C499" s="24">
        <v>3.08617012420167E-2</v>
      </c>
      <c r="D499" s="24">
        <v>1.12587221466118E-2</v>
      </c>
      <c r="E499" s="64">
        <v>7.4222144671185902E-2</v>
      </c>
      <c r="F499" s="24" t="s">
        <v>10272</v>
      </c>
      <c r="G499" s="24" t="s">
        <v>2793</v>
      </c>
    </row>
    <row r="500" spans="1:7" x14ac:dyDescent="0.2">
      <c r="A500" s="24" t="s">
        <v>10271</v>
      </c>
      <c r="B500" s="54">
        <v>6.7907009459736795E-2</v>
      </c>
      <c r="C500" s="24">
        <v>0.88509560567449896</v>
      </c>
      <c r="D500" s="24">
        <v>0.79481498996636302</v>
      </c>
      <c r="E500" s="64">
        <v>3.8161800813183398E-3</v>
      </c>
      <c r="F500" s="24" t="s">
        <v>10062</v>
      </c>
      <c r="G500" s="24" t="s">
        <v>2495</v>
      </c>
    </row>
    <row r="501" spans="1:7" x14ac:dyDescent="0.2">
      <c r="A501" s="24" t="s">
        <v>10270</v>
      </c>
      <c r="B501" s="54">
        <v>7.0637688338371198</v>
      </c>
      <c r="C501" s="24">
        <v>2.3679400491284201E-2</v>
      </c>
      <c r="D501" s="24">
        <v>8.2976132517042708E-3</v>
      </c>
      <c r="E501" s="64">
        <v>6.3730433995284705E-2</v>
      </c>
      <c r="F501" s="24" t="s">
        <v>10269</v>
      </c>
      <c r="G501" s="24" t="s">
        <v>139</v>
      </c>
    </row>
    <row r="502" spans="1:7" x14ac:dyDescent="0.2">
      <c r="A502" s="24" t="s">
        <v>10268</v>
      </c>
      <c r="B502" s="54">
        <v>78.870671921684306</v>
      </c>
      <c r="C502" s="41">
        <v>2.7557560462295099E-15</v>
      </c>
      <c r="D502" s="41">
        <v>7.3971001728952204E-17</v>
      </c>
      <c r="E502" s="64">
        <v>0.254862479608927</v>
      </c>
      <c r="F502" s="24" t="s">
        <v>10267</v>
      </c>
      <c r="G502" s="24" t="s">
        <v>113</v>
      </c>
    </row>
    <row r="503" spans="1:7" x14ac:dyDescent="0.2">
      <c r="A503" s="24" t="s">
        <v>1890</v>
      </c>
      <c r="B503" s="54">
        <v>40.9068970417472</v>
      </c>
      <c r="C503" s="41">
        <v>8.7981570899281306E-9</v>
      </c>
      <c r="D503" s="41">
        <v>6.2690626409443996E-10</v>
      </c>
      <c r="E503" s="64">
        <v>0.34086169094170399</v>
      </c>
      <c r="F503" s="24" t="s">
        <v>2804</v>
      </c>
      <c r="G503" s="24" t="s">
        <v>2495</v>
      </c>
    </row>
    <row r="504" spans="1:7" x14ac:dyDescent="0.2">
      <c r="A504" s="24" t="s">
        <v>10266</v>
      </c>
      <c r="B504" s="54">
        <v>0.30597010472272201</v>
      </c>
      <c r="C504" s="24">
        <v>0.73392820795766101</v>
      </c>
      <c r="D504" s="24">
        <v>0.58187719562089801</v>
      </c>
      <c r="E504" s="64">
        <v>-1.69729255259332E-2</v>
      </c>
      <c r="F504" s="24" t="s">
        <v>10265</v>
      </c>
      <c r="G504" s="24" t="s">
        <v>2495</v>
      </c>
    </row>
    <row r="505" spans="1:7" x14ac:dyDescent="0.2">
      <c r="A505" s="24" t="s">
        <v>10264</v>
      </c>
      <c r="B505" s="54">
        <v>4.2466610056305996</v>
      </c>
      <c r="C505" s="24">
        <v>9.05818498205129E-2</v>
      </c>
      <c r="D505" s="24">
        <v>4.0207024115059303E-2</v>
      </c>
      <c r="E505" s="64">
        <v>7.3775262931466301E-2</v>
      </c>
      <c r="F505" s="24" t="s">
        <v>10263</v>
      </c>
      <c r="G505" s="24" t="s">
        <v>2495</v>
      </c>
    </row>
    <row r="506" spans="1:7" x14ac:dyDescent="0.2">
      <c r="A506" s="24" t="s">
        <v>10262</v>
      </c>
      <c r="B506" s="54">
        <v>4.3203498365095196</v>
      </c>
      <c r="C506" s="24">
        <v>8.7371724565151895E-2</v>
      </c>
      <c r="D506" s="24">
        <v>3.8526282647445002E-2</v>
      </c>
      <c r="E506" s="64">
        <v>4.64546063561651E-2</v>
      </c>
      <c r="F506" s="24" t="s">
        <v>10261</v>
      </c>
      <c r="G506" s="24" t="s">
        <v>356</v>
      </c>
    </row>
    <row r="507" spans="1:7" x14ac:dyDescent="0.2">
      <c r="A507" s="24" t="s">
        <v>1889</v>
      </c>
      <c r="B507" s="54">
        <v>34.141030918637703</v>
      </c>
      <c r="C507" s="41">
        <v>1.5772979378429601E-7</v>
      </c>
      <c r="D507" s="41">
        <v>1.35867782347137E-8</v>
      </c>
      <c r="E507" s="64">
        <v>0.25911836948353101</v>
      </c>
      <c r="F507" s="24" t="s">
        <v>4086</v>
      </c>
      <c r="G507" s="24" t="s">
        <v>158</v>
      </c>
    </row>
    <row r="508" spans="1:7" x14ac:dyDescent="0.2">
      <c r="A508" s="24" t="s">
        <v>10260</v>
      </c>
      <c r="B508" s="54">
        <v>9.7093341538810208E-3</v>
      </c>
      <c r="C508" s="24">
        <v>0.95693729492459001</v>
      </c>
      <c r="D508" s="24">
        <v>0.92167679430633398</v>
      </c>
      <c r="E508" s="64">
        <v>-1.7753279790664301E-3</v>
      </c>
      <c r="F508" s="24" t="s">
        <v>10259</v>
      </c>
      <c r="G508" s="24" t="s">
        <v>391</v>
      </c>
    </row>
    <row r="509" spans="1:7" x14ac:dyDescent="0.2">
      <c r="A509" s="24" t="s">
        <v>10258</v>
      </c>
      <c r="B509" s="54">
        <v>0.70182030175754295</v>
      </c>
      <c r="C509" s="24">
        <v>0.57285864726260805</v>
      </c>
      <c r="D509" s="24">
        <v>0.40295112660444199</v>
      </c>
      <c r="E509" s="64">
        <v>-1.8332542268824501E-2</v>
      </c>
      <c r="F509" s="24" t="s">
        <v>10257</v>
      </c>
      <c r="G509" s="24" t="s">
        <v>2495</v>
      </c>
    </row>
    <row r="510" spans="1:7" x14ac:dyDescent="0.2">
      <c r="A510" s="24" t="s">
        <v>10256</v>
      </c>
      <c r="B510" s="54">
        <v>0.149043164100534</v>
      </c>
      <c r="C510" s="24">
        <v>0.81914953229801402</v>
      </c>
      <c r="D510" s="24">
        <v>0.699907351728001</v>
      </c>
      <c r="E510" s="64">
        <v>-5.5831031148416699E-3</v>
      </c>
      <c r="F510" s="24" t="s">
        <v>10255</v>
      </c>
      <c r="G510" s="24" t="s">
        <v>2495</v>
      </c>
    </row>
    <row r="511" spans="1:7" x14ac:dyDescent="0.2">
      <c r="A511" s="24" t="s">
        <v>10254</v>
      </c>
      <c r="B511" s="54">
        <v>7.3547286598499101E-2</v>
      </c>
      <c r="C511" s="24">
        <v>0.88218975306020697</v>
      </c>
      <c r="D511" s="24">
        <v>0.78644672448275399</v>
      </c>
      <c r="E511" s="64">
        <v>-6.7285089132775901E-3</v>
      </c>
      <c r="F511" s="24" t="s">
        <v>10253</v>
      </c>
      <c r="G511" s="24" t="s">
        <v>2495</v>
      </c>
    </row>
    <row r="512" spans="1:7" x14ac:dyDescent="0.2">
      <c r="A512" s="24" t="s">
        <v>10252</v>
      </c>
      <c r="B512" s="54">
        <v>2.1790988136173199</v>
      </c>
      <c r="C512" s="24">
        <v>0.26137187207057899</v>
      </c>
      <c r="D512" s="24">
        <v>0.141551743596494</v>
      </c>
      <c r="E512" s="64">
        <v>-2.41035247678099E-2</v>
      </c>
      <c r="F512" s="24" t="s">
        <v>10251</v>
      </c>
      <c r="G512" s="24" t="s">
        <v>202</v>
      </c>
    </row>
    <row r="513" spans="1:7" x14ac:dyDescent="0.2">
      <c r="A513" s="24" t="s">
        <v>1888</v>
      </c>
      <c r="B513" s="54">
        <v>0.56020050837820401</v>
      </c>
      <c r="C513" s="24">
        <v>0.62317552717394498</v>
      </c>
      <c r="D513" s="24">
        <v>0.45557430815</v>
      </c>
      <c r="E513" s="64">
        <v>-4.2824706719921203E-2</v>
      </c>
      <c r="F513" s="24" t="s">
        <v>4081</v>
      </c>
      <c r="G513" s="24" t="s">
        <v>2495</v>
      </c>
    </row>
    <row r="514" spans="1:7" x14ac:dyDescent="0.2">
      <c r="A514" s="24" t="s">
        <v>10250</v>
      </c>
      <c r="B514" s="54">
        <v>1.49198544898827</v>
      </c>
      <c r="C514" s="24">
        <v>0.372412501545901</v>
      </c>
      <c r="D514" s="24">
        <v>0.22310216966695701</v>
      </c>
      <c r="E514" s="64">
        <v>3.2930029537467903E-2</v>
      </c>
      <c r="F514" s="24" t="s">
        <v>10249</v>
      </c>
      <c r="G514" s="24" t="s">
        <v>146</v>
      </c>
    </row>
    <row r="515" spans="1:7" x14ac:dyDescent="0.2">
      <c r="A515" s="24" t="s">
        <v>10248</v>
      </c>
      <c r="B515" s="54">
        <v>0.476473420102352</v>
      </c>
      <c r="C515" s="24">
        <v>0.65592952391095005</v>
      </c>
      <c r="D515" s="24">
        <v>0.49122686893184597</v>
      </c>
      <c r="E515" s="64">
        <v>-9.6361681541976604E-3</v>
      </c>
      <c r="F515" s="24" t="s">
        <v>10247</v>
      </c>
      <c r="G515" s="24" t="s">
        <v>2495</v>
      </c>
    </row>
    <row r="516" spans="1:7" x14ac:dyDescent="0.2">
      <c r="A516" s="24" t="s">
        <v>10246</v>
      </c>
      <c r="B516" s="54">
        <v>0.433392602752534</v>
      </c>
      <c r="C516" s="24">
        <v>0.67455704696386598</v>
      </c>
      <c r="D516" s="24">
        <v>0.51084586662741904</v>
      </c>
      <c r="E516" s="64">
        <v>1.7307017807205199E-2</v>
      </c>
      <c r="F516" s="24" t="s">
        <v>10245</v>
      </c>
      <c r="G516" s="24" t="s">
        <v>2494</v>
      </c>
    </row>
    <row r="517" spans="1:7" x14ac:dyDescent="0.2">
      <c r="A517" s="24" t="s">
        <v>10244</v>
      </c>
      <c r="B517" s="54">
        <v>35.0696498470639</v>
      </c>
      <c r="C517" s="41">
        <v>1.39020891275918E-7</v>
      </c>
      <c r="D517" s="41">
        <v>1.17377326455509E-8</v>
      </c>
      <c r="E517" s="64">
        <v>0.14707588113812201</v>
      </c>
      <c r="F517" s="24" t="s">
        <v>10243</v>
      </c>
      <c r="G517" s="24" t="s">
        <v>3027</v>
      </c>
    </row>
    <row r="518" spans="1:7" x14ac:dyDescent="0.2">
      <c r="A518" s="24" t="s">
        <v>10242</v>
      </c>
      <c r="B518" s="54">
        <v>0.54225051390041501</v>
      </c>
      <c r="C518" s="24">
        <v>0.630587510993593</v>
      </c>
      <c r="D518" s="24">
        <v>0.46270781980422998</v>
      </c>
      <c r="E518" s="64">
        <v>1.367478735785E-2</v>
      </c>
      <c r="F518" s="24" t="s">
        <v>10241</v>
      </c>
      <c r="G518" s="24" t="s">
        <v>2495</v>
      </c>
    </row>
    <row r="519" spans="1:7" x14ac:dyDescent="0.2">
      <c r="A519" s="24" t="s">
        <v>10240</v>
      </c>
      <c r="B519" s="54">
        <v>0.57288143981705997</v>
      </c>
      <c r="C519" s="24">
        <v>0.61793045993758999</v>
      </c>
      <c r="D519" s="24">
        <v>0.44980150365881699</v>
      </c>
      <c r="E519" s="64">
        <v>-1.2625117538461499E-2</v>
      </c>
      <c r="F519" s="24" t="s">
        <v>10239</v>
      </c>
      <c r="G519" s="24" t="s">
        <v>2495</v>
      </c>
    </row>
    <row r="520" spans="1:7" x14ac:dyDescent="0.2">
      <c r="A520" s="24" t="s">
        <v>10238</v>
      </c>
      <c r="B520" s="54">
        <v>162.137969245184</v>
      </c>
      <c r="C520" s="41">
        <v>2.0688933911260501E-27</v>
      </c>
      <c r="D520" s="41">
        <v>7.0679618047254103E-30</v>
      </c>
      <c r="E520" s="64">
        <v>0.56023353868438097</v>
      </c>
      <c r="F520" s="24" t="s">
        <v>10237</v>
      </c>
      <c r="G520" s="24" t="s">
        <v>213</v>
      </c>
    </row>
    <row r="521" spans="1:7" x14ac:dyDescent="0.2">
      <c r="A521" s="24" t="s">
        <v>10236</v>
      </c>
      <c r="B521" s="54">
        <v>4.7503855426629604</v>
      </c>
      <c r="C521" s="24">
        <v>7.0712515849156304E-2</v>
      </c>
      <c r="D521" s="24">
        <v>3.0093369360890299E-2</v>
      </c>
      <c r="E521" s="64">
        <v>8.9896288114131195E-2</v>
      </c>
      <c r="F521" s="24" t="s">
        <v>10235</v>
      </c>
      <c r="G521" s="24" t="s">
        <v>314</v>
      </c>
    </row>
    <row r="522" spans="1:7" x14ac:dyDescent="0.2">
      <c r="A522" s="24" t="s">
        <v>10234</v>
      </c>
      <c r="B522" s="54">
        <v>0.263662494253321</v>
      </c>
      <c r="C522" s="24">
        <v>0.75238262345753504</v>
      </c>
      <c r="D522" s="24">
        <v>0.60844217036073001</v>
      </c>
      <c r="E522" s="64">
        <v>7.9605808845135701E-3</v>
      </c>
      <c r="F522" s="24" t="s">
        <v>10233</v>
      </c>
      <c r="G522" s="24" t="s">
        <v>2495</v>
      </c>
    </row>
    <row r="523" spans="1:7" x14ac:dyDescent="0.2">
      <c r="A523" s="24" t="s">
        <v>1887</v>
      </c>
      <c r="B523" s="54">
        <v>1.7798624313204301</v>
      </c>
      <c r="C523" s="24">
        <v>0.324096581735832</v>
      </c>
      <c r="D523" s="24">
        <v>0.18482521022855999</v>
      </c>
      <c r="E523" s="64">
        <v>3.40207977536231E-2</v>
      </c>
      <c r="F523" s="24" t="s">
        <v>2953</v>
      </c>
      <c r="G523" s="24" t="s">
        <v>391</v>
      </c>
    </row>
    <row r="524" spans="1:7" x14ac:dyDescent="0.2">
      <c r="A524" s="24" t="s">
        <v>10232</v>
      </c>
      <c r="B524" s="54">
        <v>16.513663959980299</v>
      </c>
      <c r="C524" s="24">
        <v>3.5066852763807098E-4</v>
      </c>
      <c r="D524" s="41">
        <v>6.2038721946705994E-5</v>
      </c>
      <c r="E524" s="64">
        <v>-0.14591853378184499</v>
      </c>
      <c r="F524" s="24" t="s">
        <v>10231</v>
      </c>
      <c r="G524" s="24" t="s">
        <v>2495</v>
      </c>
    </row>
    <row r="525" spans="1:7" x14ac:dyDescent="0.2">
      <c r="A525" s="24" t="s">
        <v>10230</v>
      </c>
      <c r="B525" s="54">
        <v>3.0057561324644998E-2</v>
      </c>
      <c r="C525" s="24">
        <v>0.92668544330202696</v>
      </c>
      <c r="D525" s="24">
        <v>0.862690328501033</v>
      </c>
      <c r="E525" s="64">
        <v>3.4387187555040598E-3</v>
      </c>
      <c r="F525" s="24" t="s">
        <v>10229</v>
      </c>
      <c r="G525" s="24" t="s">
        <v>2495</v>
      </c>
    </row>
    <row r="526" spans="1:7" x14ac:dyDescent="0.2">
      <c r="A526" s="24" t="s">
        <v>10228</v>
      </c>
      <c r="B526" s="54">
        <v>0.38508381101855998</v>
      </c>
      <c r="C526" s="24">
        <v>0.69504370907862101</v>
      </c>
      <c r="D526" s="24">
        <v>0.53544484859961095</v>
      </c>
      <c r="E526" s="64">
        <v>-1.3030613432858801E-2</v>
      </c>
      <c r="F526" s="24" t="s">
        <v>10227</v>
      </c>
      <c r="G526" s="24" t="s">
        <v>2495</v>
      </c>
    </row>
    <row r="527" spans="1:7" x14ac:dyDescent="0.2">
      <c r="A527" s="24" t="s">
        <v>10226</v>
      </c>
      <c r="B527" s="54">
        <v>0.78843717700613503</v>
      </c>
      <c r="C527" s="24">
        <v>0.54472833966325895</v>
      </c>
      <c r="D527" s="24">
        <v>0.37538136437507202</v>
      </c>
      <c r="E527" s="64">
        <v>2.2888365053617601E-2</v>
      </c>
      <c r="F527" s="24" t="s">
        <v>9956</v>
      </c>
      <c r="G527" s="24" t="s">
        <v>227</v>
      </c>
    </row>
    <row r="528" spans="1:7" x14ac:dyDescent="0.2">
      <c r="A528" s="24" t="s">
        <v>10225</v>
      </c>
      <c r="B528" s="54">
        <v>2.54626164120767E-3</v>
      </c>
      <c r="C528" s="24">
        <v>0.97577012815112196</v>
      </c>
      <c r="D528" s="24">
        <v>0.95981683420623998</v>
      </c>
      <c r="E528" s="64">
        <v>8.7725294415008604E-4</v>
      </c>
      <c r="F528" s="24" t="s">
        <v>10224</v>
      </c>
      <c r="G528" s="24" t="s">
        <v>391</v>
      </c>
    </row>
    <row r="529" spans="1:7" x14ac:dyDescent="0.2">
      <c r="A529" s="24" t="s">
        <v>1886</v>
      </c>
      <c r="B529" s="54">
        <v>5.3625939417679097E-2</v>
      </c>
      <c r="C529" s="24">
        <v>0.89675520664600095</v>
      </c>
      <c r="D529" s="24">
        <v>0.817101986729177</v>
      </c>
      <c r="E529" s="64">
        <v>5.2799757709474102E-3</v>
      </c>
      <c r="F529" s="24" t="s">
        <v>4859</v>
      </c>
      <c r="G529" s="24" t="s">
        <v>2494</v>
      </c>
    </row>
    <row r="530" spans="1:7" x14ac:dyDescent="0.2">
      <c r="A530" s="24" t="s">
        <v>10223</v>
      </c>
      <c r="B530" s="54">
        <v>3.1349808223838602</v>
      </c>
      <c r="C530" s="24">
        <v>0.158581538656</v>
      </c>
      <c r="D530" s="24">
        <v>7.7665482694629404E-2</v>
      </c>
      <c r="E530" s="64">
        <v>8.7480878421326097E-2</v>
      </c>
      <c r="F530" s="24" t="s">
        <v>10222</v>
      </c>
      <c r="G530" s="24" t="s">
        <v>2495</v>
      </c>
    </row>
    <row r="531" spans="1:7" x14ac:dyDescent="0.2">
      <c r="A531" s="24" t="s">
        <v>10221</v>
      </c>
      <c r="B531" s="54">
        <v>10.952675557701999</v>
      </c>
      <c r="C531" s="24">
        <v>4.1421317798946804E-3</v>
      </c>
      <c r="D531" s="24">
        <v>1.0518938363972799E-3</v>
      </c>
      <c r="E531" s="64">
        <v>0.106204290616944</v>
      </c>
      <c r="F531" s="24" t="s">
        <v>10220</v>
      </c>
      <c r="G531" s="24" t="s">
        <v>2495</v>
      </c>
    </row>
    <row r="532" spans="1:7" x14ac:dyDescent="0.2">
      <c r="A532" s="24" t="s">
        <v>10219</v>
      </c>
      <c r="B532" s="54">
        <v>5.7942949073102996</v>
      </c>
      <c r="C532" s="24">
        <v>4.3950613812123E-2</v>
      </c>
      <c r="D532" s="24">
        <v>1.7149104803705399E-2</v>
      </c>
      <c r="E532" s="64">
        <v>3.7900615081492901E-2</v>
      </c>
      <c r="F532" s="24" t="s">
        <v>10218</v>
      </c>
      <c r="G532" s="24" t="s">
        <v>356</v>
      </c>
    </row>
    <row r="533" spans="1:7" x14ac:dyDescent="0.2">
      <c r="A533" s="24" t="s">
        <v>10217</v>
      </c>
      <c r="B533" s="54">
        <v>12.851023114853</v>
      </c>
      <c r="C533" s="24">
        <v>1.75844311931803E-3</v>
      </c>
      <c r="D533" s="24">
        <v>3.9477005118901702E-4</v>
      </c>
      <c r="E533" s="64">
        <v>0.163536198714443</v>
      </c>
      <c r="F533" s="24" t="s">
        <v>10216</v>
      </c>
      <c r="G533" s="24" t="s">
        <v>391</v>
      </c>
    </row>
    <row r="534" spans="1:7" x14ac:dyDescent="0.2">
      <c r="A534" s="24" t="s">
        <v>10215</v>
      </c>
      <c r="B534" s="54">
        <v>0.10922920606703999</v>
      </c>
      <c r="C534" s="24">
        <v>0.85065578129219599</v>
      </c>
      <c r="D534" s="24">
        <v>0.74126202903719696</v>
      </c>
      <c r="E534" s="64">
        <v>-1.0519313827113101E-2</v>
      </c>
      <c r="F534" s="24" t="s">
        <v>10214</v>
      </c>
      <c r="G534" s="24" t="s">
        <v>2495</v>
      </c>
    </row>
    <row r="535" spans="1:7" x14ac:dyDescent="0.2">
      <c r="A535" s="24" t="s">
        <v>10213</v>
      </c>
      <c r="B535" s="54">
        <v>0.180464787332166</v>
      </c>
      <c r="C535" s="24">
        <v>0.79830421350182201</v>
      </c>
      <c r="D535" s="24">
        <v>0.67129241574604204</v>
      </c>
      <c r="E535" s="64">
        <v>-1.51661986281555E-2</v>
      </c>
      <c r="F535" s="24" t="s">
        <v>10212</v>
      </c>
      <c r="G535" s="24" t="s">
        <v>2495</v>
      </c>
    </row>
    <row r="536" spans="1:7" x14ac:dyDescent="0.2">
      <c r="A536" s="24" t="s">
        <v>10211</v>
      </c>
      <c r="B536" s="54">
        <v>1.3586900180846699</v>
      </c>
      <c r="C536" s="24">
        <v>0.40016728510911698</v>
      </c>
      <c r="D536" s="24">
        <v>0.24470942325120801</v>
      </c>
      <c r="E536" s="64">
        <v>3.72661813906916E-2</v>
      </c>
      <c r="F536" s="24" t="s">
        <v>10210</v>
      </c>
      <c r="G536" s="24" t="s">
        <v>2495</v>
      </c>
    </row>
    <row r="537" spans="1:7" x14ac:dyDescent="0.2">
      <c r="A537" s="24" t="s">
        <v>10209</v>
      </c>
      <c r="B537" s="54">
        <v>12.2628572867419</v>
      </c>
      <c r="C537" s="24">
        <v>2.3184562913983599E-3</v>
      </c>
      <c r="D537" s="24">
        <v>5.4368874964222304E-4</v>
      </c>
      <c r="E537" s="64">
        <v>6.3147496843465795E-2</v>
      </c>
      <c r="F537" s="24" t="s">
        <v>10208</v>
      </c>
      <c r="G537" s="24" t="s">
        <v>3005</v>
      </c>
    </row>
    <row r="538" spans="1:7" x14ac:dyDescent="0.2">
      <c r="A538" s="24" t="s">
        <v>10207</v>
      </c>
      <c r="B538" s="54">
        <v>0.48992384750595702</v>
      </c>
      <c r="C538" s="24">
        <v>0.65120053800044897</v>
      </c>
      <c r="D538" s="24">
        <v>0.48561953248642498</v>
      </c>
      <c r="E538" s="64">
        <v>1.1630071029554E-2</v>
      </c>
      <c r="F538" s="24" t="s">
        <v>10206</v>
      </c>
      <c r="G538" s="24" t="s">
        <v>2495</v>
      </c>
    </row>
    <row r="539" spans="1:7" x14ac:dyDescent="0.2">
      <c r="A539" s="24" t="s">
        <v>10205</v>
      </c>
      <c r="B539" s="54">
        <v>1.82368702105112</v>
      </c>
      <c r="C539" s="24">
        <v>0.31546036591391102</v>
      </c>
      <c r="D539" s="24">
        <v>0.178408778296229</v>
      </c>
      <c r="E539" s="64">
        <v>2.6109554957273001E-2</v>
      </c>
      <c r="F539" s="24" t="s">
        <v>10204</v>
      </c>
      <c r="G539" s="24" t="s">
        <v>237</v>
      </c>
    </row>
    <row r="540" spans="1:7" x14ac:dyDescent="0.2">
      <c r="A540" s="24" t="s">
        <v>10203</v>
      </c>
      <c r="B540" s="54">
        <v>7.5938308865484103</v>
      </c>
      <c r="C540" s="24">
        <v>1.9051767841423001E-2</v>
      </c>
      <c r="D540" s="24">
        <v>6.3691854423498203E-3</v>
      </c>
      <c r="E540" s="64">
        <v>6.6440802021555001E-2</v>
      </c>
      <c r="F540" s="24" t="s">
        <v>10202</v>
      </c>
      <c r="G540" s="24" t="s">
        <v>2793</v>
      </c>
    </row>
    <row r="541" spans="1:7" x14ac:dyDescent="0.2">
      <c r="A541" s="24" t="s">
        <v>10201</v>
      </c>
      <c r="B541" s="54">
        <v>19.570059348272601</v>
      </c>
      <c r="C541" s="41">
        <v>9.8692480377280593E-5</v>
      </c>
      <c r="D541" s="41">
        <v>1.47147646438552E-5</v>
      </c>
      <c r="E541" s="64">
        <v>8.3895254232388097E-2</v>
      </c>
      <c r="F541" s="24" t="s">
        <v>10200</v>
      </c>
      <c r="G541" s="24" t="s">
        <v>347</v>
      </c>
    </row>
    <row r="542" spans="1:7" x14ac:dyDescent="0.2">
      <c r="A542" s="24" t="s">
        <v>10199</v>
      </c>
      <c r="B542" s="54">
        <v>4.3013704413540097</v>
      </c>
      <c r="C542" s="24">
        <v>8.8142000084671296E-2</v>
      </c>
      <c r="D542" s="24">
        <v>3.8951967338540699E-2</v>
      </c>
      <c r="E542" s="64">
        <v>-0.25990948783114598</v>
      </c>
      <c r="F542" s="24" t="s">
        <v>10198</v>
      </c>
      <c r="G542" s="24" t="s">
        <v>220</v>
      </c>
    </row>
    <row r="543" spans="1:7" x14ac:dyDescent="0.2">
      <c r="A543" s="24" t="s">
        <v>10197</v>
      </c>
      <c r="B543" s="54">
        <v>0.13942645985962299</v>
      </c>
      <c r="C543" s="24">
        <v>0.82748809730313699</v>
      </c>
      <c r="D543" s="24">
        <v>0.70936205120203</v>
      </c>
      <c r="E543" s="64">
        <v>-6.0541770305277999E-3</v>
      </c>
      <c r="F543" s="24" t="s">
        <v>10196</v>
      </c>
      <c r="G543" s="24" t="s">
        <v>2495</v>
      </c>
    </row>
    <row r="544" spans="1:7" x14ac:dyDescent="0.2">
      <c r="A544" s="24" t="s">
        <v>10195</v>
      </c>
      <c r="B544" s="54">
        <v>51.033563463275698</v>
      </c>
      <c r="C544" s="41">
        <v>1.2617616091401501E-10</v>
      </c>
      <c r="D544" s="41">
        <v>7.1739984121438602E-12</v>
      </c>
      <c r="E544" s="64">
        <v>0.29633399693921098</v>
      </c>
      <c r="F544" s="24" t="s">
        <v>10194</v>
      </c>
      <c r="G544" s="24" t="s">
        <v>391</v>
      </c>
    </row>
    <row r="545" spans="1:7" x14ac:dyDescent="0.2">
      <c r="A545" s="24" t="s">
        <v>2401</v>
      </c>
      <c r="B545" s="54">
        <v>7.8092190928326297E-2</v>
      </c>
      <c r="C545" s="24">
        <v>0.87825110115133298</v>
      </c>
      <c r="D545" s="24">
        <v>0.78009614645945602</v>
      </c>
      <c r="E545" s="64">
        <v>7.5917208456246499E-3</v>
      </c>
      <c r="F545" s="24" t="s">
        <v>3866</v>
      </c>
      <c r="G545" s="24" t="s">
        <v>347</v>
      </c>
    </row>
    <row r="546" spans="1:7" x14ac:dyDescent="0.2">
      <c r="A546" s="24" t="s">
        <v>10193</v>
      </c>
      <c r="B546" s="54">
        <v>4.5190871224300003E-2</v>
      </c>
      <c r="C546" s="24">
        <v>0.90694963055924305</v>
      </c>
      <c r="D546" s="24">
        <v>0.83214509782888102</v>
      </c>
      <c r="E546" s="64">
        <v>5.6601068510220296E-3</v>
      </c>
      <c r="F546" s="24" t="s">
        <v>10192</v>
      </c>
      <c r="G546" s="24" t="s">
        <v>92</v>
      </c>
    </row>
    <row r="547" spans="1:7" x14ac:dyDescent="0.2">
      <c r="A547" s="24" t="s">
        <v>10191</v>
      </c>
      <c r="B547" s="54">
        <v>11.1502768775956</v>
      </c>
      <c r="C547" s="24">
        <v>3.80327838170561E-3</v>
      </c>
      <c r="D547" s="24">
        <v>9.4849939143561005E-4</v>
      </c>
      <c r="E547" s="64">
        <v>9.7395509002428299E-2</v>
      </c>
      <c r="F547" s="24" t="s">
        <v>10190</v>
      </c>
      <c r="G547" s="24" t="s">
        <v>335</v>
      </c>
    </row>
    <row r="548" spans="1:7" x14ac:dyDescent="0.2">
      <c r="A548" s="24" t="s">
        <v>10189</v>
      </c>
      <c r="B548" s="54">
        <v>3.9535224414874102</v>
      </c>
      <c r="C548" s="24">
        <v>0.104476869043507</v>
      </c>
      <c r="D548" s="24">
        <v>4.7700395798048002E-2</v>
      </c>
      <c r="E548" s="64">
        <v>8.4434300311178503E-2</v>
      </c>
      <c r="F548" s="24" t="s">
        <v>10188</v>
      </c>
      <c r="G548" s="24" t="s">
        <v>3562</v>
      </c>
    </row>
    <row r="549" spans="1:7" x14ac:dyDescent="0.2">
      <c r="A549" s="24" t="s">
        <v>10187</v>
      </c>
      <c r="B549" s="54">
        <v>14.5938483745903</v>
      </c>
      <c r="C549" s="24">
        <v>8.2421719769690596E-4</v>
      </c>
      <c r="D549" s="24">
        <v>1.6271149656827701E-4</v>
      </c>
      <c r="E549" s="64">
        <v>0.124724512377252</v>
      </c>
      <c r="F549" s="24" t="s">
        <v>10186</v>
      </c>
      <c r="G549" s="24" t="s">
        <v>361</v>
      </c>
    </row>
    <row r="550" spans="1:7" x14ac:dyDescent="0.2">
      <c r="A550" s="24" t="s">
        <v>10185</v>
      </c>
      <c r="B550" s="54">
        <v>2.0431862433733401</v>
      </c>
      <c r="C550" s="24">
        <v>0.28120534379145601</v>
      </c>
      <c r="D550" s="24">
        <v>0.154189460102343</v>
      </c>
      <c r="E550" s="64">
        <v>-2.4332462056706899E-2</v>
      </c>
      <c r="F550" s="24" t="s">
        <v>10184</v>
      </c>
      <c r="G550" s="24" t="s">
        <v>2793</v>
      </c>
    </row>
    <row r="551" spans="1:7" x14ac:dyDescent="0.2">
      <c r="A551" s="24" t="s">
        <v>10183</v>
      </c>
      <c r="B551" s="54">
        <v>2.31661878776384</v>
      </c>
      <c r="C551" s="24">
        <v>0.242521924095528</v>
      </c>
      <c r="D551" s="24">
        <v>0.12907279562038701</v>
      </c>
      <c r="E551" s="64">
        <v>4.27812948679165E-2</v>
      </c>
      <c r="F551" s="24" t="s">
        <v>10182</v>
      </c>
      <c r="G551" s="24" t="s">
        <v>335</v>
      </c>
    </row>
    <row r="552" spans="1:7" x14ac:dyDescent="0.2">
      <c r="A552" s="24" t="s">
        <v>10181</v>
      </c>
      <c r="B552" s="54">
        <v>1.1270536063593</v>
      </c>
      <c r="C552" s="24">
        <v>0.45311507030759102</v>
      </c>
      <c r="D552" s="24">
        <v>0.29024574415749799</v>
      </c>
      <c r="E552" s="64">
        <v>1.9329707507783001E-2</v>
      </c>
      <c r="F552" s="24" t="s">
        <v>10180</v>
      </c>
      <c r="G552" s="24" t="s">
        <v>2494</v>
      </c>
    </row>
    <row r="553" spans="1:7" x14ac:dyDescent="0.2">
      <c r="A553" s="24" t="s">
        <v>1885</v>
      </c>
      <c r="B553" s="54">
        <v>50.618495033413701</v>
      </c>
      <c r="C553" s="41">
        <v>1.4855232294612399E-10</v>
      </c>
      <c r="D553" s="41">
        <v>8.5912397604273995E-12</v>
      </c>
      <c r="E553" s="64">
        <v>0.43727431334961497</v>
      </c>
      <c r="F553" s="24" t="s">
        <v>3099</v>
      </c>
      <c r="G553" s="24" t="s">
        <v>361</v>
      </c>
    </row>
    <row r="554" spans="1:7" x14ac:dyDescent="0.2">
      <c r="A554" s="24" t="s">
        <v>10179</v>
      </c>
      <c r="B554" s="54">
        <v>9.0691542567980594</v>
      </c>
      <c r="C554" s="24">
        <v>9.6245603835261196E-3</v>
      </c>
      <c r="D554" s="24">
        <v>2.82536509062516E-3</v>
      </c>
      <c r="E554" s="64">
        <v>0.12122689506033001</v>
      </c>
      <c r="F554" s="24" t="s">
        <v>10178</v>
      </c>
      <c r="G554" s="24" t="s">
        <v>2495</v>
      </c>
    </row>
    <row r="555" spans="1:7" x14ac:dyDescent="0.2">
      <c r="A555" s="24" t="s">
        <v>10177</v>
      </c>
      <c r="B555" s="54">
        <v>3.91827035669762</v>
      </c>
      <c r="C555" s="24">
        <v>0.106487974238492</v>
      </c>
      <c r="D555" s="24">
        <v>4.8696550444835E-2</v>
      </c>
      <c r="E555" s="64">
        <v>7.6380015195527007E-2</v>
      </c>
      <c r="F555" s="24" t="s">
        <v>6149</v>
      </c>
      <c r="G555" s="24" t="s">
        <v>2495</v>
      </c>
    </row>
    <row r="556" spans="1:7" x14ac:dyDescent="0.2">
      <c r="A556" s="24" t="s">
        <v>1884</v>
      </c>
      <c r="B556" s="54">
        <v>4.2003191376879201</v>
      </c>
      <c r="C556" s="24">
        <v>9.2543347548037599E-2</v>
      </c>
      <c r="D556" s="24">
        <v>4.1303509679199803E-2</v>
      </c>
      <c r="E556" s="64">
        <v>0.19628491482716401</v>
      </c>
      <c r="F556" s="24" t="s">
        <v>3194</v>
      </c>
      <c r="G556" s="24" t="s">
        <v>2495</v>
      </c>
    </row>
    <row r="557" spans="1:7" x14ac:dyDescent="0.2">
      <c r="A557" s="24" t="s">
        <v>10176</v>
      </c>
      <c r="B557" s="54">
        <v>4.6718725010758897</v>
      </c>
      <c r="C557" s="24">
        <v>7.8049076796005007E-2</v>
      </c>
      <c r="D557" s="24">
        <v>3.37679387894868E-2</v>
      </c>
      <c r="E557" s="64">
        <v>3.7554201437425903E-2</v>
      </c>
      <c r="F557" s="24" t="s">
        <v>10175</v>
      </c>
      <c r="G557" s="24" t="s">
        <v>376</v>
      </c>
    </row>
    <row r="558" spans="1:7" x14ac:dyDescent="0.2">
      <c r="A558" s="24" t="s">
        <v>2399</v>
      </c>
      <c r="B558" s="54">
        <v>6.8438896329446504</v>
      </c>
      <c r="C558" s="24">
        <v>2.6291053544942902E-2</v>
      </c>
      <c r="D558" s="24">
        <v>9.35391802550678E-3</v>
      </c>
      <c r="E558" s="64">
        <v>0.169030363046902</v>
      </c>
      <c r="F558" s="24" t="s">
        <v>2973</v>
      </c>
      <c r="G558" s="24" t="s">
        <v>2495</v>
      </c>
    </row>
    <row r="559" spans="1:7" x14ac:dyDescent="0.2">
      <c r="A559" s="24" t="s">
        <v>10174</v>
      </c>
      <c r="B559" s="54">
        <v>0.84968167404135098</v>
      </c>
      <c r="C559" s="24">
        <v>0.52671244318337196</v>
      </c>
      <c r="D559" s="24">
        <v>0.35756808612399699</v>
      </c>
      <c r="E559" s="64">
        <v>2.88613126077619E-2</v>
      </c>
      <c r="F559" s="24" t="s">
        <v>10173</v>
      </c>
      <c r="G559" s="24" t="s">
        <v>2495</v>
      </c>
    </row>
    <row r="560" spans="1:7" x14ac:dyDescent="0.2">
      <c r="A560" s="24" t="s">
        <v>10172</v>
      </c>
      <c r="B560" s="54">
        <v>7.2903456615336606E-2</v>
      </c>
      <c r="C560" s="24">
        <v>0.88222492012600195</v>
      </c>
      <c r="D560" s="24">
        <v>0.78738639071945304</v>
      </c>
      <c r="E560" s="64">
        <v>6.31129839457678E-3</v>
      </c>
      <c r="F560" s="24" t="s">
        <v>6615</v>
      </c>
      <c r="G560" s="24" t="s">
        <v>2495</v>
      </c>
    </row>
    <row r="561" spans="1:7" x14ac:dyDescent="0.2">
      <c r="A561" s="24" t="s">
        <v>2397</v>
      </c>
      <c r="B561" s="54">
        <v>24.356196698942998</v>
      </c>
      <c r="C561" s="41">
        <v>1.1539971283826101E-5</v>
      </c>
      <c r="D561" s="41">
        <v>1.3432323822315901E-6</v>
      </c>
      <c r="E561" s="64">
        <v>0.216152284392651</v>
      </c>
      <c r="F561" s="24" t="s">
        <v>4480</v>
      </c>
      <c r="G561" s="24" t="s">
        <v>356</v>
      </c>
    </row>
    <row r="562" spans="1:7" x14ac:dyDescent="0.2">
      <c r="A562" s="24" t="s">
        <v>10171</v>
      </c>
      <c r="B562" s="54">
        <v>3.82940081951749</v>
      </c>
      <c r="C562" s="24">
        <v>0.11104205774727199</v>
      </c>
      <c r="D562" s="24">
        <v>5.13071620582502E-2</v>
      </c>
      <c r="E562" s="64">
        <v>6.7209921951691995E-2</v>
      </c>
      <c r="F562" s="24" t="s">
        <v>5515</v>
      </c>
      <c r="G562" s="24" t="s">
        <v>391</v>
      </c>
    </row>
    <row r="563" spans="1:7" x14ac:dyDescent="0.2">
      <c r="A563" s="24" t="s">
        <v>10170</v>
      </c>
      <c r="B563" s="54">
        <v>0.72727059665919502</v>
      </c>
      <c r="C563" s="24">
        <v>0.56484657978302</v>
      </c>
      <c r="D563" s="24">
        <v>0.39489640094640099</v>
      </c>
      <c r="E563" s="64">
        <v>1.34263193725177E-2</v>
      </c>
      <c r="F563" s="24" t="s">
        <v>10169</v>
      </c>
      <c r="G563" s="24" t="s">
        <v>2495</v>
      </c>
    </row>
    <row r="564" spans="1:7" x14ac:dyDescent="0.2">
      <c r="A564" s="24" t="s">
        <v>1883</v>
      </c>
      <c r="B564" s="54">
        <v>11.6857881459437</v>
      </c>
      <c r="C564" s="24">
        <v>2.9692061838867499E-3</v>
      </c>
      <c r="D564" s="24">
        <v>7.18753668720268E-4</v>
      </c>
      <c r="E564" s="64">
        <v>8.2872207061914296E-2</v>
      </c>
      <c r="F564" s="24" t="s">
        <v>5308</v>
      </c>
      <c r="G564" s="24" t="s">
        <v>2495</v>
      </c>
    </row>
    <row r="565" spans="1:7" x14ac:dyDescent="0.2">
      <c r="A565" s="24" t="s">
        <v>1882</v>
      </c>
      <c r="B565" s="54">
        <v>51.0219467292901</v>
      </c>
      <c r="C565" s="41">
        <v>1.262720428707E-10</v>
      </c>
      <c r="D565" s="41">
        <v>7.2102630628950003E-12</v>
      </c>
      <c r="E565" s="64">
        <v>0.31947004905288301</v>
      </c>
      <c r="F565" s="24" t="s">
        <v>5709</v>
      </c>
      <c r="G565" s="24" t="s">
        <v>227</v>
      </c>
    </row>
    <row r="566" spans="1:7" x14ac:dyDescent="0.2">
      <c r="A566" s="24" t="s">
        <v>1881</v>
      </c>
      <c r="B566" s="54">
        <v>6.0035253088524199</v>
      </c>
      <c r="C566" s="24">
        <v>3.8911841331470201E-2</v>
      </c>
      <c r="D566" s="24">
        <v>1.48601834269768E-2</v>
      </c>
      <c r="E566" s="64">
        <v>0.104934100051386</v>
      </c>
      <c r="F566" s="24" t="s">
        <v>5314</v>
      </c>
      <c r="G566" s="24" t="s">
        <v>3005</v>
      </c>
    </row>
    <row r="567" spans="1:7" x14ac:dyDescent="0.2">
      <c r="A567" s="24" t="s">
        <v>1131</v>
      </c>
      <c r="B567" s="54">
        <v>1.1695936608488</v>
      </c>
      <c r="C567" s="24">
        <v>0.44056184827469702</v>
      </c>
      <c r="D567" s="24">
        <v>0.28037708645690801</v>
      </c>
      <c r="E567" s="64">
        <v>0.190502674658621</v>
      </c>
      <c r="F567" s="24" t="s">
        <v>4068</v>
      </c>
      <c r="G567" s="24" t="s">
        <v>2495</v>
      </c>
    </row>
    <row r="568" spans="1:7" x14ac:dyDescent="0.2">
      <c r="A568" s="24" t="s">
        <v>10168</v>
      </c>
      <c r="B568" s="54">
        <v>3.5367755097872301E-2</v>
      </c>
      <c r="C568" s="24">
        <v>0.91972029028538405</v>
      </c>
      <c r="D568" s="24">
        <v>0.85096096488912398</v>
      </c>
      <c r="E568" s="64">
        <v>-7.9427662212827599E-3</v>
      </c>
      <c r="F568" s="24" t="s">
        <v>6365</v>
      </c>
      <c r="G568" s="24" t="s">
        <v>2494</v>
      </c>
    </row>
    <row r="569" spans="1:7" x14ac:dyDescent="0.2">
      <c r="A569" s="24" t="s">
        <v>10167</v>
      </c>
      <c r="B569" s="54">
        <v>157.86048154261701</v>
      </c>
      <c r="C569" s="41">
        <v>7.3715290409048696E-27</v>
      </c>
      <c r="D569" s="41">
        <v>2.84765876251747E-29</v>
      </c>
      <c r="E569" s="64">
        <v>0.48602220465995299</v>
      </c>
      <c r="F569" s="24" t="s">
        <v>4887</v>
      </c>
      <c r="G569" s="24" t="s">
        <v>2868</v>
      </c>
    </row>
    <row r="570" spans="1:7" x14ac:dyDescent="0.2">
      <c r="A570" s="24" t="s">
        <v>10166</v>
      </c>
      <c r="B570" s="54">
        <v>0.53070524453530099</v>
      </c>
      <c r="C570" s="24">
        <v>0.63468411753874898</v>
      </c>
      <c r="D570" s="24">
        <v>0.46757231597107901</v>
      </c>
      <c r="E570" s="64">
        <v>-1.61100777584284E-2</v>
      </c>
      <c r="F570" s="24" t="s">
        <v>4481</v>
      </c>
      <c r="G570" s="24" t="s">
        <v>2495</v>
      </c>
    </row>
    <row r="571" spans="1:7" x14ac:dyDescent="0.2">
      <c r="A571" s="24" t="s">
        <v>1880</v>
      </c>
      <c r="B571" s="54">
        <v>17.25580695136</v>
      </c>
      <c r="C571" s="24">
        <v>2.52760498562257E-4</v>
      </c>
      <c r="D571" s="41">
        <v>4.28668976331793E-5</v>
      </c>
      <c r="E571" s="64">
        <v>0.18579142859453601</v>
      </c>
      <c r="F571" s="24" t="s">
        <v>3784</v>
      </c>
      <c r="G571" s="24" t="s">
        <v>391</v>
      </c>
    </row>
    <row r="572" spans="1:7" x14ac:dyDescent="0.2">
      <c r="A572" s="24" t="s">
        <v>10165</v>
      </c>
      <c r="B572" s="54">
        <v>10.9478589436535</v>
      </c>
      <c r="C572" s="24">
        <v>4.1424568140157004E-3</v>
      </c>
      <c r="D572" s="24">
        <v>1.0537049250098E-3</v>
      </c>
      <c r="E572" s="64">
        <v>0.136474047576158</v>
      </c>
      <c r="F572" s="24" t="s">
        <v>10164</v>
      </c>
      <c r="G572" s="24" t="s">
        <v>2494</v>
      </c>
    </row>
    <row r="573" spans="1:7" x14ac:dyDescent="0.2">
      <c r="A573" s="24" t="s">
        <v>2391</v>
      </c>
      <c r="B573" s="54">
        <v>21.212575511676601</v>
      </c>
      <c r="C573" s="41">
        <v>4.4927791418239698E-5</v>
      </c>
      <c r="D573" s="41">
        <v>6.1285103471927697E-6</v>
      </c>
      <c r="E573" s="64">
        <v>0.32187947333347799</v>
      </c>
      <c r="F573" s="24" t="s">
        <v>4850</v>
      </c>
      <c r="G573" s="24" t="s">
        <v>305</v>
      </c>
    </row>
    <row r="574" spans="1:7" x14ac:dyDescent="0.2">
      <c r="A574" s="24" t="s">
        <v>10163</v>
      </c>
      <c r="B574" s="54">
        <v>3.6853348060927299E-2</v>
      </c>
      <c r="C574" s="24">
        <v>0.91752830554928499</v>
      </c>
      <c r="D574" s="24">
        <v>0.84789646000857599</v>
      </c>
      <c r="E574" s="64">
        <v>-2.4396240046908001E-2</v>
      </c>
      <c r="F574" s="24" t="s">
        <v>5492</v>
      </c>
      <c r="G574" s="24" t="s">
        <v>197</v>
      </c>
    </row>
    <row r="575" spans="1:7" x14ac:dyDescent="0.2">
      <c r="A575" s="24" t="s">
        <v>1879</v>
      </c>
      <c r="B575" s="54">
        <v>22.722784538899401</v>
      </c>
      <c r="C575" s="41">
        <v>2.3272584533148101E-5</v>
      </c>
      <c r="D575" s="41">
        <v>2.9474063867017702E-6</v>
      </c>
      <c r="E575" s="64">
        <v>0.20520739938612001</v>
      </c>
      <c r="F575" s="24" t="s">
        <v>5195</v>
      </c>
      <c r="G575" s="24" t="s">
        <v>158</v>
      </c>
    </row>
    <row r="576" spans="1:7" x14ac:dyDescent="0.2">
      <c r="A576" s="24" t="s">
        <v>10162</v>
      </c>
      <c r="B576" s="54">
        <v>0.177330627169796</v>
      </c>
      <c r="C576" s="24">
        <v>0.80088912408352297</v>
      </c>
      <c r="D576" s="24">
        <v>0.67463866674873596</v>
      </c>
      <c r="E576" s="64">
        <v>9.2439385098579407E-3</v>
      </c>
      <c r="F576" s="24" t="s">
        <v>10161</v>
      </c>
      <c r="G576" s="24" t="s">
        <v>2495</v>
      </c>
    </row>
    <row r="577" spans="1:7" x14ac:dyDescent="0.2">
      <c r="A577" s="24" t="s">
        <v>1878</v>
      </c>
      <c r="B577" s="54">
        <v>0.20054806414267501</v>
      </c>
      <c r="C577" s="24">
        <v>0.78691292650062195</v>
      </c>
      <c r="D577" s="24">
        <v>0.65460863017096704</v>
      </c>
      <c r="E577" s="64">
        <v>-1.7219565654711399E-2</v>
      </c>
      <c r="F577" s="24" t="s">
        <v>2990</v>
      </c>
      <c r="G577" s="24" t="s">
        <v>2495</v>
      </c>
    </row>
    <row r="578" spans="1:7" x14ac:dyDescent="0.2">
      <c r="A578" s="24" t="s">
        <v>1127</v>
      </c>
      <c r="B578" s="54">
        <v>10.301798624488701</v>
      </c>
      <c r="C578" s="24">
        <v>5.5596461950256099E-3</v>
      </c>
      <c r="D578" s="24">
        <v>1.4760602879911799E-3</v>
      </c>
      <c r="E578" s="64">
        <v>0.158793436616911</v>
      </c>
      <c r="F578" s="24" t="s">
        <v>5616</v>
      </c>
      <c r="G578" s="24" t="s">
        <v>2495</v>
      </c>
    </row>
    <row r="579" spans="1:7" x14ac:dyDescent="0.2">
      <c r="A579" s="24" t="s">
        <v>10160</v>
      </c>
      <c r="B579" s="54">
        <v>0.83974002359881095</v>
      </c>
      <c r="C579" s="24">
        <v>0.52937248281182903</v>
      </c>
      <c r="D579" s="24">
        <v>0.36102478790923598</v>
      </c>
      <c r="E579" s="64">
        <v>3.44700406297722E-2</v>
      </c>
      <c r="F579" s="24" t="s">
        <v>10159</v>
      </c>
      <c r="G579" s="24" t="s">
        <v>2495</v>
      </c>
    </row>
    <row r="580" spans="1:7" x14ac:dyDescent="0.2">
      <c r="A580" s="24" t="s">
        <v>1877</v>
      </c>
      <c r="B580" s="54">
        <v>3.36556472254785</v>
      </c>
      <c r="C580" s="24">
        <v>0.14044408369793801</v>
      </c>
      <c r="D580" s="24">
        <v>6.7583146181633497E-2</v>
      </c>
      <c r="E580" s="64">
        <v>4.2302957254711303E-2</v>
      </c>
      <c r="F580" s="24" t="s">
        <v>5637</v>
      </c>
      <c r="G580" s="24" t="s">
        <v>3104</v>
      </c>
    </row>
    <row r="581" spans="1:7" x14ac:dyDescent="0.2">
      <c r="A581" s="24" t="s">
        <v>1876</v>
      </c>
      <c r="B581" s="54">
        <v>5.1945060418116498</v>
      </c>
      <c r="C581" s="24">
        <v>5.6950703121057301E-2</v>
      </c>
      <c r="D581" s="24">
        <v>2.3375081173650201E-2</v>
      </c>
      <c r="E581" s="64">
        <v>6.16231710986632E-2</v>
      </c>
      <c r="F581" s="24" t="s">
        <v>5609</v>
      </c>
      <c r="G581" s="24" t="s">
        <v>3104</v>
      </c>
    </row>
    <row r="582" spans="1:7" x14ac:dyDescent="0.2">
      <c r="A582" s="24" t="s">
        <v>10158</v>
      </c>
      <c r="B582" s="54">
        <v>0.39935958362871898</v>
      </c>
      <c r="C582" s="24">
        <v>0.68854404141685299</v>
      </c>
      <c r="D582" s="24">
        <v>0.52808538852444298</v>
      </c>
      <c r="E582" s="64">
        <v>-1.4747445187330401E-2</v>
      </c>
      <c r="F582" s="24" t="s">
        <v>10157</v>
      </c>
      <c r="G582" s="24" t="s">
        <v>2495</v>
      </c>
    </row>
    <row r="583" spans="1:7" x14ac:dyDescent="0.2">
      <c r="A583" s="24" t="s">
        <v>10156</v>
      </c>
      <c r="B583" s="54">
        <v>0.51632431366851195</v>
      </c>
      <c r="C583" s="24">
        <v>0.63945320059587296</v>
      </c>
      <c r="D583" s="24">
        <v>0.47375485537879503</v>
      </c>
      <c r="E583" s="64">
        <v>-1.1963005987317E-2</v>
      </c>
      <c r="F583" s="24" t="s">
        <v>10155</v>
      </c>
      <c r="G583" s="24" t="s">
        <v>220</v>
      </c>
    </row>
    <row r="584" spans="1:7" x14ac:dyDescent="0.2">
      <c r="A584" s="24" t="s">
        <v>10154</v>
      </c>
      <c r="B584" s="54">
        <v>92.550884005879098</v>
      </c>
      <c r="C584" s="41">
        <v>1.6439522560186699E-17</v>
      </c>
      <c r="D584" s="41">
        <v>3.16916125489202E-19</v>
      </c>
      <c r="E584" s="64">
        <v>0.32822800345581499</v>
      </c>
      <c r="F584" s="24" t="s">
        <v>10153</v>
      </c>
      <c r="G584" s="24" t="s">
        <v>220</v>
      </c>
    </row>
    <row r="585" spans="1:7" x14ac:dyDescent="0.2">
      <c r="A585" s="24" t="s">
        <v>10152</v>
      </c>
      <c r="B585" s="54">
        <v>1.4446460222105</v>
      </c>
      <c r="C585" s="24">
        <v>0.381723505553553</v>
      </c>
      <c r="D585" s="24">
        <v>0.23044996406527399</v>
      </c>
      <c r="E585" s="64">
        <v>2.19733695592268E-2</v>
      </c>
      <c r="F585" s="24" t="s">
        <v>10151</v>
      </c>
      <c r="G585" s="24" t="s">
        <v>2495</v>
      </c>
    </row>
    <row r="586" spans="1:7" x14ac:dyDescent="0.2">
      <c r="A586" s="24" t="s">
        <v>10150</v>
      </c>
      <c r="B586" s="54">
        <v>16.928995165704201</v>
      </c>
      <c r="C586" s="24">
        <v>2.9151188559857402E-4</v>
      </c>
      <c r="D586" s="41">
        <v>5.0434828425912401E-5</v>
      </c>
      <c r="E586" s="64">
        <v>0.118523422766008</v>
      </c>
      <c r="F586" s="24" t="s">
        <v>10149</v>
      </c>
      <c r="G586" s="24" t="s">
        <v>2495</v>
      </c>
    </row>
    <row r="587" spans="1:7" x14ac:dyDescent="0.2">
      <c r="A587" s="24" t="s">
        <v>10148</v>
      </c>
      <c r="B587" s="54">
        <v>0.439219108106358</v>
      </c>
      <c r="C587" s="24">
        <v>0.67291526128815804</v>
      </c>
      <c r="D587" s="24">
        <v>0.50805266433029805</v>
      </c>
      <c r="E587" s="64">
        <v>-1.26941552735289E-2</v>
      </c>
      <c r="F587" s="24" t="s">
        <v>10147</v>
      </c>
      <c r="G587" s="24" t="s">
        <v>2495</v>
      </c>
    </row>
    <row r="588" spans="1:7" x14ac:dyDescent="0.2">
      <c r="A588" s="24" t="s">
        <v>1875</v>
      </c>
      <c r="B588" s="54">
        <v>18.790017325837599</v>
      </c>
      <c r="C588" s="24">
        <v>1.28272857930156E-4</v>
      </c>
      <c r="D588" s="41">
        <v>2.00641537172353E-5</v>
      </c>
      <c r="E588" s="64">
        <v>0.29660488636341698</v>
      </c>
      <c r="F588" s="24" t="s">
        <v>4724</v>
      </c>
      <c r="G588" s="24" t="s">
        <v>2495</v>
      </c>
    </row>
    <row r="589" spans="1:7" x14ac:dyDescent="0.2">
      <c r="A589" s="24" t="s">
        <v>10146</v>
      </c>
      <c r="B589" s="54">
        <v>2.3468421755218499E-2</v>
      </c>
      <c r="C589" s="24">
        <v>0.93341006892978495</v>
      </c>
      <c r="D589" s="24">
        <v>0.87835364526637605</v>
      </c>
      <c r="E589" s="64">
        <v>8.3099724035822203E-3</v>
      </c>
      <c r="F589" s="24" t="s">
        <v>10145</v>
      </c>
      <c r="G589" s="24" t="s">
        <v>249</v>
      </c>
    </row>
    <row r="590" spans="1:7" x14ac:dyDescent="0.2">
      <c r="A590" s="24" t="s">
        <v>10144</v>
      </c>
      <c r="B590" s="54">
        <v>2.3514784387576201E-2</v>
      </c>
      <c r="C590" s="24">
        <v>0.93341006892978495</v>
      </c>
      <c r="D590" s="24">
        <v>0.87851699264572503</v>
      </c>
      <c r="E590" s="64">
        <v>2.6288966609024902E-3</v>
      </c>
      <c r="F590" s="24" t="s">
        <v>10143</v>
      </c>
      <c r="G590" s="24" t="s">
        <v>2495</v>
      </c>
    </row>
    <row r="591" spans="1:7" x14ac:dyDescent="0.2">
      <c r="A591" s="24" t="s">
        <v>1874</v>
      </c>
      <c r="B591" s="54">
        <v>6.9211337440478499E-2</v>
      </c>
      <c r="C591" s="24">
        <v>0.88428390171048898</v>
      </c>
      <c r="D591" s="24">
        <v>0.79267282360589497</v>
      </c>
      <c r="E591" s="64">
        <v>2.15790051412021E-2</v>
      </c>
      <c r="F591" s="24" t="s">
        <v>4997</v>
      </c>
      <c r="G591" s="24" t="s">
        <v>391</v>
      </c>
    </row>
    <row r="592" spans="1:7" x14ac:dyDescent="0.2">
      <c r="A592" s="24" t="s">
        <v>1873</v>
      </c>
      <c r="B592" s="54">
        <v>7.8155637732219398</v>
      </c>
      <c r="C592" s="24">
        <v>1.6979819227095402E-2</v>
      </c>
      <c r="D592" s="24">
        <v>5.5232062053973E-3</v>
      </c>
      <c r="E592" s="64">
        <v>8.4277097051408803E-2</v>
      </c>
      <c r="F592" s="24" t="s">
        <v>4795</v>
      </c>
      <c r="G592" s="24" t="s">
        <v>249</v>
      </c>
    </row>
    <row r="593" spans="1:7" x14ac:dyDescent="0.2">
      <c r="A593" s="24" t="s">
        <v>10142</v>
      </c>
      <c r="B593" s="54">
        <v>4.62857461541594</v>
      </c>
      <c r="C593" s="24">
        <v>7.5212483165865401E-2</v>
      </c>
      <c r="D593" s="24">
        <v>3.2302091354788398E-2</v>
      </c>
      <c r="E593" s="64">
        <v>3.5083549530523499E-2</v>
      </c>
      <c r="F593" s="24" t="s">
        <v>10141</v>
      </c>
      <c r="G593" s="24" t="s">
        <v>2494</v>
      </c>
    </row>
    <row r="594" spans="1:7" x14ac:dyDescent="0.2">
      <c r="A594" s="24" t="s">
        <v>10140</v>
      </c>
      <c r="B594" s="54">
        <v>0.40342952987471697</v>
      </c>
      <c r="C594" s="24">
        <v>0.68713300867928195</v>
      </c>
      <c r="D594" s="24">
        <v>0.52582945710547302</v>
      </c>
      <c r="E594" s="64">
        <v>-1.08248769475159E-2</v>
      </c>
      <c r="F594" s="24" t="s">
        <v>10139</v>
      </c>
      <c r="G594" s="24" t="s">
        <v>356</v>
      </c>
    </row>
    <row r="595" spans="1:7" x14ac:dyDescent="0.2">
      <c r="A595" s="24" t="s">
        <v>10138</v>
      </c>
      <c r="B595" s="54">
        <v>11.984341139361399</v>
      </c>
      <c r="C595" s="24">
        <v>2.5711433010390502E-3</v>
      </c>
      <c r="D595" s="24">
        <v>6.1612072269896095E-4</v>
      </c>
      <c r="E595" s="64">
        <v>0.17786605596056801</v>
      </c>
      <c r="F595" s="24" t="s">
        <v>10137</v>
      </c>
      <c r="G595" s="24" t="s">
        <v>2495</v>
      </c>
    </row>
    <row r="596" spans="1:7" x14ac:dyDescent="0.2">
      <c r="A596" s="24" t="s">
        <v>10136</v>
      </c>
      <c r="B596" s="54">
        <v>1.3703867940614201</v>
      </c>
      <c r="C596" s="24">
        <v>0.397823057152139</v>
      </c>
      <c r="D596" s="24">
        <v>0.242693421883931</v>
      </c>
      <c r="E596" s="64">
        <v>6.0146740771006797E-2</v>
      </c>
      <c r="F596" s="24" t="s">
        <v>5430</v>
      </c>
      <c r="G596" s="24" t="s">
        <v>2495</v>
      </c>
    </row>
    <row r="597" spans="1:7" x14ac:dyDescent="0.2">
      <c r="A597" s="24" t="s">
        <v>1872</v>
      </c>
      <c r="B597" s="54">
        <v>8.9978748460776394</v>
      </c>
      <c r="C597" s="24">
        <v>9.9089680721172607E-3</v>
      </c>
      <c r="D597" s="24">
        <v>2.9342487485083499E-3</v>
      </c>
      <c r="E597" s="64">
        <v>0.214194096252903</v>
      </c>
      <c r="F597" s="24" t="s">
        <v>5432</v>
      </c>
      <c r="G597" s="24" t="s">
        <v>2494</v>
      </c>
    </row>
    <row r="598" spans="1:7" x14ac:dyDescent="0.2">
      <c r="A598" s="24" t="s">
        <v>10135</v>
      </c>
      <c r="B598" s="54">
        <v>5.5375993544746697E-2</v>
      </c>
      <c r="C598" s="24">
        <v>0.89522064013915503</v>
      </c>
      <c r="D598" s="24">
        <v>0.81417455485569301</v>
      </c>
      <c r="E598" s="64">
        <v>-3.6593713831711799E-3</v>
      </c>
      <c r="F598" s="24" t="s">
        <v>10134</v>
      </c>
      <c r="G598" s="24" t="s">
        <v>2495</v>
      </c>
    </row>
    <row r="599" spans="1:7" x14ac:dyDescent="0.2">
      <c r="A599" s="24" t="s">
        <v>1871</v>
      </c>
      <c r="B599" s="54">
        <v>10.261185953046899</v>
      </c>
      <c r="C599" s="24">
        <v>5.6634880154854302E-3</v>
      </c>
      <c r="D599" s="24">
        <v>1.5077758479488999E-3</v>
      </c>
      <c r="E599" s="64">
        <v>0.20452099747552799</v>
      </c>
      <c r="F599" s="24" t="s">
        <v>4942</v>
      </c>
      <c r="G599" s="24" t="s">
        <v>2494</v>
      </c>
    </row>
    <row r="600" spans="1:7" x14ac:dyDescent="0.2">
      <c r="A600" s="24" t="s">
        <v>10133</v>
      </c>
      <c r="B600" s="54">
        <v>8.4139683491714495E-3</v>
      </c>
      <c r="C600" s="24">
        <v>0.96108750750489902</v>
      </c>
      <c r="D600" s="24">
        <v>0.92708123893774197</v>
      </c>
      <c r="E600" s="64">
        <v>1.6430602476908999E-3</v>
      </c>
      <c r="F600" s="24" t="s">
        <v>10132</v>
      </c>
      <c r="G600" s="24" t="s">
        <v>2495</v>
      </c>
    </row>
    <row r="601" spans="1:7" x14ac:dyDescent="0.2">
      <c r="A601" s="24" t="s">
        <v>10131</v>
      </c>
      <c r="B601" s="54">
        <v>3.8513947319815202E-2</v>
      </c>
      <c r="C601" s="24">
        <v>0.91537793457618799</v>
      </c>
      <c r="D601" s="24">
        <v>0.84464640123514501</v>
      </c>
      <c r="E601" s="64">
        <v>2.4115123536558899E-3</v>
      </c>
      <c r="F601" s="24" t="s">
        <v>10130</v>
      </c>
      <c r="G601" s="24" t="s">
        <v>2495</v>
      </c>
    </row>
    <row r="602" spans="1:7" x14ac:dyDescent="0.2">
      <c r="A602" s="24" t="s">
        <v>10129</v>
      </c>
      <c r="B602" s="54">
        <v>0.68756486180774901</v>
      </c>
      <c r="C602" s="24">
        <v>0.57934390470608399</v>
      </c>
      <c r="D602" s="24">
        <v>0.409697080487612</v>
      </c>
      <c r="E602" s="64">
        <v>1.80856135668668E-2</v>
      </c>
      <c r="F602" s="24" t="s">
        <v>6027</v>
      </c>
      <c r="G602" s="24" t="s">
        <v>2494</v>
      </c>
    </row>
    <row r="603" spans="1:7" x14ac:dyDescent="0.2">
      <c r="A603" s="24" t="s">
        <v>10128</v>
      </c>
      <c r="B603" s="54">
        <v>49.680447043893999</v>
      </c>
      <c r="C603" s="41">
        <v>2.18269200191986E-10</v>
      </c>
      <c r="D603" s="41">
        <v>1.29238247765033E-11</v>
      </c>
      <c r="E603" s="64">
        <v>0.33162912101297298</v>
      </c>
      <c r="F603" s="24" t="s">
        <v>10127</v>
      </c>
      <c r="G603" s="24" t="s">
        <v>361</v>
      </c>
    </row>
    <row r="604" spans="1:7" x14ac:dyDescent="0.2">
      <c r="A604" s="24" t="s">
        <v>10126</v>
      </c>
      <c r="B604" s="54">
        <v>0.86338003215832904</v>
      </c>
      <c r="C604" s="24">
        <v>0.52309208392672701</v>
      </c>
      <c r="D604" s="24">
        <v>0.35403206217140398</v>
      </c>
      <c r="E604" s="64">
        <v>5.0983777547149799E-2</v>
      </c>
      <c r="F604" s="24" t="s">
        <v>10125</v>
      </c>
      <c r="G604" s="24" t="s">
        <v>2495</v>
      </c>
    </row>
    <row r="605" spans="1:7" x14ac:dyDescent="0.2">
      <c r="A605" s="24" t="s">
        <v>10124</v>
      </c>
      <c r="B605" s="54">
        <v>0.30266393766986499</v>
      </c>
      <c r="C605" s="24">
        <v>0.73498716573157397</v>
      </c>
      <c r="D605" s="24">
        <v>0.58307546993493098</v>
      </c>
      <c r="E605" s="64">
        <v>-1.1713045039184199E-2</v>
      </c>
      <c r="F605" s="24" t="s">
        <v>10123</v>
      </c>
      <c r="G605" s="24" t="s">
        <v>2495</v>
      </c>
    </row>
    <row r="606" spans="1:7" x14ac:dyDescent="0.2">
      <c r="A606" s="24" t="s">
        <v>1870</v>
      </c>
      <c r="B606" s="54">
        <v>12.507774524963301</v>
      </c>
      <c r="C606" s="24">
        <v>2.0455436104177402E-3</v>
      </c>
      <c r="D606" s="24">
        <v>4.70704642416771E-4</v>
      </c>
      <c r="E606" s="64">
        <v>0.19959415362107399</v>
      </c>
      <c r="F606" s="24" t="s">
        <v>5337</v>
      </c>
      <c r="G606" s="24" t="s">
        <v>305</v>
      </c>
    </row>
    <row r="607" spans="1:7" x14ac:dyDescent="0.2">
      <c r="A607" s="24" t="s">
        <v>1869</v>
      </c>
      <c r="B607" s="54">
        <v>7.2179682831517794E-2</v>
      </c>
      <c r="C607" s="24">
        <v>0.88242718915144702</v>
      </c>
      <c r="D607" s="24">
        <v>0.78837763054937604</v>
      </c>
      <c r="E607" s="64">
        <v>-1.04581258383236E-2</v>
      </c>
      <c r="F607" s="24" t="s">
        <v>3340</v>
      </c>
      <c r="G607" s="24" t="s">
        <v>2495</v>
      </c>
    </row>
    <row r="608" spans="1:7" x14ac:dyDescent="0.2">
      <c r="A608" s="24" t="s">
        <v>1868</v>
      </c>
      <c r="B608" s="54">
        <v>4.3923057531108496</v>
      </c>
      <c r="C608" s="24">
        <v>8.4324803996445694E-2</v>
      </c>
      <c r="D608" s="24">
        <v>3.6956405070184599E-2</v>
      </c>
      <c r="E608" s="64">
        <v>0.103652061153317</v>
      </c>
      <c r="F608" s="24" t="s">
        <v>4734</v>
      </c>
      <c r="G608" s="24" t="s">
        <v>2495</v>
      </c>
    </row>
    <row r="609" spans="1:7" x14ac:dyDescent="0.2">
      <c r="A609" s="24" t="s">
        <v>1867</v>
      </c>
      <c r="B609" s="54">
        <v>23.8056407171904</v>
      </c>
      <c r="C609" s="41">
        <v>1.4483163911185701E-5</v>
      </c>
      <c r="D609" s="41">
        <v>1.7494304870758701E-6</v>
      </c>
      <c r="E609" s="64">
        <v>0.36221650409550099</v>
      </c>
      <c r="F609" s="24" t="s">
        <v>3814</v>
      </c>
      <c r="G609" s="24" t="s">
        <v>202</v>
      </c>
    </row>
    <row r="610" spans="1:7" x14ac:dyDescent="0.2">
      <c r="A610" s="24" t="s">
        <v>10122</v>
      </c>
      <c r="B610" s="54">
        <v>0.52254163938142895</v>
      </c>
      <c r="C610" s="24">
        <v>0.63740979817591104</v>
      </c>
      <c r="D610" s="24">
        <v>0.47051357722843601</v>
      </c>
      <c r="E610" s="64">
        <v>-1.7300513723309801E-2</v>
      </c>
      <c r="F610" s="24" t="s">
        <v>10121</v>
      </c>
      <c r="G610" s="24" t="s">
        <v>71</v>
      </c>
    </row>
    <row r="611" spans="1:7" x14ac:dyDescent="0.2">
      <c r="A611" s="24" t="s">
        <v>10120</v>
      </c>
      <c r="B611" s="54">
        <v>73.499952349650599</v>
      </c>
      <c r="C611" s="41">
        <v>1.9256832347842001E-14</v>
      </c>
      <c r="D611" s="41">
        <v>5.8268599588394403E-16</v>
      </c>
      <c r="E611" s="64">
        <v>0.39997740929342901</v>
      </c>
      <c r="F611" s="24" t="s">
        <v>10119</v>
      </c>
      <c r="G611" s="24" t="s">
        <v>2494</v>
      </c>
    </row>
    <row r="612" spans="1:7" x14ac:dyDescent="0.2">
      <c r="A612" s="24" t="s">
        <v>10118</v>
      </c>
      <c r="B612" s="54">
        <v>4.1302219634136197</v>
      </c>
      <c r="C612" s="24">
        <v>9.58972537285184E-2</v>
      </c>
      <c r="D612" s="24">
        <v>4.31982260573072E-2</v>
      </c>
      <c r="E612" s="64">
        <v>3.8117587652596499E-2</v>
      </c>
      <c r="F612" s="24" t="s">
        <v>10117</v>
      </c>
      <c r="G612" s="24" t="s">
        <v>2495</v>
      </c>
    </row>
    <row r="613" spans="1:7" x14ac:dyDescent="0.2">
      <c r="A613" s="24" t="s">
        <v>10116</v>
      </c>
      <c r="B613" s="54">
        <v>5.8739641697717397</v>
      </c>
      <c r="C613" s="24">
        <v>4.2503933026236201E-2</v>
      </c>
      <c r="D613" s="24">
        <v>1.6434199560579701E-2</v>
      </c>
      <c r="E613" s="64">
        <v>5.1307927789172099E-2</v>
      </c>
      <c r="F613" s="24" t="s">
        <v>10115</v>
      </c>
      <c r="G613" s="24" t="s">
        <v>2494</v>
      </c>
    </row>
    <row r="614" spans="1:7" x14ac:dyDescent="0.2">
      <c r="A614" s="24" t="s">
        <v>10114</v>
      </c>
      <c r="B614" s="54">
        <v>0.39089176806506598</v>
      </c>
      <c r="C614" s="24">
        <v>0.69273767363919503</v>
      </c>
      <c r="D614" s="24">
        <v>0.53231599177399302</v>
      </c>
      <c r="E614" s="64">
        <v>1.14867144204709E-2</v>
      </c>
      <c r="F614" s="24" t="s">
        <v>10113</v>
      </c>
      <c r="G614" s="24" t="s">
        <v>2495</v>
      </c>
    </row>
    <row r="615" spans="1:7" x14ac:dyDescent="0.2">
      <c r="A615" s="24" t="s">
        <v>10112</v>
      </c>
      <c r="B615" s="54">
        <v>1.56092051110944</v>
      </c>
      <c r="C615" s="24">
        <v>0.35971679742642498</v>
      </c>
      <c r="D615" s="24">
        <v>0.2125344686317</v>
      </c>
      <c r="E615" s="64">
        <v>2.1724632386582999E-2</v>
      </c>
      <c r="F615" s="24" t="s">
        <v>10111</v>
      </c>
      <c r="G615" s="24" t="s">
        <v>2495</v>
      </c>
    </row>
    <row r="616" spans="1:7" x14ac:dyDescent="0.2">
      <c r="A616" s="24" t="s">
        <v>1866</v>
      </c>
      <c r="B616" s="54">
        <v>9.2045757803249906</v>
      </c>
      <c r="C616" s="24">
        <v>9.0559980729808202E-3</v>
      </c>
      <c r="D616" s="24">
        <v>2.6297310168001899E-3</v>
      </c>
      <c r="E616" s="64">
        <v>9.0034830786763095E-2</v>
      </c>
      <c r="F616" s="24" t="s">
        <v>4817</v>
      </c>
      <c r="G616" s="24" t="s">
        <v>249</v>
      </c>
    </row>
    <row r="617" spans="1:7" x14ac:dyDescent="0.2">
      <c r="A617" s="24" t="s">
        <v>10110</v>
      </c>
      <c r="B617" s="54">
        <v>7.0884630779456703</v>
      </c>
      <c r="C617" s="24">
        <v>2.35077057207413E-2</v>
      </c>
      <c r="D617" s="24">
        <v>8.2101654342724307E-3</v>
      </c>
      <c r="E617" s="64">
        <v>-5.86497474314003E-2</v>
      </c>
      <c r="F617" s="24" t="s">
        <v>10109</v>
      </c>
      <c r="G617" s="24" t="s">
        <v>2495</v>
      </c>
    </row>
    <row r="618" spans="1:7" x14ac:dyDescent="0.2">
      <c r="A618" s="24" t="s">
        <v>1865</v>
      </c>
      <c r="B618" s="54">
        <v>48.593750889222797</v>
      </c>
      <c r="C618" s="41">
        <v>3.4188761766686201E-10</v>
      </c>
      <c r="D618" s="41">
        <v>2.0773552171558999E-11</v>
      </c>
      <c r="E618" s="64">
        <v>0.37222566234600901</v>
      </c>
      <c r="F618" s="24" t="s">
        <v>3567</v>
      </c>
      <c r="G618" s="24" t="s">
        <v>22</v>
      </c>
    </row>
    <row r="619" spans="1:7" x14ac:dyDescent="0.2">
      <c r="A619" s="24" t="s">
        <v>10108</v>
      </c>
      <c r="B619" s="54">
        <v>0.60483095626995198</v>
      </c>
      <c r="C619" s="24">
        <v>0.60645360921869595</v>
      </c>
      <c r="D619" s="24">
        <v>0.437599639448434</v>
      </c>
      <c r="E619" s="64">
        <v>1.59949847688035E-2</v>
      </c>
      <c r="F619" s="24" t="s">
        <v>687</v>
      </c>
      <c r="G619" s="24" t="s">
        <v>2495</v>
      </c>
    </row>
    <row r="620" spans="1:7" x14ac:dyDescent="0.2">
      <c r="A620" s="24" t="s">
        <v>10107</v>
      </c>
      <c r="B620" s="54">
        <v>3.11689382369218E-5</v>
      </c>
      <c r="C620" s="24">
        <v>0.99627955872890905</v>
      </c>
      <c r="D620" s="24">
        <v>0.99555021790992704</v>
      </c>
      <c r="E620" s="64">
        <v>-1.19391877211328E-4</v>
      </c>
      <c r="F620" s="24" t="s">
        <v>10106</v>
      </c>
      <c r="G620" s="24" t="s">
        <v>2495</v>
      </c>
    </row>
    <row r="621" spans="1:7" x14ac:dyDescent="0.2">
      <c r="A621" s="24" t="s">
        <v>10105</v>
      </c>
      <c r="B621" s="54">
        <v>1.1440478639862601E-2</v>
      </c>
      <c r="C621" s="24">
        <v>0.95233418426357697</v>
      </c>
      <c r="D621" s="24">
        <v>0.91491939566756997</v>
      </c>
      <c r="E621" s="64">
        <v>-1.8894343989561699E-3</v>
      </c>
      <c r="F621" s="24" t="s">
        <v>10104</v>
      </c>
      <c r="G621" s="24" t="s">
        <v>92</v>
      </c>
    </row>
    <row r="622" spans="1:7" x14ac:dyDescent="0.2">
      <c r="A622" s="24" t="s">
        <v>10103</v>
      </c>
      <c r="B622" s="54">
        <v>0.39783724932245401</v>
      </c>
      <c r="C622" s="24">
        <v>0.68969603080662001</v>
      </c>
      <c r="D622" s="24">
        <v>0.52913721836408301</v>
      </c>
      <c r="E622" s="64">
        <v>8.9421628345753793E-3</v>
      </c>
      <c r="F622" s="24" t="s">
        <v>10102</v>
      </c>
      <c r="G622" s="24" t="s">
        <v>2793</v>
      </c>
    </row>
    <row r="623" spans="1:7" x14ac:dyDescent="0.2">
      <c r="A623" s="24" t="s">
        <v>10101</v>
      </c>
      <c r="B623" s="54">
        <v>6.2994116082827096</v>
      </c>
      <c r="C623" s="24">
        <v>3.4078256300130602E-2</v>
      </c>
      <c r="D623" s="24">
        <v>1.26151085425325E-2</v>
      </c>
      <c r="E623" s="64">
        <v>0.191120232570265</v>
      </c>
      <c r="F623" s="24" t="s">
        <v>10100</v>
      </c>
      <c r="G623" s="24" t="s">
        <v>39</v>
      </c>
    </row>
    <row r="624" spans="1:7" x14ac:dyDescent="0.2">
      <c r="A624" s="24" t="s">
        <v>10099</v>
      </c>
      <c r="B624" s="54">
        <v>13.596450386814601</v>
      </c>
      <c r="C624" s="24">
        <v>1.2769189207832801E-3</v>
      </c>
      <c r="D624" s="24">
        <v>2.6984182171750198E-4</v>
      </c>
      <c r="E624" s="64">
        <v>0.12885611763952901</v>
      </c>
      <c r="F624" s="24" t="s">
        <v>10098</v>
      </c>
      <c r="G624" s="24" t="s">
        <v>376</v>
      </c>
    </row>
    <row r="625" spans="1:7" x14ac:dyDescent="0.2">
      <c r="A625" s="24" t="s">
        <v>2385</v>
      </c>
      <c r="B625" s="54">
        <v>70.336967332592806</v>
      </c>
      <c r="C625" s="41">
        <v>6.5076951219534195E-14</v>
      </c>
      <c r="D625" s="41">
        <v>2.1120630825275798E-15</v>
      </c>
      <c r="E625" s="64">
        <v>0.34470640532413099</v>
      </c>
      <c r="F625" s="24" t="s">
        <v>3352</v>
      </c>
      <c r="G625" s="24" t="s">
        <v>347</v>
      </c>
    </row>
    <row r="626" spans="1:7" x14ac:dyDescent="0.2">
      <c r="A626" s="24" t="s">
        <v>10097</v>
      </c>
      <c r="B626" s="54">
        <v>8.5822756378654699</v>
      </c>
      <c r="C626" s="24">
        <v>1.2029026256267001E-2</v>
      </c>
      <c r="D626" s="24">
        <v>3.66036987349071E-3</v>
      </c>
      <c r="E626" s="64">
        <v>-8.2485378608720503E-2</v>
      </c>
      <c r="F626" s="24" t="s">
        <v>10096</v>
      </c>
      <c r="G626" s="24" t="s">
        <v>2495</v>
      </c>
    </row>
    <row r="627" spans="1:7" x14ac:dyDescent="0.2">
      <c r="A627" s="24" t="s">
        <v>10095</v>
      </c>
      <c r="B627" s="54">
        <v>2.2209435255601999</v>
      </c>
      <c r="C627" s="24">
        <v>0.25492463735450399</v>
      </c>
      <c r="D627" s="24">
        <v>0.13741545239533901</v>
      </c>
      <c r="E627" s="64">
        <v>3.5203677848254102E-2</v>
      </c>
      <c r="F627" s="24" t="s">
        <v>3152</v>
      </c>
      <c r="G627" s="24" t="s">
        <v>56</v>
      </c>
    </row>
    <row r="628" spans="1:7" x14ac:dyDescent="0.2">
      <c r="A628" s="24" t="s">
        <v>10094</v>
      </c>
      <c r="B628" s="54">
        <v>3.05207262589248</v>
      </c>
      <c r="C628" s="24">
        <v>0.16838024361529699</v>
      </c>
      <c r="D628" s="24">
        <v>8.3327265508009202E-2</v>
      </c>
      <c r="E628" s="64">
        <v>-5.3095990808301997E-2</v>
      </c>
      <c r="F628" s="24" t="s">
        <v>10093</v>
      </c>
      <c r="G628" s="24" t="s">
        <v>2495</v>
      </c>
    </row>
    <row r="629" spans="1:7" x14ac:dyDescent="0.2">
      <c r="A629" s="24" t="s">
        <v>10092</v>
      </c>
      <c r="B629" s="54">
        <v>0.25875103215603401</v>
      </c>
      <c r="C629" s="24">
        <v>0.75463947138056597</v>
      </c>
      <c r="D629" s="24">
        <v>0.61136895807952596</v>
      </c>
      <c r="E629" s="64">
        <v>-3.5681968082776898E-2</v>
      </c>
      <c r="F629" s="24" t="s">
        <v>10091</v>
      </c>
      <c r="G629" s="24" t="s">
        <v>2495</v>
      </c>
    </row>
    <row r="630" spans="1:7" x14ac:dyDescent="0.2">
      <c r="A630" s="24" t="s">
        <v>10090</v>
      </c>
      <c r="B630" s="54">
        <v>6.65141770490533</v>
      </c>
      <c r="C630" s="24">
        <v>2.89339704964638E-2</v>
      </c>
      <c r="D630" s="24">
        <v>1.04495549865218E-2</v>
      </c>
      <c r="E630" s="64">
        <v>5.9004206986599299E-2</v>
      </c>
      <c r="F630" s="24" t="s">
        <v>10089</v>
      </c>
      <c r="G630" s="24" t="s">
        <v>158</v>
      </c>
    </row>
    <row r="631" spans="1:7" x14ac:dyDescent="0.2">
      <c r="A631" s="24" t="s">
        <v>10088</v>
      </c>
      <c r="B631" s="54">
        <v>1.4397766317190299</v>
      </c>
      <c r="C631" s="24">
        <v>0.38266014335405502</v>
      </c>
      <c r="D631" s="24">
        <v>0.231388930022291</v>
      </c>
      <c r="E631" s="64">
        <v>2.6383827786367501E-2</v>
      </c>
      <c r="F631" s="24" t="s">
        <v>10087</v>
      </c>
      <c r="G631" s="24" t="s">
        <v>22</v>
      </c>
    </row>
    <row r="632" spans="1:7" x14ac:dyDescent="0.2">
      <c r="A632" s="24" t="s">
        <v>10086</v>
      </c>
      <c r="B632" s="54">
        <v>10.964989965624399</v>
      </c>
      <c r="C632" s="24">
        <v>4.12707892485914E-3</v>
      </c>
      <c r="D632" s="24">
        <v>1.04435842974108E-3</v>
      </c>
      <c r="E632" s="64">
        <v>9.4969922157547501E-2</v>
      </c>
      <c r="F632" s="24" t="s">
        <v>10085</v>
      </c>
      <c r="G632" s="24" t="s">
        <v>2495</v>
      </c>
    </row>
    <row r="633" spans="1:7" x14ac:dyDescent="0.2">
      <c r="A633" s="24" t="s">
        <v>10084</v>
      </c>
      <c r="B633" s="54">
        <v>0.21029475591647201</v>
      </c>
      <c r="C633" s="24">
        <v>0.78120233769307401</v>
      </c>
      <c r="D633" s="24">
        <v>0.647379975306413</v>
      </c>
      <c r="E633" s="64">
        <v>-1.9985431782439299E-2</v>
      </c>
      <c r="F633" s="24" t="s">
        <v>10083</v>
      </c>
      <c r="G633" s="24" t="s">
        <v>2494</v>
      </c>
    </row>
    <row r="634" spans="1:7" x14ac:dyDescent="0.2">
      <c r="A634" s="24" t="s">
        <v>1864</v>
      </c>
      <c r="B634" s="54">
        <v>23.7795509463153</v>
      </c>
      <c r="C634" s="41">
        <v>1.46363148484209E-5</v>
      </c>
      <c r="D634" s="41">
        <v>1.7715012603262E-6</v>
      </c>
      <c r="E634" s="64">
        <v>0.36602607392595798</v>
      </c>
      <c r="F634" s="24" t="s">
        <v>5105</v>
      </c>
      <c r="G634" s="24" t="s">
        <v>56</v>
      </c>
    </row>
    <row r="635" spans="1:7" x14ac:dyDescent="0.2">
      <c r="A635" s="24" t="s">
        <v>10082</v>
      </c>
      <c r="B635" s="54">
        <v>0.268864932194956</v>
      </c>
      <c r="C635" s="24">
        <v>0.74900653873909795</v>
      </c>
      <c r="D635" s="24">
        <v>0.60461533190554895</v>
      </c>
      <c r="E635" s="64">
        <v>-1.09522887918532E-2</v>
      </c>
      <c r="F635" s="24" t="s">
        <v>10081</v>
      </c>
      <c r="G635" s="24" t="s">
        <v>151</v>
      </c>
    </row>
    <row r="636" spans="1:7" x14ac:dyDescent="0.2">
      <c r="A636" s="24" t="s">
        <v>10080</v>
      </c>
      <c r="B636" s="54">
        <v>1.6779551886845701</v>
      </c>
      <c r="C636" s="24">
        <v>0.34117808692490298</v>
      </c>
      <c r="D636" s="24">
        <v>0.19781335640155501</v>
      </c>
      <c r="E636" s="64">
        <v>3.4448637959496202E-2</v>
      </c>
      <c r="F636" s="24" t="s">
        <v>10079</v>
      </c>
      <c r="G636" s="24" t="s">
        <v>22</v>
      </c>
    </row>
    <row r="637" spans="1:7" x14ac:dyDescent="0.2">
      <c r="A637" s="24" t="s">
        <v>10078</v>
      </c>
      <c r="B637" s="54">
        <v>0.42671583175133998</v>
      </c>
      <c r="C637" s="24">
        <v>0.67802089162438905</v>
      </c>
      <c r="D637" s="24">
        <v>0.51506039543945703</v>
      </c>
      <c r="E637" s="64">
        <v>-2.11304973673343E-2</v>
      </c>
      <c r="F637" s="24" t="s">
        <v>10077</v>
      </c>
      <c r="G637" s="24" t="s">
        <v>151</v>
      </c>
    </row>
    <row r="638" spans="1:7" x14ac:dyDescent="0.2">
      <c r="A638" s="24" t="s">
        <v>10076</v>
      </c>
      <c r="B638" s="54">
        <v>0.18251687450832099</v>
      </c>
      <c r="C638" s="24">
        <v>0.79711092542888395</v>
      </c>
      <c r="D638" s="24">
        <v>0.66970544564461798</v>
      </c>
      <c r="E638" s="64">
        <v>8.7812179103758901E-3</v>
      </c>
      <c r="F638" s="24" t="s">
        <v>10075</v>
      </c>
      <c r="G638" s="24" t="s">
        <v>2591</v>
      </c>
    </row>
    <row r="639" spans="1:7" x14ac:dyDescent="0.2">
      <c r="A639" s="24" t="s">
        <v>10074</v>
      </c>
      <c r="B639" s="54">
        <v>15.710987048702901</v>
      </c>
      <c r="C639" s="24">
        <v>6.0903118406455299E-4</v>
      </c>
      <c r="D639" s="24">
        <v>1.15772399313394E-4</v>
      </c>
      <c r="E639" s="64">
        <v>0.12204198376889901</v>
      </c>
      <c r="F639" s="24" t="s">
        <v>10073</v>
      </c>
      <c r="G639" s="24" t="s">
        <v>2495</v>
      </c>
    </row>
    <row r="640" spans="1:7" x14ac:dyDescent="0.2">
      <c r="A640" s="24" t="s">
        <v>10072</v>
      </c>
      <c r="B640" s="54">
        <v>1.79115153026746E-2</v>
      </c>
      <c r="C640" s="24">
        <v>0.94383433222912205</v>
      </c>
      <c r="D640" s="24">
        <v>0.89362547805002301</v>
      </c>
      <c r="E640" s="64">
        <v>-4.1474023654561902E-3</v>
      </c>
      <c r="F640" s="24" t="s">
        <v>10071</v>
      </c>
      <c r="G640" s="24" t="s">
        <v>2494</v>
      </c>
    </row>
    <row r="641" spans="1:7" x14ac:dyDescent="0.2">
      <c r="A641" s="24" t="s">
        <v>10070</v>
      </c>
      <c r="B641" s="54">
        <v>19.620864490689002</v>
      </c>
      <c r="C641" s="41">
        <v>8.9740840664524204E-5</v>
      </c>
      <c r="D641" s="41">
        <v>1.3336303554098399E-5</v>
      </c>
      <c r="E641" s="64">
        <v>0.189930653087828</v>
      </c>
      <c r="F641" s="24" t="s">
        <v>5147</v>
      </c>
      <c r="G641" s="24" t="s">
        <v>56</v>
      </c>
    </row>
    <row r="642" spans="1:7" x14ac:dyDescent="0.2">
      <c r="A642" s="24" t="s">
        <v>10069</v>
      </c>
      <c r="B642" s="54">
        <v>10.992723724518299</v>
      </c>
      <c r="C642" s="24">
        <v>4.0763346566760703E-3</v>
      </c>
      <c r="D642" s="24">
        <v>1.02940569414676E-3</v>
      </c>
      <c r="E642" s="64">
        <v>0.115228403952034</v>
      </c>
      <c r="F642" s="24" t="s">
        <v>10068</v>
      </c>
      <c r="G642" s="24" t="s">
        <v>2793</v>
      </c>
    </row>
    <row r="643" spans="1:7" x14ac:dyDescent="0.2">
      <c r="A643" s="24" t="s">
        <v>10067</v>
      </c>
      <c r="B643" s="54">
        <v>1.2254308123854001</v>
      </c>
      <c r="C643" s="24">
        <v>0.42775934914221497</v>
      </c>
      <c r="D643" s="24">
        <v>0.26920238200043201</v>
      </c>
      <c r="E643" s="64">
        <v>2.42675215930186E-2</v>
      </c>
      <c r="F643" s="24" t="s">
        <v>10066</v>
      </c>
      <c r="G643" s="24" t="s">
        <v>2495</v>
      </c>
    </row>
    <row r="644" spans="1:7" x14ac:dyDescent="0.2">
      <c r="A644" s="24" t="s">
        <v>10065</v>
      </c>
      <c r="B644" s="54">
        <v>0.35345374829750498</v>
      </c>
      <c r="C644" s="24">
        <v>0.70859099284488802</v>
      </c>
      <c r="D644" s="24">
        <v>0.55262489339489096</v>
      </c>
      <c r="E644" s="64">
        <v>2.0986303061145701E-2</v>
      </c>
      <c r="F644" s="24" t="s">
        <v>10064</v>
      </c>
      <c r="G644" s="24" t="s">
        <v>2495</v>
      </c>
    </row>
    <row r="645" spans="1:7" x14ac:dyDescent="0.2">
      <c r="A645" s="24" t="s">
        <v>10063</v>
      </c>
      <c r="B645" s="54">
        <v>3.9040712153266099</v>
      </c>
      <c r="C645" s="24">
        <v>0.107036286900609</v>
      </c>
      <c r="D645" s="24">
        <v>4.9104006679635201E-2</v>
      </c>
      <c r="E645" s="64">
        <v>6.5288525716699297E-2</v>
      </c>
      <c r="F645" s="24" t="s">
        <v>10062</v>
      </c>
      <c r="G645" s="24" t="s">
        <v>2495</v>
      </c>
    </row>
    <row r="646" spans="1:7" x14ac:dyDescent="0.2">
      <c r="A646" s="24" t="s">
        <v>1125</v>
      </c>
      <c r="B646" s="54">
        <v>68.335514229430302</v>
      </c>
      <c r="C646" s="41">
        <v>1.4051688877106099E-13</v>
      </c>
      <c r="D646" s="41">
        <v>4.8004793626033502E-15</v>
      </c>
      <c r="E646" s="64">
        <v>0.48942768064939401</v>
      </c>
      <c r="F646" s="24" t="s">
        <v>2914</v>
      </c>
      <c r="G646" s="24" t="s">
        <v>2913</v>
      </c>
    </row>
    <row r="647" spans="1:7" x14ac:dyDescent="0.2">
      <c r="A647" s="24" t="s">
        <v>10061</v>
      </c>
      <c r="B647" s="54">
        <v>58.223395097109297</v>
      </c>
      <c r="C647" s="41">
        <v>7.1887194699059502E-12</v>
      </c>
      <c r="D647" s="41">
        <v>3.28035759119671E-13</v>
      </c>
      <c r="E647" s="64">
        <v>0.41089808081309098</v>
      </c>
      <c r="F647" s="24" t="s">
        <v>10060</v>
      </c>
      <c r="G647" s="24" t="s">
        <v>391</v>
      </c>
    </row>
    <row r="648" spans="1:7" x14ac:dyDescent="0.2">
      <c r="A648" s="24" t="s">
        <v>10059</v>
      </c>
      <c r="B648" s="54">
        <v>3.8394865736066102</v>
      </c>
      <c r="C648" s="24">
        <v>0.11092029634334701</v>
      </c>
      <c r="D648" s="24">
        <v>5.1183572568391698E-2</v>
      </c>
      <c r="E648" s="64">
        <v>-4.4021911192102997E-2</v>
      </c>
      <c r="F648" s="24" t="s">
        <v>10058</v>
      </c>
      <c r="G648" s="24" t="s">
        <v>2494</v>
      </c>
    </row>
    <row r="649" spans="1:7" x14ac:dyDescent="0.2">
      <c r="A649" s="24" t="s">
        <v>10057</v>
      </c>
      <c r="B649" s="54">
        <v>3.8280663725655202E-2</v>
      </c>
      <c r="C649" s="24">
        <v>0.91537793457618799</v>
      </c>
      <c r="D649" s="24">
        <v>0.84501579465634902</v>
      </c>
      <c r="E649" s="64">
        <v>-6.1938695131296103E-3</v>
      </c>
      <c r="F649" s="24" t="s">
        <v>10056</v>
      </c>
      <c r="G649" s="24" t="s">
        <v>2527</v>
      </c>
    </row>
    <row r="650" spans="1:7" x14ac:dyDescent="0.2">
      <c r="A650" s="24" t="s">
        <v>10055</v>
      </c>
      <c r="B650" s="54">
        <v>4.83297037778713</v>
      </c>
      <c r="C650" s="24">
        <v>6.8039806764257305E-2</v>
      </c>
      <c r="D650" s="24">
        <v>2.8756697246386902E-2</v>
      </c>
      <c r="E650" s="64">
        <v>-5.3110019775739502E-2</v>
      </c>
      <c r="F650" s="24" t="s">
        <v>10054</v>
      </c>
      <c r="G650" s="24" t="s">
        <v>2495</v>
      </c>
    </row>
    <row r="651" spans="1:7" x14ac:dyDescent="0.2">
      <c r="A651" s="24" t="s">
        <v>10053</v>
      </c>
      <c r="B651" s="54">
        <v>0.34394498426127201</v>
      </c>
      <c r="C651" s="24">
        <v>0.71259854604322403</v>
      </c>
      <c r="D651" s="24">
        <v>0.55801091611827902</v>
      </c>
      <c r="E651" s="64">
        <v>-1.7063719005063802E-2</v>
      </c>
      <c r="F651" s="24" t="s">
        <v>10052</v>
      </c>
      <c r="G651" s="24" t="s">
        <v>2495</v>
      </c>
    </row>
    <row r="652" spans="1:7" x14ac:dyDescent="0.2">
      <c r="A652" s="24" t="s">
        <v>10051</v>
      </c>
      <c r="B652" s="54">
        <v>3.7363680172927599E-2</v>
      </c>
      <c r="C652" s="24">
        <v>0.91688559516679102</v>
      </c>
      <c r="D652" s="24">
        <v>0.84701916020201296</v>
      </c>
      <c r="E652" s="64">
        <v>-3.0953949071372798E-3</v>
      </c>
      <c r="F652" s="24" t="s">
        <v>10050</v>
      </c>
      <c r="G652" s="24" t="s">
        <v>376</v>
      </c>
    </row>
    <row r="653" spans="1:7" x14ac:dyDescent="0.2">
      <c r="A653" s="24" t="s">
        <v>10049</v>
      </c>
      <c r="B653" s="54">
        <v>2.6932608420822</v>
      </c>
      <c r="C653" s="24">
        <v>0.19818034859653</v>
      </c>
      <c r="D653" s="24">
        <v>0.101842699500928</v>
      </c>
      <c r="E653" s="64">
        <v>3.6058059739565898E-2</v>
      </c>
      <c r="F653" s="24" t="s">
        <v>10048</v>
      </c>
      <c r="G653" s="24" t="s">
        <v>2495</v>
      </c>
    </row>
    <row r="654" spans="1:7" x14ac:dyDescent="0.2">
      <c r="A654" s="24" t="s">
        <v>10047</v>
      </c>
      <c r="B654" s="54">
        <v>0.72455619973435303</v>
      </c>
      <c r="C654" s="24">
        <v>0.56529265978044396</v>
      </c>
      <c r="D654" s="24">
        <v>0.39534620862146203</v>
      </c>
      <c r="E654" s="64">
        <v>2.8582697902160201E-2</v>
      </c>
      <c r="F654" s="24" t="s">
        <v>10046</v>
      </c>
      <c r="G654" s="24" t="s">
        <v>2495</v>
      </c>
    </row>
    <row r="655" spans="1:7" x14ac:dyDescent="0.2">
      <c r="A655" s="24" t="s">
        <v>10045</v>
      </c>
      <c r="B655" s="54">
        <v>0.99165194166550097</v>
      </c>
      <c r="C655" s="24">
        <v>0.48648097216165997</v>
      </c>
      <c r="D655" s="24">
        <v>0.32015784502980799</v>
      </c>
      <c r="E655" s="64">
        <v>3.3710466374724697E-2</v>
      </c>
      <c r="F655" s="24" t="s">
        <v>10044</v>
      </c>
      <c r="G655" s="24" t="s">
        <v>2494</v>
      </c>
    </row>
    <row r="656" spans="1:7" x14ac:dyDescent="0.2">
      <c r="A656" s="24" t="s">
        <v>10043</v>
      </c>
      <c r="B656" s="54">
        <v>51.331307640305099</v>
      </c>
      <c r="C656" s="41">
        <v>1.14283680464708E-10</v>
      </c>
      <c r="D656" s="41">
        <v>6.38627692201517E-12</v>
      </c>
      <c r="E656" s="64">
        <v>0.1943788827157</v>
      </c>
      <c r="F656" s="24" t="s">
        <v>10042</v>
      </c>
      <c r="G656" s="24" t="s">
        <v>391</v>
      </c>
    </row>
    <row r="657" spans="1:7" x14ac:dyDescent="0.2">
      <c r="A657" s="24" t="s">
        <v>10041</v>
      </c>
      <c r="B657" s="54">
        <v>0.58379147014221799</v>
      </c>
      <c r="C657" s="24">
        <v>0.61357589166058102</v>
      </c>
      <c r="D657" s="24">
        <v>0.44558366363638102</v>
      </c>
      <c r="E657" s="64">
        <v>-1.74533577179714E-2</v>
      </c>
      <c r="F657" s="24" t="s">
        <v>10040</v>
      </c>
      <c r="G657" s="24" t="s">
        <v>2495</v>
      </c>
    </row>
    <row r="658" spans="1:7" x14ac:dyDescent="0.2">
      <c r="A658" s="24" t="s">
        <v>1863</v>
      </c>
      <c r="B658" s="54">
        <v>60.398686784018899</v>
      </c>
      <c r="C658" s="41">
        <v>3.0974334256317701E-12</v>
      </c>
      <c r="D658" s="41">
        <v>1.3076036667503599E-13</v>
      </c>
      <c r="E658" s="64">
        <v>0.43153374933153499</v>
      </c>
      <c r="F658" s="24" t="s">
        <v>4212</v>
      </c>
      <c r="G658" s="24" t="s">
        <v>39</v>
      </c>
    </row>
    <row r="659" spans="1:7" x14ac:dyDescent="0.2">
      <c r="A659" s="24" t="s">
        <v>10039</v>
      </c>
      <c r="B659" s="54">
        <v>13.6750432026714</v>
      </c>
      <c r="C659" s="24">
        <v>1.23830036461048E-3</v>
      </c>
      <c r="D659" s="24">
        <v>2.5926347311756702E-4</v>
      </c>
      <c r="E659" s="64">
        <v>0.12965340772181</v>
      </c>
      <c r="F659" s="24" t="s">
        <v>10038</v>
      </c>
      <c r="G659" s="24" t="s">
        <v>376</v>
      </c>
    </row>
    <row r="660" spans="1:7" x14ac:dyDescent="0.2">
      <c r="A660" s="24" t="s">
        <v>10037</v>
      </c>
      <c r="B660" s="54">
        <v>0.26467540527122102</v>
      </c>
      <c r="C660" s="24">
        <v>0.75204985232576105</v>
      </c>
      <c r="D660" s="24">
        <v>0.60784186116600503</v>
      </c>
      <c r="E660" s="64">
        <v>7.6502666029902898E-3</v>
      </c>
      <c r="F660" s="24" t="s">
        <v>10036</v>
      </c>
      <c r="G660" s="24" t="s">
        <v>2494</v>
      </c>
    </row>
    <row r="661" spans="1:7" x14ac:dyDescent="0.2">
      <c r="A661" s="24" t="s">
        <v>10035</v>
      </c>
      <c r="B661" s="54">
        <v>4.4165303084479399</v>
      </c>
      <c r="C661" s="24">
        <v>8.3385887218367094E-2</v>
      </c>
      <c r="D661" s="24">
        <v>3.6443173257222003E-2</v>
      </c>
      <c r="E661" s="64">
        <v>0.12521140906936901</v>
      </c>
      <c r="F661" s="24" t="s">
        <v>10034</v>
      </c>
      <c r="G661" s="24" t="s">
        <v>2495</v>
      </c>
    </row>
    <row r="662" spans="1:7" x14ac:dyDescent="0.2">
      <c r="A662" s="24" t="s">
        <v>10033</v>
      </c>
      <c r="B662" s="54">
        <v>0.36682637857244998</v>
      </c>
      <c r="C662" s="24">
        <v>0.701938262327504</v>
      </c>
      <c r="D662" s="24">
        <v>0.54520973376975201</v>
      </c>
      <c r="E662" s="64">
        <v>1.8232235833878899E-2</v>
      </c>
      <c r="F662" s="24" t="s">
        <v>10032</v>
      </c>
      <c r="G662" s="24" t="s">
        <v>202</v>
      </c>
    </row>
    <row r="663" spans="1:7" x14ac:dyDescent="0.2">
      <c r="A663" s="24" t="s">
        <v>10031</v>
      </c>
      <c r="B663" s="54">
        <v>6.3539157367623504</v>
      </c>
      <c r="C663" s="24">
        <v>3.3266085123442903E-2</v>
      </c>
      <c r="D663" s="24">
        <v>1.22413997965232E-2</v>
      </c>
      <c r="E663" s="64">
        <v>0.144511226035688</v>
      </c>
      <c r="F663" s="24" t="s">
        <v>10030</v>
      </c>
      <c r="G663" s="24" t="s">
        <v>133</v>
      </c>
    </row>
    <row r="664" spans="1:7" x14ac:dyDescent="0.2">
      <c r="A664" s="24" t="s">
        <v>10029</v>
      </c>
      <c r="B664" s="54">
        <v>5.0253298145709504</v>
      </c>
      <c r="C664" s="24">
        <v>6.2085399829404503E-2</v>
      </c>
      <c r="D664" s="24">
        <v>2.57249899732379E-2</v>
      </c>
      <c r="E664" s="64">
        <v>6.77671897127166E-2</v>
      </c>
      <c r="F664" s="24" t="s">
        <v>10028</v>
      </c>
      <c r="G664" s="24" t="s">
        <v>2494</v>
      </c>
    </row>
    <row r="665" spans="1:7" x14ac:dyDescent="0.2">
      <c r="A665" s="24" t="s">
        <v>10027</v>
      </c>
      <c r="B665" s="54">
        <v>2.35876908916893E-2</v>
      </c>
      <c r="C665" s="24">
        <v>0.93341006892978495</v>
      </c>
      <c r="D665" s="24">
        <v>0.87817865862567102</v>
      </c>
      <c r="E665" s="64">
        <v>-6.7510161696429103E-3</v>
      </c>
      <c r="F665" s="24" t="s">
        <v>10026</v>
      </c>
      <c r="G665" s="24" t="s">
        <v>2494</v>
      </c>
    </row>
    <row r="666" spans="1:7" x14ac:dyDescent="0.2">
      <c r="A666" s="24" t="s">
        <v>10025</v>
      </c>
      <c r="B666" s="54">
        <v>1.80829777692208</v>
      </c>
      <c r="C666" s="24">
        <v>0.31737445805005499</v>
      </c>
      <c r="D666" s="24">
        <v>0.17975259080873099</v>
      </c>
      <c r="E666" s="64">
        <v>-2.61131421004057E-2</v>
      </c>
      <c r="F666" s="24" t="s">
        <v>10024</v>
      </c>
      <c r="G666" s="24" t="s">
        <v>227</v>
      </c>
    </row>
    <row r="667" spans="1:7" x14ac:dyDescent="0.2">
      <c r="A667" s="24" t="s">
        <v>10023</v>
      </c>
      <c r="B667" s="54">
        <v>9.8233254691110403</v>
      </c>
      <c r="C667" s="24">
        <v>7.1331134665604604E-3</v>
      </c>
      <c r="D667" s="24">
        <v>1.9878027278701898E-3</v>
      </c>
      <c r="E667" s="64">
        <v>8.9499593557418294E-2</v>
      </c>
      <c r="F667" s="24" t="s">
        <v>10022</v>
      </c>
      <c r="G667" s="24" t="s">
        <v>391</v>
      </c>
    </row>
    <row r="668" spans="1:7" x14ac:dyDescent="0.2">
      <c r="A668" s="24" t="s">
        <v>10021</v>
      </c>
      <c r="B668" s="54">
        <v>1.0769097979936599</v>
      </c>
      <c r="C668" s="24">
        <v>0.46644827981050002</v>
      </c>
      <c r="D668" s="24">
        <v>0.30220111832524998</v>
      </c>
      <c r="E668" s="64">
        <v>5.4239565732893298E-2</v>
      </c>
      <c r="F668" s="24" t="s">
        <v>10020</v>
      </c>
      <c r="G668" s="24" t="s">
        <v>2494</v>
      </c>
    </row>
    <row r="669" spans="1:7" x14ac:dyDescent="0.2">
      <c r="A669" s="24" t="s">
        <v>10019</v>
      </c>
      <c r="B669" s="54">
        <v>8.5441353520405894</v>
      </c>
      <c r="C669" s="24">
        <v>1.22552514921404E-2</v>
      </c>
      <c r="D669" s="24">
        <v>3.7356134128416398E-3</v>
      </c>
      <c r="E669" s="64">
        <v>9.4371707618911699E-2</v>
      </c>
      <c r="F669" s="24" t="s">
        <v>10018</v>
      </c>
      <c r="G669" s="24" t="s">
        <v>113</v>
      </c>
    </row>
    <row r="670" spans="1:7" x14ac:dyDescent="0.2">
      <c r="A670" s="24" t="s">
        <v>10017</v>
      </c>
      <c r="B670" s="54">
        <v>0.27825415471635201</v>
      </c>
      <c r="C670" s="24">
        <v>0.74613950560463504</v>
      </c>
      <c r="D670" s="24">
        <v>0.59851213435573303</v>
      </c>
      <c r="E670" s="64">
        <v>-8.4188526479538305E-3</v>
      </c>
      <c r="F670" s="24" t="s">
        <v>10016</v>
      </c>
      <c r="G670" s="24" t="s">
        <v>321</v>
      </c>
    </row>
    <row r="671" spans="1:7" x14ac:dyDescent="0.2">
      <c r="A671" s="24" t="s">
        <v>10015</v>
      </c>
      <c r="B671" s="54">
        <v>7.2909162522358901</v>
      </c>
      <c r="C671" s="24">
        <v>2.1466021713070601E-2</v>
      </c>
      <c r="D671" s="24">
        <v>7.3334383597605697E-3</v>
      </c>
      <c r="E671" s="64">
        <v>9.6195861281160894E-2</v>
      </c>
      <c r="F671" s="24" t="s">
        <v>10014</v>
      </c>
      <c r="G671" s="24" t="s">
        <v>2495</v>
      </c>
    </row>
    <row r="672" spans="1:7" x14ac:dyDescent="0.2">
      <c r="A672" s="24" t="s">
        <v>10013</v>
      </c>
      <c r="B672" s="54">
        <v>4.9497084149277102</v>
      </c>
      <c r="C672" s="24">
        <v>6.4317694547393306E-2</v>
      </c>
      <c r="D672" s="24">
        <v>2.6853971539919499E-2</v>
      </c>
      <c r="E672" s="64">
        <v>0.110103026228991</v>
      </c>
      <c r="F672" s="24" t="s">
        <v>10012</v>
      </c>
      <c r="G672" s="24" t="s">
        <v>2494</v>
      </c>
    </row>
    <row r="673" spans="1:7" x14ac:dyDescent="0.2">
      <c r="A673" s="24" t="s">
        <v>10011</v>
      </c>
      <c r="B673" s="54">
        <v>12.980131578735101</v>
      </c>
      <c r="C673" s="24">
        <v>1.66413727244891E-3</v>
      </c>
      <c r="D673" s="24">
        <v>3.6953755927977399E-4</v>
      </c>
      <c r="E673" s="64">
        <v>0.202293226686653</v>
      </c>
      <c r="F673" s="24" t="s">
        <v>7348</v>
      </c>
      <c r="G673" s="24" t="s">
        <v>2495</v>
      </c>
    </row>
    <row r="674" spans="1:7" x14ac:dyDescent="0.2">
      <c r="A674" s="24" t="s">
        <v>10010</v>
      </c>
      <c r="B674" s="54">
        <v>0.171160938662099</v>
      </c>
      <c r="C674" s="24">
        <v>0.80571735559858804</v>
      </c>
      <c r="D674" s="24">
        <v>0.68027868481481502</v>
      </c>
      <c r="E674" s="64">
        <v>1.4513643995482699E-2</v>
      </c>
      <c r="F674" s="24" t="s">
        <v>7019</v>
      </c>
      <c r="G674" s="24" t="s">
        <v>2495</v>
      </c>
    </row>
    <row r="675" spans="1:7" x14ac:dyDescent="0.2">
      <c r="A675" s="24" t="s">
        <v>10009</v>
      </c>
      <c r="B675" s="54">
        <v>5.5642615154972397</v>
      </c>
      <c r="C675" s="24">
        <v>4.7847443874597002E-2</v>
      </c>
      <c r="D675" s="24">
        <v>1.8984856939993799E-2</v>
      </c>
      <c r="E675" s="64">
        <v>0.143128490941862</v>
      </c>
      <c r="F675" s="24" t="s">
        <v>4714</v>
      </c>
      <c r="G675" s="24" t="s">
        <v>391</v>
      </c>
    </row>
    <row r="676" spans="1:7" x14ac:dyDescent="0.2">
      <c r="A676" s="24" t="s">
        <v>10008</v>
      </c>
      <c r="B676" s="54">
        <v>8.7571216808514496</v>
      </c>
      <c r="C676" s="24">
        <v>1.1083466828587501E-2</v>
      </c>
      <c r="D676" s="24">
        <v>3.334776622657E-3</v>
      </c>
      <c r="E676" s="64">
        <v>0.142269946761409</v>
      </c>
      <c r="F676" s="24" t="s">
        <v>4206</v>
      </c>
      <c r="G676" s="24" t="s">
        <v>213</v>
      </c>
    </row>
    <row r="677" spans="1:7" x14ac:dyDescent="0.2">
      <c r="A677" s="24" t="s">
        <v>1123</v>
      </c>
      <c r="B677" s="54">
        <v>16.8783907334549</v>
      </c>
      <c r="C677" s="24">
        <v>2.98111243641056E-4</v>
      </c>
      <c r="D677" s="41">
        <v>5.1722082535088102E-5</v>
      </c>
      <c r="E677" s="64">
        <v>0.238111849572094</v>
      </c>
      <c r="F677" s="24" t="s">
        <v>4483</v>
      </c>
      <c r="G677" s="24" t="s">
        <v>22</v>
      </c>
    </row>
    <row r="678" spans="1:7" x14ac:dyDescent="0.2">
      <c r="A678" s="24" t="s">
        <v>10007</v>
      </c>
      <c r="B678" s="54">
        <v>7.3649276229642699E-3</v>
      </c>
      <c r="C678" s="24">
        <v>0.96203272054113997</v>
      </c>
      <c r="D678" s="24">
        <v>0.93169312795359105</v>
      </c>
      <c r="E678" s="64">
        <v>2.3745959289414001E-3</v>
      </c>
      <c r="F678" s="24" t="s">
        <v>10006</v>
      </c>
      <c r="G678" s="24" t="s">
        <v>2495</v>
      </c>
    </row>
    <row r="679" spans="1:7" x14ac:dyDescent="0.2">
      <c r="A679" s="24" t="s">
        <v>10005</v>
      </c>
      <c r="B679" s="54">
        <v>0.75924971855905399</v>
      </c>
      <c r="C679" s="24">
        <v>0.55451017164007299</v>
      </c>
      <c r="D679" s="24">
        <v>0.38427439139130498</v>
      </c>
      <c r="E679" s="64">
        <v>7.5175855626007093E-2</v>
      </c>
      <c r="F679" s="24" t="s">
        <v>10004</v>
      </c>
      <c r="G679" s="24" t="s">
        <v>2495</v>
      </c>
    </row>
    <row r="680" spans="1:7" x14ac:dyDescent="0.2">
      <c r="A680" s="24" t="s">
        <v>10003</v>
      </c>
      <c r="B680" s="54">
        <v>2.3214641767913702</v>
      </c>
      <c r="C680" s="24">
        <v>0.242480857734619</v>
      </c>
      <c r="D680" s="24">
        <v>0.12899176912188101</v>
      </c>
      <c r="E680" s="64">
        <v>5.8303199489929902E-2</v>
      </c>
      <c r="F680" s="24" t="s">
        <v>10002</v>
      </c>
      <c r="G680" s="24" t="s">
        <v>347</v>
      </c>
    </row>
    <row r="681" spans="1:7" x14ac:dyDescent="0.2">
      <c r="A681" s="24" t="s">
        <v>2375</v>
      </c>
      <c r="B681" s="54">
        <v>19.202556999306299</v>
      </c>
      <c r="C681" s="24">
        <v>1.0859962819318099E-4</v>
      </c>
      <c r="D681" s="41">
        <v>1.6377396345384599E-5</v>
      </c>
      <c r="E681" s="64">
        <v>0.26184330789725502</v>
      </c>
      <c r="F681" s="24" t="s">
        <v>3132</v>
      </c>
      <c r="G681" s="24" t="s">
        <v>2495</v>
      </c>
    </row>
    <row r="682" spans="1:7" x14ac:dyDescent="0.2">
      <c r="A682" s="24" t="s">
        <v>10001</v>
      </c>
      <c r="B682" s="54">
        <v>9.7457924947441299</v>
      </c>
      <c r="C682" s="24">
        <v>7.1102060609169798E-3</v>
      </c>
      <c r="D682" s="24">
        <v>1.9762158494318499E-3</v>
      </c>
      <c r="E682" s="64">
        <v>0.18783264652801401</v>
      </c>
      <c r="F682" s="24" t="s">
        <v>5293</v>
      </c>
      <c r="G682" s="24" t="s">
        <v>2495</v>
      </c>
    </row>
    <row r="683" spans="1:7" x14ac:dyDescent="0.2">
      <c r="A683" s="24" t="s">
        <v>10000</v>
      </c>
      <c r="B683" s="54">
        <v>1.02030848105895</v>
      </c>
      <c r="C683" s="24">
        <v>0.47921121443268899</v>
      </c>
      <c r="D683" s="24">
        <v>0.31327643813205802</v>
      </c>
      <c r="E683" s="64">
        <v>3.21127832321828E-2</v>
      </c>
      <c r="F683" s="24" t="s">
        <v>4978</v>
      </c>
      <c r="G683" s="24" t="s">
        <v>2495</v>
      </c>
    </row>
    <row r="684" spans="1:7" x14ac:dyDescent="0.2">
      <c r="A684" s="24" t="s">
        <v>9999</v>
      </c>
      <c r="B684" s="54">
        <v>8.7378869759258908</v>
      </c>
      <c r="C684" s="24">
        <v>1.11884549311664E-2</v>
      </c>
      <c r="D684" s="24">
        <v>3.3690955063590501E-3</v>
      </c>
      <c r="E684" s="64">
        <v>0.141999579116599</v>
      </c>
      <c r="F684" s="24" t="s">
        <v>9998</v>
      </c>
      <c r="G684" s="24" t="s">
        <v>2495</v>
      </c>
    </row>
    <row r="685" spans="1:7" x14ac:dyDescent="0.2">
      <c r="A685" s="24" t="s">
        <v>9997</v>
      </c>
      <c r="B685" s="54">
        <v>1.61191856271573</v>
      </c>
      <c r="C685" s="24">
        <v>0.351547228807714</v>
      </c>
      <c r="D685" s="24">
        <v>0.20598867553234601</v>
      </c>
      <c r="E685" s="64">
        <v>1.8415709110388302E-2</v>
      </c>
      <c r="F685" s="24" t="s">
        <v>9996</v>
      </c>
      <c r="G685" s="24" t="s">
        <v>2495</v>
      </c>
    </row>
    <row r="686" spans="1:7" x14ac:dyDescent="0.2">
      <c r="A686" s="24" t="s">
        <v>9995</v>
      </c>
      <c r="B686" s="54">
        <v>2.9414248200734801E-2</v>
      </c>
      <c r="C686" s="24">
        <v>0.92672175725202199</v>
      </c>
      <c r="D686" s="24">
        <v>0.86408097473401102</v>
      </c>
      <c r="E686" s="64">
        <v>-3.8906805859824098E-3</v>
      </c>
      <c r="F686" s="24" t="s">
        <v>9994</v>
      </c>
      <c r="G686" s="24" t="s">
        <v>2495</v>
      </c>
    </row>
    <row r="687" spans="1:7" x14ac:dyDescent="0.2">
      <c r="A687" s="24" t="s">
        <v>9993</v>
      </c>
      <c r="B687" s="54">
        <v>8.9955027394677794E-3</v>
      </c>
      <c r="C687" s="24">
        <v>0.95873919848857503</v>
      </c>
      <c r="D687" s="24">
        <v>0.924582067454087</v>
      </c>
      <c r="E687" s="64">
        <v>1.3757822034694599E-3</v>
      </c>
      <c r="F687" s="24" t="s">
        <v>9992</v>
      </c>
      <c r="G687" s="24" t="s">
        <v>2495</v>
      </c>
    </row>
    <row r="688" spans="1:7" x14ac:dyDescent="0.2">
      <c r="A688" s="24" t="s">
        <v>9991</v>
      </c>
      <c r="B688" s="54">
        <v>1.4734278208406699</v>
      </c>
      <c r="C688" s="24">
        <v>0.37704069128651402</v>
      </c>
      <c r="D688" s="24">
        <v>0.22695674263211801</v>
      </c>
      <c r="E688" s="64">
        <v>-2.1538162795704498E-2</v>
      </c>
      <c r="F688" s="24" t="s">
        <v>9990</v>
      </c>
      <c r="G688" s="24" t="s">
        <v>2495</v>
      </c>
    </row>
    <row r="689" spans="1:7" x14ac:dyDescent="0.2">
      <c r="A689" s="24" t="s">
        <v>2371</v>
      </c>
      <c r="B689" s="54">
        <v>11.8904875801566</v>
      </c>
      <c r="C689" s="24">
        <v>2.6904109620474099E-3</v>
      </c>
      <c r="D689" s="24">
        <v>6.4667027760290303E-4</v>
      </c>
      <c r="E689" s="64">
        <v>0.13161628523695201</v>
      </c>
      <c r="F689" s="24" t="s">
        <v>4950</v>
      </c>
      <c r="G689" s="24" t="s">
        <v>3005</v>
      </c>
    </row>
    <row r="690" spans="1:7" x14ac:dyDescent="0.2">
      <c r="A690" s="24" t="s">
        <v>9989</v>
      </c>
      <c r="B690" s="54">
        <v>2.3615854520038102</v>
      </c>
      <c r="C690" s="24">
        <v>0.23772111007452301</v>
      </c>
      <c r="D690" s="24">
        <v>0.12611168699414699</v>
      </c>
      <c r="E690" s="64">
        <v>2.4974616715345701E-2</v>
      </c>
      <c r="F690" s="24" t="s">
        <v>9988</v>
      </c>
      <c r="G690" s="24" t="s">
        <v>2495</v>
      </c>
    </row>
    <row r="691" spans="1:7" x14ac:dyDescent="0.2">
      <c r="A691" s="24" t="s">
        <v>9987</v>
      </c>
      <c r="B691" s="54">
        <v>0.66677011926450303</v>
      </c>
      <c r="C691" s="24">
        <v>0.58440291219524598</v>
      </c>
      <c r="D691" s="24">
        <v>0.41484335567983599</v>
      </c>
      <c r="E691" s="64">
        <v>3.9282050797054602E-2</v>
      </c>
      <c r="F691" s="24" t="s">
        <v>7197</v>
      </c>
      <c r="G691" s="24" t="s">
        <v>2495</v>
      </c>
    </row>
    <row r="692" spans="1:7" x14ac:dyDescent="0.2">
      <c r="A692" s="24" t="s">
        <v>9986</v>
      </c>
      <c r="B692" s="54">
        <v>0.11252891586948199</v>
      </c>
      <c r="C692" s="24">
        <v>0.847588277654304</v>
      </c>
      <c r="D692" s="24">
        <v>0.73752241019100695</v>
      </c>
      <c r="E692" s="64">
        <v>1.3754403172439899E-2</v>
      </c>
      <c r="F692" s="24" t="s">
        <v>9985</v>
      </c>
      <c r="G692" s="24" t="s">
        <v>158</v>
      </c>
    </row>
    <row r="693" spans="1:7" x14ac:dyDescent="0.2">
      <c r="A693" s="24" t="s">
        <v>1119</v>
      </c>
      <c r="B693" s="54">
        <v>31.802617735905098</v>
      </c>
      <c r="C693" s="41">
        <v>4.4213975777944197E-7</v>
      </c>
      <c r="D693" s="41">
        <v>4.0281472981405698E-8</v>
      </c>
      <c r="E693" s="64">
        <v>0.13351931571279299</v>
      </c>
      <c r="F693" s="24" t="s">
        <v>4282</v>
      </c>
      <c r="G693" s="24" t="s">
        <v>22</v>
      </c>
    </row>
    <row r="694" spans="1:7" x14ac:dyDescent="0.2">
      <c r="A694" s="24" t="s">
        <v>9984</v>
      </c>
      <c r="B694" s="54">
        <v>1.65882294627218</v>
      </c>
      <c r="C694" s="24">
        <v>0.34240455684159898</v>
      </c>
      <c r="D694" s="24">
        <v>0.198775119747722</v>
      </c>
      <c r="E694" s="64">
        <v>7.2430610400537901E-2</v>
      </c>
      <c r="F694" s="24" t="s">
        <v>4482</v>
      </c>
      <c r="G694" s="24" t="s">
        <v>3005</v>
      </c>
    </row>
    <row r="695" spans="1:7" x14ac:dyDescent="0.2">
      <c r="A695" s="24" t="s">
        <v>9983</v>
      </c>
      <c r="B695" s="54">
        <v>1.53595879232726</v>
      </c>
      <c r="C695" s="24">
        <v>0.36603616530580801</v>
      </c>
      <c r="D695" s="24">
        <v>0.21716889351659299</v>
      </c>
      <c r="E695" s="64">
        <v>3.9097882024267797E-2</v>
      </c>
      <c r="F695" s="24" t="s">
        <v>7068</v>
      </c>
      <c r="G695" s="24" t="s">
        <v>2495</v>
      </c>
    </row>
    <row r="696" spans="1:7" x14ac:dyDescent="0.2">
      <c r="A696" s="24" t="s">
        <v>2367</v>
      </c>
      <c r="B696" s="54">
        <v>11.785681861390101</v>
      </c>
      <c r="C696" s="24">
        <v>2.83130855592034E-3</v>
      </c>
      <c r="D696" s="24">
        <v>6.8260928580998E-4</v>
      </c>
      <c r="E696" s="64">
        <v>0.122471480389009</v>
      </c>
      <c r="F696" s="24" t="s">
        <v>5411</v>
      </c>
      <c r="G696" s="24" t="s">
        <v>2494</v>
      </c>
    </row>
    <row r="697" spans="1:7" x14ac:dyDescent="0.2">
      <c r="A697" s="24" t="s">
        <v>9982</v>
      </c>
      <c r="B697" s="54">
        <v>7.3270045958210406E-2</v>
      </c>
      <c r="C697" s="24">
        <v>0.88218975306020697</v>
      </c>
      <c r="D697" s="24">
        <v>0.78682370606028695</v>
      </c>
      <c r="E697" s="64">
        <v>1.18381313366012E-2</v>
      </c>
      <c r="F697" s="24" t="s">
        <v>7268</v>
      </c>
      <c r="G697" s="24" t="s">
        <v>2495</v>
      </c>
    </row>
    <row r="698" spans="1:7" x14ac:dyDescent="0.2">
      <c r="A698" s="24" t="s">
        <v>9981</v>
      </c>
      <c r="B698" s="54">
        <v>1.5233126887423101</v>
      </c>
      <c r="C698" s="24">
        <v>0.36679393101414798</v>
      </c>
      <c r="D698" s="24">
        <v>0.21810451226924801</v>
      </c>
      <c r="E698" s="64">
        <v>3.6607291816641997E-2</v>
      </c>
      <c r="F698" s="24" t="s">
        <v>5597</v>
      </c>
      <c r="G698" s="24" t="s">
        <v>197</v>
      </c>
    </row>
    <row r="699" spans="1:7" x14ac:dyDescent="0.2">
      <c r="A699" s="24" t="s">
        <v>9980</v>
      </c>
      <c r="B699" s="54">
        <v>0.22050629125250901</v>
      </c>
      <c r="C699" s="24">
        <v>0.77410182314326004</v>
      </c>
      <c r="D699" s="24">
        <v>0.63900249931861097</v>
      </c>
      <c r="E699" s="64">
        <v>1.26171281057346E-2</v>
      </c>
      <c r="F699" s="24" t="s">
        <v>7089</v>
      </c>
      <c r="G699" s="24" t="s">
        <v>2495</v>
      </c>
    </row>
    <row r="700" spans="1:7" x14ac:dyDescent="0.2">
      <c r="A700" s="24" t="s">
        <v>9979</v>
      </c>
      <c r="B700" s="54">
        <v>2.10047755115098E-2</v>
      </c>
      <c r="C700" s="24">
        <v>0.937981940208653</v>
      </c>
      <c r="D700" s="24">
        <v>0.884879985565313</v>
      </c>
      <c r="E700" s="64">
        <v>2.7795475909639898E-3</v>
      </c>
      <c r="F700" s="24" t="s">
        <v>9978</v>
      </c>
      <c r="G700" s="24" t="s">
        <v>151</v>
      </c>
    </row>
    <row r="701" spans="1:7" x14ac:dyDescent="0.2">
      <c r="A701" s="24" t="s">
        <v>2363</v>
      </c>
      <c r="B701" s="54">
        <v>0.42034270784059402</v>
      </c>
      <c r="C701" s="24">
        <v>0.67929603832377805</v>
      </c>
      <c r="D701" s="24">
        <v>0.51727213030011798</v>
      </c>
      <c r="E701" s="64">
        <v>5.8416597808304403E-2</v>
      </c>
      <c r="F701" s="24" t="s">
        <v>3073</v>
      </c>
      <c r="G701" s="24" t="s">
        <v>2495</v>
      </c>
    </row>
    <row r="702" spans="1:7" x14ac:dyDescent="0.2">
      <c r="A702" s="24" t="s">
        <v>9977</v>
      </c>
      <c r="B702" s="54">
        <v>0.250305020876885</v>
      </c>
      <c r="C702" s="24">
        <v>0.758639091700956</v>
      </c>
      <c r="D702" s="24">
        <v>0.617389304739553</v>
      </c>
      <c r="E702" s="64">
        <v>-7.8058166640619896E-3</v>
      </c>
      <c r="F702" s="24" t="s">
        <v>9976</v>
      </c>
      <c r="G702" s="24" t="s">
        <v>213</v>
      </c>
    </row>
    <row r="703" spans="1:7" x14ac:dyDescent="0.2">
      <c r="A703" s="24" t="s">
        <v>9975</v>
      </c>
      <c r="B703" s="54">
        <v>1.2783280425869299</v>
      </c>
      <c r="C703" s="24">
        <v>0.41785275587256998</v>
      </c>
      <c r="D703" s="24">
        <v>0.26021479575080497</v>
      </c>
      <c r="E703" s="64">
        <v>-2.3336243099890901E-2</v>
      </c>
      <c r="F703" s="24" t="s">
        <v>7050</v>
      </c>
      <c r="G703" s="24" t="s">
        <v>3027</v>
      </c>
    </row>
    <row r="704" spans="1:7" x14ac:dyDescent="0.2">
      <c r="A704" s="24" t="s">
        <v>2361</v>
      </c>
      <c r="B704" s="54">
        <v>4.12519654540234</v>
      </c>
      <c r="C704" s="24">
        <v>9.58972537285184E-2</v>
      </c>
      <c r="D704" s="24">
        <v>4.3148600262587197E-2</v>
      </c>
      <c r="E704" s="64">
        <v>0.101175544073563</v>
      </c>
      <c r="F704" s="24" t="s">
        <v>695</v>
      </c>
      <c r="G704" s="24" t="s">
        <v>197</v>
      </c>
    </row>
    <row r="705" spans="1:7" x14ac:dyDescent="0.2">
      <c r="A705" s="24" t="s">
        <v>9974</v>
      </c>
      <c r="B705" s="54">
        <v>2.9449061928167101E-2</v>
      </c>
      <c r="C705" s="24">
        <v>0.92672175725202199</v>
      </c>
      <c r="D705" s="24">
        <v>0.86386433232454896</v>
      </c>
      <c r="E705" s="64">
        <v>5.2459086975300603E-3</v>
      </c>
      <c r="F705" s="24" t="s">
        <v>7296</v>
      </c>
      <c r="G705" s="24" t="s">
        <v>2495</v>
      </c>
    </row>
    <row r="706" spans="1:7" x14ac:dyDescent="0.2">
      <c r="A706" s="24" t="s">
        <v>9973</v>
      </c>
      <c r="B706" s="54">
        <v>0.53136960570594605</v>
      </c>
      <c r="C706" s="24">
        <v>0.63399623269238303</v>
      </c>
      <c r="D706" s="24">
        <v>0.46663231396584598</v>
      </c>
      <c r="E706" s="64">
        <v>-2.37519676950733E-2</v>
      </c>
      <c r="F706" s="24" t="s">
        <v>7299</v>
      </c>
      <c r="G706" s="24" t="s">
        <v>2495</v>
      </c>
    </row>
    <row r="707" spans="1:7" x14ac:dyDescent="0.2">
      <c r="A707" s="24" t="s">
        <v>9972</v>
      </c>
      <c r="B707" s="54">
        <v>5.9312056223528398</v>
      </c>
      <c r="C707" s="24">
        <v>4.03780241791767E-2</v>
      </c>
      <c r="D707" s="24">
        <v>1.54693748075421E-2</v>
      </c>
      <c r="E707" s="64">
        <v>7.8360770351563899E-2</v>
      </c>
      <c r="F707" s="24" t="s">
        <v>6837</v>
      </c>
      <c r="G707" s="24" t="s">
        <v>2855</v>
      </c>
    </row>
    <row r="708" spans="1:7" x14ac:dyDescent="0.2">
      <c r="A708" s="24" t="s">
        <v>2359</v>
      </c>
      <c r="B708" s="54">
        <v>5.7707090822837599E-2</v>
      </c>
      <c r="C708" s="24">
        <v>0.89242435109944696</v>
      </c>
      <c r="D708" s="24">
        <v>0.810324795129586</v>
      </c>
      <c r="E708" s="64">
        <v>-1.14382828812261E-2</v>
      </c>
      <c r="F708" s="24" t="s">
        <v>4646</v>
      </c>
      <c r="G708" s="24" t="s">
        <v>227</v>
      </c>
    </row>
    <row r="709" spans="1:7" x14ac:dyDescent="0.2">
      <c r="A709" s="24" t="s">
        <v>9971</v>
      </c>
      <c r="B709" s="54">
        <v>11.304962962632599</v>
      </c>
      <c r="C709" s="24">
        <v>3.55520352482094E-3</v>
      </c>
      <c r="D709" s="24">
        <v>8.75353918141614E-4</v>
      </c>
      <c r="E709" s="64">
        <v>9.1873213000472007E-2</v>
      </c>
      <c r="F709" s="24" t="s">
        <v>696</v>
      </c>
      <c r="G709" s="24" t="s">
        <v>197</v>
      </c>
    </row>
    <row r="710" spans="1:7" x14ac:dyDescent="0.2">
      <c r="A710" s="24" t="s">
        <v>9970</v>
      </c>
      <c r="B710" s="54">
        <v>76.868247653461907</v>
      </c>
      <c r="C710" s="41">
        <v>5.4319203598954397E-15</v>
      </c>
      <c r="D710" s="41">
        <v>1.4978208898686799E-16</v>
      </c>
      <c r="E710" s="64">
        <v>0.78601285929415499</v>
      </c>
      <c r="F710" s="24" t="s">
        <v>9969</v>
      </c>
      <c r="G710" s="24" t="s">
        <v>2495</v>
      </c>
    </row>
    <row r="711" spans="1:7" x14ac:dyDescent="0.2">
      <c r="A711" s="24" t="s">
        <v>9968</v>
      </c>
      <c r="B711" s="54">
        <v>0.38175342135424301</v>
      </c>
      <c r="C711" s="24">
        <v>0.69664071945665296</v>
      </c>
      <c r="D711" s="24">
        <v>0.537714984942672</v>
      </c>
      <c r="E711" s="64">
        <v>9.0655418291181195E-3</v>
      </c>
      <c r="F711" s="24" t="s">
        <v>9967</v>
      </c>
      <c r="G711" s="24" t="s">
        <v>2495</v>
      </c>
    </row>
    <row r="712" spans="1:7" x14ac:dyDescent="0.2">
      <c r="A712" s="24" t="s">
        <v>9966</v>
      </c>
      <c r="B712" s="54">
        <v>1.50487673271204</v>
      </c>
      <c r="C712" s="24">
        <v>0.37094557395866501</v>
      </c>
      <c r="D712" s="24">
        <v>0.22177077994112501</v>
      </c>
      <c r="E712" s="64">
        <v>-1.5884005625672999E-2</v>
      </c>
      <c r="F712" s="24" t="s">
        <v>9965</v>
      </c>
      <c r="G712" s="24" t="s">
        <v>347</v>
      </c>
    </row>
    <row r="713" spans="1:7" x14ac:dyDescent="0.2">
      <c r="A713" s="24" t="s">
        <v>9964</v>
      </c>
      <c r="B713" s="54">
        <v>18.3484094442593</v>
      </c>
      <c r="C713" s="24">
        <v>1.5537339962467999E-4</v>
      </c>
      <c r="D713" s="41">
        <v>2.4947705454621599E-5</v>
      </c>
      <c r="E713" s="64">
        <v>0.24557438877104301</v>
      </c>
      <c r="F713" s="24" t="s">
        <v>6141</v>
      </c>
      <c r="G713" s="24" t="s">
        <v>2495</v>
      </c>
    </row>
    <row r="714" spans="1:7" x14ac:dyDescent="0.2">
      <c r="A714" s="24" t="s">
        <v>9963</v>
      </c>
      <c r="B714" s="54">
        <v>5.2035019041932502</v>
      </c>
      <c r="C714" s="24">
        <v>5.6729435728373703E-2</v>
      </c>
      <c r="D714" s="24">
        <v>2.3256576872539701E-2</v>
      </c>
      <c r="E714" s="64">
        <v>8.9598657218772401E-2</v>
      </c>
      <c r="F714" s="24" t="s">
        <v>4819</v>
      </c>
      <c r="G714" s="24" t="s">
        <v>2868</v>
      </c>
    </row>
    <row r="715" spans="1:7" x14ac:dyDescent="0.2">
      <c r="A715" s="24" t="s">
        <v>2353</v>
      </c>
      <c r="B715" s="54">
        <v>10.1807480540869</v>
      </c>
      <c r="C715" s="24">
        <v>5.8748866844525703E-3</v>
      </c>
      <c r="D715" s="24">
        <v>1.5726575629195899E-3</v>
      </c>
      <c r="E715" s="64">
        <v>0.12344932569049</v>
      </c>
      <c r="F715" s="24" t="s">
        <v>2628</v>
      </c>
      <c r="G715" s="24" t="s">
        <v>2495</v>
      </c>
    </row>
    <row r="716" spans="1:7" x14ac:dyDescent="0.2">
      <c r="A716" s="24" t="s">
        <v>9962</v>
      </c>
      <c r="B716" s="54">
        <v>6.2775564949076896</v>
      </c>
      <c r="C716" s="24">
        <v>3.43560729323679E-2</v>
      </c>
      <c r="D716" s="24">
        <v>1.27682525807702E-2</v>
      </c>
      <c r="E716" s="64">
        <v>6.92041456668262E-2</v>
      </c>
      <c r="F716" s="24" t="s">
        <v>7290</v>
      </c>
      <c r="G716" s="24" t="s">
        <v>2495</v>
      </c>
    </row>
    <row r="717" spans="1:7" x14ac:dyDescent="0.2">
      <c r="A717" s="24" t="s">
        <v>9961</v>
      </c>
      <c r="B717" s="54">
        <v>4.3645633217123603</v>
      </c>
      <c r="C717" s="24">
        <v>8.5401983108973706E-2</v>
      </c>
      <c r="D717" s="24">
        <v>3.7553531860022103E-2</v>
      </c>
      <c r="E717" s="64">
        <v>8.83739625687152E-2</v>
      </c>
      <c r="F717" s="24" t="s">
        <v>9960</v>
      </c>
      <c r="G717" s="24" t="s">
        <v>2495</v>
      </c>
    </row>
    <row r="718" spans="1:7" x14ac:dyDescent="0.2">
      <c r="A718" s="24" t="s">
        <v>9959</v>
      </c>
      <c r="B718" s="54">
        <v>1.63743876600646</v>
      </c>
      <c r="C718" s="24">
        <v>0.34702630894676001</v>
      </c>
      <c r="D718" s="24">
        <v>0.20272093651605499</v>
      </c>
      <c r="E718" s="64">
        <v>-4.8345663220200799E-2</v>
      </c>
      <c r="F718" s="24" t="s">
        <v>7124</v>
      </c>
      <c r="G718" s="24" t="s">
        <v>2495</v>
      </c>
    </row>
    <row r="719" spans="1:7" x14ac:dyDescent="0.2">
      <c r="A719" s="24" t="s">
        <v>9958</v>
      </c>
      <c r="B719" s="54">
        <v>0.282123255431172</v>
      </c>
      <c r="C719" s="24">
        <v>0.74576557320763603</v>
      </c>
      <c r="D719" s="24">
        <v>0.59690363106906896</v>
      </c>
      <c r="E719" s="64">
        <v>-1.00422614543714E-2</v>
      </c>
      <c r="F719" s="24" t="s">
        <v>7286</v>
      </c>
      <c r="G719" s="24" t="s">
        <v>2495</v>
      </c>
    </row>
    <row r="720" spans="1:7" x14ac:dyDescent="0.2">
      <c r="A720" s="24" t="s">
        <v>1117</v>
      </c>
      <c r="B720" s="54">
        <v>25.526380131845801</v>
      </c>
      <c r="C720" s="41">
        <v>6.9307228949800703E-6</v>
      </c>
      <c r="D720" s="41">
        <v>7.6913957826790304E-7</v>
      </c>
      <c r="E720" s="64">
        <v>0.23342117619208</v>
      </c>
      <c r="F720" s="24" t="s">
        <v>3591</v>
      </c>
      <c r="G720" s="24" t="s">
        <v>361</v>
      </c>
    </row>
    <row r="721" spans="1:7" x14ac:dyDescent="0.2">
      <c r="A721" s="24" t="s">
        <v>1862</v>
      </c>
      <c r="B721" s="54">
        <v>144.37050566254101</v>
      </c>
      <c r="C721" s="41">
        <v>4.1367049343439896E-25</v>
      </c>
      <c r="D721" s="41">
        <v>2.5236120878135599E-27</v>
      </c>
      <c r="E721" s="64">
        <v>0.74802916881137604</v>
      </c>
      <c r="F721" s="24" t="s">
        <v>4340</v>
      </c>
      <c r="G721" s="24" t="s">
        <v>39</v>
      </c>
    </row>
    <row r="722" spans="1:7" x14ac:dyDescent="0.2">
      <c r="A722" s="24" t="s">
        <v>1115</v>
      </c>
      <c r="B722" s="54">
        <v>4.8759783845535303</v>
      </c>
      <c r="C722" s="24">
        <v>6.6589693291761606E-2</v>
      </c>
      <c r="D722" s="24">
        <v>2.8046317867638001E-2</v>
      </c>
      <c r="E722" s="64">
        <v>7.1074727709569394E-2</v>
      </c>
      <c r="F722" s="24" t="s">
        <v>3180</v>
      </c>
      <c r="G722" s="24" t="s">
        <v>56</v>
      </c>
    </row>
    <row r="723" spans="1:7" x14ac:dyDescent="0.2">
      <c r="A723" s="24" t="s">
        <v>9957</v>
      </c>
      <c r="B723" s="54">
        <v>0.34493362864227101</v>
      </c>
      <c r="C723" s="24">
        <v>0.71259408829833104</v>
      </c>
      <c r="D723" s="24">
        <v>0.55783353715496498</v>
      </c>
      <c r="E723" s="64">
        <v>-1.12742309048341E-2</v>
      </c>
      <c r="F723" s="24" t="s">
        <v>9956</v>
      </c>
      <c r="G723" s="24" t="s">
        <v>227</v>
      </c>
    </row>
    <row r="724" spans="1:7" x14ac:dyDescent="0.2">
      <c r="A724" s="24" t="s">
        <v>9955</v>
      </c>
      <c r="B724" s="54">
        <v>42.959534617276503</v>
      </c>
      <c r="C724" s="41">
        <v>3.7227461703225999E-9</v>
      </c>
      <c r="D724" s="41">
        <v>2.52543542057024E-10</v>
      </c>
      <c r="E724" s="64">
        <v>0.206028260817952</v>
      </c>
      <c r="F724" s="24" t="s">
        <v>9954</v>
      </c>
      <c r="G724" s="24" t="s">
        <v>2494</v>
      </c>
    </row>
    <row r="725" spans="1:7" x14ac:dyDescent="0.2">
      <c r="A725" s="24" t="s">
        <v>9953</v>
      </c>
      <c r="B725" s="54">
        <v>4.0647817911631501</v>
      </c>
      <c r="C725" s="24">
        <v>9.8793273123989195E-2</v>
      </c>
      <c r="D725" s="24">
        <v>4.4695638938964402E-2</v>
      </c>
      <c r="E725" s="64">
        <v>6.9929362752059604E-2</v>
      </c>
      <c r="F725" s="24" t="s">
        <v>9952</v>
      </c>
      <c r="G725" s="24" t="s">
        <v>391</v>
      </c>
    </row>
    <row r="726" spans="1:7" x14ac:dyDescent="0.2">
      <c r="A726" s="24" t="s">
        <v>9951</v>
      </c>
      <c r="B726" s="54">
        <v>13.925261307534599</v>
      </c>
      <c r="C726" s="24">
        <v>1.12234927093475E-3</v>
      </c>
      <c r="D726" s="24">
        <v>2.3033082890583801E-4</v>
      </c>
      <c r="E726" s="64">
        <v>0.110486549851556</v>
      </c>
      <c r="F726" s="24" t="s">
        <v>9950</v>
      </c>
      <c r="G726" s="24" t="s">
        <v>2495</v>
      </c>
    </row>
    <row r="727" spans="1:7" x14ac:dyDescent="0.2">
      <c r="A727" s="24" t="s">
        <v>9949</v>
      </c>
      <c r="B727" s="54">
        <v>16.761242371645</v>
      </c>
      <c r="C727" s="24">
        <v>3.1470308110775999E-4</v>
      </c>
      <c r="D727" s="41">
        <v>5.4831137118335902E-5</v>
      </c>
      <c r="E727" s="64">
        <v>0.15665739451945601</v>
      </c>
      <c r="F727" s="24" t="s">
        <v>9948</v>
      </c>
      <c r="G727" s="24" t="s">
        <v>129</v>
      </c>
    </row>
    <row r="728" spans="1:7" x14ac:dyDescent="0.2">
      <c r="A728" s="24" t="s">
        <v>9947</v>
      </c>
      <c r="B728" s="54">
        <v>0.245903111392031</v>
      </c>
      <c r="C728" s="24">
        <v>0.75970187005385104</v>
      </c>
      <c r="D728" s="24">
        <v>0.620346462798677</v>
      </c>
      <c r="E728" s="64">
        <v>-1.1837142124004E-2</v>
      </c>
      <c r="F728" s="24" t="s">
        <v>9946</v>
      </c>
      <c r="G728" s="24" t="s">
        <v>2495</v>
      </c>
    </row>
    <row r="729" spans="1:7" x14ac:dyDescent="0.2">
      <c r="A729" s="24" t="s">
        <v>9945</v>
      </c>
      <c r="B729" s="54">
        <v>2.2863528089343099E-3</v>
      </c>
      <c r="C729" s="24">
        <v>0.97642995441736402</v>
      </c>
      <c r="D729" s="24">
        <v>0.96189549194311796</v>
      </c>
      <c r="E729" s="64">
        <v>-2.6454274785727701E-3</v>
      </c>
      <c r="F729" s="24" t="s">
        <v>9667</v>
      </c>
      <c r="G729" s="24" t="s">
        <v>2494</v>
      </c>
    </row>
    <row r="730" spans="1:7" x14ac:dyDescent="0.2">
      <c r="A730" s="24" t="s">
        <v>9944</v>
      </c>
      <c r="B730" s="54">
        <v>3.9188006083101601</v>
      </c>
      <c r="C730" s="24">
        <v>0.109063542849377</v>
      </c>
      <c r="D730" s="24">
        <v>5.02469421424169E-2</v>
      </c>
      <c r="E730" s="64">
        <v>4.8607620217628003E-2</v>
      </c>
      <c r="F730" s="24" t="s">
        <v>9943</v>
      </c>
      <c r="G730" s="24" t="s">
        <v>113</v>
      </c>
    </row>
    <row r="731" spans="1:7" x14ac:dyDescent="0.2">
      <c r="A731" s="24" t="s">
        <v>9942</v>
      </c>
      <c r="B731" s="54">
        <v>1.0885509411217</v>
      </c>
      <c r="C731" s="24">
        <v>0.46168363762963599</v>
      </c>
      <c r="D731" s="24">
        <v>0.29764962679782803</v>
      </c>
      <c r="E731" s="64">
        <v>3.1420549541202498E-2</v>
      </c>
      <c r="F731" s="24" t="s">
        <v>9941</v>
      </c>
      <c r="G731" s="24" t="s">
        <v>92</v>
      </c>
    </row>
    <row r="732" spans="1:7" x14ac:dyDescent="0.2">
      <c r="A732" s="24" t="s">
        <v>1861</v>
      </c>
      <c r="B732" s="54">
        <v>31.999203850295299</v>
      </c>
      <c r="C732" s="41">
        <v>4.03912885557356E-7</v>
      </c>
      <c r="D732" s="41">
        <v>3.6567027950653702E-8</v>
      </c>
      <c r="E732" s="64">
        <v>0.20513947599054</v>
      </c>
      <c r="F732" s="24" t="s">
        <v>3425</v>
      </c>
      <c r="G732" s="24" t="s">
        <v>113</v>
      </c>
    </row>
    <row r="733" spans="1:7" x14ac:dyDescent="0.2">
      <c r="A733" s="24" t="s">
        <v>1113</v>
      </c>
      <c r="B733" s="54">
        <v>119.912232637307</v>
      </c>
      <c r="C733" s="41">
        <v>1.2733516135227E-21</v>
      </c>
      <c r="D733" s="41">
        <v>1.2429005500465599E-23</v>
      </c>
      <c r="E733" s="64">
        <v>0.52597003509438001</v>
      </c>
      <c r="F733" s="24" t="s">
        <v>4852</v>
      </c>
      <c r="G733" s="24" t="s">
        <v>56</v>
      </c>
    </row>
    <row r="734" spans="1:7" x14ac:dyDescent="0.2">
      <c r="A734" s="24" t="s">
        <v>9940</v>
      </c>
      <c r="B734" s="54">
        <v>0.28107547600208099</v>
      </c>
      <c r="C734" s="24">
        <v>0.74576557320763603</v>
      </c>
      <c r="D734" s="24">
        <v>0.596775920021267</v>
      </c>
      <c r="E734" s="64">
        <v>2.8244225129403101E-2</v>
      </c>
      <c r="F734" s="24" t="s">
        <v>9939</v>
      </c>
      <c r="G734" s="24" t="s">
        <v>376</v>
      </c>
    </row>
    <row r="735" spans="1:7" x14ac:dyDescent="0.2">
      <c r="A735" s="24" t="s">
        <v>9938</v>
      </c>
      <c r="B735" s="54">
        <v>0.88622972081182205</v>
      </c>
      <c r="C735" s="24">
        <v>0.51614010048705306</v>
      </c>
      <c r="D735" s="24">
        <v>0.34761997983022602</v>
      </c>
      <c r="E735" s="64">
        <v>-2.18126470104218E-2</v>
      </c>
      <c r="F735" s="24" t="s">
        <v>9937</v>
      </c>
      <c r="G735" s="24" t="s">
        <v>2495</v>
      </c>
    </row>
    <row r="736" spans="1:7" x14ac:dyDescent="0.2">
      <c r="A736" s="24" t="s">
        <v>9936</v>
      </c>
      <c r="B736" s="54">
        <v>20.423315432025401</v>
      </c>
      <c r="C736" s="41">
        <v>6.3401593229425298E-5</v>
      </c>
      <c r="D736" s="41">
        <v>9.0043258319974394E-6</v>
      </c>
      <c r="E736" s="64">
        <v>0.197768279012941</v>
      </c>
      <c r="F736" s="24" t="s">
        <v>9935</v>
      </c>
      <c r="G736" s="24" t="s">
        <v>158</v>
      </c>
    </row>
    <row r="737" spans="1:7" x14ac:dyDescent="0.2">
      <c r="A737" s="24" t="s">
        <v>9934</v>
      </c>
      <c r="B737" s="54">
        <v>1.19032990570455</v>
      </c>
      <c r="C737" s="24">
        <v>0.43633474799883398</v>
      </c>
      <c r="D737" s="24">
        <v>0.27704807571814699</v>
      </c>
      <c r="E737" s="64">
        <v>-2.73947812851318E-2</v>
      </c>
      <c r="F737" s="24" t="s">
        <v>9933</v>
      </c>
      <c r="G737" s="24" t="s">
        <v>3562</v>
      </c>
    </row>
    <row r="738" spans="1:7" x14ac:dyDescent="0.2">
      <c r="A738" s="24" t="s">
        <v>1860</v>
      </c>
      <c r="B738" s="54">
        <v>16.599708567048001</v>
      </c>
      <c r="C738" s="24">
        <v>3.3826137629970599E-4</v>
      </c>
      <c r="D738" s="41">
        <v>5.94309885153217E-5</v>
      </c>
      <c r="E738" s="64">
        <v>0.19013902522642201</v>
      </c>
      <c r="F738" s="24" t="s">
        <v>4322</v>
      </c>
      <c r="G738" s="24" t="s">
        <v>113</v>
      </c>
    </row>
    <row r="739" spans="1:7" x14ac:dyDescent="0.2">
      <c r="A739" s="24" t="s">
        <v>1111</v>
      </c>
      <c r="B739" s="54">
        <v>0.234460346431802</v>
      </c>
      <c r="C739" s="24">
        <v>0.76705842859788598</v>
      </c>
      <c r="D739" s="24">
        <v>0.62929488456468796</v>
      </c>
      <c r="E739" s="64">
        <v>3.3695936260673201E-2</v>
      </c>
      <c r="F739" s="24" t="s">
        <v>3209</v>
      </c>
      <c r="G739" s="24" t="s">
        <v>213</v>
      </c>
    </row>
    <row r="740" spans="1:7" x14ac:dyDescent="0.2">
      <c r="A740" s="24" t="s">
        <v>9932</v>
      </c>
      <c r="B740" s="54">
        <v>1.1937191542521699</v>
      </c>
      <c r="C740" s="24">
        <v>0.43660604119777902</v>
      </c>
      <c r="D740" s="24">
        <v>0.27743341417252698</v>
      </c>
      <c r="E740" s="64">
        <v>-6.4943784097908797E-2</v>
      </c>
      <c r="F740" s="24" t="s">
        <v>9931</v>
      </c>
      <c r="G740" s="24" t="s">
        <v>2495</v>
      </c>
    </row>
    <row r="741" spans="1:7" x14ac:dyDescent="0.2">
      <c r="A741" s="24" t="s">
        <v>9930</v>
      </c>
      <c r="B741" s="54">
        <v>0.25177204578877299</v>
      </c>
      <c r="C741" s="24">
        <v>0.75793293066932299</v>
      </c>
      <c r="D741" s="24">
        <v>0.61662967077880004</v>
      </c>
      <c r="E741" s="64">
        <v>-7.7121143399176998E-3</v>
      </c>
      <c r="F741" s="24" t="s">
        <v>9929</v>
      </c>
      <c r="G741" s="24" t="s">
        <v>314</v>
      </c>
    </row>
    <row r="742" spans="1:7" x14ac:dyDescent="0.2">
      <c r="A742" s="24" t="s">
        <v>9928</v>
      </c>
      <c r="B742" s="54">
        <v>0.61240362848938801</v>
      </c>
      <c r="C742" s="24">
        <v>0.60456334393447297</v>
      </c>
      <c r="D742" s="24">
        <v>0.435645572142143</v>
      </c>
      <c r="E742" s="64">
        <v>1.20885231630332E-2</v>
      </c>
      <c r="F742" s="24" t="s">
        <v>9927</v>
      </c>
      <c r="G742" s="24" t="s">
        <v>2495</v>
      </c>
    </row>
    <row r="743" spans="1:7" x14ac:dyDescent="0.2">
      <c r="A743" s="24" t="s">
        <v>1859</v>
      </c>
      <c r="B743" s="54">
        <v>0.194459390447634</v>
      </c>
      <c r="C743" s="24">
        <v>0.79105827798484496</v>
      </c>
      <c r="D743" s="24">
        <v>0.65979433727481696</v>
      </c>
      <c r="E743" s="64">
        <v>-9.1215536029523002E-3</v>
      </c>
      <c r="F743" s="24" t="s">
        <v>3717</v>
      </c>
      <c r="G743" s="24" t="s">
        <v>227</v>
      </c>
    </row>
    <row r="744" spans="1:7" x14ac:dyDescent="0.2">
      <c r="A744" s="24" t="s">
        <v>9926</v>
      </c>
      <c r="B744" s="54">
        <v>9.5201787137376606E-2</v>
      </c>
      <c r="C744" s="24">
        <v>0.86378986581495798</v>
      </c>
      <c r="D744" s="24">
        <v>0.75818744444519304</v>
      </c>
      <c r="E744" s="64">
        <v>-4.2732159658891399E-3</v>
      </c>
      <c r="F744" s="24" t="s">
        <v>9925</v>
      </c>
      <c r="G744" s="24" t="s">
        <v>2494</v>
      </c>
    </row>
    <row r="745" spans="1:7" x14ac:dyDescent="0.2">
      <c r="A745" s="24" t="s">
        <v>9924</v>
      </c>
      <c r="B745" s="54">
        <v>2.4170182533043202E-2</v>
      </c>
      <c r="C745" s="24">
        <v>0.93273610923127404</v>
      </c>
      <c r="D745" s="24">
        <v>0.87656970607544205</v>
      </c>
      <c r="E745" s="64">
        <v>2.7640049929500399E-3</v>
      </c>
      <c r="F745" s="24" t="s">
        <v>9923</v>
      </c>
      <c r="G745" s="24" t="s">
        <v>2494</v>
      </c>
    </row>
    <row r="746" spans="1:7" x14ac:dyDescent="0.2">
      <c r="A746" s="24" t="s">
        <v>9922</v>
      </c>
      <c r="B746" s="54">
        <v>0.31012585749889499</v>
      </c>
      <c r="C746" s="24">
        <v>0.73087107577769395</v>
      </c>
      <c r="D746" s="24">
        <v>0.57802663655331998</v>
      </c>
      <c r="E746" s="64">
        <v>3.1811763181948997E-2</v>
      </c>
      <c r="F746" s="24" t="s">
        <v>7060</v>
      </c>
      <c r="G746" s="24" t="s">
        <v>2495</v>
      </c>
    </row>
    <row r="747" spans="1:7" x14ac:dyDescent="0.2">
      <c r="A747" s="24" t="s">
        <v>9921</v>
      </c>
      <c r="B747" s="54">
        <v>8.2948495820253602E-3</v>
      </c>
      <c r="C747" s="24">
        <v>0.96127241176629996</v>
      </c>
      <c r="D747" s="24">
        <v>0.92749417182136396</v>
      </c>
      <c r="E747" s="64">
        <v>-5.2104452435362001E-3</v>
      </c>
      <c r="F747" s="24" t="s">
        <v>7097</v>
      </c>
      <c r="G747" s="24" t="s">
        <v>2495</v>
      </c>
    </row>
    <row r="748" spans="1:7" x14ac:dyDescent="0.2">
      <c r="A748" s="24" t="s">
        <v>9920</v>
      </c>
      <c r="B748" s="54">
        <v>2.7712600986500899E-2</v>
      </c>
      <c r="C748" s="24">
        <v>0.92917662034348303</v>
      </c>
      <c r="D748" s="24">
        <v>0.86790071551536796</v>
      </c>
      <c r="E748" s="64">
        <v>5.3081745509597801E-3</v>
      </c>
      <c r="F748" s="24" t="s">
        <v>9919</v>
      </c>
      <c r="G748" s="24" t="s">
        <v>347</v>
      </c>
    </row>
    <row r="749" spans="1:7" x14ac:dyDescent="0.2">
      <c r="A749" s="24" t="s">
        <v>9918</v>
      </c>
      <c r="B749" s="54">
        <v>0.20933942182401</v>
      </c>
      <c r="C749" s="24">
        <v>0.78126624733215699</v>
      </c>
      <c r="D749" s="24">
        <v>0.64762358276899401</v>
      </c>
      <c r="E749" s="64">
        <v>-1.18320327475887E-2</v>
      </c>
      <c r="F749" s="24" t="s">
        <v>6911</v>
      </c>
      <c r="G749" s="24" t="s">
        <v>2495</v>
      </c>
    </row>
    <row r="750" spans="1:7" x14ac:dyDescent="0.2">
      <c r="A750" s="24" t="s">
        <v>9917</v>
      </c>
      <c r="B750" s="54">
        <v>0.39596575047402899</v>
      </c>
      <c r="C750" s="24">
        <v>0.69011302690388898</v>
      </c>
      <c r="D750" s="24">
        <v>0.52979394403114499</v>
      </c>
      <c r="E750" s="64">
        <v>-1.10771761716091E-2</v>
      </c>
      <c r="F750" s="24" t="s">
        <v>3363</v>
      </c>
      <c r="G750" s="24" t="s">
        <v>2495</v>
      </c>
    </row>
    <row r="751" spans="1:7" x14ac:dyDescent="0.2">
      <c r="A751" s="24" t="s">
        <v>1858</v>
      </c>
      <c r="B751" s="54">
        <v>0.36904003418956199</v>
      </c>
      <c r="C751" s="24">
        <v>0.701938262327504</v>
      </c>
      <c r="D751" s="24">
        <v>0.54512874534248701</v>
      </c>
      <c r="E751" s="64">
        <v>7.0986313163743401E-3</v>
      </c>
      <c r="F751" s="24" t="s">
        <v>3294</v>
      </c>
      <c r="G751" s="24" t="s">
        <v>2494</v>
      </c>
    </row>
    <row r="752" spans="1:7" x14ac:dyDescent="0.2">
      <c r="A752" s="24" t="s">
        <v>9916</v>
      </c>
      <c r="B752" s="54">
        <v>48.783297432401099</v>
      </c>
      <c r="C752" s="41">
        <v>3.1595524867741399E-10</v>
      </c>
      <c r="D752" s="41">
        <v>1.9120766635431601E-11</v>
      </c>
      <c r="E752" s="64">
        <v>0.21063687232331901</v>
      </c>
      <c r="F752" s="24" t="s">
        <v>9915</v>
      </c>
      <c r="G752" s="24" t="s">
        <v>326</v>
      </c>
    </row>
    <row r="753" spans="1:7" x14ac:dyDescent="0.2">
      <c r="A753" s="24" t="s">
        <v>2351</v>
      </c>
      <c r="B753" s="54">
        <v>6.5236086263730302</v>
      </c>
      <c r="C753" s="24">
        <v>3.0603093353120399E-2</v>
      </c>
      <c r="D753" s="24">
        <v>1.11494432347996E-2</v>
      </c>
      <c r="E753" s="64">
        <v>0.132319466988921</v>
      </c>
      <c r="F753" s="24" t="s">
        <v>2870</v>
      </c>
      <c r="G753" s="24" t="s">
        <v>197</v>
      </c>
    </row>
    <row r="754" spans="1:7" x14ac:dyDescent="0.2">
      <c r="A754" s="24" t="s">
        <v>2349</v>
      </c>
      <c r="B754" s="54">
        <v>35.924581103701797</v>
      </c>
      <c r="C754" s="41">
        <v>7.4212247417949296E-8</v>
      </c>
      <c r="D754" s="41">
        <v>5.99420544054203E-9</v>
      </c>
      <c r="E754" s="64">
        <v>0.32132215453379798</v>
      </c>
      <c r="F754" s="24" t="s">
        <v>3946</v>
      </c>
      <c r="G754" s="24" t="s">
        <v>2868</v>
      </c>
    </row>
    <row r="755" spans="1:7" x14ac:dyDescent="0.2">
      <c r="A755" s="24" t="s">
        <v>9914</v>
      </c>
      <c r="B755" s="54">
        <v>1.96377985113167</v>
      </c>
      <c r="C755" s="24">
        <v>0.29227443507293399</v>
      </c>
      <c r="D755" s="24">
        <v>0.16216437353360499</v>
      </c>
      <c r="E755" s="64">
        <v>7.6854647331950701E-2</v>
      </c>
      <c r="F755" s="24" t="s">
        <v>4628</v>
      </c>
      <c r="G755" s="24" t="s">
        <v>92</v>
      </c>
    </row>
    <row r="756" spans="1:7" x14ac:dyDescent="0.2">
      <c r="A756" s="24" t="s">
        <v>9913</v>
      </c>
      <c r="B756" s="54">
        <v>6.7584198114286403E-3</v>
      </c>
      <c r="C756" s="24">
        <v>0.96303489035781698</v>
      </c>
      <c r="D756" s="24">
        <v>0.93454116947069998</v>
      </c>
      <c r="E756" s="64">
        <v>-1.9749907814929899E-3</v>
      </c>
      <c r="F756" s="24" t="s">
        <v>7339</v>
      </c>
      <c r="G756" s="24" t="s">
        <v>2495</v>
      </c>
    </row>
    <row r="757" spans="1:7" x14ac:dyDescent="0.2">
      <c r="A757" s="24" t="s">
        <v>9912</v>
      </c>
      <c r="B757" s="54">
        <v>12.619450706647401</v>
      </c>
      <c r="C757" s="24">
        <v>1.9481750452705301E-3</v>
      </c>
      <c r="D757" s="24">
        <v>4.4449577045581801E-4</v>
      </c>
      <c r="E757" s="64">
        <v>0.15982576661261999</v>
      </c>
      <c r="F757" s="24" t="s">
        <v>9911</v>
      </c>
      <c r="G757" s="24" t="s">
        <v>2495</v>
      </c>
    </row>
    <row r="758" spans="1:7" x14ac:dyDescent="0.2">
      <c r="A758" s="24" t="s">
        <v>9910</v>
      </c>
      <c r="B758" s="54">
        <v>1.7326089987074</v>
      </c>
      <c r="C758" s="24">
        <v>0.32984928455781198</v>
      </c>
      <c r="D758" s="24">
        <v>0.18931320577842201</v>
      </c>
      <c r="E758" s="64">
        <v>-3.1340963087895801E-2</v>
      </c>
      <c r="F758" s="24" t="s">
        <v>7236</v>
      </c>
      <c r="G758" s="24" t="s">
        <v>2495</v>
      </c>
    </row>
    <row r="759" spans="1:7" x14ac:dyDescent="0.2">
      <c r="A759" s="24" t="s">
        <v>9909</v>
      </c>
      <c r="B759" s="54">
        <v>3.5035216340893599E-2</v>
      </c>
      <c r="C759" s="24">
        <v>0.91981509373223203</v>
      </c>
      <c r="D759" s="24">
        <v>0.85173269696423604</v>
      </c>
      <c r="E759" s="64">
        <v>-2.70905532757748E-3</v>
      </c>
      <c r="F759" s="24" t="s">
        <v>6712</v>
      </c>
      <c r="G759" s="24" t="s">
        <v>2495</v>
      </c>
    </row>
    <row r="760" spans="1:7" x14ac:dyDescent="0.2">
      <c r="A760" s="24" t="s">
        <v>9908</v>
      </c>
      <c r="B760" s="54">
        <v>83.944619333427795</v>
      </c>
      <c r="C760" s="41">
        <v>3.6881441135847401E-16</v>
      </c>
      <c r="D760" s="41">
        <v>8.9998636251457794E-18</v>
      </c>
      <c r="E760" s="64">
        <v>0.44237247605173202</v>
      </c>
      <c r="F760" s="24" t="s">
        <v>9907</v>
      </c>
      <c r="G760" s="24" t="s">
        <v>391</v>
      </c>
    </row>
    <row r="761" spans="1:7" x14ac:dyDescent="0.2">
      <c r="A761" s="24" t="s">
        <v>9906</v>
      </c>
      <c r="B761" s="54">
        <v>1.4346762130550601E-2</v>
      </c>
      <c r="C761" s="24">
        <v>0.94880216424604102</v>
      </c>
      <c r="D761" s="24">
        <v>0.90494168711783696</v>
      </c>
      <c r="E761" s="64">
        <v>2.1435895121264502E-3</v>
      </c>
      <c r="F761" s="24" t="s">
        <v>9905</v>
      </c>
      <c r="G761" s="24" t="s">
        <v>92</v>
      </c>
    </row>
    <row r="762" spans="1:7" x14ac:dyDescent="0.2">
      <c r="A762" s="24" t="s">
        <v>9904</v>
      </c>
      <c r="B762" s="54">
        <v>6.3800377877482903</v>
      </c>
      <c r="C762" s="24">
        <v>3.4080536939332801E-2</v>
      </c>
      <c r="D762" s="24">
        <v>1.26307787361403E-2</v>
      </c>
      <c r="E762" s="64">
        <v>8.5565556362915601E-2</v>
      </c>
      <c r="F762" s="24" t="s">
        <v>9903</v>
      </c>
      <c r="G762" s="24" t="s">
        <v>2495</v>
      </c>
    </row>
    <row r="763" spans="1:7" x14ac:dyDescent="0.2">
      <c r="A763" s="24" t="s">
        <v>9902</v>
      </c>
      <c r="B763" s="54">
        <v>7.0635980527210496</v>
      </c>
      <c r="C763" s="24">
        <v>2.45904560679997E-2</v>
      </c>
      <c r="D763" s="24">
        <v>8.6648654373332207E-3</v>
      </c>
      <c r="E763" s="64">
        <v>6.3992791198856494E-2</v>
      </c>
      <c r="F763" s="24" t="s">
        <v>9901</v>
      </c>
      <c r="G763" s="24" t="s">
        <v>113</v>
      </c>
    </row>
    <row r="764" spans="1:7" x14ac:dyDescent="0.2">
      <c r="A764" s="24" t="s">
        <v>9900</v>
      </c>
      <c r="B764" s="54">
        <v>0.56745061641234595</v>
      </c>
      <c r="C764" s="24">
        <v>0.61953500392532901</v>
      </c>
      <c r="D764" s="24">
        <v>0.45187655605973798</v>
      </c>
      <c r="E764" s="64">
        <v>-3.20195845360196E-2</v>
      </c>
      <c r="F764" s="24" t="s">
        <v>3020</v>
      </c>
      <c r="G764" s="24" t="s">
        <v>151</v>
      </c>
    </row>
    <row r="765" spans="1:7" x14ac:dyDescent="0.2">
      <c r="A765" s="24" t="s">
        <v>9899</v>
      </c>
      <c r="B765" s="54">
        <v>1.41716131986961</v>
      </c>
      <c r="C765" s="24">
        <v>0.387203939172171</v>
      </c>
      <c r="D765" s="24">
        <v>0.234831525243196</v>
      </c>
      <c r="E765" s="64">
        <v>1.51381476758417E-2</v>
      </c>
      <c r="F765" s="24" t="s">
        <v>5681</v>
      </c>
      <c r="G765" s="24" t="s">
        <v>197</v>
      </c>
    </row>
    <row r="766" spans="1:7" x14ac:dyDescent="0.2">
      <c r="A766" s="24" t="s">
        <v>9898</v>
      </c>
      <c r="B766" s="54">
        <v>1.6969673584746601E-3</v>
      </c>
      <c r="C766" s="24">
        <v>0.97984170388304204</v>
      </c>
      <c r="D766" s="24">
        <v>0.96716927579475498</v>
      </c>
      <c r="E766" s="64">
        <v>-1.0387519751819999E-3</v>
      </c>
      <c r="F766" s="24" t="s">
        <v>9897</v>
      </c>
      <c r="G766" s="24" t="s">
        <v>2495</v>
      </c>
    </row>
    <row r="767" spans="1:7" x14ac:dyDescent="0.2">
      <c r="A767" s="24" t="s">
        <v>9896</v>
      </c>
      <c r="B767" s="54">
        <v>3.9407931517993402E-3</v>
      </c>
      <c r="C767" s="24">
        <v>0.97113807681047304</v>
      </c>
      <c r="D767" s="24">
        <v>0.95004698631849305</v>
      </c>
      <c r="E767" s="64">
        <v>1.5782000269686199E-3</v>
      </c>
      <c r="F767" s="24" t="s">
        <v>4129</v>
      </c>
      <c r="G767" s="24" t="s">
        <v>2495</v>
      </c>
    </row>
    <row r="768" spans="1:7" x14ac:dyDescent="0.2">
      <c r="A768" s="24" t="s">
        <v>9895</v>
      </c>
      <c r="B768" s="54">
        <v>1.2208375747062301</v>
      </c>
      <c r="C768" s="24">
        <v>0.42870136414931498</v>
      </c>
      <c r="D768" s="24">
        <v>0.27010905862214002</v>
      </c>
      <c r="E768" s="64">
        <v>3.8086560250686602E-2</v>
      </c>
      <c r="F768" s="24" t="s">
        <v>9894</v>
      </c>
      <c r="G768" s="24" t="s">
        <v>2495</v>
      </c>
    </row>
    <row r="769" spans="1:7" x14ac:dyDescent="0.2">
      <c r="A769" s="24" t="s">
        <v>9893</v>
      </c>
      <c r="B769" s="54">
        <v>8.3443723949500795E-2</v>
      </c>
      <c r="C769" s="24">
        <v>0.87256449943684899</v>
      </c>
      <c r="D769" s="24">
        <v>0.77293621886623698</v>
      </c>
      <c r="E769" s="64">
        <v>6.5193021757368203E-3</v>
      </c>
      <c r="F769" s="24" t="s">
        <v>7085</v>
      </c>
      <c r="G769" s="24" t="s">
        <v>2495</v>
      </c>
    </row>
    <row r="770" spans="1:7" x14ac:dyDescent="0.2">
      <c r="A770" s="24" t="s">
        <v>9892</v>
      </c>
      <c r="B770" s="54">
        <v>18.9600658693982</v>
      </c>
      <c r="C770" s="24">
        <v>1.19648083547104E-4</v>
      </c>
      <c r="D770" s="41">
        <v>1.8452315471393301E-5</v>
      </c>
      <c r="E770" s="64">
        <v>0.124023508544662</v>
      </c>
      <c r="F770" s="24" t="s">
        <v>9891</v>
      </c>
      <c r="G770" s="24" t="s">
        <v>2495</v>
      </c>
    </row>
    <row r="771" spans="1:7" x14ac:dyDescent="0.2">
      <c r="A771" s="24" t="s">
        <v>9890</v>
      </c>
      <c r="B771" s="54">
        <v>9.9570231548156407</v>
      </c>
      <c r="C771" s="24">
        <v>6.4678641131237198E-3</v>
      </c>
      <c r="D771" s="24">
        <v>1.7708500573267001E-3</v>
      </c>
      <c r="E771" s="64">
        <v>9.71219450067871E-2</v>
      </c>
      <c r="F771" s="24" t="s">
        <v>9889</v>
      </c>
      <c r="G771" s="24" t="s">
        <v>237</v>
      </c>
    </row>
    <row r="772" spans="1:7" x14ac:dyDescent="0.2">
      <c r="A772" s="24" t="s">
        <v>9888</v>
      </c>
      <c r="B772" s="54">
        <v>2.8707784147584601</v>
      </c>
      <c r="C772" s="24">
        <v>0.18155696894295401</v>
      </c>
      <c r="D772" s="24">
        <v>9.1260198905835296E-2</v>
      </c>
      <c r="E772" s="64">
        <v>7.8691903140914093E-2</v>
      </c>
      <c r="F772" s="24" t="s">
        <v>9887</v>
      </c>
      <c r="G772" s="24" t="s">
        <v>2495</v>
      </c>
    </row>
    <row r="773" spans="1:7" x14ac:dyDescent="0.2">
      <c r="A773" s="24" t="s">
        <v>2341</v>
      </c>
      <c r="B773" s="54">
        <v>3.2483540855251999E-2</v>
      </c>
      <c r="C773" s="24">
        <v>0.92382271977469999</v>
      </c>
      <c r="D773" s="24">
        <v>0.85709467559380403</v>
      </c>
      <c r="E773" s="64">
        <v>-7.5787612798841096E-3</v>
      </c>
      <c r="F773" s="24" t="s">
        <v>4132</v>
      </c>
      <c r="G773" s="24" t="s">
        <v>2495</v>
      </c>
    </row>
    <row r="774" spans="1:7" x14ac:dyDescent="0.2">
      <c r="A774" s="24" t="s">
        <v>9886</v>
      </c>
      <c r="B774" s="54">
        <v>0.48657907638156001</v>
      </c>
      <c r="C774" s="24">
        <v>0.651295949338493</v>
      </c>
      <c r="D774" s="24">
        <v>0.486008543942682</v>
      </c>
      <c r="E774" s="64">
        <v>1.2258467419996999E-2</v>
      </c>
      <c r="F774" s="24" t="s">
        <v>5605</v>
      </c>
      <c r="G774" s="24" t="s">
        <v>56</v>
      </c>
    </row>
    <row r="775" spans="1:7" x14ac:dyDescent="0.2">
      <c r="A775" s="24" t="s">
        <v>9885</v>
      </c>
      <c r="B775" s="54">
        <v>23.0601721304478</v>
      </c>
      <c r="C775" s="41">
        <v>2.00375769694322E-5</v>
      </c>
      <c r="D775" s="41">
        <v>2.5083643204779698E-6</v>
      </c>
      <c r="E775" s="64">
        <v>0.22232257829056001</v>
      </c>
      <c r="F775" s="24" t="s">
        <v>9884</v>
      </c>
      <c r="G775" s="24" t="s">
        <v>158</v>
      </c>
    </row>
    <row r="776" spans="1:7" x14ac:dyDescent="0.2">
      <c r="A776" s="24" t="s">
        <v>9883</v>
      </c>
      <c r="B776" s="54">
        <v>8.0851186504863204</v>
      </c>
      <c r="C776" s="24">
        <v>1.50652994363965E-2</v>
      </c>
      <c r="D776" s="24">
        <v>4.7758480712967004E-3</v>
      </c>
      <c r="E776" s="64">
        <v>6.6149376005132196E-2</v>
      </c>
      <c r="F776" s="24" t="s">
        <v>9882</v>
      </c>
      <c r="G776" s="24" t="s">
        <v>2495</v>
      </c>
    </row>
    <row r="777" spans="1:7" x14ac:dyDescent="0.2">
      <c r="A777" s="24" t="s">
        <v>9881</v>
      </c>
      <c r="B777" s="54">
        <v>0.115252351614586</v>
      </c>
      <c r="C777" s="24">
        <v>0.84739242226140798</v>
      </c>
      <c r="D777" s="24">
        <v>0.73510982458255303</v>
      </c>
      <c r="E777" s="64">
        <v>-5.1827047783863404E-3</v>
      </c>
      <c r="F777" s="24" t="s">
        <v>9880</v>
      </c>
      <c r="G777" s="24" t="s">
        <v>2495</v>
      </c>
    </row>
    <row r="778" spans="1:7" x14ac:dyDescent="0.2">
      <c r="A778" s="24" t="s">
        <v>2337</v>
      </c>
      <c r="B778" s="54">
        <v>6.66500029750312</v>
      </c>
      <c r="C778" s="24">
        <v>2.85850971543146E-2</v>
      </c>
      <c r="D778" s="24">
        <v>1.03165833799979E-2</v>
      </c>
      <c r="E778" s="64">
        <v>0.19308346102975801</v>
      </c>
      <c r="F778" s="24" t="s">
        <v>4596</v>
      </c>
      <c r="G778" s="24" t="s">
        <v>2495</v>
      </c>
    </row>
    <row r="779" spans="1:7" x14ac:dyDescent="0.2">
      <c r="A779" s="24" t="s">
        <v>9879</v>
      </c>
      <c r="B779" s="54">
        <v>2.0018069552087701E-2</v>
      </c>
      <c r="C779" s="24">
        <v>0.94013206024262397</v>
      </c>
      <c r="D779" s="24">
        <v>0.88773418376058899</v>
      </c>
      <c r="E779" s="64">
        <v>-2.8263428647363801E-3</v>
      </c>
      <c r="F779" s="24" t="s">
        <v>9878</v>
      </c>
      <c r="G779" s="24" t="s">
        <v>2495</v>
      </c>
    </row>
    <row r="780" spans="1:7" x14ac:dyDescent="0.2">
      <c r="A780" s="24" t="s">
        <v>1857</v>
      </c>
      <c r="B780" s="54">
        <v>0.51978461565147205</v>
      </c>
      <c r="C780" s="24">
        <v>0.63915069507893396</v>
      </c>
      <c r="D780" s="24">
        <v>0.47242251229724003</v>
      </c>
      <c r="E780" s="64">
        <v>1.5578502926788799E-2</v>
      </c>
      <c r="F780" s="24" t="s">
        <v>3809</v>
      </c>
      <c r="G780" s="24" t="s">
        <v>151</v>
      </c>
    </row>
    <row r="781" spans="1:7" x14ac:dyDescent="0.2">
      <c r="A781" s="24" t="s">
        <v>9877</v>
      </c>
      <c r="B781" s="54">
        <v>6.7765881956016001</v>
      </c>
      <c r="C781" s="24">
        <v>2.7239731022636E-2</v>
      </c>
      <c r="D781" s="24">
        <v>9.7047357962539108E-3</v>
      </c>
      <c r="E781" s="64">
        <v>0.14061642606008301</v>
      </c>
      <c r="F781" s="24" t="s">
        <v>4818</v>
      </c>
      <c r="G781" s="24" t="s">
        <v>2527</v>
      </c>
    </row>
    <row r="782" spans="1:7" x14ac:dyDescent="0.2">
      <c r="A782" s="24" t="s">
        <v>9876</v>
      </c>
      <c r="B782" s="54">
        <v>3.71333451562989</v>
      </c>
      <c r="C782" s="24">
        <v>0.117513719544116</v>
      </c>
      <c r="D782" s="24">
        <v>5.4942968923017498E-2</v>
      </c>
      <c r="E782" s="64">
        <v>0.17194102732581801</v>
      </c>
      <c r="F782" s="24" t="s">
        <v>7177</v>
      </c>
      <c r="G782" s="24" t="s">
        <v>2495</v>
      </c>
    </row>
    <row r="783" spans="1:7" x14ac:dyDescent="0.2">
      <c r="A783" s="24" t="s">
        <v>2333</v>
      </c>
      <c r="B783" s="54">
        <v>0.35948040842330697</v>
      </c>
      <c r="C783" s="24">
        <v>0.70559687763660395</v>
      </c>
      <c r="D783" s="24">
        <v>0.54925672026861105</v>
      </c>
      <c r="E783" s="64">
        <v>2.8549628480306E-2</v>
      </c>
      <c r="F783" s="24" t="s">
        <v>5485</v>
      </c>
      <c r="G783" s="24" t="s">
        <v>2495</v>
      </c>
    </row>
    <row r="784" spans="1:7" x14ac:dyDescent="0.2">
      <c r="A784" s="24" t="s">
        <v>9875</v>
      </c>
      <c r="B784" s="54">
        <v>0.29358096203320899</v>
      </c>
      <c r="C784" s="24">
        <v>0.74049657088786702</v>
      </c>
      <c r="D784" s="24">
        <v>0.58889173365630998</v>
      </c>
      <c r="E784" s="64">
        <v>-1.6328600939139001E-2</v>
      </c>
      <c r="F784" s="24" t="s">
        <v>9874</v>
      </c>
      <c r="G784" s="24" t="s">
        <v>2494</v>
      </c>
    </row>
    <row r="785" spans="1:7" x14ac:dyDescent="0.2">
      <c r="A785" s="24" t="s">
        <v>2331</v>
      </c>
      <c r="B785" s="54">
        <v>4.9160026658112699</v>
      </c>
      <c r="C785" s="24">
        <v>6.5295483720361494E-2</v>
      </c>
      <c r="D785" s="24">
        <v>2.73737533019963E-2</v>
      </c>
      <c r="E785" s="64">
        <v>7.4034721060847603E-2</v>
      </c>
      <c r="F785" s="24" t="s">
        <v>3416</v>
      </c>
      <c r="G785" s="24" t="s">
        <v>2495</v>
      </c>
    </row>
    <row r="786" spans="1:7" x14ac:dyDescent="0.2">
      <c r="A786" s="24" t="s">
        <v>9873</v>
      </c>
      <c r="B786" s="54">
        <v>1.60165102459246</v>
      </c>
      <c r="C786" s="24">
        <v>0.35245087955040399</v>
      </c>
      <c r="D786" s="24">
        <v>0.206671416193173</v>
      </c>
      <c r="E786" s="64">
        <v>5.23547942351534E-2</v>
      </c>
      <c r="F786" s="24" t="s">
        <v>7052</v>
      </c>
      <c r="G786" s="24" t="s">
        <v>2495</v>
      </c>
    </row>
    <row r="787" spans="1:7" x14ac:dyDescent="0.2">
      <c r="A787" s="24" t="s">
        <v>2329</v>
      </c>
      <c r="B787" s="54">
        <v>7.4669182924407093E-2</v>
      </c>
      <c r="C787" s="24">
        <v>0.88101201211332003</v>
      </c>
      <c r="D787" s="24">
        <v>0.78484780805449295</v>
      </c>
      <c r="E787" s="64">
        <v>-7.9561447091460701E-3</v>
      </c>
      <c r="F787" s="24" t="s">
        <v>5328</v>
      </c>
      <c r="G787" s="24" t="s">
        <v>361</v>
      </c>
    </row>
    <row r="788" spans="1:7" x14ac:dyDescent="0.2">
      <c r="A788" s="24" t="s">
        <v>9872</v>
      </c>
      <c r="B788" s="54">
        <v>6.4535703807124603E-3</v>
      </c>
      <c r="C788" s="24">
        <v>0.96314965507693895</v>
      </c>
      <c r="D788" s="24">
        <v>0.93607650795883501</v>
      </c>
      <c r="E788" s="64">
        <v>-9.2328851481848805E-4</v>
      </c>
      <c r="F788" s="24" t="s">
        <v>5386</v>
      </c>
      <c r="G788" s="24" t="s">
        <v>2495</v>
      </c>
    </row>
    <row r="789" spans="1:7" x14ac:dyDescent="0.2">
      <c r="A789" s="24" t="s">
        <v>9871</v>
      </c>
      <c r="B789" s="54">
        <v>2.7149202986421002</v>
      </c>
      <c r="C789" s="24">
        <v>0.19682364347392201</v>
      </c>
      <c r="D789" s="24">
        <v>0.100909339906957</v>
      </c>
      <c r="E789" s="64">
        <v>3.4830088627790801E-2</v>
      </c>
      <c r="F789" s="24" t="s">
        <v>3768</v>
      </c>
      <c r="G789" s="24" t="s">
        <v>2495</v>
      </c>
    </row>
    <row r="790" spans="1:7" x14ac:dyDescent="0.2">
      <c r="A790" s="24" t="s">
        <v>9870</v>
      </c>
      <c r="B790" s="54">
        <v>7.1922995558283702</v>
      </c>
      <c r="C790" s="24">
        <v>2.2434905794125201E-2</v>
      </c>
      <c r="D790" s="24">
        <v>7.7356080739626404E-3</v>
      </c>
      <c r="E790" s="64">
        <v>0.143881818041978</v>
      </c>
      <c r="F790" s="24" t="s">
        <v>2871</v>
      </c>
      <c r="G790" s="24" t="s">
        <v>220</v>
      </c>
    </row>
    <row r="791" spans="1:7" x14ac:dyDescent="0.2">
      <c r="A791" s="24" t="s">
        <v>9869</v>
      </c>
      <c r="B791" s="54">
        <v>5.6114421438023196</v>
      </c>
      <c r="C791" s="24">
        <v>4.6801370783057801E-2</v>
      </c>
      <c r="D791" s="24">
        <v>1.84898534157566E-2</v>
      </c>
      <c r="E791" s="64">
        <v>6.3828573001702096E-2</v>
      </c>
      <c r="F791" s="24" t="s">
        <v>3752</v>
      </c>
      <c r="G791" s="24" t="s">
        <v>2495</v>
      </c>
    </row>
    <row r="792" spans="1:7" x14ac:dyDescent="0.2">
      <c r="A792" s="24" t="s">
        <v>2323</v>
      </c>
      <c r="B792" s="54">
        <v>24.273500950984701</v>
      </c>
      <c r="C792" s="41">
        <v>1.19315996435139E-5</v>
      </c>
      <c r="D792" s="41">
        <v>1.39755193481861E-6</v>
      </c>
      <c r="E792" s="64">
        <v>0.327488166080252</v>
      </c>
      <c r="F792" s="24" t="s">
        <v>3705</v>
      </c>
      <c r="G792" s="24" t="s">
        <v>197</v>
      </c>
    </row>
    <row r="793" spans="1:7" x14ac:dyDescent="0.2">
      <c r="A793" s="24" t="s">
        <v>9868</v>
      </c>
      <c r="B793" s="54">
        <v>6.2400333544088402E-2</v>
      </c>
      <c r="C793" s="24">
        <v>0.88872706184171202</v>
      </c>
      <c r="D793" s="24">
        <v>0.80306400927278199</v>
      </c>
      <c r="E793" s="64">
        <v>6.1640557629143401E-3</v>
      </c>
      <c r="F793" s="24" t="s">
        <v>9867</v>
      </c>
      <c r="G793" s="24" t="s">
        <v>2495</v>
      </c>
    </row>
    <row r="794" spans="1:7" x14ac:dyDescent="0.2">
      <c r="A794" s="24" t="s">
        <v>9866</v>
      </c>
      <c r="B794" s="54">
        <v>5.9129991573983904</v>
      </c>
      <c r="C794" s="24">
        <v>4.0659386815845799E-2</v>
      </c>
      <c r="D794" s="24">
        <v>1.56267775097504E-2</v>
      </c>
      <c r="E794" s="64">
        <v>0.103584368710974</v>
      </c>
      <c r="F794" s="24" t="s">
        <v>9865</v>
      </c>
      <c r="G794" s="24" t="s">
        <v>2495</v>
      </c>
    </row>
    <row r="795" spans="1:7" x14ac:dyDescent="0.2">
      <c r="A795" s="24" t="s">
        <v>9864</v>
      </c>
      <c r="B795" s="54">
        <v>12.8846203236956</v>
      </c>
      <c r="C795" s="24">
        <v>1.73601400296942E-3</v>
      </c>
      <c r="D795" s="24">
        <v>3.88040221259149E-4</v>
      </c>
      <c r="E795" s="64">
        <v>0.16012779898454199</v>
      </c>
      <c r="F795" s="24" t="s">
        <v>9863</v>
      </c>
      <c r="G795" s="24" t="s">
        <v>2495</v>
      </c>
    </row>
    <row r="796" spans="1:7" x14ac:dyDescent="0.2">
      <c r="A796" s="24" t="s">
        <v>9862</v>
      </c>
      <c r="B796" s="54">
        <v>4.3187025299995501</v>
      </c>
      <c r="C796" s="24">
        <v>8.7406701227453004E-2</v>
      </c>
      <c r="D796" s="24">
        <v>3.8563034606938697E-2</v>
      </c>
      <c r="E796" s="64">
        <v>0.11746654718355</v>
      </c>
      <c r="F796" s="24" t="s">
        <v>9861</v>
      </c>
      <c r="G796" s="24" t="s">
        <v>2495</v>
      </c>
    </row>
    <row r="797" spans="1:7" x14ac:dyDescent="0.2">
      <c r="A797" s="24" t="s">
        <v>9860</v>
      </c>
      <c r="B797" s="54">
        <v>6.7317087592088098E-2</v>
      </c>
      <c r="C797" s="24">
        <v>0.88535046693763697</v>
      </c>
      <c r="D797" s="24">
        <v>0.79547594418359702</v>
      </c>
      <c r="E797" s="64">
        <v>-8.8053264504415196E-3</v>
      </c>
      <c r="F797" s="24" t="s">
        <v>4592</v>
      </c>
      <c r="G797" s="24" t="s">
        <v>2495</v>
      </c>
    </row>
    <row r="798" spans="1:7" x14ac:dyDescent="0.2">
      <c r="A798" s="24" t="s">
        <v>9859</v>
      </c>
      <c r="B798" s="54">
        <v>1.0187965660560701</v>
      </c>
      <c r="C798" s="24">
        <v>0.48004234308322902</v>
      </c>
      <c r="D798" s="24">
        <v>0.31429151882491602</v>
      </c>
      <c r="E798" s="64">
        <v>1.63656109798298E-2</v>
      </c>
      <c r="F798" s="24" t="s">
        <v>6397</v>
      </c>
      <c r="G798" s="24" t="s">
        <v>2495</v>
      </c>
    </row>
    <row r="799" spans="1:7" x14ac:dyDescent="0.2">
      <c r="A799" s="24" t="s">
        <v>9858</v>
      </c>
      <c r="B799" s="54">
        <v>0.17733572809832401</v>
      </c>
      <c r="C799" s="24">
        <v>0.80077558012418704</v>
      </c>
      <c r="D799" s="24">
        <v>0.67434761518022701</v>
      </c>
      <c r="E799" s="64">
        <v>-6.32721752950438E-3</v>
      </c>
      <c r="F799" s="24" t="s">
        <v>9857</v>
      </c>
      <c r="G799" s="24" t="s">
        <v>2495</v>
      </c>
    </row>
    <row r="800" spans="1:7" x14ac:dyDescent="0.2">
      <c r="A800" s="24" t="s">
        <v>2321</v>
      </c>
      <c r="B800" s="54">
        <v>13.643801659115701</v>
      </c>
      <c r="C800" s="24">
        <v>1.25521348080945E-3</v>
      </c>
      <c r="D800" s="24">
        <v>2.6341717752467601E-4</v>
      </c>
      <c r="E800" s="64">
        <v>0.17962551449285699</v>
      </c>
      <c r="F800" s="24" t="s">
        <v>4946</v>
      </c>
      <c r="G800" s="24" t="s">
        <v>113</v>
      </c>
    </row>
    <row r="801" spans="1:7" x14ac:dyDescent="0.2">
      <c r="A801" s="24" t="s">
        <v>9856</v>
      </c>
      <c r="B801" s="54">
        <v>2.4126955000538498E-2</v>
      </c>
      <c r="C801" s="24">
        <v>0.93273610923127404</v>
      </c>
      <c r="D801" s="24">
        <v>0.87667967971546101</v>
      </c>
      <c r="E801" s="64">
        <v>2.9730662960538701E-3</v>
      </c>
      <c r="F801" s="24" t="s">
        <v>9855</v>
      </c>
      <c r="G801" s="24" t="s">
        <v>2495</v>
      </c>
    </row>
    <row r="802" spans="1:7" x14ac:dyDescent="0.2">
      <c r="A802" s="24" t="s">
        <v>9854</v>
      </c>
      <c r="B802" s="54">
        <v>2.28964763042611</v>
      </c>
      <c r="C802" s="24">
        <v>0.245830771346157</v>
      </c>
      <c r="D802" s="24">
        <v>0.131313703874265</v>
      </c>
      <c r="E802" s="64">
        <v>9.56427306722656E-2</v>
      </c>
      <c r="F802" s="24" t="s">
        <v>9853</v>
      </c>
      <c r="G802" s="24" t="s">
        <v>2495</v>
      </c>
    </row>
    <row r="803" spans="1:7" x14ac:dyDescent="0.2">
      <c r="A803" s="24" t="s">
        <v>9852</v>
      </c>
      <c r="B803" s="54">
        <v>6.7478571835241397</v>
      </c>
      <c r="C803" s="24">
        <v>2.7520816510260799E-2</v>
      </c>
      <c r="D803" s="24">
        <v>9.8586038645834002E-3</v>
      </c>
      <c r="E803" s="64">
        <v>0.147983480532281</v>
      </c>
      <c r="F803" s="24" t="s">
        <v>6482</v>
      </c>
      <c r="G803" s="24" t="s">
        <v>2495</v>
      </c>
    </row>
    <row r="804" spans="1:7" x14ac:dyDescent="0.2">
      <c r="A804" s="24" t="s">
        <v>2319</v>
      </c>
      <c r="B804" s="54">
        <v>8.2780338642472895</v>
      </c>
      <c r="C804" s="24">
        <v>1.37986314443402E-2</v>
      </c>
      <c r="D804" s="24">
        <v>4.3066006874844104E-3</v>
      </c>
      <c r="E804" s="64">
        <v>0.10382610254131899</v>
      </c>
      <c r="F804" s="24" t="s">
        <v>4405</v>
      </c>
      <c r="G804" s="24" t="s">
        <v>56</v>
      </c>
    </row>
    <row r="805" spans="1:7" x14ac:dyDescent="0.2">
      <c r="A805" s="24" t="s">
        <v>9851</v>
      </c>
      <c r="B805" s="54">
        <v>14.864202831816799</v>
      </c>
      <c r="C805" s="24">
        <v>7.3354871522587602E-4</v>
      </c>
      <c r="D805" s="24">
        <v>1.4194829945683699E-4</v>
      </c>
      <c r="E805" s="64">
        <v>-0.36670229311643998</v>
      </c>
      <c r="F805" s="24" t="s">
        <v>8044</v>
      </c>
      <c r="G805" s="24" t="s">
        <v>2495</v>
      </c>
    </row>
    <row r="806" spans="1:7" x14ac:dyDescent="0.2">
      <c r="A806" s="24" t="s">
        <v>9850</v>
      </c>
      <c r="B806" s="54">
        <v>15.072551609970301</v>
      </c>
      <c r="C806" s="24">
        <v>6.66288923427516E-4</v>
      </c>
      <c r="D806" s="24">
        <v>1.2779480083309599E-4</v>
      </c>
      <c r="E806" s="64">
        <v>-0.29433375472353401</v>
      </c>
      <c r="F806" s="24" t="s">
        <v>9849</v>
      </c>
      <c r="G806" s="24" t="s">
        <v>2495</v>
      </c>
    </row>
    <row r="807" spans="1:7" x14ac:dyDescent="0.2">
      <c r="A807" s="24" t="s">
        <v>9848</v>
      </c>
      <c r="B807" s="54">
        <v>18.636968063808201</v>
      </c>
      <c r="C807" s="24">
        <v>1.3713685998625701E-4</v>
      </c>
      <c r="D807" s="41">
        <v>2.1658602381642101E-5</v>
      </c>
      <c r="E807" s="64">
        <v>-0.29912704140177399</v>
      </c>
      <c r="F807" s="24" t="s">
        <v>9847</v>
      </c>
      <c r="G807" s="24" t="s">
        <v>2495</v>
      </c>
    </row>
    <row r="808" spans="1:7" x14ac:dyDescent="0.2">
      <c r="A808" s="24" t="s">
        <v>9846</v>
      </c>
      <c r="B808" s="54">
        <v>16.359201014701899</v>
      </c>
      <c r="C808" s="24">
        <v>3.7677181897675401E-4</v>
      </c>
      <c r="D808" s="41">
        <v>6.7576204721306495E-5</v>
      </c>
      <c r="E808" s="64">
        <v>0.122196645305714</v>
      </c>
      <c r="F808" s="24" t="s">
        <v>9842</v>
      </c>
      <c r="G808" s="24" t="s">
        <v>2494</v>
      </c>
    </row>
    <row r="809" spans="1:7" x14ac:dyDescent="0.2">
      <c r="A809" s="24" t="s">
        <v>9845</v>
      </c>
      <c r="B809" s="54">
        <v>21.638908841096899</v>
      </c>
      <c r="C809" s="41">
        <v>3.7628706321733997E-5</v>
      </c>
      <c r="D809" s="41">
        <v>4.9951235331925996E-6</v>
      </c>
      <c r="E809" s="64">
        <v>0.25511376862575103</v>
      </c>
      <c r="F809" s="24" t="s">
        <v>9844</v>
      </c>
      <c r="G809" s="24" t="s">
        <v>2495</v>
      </c>
    </row>
    <row r="810" spans="1:7" x14ac:dyDescent="0.2">
      <c r="A810" s="24" t="s">
        <v>9843</v>
      </c>
      <c r="B810" s="54">
        <v>29.102845933345201</v>
      </c>
      <c r="C810" s="41">
        <v>1.46285694082156E-6</v>
      </c>
      <c r="D810" s="41">
        <v>1.41359528688467E-7</v>
      </c>
      <c r="E810" s="64">
        <v>0.200465389093575</v>
      </c>
      <c r="F810" s="24" t="s">
        <v>9842</v>
      </c>
      <c r="G810" s="24" t="s">
        <v>2494</v>
      </c>
    </row>
    <row r="811" spans="1:7" x14ac:dyDescent="0.2">
      <c r="A811" s="24" t="s">
        <v>1101</v>
      </c>
      <c r="B811" s="54">
        <v>4.9940029155035699</v>
      </c>
      <c r="C811" s="24">
        <v>6.2976788849812698E-2</v>
      </c>
      <c r="D811" s="24">
        <v>2.6186541776496101E-2</v>
      </c>
      <c r="E811" s="64">
        <v>0.13573922282766701</v>
      </c>
      <c r="F811" s="24" t="s">
        <v>2858</v>
      </c>
      <c r="G811" s="24" t="s">
        <v>2495</v>
      </c>
    </row>
    <row r="812" spans="1:7" x14ac:dyDescent="0.2">
      <c r="A812" s="24" t="s">
        <v>2409</v>
      </c>
      <c r="B812" s="54">
        <v>197.30937559055101</v>
      </c>
      <c r="C812" s="41">
        <v>6.1757274589333695E-32</v>
      </c>
      <c r="D812" s="41">
        <v>1.20560809349602E-34</v>
      </c>
      <c r="E812" s="64">
        <v>0.64827778907973499</v>
      </c>
      <c r="F812" s="24" t="s">
        <v>4862</v>
      </c>
      <c r="G812" s="24" t="s">
        <v>391</v>
      </c>
    </row>
    <row r="813" spans="1:7" x14ac:dyDescent="0.2">
      <c r="A813" s="24" t="s">
        <v>1856</v>
      </c>
      <c r="B813" s="54">
        <v>215.21860070446999</v>
      </c>
      <c r="C813" s="41">
        <v>6.2383669441601701E-34</v>
      </c>
      <c r="D813" s="41">
        <v>6.08918198551506E-37</v>
      </c>
      <c r="E813" s="64">
        <v>0.58367979196599296</v>
      </c>
      <c r="F813" s="24" t="s">
        <v>5243</v>
      </c>
      <c r="G813" s="24" t="s">
        <v>151</v>
      </c>
    </row>
    <row r="814" spans="1:7" x14ac:dyDescent="0.2">
      <c r="A814" s="24" t="s">
        <v>1855</v>
      </c>
      <c r="B814" s="54">
        <v>0.140599973719329</v>
      </c>
      <c r="C814" s="24">
        <v>0.82657148267512504</v>
      </c>
      <c r="D814" s="24">
        <v>0.70797118208630705</v>
      </c>
      <c r="E814" s="64">
        <v>1.07260011182388E-2</v>
      </c>
      <c r="F814" s="24" t="s">
        <v>4829</v>
      </c>
      <c r="G814" s="24" t="s">
        <v>158</v>
      </c>
    </row>
    <row r="815" spans="1:7" x14ac:dyDescent="0.2">
      <c r="A815" s="24" t="s">
        <v>9841</v>
      </c>
      <c r="B815" s="54">
        <v>2.9761930092143398</v>
      </c>
      <c r="C815" s="24">
        <v>0.17233180278464899</v>
      </c>
      <c r="D815" s="24">
        <v>8.5829480108216102E-2</v>
      </c>
      <c r="E815" s="64">
        <v>3.9757717482423502E-2</v>
      </c>
      <c r="F815" s="24" t="s">
        <v>9840</v>
      </c>
      <c r="G815" s="24" t="s">
        <v>2495</v>
      </c>
    </row>
    <row r="816" spans="1:7" x14ac:dyDescent="0.2">
      <c r="A816" s="24" t="s">
        <v>9839</v>
      </c>
      <c r="B816" s="54">
        <v>13.870020298018799</v>
      </c>
      <c r="C816" s="24">
        <v>1.1373611571450599E-3</v>
      </c>
      <c r="D816" s="24">
        <v>2.34799301841075E-4</v>
      </c>
      <c r="E816" s="64">
        <v>0.112766902876331</v>
      </c>
      <c r="F816" s="24" t="s">
        <v>9838</v>
      </c>
      <c r="G816" s="24" t="s">
        <v>158</v>
      </c>
    </row>
    <row r="817" spans="1:7" x14ac:dyDescent="0.2">
      <c r="A817" s="24" t="s">
        <v>2317</v>
      </c>
      <c r="B817" s="54">
        <v>13.4324268684424</v>
      </c>
      <c r="C817" s="24">
        <v>1.3786178589411801E-3</v>
      </c>
      <c r="D817" s="24">
        <v>2.9335157955019702E-4</v>
      </c>
      <c r="E817" s="64">
        <v>0.15468241828844501</v>
      </c>
      <c r="F817" s="24" t="s">
        <v>3551</v>
      </c>
      <c r="G817" s="24" t="s">
        <v>129</v>
      </c>
    </row>
    <row r="818" spans="1:7" x14ac:dyDescent="0.2">
      <c r="A818" s="24" t="s">
        <v>9837</v>
      </c>
      <c r="B818" s="54">
        <v>0.458113113595772</v>
      </c>
      <c r="C818" s="24">
        <v>0.66457164475262798</v>
      </c>
      <c r="D818" s="24">
        <v>0.50016936665338796</v>
      </c>
      <c r="E818" s="64">
        <v>-1.20088144546306E-2</v>
      </c>
      <c r="F818" s="24" t="s">
        <v>9836</v>
      </c>
      <c r="G818" s="24" t="s">
        <v>391</v>
      </c>
    </row>
    <row r="819" spans="1:7" x14ac:dyDescent="0.2">
      <c r="A819" s="24" t="s">
        <v>9835</v>
      </c>
      <c r="B819" s="54">
        <v>10.9221775708224</v>
      </c>
      <c r="C819" s="24">
        <v>4.2283603978667903E-3</v>
      </c>
      <c r="D819" s="24">
        <v>1.0782422195634001E-3</v>
      </c>
      <c r="E819" s="64">
        <v>0.10853139091257399</v>
      </c>
      <c r="F819" s="24" t="s">
        <v>9834</v>
      </c>
      <c r="G819" s="24" t="s">
        <v>158</v>
      </c>
    </row>
    <row r="820" spans="1:7" x14ac:dyDescent="0.2">
      <c r="A820" s="24" t="s">
        <v>9833</v>
      </c>
      <c r="B820" s="54">
        <v>1.15905410310454</v>
      </c>
      <c r="C820" s="24">
        <v>0.44345731436378699</v>
      </c>
      <c r="D820" s="24">
        <v>0.28254442357341297</v>
      </c>
      <c r="E820" s="64">
        <v>5.4084717946492902E-2</v>
      </c>
      <c r="F820" s="24" t="s">
        <v>6505</v>
      </c>
      <c r="G820" s="24" t="s">
        <v>2495</v>
      </c>
    </row>
    <row r="821" spans="1:7" x14ac:dyDescent="0.2">
      <c r="A821" s="24" t="s">
        <v>9832</v>
      </c>
      <c r="B821" s="54">
        <v>0.51395773720631199</v>
      </c>
      <c r="C821" s="24">
        <v>0.63945320059587296</v>
      </c>
      <c r="D821" s="24">
        <v>0.47399972400557999</v>
      </c>
      <c r="E821" s="64">
        <v>2.9434413783109299E-2</v>
      </c>
      <c r="F821" s="24" t="s">
        <v>9831</v>
      </c>
      <c r="G821" s="24" t="s">
        <v>2494</v>
      </c>
    </row>
    <row r="822" spans="1:7" x14ac:dyDescent="0.2">
      <c r="A822" s="24" t="s">
        <v>9830</v>
      </c>
      <c r="B822" s="54">
        <v>3.58912323111646</v>
      </c>
      <c r="C822" s="24">
        <v>0.12511934060482699</v>
      </c>
      <c r="D822" s="24">
        <v>5.9140108040885903E-2</v>
      </c>
      <c r="E822" s="64">
        <v>7.8090499831945201E-2</v>
      </c>
      <c r="F822" s="24" t="s">
        <v>9829</v>
      </c>
      <c r="G822" s="24" t="s">
        <v>56</v>
      </c>
    </row>
    <row r="823" spans="1:7" x14ac:dyDescent="0.2">
      <c r="A823" s="24" t="s">
        <v>1854</v>
      </c>
      <c r="B823" s="54">
        <v>5.1058747493989198</v>
      </c>
      <c r="C823" s="24">
        <v>5.9748916119838201E-2</v>
      </c>
      <c r="D823" s="24">
        <v>2.4581911317239399E-2</v>
      </c>
      <c r="E823" s="64">
        <v>8.5366456607625998E-2</v>
      </c>
      <c r="F823" s="24" t="s">
        <v>3988</v>
      </c>
      <c r="G823" s="24" t="s">
        <v>56</v>
      </c>
    </row>
    <row r="824" spans="1:7" x14ac:dyDescent="0.2">
      <c r="A824" s="24" t="s">
        <v>1853</v>
      </c>
      <c r="B824" s="54">
        <v>5.7552454531643003</v>
      </c>
      <c r="C824" s="24">
        <v>4.3782533025493002E-2</v>
      </c>
      <c r="D824" s="24">
        <v>1.7062153548490101E-2</v>
      </c>
      <c r="E824" s="64">
        <v>0.15684860766698699</v>
      </c>
      <c r="F824" s="24" t="s">
        <v>5108</v>
      </c>
      <c r="G824" s="24" t="s">
        <v>391</v>
      </c>
    </row>
    <row r="825" spans="1:7" x14ac:dyDescent="0.2">
      <c r="A825" s="24" t="s">
        <v>1852</v>
      </c>
      <c r="B825" s="54">
        <v>4.7043043670147799</v>
      </c>
      <c r="C825" s="24">
        <v>7.2208447093599304E-2</v>
      </c>
      <c r="D825" s="24">
        <v>3.0888581687427901E-2</v>
      </c>
      <c r="E825" s="64">
        <v>8.6463960170624105E-2</v>
      </c>
      <c r="F825" s="24" t="s">
        <v>4377</v>
      </c>
      <c r="G825" s="24" t="s">
        <v>391</v>
      </c>
    </row>
    <row r="826" spans="1:7" x14ac:dyDescent="0.2">
      <c r="A826" s="24" t="s">
        <v>1851</v>
      </c>
      <c r="B826" s="54">
        <v>0.53667660941587403</v>
      </c>
      <c r="C826" s="24">
        <v>0.63235546431339895</v>
      </c>
      <c r="D826" s="24">
        <v>0.46496417546989499</v>
      </c>
      <c r="E826" s="64">
        <v>-2.0734699801327101E-2</v>
      </c>
      <c r="F826" s="24" t="s">
        <v>3472</v>
      </c>
      <c r="G826" s="24" t="s">
        <v>39</v>
      </c>
    </row>
    <row r="827" spans="1:7" x14ac:dyDescent="0.2">
      <c r="A827" s="24" t="s">
        <v>9828</v>
      </c>
      <c r="B827" s="54">
        <v>29.741371458423401</v>
      </c>
      <c r="C827" s="41">
        <v>1.26715340258437E-6</v>
      </c>
      <c r="D827" s="41">
        <v>1.2213899317248E-7</v>
      </c>
      <c r="E827" s="64">
        <v>0.118908231975839</v>
      </c>
      <c r="F827" s="24" t="s">
        <v>9827</v>
      </c>
      <c r="G827" s="24" t="s">
        <v>92</v>
      </c>
    </row>
    <row r="828" spans="1:7" x14ac:dyDescent="0.2">
      <c r="A828" s="24" t="s">
        <v>9826</v>
      </c>
      <c r="B828" s="54">
        <v>0.45224873818118499</v>
      </c>
      <c r="C828" s="24">
        <v>0.66625039219334703</v>
      </c>
      <c r="D828" s="24">
        <v>0.50204519548390802</v>
      </c>
      <c r="E828" s="64">
        <v>1.69574413202787E-2</v>
      </c>
      <c r="F828" s="24" t="s">
        <v>9825</v>
      </c>
      <c r="G828" s="24" t="s">
        <v>2494</v>
      </c>
    </row>
    <row r="829" spans="1:7" x14ac:dyDescent="0.2">
      <c r="A829" s="24" t="s">
        <v>9824</v>
      </c>
      <c r="B829" s="54">
        <v>0.81410899978006801</v>
      </c>
      <c r="C829" s="24">
        <v>0.53782221288856302</v>
      </c>
      <c r="D829" s="24">
        <v>0.368916115283004</v>
      </c>
      <c r="E829" s="64">
        <v>-1.53569499510375E-2</v>
      </c>
      <c r="F829" s="24" t="s">
        <v>9823</v>
      </c>
      <c r="G829" s="24" t="s">
        <v>237</v>
      </c>
    </row>
    <row r="830" spans="1:7" x14ac:dyDescent="0.2">
      <c r="A830" s="24" t="s">
        <v>9822</v>
      </c>
      <c r="B830" s="54">
        <v>30.673061297643699</v>
      </c>
      <c r="C830" s="41">
        <v>7.2336964308296405E-7</v>
      </c>
      <c r="D830" s="41">
        <v>6.7782806965314405E-8</v>
      </c>
      <c r="E830" s="64">
        <v>-0.77507354986896504</v>
      </c>
      <c r="F830" s="24" t="s">
        <v>9821</v>
      </c>
      <c r="G830" s="24" t="s">
        <v>113</v>
      </c>
    </row>
    <row r="831" spans="1:7" x14ac:dyDescent="0.2">
      <c r="A831" s="24" t="s">
        <v>9820</v>
      </c>
      <c r="B831" s="54">
        <v>1.5639053763701301</v>
      </c>
      <c r="C831" s="24">
        <v>0.35930477944742101</v>
      </c>
      <c r="D831" s="24">
        <v>0.21208867985351601</v>
      </c>
      <c r="E831" s="64">
        <v>9.2615717048616403E-2</v>
      </c>
      <c r="F831" s="24" t="s">
        <v>9819</v>
      </c>
      <c r="G831" s="24" t="s">
        <v>158</v>
      </c>
    </row>
    <row r="832" spans="1:7" x14ac:dyDescent="0.2">
      <c r="A832" s="24" t="s">
        <v>9818</v>
      </c>
      <c r="B832" s="54">
        <v>34.296978125264403</v>
      </c>
      <c r="C832" s="41">
        <v>1.53335435199059E-7</v>
      </c>
      <c r="D832" s="41">
        <v>1.30585814749809E-8</v>
      </c>
      <c r="E832" s="64">
        <v>0.18827393895194999</v>
      </c>
      <c r="F832" s="24" t="s">
        <v>9817</v>
      </c>
      <c r="G832" s="24" t="s">
        <v>39</v>
      </c>
    </row>
    <row r="833" spans="1:7" x14ac:dyDescent="0.2">
      <c r="A833" s="24" t="s">
        <v>9816</v>
      </c>
      <c r="B833" s="54">
        <v>23.461396692628</v>
      </c>
      <c r="C833" s="41">
        <v>1.6885950177240201E-5</v>
      </c>
      <c r="D833" s="41">
        <v>2.0643877595893899E-6</v>
      </c>
      <c r="E833" s="64">
        <v>0.173658926740691</v>
      </c>
      <c r="F833" s="24" t="s">
        <v>9815</v>
      </c>
      <c r="G833" s="24" t="s">
        <v>347</v>
      </c>
    </row>
    <row r="834" spans="1:7" x14ac:dyDescent="0.2">
      <c r="A834" s="24" t="s">
        <v>9814</v>
      </c>
      <c r="B834" s="54">
        <v>4.3162422887535997E-3</v>
      </c>
      <c r="C834" s="24">
        <v>0.96943511112498104</v>
      </c>
      <c r="D834" s="24">
        <v>0.94767131653652403</v>
      </c>
      <c r="E834" s="64">
        <v>1.1626034270548801E-3</v>
      </c>
      <c r="F834" s="24" t="s">
        <v>9813</v>
      </c>
      <c r="G834" s="24" t="s">
        <v>347</v>
      </c>
    </row>
    <row r="835" spans="1:7" x14ac:dyDescent="0.2">
      <c r="A835" s="24" t="s">
        <v>1850</v>
      </c>
      <c r="B835" s="54">
        <v>0.49686024999745099</v>
      </c>
      <c r="C835" s="24">
        <v>0.64690473275354798</v>
      </c>
      <c r="D835" s="24">
        <v>0.48146887137587102</v>
      </c>
      <c r="E835" s="64">
        <v>-2.3369920680394798E-2</v>
      </c>
      <c r="F835" s="24" t="s">
        <v>4585</v>
      </c>
      <c r="G835" s="24" t="s">
        <v>2495</v>
      </c>
    </row>
    <row r="836" spans="1:7" x14ac:dyDescent="0.2">
      <c r="A836" s="24" t="s">
        <v>2315</v>
      </c>
      <c r="B836" s="54">
        <v>0.67977048147147201</v>
      </c>
      <c r="C836" s="24">
        <v>0.58095508901974602</v>
      </c>
      <c r="D836" s="24">
        <v>0.41126176506741902</v>
      </c>
      <c r="E836" s="64">
        <v>-1.8392268075533701E-2</v>
      </c>
      <c r="F836" s="24" t="s">
        <v>4873</v>
      </c>
      <c r="G836" s="24" t="s">
        <v>2495</v>
      </c>
    </row>
    <row r="837" spans="1:7" x14ac:dyDescent="0.2">
      <c r="A837" s="24" t="s">
        <v>9812</v>
      </c>
      <c r="B837" s="54">
        <v>7.4141032670168902E-2</v>
      </c>
      <c r="C837" s="24">
        <v>0.88153155218193502</v>
      </c>
      <c r="D837" s="24">
        <v>0.78559131980683905</v>
      </c>
      <c r="E837" s="64">
        <v>8.0725768599947401E-3</v>
      </c>
      <c r="F837" s="24" t="s">
        <v>9811</v>
      </c>
      <c r="G837" s="24" t="s">
        <v>249</v>
      </c>
    </row>
    <row r="838" spans="1:7" x14ac:dyDescent="0.2">
      <c r="A838" s="24" t="s">
        <v>9810</v>
      </c>
      <c r="B838" s="54">
        <v>1.79075399424355</v>
      </c>
      <c r="C838" s="24">
        <v>0.320019551467837</v>
      </c>
      <c r="D838" s="24">
        <v>0.18187543566827499</v>
      </c>
      <c r="E838" s="64">
        <v>3.36599791347778E-2</v>
      </c>
      <c r="F838" s="24" t="s">
        <v>9809</v>
      </c>
      <c r="G838" s="24" t="s">
        <v>2495</v>
      </c>
    </row>
    <row r="839" spans="1:7" x14ac:dyDescent="0.2">
      <c r="A839" s="24" t="s">
        <v>1849</v>
      </c>
      <c r="B839" s="54">
        <v>4.0413784916518196</v>
      </c>
      <c r="C839" s="24">
        <v>9.9936957552796302E-2</v>
      </c>
      <c r="D839" s="24">
        <v>4.5310606913883701E-2</v>
      </c>
      <c r="E839" s="64">
        <v>0.13905385308965601</v>
      </c>
      <c r="F839" s="24" t="s">
        <v>2694</v>
      </c>
      <c r="G839" s="24" t="s">
        <v>2495</v>
      </c>
    </row>
    <row r="840" spans="1:7" x14ac:dyDescent="0.2">
      <c r="A840" s="24" t="s">
        <v>9808</v>
      </c>
      <c r="B840" s="54">
        <v>7.1794000559457398</v>
      </c>
      <c r="C840" s="24">
        <v>2.2525849075301901E-2</v>
      </c>
      <c r="D840" s="24">
        <v>7.7900594140153196E-3</v>
      </c>
      <c r="E840" s="64">
        <v>9.3103167481574503E-2</v>
      </c>
      <c r="F840" s="24" t="s">
        <v>9807</v>
      </c>
      <c r="G840" s="24" t="s">
        <v>2495</v>
      </c>
    </row>
    <row r="841" spans="1:7" x14ac:dyDescent="0.2">
      <c r="A841" s="24" t="s">
        <v>9806</v>
      </c>
      <c r="B841" s="54">
        <v>4.0008164068538597E-2</v>
      </c>
      <c r="C841" s="24">
        <v>0.91320119086261498</v>
      </c>
      <c r="D841" s="24">
        <v>0.84189216668593403</v>
      </c>
      <c r="E841" s="64">
        <v>3.5300297101556999E-3</v>
      </c>
      <c r="F841" s="24" t="s">
        <v>9805</v>
      </c>
      <c r="G841" s="24" t="s">
        <v>2495</v>
      </c>
    </row>
    <row r="842" spans="1:7" x14ac:dyDescent="0.2">
      <c r="A842" s="24" t="s">
        <v>1099</v>
      </c>
      <c r="B842" s="54">
        <v>111.763086327377</v>
      </c>
      <c r="C842" s="41">
        <v>1.98142183735871E-20</v>
      </c>
      <c r="D842" s="41">
        <v>2.3691964380326201E-22</v>
      </c>
      <c r="E842" s="64">
        <v>0.50722532991139202</v>
      </c>
      <c r="F842" s="24" t="s">
        <v>3081</v>
      </c>
      <c r="G842" s="24" t="s">
        <v>347</v>
      </c>
    </row>
    <row r="843" spans="1:7" x14ac:dyDescent="0.2">
      <c r="A843" s="24" t="s">
        <v>9804</v>
      </c>
      <c r="B843" s="54">
        <v>0.66523609371222303</v>
      </c>
      <c r="C843" s="24">
        <v>0.58524889091911803</v>
      </c>
      <c r="D843" s="24">
        <v>0.415872320731204</v>
      </c>
      <c r="E843" s="64">
        <v>1.3428554995169199E-2</v>
      </c>
      <c r="F843" s="24" t="s">
        <v>9803</v>
      </c>
      <c r="G843" s="24" t="s">
        <v>22</v>
      </c>
    </row>
    <row r="844" spans="1:7" x14ac:dyDescent="0.2">
      <c r="A844" s="24" t="s">
        <v>1097</v>
      </c>
      <c r="B844" s="54">
        <v>27.664065302704898</v>
      </c>
      <c r="C844" s="41">
        <v>2.7688422352198199E-6</v>
      </c>
      <c r="D844" s="41">
        <v>2.7837066884103602E-7</v>
      </c>
      <c r="E844" s="64">
        <v>0.29748461844372198</v>
      </c>
      <c r="F844" s="24" t="s">
        <v>3937</v>
      </c>
      <c r="G844" s="24" t="s">
        <v>2495</v>
      </c>
    </row>
    <row r="845" spans="1:7" x14ac:dyDescent="0.2">
      <c r="A845" s="24" t="s">
        <v>9802</v>
      </c>
      <c r="B845" s="54">
        <v>5.6980782740865799</v>
      </c>
      <c r="C845" s="24">
        <v>4.4865327447435502E-2</v>
      </c>
      <c r="D845" s="24">
        <v>1.76154982584001E-2</v>
      </c>
      <c r="E845" s="64">
        <v>8.2379540708803503E-2</v>
      </c>
      <c r="F845" s="24" t="s">
        <v>9801</v>
      </c>
      <c r="G845" s="24" t="s">
        <v>2495</v>
      </c>
    </row>
    <row r="846" spans="1:7" x14ac:dyDescent="0.2">
      <c r="A846" s="24" t="s">
        <v>9800</v>
      </c>
      <c r="B846" s="54">
        <v>0.960955611651375</v>
      </c>
      <c r="C846" s="24">
        <v>0.49416060031901798</v>
      </c>
      <c r="D846" s="24">
        <v>0.32775219904028602</v>
      </c>
      <c r="E846" s="64">
        <v>2.2128788459278698E-2</v>
      </c>
      <c r="F846" s="24" t="s">
        <v>9799</v>
      </c>
      <c r="G846" s="24" t="s">
        <v>2495</v>
      </c>
    </row>
    <row r="847" spans="1:7" x14ac:dyDescent="0.2">
      <c r="A847" s="24" t="s">
        <v>1095</v>
      </c>
      <c r="B847" s="54">
        <v>8.3616678744415598</v>
      </c>
      <c r="C847" s="24">
        <v>1.4251525610998E-2</v>
      </c>
      <c r="D847" s="24">
        <v>4.4583835610784396E-3</v>
      </c>
      <c r="E847" s="64">
        <v>8.0904414586232307E-2</v>
      </c>
      <c r="F847" s="24" t="s">
        <v>3169</v>
      </c>
      <c r="G847" s="24" t="s">
        <v>326</v>
      </c>
    </row>
    <row r="848" spans="1:7" x14ac:dyDescent="0.2">
      <c r="A848" s="24" t="s">
        <v>9798</v>
      </c>
      <c r="B848" s="54">
        <v>9.9743263700867892</v>
      </c>
      <c r="C848" s="24">
        <v>6.4065421250525797E-3</v>
      </c>
      <c r="D848" s="24">
        <v>1.7524972479707E-3</v>
      </c>
      <c r="E848" s="64">
        <v>0.101570807033226</v>
      </c>
      <c r="F848" s="24" t="s">
        <v>9797</v>
      </c>
      <c r="G848" s="24" t="s">
        <v>361</v>
      </c>
    </row>
    <row r="849" spans="1:7" x14ac:dyDescent="0.2">
      <c r="A849" s="24" t="s">
        <v>9796</v>
      </c>
      <c r="B849" s="54">
        <v>1.41754022233055</v>
      </c>
      <c r="C849" s="24">
        <v>0.387203939172171</v>
      </c>
      <c r="D849" s="24">
        <v>0.23476911571751199</v>
      </c>
      <c r="E849" s="64">
        <v>4.2122764704012099E-2</v>
      </c>
      <c r="F849" s="24" t="s">
        <v>6756</v>
      </c>
      <c r="G849" s="24" t="s">
        <v>2591</v>
      </c>
    </row>
    <row r="850" spans="1:7" x14ac:dyDescent="0.2">
      <c r="A850" s="24" t="s">
        <v>9795</v>
      </c>
      <c r="B850" s="54">
        <v>10.741454181539201</v>
      </c>
      <c r="C850" s="24">
        <v>4.54438345350636E-3</v>
      </c>
      <c r="D850" s="24">
        <v>1.17324492284278E-3</v>
      </c>
      <c r="E850" s="64">
        <v>0.12561324519547401</v>
      </c>
      <c r="F850" s="24" t="s">
        <v>9794</v>
      </c>
      <c r="G850" s="24" t="s">
        <v>184</v>
      </c>
    </row>
    <row r="851" spans="1:7" x14ac:dyDescent="0.2">
      <c r="A851" s="24" t="s">
        <v>9793</v>
      </c>
      <c r="B851" s="54">
        <v>0.88238097701213403</v>
      </c>
      <c r="C851" s="24">
        <v>0.51697172545439996</v>
      </c>
      <c r="D851" s="24">
        <v>0.34843238304174001</v>
      </c>
      <c r="E851" s="64">
        <v>2.5114095828136802E-2</v>
      </c>
      <c r="F851" s="24" t="s">
        <v>2973</v>
      </c>
      <c r="G851" s="24" t="s">
        <v>2495</v>
      </c>
    </row>
    <row r="852" spans="1:7" x14ac:dyDescent="0.2">
      <c r="A852" s="24" t="s">
        <v>1848</v>
      </c>
      <c r="B852" s="54">
        <v>2.3032525687065801</v>
      </c>
      <c r="C852" s="24">
        <v>0.24415064832819799</v>
      </c>
      <c r="D852" s="24">
        <v>0.130177932307738</v>
      </c>
      <c r="E852" s="64">
        <v>8.9955797967933293E-2</v>
      </c>
      <c r="F852" s="24" t="s">
        <v>5071</v>
      </c>
      <c r="G852" s="24" t="s">
        <v>197</v>
      </c>
    </row>
    <row r="853" spans="1:7" x14ac:dyDescent="0.2">
      <c r="A853" s="24" t="s">
        <v>2313</v>
      </c>
      <c r="B853" s="54">
        <v>13.3088512134255</v>
      </c>
      <c r="C853" s="24">
        <v>1.4499785183553699E-3</v>
      </c>
      <c r="D853" s="24">
        <v>3.1242826542405899E-4</v>
      </c>
      <c r="E853" s="64">
        <v>0.20588007545380499</v>
      </c>
      <c r="F853" s="24" t="s">
        <v>4883</v>
      </c>
      <c r="G853" s="24" t="s">
        <v>2495</v>
      </c>
    </row>
    <row r="854" spans="1:7" x14ac:dyDescent="0.2">
      <c r="A854" s="24" t="s">
        <v>2311</v>
      </c>
      <c r="B854" s="54">
        <v>5.5107272579991999</v>
      </c>
      <c r="C854" s="24">
        <v>4.91238683628255E-2</v>
      </c>
      <c r="D854" s="24">
        <v>1.9563238938050499E-2</v>
      </c>
      <c r="E854" s="64">
        <v>0.106043173790196</v>
      </c>
      <c r="F854" s="24" t="s">
        <v>3309</v>
      </c>
      <c r="G854" s="24" t="s">
        <v>2495</v>
      </c>
    </row>
    <row r="855" spans="1:7" x14ac:dyDescent="0.2">
      <c r="A855" s="24" t="s">
        <v>9792</v>
      </c>
      <c r="B855" s="54">
        <v>0.29623318899817302</v>
      </c>
      <c r="C855" s="24">
        <v>0.73891062498313298</v>
      </c>
      <c r="D855" s="24">
        <v>0.58708955464740897</v>
      </c>
      <c r="E855" s="64">
        <v>9.5619443329306702E-3</v>
      </c>
      <c r="F855" s="24" t="s">
        <v>9791</v>
      </c>
      <c r="G855" s="24" t="s">
        <v>2494</v>
      </c>
    </row>
    <row r="856" spans="1:7" x14ac:dyDescent="0.2">
      <c r="A856" s="24" t="s">
        <v>1093</v>
      </c>
      <c r="B856" s="54">
        <v>1.9931456940620301E-2</v>
      </c>
      <c r="C856" s="24">
        <v>0.94013206024262397</v>
      </c>
      <c r="D856" s="24">
        <v>0.88782603053659204</v>
      </c>
      <c r="E856" s="64">
        <v>3.2304360261301598E-3</v>
      </c>
      <c r="F856" s="24" t="s">
        <v>3417</v>
      </c>
      <c r="G856" s="24" t="s">
        <v>2495</v>
      </c>
    </row>
    <row r="857" spans="1:7" x14ac:dyDescent="0.2">
      <c r="A857" s="24" t="s">
        <v>9790</v>
      </c>
      <c r="B857" s="54">
        <v>0.315427859886937</v>
      </c>
      <c r="C857" s="24">
        <v>0.72810498033471105</v>
      </c>
      <c r="D857" s="24">
        <v>0.57495063844878602</v>
      </c>
      <c r="E857" s="64">
        <v>-1.50370573593186E-2</v>
      </c>
      <c r="F857" s="24" t="s">
        <v>4565</v>
      </c>
      <c r="G857" s="24" t="s">
        <v>2495</v>
      </c>
    </row>
    <row r="858" spans="1:7" x14ac:dyDescent="0.2">
      <c r="A858" s="24" t="s">
        <v>9789</v>
      </c>
      <c r="B858" s="54">
        <v>1.7657563934988301</v>
      </c>
      <c r="C858" s="24">
        <v>0.32415656867864001</v>
      </c>
      <c r="D858" s="24">
        <v>0.18493852063705701</v>
      </c>
      <c r="E858" s="64">
        <v>7.9047081608226905E-2</v>
      </c>
      <c r="F858" s="24" t="s">
        <v>4497</v>
      </c>
      <c r="G858" s="24" t="s">
        <v>2495</v>
      </c>
    </row>
    <row r="859" spans="1:7" x14ac:dyDescent="0.2">
      <c r="A859" s="24" t="s">
        <v>9788</v>
      </c>
      <c r="B859" s="54">
        <v>0.61750775173759198</v>
      </c>
      <c r="C859" s="24">
        <v>0.60267572686444004</v>
      </c>
      <c r="D859" s="24">
        <v>0.43355003484538002</v>
      </c>
      <c r="E859" s="64">
        <v>2.1929052815689701E-2</v>
      </c>
      <c r="F859" s="24" t="s">
        <v>9787</v>
      </c>
      <c r="G859" s="24" t="s">
        <v>2495</v>
      </c>
    </row>
    <row r="860" spans="1:7" x14ac:dyDescent="0.2">
      <c r="A860" s="24" t="s">
        <v>2305</v>
      </c>
      <c r="B860" s="54">
        <v>9.1662025890473195</v>
      </c>
      <c r="C860" s="24">
        <v>9.2109519399914807E-3</v>
      </c>
      <c r="D860" s="24">
        <v>2.6837180615787801E-3</v>
      </c>
      <c r="E860" s="64">
        <v>0.189053630503217</v>
      </c>
      <c r="F860" s="24" t="s">
        <v>3244</v>
      </c>
      <c r="G860" s="24" t="s">
        <v>92</v>
      </c>
    </row>
    <row r="861" spans="1:7" x14ac:dyDescent="0.2">
      <c r="A861" s="24" t="s">
        <v>2303</v>
      </c>
      <c r="B861" s="54">
        <v>21.037061857564598</v>
      </c>
      <c r="C861" s="41">
        <v>4.8673377820652903E-5</v>
      </c>
      <c r="D861" s="41">
        <v>6.6750703599821698E-6</v>
      </c>
      <c r="E861" s="64">
        <v>0.228400571068851</v>
      </c>
      <c r="F861" s="24" t="s">
        <v>4191</v>
      </c>
      <c r="G861" s="24" t="s">
        <v>2495</v>
      </c>
    </row>
    <row r="862" spans="1:7" x14ac:dyDescent="0.2">
      <c r="A862" s="24" t="s">
        <v>9786</v>
      </c>
      <c r="B862" s="54">
        <v>14.796146364102</v>
      </c>
      <c r="C862" s="24">
        <v>7.5253478667687296E-4</v>
      </c>
      <c r="D862" s="24">
        <v>1.4690771823853101E-4</v>
      </c>
      <c r="E862" s="64">
        <v>0.21258239519278499</v>
      </c>
      <c r="F862" s="24" t="s">
        <v>9785</v>
      </c>
      <c r="G862" s="24" t="s">
        <v>2494</v>
      </c>
    </row>
    <row r="863" spans="1:7" x14ac:dyDescent="0.2">
      <c r="A863" s="24" t="s">
        <v>9784</v>
      </c>
      <c r="B863" s="54">
        <v>0.120438972433509</v>
      </c>
      <c r="C863" s="24">
        <v>0.84273468862342205</v>
      </c>
      <c r="D863" s="24">
        <v>0.72880715873143198</v>
      </c>
      <c r="E863" s="64">
        <v>-8.7575195779416894E-3</v>
      </c>
      <c r="F863" s="24" t="s">
        <v>9783</v>
      </c>
      <c r="G863" s="24" t="s">
        <v>2495</v>
      </c>
    </row>
    <row r="864" spans="1:7" x14ac:dyDescent="0.2">
      <c r="A864" s="24" t="s">
        <v>2301</v>
      </c>
      <c r="B864" s="54">
        <v>3.8118842667938</v>
      </c>
      <c r="C864" s="24">
        <v>0.11198547077043999</v>
      </c>
      <c r="D864" s="24">
        <v>5.18390527212114E-2</v>
      </c>
      <c r="E864" s="64">
        <v>0.185519628710098</v>
      </c>
      <c r="F864" s="24" t="s">
        <v>2831</v>
      </c>
      <c r="G864" s="24" t="s">
        <v>2495</v>
      </c>
    </row>
    <row r="865" spans="1:7" x14ac:dyDescent="0.2">
      <c r="A865" s="24" t="s">
        <v>9782</v>
      </c>
      <c r="B865" s="54">
        <v>13.391681370738601</v>
      </c>
      <c r="C865" s="24">
        <v>1.40272114953546E-3</v>
      </c>
      <c r="D865" s="24">
        <v>2.9950732207016401E-4</v>
      </c>
      <c r="E865" s="64">
        <v>0.13140410672821801</v>
      </c>
      <c r="F865" s="24" t="s">
        <v>9781</v>
      </c>
      <c r="G865" s="24" t="s">
        <v>56</v>
      </c>
    </row>
    <row r="866" spans="1:7" x14ac:dyDescent="0.2">
      <c r="A866" s="24" t="s">
        <v>9780</v>
      </c>
      <c r="B866" s="54">
        <v>9.4729789094229293</v>
      </c>
      <c r="C866" s="24">
        <v>7.9923168391073697E-3</v>
      </c>
      <c r="D866" s="24">
        <v>2.2818474138007901E-3</v>
      </c>
      <c r="E866" s="64">
        <v>0.177536228210636</v>
      </c>
      <c r="F866" s="24" t="s">
        <v>4268</v>
      </c>
      <c r="G866" s="24" t="s">
        <v>92</v>
      </c>
    </row>
    <row r="867" spans="1:7" x14ac:dyDescent="0.2">
      <c r="A867" s="24" t="s">
        <v>9779</v>
      </c>
      <c r="B867" s="54">
        <v>0.245695176753739</v>
      </c>
      <c r="C867" s="24">
        <v>0.75970187005385104</v>
      </c>
      <c r="D867" s="24">
        <v>0.62066419251837301</v>
      </c>
      <c r="E867" s="64">
        <v>8.40541060708766E-3</v>
      </c>
      <c r="F867" s="24" t="s">
        <v>9778</v>
      </c>
      <c r="G867" s="24" t="s">
        <v>237</v>
      </c>
    </row>
    <row r="868" spans="1:7" x14ac:dyDescent="0.2">
      <c r="A868" s="24" t="s">
        <v>9777</v>
      </c>
      <c r="B868" s="54">
        <v>3.2843352761663697E-2</v>
      </c>
      <c r="C868" s="24">
        <v>0.92380344706591699</v>
      </c>
      <c r="D868" s="24">
        <v>0.85669832743427599</v>
      </c>
      <c r="E868" s="64">
        <v>4.2550408717278998E-3</v>
      </c>
      <c r="F868" s="24" t="s">
        <v>9776</v>
      </c>
      <c r="G868" s="24" t="s">
        <v>2495</v>
      </c>
    </row>
    <row r="869" spans="1:7" x14ac:dyDescent="0.2">
      <c r="A869" s="24" t="s">
        <v>9775</v>
      </c>
      <c r="B869" s="54">
        <v>43.593023921567301</v>
      </c>
      <c r="C869" s="41">
        <v>2.8115982548004802E-9</v>
      </c>
      <c r="D869" s="41">
        <v>1.8867484628358499E-10</v>
      </c>
      <c r="E869" s="64">
        <v>0.36654743393828298</v>
      </c>
      <c r="F869" s="24" t="s">
        <v>5018</v>
      </c>
      <c r="G869" s="24" t="s">
        <v>158</v>
      </c>
    </row>
    <row r="870" spans="1:7" x14ac:dyDescent="0.2">
      <c r="A870" s="24" t="s">
        <v>9774</v>
      </c>
      <c r="B870" s="54">
        <v>6.3124541848698099</v>
      </c>
      <c r="C870" s="24">
        <v>3.43560729323679E-2</v>
      </c>
      <c r="D870" s="24">
        <v>1.27674991094783E-2</v>
      </c>
      <c r="E870" s="64">
        <v>4.5451081616024097E-2</v>
      </c>
      <c r="F870" s="24" t="s">
        <v>9773</v>
      </c>
      <c r="G870" s="24" t="s">
        <v>2494</v>
      </c>
    </row>
    <row r="871" spans="1:7" x14ac:dyDescent="0.2">
      <c r="A871" s="24" t="s">
        <v>9772</v>
      </c>
      <c r="B871" s="54">
        <v>2.75368858629371E-3</v>
      </c>
      <c r="C871" s="24">
        <v>0.97515322739253496</v>
      </c>
      <c r="D871" s="24">
        <v>0.95825877761237599</v>
      </c>
      <c r="E871" s="64">
        <v>2.5017092090440199E-3</v>
      </c>
      <c r="F871" s="24" t="s">
        <v>9771</v>
      </c>
      <c r="G871" s="24" t="s">
        <v>3005</v>
      </c>
    </row>
    <row r="872" spans="1:7" x14ac:dyDescent="0.2">
      <c r="A872" s="24" t="s">
        <v>1847</v>
      </c>
      <c r="B872" s="54">
        <v>61.750595224653701</v>
      </c>
      <c r="C872" s="41">
        <v>1.8618999642121899E-12</v>
      </c>
      <c r="D872" s="41">
        <v>7.4058002480865698E-14</v>
      </c>
      <c r="E872" s="64">
        <v>0.42213228611346698</v>
      </c>
      <c r="F872" s="24" t="s">
        <v>3572</v>
      </c>
      <c r="G872" s="24" t="s">
        <v>2527</v>
      </c>
    </row>
    <row r="873" spans="1:7" x14ac:dyDescent="0.2">
      <c r="A873" s="24" t="s">
        <v>9770</v>
      </c>
      <c r="B873" s="54">
        <v>7.5444018508440198</v>
      </c>
      <c r="C873" s="24">
        <v>1.91032729044311E-2</v>
      </c>
      <c r="D873" s="24">
        <v>6.3910656788616601E-3</v>
      </c>
      <c r="E873" s="64">
        <v>0.113906222778898</v>
      </c>
      <c r="F873" s="24" t="s">
        <v>9769</v>
      </c>
      <c r="G873" s="24" t="s">
        <v>2495</v>
      </c>
    </row>
    <row r="874" spans="1:7" x14ac:dyDescent="0.2">
      <c r="A874" s="24" t="s">
        <v>9768</v>
      </c>
      <c r="B874" s="54">
        <v>3.1052124204940399</v>
      </c>
      <c r="C874" s="24">
        <v>0.163422539998892</v>
      </c>
      <c r="D874" s="24">
        <v>8.0356823550692E-2</v>
      </c>
      <c r="E874" s="64">
        <v>3.55559836044659E-2</v>
      </c>
      <c r="F874" s="24" t="s">
        <v>9767</v>
      </c>
      <c r="G874" s="24" t="s">
        <v>202</v>
      </c>
    </row>
    <row r="875" spans="1:7" x14ac:dyDescent="0.2">
      <c r="A875" s="24" t="s">
        <v>1091</v>
      </c>
      <c r="B875" s="54">
        <v>46.003956381328599</v>
      </c>
      <c r="C875" s="41">
        <v>1.01392425262234E-9</v>
      </c>
      <c r="D875" s="41">
        <v>6.4823854120803503E-11</v>
      </c>
      <c r="E875" s="64">
        <v>0.367716108993001</v>
      </c>
      <c r="F875" s="24" t="s">
        <v>3390</v>
      </c>
      <c r="G875" s="24" t="s">
        <v>158</v>
      </c>
    </row>
    <row r="876" spans="1:7" x14ac:dyDescent="0.2">
      <c r="A876" s="24" t="s">
        <v>1846</v>
      </c>
      <c r="B876" s="54">
        <v>147.49350844426701</v>
      </c>
      <c r="C876" s="41">
        <v>1.6440953008362501E-25</v>
      </c>
      <c r="D876" s="41">
        <v>8.8262802875542694E-28</v>
      </c>
      <c r="E876" s="64">
        <v>0.76058083154160305</v>
      </c>
      <c r="F876" s="24" t="s">
        <v>5446</v>
      </c>
      <c r="G876" s="24" t="s">
        <v>113</v>
      </c>
    </row>
    <row r="877" spans="1:7" x14ac:dyDescent="0.2">
      <c r="A877" s="24" t="s">
        <v>9766</v>
      </c>
      <c r="B877" s="54">
        <v>10.8487323849565</v>
      </c>
      <c r="C877" s="24">
        <v>4.3301577169508202E-3</v>
      </c>
      <c r="D877" s="24">
        <v>1.1094840416784699E-3</v>
      </c>
      <c r="E877" s="64">
        <v>0.21368173224870499</v>
      </c>
      <c r="F877" s="24" t="s">
        <v>9765</v>
      </c>
      <c r="G877" s="24" t="s">
        <v>227</v>
      </c>
    </row>
    <row r="878" spans="1:7" x14ac:dyDescent="0.2">
      <c r="A878" s="24" t="s">
        <v>9764</v>
      </c>
      <c r="B878" s="54">
        <v>21.006181948469401</v>
      </c>
      <c r="C878" s="41">
        <v>4.9323095926697502E-5</v>
      </c>
      <c r="D878" s="41">
        <v>6.7762086400026203E-6</v>
      </c>
      <c r="E878" s="64">
        <v>0.23001320489931301</v>
      </c>
      <c r="F878" s="24" t="s">
        <v>9763</v>
      </c>
      <c r="G878" s="24" t="s">
        <v>2591</v>
      </c>
    </row>
    <row r="879" spans="1:7" x14ac:dyDescent="0.2">
      <c r="A879" s="24" t="s">
        <v>9762</v>
      </c>
      <c r="B879" s="54">
        <v>16.763801074638799</v>
      </c>
      <c r="C879" s="24">
        <v>3.1477250677724501E-4</v>
      </c>
      <c r="D879" s="41">
        <v>5.4996855747317497E-5</v>
      </c>
      <c r="E879" s="64">
        <v>0.14059190256304299</v>
      </c>
      <c r="F879" s="24" t="s">
        <v>9761</v>
      </c>
      <c r="G879" s="24" t="s">
        <v>2793</v>
      </c>
    </row>
    <row r="880" spans="1:7" x14ac:dyDescent="0.2">
      <c r="A880" s="24" t="s">
        <v>9760</v>
      </c>
      <c r="B880" s="54">
        <v>2.9918360759011202</v>
      </c>
      <c r="C880" s="24">
        <v>0.17148860673233901</v>
      </c>
      <c r="D880" s="24">
        <v>8.5283987437898098E-2</v>
      </c>
      <c r="E880" s="64">
        <v>0.13671957801203999</v>
      </c>
      <c r="F880" s="24" t="s">
        <v>9759</v>
      </c>
      <c r="G880" s="24" t="s">
        <v>2494</v>
      </c>
    </row>
    <row r="881" spans="1:7" x14ac:dyDescent="0.2">
      <c r="A881" s="24" t="s">
        <v>1845</v>
      </c>
      <c r="B881" s="54">
        <v>11.2862000275447</v>
      </c>
      <c r="C881" s="24">
        <v>3.5828573069707102E-3</v>
      </c>
      <c r="D881" s="24">
        <v>8.8391135611210001E-4</v>
      </c>
      <c r="E881" s="64">
        <v>0.16039431372778501</v>
      </c>
      <c r="F881" s="24" t="s">
        <v>4403</v>
      </c>
      <c r="G881" s="24" t="s">
        <v>2495</v>
      </c>
    </row>
    <row r="882" spans="1:7" x14ac:dyDescent="0.2">
      <c r="A882" s="24" t="s">
        <v>1844</v>
      </c>
      <c r="B882" s="54">
        <v>3.0039606065594699</v>
      </c>
      <c r="C882" s="24">
        <v>0.16964935628219799</v>
      </c>
      <c r="D882" s="24">
        <v>8.4109732045998004E-2</v>
      </c>
      <c r="E882" s="64">
        <v>0.12611038751746301</v>
      </c>
      <c r="F882" s="24" t="s">
        <v>4296</v>
      </c>
      <c r="G882" s="24" t="s">
        <v>158</v>
      </c>
    </row>
    <row r="883" spans="1:7" x14ac:dyDescent="0.2">
      <c r="A883" s="24" t="s">
        <v>9758</v>
      </c>
      <c r="B883" s="54">
        <v>1.3808738958332401</v>
      </c>
      <c r="C883" s="24">
        <v>0.39552129735617497</v>
      </c>
      <c r="D883" s="24">
        <v>0.24090316207931001</v>
      </c>
      <c r="E883" s="64">
        <v>2.2343508325338501E-2</v>
      </c>
      <c r="F883" s="24" t="s">
        <v>5681</v>
      </c>
      <c r="G883" s="24" t="s">
        <v>197</v>
      </c>
    </row>
    <row r="884" spans="1:7" x14ac:dyDescent="0.2">
      <c r="A884" s="24" t="s">
        <v>1843</v>
      </c>
      <c r="B884" s="54">
        <v>5.4806742292855004</v>
      </c>
      <c r="C884" s="24">
        <v>4.9776266444700602E-2</v>
      </c>
      <c r="D884" s="24">
        <v>1.9895930804397201E-2</v>
      </c>
      <c r="E884" s="64">
        <v>0.11690513463496199</v>
      </c>
      <c r="F884" s="24" t="s">
        <v>5339</v>
      </c>
      <c r="G884" s="24" t="s">
        <v>335</v>
      </c>
    </row>
    <row r="885" spans="1:7" x14ac:dyDescent="0.2">
      <c r="A885" s="24" t="s">
        <v>9757</v>
      </c>
      <c r="B885" s="54">
        <v>5.3630582930509998E-2</v>
      </c>
      <c r="C885" s="24">
        <v>0.89675520664600095</v>
      </c>
      <c r="D885" s="24">
        <v>0.81703003481825098</v>
      </c>
      <c r="E885" s="64">
        <v>-8.3744206377334204E-3</v>
      </c>
      <c r="F885" s="24" t="s">
        <v>9756</v>
      </c>
      <c r="G885" s="24" t="s">
        <v>2495</v>
      </c>
    </row>
    <row r="886" spans="1:7" x14ac:dyDescent="0.2">
      <c r="A886" s="24" t="s">
        <v>1842</v>
      </c>
      <c r="B886" s="54">
        <v>0.121503696607499</v>
      </c>
      <c r="C886" s="24">
        <v>0.84164427858919399</v>
      </c>
      <c r="D886" s="24">
        <v>0.72765877965873904</v>
      </c>
      <c r="E886" s="64">
        <v>-6.9612225912827298E-3</v>
      </c>
      <c r="F886" s="24" t="s">
        <v>4446</v>
      </c>
      <c r="G886" s="24" t="s">
        <v>197</v>
      </c>
    </row>
    <row r="887" spans="1:7" x14ac:dyDescent="0.2">
      <c r="A887" s="24" t="s">
        <v>1841</v>
      </c>
      <c r="B887" s="54">
        <v>2.5686704596233101</v>
      </c>
      <c r="C887" s="24">
        <v>0.21177443586474601</v>
      </c>
      <c r="D887" s="24">
        <v>0.11007309624009499</v>
      </c>
      <c r="E887" s="64">
        <v>8.1497854207492906E-2</v>
      </c>
      <c r="F887" s="24" t="s">
        <v>4450</v>
      </c>
      <c r="G887" s="24" t="s">
        <v>2495</v>
      </c>
    </row>
    <row r="888" spans="1:7" x14ac:dyDescent="0.2">
      <c r="A888" s="24" t="s">
        <v>9755</v>
      </c>
      <c r="B888" s="54">
        <v>2.2006319325518199E-2</v>
      </c>
      <c r="C888" s="24">
        <v>0.93632240022239999</v>
      </c>
      <c r="D888" s="24">
        <v>0.88217198322564405</v>
      </c>
      <c r="E888" s="64">
        <v>1.35545307463758E-2</v>
      </c>
      <c r="F888" s="24" t="s">
        <v>9754</v>
      </c>
      <c r="G888" s="24" t="s">
        <v>2495</v>
      </c>
    </row>
    <row r="889" spans="1:7" x14ac:dyDescent="0.2">
      <c r="A889" s="24" t="s">
        <v>9753</v>
      </c>
      <c r="B889" s="54">
        <v>28.022425913117399</v>
      </c>
      <c r="C889" s="41">
        <v>2.3608497214062198E-6</v>
      </c>
      <c r="D889" s="41">
        <v>2.35047995689053E-7</v>
      </c>
      <c r="E889" s="64">
        <v>0.20878375708640501</v>
      </c>
      <c r="F889" s="24" t="s">
        <v>7031</v>
      </c>
      <c r="G889" s="24" t="s">
        <v>2494</v>
      </c>
    </row>
    <row r="890" spans="1:7" x14ac:dyDescent="0.2">
      <c r="A890" s="24" t="s">
        <v>9752</v>
      </c>
      <c r="B890" s="54">
        <v>25.5411014749338</v>
      </c>
      <c r="C890" s="41">
        <v>6.8966458343842203E-6</v>
      </c>
      <c r="D890" s="41">
        <v>7.6236714567497603E-7</v>
      </c>
      <c r="E890" s="64">
        <v>0.22619902195205899</v>
      </c>
      <c r="F890" s="24" t="s">
        <v>9751</v>
      </c>
      <c r="G890" s="24" t="s">
        <v>71</v>
      </c>
    </row>
    <row r="891" spans="1:7" x14ac:dyDescent="0.2">
      <c r="A891" s="24" t="s">
        <v>2299</v>
      </c>
      <c r="B891" s="54">
        <v>9.2822556091958308</v>
      </c>
      <c r="C891" s="24">
        <v>8.7352933307100096E-3</v>
      </c>
      <c r="D891" s="24">
        <v>2.5238133976477899E-3</v>
      </c>
      <c r="E891" s="64">
        <v>0.19348477050579599</v>
      </c>
      <c r="F891" s="24" t="s">
        <v>4851</v>
      </c>
      <c r="G891" s="24" t="s">
        <v>2495</v>
      </c>
    </row>
    <row r="892" spans="1:7" x14ac:dyDescent="0.2">
      <c r="A892" s="24" t="s">
        <v>9750</v>
      </c>
      <c r="B892" s="54">
        <v>13.896929075043699</v>
      </c>
      <c r="C892" s="24">
        <v>1.1259143383318801E-3</v>
      </c>
      <c r="D892" s="24">
        <v>2.31611953932107E-4</v>
      </c>
      <c r="E892" s="64">
        <v>0.114578123077361</v>
      </c>
      <c r="F892" s="24" t="s">
        <v>6323</v>
      </c>
      <c r="G892" s="24" t="s">
        <v>2495</v>
      </c>
    </row>
    <row r="893" spans="1:7" x14ac:dyDescent="0.2">
      <c r="A893" s="24" t="s">
        <v>2297</v>
      </c>
      <c r="B893" s="54">
        <v>1.4499533733993799</v>
      </c>
      <c r="C893" s="24">
        <v>0.380828704190047</v>
      </c>
      <c r="D893" s="24">
        <v>0.22953804278902301</v>
      </c>
      <c r="E893" s="64">
        <v>2.1266966474410499E-2</v>
      </c>
      <c r="F893" s="24" t="s">
        <v>4061</v>
      </c>
      <c r="G893" s="24" t="s">
        <v>2495</v>
      </c>
    </row>
    <row r="894" spans="1:7" x14ac:dyDescent="0.2">
      <c r="A894" s="24" t="s">
        <v>9749</v>
      </c>
      <c r="B894" s="54">
        <v>3.0037429042663901</v>
      </c>
      <c r="C894" s="24">
        <v>0.16964935628219799</v>
      </c>
      <c r="D894" s="24">
        <v>8.4120910679703995E-2</v>
      </c>
      <c r="E894" s="64">
        <v>-7.4807026860035805E-2</v>
      </c>
      <c r="F894" s="24" t="s">
        <v>9748</v>
      </c>
      <c r="G894" s="24" t="s">
        <v>2495</v>
      </c>
    </row>
    <row r="895" spans="1:7" x14ac:dyDescent="0.2">
      <c r="A895" s="24" t="s">
        <v>9747</v>
      </c>
      <c r="B895" s="54">
        <v>1.8068646769142001</v>
      </c>
      <c r="C895" s="24">
        <v>0.317447576757802</v>
      </c>
      <c r="D895" s="24">
        <v>0.179924629496405</v>
      </c>
      <c r="E895" s="64">
        <v>-9.6761507231494903E-2</v>
      </c>
      <c r="F895" s="24" t="s">
        <v>3376</v>
      </c>
      <c r="G895" s="24" t="s">
        <v>2495</v>
      </c>
    </row>
    <row r="896" spans="1:7" x14ac:dyDescent="0.2">
      <c r="A896" s="24" t="s">
        <v>9746</v>
      </c>
      <c r="B896" s="54">
        <v>12.869569368069801</v>
      </c>
      <c r="C896" s="24">
        <v>1.7475290722580299E-3</v>
      </c>
      <c r="D896" s="24">
        <v>3.9104054642767502E-4</v>
      </c>
      <c r="E896" s="64">
        <v>0.14362429996216799</v>
      </c>
      <c r="F896" s="24" t="s">
        <v>5383</v>
      </c>
      <c r="G896" s="24" t="s">
        <v>213</v>
      </c>
    </row>
    <row r="897" spans="1:7" x14ac:dyDescent="0.2">
      <c r="A897" s="24" t="s">
        <v>1087</v>
      </c>
      <c r="B897" s="54">
        <v>1.5640098324301599</v>
      </c>
      <c r="C897" s="24">
        <v>0.35930477944742101</v>
      </c>
      <c r="D897" s="24">
        <v>0.212076847544794</v>
      </c>
      <c r="E897" s="64">
        <v>0.39072030599325602</v>
      </c>
      <c r="F897" s="24" t="s">
        <v>4215</v>
      </c>
      <c r="G897" s="24" t="s">
        <v>2495</v>
      </c>
    </row>
    <row r="898" spans="1:7" x14ac:dyDescent="0.2">
      <c r="A898" s="24" t="s">
        <v>1085</v>
      </c>
      <c r="B898" s="54">
        <v>12.8881584658967</v>
      </c>
      <c r="C898" s="24">
        <v>1.73476764817488E-3</v>
      </c>
      <c r="D898" s="24">
        <v>3.8733831090288198E-4</v>
      </c>
      <c r="E898" s="64">
        <v>0.164191112927282</v>
      </c>
      <c r="F898" s="24" t="s">
        <v>5407</v>
      </c>
      <c r="G898" s="24" t="s">
        <v>2494</v>
      </c>
    </row>
    <row r="899" spans="1:7" x14ac:dyDescent="0.2">
      <c r="A899" s="24" t="s">
        <v>9745</v>
      </c>
      <c r="B899" s="54">
        <v>15.6608148923152</v>
      </c>
      <c r="C899" s="24">
        <v>5.1129188679769602E-4</v>
      </c>
      <c r="D899" s="41">
        <v>9.5071844250816105E-5</v>
      </c>
      <c r="E899" s="64">
        <v>0.181932828467959</v>
      </c>
      <c r="F899" s="24" t="s">
        <v>4238</v>
      </c>
      <c r="G899" s="24" t="s">
        <v>158</v>
      </c>
    </row>
    <row r="900" spans="1:7" x14ac:dyDescent="0.2">
      <c r="A900" s="24" t="s">
        <v>9744</v>
      </c>
      <c r="B900" s="54">
        <v>2.76041080261338</v>
      </c>
      <c r="C900" s="24">
        <v>0.193509597303583</v>
      </c>
      <c r="D900" s="24">
        <v>9.84995420199926E-2</v>
      </c>
      <c r="E900" s="64">
        <v>6.4867194883093199E-2</v>
      </c>
      <c r="F900" s="24" t="s">
        <v>6399</v>
      </c>
      <c r="G900" s="24" t="s">
        <v>2494</v>
      </c>
    </row>
    <row r="901" spans="1:7" x14ac:dyDescent="0.2">
      <c r="A901" s="24" t="s">
        <v>9743</v>
      </c>
      <c r="B901" s="54">
        <v>43.993847301551803</v>
      </c>
      <c r="C901" s="41">
        <v>2.3698522077799202E-9</v>
      </c>
      <c r="D901" s="41">
        <v>1.5787448821960001E-10</v>
      </c>
      <c r="E901" s="64">
        <v>0.19731746169006301</v>
      </c>
      <c r="F901" s="24" t="s">
        <v>9742</v>
      </c>
      <c r="G901" s="24" t="s">
        <v>2494</v>
      </c>
    </row>
    <row r="902" spans="1:7" x14ac:dyDescent="0.2">
      <c r="A902" s="24" t="s">
        <v>9741</v>
      </c>
      <c r="B902" s="54">
        <v>0.11948039801697399</v>
      </c>
      <c r="C902" s="24">
        <v>0.84374669955135295</v>
      </c>
      <c r="D902" s="24">
        <v>0.72988825034395899</v>
      </c>
      <c r="E902" s="64">
        <v>5.8789429411776296E-3</v>
      </c>
      <c r="F902" s="24" t="s">
        <v>5929</v>
      </c>
      <c r="G902" s="24" t="s">
        <v>2495</v>
      </c>
    </row>
    <row r="903" spans="1:7" x14ac:dyDescent="0.2">
      <c r="A903" s="24" t="s">
        <v>1840</v>
      </c>
      <c r="B903" s="54">
        <v>0.64398612896586305</v>
      </c>
      <c r="C903" s="24">
        <v>0.59171153471095495</v>
      </c>
      <c r="D903" s="24">
        <v>0.42291924967505801</v>
      </c>
      <c r="E903" s="64">
        <v>2.0342131774085299E-2</v>
      </c>
      <c r="F903" s="24" t="s">
        <v>5194</v>
      </c>
      <c r="G903" s="24" t="s">
        <v>2495</v>
      </c>
    </row>
    <row r="904" spans="1:7" x14ac:dyDescent="0.2">
      <c r="A904" s="24" t="s">
        <v>2291</v>
      </c>
      <c r="B904" s="54">
        <v>105.99084860805399</v>
      </c>
      <c r="C904" s="41">
        <v>1.4016904056295501E-19</v>
      </c>
      <c r="D904" s="41">
        <v>1.9838468405689102E-21</v>
      </c>
      <c r="E904" s="64">
        <v>1.2132971165484201</v>
      </c>
      <c r="F904" s="24" t="s">
        <v>5183</v>
      </c>
      <c r="G904" s="24" t="s">
        <v>347</v>
      </c>
    </row>
    <row r="905" spans="1:7" x14ac:dyDescent="0.2">
      <c r="A905" s="24" t="s">
        <v>9740</v>
      </c>
      <c r="B905" s="54">
        <v>62.214685785788298</v>
      </c>
      <c r="C905" s="41">
        <v>1.5420744865434699E-12</v>
      </c>
      <c r="D905" s="41">
        <v>6.0960484826754906E-14</v>
      </c>
      <c r="E905" s="64">
        <v>0.378533104772804</v>
      </c>
      <c r="F905" s="24" t="s">
        <v>9739</v>
      </c>
      <c r="G905" s="24" t="s">
        <v>391</v>
      </c>
    </row>
    <row r="906" spans="1:7" x14ac:dyDescent="0.2">
      <c r="A906" s="24" t="s">
        <v>2289</v>
      </c>
      <c r="B906" s="54">
        <v>10.266942394755199</v>
      </c>
      <c r="C906" s="24">
        <v>5.6568151705041802E-3</v>
      </c>
      <c r="D906" s="24">
        <v>1.5032385848411599E-3</v>
      </c>
      <c r="E906" s="64">
        <v>-0.14344168340878699</v>
      </c>
      <c r="F906" s="24" t="s">
        <v>4109</v>
      </c>
      <c r="G906" s="24" t="s">
        <v>2495</v>
      </c>
    </row>
    <row r="907" spans="1:7" x14ac:dyDescent="0.2">
      <c r="A907" s="24" t="s">
        <v>9738</v>
      </c>
      <c r="B907" s="54">
        <v>23.444924843298001</v>
      </c>
      <c r="C907" s="41">
        <v>1.6986445286357401E-5</v>
      </c>
      <c r="D907" s="41">
        <v>2.08081882229171E-6</v>
      </c>
      <c r="E907" s="64">
        <v>0.16979658023831601</v>
      </c>
      <c r="F907" s="24" t="s">
        <v>9737</v>
      </c>
      <c r="G907" s="24" t="s">
        <v>2495</v>
      </c>
    </row>
    <row r="908" spans="1:7" x14ac:dyDescent="0.2">
      <c r="A908" s="24" t="s">
        <v>9736</v>
      </c>
      <c r="B908" s="54">
        <v>2.39117017620293E-3</v>
      </c>
      <c r="C908" s="24">
        <v>0.97606072331085003</v>
      </c>
      <c r="D908" s="24">
        <v>0.96105539740343604</v>
      </c>
      <c r="E908" s="64">
        <v>2.69897179896539E-3</v>
      </c>
      <c r="F908" s="24" t="s">
        <v>9735</v>
      </c>
      <c r="G908" s="24" t="s">
        <v>3027</v>
      </c>
    </row>
    <row r="909" spans="1:7" x14ac:dyDescent="0.2">
      <c r="A909" s="24" t="s">
        <v>9734</v>
      </c>
      <c r="B909" s="54">
        <v>0.82317738089265602</v>
      </c>
      <c r="C909" s="24">
        <v>0.53358683878864599</v>
      </c>
      <c r="D909" s="24">
        <v>0.36509943776558401</v>
      </c>
      <c r="E909" s="64">
        <v>2.2915987733973998E-2</v>
      </c>
      <c r="F909" s="24" t="s">
        <v>6728</v>
      </c>
      <c r="G909" s="24" t="s">
        <v>113</v>
      </c>
    </row>
    <row r="910" spans="1:7" x14ac:dyDescent="0.2">
      <c r="A910" s="24" t="s">
        <v>9733</v>
      </c>
      <c r="B910" s="54">
        <v>3.8849032374210002</v>
      </c>
      <c r="C910" s="24">
        <v>0.10808933132095599</v>
      </c>
      <c r="D910" s="24">
        <v>4.9666230082323098E-2</v>
      </c>
      <c r="E910" s="64">
        <v>0.13409631187537799</v>
      </c>
      <c r="F910" s="24" t="s">
        <v>4711</v>
      </c>
      <c r="G910" s="24" t="s">
        <v>361</v>
      </c>
    </row>
    <row r="911" spans="1:7" x14ac:dyDescent="0.2">
      <c r="A911" s="24" t="s">
        <v>2287</v>
      </c>
      <c r="B911" s="54">
        <v>2.4347574644411899E-2</v>
      </c>
      <c r="C911" s="24">
        <v>0.93273610923127404</v>
      </c>
      <c r="D911" s="24">
        <v>0.87611086857837495</v>
      </c>
      <c r="E911" s="64">
        <v>-8.0512628836792999E-3</v>
      </c>
      <c r="F911" s="24" t="s">
        <v>5014</v>
      </c>
      <c r="G911" s="24" t="s">
        <v>335</v>
      </c>
    </row>
    <row r="912" spans="1:7" x14ac:dyDescent="0.2">
      <c r="A912" s="24" t="s">
        <v>1839</v>
      </c>
      <c r="B912" s="54">
        <v>14.3785359028371</v>
      </c>
      <c r="C912" s="24">
        <v>9.0561662135699205E-4</v>
      </c>
      <c r="D912" s="24">
        <v>1.8143200707166799E-4</v>
      </c>
      <c r="E912" s="64">
        <v>0.154552654588965</v>
      </c>
      <c r="F912" s="24" t="s">
        <v>5059</v>
      </c>
      <c r="G912" s="24" t="s">
        <v>158</v>
      </c>
    </row>
    <row r="913" spans="1:7" x14ac:dyDescent="0.2">
      <c r="A913" s="24" t="s">
        <v>9732</v>
      </c>
      <c r="B913" s="54">
        <v>0.50834399613203496</v>
      </c>
      <c r="C913" s="24">
        <v>0.64213828526095595</v>
      </c>
      <c r="D913" s="24">
        <v>0.476511109194379</v>
      </c>
      <c r="E913" s="64">
        <v>1.8971309394558499E-2</v>
      </c>
      <c r="F913" s="24" t="s">
        <v>6010</v>
      </c>
      <c r="G913" s="24" t="s">
        <v>2495</v>
      </c>
    </row>
    <row r="914" spans="1:7" x14ac:dyDescent="0.2">
      <c r="A914" s="24" t="s">
        <v>9731</v>
      </c>
      <c r="B914" s="54">
        <v>5.7650383745997003</v>
      </c>
      <c r="C914" s="24">
        <v>4.4712592054946397E-2</v>
      </c>
      <c r="D914" s="24">
        <v>1.7532806470370001E-2</v>
      </c>
      <c r="E914" s="64">
        <v>6.1833467493849902E-2</v>
      </c>
      <c r="F914" s="24" t="s">
        <v>9730</v>
      </c>
      <c r="G914" s="24" t="s">
        <v>56</v>
      </c>
    </row>
    <row r="915" spans="1:7" x14ac:dyDescent="0.2">
      <c r="A915" s="24" t="s">
        <v>2285</v>
      </c>
      <c r="B915" s="54">
        <v>1.36812522061979</v>
      </c>
      <c r="C915" s="24">
        <v>0.39977478334199501</v>
      </c>
      <c r="D915" s="24">
        <v>0.24427429416504501</v>
      </c>
      <c r="E915" s="64">
        <v>2.33726882622909E-2</v>
      </c>
      <c r="F915" s="24" t="s">
        <v>3055</v>
      </c>
      <c r="G915" s="24" t="s">
        <v>237</v>
      </c>
    </row>
    <row r="916" spans="1:7" x14ac:dyDescent="0.2">
      <c r="A916" s="24" t="s">
        <v>9729</v>
      </c>
      <c r="B916" s="54">
        <v>3.78338165658334</v>
      </c>
      <c r="C916" s="24">
        <v>0.11346361391016099</v>
      </c>
      <c r="D916" s="24">
        <v>5.2717111001694898E-2</v>
      </c>
      <c r="E916" s="64">
        <v>0.17785568236382901</v>
      </c>
      <c r="F916" s="24" t="s">
        <v>9728</v>
      </c>
      <c r="G916" s="24" t="s">
        <v>2495</v>
      </c>
    </row>
    <row r="917" spans="1:7" x14ac:dyDescent="0.2">
      <c r="A917" s="24" t="s">
        <v>2283</v>
      </c>
      <c r="B917" s="54">
        <v>0.33388022123491001</v>
      </c>
      <c r="C917" s="24">
        <v>0.71845666601001801</v>
      </c>
      <c r="D917" s="24">
        <v>0.56382543628311799</v>
      </c>
      <c r="E917" s="64">
        <v>2.7658811562059099E-2</v>
      </c>
      <c r="F917" s="24" t="s">
        <v>3851</v>
      </c>
      <c r="G917" s="24" t="s">
        <v>133</v>
      </c>
    </row>
    <row r="918" spans="1:7" x14ac:dyDescent="0.2">
      <c r="A918" s="24" t="s">
        <v>1838</v>
      </c>
      <c r="B918" s="54">
        <v>0.528698097349388</v>
      </c>
      <c r="C918" s="24">
        <v>0.63468684716225199</v>
      </c>
      <c r="D918" s="24">
        <v>0.46773330234757998</v>
      </c>
      <c r="E918" s="64">
        <v>-3.4450799096511303E-2</v>
      </c>
      <c r="F918" s="24" t="s">
        <v>5468</v>
      </c>
      <c r="G918" s="24" t="s">
        <v>197</v>
      </c>
    </row>
    <row r="919" spans="1:7" x14ac:dyDescent="0.2">
      <c r="A919" s="24" t="s">
        <v>2281</v>
      </c>
      <c r="B919" s="54">
        <v>6.5123246436776194E-2</v>
      </c>
      <c r="C919" s="24">
        <v>0.88663188792722403</v>
      </c>
      <c r="D919" s="24">
        <v>0.79875280013618899</v>
      </c>
      <c r="E919" s="64">
        <v>7.5164974389938504E-3</v>
      </c>
      <c r="F919" s="24" t="s">
        <v>4313</v>
      </c>
      <c r="G919" s="24" t="s">
        <v>2494</v>
      </c>
    </row>
    <row r="920" spans="1:7" x14ac:dyDescent="0.2">
      <c r="A920" s="24" t="s">
        <v>1837</v>
      </c>
      <c r="B920" s="54">
        <v>3.1459503343705002</v>
      </c>
      <c r="C920" s="24">
        <v>0.15770163891785599</v>
      </c>
      <c r="D920" s="24">
        <v>7.7157821640318702E-2</v>
      </c>
      <c r="E920" s="64">
        <v>3.4753179851643203E-2</v>
      </c>
      <c r="F920" s="24" t="s">
        <v>5099</v>
      </c>
      <c r="G920" s="24" t="s">
        <v>2494</v>
      </c>
    </row>
    <row r="921" spans="1:7" x14ac:dyDescent="0.2">
      <c r="A921" s="24" t="s">
        <v>2279</v>
      </c>
      <c r="B921" s="54">
        <v>6.4597710723039103</v>
      </c>
      <c r="C921" s="24">
        <v>3.1569970098878498E-2</v>
      </c>
      <c r="D921" s="24">
        <v>1.1547922200639099E-2</v>
      </c>
      <c r="E921" s="64">
        <v>0.13465467214732199</v>
      </c>
      <c r="F921" s="24" t="s">
        <v>2629</v>
      </c>
      <c r="G921" s="24" t="s">
        <v>2495</v>
      </c>
    </row>
    <row r="922" spans="1:7" x14ac:dyDescent="0.2">
      <c r="A922" s="24" t="s">
        <v>1836</v>
      </c>
      <c r="B922" s="54">
        <v>10.5444389392079</v>
      </c>
      <c r="C922" s="24">
        <v>4.9797585837141603E-3</v>
      </c>
      <c r="D922" s="24">
        <v>1.3002297912577199E-3</v>
      </c>
      <c r="E922" s="64">
        <v>0.16833929389744101</v>
      </c>
      <c r="F922" s="24" t="s">
        <v>2644</v>
      </c>
      <c r="G922" s="24" t="s">
        <v>2494</v>
      </c>
    </row>
    <row r="923" spans="1:7" x14ac:dyDescent="0.2">
      <c r="A923" s="24" t="s">
        <v>9727</v>
      </c>
      <c r="B923" s="54">
        <v>3.0301532293522802</v>
      </c>
      <c r="C923" s="24">
        <v>0.16952282805921401</v>
      </c>
      <c r="D923" s="24">
        <v>8.3975437032748804E-2</v>
      </c>
      <c r="E923" s="64">
        <v>-2.9221310839295401E-2</v>
      </c>
      <c r="F923" s="24" t="s">
        <v>9726</v>
      </c>
      <c r="G923" s="24" t="s">
        <v>2495</v>
      </c>
    </row>
    <row r="924" spans="1:7" x14ac:dyDescent="0.2">
      <c r="A924" s="24" t="s">
        <v>2277</v>
      </c>
      <c r="B924" s="54">
        <v>14.619660997232801</v>
      </c>
      <c r="C924" s="24">
        <v>8.1555137481466495E-4</v>
      </c>
      <c r="D924" s="24">
        <v>1.6060272315164301E-4</v>
      </c>
      <c r="E924" s="64">
        <v>0.161829395890111</v>
      </c>
      <c r="F924" s="24" t="s">
        <v>3676</v>
      </c>
      <c r="G924" s="24" t="s">
        <v>2868</v>
      </c>
    </row>
    <row r="925" spans="1:7" x14ac:dyDescent="0.2">
      <c r="A925" s="24" t="s">
        <v>9725</v>
      </c>
      <c r="B925" s="54">
        <v>0.16296269011627801</v>
      </c>
      <c r="C925" s="24">
        <v>0.80838704140909801</v>
      </c>
      <c r="D925" s="24">
        <v>0.686736816026564</v>
      </c>
      <c r="E925" s="64">
        <v>1.0387583932665499E-2</v>
      </c>
      <c r="F925" s="24" t="s">
        <v>5310</v>
      </c>
      <c r="G925" s="24" t="s">
        <v>2495</v>
      </c>
    </row>
    <row r="926" spans="1:7" x14ac:dyDescent="0.2">
      <c r="A926" s="24" t="s">
        <v>2273</v>
      </c>
      <c r="B926" s="54">
        <v>12.388896428451099</v>
      </c>
      <c r="C926" s="24">
        <v>2.1455143869247599E-3</v>
      </c>
      <c r="D926" s="24">
        <v>5.0033194602838195E-4</v>
      </c>
      <c r="E926" s="64">
        <v>0.14378252102698699</v>
      </c>
      <c r="F926" s="24" t="s">
        <v>5161</v>
      </c>
      <c r="G926" s="24" t="s">
        <v>2494</v>
      </c>
    </row>
    <row r="927" spans="1:7" x14ac:dyDescent="0.2">
      <c r="A927" s="24" t="s">
        <v>9724</v>
      </c>
      <c r="B927" s="54">
        <v>9.1027813077109804E-2</v>
      </c>
      <c r="C927" s="24">
        <v>0.86702598006031595</v>
      </c>
      <c r="D927" s="24">
        <v>0.76314365790081995</v>
      </c>
      <c r="E927" s="64">
        <v>2.0095724484985301E-2</v>
      </c>
      <c r="F927" s="24" t="s">
        <v>9723</v>
      </c>
      <c r="G927" s="24" t="s">
        <v>2495</v>
      </c>
    </row>
    <row r="928" spans="1:7" x14ac:dyDescent="0.2">
      <c r="A928" s="24" t="s">
        <v>2271</v>
      </c>
      <c r="B928" s="54">
        <v>9.5075354416789395</v>
      </c>
      <c r="C928" s="24">
        <v>7.8800178778268403E-3</v>
      </c>
      <c r="D928" s="24">
        <v>2.2406074353865301E-3</v>
      </c>
      <c r="E928" s="64">
        <v>0.20635969022905501</v>
      </c>
      <c r="F928" s="24" t="s">
        <v>5017</v>
      </c>
      <c r="G928" s="24" t="s">
        <v>305</v>
      </c>
    </row>
    <row r="929" spans="1:7" x14ac:dyDescent="0.2">
      <c r="A929" s="24" t="s">
        <v>9722</v>
      </c>
      <c r="B929" s="54">
        <v>177.11644086755399</v>
      </c>
      <c r="C929" s="41">
        <v>2.6883025988946601E-29</v>
      </c>
      <c r="D929" s="41">
        <v>6.5600356244379297E-32</v>
      </c>
      <c r="E929" s="64">
        <v>0.39193694410304603</v>
      </c>
      <c r="F929" s="24" t="s">
        <v>9721</v>
      </c>
      <c r="G929" s="24" t="s">
        <v>391</v>
      </c>
    </row>
    <row r="930" spans="1:7" x14ac:dyDescent="0.2">
      <c r="A930" s="24" t="s">
        <v>2269</v>
      </c>
      <c r="B930" s="54">
        <v>1.0324464506018201</v>
      </c>
      <c r="C930" s="24">
        <v>0.475374441370574</v>
      </c>
      <c r="D930" s="24">
        <v>0.31042020622441602</v>
      </c>
      <c r="E930" s="64">
        <v>2.5246918722910301E-2</v>
      </c>
      <c r="F930" s="24" t="s">
        <v>5415</v>
      </c>
      <c r="G930" s="24" t="s">
        <v>227</v>
      </c>
    </row>
    <row r="931" spans="1:7" x14ac:dyDescent="0.2">
      <c r="A931" s="24" t="s">
        <v>9720</v>
      </c>
      <c r="B931" s="54">
        <v>2.3883272363416399</v>
      </c>
      <c r="C931" s="24">
        <v>0.23401390355382201</v>
      </c>
      <c r="D931" s="24">
        <v>0.12368816864265</v>
      </c>
      <c r="E931" s="64">
        <v>-7.40278925439464E-2</v>
      </c>
      <c r="F931" s="24" t="s">
        <v>9719</v>
      </c>
      <c r="G931" s="24" t="s">
        <v>2495</v>
      </c>
    </row>
    <row r="932" spans="1:7" x14ac:dyDescent="0.2">
      <c r="A932" s="24" t="s">
        <v>9718</v>
      </c>
      <c r="B932" s="54">
        <v>5.1548785499725396</v>
      </c>
      <c r="C932" s="24">
        <v>5.8171762735235097E-2</v>
      </c>
      <c r="D932" s="24">
        <v>2.3904648229901401E-2</v>
      </c>
      <c r="E932" s="64">
        <v>0.24866055155900901</v>
      </c>
      <c r="F932" s="24" t="s">
        <v>9717</v>
      </c>
      <c r="G932" s="24" t="s">
        <v>2495</v>
      </c>
    </row>
    <row r="933" spans="1:7" x14ac:dyDescent="0.2">
      <c r="A933" s="24" t="s">
        <v>9716</v>
      </c>
      <c r="B933" s="54">
        <v>0.63611169947017898</v>
      </c>
      <c r="C933" s="24">
        <v>0.59459718665376604</v>
      </c>
      <c r="D933" s="24">
        <v>0.425766007273715</v>
      </c>
      <c r="E933" s="64">
        <v>-5.48773400575122E-2</v>
      </c>
      <c r="F933" s="24" t="s">
        <v>9715</v>
      </c>
      <c r="G933" s="24" t="s">
        <v>2495</v>
      </c>
    </row>
    <row r="934" spans="1:7" x14ac:dyDescent="0.2">
      <c r="A934" s="24" t="s">
        <v>1083</v>
      </c>
      <c r="B934" s="54">
        <v>18.668472793609499</v>
      </c>
      <c r="C934" s="24">
        <v>1.35522805059482E-4</v>
      </c>
      <c r="D934" s="41">
        <v>2.1302839756423399E-5</v>
      </c>
      <c r="E934" s="64">
        <v>0.19188755389678</v>
      </c>
      <c r="F934" s="24" t="s">
        <v>5596</v>
      </c>
      <c r="G934" s="24" t="s">
        <v>2494</v>
      </c>
    </row>
    <row r="935" spans="1:7" x14ac:dyDescent="0.2">
      <c r="A935" s="24" t="s">
        <v>9714</v>
      </c>
      <c r="B935" s="54">
        <v>3.1942226131237299</v>
      </c>
      <c r="C935" s="24">
        <v>0.15364267181105201</v>
      </c>
      <c r="D935" s="24">
        <v>7.5059206677824702E-2</v>
      </c>
      <c r="E935" s="64">
        <v>0.13013612461272001</v>
      </c>
      <c r="F935" s="24" t="s">
        <v>9713</v>
      </c>
      <c r="G935" s="24" t="s">
        <v>2495</v>
      </c>
    </row>
    <row r="936" spans="1:7" x14ac:dyDescent="0.2">
      <c r="A936" s="24" t="s">
        <v>1835</v>
      </c>
      <c r="B936" s="54">
        <v>13.3522388992196</v>
      </c>
      <c r="C936" s="24">
        <v>1.4230819629027099E-3</v>
      </c>
      <c r="D936" s="24">
        <v>3.0559105108696601E-4</v>
      </c>
      <c r="E936" s="64">
        <v>0.17973683570025001</v>
      </c>
      <c r="F936" s="24" t="s">
        <v>4551</v>
      </c>
      <c r="G936" s="24" t="s">
        <v>2495</v>
      </c>
    </row>
    <row r="937" spans="1:7" x14ac:dyDescent="0.2">
      <c r="A937" s="24" t="s">
        <v>9712</v>
      </c>
      <c r="B937" s="54">
        <v>1.52319176954744</v>
      </c>
      <c r="C937" s="24">
        <v>0.36681996303394099</v>
      </c>
      <c r="D937" s="24">
        <v>0.218319641249337</v>
      </c>
      <c r="E937" s="64">
        <v>2.1717429543290499E-2</v>
      </c>
      <c r="F937" s="24" t="s">
        <v>3977</v>
      </c>
      <c r="G937" s="24" t="s">
        <v>2495</v>
      </c>
    </row>
    <row r="938" spans="1:7" x14ac:dyDescent="0.2">
      <c r="A938" s="24" t="s">
        <v>9711</v>
      </c>
      <c r="B938" s="54">
        <v>4.3856344699165302</v>
      </c>
      <c r="C938" s="24">
        <v>8.5565517929525506E-2</v>
      </c>
      <c r="D938" s="24">
        <v>3.7667202133934603E-2</v>
      </c>
      <c r="E938" s="64">
        <v>5.17426912930379E-2</v>
      </c>
      <c r="F938" s="24" t="s">
        <v>3868</v>
      </c>
      <c r="G938" s="24" t="s">
        <v>2495</v>
      </c>
    </row>
    <row r="939" spans="1:7" x14ac:dyDescent="0.2">
      <c r="A939" s="24" t="s">
        <v>1081</v>
      </c>
      <c r="B939" s="54">
        <v>1.8115227653905901</v>
      </c>
      <c r="C939" s="24">
        <v>0.31682239330019402</v>
      </c>
      <c r="D939" s="24">
        <v>0.179362604308553</v>
      </c>
      <c r="E939" s="64">
        <v>6.1996107408573302E-2</v>
      </c>
      <c r="F939" s="24" t="s">
        <v>5514</v>
      </c>
      <c r="G939" s="24" t="s">
        <v>2494</v>
      </c>
    </row>
    <row r="940" spans="1:7" x14ac:dyDescent="0.2">
      <c r="A940" s="24" t="s">
        <v>9710</v>
      </c>
      <c r="B940" s="54">
        <v>11.490884159613699</v>
      </c>
      <c r="C940" s="24">
        <v>3.2610867629478701E-3</v>
      </c>
      <c r="D940" s="24">
        <v>7.9497942317836097E-4</v>
      </c>
      <c r="E940" s="64">
        <v>0.18957561773856199</v>
      </c>
      <c r="F940" s="24" t="s">
        <v>9708</v>
      </c>
      <c r="G940" s="24" t="s">
        <v>2495</v>
      </c>
    </row>
    <row r="941" spans="1:7" x14ac:dyDescent="0.2">
      <c r="A941" s="24" t="s">
        <v>9709</v>
      </c>
      <c r="B941" s="54">
        <v>2.5422123948661599</v>
      </c>
      <c r="C941" s="24">
        <v>0.21491225877935</v>
      </c>
      <c r="D941" s="24">
        <v>0.111913801911941</v>
      </c>
      <c r="E941" s="64">
        <v>6.4783321039461897E-2</v>
      </c>
      <c r="F941" s="24" t="s">
        <v>9708</v>
      </c>
      <c r="G941" s="24" t="s">
        <v>2495</v>
      </c>
    </row>
    <row r="942" spans="1:7" x14ac:dyDescent="0.2">
      <c r="A942" s="24" t="s">
        <v>9707</v>
      </c>
      <c r="B942" s="54">
        <v>7.9767464016693399</v>
      </c>
      <c r="C942" s="24">
        <v>1.5823489091940798E-2</v>
      </c>
      <c r="D942" s="24">
        <v>5.0621264518141496E-3</v>
      </c>
      <c r="E942" s="64">
        <v>9.1338790002099698E-2</v>
      </c>
      <c r="F942" s="24" t="s">
        <v>6374</v>
      </c>
      <c r="G942" s="24" t="s">
        <v>2495</v>
      </c>
    </row>
    <row r="943" spans="1:7" x14ac:dyDescent="0.2">
      <c r="A943" s="24" t="s">
        <v>1834</v>
      </c>
      <c r="B943" s="54">
        <v>4.7158003310162497</v>
      </c>
      <c r="C943" s="24">
        <v>7.17759741551868E-2</v>
      </c>
      <c r="D943" s="24">
        <v>3.0686068013637699E-2</v>
      </c>
      <c r="E943" s="64">
        <v>8.9050430905960098E-2</v>
      </c>
      <c r="F943" s="24" t="s">
        <v>4904</v>
      </c>
      <c r="G943" s="24" t="s">
        <v>2495</v>
      </c>
    </row>
    <row r="944" spans="1:7" x14ac:dyDescent="0.2">
      <c r="A944" s="24" t="s">
        <v>9706</v>
      </c>
      <c r="B944" s="54">
        <v>1.9552624992174701E-2</v>
      </c>
      <c r="C944" s="24">
        <v>0.94052909083778002</v>
      </c>
      <c r="D944" s="24">
        <v>0.888889499466745</v>
      </c>
      <c r="E944" s="64">
        <v>7.8453164435980903E-3</v>
      </c>
      <c r="F944" s="24" t="s">
        <v>5479</v>
      </c>
      <c r="G944" s="24" t="s">
        <v>113</v>
      </c>
    </row>
    <row r="945" spans="1:7" x14ac:dyDescent="0.2">
      <c r="A945" s="24" t="s">
        <v>2261</v>
      </c>
      <c r="B945" s="54">
        <v>12.176662379109301</v>
      </c>
      <c r="C945" s="24">
        <v>2.3721631128744698E-3</v>
      </c>
      <c r="D945" s="24">
        <v>5.5801982450243701E-4</v>
      </c>
      <c r="E945" s="64">
        <v>0.19041484618259699</v>
      </c>
      <c r="F945" s="24" t="s">
        <v>2506</v>
      </c>
      <c r="G945" s="24" t="s">
        <v>2495</v>
      </c>
    </row>
    <row r="946" spans="1:7" x14ac:dyDescent="0.2">
      <c r="A946" s="24" t="s">
        <v>9705</v>
      </c>
      <c r="B946" s="54">
        <v>4.5093833507066901</v>
      </c>
      <c r="C946" s="24">
        <v>7.9619149976363907E-2</v>
      </c>
      <c r="D946" s="24">
        <v>3.4544374977543903E-2</v>
      </c>
      <c r="E946" s="64">
        <v>9.4179488000181194E-2</v>
      </c>
      <c r="F946" s="24" t="s">
        <v>5032</v>
      </c>
      <c r="G946" s="24" t="s">
        <v>2495</v>
      </c>
    </row>
    <row r="947" spans="1:7" x14ac:dyDescent="0.2">
      <c r="A947" s="24" t="s">
        <v>9704</v>
      </c>
      <c r="B947" s="54">
        <v>2.5478505333711701E-3</v>
      </c>
      <c r="C947" s="24">
        <v>0.97577012815112196</v>
      </c>
      <c r="D947" s="24">
        <v>0.95977716079333297</v>
      </c>
      <c r="E947" s="64">
        <v>3.21550340499499E-3</v>
      </c>
      <c r="F947" s="24" t="s">
        <v>9703</v>
      </c>
      <c r="G947" s="24" t="s">
        <v>2495</v>
      </c>
    </row>
    <row r="948" spans="1:7" x14ac:dyDescent="0.2">
      <c r="A948" s="24" t="s">
        <v>1833</v>
      </c>
      <c r="B948" s="54">
        <v>7.7188689474479899</v>
      </c>
      <c r="C948" s="24">
        <v>1.7734442008750101E-2</v>
      </c>
      <c r="D948" s="24">
        <v>5.8162738066764698E-3</v>
      </c>
      <c r="E948" s="64">
        <v>8.6044606581404906E-2</v>
      </c>
      <c r="F948" s="24" t="s">
        <v>5643</v>
      </c>
      <c r="G948" s="24" t="s">
        <v>113</v>
      </c>
    </row>
    <row r="949" spans="1:7" x14ac:dyDescent="0.2">
      <c r="A949" s="24" t="s">
        <v>9702</v>
      </c>
      <c r="B949" s="54">
        <v>2.38802102997189</v>
      </c>
      <c r="C949" s="24">
        <v>0.23357846269775701</v>
      </c>
      <c r="D949" s="24">
        <v>0.12334401983356399</v>
      </c>
      <c r="E949" s="64">
        <v>0.105176380010118</v>
      </c>
      <c r="F949" s="24" t="s">
        <v>9701</v>
      </c>
      <c r="G949" s="24" t="s">
        <v>158</v>
      </c>
    </row>
    <row r="950" spans="1:7" x14ac:dyDescent="0.2">
      <c r="A950" s="24" t="s">
        <v>1832</v>
      </c>
      <c r="B950" s="54">
        <v>6.6555112403011402E-2</v>
      </c>
      <c r="C950" s="24">
        <v>0.88564726598526</v>
      </c>
      <c r="D950" s="24">
        <v>0.79714611369726596</v>
      </c>
      <c r="E950" s="64">
        <v>-1.7720049360690399E-2</v>
      </c>
      <c r="F950" s="24" t="s">
        <v>4488</v>
      </c>
      <c r="G950" s="24" t="s">
        <v>361</v>
      </c>
    </row>
    <row r="951" spans="1:7" x14ac:dyDescent="0.2">
      <c r="A951" s="24" t="s">
        <v>9700</v>
      </c>
      <c r="B951" s="54">
        <v>39.755048027528602</v>
      </c>
      <c r="C951" s="41">
        <v>1.4477284993144399E-8</v>
      </c>
      <c r="D951" s="41">
        <v>1.0527649897406099E-9</v>
      </c>
      <c r="E951" s="64">
        <v>0.31669944432347902</v>
      </c>
      <c r="F951" s="24" t="s">
        <v>9699</v>
      </c>
      <c r="G951" s="24" t="s">
        <v>361</v>
      </c>
    </row>
    <row r="952" spans="1:7" x14ac:dyDescent="0.2">
      <c r="A952" s="24" t="s">
        <v>9698</v>
      </c>
      <c r="B952" s="54">
        <v>9.0719139897995493</v>
      </c>
      <c r="C952" s="24">
        <v>9.8779272936076103E-3</v>
      </c>
      <c r="D952" s="24">
        <v>2.9190263427425101E-3</v>
      </c>
      <c r="E952" s="64">
        <v>0.11774779755294799</v>
      </c>
      <c r="F952" s="24" t="s">
        <v>9697</v>
      </c>
      <c r="G952" s="24" t="s">
        <v>2495</v>
      </c>
    </row>
    <row r="953" spans="1:7" x14ac:dyDescent="0.2">
      <c r="A953" s="24" t="s">
        <v>1831</v>
      </c>
      <c r="B953" s="54">
        <v>79.496465419046203</v>
      </c>
      <c r="C953" s="41">
        <v>1.9869632059745399E-15</v>
      </c>
      <c r="D953" s="41">
        <v>5.2365062529343601E-17</v>
      </c>
      <c r="E953" s="64">
        <v>0.44955981566541497</v>
      </c>
      <c r="F953" s="24" t="s">
        <v>4986</v>
      </c>
      <c r="G953" s="24" t="s">
        <v>2494</v>
      </c>
    </row>
    <row r="954" spans="1:7" x14ac:dyDescent="0.2">
      <c r="A954" s="24" t="s">
        <v>1177</v>
      </c>
      <c r="B954" s="54">
        <v>70.648731783132106</v>
      </c>
      <c r="C954" s="41">
        <v>5.7723115191858804E-14</v>
      </c>
      <c r="D954" s="41">
        <v>1.8593097133541599E-15</v>
      </c>
      <c r="E954" s="64">
        <v>0.44928581009746299</v>
      </c>
      <c r="F954" s="24" t="s">
        <v>4518</v>
      </c>
      <c r="G954" s="24" t="s">
        <v>249</v>
      </c>
    </row>
    <row r="955" spans="1:7" x14ac:dyDescent="0.2">
      <c r="A955" s="24" t="s">
        <v>1079</v>
      </c>
      <c r="B955" s="54">
        <v>33.4000107971777</v>
      </c>
      <c r="C955" s="41">
        <v>2.1894596876269999E-7</v>
      </c>
      <c r="D955" s="41">
        <v>1.92339064798858E-8</v>
      </c>
      <c r="E955" s="64">
        <v>0.222533523927268</v>
      </c>
      <c r="F955" s="24" t="s">
        <v>3206</v>
      </c>
      <c r="G955" s="24" t="s">
        <v>361</v>
      </c>
    </row>
    <row r="956" spans="1:7" x14ac:dyDescent="0.2">
      <c r="A956" s="24" t="s">
        <v>1077</v>
      </c>
      <c r="B956" s="54">
        <v>7.7711952015795402</v>
      </c>
      <c r="C956" s="24">
        <v>1.7319545159977901E-2</v>
      </c>
      <c r="D956" s="24">
        <v>5.6544372104184899E-3</v>
      </c>
      <c r="E956" s="64">
        <v>9.0677746938881795E-2</v>
      </c>
      <c r="F956" s="24" t="s">
        <v>3162</v>
      </c>
      <c r="G956" s="24" t="s">
        <v>2494</v>
      </c>
    </row>
    <row r="957" spans="1:7" x14ac:dyDescent="0.2">
      <c r="A957" s="24" t="s">
        <v>9696</v>
      </c>
      <c r="B957" s="54">
        <v>13.388909691356501</v>
      </c>
      <c r="C957" s="24">
        <v>1.40310089629407E-3</v>
      </c>
      <c r="D957" s="24">
        <v>2.9993079188716501E-4</v>
      </c>
      <c r="E957" s="64">
        <v>0.11701871710869199</v>
      </c>
      <c r="F957" s="24" t="s">
        <v>9695</v>
      </c>
      <c r="G957" s="24" t="s">
        <v>2495</v>
      </c>
    </row>
    <row r="958" spans="1:7" x14ac:dyDescent="0.2">
      <c r="A958" s="24" t="s">
        <v>9694</v>
      </c>
      <c r="B958" s="54">
        <v>60.506803466682598</v>
      </c>
      <c r="C958" s="41">
        <v>2.9767077875796998E-12</v>
      </c>
      <c r="D958" s="41">
        <v>1.2493746692623401E-13</v>
      </c>
      <c r="E958" s="64">
        <v>0.41179184159015297</v>
      </c>
      <c r="F958" s="24" t="s">
        <v>5157</v>
      </c>
      <c r="G958" s="24" t="s">
        <v>249</v>
      </c>
    </row>
    <row r="959" spans="1:7" x14ac:dyDescent="0.2">
      <c r="A959" s="24" t="s">
        <v>9693</v>
      </c>
      <c r="B959" s="54">
        <v>3.26415039249162</v>
      </c>
      <c r="C959" s="24">
        <v>0.147975478328435</v>
      </c>
      <c r="D959" s="24">
        <v>7.1832033589953104E-2</v>
      </c>
      <c r="E959" s="64">
        <v>9.4471507477745603E-2</v>
      </c>
      <c r="F959" s="24" t="s">
        <v>9692</v>
      </c>
      <c r="G959" s="24" t="s">
        <v>2495</v>
      </c>
    </row>
    <row r="960" spans="1:7" x14ac:dyDescent="0.2">
      <c r="A960" s="24" t="s">
        <v>2458</v>
      </c>
      <c r="B960" s="54">
        <v>9.4979383051746105</v>
      </c>
      <c r="C960" s="24">
        <v>7.9079946264017896E-3</v>
      </c>
      <c r="D960" s="24">
        <v>2.2519838284555602E-3</v>
      </c>
      <c r="E960" s="64">
        <v>0.22490278249449999</v>
      </c>
      <c r="F960" s="24" t="s">
        <v>5100</v>
      </c>
      <c r="G960" s="24" t="s">
        <v>2494</v>
      </c>
    </row>
    <row r="961" spans="1:7" x14ac:dyDescent="0.2">
      <c r="A961" s="24" t="s">
        <v>1830</v>
      </c>
      <c r="B961" s="54">
        <v>21.618315977417101</v>
      </c>
      <c r="C961" s="41">
        <v>3.7765118274745001E-5</v>
      </c>
      <c r="D961" s="41">
        <v>5.0316629033701299E-6</v>
      </c>
      <c r="E961" s="64">
        <v>0.46000869492889701</v>
      </c>
      <c r="F961" s="24" t="s">
        <v>5390</v>
      </c>
      <c r="G961" s="24" t="s">
        <v>361</v>
      </c>
    </row>
    <row r="962" spans="1:7" x14ac:dyDescent="0.2">
      <c r="A962" s="24" t="s">
        <v>1075</v>
      </c>
      <c r="B962" s="54">
        <v>97.757313861015604</v>
      </c>
      <c r="C962" s="41">
        <v>2.6983262512778499E-18</v>
      </c>
      <c r="D962" s="41">
        <v>4.3457670225558402E-20</v>
      </c>
      <c r="E962" s="64">
        <v>0.65613848347302905</v>
      </c>
      <c r="F962" s="24" t="s">
        <v>3074</v>
      </c>
      <c r="G962" s="24" t="s">
        <v>249</v>
      </c>
    </row>
    <row r="963" spans="1:7" x14ac:dyDescent="0.2">
      <c r="A963" s="24" t="s">
        <v>1073</v>
      </c>
      <c r="B963" s="54">
        <v>103.04117932754799</v>
      </c>
      <c r="C963" s="41">
        <v>4.1320940036968601E-19</v>
      </c>
      <c r="D963" s="41">
        <v>5.9490860472941498E-21</v>
      </c>
      <c r="E963" s="64">
        <v>0.38441650973726199</v>
      </c>
      <c r="F963" s="24" t="s">
        <v>3542</v>
      </c>
      <c r="G963" s="24" t="s">
        <v>2494</v>
      </c>
    </row>
    <row r="964" spans="1:7" x14ac:dyDescent="0.2">
      <c r="A964" s="24" t="s">
        <v>9691</v>
      </c>
      <c r="B964" s="54">
        <v>10.714718434570001</v>
      </c>
      <c r="C964" s="24">
        <v>4.6763003747869996E-3</v>
      </c>
      <c r="D964" s="24">
        <v>1.21353504184229E-3</v>
      </c>
      <c r="E964" s="64">
        <v>-0.13181701923151601</v>
      </c>
      <c r="F964" s="24" t="s">
        <v>6059</v>
      </c>
      <c r="G964" s="24" t="s">
        <v>361</v>
      </c>
    </row>
    <row r="965" spans="1:7" x14ac:dyDescent="0.2">
      <c r="A965" s="24" t="s">
        <v>9690</v>
      </c>
      <c r="B965" s="54">
        <v>0.184409045647599</v>
      </c>
      <c r="C965" s="24">
        <v>0.796587494623062</v>
      </c>
      <c r="D965" s="24">
        <v>0.66810297671263696</v>
      </c>
      <c r="E965" s="64">
        <v>9.6479954216501795E-3</v>
      </c>
      <c r="F965" s="24" t="s">
        <v>4632</v>
      </c>
      <c r="G965" s="24" t="s">
        <v>2495</v>
      </c>
    </row>
    <row r="966" spans="1:7" x14ac:dyDescent="0.2">
      <c r="A966" s="24" t="s">
        <v>9689</v>
      </c>
      <c r="B966" s="54">
        <v>13.4999929320945</v>
      </c>
      <c r="C966" s="24">
        <v>1.3334983347326999E-3</v>
      </c>
      <c r="D966" s="24">
        <v>2.8342534152078601E-4</v>
      </c>
      <c r="E966" s="64">
        <v>0.16066635243131</v>
      </c>
      <c r="F966" s="24" t="s">
        <v>9688</v>
      </c>
      <c r="G966" s="24" t="s">
        <v>2495</v>
      </c>
    </row>
    <row r="967" spans="1:7" x14ac:dyDescent="0.2">
      <c r="A967" s="24" t="s">
        <v>9687</v>
      </c>
      <c r="B967" s="54">
        <v>1.8862731043815799</v>
      </c>
      <c r="C967" s="24">
        <v>0.30725274745435199</v>
      </c>
      <c r="D967" s="24">
        <v>0.17275680868401899</v>
      </c>
      <c r="E967" s="64">
        <v>-3.0994660166391502E-2</v>
      </c>
      <c r="F967" s="24" t="s">
        <v>9686</v>
      </c>
      <c r="G967" s="24" t="s">
        <v>2495</v>
      </c>
    </row>
    <row r="968" spans="1:7" x14ac:dyDescent="0.2">
      <c r="A968" s="24" t="s">
        <v>1071</v>
      </c>
      <c r="B968" s="54">
        <v>1.08299749563152</v>
      </c>
      <c r="C968" s="24">
        <v>0.46289589656864</v>
      </c>
      <c r="D968" s="24">
        <v>0.29888300203041002</v>
      </c>
      <c r="E968" s="64">
        <v>3.6853597953170301E-2</v>
      </c>
      <c r="F968" s="24" t="s">
        <v>3161</v>
      </c>
      <c r="G968" s="24" t="s">
        <v>2494</v>
      </c>
    </row>
    <row r="969" spans="1:7" x14ac:dyDescent="0.2">
      <c r="A969" s="24" t="s">
        <v>9685</v>
      </c>
      <c r="B969" s="54">
        <v>0.27854575135246401</v>
      </c>
      <c r="C969" s="24">
        <v>0.74613950560463504</v>
      </c>
      <c r="D969" s="24">
        <v>0.59823809892454305</v>
      </c>
      <c r="E969" s="64">
        <v>0.11382084172693401</v>
      </c>
      <c r="F969" s="24" t="s">
        <v>5173</v>
      </c>
      <c r="G969" s="24" t="s">
        <v>2495</v>
      </c>
    </row>
    <row r="970" spans="1:7" x14ac:dyDescent="0.2">
      <c r="A970" s="24" t="s">
        <v>1829</v>
      </c>
      <c r="B970" s="54">
        <v>5.3341819533015302</v>
      </c>
      <c r="C970" s="24">
        <v>5.3333218454379702E-2</v>
      </c>
      <c r="D970" s="24">
        <v>2.16039879537019E-2</v>
      </c>
      <c r="E970" s="64">
        <v>0.10607088410688301</v>
      </c>
      <c r="F970" s="24" t="s">
        <v>3199</v>
      </c>
      <c r="G970" s="24" t="s">
        <v>2495</v>
      </c>
    </row>
    <row r="971" spans="1:7" x14ac:dyDescent="0.2">
      <c r="A971" s="24" t="s">
        <v>9684</v>
      </c>
      <c r="B971" s="54">
        <v>6.1781089828237903</v>
      </c>
      <c r="C971" s="24">
        <v>3.6098143645008199E-2</v>
      </c>
      <c r="D971" s="24">
        <v>1.3575524221716E-2</v>
      </c>
      <c r="E971" s="64">
        <v>6.5490103800569494E-2</v>
      </c>
      <c r="F971" s="24" t="s">
        <v>9683</v>
      </c>
      <c r="G971" s="24" t="s">
        <v>2495</v>
      </c>
    </row>
    <row r="972" spans="1:7" x14ac:dyDescent="0.2">
      <c r="A972" s="24" t="s">
        <v>2255</v>
      </c>
      <c r="B972" s="54">
        <v>5.6651762798365599</v>
      </c>
      <c r="C972" s="24">
        <v>4.5584559107919899E-2</v>
      </c>
      <c r="D972" s="24">
        <v>1.7942385027104699E-2</v>
      </c>
      <c r="E972" s="64">
        <v>0.10143303005858</v>
      </c>
      <c r="F972" s="24" t="s">
        <v>3137</v>
      </c>
      <c r="G972" s="24" t="s">
        <v>3005</v>
      </c>
    </row>
    <row r="973" spans="1:7" x14ac:dyDescent="0.2">
      <c r="A973" s="24" t="s">
        <v>9682</v>
      </c>
      <c r="B973" s="54">
        <v>3.6676011224677398</v>
      </c>
      <c r="C973" s="24">
        <v>0.12017275636887</v>
      </c>
      <c r="D973" s="24">
        <v>5.6450111276250499E-2</v>
      </c>
      <c r="E973" s="64">
        <v>0.10570417555219901</v>
      </c>
      <c r="F973" s="24" t="s">
        <v>9681</v>
      </c>
      <c r="G973" s="24" t="s">
        <v>2495</v>
      </c>
    </row>
    <row r="974" spans="1:7" x14ac:dyDescent="0.2">
      <c r="A974" s="24" t="s">
        <v>1828</v>
      </c>
      <c r="B974" s="54">
        <v>11.074882694660401</v>
      </c>
      <c r="C974" s="24">
        <v>3.94357720293046E-3</v>
      </c>
      <c r="D974" s="24">
        <v>9.8637545949334404E-4</v>
      </c>
      <c r="E974" s="64">
        <v>0.177854447735768</v>
      </c>
      <c r="F974" s="24" t="s">
        <v>5598</v>
      </c>
      <c r="G974" s="24" t="s">
        <v>113</v>
      </c>
    </row>
    <row r="975" spans="1:7" x14ac:dyDescent="0.2">
      <c r="A975" s="24" t="s">
        <v>9680</v>
      </c>
      <c r="B975" s="54">
        <v>1.5151470449433999</v>
      </c>
      <c r="C975" s="24">
        <v>0.368404739978414</v>
      </c>
      <c r="D975" s="24">
        <v>0.21935274903546401</v>
      </c>
      <c r="E975" s="64">
        <v>5.3789360847890301E-2</v>
      </c>
      <c r="F975" s="24" t="s">
        <v>2950</v>
      </c>
      <c r="G975" s="24" t="s">
        <v>2495</v>
      </c>
    </row>
    <row r="976" spans="1:7" x14ac:dyDescent="0.2">
      <c r="A976" s="24" t="s">
        <v>1827</v>
      </c>
      <c r="B976" s="54">
        <v>0.64894171231620701</v>
      </c>
      <c r="C976" s="24">
        <v>0.59003122482515702</v>
      </c>
      <c r="D976" s="24">
        <v>0.421142345684135</v>
      </c>
      <c r="E976" s="64">
        <v>-4.3997516717478598E-2</v>
      </c>
      <c r="F976" s="24" t="s">
        <v>4784</v>
      </c>
      <c r="G976" s="24" t="s">
        <v>158</v>
      </c>
    </row>
    <row r="977" spans="1:7" x14ac:dyDescent="0.2">
      <c r="A977" s="24" t="s">
        <v>9679</v>
      </c>
      <c r="B977" s="54">
        <v>4.0800614061229501</v>
      </c>
      <c r="C977" s="24">
        <v>9.8113236828895806E-2</v>
      </c>
      <c r="D977" s="24">
        <v>4.4298909067781202E-2</v>
      </c>
      <c r="E977" s="64">
        <v>6.8371240284310603E-2</v>
      </c>
      <c r="F977" s="24" t="s">
        <v>5170</v>
      </c>
      <c r="G977" s="24" t="s">
        <v>113</v>
      </c>
    </row>
    <row r="978" spans="1:7" x14ac:dyDescent="0.2">
      <c r="A978" s="24" t="s">
        <v>9678</v>
      </c>
      <c r="B978" s="54">
        <v>1.17160210512009</v>
      </c>
      <c r="C978" s="24">
        <v>0.44011301249037599</v>
      </c>
      <c r="D978" s="24">
        <v>0.279984046745342</v>
      </c>
      <c r="E978" s="64">
        <v>2.4166671545382101E-2</v>
      </c>
      <c r="F978" s="24" t="s">
        <v>8053</v>
      </c>
      <c r="G978" s="24" t="s">
        <v>2495</v>
      </c>
    </row>
    <row r="979" spans="1:7" x14ac:dyDescent="0.2">
      <c r="A979" s="24" t="s">
        <v>1826</v>
      </c>
      <c r="B979" s="54">
        <v>1.2798003953527699</v>
      </c>
      <c r="C979" s="24">
        <v>0.41632670790671</v>
      </c>
      <c r="D979" s="24">
        <v>0.25885808973799401</v>
      </c>
      <c r="E979" s="64">
        <v>7.2582439896214296E-2</v>
      </c>
      <c r="F979" s="24" t="s">
        <v>4943</v>
      </c>
      <c r="G979" s="24" t="s">
        <v>197</v>
      </c>
    </row>
    <row r="980" spans="1:7" x14ac:dyDescent="0.2">
      <c r="A980" s="24" t="s">
        <v>9677</v>
      </c>
      <c r="B980" s="54">
        <v>24.3724334959891</v>
      </c>
      <c r="C980" s="41">
        <v>1.1498729205375999E-5</v>
      </c>
      <c r="D980" s="41">
        <v>1.33282000306335E-6</v>
      </c>
      <c r="E980" s="64">
        <v>0.17011275758363301</v>
      </c>
      <c r="F980" s="24" t="s">
        <v>5361</v>
      </c>
      <c r="G980" s="24" t="s">
        <v>2494</v>
      </c>
    </row>
    <row r="981" spans="1:7" x14ac:dyDescent="0.2">
      <c r="A981" s="24" t="s">
        <v>1825</v>
      </c>
      <c r="B981" s="54">
        <v>19.386854522082</v>
      </c>
      <c r="C981" s="24">
        <v>1.00169863600228E-4</v>
      </c>
      <c r="D981" s="41">
        <v>1.49594818260956E-5</v>
      </c>
      <c r="E981" s="64">
        <v>0.23707066256634801</v>
      </c>
      <c r="F981" s="24" t="s">
        <v>4840</v>
      </c>
      <c r="G981" s="24" t="s">
        <v>227</v>
      </c>
    </row>
    <row r="982" spans="1:7" x14ac:dyDescent="0.2">
      <c r="A982" s="24" t="s">
        <v>1824</v>
      </c>
      <c r="B982" s="54">
        <v>0.38137683188849503</v>
      </c>
      <c r="C982" s="24">
        <v>0.69640769574109096</v>
      </c>
      <c r="D982" s="24">
        <v>0.53734532306816296</v>
      </c>
      <c r="E982" s="64">
        <v>-1.7460801799851201E-2</v>
      </c>
      <c r="F982" s="24" t="s">
        <v>4252</v>
      </c>
      <c r="G982" s="24" t="s">
        <v>2494</v>
      </c>
    </row>
    <row r="983" spans="1:7" x14ac:dyDescent="0.2">
      <c r="A983" s="24" t="s">
        <v>1823</v>
      </c>
      <c r="B983" s="54">
        <v>1.02387169428955</v>
      </c>
      <c r="C983" s="24">
        <v>0.47810165058200299</v>
      </c>
      <c r="D983" s="24">
        <v>0.31243441197135302</v>
      </c>
      <c r="E983" s="64">
        <v>-3.2315862568669501E-2</v>
      </c>
      <c r="F983" s="24" t="s">
        <v>5711</v>
      </c>
      <c r="G983" s="24" t="s">
        <v>197</v>
      </c>
    </row>
    <row r="984" spans="1:7" x14ac:dyDescent="0.2">
      <c r="A984" s="24" t="s">
        <v>9676</v>
      </c>
      <c r="B984" s="54">
        <v>0.163553628196075</v>
      </c>
      <c r="C984" s="24">
        <v>0.80838704140909801</v>
      </c>
      <c r="D984" s="24">
        <v>0.68626135843170799</v>
      </c>
      <c r="E984" s="64">
        <v>1.17155541848897E-2</v>
      </c>
      <c r="F984" s="24" t="s">
        <v>9675</v>
      </c>
      <c r="G984" s="24" t="s">
        <v>2494</v>
      </c>
    </row>
    <row r="985" spans="1:7" x14ac:dyDescent="0.2">
      <c r="A985" s="24" t="s">
        <v>1822</v>
      </c>
      <c r="B985" s="54">
        <v>16.318325001259101</v>
      </c>
      <c r="C985" s="24">
        <v>3.8083111511064301E-4</v>
      </c>
      <c r="D985" s="41">
        <v>6.8397193929095495E-5</v>
      </c>
      <c r="E985" s="64">
        <v>0.14771180732314301</v>
      </c>
      <c r="F985" s="24" t="s">
        <v>5281</v>
      </c>
      <c r="G985" s="24" t="s">
        <v>2868</v>
      </c>
    </row>
    <row r="986" spans="1:7" x14ac:dyDescent="0.2">
      <c r="A986" s="24" t="s">
        <v>9674</v>
      </c>
      <c r="B986" s="54">
        <v>4.5731162959476004</v>
      </c>
      <c r="C986" s="24">
        <v>7.7113257369416904E-2</v>
      </c>
      <c r="D986" s="24">
        <v>3.33014757976169E-2</v>
      </c>
      <c r="E986" s="64">
        <v>0.10875191626614</v>
      </c>
      <c r="F986" s="24" t="s">
        <v>4120</v>
      </c>
      <c r="G986" s="24" t="s">
        <v>2495</v>
      </c>
    </row>
    <row r="987" spans="1:7" x14ac:dyDescent="0.2">
      <c r="A987" s="24" t="s">
        <v>9673</v>
      </c>
      <c r="B987" s="54">
        <v>3.56196581279813</v>
      </c>
      <c r="C987" s="24">
        <v>0.12693227753964501</v>
      </c>
      <c r="D987" s="24">
        <v>6.01518992147368E-2</v>
      </c>
      <c r="E987" s="64">
        <v>5.0951877288724703E-2</v>
      </c>
      <c r="F987" s="24" t="s">
        <v>5856</v>
      </c>
      <c r="G987" s="24" t="s">
        <v>391</v>
      </c>
    </row>
    <row r="988" spans="1:7" x14ac:dyDescent="0.2">
      <c r="A988" s="24" t="s">
        <v>9672</v>
      </c>
      <c r="B988" s="54">
        <v>8.0838375224351395</v>
      </c>
      <c r="C988" s="24">
        <v>1.50652994363965E-2</v>
      </c>
      <c r="D988" s="24">
        <v>4.7791335449769096E-3</v>
      </c>
      <c r="E988" s="64">
        <v>-0.106569688278064</v>
      </c>
      <c r="F988" s="24" t="s">
        <v>9671</v>
      </c>
      <c r="G988" s="24" t="s">
        <v>2495</v>
      </c>
    </row>
    <row r="989" spans="1:7" x14ac:dyDescent="0.2">
      <c r="A989" s="24" t="s">
        <v>9670</v>
      </c>
      <c r="B989" s="54">
        <v>0.53764522919624802</v>
      </c>
      <c r="C989" s="24">
        <v>0.63235546431339895</v>
      </c>
      <c r="D989" s="24">
        <v>0.46509214214323402</v>
      </c>
      <c r="E989" s="64">
        <v>5.8663995315099797E-2</v>
      </c>
      <c r="F989" s="24" t="s">
        <v>9669</v>
      </c>
      <c r="G989" s="24" t="s">
        <v>2495</v>
      </c>
    </row>
    <row r="990" spans="1:7" x14ac:dyDescent="0.2">
      <c r="A990" s="24" t="s">
        <v>9668</v>
      </c>
      <c r="B990" s="54">
        <v>0.196581486139946</v>
      </c>
      <c r="C990" s="24">
        <v>0.78967042292258105</v>
      </c>
      <c r="D990" s="24">
        <v>0.65798595879628696</v>
      </c>
      <c r="E990" s="64">
        <v>-1.0820206230448499E-2</v>
      </c>
      <c r="F990" s="24" t="s">
        <v>9667</v>
      </c>
      <c r="G990" s="24" t="s">
        <v>2494</v>
      </c>
    </row>
    <row r="991" spans="1:7" x14ac:dyDescent="0.2">
      <c r="A991" s="24" t="s">
        <v>9666</v>
      </c>
      <c r="B991" s="54">
        <v>127.36641595146899</v>
      </c>
      <c r="C991" s="41">
        <v>1.13070038571637E-22</v>
      </c>
      <c r="D991" s="41">
        <v>8.8292855888052598E-25</v>
      </c>
      <c r="E991" s="64">
        <v>0.36937645260734697</v>
      </c>
      <c r="F991" s="24" t="s">
        <v>8039</v>
      </c>
      <c r="G991" s="24" t="s">
        <v>113</v>
      </c>
    </row>
    <row r="992" spans="1:7" x14ac:dyDescent="0.2">
      <c r="A992" s="24" t="s">
        <v>9665</v>
      </c>
      <c r="B992" s="54">
        <v>1.2553400144568601</v>
      </c>
      <c r="C992" s="24">
        <v>0.42126168533931801</v>
      </c>
      <c r="D992" s="24">
        <v>0.26346844790743601</v>
      </c>
      <c r="E992" s="64">
        <v>6.2035150845828099E-2</v>
      </c>
      <c r="F992" s="24" t="s">
        <v>9664</v>
      </c>
      <c r="G992" s="24" t="s">
        <v>2495</v>
      </c>
    </row>
    <row r="993" spans="1:7" x14ac:dyDescent="0.2">
      <c r="A993" s="24" t="s">
        <v>1821</v>
      </c>
      <c r="B993" s="54">
        <v>39.159934159269298</v>
      </c>
      <c r="C993" s="41">
        <v>1.8147605906450698E-8</v>
      </c>
      <c r="D993" s="41">
        <v>1.3772341232079501E-9</v>
      </c>
      <c r="E993" s="64">
        <v>0.34452557421580798</v>
      </c>
      <c r="F993" s="24" t="s">
        <v>3857</v>
      </c>
      <c r="G993" s="24" t="s">
        <v>2495</v>
      </c>
    </row>
    <row r="994" spans="1:7" x14ac:dyDescent="0.2">
      <c r="A994" s="24" t="s">
        <v>9663</v>
      </c>
      <c r="B994" s="54">
        <v>2.0710389266227801E-3</v>
      </c>
      <c r="C994" s="24">
        <v>0.97761266429359495</v>
      </c>
      <c r="D994" s="24">
        <v>0.96377627226601403</v>
      </c>
      <c r="E994" s="64">
        <v>-4.09316680647009E-3</v>
      </c>
      <c r="F994" s="24" t="s">
        <v>9662</v>
      </c>
      <c r="G994" s="24" t="s">
        <v>2495</v>
      </c>
    </row>
    <row r="995" spans="1:7" x14ac:dyDescent="0.2">
      <c r="A995" s="24" t="s">
        <v>9661</v>
      </c>
      <c r="B995" s="54">
        <v>9.4241245861940097</v>
      </c>
      <c r="C995" s="24">
        <v>8.1593285346258405E-3</v>
      </c>
      <c r="D995" s="24">
        <v>2.34147641696437E-3</v>
      </c>
      <c r="E995" s="64">
        <v>0.183813785748383</v>
      </c>
      <c r="F995" s="24" t="s">
        <v>9660</v>
      </c>
      <c r="G995" s="24" t="s">
        <v>2495</v>
      </c>
    </row>
    <row r="996" spans="1:7" x14ac:dyDescent="0.2">
      <c r="A996" s="24" t="s">
        <v>1820</v>
      </c>
      <c r="B996" s="54">
        <v>0.454210957967564</v>
      </c>
      <c r="C996" s="24">
        <v>0.66554356350684796</v>
      </c>
      <c r="D996" s="24">
        <v>0.50118775914644498</v>
      </c>
      <c r="E996" s="64">
        <v>1.2789195777704E-2</v>
      </c>
      <c r="F996" s="24" t="s">
        <v>4834</v>
      </c>
      <c r="G996" s="24" t="s">
        <v>158</v>
      </c>
    </row>
    <row r="997" spans="1:7" x14ac:dyDescent="0.2">
      <c r="A997" s="24" t="s">
        <v>2249</v>
      </c>
      <c r="B997" s="54">
        <v>3.8044628511029401</v>
      </c>
      <c r="C997" s="24">
        <v>0.11229850795750999</v>
      </c>
      <c r="D997" s="24">
        <v>5.2066170112071597E-2</v>
      </c>
      <c r="E997" s="64">
        <v>0.139240436921549</v>
      </c>
      <c r="F997" s="24" t="s">
        <v>4611</v>
      </c>
      <c r="G997" s="24" t="s">
        <v>2494</v>
      </c>
    </row>
    <row r="998" spans="1:7" x14ac:dyDescent="0.2">
      <c r="A998" s="24" t="s">
        <v>2247</v>
      </c>
      <c r="B998" s="54">
        <v>9.3387081966084793</v>
      </c>
      <c r="C998" s="24">
        <v>8.4855312644730608E-3</v>
      </c>
      <c r="D998" s="24">
        <v>2.4495811336924401E-3</v>
      </c>
      <c r="E998" s="64">
        <v>0.25331477145976899</v>
      </c>
      <c r="F998" s="24" t="s">
        <v>5575</v>
      </c>
      <c r="G998" s="24" t="s">
        <v>113</v>
      </c>
    </row>
    <row r="999" spans="1:7" x14ac:dyDescent="0.2">
      <c r="A999" s="24" t="s">
        <v>1819</v>
      </c>
      <c r="B999" s="54">
        <v>13.222990291010399</v>
      </c>
      <c r="C999" s="24">
        <v>1.50299763376072E-3</v>
      </c>
      <c r="D999" s="24">
        <v>3.2641969108029297E-4</v>
      </c>
      <c r="E999" s="64">
        <v>0.20239572767782499</v>
      </c>
      <c r="F999" s="24" t="s">
        <v>5734</v>
      </c>
      <c r="G999" s="24" t="s">
        <v>3005</v>
      </c>
    </row>
    <row r="1000" spans="1:7" x14ac:dyDescent="0.2">
      <c r="A1000" s="24" t="s">
        <v>9659</v>
      </c>
      <c r="B1000" s="54">
        <v>63.889894034004598</v>
      </c>
      <c r="C1000" s="41">
        <v>7.9503196069353904E-13</v>
      </c>
      <c r="D1000" s="41">
        <v>3.0264759850705698E-14</v>
      </c>
      <c r="E1000" s="64">
        <v>0.37966486468750099</v>
      </c>
      <c r="F1000" s="24" t="s">
        <v>9658</v>
      </c>
      <c r="G1000" s="24" t="s">
        <v>2494</v>
      </c>
    </row>
    <row r="1001" spans="1:7" x14ac:dyDescent="0.2">
      <c r="A1001" s="24" t="s">
        <v>1067</v>
      </c>
      <c r="B1001" s="54">
        <v>1.64738949358213</v>
      </c>
      <c r="C1001" s="24">
        <v>0.34406252972856399</v>
      </c>
      <c r="D1001" s="24">
        <v>0.200325328436397</v>
      </c>
      <c r="E1001" s="64">
        <v>4.4302374308218297E-2</v>
      </c>
      <c r="F1001" s="24" t="s">
        <v>5464</v>
      </c>
      <c r="G1001" s="24" t="s">
        <v>2494</v>
      </c>
    </row>
    <row r="1002" spans="1:7" x14ac:dyDescent="0.2">
      <c r="A1002" s="24" t="s">
        <v>1818</v>
      </c>
      <c r="B1002" s="54">
        <v>18.7687069721519</v>
      </c>
      <c r="C1002" s="24">
        <v>1.2942495111801399E-4</v>
      </c>
      <c r="D1002" s="41">
        <v>2.0275944025808901E-5</v>
      </c>
      <c r="E1002" s="64">
        <v>0.19555448512006299</v>
      </c>
      <c r="F1002" s="24" t="s">
        <v>2869</v>
      </c>
      <c r="G1002" s="24" t="s">
        <v>2868</v>
      </c>
    </row>
    <row r="1003" spans="1:7" x14ac:dyDescent="0.2">
      <c r="A1003" s="24" t="s">
        <v>9657</v>
      </c>
      <c r="B1003" s="54">
        <v>75.825934753219897</v>
      </c>
      <c r="C1003" s="41">
        <v>7.9763330759406403E-15</v>
      </c>
      <c r="D1003" s="41">
        <v>2.27728396750868E-16</v>
      </c>
      <c r="E1003" s="64">
        <v>0.46753058554846799</v>
      </c>
      <c r="F1003" s="24" t="s">
        <v>9656</v>
      </c>
      <c r="G1003" s="24" t="s">
        <v>2495</v>
      </c>
    </row>
    <row r="1004" spans="1:7" x14ac:dyDescent="0.2">
      <c r="A1004" s="24" t="s">
        <v>1817</v>
      </c>
      <c r="B1004" s="54">
        <v>1.9650385816562901</v>
      </c>
      <c r="C1004" s="24">
        <v>0.29225363958086198</v>
      </c>
      <c r="D1004" s="24">
        <v>0.16203032433570499</v>
      </c>
      <c r="E1004" s="64">
        <v>8.4558021487364202E-2</v>
      </c>
      <c r="F1004" s="24" t="s">
        <v>5165</v>
      </c>
      <c r="G1004" s="24" t="s">
        <v>92</v>
      </c>
    </row>
    <row r="1005" spans="1:7" x14ac:dyDescent="0.2">
      <c r="A1005" s="24" t="s">
        <v>9655</v>
      </c>
      <c r="B1005" s="54">
        <v>0.24926892292109001</v>
      </c>
      <c r="C1005" s="24">
        <v>0.75886904661283805</v>
      </c>
      <c r="D1005" s="24">
        <v>0.61796371485329704</v>
      </c>
      <c r="E1005" s="64">
        <v>3.0727691315204801E-2</v>
      </c>
      <c r="F1005" s="24" t="s">
        <v>5196</v>
      </c>
      <c r="G1005" s="24" t="s">
        <v>376</v>
      </c>
    </row>
    <row r="1006" spans="1:7" x14ac:dyDescent="0.2">
      <c r="A1006" s="24" t="s">
        <v>2243</v>
      </c>
      <c r="B1006" s="54">
        <v>33.450584912917797</v>
      </c>
      <c r="C1006" s="41">
        <v>2.13809063282714E-7</v>
      </c>
      <c r="D1006" s="41">
        <v>1.86782929856544E-8</v>
      </c>
      <c r="E1006" s="64">
        <v>0.45346869746836099</v>
      </c>
      <c r="F1006" s="24" t="s">
        <v>5174</v>
      </c>
      <c r="G1006" s="24" t="s">
        <v>3005</v>
      </c>
    </row>
    <row r="1007" spans="1:7" x14ac:dyDescent="0.2">
      <c r="A1007" s="24" t="s">
        <v>1816</v>
      </c>
      <c r="B1007" s="54">
        <v>16.080640140462901</v>
      </c>
      <c r="C1007" s="24">
        <v>4.2429484810313099E-4</v>
      </c>
      <c r="D1007" s="41">
        <v>7.7031568323262395E-5</v>
      </c>
      <c r="E1007" s="64">
        <v>0.20048189229676799</v>
      </c>
      <c r="F1007" s="24" t="s">
        <v>3672</v>
      </c>
      <c r="G1007" s="24" t="s">
        <v>391</v>
      </c>
    </row>
    <row r="1008" spans="1:7" x14ac:dyDescent="0.2">
      <c r="A1008" s="24" t="s">
        <v>2241</v>
      </c>
      <c r="B1008" s="54">
        <v>8.5026969867525999</v>
      </c>
      <c r="C1008" s="24">
        <v>1.2490754249832601E-2</v>
      </c>
      <c r="D1008" s="24">
        <v>3.8191593643338898E-3</v>
      </c>
      <c r="E1008" s="64">
        <v>0.123694805490103</v>
      </c>
      <c r="F1008" s="24" t="s">
        <v>5491</v>
      </c>
      <c r="G1008" s="24" t="s">
        <v>2494</v>
      </c>
    </row>
    <row r="1009" spans="1:7" x14ac:dyDescent="0.2">
      <c r="A1009" s="24" t="s">
        <v>9654</v>
      </c>
      <c r="B1009" s="54">
        <v>5.3041677551912798</v>
      </c>
      <c r="C1009" s="24">
        <v>5.4079825648096901E-2</v>
      </c>
      <c r="D1009" s="24">
        <v>2.1972403539307302E-2</v>
      </c>
      <c r="E1009" s="64">
        <v>8.8894702552495097E-2</v>
      </c>
      <c r="F1009" s="24" t="s">
        <v>9653</v>
      </c>
      <c r="G1009" s="24" t="s">
        <v>2495</v>
      </c>
    </row>
    <row r="1010" spans="1:7" x14ac:dyDescent="0.2">
      <c r="A1010" s="24" t="s">
        <v>9652</v>
      </c>
      <c r="B1010" s="54">
        <v>0.32898148414599498</v>
      </c>
      <c r="C1010" s="24">
        <v>0.72079594255525303</v>
      </c>
      <c r="D1010" s="24">
        <v>0.56671657562543298</v>
      </c>
      <c r="E1010" s="64">
        <v>1.39923587867345E-2</v>
      </c>
      <c r="F1010" s="24" t="s">
        <v>4064</v>
      </c>
      <c r="G1010" s="24" t="s">
        <v>113</v>
      </c>
    </row>
    <row r="1011" spans="1:7" x14ac:dyDescent="0.2">
      <c r="A1011" s="24" t="s">
        <v>9651</v>
      </c>
      <c r="B1011" s="54">
        <v>1.48351874335592</v>
      </c>
      <c r="C1011" s="24">
        <v>0.37365532290981401</v>
      </c>
      <c r="D1011" s="24">
        <v>0.224211429730413</v>
      </c>
      <c r="E1011" s="64">
        <v>-3.0369616817875301E-2</v>
      </c>
      <c r="F1011" s="24" t="s">
        <v>6351</v>
      </c>
      <c r="G1011" s="24" t="s">
        <v>2495</v>
      </c>
    </row>
    <row r="1012" spans="1:7" x14ac:dyDescent="0.2">
      <c r="A1012" s="24" t="s">
        <v>9650</v>
      </c>
      <c r="B1012" s="54">
        <v>7.0676598066835101</v>
      </c>
      <c r="C1012" s="24">
        <v>2.3665319397034802E-2</v>
      </c>
      <c r="D1012" s="24">
        <v>8.2815381098469195E-3</v>
      </c>
      <c r="E1012" s="64">
        <v>0.159350082384695</v>
      </c>
      <c r="F1012" s="24" t="s">
        <v>6515</v>
      </c>
      <c r="G1012" s="24" t="s">
        <v>2495</v>
      </c>
    </row>
    <row r="1013" spans="1:7" x14ac:dyDescent="0.2">
      <c r="A1013" s="24" t="s">
        <v>1815</v>
      </c>
      <c r="B1013" s="54">
        <v>0.21445070432635299</v>
      </c>
      <c r="C1013" s="24">
        <v>0.778571632355754</v>
      </c>
      <c r="D1013" s="24">
        <v>0.64387000050113496</v>
      </c>
      <c r="E1013" s="64">
        <v>-6.3261759441726201E-3</v>
      </c>
      <c r="F1013" s="24" t="s">
        <v>4832</v>
      </c>
      <c r="G1013" s="24" t="s">
        <v>2855</v>
      </c>
    </row>
    <row r="1014" spans="1:7" x14ac:dyDescent="0.2">
      <c r="A1014" s="24" t="s">
        <v>9649</v>
      </c>
      <c r="B1014" s="54">
        <v>18.463126150192402</v>
      </c>
      <c r="C1014" s="24">
        <v>1.47489882188328E-4</v>
      </c>
      <c r="D1014" s="41">
        <v>2.3573907475196299E-5</v>
      </c>
      <c r="E1014" s="64">
        <v>0.20056800481074299</v>
      </c>
      <c r="F1014" s="24" t="s">
        <v>9648</v>
      </c>
      <c r="G1014" s="24" t="s">
        <v>2495</v>
      </c>
    </row>
    <row r="1015" spans="1:7" x14ac:dyDescent="0.2">
      <c r="A1015" s="24" t="s">
        <v>9647</v>
      </c>
      <c r="B1015" s="54">
        <v>6.0291384074665703E-5</v>
      </c>
      <c r="C1015" s="24">
        <v>0.99529207882146498</v>
      </c>
      <c r="D1015" s="24">
        <v>0.99381606431619596</v>
      </c>
      <c r="E1015" s="64">
        <v>-1.7833147402512899E-4</v>
      </c>
      <c r="F1015" s="24" t="s">
        <v>7026</v>
      </c>
      <c r="G1015" s="24" t="s">
        <v>2494</v>
      </c>
    </row>
    <row r="1016" spans="1:7" x14ac:dyDescent="0.2">
      <c r="A1016" s="24" t="s">
        <v>1065</v>
      </c>
      <c r="B1016" s="54">
        <v>0.42476574683068102</v>
      </c>
      <c r="C1016" s="24">
        <v>0.67802089162438905</v>
      </c>
      <c r="D1016" s="24">
        <v>0.51521646083903105</v>
      </c>
      <c r="E1016" s="64">
        <v>2.0847500972268802E-2</v>
      </c>
      <c r="F1016" s="24" t="s">
        <v>4858</v>
      </c>
      <c r="G1016" s="24" t="s">
        <v>92</v>
      </c>
    </row>
    <row r="1017" spans="1:7" x14ac:dyDescent="0.2">
      <c r="A1017" s="24" t="s">
        <v>9646</v>
      </c>
      <c r="B1017" s="54">
        <v>17.4147523166335</v>
      </c>
      <c r="C1017" s="24">
        <v>2.40068492516561E-4</v>
      </c>
      <c r="D1017" s="41">
        <v>4.0304324756318699E-5</v>
      </c>
      <c r="E1017" s="64">
        <v>0.42289146273755202</v>
      </c>
      <c r="F1017" s="24" t="s">
        <v>6319</v>
      </c>
      <c r="G1017" s="24" t="s">
        <v>2495</v>
      </c>
    </row>
    <row r="1018" spans="1:7" x14ac:dyDescent="0.2">
      <c r="A1018" s="24" t="s">
        <v>9645</v>
      </c>
      <c r="B1018" s="54">
        <v>0.73727664974201701</v>
      </c>
      <c r="C1018" s="24">
        <v>0.56118421547223196</v>
      </c>
      <c r="D1018" s="24">
        <v>0.391377376237101</v>
      </c>
      <c r="E1018" s="64">
        <v>-3.0669366720996301E-2</v>
      </c>
      <c r="F1018" s="24" t="s">
        <v>4006</v>
      </c>
      <c r="G1018" s="24" t="s">
        <v>2495</v>
      </c>
    </row>
    <row r="1019" spans="1:7" x14ac:dyDescent="0.2">
      <c r="A1019" s="24" t="s">
        <v>2235</v>
      </c>
      <c r="B1019" s="54">
        <v>22.347832108553899</v>
      </c>
      <c r="C1019" s="41">
        <v>2.73697279261515E-5</v>
      </c>
      <c r="D1019" s="41">
        <v>3.5330859133563101E-6</v>
      </c>
      <c r="E1019" s="64">
        <v>0.22913896534989001</v>
      </c>
      <c r="F1019" s="24" t="s">
        <v>5467</v>
      </c>
      <c r="G1019" s="24" t="s">
        <v>2494</v>
      </c>
    </row>
    <row r="1020" spans="1:7" x14ac:dyDescent="0.2">
      <c r="A1020" s="24" t="s">
        <v>2233</v>
      </c>
      <c r="B1020" s="54">
        <v>2.7470291589834299</v>
      </c>
      <c r="C1020" s="24">
        <v>0.193509597303583</v>
      </c>
      <c r="D1020" s="24">
        <v>9.8501957046187E-2</v>
      </c>
      <c r="E1020" s="64">
        <v>6.0617367054913301E-2</v>
      </c>
      <c r="F1020" s="24" t="s">
        <v>5513</v>
      </c>
      <c r="G1020" s="24" t="s">
        <v>3005</v>
      </c>
    </row>
    <row r="1021" spans="1:7" x14ac:dyDescent="0.2">
      <c r="A1021" s="24" t="s">
        <v>9644</v>
      </c>
      <c r="B1021" s="54">
        <v>9.0066868542687598E-2</v>
      </c>
      <c r="C1021" s="24">
        <v>0.86762294008270202</v>
      </c>
      <c r="D1021" s="24">
        <v>0.76430424931638696</v>
      </c>
      <c r="E1021" s="64">
        <v>-2.17021724926134E-2</v>
      </c>
      <c r="F1021" s="24" t="s">
        <v>7263</v>
      </c>
      <c r="G1021" s="24" t="s">
        <v>2495</v>
      </c>
    </row>
    <row r="1022" spans="1:7" x14ac:dyDescent="0.2">
      <c r="A1022" s="24" t="s">
        <v>9643</v>
      </c>
      <c r="B1022" s="54">
        <v>0.25579118871715101</v>
      </c>
      <c r="C1022" s="24">
        <v>0.75555603915866798</v>
      </c>
      <c r="D1022" s="24">
        <v>0.61340550415918704</v>
      </c>
      <c r="E1022" s="64">
        <v>1.2139822163220499E-2</v>
      </c>
      <c r="F1022" s="24" t="s">
        <v>5490</v>
      </c>
      <c r="G1022" s="24" t="s">
        <v>113</v>
      </c>
    </row>
    <row r="1023" spans="1:7" x14ac:dyDescent="0.2">
      <c r="A1023" s="24" t="s">
        <v>9642</v>
      </c>
      <c r="B1023" s="54">
        <v>0.32161263900723103</v>
      </c>
      <c r="C1023" s="24">
        <v>0.725269759856354</v>
      </c>
      <c r="D1023" s="24">
        <v>0.57108033323955099</v>
      </c>
      <c r="E1023" s="64">
        <v>2.6506730729796101E-2</v>
      </c>
      <c r="F1023" s="24" t="s">
        <v>9641</v>
      </c>
      <c r="G1023" s="24" t="s">
        <v>2495</v>
      </c>
    </row>
    <row r="1024" spans="1:7" x14ac:dyDescent="0.2">
      <c r="A1024" s="24" t="s">
        <v>9640</v>
      </c>
      <c r="B1024" s="54">
        <v>4.56941151924355</v>
      </c>
      <c r="C1024" s="24">
        <v>7.7241744647377999E-2</v>
      </c>
      <c r="D1024" s="24">
        <v>3.3380949187532101E-2</v>
      </c>
      <c r="E1024" s="64">
        <v>4.5635699848729103E-2</v>
      </c>
      <c r="F1024" s="24" t="s">
        <v>9639</v>
      </c>
      <c r="G1024" s="24" t="s">
        <v>2495</v>
      </c>
    </row>
    <row r="1025" spans="1:7" x14ac:dyDescent="0.2">
      <c r="A1025" s="24" t="s">
        <v>9638</v>
      </c>
      <c r="B1025" s="54">
        <v>8.5731927520248199</v>
      </c>
      <c r="C1025" s="24">
        <v>1.21395012426874E-2</v>
      </c>
      <c r="D1025" s="24">
        <v>3.69694913393703E-3</v>
      </c>
      <c r="E1025" s="64">
        <v>7.2619961521177806E-2</v>
      </c>
      <c r="F1025" s="24" t="s">
        <v>4158</v>
      </c>
      <c r="G1025" s="24" t="s">
        <v>2495</v>
      </c>
    </row>
    <row r="1026" spans="1:7" x14ac:dyDescent="0.2">
      <c r="A1026" s="24" t="s">
        <v>9637</v>
      </c>
      <c r="B1026" s="54">
        <v>7.5220892785258204</v>
      </c>
      <c r="C1026" s="24">
        <v>1.9268834042164E-2</v>
      </c>
      <c r="D1026" s="24">
        <v>6.4699647735523801E-3</v>
      </c>
      <c r="E1026" s="64">
        <v>0.170519120742014</v>
      </c>
      <c r="F1026" s="24" t="s">
        <v>6699</v>
      </c>
      <c r="G1026" s="24" t="s">
        <v>2495</v>
      </c>
    </row>
    <row r="1027" spans="1:7" x14ac:dyDescent="0.2">
      <c r="A1027" s="24" t="s">
        <v>9636</v>
      </c>
      <c r="B1027" s="54">
        <v>7.2988948797996001E-2</v>
      </c>
      <c r="C1027" s="24">
        <v>0.88222492012600195</v>
      </c>
      <c r="D1027" s="24">
        <v>0.78722311634415099</v>
      </c>
      <c r="E1027" s="64">
        <v>9.2512373030730899E-3</v>
      </c>
      <c r="F1027" s="24" t="s">
        <v>9635</v>
      </c>
      <c r="G1027" s="24" t="s">
        <v>2495</v>
      </c>
    </row>
    <row r="1028" spans="1:7" x14ac:dyDescent="0.2">
      <c r="A1028" s="24" t="s">
        <v>9634</v>
      </c>
      <c r="B1028" s="54">
        <v>7.6084354555243094E-2</v>
      </c>
      <c r="C1028" s="24">
        <v>0.88026308967517297</v>
      </c>
      <c r="D1028" s="24">
        <v>0.78338689312966203</v>
      </c>
      <c r="E1028" s="64">
        <v>-8.3702446196598501E-3</v>
      </c>
      <c r="F1028" s="24" t="s">
        <v>5052</v>
      </c>
      <c r="G1028" s="24" t="s">
        <v>376</v>
      </c>
    </row>
    <row r="1029" spans="1:7" x14ac:dyDescent="0.2">
      <c r="A1029" s="24" t="s">
        <v>1063</v>
      </c>
      <c r="B1029" s="54">
        <v>13.876769677169699</v>
      </c>
      <c r="C1029" s="24">
        <v>1.13480982541974E-3</v>
      </c>
      <c r="D1029" s="24">
        <v>2.33995681425007E-4</v>
      </c>
      <c r="E1029" s="64">
        <v>0.22832185932107599</v>
      </c>
      <c r="F1029" s="24" t="s">
        <v>3486</v>
      </c>
      <c r="G1029" s="24" t="s">
        <v>2494</v>
      </c>
    </row>
    <row r="1030" spans="1:7" x14ac:dyDescent="0.2">
      <c r="A1030" s="24" t="s">
        <v>9633</v>
      </c>
      <c r="B1030" s="54">
        <v>5.9498266017936403E-2</v>
      </c>
      <c r="C1030" s="24">
        <v>0.89110995816092398</v>
      </c>
      <c r="D1030" s="24">
        <v>0.80760917145184796</v>
      </c>
      <c r="E1030" s="64">
        <v>-4.36692528932259E-3</v>
      </c>
      <c r="F1030" s="24" t="s">
        <v>9632</v>
      </c>
      <c r="G1030" s="24" t="s">
        <v>2495</v>
      </c>
    </row>
    <row r="1031" spans="1:7" x14ac:dyDescent="0.2">
      <c r="A1031" s="24" t="s">
        <v>9631</v>
      </c>
      <c r="B1031" s="54">
        <v>2.3243959235236498E-2</v>
      </c>
      <c r="C1031" s="24">
        <v>0.93363126270721097</v>
      </c>
      <c r="D1031" s="24">
        <v>0.87895300427633505</v>
      </c>
      <c r="E1031" s="64">
        <v>3.19113729558218E-3</v>
      </c>
      <c r="F1031" s="24" t="s">
        <v>9630</v>
      </c>
      <c r="G1031" s="24" t="s">
        <v>2495</v>
      </c>
    </row>
    <row r="1032" spans="1:7" x14ac:dyDescent="0.2">
      <c r="A1032" s="24" t="s">
        <v>9629</v>
      </c>
      <c r="B1032" s="54">
        <v>0.27755113713963597</v>
      </c>
      <c r="C1032" s="24">
        <v>0.74613950560463504</v>
      </c>
      <c r="D1032" s="24">
        <v>0.59884158953968902</v>
      </c>
      <c r="E1032" s="64">
        <v>1.32288233401905E-2</v>
      </c>
      <c r="F1032" s="24" t="s">
        <v>6221</v>
      </c>
      <c r="G1032" s="24" t="s">
        <v>2868</v>
      </c>
    </row>
    <row r="1033" spans="1:7" x14ac:dyDescent="0.2">
      <c r="A1033" s="24" t="s">
        <v>9628</v>
      </c>
      <c r="B1033" s="54">
        <v>2.6327532908461602</v>
      </c>
      <c r="C1033" s="24">
        <v>0.204903553145868</v>
      </c>
      <c r="D1033" s="24">
        <v>0.105751833797831</v>
      </c>
      <c r="E1033" s="64">
        <v>7.5905752495002907E-2</v>
      </c>
      <c r="F1033" s="24" t="s">
        <v>9627</v>
      </c>
      <c r="G1033" s="24" t="s">
        <v>2495</v>
      </c>
    </row>
    <row r="1034" spans="1:7" x14ac:dyDescent="0.2">
      <c r="A1034" s="24" t="s">
        <v>9626</v>
      </c>
      <c r="B1034" s="54">
        <v>2.7647792860826801</v>
      </c>
      <c r="C1034" s="24">
        <v>0.192350527779061</v>
      </c>
      <c r="D1034" s="24">
        <v>9.7771144305462104E-2</v>
      </c>
      <c r="E1034" s="64">
        <v>2.3331064544597001E-2</v>
      </c>
      <c r="F1034" s="24" t="s">
        <v>9625</v>
      </c>
      <c r="G1034" s="24" t="s">
        <v>2495</v>
      </c>
    </row>
    <row r="1035" spans="1:7" x14ac:dyDescent="0.2">
      <c r="A1035" s="24" t="s">
        <v>1814</v>
      </c>
      <c r="B1035" s="54">
        <v>41.5171815385551</v>
      </c>
      <c r="C1035" s="41">
        <v>6.8074191821688801E-9</v>
      </c>
      <c r="D1035" s="41">
        <v>4.7675190465653201E-10</v>
      </c>
      <c r="E1035" s="64">
        <v>0.28465223723951599</v>
      </c>
      <c r="F1035" s="24" t="s">
        <v>3338</v>
      </c>
      <c r="G1035" s="24" t="s">
        <v>2495</v>
      </c>
    </row>
    <row r="1036" spans="1:7" x14ac:dyDescent="0.2">
      <c r="A1036" s="24" t="s">
        <v>9624</v>
      </c>
      <c r="B1036" s="54">
        <v>0.55899084412912103</v>
      </c>
      <c r="C1036" s="24">
        <v>0.62317552717394498</v>
      </c>
      <c r="D1036" s="24">
        <v>0.455596359056403</v>
      </c>
      <c r="E1036" s="64">
        <v>2.8653953861693001E-2</v>
      </c>
      <c r="F1036" s="24" t="s">
        <v>9623</v>
      </c>
      <c r="G1036" s="24" t="s">
        <v>2495</v>
      </c>
    </row>
    <row r="1037" spans="1:7" x14ac:dyDescent="0.2">
      <c r="A1037" s="24" t="s">
        <v>1813</v>
      </c>
      <c r="B1037" s="54">
        <v>4.7811306672491902</v>
      </c>
      <c r="C1037" s="24">
        <v>6.9622027976002296E-2</v>
      </c>
      <c r="D1037" s="24">
        <v>2.9561329594495901E-2</v>
      </c>
      <c r="E1037" s="64">
        <v>0.101006893539189</v>
      </c>
      <c r="F1037" s="24" t="s">
        <v>5298</v>
      </c>
      <c r="G1037" s="24" t="s">
        <v>391</v>
      </c>
    </row>
    <row r="1038" spans="1:7" x14ac:dyDescent="0.2">
      <c r="A1038" s="24" t="s">
        <v>9622</v>
      </c>
      <c r="B1038" s="54">
        <v>3.0050121917290398E-3</v>
      </c>
      <c r="C1038" s="24">
        <v>0.97445209977262004</v>
      </c>
      <c r="D1038" s="24">
        <v>0.95638026971339096</v>
      </c>
      <c r="E1038" s="64">
        <v>1.02607638549035E-3</v>
      </c>
      <c r="F1038" s="24" t="s">
        <v>9621</v>
      </c>
      <c r="G1038" s="24" t="s">
        <v>2495</v>
      </c>
    </row>
    <row r="1039" spans="1:7" x14ac:dyDescent="0.2">
      <c r="A1039" s="24" t="s">
        <v>9620</v>
      </c>
      <c r="B1039" s="54">
        <v>0.51913254109659202</v>
      </c>
      <c r="C1039" s="24">
        <v>0.63945320059587296</v>
      </c>
      <c r="D1039" s="24">
        <v>0.47351287356960797</v>
      </c>
      <c r="E1039" s="64">
        <v>1.80913740379092E-2</v>
      </c>
      <c r="F1039" s="24" t="s">
        <v>9619</v>
      </c>
      <c r="G1039" s="24" t="s">
        <v>2494</v>
      </c>
    </row>
    <row r="1040" spans="1:7" x14ac:dyDescent="0.2">
      <c r="A1040" s="24" t="s">
        <v>1812</v>
      </c>
      <c r="B1040" s="54">
        <v>3.7051705938981301</v>
      </c>
      <c r="C1040" s="24">
        <v>0.11795922644276299</v>
      </c>
      <c r="D1040" s="24">
        <v>5.5208832678677197E-2</v>
      </c>
      <c r="E1040" s="64">
        <v>0.17411777603056999</v>
      </c>
      <c r="F1040" s="24" t="s">
        <v>4987</v>
      </c>
      <c r="G1040" s="24" t="s">
        <v>2495</v>
      </c>
    </row>
    <row r="1041" spans="1:7" x14ac:dyDescent="0.2">
      <c r="A1041" s="24" t="s">
        <v>1811</v>
      </c>
      <c r="B1041" s="54">
        <v>0.396045977003877</v>
      </c>
      <c r="C1041" s="24">
        <v>0.69011302690388898</v>
      </c>
      <c r="D1041" s="24">
        <v>0.52962707919406904</v>
      </c>
      <c r="E1041" s="64">
        <v>3.9068212183604303E-2</v>
      </c>
      <c r="F1041" s="24" t="s">
        <v>5501</v>
      </c>
      <c r="G1041" s="24" t="s">
        <v>197</v>
      </c>
    </row>
    <row r="1042" spans="1:7" x14ac:dyDescent="0.2">
      <c r="A1042" s="24" t="s">
        <v>9618</v>
      </c>
      <c r="B1042" s="54">
        <v>56.527831816076599</v>
      </c>
      <c r="C1042" s="41">
        <v>1.42535395943115E-11</v>
      </c>
      <c r="D1042" s="41">
        <v>6.7476492955013098E-13</v>
      </c>
      <c r="E1042" s="64">
        <v>0.28915002283573099</v>
      </c>
      <c r="F1042" s="24" t="s">
        <v>9617</v>
      </c>
      <c r="G1042" s="24" t="s">
        <v>2494</v>
      </c>
    </row>
    <row r="1043" spans="1:7" x14ac:dyDescent="0.2">
      <c r="A1043" s="24" t="s">
        <v>1810</v>
      </c>
      <c r="B1043" s="54">
        <v>10.0108264318953</v>
      </c>
      <c r="C1043" s="24">
        <v>6.3159404207861203E-3</v>
      </c>
      <c r="D1043" s="24">
        <v>1.72154842606591E-3</v>
      </c>
      <c r="E1043" s="64">
        <v>0.144530331753005</v>
      </c>
      <c r="F1043" s="24" t="s">
        <v>5549</v>
      </c>
      <c r="G1043" s="24" t="s">
        <v>2855</v>
      </c>
    </row>
    <row r="1044" spans="1:7" x14ac:dyDescent="0.2">
      <c r="A1044" s="24" t="s">
        <v>9616</v>
      </c>
      <c r="B1044" s="54">
        <v>7.4468395350917902</v>
      </c>
      <c r="C1044" s="24">
        <v>1.9945053780284602E-2</v>
      </c>
      <c r="D1044" s="24">
        <v>6.7456916885003503E-3</v>
      </c>
      <c r="E1044" s="64">
        <v>5.4087824601215799E-2</v>
      </c>
      <c r="F1044" s="24" t="s">
        <v>9615</v>
      </c>
      <c r="G1044" s="24" t="s">
        <v>2495</v>
      </c>
    </row>
    <row r="1045" spans="1:7" x14ac:dyDescent="0.2">
      <c r="A1045" s="24" t="s">
        <v>9614</v>
      </c>
      <c r="B1045" s="54">
        <v>10.998901115384999</v>
      </c>
      <c r="C1045" s="24">
        <v>4.07459101773239E-3</v>
      </c>
      <c r="D1045" s="24">
        <v>1.0261049122254301E-3</v>
      </c>
      <c r="E1045" s="64">
        <v>8.4334085307999004E-2</v>
      </c>
      <c r="F1045" s="24" t="s">
        <v>9613</v>
      </c>
      <c r="G1045" s="24" t="s">
        <v>2494</v>
      </c>
    </row>
    <row r="1046" spans="1:7" x14ac:dyDescent="0.2">
      <c r="A1046" s="24" t="s">
        <v>9612</v>
      </c>
      <c r="B1046" s="54">
        <v>0.24694264674410299</v>
      </c>
      <c r="C1046" s="24">
        <v>0.75970187005385104</v>
      </c>
      <c r="D1046" s="24">
        <v>0.62010900362372601</v>
      </c>
      <c r="E1046" s="64">
        <v>9.4414751053761795E-3</v>
      </c>
      <c r="F1046" s="24" t="s">
        <v>9611</v>
      </c>
      <c r="G1046" s="24" t="s">
        <v>2494</v>
      </c>
    </row>
    <row r="1047" spans="1:7" x14ac:dyDescent="0.2">
      <c r="A1047" s="24" t="s">
        <v>9610</v>
      </c>
      <c r="B1047" s="54">
        <v>88.0677353594198</v>
      </c>
      <c r="C1047" s="41">
        <v>8.4482659204006704E-17</v>
      </c>
      <c r="D1047" s="41">
        <v>1.7935557224862302E-18</v>
      </c>
      <c r="E1047" s="64">
        <v>0.55116418691944302</v>
      </c>
      <c r="F1047" s="24" t="s">
        <v>9609</v>
      </c>
      <c r="G1047" s="24" t="s">
        <v>202</v>
      </c>
    </row>
    <row r="1048" spans="1:7" x14ac:dyDescent="0.2">
      <c r="A1048" s="24" t="s">
        <v>9608</v>
      </c>
      <c r="B1048" s="54">
        <v>58.787236883500903</v>
      </c>
      <c r="C1048" s="41">
        <v>5.7217096211570704E-12</v>
      </c>
      <c r="D1048" s="41">
        <v>2.5830070276087299E-13</v>
      </c>
      <c r="E1048" s="64">
        <v>0.34243634045589699</v>
      </c>
      <c r="F1048" s="24" t="s">
        <v>4567</v>
      </c>
      <c r="G1048" s="24" t="s">
        <v>56</v>
      </c>
    </row>
    <row r="1049" spans="1:7" x14ac:dyDescent="0.2">
      <c r="A1049" s="24" t="s">
        <v>9607</v>
      </c>
      <c r="B1049" s="54">
        <v>0.57819095181017699</v>
      </c>
      <c r="C1049" s="24">
        <v>0.61598203331887402</v>
      </c>
      <c r="D1049" s="24">
        <v>0.447631648419621</v>
      </c>
      <c r="E1049" s="64">
        <v>1.51502632811535E-2</v>
      </c>
      <c r="F1049" s="24" t="s">
        <v>5329</v>
      </c>
      <c r="G1049" s="24" t="s">
        <v>2494</v>
      </c>
    </row>
    <row r="1050" spans="1:7" x14ac:dyDescent="0.2">
      <c r="A1050" s="24" t="s">
        <v>9606</v>
      </c>
      <c r="B1050" s="54">
        <v>4.7868635886700499</v>
      </c>
      <c r="C1050" s="24">
        <v>6.9452132123031099E-2</v>
      </c>
      <c r="D1050" s="24">
        <v>2.94647142393537E-2</v>
      </c>
      <c r="E1050" s="64">
        <v>9.5928764452032994E-2</v>
      </c>
      <c r="F1050" s="24" t="s">
        <v>9605</v>
      </c>
      <c r="G1050" s="24" t="s">
        <v>2495</v>
      </c>
    </row>
    <row r="1051" spans="1:7" x14ac:dyDescent="0.2">
      <c r="A1051" s="24" t="s">
        <v>9604</v>
      </c>
      <c r="B1051" s="54">
        <v>20.1080012761986</v>
      </c>
      <c r="C1051" s="41">
        <v>7.2351989889947002E-5</v>
      </c>
      <c r="D1051" s="41">
        <v>1.05049863310196E-5</v>
      </c>
      <c r="E1051" s="64">
        <v>0.20835177284175399</v>
      </c>
      <c r="F1051" s="24" t="s">
        <v>9603</v>
      </c>
      <c r="G1051" s="24" t="s">
        <v>2495</v>
      </c>
    </row>
    <row r="1052" spans="1:7" x14ac:dyDescent="0.2">
      <c r="A1052" s="24" t="s">
        <v>9602</v>
      </c>
      <c r="B1052" s="54">
        <v>26.7039198798035</v>
      </c>
      <c r="C1052" s="41">
        <v>4.2485804641172503E-6</v>
      </c>
      <c r="D1052" s="41">
        <v>4.38543078653391E-7</v>
      </c>
      <c r="E1052" s="64">
        <v>0.21249984570171099</v>
      </c>
      <c r="F1052" s="24" t="s">
        <v>9601</v>
      </c>
      <c r="G1052" s="24" t="s">
        <v>356</v>
      </c>
    </row>
    <row r="1053" spans="1:7" x14ac:dyDescent="0.2">
      <c r="A1053" s="24" t="s">
        <v>9600</v>
      </c>
      <c r="B1053" s="54">
        <v>1.0145293787390099</v>
      </c>
      <c r="C1053" s="24">
        <v>0.48023437374245798</v>
      </c>
      <c r="D1053" s="24">
        <v>0.31464843667606202</v>
      </c>
      <c r="E1053" s="64">
        <v>-8.9855316333725496E-2</v>
      </c>
      <c r="F1053" s="24" t="s">
        <v>9599</v>
      </c>
      <c r="G1053" s="24" t="s">
        <v>2495</v>
      </c>
    </row>
    <row r="1054" spans="1:7" x14ac:dyDescent="0.2">
      <c r="A1054" s="24" t="s">
        <v>9598</v>
      </c>
      <c r="B1054" s="54">
        <v>1.4087477001989399E-2</v>
      </c>
      <c r="C1054" s="24">
        <v>0.94880216424604102</v>
      </c>
      <c r="D1054" s="24">
        <v>0.90560552799958804</v>
      </c>
      <c r="E1054" s="64">
        <v>-4.3918568840828299E-3</v>
      </c>
      <c r="F1054" s="24" t="s">
        <v>9597</v>
      </c>
      <c r="G1054" s="24" t="s">
        <v>2495</v>
      </c>
    </row>
    <row r="1055" spans="1:7" x14ac:dyDescent="0.2">
      <c r="A1055" s="24" t="s">
        <v>1061</v>
      </c>
      <c r="B1055" s="54">
        <v>4.5120090895066101</v>
      </c>
      <c r="C1055" s="24">
        <v>7.9543673126352604E-2</v>
      </c>
      <c r="D1055" s="24">
        <v>3.4492217458645301E-2</v>
      </c>
      <c r="E1055" s="64">
        <v>0.128914735169397</v>
      </c>
      <c r="F1055" s="24" t="s">
        <v>4561</v>
      </c>
      <c r="G1055" s="24" t="s">
        <v>2495</v>
      </c>
    </row>
    <row r="1056" spans="1:7" x14ac:dyDescent="0.2">
      <c r="A1056" s="24" t="s">
        <v>1809</v>
      </c>
      <c r="B1056" s="54">
        <v>49.780110982694801</v>
      </c>
      <c r="C1056" s="41">
        <v>2.1041609919511499E-10</v>
      </c>
      <c r="D1056" s="41">
        <v>1.2374397244027E-11</v>
      </c>
      <c r="E1056" s="64">
        <v>0.29762916531184702</v>
      </c>
      <c r="F1056" s="24" t="s">
        <v>4777</v>
      </c>
      <c r="G1056" s="24" t="s">
        <v>2495</v>
      </c>
    </row>
    <row r="1057" spans="1:7" x14ac:dyDescent="0.2">
      <c r="A1057" s="24" t="s">
        <v>1808</v>
      </c>
      <c r="B1057" s="54">
        <v>4.8802397217834903</v>
      </c>
      <c r="C1057" s="24">
        <v>6.6464083896451406E-2</v>
      </c>
      <c r="D1057" s="24">
        <v>2.7944757577741799E-2</v>
      </c>
      <c r="E1057" s="64">
        <v>4.3963364468906398E-2</v>
      </c>
      <c r="F1057" s="24" t="s">
        <v>4576</v>
      </c>
      <c r="G1057" s="24" t="s">
        <v>3005</v>
      </c>
    </row>
    <row r="1058" spans="1:7" x14ac:dyDescent="0.2">
      <c r="A1058" s="24" t="s">
        <v>9596</v>
      </c>
      <c r="B1058" s="54">
        <v>1.20219926210096E-3</v>
      </c>
      <c r="C1058" s="24">
        <v>0.98269019437669503</v>
      </c>
      <c r="D1058" s="24">
        <v>0.97237890146351802</v>
      </c>
      <c r="E1058" s="64">
        <v>7.2430999877326496E-4</v>
      </c>
      <c r="F1058" s="24" t="s">
        <v>6076</v>
      </c>
      <c r="G1058" s="24" t="s">
        <v>2793</v>
      </c>
    </row>
    <row r="1059" spans="1:7" x14ac:dyDescent="0.2">
      <c r="A1059" s="24" t="s">
        <v>9595</v>
      </c>
      <c r="B1059" s="54">
        <v>1.5053625342680901</v>
      </c>
      <c r="C1059" s="24">
        <v>0.37042902073050799</v>
      </c>
      <c r="D1059" s="24">
        <v>0.220836421006531</v>
      </c>
      <c r="E1059" s="64">
        <v>-3.7315804347544598E-2</v>
      </c>
      <c r="F1059" s="24" t="s">
        <v>9594</v>
      </c>
      <c r="G1059" s="24" t="s">
        <v>2495</v>
      </c>
    </row>
    <row r="1060" spans="1:7" x14ac:dyDescent="0.2">
      <c r="A1060" s="24" t="s">
        <v>2221</v>
      </c>
      <c r="B1060" s="54">
        <v>7.8226075247412004</v>
      </c>
      <c r="C1060" s="24">
        <v>1.6920939361524098E-2</v>
      </c>
      <c r="D1060" s="24">
        <v>5.4999246533797303E-3</v>
      </c>
      <c r="E1060" s="64">
        <v>-0.160883308002292</v>
      </c>
      <c r="F1060" s="24" t="s">
        <v>3480</v>
      </c>
      <c r="G1060" s="24" t="s">
        <v>2495</v>
      </c>
    </row>
    <row r="1061" spans="1:7" x14ac:dyDescent="0.2">
      <c r="A1061" s="24" t="s">
        <v>9593</v>
      </c>
      <c r="B1061" s="54">
        <v>4.2985858285328602</v>
      </c>
      <c r="C1061" s="24">
        <v>8.82355460357543E-2</v>
      </c>
      <c r="D1061" s="24">
        <v>3.9014838803510699E-2</v>
      </c>
      <c r="E1061" s="64">
        <v>5.8016690781594001E-2</v>
      </c>
      <c r="F1061" s="24" t="s">
        <v>3740</v>
      </c>
      <c r="G1061" s="24" t="s">
        <v>197</v>
      </c>
    </row>
    <row r="1062" spans="1:7" x14ac:dyDescent="0.2">
      <c r="A1062" s="24" t="s">
        <v>9592</v>
      </c>
      <c r="B1062" s="54">
        <v>12.5553224351557</v>
      </c>
      <c r="C1062" s="24">
        <v>2.0090221830455701E-3</v>
      </c>
      <c r="D1062" s="24">
        <v>4.5935914727030099E-4</v>
      </c>
      <c r="E1062" s="64">
        <v>9.1571688501276505E-2</v>
      </c>
      <c r="F1062" s="24" t="s">
        <v>4945</v>
      </c>
      <c r="G1062" s="24" t="s">
        <v>39</v>
      </c>
    </row>
    <row r="1063" spans="1:7" x14ac:dyDescent="0.2">
      <c r="A1063" s="24" t="s">
        <v>9591</v>
      </c>
      <c r="B1063" s="54">
        <v>3.7476822729301902</v>
      </c>
      <c r="C1063" s="24">
        <v>0.11551481792781</v>
      </c>
      <c r="D1063" s="24">
        <v>5.3839263602273701E-2</v>
      </c>
      <c r="E1063" s="64">
        <v>0.16716784633082499</v>
      </c>
      <c r="F1063" s="24" t="s">
        <v>9590</v>
      </c>
      <c r="G1063" s="24" t="s">
        <v>2495</v>
      </c>
    </row>
    <row r="1064" spans="1:7" x14ac:dyDescent="0.2">
      <c r="A1064" s="24" t="s">
        <v>9589</v>
      </c>
      <c r="B1064" s="54">
        <v>3.7492354457159101</v>
      </c>
      <c r="C1064" s="24">
        <v>0.115469396634062</v>
      </c>
      <c r="D1064" s="24">
        <v>5.3789916587219003E-2</v>
      </c>
      <c r="E1064" s="64">
        <v>0.13061010576224999</v>
      </c>
      <c r="F1064" s="24" t="s">
        <v>9588</v>
      </c>
      <c r="G1064" s="24" t="s">
        <v>2495</v>
      </c>
    </row>
    <row r="1065" spans="1:7" x14ac:dyDescent="0.2">
      <c r="A1065" s="24" t="s">
        <v>9587</v>
      </c>
      <c r="B1065" s="54">
        <v>48.9868825036068</v>
      </c>
      <c r="C1065" s="41">
        <v>2.90223915986562E-10</v>
      </c>
      <c r="D1065" s="41">
        <v>1.74927543310592E-11</v>
      </c>
      <c r="E1065" s="64">
        <v>0.33989785187268501</v>
      </c>
      <c r="F1065" s="24" t="s">
        <v>6505</v>
      </c>
      <c r="G1065" s="24" t="s">
        <v>2495</v>
      </c>
    </row>
    <row r="1066" spans="1:7" x14ac:dyDescent="0.2">
      <c r="A1066" s="24" t="s">
        <v>9586</v>
      </c>
      <c r="B1066" s="54">
        <v>1.8027443889657799</v>
      </c>
      <c r="C1066" s="24">
        <v>0.32156858040950898</v>
      </c>
      <c r="D1066" s="24">
        <v>0.18283425874918399</v>
      </c>
      <c r="E1066" s="64">
        <v>-3.220201415263E-2</v>
      </c>
      <c r="F1066" s="24" t="s">
        <v>9585</v>
      </c>
      <c r="G1066" s="24" t="s">
        <v>2494</v>
      </c>
    </row>
    <row r="1067" spans="1:7" x14ac:dyDescent="0.2">
      <c r="A1067" s="24" t="s">
        <v>9584</v>
      </c>
      <c r="B1067" s="54">
        <v>1.0817435226954299</v>
      </c>
      <c r="C1067" s="24">
        <v>0.463176462489096</v>
      </c>
      <c r="D1067" s="24">
        <v>0.29917718306701702</v>
      </c>
      <c r="E1067" s="64">
        <v>5.13657529523446E-2</v>
      </c>
      <c r="F1067" s="24" t="s">
        <v>9583</v>
      </c>
      <c r="G1067" s="24" t="s">
        <v>2495</v>
      </c>
    </row>
    <row r="1068" spans="1:7" x14ac:dyDescent="0.2">
      <c r="A1068" s="24" t="s">
        <v>9582</v>
      </c>
      <c r="B1068" s="54">
        <v>0.21519366286372699</v>
      </c>
      <c r="C1068" s="24">
        <v>0.77800333740404903</v>
      </c>
      <c r="D1068" s="24">
        <v>0.64307004067096196</v>
      </c>
      <c r="E1068" s="64">
        <v>8.3832085704147005E-2</v>
      </c>
      <c r="F1068" s="24" t="s">
        <v>5962</v>
      </c>
      <c r="G1068" s="24" t="s">
        <v>2495</v>
      </c>
    </row>
    <row r="1069" spans="1:7" x14ac:dyDescent="0.2">
      <c r="A1069" s="24" t="s">
        <v>1807</v>
      </c>
      <c r="B1069" s="54">
        <v>56.625827941139597</v>
      </c>
      <c r="C1069" s="41">
        <v>1.37410040427454E-11</v>
      </c>
      <c r="D1069" s="41">
        <v>6.4714831143237202E-13</v>
      </c>
      <c r="E1069" s="64">
        <v>0.409286662762473</v>
      </c>
      <c r="F1069" s="24" t="s">
        <v>4641</v>
      </c>
      <c r="G1069" s="24" t="s">
        <v>113</v>
      </c>
    </row>
    <row r="1070" spans="1:7" x14ac:dyDescent="0.2">
      <c r="A1070" s="24" t="s">
        <v>9581</v>
      </c>
      <c r="B1070" s="54">
        <v>0.16678323404928</v>
      </c>
      <c r="C1070" s="24">
        <v>0.80784716793622702</v>
      </c>
      <c r="D1070" s="24">
        <v>0.68418209690856002</v>
      </c>
      <c r="E1070" s="64">
        <v>1.7359348860395599E-2</v>
      </c>
      <c r="F1070" s="24" t="s">
        <v>6777</v>
      </c>
      <c r="G1070" s="24" t="s">
        <v>2495</v>
      </c>
    </row>
    <row r="1071" spans="1:7" x14ac:dyDescent="0.2">
      <c r="A1071" s="24" t="s">
        <v>9580</v>
      </c>
      <c r="B1071" s="54">
        <v>60.205093403860801</v>
      </c>
      <c r="C1071" s="41">
        <v>3.3414842687225599E-12</v>
      </c>
      <c r="D1071" s="41">
        <v>1.4187854142453E-13</v>
      </c>
      <c r="E1071" s="64">
        <v>0.30069979713769401</v>
      </c>
      <c r="F1071" s="24" t="s">
        <v>5333</v>
      </c>
      <c r="G1071" s="24" t="s">
        <v>151</v>
      </c>
    </row>
    <row r="1072" spans="1:7" x14ac:dyDescent="0.2">
      <c r="A1072" s="24" t="s">
        <v>9579</v>
      </c>
      <c r="B1072" s="54">
        <v>4.2656646658962298</v>
      </c>
      <c r="C1072" s="24">
        <v>8.98412945626339E-2</v>
      </c>
      <c r="D1072" s="24">
        <v>3.9766304462898701E-2</v>
      </c>
      <c r="E1072" s="64">
        <v>7.9935160126506602E-2</v>
      </c>
      <c r="F1072" s="24" t="s">
        <v>6131</v>
      </c>
      <c r="G1072" s="24" t="s">
        <v>2495</v>
      </c>
    </row>
    <row r="1073" spans="1:7" x14ac:dyDescent="0.2">
      <c r="A1073" s="24" t="s">
        <v>9578</v>
      </c>
      <c r="B1073" s="54">
        <v>0.20855793331824299</v>
      </c>
      <c r="C1073" s="24">
        <v>0.78246356011297402</v>
      </c>
      <c r="D1073" s="24">
        <v>0.64898824834014601</v>
      </c>
      <c r="E1073" s="64">
        <v>4.0383229469037801E-2</v>
      </c>
      <c r="F1073" s="24" t="s">
        <v>9577</v>
      </c>
      <c r="G1073" s="24" t="s">
        <v>2495</v>
      </c>
    </row>
    <row r="1074" spans="1:7" x14ac:dyDescent="0.2">
      <c r="A1074" s="24" t="s">
        <v>9576</v>
      </c>
      <c r="B1074" s="54">
        <v>29.774427954498702</v>
      </c>
      <c r="C1074" s="41">
        <v>1.0948168905378E-6</v>
      </c>
      <c r="D1074" s="41">
        <v>1.0392478536339801E-7</v>
      </c>
      <c r="E1074" s="64">
        <v>0.141501727493937</v>
      </c>
      <c r="F1074" s="24" t="s">
        <v>9575</v>
      </c>
      <c r="G1074" s="24" t="s">
        <v>2494</v>
      </c>
    </row>
    <row r="1075" spans="1:7" x14ac:dyDescent="0.2">
      <c r="A1075" s="24" t="s">
        <v>9574</v>
      </c>
      <c r="B1075" s="54">
        <v>0.352221220532906</v>
      </c>
      <c r="C1075" s="24">
        <v>0.70925361338645299</v>
      </c>
      <c r="D1075" s="24">
        <v>0.55331473938420905</v>
      </c>
      <c r="E1075" s="64">
        <v>5.4001856974158699E-2</v>
      </c>
      <c r="F1075" s="24" t="s">
        <v>5657</v>
      </c>
      <c r="G1075" s="24" t="s">
        <v>3005</v>
      </c>
    </row>
    <row r="1076" spans="1:7" x14ac:dyDescent="0.2">
      <c r="A1076" s="24" t="s">
        <v>9573</v>
      </c>
      <c r="B1076" s="54">
        <v>4.4557135518770403</v>
      </c>
      <c r="C1076" s="24">
        <v>8.1803263473333498E-2</v>
      </c>
      <c r="D1076" s="24">
        <v>3.5631728965324599E-2</v>
      </c>
      <c r="E1076" s="64">
        <v>5.30898332479737E-2</v>
      </c>
      <c r="F1076" s="24" t="s">
        <v>9572</v>
      </c>
      <c r="G1076" s="24" t="s">
        <v>2494</v>
      </c>
    </row>
    <row r="1077" spans="1:7" x14ac:dyDescent="0.2">
      <c r="A1077" s="24" t="s">
        <v>2213</v>
      </c>
      <c r="B1077" s="54">
        <v>4.1600319995687397E-2</v>
      </c>
      <c r="C1077" s="24">
        <v>0.91132609701724698</v>
      </c>
      <c r="D1077" s="24">
        <v>0.83882919422866198</v>
      </c>
      <c r="E1077" s="64">
        <v>3.0518765582137099E-3</v>
      </c>
      <c r="F1077" s="24" t="s">
        <v>3636</v>
      </c>
      <c r="G1077" s="24" t="s">
        <v>113</v>
      </c>
    </row>
    <row r="1078" spans="1:7" x14ac:dyDescent="0.2">
      <c r="A1078" s="24" t="s">
        <v>9571</v>
      </c>
      <c r="B1078" s="54">
        <v>0.593655937308185</v>
      </c>
      <c r="C1078" s="24">
        <v>0.60951363824429505</v>
      </c>
      <c r="D1078" s="24">
        <v>0.44175120199755302</v>
      </c>
      <c r="E1078" s="64">
        <v>1.17711313862685E-2</v>
      </c>
      <c r="F1078" s="24" t="s">
        <v>8030</v>
      </c>
      <c r="G1078" s="24" t="s">
        <v>2495</v>
      </c>
    </row>
    <row r="1079" spans="1:7" x14ac:dyDescent="0.2">
      <c r="A1079" s="24" t="s">
        <v>9570</v>
      </c>
      <c r="B1079" s="54">
        <v>2.5556353693772702</v>
      </c>
      <c r="C1079" s="24">
        <v>0.215544330157623</v>
      </c>
      <c r="D1079" s="24">
        <v>0.11234814280543701</v>
      </c>
      <c r="E1079" s="64">
        <v>-4.0316989553149399E-2</v>
      </c>
      <c r="F1079" s="24" t="s">
        <v>9569</v>
      </c>
      <c r="G1079" s="24" t="s">
        <v>2495</v>
      </c>
    </row>
    <row r="1080" spans="1:7" x14ac:dyDescent="0.2">
      <c r="A1080" s="24" t="s">
        <v>1806</v>
      </c>
      <c r="B1080" s="54">
        <v>66.945982371919996</v>
      </c>
      <c r="C1080" s="41">
        <v>2.4226793434577398E-13</v>
      </c>
      <c r="D1080" s="41">
        <v>8.5130752917987795E-15</v>
      </c>
      <c r="E1080" s="64">
        <v>0.384106260011988</v>
      </c>
      <c r="F1080" s="24" t="s">
        <v>3342</v>
      </c>
      <c r="G1080" s="24" t="s">
        <v>56</v>
      </c>
    </row>
    <row r="1081" spans="1:7" x14ac:dyDescent="0.2">
      <c r="A1081" s="24" t="s">
        <v>9568</v>
      </c>
      <c r="B1081" s="54">
        <v>89.397510774828206</v>
      </c>
      <c r="C1081" s="41">
        <v>5.3085383355049999E-17</v>
      </c>
      <c r="D1081" s="41">
        <v>1.0881337730171299E-18</v>
      </c>
      <c r="E1081" s="64">
        <v>0.41489843424041001</v>
      </c>
      <c r="F1081" s="24" t="s">
        <v>8035</v>
      </c>
      <c r="G1081" s="24" t="s">
        <v>220</v>
      </c>
    </row>
    <row r="1082" spans="1:7" x14ac:dyDescent="0.2">
      <c r="A1082" s="24" t="s">
        <v>9567</v>
      </c>
      <c r="B1082" s="54">
        <v>7.1337539088251702</v>
      </c>
      <c r="C1082" s="24">
        <v>2.30142974793489E-2</v>
      </c>
      <c r="D1082" s="24">
        <v>7.9859275294373103E-3</v>
      </c>
      <c r="E1082" s="64">
        <v>0.11665511401838601</v>
      </c>
      <c r="F1082" s="24" t="s">
        <v>9566</v>
      </c>
      <c r="G1082" s="24" t="s">
        <v>2495</v>
      </c>
    </row>
    <row r="1083" spans="1:7" x14ac:dyDescent="0.2">
      <c r="A1083" s="24" t="s">
        <v>1059</v>
      </c>
      <c r="B1083" s="54">
        <v>2.1862358171559801</v>
      </c>
      <c r="C1083" s="24">
        <v>0.25949035465592801</v>
      </c>
      <c r="D1083" s="24">
        <v>0.14031982086811501</v>
      </c>
      <c r="E1083" s="64">
        <v>3.1633476703032001E-2</v>
      </c>
      <c r="F1083" s="24" t="s">
        <v>5716</v>
      </c>
      <c r="G1083" s="24" t="s">
        <v>158</v>
      </c>
    </row>
    <row r="1084" spans="1:7" x14ac:dyDescent="0.2">
      <c r="A1084" s="24" t="s">
        <v>9565</v>
      </c>
      <c r="B1084" s="54">
        <v>1.4847195834076501</v>
      </c>
      <c r="C1084" s="24">
        <v>0.37350702735108898</v>
      </c>
      <c r="D1084" s="24">
        <v>0.224031301422395</v>
      </c>
      <c r="E1084" s="64">
        <v>2.56690619244981E-2</v>
      </c>
      <c r="F1084" s="24" t="s">
        <v>9564</v>
      </c>
      <c r="G1084" s="24" t="s">
        <v>56</v>
      </c>
    </row>
    <row r="1085" spans="1:7" x14ac:dyDescent="0.2">
      <c r="A1085" s="24" t="s">
        <v>1805</v>
      </c>
      <c r="B1085" s="54">
        <v>4.3968300871874497</v>
      </c>
      <c r="C1085" s="24">
        <v>8.41985399339404E-2</v>
      </c>
      <c r="D1085" s="24">
        <v>3.68599757543897E-2</v>
      </c>
      <c r="E1085" s="64">
        <v>0.115856053785443</v>
      </c>
      <c r="F1085" s="24" t="s">
        <v>5179</v>
      </c>
      <c r="G1085" s="24" t="s">
        <v>2494</v>
      </c>
    </row>
    <row r="1086" spans="1:7" x14ac:dyDescent="0.2">
      <c r="A1086" s="24" t="s">
        <v>1804</v>
      </c>
      <c r="B1086" s="54">
        <v>0.404889110512067</v>
      </c>
      <c r="C1086" s="24">
        <v>0.686485779686553</v>
      </c>
      <c r="D1086" s="24">
        <v>0.52516664697836601</v>
      </c>
      <c r="E1086" s="64">
        <v>-1.4055553388857301E-2</v>
      </c>
      <c r="F1086" s="24" t="s">
        <v>4718</v>
      </c>
      <c r="G1086" s="24" t="s">
        <v>158</v>
      </c>
    </row>
    <row r="1087" spans="1:7" x14ac:dyDescent="0.2">
      <c r="A1087" s="24" t="s">
        <v>1803</v>
      </c>
      <c r="B1087" s="54">
        <v>15.5918910474872</v>
      </c>
      <c r="C1087" s="24">
        <v>5.2790576368024898E-4</v>
      </c>
      <c r="D1087" s="41">
        <v>9.8418741691486201E-5</v>
      </c>
      <c r="E1087" s="64">
        <v>0.207765684830575</v>
      </c>
      <c r="F1087" s="24" t="s">
        <v>5065</v>
      </c>
      <c r="G1087" s="24" t="s">
        <v>391</v>
      </c>
    </row>
    <row r="1088" spans="1:7" x14ac:dyDescent="0.2">
      <c r="A1088" s="24" t="s">
        <v>1802</v>
      </c>
      <c r="B1088" s="54">
        <v>2.0919357927358999</v>
      </c>
      <c r="C1088" s="24">
        <v>0.27321876092753</v>
      </c>
      <c r="D1088" s="24">
        <v>0.14914357447410601</v>
      </c>
      <c r="E1088" s="64">
        <v>3.05344087695225E-2</v>
      </c>
      <c r="F1088" s="24" t="s">
        <v>5202</v>
      </c>
      <c r="G1088" s="24" t="s">
        <v>158</v>
      </c>
    </row>
    <row r="1089" spans="1:7" x14ac:dyDescent="0.2">
      <c r="A1089" s="24" t="s">
        <v>1057</v>
      </c>
      <c r="B1089" s="54">
        <v>14.130835326835401</v>
      </c>
      <c r="C1089" s="24">
        <v>1.01678017706584E-3</v>
      </c>
      <c r="D1089" s="24">
        <v>2.0568909489215699E-4</v>
      </c>
      <c r="E1089" s="64">
        <v>0.168944383572917</v>
      </c>
      <c r="F1089" s="24" t="s">
        <v>5277</v>
      </c>
      <c r="G1089" s="24" t="s">
        <v>227</v>
      </c>
    </row>
    <row r="1090" spans="1:7" x14ac:dyDescent="0.2">
      <c r="A1090" s="24" t="s">
        <v>2211</v>
      </c>
      <c r="B1090" s="54">
        <v>22.4950044118373</v>
      </c>
      <c r="C1090" s="41">
        <v>2.5683485086883799E-5</v>
      </c>
      <c r="D1090" s="41">
        <v>3.29034398990093E-6</v>
      </c>
      <c r="E1090" s="64">
        <v>0.190510008934657</v>
      </c>
      <c r="F1090" s="24" t="s">
        <v>5353</v>
      </c>
      <c r="G1090" s="24" t="s">
        <v>227</v>
      </c>
    </row>
    <row r="1091" spans="1:7" x14ac:dyDescent="0.2">
      <c r="A1091" s="24" t="s">
        <v>1801</v>
      </c>
      <c r="B1091" s="54">
        <v>5.8735925156786797</v>
      </c>
      <c r="C1091" s="24">
        <v>4.1429160380107098E-2</v>
      </c>
      <c r="D1091" s="24">
        <v>1.5973175549187198E-2</v>
      </c>
      <c r="E1091" s="64">
        <v>0.13704820290466599</v>
      </c>
      <c r="F1091" s="24" t="s">
        <v>3940</v>
      </c>
      <c r="G1091" s="24" t="s">
        <v>335</v>
      </c>
    </row>
    <row r="1092" spans="1:7" x14ac:dyDescent="0.2">
      <c r="A1092" s="24" t="s">
        <v>1800</v>
      </c>
      <c r="B1092" s="54">
        <v>5.8663102539593899</v>
      </c>
      <c r="C1092" s="24">
        <v>4.1544849529564401E-2</v>
      </c>
      <c r="D1092" s="24">
        <v>1.60380556261032E-2</v>
      </c>
      <c r="E1092" s="64">
        <v>0.28310292533655002</v>
      </c>
      <c r="F1092" s="24" t="s">
        <v>4203</v>
      </c>
      <c r="G1092" s="24" t="s">
        <v>2495</v>
      </c>
    </row>
    <row r="1093" spans="1:7" x14ac:dyDescent="0.2">
      <c r="A1093" s="24" t="s">
        <v>9563</v>
      </c>
      <c r="B1093" s="54">
        <v>1.29327302734265</v>
      </c>
      <c r="C1093" s="24">
        <v>0.414017614371191</v>
      </c>
      <c r="D1093" s="24">
        <v>0.25639752090233298</v>
      </c>
      <c r="E1093" s="64">
        <v>3.3956075021720301E-2</v>
      </c>
      <c r="F1093" s="24" t="s">
        <v>9562</v>
      </c>
      <c r="G1093" s="24" t="s">
        <v>2495</v>
      </c>
    </row>
    <row r="1094" spans="1:7" x14ac:dyDescent="0.2">
      <c r="A1094" s="24" t="s">
        <v>1799</v>
      </c>
      <c r="B1094" s="54">
        <v>34.465752210104199</v>
      </c>
      <c r="C1094" s="41">
        <v>1.38991628139391E-7</v>
      </c>
      <c r="D1094" s="41">
        <v>1.1701344975131701E-8</v>
      </c>
      <c r="E1094" s="64">
        <v>0.21023826013587099</v>
      </c>
      <c r="F1094" s="24" t="s">
        <v>4780</v>
      </c>
      <c r="G1094" s="24" t="s">
        <v>361</v>
      </c>
    </row>
    <row r="1095" spans="1:7" x14ac:dyDescent="0.2">
      <c r="A1095" s="24" t="s">
        <v>1798</v>
      </c>
      <c r="B1095" s="54">
        <v>1.10894220037838</v>
      </c>
      <c r="C1095" s="24">
        <v>0.45664695996034399</v>
      </c>
      <c r="D1095" s="24">
        <v>0.29317670855433497</v>
      </c>
      <c r="E1095" s="64">
        <v>4.5915207316021202E-2</v>
      </c>
      <c r="F1095" s="24" t="s">
        <v>4569</v>
      </c>
      <c r="G1095" s="24" t="s">
        <v>321</v>
      </c>
    </row>
    <row r="1096" spans="1:7" x14ac:dyDescent="0.2">
      <c r="A1096" s="24" t="s">
        <v>9561</v>
      </c>
      <c r="B1096" s="54">
        <v>0.80452123088070104</v>
      </c>
      <c r="C1096" s="24">
        <v>0.53952470990654</v>
      </c>
      <c r="D1096" s="24">
        <v>0.37047890036042003</v>
      </c>
      <c r="E1096" s="64">
        <v>2.59623758214804E-2</v>
      </c>
      <c r="F1096" s="24" t="s">
        <v>9560</v>
      </c>
      <c r="G1096" s="24" t="s">
        <v>71</v>
      </c>
    </row>
    <row r="1097" spans="1:7" x14ac:dyDescent="0.2">
      <c r="A1097" s="24" t="s">
        <v>1797</v>
      </c>
      <c r="B1097" s="54">
        <v>0.27107103550821698</v>
      </c>
      <c r="C1097" s="24">
        <v>0.74900653873909795</v>
      </c>
      <c r="D1097" s="24">
        <v>0.60300609152481199</v>
      </c>
      <c r="E1097" s="64">
        <v>3.1892006419614198E-2</v>
      </c>
      <c r="F1097" s="24" t="s">
        <v>4861</v>
      </c>
      <c r="G1097" s="24" t="s">
        <v>227</v>
      </c>
    </row>
    <row r="1098" spans="1:7" x14ac:dyDescent="0.2">
      <c r="A1098" s="24" t="s">
        <v>9559</v>
      </c>
      <c r="B1098" s="54">
        <v>0.306878334251944</v>
      </c>
      <c r="C1098" s="24">
        <v>0.73204400405048797</v>
      </c>
      <c r="D1098" s="24">
        <v>0.58002608129622601</v>
      </c>
      <c r="E1098" s="64">
        <v>-1.5461991373481299E-2</v>
      </c>
      <c r="F1098" s="24" t="s">
        <v>5791</v>
      </c>
      <c r="G1098" s="24" t="s">
        <v>2495</v>
      </c>
    </row>
    <row r="1099" spans="1:7" x14ac:dyDescent="0.2">
      <c r="A1099" s="24" t="s">
        <v>1796</v>
      </c>
      <c r="B1099" s="54">
        <v>0.15404605359916301</v>
      </c>
      <c r="C1099" s="24">
        <v>0.81586904542167804</v>
      </c>
      <c r="D1099" s="24">
        <v>0.69522076784102005</v>
      </c>
      <c r="E1099" s="64">
        <v>4.8572085969551503E-2</v>
      </c>
      <c r="F1099" s="24" t="s">
        <v>5617</v>
      </c>
      <c r="G1099" s="24" t="s">
        <v>197</v>
      </c>
    </row>
    <row r="1100" spans="1:7" x14ac:dyDescent="0.2">
      <c r="A1100" s="24" t="s">
        <v>9558</v>
      </c>
      <c r="B1100" s="54">
        <v>0.71293958564009996</v>
      </c>
      <c r="C1100" s="24">
        <v>0.56897414854345596</v>
      </c>
      <c r="D1100" s="24">
        <v>0.39917049220654799</v>
      </c>
      <c r="E1100" s="64">
        <v>-2.9435906548566301E-2</v>
      </c>
      <c r="F1100" s="24" t="s">
        <v>3267</v>
      </c>
      <c r="G1100" s="24" t="s">
        <v>2495</v>
      </c>
    </row>
    <row r="1101" spans="1:7" x14ac:dyDescent="0.2">
      <c r="A1101" s="24" t="s">
        <v>2207</v>
      </c>
      <c r="B1101" s="54">
        <v>0.81776381029590395</v>
      </c>
      <c r="C1101" s="24">
        <v>0.53578392135952202</v>
      </c>
      <c r="D1101" s="24">
        <v>0.36725647513394299</v>
      </c>
      <c r="E1101" s="64">
        <v>-4.2769336476825799E-2</v>
      </c>
      <c r="F1101" s="24" t="s">
        <v>3317</v>
      </c>
      <c r="G1101" s="24" t="s">
        <v>3027</v>
      </c>
    </row>
    <row r="1102" spans="1:7" x14ac:dyDescent="0.2">
      <c r="A1102" s="24" t="s">
        <v>1795</v>
      </c>
      <c r="B1102" s="54">
        <v>35.332024596936598</v>
      </c>
      <c r="C1102" s="41">
        <v>9.5041092428416003E-8</v>
      </c>
      <c r="D1102" s="41">
        <v>7.8621108670651605E-9</v>
      </c>
      <c r="E1102" s="64">
        <v>0.48724197788103901</v>
      </c>
      <c r="F1102" s="24" t="s">
        <v>5053</v>
      </c>
      <c r="G1102" s="24" t="s">
        <v>197</v>
      </c>
    </row>
    <row r="1103" spans="1:7" x14ac:dyDescent="0.2">
      <c r="A1103" s="24" t="s">
        <v>1055</v>
      </c>
      <c r="B1103" s="54">
        <v>19.830383717643802</v>
      </c>
      <c r="C1103" s="41">
        <v>8.1516160070003405E-5</v>
      </c>
      <c r="D1103" s="41">
        <v>1.20344745832972E-5</v>
      </c>
      <c r="E1103" s="64">
        <v>0.21524973902833899</v>
      </c>
      <c r="F1103" s="24" t="s">
        <v>3429</v>
      </c>
      <c r="G1103" s="24" t="s">
        <v>249</v>
      </c>
    </row>
    <row r="1104" spans="1:7" x14ac:dyDescent="0.2">
      <c r="A1104" s="24" t="s">
        <v>9557</v>
      </c>
      <c r="B1104" s="54">
        <v>24.414407283027</v>
      </c>
      <c r="C1104" s="41">
        <v>1.1293525216602399E-5</v>
      </c>
      <c r="D1104" s="41">
        <v>1.30627890499501E-6</v>
      </c>
      <c r="E1104" s="64">
        <v>0.20290805209969701</v>
      </c>
      <c r="F1104" s="24" t="s">
        <v>9556</v>
      </c>
      <c r="G1104" s="24" t="s">
        <v>2494</v>
      </c>
    </row>
    <row r="1105" spans="1:7" x14ac:dyDescent="0.2">
      <c r="A1105" s="24" t="s">
        <v>9555</v>
      </c>
      <c r="B1105" s="54">
        <v>2.8419176896899598</v>
      </c>
      <c r="C1105" s="24">
        <v>0.18887951671591299</v>
      </c>
      <c r="D1105" s="24">
        <v>9.5545934151314599E-2</v>
      </c>
      <c r="E1105" s="64">
        <v>3.12305099318539E-2</v>
      </c>
      <c r="F1105" s="24" t="s">
        <v>9554</v>
      </c>
      <c r="G1105" s="24" t="s">
        <v>2495</v>
      </c>
    </row>
    <row r="1106" spans="1:7" x14ac:dyDescent="0.2">
      <c r="A1106" s="24" t="s">
        <v>1053</v>
      </c>
      <c r="B1106" s="54">
        <v>12.9133454764338</v>
      </c>
      <c r="C1106" s="24">
        <v>1.7163066543394599E-3</v>
      </c>
      <c r="D1106" s="24">
        <v>3.82378715327459E-4</v>
      </c>
      <c r="E1106" s="64">
        <v>0.13458122609244</v>
      </c>
      <c r="F1106" s="24" t="s">
        <v>3470</v>
      </c>
      <c r="G1106" s="24" t="s">
        <v>2855</v>
      </c>
    </row>
    <row r="1107" spans="1:7" x14ac:dyDescent="0.2">
      <c r="A1107" s="24" t="s">
        <v>9553</v>
      </c>
      <c r="B1107" s="54">
        <v>124.85756627823901</v>
      </c>
      <c r="C1107" s="41">
        <v>2.5776778709887899E-22</v>
      </c>
      <c r="D1107" s="41">
        <v>2.1386297611912899E-24</v>
      </c>
      <c r="E1107" s="64">
        <v>0.66484198202404499</v>
      </c>
      <c r="F1107" s="24" t="s">
        <v>9552</v>
      </c>
      <c r="G1107" s="24" t="s">
        <v>92</v>
      </c>
    </row>
    <row r="1108" spans="1:7" x14ac:dyDescent="0.2">
      <c r="A1108" s="24" t="s">
        <v>9551</v>
      </c>
      <c r="B1108" s="54">
        <v>11.047562850054801</v>
      </c>
      <c r="C1108" s="24">
        <v>3.9882831457141998E-3</v>
      </c>
      <c r="D1108" s="24">
        <v>1.0004770799888201E-3</v>
      </c>
      <c r="E1108" s="64">
        <v>9.9905543566777902E-2</v>
      </c>
      <c r="F1108" s="24" t="s">
        <v>9550</v>
      </c>
      <c r="G1108" s="24" t="s">
        <v>2494</v>
      </c>
    </row>
    <row r="1109" spans="1:7" x14ac:dyDescent="0.2">
      <c r="A1109" s="24" t="s">
        <v>9549</v>
      </c>
      <c r="B1109" s="54">
        <v>19.0983009733995</v>
      </c>
      <c r="C1109" s="24">
        <v>1.12581364259444E-4</v>
      </c>
      <c r="D1109" s="41">
        <v>1.72389135782698E-5</v>
      </c>
      <c r="E1109" s="64">
        <v>0.21905591652555101</v>
      </c>
      <c r="F1109" s="24" t="s">
        <v>9548</v>
      </c>
      <c r="G1109" s="24" t="s">
        <v>184</v>
      </c>
    </row>
    <row r="1110" spans="1:7" x14ac:dyDescent="0.2">
      <c r="A1110" s="24" t="s">
        <v>9547</v>
      </c>
      <c r="B1110" s="54">
        <v>0.63452979570489099</v>
      </c>
      <c r="C1110" s="24">
        <v>0.59537336777849503</v>
      </c>
      <c r="D1110" s="24">
        <v>0.42655349140987298</v>
      </c>
      <c r="E1110" s="64">
        <v>-1.35285465023394E-2</v>
      </c>
      <c r="F1110" s="24" t="s">
        <v>9546</v>
      </c>
      <c r="G1110" s="24" t="s">
        <v>361</v>
      </c>
    </row>
    <row r="1111" spans="1:7" x14ac:dyDescent="0.2">
      <c r="A1111" s="24" t="s">
        <v>2219</v>
      </c>
      <c r="B1111" s="54">
        <v>5.2717769180975003</v>
      </c>
      <c r="C1111" s="24">
        <v>5.4842555737773802E-2</v>
      </c>
      <c r="D1111" s="24">
        <v>2.23773429801255E-2</v>
      </c>
      <c r="E1111" s="64">
        <v>0.19810138960453499</v>
      </c>
      <c r="F1111" s="24" t="s">
        <v>3740</v>
      </c>
      <c r="G1111" s="24" t="s">
        <v>197</v>
      </c>
    </row>
    <row r="1112" spans="1:7" x14ac:dyDescent="0.2">
      <c r="A1112" s="24" t="s">
        <v>9545</v>
      </c>
      <c r="B1112" s="54">
        <v>1.64089772106075</v>
      </c>
      <c r="C1112" s="24">
        <v>0.34529574003445102</v>
      </c>
      <c r="D1112" s="24">
        <v>0.20121186608156899</v>
      </c>
      <c r="E1112" s="64">
        <v>5.6165542560510297E-2</v>
      </c>
      <c r="F1112" s="24" t="s">
        <v>9544</v>
      </c>
      <c r="G1112" s="24" t="s">
        <v>2495</v>
      </c>
    </row>
    <row r="1113" spans="1:7" x14ac:dyDescent="0.2">
      <c r="A1113" s="24" t="s">
        <v>9543</v>
      </c>
      <c r="B1113" s="54">
        <v>6.3084971623020805E-2</v>
      </c>
      <c r="C1113" s="24">
        <v>0.88803966531489698</v>
      </c>
      <c r="D1113" s="24">
        <v>0.80187801924044999</v>
      </c>
      <c r="E1113" s="64">
        <v>-1.05595696258645E-2</v>
      </c>
      <c r="F1113" s="24" t="s">
        <v>9542</v>
      </c>
      <c r="G1113" s="24" t="s">
        <v>2495</v>
      </c>
    </row>
    <row r="1114" spans="1:7" x14ac:dyDescent="0.2">
      <c r="A1114" s="24" t="s">
        <v>9541</v>
      </c>
      <c r="B1114" s="54">
        <v>5.7143316989596098</v>
      </c>
      <c r="C1114" s="24">
        <v>4.45984655918963E-2</v>
      </c>
      <c r="D1114" s="24">
        <v>1.7456305224353801E-2</v>
      </c>
      <c r="E1114" s="64">
        <v>0.12621927758458401</v>
      </c>
      <c r="F1114" s="24" t="s">
        <v>9540</v>
      </c>
      <c r="G1114" s="24" t="s">
        <v>2793</v>
      </c>
    </row>
    <row r="1115" spans="1:7" x14ac:dyDescent="0.2">
      <c r="A1115" s="24" t="s">
        <v>9539</v>
      </c>
      <c r="B1115" s="54">
        <v>0.25208114192112602</v>
      </c>
      <c r="C1115" s="24">
        <v>0.75760027032502597</v>
      </c>
      <c r="D1115" s="24">
        <v>0.61598928763371996</v>
      </c>
      <c r="E1115" s="64">
        <v>-1.64887747952456E-2</v>
      </c>
      <c r="F1115" s="24" t="s">
        <v>9538</v>
      </c>
      <c r="G1115" s="24" t="s">
        <v>2913</v>
      </c>
    </row>
    <row r="1116" spans="1:7" x14ac:dyDescent="0.2">
      <c r="A1116" s="24" t="s">
        <v>9537</v>
      </c>
      <c r="B1116" s="54">
        <v>0.44067618868246999</v>
      </c>
      <c r="C1116" s="24">
        <v>0.67264583789480503</v>
      </c>
      <c r="D1116" s="24">
        <v>0.50768510898209696</v>
      </c>
      <c r="E1116" s="64">
        <v>-1.0361365159781101E-2</v>
      </c>
      <c r="F1116" s="24" t="s">
        <v>9536</v>
      </c>
      <c r="G1116" s="24" t="s">
        <v>2495</v>
      </c>
    </row>
    <row r="1117" spans="1:7" x14ac:dyDescent="0.2">
      <c r="A1117" s="24" t="s">
        <v>1794</v>
      </c>
      <c r="B1117" s="54">
        <v>9.0539830004016206E-2</v>
      </c>
      <c r="C1117" s="24">
        <v>0.86749414075563902</v>
      </c>
      <c r="D1117" s="24">
        <v>0.76376741333488196</v>
      </c>
      <c r="E1117" s="64">
        <v>-6.95052724890743E-3</v>
      </c>
      <c r="F1117" s="24" t="s">
        <v>3210</v>
      </c>
      <c r="G1117" s="24" t="s">
        <v>39</v>
      </c>
    </row>
    <row r="1118" spans="1:7" x14ac:dyDescent="0.2">
      <c r="A1118" s="24" t="s">
        <v>9535</v>
      </c>
      <c r="B1118" s="54">
        <v>0.85485434099620805</v>
      </c>
      <c r="C1118" s="24">
        <v>0.52682016314374802</v>
      </c>
      <c r="D1118" s="24">
        <v>0.35776976916277498</v>
      </c>
      <c r="E1118" s="64">
        <v>1.50100729665397E-2</v>
      </c>
      <c r="F1118" s="24" t="s">
        <v>9534</v>
      </c>
      <c r="G1118" s="24" t="s">
        <v>2495</v>
      </c>
    </row>
    <row r="1119" spans="1:7" x14ac:dyDescent="0.2">
      <c r="A1119" s="24" t="s">
        <v>1793</v>
      </c>
      <c r="B1119" s="54">
        <v>16.143703854083199</v>
      </c>
      <c r="C1119" s="24">
        <v>4.1389482264460998E-4</v>
      </c>
      <c r="D1119" s="41">
        <v>7.4638427021563494E-5</v>
      </c>
      <c r="E1119" s="64">
        <v>0.16903938424819001</v>
      </c>
      <c r="F1119" s="24" t="s">
        <v>5459</v>
      </c>
      <c r="G1119" s="24" t="s">
        <v>3005</v>
      </c>
    </row>
    <row r="1120" spans="1:7" x14ac:dyDescent="0.2">
      <c r="A1120" s="24" t="s">
        <v>9533</v>
      </c>
      <c r="B1120" s="54">
        <v>3.9148281750275098</v>
      </c>
      <c r="C1120" s="24">
        <v>0.106589495627435</v>
      </c>
      <c r="D1120" s="24">
        <v>4.8794996046136699E-2</v>
      </c>
      <c r="E1120" s="64">
        <v>0.102951271116261</v>
      </c>
      <c r="F1120" s="24" t="s">
        <v>5343</v>
      </c>
      <c r="G1120" s="24" t="s">
        <v>227</v>
      </c>
    </row>
    <row r="1121" spans="1:7" x14ac:dyDescent="0.2">
      <c r="A1121" s="24" t="s">
        <v>9532</v>
      </c>
      <c r="B1121" s="54">
        <v>56.067595122737899</v>
      </c>
      <c r="C1121" s="41">
        <v>1.71499078954745E-11</v>
      </c>
      <c r="D1121" s="41">
        <v>8.2122501766437399E-13</v>
      </c>
      <c r="E1121" s="64">
        <v>0.31072345380052202</v>
      </c>
      <c r="F1121" s="24" t="s">
        <v>9531</v>
      </c>
      <c r="G1121" s="24" t="s">
        <v>202</v>
      </c>
    </row>
    <row r="1122" spans="1:7" x14ac:dyDescent="0.2">
      <c r="A1122" s="24" t="s">
        <v>1051</v>
      </c>
      <c r="B1122" s="54">
        <v>109.27569466874399</v>
      </c>
      <c r="C1122" s="41">
        <v>4.3937965992842202E-20</v>
      </c>
      <c r="D1122" s="41">
        <v>5.8969939717089304E-22</v>
      </c>
      <c r="E1122" s="64">
        <v>0.43658103601319798</v>
      </c>
      <c r="F1122" s="24" t="s">
        <v>2524</v>
      </c>
      <c r="G1122" s="24" t="s">
        <v>113</v>
      </c>
    </row>
    <row r="1123" spans="1:7" x14ac:dyDescent="0.2">
      <c r="A1123" s="24" t="s">
        <v>1792</v>
      </c>
      <c r="B1123" s="54">
        <v>1.4787983089919601</v>
      </c>
      <c r="C1123" s="24">
        <v>0.37651007114048701</v>
      </c>
      <c r="D1123" s="24">
        <v>0.22620050122284099</v>
      </c>
      <c r="E1123" s="64">
        <v>6.6836791010059599E-2</v>
      </c>
      <c r="F1123" s="24" t="s">
        <v>3370</v>
      </c>
      <c r="G1123" s="24" t="s">
        <v>2855</v>
      </c>
    </row>
    <row r="1124" spans="1:7" x14ac:dyDescent="0.2">
      <c r="A1124" s="24" t="s">
        <v>9530</v>
      </c>
      <c r="B1124" s="54">
        <v>0.169002132727954</v>
      </c>
      <c r="C1124" s="24">
        <v>0.80632414741333602</v>
      </c>
      <c r="D1124" s="24">
        <v>0.68138128904157702</v>
      </c>
      <c r="E1124" s="64">
        <v>-1.50237685022949E-2</v>
      </c>
      <c r="F1124" s="24" t="s">
        <v>9529</v>
      </c>
      <c r="G1124" s="24" t="s">
        <v>2868</v>
      </c>
    </row>
    <row r="1125" spans="1:7" x14ac:dyDescent="0.2">
      <c r="A1125" s="24" t="s">
        <v>9528</v>
      </c>
      <c r="B1125" s="54">
        <v>9.1805679063668695</v>
      </c>
      <c r="C1125" s="24">
        <v>9.1487977816327795E-3</v>
      </c>
      <c r="D1125" s="24">
        <v>2.6633762209584901E-3</v>
      </c>
      <c r="E1125" s="64">
        <v>0.14808671734349399</v>
      </c>
      <c r="F1125" s="24" t="s">
        <v>6519</v>
      </c>
      <c r="G1125" s="24" t="s">
        <v>2495</v>
      </c>
    </row>
    <row r="1126" spans="1:7" x14ac:dyDescent="0.2">
      <c r="A1126" s="24" t="s">
        <v>9527</v>
      </c>
      <c r="B1126" s="54">
        <v>102.71917297868301</v>
      </c>
      <c r="C1126" s="41">
        <v>4.5830979623893198E-19</v>
      </c>
      <c r="D1126" s="41">
        <v>6.7102459185787999E-21</v>
      </c>
      <c r="E1126" s="64">
        <v>0.48604707495398702</v>
      </c>
      <c r="F1126" s="24" t="s">
        <v>9526</v>
      </c>
      <c r="G1126" s="24" t="s">
        <v>2495</v>
      </c>
    </row>
    <row r="1127" spans="1:7" x14ac:dyDescent="0.2">
      <c r="A1127" s="24" t="s">
        <v>9525</v>
      </c>
      <c r="B1127" s="54">
        <v>5.2868761889154003E-4</v>
      </c>
      <c r="C1127" s="24">
        <v>0.98892319780429405</v>
      </c>
      <c r="D1127" s="24">
        <v>0.981683642915536</v>
      </c>
      <c r="E1127" s="64">
        <v>3.0639721736314102E-4</v>
      </c>
      <c r="F1127" s="24" t="s">
        <v>9524</v>
      </c>
      <c r="G1127" s="24" t="s">
        <v>2494</v>
      </c>
    </row>
    <row r="1128" spans="1:7" x14ac:dyDescent="0.2">
      <c r="A1128" s="24" t="s">
        <v>1049</v>
      </c>
      <c r="B1128" s="54">
        <v>0.95762277043841404</v>
      </c>
      <c r="C1128" s="24">
        <v>0.49658402519299499</v>
      </c>
      <c r="D1128" s="24">
        <v>0.32972306797221601</v>
      </c>
      <c r="E1128" s="64">
        <v>2.3313849705147001E-2</v>
      </c>
      <c r="F1128" s="24" t="s">
        <v>3274</v>
      </c>
      <c r="G1128" s="24" t="s">
        <v>113</v>
      </c>
    </row>
    <row r="1129" spans="1:7" x14ac:dyDescent="0.2">
      <c r="A1129" s="24" t="s">
        <v>9523</v>
      </c>
      <c r="B1129" s="54">
        <v>6.3638316782728896E-2</v>
      </c>
      <c r="C1129" s="24">
        <v>0.88778682020049204</v>
      </c>
      <c r="D1129" s="24">
        <v>0.80134783990278602</v>
      </c>
      <c r="E1129" s="64">
        <v>-5.7398054143815696E-3</v>
      </c>
      <c r="F1129" s="24" t="s">
        <v>9522</v>
      </c>
      <c r="G1129" s="24" t="s">
        <v>2494</v>
      </c>
    </row>
    <row r="1130" spans="1:7" x14ac:dyDescent="0.2">
      <c r="A1130" s="24" t="s">
        <v>9521</v>
      </c>
      <c r="B1130" s="54">
        <v>5.0966916865108001</v>
      </c>
      <c r="C1130" s="24">
        <v>6.0062628673269301E-2</v>
      </c>
      <c r="D1130" s="24">
        <v>2.4725635571450799E-2</v>
      </c>
      <c r="E1130" s="64">
        <v>6.5181283224262601E-2</v>
      </c>
      <c r="F1130" s="24" t="s">
        <v>9520</v>
      </c>
      <c r="G1130" s="24" t="s">
        <v>202</v>
      </c>
    </row>
    <row r="1131" spans="1:7" x14ac:dyDescent="0.2">
      <c r="A1131" s="24" t="s">
        <v>9519</v>
      </c>
      <c r="B1131" s="54">
        <v>9.4753959134210197E-2</v>
      </c>
      <c r="C1131" s="24">
        <v>0.86390222348082102</v>
      </c>
      <c r="D1131" s="24">
        <v>0.75849687654563103</v>
      </c>
      <c r="E1131" s="64">
        <v>-9.6206601273998195E-3</v>
      </c>
      <c r="F1131" s="24" t="s">
        <v>9518</v>
      </c>
      <c r="G1131" s="24" t="s">
        <v>2495</v>
      </c>
    </row>
    <row r="1132" spans="1:7" x14ac:dyDescent="0.2">
      <c r="A1132" s="24" t="s">
        <v>9517</v>
      </c>
      <c r="B1132" s="54">
        <v>6.7232930888441</v>
      </c>
      <c r="C1132" s="24">
        <v>2.78096973334272E-2</v>
      </c>
      <c r="D1132" s="24">
        <v>9.9921496661821308E-3</v>
      </c>
      <c r="E1132" s="64">
        <v>7.21728724081592E-2</v>
      </c>
      <c r="F1132" s="24" t="s">
        <v>9516</v>
      </c>
      <c r="G1132" s="24" t="s">
        <v>2495</v>
      </c>
    </row>
    <row r="1133" spans="1:7" x14ac:dyDescent="0.2">
      <c r="A1133" s="24" t="s">
        <v>9515</v>
      </c>
      <c r="B1133" s="54">
        <v>4.31006025465941</v>
      </c>
      <c r="C1133" s="24">
        <v>8.7748036059182605E-2</v>
      </c>
      <c r="D1133" s="24">
        <v>3.8756453213060101E-2</v>
      </c>
      <c r="E1133" s="64">
        <v>0.114860258579675</v>
      </c>
      <c r="F1133" s="24" t="s">
        <v>9514</v>
      </c>
      <c r="G1133" s="24" t="s">
        <v>335</v>
      </c>
    </row>
    <row r="1134" spans="1:7" x14ac:dyDescent="0.2">
      <c r="A1134" s="24" t="s">
        <v>9513</v>
      </c>
      <c r="B1134" s="54">
        <v>0.220634213405624</v>
      </c>
      <c r="C1134" s="24">
        <v>0.77410182314326004</v>
      </c>
      <c r="D1134" s="24">
        <v>0.63891755185923005</v>
      </c>
      <c r="E1134" s="64">
        <v>1.0899987575012199E-2</v>
      </c>
      <c r="F1134" s="24" t="s">
        <v>9512</v>
      </c>
      <c r="G1134" s="24" t="s">
        <v>2591</v>
      </c>
    </row>
    <row r="1135" spans="1:7" x14ac:dyDescent="0.2">
      <c r="A1135" s="24" t="s">
        <v>9511</v>
      </c>
      <c r="B1135" s="54">
        <v>21.155993957836401</v>
      </c>
      <c r="C1135" s="41">
        <v>4.6099453184029501E-5</v>
      </c>
      <c r="D1135" s="41">
        <v>6.2995836464266801E-6</v>
      </c>
      <c r="E1135" s="64">
        <v>0.24778061702447299</v>
      </c>
      <c r="F1135" s="24" t="s">
        <v>9510</v>
      </c>
      <c r="G1135" s="24" t="s">
        <v>2494</v>
      </c>
    </row>
    <row r="1136" spans="1:7" x14ac:dyDescent="0.2">
      <c r="A1136" s="24" t="s">
        <v>9509</v>
      </c>
      <c r="B1136" s="54">
        <v>14.6934280385303</v>
      </c>
      <c r="C1136" s="24">
        <v>7.8963149522870305E-4</v>
      </c>
      <c r="D1136" s="24">
        <v>1.54727694160236E-4</v>
      </c>
      <c r="E1136" s="64">
        <v>8.5045842517419395E-2</v>
      </c>
      <c r="F1136" s="24" t="s">
        <v>9508</v>
      </c>
      <c r="G1136" s="24" t="s">
        <v>2495</v>
      </c>
    </row>
    <row r="1137" spans="1:7" x14ac:dyDescent="0.2">
      <c r="A1137" s="24" t="s">
        <v>9507</v>
      </c>
      <c r="B1137" s="54">
        <v>6.5212945067708597E-2</v>
      </c>
      <c r="C1137" s="24">
        <v>0.88663188792722403</v>
      </c>
      <c r="D1137" s="24">
        <v>0.79879085657084203</v>
      </c>
      <c r="E1137" s="64">
        <v>5.2451458414202196E-3</v>
      </c>
      <c r="F1137" s="24" t="s">
        <v>9506</v>
      </c>
      <c r="G1137" s="24" t="s">
        <v>314</v>
      </c>
    </row>
    <row r="1138" spans="1:7" x14ac:dyDescent="0.2">
      <c r="A1138" s="24" t="s">
        <v>9505</v>
      </c>
      <c r="B1138" s="54">
        <v>9.9258136934746908</v>
      </c>
      <c r="C1138" s="24">
        <v>6.5543352606290796E-3</v>
      </c>
      <c r="D1138" s="24">
        <v>1.7977239709485299E-3</v>
      </c>
      <c r="E1138" s="64">
        <v>0.28800459326480299</v>
      </c>
      <c r="F1138" s="24" t="s">
        <v>9504</v>
      </c>
      <c r="G1138" s="24" t="s">
        <v>202</v>
      </c>
    </row>
    <row r="1139" spans="1:7" x14ac:dyDescent="0.2">
      <c r="A1139" s="24" t="s">
        <v>1791</v>
      </c>
      <c r="B1139" s="54">
        <v>111.625911827883</v>
      </c>
      <c r="C1139" s="41">
        <v>2.0416341500063201E-20</v>
      </c>
      <c r="D1139" s="41">
        <v>2.4910128721404601E-22</v>
      </c>
      <c r="E1139" s="64">
        <v>0.54059085887932101</v>
      </c>
      <c r="F1139" s="24" t="s">
        <v>4869</v>
      </c>
      <c r="G1139" s="24" t="s">
        <v>326</v>
      </c>
    </row>
    <row r="1140" spans="1:7" x14ac:dyDescent="0.2">
      <c r="A1140" s="24" t="s">
        <v>9503</v>
      </c>
      <c r="B1140" s="54">
        <v>0.69421765259159696</v>
      </c>
      <c r="C1140" s="24">
        <v>0.57479287384170596</v>
      </c>
      <c r="D1140" s="24">
        <v>0.40563713790878803</v>
      </c>
      <c r="E1140" s="64">
        <v>1.5116515413978999E-2</v>
      </c>
      <c r="F1140" s="24" t="s">
        <v>9502</v>
      </c>
      <c r="G1140" s="24" t="s">
        <v>2495</v>
      </c>
    </row>
    <row r="1141" spans="1:7" x14ac:dyDescent="0.2">
      <c r="A1141" s="24" t="s">
        <v>9501</v>
      </c>
      <c r="B1141" s="54">
        <v>0.13254900968200101</v>
      </c>
      <c r="C1141" s="24">
        <v>0.83211969126419805</v>
      </c>
      <c r="D1141" s="24">
        <v>0.71617524428717105</v>
      </c>
      <c r="E1141" s="64">
        <v>-9.3409710336613792E-3</v>
      </c>
      <c r="F1141" s="24" t="s">
        <v>9500</v>
      </c>
      <c r="G1141" s="24" t="s">
        <v>2494</v>
      </c>
    </row>
    <row r="1142" spans="1:7" x14ac:dyDescent="0.2">
      <c r="A1142" s="24" t="s">
        <v>9499</v>
      </c>
      <c r="B1142" s="54">
        <v>86.881360791701198</v>
      </c>
      <c r="C1142" s="41">
        <v>1.2965682593671001E-16</v>
      </c>
      <c r="D1142" s="41">
        <v>2.84751447884429E-18</v>
      </c>
      <c r="E1142" s="64">
        <v>0.57451276254316297</v>
      </c>
      <c r="F1142" s="24" t="s">
        <v>9498</v>
      </c>
      <c r="G1142" s="24" t="s">
        <v>347</v>
      </c>
    </row>
    <row r="1143" spans="1:7" x14ac:dyDescent="0.2">
      <c r="A1143" s="24" t="s">
        <v>9497</v>
      </c>
      <c r="B1143" s="54">
        <v>2.6045534406693802</v>
      </c>
      <c r="C1143" s="24">
        <v>0.20795257091675301</v>
      </c>
      <c r="D1143" s="24">
        <v>0.107629917743883</v>
      </c>
      <c r="E1143" s="64">
        <v>6.9869303654801498E-2</v>
      </c>
      <c r="F1143" s="24" t="s">
        <v>9496</v>
      </c>
      <c r="G1143" s="24" t="s">
        <v>2527</v>
      </c>
    </row>
    <row r="1144" spans="1:7" x14ac:dyDescent="0.2">
      <c r="A1144" s="24" t="s">
        <v>9495</v>
      </c>
      <c r="B1144" s="54">
        <v>7.4327211583004704</v>
      </c>
      <c r="C1144" s="24">
        <v>2.0263979081245501E-2</v>
      </c>
      <c r="D1144" s="24">
        <v>6.8655385733613497E-3</v>
      </c>
      <c r="E1144" s="64">
        <v>5.6982011615192903E-2</v>
      </c>
      <c r="F1144" s="24" t="s">
        <v>9494</v>
      </c>
      <c r="G1144" s="24" t="s">
        <v>2494</v>
      </c>
    </row>
    <row r="1145" spans="1:7" x14ac:dyDescent="0.2">
      <c r="A1145" s="24" t="s">
        <v>9493</v>
      </c>
      <c r="B1145" s="54">
        <v>19.843975629293499</v>
      </c>
      <c r="C1145" s="41">
        <v>8.1161531987940399E-5</v>
      </c>
      <c r="D1145" s="41">
        <v>1.19545987233726E-5</v>
      </c>
      <c r="E1145" s="64">
        <v>0.215936308693777</v>
      </c>
      <c r="F1145" s="24" t="s">
        <v>9492</v>
      </c>
      <c r="G1145" s="24" t="s">
        <v>227</v>
      </c>
    </row>
    <row r="1146" spans="1:7" x14ac:dyDescent="0.2">
      <c r="A1146" s="24" t="s">
        <v>9491</v>
      </c>
      <c r="B1146" s="54">
        <v>1.9276611751357999E-2</v>
      </c>
      <c r="C1146" s="24">
        <v>0.94094337422375895</v>
      </c>
      <c r="D1146" s="24">
        <v>0.88967144950316401</v>
      </c>
      <c r="E1146" s="64">
        <v>4.6991745578388597E-3</v>
      </c>
      <c r="F1146" s="24" t="s">
        <v>9490</v>
      </c>
      <c r="G1146" s="24" t="s">
        <v>206</v>
      </c>
    </row>
    <row r="1147" spans="1:7" x14ac:dyDescent="0.2">
      <c r="A1147" s="24" t="s">
        <v>9489</v>
      </c>
      <c r="B1147" s="54">
        <v>0.31841730923450501</v>
      </c>
      <c r="C1147" s="24">
        <v>0.72589114527815202</v>
      </c>
      <c r="D1147" s="24">
        <v>0.57302534284402695</v>
      </c>
      <c r="E1147" s="64">
        <v>1.0093537695530201E-2</v>
      </c>
      <c r="F1147" s="24" t="s">
        <v>9488</v>
      </c>
      <c r="G1147" s="24" t="s">
        <v>71</v>
      </c>
    </row>
    <row r="1148" spans="1:7" x14ac:dyDescent="0.2">
      <c r="A1148" s="24" t="s">
        <v>9487</v>
      </c>
      <c r="B1148" s="54">
        <v>0.237961658082812</v>
      </c>
      <c r="C1148" s="24">
        <v>0.76446233718331702</v>
      </c>
      <c r="D1148" s="24">
        <v>0.62604577930385796</v>
      </c>
      <c r="E1148" s="64">
        <v>1.35870779961849E-2</v>
      </c>
      <c r="F1148" s="24" t="s">
        <v>9486</v>
      </c>
      <c r="G1148" s="24" t="s">
        <v>2495</v>
      </c>
    </row>
    <row r="1149" spans="1:7" x14ac:dyDescent="0.2">
      <c r="A1149" s="24" t="s">
        <v>9485</v>
      </c>
      <c r="B1149" s="54">
        <v>7.22359976239355E-3</v>
      </c>
      <c r="C1149" s="24">
        <v>0.96203272054113997</v>
      </c>
      <c r="D1149" s="24">
        <v>0.93232978107395803</v>
      </c>
      <c r="E1149" s="64">
        <v>-2.08142312003634E-3</v>
      </c>
      <c r="F1149" s="24" t="s">
        <v>9484</v>
      </c>
      <c r="G1149" s="24" t="s">
        <v>22</v>
      </c>
    </row>
    <row r="1150" spans="1:7" x14ac:dyDescent="0.2">
      <c r="A1150" s="24" t="s">
        <v>2203</v>
      </c>
      <c r="B1150" s="54">
        <v>1.2201159208494099</v>
      </c>
      <c r="C1150" s="24">
        <v>0.42874485313628002</v>
      </c>
      <c r="D1150" s="24">
        <v>0.270241082394098</v>
      </c>
      <c r="E1150" s="64">
        <v>-5.9352808589533602E-2</v>
      </c>
      <c r="F1150" s="24" t="s">
        <v>4205</v>
      </c>
      <c r="G1150" s="24" t="s">
        <v>391</v>
      </c>
    </row>
    <row r="1151" spans="1:7" x14ac:dyDescent="0.2">
      <c r="A1151" s="24" t="s">
        <v>9483</v>
      </c>
      <c r="B1151" s="54">
        <v>4.9987935130602903</v>
      </c>
      <c r="C1151" s="24">
        <v>6.2997932073239296E-2</v>
      </c>
      <c r="D1151" s="24">
        <v>2.62107062432584E-2</v>
      </c>
      <c r="E1151" s="64">
        <v>-5.5255921673477801E-2</v>
      </c>
      <c r="F1151" s="24" t="s">
        <v>9482</v>
      </c>
      <c r="G1151" s="24" t="s">
        <v>249</v>
      </c>
    </row>
    <row r="1152" spans="1:7" x14ac:dyDescent="0.2">
      <c r="A1152" s="24" t="s">
        <v>9481</v>
      </c>
      <c r="B1152" s="54">
        <v>0.18148116269527101</v>
      </c>
      <c r="C1152" s="24">
        <v>0.79750670031808901</v>
      </c>
      <c r="D1152" s="24">
        <v>0.67041514142700898</v>
      </c>
      <c r="E1152" s="64">
        <v>-2.3341488673700901E-2</v>
      </c>
      <c r="F1152" s="24" t="s">
        <v>4499</v>
      </c>
      <c r="G1152" s="24" t="s">
        <v>2495</v>
      </c>
    </row>
    <row r="1153" spans="1:7" x14ac:dyDescent="0.2">
      <c r="A1153" s="24" t="s">
        <v>9480</v>
      </c>
      <c r="B1153" s="54">
        <v>38.218600261431398</v>
      </c>
      <c r="C1153" s="41">
        <v>2.7436795749942798E-8</v>
      </c>
      <c r="D1153" s="41">
        <v>2.1089777113792102E-9</v>
      </c>
      <c r="E1153" s="64">
        <v>0.31672091287333298</v>
      </c>
      <c r="F1153" s="24" t="s">
        <v>9479</v>
      </c>
      <c r="G1153" s="24" t="s">
        <v>2495</v>
      </c>
    </row>
    <row r="1154" spans="1:7" x14ac:dyDescent="0.2">
      <c r="A1154" s="24" t="s">
        <v>1790</v>
      </c>
      <c r="B1154" s="54">
        <v>4.0871605133614301E-4</v>
      </c>
      <c r="C1154" s="24">
        <v>0.99040959044959098</v>
      </c>
      <c r="D1154" s="24">
        <v>0.98388419783315795</v>
      </c>
      <c r="E1154" s="64">
        <v>8.2537116857572801E-4</v>
      </c>
      <c r="F1154" s="24" t="s">
        <v>4197</v>
      </c>
      <c r="G1154" s="24" t="s">
        <v>2495</v>
      </c>
    </row>
    <row r="1155" spans="1:7" x14ac:dyDescent="0.2">
      <c r="A1155" s="24" t="s">
        <v>2199</v>
      </c>
      <c r="B1155" s="54">
        <v>18.8100163806333</v>
      </c>
      <c r="C1155" s="24">
        <v>1.27578693670701E-4</v>
      </c>
      <c r="D1155" s="41">
        <v>1.9867430361580599E-5</v>
      </c>
      <c r="E1155" s="64">
        <v>0.18216772208292301</v>
      </c>
      <c r="F1155" s="24" t="s">
        <v>5498</v>
      </c>
      <c r="G1155" s="24" t="s">
        <v>2494</v>
      </c>
    </row>
    <row r="1156" spans="1:7" x14ac:dyDescent="0.2">
      <c r="A1156" s="24" t="s">
        <v>9478</v>
      </c>
      <c r="B1156" s="54">
        <v>0.22422502728204299</v>
      </c>
      <c r="C1156" s="24">
        <v>0.77309565805480795</v>
      </c>
      <c r="D1156" s="24">
        <v>0.63662751198799405</v>
      </c>
      <c r="E1156" s="64">
        <v>1.79740029286144E-2</v>
      </c>
      <c r="F1156" s="24" t="s">
        <v>9477</v>
      </c>
      <c r="G1156" s="24" t="s">
        <v>2494</v>
      </c>
    </row>
    <row r="1157" spans="1:7" x14ac:dyDescent="0.2">
      <c r="A1157" s="24" t="s">
        <v>9476</v>
      </c>
      <c r="B1157" s="54">
        <v>6.6117735940961403E-2</v>
      </c>
      <c r="C1157" s="24">
        <v>0.88564726598526</v>
      </c>
      <c r="D1157" s="24">
        <v>0.79725543294768797</v>
      </c>
      <c r="E1157" s="64">
        <v>1.3932997116374E-2</v>
      </c>
      <c r="F1157" s="24" t="s">
        <v>9475</v>
      </c>
      <c r="G1157" s="24" t="s">
        <v>2495</v>
      </c>
    </row>
    <row r="1158" spans="1:7" x14ac:dyDescent="0.2">
      <c r="A1158" s="24" t="s">
        <v>9474</v>
      </c>
      <c r="B1158" s="54">
        <v>1.1165004348640899</v>
      </c>
      <c r="C1158" s="24">
        <v>0.45536002542142801</v>
      </c>
      <c r="D1158" s="24">
        <v>0.29212145984673299</v>
      </c>
      <c r="E1158" s="64">
        <v>-1.8067231899181E-2</v>
      </c>
      <c r="F1158" s="24" t="s">
        <v>9473</v>
      </c>
      <c r="G1158" s="24" t="s">
        <v>2495</v>
      </c>
    </row>
    <row r="1159" spans="1:7" x14ac:dyDescent="0.2">
      <c r="A1159" s="24" t="s">
        <v>1047</v>
      </c>
      <c r="B1159" s="54">
        <v>29.8301395710149</v>
      </c>
      <c r="C1159" s="41">
        <v>1.12143395116395E-6</v>
      </c>
      <c r="D1159" s="41">
        <v>1.06725046596862E-7</v>
      </c>
      <c r="E1159" s="64">
        <v>0.11265585622353</v>
      </c>
      <c r="F1159" s="24" t="s">
        <v>4144</v>
      </c>
      <c r="G1159" s="24" t="s">
        <v>2571</v>
      </c>
    </row>
    <row r="1160" spans="1:7" x14ac:dyDescent="0.2">
      <c r="A1160" s="24" t="s">
        <v>9472</v>
      </c>
      <c r="B1160" s="54">
        <v>2.3748758782171602</v>
      </c>
      <c r="C1160" s="24">
        <v>0.23782238553798901</v>
      </c>
      <c r="D1160" s="24">
        <v>0.12628148143744899</v>
      </c>
      <c r="E1160" s="64">
        <v>-3.2651277535737898E-2</v>
      </c>
      <c r="F1160" s="24" t="s">
        <v>9471</v>
      </c>
      <c r="G1160" s="24" t="s">
        <v>2494</v>
      </c>
    </row>
    <row r="1161" spans="1:7" x14ac:dyDescent="0.2">
      <c r="A1161" s="24" t="s">
        <v>9470</v>
      </c>
      <c r="B1161" s="54">
        <v>0.197408956393024</v>
      </c>
      <c r="C1161" s="24">
        <v>0.78927012725884604</v>
      </c>
      <c r="D1161" s="24">
        <v>0.65714730946978595</v>
      </c>
      <c r="E1161" s="64">
        <v>1.2186160643955699E-2</v>
      </c>
      <c r="F1161" s="24" t="s">
        <v>9469</v>
      </c>
      <c r="G1161" s="24" t="s">
        <v>2495</v>
      </c>
    </row>
    <row r="1162" spans="1:7" x14ac:dyDescent="0.2">
      <c r="A1162" s="24" t="s">
        <v>9468</v>
      </c>
      <c r="B1162" s="54">
        <v>10.0167112589381</v>
      </c>
      <c r="C1162" s="24">
        <v>6.2982609365370302E-3</v>
      </c>
      <c r="D1162" s="24">
        <v>1.7139333785984501E-3</v>
      </c>
      <c r="E1162" s="64">
        <v>0.1384008153131</v>
      </c>
      <c r="F1162" s="24" t="s">
        <v>9467</v>
      </c>
      <c r="G1162" s="24" t="s">
        <v>2495</v>
      </c>
    </row>
    <row r="1163" spans="1:7" x14ac:dyDescent="0.2">
      <c r="A1163" s="24" t="s">
        <v>9466</v>
      </c>
      <c r="B1163" s="54">
        <v>2.6898231908111501</v>
      </c>
      <c r="C1163" s="24">
        <v>0.19854351895887101</v>
      </c>
      <c r="D1163" s="24">
        <v>0.102138515255514</v>
      </c>
      <c r="E1163" s="64">
        <v>4.9296078629382102E-2</v>
      </c>
      <c r="F1163" s="24" t="s">
        <v>9465</v>
      </c>
      <c r="G1163" s="24" t="s">
        <v>2495</v>
      </c>
    </row>
    <row r="1164" spans="1:7" x14ac:dyDescent="0.2">
      <c r="A1164" s="24" t="s">
        <v>9464</v>
      </c>
      <c r="B1164" s="54">
        <v>0.91100993687873999</v>
      </c>
      <c r="C1164" s="24">
        <v>0.50834108582847404</v>
      </c>
      <c r="D1164" s="24">
        <v>0.34063070319301902</v>
      </c>
      <c r="E1164" s="64">
        <v>-4.3757373621176002E-2</v>
      </c>
      <c r="F1164" s="24" t="s">
        <v>9463</v>
      </c>
      <c r="G1164" s="24" t="s">
        <v>2494</v>
      </c>
    </row>
    <row r="1165" spans="1:7" x14ac:dyDescent="0.2">
      <c r="A1165" s="24" t="s">
        <v>9462</v>
      </c>
      <c r="B1165" s="54">
        <v>0.94212320524395998</v>
      </c>
      <c r="C1165" s="24">
        <v>0.499893246281093</v>
      </c>
      <c r="D1165" s="24">
        <v>0.33253025606692499</v>
      </c>
      <c r="E1165" s="64">
        <v>-3.7982164548084903E-2</v>
      </c>
      <c r="F1165" s="24" t="s">
        <v>9461</v>
      </c>
      <c r="G1165" s="24" t="s">
        <v>129</v>
      </c>
    </row>
    <row r="1166" spans="1:7" x14ac:dyDescent="0.2">
      <c r="A1166" s="24" t="s">
        <v>1789</v>
      </c>
      <c r="B1166" s="54">
        <v>0.28310051505858502</v>
      </c>
      <c r="C1166" s="24">
        <v>0.74484721432302203</v>
      </c>
      <c r="D1166" s="24">
        <v>0.59507803311214602</v>
      </c>
      <c r="E1166" s="64">
        <v>1.67919493254409E-2</v>
      </c>
      <c r="F1166" s="24" t="s">
        <v>5090</v>
      </c>
      <c r="G1166" s="24" t="s">
        <v>92</v>
      </c>
    </row>
    <row r="1167" spans="1:7" x14ac:dyDescent="0.2">
      <c r="A1167" s="24" t="s">
        <v>9460</v>
      </c>
      <c r="B1167" s="54">
        <v>0.205950191100012</v>
      </c>
      <c r="C1167" s="24">
        <v>0.78429034116319996</v>
      </c>
      <c r="D1167" s="24">
        <v>0.65099533687966105</v>
      </c>
      <c r="E1167" s="64">
        <v>7.8469793401154692E-3</v>
      </c>
      <c r="F1167" s="24" t="s">
        <v>9459</v>
      </c>
      <c r="G1167" s="24" t="s">
        <v>391</v>
      </c>
    </row>
    <row r="1168" spans="1:7" x14ac:dyDescent="0.2">
      <c r="A1168" s="24" t="s">
        <v>9458</v>
      </c>
      <c r="B1168" s="54">
        <v>14.793293482790601</v>
      </c>
      <c r="C1168" s="24">
        <v>7.6749420067158099E-4</v>
      </c>
      <c r="D1168" s="24">
        <v>1.50202622971842E-4</v>
      </c>
      <c r="E1168" s="64">
        <v>-0.238878687380291</v>
      </c>
      <c r="F1168" s="24" t="s">
        <v>9457</v>
      </c>
      <c r="G1168" s="24" t="s">
        <v>2495</v>
      </c>
    </row>
    <row r="1169" spans="1:7" x14ac:dyDescent="0.2">
      <c r="A1169" s="24" t="s">
        <v>9456</v>
      </c>
      <c r="B1169" s="54">
        <v>14.829486296565101</v>
      </c>
      <c r="C1169" s="24">
        <v>7.4636750524524099E-4</v>
      </c>
      <c r="D1169" s="24">
        <v>1.4515736985857899E-4</v>
      </c>
      <c r="E1169" s="64">
        <v>0.16239493515752501</v>
      </c>
      <c r="F1169" s="24" t="s">
        <v>9455</v>
      </c>
      <c r="G1169" s="24" t="s">
        <v>249</v>
      </c>
    </row>
    <row r="1170" spans="1:7" x14ac:dyDescent="0.2">
      <c r="A1170" s="24" t="s">
        <v>9454</v>
      </c>
      <c r="B1170" s="54">
        <v>2.3429506049943098</v>
      </c>
      <c r="C1170" s="24">
        <v>0.23933545968269099</v>
      </c>
      <c r="D1170" s="24">
        <v>0.127201715761079</v>
      </c>
      <c r="E1170" s="64">
        <v>4.0230793502553701E-2</v>
      </c>
      <c r="F1170" s="24" t="s">
        <v>9453</v>
      </c>
      <c r="G1170" s="24" t="s">
        <v>206</v>
      </c>
    </row>
    <row r="1171" spans="1:7" x14ac:dyDescent="0.2">
      <c r="A1171" s="24" t="s">
        <v>1788</v>
      </c>
      <c r="B1171" s="54">
        <v>60.172333376699697</v>
      </c>
      <c r="C1171" s="41">
        <v>3.3686042565267301E-12</v>
      </c>
      <c r="D1171" s="41">
        <v>1.43852060735036E-13</v>
      </c>
      <c r="E1171" s="64">
        <v>0.437128520521195</v>
      </c>
      <c r="F1171" s="24" t="s">
        <v>4638</v>
      </c>
      <c r="G1171" s="24" t="s">
        <v>2495</v>
      </c>
    </row>
    <row r="1172" spans="1:7" x14ac:dyDescent="0.2">
      <c r="A1172" s="24" t="s">
        <v>9452</v>
      </c>
      <c r="B1172" s="54">
        <v>6.5292695020783702</v>
      </c>
      <c r="C1172" s="24">
        <v>3.05284513239115E-2</v>
      </c>
      <c r="D1172" s="24">
        <v>1.11147997499453E-2</v>
      </c>
      <c r="E1172" s="64">
        <v>0.139435086211988</v>
      </c>
      <c r="F1172" s="24" t="s">
        <v>9451</v>
      </c>
      <c r="G1172" s="24" t="s">
        <v>213</v>
      </c>
    </row>
    <row r="1173" spans="1:7" x14ac:dyDescent="0.2">
      <c r="A1173" s="24" t="s">
        <v>1787</v>
      </c>
      <c r="B1173" s="54">
        <v>20.5106422124632</v>
      </c>
      <c r="C1173" s="41">
        <v>6.08591502518295E-5</v>
      </c>
      <c r="D1173" s="41">
        <v>8.6283958751373699E-6</v>
      </c>
      <c r="E1173" s="64">
        <v>0.23831621236031</v>
      </c>
      <c r="F1173" s="24" t="s">
        <v>3741</v>
      </c>
      <c r="G1173" s="24" t="s">
        <v>305</v>
      </c>
    </row>
    <row r="1174" spans="1:7" x14ac:dyDescent="0.2">
      <c r="A1174" s="24" t="s">
        <v>1786</v>
      </c>
      <c r="B1174" s="54">
        <v>0.25277162787885299</v>
      </c>
      <c r="C1174" s="24">
        <v>0.75731923653237998</v>
      </c>
      <c r="D1174" s="24">
        <v>0.61550661594029299</v>
      </c>
      <c r="E1174" s="64">
        <v>1.57318148303425E-2</v>
      </c>
      <c r="F1174" s="24" t="s">
        <v>5699</v>
      </c>
      <c r="G1174" s="24" t="s">
        <v>321</v>
      </c>
    </row>
    <row r="1175" spans="1:7" x14ac:dyDescent="0.2">
      <c r="A1175" s="24" t="s">
        <v>1785</v>
      </c>
      <c r="B1175" s="54">
        <v>88.089250115383194</v>
      </c>
      <c r="C1175" s="41">
        <v>8.4482659204006704E-17</v>
      </c>
      <c r="D1175" s="41">
        <v>1.77860825953917E-18</v>
      </c>
      <c r="E1175" s="64">
        <v>0.44609877308783702</v>
      </c>
      <c r="F1175" s="24" t="s">
        <v>3872</v>
      </c>
      <c r="G1175" s="24" t="s">
        <v>158</v>
      </c>
    </row>
    <row r="1176" spans="1:7" x14ac:dyDescent="0.2">
      <c r="A1176" s="24" t="s">
        <v>1784</v>
      </c>
      <c r="B1176" s="54">
        <v>0.199935424534922</v>
      </c>
      <c r="C1176" s="24">
        <v>0.78727531943395701</v>
      </c>
      <c r="D1176" s="24">
        <v>0.65510220577593803</v>
      </c>
      <c r="E1176" s="64">
        <v>1.8060481513245501E-2</v>
      </c>
      <c r="F1176" s="24" t="s">
        <v>5200</v>
      </c>
      <c r="G1176" s="24" t="s">
        <v>158</v>
      </c>
    </row>
    <row r="1177" spans="1:7" x14ac:dyDescent="0.2">
      <c r="A1177" s="24" t="s">
        <v>9450</v>
      </c>
      <c r="B1177" s="54">
        <v>0.67916443816118599</v>
      </c>
      <c r="C1177" s="24">
        <v>0.58033252209424002</v>
      </c>
      <c r="D1177" s="24">
        <v>0.41067943242393801</v>
      </c>
      <c r="E1177" s="64">
        <v>1.9829488696313301E-2</v>
      </c>
      <c r="F1177" s="24" t="s">
        <v>8060</v>
      </c>
      <c r="G1177" s="24" t="s">
        <v>335</v>
      </c>
    </row>
    <row r="1178" spans="1:7" x14ac:dyDescent="0.2">
      <c r="A1178" s="24" t="s">
        <v>1045</v>
      </c>
      <c r="B1178" s="54">
        <v>18.245880541168201</v>
      </c>
      <c r="C1178" s="24">
        <v>1.6295117716001601E-4</v>
      </c>
      <c r="D1178" s="41">
        <v>2.6243967038948399E-5</v>
      </c>
      <c r="E1178" s="64">
        <v>0.242459878282416</v>
      </c>
      <c r="F1178" s="24" t="s">
        <v>3254</v>
      </c>
      <c r="G1178" s="24" t="s">
        <v>227</v>
      </c>
    </row>
    <row r="1179" spans="1:7" x14ac:dyDescent="0.2">
      <c r="A1179" s="24" t="s">
        <v>9449</v>
      </c>
      <c r="B1179" s="54">
        <v>7.7894849199572596</v>
      </c>
      <c r="C1179" s="24">
        <v>1.7186938397699501E-2</v>
      </c>
      <c r="D1179" s="24">
        <v>5.59896602267663E-3</v>
      </c>
      <c r="E1179" s="64">
        <v>5.51453399952955E-2</v>
      </c>
      <c r="F1179" s="24" t="s">
        <v>9448</v>
      </c>
      <c r="G1179" s="24" t="s">
        <v>184</v>
      </c>
    </row>
    <row r="1180" spans="1:7" x14ac:dyDescent="0.2">
      <c r="A1180" s="24" t="s">
        <v>9447</v>
      </c>
      <c r="B1180" s="54">
        <v>14.129688944470301</v>
      </c>
      <c r="C1180" s="24">
        <v>1.01678017706584E-3</v>
      </c>
      <c r="D1180" s="24">
        <v>2.05936443866435E-4</v>
      </c>
      <c r="E1180" s="64">
        <v>0.121228046081157</v>
      </c>
      <c r="F1180" s="24" t="s">
        <v>9446</v>
      </c>
      <c r="G1180" s="24" t="s">
        <v>71</v>
      </c>
    </row>
    <row r="1181" spans="1:7" x14ac:dyDescent="0.2">
      <c r="A1181" s="24" t="s">
        <v>1783</v>
      </c>
      <c r="B1181" s="54">
        <v>4.7344444010090996</v>
      </c>
      <c r="C1181" s="24">
        <v>7.1438553581679595E-2</v>
      </c>
      <c r="D1181" s="24">
        <v>3.0524379531849902E-2</v>
      </c>
      <c r="E1181" s="64">
        <v>6.0826750737221297E-2</v>
      </c>
      <c r="F1181" s="24" t="s">
        <v>4223</v>
      </c>
      <c r="G1181" s="24" t="s">
        <v>376</v>
      </c>
    </row>
    <row r="1182" spans="1:7" x14ac:dyDescent="0.2">
      <c r="A1182" s="24" t="s">
        <v>9445</v>
      </c>
      <c r="B1182" s="54">
        <v>0.173093636203215</v>
      </c>
      <c r="C1182" s="24">
        <v>0.80412258983606599</v>
      </c>
      <c r="D1182" s="24">
        <v>0.67856502058208701</v>
      </c>
      <c r="E1182" s="64">
        <v>7.2364381499312501E-3</v>
      </c>
      <c r="F1182" s="24" t="s">
        <v>9444</v>
      </c>
      <c r="G1182" s="24" t="s">
        <v>2495</v>
      </c>
    </row>
    <row r="1183" spans="1:7" x14ac:dyDescent="0.2">
      <c r="A1183" s="24" t="s">
        <v>9443</v>
      </c>
      <c r="B1183" s="54">
        <v>35.744735972664998</v>
      </c>
      <c r="C1183" s="41">
        <v>9.6625161480681994E-8</v>
      </c>
      <c r="D1183" s="41">
        <v>8.0167288685778102E-9</v>
      </c>
      <c r="E1183" s="64">
        <v>0.18908274078366</v>
      </c>
      <c r="F1183" s="24" t="s">
        <v>9442</v>
      </c>
      <c r="G1183" s="24" t="s">
        <v>56</v>
      </c>
    </row>
    <row r="1184" spans="1:7" x14ac:dyDescent="0.2">
      <c r="A1184" s="24" t="s">
        <v>1782</v>
      </c>
      <c r="B1184" s="54">
        <v>74.1431129481754</v>
      </c>
      <c r="C1184" s="41">
        <v>1.5085215902503701E-14</v>
      </c>
      <c r="D1184" s="41">
        <v>4.4909622745374596E-16</v>
      </c>
      <c r="E1184" s="64">
        <v>0.42612605352900002</v>
      </c>
      <c r="F1184" s="24" t="s">
        <v>3405</v>
      </c>
      <c r="G1184" s="24" t="s">
        <v>71</v>
      </c>
    </row>
    <row r="1185" spans="1:7" x14ac:dyDescent="0.2">
      <c r="A1185" s="24" t="s">
        <v>9441</v>
      </c>
      <c r="B1185" s="54">
        <v>8.6858052510284995</v>
      </c>
      <c r="C1185" s="24">
        <v>1.26043971673762E-2</v>
      </c>
      <c r="D1185" s="24">
        <v>3.8600581857142799E-3</v>
      </c>
      <c r="E1185" s="64">
        <v>6.8268727664811693E-2</v>
      </c>
      <c r="F1185" s="24" t="s">
        <v>9440</v>
      </c>
      <c r="G1185" s="24" t="s">
        <v>376</v>
      </c>
    </row>
    <row r="1186" spans="1:7" x14ac:dyDescent="0.2">
      <c r="A1186" s="24" t="s">
        <v>1781</v>
      </c>
      <c r="B1186" s="54">
        <v>52.384472930199699</v>
      </c>
      <c r="C1186" s="41">
        <v>7.3440155076573104E-11</v>
      </c>
      <c r="D1186" s="41">
        <v>3.9963773992376304E-12</v>
      </c>
      <c r="E1186" s="64">
        <v>0.334701315002153</v>
      </c>
      <c r="F1186" s="24" t="s">
        <v>3279</v>
      </c>
      <c r="G1186" s="24" t="s">
        <v>2855</v>
      </c>
    </row>
    <row r="1187" spans="1:7" x14ac:dyDescent="0.2">
      <c r="A1187" s="24" t="s">
        <v>9439</v>
      </c>
      <c r="B1187" s="54">
        <v>0.247719688841887</v>
      </c>
      <c r="C1187" s="24">
        <v>0.75934298415540102</v>
      </c>
      <c r="D1187" s="24">
        <v>0.61944450854844002</v>
      </c>
      <c r="E1187" s="64">
        <v>9.6856563659173407E-3</v>
      </c>
      <c r="F1187" s="24" t="s">
        <v>8026</v>
      </c>
      <c r="G1187" s="24" t="s">
        <v>347</v>
      </c>
    </row>
    <row r="1188" spans="1:7" x14ac:dyDescent="0.2">
      <c r="A1188" s="24" t="s">
        <v>9438</v>
      </c>
      <c r="B1188" s="54">
        <v>28.473934375381202</v>
      </c>
      <c r="C1188" s="41">
        <v>1.93685149400752E-6</v>
      </c>
      <c r="D1188" s="41">
        <v>1.8999860922182201E-7</v>
      </c>
      <c r="E1188" s="64">
        <v>0.256702724771603</v>
      </c>
      <c r="F1188" s="24" t="s">
        <v>9437</v>
      </c>
      <c r="G1188" s="24" t="s">
        <v>2591</v>
      </c>
    </row>
    <row r="1189" spans="1:7" x14ac:dyDescent="0.2">
      <c r="A1189" s="24" t="s">
        <v>9436</v>
      </c>
      <c r="B1189" s="54">
        <v>93.343368404673797</v>
      </c>
      <c r="C1189" s="41">
        <v>1.2282954160504701E-17</v>
      </c>
      <c r="D1189" s="41">
        <v>2.3378975708134801E-19</v>
      </c>
      <c r="E1189" s="64">
        <v>0.44698955169369398</v>
      </c>
      <c r="F1189" s="24" t="s">
        <v>2928</v>
      </c>
      <c r="G1189" s="24" t="s">
        <v>2855</v>
      </c>
    </row>
    <row r="1190" spans="1:7" x14ac:dyDescent="0.2">
      <c r="A1190" s="24" t="s">
        <v>9435</v>
      </c>
      <c r="B1190" s="54">
        <v>1.9491225033309101</v>
      </c>
      <c r="C1190" s="24">
        <v>0.29568870653531698</v>
      </c>
      <c r="D1190" s="24">
        <v>0.16480063585326099</v>
      </c>
      <c r="E1190" s="64">
        <v>-3.6809808385426898E-2</v>
      </c>
      <c r="F1190" s="24" t="s">
        <v>9434</v>
      </c>
      <c r="G1190" s="24" t="s">
        <v>71</v>
      </c>
    </row>
    <row r="1191" spans="1:7" x14ac:dyDescent="0.2">
      <c r="A1191" s="24" t="s">
        <v>9433</v>
      </c>
      <c r="B1191" s="54">
        <v>0.97564784890520995</v>
      </c>
      <c r="C1191" s="24">
        <v>0.49112606340781001</v>
      </c>
      <c r="D1191" s="24">
        <v>0.325367473097259</v>
      </c>
      <c r="E1191" s="64">
        <v>-2.7194795955543E-2</v>
      </c>
      <c r="F1191" s="24" t="s">
        <v>9432</v>
      </c>
      <c r="G1191" s="24" t="s">
        <v>391</v>
      </c>
    </row>
    <row r="1192" spans="1:7" x14ac:dyDescent="0.2">
      <c r="A1192" s="24" t="s">
        <v>9431</v>
      </c>
      <c r="B1192" s="54">
        <v>0.70706171279681296</v>
      </c>
      <c r="C1192" s="24">
        <v>0.57216535812174096</v>
      </c>
      <c r="D1192" s="24">
        <v>0.40210742591278997</v>
      </c>
      <c r="E1192" s="64">
        <v>-1.5274005371670001E-2</v>
      </c>
      <c r="F1192" s="24" t="s">
        <v>9430</v>
      </c>
      <c r="G1192" s="24" t="s">
        <v>3005</v>
      </c>
    </row>
    <row r="1193" spans="1:7" x14ac:dyDescent="0.2">
      <c r="A1193" s="24" t="s">
        <v>9429</v>
      </c>
      <c r="B1193" s="54">
        <v>0.18617680244465101</v>
      </c>
      <c r="C1193" s="24">
        <v>0.796085095030998</v>
      </c>
      <c r="D1193" s="24">
        <v>0.66644871589821697</v>
      </c>
      <c r="E1193" s="64">
        <v>-1.07260152061865E-2</v>
      </c>
      <c r="F1193" s="24" t="s">
        <v>9428</v>
      </c>
      <c r="G1193" s="24" t="s">
        <v>113</v>
      </c>
    </row>
    <row r="1194" spans="1:7" x14ac:dyDescent="0.2">
      <c r="A1194" s="24" t="s">
        <v>9427</v>
      </c>
      <c r="B1194" s="54">
        <v>7.0550111593001699</v>
      </c>
      <c r="C1194" s="24">
        <v>2.4055190341334701E-2</v>
      </c>
      <c r="D1194" s="24">
        <v>8.45277552257734E-3</v>
      </c>
      <c r="E1194" s="64">
        <v>6.2914422160128297E-2</v>
      </c>
      <c r="F1194" s="24" t="s">
        <v>9426</v>
      </c>
      <c r="G1194" s="24" t="s">
        <v>139</v>
      </c>
    </row>
    <row r="1195" spans="1:7" x14ac:dyDescent="0.2">
      <c r="A1195" s="24" t="s">
        <v>9425</v>
      </c>
      <c r="B1195" s="54">
        <v>53.756263716865398</v>
      </c>
      <c r="C1195" s="41">
        <v>4.1965315341801299E-11</v>
      </c>
      <c r="D1195" s="41">
        <v>2.2119346300217401E-12</v>
      </c>
      <c r="E1195" s="64">
        <v>0.35948263916822898</v>
      </c>
      <c r="F1195" s="24" t="s">
        <v>9424</v>
      </c>
      <c r="G1195" s="24" t="s">
        <v>2494</v>
      </c>
    </row>
    <row r="1196" spans="1:7" x14ac:dyDescent="0.2">
      <c r="A1196" s="24" t="s">
        <v>9423</v>
      </c>
      <c r="B1196" s="54">
        <v>34.9922320011989</v>
      </c>
      <c r="C1196" s="41">
        <v>1.10092491682979E-7</v>
      </c>
      <c r="D1196" s="41">
        <v>9.1878067729572594E-9</v>
      </c>
      <c r="E1196" s="64">
        <v>0.183691013987342</v>
      </c>
      <c r="F1196" s="24" t="s">
        <v>9422</v>
      </c>
      <c r="G1196" s="24" t="s">
        <v>2495</v>
      </c>
    </row>
    <row r="1197" spans="1:7" x14ac:dyDescent="0.2">
      <c r="A1197" s="24" t="s">
        <v>9421</v>
      </c>
      <c r="B1197" s="54">
        <v>8.4943831512025905E-2</v>
      </c>
      <c r="C1197" s="24">
        <v>0.87169225174730103</v>
      </c>
      <c r="D1197" s="24">
        <v>0.77129236330788498</v>
      </c>
      <c r="E1197" s="64">
        <v>-1.44709289428242E-2</v>
      </c>
      <c r="F1197" s="24" t="s">
        <v>9420</v>
      </c>
      <c r="G1197" s="24" t="s">
        <v>2494</v>
      </c>
    </row>
    <row r="1198" spans="1:7" x14ac:dyDescent="0.2">
      <c r="A1198" s="24" t="s">
        <v>9419</v>
      </c>
      <c r="B1198" s="54">
        <v>1.67771844894871</v>
      </c>
      <c r="C1198" s="24">
        <v>0.34204589466971103</v>
      </c>
      <c r="D1198" s="24">
        <v>0.19839997355536901</v>
      </c>
      <c r="E1198" s="64">
        <v>1.7441128024707101E-2</v>
      </c>
      <c r="F1198" s="24" t="s">
        <v>9418</v>
      </c>
      <c r="G1198" s="24" t="s">
        <v>2494</v>
      </c>
    </row>
    <row r="1199" spans="1:7" x14ac:dyDescent="0.2">
      <c r="A1199" s="24" t="s">
        <v>1043</v>
      </c>
      <c r="B1199" s="54">
        <v>115.02630698105401</v>
      </c>
      <c r="C1199" s="41">
        <v>6.29941742838632E-21</v>
      </c>
      <c r="D1199" s="41">
        <v>7.2248076899501501E-23</v>
      </c>
      <c r="E1199" s="64">
        <v>0.52863937503707903</v>
      </c>
      <c r="F1199" s="24" t="s">
        <v>3638</v>
      </c>
      <c r="G1199" s="24" t="s">
        <v>2913</v>
      </c>
    </row>
    <row r="1200" spans="1:7" x14ac:dyDescent="0.2">
      <c r="A1200" s="24" t="s">
        <v>9417</v>
      </c>
      <c r="B1200" s="54">
        <v>0.84210205852869302</v>
      </c>
      <c r="C1200" s="24">
        <v>0.528634245402411</v>
      </c>
      <c r="D1200" s="24">
        <v>0.35964672430012701</v>
      </c>
      <c r="E1200" s="64">
        <v>2.8747312470093399E-2</v>
      </c>
      <c r="F1200" s="24" t="s">
        <v>9416</v>
      </c>
      <c r="G1200" s="24" t="s">
        <v>249</v>
      </c>
    </row>
    <row r="1201" spans="1:7" x14ac:dyDescent="0.2">
      <c r="A1201" s="24" t="s">
        <v>1041</v>
      </c>
      <c r="B1201" s="54">
        <v>16.128632868064098</v>
      </c>
      <c r="C1201" s="24">
        <v>4.1679327692813498E-4</v>
      </c>
      <c r="D1201" s="41">
        <v>7.5262817210058506E-5</v>
      </c>
      <c r="E1201" s="64">
        <v>0.13010372130584399</v>
      </c>
      <c r="F1201" s="24" t="s">
        <v>3790</v>
      </c>
      <c r="G1201" s="24" t="s">
        <v>202</v>
      </c>
    </row>
    <row r="1202" spans="1:7" x14ac:dyDescent="0.2">
      <c r="A1202" s="24" t="s">
        <v>9415</v>
      </c>
      <c r="B1202" s="54">
        <v>0.17927968987908699</v>
      </c>
      <c r="C1202" s="24">
        <v>0.79904174804697403</v>
      </c>
      <c r="D1202" s="24">
        <v>0.67230257375938596</v>
      </c>
      <c r="E1202" s="64">
        <v>1.33019163353687E-2</v>
      </c>
      <c r="F1202" s="24" t="s">
        <v>9414</v>
      </c>
      <c r="G1202" s="24" t="s">
        <v>356</v>
      </c>
    </row>
    <row r="1203" spans="1:7" x14ac:dyDescent="0.2">
      <c r="A1203" s="24" t="s">
        <v>9413</v>
      </c>
      <c r="B1203" s="54">
        <v>3.7864442504309501</v>
      </c>
      <c r="C1203" s="24">
        <v>0.113413576445868</v>
      </c>
      <c r="D1203" s="24">
        <v>5.2638512054670801E-2</v>
      </c>
      <c r="E1203" s="64">
        <v>8.8640335334856601E-2</v>
      </c>
      <c r="F1203" s="24" t="s">
        <v>9412</v>
      </c>
      <c r="G1203" s="24" t="s">
        <v>2495</v>
      </c>
    </row>
    <row r="1204" spans="1:7" x14ac:dyDescent="0.2">
      <c r="A1204" s="24" t="s">
        <v>9411</v>
      </c>
      <c r="B1204" s="54">
        <v>2.1345930130674899</v>
      </c>
      <c r="C1204" s="24">
        <v>0.26928265770315502</v>
      </c>
      <c r="D1204" s="24">
        <v>0.146666396289273</v>
      </c>
      <c r="E1204" s="64">
        <v>6.2159792278951201E-2</v>
      </c>
      <c r="F1204" s="24" t="s">
        <v>9410</v>
      </c>
      <c r="G1204" s="24" t="s">
        <v>151</v>
      </c>
    </row>
    <row r="1205" spans="1:7" x14ac:dyDescent="0.2">
      <c r="A1205" s="24" t="s">
        <v>1780</v>
      </c>
      <c r="B1205" s="54">
        <v>101.106836214241</v>
      </c>
      <c r="C1205" s="41">
        <v>8.11702505281124E-19</v>
      </c>
      <c r="D1205" s="41">
        <v>1.22805161853171E-20</v>
      </c>
      <c r="E1205" s="64">
        <v>0.60082246238016301</v>
      </c>
      <c r="F1205" s="24" t="s">
        <v>4469</v>
      </c>
      <c r="G1205" s="24" t="s">
        <v>326</v>
      </c>
    </row>
    <row r="1206" spans="1:7" x14ac:dyDescent="0.2">
      <c r="A1206" s="24" t="s">
        <v>9409</v>
      </c>
      <c r="B1206" s="54">
        <v>9.7886620471878292</v>
      </c>
      <c r="C1206" s="24">
        <v>6.9882407225641801E-3</v>
      </c>
      <c r="D1206" s="24">
        <v>1.9371989899543401E-3</v>
      </c>
      <c r="E1206" s="64">
        <v>6.2758675231981101E-2</v>
      </c>
      <c r="F1206" s="24" t="s">
        <v>9408</v>
      </c>
      <c r="G1206" s="24" t="s">
        <v>2494</v>
      </c>
    </row>
    <row r="1207" spans="1:7" x14ac:dyDescent="0.2">
      <c r="A1207" s="24" t="s">
        <v>9407</v>
      </c>
      <c r="B1207" s="54">
        <v>148.05581605042499</v>
      </c>
      <c r="C1207" s="41">
        <v>1.4266965308147399E-25</v>
      </c>
      <c r="D1207" s="41">
        <v>7.3110363950975104E-28</v>
      </c>
      <c r="E1207" s="64">
        <v>0.57099905496520398</v>
      </c>
      <c r="F1207" s="24" t="s">
        <v>9406</v>
      </c>
      <c r="G1207" s="24" t="s">
        <v>347</v>
      </c>
    </row>
    <row r="1208" spans="1:7" x14ac:dyDescent="0.2">
      <c r="A1208" s="24" t="s">
        <v>9405</v>
      </c>
      <c r="B1208" s="54">
        <v>0.34666498103620302</v>
      </c>
      <c r="C1208" s="24">
        <v>0.71235257266448804</v>
      </c>
      <c r="D1208" s="24">
        <v>0.55694915637311404</v>
      </c>
      <c r="E1208" s="64">
        <v>1.4062781086415999E-2</v>
      </c>
      <c r="F1208" s="24" t="s">
        <v>9404</v>
      </c>
      <c r="G1208" s="24" t="s">
        <v>2494</v>
      </c>
    </row>
    <row r="1209" spans="1:7" x14ac:dyDescent="0.2">
      <c r="A1209" s="24" t="s">
        <v>1779</v>
      </c>
      <c r="B1209" s="54">
        <v>21.647784068250001</v>
      </c>
      <c r="C1209" s="41">
        <v>3.7434346076840499E-5</v>
      </c>
      <c r="D1209" s="41">
        <v>4.96018787694593E-6</v>
      </c>
      <c r="E1209" s="64">
        <v>0.16696433902632399</v>
      </c>
      <c r="F1209" s="24" t="s">
        <v>4736</v>
      </c>
      <c r="G1209" s="24" t="s">
        <v>347</v>
      </c>
    </row>
    <row r="1210" spans="1:7" x14ac:dyDescent="0.2">
      <c r="A1210" s="24" t="s">
        <v>9403</v>
      </c>
      <c r="B1210" s="54">
        <v>12.0430707167879</v>
      </c>
      <c r="C1210" s="24">
        <v>2.50703481454552E-3</v>
      </c>
      <c r="D1210" s="24">
        <v>5.9831138326635498E-4</v>
      </c>
      <c r="E1210" s="64">
        <v>0.147860688852475</v>
      </c>
      <c r="F1210" s="24" t="s">
        <v>9402</v>
      </c>
      <c r="G1210" s="24" t="s">
        <v>249</v>
      </c>
    </row>
    <row r="1211" spans="1:7" x14ac:dyDescent="0.2">
      <c r="A1211" s="24" t="s">
        <v>9401</v>
      </c>
      <c r="B1211" s="54">
        <v>11.3756858302357</v>
      </c>
      <c r="C1211" s="24">
        <v>3.77429297927428E-3</v>
      </c>
      <c r="D1211" s="24">
        <v>9.3850769787225401E-4</v>
      </c>
      <c r="E1211" s="64">
        <v>7.8903300173152502E-2</v>
      </c>
      <c r="F1211" s="24" t="s">
        <v>9400</v>
      </c>
      <c r="G1211" s="24" t="s">
        <v>391</v>
      </c>
    </row>
    <row r="1212" spans="1:7" x14ac:dyDescent="0.2">
      <c r="A1212" s="24" t="s">
        <v>9399</v>
      </c>
      <c r="B1212" s="54">
        <v>14.6694363292328</v>
      </c>
      <c r="C1212" s="24">
        <v>7.9727314615055697E-4</v>
      </c>
      <c r="D1212" s="24">
        <v>1.5661417341415301E-4</v>
      </c>
      <c r="E1212" s="64">
        <v>0.11308609549695001</v>
      </c>
      <c r="F1212" s="24" t="s">
        <v>9398</v>
      </c>
      <c r="G1212" s="24" t="s">
        <v>249</v>
      </c>
    </row>
    <row r="1213" spans="1:7" x14ac:dyDescent="0.2">
      <c r="A1213" s="24" t="s">
        <v>9397</v>
      </c>
      <c r="B1213" s="54">
        <v>5.8278130365677701</v>
      </c>
      <c r="C1213" s="24">
        <v>4.2418336433336201E-2</v>
      </c>
      <c r="D1213" s="24">
        <v>1.6385609217660101E-2</v>
      </c>
      <c r="E1213" s="64">
        <v>9.6031032108274197E-2</v>
      </c>
      <c r="F1213" s="24" t="s">
        <v>9396</v>
      </c>
      <c r="G1213" s="24" t="s">
        <v>2494</v>
      </c>
    </row>
    <row r="1214" spans="1:7" x14ac:dyDescent="0.2">
      <c r="A1214" s="24" t="s">
        <v>1778</v>
      </c>
      <c r="B1214" s="54">
        <v>0.34094668211399298</v>
      </c>
      <c r="C1214" s="24">
        <v>0.71449634562932196</v>
      </c>
      <c r="D1214" s="24">
        <v>0.55984572128251597</v>
      </c>
      <c r="E1214" s="64">
        <v>1.30332805071802E-2</v>
      </c>
      <c r="F1214" s="24" t="s">
        <v>4765</v>
      </c>
      <c r="G1214" s="24" t="s">
        <v>202</v>
      </c>
    </row>
    <row r="1215" spans="1:7" x14ac:dyDescent="0.2">
      <c r="A1215" s="24" t="s">
        <v>1777</v>
      </c>
      <c r="B1215" s="54">
        <v>43.893169451415801</v>
      </c>
      <c r="C1215" s="41">
        <v>2.4692496971129099E-9</v>
      </c>
      <c r="D1215" s="41">
        <v>1.65098686434587E-10</v>
      </c>
      <c r="E1215" s="64">
        <v>0.32829439637198898</v>
      </c>
      <c r="F1215" s="24" t="s">
        <v>4255</v>
      </c>
      <c r="G1215" s="24" t="s">
        <v>361</v>
      </c>
    </row>
    <row r="1216" spans="1:7" x14ac:dyDescent="0.2">
      <c r="A1216" s="24" t="s">
        <v>9395</v>
      </c>
      <c r="B1216" s="54">
        <v>4.9506865047592799E-5</v>
      </c>
      <c r="C1216" s="24">
        <v>0.99536237265348404</v>
      </c>
      <c r="D1216" s="24">
        <v>0.99439081348056702</v>
      </c>
      <c r="E1216" s="64">
        <v>4.2861790980985902E-4</v>
      </c>
      <c r="F1216" s="24" t="s">
        <v>9394</v>
      </c>
      <c r="G1216" s="24" t="s">
        <v>56</v>
      </c>
    </row>
    <row r="1217" spans="1:7" x14ac:dyDescent="0.2">
      <c r="A1217" s="24" t="s">
        <v>9393</v>
      </c>
      <c r="B1217" s="54">
        <v>4.3938937603318502</v>
      </c>
      <c r="C1217" s="24">
        <v>8.4314607019373794E-2</v>
      </c>
      <c r="D1217" s="24">
        <v>3.6931361542161097E-2</v>
      </c>
      <c r="E1217" s="64">
        <v>4.45334904595871E-2</v>
      </c>
      <c r="F1217" s="24" t="s">
        <v>9392</v>
      </c>
      <c r="G1217" s="24" t="s">
        <v>2494</v>
      </c>
    </row>
    <row r="1218" spans="1:7" x14ac:dyDescent="0.2">
      <c r="A1218" s="24" t="s">
        <v>1039</v>
      </c>
      <c r="B1218" s="54">
        <v>2.31322324179951</v>
      </c>
      <c r="C1218" s="24">
        <v>0.24293048481625401</v>
      </c>
      <c r="D1218" s="24">
        <v>0.129352545109264</v>
      </c>
      <c r="E1218" s="64">
        <v>-7.3629333488767698E-2</v>
      </c>
      <c r="F1218" s="24" t="s">
        <v>3919</v>
      </c>
      <c r="G1218" s="24" t="s">
        <v>2494</v>
      </c>
    </row>
    <row r="1219" spans="1:7" x14ac:dyDescent="0.2">
      <c r="A1219" s="24" t="s">
        <v>9391</v>
      </c>
      <c r="B1219" s="54">
        <v>18.147807811981099</v>
      </c>
      <c r="C1219" s="24">
        <v>1.7069599809695101E-4</v>
      </c>
      <c r="D1219" s="41">
        <v>2.7574609746262E-5</v>
      </c>
      <c r="E1219" s="64">
        <v>0.16540885218694601</v>
      </c>
      <c r="F1219" s="24" t="s">
        <v>9390</v>
      </c>
      <c r="G1219" s="24" t="s">
        <v>2494</v>
      </c>
    </row>
    <row r="1220" spans="1:7" x14ac:dyDescent="0.2">
      <c r="A1220" s="24" t="s">
        <v>1776</v>
      </c>
      <c r="B1220" s="54">
        <v>82.013807500367193</v>
      </c>
      <c r="C1220" s="41">
        <v>7.6697292690324396E-16</v>
      </c>
      <c r="D1220" s="41">
        <v>1.92772599978121E-17</v>
      </c>
      <c r="E1220" s="64">
        <v>0.447877127249528</v>
      </c>
      <c r="F1220" s="24" t="s">
        <v>3528</v>
      </c>
      <c r="G1220" s="24" t="s">
        <v>56</v>
      </c>
    </row>
    <row r="1221" spans="1:7" x14ac:dyDescent="0.2">
      <c r="A1221" s="24" t="s">
        <v>9389</v>
      </c>
      <c r="B1221" s="54">
        <v>3.3970790544513298</v>
      </c>
      <c r="C1221" s="24">
        <v>0.13849829293471899</v>
      </c>
      <c r="D1221" s="24">
        <v>6.6376439073642796E-2</v>
      </c>
      <c r="E1221" s="64">
        <v>4.303041145553E-2</v>
      </c>
      <c r="F1221" s="24" t="s">
        <v>9388</v>
      </c>
      <c r="G1221" s="24" t="s">
        <v>92</v>
      </c>
    </row>
    <row r="1222" spans="1:7" x14ac:dyDescent="0.2">
      <c r="A1222" s="24" t="s">
        <v>1775</v>
      </c>
      <c r="B1222" s="54">
        <v>39.584566446214303</v>
      </c>
      <c r="C1222" s="41">
        <v>1.5530339723476999E-8</v>
      </c>
      <c r="D1222" s="41">
        <v>1.1369209167991901E-9</v>
      </c>
      <c r="E1222" s="64">
        <v>0.32284820372497203</v>
      </c>
      <c r="F1222" s="24" t="s">
        <v>2923</v>
      </c>
      <c r="G1222" s="24" t="s">
        <v>2855</v>
      </c>
    </row>
    <row r="1223" spans="1:7" x14ac:dyDescent="0.2">
      <c r="A1223" s="24" t="s">
        <v>9387</v>
      </c>
      <c r="B1223" s="54">
        <v>13.225148425079899</v>
      </c>
      <c r="C1223" s="24">
        <v>1.50299763376072E-3</v>
      </c>
      <c r="D1223" s="24">
        <v>3.2606033881917099E-4</v>
      </c>
      <c r="E1223" s="64">
        <v>0.14789020099217401</v>
      </c>
      <c r="F1223" s="24" t="s">
        <v>9386</v>
      </c>
      <c r="G1223" s="24" t="s">
        <v>249</v>
      </c>
    </row>
    <row r="1224" spans="1:7" x14ac:dyDescent="0.2">
      <c r="A1224" s="24" t="s">
        <v>9385</v>
      </c>
      <c r="B1224" s="54">
        <v>8.3568324264742505E-2</v>
      </c>
      <c r="C1224" s="24">
        <v>0.87256449943684899</v>
      </c>
      <c r="D1224" s="24">
        <v>0.77324832527939402</v>
      </c>
      <c r="E1224" s="64">
        <v>-3.8180973968113801E-3</v>
      </c>
      <c r="F1224" s="24" t="s">
        <v>9384</v>
      </c>
      <c r="G1224" s="24" t="s">
        <v>22</v>
      </c>
    </row>
    <row r="1225" spans="1:7" x14ac:dyDescent="0.2">
      <c r="A1225" s="24" t="s">
        <v>9383</v>
      </c>
      <c r="B1225" s="54">
        <v>15.748524509890199</v>
      </c>
      <c r="C1225" s="24">
        <v>4.8992257302796205E-4</v>
      </c>
      <c r="D1225" s="41">
        <v>9.0978789183572206E-5</v>
      </c>
      <c r="E1225" s="64">
        <v>0.165829723715301</v>
      </c>
      <c r="F1225" s="24" t="s">
        <v>9382</v>
      </c>
      <c r="G1225" s="24" t="s">
        <v>2571</v>
      </c>
    </row>
    <row r="1226" spans="1:7" x14ac:dyDescent="0.2">
      <c r="A1226" s="24" t="s">
        <v>9381</v>
      </c>
      <c r="B1226" s="54">
        <v>3.1051518678687301E-2</v>
      </c>
      <c r="C1226" s="24">
        <v>0.92547745236201495</v>
      </c>
      <c r="D1226" s="24">
        <v>0.86054963960433695</v>
      </c>
      <c r="E1226" s="64">
        <v>-2.50131332586179E-3</v>
      </c>
      <c r="F1226" s="24" t="s">
        <v>9380</v>
      </c>
      <c r="G1226" s="24" t="s">
        <v>2495</v>
      </c>
    </row>
    <row r="1227" spans="1:7" x14ac:dyDescent="0.2">
      <c r="A1227" s="24" t="s">
        <v>9379</v>
      </c>
      <c r="B1227" s="54">
        <v>0.53104010935617596</v>
      </c>
      <c r="C1227" s="24">
        <v>0.63453294906295798</v>
      </c>
      <c r="D1227" s="24">
        <v>0.46730611036408198</v>
      </c>
      <c r="E1227" s="64">
        <v>-2.6179322090672301E-2</v>
      </c>
      <c r="F1227" s="24" t="s">
        <v>9378</v>
      </c>
      <c r="G1227" s="24" t="s">
        <v>2495</v>
      </c>
    </row>
    <row r="1228" spans="1:7" x14ac:dyDescent="0.2">
      <c r="A1228" s="24" t="s">
        <v>9377</v>
      </c>
      <c r="B1228" s="54">
        <v>20.725356539505999</v>
      </c>
      <c r="C1228" s="41">
        <v>5.5667577359671703E-5</v>
      </c>
      <c r="D1228" s="41">
        <v>7.7700962054007305E-6</v>
      </c>
      <c r="E1228" s="64">
        <v>0.17866148035139201</v>
      </c>
      <c r="F1228" s="24" t="s">
        <v>9376</v>
      </c>
      <c r="G1228" s="24" t="s">
        <v>2494</v>
      </c>
    </row>
    <row r="1229" spans="1:7" x14ac:dyDescent="0.2">
      <c r="A1229" s="24" t="s">
        <v>9375</v>
      </c>
      <c r="B1229" s="54">
        <v>0.26634443123672702</v>
      </c>
      <c r="C1229" s="24">
        <v>0.75030168765443905</v>
      </c>
      <c r="D1229" s="24">
        <v>0.60618248367703198</v>
      </c>
      <c r="E1229" s="64">
        <v>-2.5453211851328199E-2</v>
      </c>
      <c r="F1229" s="24" t="s">
        <v>8058</v>
      </c>
      <c r="G1229" s="24" t="s">
        <v>227</v>
      </c>
    </row>
    <row r="1230" spans="1:7" x14ac:dyDescent="0.2">
      <c r="A1230" s="24" t="s">
        <v>9374</v>
      </c>
      <c r="B1230" s="54">
        <v>6.8519406441452504E-2</v>
      </c>
      <c r="C1230" s="24">
        <v>0.88483395618536298</v>
      </c>
      <c r="D1230" s="24">
        <v>0.79393227352210405</v>
      </c>
      <c r="E1230" s="64">
        <v>6.5014775483023301E-3</v>
      </c>
      <c r="F1230" s="24" t="s">
        <v>9373</v>
      </c>
      <c r="G1230" s="24" t="s">
        <v>56</v>
      </c>
    </row>
    <row r="1231" spans="1:7" x14ac:dyDescent="0.2">
      <c r="A1231" s="24" t="s">
        <v>9372</v>
      </c>
      <c r="B1231" s="54">
        <v>3.8467448550989101</v>
      </c>
      <c r="C1231" s="24">
        <v>0.111259822465636</v>
      </c>
      <c r="D1231" s="24">
        <v>5.14759939958142E-2</v>
      </c>
      <c r="E1231" s="64">
        <v>6.2549611400503302E-2</v>
      </c>
      <c r="F1231" s="24" t="s">
        <v>9371</v>
      </c>
      <c r="G1231" s="24" t="s">
        <v>347</v>
      </c>
    </row>
    <row r="1232" spans="1:7" x14ac:dyDescent="0.2">
      <c r="A1232" s="24" t="s">
        <v>1774</v>
      </c>
      <c r="B1232" s="54">
        <v>69.346300343979905</v>
      </c>
      <c r="C1232" s="41">
        <v>9.6200867111108595E-14</v>
      </c>
      <c r="D1232" s="41">
        <v>3.16913544655922E-15</v>
      </c>
      <c r="E1232" s="64">
        <v>0.38837048845872602</v>
      </c>
      <c r="F1232" s="24" t="s">
        <v>4150</v>
      </c>
      <c r="G1232" s="24" t="s">
        <v>347</v>
      </c>
    </row>
    <row r="1233" spans="1:7" x14ac:dyDescent="0.2">
      <c r="A1233" s="24" t="s">
        <v>9370</v>
      </c>
      <c r="B1233" s="54">
        <v>3.6366369003312999</v>
      </c>
      <c r="C1233" s="24">
        <v>0.122389177867662</v>
      </c>
      <c r="D1233" s="24">
        <v>5.7730180775546702E-2</v>
      </c>
      <c r="E1233" s="64">
        <v>3.8382208294089899E-2</v>
      </c>
      <c r="F1233" s="24" t="s">
        <v>9369</v>
      </c>
      <c r="G1233" s="24" t="s">
        <v>39</v>
      </c>
    </row>
    <row r="1234" spans="1:7" x14ac:dyDescent="0.2">
      <c r="A1234" s="24" t="s">
        <v>9368</v>
      </c>
      <c r="B1234" s="54">
        <v>1.32650701644152</v>
      </c>
      <c r="C1234" s="24">
        <v>0.40724937812916301</v>
      </c>
      <c r="D1234" s="24">
        <v>0.25043153559919201</v>
      </c>
      <c r="E1234" s="64">
        <v>2.1247201877427499E-2</v>
      </c>
      <c r="F1234" s="24" t="s">
        <v>9367</v>
      </c>
      <c r="G1234" s="24" t="s">
        <v>2494</v>
      </c>
    </row>
    <row r="1235" spans="1:7" x14ac:dyDescent="0.2">
      <c r="A1235" s="24" t="s">
        <v>1773</v>
      </c>
      <c r="B1235" s="54">
        <v>0.54895610187690502</v>
      </c>
      <c r="C1235" s="24">
        <v>0.62703480619541396</v>
      </c>
      <c r="D1235" s="24">
        <v>0.45933589267902197</v>
      </c>
      <c r="E1235" s="64">
        <v>3.56478457831884E-2</v>
      </c>
      <c r="F1235" s="24" t="s">
        <v>4583</v>
      </c>
      <c r="G1235" s="24" t="s">
        <v>347</v>
      </c>
    </row>
    <row r="1236" spans="1:7" x14ac:dyDescent="0.2">
      <c r="A1236" s="24" t="s">
        <v>9366</v>
      </c>
      <c r="B1236" s="54">
        <v>24.820156305537999</v>
      </c>
      <c r="C1236" s="41">
        <v>9.4189625490522098E-6</v>
      </c>
      <c r="D1236" s="41">
        <v>1.0756648299063999E-6</v>
      </c>
      <c r="E1236" s="64">
        <v>0.32469236767181697</v>
      </c>
      <c r="F1236" s="24" t="s">
        <v>9365</v>
      </c>
      <c r="G1236" s="24" t="s">
        <v>158</v>
      </c>
    </row>
    <row r="1237" spans="1:7" x14ac:dyDescent="0.2">
      <c r="A1237" s="24" t="s">
        <v>9364</v>
      </c>
      <c r="B1237" s="54">
        <v>1.5953407466868599E-2</v>
      </c>
      <c r="C1237" s="24">
        <v>0.94627206380374196</v>
      </c>
      <c r="D1237" s="24">
        <v>0.89957540849280504</v>
      </c>
      <c r="E1237" s="64">
        <v>3.8170319826837901E-3</v>
      </c>
      <c r="F1237" s="24" t="s">
        <v>9363</v>
      </c>
      <c r="G1237" s="24" t="s">
        <v>2495</v>
      </c>
    </row>
    <row r="1238" spans="1:7" x14ac:dyDescent="0.2">
      <c r="A1238" s="24" t="s">
        <v>9362</v>
      </c>
      <c r="B1238" s="54">
        <v>0.285540618426464</v>
      </c>
      <c r="C1238" s="24">
        <v>0.744821906338623</v>
      </c>
      <c r="D1238" s="24">
        <v>0.59469430881893004</v>
      </c>
      <c r="E1238" s="64">
        <v>8.6107523264091802E-3</v>
      </c>
      <c r="F1238" s="24" t="s">
        <v>9361</v>
      </c>
      <c r="G1238" s="24" t="s">
        <v>2591</v>
      </c>
    </row>
    <row r="1239" spans="1:7" x14ac:dyDescent="0.2">
      <c r="A1239" s="24" t="s">
        <v>9360</v>
      </c>
      <c r="B1239" s="54">
        <v>30.0441465415831</v>
      </c>
      <c r="C1239" s="41">
        <v>9.629145048940759E-7</v>
      </c>
      <c r="D1239" s="41">
        <v>9.0934093068327903E-8</v>
      </c>
      <c r="E1239" s="64">
        <v>0.15605782481942601</v>
      </c>
      <c r="F1239" s="24" t="s">
        <v>9359</v>
      </c>
      <c r="G1239" s="24" t="s">
        <v>2494</v>
      </c>
    </row>
    <row r="1240" spans="1:7" x14ac:dyDescent="0.2">
      <c r="A1240" s="24" t="s">
        <v>9358</v>
      </c>
      <c r="B1240" s="54">
        <v>2.7813077412434799</v>
      </c>
      <c r="C1240" s="24">
        <v>0.191727554992903</v>
      </c>
      <c r="D1240" s="24">
        <v>9.7314132353645097E-2</v>
      </c>
      <c r="E1240" s="64">
        <v>6.24137984824591E-2</v>
      </c>
      <c r="F1240" s="24" t="s">
        <v>9357</v>
      </c>
      <c r="G1240" s="24" t="s">
        <v>249</v>
      </c>
    </row>
    <row r="1241" spans="1:7" x14ac:dyDescent="0.2">
      <c r="A1241" s="24" t="s">
        <v>1037</v>
      </c>
      <c r="B1241" s="54">
        <v>1.6225308468464399</v>
      </c>
      <c r="C1241" s="24">
        <v>0.351547228807714</v>
      </c>
      <c r="D1241" s="24">
        <v>0.20605574514302799</v>
      </c>
      <c r="E1241" s="64">
        <v>-4.7554454774026297E-2</v>
      </c>
      <c r="F1241" s="24" t="s">
        <v>3247</v>
      </c>
      <c r="G1241" s="24" t="s">
        <v>2495</v>
      </c>
    </row>
    <row r="1242" spans="1:7" x14ac:dyDescent="0.2">
      <c r="A1242" s="24" t="s">
        <v>9356</v>
      </c>
      <c r="B1242" s="54">
        <v>7.3732080294793398</v>
      </c>
      <c r="C1242" s="24">
        <v>2.06195483228887E-2</v>
      </c>
      <c r="D1242" s="24">
        <v>7.0132445692134698E-3</v>
      </c>
      <c r="E1242" s="64">
        <v>6.6040465965310005E-2</v>
      </c>
      <c r="F1242" s="24" t="s">
        <v>9355</v>
      </c>
      <c r="G1242" s="24" t="s">
        <v>2495</v>
      </c>
    </row>
    <row r="1243" spans="1:7" x14ac:dyDescent="0.2">
      <c r="A1243" s="24" t="s">
        <v>9354</v>
      </c>
      <c r="B1243" s="54">
        <v>5.0256192642885003</v>
      </c>
      <c r="C1243" s="24">
        <v>6.2085399829404503E-2</v>
      </c>
      <c r="D1243" s="24">
        <v>2.5720765244507601E-2</v>
      </c>
      <c r="E1243" s="64">
        <v>7.0422839124395495E-2</v>
      </c>
      <c r="F1243" s="24" t="s">
        <v>9353</v>
      </c>
      <c r="G1243" s="24" t="s">
        <v>158</v>
      </c>
    </row>
    <row r="1244" spans="1:7" x14ac:dyDescent="0.2">
      <c r="A1244" s="24" t="s">
        <v>9352</v>
      </c>
      <c r="B1244" s="54">
        <v>7.3136980938897896E-4</v>
      </c>
      <c r="C1244" s="24">
        <v>0.98638644274353304</v>
      </c>
      <c r="D1244" s="24">
        <v>0.97844336011529098</v>
      </c>
      <c r="E1244" s="64">
        <v>8.1273564445538704E-4</v>
      </c>
      <c r="F1244" s="24" t="s">
        <v>9351</v>
      </c>
      <c r="G1244" s="24" t="s">
        <v>2494</v>
      </c>
    </row>
    <row r="1245" spans="1:7" x14ac:dyDescent="0.2">
      <c r="A1245" s="24" t="s">
        <v>9350</v>
      </c>
      <c r="B1245" s="54">
        <v>2.10890678458887</v>
      </c>
      <c r="C1245" s="24">
        <v>0.27049540086047402</v>
      </c>
      <c r="D1245" s="24">
        <v>0.14752494410033201</v>
      </c>
      <c r="E1245" s="64">
        <v>4.7856518804962001E-2</v>
      </c>
      <c r="F1245" s="24" t="s">
        <v>9349</v>
      </c>
      <c r="G1245" s="24" t="s">
        <v>2494</v>
      </c>
    </row>
    <row r="1246" spans="1:7" x14ac:dyDescent="0.2">
      <c r="A1246" s="24" t="s">
        <v>9348</v>
      </c>
      <c r="B1246" s="54">
        <v>1.93226433497693</v>
      </c>
      <c r="C1246" s="24">
        <v>0.29721559997054098</v>
      </c>
      <c r="D1246" s="24">
        <v>0.16594175030078001</v>
      </c>
      <c r="E1246" s="64">
        <v>2.4143810214504E-2</v>
      </c>
      <c r="F1246" s="24" t="s">
        <v>9347</v>
      </c>
      <c r="G1246" s="24" t="s">
        <v>2495</v>
      </c>
    </row>
    <row r="1247" spans="1:7" x14ac:dyDescent="0.2">
      <c r="A1247" s="24" t="s">
        <v>2195</v>
      </c>
      <c r="B1247" s="54">
        <v>0.38678602042154497</v>
      </c>
      <c r="C1247" s="24">
        <v>0.694445524884165</v>
      </c>
      <c r="D1247" s="24">
        <v>0.53447564311484996</v>
      </c>
      <c r="E1247" s="64">
        <v>-3.7035229306038503E-2</v>
      </c>
      <c r="F1247" s="24" t="s">
        <v>5652</v>
      </c>
      <c r="G1247" s="24" t="s">
        <v>197</v>
      </c>
    </row>
    <row r="1248" spans="1:7" x14ac:dyDescent="0.2">
      <c r="A1248" s="24" t="s">
        <v>9346</v>
      </c>
      <c r="B1248" s="54">
        <v>2.9951284500442301</v>
      </c>
      <c r="C1248" s="24">
        <v>0.170383571501697</v>
      </c>
      <c r="D1248" s="24">
        <v>8.4568126997181997E-2</v>
      </c>
      <c r="E1248" s="64">
        <v>4.3740567402126701E-2</v>
      </c>
      <c r="F1248" s="24" t="s">
        <v>6298</v>
      </c>
      <c r="G1248" s="24" t="s">
        <v>2495</v>
      </c>
    </row>
    <row r="1249" spans="1:7" x14ac:dyDescent="0.2">
      <c r="A1249" s="24" t="s">
        <v>9345</v>
      </c>
      <c r="B1249" s="54">
        <v>0.108107259532913</v>
      </c>
      <c r="C1249" s="24">
        <v>0.85140283322202204</v>
      </c>
      <c r="D1249" s="24">
        <v>0.74254999444937098</v>
      </c>
      <c r="E1249" s="64">
        <v>1.33297607397154E-2</v>
      </c>
      <c r="F1249" s="24" t="s">
        <v>9344</v>
      </c>
      <c r="G1249" s="24" t="s">
        <v>237</v>
      </c>
    </row>
    <row r="1250" spans="1:7" x14ac:dyDescent="0.2">
      <c r="A1250" s="24" t="s">
        <v>9343</v>
      </c>
      <c r="B1250" s="54">
        <v>1.3936268006576101E-2</v>
      </c>
      <c r="C1250" s="24">
        <v>0.94881626951699705</v>
      </c>
      <c r="D1250" s="24">
        <v>0.90621446532199301</v>
      </c>
      <c r="E1250" s="64">
        <v>-2.42513614761641E-3</v>
      </c>
      <c r="F1250" s="24" t="s">
        <v>8037</v>
      </c>
      <c r="G1250" s="24" t="s">
        <v>2495</v>
      </c>
    </row>
    <row r="1251" spans="1:7" x14ac:dyDescent="0.2">
      <c r="A1251" s="24" t="s">
        <v>9342</v>
      </c>
      <c r="B1251" s="54">
        <v>2.98315209904887</v>
      </c>
      <c r="C1251" s="24">
        <v>0.171374748290647</v>
      </c>
      <c r="D1251" s="24">
        <v>8.5185544721339199E-2</v>
      </c>
      <c r="E1251" s="64">
        <v>8.4575789038790802E-2</v>
      </c>
      <c r="F1251" s="24" t="s">
        <v>9341</v>
      </c>
      <c r="G1251" s="24" t="s">
        <v>2495</v>
      </c>
    </row>
    <row r="1252" spans="1:7" x14ac:dyDescent="0.2">
      <c r="A1252" s="24" t="s">
        <v>9340</v>
      </c>
      <c r="B1252" s="54">
        <v>5.5922786493599101</v>
      </c>
      <c r="C1252" s="24">
        <v>4.7218644716680698E-2</v>
      </c>
      <c r="D1252" s="24">
        <v>1.8689273238276301E-2</v>
      </c>
      <c r="E1252" s="64">
        <v>0.13267200467009299</v>
      </c>
      <c r="F1252" s="24" t="s">
        <v>9339</v>
      </c>
      <c r="G1252" s="24" t="s">
        <v>202</v>
      </c>
    </row>
    <row r="1253" spans="1:7" x14ac:dyDescent="0.2">
      <c r="A1253" s="24" t="s">
        <v>9338</v>
      </c>
      <c r="B1253" s="54">
        <v>1.6677149865369702E-2</v>
      </c>
      <c r="C1253" s="24">
        <v>0.946022137281475</v>
      </c>
      <c r="D1253" s="24">
        <v>0.89741005410275598</v>
      </c>
      <c r="E1253" s="64">
        <v>2.6080687157588002E-3</v>
      </c>
      <c r="F1253" s="24" t="s">
        <v>7017</v>
      </c>
      <c r="G1253" s="24" t="s">
        <v>2495</v>
      </c>
    </row>
    <row r="1254" spans="1:7" x14ac:dyDescent="0.2">
      <c r="A1254" s="24" t="s">
        <v>9337</v>
      </c>
      <c r="B1254" s="54">
        <v>137.85285038625</v>
      </c>
      <c r="C1254" s="41">
        <v>3.3915039547595197E-24</v>
      </c>
      <c r="D1254" s="41">
        <v>2.3172794224808901E-26</v>
      </c>
      <c r="E1254" s="64">
        <v>0.63796110062559397</v>
      </c>
      <c r="F1254" s="24" t="s">
        <v>9336</v>
      </c>
      <c r="G1254" s="24" t="s">
        <v>113</v>
      </c>
    </row>
    <row r="1255" spans="1:7" x14ac:dyDescent="0.2">
      <c r="A1255" s="24" t="s">
        <v>9335</v>
      </c>
      <c r="B1255" s="54">
        <v>2.06597970465657</v>
      </c>
      <c r="C1255" s="24">
        <v>0.27716579312765999</v>
      </c>
      <c r="D1255" s="24">
        <v>0.151839240012591</v>
      </c>
      <c r="E1255" s="64">
        <v>2.2718858790916001E-2</v>
      </c>
      <c r="F1255" s="24" t="s">
        <v>9334</v>
      </c>
      <c r="G1255" s="24" t="s">
        <v>2494</v>
      </c>
    </row>
    <row r="1256" spans="1:7" x14ac:dyDescent="0.2">
      <c r="A1256" s="24" t="s">
        <v>9333</v>
      </c>
      <c r="B1256" s="54">
        <v>2.4153854388777298</v>
      </c>
      <c r="C1256" s="24">
        <v>0.22998920074924101</v>
      </c>
      <c r="D1256" s="24">
        <v>0.121224176090376</v>
      </c>
      <c r="E1256" s="64">
        <v>5.9206421048127601E-2</v>
      </c>
      <c r="F1256" s="24" t="s">
        <v>9332</v>
      </c>
      <c r="G1256" s="24" t="s">
        <v>2591</v>
      </c>
    </row>
    <row r="1257" spans="1:7" x14ac:dyDescent="0.2">
      <c r="A1257" s="24" t="s">
        <v>1772</v>
      </c>
      <c r="B1257" s="54">
        <v>26.1329147565461</v>
      </c>
      <c r="C1257" s="41">
        <v>5.4155288027898296E-6</v>
      </c>
      <c r="D1257" s="41">
        <v>5.7625506341373402E-7</v>
      </c>
      <c r="E1257" s="64">
        <v>0.323029135362422</v>
      </c>
      <c r="F1257" s="24" t="s">
        <v>3437</v>
      </c>
      <c r="G1257" s="24" t="s">
        <v>158</v>
      </c>
    </row>
    <row r="1258" spans="1:7" x14ac:dyDescent="0.2">
      <c r="A1258" s="24" t="s">
        <v>9331</v>
      </c>
      <c r="B1258" s="54">
        <v>38.090229638813199</v>
      </c>
      <c r="C1258" s="41">
        <v>4.3380396670082003E-8</v>
      </c>
      <c r="D1258" s="41">
        <v>3.4086109633397802E-9</v>
      </c>
      <c r="E1258" s="64">
        <v>0.18182407050330099</v>
      </c>
      <c r="F1258" s="24" t="s">
        <v>9330</v>
      </c>
      <c r="G1258" s="24" t="s">
        <v>249</v>
      </c>
    </row>
    <row r="1259" spans="1:7" x14ac:dyDescent="0.2">
      <c r="A1259" s="24" t="s">
        <v>1771</v>
      </c>
      <c r="B1259" s="54">
        <v>0.63907207075529104</v>
      </c>
      <c r="C1259" s="24">
        <v>0.59344579085308602</v>
      </c>
      <c r="D1259" s="24">
        <v>0.42471044261846203</v>
      </c>
      <c r="E1259" s="64">
        <v>1.9112208004580501E-2</v>
      </c>
      <c r="F1259" s="24" t="s">
        <v>3059</v>
      </c>
      <c r="G1259" s="24" t="s">
        <v>2495</v>
      </c>
    </row>
    <row r="1260" spans="1:7" x14ac:dyDescent="0.2">
      <c r="A1260" s="24" t="s">
        <v>9329</v>
      </c>
      <c r="B1260" s="54">
        <v>48.122803529159597</v>
      </c>
      <c r="C1260" s="41">
        <v>4.1850396515892402E-10</v>
      </c>
      <c r="D1260" s="41">
        <v>2.55309886016913E-11</v>
      </c>
      <c r="E1260" s="64">
        <v>0.35963710500123203</v>
      </c>
      <c r="F1260" s="24" t="s">
        <v>4977</v>
      </c>
      <c r="G1260" s="24" t="s">
        <v>2494</v>
      </c>
    </row>
    <row r="1261" spans="1:7" x14ac:dyDescent="0.2">
      <c r="A1261" s="24" t="s">
        <v>9328</v>
      </c>
      <c r="B1261" s="54">
        <v>39.464208870027299</v>
      </c>
      <c r="C1261" s="41">
        <v>1.6487408574366399E-8</v>
      </c>
      <c r="D1261" s="41">
        <v>1.2150310857634601E-9</v>
      </c>
      <c r="E1261" s="64">
        <v>0.20465576678663799</v>
      </c>
      <c r="F1261" s="24" t="s">
        <v>9327</v>
      </c>
      <c r="G1261" s="24" t="s">
        <v>206</v>
      </c>
    </row>
    <row r="1262" spans="1:7" x14ac:dyDescent="0.2">
      <c r="A1262" s="24" t="s">
        <v>9326</v>
      </c>
      <c r="B1262" s="54">
        <v>4.7429166300814202E-2</v>
      </c>
      <c r="C1262" s="24">
        <v>0.90378601462350205</v>
      </c>
      <c r="D1262" s="24">
        <v>0.82813969861182302</v>
      </c>
      <c r="E1262" s="64">
        <v>-5.4345948570899702E-3</v>
      </c>
      <c r="F1262" s="24" t="s">
        <v>9325</v>
      </c>
      <c r="G1262" s="24" t="s">
        <v>113</v>
      </c>
    </row>
    <row r="1263" spans="1:7" x14ac:dyDescent="0.2">
      <c r="A1263" s="24" t="s">
        <v>9324</v>
      </c>
      <c r="B1263" s="54">
        <v>0.18489954696400199</v>
      </c>
      <c r="C1263" s="24">
        <v>0.796587494623062</v>
      </c>
      <c r="D1263" s="24">
        <v>0.66766601581757501</v>
      </c>
      <c r="E1263" s="64">
        <v>1.5708078096297502E-2</v>
      </c>
      <c r="F1263" s="24" t="s">
        <v>9323</v>
      </c>
      <c r="G1263" s="24" t="s">
        <v>2495</v>
      </c>
    </row>
    <row r="1264" spans="1:7" x14ac:dyDescent="0.2">
      <c r="A1264" s="24" t="s">
        <v>9322</v>
      </c>
      <c r="B1264" s="54">
        <v>5.5169304098010401E-2</v>
      </c>
      <c r="C1264" s="24">
        <v>0.89560810083091502</v>
      </c>
      <c r="D1264" s="24">
        <v>0.81474548557775806</v>
      </c>
      <c r="E1264" s="64">
        <v>3.56385519094182E-3</v>
      </c>
      <c r="F1264" s="24" t="s">
        <v>9321</v>
      </c>
      <c r="G1264" s="24" t="s">
        <v>2494</v>
      </c>
    </row>
    <row r="1265" spans="1:7" x14ac:dyDescent="0.2">
      <c r="A1265" s="24" t="s">
        <v>9320</v>
      </c>
      <c r="B1265" s="54">
        <v>6.3248503937466101</v>
      </c>
      <c r="C1265" s="24">
        <v>3.3736605208388101E-2</v>
      </c>
      <c r="D1265" s="24">
        <v>1.2439241207875699E-2</v>
      </c>
      <c r="E1265" s="64">
        <v>8.5879929357721693E-2</v>
      </c>
      <c r="F1265" s="24" t="s">
        <v>3551</v>
      </c>
      <c r="G1265" s="24" t="s">
        <v>129</v>
      </c>
    </row>
    <row r="1266" spans="1:7" x14ac:dyDescent="0.2">
      <c r="A1266" s="24" t="s">
        <v>9319</v>
      </c>
      <c r="B1266" s="54">
        <v>4.0405272214425999E-3</v>
      </c>
      <c r="C1266" s="24">
        <v>0.97071120266600097</v>
      </c>
      <c r="D1266" s="24">
        <v>0.94939250861037905</v>
      </c>
      <c r="E1266" s="64">
        <v>-1.21266272606935E-3</v>
      </c>
      <c r="F1266" s="24" t="s">
        <v>9318</v>
      </c>
      <c r="G1266" s="24" t="s">
        <v>391</v>
      </c>
    </row>
    <row r="1267" spans="1:7" x14ac:dyDescent="0.2">
      <c r="A1267" s="24" t="s">
        <v>9317</v>
      </c>
      <c r="B1267" s="54">
        <v>3.55177232937229</v>
      </c>
      <c r="C1267" s="24">
        <v>0.12782915022875599</v>
      </c>
      <c r="D1267" s="24">
        <v>6.0670497119309399E-2</v>
      </c>
      <c r="E1267" s="64">
        <v>5.0352859648065802E-2</v>
      </c>
      <c r="F1267" s="24" t="s">
        <v>9316</v>
      </c>
      <c r="G1267" s="24" t="s">
        <v>2494</v>
      </c>
    </row>
    <row r="1268" spans="1:7" x14ac:dyDescent="0.2">
      <c r="A1268" s="24" t="s">
        <v>9315</v>
      </c>
      <c r="B1268" s="54">
        <v>0.49032037074176699</v>
      </c>
      <c r="C1268" s="24">
        <v>0.65068373128708401</v>
      </c>
      <c r="D1268" s="24">
        <v>0.485075353607136</v>
      </c>
      <c r="E1268" s="64">
        <v>-1.4110290809681699E-2</v>
      </c>
      <c r="F1268" s="24" t="s">
        <v>9314</v>
      </c>
      <c r="G1268" s="24" t="s">
        <v>2495</v>
      </c>
    </row>
    <row r="1269" spans="1:7" x14ac:dyDescent="0.2">
      <c r="A1269" s="24" t="s">
        <v>9313</v>
      </c>
      <c r="B1269" s="54">
        <v>11.228755712322201</v>
      </c>
      <c r="C1269" s="24">
        <v>3.67666723298569E-3</v>
      </c>
      <c r="D1269" s="24">
        <v>9.1064354355306805E-4</v>
      </c>
      <c r="E1269" s="64">
        <v>0.19137762026624799</v>
      </c>
      <c r="F1269" s="24" t="s">
        <v>9312</v>
      </c>
      <c r="G1269" s="24" t="s">
        <v>2495</v>
      </c>
    </row>
    <row r="1270" spans="1:7" x14ac:dyDescent="0.2">
      <c r="A1270" s="24" t="s">
        <v>9311</v>
      </c>
      <c r="B1270" s="54">
        <v>2.93626706070593</v>
      </c>
      <c r="C1270" s="24">
        <v>0.17541515074460401</v>
      </c>
      <c r="D1270" s="24">
        <v>8.7664770308674894E-2</v>
      </c>
      <c r="E1270" s="64">
        <v>0.109986214460204</v>
      </c>
      <c r="F1270" s="24" t="s">
        <v>9310</v>
      </c>
      <c r="G1270" s="24" t="s">
        <v>3005</v>
      </c>
    </row>
    <row r="1271" spans="1:7" x14ac:dyDescent="0.2">
      <c r="A1271" s="24" t="s">
        <v>9309</v>
      </c>
      <c r="B1271" s="54">
        <v>0.69828149900153202</v>
      </c>
      <c r="C1271" s="24">
        <v>0.57372705681736602</v>
      </c>
      <c r="D1271" s="24">
        <v>0.40404496973521697</v>
      </c>
      <c r="E1271" s="64">
        <v>1.5789742320881001E-2</v>
      </c>
      <c r="F1271" s="24" t="s">
        <v>9308</v>
      </c>
      <c r="G1271" s="24" t="s">
        <v>2494</v>
      </c>
    </row>
    <row r="1272" spans="1:7" x14ac:dyDescent="0.2">
      <c r="A1272" s="24" t="s">
        <v>9307</v>
      </c>
      <c r="B1272" s="54">
        <v>64.054916503328997</v>
      </c>
      <c r="C1272" s="41">
        <v>7.4697023091399395E-13</v>
      </c>
      <c r="D1272" s="41">
        <v>2.8252900388401499E-14</v>
      </c>
      <c r="E1272" s="64">
        <v>0.268727949775101</v>
      </c>
      <c r="F1272" s="24" t="s">
        <v>9306</v>
      </c>
      <c r="G1272" s="24" t="s">
        <v>2495</v>
      </c>
    </row>
    <row r="1273" spans="1:7" x14ac:dyDescent="0.2">
      <c r="A1273" s="24" t="s">
        <v>9305</v>
      </c>
      <c r="B1273" s="54">
        <v>54.807782595481299</v>
      </c>
      <c r="C1273" s="41">
        <v>2.7346718982608299E-11</v>
      </c>
      <c r="D1273" s="41">
        <v>1.40804238783073E-12</v>
      </c>
      <c r="E1273" s="64">
        <v>0.23085880998736699</v>
      </c>
      <c r="F1273" s="24" t="s">
        <v>9304</v>
      </c>
      <c r="G1273" s="24" t="s">
        <v>2494</v>
      </c>
    </row>
    <row r="1274" spans="1:7" x14ac:dyDescent="0.2">
      <c r="A1274" s="24" t="s">
        <v>1770</v>
      </c>
      <c r="B1274" s="54">
        <v>13.2268781223957</v>
      </c>
      <c r="C1274" s="24">
        <v>1.50299763376072E-3</v>
      </c>
      <c r="D1274" s="24">
        <v>3.2577261565532798E-4</v>
      </c>
      <c r="E1274" s="64">
        <v>0.147382419921568</v>
      </c>
      <c r="F1274" s="24" t="s">
        <v>2795</v>
      </c>
      <c r="G1274" s="24" t="s">
        <v>2494</v>
      </c>
    </row>
    <row r="1275" spans="1:7" x14ac:dyDescent="0.2">
      <c r="A1275" s="24" t="s">
        <v>9303</v>
      </c>
      <c r="B1275" s="54">
        <v>0.89385356873273203</v>
      </c>
      <c r="C1275" s="24">
        <v>0.51368074714550804</v>
      </c>
      <c r="D1275" s="24">
        <v>0.34521151235693698</v>
      </c>
      <c r="E1275" s="64">
        <v>3.2957630435992903E-2</v>
      </c>
      <c r="F1275" s="24" t="s">
        <v>9302</v>
      </c>
      <c r="G1275" s="24" t="s">
        <v>2495</v>
      </c>
    </row>
    <row r="1276" spans="1:7" x14ac:dyDescent="0.2">
      <c r="A1276" s="24" t="s">
        <v>9301</v>
      </c>
      <c r="B1276" s="54">
        <v>6.6359685904469403</v>
      </c>
      <c r="C1276" s="24">
        <v>2.9004751071362501E-2</v>
      </c>
      <c r="D1276" s="24">
        <v>1.04821952993382E-2</v>
      </c>
      <c r="E1276" s="64">
        <v>0.155165652092071</v>
      </c>
      <c r="F1276" s="24" t="s">
        <v>7052</v>
      </c>
      <c r="G1276" s="24" t="s">
        <v>2495</v>
      </c>
    </row>
    <row r="1277" spans="1:7" x14ac:dyDescent="0.2">
      <c r="A1277" s="24" t="s">
        <v>9300</v>
      </c>
      <c r="B1277" s="54">
        <v>9.1519635332430198</v>
      </c>
      <c r="C1277" s="24">
        <v>9.2729261074102794E-3</v>
      </c>
      <c r="D1277" s="24">
        <v>2.70403774972066E-3</v>
      </c>
      <c r="E1277" s="64">
        <v>0.108820083162335</v>
      </c>
      <c r="F1277" s="24" t="s">
        <v>9299</v>
      </c>
      <c r="G1277" s="24" t="s">
        <v>202</v>
      </c>
    </row>
    <row r="1278" spans="1:7" x14ac:dyDescent="0.2">
      <c r="A1278" s="24" t="s">
        <v>1769</v>
      </c>
      <c r="B1278" s="54">
        <v>45.058629921097904</v>
      </c>
      <c r="C1278" s="41">
        <v>1.4997813664196001E-9</v>
      </c>
      <c r="D1278" s="41">
        <v>9.8448313217879899E-11</v>
      </c>
      <c r="E1278" s="64">
        <v>0.38393739151607598</v>
      </c>
      <c r="F1278" s="24" t="s">
        <v>3131</v>
      </c>
      <c r="G1278" s="24" t="s">
        <v>202</v>
      </c>
    </row>
    <row r="1279" spans="1:7" x14ac:dyDescent="0.2">
      <c r="A1279" s="24" t="s">
        <v>9298</v>
      </c>
      <c r="B1279" s="54">
        <v>0.65242208394220702</v>
      </c>
      <c r="C1279" s="24">
        <v>0.58902418545247004</v>
      </c>
      <c r="D1279" s="24">
        <v>0.42027982388067903</v>
      </c>
      <c r="E1279" s="64">
        <v>2.39388170288359E-2</v>
      </c>
      <c r="F1279" s="24" t="s">
        <v>9297</v>
      </c>
      <c r="G1279" s="24" t="s">
        <v>391</v>
      </c>
    </row>
    <row r="1280" spans="1:7" x14ac:dyDescent="0.2">
      <c r="A1280" s="24" t="s">
        <v>9296</v>
      </c>
      <c r="B1280" s="54">
        <v>7.0977546005748602</v>
      </c>
      <c r="C1280" s="24">
        <v>2.3338455419862202E-2</v>
      </c>
      <c r="D1280" s="24">
        <v>8.1439705345053605E-3</v>
      </c>
      <c r="E1280" s="64">
        <v>0.118313974375491</v>
      </c>
      <c r="F1280" s="24" t="s">
        <v>9295</v>
      </c>
      <c r="G1280" s="24" t="s">
        <v>2495</v>
      </c>
    </row>
    <row r="1281" spans="1:7" x14ac:dyDescent="0.2">
      <c r="A1281" s="24" t="s">
        <v>1768</v>
      </c>
      <c r="B1281" s="54">
        <v>155.368092819624</v>
      </c>
      <c r="C1281" s="41">
        <v>1.4693068410392899E-26</v>
      </c>
      <c r="D1281" s="41">
        <v>6.4537635770393296E-29</v>
      </c>
      <c r="E1281" s="64">
        <v>0.89998891843048201</v>
      </c>
      <c r="F1281" s="24" t="s">
        <v>3319</v>
      </c>
      <c r="G1281" s="24" t="s">
        <v>326</v>
      </c>
    </row>
    <row r="1282" spans="1:7" x14ac:dyDescent="0.2">
      <c r="A1282" s="24" t="s">
        <v>9294</v>
      </c>
      <c r="B1282" s="54">
        <v>0.22181118260843599</v>
      </c>
      <c r="C1282" s="24">
        <v>0.77381103190340195</v>
      </c>
      <c r="D1282" s="24">
        <v>0.63823359878806696</v>
      </c>
      <c r="E1282" s="64">
        <v>8.2292559458458907E-3</v>
      </c>
      <c r="F1282" s="24" t="s">
        <v>9293</v>
      </c>
      <c r="G1282" s="24" t="s">
        <v>2494</v>
      </c>
    </row>
    <row r="1283" spans="1:7" x14ac:dyDescent="0.2">
      <c r="A1283" s="24" t="s">
        <v>9292</v>
      </c>
      <c r="B1283" s="54">
        <v>1.61881418870954</v>
      </c>
      <c r="C1283" s="24">
        <v>0.34892372607484001</v>
      </c>
      <c r="D1283" s="24">
        <v>0.204262571706574</v>
      </c>
      <c r="E1283" s="64">
        <v>3.4420908078222297E-2</v>
      </c>
      <c r="F1283" s="24" t="s">
        <v>9291</v>
      </c>
      <c r="G1283" s="24" t="s">
        <v>249</v>
      </c>
    </row>
    <row r="1284" spans="1:7" x14ac:dyDescent="0.2">
      <c r="A1284" s="24" t="s">
        <v>9290</v>
      </c>
      <c r="B1284" s="54">
        <v>8.75175788509511E-4</v>
      </c>
      <c r="C1284" s="24">
        <v>0.98483280779091398</v>
      </c>
      <c r="D1284" s="24">
        <v>0.97642159542569096</v>
      </c>
      <c r="E1284" s="64">
        <v>-7.9766263936065197E-4</v>
      </c>
      <c r="F1284" s="24" t="s">
        <v>9289</v>
      </c>
      <c r="G1284" s="24" t="s">
        <v>2494</v>
      </c>
    </row>
    <row r="1285" spans="1:7" x14ac:dyDescent="0.2">
      <c r="A1285" s="24" t="s">
        <v>9288</v>
      </c>
      <c r="B1285" s="54">
        <v>0.85158871467824104</v>
      </c>
      <c r="C1285" s="24">
        <v>0.52604745290803701</v>
      </c>
      <c r="D1285" s="24">
        <v>0.356859985427399</v>
      </c>
      <c r="E1285" s="64">
        <v>-5.1331904568051798E-2</v>
      </c>
      <c r="F1285" s="24" t="s">
        <v>9287</v>
      </c>
      <c r="G1285" s="24" t="s">
        <v>249</v>
      </c>
    </row>
    <row r="1286" spans="1:7" x14ac:dyDescent="0.2">
      <c r="A1286" s="24" t="s">
        <v>9286</v>
      </c>
      <c r="B1286" s="54">
        <v>51.667420519739899</v>
      </c>
      <c r="C1286" s="41">
        <v>9.8824213384924294E-11</v>
      </c>
      <c r="D1286" s="41">
        <v>5.4500420265966101E-12</v>
      </c>
      <c r="E1286" s="64">
        <v>0.35262723783773398</v>
      </c>
      <c r="F1286" s="24" t="s">
        <v>9285</v>
      </c>
      <c r="G1286" s="24" t="s">
        <v>2495</v>
      </c>
    </row>
    <row r="1287" spans="1:7" x14ac:dyDescent="0.2">
      <c r="A1287" s="24" t="s">
        <v>9284</v>
      </c>
      <c r="B1287" s="54">
        <v>22.643576396085201</v>
      </c>
      <c r="C1287" s="41">
        <v>2.4087445742839E-5</v>
      </c>
      <c r="D1287" s="41">
        <v>3.0623619404634199E-6</v>
      </c>
      <c r="E1287" s="64">
        <v>0.30099879304601501</v>
      </c>
      <c r="F1287" s="24" t="s">
        <v>9283</v>
      </c>
      <c r="G1287" s="24" t="s">
        <v>2494</v>
      </c>
    </row>
    <row r="1288" spans="1:7" x14ac:dyDescent="0.2">
      <c r="A1288" s="24" t="s">
        <v>9282</v>
      </c>
      <c r="B1288" s="54">
        <v>3.6821516696037002</v>
      </c>
      <c r="C1288" s="24">
        <v>0.121007988807221</v>
      </c>
      <c r="D1288" s="24">
        <v>5.69900972176514E-2</v>
      </c>
      <c r="E1288" s="64">
        <v>3.8872885074709998E-2</v>
      </c>
      <c r="F1288" s="24" t="s">
        <v>9281</v>
      </c>
      <c r="G1288" s="24" t="s">
        <v>2527</v>
      </c>
    </row>
    <row r="1289" spans="1:7" x14ac:dyDescent="0.2">
      <c r="A1289" s="24" t="s">
        <v>9280</v>
      </c>
      <c r="B1289" s="54">
        <v>27.224368781867099</v>
      </c>
      <c r="C1289" s="41">
        <v>3.39399395264845E-6</v>
      </c>
      <c r="D1289" s="41">
        <v>3.4701890340646701E-7</v>
      </c>
      <c r="E1289" s="64">
        <v>0.13395484618956799</v>
      </c>
      <c r="F1289" s="24" t="s">
        <v>8022</v>
      </c>
      <c r="G1289" s="24" t="s">
        <v>113</v>
      </c>
    </row>
    <row r="1290" spans="1:7" x14ac:dyDescent="0.2">
      <c r="A1290" s="24" t="s">
        <v>9279</v>
      </c>
      <c r="B1290" s="54">
        <v>5.8293546931384697</v>
      </c>
      <c r="C1290" s="24">
        <v>4.2806212472014098E-2</v>
      </c>
      <c r="D1290" s="24">
        <v>1.6586308718238699E-2</v>
      </c>
      <c r="E1290" s="64">
        <v>5.18637477509429E-2</v>
      </c>
      <c r="F1290" s="24" t="s">
        <v>9278</v>
      </c>
      <c r="G1290" s="24" t="s">
        <v>249</v>
      </c>
    </row>
    <row r="1291" spans="1:7" x14ac:dyDescent="0.2">
      <c r="A1291" s="24" t="s">
        <v>9277</v>
      </c>
      <c r="B1291" s="54">
        <v>1.9766477011154901E-2</v>
      </c>
      <c r="C1291" s="24">
        <v>0.94027059663901802</v>
      </c>
      <c r="D1291" s="24">
        <v>0.88841575163159503</v>
      </c>
      <c r="E1291" s="64">
        <v>-3.3353192117866501E-3</v>
      </c>
      <c r="F1291" s="24" t="s">
        <v>9276</v>
      </c>
      <c r="G1291" s="24" t="s">
        <v>2495</v>
      </c>
    </row>
    <row r="1292" spans="1:7" x14ac:dyDescent="0.2">
      <c r="A1292" s="24" t="s">
        <v>9275</v>
      </c>
      <c r="B1292" s="54">
        <v>6.3811528525958199</v>
      </c>
      <c r="C1292" s="24">
        <v>3.2923111048537602E-2</v>
      </c>
      <c r="D1292" s="24">
        <v>1.20589530707308E-2</v>
      </c>
      <c r="E1292" s="64">
        <v>6.4381332768228994E-2</v>
      </c>
      <c r="F1292" s="24" t="s">
        <v>9274</v>
      </c>
      <c r="G1292" s="24" t="s">
        <v>2494</v>
      </c>
    </row>
    <row r="1293" spans="1:7" x14ac:dyDescent="0.2">
      <c r="A1293" s="24" t="s">
        <v>1035</v>
      </c>
      <c r="B1293" s="54">
        <v>0.20766670473941101</v>
      </c>
      <c r="C1293" s="24">
        <v>0.78246356011297402</v>
      </c>
      <c r="D1293" s="24">
        <v>0.64899796018155198</v>
      </c>
      <c r="E1293" s="64">
        <v>6.9725548480743501E-3</v>
      </c>
      <c r="F1293" s="24" t="s">
        <v>4773</v>
      </c>
      <c r="G1293" s="24" t="s">
        <v>391</v>
      </c>
    </row>
    <row r="1294" spans="1:7" x14ac:dyDescent="0.2">
      <c r="A1294" s="24" t="s">
        <v>9273</v>
      </c>
      <c r="B1294" s="54">
        <v>7.07351835994724</v>
      </c>
      <c r="C1294" s="24">
        <v>2.3607551639403999E-2</v>
      </c>
      <c r="D1294" s="24">
        <v>8.2551540993816303E-3</v>
      </c>
      <c r="E1294" s="64">
        <v>8.2245519902505407E-2</v>
      </c>
      <c r="F1294" s="24" t="s">
        <v>9272</v>
      </c>
      <c r="G1294" s="24" t="s">
        <v>249</v>
      </c>
    </row>
    <row r="1295" spans="1:7" x14ac:dyDescent="0.2">
      <c r="A1295" s="24" t="s">
        <v>9271</v>
      </c>
      <c r="B1295" s="54">
        <v>10.6948149608513</v>
      </c>
      <c r="C1295" s="24">
        <v>4.6386768427007299E-3</v>
      </c>
      <c r="D1295" s="24">
        <v>1.2021168391772E-3</v>
      </c>
      <c r="E1295" s="64">
        <v>0.140150278509411</v>
      </c>
      <c r="F1295" s="24" t="s">
        <v>9270</v>
      </c>
      <c r="G1295" s="24" t="s">
        <v>2495</v>
      </c>
    </row>
    <row r="1296" spans="1:7" x14ac:dyDescent="0.2">
      <c r="A1296" s="24" t="s">
        <v>9269</v>
      </c>
      <c r="B1296" s="54">
        <v>0.71573751949560405</v>
      </c>
      <c r="C1296" s="24">
        <v>0.57001247575646896</v>
      </c>
      <c r="D1296" s="24">
        <v>0.40003803813460398</v>
      </c>
      <c r="E1296" s="64">
        <v>-2.8966658129491001E-2</v>
      </c>
      <c r="F1296" s="24" t="s">
        <v>9268</v>
      </c>
      <c r="G1296" s="24" t="s">
        <v>361</v>
      </c>
    </row>
    <row r="1297" spans="1:7" x14ac:dyDescent="0.2">
      <c r="A1297" s="24" t="s">
        <v>1767</v>
      </c>
      <c r="B1297" s="54">
        <v>6.7436208101140602</v>
      </c>
      <c r="C1297" s="24">
        <v>2.7565964048662201E-2</v>
      </c>
      <c r="D1297" s="24">
        <v>9.8815034620509494E-3</v>
      </c>
      <c r="E1297" s="64">
        <v>0.125326829660624</v>
      </c>
      <c r="F1297" s="24" t="s">
        <v>4419</v>
      </c>
      <c r="G1297" s="24" t="s">
        <v>22</v>
      </c>
    </row>
    <row r="1298" spans="1:7" x14ac:dyDescent="0.2">
      <c r="A1298" s="24" t="s">
        <v>9267</v>
      </c>
      <c r="B1298" s="54">
        <v>55.708683316847498</v>
      </c>
      <c r="C1298" s="41">
        <v>1.9518746468851E-11</v>
      </c>
      <c r="D1298" s="41">
        <v>9.5736164964349507E-13</v>
      </c>
      <c r="E1298" s="64">
        <v>0.49298263426714201</v>
      </c>
      <c r="F1298" s="24" t="s">
        <v>9266</v>
      </c>
      <c r="G1298" s="24" t="s">
        <v>133</v>
      </c>
    </row>
    <row r="1299" spans="1:7" x14ac:dyDescent="0.2">
      <c r="A1299" s="24" t="s">
        <v>9265</v>
      </c>
      <c r="B1299" s="54">
        <v>1.69388301967959</v>
      </c>
      <c r="C1299" s="24">
        <v>0.33625500351633197</v>
      </c>
      <c r="D1299" s="24">
        <v>0.194148386478565</v>
      </c>
      <c r="E1299" s="64">
        <v>-4.4311719499397398E-2</v>
      </c>
      <c r="F1299" s="24" t="s">
        <v>9264</v>
      </c>
      <c r="G1299" s="24" t="s">
        <v>206</v>
      </c>
    </row>
    <row r="1300" spans="1:7" x14ac:dyDescent="0.2">
      <c r="A1300" s="24" t="s">
        <v>9263</v>
      </c>
      <c r="B1300" s="54">
        <v>3.8534308155305501</v>
      </c>
      <c r="C1300" s="24">
        <v>0.109810868607032</v>
      </c>
      <c r="D1300" s="24">
        <v>5.0644836912467003E-2</v>
      </c>
      <c r="E1300" s="64">
        <v>5.1513647311326197E-2</v>
      </c>
      <c r="F1300" s="24" t="s">
        <v>9262</v>
      </c>
      <c r="G1300" s="24" t="s">
        <v>113</v>
      </c>
    </row>
    <row r="1301" spans="1:7" x14ac:dyDescent="0.2">
      <c r="A1301" s="24" t="s">
        <v>1766</v>
      </c>
      <c r="B1301" s="54">
        <v>12.090556573333901</v>
      </c>
      <c r="C1301" s="24">
        <v>2.45667560894127E-3</v>
      </c>
      <c r="D1301" s="24">
        <v>5.8331120400426995E-4</v>
      </c>
      <c r="E1301" s="64">
        <v>0.13885501695767599</v>
      </c>
      <c r="F1301" s="24" t="s">
        <v>4531</v>
      </c>
      <c r="G1301" s="24" t="s">
        <v>361</v>
      </c>
    </row>
    <row r="1302" spans="1:7" x14ac:dyDescent="0.2">
      <c r="A1302" s="24" t="s">
        <v>1765</v>
      </c>
      <c r="B1302" s="54">
        <v>1.2252607327429501</v>
      </c>
      <c r="C1302" s="24">
        <v>0.42956238573009797</v>
      </c>
      <c r="D1302" s="24">
        <v>0.27128049152501099</v>
      </c>
      <c r="E1302" s="64">
        <v>3.4456941304252801E-2</v>
      </c>
      <c r="F1302" s="24" t="s">
        <v>2949</v>
      </c>
      <c r="G1302" s="24" t="s">
        <v>202</v>
      </c>
    </row>
    <row r="1303" spans="1:7" x14ac:dyDescent="0.2">
      <c r="A1303" s="24" t="s">
        <v>1764</v>
      </c>
      <c r="B1303" s="54">
        <v>0.38395603086239499</v>
      </c>
      <c r="C1303" s="24">
        <v>0.69550964879639199</v>
      </c>
      <c r="D1303" s="24">
        <v>0.53597351656881498</v>
      </c>
      <c r="E1303" s="64">
        <v>3.7680281531638798E-2</v>
      </c>
      <c r="F1303" s="24" t="s">
        <v>2862</v>
      </c>
      <c r="G1303" s="24" t="s">
        <v>2494</v>
      </c>
    </row>
    <row r="1304" spans="1:7" x14ac:dyDescent="0.2">
      <c r="A1304" s="24" t="s">
        <v>1763</v>
      </c>
      <c r="B1304" s="54">
        <v>74.6577395600589</v>
      </c>
      <c r="C1304" s="41">
        <v>1.2353319960176199E-14</v>
      </c>
      <c r="D1304" s="41">
        <v>3.6475151663770801E-16</v>
      </c>
      <c r="E1304" s="64">
        <v>0.42659647808256701</v>
      </c>
      <c r="F1304" s="24" t="s">
        <v>5050</v>
      </c>
      <c r="G1304" s="24" t="s">
        <v>361</v>
      </c>
    </row>
    <row r="1305" spans="1:7" x14ac:dyDescent="0.2">
      <c r="A1305" s="24" t="s">
        <v>1762</v>
      </c>
      <c r="B1305" s="54">
        <v>13.7936325102413</v>
      </c>
      <c r="C1305" s="24">
        <v>1.1740480130643101E-3</v>
      </c>
      <c r="D1305" s="24">
        <v>2.44091973433575E-4</v>
      </c>
      <c r="E1305" s="64">
        <v>0.14366443104353299</v>
      </c>
      <c r="F1305" s="24" t="s">
        <v>5698</v>
      </c>
      <c r="G1305" s="24" t="s">
        <v>3005</v>
      </c>
    </row>
    <row r="1306" spans="1:7" x14ac:dyDescent="0.2">
      <c r="A1306" s="24" t="s">
        <v>9261</v>
      </c>
      <c r="B1306" s="54">
        <v>2.5119110136376799</v>
      </c>
      <c r="C1306" s="24">
        <v>0.21844813928037299</v>
      </c>
      <c r="D1306" s="24">
        <v>0.114074918999512</v>
      </c>
      <c r="E1306" s="64">
        <v>4.4764459264343699E-2</v>
      </c>
      <c r="F1306" s="24" t="s">
        <v>9260</v>
      </c>
      <c r="G1306" s="24" t="s">
        <v>314</v>
      </c>
    </row>
    <row r="1307" spans="1:7" x14ac:dyDescent="0.2">
      <c r="A1307" s="24" t="s">
        <v>1761</v>
      </c>
      <c r="B1307" s="54">
        <v>49.677089478399097</v>
      </c>
      <c r="C1307" s="41">
        <v>2.18269200191986E-10</v>
      </c>
      <c r="D1307" s="41">
        <v>1.29427563803447E-11</v>
      </c>
      <c r="E1307" s="64">
        <v>0.345560475966396</v>
      </c>
      <c r="F1307" s="24" t="s">
        <v>4895</v>
      </c>
      <c r="G1307" s="24" t="s">
        <v>158</v>
      </c>
    </row>
    <row r="1308" spans="1:7" x14ac:dyDescent="0.2">
      <c r="A1308" s="24" t="s">
        <v>1760</v>
      </c>
      <c r="B1308" s="54">
        <v>9.59980528669956</v>
      </c>
      <c r="C1308" s="24">
        <v>7.5460443234851597E-3</v>
      </c>
      <c r="D1308" s="24">
        <v>2.13417895825264E-3</v>
      </c>
      <c r="E1308" s="64">
        <v>-8.6525354416686198E-2</v>
      </c>
      <c r="F1308" s="24" t="s">
        <v>5726</v>
      </c>
      <c r="G1308" s="24" t="s">
        <v>197</v>
      </c>
    </row>
    <row r="1309" spans="1:7" x14ac:dyDescent="0.2">
      <c r="A1309" s="24" t="s">
        <v>9259</v>
      </c>
      <c r="B1309" s="54">
        <v>0.29968894256200102</v>
      </c>
      <c r="C1309" s="24">
        <v>0.73632080377938003</v>
      </c>
      <c r="D1309" s="24">
        <v>0.58449281959353905</v>
      </c>
      <c r="E1309" s="64">
        <v>-2.7642397941034999E-2</v>
      </c>
      <c r="F1309" s="24" t="s">
        <v>9258</v>
      </c>
      <c r="G1309" s="24" t="s">
        <v>2494</v>
      </c>
    </row>
    <row r="1310" spans="1:7" x14ac:dyDescent="0.2">
      <c r="A1310" s="24" t="s">
        <v>9257</v>
      </c>
      <c r="B1310" s="54">
        <v>3.4019311341754399</v>
      </c>
      <c r="C1310" s="24">
        <v>0.13811645663005701</v>
      </c>
      <c r="D1310" s="24">
        <v>6.6126034140598394E-2</v>
      </c>
      <c r="E1310" s="64">
        <v>5.8764079973335499E-2</v>
      </c>
      <c r="F1310" s="24" t="s">
        <v>9256</v>
      </c>
      <c r="G1310" s="24" t="s">
        <v>2494</v>
      </c>
    </row>
    <row r="1311" spans="1:7" x14ac:dyDescent="0.2">
      <c r="A1311" s="24" t="s">
        <v>9255</v>
      </c>
      <c r="B1311" s="54">
        <v>22.477773862522799</v>
      </c>
      <c r="C1311" s="41">
        <v>2.5849109489564001E-5</v>
      </c>
      <c r="D1311" s="41">
        <v>3.3178700808957199E-6</v>
      </c>
      <c r="E1311" s="64">
        <v>0.26135198754158401</v>
      </c>
      <c r="F1311" s="24" t="s">
        <v>9254</v>
      </c>
      <c r="G1311" s="24" t="s">
        <v>2913</v>
      </c>
    </row>
    <row r="1312" spans="1:7" x14ac:dyDescent="0.2">
      <c r="A1312" s="24" t="s">
        <v>1759</v>
      </c>
      <c r="B1312" s="54">
        <v>5.4588393627016396</v>
      </c>
      <c r="C1312" s="24">
        <v>5.0271970279584403E-2</v>
      </c>
      <c r="D1312" s="24">
        <v>2.0155404384908999E-2</v>
      </c>
      <c r="E1312" s="64">
        <v>5.4790517433671602E-2</v>
      </c>
      <c r="F1312" s="24" t="s">
        <v>3847</v>
      </c>
      <c r="G1312" s="24" t="s">
        <v>56</v>
      </c>
    </row>
    <row r="1313" spans="1:7" x14ac:dyDescent="0.2">
      <c r="A1313" s="24" t="s">
        <v>1758</v>
      </c>
      <c r="B1313" s="54">
        <v>77.897899303345895</v>
      </c>
      <c r="C1313" s="41">
        <v>3.6274179006353104E-15</v>
      </c>
      <c r="D1313" s="41">
        <v>9.9138800603014904E-17</v>
      </c>
      <c r="E1313" s="64">
        <v>0.53984514863960298</v>
      </c>
      <c r="F1313" s="24" t="s">
        <v>3811</v>
      </c>
      <c r="G1313" s="24" t="s">
        <v>151</v>
      </c>
    </row>
    <row r="1314" spans="1:7" x14ac:dyDescent="0.2">
      <c r="A1314" s="24" t="s">
        <v>1757</v>
      </c>
      <c r="B1314" s="54">
        <v>1.70772385590626</v>
      </c>
      <c r="C1314" s="24">
        <v>0.334237795924404</v>
      </c>
      <c r="D1314" s="24">
        <v>0.19239289268073101</v>
      </c>
      <c r="E1314" s="64">
        <v>6.3498413372479398E-2</v>
      </c>
      <c r="F1314" s="24" t="s">
        <v>3003</v>
      </c>
      <c r="G1314" s="24" t="s">
        <v>347</v>
      </c>
    </row>
    <row r="1315" spans="1:7" x14ac:dyDescent="0.2">
      <c r="A1315" s="24" t="s">
        <v>9253</v>
      </c>
      <c r="B1315" s="54">
        <v>7.0771802646095496</v>
      </c>
      <c r="C1315" s="24">
        <v>2.3665319397034802E-2</v>
      </c>
      <c r="D1315" s="24">
        <v>8.2869041812457193E-3</v>
      </c>
      <c r="E1315" s="64">
        <v>-5.74097403301881E-2</v>
      </c>
      <c r="F1315" s="24" t="s">
        <v>9252</v>
      </c>
      <c r="G1315" s="24" t="s">
        <v>2495</v>
      </c>
    </row>
    <row r="1316" spans="1:7" x14ac:dyDescent="0.2">
      <c r="A1316" s="24" t="s">
        <v>9251</v>
      </c>
      <c r="B1316" s="54">
        <v>0.139282602035839</v>
      </c>
      <c r="C1316" s="24">
        <v>0.82763323146085699</v>
      </c>
      <c r="D1316" s="24">
        <v>0.71007680065552203</v>
      </c>
      <c r="E1316" s="64">
        <v>7.10316919409326E-3</v>
      </c>
      <c r="F1316" s="24" t="s">
        <v>9250</v>
      </c>
      <c r="G1316" s="24" t="s">
        <v>133</v>
      </c>
    </row>
    <row r="1317" spans="1:7" x14ac:dyDescent="0.2">
      <c r="A1317" s="24" t="s">
        <v>9249</v>
      </c>
      <c r="B1317" s="54">
        <v>3.7296685957839103E-2</v>
      </c>
      <c r="C1317" s="24">
        <v>0.91688559516679102</v>
      </c>
      <c r="D1317" s="24">
        <v>0.84707878557868999</v>
      </c>
      <c r="E1317" s="64">
        <v>3.0379639441848699E-3</v>
      </c>
      <c r="F1317" s="24" t="s">
        <v>9248</v>
      </c>
      <c r="G1317" s="24" t="s">
        <v>2494</v>
      </c>
    </row>
    <row r="1318" spans="1:7" x14ac:dyDescent="0.2">
      <c r="A1318" s="24" t="s">
        <v>9247</v>
      </c>
      <c r="B1318" s="54">
        <v>5.1234311745625899E-2</v>
      </c>
      <c r="C1318" s="24">
        <v>0.89960712741487103</v>
      </c>
      <c r="D1318" s="24">
        <v>0.82112939146958797</v>
      </c>
      <c r="E1318" s="64">
        <v>4.7791189641772603E-3</v>
      </c>
      <c r="F1318" s="24" t="s">
        <v>9246</v>
      </c>
      <c r="G1318" s="24" t="s">
        <v>2591</v>
      </c>
    </row>
    <row r="1319" spans="1:7" x14ac:dyDescent="0.2">
      <c r="A1319" s="24" t="s">
        <v>9245</v>
      </c>
      <c r="B1319" s="54">
        <v>0.31232699053867702</v>
      </c>
      <c r="C1319" s="24">
        <v>0.73052768147557501</v>
      </c>
      <c r="D1319" s="24">
        <v>0.57704199730025296</v>
      </c>
      <c r="E1319" s="64">
        <v>-9.9108308282946905E-3</v>
      </c>
      <c r="F1319" s="24" t="s">
        <v>9244</v>
      </c>
      <c r="G1319" s="24" t="s">
        <v>391</v>
      </c>
    </row>
    <row r="1320" spans="1:7" x14ac:dyDescent="0.2">
      <c r="A1320" s="24" t="s">
        <v>9243</v>
      </c>
      <c r="B1320" s="54">
        <v>11.2429028195802</v>
      </c>
      <c r="C1320" s="24">
        <v>3.6569883596392501E-3</v>
      </c>
      <c r="D1320" s="24">
        <v>9.0398467748037099E-4</v>
      </c>
      <c r="E1320" s="64">
        <v>0.11180160972755</v>
      </c>
      <c r="F1320" s="24" t="s">
        <v>9242</v>
      </c>
      <c r="G1320" s="24" t="s">
        <v>391</v>
      </c>
    </row>
    <row r="1321" spans="1:7" x14ac:dyDescent="0.2">
      <c r="A1321" s="24" t="s">
        <v>9241</v>
      </c>
      <c r="B1321" s="54">
        <v>7.0944186712128604E-3</v>
      </c>
      <c r="C1321" s="24">
        <v>0.96206145845160396</v>
      </c>
      <c r="D1321" s="24">
        <v>0.93295076522368803</v>
      </c>
      <c r="E1321" s="64">
        <v>1.56603247312948E-3</v>
      </c>
      <c r="F1321" s="24" t="s">
        <v>9240</v>
      </c>
      <c r="G1321" s="24" t="s">
        <v>2495</v>
      </c>
    </row>
    <row r="1322" spans="1:7" x14ac:dyDescent="0.2">
      <c r="A1322" s="24" t="s">
        <v>9239</v>
      </c>
      <c r="B1322" s="54">
        <v>1.2417747207780701</v>
      </c>
      <c r="C1322" s="24">
        <v>0.42454423371586802</v>
      </c>
      <c r="D1322" s="24">
        <v>0.26603943196250601</v>
      </c>
      <c r="E1322" s="64">
        <v>3.6455499174841997E-2</v>
      </c>
      <c r="F1322" s="24" t="s">
        <v>9238</v>
      </c>
      <c r="G1322" s="24" t="s">
        <v>335</v>
      </c>
    </row>
    <row r="1323" spans="1:7" x14ac:dyDescent="0.2">
      <c r="A1323" s="24" t="s">
        <v>9237</v>
      </c>
      <c r="B1323" s="54">
        <v>1.1417205156107599</v>
      </c>
      <c r="C1323" s="24">
        <v>0.44845579229218502</v>
      </c>
      <c r="D1323" s="24">
        <v>0.28627631835928702</v>
      </c>
      <c r="E1323" s="64">
        <v>-2.25449927785926E-2</v>
      </c>
      <c r="F1323" s="24" t="s">
        <v>9236</v>
      </c>
      <c r="G1323" s="24" t="s">
        <v>347</v>
      </c>
    </row>
    <row r="1324" spans="1:7" x14ac:dyDescent="0.2">
      <c r="A1324" s="24" t="s">
        <v>9235</v>
      </c>
      <c r="B1324" s="54">
        <v>0.88395453106377797</v>
      </c>
      <c r="C1324" s="24">
        <v>0.51641084966821504</v>
      </c>
      <c r="D1324" s="24">
        <v>0.34792834454220201</v>
      </c>
      <c r="E1324" s="64">
        <v>2.4320922739162799E-2</v>
      </c>
      <c r="F1324" s="24" t="s">
        <v>8948</v>
      </c>
      <c r="G1324" s="24" t="s">
        <v>2494</v>
      </c>
    </row>
    <row r="1325" spans="1:7" x14ac:dyDescent="0.2">
      <c r="A1325" s="24" t="s">
        <v>9234</v>
      </c>
      <c r="B1325" s="54">
        <v>0.97541168971871794</v>
      </c>
      <c r="C1325" s="24">
        <v>0.49012520683312899</v>
      </c>
      <c r="D1325" s="24">
        <v>0.324238515306153</v>
      </c>
      <c r="E1325" s="64">
        <v>2.06694403656771E-2</v>
      </c>
      <c r="F1325" s="24" t="s">
        <v>4565</v>
      </c>
      <c r="G1325" s="24" t="s">
        <v>2495</v>
      </c>
    </row>
    <row r="1326" spans="1:7" x14ac:dyDescent="0.2">
      <c r="A1326" s="24" t="s">
        <v>9233</v>
      </c>
      <c r="B1326" s="54">
        <v>1.9353723531038501E-2</v>
      </c>
      <c r="C1326" s="24">
        <v>0.94094337422375895</v>
      </c>
      <c r="D1326" s="24">
        <v>0.88974025747122099</v>
      </c>
      <c r="E1326" s="64">
        <v>1.9504922559319101E-3</v>
      </c>
      <c r="F1326" s="24" t="s">
        <v>9232</v>
      </c>
      <c r="G1326" s="24" t="s">
        <v>22</v>
      </c>
    </row>
    <row r="1327" spans="1:7" x14ac:dyDescent="0.2">
      <c r="A1327" s="24" t="s">
        <v>9231</v>
      </c>
      <c r="B1327" s="54">
        <v>0.116358826745477</v>
      </c>
      <c r="C1327" s="24">
        <v>0.84621375506617103</v>
      </c>
      <c r="D1327" s="24">
        <v>0.73367434644951401</v>
      </c>
      <c r="E1327" s="64">
        <v>7.0277516628758398E-3</v>
      </c>
      <c r="F1327" s="24" t="s">
        <v>9230</v>
      </c>
      <c r="G1327" s="24" t="s">
        <v>314</v>
      </c>
    </row>
    <row r="1328" spans="1:7" x14ac:dyDescent="0.2">
      <c r="A1328" s="24" t="s">
        <v>9229</v>
      </c>
      <c r="B1328" s="54">
        <v>12.0842406391934</v>
      </c>
      <c r="C1328" s="24">
        <v>2.4631624760019098E-3</v>
      </c>
      <c r="D1328" s="24">
        <v>5.8603792437820004E-4</v>
      </c>
      <c r="E1328" s="64">
        <v>0.114638851776403</v>
      </c>
      <c r="F1328" s="24" t="s">
        <v>6141</v>
      </c>
      <c r="G1328" s="24" t="s">
        <v>2495</v>
      </c>
    </row>
    <row r="1329" spans="1:7" x14ac:dyDescent="0.2">
      <c r="A1329" s="24" t="s">
        <v>9228</v>
      </c>
      <c r="B1329" s="54">
        <v>16.7863189197796</v>
      </c>
      <c r="C1329" s="24">
        <v>3.1477250677724501E-4</v>
      </c>
      <c r="D1329" s="41">
        <v>5.4929801383420299E-5</v>
      </c>
      <c r="E1329" s="64">
        <v>8.7182084061017101E-2</v>
      </c>
      <c r="F1329" s="24" t="s">
        <v>9227</v>
      </c>
      <c r="G1329" s="24" t="s">
        <v>2793</v>
      </c>
    </row>
    <row r="1330" spans="1:7" x14ac:dyDescent="0.2">
      <c r="A1330" s="24" t="s">
        <v>1756</v>
      </c>
      <c r="B1330" s="54">
        <v>19.908285827381398</v>
      </c>
      <c r="C1330" s="41">
        <v>7.8986185939916695E-5</v>
      </c>
      <c r="D1330" s="41">
        <v>1.15838696315007E-5</v>
      </c>
      <c r="E1330" s="64">
        <v>0.16395403876262499</v>
      </c>
      <c r="F1330" s="24" t="s">
        <v>3733</v>
      </c>
      <c r="G1330" s="24" t="s">
        <v>2495</v>
      </c>
    </row>
    <row r="1331" spans="1:7" x14ac:dyDescent="0.2">
      <c r="A1331" s="24" t="s">
        <v>2191</v>
      </c>
      <c r="B1331" s="54">
        <v>4.26556102841153</v>
      </c>
      <c r="C1331" s="24">
        <v>8.98412945626339E-2</v>
      </c>
      <c r="D1331" s="24">
        <v>3.9768694079213802E-2</v>
      </c>
      <c r="E1331" s="64">
        <v>6.1139623047303401E-2</v>
      </c>
      <c r="F1331" s="24" t="s">
        <v>5742</v>
      </c>
      <c r="G1331" s="24" t="s">
        <v>197</v>
      </c>
    </row>
    <row r="1332" spans="1:7" x14ac:dyDescent="0.2">
      <c r="A1332" s="24" t="s">
        <v>9226</v>
      </c>
      <c r="B1332" s="54">
        <v>13.0505398017694</v>
      </c>
      <c r="C1332" s="24">
        <v>1.60884132761045E-3</v>
      </c>
      <c r="D1332" s="24">
        <v>3.5647338347249502E-4</v>
      </c>
      <c r="E1332" s="64">
        <v>-0.32521388794065498</v>
      </c>
      <c r="F1332" s="24" t="s">
        <v>9225</v>
      </c>
      <c r="G1332" s="24" t="s">
        <v>2495</v>
      </c>
    </row>
    <row r="1333" spans="1:7" x14ac:dyDescent="0.2">
      <c r="A1333" s="24" t="s">
        <v>9224</v>
      </c>
      <c r="B1333" s="54">
        <v>12.161516856165701</v>
      </c>
      <c r="C1333" s="24">
        <v>2.3914963573172599E-3</v>
      </c>
      <c r="D1333" s="24">
        <v>5.63734866073321E-4</v>
      </c>
      <c r="E1333" s="64">
        <v>7.5358925823128906E-2</v>
      </c>
      <c r="F1333" s="24" t="s">
        <v>4477</v>
      </c>
      <c r="G1333" s="24" t="s">
        <v>2855</v>
      </c>
    </row>
    <row r="1334" spans="1:7" x14ac:dyDescent="0.2">
      <c r="A1334" s="24" t="s">
        <v>1755</v>
      </c>
      <c r="B1334" s="54">
        <v>6.6995483548257999</v>
      </c>
      <c r="C1334" s="24">
        <v>2.8124821773425401E-2</v>
      </c>
      <c r="D1334" s="24">
        <v>1.0123014181503799E-2</v>
      </c>
      <c r="E1334" s="64">
        <v>0.116073265488795</v>
      </c>
      <c r="F1334" s="24" t="s">
        <v>4473</v>
      </c>
      <c r="G1334" s="24" t="s">
        <v>2571</v>
      </c>
    </row>
    <row r="1335" spans="1:7" x14ac:dyDescent="0.2">
      <c r="A1335" s="24" t="s">
        <v>1754</v>
      </c>
      <c r="B1335" s="54">
        <v>4.5298808503663404</v>
      </c>
      <c r="C1335" s="24">
        <v>7.8774372284338798E-2</v>
      </c>
      <c r="D1335" s="24">
        <v>3.4139405850899397E-2</v>
      </c>
      <c r="E1335" s="64">
        <v>0.120173498213521</v>
      </c>
      <c r="F1335" s="24" t="s">
        <v>4192</v>
      </c>
      <c r="G1335" s="24" t="s">
        <v>321</v>
      </c>
    </row>
    <row r="1336" spans="1:7" x14ac:dyDescent="0.2">
      <c r="A1336" s="24" t="s">
        <v>1753</v>
      </c>
      <c r="B1336" s="54">
        <v>56.996288210821497</v>
      </c>
      <c r="C1336" s="41">
        <v>1.18572590764027E-11</v>
      </c>
      <c r="D1336" s="41">
        <v>5.5264433469812604E-13</v>
      </c>
      <c r="E1336" s="64">
        <v>0.210232285424305</v>
      </c>
      <c r="F1336" s="24" t="s">
        <v>4024</v>
      </c>
      <c r="G1336" s="24" t="s">
        <v>56</v>
      </c>
    </row>
    <row r="1337" spans="1:7" x14ac:dyDescent="0.2">
      <c r="A1337" s="24" t="s">
        <v>9223</v>
      </c>
      <c r="B1337" s="54">
        <v>7.5397629350400104</v>
      </c>
      <c r="C1337" s="24">
        <v>1.92761690696409E-2</v>
      </c>
      <c r="D1337" s="24">
        <v>6.4864743409932101E-3</v>
      </c>
      <c r="E1337" s="64">
        <v>7.3356400300630398E-2</v>
      </c>
      <c r="F1337" s="24" t="s">
        <v>9222</v>
      </c>
      <c r="G1337" s="24" t="s">
        <v>184</v>
      </c>
    </row>
    <row r="1338" spans="1:7" x14ac:dyDescent="0.2">
      <c r="A1338" s="24" t="s">
        <v>9221</v>
      </c>
      <c r="B1338" s="54">
        <v>3.57329005551111</v>
      </c>
      <c r="C1338" s="24">
        <v>0.12662029072063</v>
      </c>
      <c r="D1338" s="24">
        <v>5.9973153803987898E-2</v>
      </c>
      <c r="E1338" s="64">
        <v>-5.8678920582058099E-2</v>
      </c>
      <c r="F1338" s="24" t="s">
        <v>9220</v>
      </c>
      <c r="G1338" s="24" t="s">
        <v>2495</v>
      </c>
    </row>
    <row r="1339" spans="1:7" x14ac:dyDescent="0.2">
      <c r="A1339" s="24" t="s">
        <v>9219</v>
      </c>
      <c r="B1339" s="54">
        <v>0.12439387147722999</v>
      </c>
      <c r="C1339" s="24">
        <v>0.84017428313035303</v>
      </c>
      <c r="D1339" s="24">
        <v>0.72483995782700905</v>
      </c>
      <c r="E1339" s="64">
        <v>8.1160692720390094E-3</v>
      </c>
      <c r="F1339" s="24" t="s">
        <v>9218</v>
      </c>
      <c r="G1339" s="24" t="s">
        <v>2495</v>
      </c>
    </row>
    <row r="1340" spans="1:7" x14ac:dyDescent="0.2">
      <c r="A1340" s="24" t="s">
        <v>9217</v>
      </c>
      <c r="B1340" s="54">
        <v>0.34768790638689201</v>
      </c>
      <c r="C1340" s="24">
        <v>0.71249628780865204</v>
      </c>
      <c r="D1340" s="24">
        <v>0.55724553089870799</v>
      </c>
      <c r="E1340" s="64">
        <v>-1.3123939531833001E-2</v>
      </c>
      <c r="F1340" s="24" t="s">
        <v>9216</v>
      </c>
      <c r="G1340" s="24" t="s">
        <v>2495</v>
      </c>
    </row>
    <row r="1341" spans="1:7" x14ac:dyDescent="0.2">
      <c r="A1341" s="24" t="s">
        <v>9215</v>
      </c>
      <c r="B1341" s="54">
        <v>10.99295746322</v>
      </c>
      <c r="C1341" s="24">
        <v>4.0763346566760703E-3</v>
      </c>
      <c r="D1341" s="24">
        <v>1.02928060343778E-3</v>
      </c>
      <c r="E1341" s="64">
        <v>0.18715396883955099</v>
      </c>
      <c r="F1341" s="24" t="s">
        <v>9214</v>
      </c>
      <c r="G1341" s="24" t="s">
        <v>2495</v>
      </c>
    </row>
    <row r="1342" spans="1:7" x14ac:dyDescent="0.2">
      <c r="A1342" s="24" t="s">
        <v>9213</v>
      </c>
      <c r="B1342" s="54">
        <v>20.292022082031099</v>
      </c>
      <c r="C1342" s="41">
        <v>6.7467413643449296E-5</v>
      </c>
      <c r="D1342" s="41">
        <v>9.6476096620452107E-6</v>
      </c>
      <c r="E1342" s="64">
        <v>0.201837384476379</v>
      </c>
      <c r="F1342" s="24" t="s">
        <v>9212</v>
      </c>
      <c r="G1342" s="24" t="s">
        <v>158</v>
      </c>
    </row>
    <row r="1343" spans="1:7" x14ac:dyDescent="0.2">
      <c r="A1343" s="24" t="s">
        <v>9211</v>
      </c>
      <c r="B1343" s="54">
        <v>1.79992643860968</v>
      </c>
      <c r="C1343" s="24">
        <v>0.31913076411202201</v>
      </c>
      <c r="D1343" s="24">
        <v>0.18113669041595001</v>
      </c>
      <c r="E1343" s="64">
        <v>3.2716582538904901E-2</v>
      </c>
      <c r="F1343" s="24" t="s">
        <v>9210</v>
      </c>
      <c r="G1343" s="24" t="s">
        <v>2495</v>
      </c>
    </row>
    <row r="1344" spans="1:7" x14ac:dyDescent="0.2">
      <c r="A1344" s="24" t="s">
        <v>9209</v>
      </c>
      <c r="B1344" s="54">
        <v>0.84625166739575497</v>
      </c>
      <c r="C1344" s="24">
        <v>0.52928303412611399</v>
      </c>
      <c r="D1344" s="24">
        <v>0.36034642879742801</v>
      </c>
      <c r="E1344" s="64">
        <v>-5.6466528296479801E-2</v>
      </c>
      <c r="F1344" s="24" t="s">
        <v>3137</v>
      </c>
      <c r="G1344" s="24" t="s">
        <v>3005</v>
      </c>
    </row>
    <row r="1345" spans="1:7" x14ac:dyDescent="0.2">
      <c r="A1345" s="24" t="s">
        <v>9208</v>
      </c>
      <c r="B1345" s="54">
        <v>5.2593743491957197</v>
      </c>
      <c r="C1345" s="24">
        <v>5.50991447589778E-2</v>
      </c>
      <c r="D1345" s="24">
        <v>2.2534447685711799E-2</v>
      </c>
      <c r="E1345" s="64">
        <v>8.8978719846123197E-2</v>
      </c>
      <c r="F1345" s="24" t="s">
        <v>9207</v>
      </c>
      <c r="G1345" s="24" t="s">
        <v>361</v>
      </c>
    </row>
    <row r="1346" spans="1:7" x14ac:dyDescent="0.2">
      <c r="A1346" s="24" t="s">
        <v>1752</v>
      </c>
      <c r="B1346" s="54">
        <v>2.8998087173366098</v>
      </c>
      <c r="C1346" s="24">
        <v>0.178770385034906</v>
      </c>
      <c r="D1346" s="24">
        <v>8.9646935394517305E-2</v>
      </c>
      <c r="E1346" s="64">
        <v>5.9749547524619501E-2</v>
      </c>
      <c r="F1346" s="24" t="s">
        <v>5365</v>
      </c>
      <c r="G1346" s="24" t="s">
        <v>2495</v>
      </c>
    </row>
    <row r="1347" spans="1:7" x14ac:dyDescent="0.2">
      <c r="A1347" s="24" t="s">
        <v>9206</v>
      </c>
      <c r="B1347" s="54">
        <v>1.4882559620637801</v>
      </c>
      <c r="C1347" s="24">
        <v>0.37350702735108898</v>
      </c>
      <c r="D1347" s="24">
        <v>0.22398360414670801</v>
      </c>
      <c r="E1347" s="64">
        <v>-2.40798878742234E-2</v>
      </c>
      <c r="F1347" s="24" t="s">
        <v>7276</v>
      </c>
      <c r="G1347" s="24" t="s">
        <v>2495</v>
      </c>
    </row>
    <row r="1348" spans="1:7" x14ac:dyDescent="0.2">
      <c r="A1348" s="24" t="s">
        <v>1751</v>
      </c>
      <c r="B1348" s="54">
        <v>5.4913598217581701</v>
      </c>
      <c r="C1348" s="24">
        <v>4.9508873292045702E-2</v>
      </c>
      <c r="D1348" s="24">
        <v>1.9776970614709299E-2</v>
      </c>
      <c r="E1348" s="64">
        <v>9.6061346220720295E-2</v>
      </c>
      <c r="F1348" s="24" t="s">
        <v>4999</v>
      </c>
      <c r="G1348" s="24" t="s">
        <v>56</v>
      </c>
    </row>
    <row r="1349" spans="1:7" x14ac:dyDescent="0.2">
      <c r="A1349" s="24" t="s">
        <v>9205</v>
      </c>
      <c r="B1349" s="54">
        <v>1.2600002635588201</v>
      </c>
      <c r="C1349" s="24">
        <v>0.42083592377134399</v>
      </c>
      <c r="D1349" s="24">
        <v>0.26299677910649399</v>
      </c>
      <c r="E1349" s="64">
        <v>2.7943602060395801E-2</v>
      </c>
      <c r="F1349" s="24" t="s">
        <v>4089</v>
      </c>
      <c r="G1349" s="24" t="s">
        <v>347</v>
      </c>
    </row>
    <row r="1350" spans="1:7" x14ac:dyDescent="0.2">
      <c r="A1350" s="24" t="s">
        <v>1750</v>
      </c>
      <c r="B1350" s="54">
        <v>7.4382268784015499</v>
      </c>
      <c r="C1350" s="24">
        <v>1.99998750033402E-2</v>
      </c>
      <c r="D1350" s="24">
        <v>6.7691133796078298E-3</v>
      </c>
      <c r="E1350" s="64">
        <v>0.139198722690235</v>
      </c>
      <c r="F1350" s="24" t="s">
        <v>3607</v>
      </c>
      <c r="G1350" s="24" t="s">
        <v>3027</v>
      </c>
    </row>
    <row r="1351" spans="1:7" x14ac:dyDescent="0.2">
      <c r="A1351" s="24" t="s">
        <v>9204</v>
      </c>
      <c r="B1351" s="54">
        <v>0.83647600924740995</v>
      </c>
      <c r="C1351" s="24">
        <v>0.52937248281182903</v>
      </c>
      <c r="D1351" s="24">
        <v>0.36115606242269499</v>
      </c>
      <c r="E1351" s="64">
        <v>3.3719659753123701E-2</v>
      </c>
      <c r="F1351" s="24" t="s">
        <v>9203</v>
      </c>
      <c r="G1351" s="24" t="s">
        <v>361</v>
      </c>
    </row>
    <row r="1352" spans="1:7" x14ac:dyDescent="0.2">
      <c r="A1352" s="24" t="s">
        <v>1749</v>
      </c>
      <c r="B1352" s="54">
        <v>31.167719910779901</v>
      </c>
      <c r="C1352" s="41">
        <v>5.7590587138187504E-7</v>
      </c>
      <c r="D1352" s="41">
        <v>5.3824292030077703E-8</v>
      </c>
      <c r="E1352" s="64">
        <v>-0.154861215224321</v>
      </c>
      <c r="F1352" s="24" t="s">
        <v>5686</v>
      </c>
      <c r="G1352" s="24" t="s">
        <v>197</v>
      </c>
    </row>
    <row r="1353" spans="1:7" x14ac:dyDescent="0.2">
      <c r="A1353" s="24" t="s">
        <v>9202</v>
      </c>
      <c r="B1353" s="54">
        <v>0.32067249101679002</v>
      </c>
      <c r="C1353" s="24">
        <v>0.725269759856354</v>
      </c>
      <c r="D1353" s="24">
        <v>0.57163578022758099</v>
      </c>
      <c r="E1353" s="64">
        <v>1.5936923273369701E-2</v>
      </c>
      <c r="F1353" s="24" t="s">
        <v>9201</v>
      </c>
      <c r="G1353" s="24" t="s">
        <v>227</v>
      </c>
    </row>
    <row r="1354" spans="1:7" x14ac:dyDescent="0.2">
      <c r="A1354" s="24" t="s">
        <v>1748</v>
      </c>
      <c r="B1354" s="54">
        <v>1.34745271462877</v>
      </c>
      <c r="C1354" s="24">
        <v>0.40293540185424798</v>
      </c>
      <c r="D1354" s="24">
        <v>0.247287099966675</v>
      </c>
      <c r="E1354" s="64">
        <v>-2.1981651030934302E-2</v>
      </c>
      <c r="F1354" s="24" t="s">
        <v>3813</v>
      </c>
      <c r="G1354" s="24" t="s">
        <v>335</v>
      </c>
    </row>
    <row r="1355" spans="1:7" x14ac:dyDescent="0.2">
      <c r="A1355" s="24" t="s">
        <v>1747</v>
      </c>
      <c r="B1355" s="54">
        <v>21.7587178455233</v>
      </c>
      <c r="C1355" s="41">
        <v>3.5669232299101701E-5</v>
      </c>
      <c r="D1355" s="41">
        <v>4.7001916645961297E-6</v>
      </c>
      <c r="E1355" s="64">
        <v>0.27262487570764699</v>
      </c>
      <c r="F1355" s="24" t="s">
        <v>4484</v>
      </c>
      <c r="G1355" s="24" t="s">
        <v>2495</v>
      </c>
    </row>
    <row r="1356" spans="1:7" x14ac:dyDescent="0.2">
      <c r="A1356" s="24" t="s">
        <v>9200</v>
      </c>
      <c r="B1356" s="54">
        <v>9.8493783662852399E-2</v>
      </c>
      <c r="C1356" s="24">
        <v>0.86123134787473599</v>
      </c>
      <c r="D1356" s="24">
        <v>0.75449335004203699</v>
      </c>
      <c r="E1356" s="64">
        <v>5.4255423291502698E-3</v>
      </c>
      <c r="F1356" s="24" t="s">
        <v>9199</v>
      </c>
      <c r="G1356" s="24" t="s">
        <v>2495</v>
      </c>
    </row>
    <row r="1357" spans="1:7" x14ac:dyDescent="0.2">
      <c r="A1357" s="24" t="s">
        <v>9198</v>
      </c>
      <c r="B1357" s="54">
        <v>7.2040751179242399E-2</v>
      </c>
      <c r="C1357" s="24">
        <v>0.88242718915144702</v>
      </c>
      <c r="D1357" s="24">
        <v>0.78861601396138803</v>
      </c>
      <c r="E1357" s="64">
        <v>5.5978658016178099E-3</v>
      </c>
      <c r="F1357" s="24" t="s">
        <v>9197</v>
      </c>
      <c r="G1357" s="24" t="s">
        <v>2494</v>
      </c>
    </row>
    <row r="1358" spans="1:7" x14ac:dyDescent="0.2">
      <c r="A1358" s="24" t="s">
        <v>1746</v>
      </c>
      <c r="B1358" s="54">
        <v>7.7595141949048996</v>
      </c>
      <c r="C1358" s="24">
        <v>1.74146927638264E-2</v>
      </c>
      <c r="D1358" s="24">
        <v>5.6901594950618797E-3</v>
      </c>
      <c r="E1358" s="64">
        <v>0.16985282326012599</v>
      </c>
      <c r="F1358" s="24" t="s">
        <v>5070</v>
      </c>
      <c r="G1358" s="24" t="s">
        <v>376</v>
      </c>
    </row>
    <row r="1359" spans="1:7" x14ac:dyDescent="0.2">
      <c r="A1359" s="24" t="s">
        <v>9196</v>
      </c>
      <c r="B1359" s="54">
        <v>0.27645524445812197</v>
      </c>
      <c r="C1359" s="24">
        <v>0.746246481626472</v>
      </c>
      <c r="D1359" s="24">
        <v>0.59947374756328597</v>
      </c>
      <c r="E1359" s="64">
        <v>1.51502575942386E-2</v>
      </c>
      <c r="F1359" s="24" t="s">
        <v>9195</v>
      </c>
      <c r="G1359" s="24" t="s">
        <v>2793</v>
      </c>
    </row>
    <row r="1360" spans="1:7" x14ac:dyDescent="0.2">
      <c r="A1360" s="24" t="s">
        <v>9194</v>
      </c>
      <c r="B1360" s="54">
        <v>0.383142164073773</v>
      </c>
      <c r="C1360" s="24">
        <v>0.69562992377269195</v>
      </c>
      <c r="D1360" s="24">
        <v>0.53640570012730704</v>
      </c>
      <c r="E1360" s="64">
        <v>-1.6158603882759699E-2</v>
      </c>
      <c r="F1360" s="24" t="s">
        <v>9193</v>
      </c>
      <c r="G1360" s="24" t="s">
        <v>113</v>
      </c>
    </row>
    <row r="1361" spans="1:7" x14ac:dyDescent="0.2">
      <c r="A1361" s="24" t="s">
        <v>1031</v>
      </c>
      <c r="B1361" s="54">
        <v>57.137197531853502</v>
      </c>
      <c r="C1361" s="41">
        <v>1.12255596293527E-11</v>
      </c>
      <c r="D1361" s="41">
        <v>5.2046274513836102E-13</v>
      </c>
      <c r="E1361" s="64">
        <v>0.41687975118846599</v>
      </c>
      <c r="F1361" s="24" t="s">
        <v>5346</v>
      </c>
      <c r="G1361" s="24" t="s">
        <v>56</v>
      </c>
    </row>
    <row r="1362" spans="1:7" x14ac:dyDescent="0.2">
      <c r="A1362" s="24" t="s">
        <v>9192</v>
      </c>
      <c r="B1362" s="54">
        <v>0.35469657977020302</v>
      </c>
      <c r="C1362" s="24">
        <v>0.70859099284488802</v>
      </c>
      <c r="D1362" s="24">
        <v>0.55246359239338005</v>
      </c>
      <c r="E1362" s="64">
        <v>9.7297512184262303E-3</v>
      </c>
      <c r="F1362" s="24" t="s">
        <v>9191</v>
      </c>
      <c r="G1362" s="24" t="s">
        <v>376</v>
      </c>
    </row>
    <row r="1363" spans="1:7" x14ac:dyDescent="0.2">
      <c r="A1363" s="24" t="s">
        <v>1745</v>
      </c>
      <c r="B1363" s="54">
        <v>1.2344728941106799E-2</v>
      </c>
      <c r="C1363" s="24">
        <v>0.95173766325300502</v>
      </c>
      <c r="D1363" s="24">
        <v>0.91162113340193596</v>
      </c>
      <c r="E1363" s="64">
        <v>2.6818461289961301E-3</v>
      </c>
      <c r="F1363" s="24" t="s">
        <v>5544</v>
      </c>
      <c r="G1363" s="24" t="s">
        <v>2494</v>
      </c>
    </row>
    <row r="1364" spans="1:7" x14ac:dyDescent="0.2">
      <c r="A1364" s="24" t="s">
        <v>9190</v>
      </c>
      <c r="B1364" s="54">
        <v>7.0308572278721098</v>
      </c>
      <c r="C1364" s="24">
        <v>2.4053366965589899E-2</v>
      </c>
      <c r="D1364" s="24">
        <v>8.4462652668335601E-3</v>
      </c>
      <c r="E1364" s="64">
        <v>0.12373091331057</v>
      </c>
      <c r="F1364" s="24" t="s">
        <v>9189</v>
      </c>
      <c r="G1364" s="24" t="s">
        <v>2495</v>
      </c>
    </row>
    <row r="1365" spans="1:7" x14ac:dyDescent="0.2">
      <c r="A1365" s="24" t="s">
        <v>9188</v>
      </c>
      <c r="B1365" s="54">
        <v>2.51089772346532</v>
      </c>
      <c r="C1365" s="24">
        <v>0.21888906193551699</v>
      </c>
      <c r="D1365" s="24">
        <v>0.114411998698359</v>
      </c>
      <c r="E1365" s="64">
        <v>-2.2516112257391401E-2</v>
      </c>
      <c r="F1365" s="24" t="s">
        <v>9187</v>
      </c>
      <c r="G1365" s="24" t="s">
        <v>2494</v>
      </c>
    </row>
    <row r="1366" spans="1:7" x14ac:dyDescent="0.2">
      <c r="A1366" s="24" t="s">
        <v>9186</v>
      </c>
      <c r="B1366" s="54">
        <v>55.802989997975502</v>
      </c>
      <c r="C1366" s="41">
        <v>1.88411502082772E-11</v>
      </c>
      <c r="D1366" s="41">
        <v>9.1952904872021394E-13</v>
      </c>
      <c r="E1366" s="64">
        <v>0.209046186766915</v>
      </c>
      <c r="F1366" s="24" t="s">
        <v>8041</v>
      </c>
      <c r="G1366" s="24" t="s">
        <v>391</v>
      </c>
    </row>
    <row r="1367" spans="1:7" x14ac:dyDescent="0.2">
      <c r="A1367" s="24" t="s">
        <v>9185</v>
      </c>
      <c r="B1367" s="54">
        <v>2.2815072934585801</v>
      </c>
      <c r="C1367" s="24">
        <v>0.24988570875709601</v>
      </c>
      <c r="D1367" s="24">
        <v>0.13417541433756999</v>
      </c>
      <c r="E1367" s="64">
        <v>-2.4579246091844802E-2</v>
      </c>
      <c r="F1367" s="24" t="s">
        <v>9184</v>
      </c>
      <c r="G1367" s="24" t="s">
        <v>2495</v>
      </c>
    </row>
    <row r="1368" spans="1:7" x14ac:dyDescent="0.2">
      <c r="A1368" s="24" t="s">
        <v>9183</v>
      </c>
      <c r="B1368" s="54">
        <v>7.8417318231947499</v>
      </c>
      <c r="C1368" s="24">
        <v>1.6772714765933599E-2</v>
      </c>
      <c r="D1368" s="24">
        <v>5.44356042915853E-3</v>
      </c>
      <c r="E1368" s="64">
        <v>0.18844957322029399</v>
      </c>
      <c r="F1368" s="24" t="s">
        <v>9182</v>
      </c>
      <c r="G1368" s="24" t="s">
        <v>2494</v>
      </c>
    </row>
    <row r="1369" spans="1:7" x14ac:dyDescent="0.2">
      <c r="A1369" s="24" t="s">
        <v>9181</v>
      </c>
      <c r="B1369" s="54">
        <v>14.3785282470469</v>
      </c>
      <c r="C1369" s="24">
        <v>9.0561662135699205E-4</v>
      </c>
      <c r="D1369" s="24">
        <v>1.8143271013521E-4</v>
      </c>
      <c r="E1369" s="64">
        <v>0.17831784096140299</v>
      </c>
      <c r="F1369" s="24" t="s">
        <v>9180</v>
      </c>
      <c r="G1369" s="24" t="s">
        <v>2495</v>
      </c>
    </row>
    <row r="1370" spans="1:7" x14ac:dyDescent="0.2">
      <c r="A1370" s="24" t="s">
        <v>9179</v>
      </c>
      <c r="B1370" s="54">
        <v>0.10841071132241201</v>
      </c>
      <c r="C1370" s="24">
        <v>0.85136476699178498</v>
      </c>
      <c r="D1370" s="24">
        <v>0.74229534223075899</v>
      </c>
      <c r="E1370" s="64">
        <v>4.9246750303497703E-3</v>
      </c>
      <c r="F1370" s="24" t="s">
        <v>9178</v>
      </c>
      <c r="G1370" s="24" t="s">
        <v>2495</v>
      </c>
    </row>
    <row r="1371" spans="1:7" x14ac:dyDescent="0.2">
      <c r="A1371" s="24" t="s">
        <v>9177</v>
      </c>
      <c r="B1371" s="54">
        <v>15.3522903791003</v>
      </c>
      <c r="C1371" s="24">
        <v>5.8548430883378899E-4</v>
      </c>
      <c r="D1371" s="24">
        <v>1.1101056807317101E-4</v>
      </c>
      <c r="E1371" s="64">
        <v>0.20777694322849</v>
      </c>
      <c r="F1371" s="24" t="s">
        <v>8795</v>
      </c>
      <c r="G1371" s="24" t="s">
        <v>2495</v>
      </c>
    </row>
    <row r="1372" spans="1:7" x14ac:dyDescent="0.2">
      <c r="A1372" s="24" t="s">
        <v>1744</v>
      </c>
      <c r="B1372" s="54">
        <v>0.63913352745462604</v>
      </c>
      <c r="C1372" s="24">
        <v>0.59344579085308602</v>
      </c>
      <c r="D1372" s="24">
        <v>0.42473804406346999</v>
      </c>
      <c r="E1372" s="64">
        <v>2.5976615097024001E-2</v>
      </c>
      <c r="F1372" s="24" t="s">
        <v>3657</v>
      </c>
      <c r="G1372" s="24" t="s">
        <v>151</v>
      </c>
    </row>
    <row r="1373" spans="1:7" x14ac:dyDescent="0.2">
      <c r="A1373" s="24" t="s">
        <v>9176</v>
      </c>
      <c r="B1373" s="54">
        <v>0.36720604169729298</v>
      </c>
      <c r="C1373" s="24">
        <v>0.70283171362410002</v>
      </c>
      <c r="D1373" s="24">
        <v>0.54624670763610506</v>
      </c>
      <c r="E1373" s="64">
        <v>2.2107659725993E-2</v>
      </c>
      <c r="F1373" s="24" t="s">
        <v>9175</v>
      </c>
      <c r="G1373" s="24" t="s">
        <v>2495</v>
      </c>
    </row>
    <row r="1374" spans="1:7" x14ac:dyDescent="0.2">
      <c r="A1374" s="24" t="s">
        <v>1743</v>
      </c>
      <c r="B1374" s="54">
        <v>110.72643723201701</v>
      </c>
      <c r="C1374" s="41">
        <v>2.7819387997651097E-20</v>
      </c>
      <c r="D1374" s="41">
        <v>3.4621493115671202E-22</v>
      </c>
      <c r="E1374" s="64">
        <v>0.58658377163894604</v>
      </c>
      <c r="F1374" s="24" t="s">
        <v>3093</v>
      </c>
      <c r="G1374" s="24" t="s">
        <v>2868</v>
      </c>
    </row>
    <row r="1375" spans="1:7" x14ac:dyDescent="0.2">
      <c r="A1375" s="24" t="s">
        <v>1029</v>
      </c>
      <c r="B1375" s="54">
        <v>0.60948835423095904</v>
      </c>
      <c r="C1375" s="24">
        <v>0.60456334393447297</v>
      </c>
      <c r="D1375" s="24">
        <v>0.43561079081486598</v>
      </c>
      <c r="E1375" s="64">
        <v>3.1432845856848197E-2</v>
      </c>
      <c r="F1375" s="24" t="s">
        <v>3706</v>
      </c>
      <c r="G1375" s="24" t="s">
        <v>2495</v>
      </c>
    </row>
    <row r="1376" spans="1:7" x14ac:dyDescent="0.2">
      <c r="A1376" s="24" t="s">
        <v>1742</v>
      </c>
      <c r="B1376" s="54">
        <v>2.0301807314281799</v>
      </c>
      <c r="C1376" s="24">
        <v>0.28267313826596002</v>
      </c>
      <c r="D1376" s="24">
        <v>0.155270188930375</v>
      </c>
      <c r="E1376" s="64">
        <v>5.5614617418442903E-2</v>
      </c>
      <c r="F1376" s="24" t="s">
        <v>3736</v>
      </c>
      <c r="G1376" s="24" t="s">
        <v>227</v>
      </c>
    </row>
    <row r="1377" spans="1:7" x14ac:dyDescent="0.2">
      <c r="A1377" s="24" t="s">
        <v>9174</v>
      </c>
      <c r="B1377" s="54">
        <v>9.9114422497192507</v>
      </c>
      <c r="C1377" s="24">
        <v>6.59228145503631E-3</v>
      </c>
      <c r="D1377" s="24">
        <v>1.81134917480988E-3</v>
      </c>
      <c r="E1377" s="64">
        <v>0.14679988735647201</v>
      </c>
      <c r="F1377" s="24" t="s">
        <v>9173</v>
      </c>
      <c r="G1377" s="24" t="s">
        <v>2495</v>
      </c>
    </row>
    <row r="1378" spans="1:7" x14ac:dyDescent="0.2">
      <c r="A1378" s="24" t="s">
        <v>9172</v>
      </c>
      <c r="B1378" s="54">
        <v>0.23512240234555401</v>
      </c>
      <c r="C1378" s="24">
        <v>0.76607288462494805</v>
      </c>
      <c r="D1378" s="24">
        <v>0.62811246762806805</v>
      </c>
      <c r="E1378" s="64">
        <v>-2.5883570582539799E-2</v>
      </c>
      <c r="F1378" s="24" t="s">
        <v>9171</v>
      </c>
      <c r="G1378" s="24" t="s">
        <v>361</v>
      </c>
    </row>
    <row r="1379" spans="1:7" x14ac:dyDescent="0.2">
      <c r="A1379" s="24" t="s">
        <v>9170</v>
      </c>
      <c r="B1379" s="54">
        <v>20.563283129927001</v>
      </c>
      <c r="C1379" s="41">
        <v>5.9754289715693097E-5</v>
      </c>
      <c r="D1379" s="41">
        <v>8.4094858758530607E-6</v>
      </c>
      <c r="E1379" s="64">
        <v>0.30040198064659901</v>
      </c>
      <c r="F1379" s="24" t="s">
        <v>9169</v>
      </c>
      <c r="G1379" s="24" t="s">
        <v>361</v>
      </c>
    </row>
    <row r="1380" spans="1:7" x14ac:dyDescent="0.2">
      <c r="A1380" s="24" t="s">
        <v>9168</v>
      </c>
      <c r="B1380" s="54">
        <v>8.6201516137442605E-2</v>
      </c>
      <c r="C1380" s="24">
        <v>0.87135275484106101</v>
      </c>
      <c r="D1380" s="24">
        <v>0.76929093875426002</v>
      </c>
      <c r="E1380" s="64">
        <v>-7.2149076672012296E-3</v>
      </c>
      <c r="F1380" s="24" t="s">
        <v>9167</v>
      </c>
      <c r="G1380" s="24" t="s">
        <v>2495</v>
      </c>
    </row>
    <row r="1381" spans="1:7" x14ac:dyDescent="0.2">
      <c r="A1381" s="24" t="s">
        <v>9166</v>
      </c>
      <c r="B1381" s="54">
        <v>1.33041434255848</v>
      </c>
      <c r="C1381" s="24">
        <v>0.40689609537274901</v>
      </c>
      <c r="D1381" s="24">
        <v>0.25011499859540198</v>
      </c>
      <c r="E1381" s="64">
        <v>-2.5072646383368799E-2</v>
      </c>
      <c r="F1381" s="24" t="s">
        <v>9165</v>
      </c>
      <c r="G1381" s="24" t="s">
        <v>2494</v>
      </c>
    </row>
    <row r="1382" spans="1:7" x14ac:dyDescent="0.2">
      <c r="A1382" s="24" t="s">
        <v>9164</v>
      </c>
      <c r="B1382" s="54">
        <v>0.22722039431993299</v>
      </c>
      <c r="C1382" s="24">
        <v>0.77191475920245001</v>
      </c>
      <c r="D1382" s="24">
        <v>0.63490844753195996</v>
      </c>
      <c r="E1382" s="64">
        <v>-8.2306028935485998E-3</v>
      </c>
      <c r="F1382" s="24" t="s">
        <v>9163</v>
      </c>
      <c r="G1382" s="24" t="s">
        <v>305</v>
      </c>
    </row>
    <row r="1383" spans="1:7" x14ac:dyDescent="0.2">
      <c r="A1383" s="24" t="s">
        <v>9162</v>
      </c>
      <c r="B1383" s="54">
        <v>12.6876236908167</v>
      </c>
      <c r="C1383" s="24">
        <v>2.1213517306171601E-3</v>
      </c>
      <c r="D1383" s="24">
        <v>4.9280791789837498E-4</v>
      </c>
      <c r="E1383" s="64">
        <v>9.3718755815443103E-2</v>
      </c>
      <c r="F1383" s="24" t="s">
        <v>9161</v>
      </c>
      <c r="G1383" s="24" t="s">
        <v>237</v>
      </c>
    </row>
    <row r="1384" spans="1:7" x14ac:dyDescent="0.2">
      <c r="A1384" s="24" t="s">
        <v>9160</v>
      </c>
      <c r="B1384" s="54">
        <v>148.54957548075501</v>
      </c>
      <c r="C1384" s="41">
        <v>1.2699342551994501E-25</v>
      </c>
      <c r="D1384" s="41">
        <v>6.1978245739358396E-28</v>
      </c>
      <c r="E1384" s="64">
        <v>0.71270270127867996</v>
      </c>
      <c r="F1384" s="24" t="s">
        <v>9159</v>
      </c>
      <c r="G1384" s="24" t="s">
        <v>113</v>
      </c>
    </row>
    <row r="1385" spans="1:7" x14ac:dyDescent="0.2">
      <c r="A1385" s="24" t="s">
        <v>9158</v>
      </c>
      <c r="B1385" s="54">
        <v>4.5570764013627496</v>
      </c>
      <c r="C1385" s="24">
        <v>7.7727379712450903E-2</v>
      </c>
      <c r="D1385" s="24">
        <v>3.3609789372977802E-2</v>
      </c>
      <c r="E1385" s="64">
        <v>4.2875207269429602E-2</v>
      </c>
      <c r="F1385" s="24" t="s">
        <v>9157</v>
      </c>
      <c r="G1385" s="24" t="s">
        <v>249</v>
      </c>
    </row>
    <row r="1386" spans="1:7" x14ac:dyDescent="0.2">
      <c r="A1386" s="24" t="s">
        <v>9156</v>
      </c>
      <c r="B1386" s="54">
        <v>0.24976801204323701</v>
      </c>
      <c r="C1386" s="24">
        <v>0.758982294029241</v>
      </c>
      <c r="D1386" s="24">
        <v>0.61856082158824699</v>
      </c>
      <c r="E1386" s="64">
        <v>-1.3892484043716499E-2</v>
      </c>
      <c r="F1386" s="24" t="s">
        <v>9155</v>
      </c>
      <c r="G1386" s="24" t="s">
        <v>158</v>
      </c>
    </row>
    <row r="1387" spans="1:7" x14ac:dyDescent="0.2">
      <c r="A1387" s="24" t="s">
        <v>9154</v>
      </c>
      <c r="B1387" s="54">
        <v>0.30611623079732198</v>
      </c>
      <c r="C1387" s="24">
        <v>0.73392820795766101</v>
      </c>
      <c r="D1387" s="24">
        <v>0.58176381970192204</v>
      </c>
      <c r="E1387" s="64">
        <v>-1.16521836688523E-2</v>
      </c>
      <c r="F1387" s="24" t="s">
        <v>9153</v>
      </c>
      <c r="G1387" s="24" t="s">
        <v>2495</v>
      </c>
    </row>
    <row r="1388" spans="1:7" x14ac:dyDescent="0.2">
      <c r="A1388" s="24" t="s">
        <v>9152</v>
      </c>
      <c r="B1388" s="54">
        <v>3.90577218872704</v>
      </c>
      <c r="C1388" s="24">
        <v>0.108739457245331</v>
      </c>
      <c r="D1388" s="24">
        <v>5.0044562314468799E-2</v>
      </c>
      <c r="E1388" s="64">
        <v>3.8071457091336698E-2</v>
      </c>
      <c r="F1388" s="24" t="s">
        <v>9151</v>
      </c>
      <c r="G1388" s="24" t="s">
        <v>2495</v>
      </c>
    </row>
    <row r="1389" spans="1:7" x14ac:dyDescent="0.2">
      <c r="A1389" s="24" t="s">
        <v>1741</v>
      </c>
      <c r="B1389" s="54">
        <v>53.585807430368902</v>
      </c>
      <c r="C1389" s="41">
        <v>4.4951519008880102E-11</v>
      </c>
      <c r="D1389" s="41">
        <v>2.3803024951017499E-12</v>
      </c>
      <c r="E1389" s="64">
        <v>0.38670319666228398</v>
      </c>
      <c r="F1389" s="24" t="s">
        <v>3350</v>
      </c>
      <c r="G1389" s="24" t="s">
        <v>2494</v>
      </c>
    </row>
    <row r="1390" spans="1:7" x14ac:dyDescent="0.2">
      <c r="A1390" s="24" t="s">
        <v>9150</v>
      </c>
      <c r="B1390" s="54">
        <v>4.4623667653518799</v>
      </c>
      <c r="C1390" s="24">
        <v>8.1717654350523306E-2</v>
      </c>
      <c r="D1390" s="24">
        <v>3.5574498624044298E-2</v>
      </c>
      <c r="E1390" s="64">
        <v>4.5703285466618802E-2</v>
      </c>
      <c r="F1390" s="24" t="s">
        <v>9149</v>
      </c>
      <c r="G1390" s="24" t="s">
        <v>2494</v>
      </c>
    </row>
    <row r="1391" spans="1:7" x14ac:dyDescent="0.2">
      <c r="A1391" s="24" t="s">
        <v>9148</v>
      </c>
      <c r="B1391" s="54">
        <v>1.7143601444635499</v>
      </c>
      <c r="C1391" s="24">
        <v>0.33313517575957302</v>
      </c>
      <c r="D1391" s="24">
        <v>0.19144298167735299</v>
      </c>
      <c r="E1391" s="64">
        <v>2.5910049163533299E-2</v>
      </c>
      <c r="F1391" s="24" t="s">
        <v>9147</v>
      </c>
      <c r="G1391" s="24" t="s">
        <v>2495</v>
      </c>
    </row>
    <row r="1392" spans="1:7" x14ac:dyDescent="0.2">
      <c r="A1392" s="24" t="s">
        <v>9146</v>
      </c>
      <c r="B1392" s="54">
        <v>2.4919931785426699</v>
      </c>
      <c r="C1392" s="24">
        <v>0.22056258044308699</v>
      </c>
      <c r="D1392" s="24">
        <v>0.115502024800113</v>
      </c>
      <c r="E1392" s="64">
        <v>7.58488328956686E-2</v>
      </c>
      <c r="F1392" s="24" t="s">
        <v>9145</v>
      </c>
      <c r="G1392" s="24" t="s">
        <v>3562</v>
      </c>
    </row>
    <row r="1393" spans="1:7" x14ac:dyDescent="0.2">
      <c r="A1393" s="24" t="s">
        <v>9144</v>
      </c>
      <c r="B1393" s="54">
        <v>29.512816964042699</v>
      </c>
      <c r="C1393" s="41">
        <v>1.21300436763357E-6</v>
      </c>
      <c r="D1393" s="41">
        <v>1.1662365076808799E-7</v>
      </c>
      <c r="E1393" s="64">
        <v>0.422990627433602</v>
      </c>
      <c r="F1393" s="24" t="s">
        <v>9143</v>
      </c>
      <c r="G1393" s="24" t="s">
        <v>158</v>
      </c>
    </row>
    <row r="1394" spans="1:7" x14ac:dyDescent="0.2">
      <c r="A1394" s="24" t="s">
        <v>9142</v>
      </c>
      <c r="B1394" s="54">
        <v>0.22952508260764301</v>
      </c>
      <c r="C1394" s="24">
        <v>0.770188328419667</v>
      </c>
      <c r="D1394" s="24">
        <v>0.63275539385611002</v>
      </c>
      <c r="E1394" s="64">
        <v>-8.3374745832926998E-3</v>
      </c>
      <c r="F1394" s="24" t="s">
        <v>9141</v>
      </c>
      <c r="G1394" s="24" t="s">
        <v>2495</v>
      </c>
    </row>
    <row r="1395" spans="1:7" x14ac:dyDescent="0.2">
      <c r="A1395" s="24" t="s">
        <v>9140</v>
      </c>
      <c r="B1395" s="54">
        <v>7.9571014279007404</v>
      </c>
      <c r="C1395" s="24">
        <v>1.60438535036217E-2</v>
      </c>
      <c r="D1395" s="24">
        <v>5.1535707357240603E-3</v>
      </c>
      <c r="E1395" s="64">
        <v>6.0147142528162299E-2</v>
      </c>
      <c r="F1395" s="24" t="s">
        <v>9139</v>
      </c>
      <c r="G1395" s="24" t="s">
        <v>2494</v>
      </c>
    </row>
    <row r="1396" spans="1:7" x14ac:dyDescent="0.2">
      <c r="A1396" s="24" t="s">
        <v>9138</v>
      </c>
      <c r="B1396" s="54">
        <v>0.32143229315284899</v>
      </c>
      <c r="C1396" s="24">
        <v>0.725269759856354</v>
      </c>
      <c r="D1396" s="24">
        <v>0.57140693985923796</v>
      </c>
      <c r="E1396" s="64">
        <v>-1.15560239604235E-2</v>
      </c>
      <c r="F1396" s="24" t="s">
        <v>9137</v>
      </c>
      <c r="G1396" s="24" t="s">
        <v>206</v>
      </c>
    </row>
    <row r="1397" spans="1:7" x14ac:dyDescent="0.2">
      <c r="A1397" s="24" t="s">
        <v>9136</v>
      </c>
      <c r="B1397" s="54">
        <v>6.6918389109434404</v>
      </c>
      <c r="C1397" s="24">
        <v>2.8387801181509902E-2</v>
      </c>
      <c r="D1397" s="24">
        <v>1.02315232662494E-2</v>
      </c>
      <c r="E1397" s="64">
        <v>5.4372041207894697E-2</v>
      </c>
      <c r="F1397" s="24" t="s">
        <v>9135</v>
      </c>
      <c r="G1397" s="24" t="s">
        <v>2494</v>
      </c>
    </row>
    <row r="1398" spans="1:7" x14ac:dyDescent="0.2">
      <c r="A1398" s="24" t="s">
        <v>9134</v>
      </c>
      <c r="B1398" s="54">
        <v>6.1249901792017196</v>
      </c>
      <c r="C1398" s="24">
        <v>3.66924030774083E-2</v>
      </c>
      <c r="D1398" s="24">
        <v>1.38961956017906E-2</v>
      </c>
      <c r="E1398" s="64">
        <v>-6.3401057663529797E-2</v>
      </c>
      <c r="F1398" s="24" t="s">
        <v>9133</v>
      </c>
      <c r="G1398" s="24" t="s">
        <v>2495</v>
      </c>
    </row>
    <row r="1399" spans="1:7" x14ac:dyDescent="0.2">
      <c r="A1399" s="24" t="s">
        <v>9132</v>
      </c>
      <c r="B1399" s="54">
        <v>0.93029709794916604</v>
      </c>
      <c r="C1399" s="24">
        <v>0.50336761854120105</v>
      </c>
      <c r="D1399" s="24">
        <v>0.33557841236080099</v>
      </c>
      <c r="E1399" s="64">
        <v>5.84897409433403E-2</v>
      </c>
      <c r="F1399" s="24" t="s">
        <v>9131</v>
      </c>
      <c r="G1399" s="24" t="s">
        <v>158</v>
      </c>
    </row>
    <row r="1400" spans="1:7" x14ac:dyDescent="0.2">
      <c r="A1400" s="24" t="s">
        <v>9130</v>
      </c>
      <c r="B1400" s="54">
        <v>5.3233086737959699E-2</v>
      </c>
      <c r="C1400" s="24">
        <v>0.89718995441770499</v>
      </c>
      <c r="D1400" s="24">
        <v>0.81807802009035202</v>
      </c>
      <c r="E1400" s="64">
        <v>4.2557869655102101E-3</v>
      </c>
      <c r="F1400" s="24" t="s">
        <v>9129</v>
      </c>
      <c r="G1400" s="24" t="s">
        <v>314</v>
      </c>
    </row>
    <row r="1401" spans="1:7" x14ac:dyDescent="0.2">
      <c r="A1401" s="24" t="s">
        <v>9128</v>
      </c>
      <c r="B1401" s="54">
        <v>1.3695872679305601</v>
      </c>
      <c r="C1401" s="24">
        <v>0.39792656564370399</v>
      </c>
      <c r="D1401" s="24">
        <v>0.242853670247658</v>
      </c>
      <c r="E1401" s="64">
        <v>2.3361821039650899E-2</v>
      </c>
      <c r="F1401" s="24" t="s">
        <v>9127</v>
      </c>
      <c r="G1401" s="24" t="s">
        <v>249</v>
      </c>
    </row>
    <row r="1402" spans="1:7" x14ac:dyDescent="0.2">
      <c r="A1402" s="24" t="s">
        <v>9126</v>
      </c>
      <c r="B1402" s="54">
        <v>2.0790876581894699E-2</v>
      </c>
      <c r="C1402" s="24">
        <v>0.938493909866293</v>
      </c>
      <c r="D1402" s="24">
        <v>0.88559198376109205</v>
      </c>
      <c r="E1402" s="64">
        <v>8.0443740300797408E-3</v>
      </c>
      <c r="F1402" s="24" t="s">
        <v>9125</v>
      </c>
      <c r="G1402" s="24" t="s">
        <v>2591</v>
      </c>
    </row>
    <row r="1403" spans="1:7" x14ac:dyDescent="0.2">
      <c r="A1403" s="24" t="s">
        <v>9124</v>
      </c>
      <c r="B1403" s="54">
        <v>2.3412851114282098</v>
      </c>
      <c r="C1403" s="24">
        <v>0.239180152623407</v>
      </c>
      <c r="D1403" s="24">
        <v>0.12706080826284899</v>
      </c>
      <c r="E1403" s="64">
        <v>9.2838458376039795E-2</v>
      </c>
      <c r="F1403" s="24" t="s">
        <v>9123</v>
      </c>
      <c r="G1403" s="24" t="s">
        <v>326</v>
      </c>
    </row>
    <row r="1404" spans="1:7" x14ac:dyDescent="0.2">
      <c r="A1404" s="24" t="s">
        <v>2187</v>
      </c>
      <c r="B1404" s="54">
        <v>38.751691426321997</v>
      </c>
      <c r="C1404" s="41">
        <v>2.1618859456487299E-8</v>
      </c>
      <c r="D1404" s="41">
        <v>1.6564963077933201E-9</v>
      </c>
      <c r="E1404" s="64">
        <v>0.48273877791133701</v>
      </c>
      <c r="F1404" s="24" t="s">
        <v>5180</v>
      </c>
      <c r="G1404" s="24" t="s">
        <v>376</v>
      </c>
    </row>
    <row r="1405" spans="1:7" x14ac:dyDescent="0.2">
      <c r="A1405" s="24" t="s">
        <v>9122</v>
      </c>
      <c r="B1405" s="54">
        <v>29.532426141019499</v>
      </c>
      <c r="C1405" s="41">
        <v>1.20496336835165E-6</v>
      </c>
      <c r="D1405" s="41">
        <v>1.1555651629141E-7</v>
      </c>
      <c r="E1405" s="64">
        <v>0.381205278443074</v>
      </c>
      <c r="F1405" s="24" t="s">
        <v>9121</v>
      </c>
      <c r="G1405" s="24" t="s">
        <v>2495</v>
      </c>
    </row>
    <row r="1406" spans="1:7" x14ac:dyDescent="0.2">
      <c r="A1406" s="24" t="s">
        <v>9120</v>
      </c>
      <c r="B1406" s="54">
        <v>18.488550843904498</v>
      </c>
      <c r="C1406" s="24">
        <v>1.4677773366287899E-4</v>
      </c>
      <c r="D1406" s="41">
        <v>2.3424264962304299E-5</v>
      </c>
      <c r="E1406" s="64">
        <v>0.204212756933568</v>
      </c>
      <c r="F1406" s="24" t="s">
        <v>9119</v>
      </c>
      <c r="G1406" s="24" t="s">
        <v>347</v>
      </c>
    </row>
    <row r="1407" spans="1:7" x14ac:dyDescent="0.2">
      <c r="A1407" s="24" t="s">
        <v>9118</v>
      </c>
      <c r="B1407" s="54">
        <v>0.27277273066305202</v>
      </c>
      <c r="C1407" s="24">
        <v>0.74849192115734398</v>
      </c>
      <c r="D1407" s="24">
        <v>0.602008143517473</v>
      </c>
      <c r="E1407" s="64">
        <v>1.0395155434946599E-2</v>
      </c>
      <c r="F1407" s="24" t="s">
        <v>9117</v>
      </c>
      <c r="G1407" s="24" t="s">
        <v>2495</v>
      </c>
    </row>
    <row r="1408" spans="1:7" x14ac:dyDescent="0.2">
      <c r="A1408" s="24" t="s">
        <v>9116</v>
      </c>
      <c r="B1408" s="54">
        <v>9.0421585768526604</v>
      </c>
      <c r="C1408" s="24">
        <v>9.8081769764015708E-3</v>
      </c>
      <c r="D1408" s="24">
        <v>2.89362761456064E-3</v>
      </c>
      <c r="E1408" s="64">
        <v>9.1729790650717305E-2</v>
      </c>
      <c r="F1408" s="24" t="s">
        <v>9115</v>
      </c>
      <c r="G1408" s="24" t="s">
        <v>2495</v>
      </c>
    </row>
    <row r="1409" spans="1:7" x14ac:dyDescent="0.2">
      <c r="A1409" s="24" t="s">
        <v>1740</v>
      </c>
      <c r="B1409" s="54">
        <v>54.966263762564097</v>
      </c>
      <c r="C1409" s="41">
        <v>2.56720857266245E-11</v>
      </c>
      <c r="D1409" s="41">
        <v>1.3155534413350801E-12</v>
      </c>
      <c r="E1409" s="64">
        <v>0.35246276593487003</v>
      </c>
      <c r="F1409" s="24" t="s">
        <v>4357</v>
      </c>
      <c r="G1409" s="24" t="s">
        <v>356</v>
      </c>
    </row>
    <row r="1410" spans="1:7" x14ac:dyDescent="0.2">
      <c r="A1410" s="24" t="s">
        <v>9114</v>
      </c>
      <c r="B1410" s="54">
        <v>65.2423172979463</v>
      </c>
      <c r="C1410" s="41">
        <v>4.6788491617113301E-13</v>
      </c>
      <c r="D1410" s="41">
        <v>1.7240268995080799E-14</v>
      </c>
      <c r="E1410" s="64">
        <v>0.40897345294758097</v>
      </c>
      <c r="F1410" s="24" t="s">
        <v>9113</v>
      </c>
      <c r="G1410" s="24" t="s">
        <v>2495</v>
      </c>
    </row>
    <row r="1411" spans="1:7" x14ac:dyDescent="0.2">
      <c r="A1411" s="24" t="s">
        <v>9112</v>
      </c>
      <c r="B1411" s="54">
        <v>28.392512598421899</v>
      </c>
      <c r="C1411" s="41">
        <v>2.0075590592686902E-6</v>
      </c>
      <c r="D1411" s="41">
        <v>1.97424670787038E-7</v>
      </c>
      <c r="E1411" s="64">
        <v>0.28489878052272</v>
      </c>
      <c r="F1411" s="24" t="s">
        <v>9111</v>
      </c>
      <c r="G1411" s="24" t="s">
        <v>56</v>
      </c>
    </row>
    <row r="1412" spans="1:7" x14ac:dyDescent="0.2">
      <c r="A1412" s="24" t="s">
        <v>9110</v>
      </c>
      <c r="B1412" s="54">
        <v>0.37967941066146199</v>
      </c>
      <c r="C1412" s="24">
        <v>0.69664071945665296</v>
      </c>
      <c r="D1412" s="24">
        <v>0.53825163832979095</v>
      </c>
      <c r="E1412" s="64">
        <v>-3.4090837664742003E-2</v>
      </c>
      <c r="F1412" s="24" t="s">
        <v>9109</v>
      </c>
      <c r="G1412" s="24" t="s">
        <v>189</v>
      </c>
    </row>
    <row r="1413" spans="1:7" x14ac:dyDescent="0.2">
      <c r="A1413" s="24" t="s">
        <v>9108</v>
      </c>
      <c r="B1413" s="54">
        <v>1.7493266170417801</v>
      </c>
      <c r="C1413" s="24">
        <v>0.326912190253344</v>
      </c>
      <c r="D1413" s="24">
        <v>0.186989305503621</v>
      </c>
      <c r="E1413" s="64">
        <v>8.5275684870035603E-2</v>
      </c>
      <c r="F1413" s="24" t="s">
        <v>9107</v>
      </c>
      <c r="G1413" s="24" t="s">
        <v>347</v>
      </c>
    </row>
    <row r="1414" spans="1:7" x14ac:dyDescent="0.2">
      <c r="A1414" s="24" t="s">
        <v>1739</v>
      </c>
      <c r="B1414" s="54">
        <v>55.254322077653001</v>
      </c>
      <c r="C1414" s="41">
        <v>2.3762681570168301E-11</v>
      </c>
      <c r="D1414" s="41">
        <v>1.18871393896645E-12</v>
      </c>
      <c r="E1414" s="64">
        <v>0.50509346999555305</v>
      </c>
      <c r="F1414" s="24" t="s">
        <v>3981</v>
      </c>
      <c r="G1414" s="24" t="s">
        <v>347</v>
      </c>
    </row>
    <row r="1415" spans="1:7" x14ac:dyDescent="0.2">
      <c r="A1415" s="24" t="s">
        <v>9106</v>
      </c>
      <c r="B1415" s="54">
        <v>21.9612619779287</v>
      </c>
      <c r="C1415" s="41">
        <v>3.25127616267636E-5</v>
      </c>
      <c r="D1415" s="41">
        <v>4.26045705065204E-6</v>
      </c>
      <c r="E1415" s="64">
        <v>0.246303255277393</v>
      </c>
      <c r="F1415" s="24" t="s">
        <v>9105</v>
      </c>
      <c r="G1415" s="24" t="s">
        <v>3562</v>
      </c>
    </row>
    <row r="1416" spans="1:7" x14ac:dyDescent="0.2">
      <c r="A1416" s="24" t="s">
        <v>1738</v>
      </c>
      <c r="B1416" s="54">
        <v>75.158287513656603</v>
      </c>
      <c r="C1416" s="41">
        <v>1.0263125967767999E-14</v>
      </c>
      <c r="D1416" s="41">
        <v>2.9802635191908199E-16</v>
      </c>
      <c r="E1416" s="64">
        <v>0.47055185951001699</v>
      </c>
      <c r="F1416" s="24" t="s">
        <v>3648</v>
      </c>
      <c r="G1416" s="24" t="s">
        <v>2494</v>
      </c>
    </row>
    <row r="1417" spans="1:7" x14ac:dyDescent="0.2">
      <c r="A1417" s="24" t="s">
        <v>9104</v>
      </c>
      <c r="B1417" s="54">
        <v>0.42000055640524597</v>
      </c>
      <c r="C1417" s="24">
        <v>0.67930261180020102</v>
      </c>
      <c r="D1417" s="24">
        <v>0.517558876090633</v>
      </c>
      <c r="E1417" s="64">
        <v>-1.60865546524551E-2</v>
      </c>
      <c r="F1417" s="24" t="s">
        <v>9103</v>
      </c>
      <c r="G1417" s="24" t="s">
        <v>39</v>
      </c>
    </row>
    <row r="1418" spans="1:7" x14ac:dyDescent="0.2">
      <c r="A1418" s="24" t="s">
        <v>9102</v>
      </c>
      <c r="B1418" s="54">
        <v>90.291935885392903</v>
      </c>
      <c r="C1418" s="41">
        <v>3.8475887769960897E-17</v>
      </c>
      <c r="D1418" s="41">
        <v>7.6989331311293195E-19</v>
      </c>
      <c r="E1418" s="64">
        <v>0.34920778759328402</v>
      </c>
      <c r="F1418" s="24" t="s">
        <v>9101</v>
      </c>
      <c r="G1418" s="24" t="s">
        <v>326</v>
      </c>
    </row>
    <row r="1419" spans="1:7" x14ac:dyDescent="0.2">
      <c r="A1419" s="24" t="s">
        <v>9100</v>
      </c>
      <c r="B1419" s="54">
        <v>5.7253378512801696</v>
      </c>
      <c r="C1419" s="24">
        <v>4.44199616190483E-2</v>
      </c>
      <c r="D1419" s="24">
        <v>1.7364758056055501E-2</v>
      </c>
      <c r="E1419" s="64">
        <v>0.110189898620701</v>
      </c>
      <c r="F1419" s="24" t="s">
        <v>9099</v>
      </c>
      <c r="G1419" s="24" t="s">
        <v>249</v>
      </c>
    </row>
    <row r="1420" spans="1:7" x14ac:dyDescent="0.2">
      <c r="A1420" s="24" t="s">
        <v>9098</v>
      </c>
      <c r="B1420" s="54">
        <v>9.4609489610035194E-2</v>
      </c>
      <c r="C1420" s="24">
        <v>0.86422967979556797</v>
      </c>
      <c r="D1420" s="24">
        <v>0.75928493655624296</v>
      </c>
      <c r="E1420" s="64">
        <v>1.04721356844273E-2</v>
      </c>
      <c r="F1420" s="24" t="s">
        <v>9097</v>
      </c>
      <c r="G1420" s="24" t="s">
        <v>202</v>
      </c>
    </row>
    <row r="1421" spans="1:7" x14ac:dyDescent="0.2">
      <c r="A1421" s="24" t="s">
        <v>1737</v>
      </c>
      <c r="B1421" s="54">
        <v>9.2803357367027099E-3</v>
      </c>
      <c r="C1421" s="24">
        <v>0.95795307333334401</v>
      </c>
      <c r="D1421" s="24">
        <v>0.92339672445771603</v>
      </c>
      <c r="E1421" s="64">
        <v>2.28049646401907E-3</v>
      </c>
      <c r="F1421" s="24" t="s">
        <v>2748</v>
      </c>
      <c r="G1421" s="24" t="s">
        <v>113</v>
      </c>
    </row>
    <row r="1422" spans="1:7" x14ac:dyDescent="0.2">
      <c r="A1422" s="24" t="s">
        <v>9096</v>
      </c>
      <c r="B1422" s="54">
        <v>1.9411233663184699</v>
      </c>
      <c r="C1422" s="24">
        <v>0.296036144121751</v>
      </c>
      <c r="D1422" s="24">
        <v>0.16509311930746101</v>
      </c>
      <c r="E1422" s="64">
        <v>2.7013299217090399E-2</v>
      </c>
      <c r="F1422" s="24" t="s">
        <v>9095</v>
      </c>
      <c r="G1422" s="24" t="s">
        <v>158</v>
      </c>
    </row>
    <row r="1423" spans="1:7" x14ac:dyDescent="0.2">
      <c r="A1423" s="24" t="s">
        <v>1027</v>
      </c>
      <c r="B1423" s="54">
        <v>15.4618604275348</v>
      </c>
      <c r="C1423" s="24">
        <v>5.5929854873911996E-4</v>
      </c>
      <c r="D1423" s="24">
        <v>1.0506148058420699E-4</v>
      </c>
      <c r="E1423" s="64">
        <v>0.154514537881939</v>
      </c>
      <c r="F1423" s="24" t="s">
        <v>3803</v>
      </c>
      <c r="G1423" s="24" t="s">
        <v>56</v>
      </c>
    </row>
    <row r="1424" spans="1:7" x14ac:dyDescent="0.2">
      <c r="A1424" s="24" t="s">
        <v>9094</v>
      </c>
      <c r="B1424" s="54">
        <v>0.20118571701913501</v>
      </c>
      <c r="C1424" s="24">
        <v>0.78671418607507004</v>
      </c>
      <c r="D1424" s="24">
        <v>0.65409586329356095</v>
      </c>
      <c r="E1424" s="64">
        <v>1.6812558363202602E-2</v>
      </c>
      <c r="F1424" s="24" t="s">
        <v>9093</v>
      </c>
      <c r="G1424" s="24" t="s">
        <v>39</v>
      </c>
    </row>
    <row r="1425" spans="1:7" x14ac:dyDescent="0.2">
      <c r="A1425" s="24" t="s">
        <v>1736</v>
      </c>
      <c r="B1425" s="54">
        <v>0.67508446124861698</v>
      </c>
      <c r="C1425" s="24">
        <v>0.58173043224572996</v>
      </c>
      <c r="D1425" s="24">
        <v>0.41195259013594698</v>
      </c>
      <c r="E1425" s="64">
        <v>2.95315875502506E-2</v>
      </c>
      <c r="F1425" s="24" t="s">
        <v>3850</v>
      </c>
      <c r="G1425" s="24" t="s">
        <v>113</v>
      </c>
    </row>
    <row r="1426" spans="1:7" x14ac:dyDescent="0.2">
      <c r="A1426" s="24" t="s">
        <v>9092</v>
      </c>
      <c r="B1426" s="54">
        <v>4.7430353380916399</v>
      </c>
      <c r="C1426" s="24">
        <v>7.0828419291377204E-2</v>
      </c>
      <c r="D1426" s="24">
        <v>3.0211829409791901E-2</v>
      </c>
      <c r="E1426" s="64">
        <v>0.12367643138093599</v>
      </c>
      <c r="F1426" s="24" t="s">
        <v>9091</v>
      </c>
      <c r="G1426" s="24" t="s">
        <v>2495</v>
      </c>
    </row>
    <row r="1427" spans="1:7" x14ac:dyDescent="0.2">
      <c r="A1427" s="24" t="s">
        <v>9090</v>
      </c>
      <c r="B1427" s="54">
        <v>2.0234283962147899</v>
      </c>
      <c r="C1427" s="24">
        <v>0.287691547864736</v>
      </c>
      <c r="D1427" s="24">
        <v>0.15872879202590701</v>
      </c>
      <c r="E1427" s="64">
        <v>3.1523464256682003E-2</v>
      </c>
      <c r="F1427" s="24" t="s">
        <v>9089</v>
      </c>
      <c r="G1427" s="24" t="s">
        <v>305</v>
      </c>
    </row>
    <row r="1428" spans="1:7" x14ac:dyDescent="0.2">
      <c r="A1428" s="24" t="s">
        <v>9088</v>
      </c>
      <c r="B1428" s="54">
        <v>123.198968948741</v>
      </c>
      <c r="C1428" s="41">
        <v>4.2638779212415499E-22</v>
      </c>
      <c r="D1428" s="41">
        <v>3.84976776686035E-24</v>
      </c>
      <c r="E1428" s="64">
        <v>0.27369899270099202</v>
      </c>
      <c r="F1428" s="24" t="s">
        <v>9087</v>
      </c>
      <c r="G1428" s="24" t="s">
        <v>92</v>
      </c>
    </row>
    <row r="1429" spans="1:7" x14ac:dyDescent="0.2">
      <c r="A1429" s="24" t="s">
        <v>9086</v>
      </c>
      <c r="B1429" s="54">
        <v>1.12753783312175</v>
      </c>
      <c r="C1429" s="24">
        <v>0.45300275543901097</v>
      </c>
      <c r="D1429" s="24">
        <v>0.28994222849984103</v>
      </c>
      <c r="E1429" s="64">
        <v>2.83903464853426E-2</v>
      </c>
      <c r="F1429" s="24" t="s">
        <v>9085</v>
      </c>
      <c r="G1429" s="24" t="s">
        <v>2494</v>
      </c>
    </row>
    <row r="1430" spans="1:7" x14ac:dyDescent="0.2">
      <c r="A1430" s="24" t="s">
        <v>1025</v>
      </c>
      <c r="B1430" s="54">
        <v>55.660282557123303</v>
      </c>
      <c r="C1430" s="41">
        <v>1.9828302557460201E-11</v>
      </c>
      <c r="D1430" s="41">
        <v>9.7738338619008393E-13</v>
      </c>
      <c r="E1430" s="64">
        <v>0.328386652541997</v>
      </c>
      <c r="F1430" s="24" t="s">
        <v>2936</v>
      </c>
      <c r="G1430" s="24" t="s">
        <v>326</v>
      </c>
    </row>
    <row r="1431" spans="1:7" x14ac:dyDescent="0.2">
      <c r="A1431" s="24" t="s">
        <v>9084</v>
      </c>
      <c r="B1431" s="54">
        <v>7.6549971741229697E-2</v>
      </c>
      <c r="C1431" s="24">
        <v>0.87947577944037003</v>
      </c>
      <c r="D1431" s="24">
        <v>0.782257007335322</v>
      </c>
      <c r="E1431" s="64">
        <v>-8.1658360116438899E-3</v>
      </c>
      <c r="F1431" s="24" t="s">
        <v>9083</v>
      </c>
      <c r="G1431" s="24" t="s">
        <v>92</v>
      </c>
    </row>
    <row r="1432" spans="1:7" x14ac:dyDescent="0.2">
      <c r="A1432" s="24" t="s">
        <v>1735</v>
      </c>
      <c r="B1432" s="54">
        <v>50.639464872823503</v>
      </c>
      <c r="C1432" s="41">
        <v>1.4782834101518599E-10</v>
      </c>
      <c r="D1432" s="41">
        <v>8.5132963590980493E-12</v>
      </c>
      <c r="E1432" s="64">
        <v>0.375262046360747</v>
      </c>
      <c r="F1432" s="24" t="s">
        <v>3450</v>
      </c>
      <c r="G1432" s="24" t="s">
        <v>206</v>
      </c>
    </row>
    <row r="1433" spans="1:7" x14ac:dyDescent="0.2">
      <c r="A1433" s="24" t="s">
        <v>9082</v>
      </c>
      <c r="B1433" s="54">
        <v>90.375404425319999</v>
      </c>
      <c r="C1433" s="41">
        <v>3.7082855982657998E-17</v>
      </c>
      <c r="D1433" s="41">
        <v>7.3297006700714797E-19</v>
      </c>
      <c r="E1433" s="64">
        <v>0.38407367703697298</v>
      </c>
      <c r="F1433" s="24" t="s">
        <v>9081</v>
      </c>
      <c r="G1433" s="24" t="s">
        <v>2495</v>
      </c>
    </row>
    <row r="1434" spans="1:7" x14ac:dyDescent="0.2">
      <c r="A1434" s="24" t="s">
        <v>9080</v>
      </c>
      <c r="B1434" s="54">
        <v>21.588268535344501</v>
      </c>
      <c r="C1434" s="41">
        <v>4.3526572647618997E-5</v>
      </c>
      <c r="D1434" s="41">
        <v>5.9161300548374403E-6</v>
      </c>
      <c r="E1434" s="64">
        <v>0.10589047377445999</v>
      </c>
      <c r="F1434" s="24" t="s">
        <v>9079</v>
      </c>
      <c r="G1434" s="24" t="s">
        <v>347</v>
      </c>
    </row>
    <row r="1435" spans="1:7" x14ac:dyDescent="0.2">
      <c r="A1435" s="24" t="s">
        <v>9078</v>
      </c>
      <c r="B1435" s="54">
        <v>1.3000187389997799</v>
      </c>
      <c r="C1435" s="24">
        <v>0.41277327823951998</v>
      </c>
      <c r="D1435" s="24">
        <v>0.255137802289093</v>
      </c>
      <c r="E1435" s="64">
        <v>7.6465642986907903E-2</v>
      </c>
      <c r="F1435" s="24" t="s">
        <v>9077</v>
      </c>
      <c r="G1435" s="24" t="s">
        <v>2495</v>
      </c>
    </row>
    <row r="1436" spans="1:7" x14ac:dyDescent="0.2">
      <c r="A1436" s="24" t="s">
        <v>9076</v>
      </c>
      <c r="B1436" s="54">
        <v>0.137971908086363</v>
      </c>
      <c r="C1436" s="24">
        <v>0.82801364760345697</v>
      </c>
      <c r="D1436" s="24">
        <v>0.71082284340384605</v>
      </c>
      <c r="E1436" s="64">
        <v>-6.8624041050053802E-3</v>
      </c>
      <c r="F1436" s="24" t="s">
        <v>9075</v>
      </c>
      <c r="G1436" s="24" t="s">
        <v>2495</v>
      </c>
    </row>
    <row r="1437" spans="1:7" x14ac:dyDescent="0.2">
      <c r="A1437" s="24" t="s">
        <v>1734</v>
      </c>
      <c r="B1437" s="54">
        <v>1.2749668501290099</v>
      </c>
      <c r="C1437" s="24">
        <v>0.41857709928142101</v>
      </c>
      <c r="D1437" s="24">
        <v>0.26076801719508802</v>
      </c>
      <c r="E1437" s="64">
        <v>3.4702455994592499E-2</v>
      </c>
      <c r="F1437" s="24" t="s">
        <v>2769</v>
      </c>
      <c r="G1437" s="24" t="s">
        <v>2591</v>
      </c>
    </row>
    <row r="1438" spans="1:7" x14ac:dyDescent="0.2">
      <c r="A1438" s="24" t="s">
        <v>9074</v>
      </c>
      <c r="B1438" s="54">
        <v>1.9522919058589301</v>
      </c>
      <c r="C1438" s="24">
        <v>0.29808510182068798</v>
      </c>
      <c r="D1438" s="24">
        <v>0.16657268989003801</v>
      </c>
      <c r="E1438" s="64">
        <v>2.0177681769874702E-2</v>
      </c>
      <c r="F1438" s="24" t="s">
        <v>9073</v>
      </c>
      <c r="G1438" s="24" t="s">
        <v>2495</v>
      </c>
    </row>
    <row r="1439" spans="1:7" x14ac:dyDescent="0.2">
      <c r="A1439" s="24" t="s">
        <v>9072</v>
      </c>
      <c r="B1439" s="54">
        <v>6.3010748574444699</v>
      </c>
      <c r="C1439" s="24">
        <v>3.4078256300130602E-2</v>
      </c>
      <c r="D1439" s="24">
        <v>1.2607241005921799E-2</v>
      </c>
      <c r="E1439" s="64">
        <v>7.6095490463909995E-2</v>
      </c>
      <c r="F1439" s="24" t="s">
        <v>9071</v>
      </c>
      <c r="G1439" s="24" t="s">
        <v>113</v>
      </c>
    </row>
    <row r="1440" spans="1:7" x14ac:dyDescent="0.2">
      <c r="A1440" s="24" t="s">
        <v>9070</v>
      </c>
      <c r="B1440" s="54">
        <v>13.246344403957901</v>
      </c>
      <c r="C1440" s="24">
        <v>1.4918951441661001E-3</v>
      </c>
      <c r="D1440" s="24">
        <v>3.2255224444391599E-4</v>
      </c>
      <c r="E1440" s="64">
        <v>0.16187456482242599</v>
      </c>
      <c r="F1440" s="24" t="s">
        <v>9069</v>
      </c>
      <c r="G1440" s="24" t="s">
        <v>2913</v>
      </c>
    </row>
    <row r="1441" spans="1:7" x14ac:dyDescent="0.2">
      <c r="A1441" s="24" t="s">
        <v>9068</v>
      </c>
      <c r="B1441" s="54">
        <v>6.7582646269202602</v>
      </c>
      <c r="C1441" s="24">
        <v>2.7401751384086299E-2</v>
      </c>
      <c r="D1441" s="24">
        <v>9.80257870401916E-3</v>
      </c>
      <c r="E1441" s="64">
        <v>0.109206920068878</v>
      </c>
      <c r="F1441" s="24" t="s">
        <v>8024</v>
      </c>
      <c r="G1441" s="24" t="s">
        <v>2495</v>
      </c>
    </row>
    <row r="1442" spans="1:7" x14ac:dyDescent="0.2">
      <c r="A1442" s="24" t="s">
        <v>9067</v>
      </c>
      <c r="B1442" s="54">
        <v>4.4849316159981596</v>
      </c>
      <c r="C1442" s="24">
        <v>8.0566595408862796E-2</v>
      </c>
      <c r="D1442" s="24">
        <v>3.5034083215859803E-2</v>
      </c>
      <c r="E1442" s="64">
        <v>0.15189142782294801</v>
      </c>
      <c r="F1442" s="24" t="s">
        <v>9066</v>
      </c>
      <c r="G1442" s="24" t="s">
        <v>249</v>
      </c>
    </row>
    <row r="1443" spans="1:7" x14ac:dyDescent="0.2">
      <c r="A1443" s="24" t="s">
        <v>9065</v>
      </c>
      <c r="B1443" s="54">
        <v>7.5708072040343897</v>
      </c>
      <c r="C1443" s="24">
        <v>1.9036382183710499E-2</v>
      </c>
      <c r="D1443" s="24">
        <v>6.3593965860174999E-3</v>
      </c>
      <c r="E1443" s="64">
        <v>7.8677580909902303E-2</v>
      </c>
      <c r="F1443" s="24" t="s">
        <v>9064</v>
      </c>
      <c r="G1443" s="24" t="s">
        <v>356</v>
      </c>
    </row>
    <row r="1444" spans="1:7" x14ac:dyDescent="0.2">
      <c r="A1444" s="24" t="s">
        <v>1733</v>
      </c>
      <c r="B1444" s="54">
        <v>145.79691111294699</v>
      </c>
      <c r="C1444" s="41">
        <v>2.78016636653207E-25</v>
      </c>
      <c r="D1444" s="41">
        <v>1.5603666771653899E-27</v>
      </c>
      <c r="E1444" s="64">
        <v>0.635336583564163</v>
      </c>
      <c r="F1444" s="24" t="s">
        <v>4125</v>
      </c>
      <c r="G1444" s="24" t="s">
        <v>347</v>
      </c>
    </row>
    <row r="1445" spans="1:7" x14ac:dyDescent="0.2">
      <c r="A1445" s="24" t="s">
        <v>9063</v>
      </c>
      <c r="B1445" s="54">
        <v>0.114455670323939</v>
      </c>
      <c r="C1445" s="24">
        <v>0.84749125288208405</v>
      </c>
      <c r="D1445" s="24">
        <v>0.73581597797814902</v>
      </c>
      <c r="E1445" s="64">
        <v>-1.27454145519792E-2</v>
      </c>
      <c r="F1445" s="24" t="s">
        <v>9062</v>
      </c>
      <c r="G1445" s="24" t="s">
        <v>2495</v>
      </c>
    </row>
    <row r="1446" spans="1:7" x14ac:dyDescent="0.2">
      <c r="A1446" s="24" t="s">
        <v>9061</v>
      </c>
      <c r="B1446" s="54">
        <v>0.33025329510670398</v>
      </c>
      <c r="C1446" s="24">
        <v>0.72016660218346695</v>
      </c>
      <c r="D1446" s="24">
        <v>0.56604602870496501</v>
      </c>
      <c r="E1446" s="64">
        <v>-1.00056553099321E-2</v>
      </c>
      <c r="F1446" s="24" t="s">
        <v>9060</v>
      </c>
      <c r="G1446" s="24" t="s">
        <v>391</v>
      </c>
    </row>
    <row r="1447" spans="1:7" x14ac:dyDescent="0.2">
      <c r="A1447" s="24" t="s">
        <v>1732</v>
      </c>
      <c r="B1447" s="54">
        <v>17.7854606379247</v>
      </c>
      <c r="C1447" s="24">
        <v>1.9990051292625001E-4</v>
      </c>
      <c r="D1447" s="41">
        <v>3.2959076851325102E-5</v>
      </c>
      <c r="E1447" s="64">
        <v>0.17136807371652599</v>
      </c>
      <c r="F1447" s="24" t="s">
        <v>2626</v>
      </c>
      <c r="G1447" s="24" t="s">
        <v>2494</v>
      </c>
    </row>
    <row r="1448" spans="1:7" x14ac:dyDescent="0.2">
      <c r="A1448" s="24" t="s">
        <v>1731</v>
      </c>
      <c r="B1448" s="54">
        <v>68.065487348952999</v>
      </c>
      <c r="C1448" s="41">
        <v>1.5592175876637999E-13</v>
      </c>
      <c r="D1448" s="41">
        <v>5.3648042913761702E-15</v>
      </c>
      <c r="E1448" s="64">
        <v>0.42537303540724702</v>
      </c>
      <c r="F1448" s="24" t="s">
        <v>4877</v>
      </c>
      <c r="G1448" s="24" t="s">
        <v>2494</v>
      </c>
    </row>
    <row r="1449" spans="1:7" x14ac:dyDescent="0.2">
      <c r="A1449" s="24" t="s">
        <v>9059</v>
      </c>
      <c r="B1449" s="54">
        <v>0.172521775046344</v>
      </c>
      <c r="C1449" s="24">
        <v>0.80412258983606599</v>
      </c>
      <c r="D1449" s="24">
        <v>0.67873597809735298</v>
      </c>
      <c r="E1449" s="64">
        <v>9.4813681577825496E-3</v>
      </c>
      <c r="F1449" s="24" t="s">
        <v>8062</v>
      </c>
      <c r="G1449" s="24" t="s">
        <v>356</v>
      </c>
    </row>
    <row r="1450" spans="1:7" x14ac:dyDescent="0.2">
      <c r="A1450" s="24" t="s">
        <v>9058</v>
      </c>
      <c r="B1450" s="54">
        <v>0.89524063770029705</v>
      </c>
      <c r="C1450" s="24">
        <v>0.51348816798445196</v>
      </c>
      <c r="D1450" s="24">
        <v>0.344956790254074</v>
      </c>
      <c r="E1450" s="64">
        <v>-3.89732340505171E-2</v>
      </c>
      <c r="F1450" s="24" t="s">
        <v>9057</v>
      </c>
      <c r="G1450" s="24" t="s">
        <v>249</v>
      </c>
    </row>
    <row r="1451" spans="1:7" x14ac:dyDescent="0.2">
      <c r="A1451" s="24" t="s">
        <v>9056</v>
      </c>
      <c r="B1451" s="54">
        <v>0.26092476067068898</v>
      </c>
      <c r="C1451" s="24">
        <v>0.75416524701590404</v>
      </c>
      <c r="D1451" s="24">
        <v>0.61025182018173196</v>
      </c>
      <c r="E1451" s="64">
        <v>8.7927523735817897E-3</v>
      </c>
      <c r="F1451" s="24" t="s">
        <v>9055</v>
      </c>
      <c r="G1451" s="24" t="s">
        <v>2793</v>
      </c>
    </row>
    <row r="1452" spans="1:7" x14ac:dyDescent="0.2">
      <c r="A1452" s="24" t="s">
        <v>9054</v>
      </c>
      <c r="B1452" s="54">
        <v>29.356956034457301</v>
      </c>
      <c r="C1452" s="41">
        <v>1.54329514526051E-6</v>
      </c>
      <c r="D1452" s="41">
        <v>1.4988566808533E-7</v>
      </c>
      <c r="E1452" s="64">
        <v>0.117054711128612</v>
      </c>
      <c r="F1452" s="24" t="s">
        <v>9053</v>
      </c>
      <c r="G1452" s="24" t="s">
        <v>391</v>
      </c>
    </row>
    <row r="1453" spans="1:7" x14ac:dyDescent="0.2">
      <c r="A1453" s="24" t="s">
        <v>9052</v>
      </c>
      <c r="B1453" s="54">
        <v>0.64664538743357702</v>
      </c>
      <c r="C1453" s="24">
        <v>0.59077890185628101</v>
      </c>
      <c r="D1453" s="24">
        <v>0.42196433522043297</v>
      </c>
      <c r="E1453" s="64">
        <v>3.6322297876427698E-2</v>
      </c>
      <c r="F1453" s="24" t="s">
        <v>9051</v>
      </c>
      <c r="G1453" s="24" t="s">
        <v>335</v>
      </c>
    </row>
    <row r="1454" spans="1:7" x14ac:dyDescent="0.2">
      <c r="A1454" s="24" t="s">
        <v>1023</v>
      </c>
      <c r="B1454" s="54">
        <v>10.5480616879924</v>
      </c>
      <c r="C1454" s="24">
        <v>4.9768168231488401E-3</v>
      </c>
      <c r="D1454" s="24">
        <v>1.2982472386398501E-3</v>
      </c>
      <c r="E1454" s="64">
        <v>0.102410441363272</v>
      </c>
      <c r="F1454" s="24" t="s">
        <v>3658</v>
      </c>
      <c r="G1454" s="24" t="s">
        <v>2494</v>
      </c>
    </row>
    <row r="1455" spans="1:7" x14ac:dyDescent="0.2">
      <c r="A1455" s="24" t="s">
        <v>9050</v>
      </c>
      <c r="B1455" s="54">
        <v>9.6180328529335295</v>
      </c>
      <c r="C1455" s="24">
        <v>7.4868096235184501E-3</v>
      </c>
      <c r="D1455" s="24">
        <v>2.1137722631554001E-3</v>
      </c>
      <c r="E1455" s="64">
        <v>0.10927148167393901</v>
      </c>
      <c r="F1455" s="24" t="s">
        <v>8019</v>
      </c>
      <c r="G1455" s="24" t="s">
        <v>39</v>
      </c>
    </row>
    <row r="1456" spans="1:7" x14ac:dyDescent="0.2">
      <c r="A1456" s="24" t="s">
        <v>9049</v>
      </c>
      <c r="B1456" s="54">
        <v>6.0430143857013903</v>
      </c>
      <c r="C1456" s="24">
        <v>3.8209522745052703E-2</v>
      </c>
      <c r="D1456" s="24">
        <v>1.4538084755802099E-2</v>
      </c>
      <c r="E1456" s="64">
        <v>8.5443255162232404E-2</v>
      </c>
      <c r="F1456" s="24" t="s">
        <v>9048</v>
      </c>
      <c r="G1456" s="24" t="s">
        <v>361</v>
      </c>
    </row>
    <row r="1457" spans="1:7" x14ac:dyDescent="0.2">
      <c r="A1457" s="24" t="s">
        <v>9047</v>
      </c>
      <c r="B1457" s="54">
        <v>35.094012158008098</v>
      </c>
      <c r="C1457" s="41">
        <v>1.05378004452432E-7</v>
      </c>
      <c r="D1457" s="41">
        <v>8.7686431230549607E-9</v>
      </c>
      <c r="E1457" s="64">
        <v>0.234374484210081</v>
      </c>
      <c r="F1457" s="24" t="s">
        <v>9046</v>
      </c>
      <c r="G1457" s="24" t="s">
        <v>206</v>
      </c>
    </row>
    <row r="1458" spans="1:7" x14ac:dyDescent="0.2">
      <c r="A1458" s="24" t="s">
        <v>1730</v>
      </c>
      <c r="B1458" s="54">
        <v>117.88617944320001</v>
      </c>
      <c r="C1458" s="41">
        <v>2.3954889873972799E-21</v>
      </c>
      <c r="D1458" s="41">
        <v>2.57202331492144E-23</v>
      </c>
      <c r="E1458" s="64">
        <v>0.67112638950172299</v>
      </c>
      <c r="F1458" s="24" t="s">
        <v>4493</v>
      </c>
      <c r="G1458" s="24" t="s">
        <v>113</v>
      </c>
    </row>
    <row r="1459" spans="1:7" x14ac:dyDescent="0.2">
      <c r="A1459" s="24" t="s">
        <v>9045</v>
      </c>
      <c r="B1459" s="54">
        <v>3.5622481065027101</v>
      </c>
      <c r="C1459" s="24">
        <v>0.129426254098129</v>
      </c>
      <c r="D1459" s="24">
        <v>6.1523265735274703E-2</v>
      </c>
      <c r="E1459" s="64">
        <v>3.5356266442048097E-2</v>
      </c>
      <c r="F1459" s="24" t="s">
        <v>9044</v>
      </c>
      <c r="G1459" s="24" t="s">
        <v>2495</v>
      </c>
    </row>
    <row r="1460" spans="1:7" x14ac:dyDescent="0.2">
      <c r="A1460" s="24" t="s">
        <v>9043</v>
      </c>
      <c r="B1460" s="54">
        <v>59.368607479732198</v>
      </c>
      <c r="C1460" s="41">
        <v>4.5982486007423899E-12</v>
      </c>
      <c r="D1460" s="41">
        <v>2.0197285215559499E-13</v>
      </c>
      <c r="E1460" s="64">
        <v>0.40264115576214399</v>
      </c>
      <c r="F1460" s="24" t="s">
        <v>9042</v>
      </c>
      <c r="G1460" s="24" t="s">
        <v>335</v>
      </c>
    </row>
    <row r="1461" spans="1:7" x14ac:dyDescent="0.2">
      <c r="A1461" s="24" t="s">
        <v>9041</v>
      </c>
      <c r="B1461" s="54">
        <v>7.9638335602703396</v>
      </c>
      <c r="C1461" s="24">
        <v>1.5921575832103199E-2</v>
      </c>
      <c r="D1461" s="24">
        <v>5.0973907983698002E-3</v>
      </c>
      <c r="E1461" s="64">
        <v>8.9061853447928399E-2</v>
      </c>
      <c r="F1461" s="24" t="s">
        <v>9040</v>
      </c>
      <c r="G1461" s="24" t="s">
        <v>206</v>
      </c>
    </row>
    <row r="1462" spans="1:7" x14ac:dyDescent="0.2">
      <c r="A1462" s="24" t="s">
        <v>9039</v>
      </c>
      <c r="B1462" s="54">
        <v>10.836328477405599</v>
      </c>
      <c r="C1462" s="24">
        <v>4.3540655732545496E-3</v>
      </c>
      <c r="D1462" s="24">
        <v>1.1166722590264799E-3</v>
      </c>
      <c r="E1462" s="64">
        <v>8.9644752796984598E-2</v>
      </c>
      <c r="F1462" s="24" t="s">
        <v>9038</v>
      </c>
      <c r="G1462" s="24" t="s">
        <v>2495</v>
      </c>
    </row>
    <row r="1463" spans="1:7" x14ac:dyDescent="0.2">
      <c r="A1463" s="24" t="s">
        <v>9037</v>
      </c>
      <c r="B1463" s="54">
        <v>16.889983975193299</v>
      </c>
      <c r="C1463" s="24">
        <v>2.96812210384097E-4</v>
      </c>
      <c r="D1463" s="41">
        <v>5.1424272662935301E-5</v>
      </c>
      <c r="E1463" s="64">
        <v>0.28008762327064801</v>
      </c>
      <c r="F1463" s="24" t="s">
        <v>9036</v>
      </c>
      <c r="G1463" s="24" t="s">
        <v>202</v>
      </c>
    </row>
    <row r="1464" spans="1:7" x14ac:dyDescent="0.2">
      <c r="A1464" s="24" t="s">
        <v>9035</v>
      </c>
      <c r="B1464" s="54">
        <v>7.6413254698448698</v>
      </c>
      <c r="C1464" s="24">
        <v>1.8383088062451501E-2</v>
      </c>
      <c r="D1464" s="24">
        <v>6.0648938654061504E-3</v>
      </c>
      <c r="E1464" s="64">
        <v>0.154731491376117</v>
      </c>
      <c r="F1464" s="24" t="s">
        <v>9034</v>
      </c>
      <c r="G1464" s="24" t="s">
        <v>2495</v>
      </c>
    </row>
    <row r="1465" spans="1:7" x14ac:dyDescent="0.2">
      <c r="A1465" s="24" t="s">
        <v>9033</v>
      </c>
      <c r="B1465" s="54">
        <v>10.890300011154499</v>
      </c>
      <c r="C1465" s="24">
        <v>4.2553267428960999E-3</v>
      </c>
      <c r="D1465" s="24">
        <v>1.0861570944532301E-3</v>
      </c>
      <c r="E1465" s="64">
        <v>9.7810437334944197E-2</v>
      </c>
      <c r="F1465" s="24" t="s">
        <v>9032</v>
      </c>
      <c r="G1465" s="24" t="s">
        <v>2495</v>
      </c>
    </row>
    <row r="1466" spans="1:7" x14ac:dyDescent="0.2">
      <c r="A1466" s="24" t="s">
        <v>9031</v>
      </c>
      <c r="B1466" s="54">
        <v>3.5031561403290801</v>
      </c>
      <c r="C1466" s="24">
        <v>0.13069739787659401</v>
      </c>
      <c r="D1466" s="24">
        <v>6.2255080686947899E-2</v>
      </c>
      <c r="E1466" s="64">
        <v>5.0871818634412598E-2</v>
      </c>
      <c r="F1466" s="24" t="s">
        <v>8937</v>
      </c>
      <c r="G1466" s="24" t="s">
        <v>326</v>
      </c>
    </row>
    <row r="1467" spans="1:7" x14ac:dyDescent="0.2">
      <c r="A1467" s="24" t="s">
        <v>9030</v>
      </c>
      <c r="B1467" s="54">
        <v>3.1887725844921201E-2</v>
      </c>
      <c r="C1467" s="24">
        <v>0.92454759872854397</v>
      </c>
      <c r="D1467" s="24">
        <v>0.858444024685727</v>
      </c>
      <c r="E1467" s="64">
        <v>4.5793381641718901E-3</v>
      </c>
      <c r="F1467" s="24" t="s">
        <v>9029</v>
      </c>
      <c r="G1467" s="24" t="s">
        <v>2495</v>
      </c>
    </row>
    <row r="1468" spans="1:7" x14ac:dyDescent="0.2">
      <c r="A1468" s="24" t="s">
        <v>9028</v>
      </c>
      <c r="B1468" s="54">
        <v>3.7541073553215401</v>
      </c>
      <c r="C1468" s="24">
        <v>0.115198130058408</v>
      </c>
      <c r="D1468" s="24">
        <v>5.3635439763650997E-2</v>
      </c>
      <c r="E1468" s="64">
        <v>-7.5057573342032696E-2</v>
      </c>
      <c r="F1468" s="24" t="s">
        <v>9027</v>
      </c>
      <c r="G1468" s="24" t="s">
        <v>39</v>
      </c>
    </row>
    <row r="1469" spans="1:7" x14ac:dyDescent="0.2">
      <c r="A1469" s="24" t="s">
        <v>1021</v>
      </c>
      <c r="B1469" s="54">
        <v>0.24576618503795999</v>
      </c>
      <c r="C1469" s="24">
        <v>0.75970187005385104</v>
      </c>
      <c r="D1469" s="24">
        <v>0.62064810212135002</v>
      </c>
      <c r="E1469" s="64">
        <v>-1.0168779660945799E-2</v>
      </c>
      <c r="F1469" s="24" t="s">
        <v>4555</v>
      </c>
      <c r="G1469" s="24" t="s">
        <v>314</v>
      </c>
    </row>
    <row r="1470" spans="1:7" x14ac:dyDescent="0.2">
      <c r="A1470" s="24" t="s">
        <v>2185</v>
      </c>
      <c r="B1470" s="54">
        <v>23.0308218370626</v>
      </c>
      <c r="C1470" s="41">
        <v>2.0213580059598801E-5</v>
      </c>
      <c r="D1470" s="41">
        <v>2.54026201334636E-6</v>
      </c>
      <c r="E1470" s="64">
        <v>0.18960271367173601</v>
      </c>
      <c r="F1470" s="24" t="s">
        <v>2772</v>
      </c>
      <c r="G1470" s="24" t="s">
        <v>22</v>
      </c>
    </row>
    <row r="1471" spans="1:7" x14ac:dyDescent="0.2">
      <c r="A1471" s="24" t="s">
        <v>9026</v>
      </c>
      <c r="B1471" s="54">
        <v>11.2364846146979</v>
      </c>
      <c r="C1471" s="24">
        <v>3.6655659694143101E-3</v>
      </c>
      <c r="D1471" s="24">
        <v>9.0699948584336599E-4</v>
      </c>
      <c r="E1471" s="64">
        <v>0.15825162863706899</v>
      </c>
      <c r="F1471" s="24" t="s">
        <v>9025</v>
      </c>
      <c r="G1471" s="24" t="s">
        <v>2495</v>
      </c>
    </row>
    <row r="1472" spans="1:7" x14ac:dyDescent="0.2">
      <c r="A1472" s="24" t="s">
        <v>9024</v>
      </c>
      <c r="B1472" s="54">
        <v>35.807999609299102</v>
      </c>
      <c r="C1472" s="41">
        <v>7.7573684314444897E-8</v>
      </c>
      <c r="D1472" s="41">
        <v>6.3225013570094198E-9</v>
      </c>
      <c r="E1472" s="64">
        <v>0.51970844727635401</v>
      </c>
      <c r="F1472" s="24" t="s">
        <v>9023</v>
      </c>
      <c r="G1472" s="24" t="s">
        <v>2495</v>
      </c>
    </row>
    <row r="1473" spans="1:7" x14ac:dyDescent="0.2">
      <c r="A1473" s="24" t="s">
        <v>9022</v>
      </c>
      <c r="B1473" s="54">
        <v>1.62385144478208</v>
      </c>
      <c r="C1473" s="24">
        <v>0.34846009874577299</v>
      </c>
      <c r="D1473" s="24">
        <v>0.203906129036692</v>
      </c>
      <c r="E1473" s="64">
        <v>-2.4686363321328599E-2</v>
      </c>
      <c r="F1473" s="24" t="s">
        <v>9021</v>
      </c>
      <c r="G1473" s="24" t="s">
        <v>2495</v>
      </c>
    </row>
    <row r="1474" spans="1:7" x14ac:dyDescent="0.2">
      <c r="A1474" s="24" t="s">
        <v>9020</v>
      </c>
      <c r="B1474" s="54">
        <v>7.2368428602050099E-3</v>
      </c>
      <c r="C1474" s="24">
        <v>0.96203272054113997</v>
      </c>
      <c r="D1474" s="24">
        <v>0.93240608287478099</v>
      </c>
      <c r="E1474" s="64">
        <v>1.90370894410652E-3</v>
      </c>
      <c r="F1474" s="24" t="s">
        <v>9019</v>
      </c>
      <c r="G1474" s="24" t="s">
        <v>2494</v>
      </c>
    </row>
    <row r="1475" spans="1:7" x14ac:dyDescent="0.2">
      <c r="A1475" s="24" t="s">
        <v>9018</v>
      </c>
      <c r="B1475" s="54">
        <v>6.75909466967485</v>
      </c>
      <c r="C1475" s="24">
        <v>2.7401751384086299E-2</v>
      </c>
      <c r="D1475" s="24">
        <v>9.7981245879694596E-3</v>
      </c>
      <c r="E1475" s="64">
        <v>0.159405390398414</v>
      </c>
      <c r="F1475" s="24" t="s">
        <v>9017</v>
      </c>
      <c r="G1475" s="24" t="s">
        <v>113</v>
      </c>
    </row>
    <row r="1476" spans="1:7" x14ac:dyDescent="0.2">
      <c r="A1476" s="24" t="s">
        <v>2183</v>
      </c>
      <c r="B1476" s="54">
        <v>5.7998013929671597</v>
      </c>
      <c r="C1476" s="24">
        <v>4.2923007793322997E-2</v>
      </c>
      <c r="D1476" s="24">
        <v>1.6643401508928801E-2</v>
      </c>
      <c r="E1476" s="64">
        <v>0.14900658606578299</v>
      </c>
      <c r="F1476" s="24" t="s">
        <v>4311</v>
      </c>
      <c r="G1476" s="24" t="s">
        <v>2495</v>
      </c>
    </row>
    <row r="1477" spans="1:7" x14ac:dyDescent="0.2">
      <c r="A1477" s="24" t="s">
        <v>9016</v>
      </c>
      <c r="B1477" s="54">
        <v>4.2431313567834303</v>
      </c>
      <c r="C1477" s="24">
        <v>9.0871661357162098E-2</v>
      </c>
      <c r="D1477" s="24">
        <v>4.0424362775526197E-2</v>
      </c>
      <c r="E1477" s="64">
        <v>5.55817945678116E-2</v>
      </c>
      <c r="F1477" s="24" t="s">
        <v>9015</v>
      </c>
      <c r="G1477" s="24" t="s">
        <v>2571</v>
      </c>
    </row>
    <row r="1478" spans="1:7" x14ac:dyDescent="0.2">
      <c r="A1478" s="24" t="s">
        <v>9014</v>
      </c>
      <c r="B1478" s="54">
        <v>0.50021842466625999</v>
      </c>
      <c r="C1478" s="24">
        <v>0.645944795028221</v>
      </c>
      <c r="D1478" s="24">
        <v>0.479966300844542</v>
      </c>
      <c r="E1478" s="64">
        <v>1.71334446660447E-2</v>
      </c>
      <c r="F1478" s="24" t="s">
        <v>9013</v>
      </c>
      <c r="G1478" s="24" t="s">
        <v>2494</v>
      </c>
    </row>
    <row r="1479" spans="1:7" x14ac:dyDescent="0.2">
      <c r="A1479" s="24" t="s">
        <v>9012</v>
      </c>
      <c r="B1479" s="54">
        <v>28.653409937638202</v>
      </c>
      <c r="C1479" s="41">
        <v>1.78887075519695E-6</v>
      </c>
      <c r="D1479" s="41">
        <v>1.74609151312538E-7</v>
      </c>
      <c r="E1479" s="64">
        <v>0.22151436493600299</v>
      </c>
      <c r="F1479" s="24" t="s">
        <v>9011</v>
      </c>
      <c r="G1479" s="24" t="s">
        <v>2494</v>
      </c>
    </row>
    <row r="1480" spans="1:7" x14ac:dyDescent="0.2">
      <c r="A1480" s="24" t="s">
        <v>9010</v>
      </c>
      <c r="B1480" s="54">
        <v>0.74341352943441197</v>
      </c>
      <c r="C1480" s="24">
        <v>0.55963420498510996</v>
      </c>
      <c r="D1480" s="24">
        <v>0.389340438851281</v>
      </c>
      <c r="E1480" s="64">
        <v>2.0722232278693301E-2</v>
      </c>
      <c r="F1480" s="24" t="s">
        <v>8941</v>
      </c>
      <c r="G1480" s="24" t="s">
        <v>2495</v>
      </c>
    </row>
    <row r="1481" spans="1:7" x14ac:dyDescent="0.2">
      <c r="A1481" s="24" t="s">
        <v>1729</v>
      </c>
      <c r="B1481" s="54">
        <v>8.7148330265040101</v>
      </c>
      <c r="C1481" s="24">
        <v>1.1308308653389901E-2</v>
      </c>
      <c r="D1481" s="24">
        <v>3.4107050989726499E-3</v>
      </c>
      <c r="E1481" s="64">
        <v>0.179136457173668</v>
      </c>
      <c r="F1481" s="24" t="s">
        <v>4964</v>
      </c>
      <c r="G1481" s="24" t="s">
        <v>92</v>
      </c>
    </row>
    <row r="1482" spans="1:7" x14ac:dyDescent="0.2">
      <c r="A1482" s="24" t="s">
        <v>9009</v>
      </c>
      <c r="B1482" s="54">
        <v>5.9000494266778096</v>
      </c>
      <c r="C1482" s="24">
        <v>4.1478857613092598E-2</v>
      </c>
      <c r="D1482" s="24">
        <v>1.6002458244582601E-2</v>
      </c>
      <c r="E1482" s="64">
        <v>5.79594214150791E-2</v>
      </c>
      <c r="F1482" s="24" t="s">
        <v>9008</v>
      </c>
      <c r="G1482" s="24" t="s">
        <v>2495</v>
      </c>
    </row>
    <row r="1483" spans="1:7" x14ac:dyDescent="0.2">
      <c r="A1483" s="24" t="s">
        <v>9007</v>
      </c>
      <c r="B1483" s="54">
        <v>0.74811496403228595</v>
      </c>
      <c r="C1483" s="24">
        <v>0.559442332332592</v>
      </c>
      <c r="D1483" s="24">
        <v>0.38895605989729298</v>
      </c>
      <c r="E1483" s="64">
        <v>2.1746252518773299E-2</v>
      </c>
      <c r="F1483" s="24" t="s">
        <v>9006</v>
      </c>
      <c r="G1483" s="24" t="s">
        <v>2495</v>
      </c>
    </row>
    <row r="1484" spans="1:7" x14ac:dyDescent="0.2">
      <c r="A1484" s="24" t="s">
        <v>2181</v>
      </c>
      <c r="B1484" s="54">
        <v>8.92927060481537</v>
      </c>
      <c r="C1484" s="24">
        <v>1.0238597867629901E-2</v>
      </c>
      <c r="D1484" s="24">
        <v>3.0430971700276398E-3</v>
      </c>
      <c r="E1484" s="64">
        <v>0.14902424681791801</v>
      </c>
      <c r="F1484" s="24" t="s">
        <v>4323</v>
      </c>
      <c r="G1484" s="24" t="s">
        <v>249</v>
      </c>
    </row>
    <row r="1485" spans="1:7" x14ac:dyDescent="0.2">
      <c r="A1485" s="24" t="s">
        <v>9005</v>
      </c>
      <c r="B1485" s="54">
        <v>5.8719474866208599E-2</v>
      </c>
      <c r="C1485" s="24">
        <v>0.89162227552756501</v>
      </c>
      <c r="D1485" s="24">
        <v>0.80872620745142998</v>
      </c>
      <c r="E1485" s="64">
        <v>-4.4662219314526297E-3</v>
      </c>
      <c r="F1485" s="24" t="s">
        <v>9004</v>
      </c>
      <c r="G1485" s="24" t="s">
        <v>335</v>
      </c>
    </row>
    <row r="1486" spans="1:7" x14ac:dyDescent="0.2">
      <c r="A1486" s="24" t="s">
        <v>9003</v>
      </c>
      <c r="B1486" s="54">
        <v>2.77656743098126</v>
      </c>
      <c r="C1486" s="24">
        <v>0.19497609455270101</v>
      </c>
      <c r="D1486" s="24">
        <v>9.9613445355565905E-2</v>
      </c>
      <c r="E1486" s="64">
        <v>0.20396735251351999</v>
      </c>
      <c r="F1486" s="24" t="s">
        <v>8935</v>
      </c>
      <c r="G1486" s="24" t="s">
        <v>2495</v>
      </c>
    </row>
    <row r="1487" spans="1:7" x14ac:dyDescent="0.2">
      <c r="A1487" s="24" t="s">
        <v>9002</v>
      </c>
      <c r="B1487" s="54">
        <v>41.048636375125902</v>
      </c>
      <c r="C1487" s="41">
        <v>9.1517255735281293E-9</v>
      </c>
      <c r="D1487" s="41">
        <v>6.5433274598431896E-10</v>
      </c>
      <c r="E1487" s="64">
        <v>0.139412899292786</v>
      </c>
      <c r="F1487" s="24" t="s">
        <v>9001</v>
      </c>
      <c r="G1487" s="24" t="s">
        <v>2495</v>
      </c>
    </row>
    <row r="1488" spans="1:7" x14ac:dyDescent="0.2">
      <c r="A1488" s="24" t="s">
        <v>2179</v>
      </c>
      <c r="B1488" s="54">
        <v>7.37669190136151</v>
      </c>
      <c r="C1488" s="24">
        <v>2.06195483228887E-2</v>
      </c>
      <c r="D1488" s="24">
        <v>7.0140679263315901E-3</v>
      </c>
      <c r="E1488" s="64">
        <v>8.5550740813724602E-2</v>
      </c>
      <c r="F1488" s="24" t="s">
        <v>3694</v>
      </c>
      <c r="G1488" s="24" t="s">
        <v>2494</v>
      </c>
    </row>
    <row r="1489" spans="1:7" x14ac:dyDescent="0.2">
      <c r="A1489" s="24" t="s">
        <v>1728</v>
      </c>
      <c r="B1489" s="54">
        <v>87.709571777914704</v>
      </c>
      <c r="C1489" s="41">
        <v>9.6015548514894804E-17</v>
      </c>
      <c r="D1489" s="41">
        <v>2.06182729851409E-18</v>
      </c>
      <c r="E1489" s="64">
        <v>0.481105288971094</v>
      </c>
      <c r="F1489" s="24" t="s">
        <v>5051</v>
      </c>
      <c r="G1489" s="24" t="s">
        <v>347</v>
      </c>
    </row>
    <row r="1490" spans="1:7" x14ac:dyDescent="0.2">
      <c r="A1490" s="24" t="s">
        <v>9000</v>
      </c>
      <c r="B1490" s="54">
        <v>0.46002543656032302</v>
      </c>
      <c r="C1490" s="24">
        <v>0.66316346979362994</v>
      </c>
      <c r="D1490" s="24">
        <v>0.49842447217286001</v>
      </c>
      <c r="E1490" s="64">
        <v>1.2505714918466601E-2</v>
      </c>
      <c r="F1490" s="24" t="s">
        <v>8999</v>
      </c>
      <c r="G1490" s="24" t="s">
        <v>2495</v>
      </c>
    </row>
    <row r="1491" spans="1:7" x14ac:dyDescent="0.2">
      <c r="A1491" s="24" t="s">
        <v>8998</v>
      </c>
      <c r="B1491" s="54">
        <v>0.10112381695447401</v>
      </c>
      <c r="C1491" s="24">
        <v>0.85862126722836396</v>
      </c>
      <c r="D1491" s="24">
        <v>0.75134598933160401</v>
      </c>
      <c r="E1491" s="64">
        <v>1.0492658442133901E-2</v>
      </c>
      <c r="F1491" s="24" t="s">
        <v>8997</v>
      </c>
      <c r="G1491" s="24" t="s">
        <v>56</v>
      </c>
    </row>
    <row r="1492" spans="1:7" x14ac:dyDescent="0.2">
      <c r="A1492" s="24" t="s">
        <v>8996</v>
      </c>
      <c r="B1492" s="54">
        <v>0.45742100093974403</v>
      </c>
      <c r="C1492" s="24">
        <v>0.66457164475262798</v>
      </c>
      <c r="D1492" s="24">
        <v>0.50007135336987896</v>
      </c>
      <c r="E1492" s="64">
        <v>1.9371237040465901E-2</v>
      </c>
      <c r="F1492" s="24" t="s">
        <v>8995</v>
      </c>
      <c r="G1492" s="24" t="s">
        <v>129</v>
      </c>
    </row>
    <row r="1493" spans="1:7" x14ac:dyDescent="0.2">
      <c r="A1493" s="24" t="s">
        <v>8994</v>
      </c>
      <c r="B1493" s="54">
        <v>0.25839202571521602</v>
      </c>
      <c r="C1493" s="24">
        <v>0.75463947138056597</v>
      </c>
      <c r="D1493" s="24">
        <v>0.61166136651087399</v>
      </c>
      <c r="E1493" s="64">
        <v>9.0801282734851406E-3</v>
      </c>
      <c r="F1493" s="24" t="s">
        <v>8993</v>
      </c>
      <c r="G1493" s="24" t="s">
        <v>39</v>
      </c>
    </row>
    <row r="1494" spans="1:7" x14ac:dyDescent="0.2">
      <c r="A1494" s="24" t="s">
        <v>8992</v>
      </c>
      <c r="B1494" s="54">
        <v>0.60732317183606899</v>
      </c>
      <c r="C1494" s="24">
        <v>0.60519888556432899</v>
      </c>
      <c r="D1494" s="24">
        <v>0.436424315434423</v>
      </c>
      <c r="E1494" s="64">
        <v>4.0457805865433003E-2</v>
      </c>
      <c r="F1494" s="24" t="s">
        <v>8991</v>
      </c>
      <c r="G1494" s="24" t="s">
        <v>2494</v>
      </c>
    </row>
    <row r="1495" spans="1:7" x14ac:dyDescent="0.2">
      <c r="A1495" s="24" t="s">
        <v>8990</v>
      </c>
      <c r="B1495" s="54">
        <v>1.10130388170086</v>
      </c>
      <c r="C1495" s="24">
        <v>0.45820506904922997</v>
      </c>
      <c r="D1495" s="24">
        <v>0.29484791778497299</v>
      </c>
      <c r="E1495" s="64">
        <v>2.4641396515187701E-2</v>
      </c>
      <c r="F1495" s="24" t="s">
        <v>8989</v>
      </c>
      <c r="G1495" s="24" t="s">
        <v>3562</v>
      </c>
    </row>
    <row r="1496" spans="1:7" x14ac:dyDescent="0.2">
      <c r="A1496" s="24" t="s">
        <v>8988</v>
      </c>
      <c r="B1496" s="54">
        <v>6.7708290168887894E-2</v>
      </c>
      <c r="C1496" s="24">
        <v>0.88535046693763697</v>
      </c>
      <c r="D1496" s="24">
        <v>0.79526048996082299</v>
      </c>
      <c r="E1496" s="64">
        <v>8.3988502509777501E-3</v>
      </c>
      <c r="F1496" s="24" t="s">
        <v>8987</v>
      </c>
      <c r="G1496" s="24" t="s">
        <v>237</v>
      </c>
    </row>
    <row r="1497" spans="1:7" x14ac:dyDescent="0.2">
      <c r="A1497" s="24" t="s">
        <v>8986</v>
      </c>
      <c r="B1497" s="54">
        <v>0.51485513356597001</v>
      </c>
      <c r="C1497" s="24">
        <v>0.63960918068126305</v>
      </c>
      <c r="D1497" s="24">
        <v>0.474322181574026</v>
      </c>
      <c r="E1497" s="64">
        <v>1.6904571043970602E-2</v>
      </c>
      <c r="F1497" s="24" t="s">
        <v>8985</v>
      </c>
      <c r="G1497" s="24" t="s">
        <v>2495</v>
      </c>
    </row>
    <row r="1498" spans="1:7" x14ac:dyDescent="0.2">
      <c r="A1498" s="24" t="s">
        <v>8984</v>
      </c>
      <c r="B1498" s="54">
        <v>1.6212895602774599E-2</v>
      </c>
      <c r="C1498" s="24">
        <v>0.94618696081229603</v>
      </c>
      <c r="D1498" s="24">
        <v>0.89885452377800601</v>
      </c>
      <c r="E1498" s="64">
        <v>2.6988472112385899E-3</v>
      </c>
      <c r="F1498" s="24" t="s">
        <v>8983</v>
      </c>
      <c r="G1498" s="24" t="s">
        <v>2495</v>
      </c>
    </row>
    <row r="1499" spans="1:7" x14ac:dyDescent="0.2">
      <c r="A1499" s="24" t="s">
        <v>2177</v>
      </c>
      <c r="B1499" s="54">
        <v>170.22239701349301</v>
      </c>
      <c r="C1499" s="41">
        <v>1.79666229303342E-28</v>
      </c>
      <c r="D1499" s="41">
        <v>5.2610901699368198E-31</v>
      </c>
      <c r="E1499" s="64">
        <v>0.63403320498961202</v>
      </c>
      <c r="F1499" s="24" t="s">
        <v>5023</v>
      </c>
      <c r="G1499" s="24" t="s">
        <v>56</v>
      </c>
    </row>
    <row r="1500" spans="1:7" x14ac:dyDescent="0.2">
      <c r="A1500" s="24" t="s">
        <v>8982</v>
      </c>
      <c r="B1500" s="54">
        <v>0.38768165350811901</v>
      </c>
      <c r="C1500" s="24">
        <v>0.694445524884165</v>
      </c>
      <c r="D1500" s="24">
        <v>0.53433104223681804</v>
      </c>
      <c r="E1500" s="64">
        <v>-1.3051073183024901E-2</v>
      </c>
      <c r="F1500" s="24" t="s">
        <v>5023</v>
      </c>
      <c r="G1500" s="24" t="s">
        <v>56</v>
      </c>
    </row>
    <row r="1501" spans="1:7" x14ac:dyDescent="0.2">
      <c r="A1501" s="24" t="s">
        <v>1019</v>
      </c>
      <c r="B1501" s="54">
        <v>53.798374811976899</v>
      </c>
      <c r="C1501" s="41">
        <v>4.1403542138898401E-11</v>
      </c>
      <c r="D1501" s="41">
        <v>2.1722209760525001E-12</v>
      </c>
      <c r="E1501" s="64">
        <v>0.480229118862249</v>
      </c>
      <c r="F1501" s="24" t="s">
        <v>3487</v>
      </c>
      <c r="G1501" s="24" t="s">
        <v>391</v>
      </c>
    </row>
    <row r="1502" spans="1:7" x14ac:dyDescent="0.2">
      <c r="A1502" s="24" t="s">
        <v>8981</v>
      </c>
      <c r="B1502" s="54">
        <v>25.796748462116099</v>
      </c>
      <c r="C1502" s="41">
        <v>6.9674112768755299E-6</v>
      </c>
      <c r="D1502" s="41">
        <v>7.7699047182335699E-7</v>
      </c>
      <c r="E1502" s="64">
        <v>0.110541775410309</v>
      </c>
      <c r="F1502" s="24" t="s">
        <v>8980</v>
      </c>
      <c r="G1502" s="24" t="s">
        <v>2494</v>
      </c>
    </row>
    <row r="1503" spans="1:7" x14ac:dyDescent="0.2">
      <c r="A1503" s="24" t="s">
        <v>8979</v>
      </c>
      <c r="B1503" s="54">
        <v>3.32286062902174</v>
      </c>
      <c r="C1503" s="24">
        <v>0.14355701652088501</v>
      </c>
      <c r="D1503" s="24">
        <v>6.9338380350036893E-2</v>
      </c>
      <c r="E1503" s="64">
        <v>0.10031384647858101</v>
      </c>
      <c r="F1503" s="24" t="s">
        <v>8978</v>
      </c>
      <c r="G1503" s="24" t="s">
        <v>2495</v>
      </c>
    </row>
    <row r="1504" spans="1:7" x14ac:dyDescent="0.2">
      <c r="A1504" s="24" t="s">
        <v>8977</v>
      </c>
      <c r="B1504" s="54">
        <v>0.74513550285137098</v>
      </c>
      <c r="C1504" s="24">
        <v>0.559442332332592</v>
      </c>
      <c r="D1504" s="24">
        <v>0.389070436102462</v>
      </c>
      <c r="E1504" s="64">
        <v>-2.3112036978649698E-2</v>
      </c>
      <c r="F1504" s="24" t="s">
        <v>8976</v>
      </c>
      <c r="G1504" s="24" t="s">
        <v>2495</v>
      </c>
    </row>
    <row r="1505" spans="1:7" x14ac:dyDescent="0.2">
      <c r="A1505" s="24" t="s">
        <v>1727</v>
      </c>
      <c r="B1505" s="54">
        <v>6.3648524311879697</v>
      </c>
      <c r="C1505" s="24">
        <v>3.3154020304158399E-2</v>
      </c>
      <c r="D1505" s="24">
        <v>1.21678005215847E-2</v>
      </c>
      <c r="E1505" s="64">
        <v>0.13481580989199299</v>
      </c>
      <c r="F1505" s="24" t="s">
        <v>3947</v>
      </c>
      <c r="G1505" s="24" t="s">
        <v>321</v>
      </c>
    </row>
    <row r="1506" spans="1:7" x14ac:dyDescent="0.2">
      <c r="A1506" s="24" t="s">
        <v>1726</v>
      </c>
      <c r="B1506" s="54">
        <v>3.5360476495111399</v>
      </c>
      <c r="C1506" s="24">
        <v>0.12853491126316099</v>
      </c>
      <c r="D1506" s="24">
        <v>6.1036831946830503E-2</v>
      </c>
      <c r="E1506" s="64">
        <v>0.13184578997631899</v>
      </c>
      <c r="F1506" s="24" t="s">
        <v>4404</v>
      </c>
      <c r="G1506" s="24" t="s">
        <v>249</v>
      </c>
    </row>
    <row r="1507" spans="1:7" x14ac:dyDescent="0.2">
      <c r="A1507" s="24" t="s">
        <v>1725</v>
      </c>
      <c r="B1507" s="54">
        <v>10.3535023215414</v>
      </c>
      <c r="C1507" s="24">
        <v>5.4312284293249599E-3</v>
      </c>
      <c r="D1507" s="24">
        <v>1.4366646211293899E-3</v>
      </c>
      <c r="E1507" s="64">
        <v>0.20246287818699901</v>
      </c>
      <c r="F1507" s="24" t="s">
        <v>3614</v>
      </c>
      <c r="G1507" s="24" t="s">
        <v>391</v>
      </c>
    </row>
    <row r="1508" spans="1:7" x14ac:dyDescent="0.2">
      <c r="A1508" s="24" t="s">
        <v>1724</v>
      </c>
      <c r="B1508" s="54">
        <v>6.9192023082873604</v>
      </c>
      <c r="C1508" s="24">
        <v>2.5352785711528401E-2</v>
      </c>
      <c r="D1508" s="24">
        <v>8.9767916221151108E-3</v>
      </c>
      <c r="E1508" s="64">
        <v>8.7437109156773801E-2</v>
      </c>
      <c r="F1508" s="24" t="s">
        <v>5238</v>
      </c>
      <c r="G1508" s="24" t="s">
        <v>2494</v>
      </c>
    </row>
    <row r="1509" spans="1:7" x14ac:dyDescent="0.2">
      <c r="A1509" s="24" t="s">
        <v>8975</v>
      </c>
      <c r="B1509" s="54">
        <v>13.083277747681</v>
      </c>
      <c r="C1509" s="24">
        <v>1.5917431310877501E-3</v>
      </c>
      <c r="D1509" s="24">
        <v>3.5113123243126599E-4</v>
      </c>
      <c r="E1509" s="64">
        <v>6.8913319608848903E-2</v>
      </c>
      <c r="F1509" s="24" t="s">
        <v>8974</v>
      </c>
      <c r="G1509" s="24" t="s">
        <v>2495</v>
      </c>
    </row>
    <row r="1510" spans="1:7" x14ac:dyDescent="0.2">
      <c r="A1510" s="24" t="s">
        <v>8973</v>
      </c>
      <c r="B1510" s="54">
        <v>1.37130738924504</v>
      </c>
      <c r="C1510" s="24">
        <v>0.400710968030624</v>
      </c>
      <c r="D1510" s="24">
        <v>0.24524591526148901</v>
      </c>
      <c r="E1510" s="64">
        <v>-3.7603048042159401E-2</v>
      </c>
      <c r="F1510" s="24" t="s">
        <v>8972</v>
      </c>
      <c r="G1510" s="24" t="s">
        <v>2495</v>
      </c>
    </row>
    <row r="1511" spans="1:7" x14ac:dyDescent="0.2">
      <c r="A1511" s="24" t="s">
        <v>2175</v>
      </c>
      <c r="B1511" s="54">
        <v>15.261650457797</v>
      </c>
      <c r="C1511" s="24">
        <v>6.1043950431062695E-4</v>
      </c>
      <c r="D1511" s="24">
        <v>1.1618907109865499E-4</v>
      </c>
      <c r="E1511" s="64">
        <v>0.13562645782435501</v>
      </c>
      <c r="F1511" s="24" t="s">
        <v>5158</v>
      </c>
      <c r="G1511" s="24" t="s">
        <v>56</v>
      </c>
    </row>
    <row r="1512" spans="1:7" x14ac:dyDescent="0.2">
      <c r="A1512" s="24" t="s">
        <v>8971</v>
      </c>
      <c r="B1512" s="54">
        <v>2.7502947840394101</v>
      </c>
      <c r="C1512" s="24">
        <v>0.19497609455270101</v>
      </c>
      <c r="D1512" s="24">
        <v>9.9629073204821006E-2</v>
      </c>
      <c r="E1512" s="64">
        <v>6.8925167509109805E-2</v>
      </c>
      <c r="F1512" s="24" t="s">
        <v>8970</v>
      </c>
      <c r="G1512" s="24" t="s">
        <v>305</v>
      </c>
    </row>
    <row r="1513" spans="1:7" x14ac:dyDescent="0.2">
      <c r="A1513" s="24" t="s">
        <v>8969</v>
      </c>
      <c r="B1513" s="54">
        <v>0.42455358407611798</v>
      </c>
      <c r="C1513" s="24">
        <v>0.67802089162438905</v>
      </c>
      <c r="D1513" s="24">
        <v>0.51518433480774395</v>
      </c>
      <c r="E1513" s="64">
        <v>8.8669651590576506E-2</v>
      </c>
      <c r="F1513" s="24" t="s">
        <v>6931</v>
      </c>
      <c r="G1513" s="24" t="s">
        <v>2495</v>
      </c>
    </row>
    <row r="1514" spans="1:7" x14ac:dyDescent="0.2">
      <c r="A1514" s="24" t="s">
        <v>8968</v>
      </c>
      <c r="B1514" s="54">
        <v>85.556684730156306</v>
      </c>
      <c r="C1514" s="41">
        <v>2.0192739411666101E-16</v>
      </c>
      <c r="D1514" s="41">
        <v>4.7796381721122698E-18</v>
      </c>
      <c r="E1514" s="64">
        <v>0.62382422324717401</v>
      </c>
      <c r="F1514" s="24" t="s">
        <v>8967</v>
      </c>
      <c r="G1514" s="24" t="s">
        <v>2495</v>
      </c>
    </row>
    <row r="1515" spans="1:7" x14ac:dyDescent="0.2">
      <c r="A1515" s="24" t="s">
        <v>8966</v>
      </c>
      <c r="B1515" s="54">
        <v>7.76978702542785</v>
      </c>
      <c r="C1515" s="24">
        <v>1.7465332038143998E-2</v>
      </c>
      <c r="D1515" s="24">
        <v>5.71096752833407E-3</v>
      </c>
      <c r="E1515" s="64">
        <v>5.8922712707071903E-2</v>
      </c>
      <c r="F1515" s="24" t="s">
        <v>8965</v>
      </c>
      <c r="G1515" s="24" t="s">
        <v>314</v>
      </c>
    </row>
    <row r="1516" spans="1:7" x14ac:dyDescent="0.2">
      <c r="A1516" s="24" t="s">
        <v>8964</v>
      </c>
      <c r="B1516" s="54">
        <v>4.1237574269317498</v>
      </c>
      <c r="C1516" s="24">
        <v>9.58972537285184E-2</v>
      </c>
      <c r="D1516" s="24">
        <v>4.3184785634325498E-2</v>
      </c>
      <c r="E1516" s="64">
        <v>-8.7696684928180196E-2</v>
      </c>
      <c r="F1516" s="24" t="s">
        <v>8963</v>
      </c>
      <c r="G1516" s="24" t="s">
        <v>2495</v>
      </c>
    </row>
    <row r="1517" spans="1:7" x14ac:dyDescent="0.2">
      <c r="A1517" s="24" t="s">
        <v>8962</v>
      </c>
      <c r="B1517" s="54">
        <v>22.004974282451499</v>
      </c>
      <c r="C1517" s="41">
        <v>3.2070068105242098E-5</v>
      </c>
      <c r="D1517" s="41">
        <v>4.1711435578560404E-6</v>
      </c>
      <c r="E1517" s="64">
        <v>0.27863445142649301</v>
      </c>
      <c r="F1517" s="24" t="s">
        <v>8961</v>
      </c>
      <c r="G1517" s="24" t="s">
        <v>158</v>
      </c>
    </row>
    <row r="1518" spans="1:7" x14ac:dyDescent="0.2">
      <c r="A1518" s="24" t="s">
        <v>2383</v>
      </c>
      <c r="B1518" s="54">
        <v>17.302670364975</v>
      </c>
      <c r="C1518" s="24">
        <v>2.4765491627672001E-4</v>
      </c>
      <c r="D1518" s="41">
        <v>4.1880150556312099E-5</v>
      </c>
      <c r="E1518" s="64">
        <v>0.28185021607321498</v>
      </c>
      <c r="F1518" s="24" t="s">
        <v>3152</v>
      </c>
      <c r="G1518" s="24" t="s">
        <v>56</v>
      </c>
    </row>
    <row r="1519" spans="1:7" x14ac:dyDescent="0.2">
      <c r="A1519" s="24" t="s">
        <v>8960</v>
      </c>
      <c r="B1519" s="54">
        <v>157.82800139941401</v>
      </c>
      <c r="C1519" s="41">
        <v>7.3715290409048696E-27</v>
      </c>
      <c r="D1519" s="41">
        <v>2.87809821021176E-29</v>
      </c>
      <c r="E1519" s="64">
        <v>0.633172293250164</v>
      </c>
      <c r="F1519" s="24" t="s">
        <v>8959</v>
      </c>
      <c r="G1519" s="24" t="s">
        <v>391</v>
      </c>
    </row>
    <row r="1520" spans="1:7" x14ac:dyDescent="0.2">
      <c r="A1520" s="24" t="s">
        <v>8958</v>
      </c>
      <c r="B1520" s="54">
        <v>17.844746926644799</v>
      </c>
      <c r="C1520" s="24">
        <v>1.9459505902169301E-4</v>
      </c>
      <c r="D1520" s="41">
        <v>3.20051414789217E-5</v>
      </c>
      <c r="E1520" s="64">
        <v>0.27633434674053697</v>
      </c>
      <c r="F1520" s="24" t="s">
        <v>6141</v>
      </c>
      <c r="G1520" s="24" t="s">
        <v>2495</v>
      </c>
    </row>
    <row r="1521" spans="1:7" x14ac:dyDescent="0.2">
      <c r="A1521" s="24" t="s">
        <v>1723</v>
      </c>
      <c r="B1521" s="54">
        <v>0.68782924271557999</v>
      </c>
      <c r="C1521" s="24">
        <v>0.57674336828899098</v>
      </c>
      <c r="D1521" s="24">
        <v>0.40757657261223001</v>
      </c>
      <c r="E1521" s="64">
        <v>2.55712717476708E-2</v>
      </c>
      <c r="F1521" s="24" t="s">
        <v>2859</v>
      </c>
      <c r="G1521" s="24" t="s">
        <v>189</v>
      </c>
    </row>
    <row r="1522" spans="1:7" x14ac:dyDescent="0.2">
      <c r="A1522" s="24" t="s">
        <v>1722</v>
      </c>
      <c r="B1522" s="54">
        <v>56.0283167012715</v>
      </c>
      <c r="C1522" s="41">
        <v>1.7284440302367098E-11</v>
      </c>
      <c r="D1522" s="41">
        <v>8.3511937039255504E-13</v>
      </c>
      <c r="E1522" s="64">
        <v>0.39177729126594202</v>
      </c>
      <c r="F1522" s="24" t="s">
        <v>4670</v>
      </c>
      <c r="G1522" s="24" t="s">
        <v>249</v>
      </c>
    </row>
    <row r="1523" spans="1:7" x14ac:dyDescent="0.2">
      <c r="A1523" s="24" t="s">
        <v>1721</v>
      </c>
      <c r="B1523" s="54">
        <v>2.0151168955660199</v>
      </c>
      <c r="C1523" s="24">
        <v>0.28466381005945302</v>
      </c>
      <c r="D1523" s="24">
        <v>0.15680959601571201</v>
      </c>
      <c r="E1523" s="64">
        <v>3.8854888761129303E-2</v>
      </c>
      <c r="F1523" s="24" t="s">
        <v>4919</v>
      </c>
      <c r="G1523" s="24" t="s">
        <v>2495</v>
      </c>
    </row>
    <row r="1524" spans="1:7" x14ac:dyDescent="0.2">
      <c r="A1524" s="24" t="s">
        <v>8957</v>
      </c>
      <c r="B1524" s="54">
        <v>16.670958425706001</v>
      </c>
      <c r="C1524" s="24">
        <v>3.2735927553791599E-4</v>
      </c>
      <c r="D1524" s="41">
        <v>5.7355773508107299E-5</v>
      </c>
      <c r="E1524" s="64">
        <v>0.21859229643024999</v>
      </c>
      <c r="F1524" s="24" t="s">
        <v>8956</v>
      </c>
      <c r="G1524" s="24" t="s">
        <v>2495</v>
      </c>
    </row>
    <row r="1525" spans="1:7" x14ac:dyDescent="0.2">
      <c r="A1525" s="24" t="s">
        <v>8955</v>
      </c>
      <c r="B1525" s="54">
        <v>2.2605666610089699E-4</v>
      </c>
      <c r="C1525" s="24">
        <v>0.99262714876145997</v>
      </c>
      <c r="D1525" s="24">
        <v>0.98802492430404998</v>
      </c>
      <c r="E1525" s="64">
        <v>5.1565182377988404E-4</v>
      </c>
      <c r="F1525" s="24" t="s">
        <v>8954</v>
      </c>
      <c r="G1525" s="24" t="s">
        <v>71</v>
      </c>
    </row>
    <row r="1526" spans="1:7" x14ac:dyDescent="0.2">
      <c r="A1526" s="24" t="s">
        <v>1720</v>
      </c>
      <c r="B1526" s="54">
        <v>4.8741533938302703E-2</v>
      </c>
      <c r="C1526" s="24">
        <v>0.90184762769438098</v>
      </c>
      <c r="D1526" s="24">
        <v>0.82548327268951305</v>
      </c>
      <c r="E1526" s="64">
        <v>5.4477774993664197E-3</v>
      </c>
      <c r="F1526" s="24" t="s">
        <v>4261</v>
      </c>
      <c r="G1526" s="24" t="s">
        <v>2495</v>
      </c>
    </row>
    <row r="1527" spans="1:7" x14ac:dyDescent="0.2">
      <c r="A1527" s="24" t="s">
        <v>8953</v>
      </c>
      <c r="B1527" s="54">
        <v>9.0862558503211304</v>
      </c>
      <c r="C1527" s="24">
        <v>9.5695001454357692E-3</v>
      </c>
      <c r="D1527" s="24">
        <v>2.7998610723224699E-3</v>
      </c>
      <c r="E1527" s="64">
        <v>0.133768660655875</v>
      </c>
      <c r="F1527" s="24" t="s">
        <v>8952</v>
      </c>
      <c r="G1527" s="24" t="s">
        <v>2495</v>
      </c>
    </row>
    <row r="1528" spans="1:7" x14ac:dyDescent="0.2">
      <c r="A1528" s="24" t="s">
        <v>8951</v>
      </c>
      <c r="B1528" s="54">
        <v>3.7086450152913799</v>
      </c>
      <c r="C1528" s="24">
        <v>0.117799797685778</v>
      </c>
      <c r="D1528" s="24">
        <v>5.5105469049203701E-2</v>
      </c>
      <c r="E1528" s="64">
        <v>5.6847633187022198E-2</v>
      </c>
      <c r="F1528" s="24" t="s">
        <v>8950</v>
      </c>
      <c r="G1528" s="24" t="s">
        <v>2495</v>
      </c>
    </row>
    <row r="1529" spans="1:7" x14ac:dyDescent="0.2">
      <c r="A1529" s="24" t="s">
        <v>8949</v>
      </c>
      <c r="B1529" s="54">
        <v>1.6387649066735E-2</v>
      </c>
      <c r="C1529" s="24">
        <v>0.946022137281475</v>
      </c>
      <c r="D1529" s="24">
        <v>0.898361286524196</v>
      </c>
      <c r="E1529" s="64">
        <v>3.2000937119738299E-3</v>
      </c>
      <c r="F1529" s="24" t="s">
        <v>8948</v>
      </c>
      <c r="G1529" s="24" t="s">
        <v>2494</v>
      </c>
    </row>
    <row r="1530" spans="1:7" x14ac:dyDescent="0.2">
      <c r="A1530" s="24" t="s">
        <v>1719</v>
      </c>
      <c r="B1530" s="54">
        <v>1.54248585591042</v>
      </c>
      <c r="C1530" s="24">
        <v>0.36630174685566502</v>
      </c>
      <c r="D1530" s="24">
        <v>0.217474902415772</v>
      </c>
      <c r="E1530" s="64">
        <v>3.9252260261013E-2</v>
      </c>
      <c r="F1530" s="24" t="s">
        <v>2646</v>
      </c>
      <c r="G1530" s="24" t="s">
        <v>158</v>
      </c>
    </row>
    <row r="1531" spans="1:7" x14ac:dyDescent="0.2">
      <c r="A1531" s="24" t="s">
        <v>8947</v>
      </c>
      <c r="B1531" s="54">
        <v>7.7583424642736496E-3</v>
      </c>
      <c r="C1531" s="24">
        <v>0.96192127545287598</v>
      </c>
      <c r="D1531" s="24">
        <v>0.92987336455097402</v>
      </c>
      <c r="E1531" s="64">
        <v>-2.1389884841944702E-3</v>
      </c>
      <c r="F1531" s="24" t="s">
        <v>8946</v>
      </c>
      <c r="G1531" s="24" t="s">
        <v>2495</v>
      </c>
    </row>
    <row r="1532" spans="1:7" x14ac:dyDescent="0.2">
      <c r="A1532" s="24" t="s">
        <v>1718</v>
      </c>
      <c r="B1532" s="54">
        <v>66.809743975435396</v>
      </c>
      <c r="C1532" s="41">
        <v>2.5712587058595602E-13</v>
      </c>
      <c r="D1532" s="41">
        <v>9.0979139177558994E-15</v>
      </c>
      <c r="E1532" s="64">
        <v>0.221765180561972</v>
      </c>
      <c r="F1532" s="24" t="s">
        <v>3555</v>
      </c>
      <c r="G1532" s="24" t="s">
        <v>56</v>
      </c>
    </row>
    <row r="1533" spans="1:7" x14ac:dyDescent="0.2">
      <c r="A1533" s="24" t="s">
        <v>8945</v>
      </c>
      <c r="B1533" s="54">
        <v>9.2463961530161995</v>
      </c>
      <c r="C1533" s="24">
        <v>8.8801140527126309E-3</v>
      </c>
      <c r="D1533" s="24">
        <v>2.5721560225890399E-3</v>
      </c>
      <c r="E1533" s="64">
        <v>0.28772648493075098</v>
      </c>
      <c r="F1533" s="24" t="s">
        <v>8944</v>
      </c>
      <c r="G1533" s="24" t="s">
        <v>2494</v>
      </c>
    </row>
    <row r="1534" spans="1:7" x14ac:dyDescent="0.2">
      <c r="A1534" s="24" t="s">
        <v>8943</v>
      </c>
      <c r="B1534" s="54">
        <v>1.1523266167211801</v>
      </c>
      <c r="C1534" s="24">
        <v>0.44501910418065499</v>
      </c>
      <c r="D1534" s="24">
        <v>0.28397387931488799</v>
      </c>
      <c r="E1534" s="64">
        <v>3.6127139481719098E-2</v>
      </c>
      <c r="F1534" s="24" t="s">
        <v>3773</v>
      </c>
      <c r="G1534" s="24" t="s">
        <v>2494</v>
      </c>
    </row>
    <row r="1535" spans="1:7" x14ac:dyDescent="0.2">
      <c r="A1535" s="24" t="s">
        <v>1717</v>
      </c>
      <c r="B1535" s="54">
        <v>0.69093072679418999</v>
      </c>
      <c r="C1535" s="24">
        <v>0.57609831854976801</v>
      </c>
      <c r="D1535" s="24">
        <v>0.40669898378830599</v>
      </c>
      <c r="E1535" s="64">
        <v>-2.1962682961897101E-2</v>
      </c>
      <c r="F1535" s="24" t="s">
        <v>3915</v>
      </c>
      <c r="G1535" s="24" t="s">
        <v>202</v>
      </c>
    </row>
    <row r="1536" spans="1:7" x14ac:dyDescent="0.2">
      <c r="A1536" s="24" t="s">
        <v>8942</v>
      </c>
      <c r="B1536" s="54">
        <v>1.41111534631568</v>
      </c>
      <c r="C1536" s="24">
        <v>0.38927496567893999</v>
      </c>
      <c r="D1536" s="24">
        <v>0.23633872977286499</v>
      </c>
      <c r="E1536" s="64">
        <v>1.87859073480823E-2</v>
      </c>
      <c r="F1536" s="24" t="s">
        <v>8941</v>
      </c>
      <c r="G1536" s="24" t="s">
        <v>2495</v>
      </c>
    </row>
    <row r="1537" spans="1:7" x14ac:dyDescent="0.2">
      <c r="A1537" s="24" t="s">
        <v>8940</v>
      </c>
      <c r="B1537" s="54">
        <v>1.0274775392484801</v>
      </c>
      <c r="C1537" s="24">
        <v>0.48000406486056901</v>
      </c>
      <c r="D1537" s="24">
        <v>0.31414614493803</v>
      </c>
      <c r="E1537" s="64">
        <v>3.6337725504058199E-2</v>
      </c>
      <c r="F1537" s="24" t="s">
        <v>8939</v>
      </c>
      <c r="G1537" s="24" t="s">
        <v>347</v>
      </c>
    </row>
    <row r="1538" spans="1:7" x14ac:dyDescent="0.2">
      <c r="A1538" s="24" t="s">
        <v>8938</v>
      </c>
      <c r="B1538" s="54">
        <v>8.4600506190033203E-2</v>
      </c>
      <c r="C1538" s="24">
        <v>0.87197801579759904</v>
      </c>
      <c r="D1538" s="24">
        <v>0.77197077630885602</v>
      </c>
      <c r="E1538" s="64">
        <v>-7.6630877667511798E-3</v>
      </c>
      <c r="F1538" s="24" t="s">
        <v>8937</v>
      </c>
      <c r="G1538" s="24" t="s">
        <v>326</v>
      </c>
    </row>
    <row r="1539" spans="1:7" x14ac:dyDescent="0.2">
      <c r="A1539" s="24" t="s">
        <v>8936</v>
      </c>
      <c r="B1539" s="54">
        <v>8.7324701749393899E-2</v>
      </c>
      <c r="C1539" s="24">
        <v>0.870402494713165</v>
      </c>
      <c r="D1539" s="24">
        <v>0.76781479218840698</v>
      </c>
      <c r="E1539" s="64">
        <v>-6.9216288164391003E-3</v>
      </c>
      <c r="F1539" s="24" t="s">
        <v>8935</v>
      </c>
      <c r="G1539" s="24" t="s">
        <v>2495</v>
      </c>
    </row>
    <row r="1540" spans="1:7" x14ac:dyDescent="0.2">
      <c r="A1540" s="24" t="s">
        <v>8934</v>
      </c>
      <c r="B1540" s="54">
        <v>0.27709704060040102</v>
      </c>
      <c r="C1540" s="24">
        <v>0.746246481626472</v>
      </c>
      <c r="D1540" s="24">
        <v>0.59933468722256</v>
      </c>
      <c r="E1540" s="64">
        <v>1.11393497097438E-2</v>
      </c>
      <c r="F1540" s="24" t="s">
        <v>8933</v>
      </c>
      <c r="G1540" s="24" t="s">
        <v>2495</v>
      </c>
    </row>
    <row r="1541" spans="1:7" x14ac:dyDescent="0.2">
      <c r="A1541" s="24" t="s">
        <v>8932</v>
      </c>
      <c r="B1541" s="54">
        <v>5.6096293942252597E-3</v>
      </c>
      <c r="C1541" s="24">
        <v>0.96605809371615603</v>
      </c>
      <c r="D1541" s="24">
        <v>0.94036255144796199</v>
      </c>
      <c r="E1541" s="64">
        <v>-1.69478414045621E-3</v>
      </c>
      <c r="F1541" s="24" t="s">
        <v>8931</v>
      </c>
      <c r="G1541" s="24" t="s">
        <v>2495</v>
      </c>
    </row>
    <row r="1542" spans="1:7" x14ac:dyDescent="0.2">
      <c r="A1542" s="24" t="s">
        <v>8930</v>
      </c>
      <c r="B1542" s="54">
        <v>24.3460346050943</v>
      </c>
      <c r="C1542" s="41">
        <v>1.15720567156747E-5</v>
      </c>
      <c r="D1542" s="41">
        <v>1.34979090046181E-6</v>
      </c>
      <c r="E1542" s="64">
        <v>0.191388070695687</v>
      </c>
      <c r="F1542" s="24" t="s">
        <v>8929</v>
      </c>
      <c r="G1542" s="24" t="s">
        <v>2913</v>
      </c>
    </row>
    <row r="1543" spans="1:7" x14ac:dyDescent="0.2">
      <c r="A1543" s="24" t="s">
        <v>8928</v>
      </c>
      <c r="B1543" s="54">
        <v>1.2043567198101899E-2</v>
      </c>
      <c r="C1543" s="24">
        <v>0.95195283466463698</v>
      </c>
      <c r="D1543" s="24">
        <v>0.91268791849984399</v>
      </c>
      <c r="E1543" s="64">
        <v>1.05785183512142E-2</v>
      </c>
      <c r="F1543" s="24" t="s">
        <v>8927</v>
      </c>
      <c r="G1543" s="24" t="s">
        <v>39</v>
      </c>
    </row>
    <row r="1544" spans="1:7" x14ac:dyDescent="0.2">
      <c r="A1544" s="24" t="s">
        <v>8926</v>
      </c>
      <c r="B1544" s="54">
        <v>1.98796099720255</v>
      </c>
      <c r="C1544" s="24">
        <v>0.28878528551149102</v>
      </c>
      <c r="D1544" s="24">
        <v>0.15961125015428401</v>
      </c>
      <c r="E1544" s="64">
        <v>3.5250118993267202E-2</v>
      </c>
      <c r="F1544" s="24" t="s">
        <v>8925</v>
      </c>
      <c r="G1544" s="24" t="s">
        <v>2591</v>
      </c>
    </row>
    <row r="1545" spans="1:7" x14ac:dyDescent="0.2">
      <c r="A1545" s="24" t="s">
        <v>8924</v>
      </c>
      <c r="B1545" s="54">
        <v>0.123473349943282</v>
      </c>
      <c r="C1545" s="24">
        <v>0.84025246394089004</v>
      </c>
      <c r="D1545" s="24">
        <v>0.72563530255900699</v>
      </c>
      <c r="E1545" s="64">
        <v>6.20200365734203E-3</v>
      </c>
      <c r="F1545" s="24" t="s">
        <v>8923</v>
      </c>
      <c r="G1545" s="24" t="s">
        <v>2495</v>
      </c>
    </row>
    <row r="1546" spans="1:7" x14ac:dyDescent="0.2">
      <c r="A1546" s="24" t="s">
        <v>8922</v>
      </c>
      <c r="B1546" s="54">
        <v>25.507209947395001</v>
      </c>
      <c r="C1546" s="41">
        <v>6.9628834630298796E-6</v>
      </c>
      <c r="D1546" s="41">
        <v>7.74786446837879E-7</v>
      </c>
      <c r="E1546" s="64">
        <v>0.31069339017099301</v>
      </c>
      <c r="F1546" s="24" t="s">
        <v>5745</v>
      </c>
      <c r="G1546" s="24" t="s">
        <v>197</v>
      </c>
    </row>
    <row r="1547" spans="1:7" x14ac:dyDescent="0.2">
      <c r="A1547" s="24" t="s">
        <v>8921</v>
      </c>
      <c r="B1547" s="54">
        <v>6.7225865031113399</v>
      </c>
      <c r="C1547" s="24">
        <v>2.78096973334272E-2</v>
      </c>
      <c r="D1547" s="24">
        <v>9.9960185876374601E-3</v>
      </c>
      <c r="E1547" s="64">
        <v>8.4938201234231195E-2</v>
      </c>
      <c r="F1547" s="24" t="s">
        <v>8920</v>
      </c>
      <c r="G1547" s="24" t="s">
        <v>2495</v>
      </c>
    </row>
    <row r="1548" spans="1:7" x14ac:dyDescent="0.2">
      <c r="A1548" s="24" t="s">
        <v>1716</v>
      </c>
      <c r="B1548" s="54">
        <v>8.1652235319740099E-2</v>
      </c>
      <c r="C1548" s="24">
        <v>0.87402762782989396</v>
      </c>
      <c r="D1548" s="24">
        <v>0.775278288716854</v>
      </c>
      <c r="E1548" s="64">
        <v>2.2675133947792001E-2</v>
      </c>
      <c r="F1548" s="24" t="s">
        <v>5199</v>
      </c>
      <c r="G1548" s="24" t="s">
        <v>2495</v>
      </c>
    </row>
    <row r="1549" spans="1:7" x14ac:dyDescent="0.2">
      <c r="A1549" s="24" t="s">
        <v>8919</v>
      </c>
      <c r="B1549" s="54">
        <v>7.6804610234909196</v>
      </c>
      <c r="C1549" s="24">
        <v>1.83892889972803E-2</v>
      </c>
      <c r="D1549" s="24">
        <v>6.0714270408297397E-3</v>
      </c>
      <c r="E1549" s="64">
        <v>5.47473290405334E-2</v>
      </c>
      <c r="F1549" s="24" t="s">
        <v>8918</v>
      </c>
      <c r="G1549" s="24" t="s">
        <v>2495</v>
      </c>
    </row>
    <row r="1550" spans="1:7" x14ac:dyDescent="0.2">
      <c r="A1550" s="24" t="s">
        <v>8917</v>
      </c>
      <c r="B1550" s="54">
        <v>4.74479084597625</v>
      </c>
      <c r="C1550" s="24">
        <v>7.0969385754309194E-2</v>
      </c>
      <c r="D1550" s="24">
        <v>3.02892766433106E-2</v>
      </c>
      <c r="E1550" s="64">
        <v>8.8462172889847104E-2</v>
      </c>
      <c r="F1550" s="24" t="s">
        <v>8916</v>
      </c>
      <c r="G1550" s="24" t="s">
        <v>2495</v>
      </c>
    </row>
    <row r="1551" spans="1:7" x14ac:dyDescent="0.2">
      <c r="A1551" s="24" t="s">
        <v>8915</v>
      </c>
      <c r="B1551" s="54">
        <v>0.143216174541481</v>
      </c>
      <c r="C1551" s="24">
        <v>0.82505044541370198</v>
      </c>
      <c r="D1551" s="24">
        <v>0.70566174015983996</v>
      </c>
      <c r="E1551" s="64">
        <v>-5.9909663931110302E-3</v>
      </c>
      <c r="F1551" s="24" t="s">
        <v>8914</v>
      </c>
      <c r="G1551" s="24" t="s">
        <v>2495</v>
      </c>
    </row>
    <row r="1552" spans="1:7" x14ac:dyDescent="0.2">
      <c r="A1552" s="24" t="s">
        <v>8913</v>
      </c>
      <c r="B1552" s="54">
        <v>0.18608371229498899</v>
      </c>
      <c r="C1552" s="24">
        <v>0.796085095030998</v>
      </c>
      <c r="D1552" s="24">
        <v>0.66651243559086304</v>
      </c>
      <c r="E1552" s="64">
        <v>3.9637238296367401E-2</v>
      </c>
      <c r="F1552" s="24" t="s">
        <v>8912</v>
      </c>
      <c r="G1552" s="24" t="s">
        <v>227</v>
      </c>
    </row>
    <row r="1553" spans="1:7" x14ac:dyDescent="0.2">
      <c r="A1553" s="24" t="s">
        <v>8911</v>
      </c>
      <c r="B1553" s="54">
        <v>0.28196288523176</v>
      </c>
      <c r="C1553" s="24">
        <v>0.74576557320763603</v>
      </c>
      <c r="D1553" s="24">
        <v>0.59637507996309203</v>
      </c>
      <c r="E1553" s="64">
        <v>-4.1770800890422101E-2</v>
      </c>
      <c r="F1553" s="24" t="s">
        <v>8910</v>
      </c>
      <c r="G1553" s="24" t="s">
        <v>113</v>
      </c>
    </row>
    <row r="1554" spans="1:7" x14ac:dyDescent="0.2">
      <c r="A1554" s="24" t="s">
        <v>8909</v>
      </c>
      <c r="B1554" s="54">
        <v>6.88511947809583</v>
      </c>
      <c r="C1554" s="24">
        <v>2.5762611432951402E-2</v>
      </c>
      <c r="D1554" s="24">
        <v>9.1470472510845093E-3</v>
      </c>
      <c r="E1554" s="64">
        <v>-0.116101238444966</v>
      </c>
      <c r="F1554" s="24" t="s">
        <v>8908</v>
      </c>
      <c r="G1554" s="24" t="s">
        <v>2494</v>
      </c>
    </row>
    <row r="1555" spans="1:7" x14ac:dyDescent="0.2">
      <c r="A1555" s="24" t="s">
        <v>8907</v>
      </c>
      <c r="B1555" s="54">
        <v>1.31887918839554</v>
      </c>
      <c r="C1555" s="24">
        <v>0.40870702811059201</v>
      </c>
      <c r="D1555" s="24">
        <v>0.251726827464893</v>
      </c>
      <c r="E1555" s="64">
        <v>5.5870819226852199E-2</v>
      </c>
      <c r="F1555" s="24" t="s">
        <v>8906</v>
      </c>
      <c r="G1555" s="24" t="s">
        <v>202</v>
      </c>
    </row>
    <row r="1556" spans="1:7" x14ac:dyDescent="0.2">
      <c r="A1556" s="24" t="s">
        <v>1715</v>
      </c>
      <c r="B1556" s="54">
        <v>0.40299924356956202</v>
      </c>
      <c r="C1556" s="24">
        <v>0.68717064043076104</v>
      </c>
      <c r="D1556" s="24">
        <v>0.52603808156878695</v>
      </c>
      <c r="E1556" s="64">
        <v>3.4477565514073702E-2</v>
      </c>
      <c r="F1556" s="24" t="s">
        <v>3384</v>
      </c>
      <c r="G1556" s="24" t="s">
        <v>2527</v>
      </c>
    </row>
    <row r="1557" spans="1:7" x14ac:dyDescent="0.2">
      <c r="A1557" s="24" t="s">
        <v>8905</v>
      </c>
      <c r="B1557" s="54">
        <v>20.544318599429399</v>
      </c>
      <c r="C1557" s="41">
        <v>6.0177475293304297E-5</v>
      </c>
      <c r="D1557" s="41">
        <v>8.4876966128672305E-6</v>
      </c>
      <c r="E1557" s="64">
        <v>0.226297981037973</v>
      </c>
      <c r="F1557" s="24" t="s">
        <v>8904</v>
      </c>
      <c r="G1557" s="24" t="s">
        <v>2495</v>
      </c>
    </row>
    <row r="1558" spans="1:7" x14ac:dyDescent="0.2">
      <c r="A1558" s="24" t="s">
        <v>8903</v>
      </c>
      <c r="B1558" s="54">
        <v>36.242620790045898</v>
      </c>
      <c r="C1558" s="41">
        <v>6.6611832485766805E-8</v>
      </c>
      <c r="D1558" s="41">
        <v>5.3315473536680098E-9</v>
      </c>
      <c r="E1558" s="64">
        <v>0.15378483281827901</v>
      </c>
      <c r="F1558" s="24" t="s">
        <v>8902</v>
      </c>
      <c r="G1558" s="24" t="s">
        <v>2494</v>
      </c>
    </row>
    <row r="1559" spans="1:7" x14ac:dyDescent="0.2">
      <c r="A1559" s="24" t="s">
        <v>1714</v>
      </c>
      <c r="B1559" s="54">
        <v>5.6284347692313403</v>
      </c>
      <c r="C1559" s="24">
        <v>4.6415801277833998E-2</v>
      </c>
      <c r="D1559" s="24">
        <v>1.8314873271414699E-2</v>
      </c>
      <c r="E1559" s="64">
        <v>0.10592062936457899</v>
      </c>
      <c r="F1559" s="24" t="s">
        <v>3840</v>
      </c>
      <c r="G1559" s="24" t="s">
        <v>2495</v>
      </c>
    </row>
    <row r="1560" spans="1:7" x14ac:dyDescent="0.2">
      <c r="A1560" s="24" t="s">
        <v>8901</v>
      </c>
      <c r="B1560" s="54">
        <v>0.74754037865381695</v>
      </c>
      <c r="C1560" s="24">
        <v>0.55882743235945997</v>
      </c>
      <c r="D1560" s="24">
        <v>0.38796096756043502</v>
      </c>
      <c r="E1560" s="64">
        <v>4.1983983801049597E-2</v>
      </c>
      <c r="F1560" s="24" t="s">
        <v>5433</v>
      </c>
      <c r="G1560" s="24" t="s">
        <v>2495</v>
      </c>
    </row>
    <row r="1561" spans="1:7" x14ac:dyDescent="0.2">
      <c r="A1561" s="24" t="s">
        <v>8900</v>
      </c>
      <c r="B1561" s="54">
        <v>0.37860459484169701</v>
      </c>
      <c r="C1561" s="24">
        <v>0.69779626028311204</v>
      </c>
      <c r="D1561" s="24">
        <v>0.54011950649537099</v>
      </c>
      <c r="E1561" s="64">
        <v>1.9018960198584602E-2</v>
      </c>
      <c r="F1561" s="24" t="s">
        <v>8899</v>
      </c>
      <c r="G1561" s="24" t="s">
        <v>2495</v>
      </c>
    </row>
    <row r="1562" spans="1:7" x14ac:dyDescent="0.2">
      <c r="A1562" s="24" t="s">
        <v>1015</v>
      </c>
      <c r="B1562" s="54">
        <v>8.0119873616135404</v>
      </c>
      <c r="C1562" s="24">
        <v>1.56013189963927E-2</v>
      </c>
      <c r="D1562" s="24">
        <v>4.9834374246652104E-3</v>
      </c>
      <c r="E1562" s="64">
        <v>7.4584624405726899E-2</v>
      </c>
      <c r="F1562" s="24" t="s">
        <v>3337</v>
      </c>
      <c r="G1562" s="24" t="s">
        <v>3005</v>
      </c>
    </row>
    <row r="1563" spans="1:7" x14ac:dyDescent="0.2">
      <c r="A1563" s="24" t="s">
        <v>8898</v>
      </c>
      <c r="B1563" s="54">
        <v>0.135140618356796</v>
      </c>
      <c r="C1563" s="24">
        <v>0.83012956574476404</v>
      </c>
      <c r="D1563" s="24">
        <v>0.71344956821695005</v>
      </c>
      <c r="E1563" s="64">
        <v>-9.9847796637790899E-3</v>
      </c>
      <c r="F1563" s="24" t="s">
        <v>8897</v>
      </c>
      <c r="G1563" s="24" t="s">
        <v>2793</v>
      </c>
    </row>
    <row r="1564" spans="1:7" x14ac:dyDescent="0.2">
      <c r="A1564" s="24" t="s">
        <v>8896</v>
      </c>
      <c r="B1564" s="54">
        <v>35.847731753256397</v>
      </c>
      <c r="C1564" s="41">
        <v>7.64052642619394E-8</v>
      </c>
      <c r="D1564" s="41">
        <v>6.2086268909775098E-9</v>
      </c>
      <c r="E1564" s="64">
        <v>0.27681110324378699</v>
      </c>
      <c r="F1564" s="24" t="s">
        <v>8895</v>
      </c>
      <c r="G1564" s="24" t="s">
        <v>2495</v>
      </c>
    </row>
    <row r="1565" spans="1:7" x14ac:dyDescent="0.2">
      <c r="A1565" s="24" t="s">
        <v>1713</v>
      </c>
      <c r="B1565" s="54">
        <v>108.186108005116</v>
      </c>
      <c r="C1565" s="41">
        <v>6.4459587465408595E-20</v>
      </c>
      <c r="D1565" s="41">
        <v>8.80853318219346E-22</v>
      </c>
      <c r="E1565" s="64">
        <v>0.61720790682288595</v>
      </c>
      <c r="F1565" s="24" t="s">
        <v>5416</v>
      </c>
      <c r="G1565" s="24" t="s">
        <v>113</v>
      </c>
    </row>
    <row r="1566" spans="1:7" x14ac:dyDescent="0.2">
      <c r="A1566" s="24" t="s">
        <v>8894</v>
      </c>
      <c r="B1566" s="54">
        <v>9.5068533882775093</v>
      </c>
      <c r="C1566" s="24">
        <v>7.8800178778268403E-3</v>
      </c>
      <c r="D1566" s="24">
        <v>2.2420939105773801E-3</v>
      </c>
      <c r="E1566" s="64">
        <v>0.166821130103781</v>
      </c>
      <c r="F1566" s="24" t="s">
        <v>8893</v>
      </c>
      <c r="G1566" s="24" t="s">
        <v>129</v>
      </c>
    </row>
    <row r="1567" spans="1:7" x14ac:dyDescent="0.2">
      <c r="A1567" s="24" t="s">
        <v>8892</v>
      </c>
      <c r="B1567" s="54">
        <v>9.4432154685894307</v>
      </c>
      <c r="C1567" s="24">
        <v>8.1050468120826107E-3</v>
      </c>
      <c r="D1567" s="24">
        <v>2.3179880097024901E-3</v>
      </c>
      <c r="E1567" s="64">
        <v>0.101164102108832</v>
      </c>
      <c r="F1567" s="24" t="s">
        <v>8891</v>
      </c>
      <c r="G1567" s="24" t="s">
        <v>326</v>
      </c>
    </row>
    <row r="1568" spans="1:7" x14ac:dyDescent="0.2">
      <c r="A1568" s="24" t="s">
        <v>8890</v>
      </c>
      <c r="B1568" s="54">
        <v>0.951434544495527</v>
      </c>
      <c r="C1568" s="24">
        <v>0.49705382513656798</v>
      </c>
      <c r="D1568" s="24">
        <v>0.330156298687588</v>
      </c>
      <c r="E1568" s="64">
        <v>3.4618403460371802E-2</v>
      </c>
      <c r="F1568" s="24" t="s">
        <v>8889</v>
      </c>
      <c r="G1568" s="24" t="s">
        <v>92</v>
      </c>
    </row>
    <row r="1569" spans="1:7" x14ac:dyDescent="0.2">
      <c r="A1569" s="24" t="s">
        <v>2169</v>
      </c>
      <c r="B1569" s="54">
        <v>23.7837663926753</v>
      </c>
      <c r="C1569" s="41">
        <v>1.53131444199942E-5</v>
      </c>
      <c r="D1569" s="41">
        <v>1.85715782741267E-6</v>
      </c>
      <c r="E1569" s="64">
        <v>0.169310992194876</v>
      </c>
      <c r="F1569" s="24" t="s">
        <v>5089</v>
      </c>
      <c r="G1569" s="24" t="s">
        <v>361</v>
      </c>
    </row>
    <row r="1570" spans="1:7" x14ac:dyDescent="0.2">
      <c r="A1570" s="24" t="s">
        <v>1013</v>
      </c>
      <c r="B1570" s="54">
        <v>37.944421931245699</v>
      </c>
      <c r="C1570" s="41">
        <v>3.1734785908989298E-8</v>
      </c>
      <c r="D1570" s="41">
        <v>2.4625822154852602E-9</v>
      </c>
      <c r="E1570" s="64">
        <v>-0.16319267880097099</v>
      </c>
      <c r="F1570" s="24" t="s">
        <v>3579</v>
      </c>
      <c r="G1570" s="24" t="s">
        <v>321</v>
      </c>
    </row>
    <row r="1571" spans="1:7" x14ac:dyDescent="0.2">
      <c r="A1571" s="24" t="s">
        <v>8888</v>
      </c>
      <c r="B1571" s="54">
        <v>0.45957400950796101</v>
      </c>
      <c r="C1571" s="24">
        <v>0.66316346979362994</v>
      </c>
      <c r="D1571" s="24">
        <v>0.49835811818563902</v>
      </c>
      <c r="E1571" s="64">
        <v>2.1694712752411902E-2</v>
      </c>
      <c r="F1571" s="24" t="s">
        <v>8887</v>
      </c>
      <c r="G1571" s="24" t="s">
        <v>113</v>
      </c>
    </row>
    <row r="1572" spans="1:7" x14ac:dyDescent="0.2">
      <c r="A1572" s="24" t="s">
        <v>8886</v>
      </c>
      <c r="B1572" s="54">
        <v>0.49923157345046998</v>
      </c>
      <c r="C1572" s="24">
        <v>0.64631290591134505</v>
      </c>
      <c r="D1572" s="24">
        <v>0.48039753816641201</v>
      </c>
      <c r="E1572" s="64">
        <v>-3.1068399660357598E-2</v>
      </c>
      <c r="F1572" s="24" t="s">
        <v>8885</v>
      </c>
      <c r="G1572" s="24" t="s">
        <v>2495</v>
      </c>
    </row>
    <row r="1573" spans="1:7" x14ac:dyDescent="0.2">
      <c r="A1573" s="24" t="s">
        <v>2167</v>
      </c>
      <c r="B1573" s="54">
        <v>8.06264490968986</v>
      </c>
      <c r="C1573" s="24">
        <v>1.5242489841243699E-2</v>
      </c>
      <c r="D1573" s="24">
        <v>4.84278227752545E-3</v>
      </c>
      <c r="E1573" s="64">
        <v>0.102292364455246</v>
      </c>
      <c r="F1573" s="24" t="s">
        <v>3860</v>
      </c>
      <c r="G1573" s="24" t="s">
        <v>2495</v>
      </c>
    </row>
    <row r="1574" spans="1:7" x14ac:dyDescent="0.2">
      <c r="A1574" s="24" t="s">
        <v>8884</v>
      </c>
      <c r="B1574" s="54">
        <v>1.29062084268628</v>
      </c>
      <c r="C1574" s="24">
        <v>0.41424920879701399</v>
      </c>
      <c r="D1574" s="24">
        <v>0.25685877002274599</v>
      </c>
      <c r="E1574" s="64">
        <v>-4.1302834792782399E-2</v>
      </c>
      <c r="F1574" s="24" t="s">
        <v>8883</v>
      </c>
      <c r="G1574" s="24" t="s">
        <v>321</v>
      </c>
    </row>
    <row r="1575" spans="1:7" x14ac:dyDescent="0.2">
      <c r="A1575" s="24" t="s">
        <v>8882</v>
      </c>
      <c r="B1575" s="54">
        <v>8.0164952496185293</v>
      </c>
      <c r="C1575" s="24">
        <v>1.55255720650068E-2</v>
      </c>
      <c r="D1575" s="24">
        <v>4.9551360214233698E-3</v>
      </c>
      <c r="E1575" s="64">
        <v>0.19601834091814399</v>
      </c>
      <c r="F1575" s="24" t="s">
        <v>8881</v>
      </c>
      <c r="G1575" s="24" t="s">
        <v>2793</v>
      </c>
    </row>
    <row r="1576" spans="1:7" x14ac:dyDescent="0.2">
      <c r="A1576" s="24" t="s">
        <v>8880</v>
      </c>
      <c r="B1576" s="54">
        <v>20.2029181893719</v>
      </c>
      <c r="C1576" s="41">
        <v>6.9891902084563093E-5</v>
      </c>
      <c r="D1576" s="41">
        <v>1.00284134762624E-5</v>
      </c>
      <c r="E1576" s="64">
        <v>0.14431307995409801</v>
      </c>
      <c r="F1576" s="24" t="s">
        <v>8879</v>
      </c>
      <c r="G1576" s="24" t="s">
        <v>113</v>
      </c>
    </row>
    <row r="1577" spans="1:7" x14ac:dyDescent="0.2">
      <c r="A1577" s="24" t="s">
        <v>8878</v>
      </c>
      <c r="B1577" s="54">
        <v>0.16799801783819801</v>
      </c>
      <c r="C1577" s="24">
        <v>0.807048532830415</v>
      </c>
      <c r="D1577" s="24">
        <v>0.68238730264943603</v>
      </c>
      <c r="E1577" s="64">
        <v>-1.10951418975036E-2</v>
      </c>
      <c r="F1577" s="24" t="s">
        <v>8877</v>
      </c>
      <c r="G1577" s="24" t="s">
        <v>314</v>
      </c>
    </row>
    <row r="1578" spans="1:7" x14ac:dyDescent="0.2">
      <c r="A1578" s="24" t="s">
        <v>8876</v>
      </c>
      <c r="B1578" s="54">
        <v>7.1863276391625801</v>
      </c>
      <c r="C1578" s="24">
        <v>2.2478697048094499E-2</v>
      </c>
      <c r="D1578" s="24">
        <v>7.7607678820754804E-3</v>
      </c>
      <c r="E1578" s="64">
        <v>6.7905032219325506E-2</v>
      </c>
      <c r="F1578" s="24" t="s">
        <v>5398</v>
      </c>
      <c r="G1578" s="24" t="s">
        <v>113</v>
      </c>
    </row>
    <row r="1579" spans="1:7" x14ac:dyDescent="0.2">
      <c r="A1579" s="24" t="s">
        <v>8875</v>
      </c>
      <c r="B1579" s="54">
        <v>1.75256202419577</v>
      </c>
      <c r="C1579" s="24">
        <v>0.32684165957404498</v>
      </c>
      <c r="D1579" s="24">
        <v>0.18686920653538</v>
      </c>
      <c r="E1579" s="64">
        <v>-3.7368572453150499E-2</v>
      </c>
      <c r="F1579" s="24" t="s">
        <v>8874</v>
      </c>
      <c r="G1579" s="24" t="s">
        <v>2494</v>
      </c>
    </row>
    <row r="1580" spans="1:7" x14ac:dyDescent="0.2">
      <c r="A1580" s="24" t="s">
        <v>8873</v>
      </c>
      <c r="B1580" s="54">
        <v>1.24067636522856</v>
      </c>
      <c r="C1580" s="24">
        <v>0.42471571350320397</v>
      </c>
      <c r="D1580" s="24">
        <v>0.26625052903604901</v>
      </c>
      <c r="E1580" s="64">
        <v>-4.5500332304051497E-2</v>
      </c>
      <c r="F1580" s="24" t="s">
        <v>8872</v>
      </c>
      <c r="G1580" s="24" t="s">
        <v>347</v>
      </c>
    </row>
    <row r="1581" spans="1:7" x14ac:dyDescent="0.2">
      <c r="A1581" s="24" t="s">
        <v>8871</v>
      </c>
      <c r="B1581" s="54">
        <v>8.62031879584001</v>
      </c>
      <c r="C1581" s="24">
        <v>1.18224178719619E-2</v>
      </c>
      <c r="D1581" s="24">
        <v>3.58686201910817E-3</v>
      </c>
      <c r="E1581" s="64">
        <v>0.113086830417178</v>
      </c>
      <c r="F1581" s="24" t="s">
        <v>8870</v>
      </c>
      <c r="G1581" s="24" t="s">
        <v>2495</v>
      </c>
    </row>
    <row r="1582" spans="1:7" x14ac:dyDescent="0.2">
      <c r="A1582" s="24" t="s">
        <v>8869</v>
      </c>
      <c r="B1582" s="54">
        <v>0.40018325443857999</v>
      </c>
      <c r="C1582" s="24">
        <v>0.68798183546828795</v>
      </c>
      <c r="D1582" s="24">
        <v>0.52748631699398796</v>
      </c>
      <c r="E1582" s="64">
        <v>3.03436195491322E-2</v>
      </c>
      <c r="F1582" s="24" t="s">
        <v>8868</v>
      </c>
      <c r="G1582" s="24" t="s">
        <v>2495</v>
      </c>
    </row>
    <row r="1583" spans="1:7" x14ac:dyDescent="0.2">
      <c r="A1583" s="24" t="s">
        <v>8867</v>
      </c>
      <c r="B1583" s="54">
        <v>7.1001181412033307E-2</v>
      </c>
      <c r="C1583" s="24">
        <v>0.88348859698313398</v>
      </c>
      <c r="D1583" s="24">
        <v>0.79035363507568801</v>
      </c>
      <c r="E1583" s="64">
        <v>5.3220112645515601E-3</v>
      </c>
      <c r="F1583" s="24" t="s">
        <v>8866</v>
      </c>
      <c r="G1583" s="24" t="s">
        <v>2495</v>
      </c>
    </row>
    <row r="1584" spans="1:7" x14ac:dyDescent="0.2">
      <c r="A1584" s="24" t="s">
        <v>8865</v>
      </c>
      <c r="B1584" s="54">
        <v>10.161381986509101</v>
      </c>
      <c r="C1584" s="24">
        <v>5.9240112275765E-3</v>
      </c>
      <c r="D1584" s="24">
        <v>1.5886989602504999E-3</v>
      </c>
      <c r="E1584" s="64">
        <v>0.119591857126434</v>
      </c>
      <c r="F1584" s="24" t="s">
        <v>6854</v>
      </c>
      <c r="G1584" s="24" t="s">
        <v>56</v>
      </c>
    </row>
    <row r="1585" spans="1:7" x14ac:dyDescent="0.2">
      <c r="A1585" s="24" t="s">
        <v>8864</v>
      </c>
      <c r="B1585" s="54">
        <v>5.0441106826055397E-2</v>
      </c>
      <c r="C1585" s="24">
        <v>0.89974105910619595</v>
      </c>
      <c r="D1585" s="24">
        <v>0.82245729805071</v>
      </c>
      <c r="E1585" s="64">
        <v>5.7462523763565096E-3</v>
      </c>
      <c r="F1585" s="24" t="s">
        <v>8863</v>
      </c>
      <c r="G1585" s="24" t="s">
        <v>2495</v>
      </c>
    </row>
    <row r="1586" spans="1:7" x14ac:dyDescent="0.2">
      <c r="A1586" s="24" t="s">
        <v>8862</v>
      </c>
      <c r="B1586" s="54">
        <v>95.624819574360501</v>
      </c>
      <c r="C1586" s="41">
        <v>5.7182049672129301E-18</v>
      </c>
      <c r="D1586" s="41">
        <v>9.7732753247312299E-20</v>
      </c>
      <c r="E1586" s="64">
        <v>0.50664222401251602</v>
      </c>
      <c r="F1586" s="24" t="s">
        <v>3352</v>
      </c>
      <c r="G1586" s="24" t="s">
        <v>347</v>
      </c>
    </row>
    <row r="1587" spans="1:7" x14ac:dyDescent="0.2">
      <c r="A1587" s="24" t="s">
        <v>2163</v>
      </c>
      <c r="B1587" s="54">
        <v>5.8836707493594904</v>
      </c>
      <c r="C1587" s="24">
        <v>4.1223528005844397E-2</v>
      </c>
      <c r="D1587" s="24">
        <v>1.588383375335E-2</v>
      </c>
      <c r="E1587" s="64">
        <v>6.9464955726505906E-2</v>
      </c>
      <c r="F1587" s="24" t="s">
        <v>5649</v>
      </c>
      <c r="G1587" s="24" t="s">
        <v>197</v>
      </c>
    </row>
    <row r="1588" spans="1:7" x14ac:dyDescent="0.2">
      <c r="A1588" s="24" t="s">
        <v>8861</v>
      </c>
      <c r="B1588" s="54">
        <v>16.347641197800101</v>
      </c>
      <c r="C1588" s="24">
        <v>3.7661949089550498E-4</v>
      </c>
      <c r="D1588" s="41">
        <v>6.7456980555710304E-5</v>
      </c>
      <c r="E1588" s="64">
        <v>0.120929435983386</v>
      </c>
      <c r="F1588" s="24" t="s">
        <v>8860</v>
      </c>
      <c r="G1588" s="24" t="s">
        <v>2855</v>
      </c>
    </row>
    <row r="1589" spans="1:7" x14ac:dyDescent="0.2">
      <c r="A1589" s="24" t="s">
        <v>8859</v>
      </c>
      <c r="B1589" s="54">
        <v>1.20348685092677</v>
      </c>
      <c r="C1589" s="24">
        <v>0.43460616608754699</v>
      </c>
      <c r="D1589" s="24">
        <v>0.27531420379777299</v>
      </c>
      <c r="E1589" s="64">
        <v>-4.3444470147315797E-2</v>
      </c>
      <c r="F1589" s="24" t="s">
        <v>6854</v>
      </c>
      <c r="G1589" s="24" t="s">
        <v>56</v>
      </c>
    </row>
    <row r="1590" spans="1:7" x14ac:dyDescent="0.2">
      <c r="A1590" s="24" t="s">
        <v>8858</v>
      </c>
      <c r="B1590" s="54">
        <v>2.3652298092847399</v>
      </c>
      <c r="C1590" s="24">
        <v>0.236326488566379</v>
      </c>
      <c r="D1590" s="24">
        <v>0.12514116158834601</v>
      </c>
      <c r="E1590" s="64">
        <v>7.0596130903244805E-2</v>
      </c>
      <c r="F1590" s="24" t="s">
        <v>8857</v>
      </c>
      <c r="G1590" s="24" t="s">
        <v>2793</v>
      </c>
    </row>
    <row r="1591" spans="1:7" x14ac:dyDescent="0.2">
      <c r="A1591" s="24" t="s">
        <v>8856</v>
      </c>
      <c r="B1591" s="54">
        <v>1.3779481590045E-2</v>
      </c>
      <c r="C1591" s="24">
        <v>0.94903670782460303</v>
      </c>
      <c r="D1591" s="24">
        <v>0.90665659129656395</v>
      </c>
      <c r="E1591" s="64">
        <v>2.21377328109629E-3</v>
      </c>
      <c r="F1591" s="24" t="s">
        <v>8855</v>
      </c>
      <c r="G1591" s="24" t="s">
        <v>2495</v>
      </c>
    </row>
    <row r="1592" spans="1:7" x14ac:dyDescent="0.2">
      <c r="A1592" s="24" t="s">
        <v>8854</v>
      </c>
      <c r="B1592" s="54">
        <v>4.0027713684049102</v>
      </c>
      <c r="C1592" s="24">
        <v>0.101927238085429</v>
      </c>
      <c r="D1592" s="24">
        <v>4.6411963462032801E-2</v>
      </c>
      <c r="E1592" s="64">
        <v>-6.9203955769616202E-2</v>
      </c>
      <c r="F1592" s="24" t="s">
        <v>8853</v>
      </c>
      <c r="G1592" s="24" t="s">
        <v>391</v>
      </c>
    </row>
    <row r="1593" spans="1:7" x14ac:dyDescent="0.2">
      <c r="A1593" s="24" t="s">
        <v>8852</v>
      </c>
      <c r="B1593" s="54">
        <v>5.8622981305936203E-3</v>
      </c>
      <c r="C1593" s="24">
        <v>0.96492195074217402</v>
      </c>
      <c r="D1593" s="24">
        <v>0.93902116631522503</v>
      </c>
      <c r="E1593" s="64">
        <v>2.1507347957054898E-3</v>
      </c>
      <c r="F1593" s="24" t="s">
        <v>8851</v>
      </c>
      <c r="G1593" s="24" t="s">
        <v>361</v>
      </c>
    </row>
    <row r="1594" spans="1:7" x14ac:dyDescent="0.2">
      <c r="A1594" s="24" t="s">
        <v>1712</v>
      </c>
      <c r="B1594" s="54">
        <v>56.099528229084498</v>
      </c>
      <c r="C1594" s="41">
        <v>1.7024579445548701E-11</v>
      </c>
      <c r="D1594" s="41">
        <v>8.1010077888774796E-13</v>
      </c>
      <c r="E1594" s="64">
        <v>0.35889089805178997</v>
      </c>
      <c r="F1594" s="24" t="s">
        <v>4820</v>
      </c>
      <c r="G1594" s="24" t="s">
        <v>158</v>
      </c>
    </row>
    <row r="1595" spans="1:7" x14ac:dyDescent="0.2">
      <c r="A1595" s="24" t="s">
        <v>1011</v>
      </c>
      <c r="B1595" s="54">
        <v>35.681907438879598</v>
      </c>
      <c r="C1595" s="41">
        <v>8.1691972179296896E-8</v>
      </c>
      <c r="D1595" s="41">
        <v>6.6980240732659296E-9</v>
      </c>
      <c r="E1595" s="64">
        <v>0.26998624989344</v>
      </c>
      <c r="F1595" s="24" t="s">
        <v>3839</v>
      </c>
      <c r="G1595" s="24" t="s">
        <v>347</v>
      </c>
    </row>
    <row r="1596" spans="1:7" x14ac:dyDescent="0.2">
      <c r="A1596" s="24" t="s">
        <v>8850</v>
      </c>
      <c r="B1596" s="54">
        <v>0.99344184775370303</v>
      </c>
      <c r="C1596" s="24">
        <v>0.48616761368808997</v>
      </c>
      <c r="D1596" s="24">
        <v>0.31972223496569102</v>
      </c>
      <c r="E1596" s="64">
        <v>5.0715282324122597E-2</v>
      </c>
      <c r="F1596" s="24" t="s">
        <v>8849</v>
      </c>
      <c r="G1596" s="24" t="s">
        <v>249</v>
      </c>
    </row>
    <row r="1597" spans="1:7" x14ac:dyDescent="0.2">
      <c r="A1597" s="24" t="s">
        <v>8848</v>
      </c>
      <c r="B1597" s="54">
        <v>21.300577190718499</v>
      </c>
      <c r="C1597" s="41">
        <v>4.3397604327504398E-5</v>
      </c>
      <c r="D1597" s="41">
        <v>5.87942441996568E-6</v>
      </c>
      <c r="E1597" s="64">
        <v>0.12951814104496301</v>
      </c>
      <c r="F1597" s="24" t="s">
        <v>8847</v>
      </c>
      <c r="G1597" s="24" t="s">
        <v>139</v>
      </c>
    </row>
    <row r="1598" spans="1:7" x14ac:dyDescent="0.2">
      <c r="A1598" s="24" t="s">
        <v>8846</v>
      </c>
      <c r="B1598" s="54">
        <v>0.191851218975546</v>
      </c>
      <c r="C1598" s="24">
        <v>0.79247811061493001</v>
      </c>
      <c r="D1598" s="24">
        <v>0.661832656873521</v>
      </c>
      <c r="E1598" s="64">
        <v>9.1287577281295995E-3</v>
      </c>
      <c r="F1598" s="24" t="s">
        <v>8845</v>
      </c>
      <c r="G1598" s="24" t="s">
        <v>391</v>
      </c>
    </row>
    <row r="1599" spans="1:7" x14ac:dyDescent="0.2">
      <c r="A1599" s="24" t="s">
        <v>8844</v>
      </c>
      <c r="B1599" s="54">
        <v>4.1188771184182502E-2</v>
      </c>
      <c r="C1599" s="24">
        <v>0.91164199919895195</v>
      </c>
      <c r="D1599" s="24">
        <v>0.83934242630005995</v>
      </c>
      <c r="E1599" s="64">
        <v>-1.00530147769557E-2</v>
      </c>
      <c r="F1599" s="24" t="s">
        <v>8843</v>
      </c>
      <c r="G1599" s="24" t="s">
        <v>56</v>
      </c>
    </row>
    <row r="1600" spans="1:7" x14ac:dyDescent="0.2">
      <c r="A1600" s="24" t="s">
        <v>8842</v>
      </c>
      <c r="B1600" s="54">
        <v>75.069382108307906</v>
      </c>
      <c r="C1600" s="41">
        <v>1.0549226687869901E-14</v>
      </c>
      <c r="D1600" s="41">
        <v>3.0890854137247301E-16</v>
      </c>
      <c r="E1600" s="64">
        <v>0.26580245785246998</v>
      </c>
      <c r="F1600" s="24" t="s">
        <v>8841</v>
      </c>
      <c r="G1600" s="24" t="s">
        <v>2494</v>
      </c>
    </row>
    <row r="1601" spans="1:7" x14ac:dyDescent="0.2">
      <c r="A1601" s="24" t="s">
        <v>8840</v>
      </c>
      <c r="B1601" s="54">
        <v>1.26791592404441</v>
      </c>
      <c r="C1601" s="24">
        <v>0.41922415767499699</v>
      </c>
      <c r="D1601" s="24">
        <v>0.261273425744739</v>
      </c>
      <c r="E1601" s="64">
        <v>2.33220494031601E-2</v>
      </c>
      <c r="F1601" s="24" t="s">
        <v>8839</v>
      </c>
      <c r="G1601" s="24" t="s">
        <v>2591</v>
      </c>
    </row>
    <row r="1602" spans="1:7" x14ac:dyDescent="0.2">
      <c r="A1602" s="24" t="s">
        <v>8838</v>
      </c>
      <c r="B1602" s="54">
        <v>0.184793823348158</v>
      </c>
      <c r="C1602" s="24">
        <v>0.796587494623062</v>
      </c>
      <c r="D1602" s="24">
        <v>0.668219704915477</v>
      </c>
      <c r="E1602" s="64">
        <v>7.3923524603687297E-3</v>
      </c>
      <c r="F1602" s="24" t="s">
        <v>8837</v>
      </c>
      <c r="G1602" s="24" t="s">
        <v>314</v>
      </c>
    </row>
    <row r="1603" spans="1:7" x14ac:dyDescent="0.2">
      <c r="A1603" s="24" t="s">
        <v>8836</v>
      </c>
      <c r="B1603" s="54">
        <v>1.67831109704383E-2</v>
      </c>
      <c r="C1603" s="24">
        <v>0.946022137281475</v>
      </c>
      <c r="D1603" s="24">
        <v>0.89701132951465401</v>
      </c>
      <c r="E1603" s="64">
        <v>-5.7390810569177804E-3</v>
      </c>
      <c r="F1603" s="24" t="s">
        <v>8835</v>
      </c>
      <c r="G1603" s="24" t="s">
        <v>2495</v>
      </c>
    </row>
    <row r="1604" spans="1:7" x14ac:dyDescent="0.2">
      <c r="A1604" s="24" t="s">
        <v>8834</v>
      </c>
      <c r="B1604" s="54">
        <v>0.45788495321788403</v>
      </c>
      <c r="C1604" s="24">
        <v>0.66457164475262798</v>
      </c>
      <c r="D1604" s="24">
        <v>0.50029368571543598</v>
      </c>
      <c r="E1604" s="64">
        <v>1.19254186263973E-2</v>
      </c>
      <c r="F1604" s="24" t="s">
        <v>8833</v>
      </c>
      <c r="G1604" s="24" t="s">
        <v>391</v>
      </c>
    </row>
    <row r="1605" spans="1:7" x14ac:dyDescent="0.2">
      <c r="A1605" s="24" t="s">
        <v>8832</v>
      </c>
      <c r="B1605" s="54">
        <v>0.62254053370236295</v>
      </c>
      <c r="C1605" s="24">
        <v>0.59998661145344501</v>
      </c>
      <c r="D1605" s="24">
        <v>0.43088350354013899</v>
      </c>
      <c r="E1605" s="64">
        <v>1.6506981869854401E-2</v>
      </c>
      <c r="F1605" s="24" t="s">
        <v>8831</v>
      </c>
      <c r="G1605" s="24" t="s">
        <v>2494</v>
      </c>
    </row>
    <row r="1606" spans="1:7" x14ac:dyDescent="0.2">
      <c r="A1606" s="24" t="s">
        <v>8830</v>
      </c>
      <c r="B1606" s="54">
        <v>0.40545990007486699</v>
      </c>
      <c r="C1606" s="24">
        <v>0.68621525754027402</v>
      </c>
      <c r="D1606" s="24">
        <v>0.52479224429751603</v>
      </c>
      <c r="E1606" s="64">
        <v>1.30062969479434E-2</v>
      </c>
      <c r="F1606" s="24" t="s">
        <v>8829</v>
      </c>
      <c r="G1606" s="24" t="s">
        <v>314</v>
      </c>
    </row>
    <row r="1607" spans="1:7" x14ac:dyDescent="0.2">
      <c r="A1607" s="24" t="s">
        <v>8828</v>
      </c>
      <c r="B1607" s="54">
        <v>2.17153009730503</v>
      </c>
      <c r="C1607" s="24">
        <v>0.26137187207057899</v>
      </c>
      <c r="D1607" s="24">
        <v>0.141656156141717</v>
      </c>
      <c r="E1607" s="64">
        <v>4.4938354118416499E-2</v>
      </c>
      <c r="F1607" s="24" t="s">
        <v>8827</v>
      </c>
      <c r="G1607" s="24" t="s">
        <v>158</v>
      </c>
    </row>
    <row r="1608" spans="1:7" x14ac:dyDescent="0.2">
      <c r="A1608" s="24" t="s">
        <v>8826</v>
      </c>
      <c r="B1608" s="54">
        <v>2.08050269190195</v>
      </c>
      <c r="C1608" s="24">
        <v>0.275406375412724</v>
      </c>
      <c r="D1608" s="24">
        <v>0.15067376614820099</v>
      </c>
      <c r="E1608" s="64">
        <v>4.9456683739285801E-2</v>
      </c>
      <c r="F1608" s="24" t="s">
        <v>8825</v>
      </c>
      <c r="G1608" s="24" t="s">
        <v>2495</v>
      </c>
    </row>
    <row r="1609" spans="1:7" x14ac:dyDescent="0.2">
      <c r="A1609" s="24" t="s">
        <v>8824</v>
      </c>
      <c r="B1609" s="54">
        <v>0.31135905312188</v>
      </c>
      <c r="C1609" s="24">
        <v>0.73072755712027404</v>
      </c>
      <c r="D1609" s="24">
        <v>0.57755650500550704</v>
      </c>
      <c r="E1609" s="64">
        <v>8.5525433255293493E-3</v>
      </c>
      <c r="F1609" s="24" t="s">
        <v>8823</v>
      </c>
      <c r="G1609" s="24" t="s">
        <v>361</v>
      </c>
    </row>
    <row r="1610" spans="1:7" x14ac:dyDescent="0.2">
      <c r="A1610" s="24" t="s">
        <v>1711</v>
      </c>
      <c r="B1610" s="54">
        <v>21.412065144403002</v>
      </c>
      <c r="C1610" s="41">
        <v>4.2526491166813099E-5</v>
      </c>
      <c r="D1610" s="41">
        <v>5.7386895107973698E-6</v>
      </c>
      <c r="E1610" s="64">
        <v>0.13543984640405099</v>
      </c>
      <c r="F1610" s="24" t="s">
        <v>3259</v>
      </c>
      <c r="G1610" s="24" t="s">
        <v>220</v>
      </c>
    </row>
    <row r="1611" spans="1:7" x14ac:dyDescent="0.2">
      <c r="A1611" s="24" t="s">
        <v>8822</v>
      </c>
      <c r="B1611" s="54">
        <v>1.6089585434749001E-2</v>
      </c>
      <c r="C1611" s="24">
        <v>0.94627206380374196</v>
      </c>
      <c r="D1611" s="24">
        <v>0.89922457357478103</v>
      </c>
      <c r="E1611" s="64">
        <v>-2.8943982806275402E-3</v>
      </c>
      <c r="F1611" s="24" t="s">
        <v>8821</v>
      </c>
      <c r="G1611" s="24" t="s">
        <v>206</v>
      </c>
    </row>
    <row r="1612" spans="1:7" x14ac:dyDescent="0.2">
      <c r="A1612" s="24" t="s">
        <v>8820</v>
      </c>
      <c r="B1612" s="54">
        <v>3.3072366246177601E-3</v>
      </c>
      <c r="C1612" s="24">
        <v>0.97326158027771903</v>
      </c>
      <c r="D1612" s="24">
        <v>0.95417913827223999</v>
      </c>
      <c r="E1612" s="64">
        <v>-1.2556537244456901E-3</v>
      </c>
      <c r="F1612" s="24" t="s">
        <v>8819</v>
      </c>
      <c r="G1612" s="24" t="s">
        <v>71</v>
      </c>
    </row>
    <row r="1613" spans="1:7" x14ac:dyDescent="0.2">
      <c r="A1613" s="24" t="s">
        <v>1710</v>
      </c>
      <c r="B1613" s="54">
        <v>76.135460198716601</v>
      </c>
      <c r="C1613" s="41">
        <v>7.1029771407477698E-15</v>
      </c>
      <c r="D1613" s="41">
        <v>2.0106035830325601E-16</v>
      </c>
      <c r="E1613" s="64">
        <v>0.35481786169039398</v>
      </c>
      <c r="F1613" s="24" t="s">
        <v>2627</v>
      </c>
      <c r="G1613" s="24" t="s">
        <v>2495</v>
      </c>
    </row>
    <row r="1614" spans="1:7" x14ac:dyDescent="0.2">
      <c r="A1614" s="24" t="s">
        <v>8818</v>
      </c>
      <c r="B1614" s="54">
        <v>0.16406632757540701</v>
      </c>
      <c r="C1614" s="24">
        <v>0.80838704140909801</v>
      </c>
      <c r="D1614" s="24">
        <v>0.685839028791002</v>
      </c>
      <c r="E1614" s="64">
        <v>-6.7706042761317402E-3</v>
      </c>
      <c r="F1614" s="24" t="s">
        <v>8817</v>
      </c>
      <c r="G1614" s="24" t="s">
        <v>22</v>
      </c>
    </row>
    <row r="1615" spans="1:7" x14ac:dyDescent="0.2">
      <c r="A1615" s="24" t="s">
        <v>8816</v>
      </c>
      <c r="B1615" s="54">
        <v>1.0558713248534199</v>
      </c>
      <c r="C1615" s="24">
        <v>0.469535640437718</v>
      </c>
      <c r="D1615" s="24">
        <v>0.30500338576017699</v>
      </c>
      <c r="E1615" s="64">
        <v>4.6962601381656199E-2</v>
      </c>
      <c r="F1615" s="24" t="s">
        <v>8815</v>
      </c>
      <c r="G1615" s="24" t="s">
        <v>2495</v>
      </c>
    </row>
    <row r="1616" spans="1:7" x14ac:dyDescent="0.2">
      <c r="A1616" s="24" t="s">
        <v>1709</v>
      </c>
      <c r="B1616" s="54">
        <v>33.691201522124501</v>
      </c>
      <c r="C1616" s="41">
        <v>1.9296132809141E-7</v>
      </c>
      <c r="D1616" s="41">
        <v>1.6715781228025999E-8</v>
      </c>
      <c r="E1616" s="64">
        <v>0.35893858491882102</v>
      </c>
      <c r="F1616" s="24" t="s">
        <v>4075</v>
      </c>
      <c r="G1616" s="24" t="s">
        <v>158</v>
      </c>
    </row>
    <row r="1617" spans="1:7" x14ac:dyDescent="0.2">
      <c r="A1617" s="24" t="s">
        <v>8814</v>
      </c>
      <c r="B1617" s="54">
        <v>17.9090375821349</v>
      </c>
      <c r="C1617" s="24">
        <v>1.8933987737347201E-4</v>
      </c>
      <c r="D1617" s="41">
        <v>3.1002210277598799E-5</v>
      </c>
      <c r="E1617" s="64">
        <v>0.34035103027304803</v>
      </c>
      <c r="F1617" s="24" t="s">
        <v>8813</v>
      </c>
      <c r="G1617" s="24" t="s">
        <v>2495</v>
      </c>
    </row>
    <row r="1618" spans="1:7" x14ac:dyDescent="0.2">
      <c r="A1618" s="24" t="s">
        <v>8812</v>
      </c>
      <c r="B1618" s="54">
        <v>0.62094642259233201</v>
      </c>
      <c r="C1618" s="24">
        <v>0.60020139532071604</v>
      </c>
      <c r="D1618" s="24">
        <v>0.431330675749026</v>
      </c>
      <c r="E1618" s="64">
        <v>1.9150928202423999E-2</v>
      </c>
      <c r="F1618" s="24" t="s">
        <v>8811</v>
      </c>
      <c r="G1618" s="24" t="s">
        <v>2494</v>
      </c>
    </row>
    <row r="1619" spans="1:7" x14ac:dyDescent="0.2">
      <c r="A1619" s="24" t="s">
        <v>8810</v>
      </c>
      <c r="B1619" s="54">
        <v>21.608769586591901</v>
      </c>
      <c r="C1619" s="41">
        <v>3.8008362233639601E-5</v>
      </c>
      <c r="D1619" s="41">
        <v>5.0826214016677697E-6</v>
      </c>
      <c r="E1619" s="64">
        <v>0.122883611081074</v>
      </c>
      <c r="F1619" s="24" t="s">
        <v>8809</v>
      </c>
      <c r="G1619" s="24" t="s">
        <v>2494</v>
      </c>
    </row>
    <row r="1620" spans="1:7" x14ac:dyDescent="0.2">
      <c r="A1620" s="24" t="s">
        <v>8808</v>
      </c>
      <c r="B1620" s="54">
        <v>2.0997542230629201E-4</v>
      </c>
      <c r="C1620" s="24">
        <v>0.99281912890505897</v>
      </c>
      <c r="D1620" s="24">
        <v>0.98845828353651599</v>
      </c>
      <c r="E1620" s="64">
        <v>-3.7912014249386099E-4</v>
      </c>
      <c r="F1620" s="24" t="s">
        <v>8807</v>
      </c>
      <c r="G1620" s="24" t="s">
        <v>356</v>
      </c>
    </row>
    <row r="1621" spans="1:7" x14ac:dyDescent="0.2">
      <c r="A1621" s="24" t="s">
        <v>1708</v>
      </c>
      <c r="B1621" s="54">
        <v>2.7872837500246499</v>
      </c>
      <c r="C1621" s="24">
        <v>0.189751288606334</v>
      </c>
      <c r="D1621" s="24">
        <v>9.6079532420240102E-2</v>
      </c>
      <c r="E1621" s="64">
        <v>4.32914581826154E-2</v>
      </c>
      <c r="F1621" s="24" t="s">
        <v>5526</v>
      </c>
      <c r="G1621" s="24" t="s">
        <v>158</v>
      </c>
    </row>
    <row r="1622" spans="1:7" x14ac:dyDescent="0.2">
      <c r="A1622" s="24" t="s">
        <v>8806</v>
      </c>
      <c r="B1622" s="54">
        <v>10.0222647395991</v>
      </c>
      <c r="C1622" s="24">
        <v>6.2922343486058602E-3</v>
      </c>
      <c r="D1622" s="24">
        <v>1.7089450536843099E-3</v>
      </c>
      <c r="E1622" s="64">
        <v>0.107570231312171</v>
      </c>
      <c r="F1622" s="24" t="s">
        <v>3529</v>
      </c>
      <c r="G1622" s="24" t="s">
        <v>2495</v>
      </c>
    </row>
    <row r="1623" spans="1:7" x14ac:dyDescent="0.2">
      <c r="A1623" s="24" t="s">
        <v>1707</v>
      </c>
      <c r="B1623" s="54">
        <v>14.180210246064499</v>
      </c>
      <c r="C1623" s="24">
        <v>9.9284676622272603E-4</v>
      </c>
      <c r="D1623" s="24">
        <v>2.0060447106696401E-4</v>
      </c>
      <c r="E1623" s="64">
        <v>0.28475712270158099</v>
      </c>
      <c r="F1623" s="24" t="s">
        <v>4503</v>
      </c>
      <c r="G1623" s="24" t="s">
        <v>113</v>
      </c>
    </row>
    <row r="1624" spans="1:7" x14ac:dyDescent="0.2">
      <c r="A1624" s="24" t="s">
        <v>2159</v>
      </c>
      <c r="B1624" s="54">
        <v>7.1257182606498697</v>
      </c>
      <c r="C1624" s="24">
        <v>2.3082703397399301E-2</v>
      </c>
      <c r="D1624" s="24">
        <v>8.0209296334545106E-3</v>
      </c>
      <c r="E1624" s="64">
        <v>0.10617221295217</v>
      </c>
      <c r="F1624" s="24" t="s">
        <v>4990</v>
      </c>
      <c r="G1624" s="24" t="s">
        <v>2495</v>
      </c>
    </row>
    <row r="1625" spans="1:7" x14ac:dyDescent="0.2">
      <c r="A1625" s="24" t="s">
        <v>8805</v>
      </c>
      <c r="B1625" s="54">
        <v>7.2602195106966798</v>
      </c>
      <c r="C1625" s="24">
        <v>2.17450450911485E-2</v>
      </c>
      <c r="D1625" s="24">
        <v>7.4552924238808398E-3</v>
      </c>
      <c r="E1625" s="64">
        <v>0.18527154847055599</v>
      </c>
      <c r="F1625" s="24" t="s">
        <v>8804</v>
      </c>
      <c r="G1625" s="24" t="s">
        <v>2495</v>
      </c>
    </row>
    <row r="1626" spans="1:7" x14ac:dyDescent="0.2">
      <c r="A1626" s="24" t="s">
        <v>1706</v>
      </c>
      <c r="B1626" s="54">
        <v>0.70976612020519503</v>
      </c>
      <c r="C1626" s="24">
        <v>0.57008126955446603</v>
      </c>
      <c r="D1626" s="24">
        <v>0.40022543008984801</v>
      </c>
      <c r="E1626" s="64">
        <v>1.5241334233144801E-2</v>
      </c>
      <c r="F1626" s="24" t="s">
        <v>5560</v>
      </c>
      <c r="G1626" s="24" t="s">
        <v>22</v>
      </c>
    </row>
    <row r="1627" spans="1:7" x14ac:dyDescent="0.2">
      <c r="A1627" s="24" t="s">
        <v>8803</v>
      </c>
      <c r="B1627" s="54">
        <v>6.9753620072869698</v>
      </c>
      <c r="C1627" s="24">
        <v>2.46724285044333E-2</v>
      </c>
      <c r="D1627" s="24">
        <v>8.7057910242582907E-3</v>
      </c>
      <c r="E1627" s="64">
        <v>0.123338809502211</v>
      </c>
      <c r="F1627" s="24" t="s">
        <v>8802</v>
      </c>
      <c r="G1627" s="24" t="s">
        <v>2495</v>
      </c>
    </row>
    <row r="1628" spans="1:7" x14ac:dyDescent="0.2">
      <c r="A1628" s="24" t="s">
        <v>1705</v>
      </c>
      <c r="B1628" s="54">
        <v>0.83697907087672996</v>
      </c>
      <c r="C1628" s="24">
        <v>0.52937248281182903</v>
      </c>
      <c r="D1628" s="24">
        <v>0.361011911377142</v>
      </c>
      <c r="E1628" s="64">
        <v>2.8256020306663701E-2</v>
      </c>
      <c r="F1628" s="24" t="s">
        <v>3080</v>
      </c>
      <c r="G1628" s="24" t="s">
        <v>92</v>
      </c>
    </row>
    <row r="1629" spans="1:7" x14ac:dyDescent="0.2">
      <c r="A1629" s="24" t="s">
        <v>8801</v>
      </c>
      <c r="B1629" s="54">
        <v>15.569954514500401</v>
      </c>
      <c r="C1629" s="24">
        <v>5.3305502214454005E-4</v>
      </c>
      <c r="D1629" s="41">
        <v>9.9508807208534197E-5</v>
      </c>
      <c r="E1629" s="64">
        <v>0.24384790674436399</v>
      </c>
      <c r="F1629" s="24" t="s">
        <v>3204</v>
      </c>
      <c r="G1629" s="24" t="s">
        <v>2494</v>
      </c>
    </row>
    <row r="1630" spans="1:7" x14ac:dyDescent="0.2">
      <c r="A1630" s="24" t="s">
        <v>2157</v>
      </c>
      <c r="B1630" s="54">
        <v>8.3811276627614308</v>
      </c>
      <c r="C1630" s="24">
        <v>1.3202589556386099E-2</v>
      </c>
      <c r="D1630" s="24">
        <v>4.0754699338283202E-3</v>
      </c>
      <c r="E1630" s="64">
        <v>0.12714213720971701</v>
      </c>
      <c r="F1630" s="24" t="s">
        <v>5117</v>
      </c>
      <c r="G1630" s="24" t="s">
        <v>184</v>
      </c>
    </row>
    <row r="1631" spans="1:7" x14ac:dyDescent="0.2">
      <c r="A1631" s="24" t="s">
        <v>8800</v>
      </c>
      <c r="B1631" s="54">
        <v>1.16086498684335</v>
      </c>
      <c r="C1631" s="24">
        <v>0.44313172062106199</v>
      </c>
      <c r="D1631" s="24">
        <v>0.28216947776018197</v>
      </c>
      <c r="E1631" s="64">
        <v>-9.1905789854866499E-2</v>
      </c>
      <c r="F1631" s="24" t="s">
        <v>8799</v>
      </c>
      <c r="G1631" s="24" t="s">
        <v>2495</v>
      </c>
    </row>
    <row r="1632" spans="1:7" x14ac:dyDescent="0.2">
      <c r="A1632" s="24" t="s">
        <v>8798</v>
      </c>
      <c r="B1632" s="54">
        <v>5.06473072125271</v>
      </c>
      <c r="C1632" s="24">
        <v>6.0903908526909099E-2</v>
      </c>
      <c r="D1632" s="24">
        <v>2.5156516964538599E-2</v>
      </c>
      <c r="E1632" s="64">
        <v>9.2680748125081494E-2</v>
      </c>
      <c r="F1632" s="24" t="s">
        <v>8797</v>
      </c>
      <c r="G1632" s="24" t="s">
        <v>2495</v>
      </c>
    </row>
    <row r="1633" spans="1:7" x14ac:dyDescent="0.2">
      <c r="A1633" s="24" t="s">
        <v>8796</v>
      </c>
      <c r="B1633" s="54">
        <v>14.8045639850251</v>
      </c>
      <c r="C1633" s="24">
        <v>7.5028232574378905E-4</v>
      </c>
      <c r="D1633" s="24">
        <v>1.4628491417015301E-4</v>
      </c>
      <c r="E1633" s="64">
        <v>0.184616988306368</v>
      </c>
      <c r="F1633" s="24" t="s">
        <v>8795</v>
      </c>
      <c r="G1633" s="24" t="s">
        <v>2495</v>
      </c>
    </row>
    <row r="1634" spans="1:7" x14ac:dyDescent="0.2">
      <c r="A1634" s="24" t="s">
        <v>1704</v>
      </c>
      <c r="B1634" s="54">
        <v>6.1583157477831501</v>
      </c>
      <c r="C1634" s="24">
        <v>3.6174676424153701E-2</v>
      </c>
      <c r="D1634" s="24">
        <v>1.36383296913903E-2</v>
      </c>
      <c r="E1634" s="64">
        <v>0.118814766909923</v>
      </c>
      <c r="F1634" s="24" t="s">
        <v>5101</v>
      </c>
      <c r="G1634" s="24" t="s">
        <v>2494</v>
      </c>
    </row>
    <row r="1635" spans="1:7" x14ac:dyDescent="0.2">
      <c r="A1635" s="24" t="s">
        <v>8794</v>
      </c>
      <c r="B1635" s="54">
        <v>2.5594432152550101E-2</v>
      </c>
      <c r="C1635" s="24">
        <v>0.930973072031272</v>
      </c>
      <c r="D1635" s="24">
        <v>0.87300463995659405</v>
      </c>
      <c r="E1635" s="64">
        <v>8.8303078190801205E-3</v>
      </c>
      <c r="F1635" s="24" t="s">
        <v>8793</v>
      </c>
      <c r="G1635" s="24" t="s">
        <v>2495</v>
      </c>
    </row>
    <row r="1636" spans="1:7" x14ac:dyDescent="0.2">
      <c r="A1636" s="24" t="s">
        <v>8792</v>
      </c>
      <c r="B1636" s="54">
        <v>0.21155815096869099</v>
      </c>
      <c r="C1636" s="24">
        <v>0.78052520006170301</v>
      </c>
      <c r="D1636" s="24">
        <v>0.64624743870408996</v>
      </c>
      <c r="E1636" s="64">
        <v>-1.4182011004080199E-2</v>
      </c>
      <c r="F1636" s="24" t="s">
        <v>8791</v>
      </c>
      <c r="G1636" s="24" t="s">
        <v>2494</v>
      </c>
    </row>
    <row r="1637" spans="1:7" x14ac:dyDescent="0.2">
      <c r="A1637" s="24" t="s">
        <v>8790</v>
      </c>
      <c r="B1637" s="54">
        <v>0.68832485249086905</v>
      </c>
      <c r="C1637" s="24">
        <v>0.57674336828899098</v>
      </c>
      <c r="D1637" s="24">
        <v>0.40752623998589799</v>
      </c>
      <c r="E1637" s="64">
        <v>-1.59388554971223E-2</v>
      </c>
      <c r="F1637" s="24" t="s">
        <v>8789</v>
      </c>
      <c r="G1637" s="24" t="s">
        <v>2495</v>
      </c>
    </row>
    <row r="1638" spans="1:7" x14ac:dyDescent="0.2">
      <c r="A1638" s="24" t="s">
        <v>8788</v>
      </c>
      <c r="B1638" s="54">
        <v>16.005409643637499</v>
      </c>
      <c r="C1638" s="24">
        <v>4.35145797186967E-4</v>
      </c>
      <c r="D1638" s="41">
        <v>7.9988284142017702E-5</v>
      </c>
      <c r="E1638" s="64">
        <v>0.20860801250512601</v>
      </c>
      <c r="F1638" s="24" t="s">
        <v>4128</v>
      </c>
      <c r="G1638" s="24" t="s">
        <v>2494</v>
      </c>
    </row>
    <row r="1639" spans="1:7" x14ac:dyDescent="0.2">
      <c r="A1639" s="24" t="s">
        <v>8787</v>
      </c>
      <c r="B1639" s="54">
        <v>5.2972307466932801E-2</v>
      </c>
      <c r="C1639" s="24">
        <v>0.89718995441770499</v>
      </c>
      <c r="D1639" s="24">
        <v>0.81815491938969298</v>
      </c>
      <c r="E1639" s="64">
        <v>-9.9930867676487605E-3</v>
      </c>
      <c r="F1639" s="24" t="s">
        <v>8786</v>
      </c>
      <c r="G1639" s="24" t="s">
        <v>2495</v>
      </c>
    </row>
    <row r="1640" spans="1:7" x14ac:dyDescent="0.2">
      <c r="A1640" s="24" t="s">
        <v>8785</v>
      </c>
      <c r="B1640" s="54">
        <v>2.1274423977530499</v>
      </c>
      <c r="C1640" s="24">
        <v>0.267839154126223</v>
      </c>
      <c r="D1640" s="24">
        <v>0.14574946649621201</v>
      </c>
      <c r="E1640" s="64">
        <v>8.0060737914337196E-2</v>
      </c>
      <c r="F1640" s="24" t="s">
        <v>8784</v>
      </c>
      <c r="G1640" s="24" t="s">
        <v>39</v>
      </c>
    </row>
    <row r="1641" spans="1:7" x14ac:dyDescent="0.2">
      <c r="A1641" s="24" t="s">
        <v>8783</v>
      </c>
      <c r="B1641" s="54">
        <v>1.74393574076728E-3</v>
      </c>
      <c r="C1641" s="24">
        <v>0.97962948718249399</v>
      </c>
      <c r="D1641" s="24">
        <v>0.96672075309077699</v>
      </c>
      <c r="E1641" s="64">
        <v>5.9376303741043301E-4</v>
      </c>
      <c r="F1641" s="24" t="s">
        <v>8782</v>
      </c>
      <c r="G1641" s="24" t="s">
        <v>2495</v>
      </c>
    </row>
    <row r="1642" spans="1:7" x14ac:dyDescent="0.2">
      <c r="A1642" s="24" t="s">
        <v>8781</v>
      </c>
      <c r="B1642" s="54">
        <v>0.380393098033244</v>
      </c>
      <c r="C1642" s="24">
        <v>0.69664071945665296</v>
      </c>
      <c r="D1642" s="24">
        <v>0.537941035568127</v>
      </c>
      <c r="E1642" s="64">
        <v>-1.2320662631174701E-2</v>
      </c>
      <c r="F1642" s="24" t="s">
        <v>8780</v>
      </c>
      <c r="G1642" s="24" t="s">
        <v>2495</v>
      </c>
    </row>
    <row r="1643" spans="1:7" x14ac:dyDescent="0.2">
      <c r="A1643" s="24" t="s">
        <v>8779</v>
      </c>
      <c r="B1643" s="54">
        <v>0.22458917599908401</v>
      </c>
      <c r="C1643" s="24">
        <v>0.77309565805480795</v>
      </c>
      <c r="D1643" s="24">
        <v>0.63670030403488898</v>
      </c>
      <c r="E1643" s="64">
        <v>8.1046739339525296E-3</v>
      </c>
      <c r="F1643" s="24" t="s">
        <v>8778</v>
      </c>
      <c r="G1643" s="24" t="s">
        <v>113</v>
      </c>
    </row>
    <row r="1644" spans="1:7" x14ac:dyDescent="0.2">
      <c r="A1644" s="24" t="s">
        <v>1703</v>
      </c>
      <c r="B1644" s="54">
        <v>1.0592788051450599</v>
      </c>
      <c r="C1644" s="24">
        <v>0.468690577803619</v>
      </c>
      <c r="D1644" s="24">
        <v>0.30422570447965502</v>
      </c>
      <c r="E1644" s="64">
        <v>6.3312303877504306E-2</v>
      </c>
      <c r="F1644" s="24" t="s">
        <v>4198</v>
      </c>
      <c r="G1644" s="24" t="s">
        <v>2494</v>
      </c>
    </row>
    <row r="1645" spans="1:7" x14ac:dyDescent="0.2">
      <c r="A1645" s="24" t="s">
        <v>8777</v>
      </c>
      <c r="B1645" s="54">
        <v>8.7747379843670995E-2</v>
      </c>
      <c r="C1645" s="24">
        <v>0.87017543869889002</v>
      </c>
      <c r="D1645" s="24">
        <v>0.76740215604143203</v>
      </c>
      <c r="E1645" s="64">
        <v>-3.6321183280883002E-3</v>
      </c>
      <c r="F1645" s="24" t="s">
        <v>8776</v>
      </c>
      <c r="G1645" s="24" t="s">
        <v>2495</v>
      </c>
    </row>
    <row r="1646" spans="1:7" x14ac:dyDescent="0.2">
      <c r="A1646" s="24" t="s">
        <v>8775</v>
      </c>
      <c r="B1646" s="54">
        <v>3.3443542687818102</v>
      </c>
      <c r="C1646" s="24">
        <v>0.141996770935468</v>
      </c>
      <c r="D1646" s="24">
        <v>6.8448895378365099E-2</v>
      </c>
      <c r="E1646" s="64">
        <v>0.10813488829743501</v>
      </c>
      <c r="F1646" s="24" t="s">
        <v>8774</v>
      </c>
      <c r="G1646" s="24" t="s">
        <v>2495</v>
      </c>
    </row>
    <row r="1647" spans="1:7" x14ac:dyDescent="0.2">
      <c r="A1647" s="24" t="s">
        <v>8773</v>
      </c>
      <c r="B1647" s="54">
        <v>0.20282659933529701</v>
      </c>
      <c r="C1647" s="24">
        <v>0.78540687867857695</v>
      </c>
      <c r="D1647" s="24">
        <v>0.65278082693490302</v>
      </c>
      <c r="E1647" s="64">
        <v>1.23416085666861E-2</v>
      </c>
      <c r="F1647" s="24" t="s">
        <v>5410</v>
      </c>
      <c r="G1647" s="24" t="s">
        <v>391</v>
      </c>
    </row>
    <row r="1648" spans="1:7" x14ac:dyDescent="0.2">
      <c r="A1648" s="24" t="s">
        <v>1702</v>
      </c>
      <c r="B1648" s="54">
        <v>6.2879328612778398</v>
      </c>
      <c r="C1648" s="24">
        <v>3.4204706548100698E-2</v>
      </c>
      <c r="D1648" s="24">
        <v>1.26953046997709E-2</v>
      </c>
      <c r="E1648" s="64">
        <v>0.119727331089804</v>
      </c>
      <c r="F1648" s="24" t="s">
        <v>5362</v>
      </c>
      <c r="G1648" s="24" t="s">
        <v>139</v>
      </c>
    </row>
    <row r="1649" spans="1:7" x14ac:dyDescent="0.2">
      <c r="A1649" s="24" t="s">
        <v>1007</v>
      </c>
      <c r="B1649" s="54">
        <v>0.52480383376899797</v>
      </c>
      <c r="C1649" s="24">
        <v>0.63607866632627896</v>
      </c>
      <c r="D1649" s="24">
        <v>0.46937576548820598</v>
      </c>
      <c r="E1649" s="64">
        <v>1.8124795364638398E-2</v>
      </c>
      <c r="F1649" s="24" t="s">
        <v>4085</v>
      </c>
      <c r="G1649" s="24" t="s">
        <v>391</v>
      </c>
    </row>
    <row r="1650" spans="1:7" x14ac:dyDescent="0.2">
      <c r="A1650" s="24" t="s">
        <v>8772</v>
      </c>
      <c r="B1650" s="54">
        <v>0.16580519197284699</v>
      </c>
      <c r="C1650" s="24">
        <v>0.80784716793622702</v>
      </c>
      <c r="D1650" s="24">
        <v>0.68416340327050995</v>
      </c>
      <c r="E1650" s="64">
        <v>3.4550021085120598E-2</v>
      </c>
      <c r="F1650" s="24" t="s">
        <v>8771</v>
      </c>
      <c r="G1650" s="24" t="s">
        <v>2495</v>
      </c>
    </row>
    <row r="1651" spans="1:7" x14ac:dyDescent="0.2">
      <c r="A1651" s="24" t="s">
        <v>8770</v>
      </c>
      <c r="B1651" s="54">
        <v>1.42507056270775</v>
      </c>
      <c r="C1651" s="24">
        <v>0.386552917603881</v>
      </c>
      <c r="D1651" s="24">
        <v>0.234214469109428</v>
      </c>
      <c r="E1651" s="64">
        <v>5.6552063571290397E-2</v>
      </c>
      <c r="F1651" s="24" t="s">
        <v>8769</v>
      </c>
      <c r="G1651" s="24" t="s">
        <v>2495</v>
      </c>
    </row>
    <row r="1652" spans="1:7" x14ac:dyDescent="0.2">
      <c r="A1652" s="24" t="s">
        <v>1017</v>
      </c>
      <c r="B1652" s="54">
        <v>2.9248013471446002</v>
      </c>
      <c r="C1652" s="24">
        <v>0.17647975427255799</v>
      </c>
      <c r="D1652" s="24">
        <v>8.8282941986028304E-2</v>
      </c>
      <c r="E1652" s="64">
        <v>7.5926791464167906E-2</v>
      </c>
      <c r="F1652" s="24" t="s">
        <v>3773</v>
      </c>
      <c r="G1652" s="24" t="s">
        <v>2494</v>
      </c>
    </row>
    <row r="1653" spans="1:7" x14ac:dyDescent="0.2">
      <c r="A1653" s="24" t="s">
        <v>1005</v>
      </c>
      <c r="B1653" s="54">
        <v>1.3392814851900601</v>
      </c>
      <c r="C1653" s="24">
        <v>0.40656423410624598</v>
      </c>
      <c r="D1653" s="24">
        <v>0.24981179635908399</v>
      </c>
      <c r="E1653" s="64">
        <v>2.7562986332427802E-2</v>
      </c>
      <c r="F1653" s="24" t="s">
        <v>3454</v>
      </c>
      <c r="G1653" s="24" t="s">
        <v>129</v>
      </c>
    </row>
    <row r="1654" spans="1:7" x14ac:dyDescent="0.2">
      <c r="A1654" s="24" t="s">
        <v>8768</v>
      </c>
      <c r="B1654" s="54">
        <v>0.16517476664231201</v>
      </c>
      <c r="C1654" s="24">
        <v>0.80784716793622702</v>
      </c>
      <c r="D1654" s="24">
        <v>0.68483676461943699</v>
      </c>
      <c r="E1654" s="64">
        <v>-1.47391524012299E-2</v>
      </c>
      <c r="F1654" s="24" t="s">
        <v>8767</v>
      </c>
      <c r="G1654" s="24" t="s">
        <v>2495</v>
      </c>
    </row>
    <row r="1655" spans="1:7" x14ac:dyDescent="0.2">
      <c r="A1655" s="24" t="s">
        <v>1701</v>
      </c>
      <c r="B1655" s="54">
        <v>13.028662602210501</v>
      </c>
      <c r="C1655" s="24">
        <v>1.6251418767241001E-3</v>
      </c>
      <c r="D1655" s="24">
        <v>3.60481690078625E-4</v>
      </c>
      <c r="E1655" s="64">
        <v>0.175979027149989</v>
      </c>
      <c r="F1655" s="24" t="s">
        <v>2968</v>
      </c>
      <c r="G1655" s="24" t="s">
        <v>2495</v>
      </c>
    </row>
    <row r="1656" spans="1:7" x14ac:dyDescent="0.2">
      <c r="A1656" s="24" t="s">
        <v>1700</v>
      </c>
      <c r="B1656" s="54">
        <v>8.1652688139257599</v>
      </c>
      <c r="C1656" s="24">
        <v>1.45443588246077E-2</v>
      </c>
      <c r="D1656" s="24">
        <v>4.5748361456611304E-3</v>
      </c>
      <c r="E1656" s="64">
        <v>0.12923376487587901</v>
      </c>
      <c r="F1656" s="24" t="s">
        <v>3592</v>
      </c>
      <c r="G1656" s="24" t="s">
        <v>305</v>
      </c>
    </row>
    <row r="1657" spans="1:7" x14ac:dyDescent="0.2">
      <c r="A1657" s="24" t="s">
        <v>1003</v>
      </c>
      <c r="B1657" s="54">
        <v>4.4658904704480902</v>
      </c>
      <c r="C1657" s="24">
        <v>8.1409504301142604E-2</v>
      </c>
      <c r="D1657" s="24">
        <v>3.5420484667871503E-2</v>
      </c>
      <c r="E1657" s="64">
        <v>9.8258351218630594E-2</v>
      </c>
      <c r="F1657" s="24" t="s">
        <v>5292</v>
      </c>
      <c r="G1657" s="24" t="s">
        <v>2495</v>
      </c>
    </row>
    <row r="1658" spans="1:7" x14ac:dyDescent="0.2">
      <c r="A1658" s="24" t="s">
        <v>1699</v>
      </c>
      <c r="B1658" s="54">
        <v>3.6723532171790199</v>
      </c>
      <c r="C1658" s="24">
        <v>0.119897326532936</v>
      </c>
      <c r="D1658" s="24">
        <v>5.6291472974467897E-2</v>
      </c>
      <c r="E1658" s="64">
        <v>8.5929511513393605E-2</v>
      </c>
      <c r="F1658" s="24" t="s">
        <v>4471</v>
      </c>
      <c r="G1658" s="24" t="s">
        <v>158</v>
      </c>
    </row>
    <row r="1659" spans="1:7" x14ac:dyDescent="0.2">
      <c r="A1659" s="24" t="s">
        <v>8766</v>
      </c>
      <c r="B1659" s="54">
        <v>1.28480752487738</v>
      </c>
      <c r="C1659" s="24">
        <v>0.41586937567489202</v>
      </c>
      <c r="D1659" s="24">
        <v>0.25837077366234201</v>
      </c>
      <c r="E1659" s="64">
        <v>-3.90435502753812E-2</v>
      </c>
      <c r="F1659" s="24" t="s">
        <v>8765</v>
      </c>
      <c r="G1659" s="24" t="s">
        <v>2495</v>
      </c>
    </row>
    <row r="1660" spans="1:7" x14ac:dyDescent="0.2">
      <c r="A1660" s="24" t="s">
        <v>2155</v>
      </c>
      <c r="B1660" s="54">
        <v>12.114524984195</v>
      </c>
      <c r="C1660" s="24">
        <v>2.4341119276135499E-3</v>
      </c>
      <c r="D1660" s="24">
        <v>5.7615631278309996E-4</v>
      </c>
      <c r="E1660" s="64">
        <v>0.199754310363081</v>
      </c>
      <c r="F1660" s="24" t="s">
        <v>4761</v>
      </c>
      <c r="G1660" s="24" t="s">
        <v>2495</v>
      </c>
    </row>
    <row r="1661" spans="1:7" x14ac:dyDescent="0.2">
      <c r="A1661" s="24" t="s">
        <v>8764</v>
      </c>
      <c r="B1661" s="54">
        <v>2.4049161157686901E-2</v>
      </c>
      <c r="C1661" s="24">
        <v>0.93273610923127404</v>
      </c>
      <c r="D1661" s="24">
        <v>0.87686630168037405</v>
      </c>
      <c r="E1661" s="64">
        <v>-9.6615621523632508E-3</v>
      </c>
      <c r="F1661" s="24" t="s">
        <v>8763</v>
      </c>
      <c r="G1661" s="24" t="s">
        <v>2495</v>
      </c>
    </row>
    <row r="1662" spans="1:7" x14ac:dyDescent="0.2">
      <c r="A1662" s="24" t="s">
        <v>1698</v>
      </c>
      <c r="B1662" s="54">
        <v>16.5698049236344</v>
      </c>
      <c r="C1662" s="24">
        <v>3.4287044857824101E-4</v>
      </c>
      <c r="D1662" s="41">
        <v>6.0324449347220898E-5</v>
      </c>
      <c r="E1662" s="64">
        <v>0.219501875228961</v>
      </c>
      <c r="F1662" s="24" t="s">
        <v>5439</v>
      </c>
      <c r="G1662" s="24" t="s">
        <v>113</v>
      </c>
    </row>
    <row r="1663" spans="1:7" x14ac:dyDescent="0.2">
      <c r="A1663" s="24" t="s">
        <v>1697</v>
      </c>
      <c r="B1663" s="54">
        <v>3.3831833218552898</v>
      </c>
      <c r="C1663" s="24">
        <v>0.13928251618384799</v>
      </c>
      <c r="D1663" s="24">
        <v>6.6872952040491998E-2</v>
      </c>
      <c r="E1663" s="64">
        <v>5.32947846951215E-2</v>
      </c>
      <c r="F1663" s="24" t="s">
        <v>4753</v>
      </c>
      <c r="G1663" s="24" t="s">
        <v>213</v>
      </c>
    </row>
    <row r="1664" spans="1:7" x14ac:dyDescent="0.2">
      <c r="A1664" s="24" t="s">
        <v>1696</v>
      </c>
      <c r="B1664" s="54">
        <v>1.1484994288051499E-2</v>
      </c>
      <c r="C1664" s="24">
        <v>0.95233418426357697</v>
      </c>
      <c r="D1664" s="24">
        <v>0.91472874259653603</v>
      </c>
      <c r="E1664" s="64">
        <v>4.7006478736619801E-3</v>
      </c>
      <c r="F1664" s="24" t="s">
        <v>3245</v>
      </c>
      <c r="G1664" s="24" t="s">
        <v>2494</v>
      </c>
    </row>
    <row r="1665" spans="1:7" x14ac:dyDescent="0.2">
      <c r="A1665" s="24" t="s">
        <v>1695</v>
      </c>
      <c r="B1665" s="54">
        <v>3.91107429014999</v>
      </c>
      <c r="C1665" s="24">
        <v>0.10676763086175201</v>
      </c>
      <c r="D1665" s="24">
        <v>4.8902597151661203E-2</v>
      </c>
      <c r="E1665" s="64">
        <v>0.103402422526553</v>
      </c>
      <c r="F1665" s="24" t="s">
        <v>4791</v>
      </c>
      <c r="G1665" s="24" t="s">
        <v>2495</v>
      </c>
    </row>
    <row r="1666" spans="1:7" x14ac:dyDescent="0.2">
      <c r="A1666" s="24" t="s">
        <v>1694</v>
      </c>
      <c r="B1666" s="54">
        <v>0.70405984608648697</v>
      </c>
      <c r="C1666" s="24">
        <v>0.57285864726260805</v>
      </c>
      <c r="D1666" s="24">
        <v>0.40329360599136699</v>
      </c>
      <c r="E1666" s="64">
        <v>1.6772342106695402E-2</v>
      </c>
      <c r="F1666" s="24" t="s">
        <v>2853</v>
      </c>
      <c r="G1666" s="24" t="s">
        <v>2494</v>
      </c>
    </row>
    <row r="1667" spans="1:7" x14ac:dyDescent="0.2">
      <c r="A1667" s="24" t="s">
        <v>8762</v>
      </c>
      <c r="B1667" s="54">
        <v>9.8926687147986296</v>
      </c>
      <c r="C1667" s="24">
        <v>6.64951962037727E-3</v>
      </c>
      <c r="D1667" s="24">
        <v>1.82930666857493E-3</v>
      </c>
      <c r="E1667" s="64">
        <v>0.117874746973996</v>
      </c>
      <c r="F1667" s="24" t="s">
        <v>8761</v>
      </c>
      <c r="G1667" s="24" t="s">
        <v>2495</v>
      </c>
    </row>
    <row r="1668" spans="1:7" x14ac:dyDescent="0.2">
      <c r="A1668" s="24" t="s">
        <v>8760</v>
      </c>
      <c r="B1668" s="54">
        <v>53.463477855240598</v>
      </c>
      <c r="C1668" s="41">
        <v>4.71653260996815E-11</v>
      </c>
      <c r="D1668" s="41">
        <v>2.5090388213105298E-12</v>
      </c>
      <c r="E1668" s="64">
        <v>0.24740167101511601</v>
      </c>
      <c r="F1668" s="24" t="s">
        <v>8759</v>
      </c>
      <c r="G1668" s="24" t="s">
        <v>2495</v>
      </c>
    </row>
    <row r="1669" spans="1:7" x14ac:dyDescent="0.2">
      <c r="A1669" s="24" t="s">
        <v>8758</v>
      </c>
      <c r="B1669" s="54">
        <v>1.36359344407738E-2</v>
      </c>
      <c r="C1669" s="24">
        <v>0.94904329876220495</v>
      </c>
      <c r="D1669" s="24">
        <v>0.90712707090900102</v>
      </c>
      <c r="E1669" s="64">
        <v>2.8057905829719202E-3</v>
      </c>
      <c r="F1669" s="24" t="s">
        <v>8757</v>
      </c>
      <c r="G1669" s="24" t="s">
        <v>184</v>
      </c>
    </row>
    <row r="1670" spans="1:7" x14ac:dyDescent="0.2">
      <c r="A1670" s="24" t="s">
        <v>8756</v>
      </c>
      <c r="B1670" s="54">
        <v>36.607142487070803</v>
      </c>
      <c r="C1670" s="41">
        <v>5.55108165983496E-8</v>
      </c>
      <c r="D1670" s="41">
        <v>4.3888493357406698E-9</v>
      </c>
      <c r="E1670" s="64">
        <v>0.22060807573916499</v>
      </c>
      <c r="F1670" s="24" t="s">
        <v>8755</v>
      </c>
      <c r="G1670" s="24" t="s">
        <v>361</v>
      </c>
    </row>
    <row r="1671" spans="1:7" x14ac:dyDescent="0.2">
      <c r="A1671" s="24" t="s">
        <v>8754</v>
      </c>
      <c r="B1671" s="54">
        <v>0.51081781694308703</v>
      </c>
      <c r="C1671" s="24">
        <v>0.64140088931390804</v>
      </c>
      <c r="D1671" s="24">
        <v>0.47580739470821898</v>
      </c>
      <c r="E1671" s="64">
        <v>1.12140655392343E-2</v>
      </c>
      <c r="F1671" s="24" t="s">
        <v>8753</v>
      </c>
      <c r="G1671" s="24" t="s">
        <v>326</v>
      </c>
    </row>
    <row r="1672" spans="1:7" x14ac:dyDescent="0.2">
      <c r="A1672" s="24" t="s">
        <v>8752</v>
      </c>
      <c r="B1672" s="54">
        <v>0.46020335655047001</v>
      </c>
      <c r="C1672" s="24">
        <v>0.66312983192407404</v>
      </c>
      <c r="D1672" s="24">
        <v>0.49807555457840402</v>
      </c>
      <c r="E1672" s="64">
        <v>1.89296327646504E-2</v>
      </c>
      <c r="F1672" s="24" t="s">
        <v>8751</v>
      </c>
      <c r="G1672" s="24" t="s">
        <v>2495</v>
      </c>
    </row>
    <row r="1673" spans="1:7" x14ac:dyDescent="0.2">
      <c r="A1673" s="24" t="s">
        <v>8750</v>
      </c>
      <c r="B1673" s="54">
        <v>66.687343292696198</v>
      </c>
      <c r="C1673" s="41">
        <v>2.6590689055022401E-13</v>
      </c>
      <c r="D1673" s="41">
        <v>9.4735007370260406E-15</v>
      </c>
      <c r="E1673" s="64">
        <v>0.44914690224393899</v>
      </c>
      <c r="F1673" s="24" t="s">
        <v>8749</v>
      </c>
      <c r="G1673" s="24" t="s">
        <v>2494</v>
      </c>
    </row>
    <row r="1674" spans="1:7" x14ac:dyDescent="0.2">
      <c r="A1674" s="24" t="s">
        <v>8748</v>
      </c>
      <c r="B1674" s="54">
        <v>0.183583708419226</v>
      </c>
      <c r="C1674" s="24">
        <v>0.79700893542839202</v>
      </c>
      <c r="D1674" s="24">
        <v>0.66899931772344201</v>
      </c>
      <c r="E1674" s="64">
        <v>5.8957575325182497E-3</v>
      </c>
      <c r="F1674" s="24" t="s">
        <v>8747</v>
      </c>
      <c r="G1674" s="24" t="s">
        <v>237</v>
      </c>
    </row>
    <row r="1675" spans="1:7" x14ac:dyDescent="0.2">
      <c r="A1675" s="24" t="s">
        <v>8746</v>
      </c>
      <c r="B1675" s="54">
        <v>7.4281190863455804E-3</v>
      </c>
      <c r="C1675" s="24">
        <v>0.96203272054113997</v>
      </c>
      <c r="D1675" s="24">
        <v>0.93137679918965399</v>
      </c>
      <c r="E1675" s="64">
        <v>-2.3137318448327401E-3</v>
      </c>
      <c r="F1675" s="24" t="s">
        <v>8745</v>
      </c>
      <c r="G1675" s="24" t="s">
        <v>249</v>
      </c>
    </row>
    <row r="1676" spans="1:7" x14ac:dyDescent="0.2">
      <c r="A1676" s="24" t="s">
        <v>8744</v>
      </c>
      <c r="B1676" s="54">
        <v>12.5280408141824</v>
      </c>
      <c r="C1676" s="24">
        <v>2.0286818961388199E-3</v>
      </c>
      <c r="D1676" s="24">
        <v>4.6583447151454999E-4</v>
      </c>
      <c r="E1676" s="64">
        <v>0.121771197377794</v>
      </c>
      <c r="F1676" s="24" t="s">
        <v>8743</v>
      </c>
      <c r="G1676" s="24" t="s">
        <v>2495</v>
      </c>
    </row>
    <row r="1677" spans="1:7" x14ac:dyDescent="0.2">
      <c r="A1677" s="24" t="s">
        <v>8742</v>
      </c>
      <c r="B1677" s="54">
        <v>10.4256265456401</v>
      </c>
      <c r="C1677" s="24">
        <v>5.2612038112698004E-3</v>
      </c>
      <c r="D1677" s="24">
        <v>1.3839867517200699E-3</v>
      </c>
      <c r="E1677" s="64">
        <v>0.114525377369927</v>
      </c>
      <c r="F1677" s="24" t="s">
        <v>8741</v>
      </c>
      <c r="G1677" s="24" t="s">
        <v>335</v>
      </c>
    </row>
    <row r="1678" spans="1:7" x14ac:dyDescent="0.2">
      <c r="A1678" s="24" t="s">
        <v>8740</v>
      </c>
      <c r="B1678" s="54">
        <v>3.8972287686177398</v>
      </c>
      <c r="C1678" s="24">
        <v>0.108027215330719</v>
      </c>
      <c r="D1678" s="24">
        <v>4.96113272943908E-2</v>
      </c>
      <c r="E1678" s="64">
        <v>5.5437624722205002E-2</v>
      </c>
      <c r="F1678" s="24" t="s">
        <v>8739</v>
      </c>
      <c r="G1678" s="24" t="s">
        <v>2571</v>
      </c>
    </row>
    <row r="1679" spans="1:7" x14ac:dyDescent="0.2">
      <c r="A1679" s="24" t="s">
        <v>8738</v>
      </c>
      <c r="B1679" s="54">
        <v>14.979720648603999</v>
      </c>
      <c r="C1679" s="24">
        <v>7.0332362036741103E-4</v>
      </c>
      <c r="D1679" s="24">
        <v>1.3558459250616301E-4</v>
      </c>
      <c r="E1679" s="64">
        <v>9.6769308152977906E-2</v>
      </c>
      <c r="F1679" s="24" t="s">
        <v>8737</v>
      </c>
      <c r="G1679" s="24" t="s">
        <v>2494</v>
      </c>
    </row>
    <row r="1680" spans="1:7" x14ac:dyDescent="0.2">
      <c r="A1680" s="24" t="s">
        <v>8736</v>
      </c>
      <c r="B1680" s="54">
        <v>2.43729205176186E-2</v>
      </c>
      <c r="C1680" s="24">
        <v>0.93273610923127404</v>
      </c>
      <c r="D1680" s="24">
        <v>0.87606330291651202</v>
      </c>
      <c r="E1680" s="64">
        <v>-3.2075589469284802E-3</v>
      </c>
      <c r="F1680" s="24" t="s">
        <v>8735</v>
      </c>
      <c r="G1680" s="24" t="s">
        <v>321</v>
      </c>
    </row>
    <row r="1681" spans="1:7" x14ac:dyDescent="0.2">
      <c r="A1681" s="24" t="s">
        <v>1693</v>
      </c>
      <c r="B1681" s="54">
        <v>19.654783021186301</v>
      </c>
      <c r="C1681" s="41">
        <v>8.8551080304352306E-5</v>
      </c>
      <c r="D1681" s="41">
        <v>1.3116277634148799E-5</v>
      </c>
      <c r="E1681" s="64">
        <v>0.27020378824976099</v>
      </c>
      <c r="F1681" s="24" t="s">
        <v>3203</v>
      </c>
      <c r="G1681" s="24" t="s">
        <v>158</v>
      </c>
    </row>
    <row r="1682" spans="1:7" x14ac:dyDescent="0.2">
      <c r="A1682" s="24" t="s">
        <v>8734</v>
      </c>
      <c r="B1682" s="54">
        <v>59.472129770326099</v>
      </c>
      <c r="C1682" s="41">
        <v>4.4259736283099301E-12</v>
      </c>
      <c r="D1682" s="41">
        <v>1.9332583686370799E-13</v>
      </c>
      <c r="E1682" s="64">
        <v>0.42190441723581701</v>
      </c>
      <c r="F1682" s="24" t="s">
        <v>8733</v>
      </c>
      <c r="G1682" s="24" t="s">
        <v>2495</v>
      </c>
    </row>
    <row r="1683" spans="1:7" x14ac:dyDescent="0.2">
      <c r="A1683" s="24" t="s">
        <v>8732</v>
      </c>
      <c r="B1683" s="54">
        <v>6.1752346185188198</v>
      </c>
      <c r="C1683" s="24">
        <v>3.5982376900624301E-2</v>
      </c>
      <c r="D1683" s="24">
        <v>1.35131474011861E-2</v>
      </c>
      <c r="E1683" s="64">
        <v>0.10181165830123901</v>
      </c>
      <c r="F1683" s="24" t="s">
        <v>8731</v>
      </c>
      <c r="G1683" s="24" t="s">
        <v>2855</v>
      </c>
    </row>
    <row r="1684" spans="1:7" x14ac:dyDescent="0.2">
      <c r="A1684" s="24" t="s">
        <v>8730</v>
      </c>
      <c r="B1684" s="54">
        <v>4.4500473561747498</v>
      </c>
      <c r="C1684" s="24">
        <v>8.2334329080082397E-2</v>
      </c>
      <c r="D1684" s="24">
        <v>3.5923323668908602E-2</v>
      </c>
      <c r="E1684" s="64">
        <v>4.7855412004313501E-2</v>
      </c>
      <c r="F1684" s="24" t="s">
        <v>8729</v>
      </c>
      <c r="G1684" s="24" t="s">
        <v>314</v>
      </c>
    </row>
    <row r="1685" spans="1:7" x14ac:dyDescent="0.2">
      <c r="A1685" s="24" t="s">
        <v>8728</v>
      </c>
      <c r="B1685" s="54">
        <v>63.8150537525365</v>
      </c>
      <c r="C1685" s="41">
        <v>8.1500985095654905E-13</v>
      </c>
      <c r="D1685" s="41">
        <v>3.1224145095211898E-14</v>
      </c>
      <c r="E1685" s="64">
        <v>0.43598977828663399</v>
      </c>
      <c r="F1685" s="24" t="s">
        <v>8727</v>
      </c>
      <c r="G1685" s="24" t="s">
        <v>56</v>
      </c>
    </row>
    <row r="1686" spans="1:7" x14ac:dyDescent="0.2">
      <c r="A1686" s="24" t="s">
        <v>8726</v>
      </c>
      <c r="B1686" s="54">
        <v>0.63403085410255899</v>
      </c>
      <c r="C1686" s="24">
        <v>0.59572070212904105</v>
      </c>
      <c r="D1686" s="24">
        <v>0.427238444011042</v>
      </c>
      <c r="E1686" s="64">
        <v>1.68612422884955E-2</v>
      </c>
      <c r="F1686" s="24" t="s">
        <v>8725</v>
      </c>
      <c r="G1686" s="24" t="s">
        <v>2494</v>
      </c>
    </row>
    <row r="1687" spans="1:7" x14ac:dyDescent="0.2">
      <c r="A1687" s="24" t="s">
        <v>8724</v>
      </c>
      <c r="B1687" s="54">
        <v>2.4064060510458E-2</v>
      </c>
      <c r="C1687" s="24">
        <v>0.93273610923127404</v>
      </c>
      <c r="D1687" s="24">
        <v>0.87697223740070696</v>
      </c>
      <c r="E1687" s="64">
        <v>5.1617393447838103E-3</v>
      </c>
      <c r="F1687" s="24" t="s">
        <v>8723</v>
      </c>
      <c r="G1687" s="24" t="s">
        <v>158</v>
      </c>
    </row>
    <row r="1688" spans="1:7" x14ac:dyDescent="0.2">
      <c r="A1688" s="24" t="s">
        <v>8722</v>
      </c>
      <c r="B1688" s="54">
        <v>8.5089678670284208</v>
      </c>
      <c r="C1688" s="24">
        <v>1.28891152449724E-2</v>
      </c>
      <c r="D1688" s="24">
        <v>3.9598331121084001E-3</v>
      </c>
      <c r="E1688" s="64">
        <v>-6.4365084966036407E-2</v>
      </c>
      <c r="F1688" s="24" t="s">
        <v>8721</v>
      </c>
      <c r="G1688" s="24" t="s">
        <v>2495</v>
      </c>
    </row>
    <row r="1689" spans="1:7" x14ac:dyDescent="0.2">
      <c r="A1689" s="24" t="s">
        <v>8720</v>
      </c>
      <c r="B1689" s="54">
        <v>0.42744138350229399</v>
      </c>
      <c r="C1689" s="24">
        <v>0.67706236422318999</v>
      </c>
      <c r="D1689" s="24">
        <v>0.51375812810309596</v>
      </c>
      <c r="E1689" s="64">
        <v>-1.4573736566194199E-2</v>
      </c>
      <c r="F1689" s="24" t="s">
        <v>8719</v>
      </c>
      <c r="G1689" s="24" t="s">
        <v>2495</v>
      </c>
    </row>
    <row r="1690" spans="1:7" x14ac:dyDescent="0.2">
      <c r="A1690" s="24" t="s">
        <v>8718</v>
      </c>
      <c r="B1690" s="54">
        <v>45.022322690531801</v>
      </c>
      <c r="C1690" s="41">
        <v>1.8292857945093601E-9</v>
      </c>
      <c r="D1690" s="41">
        <v>1.2052395425025099E-10</v>
      </c>
      <c r="E1690" s="64">
        <v>0.155929027654376</v>
      </c>
      <c r="F1690" s="24" t="s">
        <v>8717</v>
      </c>
      <c r="G1690" s="24" t="s">
        <v>347</v>
      </c>
    </row>
    <row r="1691" spans="1:7" x14ac:dyDescent="0.2">
      <c r="A1691" s="24" t="s">
        <v>8716</v>
      </c>
      <c r="B1691" s="54">
        <v>3.2572909808172499</v>
      </c>
      <c r="C1691" s="24">
        <v>0.148648744340039</v>
      </c>
      <c r="D1691" s="24">
        <v>7.2329330457305704E-2</v>
      </c>
      <c r="E1691" s="64">
        <v>-6.4584908841997204E-2</v>
      </c>
      <c r="F1691" s="24" t="s">
        <v>8715</v>
      </c>
      <c r="G1691" s="24" t="s">
        <v>113</v>
      </c>
    </row>
    <row r="1692" spans="1:7" x14ac:dyDescent="0.2">
      <c r="A1692" s="24" t="s">
        <v>8714</v>
      </c>
      <c r="B1692" s="54">
        <v>41.201871985356902</v>
      </c>
      <c r="C1692" s="41">
        <v>7.7870126773151205E-9</v>
      </c>
      <c r="D1692" s="41">
        <v>5.4915731179699095E-10</v>
      </c>
      <c r="E1692" s="64">
        <v>0.27523214595088302</v>
      </c>
      <c r="F1692" s="24" t="s">
        <v>8713</v>
      </c>
      <c r="G1692" s="24" t="s">
        <v>314</v>
      </c>
    </row>
    <row r="1693" spans="1:7" x14ac:dyDescent="0.2">
      <c r="A1693" s="24" t="s">
        <v>8712</v>
      </c>
      <c r="B1693" s="54">
        <v>5.72132040844226</v>
      </c>
      <c r="C1693" s="24">
        <v>4.4452472319658001E-2</v>
      </c>
      <c r="D1693" s="24">
        <v>1.73883145750151E-2</v>
      </c>
      <c r="E1693" s="64">
        <v>9.4352721260477806E-2</v>
      </c>
      <c r="F1693" s="24" t="s">
        <v>8711</v>
      </c>
      <c r="G1693" s="24" t="s">
        <v>2495</v>
      </c>
    </row>
    <row r="1694" spans="1:7" x14ac:dyDescent="0.2">
      <c r="A1694" s="24" t="s">
        <v>8710</v>
      </c>
      <c r="B1694" s="54">
        <v>8.3056528855147804E-2</v>
      </c>
      <c r="C1694" s="24">
        <v>0.87256449943684899</v>
      </c>
      <c r="D1694" s="24">
        <v>0.77355461846121798</v>
      </c>
      <c r="E1694" s="64">
        <v>-4.5986087920804096E-3</v>
      </c>
      <c r="F1694" s="24" t="s">
        <v>8709</v>
      </c>
      <c r="G1694" s="24" t="s">
        <v>2494</v>
      </c>
    </row>
    <row r="1695" spans="1:7" x14ac:dyDescent="0.2">
      <c r="A1695" s="24" t="s">
        <v>8708</v>
      </c>
      <c r="B1695" s="54">
        <v>51.625884735525197</v>
      </c>
      <c r="C1695" s="41">
        <v>1.00175158675979E-10</v>
      </c>
      <c r="D1695" s="41">
        <v>5.5489899998651297E-12</v>
      </c>
      <c r="E1695" s="64">
        <v>0.333508467468353</v>
      </c>
      <c r="F1695" s="24" t="s">
        <v>8707</v>
      </c>
      <c r="G1695" s="24" t="s">
        <v>2793</v>
      </c>
    </row>
    <row r="1696" spans="1:7" x14ac:dyDescent="0.2">
      <c r="A1696" s="24" t="s">
        <v>8706</v>
      </c>
      <c r="B1696" s="54">
        <v>39.252474041356798</v>
      </c>
      <c r="C1696" s="41">
        <v>1.7858516766935499E-8</v>
      </c>
      <c r="D1696" s="41">
        <v>1.34222136754908E-9</v>
      </c>
      <c r="E1696" s="64">
        <v>0.14745068255809701</v>
      </c>
      <c r="F1696" s="24" t="s">
        <v>8705</v>
      </c>
      <c r="G1696" s="24" t="s">
        <v>133</v>
      </c>
    </row>
    <row r="1697" spans="1:7" x14ac:dyDescent="0.2">
      <c r="A1697" s="24" t="s">
        <v>8704</v>
      </c>
      <c r="B1697" s="54">
        <v>0.38347529520532803</v>
      </c>
      <c r="C1697" s="24">
        <v>0.69562992377269195</v>
      </c>
      <c r="D1697" s="24">
        <v>0.53639577492066204</v>
      </c>
      <c r="E1697" s="64">
        <v>1.01039043445317E-2</v>
      </c>
      <c r="F1697" s="24" t="s">
        <v>8703</v>
      </c>
      <c r="G1697" s="24" t="s">
        <v>2494</v>
      </c>
    </row>
    <row r="1698" spans="1:7" x14ac:dyDescent="0.2">
      <c r="A1698" s="24" t="s">
        <v>8702</v>
      </c>
      <c r="B1698" s="54">
        <v>27.3149716251435</v>
      </c>
      <c r="C1698" s="41">
        <v>3.2342691617373099E-6</v>
      </c>
      <c r="D1698" s="41">
        <v>3.2832014916611102E-7</v>
      </c>
      <c r="E1698" s="64">
        <v>0.26637796065618102</v>
      </c>
      <c r="F1698" s="24" t="s">
        <v>8701</v>
      </c>
      <c r="G1698" s="24" t="s">
        <v>2495</v>
      </c>
    </row>
    <row r="1699" spans="1:7" x14ac:dyDescent="0.2">
      <c r="A1699" s="24" t="s">
        <v>8700</v>
      </c>
      <c r="B1699" s="54">
        <v>1.54144388599179E-2</v>
      </c>
      <c r="C1699" s="24">
        <v>0.94734252161799404</v>
      </c>
      <c r="D1699" s="24">
        <v>0.90133930985567601</v>
      </c>
      <c r="E1699" s="64">
        <v>4.2616255669765098E-3</v>
      </c>
      <c r="F1699" s="24" t="s">
        <v>8699</v>
      </c>
      <c r="G1699" s="24" t="s">
        <v>356</v>
      </c>
    </row>
    <row r="1700" spans="1:7" x14ac:dyDescent="0.2">
      <c r="A1700" s="24" t="s">
        <v>8698</v>
      </c>
      <c r="B1700" s="54">
        <v>0.39440398469142501</v>
      </c>
      <c r="C1700" s="24">
        <v>0.69170761399519798</v>
      </c>
      <c r="D1700" s="24">
        <v>0.53118688658928503</v>
      </c>
      <c r="E1700" s="64">
        <v>-1.55227302523118E-2</v>
      </c>
      <c r="F1700" s="24" t="s">
        <v>8697</v>
      </c>
      <c r="G1700" s="24" t="s">
        <v>189</v>
      </c>
    </row>
    <row r="1701" spans="1:7" x14ac:dyDescent="0.2">
      <c r="A1701" s="24" t="s">
        <v>8696</v>
      </c>
      <c r="B1701" s="54">
        <v>8.9593063020328305</v>
      </c>
      <c r="C1701" s="24">
        <v>1.0682154922766101E-2</v>
      </c>
      <c r="D1701" s="24">
        <v>3.1905704308115399E-3</v>
      </c>
      <c r="E1701" s="64">
        <v>9.2587958443439297E-2</v>
      </c>
      <c r="F1701" s="24" t="s">
        <v>8695</v>
      </c>
      <c r="G1701" s="24" t="s">
        <v>2495</v>
      </c>
    </row>
    <row r="1702" spans="1:7" x14ac:dyDescent="0.2">
      <c r="A1702" s="24" t="s">
        <v>8694</v>
      </c>
      <c r="B1702" s="54">
        <v>2.7003196803624801E-4</v>
      </c>
      <c r="C1702" s="24">
        <v>0.99231637426769503</v>
      </c>
      <c r="D1702" s="24">
        <v>0.98690114834609799</v>
      </c>
      <c r="E1702" s="64">
        <v>-2.82247489595377E-4</v>
      </c>
      <c r="F1702" s="24" t="s">
        <v>8693</v>
      </c>
      <c r="G1702" s="24" t="s">
        <v>391</v>
      </c>
    </row>
    <row r="1703" spans="1:7" x14ac:dyDescent="0.2">
      <c r="A1703" s="24" t="s">
        <v>8692</v>
      </c>
      <c r="B1703" s="54">
        <v>32.607181529794303</v>
      </c>
      <c r="C1703" s="41">
        <v>3.1339835313600299E-7</v>
      </c>
      <c r="D1703" s="41">
        <v>2.79859107717845E-8</v>
      </c>
      <c r="E1703" s="64">
        <v>0.177327758374179</v>
      </c>
      <c r="F1703" s="24" t="s">
        <v>8691</v>
      </c>
      <c r="G1703" s="24" t="s">
        <v>361</v>
      </c>
    </row>
    <row r="1704" spans="1:7" x14ac:dyDescent="0.2">
      <c r="A1704" s="24" t="s">
        <v>8690</v>
      </c>
      <c r="B1704" s="54">
        <v>3.6458459226441602</v>
      </c>
      <c r="C1704" s="24">
        <v>0.121353592485172</v>
      </c>
      <c r="D1704" s="24">
        <v>5.71824761075811E-2</v>
      </c>
      <c r="E1704" s="64">
        <v>7.3815663876661802E-2</v>
      </c>
      <c r="F1704" s="24" t="s">
        <v>8689</v>
      </c>
      <c r="G1704" s="24" t="s">
        <v>2793</v>
      </c>
    </row>
    <row r="1705" spans="1:7" x14ac:dyDescent="0.2">
      <c r="A1705" s="24" t="s">
        <v>8688</v>
      </c>
      <c r="B1705" s="54">
        <v>12.4457592368035</v>
      </c>
      <c r="C1705" s="24">
        <v>2.0939492141442101E-3</v>
      </c>
      <c r="D1705" s="24">
        <v>4.85931113384857E-4</v>
      </c>
      <c r="E1705" s="64">
        <v>0.11755054755364</v>
      </c>
      <c r="F1705" s="24" t="s">
        <v>8687</v>
      </c>
      <c r="G1705" s="24" t="s">
        <v>321</v>
      </c>
    </row>
    <row r="1706" spans="1:7" x14ac:dyDescent="0.2">
      <c r="A1706" s="24" t="s">
        <v>8686</v>
      </c>
      <c r="B1706" s="54">
        <v>4.0388225697750597</v>
      </c>
      <c r="C1706" s="24">
        <v>0.100006468853992</v>
      </c>
      <c r="D1706" s="24">
        <v>4.5390930226555701E-2</v>
      </c>
      <c r="E1706" s="64">
        <v>6.6491427848332799E-2</v>
      </c>
      <c r="F1706" s="24" t="s">
        <v>8685</v>
      </c>
      <c r="G1706" s="24" t="s">
        <v>2494</v>
      </c>
    </row>
    <row r="1707" spans="1:7" x14ac:dyDescent="0.2">
      <c r="A1707" s="24" t="s">
        <v>8684</v>
      </c>
      <c r="B1707" s="54">
        <v>9.2887207666846102E-3</v>
      </c>
      <c r="C1707" s="24">
        <v>0.95795307333334401</v>
      </c>
      <c r="D1707" s="24">
        <v>0.92337594930048295</v>
      </c>
      <c r="E1707" s="64">
        <v>-1.5499097945079799E-3</v>
      </c>
      <c r="F1707" s="24" t="s">
        <v>8683</v>
      </c>
      <c r="G1707" s="24" t="s">
        <v>2495</v>
      </c>
    </row>
    <row r="1708" spans="1:7" x14ac:dyDescent="0.2">
      <c r="A1708" s="24" t="s">
        <v>8682</v>
      </c>
      <c r="B1708" s="54">
        <v>1.70728178985103</v>
      </c>
      <c r="C1708" s="24">
        <v>0.33625500351633197</v>
      </c>
      <c r="D1708" s="24">
        <v>0.19422049617451401</v>
      </c>
      <c r="E1708" s="64">
        <v>8.0854191042050202E-2</v>
      </c>
      <c r="F1708" s="24" t="s">
        <v>8681</v>
      </c>
      <c r="G1708" s="24" t="s">
        <v>71</v>
      </c>
    </row>
    <row r="1709" spans="1:7" x14ac:dyDescent="0.2">
      <c r="A1709" s="24" t="s">
        <v>1692</v>
      </c>
      <c r="B1709" s="54">
        <v>26.717560286118299</v>
      </c>
      <c r="C1709" s="41">
        <v>4.3926165471494599E-6</v>
      </c>
      <c r="D1709" s="41">
        <v>4.5555442472877501E-7</v>
      </c>
      <c r="E1709" s="64">
        <v>0.38965886708564501</v>
      </c>
      <c r="F1709" s="24" t="s">
        <v>3560</v>
      </c>
      <c r="G1709" s="24" t="s">
        <v>158</v>
      </c>
    </row>
    <row r="1710" spans="1:7" x14ac:dyDescent="0.2">
      <c r="A1710" s="24" t="s">
        <v>8680</v>
      </c>
      <c r="B1710" s="54">
        <v>0.70270559739892902</v>
      </c>
      <c r="C1710" s="24">
        <v>0.57260633112537096</v>
      </c>
      <c r="D1710" s="24">
        <v>0.40255706197466901</v>
      </c>
      <c r="E1710" s="64">
        <v>4.3425915062094603E-2</v>
      </c>
      <c r="F1710" s="24" t="s">
        <v>8679</v>
      </c>
      <c r="G1710" s="24" t="s">
        <v>2494</v>
      </c>
    </row>
    <row r="1711" spans="1:7" x14ac:dyDescent="0.2">
      <c r="A1711" s="24" t="s">
        <v>8678</v>
      </c>
      <c r="B1711" s="54">
        <v>48.0250295896872</v>
      </c>
      <c r="C1711" s="41">
        <v>4.4009038453770601E-10</v>
      </c>
      <c r="D1711" s="41">
        <v>2.6955267574173801E-11</v>
      </c>
      <c r="E1711" s="64">
        <v>0.22523525245227899</v>
      </c>
      <c r="F1711" s="24" t="s">
        <v>8677</v>
      </c>
      <c r="G1711" s="24" t="s">
        <v>151</v>
      </c>
    </row>
    <row r="1712" spans="1:7" x14ac:dyDescent="0.2">
      <c r="A1712" s="24" t="s">
        <v>8676</v>
      </c>
      <c r="B1712" s="54">
        <v>5.3527622324874704</v>
      </c>
      <c r="C1712" s="24">
        <v>5.29353275164509E-2</v>
      </c>
      <c r="D1712" s="24">
        <v>2.1391142598155902E-2</v>
      </c>
      <c r="E1712" s="64">
        <v>9.4418923398962698E-2</v>
      </c>
      <c r="F1712" s="24" t="s">
        <v>8675</v>
      </c>
      <c r="G1712" s="24" t="s">
        <v>39</v>
      </c>
    </row>
    <row r="1713" spans="1:7" x14ac:dyDescent="0.2">
      <c r="A1713" s="24" t="s">
        <v>8674</v>
      </c>
      <c r="B1713" s="54">
        <v>0.77714117019416296</v>
      </c>
      <c r="C1713" s="24">
        <v>0.54885044031446395</v>
      </c>
      <c r="D1713" s="24">
        <v>0.37889162900185902</v>
      </c>
      <c r="E1713" s="64">
        <v>1.97559148368667E-2</v>
      </c>
      <c r="F1713" s="24" t="s">
        <v>8673</v>
      </c>
      <c r="G1713" s="24" t="s">
        <v>2495</v>
      </c>
    </row>
    <row r="1714" spans="1:7" x14ac:dyDescent="0.2">
      <c r="A1714" s="24" t="s">
        <v>8672</v>
      </c>
      <c r="B1714" s="54">
        <v>0.48228574295298998</v>
      </c>
      <c r="C1714" s="24">
        <v>0.65260008849488405</v>
      </c>
      <c r="D1714" s="24">
        <v>0.48793720623434</v>
      </c>
      <c r="E1714" s="64">
        <v>-7.3324909797420901E-2</v>
      </c>
      <c r="F1714" s="24" t="s">
        <v>8671</v>
      </c>
      <c r="G1714" s="24" t="s">
        <v>2495</v>
      </c>
    </row>
    <row r="1715" spans="1:7" x14ac:dyDescent="0.2">
      <c r="A1715" s="24" t="s">
        <v>8670</v>
      </c>
      <c r="B1715" s="54">
        <v>4.3432046348991296E-3</v>
      </c>
      <c r="C1715" s="24">
        <v>0.96943511112498104</v>
      </c>
      <c r="D1715" s="24">
        <v>0.94754646396352704</v>
      </c>
      <c r="E1715" s="64">
        <v>1.93931205836062E-3</v>
      </c>
      <c r="F1715" s="24" t="s">
        <v>8669</v>
      </c>
      <c r="G1715" s="24" t="s">
        <v>2495</v>
      </c>
    </row>
    <row r="1716" spans="1:7" x14ac:dyDescent="0.2">
      <c r="A1716" s="24" t="s">
        <v>8668</v>
      </c>
      <c r="B1716" s="54">
        <v>34.079832261808797</v>
      </c>
      <c r="C1716" s="41">
        <v>1.6177890223992899E-7</v>
      </c>
      <c r="D1716" s="41">
        <v>1.3975044263771299E-8</v>
      </c>
      <c r="E1716" s="64">
        <v>0.29271970123847901</v>
      </c>
      <c r="F1716" s="24" t="s">
        <v>8667</v>
      </c>
      <c r="G1716" s="24" t="s">
        <v>2494</v>
      </c>
    </row>
    <row r="1717" spans="1:7" x14ac:dyDescent="0.2">
      <c r="A1717" s="24" t="s">
        <v>8666</v>
      </c>
      <c r="B1717" s="54">
        <v>3.4386078032403E-3</v>
      </c>
      <c r="C1717" s="24">
        <v>0.97326158027771903</v>
      </c>
      <c r="D1717" s="24">
        <v>0.95331987026308496</v>
      </c>
      <c r="E1717" s="64">
        <v>-1.29117581212679E-3</v>
      </c>
      <c r="F1717" s="24" t="s">
        <v>8665</v>
      </c>
      <c r="G1717" s="24" t="s">
        <v>2494</v>
      </c>
    </row>
    <row r="1718" spans="1:7" x14ac:dyDescent="0.2">
      <c r="A1718" s="24" t="s">
        <v>8664</v>
      </c>
      <c r="B1718" s="54">
        <v>8.1430899322602706</v>
      </c>
      <c r="C1718" s="24">
        <v>1.49796546769721E-2</v>
      </c>
      <c r="D1718" s="24">
        <v>4.7409985641856502E-3</v>
      </c>
      <c r="E1718" s="64">
        <v>7.1040134365684807E-2</v>
      </c>
      <c r="F1718" s="24" t="s">
        <v>8663</v>
      </c>
      <c r="G1718" s="24" t="s">
        <v>202</v>
      </c>
    </row>
    <row r="1719" spans="1:7" x14ac:dyDescent="0.2">
      <c r="A1719" s="24" t="s">
        <v>8662</v>
      </c>
      <c r="B1719" s="54">
        <v>7.9615918386593396</v>
      </c>
      <c r="C1719" s="24">
        <v>1.5928637120429901E-2</v>
      </c>
      <c r="D1719" s="24">
        <v>5.1035384429293498E-3</v>
      </c>
      <c r="E1719" s="64">
        <v>7.7965482557729601E-2</v>
      </c>
      <c r="F1719" s="24" t="s">
        <v>8661</v>
      </c>
      <c r="G1719" s="24" t="s">
        <v>2495</v>
      </c>
    </row>
    <row r="1720" spans="1:7" x14ac:dyDescent="0.2">
      <c r="A1720" s="24" t="s">
        <v>8660</v>
      </c>
      <c r="B1720" s="54">
        <v>1.3129198757456999</v>
      </c>
      <c r="C1720" s="24">
        <v>0.40995458143477198</v>
      </c>
      <c r="D1720" s="24">
        <v>0.25298920242931999</v>
      </c>
      <c r="E1720" s="64">
        <v>3.75382185984749E-2</v>
      </c>
      <c r="F1720" s="24" t="s">
        <v>8659</v>
      </c>
      <c r="G1720" s="24" t="s">
        <v>2495</v>
      </c>
    </row>
    <row r="1721" spans="1:7" x14ac:dyDescent="0.2">
      <c r="A1721" s="24" t="s">
        <v>8658</v>
      </c>
      <c r="B1721" s="54">
        <v>5.4739355548425799</v>
      </c>
      <c r="C1721" s="24">
        <v>4.9934425774134102E-2</v>
      </c>
      <c r="D1721" s="24">
        <v>1.99713332952186E-2</v>
      </c>
      <c r="E1721" s="64">
        <v>6.4731728715734099E-2</v>
      </c>
      <c r="F1721" s="24" t="s">
        <v>8657</v>
      </c>
      <c r="G1721" s="24" t="s">
        <v>2495</v>
      </c>
    </row>
    <row r="1722" spans="1:7" x14ac:dyDescent="0.2">
      <c r="A1722" s="24" t="s">
        <v>8656</v>
      </c>
      <c r="B1722" s="54">
        <v>1.98948486984208</v>
      </c>
      <c r="C1722" s="24">
        <v>0.28874674982017001</v>
      </c>
      <c r="D1722" s="24">
        <v>0.159451902109088</v>
      </c>
      <c r="E1722" s="64">
        <v>7.9003940255265803E-2</v>
      </c>
      <c r="F1722" s="24" t="s">
        <v>8655</v>
      </c>
      <c r="G1722" s="24" t="s">
        <v>2494</v>
      </c>
    </row>
    <row r="1723" spans="1:7" x14ac:dyDescent="0.2">
      <c r="A1723" s="24" t="s">
        <v>8654</v>
      </c>
      <c r="B1723" s="54">
        <v>0.16582329998693099</v>
      </c>
      <c r="C1723" s="24">
        <v>0.80784716793622702</v>
      </c>
      <c r="D1723" s="24">
        <v>0.68470408631997004</v>
      </c>
      <c r="E1723" s="64">
        <v>7.9191923798109798E-3</v>
      </c>
      <c r="F1723" s="24" t="s">
        <v>8653</v>
      </c>
      <c r="G1723" s="24" t="s">
        <v>2494</v>
      </c>
    </row>
    <row r="1724" spans="1:7" x14ac:dyDescent="0.2">
      <c r="A1724" s="24" t="s">
        <v>8652</v>
      </c>
      <c r="B1724" s="54">
        <v>24.132838039363001</v>
      </c>
      <c r="C1724" s="41">
        <v>1.2632762974735E-5</v>
      </c>
      <c r="D1724" s="41">
        <v>1.4950927385911299E-6</v>
      </c>
      <c r="E1724" s="64">
        <v>0.18791242296538099</v>
      </c>
      <c r="F1724" s="24" t="s">
        <v>8651</v>
      </c>
      <c r="G1724" s="24" t="s">
        <v>2494</v>
      </c>
    </row>
    <row r="1725" spans="1:7" x14ac:dyDescent="0.2">
      <c r="A1725" s="24" t="s">
        <v>8650</v>
      </c>
      <c r="B1725" s="54">
        <v>2.1478429129591601</v>
      </c>
      <c r="C1725" s="24">
        <v>0.26516738923029798</v>
      </c>
      <c r="D1725" s="24">
        <v>0.14384263207880699</v>
      </c>
      <c r="E1725" s="64">
        <v>4.2297156614586703E-2</v>
      </c>
      <c r="F1725" s="24" t="s">
        <v>8649</v>
      </c>
      <c r="G1725" s="24" t="s">
        <v>2494</v>
      </c>
    </row>
    <row r="1726" spans="1:7" x14ac:dyDescent="0.2">
      <c r="A1726" s="24" t="s">
        <v>8648</v>
      </c>
      <c r="B1726" s="54">
        <v>0.542612720446768</v>
      </c>
      <c r="C1726" s="24">
        <v>0.62975234144598702</v>
      </c>
      <c r="D1726" s="24">
        <v>0.46194132220269302</v>
      </c>
      <c r="E1726" s="64">
        <v>1.7110454285124799E-2</v>
      </c>
      <c r="F1726" s="24" t="s">
        <v>8647</v>
      </c>
      <c r="G1726" s="24" t="s">
        <v>2494</v>
      </c>
    </row>
    <row r="1727" spans="1:7" x14ac:dyDescent="0.2">
      <c r="A1727" s="24" t="s">
        <v>8646</v>
      </c>
      <c r="B1727" s="54">
        <v>17.444496097574799</v>
      </c>
      <c r="C1727" s="24">
        <v>2.5488709537745602E-4</v>
      </c>
      <c r="D1727" s="41">
        <v>4.3289755583872499E-5</v>
      </c>
      <c r="E1727" s="64">
        <v>9.56165813657366E-2</v>
      </c>
      <c r="F1727" s="24" t="s">
        <v>8645</v>
      </c>
      <c r="G1727" s="24" t="s">
        <v>2494</v>
      </c>
    </row>
    <row r="1728" spans="1:7" x14ac:dyDescent="0.2">
      <c r="A1728" s="24" t="s">
        <v>8644</v>
      </c>
      <c r="B1728" s="54">
        <v>24.201558148089202</v>
      </c>
      <c r="C1728" s="41">
        <v>1.22737185263716E-5</v>
      </c>
      <c r="D1728" s="41">
        <v>1.44660957741276E-6</v>
      </c>
      <c r="E1728" s="64">
        <v>0.15254826499419599</v>
      </c>
      <c r="F1728" s="24" t="s">
        <v>8643</v>
      </c>
      <c r="G1728" s="24" t="s">
        <v>2495</v>
      </c>
    </row>
    <row r="1729" spans="1:7" x14ac:dyDescent="0.2">
      <c r="A1729" s="24" t="s">
        <v>1001</v>
      </c>
      <c r="B1729" s="54">
        <v>10.0553856505675</v>
      </c>
      <c r="C1729" s="24">
        <v>6.1949533849179903E-3</v>
      </c>
      <c r="D1729" s="24">
        <v>1.6795005394445799E-3</v>
      </c>
      <c r="E1729" s="64">
        <v>0.153992766992994</v>
      </c>
      <c r="F1729" s="24" t="s">
        <v>3496</v>
      </c>
      <c r="G1729" s="24" t="s">
        <v>361</v>
      </c>
    </row>
    <row r="1730" spans="1:7" x14ac:dyDescent="0.2">
      <c r="A1730" s="24" t="s">
        <v>8642</v>
      </c>
      <c r="B1730" s="54">
        <v>0.19730785122529201</v>
      </c>
      <c r="C1730" s="24">
        <v>0.78952949300334796</v>
      </c>
      <c r="D1730" s="24">
        <v>0.65755591986833295</v>
      </c>
      <c r="E1730" s="64">
        <v>-5.4235770200436999E-3</v>
      </c>
      <c r="F1730" s="24" t="s">
        <v>8641</v>
      </c>
      <c r="G1730" s="24" t="s">
        <v>2495</v>
      </c>
    </row>
    <row r="1731" spans="1:7" x14ac:dyDescent="0.2">
      <c r="A1731" s="24" t="s">
        <v>8640</v>
      </c>
      <c r="B1731" s="54">
        <v>34.194553652064101</v>
      </c>
      <c r="C1731" s="41">
        <v>1.5521040327104499E-7</v>
      </c>
      <c r="D1731" s="41">
        <v>1.32561349792254E-8</v>
      </c>
      <c r="E1731" s="64">
        <v>0.45170053813677302</v>
      </c>
      <c r="F1731" s="24" t="s">
        <v>8639</v>
      </c>
      <c r="G1731" s="24" t="s">
        <v>2855</v>
      </c>
    </row>
    <row r="1732" spans="1:7" x14ac:dyDescent="0.2">
      <c r="A1732" s="24" t="s">
        <v>8638</v>
      </c>
      <c r="B1732" s="54">
        <v>1.2923381980084101</v>
      </c>
      <c r="C1732" s="24">
        <v>0.41634243329752002</v>
      </c>
      <c r="D1732" s="24">
        <v>0.25896946375680302</v>
      </c>
      <c r="E1732" s="64">
        <v>2.2308532147986799E-2</v>
      </c>
      <c r="F1732" s="24" t="s">
        <v>8637</v>
      </c>
      <c r="G1732" s="24" t="s">
        <v>2494</v>
      </c>
    </row>
    <row r="1733" spans="1:7" x14ac:dyDescent="0.2">
      <c r="A1733" s="24" t="s">
        <v>8636</v>
      </c>
      <c r="B1733" s="54">
        <v>21.0573119414179</v>
      </c>
      <c r="C1733" s="41">
        <v>4.8281718000091003E-5</v>
      </c>
      <c r="D1733" s="41">
        <v>6.6095763294414501E-6</v>
      </c>
      <c r="E1733" s="64">
        <v>0.192824387736342</v>
      </c>
      <c r="F1733" s="24" t="s">
        <v>8635</v>
      </c>
      <c r="G1733" s="24" t="s">
        <v>2495</v>
      </c>
    </row>
    <row r="1734" spans="1:7" x14ac:dyDescent="0.2">
      <c r="A1734" s="24" t="s">
        <v>8634</v>
      </c>
      <c r="B1734" s="54">
        <v>6.7305455227186098E-3</v>
      </c>
      <c r="C1734" s="24">
        <v>0.96303489035781698</v>
      </c>
      <c r="D1734" s="24">
        <v>0.934670807464131</v>
      </c>
      <c r="E1734" s="64">
        <v>1.8983526147753301E-3</v>
      </c>
      <c r="F1734" s="24" t="s">
        <v>8633</v>
      </c>
      <c r="G1734" s="24" t="s">
        <v>2495</v>
      </c>
    </row>
    <row r="1735" spans="1:7" x14ac:dyDescent="0.2">
      <c r="A1735" s="24" t="s">
        <v>8632</v>
      </c>
      <c r="B1735" s="54">
        <v>118.99079673828101</v>
      </c>
      <c r="C1735" s="41">
        <v>1.68734114917808E-21</v>
      </c>
      <c r="D1735" s="41">
        <v>1.7293393915441499E-23</v>
      </c>
      <c r="E1735" s="64">
        <v>0.49562916866985401</v>
      </c>
      <c r="F1735" s="24" t="s">
        <v>8631</v>
      </c>
      <c r="G1735" s="24" t="s">
        <v>347</v>
      </c>
    </row>
    <row r="1736" spans="1:7" x14ac:dyDescent="0.2">
      <c r="A1736" s="24" t="s">
        <v>8630</v>
      </c>
      <c r="B1736" s="54">
        <v>0.28270409641344202</v>
      </c>
      <c r="C1736" s="24">
        <v>0.74492390161830802</v>
      </c>
      <c r="D1736" s="24">
        <v>0.59540833905684798</v>
      </c>
      <c r="E1736" s="64">
        <v>1.7007250871125201E-2</v>
      </c>
      <c r="F1736" s="24" t="s">
        <v>8629</v>
      </c>
      <c r="G1736" s="24" t="s">
        <v>2495</v>
      </c>
    </row>
    <row r="1737" spans="1:7" x14ac:dyDescent="0.2">
      <c r="A1737" s="24" t="s">
        <v>8628</v>
      </c>
      <c r="B1737" s="54">
        <v>9.6514245780454004</v>
      </c>
      <c r="C1737" s="24">
        <v>7.4026457778069996E-3</v>
      </c>
      <c r="D1737" s="24">
        <v>2.0863972360583398E-3</v>
      </c>
      <c r="E1737" s="64">
        <v>-7.9893409848076594E-2</v>
      </c>
      <c r="F1737" s="24" t="s">
        <v>8627</v>
      </c>
      <c r="G1737" s="24" t="s">
        <v>2495</v>
      </c>
    </row>
    <row r="1738" spans="1:7" x14ac:dyDescent="0.2">
      <c r="A1738" s="24" t="s">
        <v>8626</v>
      </c>
      <c r="B1738" s="54">
        <v>1.0852189075467</v>
      </c>
      <c r="C1738" s="24">
        <v>0.46265513708884198</v>
      </c>
      <c r="D1738" s="24">
        <v>0.29838885488672701</v>
      </c>
      <c r="E1738" s="64">
        <v>2.5704025694015101E-2</v>
      </c>
      <c r="F1738" s="24" t="s">
        <v>8625</v>
      </c>
      <c r="G1738" s="24" t="s">
        <v>2494</v>
      </c>
    </row>
    <row r="1739" spans="1:7" x14ac:dyDescent="0.2">
      <c r="A1739" s="24" t="s">
        <v>8624</v>
      </c>
      <c r="B1739" s="54">
        <v>6.3137349761165096</v>
      </c>
      <c r="C1739" s="24">
        <v>3.3907340301369202E-2</v>
      </c>
      <c r="D1739" s="24">
        <v>1.2527016402214E-2</v>
      </c>
      <c r="E1739" s="64">
        <v>0.14076764858979601</v>
      </c>
      <c r="F1739" s="24" t="s">
        <v>8623</v>
      </c>
      <c r="G1739" s="24" t="s">
        <v>2494</v>
      </c>
    </row>
    <row r="1740" spans="1:7" x14ac:dyDescent="0.2">
      <c r="A1740" s="24" t="s">
        <v>8622</v>
      </c>
      <c r="B1740" s="54">
        <v>0.107112170865468</v>
      </c>
      <c r="C1740" s="24">
        <v>0.85208512954961302</v>
      </c>
      <c r="D1740" s="24">
        <v>0.74375512650047904</v>
      </c>
      <c r="E1740" s="64">
        <v>5.8028045025473301E-3</v>
      </c>
      <c r="F1740" s="24" t="s">
        <v>8621</v>
      </c>
      <c r="G1740" s="24" t="s">
        <v>39</v>
      </c>
    </row>
    <row r="1741" spans="1:7" x14ac:dyDescent="0.2">
      <c r="A1741" s="24" t="s">
        <v>8620</v>
      </c>
      <c r="B1741" s="54">
        <v>3.5162374049072603E-2</v>
      </c>
      <c r="C1741" s="24">
        <v>0.91981509373223203</v>
      </c>
      <c r="D1741" s="24">
        <v>0.85138516774020601</v>
      </c>
      <c r="E1741" s="64">
        <v>5.9636858818503703E-3</v>
      </c>
      <c r="F1741" s="24" t="s">
        <v>8619</v>
      </c>
      <c r="G1741" s="24" t="s">
        <v>2495</v>
      </c>
    </row>
    <row r="1742" spans="1:7" x14ac:dyDescent="0.2">
      <c r="A1742" s="24" t="s">
        <v>8618</v>
      </c>
      <c r="B1742" s="54">
        <v>13.5810259897666</v>
      </c>
      <c r="C1742" s="24">
        <v>1.28624187913195E-3</v>
      </c>
      <c r="D1742" s="24">
        <v>2.72125844120888E-4</v>
      </c>
      <c r="E1742" s="64">
        <v>0.15761793170732299</v>
      </c>
      <c r="F1742" s="24" t="s">
        <v>8617</v>
      </c>
      <c r="G1742" s="24" t="s">
        <v>2495</v>
      </c>
    </row>
    <row r="1743" spans="1:7" x14ac:dyDescent="0.2">
      <c r="A1743" s="24" t="s">
        <v>8616</v>
      </c>
      <c r="B1743" s="54">
        <v>116.70718552767499</v>
      </c>
      <c r="C1743" s="41">
        <v>3.5823009453585403E-21</v>
      </c>
      <c r="D1743" s="41">
        <v>3.9337126047129E-23</v>
      </c>
      <c r="E1743" s="64">
        <v>0.486492737200937</v>
      </c>
      <c r="F1743" s="24" t="s">
        <v>8615</v>
      </c>
      <c r="G1743" s="24" t="s">
        <v>189</v>
      </c>
    </row>
    <row r="1744" spans="1:7" x14ac:dyDescent="0.2">
      <c r="A1744" s="24" t="s">
        <v>8614</v>
      </c>
      <c r="B1744" s="54">
        <v>1.0990479499136601</v>
      </c>
      <c r="C1744" s="24">
        <v>0.458648602924835</v>
      </c>
      <c r="D1744" s="24">
        <v>0.29535716523148797</v>
      </c>
      <c r="E1744" s="64">
        <v>-5.4221949288239202E-2</v>
      </c>
      <c r="F1744" s="24" t="s">
        <v>8613</v>
      </c>
      <c r="G1744" s="24" t="s">
        <v>56</v>
      </c>
    </row>
    <row r="1745" spans="1:7" x14ac:dyDescent="0.2">
      <c r="A1745" s="24" t="s">
        <v>8612</v>
      </c>
      <c r="B1745" s="54">
        <v>23.541386204855002</v>
      </c>
      <c r="C1745" s="41">
        <v>1.6411278277424201E-5</v>
      </c>
      <c r="D1745" s="41">
        <v>2.0023521568355601E-6</v>
      </c>
      <c r="E1745" s="64">
        <v>0.29042901490307499</v>
      </c>
      <c r="F1745" s="24" t="s">
        <v>8611</v>
      </c>
      <c r="G1745" s="24" t="s">
        <v>2494</v>
      </c>
    </row>
    <row r="1746" spans="1:7" x14ac:dyDescent="0.2">
      <c r="A1746" s="24" t="s">
        <v>8610</v>
      </c>
      <c r="B1746" s="54">
        <v>0.113604730334929</v>
      </c>
      <c r="C1746" s="24">
        <v>0.847588277654304</v>
      </c>
      <c r="D1746" s="24">
        <v>0.73632589080878197</v>
      </c>
      <c r="E1746" s="64">
        <v>-6.15873256037602E-3</v>
      </c>
      <c r="F1746" s="24" t="s">
        <v>8609</v>
      </c>
      <c r="G1746" s="24" t="s">
        <v>2495</v>
      </c>
    </row>
    <row r="1747" spans="1:7" x14ac:dyDescent="0.2">
      <c r="A1747" s="24" t="s">
        <v>8608</v>
      </c>
      <c r="B1747" s="54">
        <v>0.55365343836432901</v>
      </c>
      <c r="C1747" s="24">
        <v>0.62687310707217303</v>
      </c>
      <c r="D1747" s="24">
        <v>0.459064469088236</v>
      </c>
      <c r="E1747" s="64">
        <v>1.7580213961958101E-2</v>
      </c>
      <c r="F1747" s="24" t="s">
        <v>8607</v>
      </c>
      <c r="G1747" s="24" t="s">
        <v>2495</v>
      </c>
    </row>
    <row r="1748" spans="1:7" x14ac:dyDescent="0.2">
      <c r="A1748" s="24" t="s">
        <v>8606</v>
      </c>
      <c r="B1748" s="54">
        <v>0.40130755167717702</v>
      </c>
      <c r="C1748" s="24">
        <v>0.68792890348994695</v>
      </c>
      <c r="D1748" s="24">
        <v>0.52720568328546802</v>
      </c>
      <c r="E1748" s="64">
        <v>1.03601657328412E-2</v>
      </c>
      <c r="F1748" s="24" t="s">
        <v>8605</v>
      </c>
      <c r="G1748" s="24" t="s">
        <v>2495</v>
      </c>
    </row>
    <row r="1749" spans="1:7" x14ac:dyDescent="0.2">
      <c r="A1749" s="24" t="s">
        <v>8604</v>
      </c>
      <c r="B1749" s="54">
        <v>13.237692400509699</v>
      </c>
      <c r="C1749" s="24">
        <v>1.4984640059956299E-3</v>
      </c>
      <c r="D1749" s="24">
        <v>3.2433810964327002E-4</v>
      </c>
      <c r="E1749" s="64">
        <v>0.107152922244259</v>
      </c>
      <c r="F1749" s="24" t="s">
        <v>8603</v>
      </c>
      <c r="G1749" s="24" t="s">
        <v>2495</v>
      </c>
    </row>
    <row r="1750" spans="1:7" x14ac:dyDescent="0.2">
      <c r="A1750" s="24" t="s">
        <v>8602</v>
      </c>
      <c r="B1750" s="54">
        <v>6.6839310036505202</v>
      </c>
      <c r="C1750" s="24">
        <v>2.8347411012075802E-2</v>
      </c>
      <c r="D1750" s="24">
        <v>1.02100484757989E-2</v>
      </c>
      <c r="E1750" s="64">
        <v>0.146820906107552</v>
      </c>
      <c r="F1750" s="24" t="s">
        <v>8601</v>
      </c>
      <c r="G1750" s="24" t="s">
        <v>237</v>
      </c>
    </row>
    <row r="1751" spans="1:7" x14ac:dyDescent="0.2">
      <c r="A1751" s="24" t="s">
        <v>8600</v>
      </c>
      <c r="B1751" s="54">
        <v>1.61394447901405E-3</v>
      </c>
      <c r="C1751" s="24">
        <v>0.980237037970624</v>
      </c>
      <c r="D1751" s="24">
        <v>0.96803789474551405</v>
      </c>
      <c r="E1751" s="64">
        <v>-1.7066929791624799E-3</v>
      </c>
      <c r="F1751" s="24" t="s">
        <v>8599</v>
      </c>
      <c r="G1751" s="24" t="s">
        <v>2495</v>
      </c>
    </row>
    <row r="1752" spans="1:7" x14ac:dyDescent="0.2">
      <c r="A1752" s="24" t="s">
        <v>8598</v>
      </c>
      <c r="B1752" s="54">
        <v>8.3852256819018894E-2</v>
      </c>
      <c r="C1752" s="24">
        <v>0.872225833950658</v>
      </c>
      <c r="D1752" s="24">
        <v>0.77240301400852596</v>
      </c>
      <c r="E1752" s="64">
        <v>-4.80134438546198E-3</v>
      </c>
      <c r="F1752" s="24" t="s">
        <v>8597</v>
      </c>
      <c r="G1752" s="24" t="s">
        <v>2495</v>
      </c>
    </row>
    <row r="1753" spans="1:7" x14ac:dyDescent="0.2">
      <c r="A1753" s="24" t="s">
        <v>8596</v>
      </c>
      <c r="B1753" s="54">
        <v>0.53465295359147902</v>
      </c>
      <c r="C1753" s="24">
        <v>0.63235546431339895</v>
      </c>
      <c r="D1753" s="24">
        <v>0.465239561958248</v>
      </c>
      <c r="E1753" s="64">
        <v>5.3627189772321102E-2</v>
      </c>
      <c r="F1753" s="24" t="s">
        <v>8595</v>
      </c>
      <c r="G1753" s="24" t="s">
        <v>2495</v>
      </c>
    </row>
    <row r="1754" spans="1:7" x14ac:dyDescent="0.2">
      <c r="A1754" s="24" t="s">
        <v>8594</v>
      </c>
      <c r="B1754" s="54">
        <v>0.15244178896522201</v>
      </c>
      <c r="C1754" s="24">
        <v>0.81766156550690305</v>
      </c>
      <c r="D1754" s="24">
        <v>0.69705158740570305</v>
      </c>
      <c r="E1754" s="64">
        <v>-7.4069506379554903E-3</v>
      </c>
      <c r="F1754" s="24" t="s">
        <v>8593</v>
      </c>
      <c r="G1754" s="24" t="s">
        <v>2495</v>
      </c>
    </row>
    <row r="1755" spans="1:7" x14ac:dyDescent="0.2">
      <c r="A1755" s="24" t="s">
        <v>8592</v>
      </c>
      <c r="B1755" s="54">
        <v>39.410268366347601</v>
      </c>
      <c r="C1755" s="41">
        <v>1.65879225560696E-8</v>
      </c>
      <c r="D1755" s="41">
        <v>1.22997916225662E-9</v>
      </c>
      <c r="E1755" s="64">
        <v>0.38877530078906403</v>
      </c>
      <c r="F1755" s="24" t="s">
        <v>8591</v>
      </c>
      <c r="G1755" s="24" t="s">
        <v>139</v>
      </c>
    </row>
    <row r="1756" spans="1:7" x14ac:dyDescent="0.2">
      <c r="A1756" s="24" t="s">
        <v>8590</v>
      </c>
      <c r="B1756" s="54">
        <v>2.4383973072264702</v>
      </c>
      <c r="C1756" s="24">
        <v>0.22708714403654301</v>
      </c>
      <c r="D1756" s="24">
        <v>0.119472884954316</v>
      </c>
      <c r="E1756" s="64">
        <v>6.3080704097669305E-2</v>
      </c>
      <c r="F1756" s="24" t="s">
        <v>8589</v>
      </c>
      <c r="G1756" s="24" t="s">
        <v>2494</v>
      </c>
    </row>
    <row r="1757" spans="1:7" x14ac:dyDescent="0.2">
      <c r="A1757" s="24" t="s">
        <v>2153</v>
      </c>
      <c r="B1757" s="54">
        <v>0.29403692327047398</v>
      </c>
      <c r="C1757" s="24">
        <v>0.73968508860655602</v>
      </c>
      <c r="D1757" s="24">
        <v>0.58806589035630996</v>
      </c>
      <c r="E1757" s="64">
        <v>-1.2812559882784E-2</v>
      </c>
      <c r="F1757" s="24" t="s">
        <v>4090</v>
      </c>
      <c r="G1757" s="24" t="s">
        <v>249</v>
      </c>
    </row>
    <row r="1758" spans="1:7" x14ac:dyDescent="0.2">
      <c r="A1758" s="24" t="s">
        <v>1691</v>
      </c>
      <c r="B1758" s="54">
        <v>26.072970339599699</v>
      </c>
      <c r="C1758" s="41">
        <v>5.5242812211109098E-6</v>
      </c>
      <c r="D1758" s="41">
        <v>5.9179098488718697E-7</v>
      </c>
      <c r="E1758" s="64">
        <v>0.28146920991574997</v>
      </c>
      <c r="F1758" s="24" t="s">
        <v>3829</v>
      </c>
      <c r="G1758" s="24" t="s">
        <v>326</v>
      </c>
    </row>
    <row r="1759" spans="1:7" x14ac:dyDescent="0.2">
      <c r="A1759" s="24" t="s">
        <v>8588</v>
      </c>
      <c r="B1759" s="54">
        <v>0.76738404787220904</v>
      </c>
      <c r="C1759" s="24">
        <v>0.551810069762114</v>
      </c>
      <c r="D1759" s="24">
        <v>0.381742691014054</v>
      </c>
      <c r="E1759" s="64">
        <v>3.2266825298643602E-2</v>
      </c>
      <c r="F1759" s="24" t="s">
        <v>8587</v>
      </c>
      <c r="G1759" s="24" t="s">
        <v>2495</v>
      </c>
    </row>
    <row r="1760" spans="1:7" x14ac:dyDescent="0.2">
      <c r="A1760" s="24" t="s">
        <v>8586</v>
      </c>
      <c r="B1760" s="54">
        <v>1.2677712812933299</v>
      </c>
      <c r="C1760" s="24">
        <v>0.42083592377134399</v>
      </c>
      <c r="D1760" s="24">
        <v>0.26285352943252499</v>
      </c>
      <c r="E1760" s="64">
        <v>-7.2516490125451596E-2</v>
      </c>
      <c r="F1760" s="24" t="s">
        <v>8585</v>
      </c>
      <c r="G1760" s="24" t="s">
        <v>2495</v>
      </c>
    </row>
    <row r="1761" spans="1:7" x14ac:dyDescent="0.2">
      <c r="A1761" s="24" t="s">
        <v>8584</v>
      </c>
      <c r="B1761" s="54">
        <v>10.072412564711501</v>
      </c>
      <c r="C1761" s="24">
        <v>6.15648825356278E-3</v>
      </c>
      <c r="D1761" s="24">
        <v>1.66456539408188E-3</v>
      </c>
      <c r="E1761" s="64">
        <v>8.3177233124517996E-2</v>
      </c>
      <c r="F1761" s="24" t="s">
        <v>8583</v>
      </c>
      <c r="G1761" s="24" t="s">
        <v>2495</v>
      </c>
    </row>
    <row r="1762" spans="1:7" x14ac:dyDescent="0.2">
      <c r="A1762" s="24" t="s">
        <v>8582</v>
      </c>
      <c r="B1762" s="54">
        <v>1.7395207423661401</v>
      </c>
      <c r="C1762" s="24">
        <v>0.32906430743160198</v>
      </c>
      <c r="D1762" s="24">
        <v>0.188577017171004</v>
      </c>
      <c r="E1762" s="64">
        <v>3.1601363031066802E-2</v>
      </c>
      <c r="F1762" s="24" t="s">
        <v>8581</v>
      </c>
      <c r="G1762" s="24" t="s">
        <v>129</v>
      </c>
    </row>
    <row r="1763" spans="1:7" x14ac:dyDescent="0.2">
      <c r="A1763" s="24" t="s">
        <v>8580</v>
      </c>
      <c r="B1763" s="54">
        <v>13.897298140352699</v>
      </c>
      <c r="C1763" s="24">
        <v>1.1259143383318801E-3</v>
      </c>
      <c r="D1763" s="24">
        <v>2.31568544477665E-4</v>
      </c>
      <c r="E1763" s="64">
        <v>0.21490670165574099</v>
      </c>
      <c r="F1763" s="24" t="s">
        <v>8579</v>
      </c>
      <c r="G1763" s="24" t="s">
        <v>249</v>
      </c>
    </row>
    <row r="1764" spans="1:7" x14ac:dyDescent="0.2">
      <c r="A1764" s="24" t="s">
        <v>8578</v>
      </c>
      <c r="B1764" s="54">
        <v>0.62231225402335599</v>
      </c>
      <c r="C1764" s="24">
        <v>0.60019972187758697</v>
      </c>
      <c r="D1764" s="24">
        <v>0.43118301151967198</v>
      </c>
      <c r="E1764" s="64">
        <v>5.58321482821693E-2</v>
      </c>
      <c r="F1764" s="24" t="s">
        <v>8577</v>
      </c>
      <c r="G1764" s="24" t="s">
        <v>2495</v>
      </c>
    </row>
    <row r="1765" spans="1:7" x14ac:dyDescent="0.2">
      <c r="A1765" s="24" t="s">
        <v>8576</v>
      </c>
      <c r="B1765" s="54">
        <v>6.5648860687886598E-2</v>
      </c>
      <c r="C1765" s="24">
        <v>0.88618960714603301</v>
      </c>
      <c r="D1765" s="24">
        <v>0.79795989516077603</v>
      </c>
      <c r="E1765" s="64">
        <v>-8.4886484948327699E-3</v>
      </c>
      <c r="F1765" s="24" t="s">
        <v>8575</v>
      </c>
      <c r="G1765" s="24" t="s">
        <v>184</v>
      </c>
    </row>
    <row r="1766" spans="1:7" x14ac:dyDescent="0.2">
      <c r="A1766" s="24" t="s">
        <v>8574</v>
      </c>
      <c r="B1766" s="54">
        <v>0.11001100989186099</v>
      </c>
      <c r="C1766" s="24">
        <v>0.85023405009017805</v>
      </c>
      <c r="D1766" s="24">
        <v>0.74068705681355196</v>
      </c>
      <c r="E1766" s="64">
        <v>5.3412219229791403E-3</v>
      </c>
      <c r="F1766" s="24" t="s">
        <v>8573</v>
      </c>
      <c r="G1766" s="24" t="s">
        <v>56</v>
      </c>
    </row>
    <row r="1767" spans="1:7" x14ac:dyDescent="0.2">
      <c r="A1767" s="24" t="s">
        <v>8572</v>
      </c>
      <c r="B1767" s="54">
        <v>1.63668407151019</v>
      </c>
      <c r="C1767" s="24">
        <v>0.34585299053938301</v>
      </c>
      <c r="D1767" s="24">
        <v>0.20178977559288999</v>
      </c>
      <c r="E1767" s="64">
        <v>3.31987918398262E-2</v>
      </c>
      <c r="F1767" s="24" t="s">
        <v>8571</v>
      </c>
      <c r="G1767" s="24" t="s">
        <v>2494</v>
      </c>
    </row>
    <row r="1768" spans="1:7" x14ac:dyDescent="0.2">
      <c r="A1768" s="24" t="s">
        <v>8570</v>
      </c>
      <c r="B1768" s="54">
        <v>1.13912448179763</v>
      </c>
      <c r="C1768" s="24">
        <v>0.45047556743670097</v>
      </c>
      <c r="D1768" s="24">
        <v>0.287785513799239</v>
      </c>
      <c r="E1768" s="64">
        <v>3.38386558243551E-2</v>
      </c>
      <c r="F1768" s="24" t="s">
        <v>8569</v>
      </c>
      <c r="G1768" s="24" t="s">
        <v>206</v>
      </c>
    </row>
    <row r="1769" spans="1:7" x14ac:dyDescent="0.2">
      <c r="A1769" s="24" t="s">
        <v>8568</v>
      </c>
      <c r="B1769" s="54">
        <v>3.0366761982764898</v>
      </c>
      <c r="C1769" s="24">
        <v>0.170282876214159</v>
      </c>
      <c r="D1769" s="24">
        <v>8.4476595252168399E-2</v>
      </c>
      <c r="E1769" s="64">
        <v>4.4426914204176902E-2</v>
      </c>
      <c r="F1769" s="24" t="s">
        <v>8567</v>
      </c>
      <c r="G1769" s="24" t="s">
        <v>158</v>
      </c>
    </row>
    <row r="1770" spans="1:7" x14ac:dyDescent="0.2">
      <c r="A1770" s="24" t="s">
        <v>8566</v>
      </c>
      <c r="B1770" s="54">
        <v>1.4818842667937899</v>
      </c>
      <c r="C1770" s="24">
        <v>0.37704069128651402</v>
      </c>
      <c r="D1770" s="24">
        <v>0.226888795001778</v>
      </c>
      <c r="E1770" s="64">
        <v>-2.8402567598226E-2</v>
      </c>
      <c r="F1770" s="24" t="s">
        <v>8565</v>
      </c>
      <c r="G1770" s="24" t="s">
        <v>2494</v>
      </c>
    </row>
    <row r="1771" spans="1:7" x14ac:dyDescent="0.2">
      <c r="A1771" s="24" t="s">
        <v>8564</v>
      </c>
      <c r="B1771" s="54">
        <v>5.5365059476249803</v>
      </c>
      <c r="C1771" s="24">
        <v>4.84896771462342E-2</v>
      </c>
      <c r="D1771" s="24">
        <v>1.92870116516256E-2</v>
      </c>
      <c r="E1771" s="64">
        <v>8.9114493487437899E-2</v>
      </c>
      <c r="F1771" s="24" t="s">
        <v>8563</v>
      </c>
      <c r="G1771" s="24" t="s">
        <v>220</v>
      </c>
    </row>
    <row r="1772" spans="1:7" x14ac:dyDescent="0.2">
      <c r="A1772" s="24" t="s">
        <v>8562</v>
      </c>
      <c r="B1772" s="54">
        <v>1.9722870660629499</v>
      </c>
      <c r="C1772" s="24">
        <v>0.29429156175709098</v>
      </c>
      <c r="D1772" s="24">
        <v>0.163725034455419</v>
      </c>
      <c r="E1772" s="64">
        <v>1.8235535050903799E-2</v>
      </c>
      <c r="F1772" s="24" t="s">
        <v>8561</v>
      </c>
      <c r="G1772" s="24" t="s">
        <v>2494</v>
      </c>
    </row>
    <row r="1773" spans="1:7" x14ac:dyDescent="0.2">
      <c r="A1773" s="24" t="s">
        <v>8560</v>
      </c>
      <c r="B1773" s="54">
        <v>1.71634463051713E-2</v>
      </c>
      <c r="C1773" s="24">
        <v>0.94521765656383405</v>
      </c>
      <c r="D1773" s="24">
        <v>0.89585782774376099</v>
      </c>
      <c r="E1773" s="64">
        <v>-3.4563805626310899E-3</v>
      </c>
      <c r="F1773" s="24" t="s">
        <v>8559</v>
      </c>
      <c r="G1773" s="24" t="s">
        <v>2495</v>
      </c>
    </row>
    <row r="1774" spans="1:7" x14ac:dyDescent="0.2">
      <c r="A1774" s="24" t="s">
        <v>8558</v>
      </c>
      <c r="B1774" s="54">
        <v>2.77594933468094E-2</v>
      </c>
      <c r="C1774" s="24">
        <v>0.92917662034348303</v>
      </c>
      <c r="D1774" s="24">
        <v>0.86779003335919103</v>
      </c>
      <c r="E1774" s="64">
        <v>-3.6244660188717902E-3</v>
      </c>
      <c r="F1774" s="24" t="s">
        <v>8557</v>
      </c>
      <c r="G1774" s="24" t="s">
        <v>2494</v>
      </c>
    </row>
    <row r="1775" spans="1:7" x14ac:dyDescent="0.2">
      <c r="A1775" s="24" t="s">
        <v>8556</v>
      </c>
      <c r="B1775" s="54">
        <v>6.6623177258477995E-2</v>
      </c>
      <c r="C1775" s="24">
        <v>0.88564726598526</v>
      </c>
      <c r="D1775" s="24">
        <v>0.79665012762110499</v>
      </c>
      <c r="E1775" s="64">
        <v>-5.3628434575205804E-3</v>
      </c>
      <c r="F1775" s="24" t="s">
        <v>8555</v>
      </c>
      <c r="G1775" s="24" t="s">
        <v>2494</v>
      </c>
    </row>
    <row r="1776" spans="1:7" x14ac:dyDescent="0.2">
      <c r="A1776" s="24" t="s">
        <v>8554</v>
      </c>
      <c r="B1776" s="54">
        <v>0.16580019369596199</v>
      </c>
      <c r="C1776" s="24">
        <v>0.80784716793622702</v>
      </c>
      <c r="D1776" s="24">
        <v>0.68464877251141498</v>
      </c>
      <c r="E1776" s="64">
        <v>1.2035241915957499E-2</v>
      </c>
      <c r="F1776" s="24" t="s">
        <v>8553</v>
      </c>
      <c r="G1776" s="24" t="s">
        <v>2495</v>
      </c>
    </row>
    <row r="1777" spans="1:7" x14ac:dyDescent="0.2">
      <c r="A1777" s="24" t="s">
        <v>8552</v>
      </c>
      <c r="B1777" s="54">
        <v>0.104530620120559</v>
      </c>
      <c r="C1777" s="24">
        <v>0.85457122582999101</v>
      </c>
      <c r="D1777" s="24">
        <v>0.74675928738340602</v>
      </c>
      <c r="E1777" s="64">
        <v>-6.9112888772098202E-3</v>
      </c>
      <c r="F1777" s="24" t="s">
        <v>8551</v>
      </c>
      <c r="G1777" s="24" t="s">
        <v>71</v>
      </c>
    </row>
    <row r="1778" spans="1:7" x14ac:dyDescent="0.2">
      <c r="A1778" s="24" t="s">
        <v>8550</v>
      </c>
      <c r="B1778" s="54">
        <v>2.72743354720959E-5</v>
      </c>
      <c r="C1778" s="24">
        <v>0.99632626903518795</v>
      </c>
      <c r="D1778" s="24">
        <v>0.99584001902589803</v>
      </c>
      <c r="E1778" s="64">
        <v>9.8211454116814396E-5</v>
      </c>
      <c r="F1778" s="24" t="s">
        <v>8549</v>
      </c>
      <c r="G1778" s="24" t="s">
        <v>71</v>
      </c>
    </row>
    <row r="1779" spans="1:7" x14ac:dyDescent="0.2">
      <c r="A1779" s="24" t="s">
        <v>8548</v>
      </c>
      <c r="B1779" s="54">
        <v>62.222664699072297</v>
      </c>
      <c r="C1779" s="41">
        <v>1.5420744865434699E-12</v>
      </c>
      <c r="D1779" s="41">
        <v>6.0756994083814903E-14</v>
      </c>
      <c r="E1779" s="64">
        <v>0.38699039858587297</v>
      </c>
      <c r="F1779" s="24" t="s">
        <v>8547</v>
      </c>
      <c r="G1779" s="24" t="s">
        <v>202</v>
      </c>
    </row>
    <row r="1780" spans="1:7" x14ac:dyDescent="0.2">
      <c r="A1780" s="24" t="s">
        <v>8546</v>
      </c>
      <c r="B1780" s="54">
        <v>13.5670226976751</v>
      </c>
      <c r="C1780" s="24">
        <v>1.33321444583615E-3</v>
      </c>
      <c r="D1780" s="24">
        <v>2.8303967005306301E-4</v>
      </c>
      <c r="E1780" s="64">
        <v>9.1081543555176794E-2</v>
      </c>
      <c r="F1780" s="24" t="s">
        <v>8545</v>
      </c>
      <c r="G1780" s="24" t="s">
        <v>347</v>
      </c>
    </row>
    <row r="1781" spans="1:7" x14ac:dyDescent="0.2">
      <c r="A1781" s="24" t="s">
        <v>1690</v>
      </c>
      <c r="B1781" s="54">
        <v>58.830273755639503</v>
      </c>
      <c r="C1781" s="41">
        <v>5.6489102441245997E-12</v>
      </c>
      <c r="D1781" s="41">
        <v>2.5363579427011401E-13</v>
      </c>
      <c r="E1781" s="64">
        <v>0.42718709228079998</v>
      </c>
      <c r="F1781" s="24" t="s">
        <v>4423</v>
      </c>
      <c r="G1781" s="24" t="s">
        <v>391</v>
      </c>
    </row>
    <row r="1782" spans="1:7" x14ac:dyDescent="0.2">
      <c r="A1782" s="24" t="s">
        <v>8544</v>
      </c>
      <c r="B1782" s="54">
        <v>0.52027015636745899</v>
      </c>
      <c r="C1782" s="24">
        <v>0.63826372103133699</v>
      </c>
      <c r="D1782" s="24">
        <v>0.471299663211524</v>
      </c>
      <c r="E1782" s="64">
        <v>-3.6798249027190998E-2</v>
      </c>
      <c r="F1782" s="24" t="s">
        <v>8543</v>
      </c>
      <c r="G1782" s="24" t="s">
        <v>2495</v>
      </c>
    </row>
    <row r="1783" spans="1:7" x14ac:dyDescent="0.2">
      <c r="A1783" s="24" t="s">
        <v>8542</v>
      </c>
      <c r="B1783" s="54">
        <v>3.0282644233838299E-3</v>
      </c>
      <c r="C1783" s="24">
        <v>0.97445209977262004</v>
      </c>
      <c r="D1783" s="24">
        <v>0.95617145775176204</v>
      </c>
      <c r="E1783" s="64">
        <v>-6.5716373594160203E-4</v>
      </c>
      <c r="F1783" s="24" t="s">
        <v>8541</v>
      </c>
      <c r="G1783" s="24" t="s">
        <v>2495</v>
      </c>
    </row>
    <row r="1784" spans="1:7" x14ac:dyDescent="0.2">
      <c r="A1784" s="24" t="s">
        <v>8540</v>
      </c>
      <c r="B1784" s="54">
        <v>26.160474865624199</v>
      </c>
      <c r="C1784" s="41">
        <v>5.3601666978860597E-6</v>
      </c>
      <c r="D1784" s="41">
        <v>5.6767016761409198E-7</v>
      </c>
      <c r="E1784" s="64">
        <v>0.33912151731837198</v>
      </c>
      <c r="F1784" s="24" t="s">
        <v>8539</v>
      </c>
      <c r="G1784" s="24" t="s">
        <v>158</v>
      </c>
    </row>
    <row r="1785" spans="1:7" x14ac:dyDescent="0.2">
      <c r="A1785" s="24" t="s">
        <v>8538</v>
      </c>
      <c r="B1785" s="54">
        <v>0.193876013523824</v>
      </c>
      <c r="C1785" s="24">
        <v>0.79111766024655406</v>
      </c>
      <c r="D1785" s="24">
        <v>0.66003691566202205</v>
      </c>
      <c r="E1785" s="64">
        <v>-1.27886273965201E-2</v>
      </c>
      <c r="F1785" s="24" t="s">
        <v>8537</v>
      </c>
      <c r="G1785" s="24" t="s">
        <v>92</v>
      </c>
    </row>
    <row r="1786" spans="1:7" x14ac:dyDescent="0.2">
      <c r="A1786" s="24" t="s">
        <v>8536</v>
      </c>
      <c r="B1786" s="54">
        <v>3.1602496089603398</v>
      </c>
      <c r="C1786" s="24">
        <v>0.15640548439310001</v>
      </c>
      <c r="D1786" s="24">
        <v>7.6485258839378303E-2</v>
      </c>
      <c r="E1786" s="64">
        <v>8.1059184781159005E-2</v>
      </c>
      <c r="F1786" s="24" t="s">
        <v>8535</v>
      </c>
      <c r="G1786" s="24" t="s">
        <v>2494</v>
      </c>
    </row>
    <row r="1787" spans="1:7" x14ac:dyDescent="0.2">
      <c r="A1787" s="24" t="s">
        <v>8534</v>
      </c>
      <c r="B1787" s="54">
        <v>0.16963255586629999</v>
      </c>
      <c r="C1787" s="24">
        <v>0.80581683853904895</v>
      </c>
      <c r="D1787" s="24">
        <v>0.68075595290926905</v>
      </c>
      <c r="E1787" s="64">
        <v>7.7739851348965798E-3</v>
      </c>
      <c r="F1787" s="24" t="s">
        <v>8533</v>
      </c>
      <c r="G1787" s="24" t="s">
        <v>2495</v>
      </c>
    </row>
    <row r="1788" spans="1:7" x14ac:dyDescent="0.2">
      <c r="A1788" s="24" t="s">
        <v>8532</v>
      </c>
      <c r="B1788" s="54">
        <v>0.17028385560703899</v>
      </c>
      <c r="C1788" s="24">
        <v>0.80581683853904895</v>
      </c>
      <c r="D1788" s="24">
        <v>0.68064154849751102</v>
      </c>
      <c r="E1788" s="64">
        <v>-7.9035682259363006E-3</v>
      </c>
      <c r="F1788" s="24" t="s">
        <v>8531</v>
      </c>
      <c r="G1788" s="24" t="s">
        <v>2495</v>
      </c>
    </row>
    <row r="1789" spans="1:7" x14ac:dyDescent="0.2">
      <c r="A1789" s="24" t="s">
        <v>8530</v>
      </c>
      <c r="B1789" s="54">
        <v>173.266208540501</v>
      </c>
      <c r="C1789" s="41">
        <v>7.45831821562426E-29</v>
      </c>
      <c r="D1789" s="41">
        <v>2.0019887840865501E-31</v>
      </c>
      <c r="E1789" s="64">
        <v>0.66068564662174001</v>
      </c>
      <c r="F1789" s="24" t="s">
        <v>8529</v>
      </c>
      <c r="G1789" s="24" t="s">
        <v>2495</v>
      </c>
    </row>
    <row r="1790" spans="1:7" x14ac:dyDescent="0.2">
      <c r="A1790" s="24" t="s">
        <v>8528</v>
      </c>
      <c r="B1790" s="54">
        <v>7.9290233954402201</v>
      </c>
      <c r="C1790" s="24">
        <v>1.61494325248824E-2</v>
      </c>
      <c r="D1790" s="24">
        <v>5.2018669919094204E-3</v>
      </c>
      <c r="E1790" s="64">
        <v>8.7904238678289601E-2</v>
      </c>
      <c r="F1790" s="24" t="s">
        <v>8527</v>
      </c>
      <c r="G1790" s="24" t="s">
        <v>237</v>
      </c>
    </row>
    <row r="1791" spans="1:7" x14ac:dyDescent="0.2">
      <c r="A1791" s="24" t="s">
        <v>8526</v>
      </c>
      <c r="B1791" s="54">
        <v>7.1064408526596399</v>
      </c>
      <c r="C1791" s="24">
        <v>2.3244590747200301E-2</v>
      </c>
      <c r="D1791" s="24">
        <v>8.1055442112613896E-3</v>
      </c>
      <c r="E1791" s="64">
        <v>9.0303302012540804E-2</v>
      </c>
      <c r="F1791" s="24" t="s">
        <v>8525</v>
      </c>
      <c r="G1791" s="24" t="s">
        <v>2495</v>
      </c>
    </row>
    <row r="1792" spans="1:7" x14ac:dyDescent="0.2">
      <c r="A1792" s="24" t="s">
        <v>8524</v>
      </c>
      <c r="B1792" s="54">
        <v>2.2967769826566</v>
      </c>
      <c r="C1792" s="24">
        <v>0.24493776052945199</v>
      </c>
      <c r="D1792" s="24">
        <v>0.130717150385044</v>
      </c>
      <c r="E1792" s="64">
        <v>7.4610636584476503E-2</v>
      </c>
      <c r="F1792" s="24" t="s">
        <v>8523</v>
      </c>
      <c r="G1792" s="24" t="s">
        <v>2495</v>
      </c>
    </row>
    <row r="1793" spans="1:7" x14ac:dyDescent="0.2">
      <c r="A1793" s="24" t="s">
        <v>8522</v>
      </c>
      <c r="B1793" s="54">
        <v>2.06464430447223</v>
      </c>
      <c r="C1793" s="24">
        <v>0.27716579312765999</v>
      </c>
      <c r="D1793" s="24">
        <v>0.151835559775582</v>
      </c>
      <c r="E1793" s="64">
        <v>3.6459542522404603E-2</v>
      </c>
      <c r="F1793" s="24" t="s">
        <v>8521</v>
      </c>
      <c r="G1793" s="24" t="s">
        <v>326</v>
      </c>
    </row>
    <row r="1794" spans="1:7" x14ac:dyDescent="0.2">
      <c r="A1794" s="24" t="s">
        <v>8520</v>
      </c>
      <c r="B1794" s="54">
        <v>1.56344587599899</v>
      </c>
      <c r="C1794" s="24">
        <v>0.36020396330411403</v>
      </c>
      <c r="D1794" s="24">
        <v>0.212975647409924</v>
      </c>
      <c r="E1794" s="64">
        <v>-1.7686165417026199E-2</v>
      </c>
      <c r="F1794" s="24" t="s">
        <v>8519</v>
      </c>
      <c r="G1794" s="24" t="s">
        <v>2495</v>
      </c>
    </row>
    <row r="1795" spans="1:7" x14ac:dyDescent="0.2">
      <c r="A1795" s="24" t="s">
        <v>8518</v>
      </c>
      <c r="B1795" s="54">
        <v>2.8176488946329199</v>
      </c>
      <c r="C1795" s="24">
        <v>0.187605255241655</v>
      </c>
      <c r="D1795" s="24">
        <v>9.4764001549591401E-2</v>
      </c>
      <c r="E1795" s="64">
        <v>4.4275246415819099E-2</v>
      </c>
      <c r="F1795" s="24" t="s">
        <v>8517</v>
      </c>
      <c r="G1795" s="24" t="s">
        <v>213</v>
      </c>
    </row>
    <row r="1796" spans="1:7" x14ac:dyDescent="0.2">
      <c r="A1796" s="24" t="s">
        <v>8516</v>
      </c>
      <c r="B1796" s="54">
        <v>2.2095322591899502</v>
      </c>
      <c r="C1796" s="24">
        <v>0.25642194810817398</v>
      </c>
      <c r="D1796" s="24">
        <v>0.138410285313636</v>
      </c>
      <c r="E1796" s="64">
        <v>3.8130186146704E-2</v>
      </c>
      <c r="F1796" s="24" t="s">
        <v>8515</v>
      </c>
      <c r="G1796" s="24" t="s">
        <v>113</v>
      </c>
    </row>
    <row r="1797" spans="1:7" x14ac:dyDescent="0.2">
      <c r="A1797" s="24" t="s">
        <v>8514</v>
      </c>
      <c r="B1797" s="54">
        <v>4.1921307202469098</v>
      </c>
      <c r="C1797" s="24">
        <v>9.2832483192776094E-2</v>
      </c>
      <c r="D1797" s="24">
        <v>4.1500514692329397E-2</v>
      </c>
      <c r="E1797" s="64">
        <v>0.120688434297198</v>
      </c>
      <c r="F1797" s="24" t="s">
        <v>8513</v>
      </c>
      <c r="G1797" s="24" t="s">
        <v>2913</v>
      </c>
    </row>
    <row r="1798" spans="1:7" x14ac:dyDescent="0.2">
      <c r="A1798" s="24" t="s">
        <v>8512</v>
      </c>
      <c r="B1798" s="54">
        <v>1.6401865429226201E-2</v>
      </c>
      <c r="C1798" s="24">
        <v>0.946022137281475</v>
      </c>
      <c r="D1798" s="24">
        <v>0.89818131874038498</v>
      </c>
      <c r="E1798" s="64">
        <v>-3.15069044884364E-3</v>
      </c>
      <c r="F1798" s="24" t="s">
        <v>8511</v>
      </c>
      <c r="G1798" s="24" t="s">
        <v>2495</v>
      </c>
    </row>
    <row r="1799" spans="1:7" x14ac:dyDescent="0.2">
      <c r="A1799" s="24" t="s">
        <v>8510</v>
      </c>
      <c r="B1799" s="54">
        <v>1.0807032181930201</v>
      </c>
      <c r="C1799" s="24">
        <v>0.46552952878611997</v>
      </c>
      <c r="D1799" s="24">
        <v>0.30115148384870799</v>
      </c>
      <c r="E1799" s="64">
        <v>-1.9053184312328501E-2</v>
      </c>
      <c r="F1799" s="24" t="s">
        <v>8509</v>
      </c>
      <c r="G1799" s="24" t="s">
        <v>2495</v>
      </c>
    </row>
    <row r="1800" spans="1:7" x14ac:dyDescent="0.2">
      <c r="A1800" s="24" t="s">
        <v>8508</v>
      </c>
      <c r="B1800" s="54">
        <v>0.53535201941529498</v>
      </c>
      <c r="C1800" s="24">
        <v>0.63235546431339895</v>
      </c>
      <c r="D1800" s="24">
        <v>0.46506754037970399</v>
      </c>
      <c r="E1800" s="64">
        <v>1.6175991461546201E-2</v>
      </c>
      <c r="F1800" s="24" t="s">
        <v>8507</v>
      </c>
      <c r="G1800" s="24" t="s">
        <v>2495</v>
      </c>
    </row>
    <row r="1801" spans="1:7" x14ac:dyDescent="0.2">
      <c r="A1801" s="24" t="s">
        <v>8506</v>
      </c>
      <c r="B1801" s="54">
        <v>8.8667505120521505E-4</v>
      </c>
      <c r="C1801" s="24">
        <v>0.98483280779091398</v>
      </c>
      <c r="D1801" s="24">
        <v>0.97627076536416102</v>
      </c>
      <c r="E1801" s="64">
        <v>6.9880247369713501E-4</v>
      </c>
      <c r="F1801" s="24" t="s">
        <v>8505</v>
      </c>
      <c r="G1801" s="24" t="s">
        <v>2494</v>
      </c>
    </row>
    <row r="1802" spans="1:7" x14ac:dyDescent="0.2">
      <c r="A1802" s="24" t="s">
        <v>8504</v>
      </c>
      <c r="B1802" s="54">
        <v>1.50541364808579</v>
      </c>
      <c r="C1802" s="24">
        <v>0.37042902073050799</v>
      </c>
      <c r="D1802" s="24">
        <v>0.22102767820803601</v>
      </c>
      <c r="E1802" s="64">
        <v>2.9387097702582701E-2</v>
      </c>
      <c r="F1802" s="24" t="s">
        <v>8503</v>
      </c>
      <c r="G1802" s="24" t="s">
        <v>249</v>
      </c>
    </row>
    <row r="1803" spans="1:7" x14ac:dyDescent="0.2">
      <c r="A1803" s="24" t="s">
        <v>8502</v>
      </c>
      <c r="B1803" s="54">
        <v>0.189892893495691</v>
      </c>
      <c r="C1803" s="24">
        <v>0.79343494023882799</v>
      </c>
      <c r="D1803" s="24">
        <v>0.66332555033143603</v>
      </c>
      <c r="E1803" s="64">
        <v>1.12412236985815E-2</v>
      </c>
      <c r="F1803" s="24" t="s">
        <v>8501</v>
      </c>
      <c r="G1803" s="24" t="s">
        <v>2495</v>
      </c>
    </row>
    <row r="1804" spans="1:7" x14ac:dyDescent="0.2">
      <c r="A1804" s="24" t="s">
        <v>8500</v>
      </c>
      <c r="B1804" s="54">
        <v>1.2233297022888401</v>
      </c>
      <c r="C1804" s="24">
        <v>0.428676460376268</v>
      </c>
      <c r="D1804" s="24">
        <v>0.26988415514172098</v>
      </c>
      <c r="E1804" s="64">
        <v>-3.3210298792234902E-2</v>
      </c>
      <c r="F1804" s="24" t="s">
        <v>8499</v>
      </c>
      <c r="G1804" s="24" t="s">
        <v>2495</v>
      </c>
    </row>
    <row r="1805" spans="1:7" x14ac:dyDescent="0.2">
      <c r="A1805" s="24" t="s">
        <v>8498</v>
      </c>
      <c r="B1805" s="54">
        <v>13.157845253836699</v>
      </c>
      <c r="C1805" s="24">
        <v>1.5451442777012999E-3</v>
      </c>
      <c r="D1805" s="24">
        <v>3.37458303695136E-4</v>
      </c>
      <c r="E1805" s="64">
        <v>0.165228688374084</v>
      </c>
      <c r="F1805" s="24" t="s">
        <v>8497</v>
      </c>
      <c r="G1805" s="24" t="s">
        <v>2495</v>
      </c>
    </row>
    <row r="1806" spans="1:7" x14ac:dyDescent="0.2">
      <c r="A1806" s="24" t="s">
        <v>1689</v>
      </c>
      <c r="B1806" s="54">
        <v>6.0887279582118401</v>
      </c>
      <c r="C1806" s="24">
        <v>3.7330315942620103E-2</v>
      </c>
      <c r="D1806" s="24">
        <v>1.41742244037865E-2</v>
      </c>
      <c r="E1806" s="64">
        <v>0.144535324349405</v>
      </c>
      <c r="F1806" s="24" t="s">
        <v>4980</v>
      </c>
      <c r="G1806" s="24" t="s">
        <v>22</v>
      </c>
    </row>
    <row r="1807" spans="1:7" x14ac:dyDescent="0.2">
      <c r="A1807" s="24" t="s">
        <v>1688</v>
      </c>
      <c r="B1807" s="54">
        <v>4.9849425196305299</v>
      </c>
      <c r="C1807" s="24">
        <v>6.3190438235596294E-2</v>
      </c>
      <c r="D1807" s="24">
        <v>2.6321639352894801E-2</v>
      </c>
      <c r="E1807" s="64">
        <v>0.16630193268215801</v>
      </c>
      <c r="F1807" s="24" t="s">
        <v>4479</v>
      </c>
      <c r="G1807" s="24" t="s">
        <v>2494</v>
      </c>
    </row>
    <row r="1808" spans="1:7" x14ac:dyDescent="0.2">
      <c r="A1808" s="24" t="s">
        <v>8496</v>
      </c>
      <c r="B1808" s="54">
        <v>2.37753503563086</v>
      </c>
      <c r="C1808" s="24">
        <v>0.23470362019374799</v>
      </c>
      <c r="D1808" s="24">
        <v>0.124167264172779</v>
      </c>
      <c r="E1808" s="64">
        <v>-8.9128145493822905E-2</v>
      </c>
      <c r="F1808" s="24" t="s">
        <v>8495</v>
      </c>
      <c r="G1808" s="24" t="s">
        <v>2495</v>
      </c>
    </row>
    <row r="1809" spans="1:7" x14ac:dyDescent="0.2">
      <c r="A1809" s="24" t="s">
        <v>8494</v>
      </c>
      <c r="B1809" s="54">
        <v>0.59832843219932597</v>
      </c>
      <c r="C1809" s="24">
        <v>0.60819654326911399</v>
      </c>
      <c r="D1809" s="24">
        <v>0.439921934893373</v>
      </c>
      <c r="E1809" s="64">
        <v>-1.8358353241560502E-2</v>
      </c>
      <c r="F1809" s="24" t="s">
        <v>8493</v>
      </c>
      <c r="G1809" s="24" t="s">
        <v>2494</v>
      </c>
    </row>
    <row r="1810" spans="1:7" x14ac:dyDescent="0.2">
      <c r="A1810" s="24" t="s">
        <v>8492</v>
      </c>
      <c r="B1810" s="54">
        <v>0.63952689261750995</v>
      </c>
      <c r="C1810" s="24">
        <v>0.59344579085308602</v>
      </c>
      <c r="D1810" s="24">
        <v>0.42463533778271501</v>
      </c>
      <c r="E1810" s="64">
        <v>1.5320091034134E-2</v>
      </c>
      <c r="F1810" s="24" t="s">
        <v>8491</v>
      </c>
      <c r="G1810" s="24" t="s">
        <v>2495</v>
      </c>
    </row>
    <row r="1811" spans="1:7" x14ac:dyDescent="0.2">
      <c r="A1811" s="24" t="s">
        <v>8490</v>
      </c>
      <c r="B1811" s="54">
        <v>1.2228212542248601E-2</v>
      </c>
      <c r="C1811" s="24">
        <v>0.95173766325300502</v>
      </c>
      <c r="D1811" s="24">
        <v>0.91202386617729403</v>
      </c>
      <c r="E1811" s="64">
        <v>8.4873563624690007E-3</v>
      </c>
      <c r="F1811" s="24" t="s">
        <v>8489</v>
      </c>
      <c r="G1811" s="24" t="s">
        <v>2495</v>
      </c>
    </row>
    <row r="1812" spans="1:7" x14ac:dyDescent="0.2">
      <c r="A1812" s="24" t="s">
        <v>8488</v>
      </c>
      <c r="B1812" s="54">
        <v>1.52584797921875E-3</v>
      </c>
      <c r="C1812" s="24">
        <v>0.98050906616375999</v>
      </c>
      <c r="D1812" s="24">
        <v>0.96886738587049004</v>
      </c>
      <c r="E1812" s="64">
        <v>-9.8850764016056303E-4</v>
      </c>
      <c r="F1812" s="24" t="s">
        <v>8487</v>
      </c>
      <c r="G1812" s="24" t="s">
        <v>376</v>
      </c>
    </row>
    <row r="1813" spans="1:7" x14ac:dyDescent="0.2">
      <c r="A1813" s="24" t="s">
        <v>1687</v>
      </c>
      <c r="B1813" s="54">
        <v>1.36617136464332</v>
      </c>
      <c r="C1813" s="24">
        <v>0.400710968030624</v>
      </c>
      <c r="D1813" s="24">
        <v>0.24533524128570899</v>
      </c>
      <c r="E1813" s="64">
        <v>2.8020101716654401E-2</v>
      </c>
      <c r="F1813" s="24" t="s">
        <v>3825</v>
      </c>
      <c r="G1813" s="24" t="s">
        <v>202</v>
      </c>
    </row>
    <row r="1814" spans="1:7" x14ac:dyDescent="0.2">
      <c r="A1814" s="24" t="s">
        <v>1686</v>
      </c>
      <c r="B1814" s="54">
        <v>5.4613201307631103</v>
      </c>
      <c r="C1814" s="24">
        <v>5.0197489824475701E-2</v>
      </c>
      <c r="D1814" s="24">
        <v>2.0113293873057402E-2</v>
      </c>
      <c r="E1814" s="64">
        <v>0.14284795162054201</v>
      </c>
      <c r="F1814" s="24" t="s">
        <v>5279</v>
      </c>
      <c r="G1814" s="24" t="s">
        <v>305</v>
      </c>
    </row>
    <row r="1815" spans="1:7" x14ac:dyDescent="0.2">
      <c r="A1815" s="24" t="s">
        <v>8486</v>
      </c>
      <c r="B1815" s="54">
        <v>8.1272926610507792</v>
      </c>
      <c r="C1815" s="24">
        <v>1.4786288663315101E-2</v>
      </c>
      <c r="D1815" s="24">
        <v>4.66897450715709E-3</v>
      </c>
      <c r="E1815" s="64">
        <v>0.121744088818277</v>
      </c>
      <c r="F1815" s="24" t="s">
        <v>8485</v>
      </c>
      <c r="G1815" s="24" t="s">
        <v>2495</v>
      </c>
    </row>
    <row r="1816" spans="1:7" x14ac:dyDescent="0.2">
      <c r="A1816" s="24" t="s">
        <v>8484</v>
      </c>
      <c r="B1816" s="54">
        <v>1.2936275236669801</v>
      </c>
      <c r="C1816" s="24">
        <v>0.41425483911375899</v>
      </c>
      <c r="D1816" s="24">
        <v>0.25701957122846297</v>
      </c>
      <c r="E1816" s="64">
        <v>-2.3302903797864299E-2</v>
      </c>
      <c r="F1816" s="24" t="s">
        <v>8483</v>
      </c>
      <c r="G1816" s="24" t="s">
        <v>2495</v>
      </c>
    </row>
    <row r="1817" spans="1:7" x14ac:dyDescent="0.2">
      <c r="A1817" s="24" t="s">
        <v>1685</v>
      </c>
      <c r="B1817" s="54">
        <v>0.106324297693735</v>
      </c>
      <c r="C1817" s="24">
        <v>0.85281497951427399</v>
      </c>
      <c r="D1817" s="24">
        <v>0.74460029202100397</v>
      </c>
      <c r="E1817" s="64">
        <v>-1.08547547257984E-2</v>
      </c>
      <c r="F1817" s="24" t="s">
        <v>3563</v>
      </c>
      <c r="G1817" s="24" t="s">
        <v>3562</v>
      </c>
    </row>
    <row r="1818" spans="1:7" x14ac:dyDescent="0.2">
      <c r="A1818" s="24" t="s">
        <v>8482</v>
      </c>
      <c r="B1818" s="54">
        <v>7.5920917606870794E-2</v>
      </c>
      <c r="C1818" s="24">
        <v>0.88017854730843403</v>
      </c>
      <c r="D1818" s="24">
        <v>0.78309687249549798</v>
      </c>
      <c r="E1818" s="64">
        <v>1.49405123940154E-2</v>
      </c>
      <c r="F1818" s="24" t="s">
        <v>8481</v>
      </c>
      <c r="G1818" s="24" t="s">
        <v>2495</v>
      </c>
    </row>
    <row r="1819" spans="1:7" x14ac:dyDescent="0.2">
      <c r="A1819" s="24" t="s">
        <v>999</v>
      </c>
      <c r="B1819" s="54">
        <v>2.57932651289922</v>
      </c>
      <c r="C1819" s="24">
        <v>0.210762146144477</v>
      </c>
      <c r="D1819" s="24">
        <v>0.109341220766998</v>
      </c>
      <c r="E1819" s="64">
        <v>0.122754301974876</v>
      </c>
      <c r="F1819" s="24" t="s">
        <v>2792</v>
      </c>
      <c r="G1819" s="24" t="s">
        <v>361</v>
      </c>
    </row>
    <row r="1820" spans="1:7" x14ac:dyDescent="0.2">
      <c r="A1820" s="24" t="s">
        <v>8480</v>
      </c>
      <c r="B1820" s="54">
        <v>7.1730386253619105E-2</v>
      </c>
      <c r="C1820" s="24">
        <v>0.88242718915144702</v>
      </c>
      <c r="D1820" s="24">
        <v>0.78902685445911902</v>
      </c>
      <c r="E1820" s="64">
        <v>5.7327513868665704E-3</v>
      </c>
      <c r="F1820" s="24" t="s">
        <v>8479</v>
      </c>
      <c r="G1820" s="24" t="s">
        <v>184</v>
      </c>
    </row>
    <row r="1821" spans="1:7" x14ac:dyDescent="0.2">
      <c r="A1821" s="24" t="s">
        <v>8478</v>
      </c>
      <c r="B1821" s="54">
        <v>3.50652161452031</v>
      </c>
      <c r="C1821" s="24">
        <v>0.13050230119532599</v>
      </c>
      <c r="D1821" s="24">
        <v>6.2130304937062397E-2</v>
      </c>
      <c r="E1821" s="64">
        <v>9.4603567589682094E-2</v>
      </c>
      <c r="F1821" s="24" t="s">
        <v>8477</v>
      </c>
      <c r="G1821" s="24" t="s">
        <v>2494</v>
      </c>
    </row>
    <row r="1822" spans="1:7" x14ac:dyDescent="0.2">
      <c r="A1822" s="24" t="s">
        <v>8476</v>
      </c>
      <c r="B1822" s="54">
        <v>0.45597691201013701</v>
      </c>
      <c r="C1822" s="24">
        <v>0.66457164475262798</v>
      </c>
      <c r="D1822" s="24">
        <v>0.50005385858385998</v>
      </c>
      <c r="E1822" s="64">
        <v>-1.7448101911533301E-2</v>
      </c>
      <c r="F1822" s="24" t="s">
        <v>8475</v>
      </c>
      <c r="G1822" s="24" t="s">
        <v>2495</v>
      </c>
    </row>
    <row r="1823" spans="1:7" x14ac:dyDescent="0.2">
      <c r="A1823" s="24" t="s">
        <v>8474</v>
      </c>
      <c r="B1823" s="54">
        <v>6.5525119539486596</v>
      </c>
      <c r="C1823" s="24">
        <v>3.0242305118750999E-2</v>
      </c>
      <c r="D1823" s="24">
        <v>1.09737207690539E-2</v>
      </c>
      <c r="E1823" s="64">
        <v>0.15729210182968401</v>
      </c>
      <c r="F1823" s="24" t="s">
        <v>8473</v>
      </c>
      <c r="G1823" s="24" t="s">
        <v>227</v>
      </c>
    </row>
    <row r="1824" spans="1:7" x14ac:dyDescent="0.2">
      <c r="A1824" s="24" t="s">
        <v>8472</v>
      </c>
      <c r="B1824" s="54">
        <v>0.24959135843524899</v>
      </c>
      <c r="C1824" s="24">
        <v>0.75883834431724895</v>
      </c>
      <c r="D1824" s="24">
        <v>0.61773663168432003</v>
      </c>
      <c r="E1824" s="64">
        <v>2.7202556579140901E-2</v>
      </c>
      <c r="F1824" s="24" t="s">
        <v>8471</v>
      </c>
      <c r="G1824" s="24" t="s">
        <v>2495</v>
      </c>
    </row>
    <row r="1825" spans="1:7" x14ac:dyDescent="0.2">
      <c r="A1825" s="24" t="s">
        <v>8470</v>
      </c>
      <c r="B1825" s="54">
        <v>8.5367115214460494</v>
      </c>
      <c r="C1825" s="24">
        <v>1.22856214346981E-2</v>
      </c>
      <c r="D1825" s="24">
        <v>3.75044226813258E-3</v>
      </c>
      <c r="E1825" s="64">
        <v>9.1454573405304301E-2</v>
      </c>
      <c r="F1825" s="24" t="s">
        <v>8469</v>
      </c>
      <c r="G1825" s="24" t="s">
        <v>2495</v>
      </c>
    </row>
    <row r="1826" spans="1:7" x14ac:dyDescent="0.2">
      <c r="A1826" s="24" t="s">
        <v>8468</v>
      </c>
      <c r="B1826" s="54">
        <v>150.26931357709199</v>
      </c>
      <c r="C1826" s="41">
        <v>7.5305636314859595E-26</v>
      </c>
      <c r="D1826" s="41">
        <v>3.4914765494932499E-28</v>
      </c>
      <c r="E1826" s="64">
        <v>0.84380365036110505</v>
      </c>
      <c r="F1826" s="24" t="s">
        <v>8467</v>
      </c>
      <c r="G1826" s="24" t="s">
        <v>113</v>
      </c>
    </row>
    <row r="1827" spans="1:7" x14ac:dyDescent="0.2">
      <c r="A1827" s="24" t="s">
        <v>8466</v>
      </c>
      <c r="B1827" s="54">
        <v>0.55137042113565204</v>
      </c>
      <c r="C1827" s="24">
        <v>0.62612165206764303</v>
      </c>
      <c r="D1827" s="24">
        <v>0.45836138511540497</v>
      </c>
      <c r="E1827" s="64">
        <v>1.40234229060789E-2</v>
      </c>
      <c r="F1827" s="24" t="s">
        <v>6766</v>
      </c>
      <c r="G1827" s="24" t="s">
        <v>2495</v>
      </c>
    </row>
    <row r="1828" spans="1:7" x14ac:dyDescent="0.2">
      <c r="A1828" s="24" t="s">
        <v>8465</v>
      </c>
      <c r="B1828" s="54">
        <v>2.4452670255083202</v>
      </c>
      <c r="C1828" s="24">
        <v>0.22641886169068101</v>
      </c>
      <c r="D1828" s="24">
        <v>0.118955541537344</v>
      </c>
      <c r="E1828" s="64">
        <v>3.4251504924293699E-2</v>
      </c>
      <c r="F1828" s="24" t="s">
        <v>8464</v>
      </c>
      <c r="G1828" s="24" t="s">
        <v>391</v>
      </c>
    </row>
    <row r="1829" spans="1:7" x14ac:dyDescent="0.2">
      <c r="A1829" s="24" t="s">
        <v>8463</v>
      </c>
      <c r="B1829" s="54">
        <v>6.7522438472492201</v>
      </c>
      <c r="C1829" s="24">
        <v>2.7473499074056801E-2</v>
      </c>
      <c r="D1829" s="24">
        <v>9.8349495221184396E-3</v>
      </c>
      <c r="E1829" s="64">
        <v>0.13534012226314299</v>
      </c>
      <c r="F1829" s="24" t="s">
        <v>8462</v>
      </c>
      <c r="G1829" s="24" t="s">
        <v>202</v>
      </c>
    </row>
    <row r="1830" spans="1:7" x14ac:dyDescent="0.2">
      <c r="A1830" s="24" t="s">
        <v>8461</v>
      </c>
      <c r="B1830" s="54">
        <v>2.9453705917742199</v>
      </c>
      <c r="C1830" s="24">
        <v>0.17477769961854001</v>
      </c>
      <c r="D1830" s="24">
        <v>8.7218251761814206E-2</v>
      </c>
      <c r="E1830" s="64">
        <v>-4.18030528507582E-2</v>
      </c>
      <c r="F1830" s="24" t="s">
        <v>8460</v>
      </c>
      <c r="G1830" s="24" t="s">
        <v>92</v>
      </c>
    </row>
    <row r="1831" spans="1:7" x14ac:dyDescent="0.2">
      <c r="A1831" s="24" t="s">
        <v>8459</v>
      </c>
      <c r="B1831" s="54">
        <v>15.030121342117001</v>
      </c>
      <c r="C1831" s="24">
        <v>6.7982196883310299E-4</v>
      </c>
      <c r="D1831" s="24">
        <v>1.3055634198917801E-4</v>
      </c>
      <c r="E1831" s="64">
        <v>7.9364989021551799E-2</v>
      </c>
      <c r="F1831" s="24" t="s">
        <v>8458</v>
      </c>
      <c r="G1831" s="24" t="s">
        <v>361</v>
      </c>
    </row>
    <row r="1832" spans="1:7" x14ac:dyDescent="0.2">
      <c r="A1832" s="24" t="s">
        <v>1684</v>
      </c>
      <c r="B1832" s="54">
        <v>25.556925429218101</v>
      </c>
      <c r="C1832" s="41">
        <v>6.8793907009813396E-6</v>
      </c>
      <c r="D1832" s="41">
        <v>7.5663756873718505E-7</v>
      </c>
      <c r="E1832" s="64">
        <v>0.21232757533412899</v>
      </c>
      <c r="F1832" s="24" t="s">
        <v>4368</v>
      </c>
      <c r="G1832" s="24" t="s">
        <v>158</v>
      </c>
    </row>
    <row r="1833" spans="1:7" x14ac:dyDescent="0.2">
      <c r="A1833" s="24" t="s">
        <v>1683</v>
      </c>
      <c r="B1833" s="54">
        <v>5.9240937922802299</v>
      </c>
      <c r="C1833" s="24">
        <v>4.0468227422671699E-2</v>
      </c>
      <c r="D1833" s="24">
        <v>1.55306631734578E-2</v>
      </c>
      <c r="E1833" s="64">
        <v>0.14900201815527001</v>
      </c>
      <c r="F1833" s="24" t="s">
        <v>3634</v>
      </c>
      <c r="G1833" s="24" t="s">
        <v>3005</v>
      </c>
    </row>
    <row r="1834" spans="1:7" x14ac:dyDescent="0.2">
      <c r="A1834" s="24" t="s">
        <v>997</v>
      </c>
      <c r="B1834" s="54">
        <v>3.49728074098548</v>
      </c>
      <c r="C1834" s="24">
        <v>0.13106739715786</v>
      </c>
      <c r="D1834" s="24">
        <v>6.2463305673328397E-2</v>
      </c>
      <c r="E1834" s="64">
        <v>-0.12526041639605801</v>
      </c>
      <c r="F1834" s="24" t="s">
        <v>4465</v>
      </c>
      <c r="G1834" s="24" t="s">
        <v>2495</v>
      </c>
    </row>
    <row r="1835" spans="1:7" x14ac:dyDescent="0.2">
      <c r="A1835" s="24" t="s">
        <v>1682</v>
      </c>
      <c r="B1835" s="54">
        <v>21.666006244267301</v>
      </c>
      <c r="C1835" s="41">
        <v>3.7173123907991999E-5</v>
      </c>
      <c r="D1835" s="41">
        <v>4.9165039429310997E-6</v>
      </c>
      <c r="E1835" s="64">
        <v>0.28339567479823002</v>
      </c>
      <c r="F1835" s="24" t="s">
        <v>4720</v>
      </c>
      <c r="G1835" s="24" t="s">
        <v>158</v>
      </c>
    </row>
    <row r="1836" spans="1:7" x14ac:dyDescent="0.2">
      <c r="A1836" s="24" t="s">
        <v>1681</v>
      </c>
      <c r="B1836" s="54">
        <v>7.3416060079609604</v>
      </c>
      <c r="C1836" s="24">
        <v>2.0939444637729399E-2</v>
      </c>
      <c r="D1836" s="24">
        <v>7.1331051035310499E-3</v>
      </c>
      <c r="E1836" s="64">
        <v>0.127976082821711</v>
      </c>
      <c r="F1836" s="24" t="s">
        <v>5422</v>
      </c>
      <c r="G1836" s="24" t="s">
        <v>376</v>
      </c>
    </row>
    <row r="1837" spans="1:7" x14ac:dyDescent="0.2">
      <c r="A1837" s="24" t="s">
        <v>8457</v>
      </c>
      <c r="B1837" s="54">
        <v>5.6073899342263998</v>
      </c>
      <c r="C1837" s="24">
        <v>4.6849763282866302E-2</v>
      </c>
      <c r="D1837" s="24">
        <v>1.85318365743109E-2</v>
      </c>
      <c r="E1837" s="64">
        <v>6.7928030784985396E-2</v>
      </c>
      <c r="F1837" s="24" t="s">
        <v>8456</v>
      </c>
      <c r="G1837" s="24" t="s">
        <v>2494</v>
      </c>
    </row>
    <row r="1838" spans="1:7" x14ac:dyDescent="0.2">
      <c r="A1838" s="24" t="s">
        <v>8455</v>
      </c>
      <c r="B1838" s="54">
        <v>5.3212112919484203E-2</v>
      </c>
      <c r="C1838" s="24">
        <v>0.89718995441770499</v>
      </c>
      <c r="D1838" s="24">
        <v>0.81792521336100699</v>
      </c>
      <c r="E1838" s="64">
        <v>3.2641794245407102E-3</v>
      </c>
      <c r="F1838" s="24" t="s">
        <v>8454</v>
      </c>
      <c r="G1838" s="24" t="s">
        <v>2494</v>
      </c>
    </row>
    <row r="1839" spans="1:7" x14ac:dyDescent="0.2">
      <c r="A1839" s="24" t="s">
        <v>1680</v>
      </c>
      <c r="B1839" s="54">
        <v>2.0777566391617501</v>
      </c>
      <c r="C1839" s="24">
        <v>0.27525533106806099</v>
      </c>
      <c r="D1839" s="24">
        <v>0.15052396215801001</v>
      </c>
      <c r="E1839" s="64">
        <v>6.4640469968415104E-2</v>
      </c>
      <c r="F1839" s="24" t="s">
        <v>4300</v>
      </c>
      <c r="G1839" s="24" t="s">
        <v>2494</v>
      </c>
    </row>
    <row r="1840" spans="1:7" x14ac:dyDescent="0.2">
      <c r="A1840" s="24" t="s">
        <v>8453</v>
      </c>
      <c r="B1840" s="54">
        <v>7.9120555527150502</v>
      </c>
      <c r="C1840" s="24">
        <v>1.62989966127388E-2</v>
      </c>
      <c r="D1840" s="24">
        <v>5.26197474832931E-3</v>
      </c>
      <c r="E1840" s="64">
        <v>0.14853132270789701</v>
      </c>
      <c r="F1840" s="24" t="s">
        <v>8452</v>
      </c>
      <c r="G1840" s="24" t="s">
        <v>2793</v>
      </c>
    </row>
    <row r="1841" spans="1:7" x14ac:dyDescent="0.2">
      <c r="A1841" s="24" t="s">
        <v>8451</v>
      </c>
      <c r="B1841" s="54">
        <v>0.72887404955371504</v>
      </c>
      <c r="C1841" s="24">
        <v>0.56387714916567899</v>
      </c>
      <c r="D1841" s="24">
        <v>0.39394345487099502</v>
      </c>
      <c r="E1841" s="64">
        <v>3.3024232205573198E-2</v>
      </c>
      <c r="F1841" s="24" t="s">
        <v>8450</v>
      </c>
      <c r="G1841" s="24" t="s">
        <v>2494</v>
      </c>
    </row>
    <row r="1842" spans="1:7" x14ac:dyDescent="0.2">
      <c r="A1842" s="24" t="s">
        <v>8449</v>
      </c>
      <c r="B1842" s="54">
        <v>0.46033757286222898</v>
      </c>
      <c r="C1842" s="24">
        <v>0.66312983192407404</v>
      </c>
      <c r="D1842" s="24">
        <v>0.49799994016510701</v>
      </c>
      <c r="E1842" s="64">
        <v>-3.5604796505905902E-2</v>
      </c>
      <c r="F1842" s="24" t="s">
        <v>8384</v>
      </c>
      <c r="G1842" s="24" t="s">
        <v>2495</v>
      </c>
    </row>
    <row r="1843" spans="1:7" x14ac:dyDescent="0.2">
      <c r="A1843" s="24" t="s">
        <v>8448</v>
      </c>
      <c r="B1843" s="54">
        <v>0.35994492779755699</v>
      </c>
      <c r="C1843" s="24">
        <v>0.70612405643595899</v>
      </c>
      <c r="D1843" s="24">
        <v>0.55001171013752603</v>
      </c>
      <c r="E1843" s="64">
        <v>-1.61868771554587E-2</v>
      </c>
      <c r="F1843" s="24" t="s">
        <v>8447</v>
      </c>
      <c r="G1843" s="24" t="s">
        <v>2495</v>
      </c>
    </row>
    <row r="1844" spans="1:7" x14ac:dyDescent="0.2">
      <c r="A1844" s="24" t="s">
        <v>8446</v>
      </c>
      <c r="B1844" s="54">
        <v>0.25676495527354998</v>
      </c>
      <c r="C1844" s="24">
        <v>0.75520313777124404</v>
      </c>
      <c r="D1844" s="24">
        <v>0.61275022769384702</v>
      </c>
      <c r="E1844" s="64">
        <v>1.05680794270375E-2</v>
      </c>
      <c r="F1844" s="24" t="s">
        <v>8445</v>
      </c>
      <c r="G1844" s="24" t="s">
        <v>2495</v>
      </c>
    </row>
    <row r="1845" spans="1:7" x14ac:dyDescent="0.2">
      <c r="A1845" s="24" t="s">
        <v>8444</v>
      </c>
      <c r="B1845" s="54">
        <v>5.27634496665537E-3</v>
      </c>
      <c r="C1845" s="24">
        <v>0.96720802276492202</v>
      </c>
      <c r="D1845" s="24">
        <v>0.94218995287398</v>
      </c>
      <c r="E1845" s="64">
        <v>1.3052154427573E-3</v>
      </c>
      <c r="F1845" s="24" t="s">
        <v>8443</v>
      </c>
      <c r="G1845" s="24" t="s">
        <v>71</v>
      </c>
    </row>
    <row r="1846" spans="1:7" x14ac:dyDescent="0.2">
      <c r="A1846" s="24" t="s">
        <v>8442</v>
      </c>
      <c r="B1846" s="54">
        <v>1.61420028816275</v>
      </c>
      <c r="C1846" s="24">
        <v>0.34992023433700598</v>
      </c>
      <c r="D1846" s="24">
        <v>0.20493132318419099</v>
      </c>
      <c r="E1846" s="64">
        <v>3.2467766346106201E-2</v>
      </c>
      <c r="F1846" s="24" t="s">
        <v>8441</v>
      </c>
      <c r="G1846" s="24" t="s">
        <v>2495</v>
      </c>
    </row>
    <row r="1847" spans="1:7" x14ac:dyDescent="0.2">
      <c r="A1847" s="24" t="s">
        <v>8440</v>
      </c>
      <c r="B1847" s="54">
        <v>0.27084450668082599</v>
      </c>
      <c r="C1847" s="24">
        <v>0.74900653873909795</v>
      </c>
      <c r="D1847" s="24">
        <v>0.60434071222710595</v>
      </c>
      <c r="E1847" s="64">
        <v>-1.09319850480603E-2</v>
      </c>
      <c r="F1847" s="24" t="s">
        <v>8439</v>
      </c>
      <c r="G1847" s="24" t="s">
        <v>237</v>
      </c>
    </row>
    <row r="1848" spans="1:7" x14ac:dyDescent="0.2">
      <c r="A1848" s="24" t="s">
        <v>8438</v>
      </c>
      <c r="B1848" s="54">
        <v>3.3685191373387098</v>
      </c>
      <c r="C1848" s="24">
        <v>0.14028822096115201</v>
      </c>
      <c r="D1848" s="24">
        <v>6.7473910081608204E-2</v>
      </c>
      <c r="E1848" s="64">
        <v>5.7960329377380902E-2</v>
      </c>
      <c r="F1848" s="24" t="s">
        <v>8437</v>
      </c>
      <c r="G1848" s="24" t="s">
        <v>335</v>
      </c>
    </row>
    <row r="1849" spans="1:7" x14ac:dyDescent="0.2">
      <c r="A1849" s="24" t="s">
        <v>8436</v>
      </c>
      <c r="B1849" s="54">
        <v>0.42747876599534002</v>
      </c>
      <c r="C1849" s="24">
        <v>0.67706236422318999</v>
      </c>
      <c r="D1849" s="24">
        <v>0.51382722126259694</v>
      </c>
      <c r="E1849" s="64">
        <v>1.4545732939421199E-2</v>
      </c>
      <c r="F1849" s="24" t="s">
        <v>8435</v>
      </c>
      <c r="G1849" s="24" t="s">
        <v>2495</v>
      </c>
    </row>
    <row r="1850" spans="1:7" x14ac:dyDescent="0.2">
      <c r="A1850" s="24" t="s">
        <v>8434</v>
      </c>
      <c r="B1850" s="54">
        <v>0.91291418407051295</v>
      </c>
      <c r="C1850" s="24">
        <v>0.51062750001362001</v>
      </c>
      <c r="D1850" s="24">
        <v>0.34241199854500398</v>
      </c>
      <c r="E1850" s="64">
        <v>-1.9097577161557099E-2</v>
      </c>
      <c r="F1850" s="24" t="s">
        <v>8433</v>
      </c>
      <c r="G1850" s="24" t="s">
        <v>2495</v>
      </c>
    </row>
    <row r="1851" spans="1:7" x14ac:dyDescent="0.2">
      <c r="A1851" s="24" t="s">
        <v>8432</v>
      </c>
      <c r="B1851" s="54">
        <v>1.59505664312313E-2</v>
      </c>
      <c r="C1851" s="24">
        <v>0.94627206380374196</v>
      </c>
      <c r="D1851" s="24">
        <v>0.89962810165431395</v>
      </c>
      <c r="E1851" s="64">
        <v>-2.39202158556839E-3</v>
      </c>
      <c r="F1851" s="24" t="s">
        <v>8431</v>
      </c>
      <c r="G1851" s="24" t="s">
        <v>361</v>
      </c>
    </row>
    <row r="1852" spans="1:7" x14ac:dyDescent="0.2">
      <c r="A1852" s="24" t="s">
        <v>8430</v>
      </c>
      <c r="B1852" s="54">
        <v>0.28078536427679901</v>
      </c>
      <c r="C1852" s="24">
        <v>0.74576557320763603</v>
      </c>
      <c r="D1852" s="24">
        <v>0.59690356860159799</v>
      </c>
      <c r="E1852" s="64">
        <v>-1.9368564572070899E-2</v>
      </c>
      <c r="F1852" s="24" t="s">
        <v>8429</v>
      </c>
      <c r="G1852" s="24" t="s">
        <v>3562</v>
      </c>
    </row>
    <row r="1853" spans="1:7" x14ac:dyDescent="0.2">
      <c r="A1853" s="24" t="s">
        <v>8428</v>
      </c>
      <c r="B1853" s="54">
        <v>8.8847231308959493</v>
      </c>
      <c r="C1853" s="24">
        <v>1.04580515349024E-2</v>
      </c>
      <c r="D1853" s="24">
        <v>3.1159787516144202E-3</v>
      </c>
      <c r="E1853" s="64">
        <v>9.7837591068576493E-2</v>
      </c>
      <c r="F1853" s="24" t="s">
        <v>8427</v>
      </c>
      <c r="G1853" s="24" t="s">
        <v>92</v>
      </c>
    </row>
    <row r="1854" spans="1:7" x14ac:dyDescent="0.2">
      <c r="A1854" s="24" t="s">
        <v>8426</v>
      </c>
      <c r="B1854" s="54">
        <v>17.034620630358202</v>
      </c>
      <c r="C1854" s="24">
        <v>2.77755217786194E-4</v>
      </c>
      <c r="D1854" s="41">
        <v>4.7851435763068201E-5</v>
      </c>
      <c r="E1854" s="64">
        <v>0.14044736577967801</v>
      </c>
      <c r="F1854" s="24" t="s">
        <v>8425</v>
      </c>
      <c r="G1854" s="24" t="s">
        <v>2494</v>
      </c>
    </row>
    <row r="1855" spans="1:7" x14ac:dyDescent="0.2">
      <c r="A1855" s="24" t="s">
        <v>8424</v>
      </c>
      <c r="B1855" s="54">
        <v>8.1375396037387198</v>
      </c>
      <c r="C1855" s="24">
        <v>1.4716604804132E-2</v>
      </c>
      <c r="D1855" s="24">
        <v>4.6433797002788301E-3</v>
      </c>
      <c r="E1855" s="64">
        <v>0.13860850109744399</v>
      </c>
      <c r="F1855" s="24" t="s">
        <v>8423</v>
      </c>
      <c r="G1855" s="24" t="s">
        <v>2494</v>
      </c>
    </row>
    <row r="1856" spans="1:7" x14ac:dyDescent="0.2">
      <c r="A1856" s="24" t="s">
        <v>8422</v>
      </c>
      <c r="B1856" s="54">
        <v>20.5138906125148</v>
      </c>
      <c r="C1856" s="41">
        <v>6.08591502518295E-5</v>
      </c>
      <c r="D1856" s="41">
        <v>8.6147220356714196E-6</v>
      </c>
      <c r="E1856" s="64">
        <v>0.23717757012392801</v>
      </c>
      <c r="F1856" s="24" t="s">
        <v>8421</v>
      </c>
      <c r="G1856" s="24" t="s">
        <v>2495</v>
      </c>
    </row>
    <row r="1857" spans="1:7" x14ac:dyDescent="0.2">
      <c r="A1857" s="24" t="s">
        <v>8420</v>
      </c>
      <c r="B1857" s="54">
        <v>5.3391916032274098</v>
      </c>
      <c r="C1857" s="24">
        <v>5.3221599445274798E-2</v>
      </c>
      <c r="D1857" s="24">
        <v>2.1543125219618198E-2</v>
      </c>
      <c r="E1857" s="64">
        <v>0.180605662942286</v>
      </c>
      <c r="F1857" s="24" t="s">
        <v>8419</v>
      </c>
      <c r="G1857" s="24" t="s">
        <v>2495</v>
      </c>
    </row>
    <row r="1858" spans="1:7" x14ac:dyDescent="0.2">
      <c r="A1858" s="24" t="s">
        <v>2151</v>
      </c>
      <c r="B1858" s="54">
        <v>16.636783457978702</v>
      </c>
      <c r="C1858" s="24">
        <v>3.3252412263513599E-4</v>
      </c>
      <c r="D1858" s="41">
        <v>5.8341836060191099E-5</v>
      </c>
      <c r="E1858" s="64">
        <v>0.199356121170636</v>
      </c>
      <c r="F1858" s="24" t="s">
        <v>5067</v>
      </c>
      <c r="G1858" s="24" t="s">
        <v>2495</v>
      </c>
    </row>
    <row r="1859" spans="1:7" x14ac:dyDescent="0.2">
      <c r="A1859" s="24" t="s">
        <v>8418</v>
      </c>
      <c r="B1859" s="54">
        <v>0.72613974672069004</v>
      </c>
      <c r="C1859" s="24">
        <v>0.56484657978302</v>
      </c>
      <c r="D1859" s="24">
        <v>0.39483092039657097</v>
      </c>
      <c r="E1859" s="64">
        <v>3.10466385822608E-2</v>
      </c>
      <c r="F1859" s="24" t="s">
        <v>8417</v>
      </c>
      <c r="G1859" s="24" t="s">
        <v>3005</v>
      </c>
    </row>
    <row r="1860" spans="1:7" x14ac:dyDescent="0.2">
      <c r="A1860" s="24" t="s">
        <v>8416</v>
      </c>
      <c r="B1860" s="54">
        <v>7.6628859531651496</v>
      </c>
      <c r="C1860" s="24">
        <v>1.8216286289479799E-2</v>
      </c>
      <c r="D1860" s="24">
        <v>6.0009727893601201E-3</v>
      </c>
      <c r="E1860" s="64">
        <v>9.8473463489534105E-2</v>
      </c>
      <c r="F1860" s="24" t="s">
        <v>8415</v>
      </c>
      <c r="G1860" s="24" t="s">
        <v>22</v>
      </c>
    </row>
    <row r="1861" spans="1:7" x14ac:dyDescent="0.2">
      <c r="A1861" s="24" t="s">
        <v>1679</v>
      </c>
      <c r="B1861" s="54">
        <v>0.121916217817089</v>
      </c>
      <c r="C1861" s="24">
        <v>0.84140417817758595</v>
      </c>
      <c r="D1861" s="24">
        <v>0.72724587581869404</v>
      </c>
      <c r="E1861" s="64">
        <v>7.3595309451635104E-3</v>
      </c>
      <c r="F1861" s="24" t="s">
        <v>3617</v>
      </c>
      <c r="G1861" s="24" t="s">
        <v>2495</v>
      </c>
    </row>
    <row r="1862" spans="1:7" x14ac:dyDescent="0.2">
      <c r="A1862" s="24" t="s">
        <v>8414</v>
      </c>
      <c r="B1862" s="54">
        <v>4.4373229931131402</v>
      </c>
      <c r="C1862" s="24">
        <v>8.2713140813436004E-2</v>
      </c>
      <c r="D1862" s="24">
        <v>3.6108786948569303E-2</v>
      </c>
      <c r="E1862" s="64">
        <v>6.4065538833673899E-2</v>
      </c>
      <c r="F1862" s="24" t="s">
        <v>8413</v>
      </c>
      <c r="G1862" s="24" t="s">
        <v>2495</v>
      </c>
    </row>
    <row r="1863" spans="1:7" x14ac:dyDescent="0.2">
      <c r="A1863" s="24" t="s">
        <v>8412</v>
      </c>
      <c r="B1863" s="54">
        <v>1.0375769409837801</v>
      </c>
      <c r="C1863" s="24">
        <v>0.474573057078155</v>
      </c>
      <c r="D1863" s="24">
        <v>0.30937436255898199</v>
      </c>
      <c r="E1863" s="64">
        <v>2.6673931327295002E-2</v>
      </c>
      <c r="F1863" s="24" t="s">
        <v>8411</v>
      </c>
      <c r="G1863" s="24" t="s">
        <v>2495</v>
      </c>
    </row>
    <row r="1864" spans="1:7" x14ac:dyDescent="0.2">
      <c r="A1864" s="24" t="s">
        <v>8410</v>
      </c>
      <c r="B1864" s="54">
        <v>1.4767498233251899</v>
      </c>
      <c r="C1864" s="24">
        <v>0.37510226070526098</v>
      </c>
      <c r="D1864" s="24">
        <v>0.22525872218464699</v>
      </c>
      <c r="E1864" s="64">
        <v>6.0918441565435799E-2</v>
      </c>
      <c r="F1864" s="24" t="s">
        <v>3785</v>
      </c>
      <c r="G1864" s="24" t="s">
        <v>2494</v>
      </c>
    </row>
    <row r="1865" spans="1:7" x14ac:dyDescent="0.2">
      <c r="A1865" s="24" t="s">
        <v>8409</v>
      </c>
      <c r="B1865" s="54">
        <v>2.2609251463804001</v>
      </c>
      <c r="C1865" s="24">
        <v>0.24936311993717999</v>
      </c>
      <c r="D1865" s="24">
        <v>0.13374820342165</v>
      </c>
      <c r="E1865" s="64">
        <v>-7.5727552611839499E-2</v>
      </c>
      <c r="F1865" s="24" t="s">
        <v>8408</v>
      </c>
      <c r="G1865" s="24" t="s">
        <v>227</v>
      </c>
    </row>
    <row r="1866" spans="1:7" x14ac:dyDescent="0.2">
      <c r="A1866" s="24" t="s">
        <v>8407</v>
      </c>
      <c r="B1866" s="54">
        <v>1.5877463539154599</v>
      </c>
      <c r="C1866" s="24">
        <v>0.35522980285322903</v>
      </c>
      <c r="D1866" s="24">
        <v>0.208647666048737</v>
      </c>
      <c r="E1866" s="64">
        <v>-3.1670413199394801E-2</v>
      </c>
      <c r="F1866" s="24" t="s">
        <v>8406</v>
      </c>
      <c r="G1866" s="24" t="s">
        <v>2495</v>
      </c>
    </row>
    <row r="1867" spans="1:7" x14ac:dyDescent="0.2">
      <c r="A1867" s="24" t="s">
        <v>8405</v>
      </c>
      <c r="B1867" s="54">
        <v>1.67683629834424</v>
      </c>
      <c r="C1867" s="24">
        <v>0.33948614977311098</v>
      </c>
      <c r="D1867" s="24">
        <v>0.196666695842207</v>
      </c>
      <c r="E1867" s="64">
        <v>-4.4977802603566097E-2</v>
      </c>
      <c r="F1867" s="24" t="s">
        <v>8404</v>
      </c>
      <c r="G1867" s="24" t="s">
        <v>326</v>
      </c>
    </row>
    <row r="1868" spans="1:7" x14ac:dyDescent="0.2">
      <c r="A1868" s="24" t="s">
        <v>8403</v>
      </c>
      <c r="B1868" s="54">
        <v>6.0064686375962797</v>
      </c>
      <c r="C1868" s="24">
        <v>3.8873153166683397E-2</v>
      </c>
      <c r="D1868" s="24">
        <v>1.4835922780061701E-2</v>
      </c>
      <c r="E1868" s="64">
        <v>7.0954030510288896E-2</v>
      </c>
      <c r="F1868" s="24" t="s">
        <v>8402</v>
      </c>
      <c r="G1868" s="24" t="s">
        <v>2495</v>
      </c>
    </row>
    <row r="1869" spans="1:7" x14ac:dyDescent="0.2">
      <c r="A1869" s="24" t="s">
        <v>8401</v>
      </c>
      <c r="B1869" s="54">
        <v>7.7005453462741499E-2</v>
      </c>
      <c r="C1869" s="24">
        <v>0.87922692660673096</v>
      </c>
      <c r="D1869" s="24">
        <v>0.78160656262282102</v>
      </c>
      <c r="E1869" s="64">
        <v>2.2908496046508901E-2</v>
      </c>
      <c r="F1869" s="24" t="s">
        <v>8400</v>
      </c>
      <c r="G1869" s="24" t="s">
        <v>347</v>
      </c>
    </row>
    <row r="1870" spans="1:7" x14ac:dyDescent="0.2">
      <c r="A1870" s="24" t="s">
        <v>8399</v>
      </c>
      <c r="B1870" s="54">
        <v>39.358955225759999</v>
      </c>
      <c r="C1870" s="41">
        <v>1.6913472772550001E-8</v>
      </c>
      <c r="D1870" s="41">
        <v>1.2588114191380499E-9</v>
      </c>
      <c r="E1870" s="64">
        <v>0.27582351341167799</v>
      </c>
      <c r="F1870" s="24" t="s">
        <v>8398</v>
      </c>
      <c r="G1870" s="24" t="s">
        <v>2494</v>
      </c>
    </row>
    <row r="1871" spans="1:7" x14ac:dyDescent="0.2">
      <c r="A1871" s="24" t="s">
        <v>995</v>
      </c>
      <c r="B1871" s="54">
        <v>3.85258520097622</v>
      </c>
      <c r="C1871" s="24">
        <v>0.10979792239719501</v>
      </c>
      <c r="D1871" s="24">
        <v>5.0612073062054799E-2</v>
      </c>
      <c r="E1871" s="64">
        <v>0.120973339513805</v>
      </c>
      <c r="F1871" s="24" t="s">
        <v>4864</v>
      </c>
      <c r="G1871" s="24" t="s">
        <v>2494</v>
      </c>
    </row>
    <row r="1872" spans="1:7" x14ac:dyDescent="0.2">
      <c r="A1872" s="24" t="s">
        <v>8397</v>
      </c>
      <c r="B1872" s="54">
        <v>0.861526244207096</v>
      </c>
      <c r="C1872" s="24">
        <v>0.52309208392672701</v>
      </c>
      <c r="D1872" s="24">
        <v>0.35408917540574403</v>
      </c>
      <c r="E1872" s="64">
        <v>4.8252747544275103E-2</v>
      </c>
      <c r="F1872" s="24" t="s">
        <v>8396</v>
      </c>
      <c r="G1872" s="24" t="s">
        <v>391</v>
      </c>
    </row>
    <row r="1873" spans="1:7" x14ac:dyDescent="0.2">
      <c r="A1873" s="24" t="s">
        <v>8395</v>
      </c>
      <c r="B1873" s="54">
        <v>4.7031955591379103E-6</v>
      </c>
      <c r="C1873" s="24">
        <v>0.99827111167670801</v>
      </c>
      <c r="D1873" s="24">
        <v>0.99827111167670801</v>
      </c>
      <c r="E1873" s="64">
        <v>-6.4019399349746195E-5</v>
      </c>
      <c r="F1873" s="24" t="s">
        <v>8394</v>
      </c>
      <c r="G1873" s="24" t="s">
        <v>2591</v>
      </c>
    </row>
    <row r="1874" spans="1:7" x14ac:dyDescent="0.2">
      <c r="A1874" s="24" t="s">
        <v>8393</v>
      </c>
      <c r="B1874" s="54">
        <v>5.7758766100796499E-2</v>
      </c>
      <c r="C1874" s="24">
        <v>0.89242435109944696</v>
      </c>
      <c r="D1874" s="24">
        <v>0.81024151644533504</v>
      </c>
      <c r="E1874" s="64">
        <v>-1.01009956903191E-2</v>
      </c>
      <c r="F1874" s="24" t="s">
        <v>8392</v>
      </c>
      <c r="G1874" s="24" t="s">
        <v>2494</v>
      </c>
    </row>
    <row r="1875" spans="1:7" x14ac:dyDescent="0.2">
      <c r="A1875" s="24" t="s">
        <v>8391</v>
      </c>
      <c r="B1875" s="54">
        <v>12.583285922869701</v>
      </c>
      <c r="C1875" s="24">
        <v>1.9825248699014402E-3</v>
      </c>
      <c r="D1875" s="24">
        <v>4.5281680776665297E-4</v>
      </c>
      <c r="E1875" s="64">
        <v>-0.128208194602982</v>
      </c>
      <c r="F1875" s="24" t="s">
        <v>8390</v>
      </c>
      <c r="G1875" s="24" t="s">
        <v>2495</v>
      </c>
    </row>
    <row r="1876" spans="1:7" x14ac:dyDescent="0.2">
      <c r="A1876" s="24" t="s">
        <v>8389</v>
      </c>
      <c r="B1876" s="54">
        <v>9.4764330600968102E-2</v>
      </c>
      <c r="C1876" s="24">
        <v>0.864011788517561</v>
      </c>
      <c r="D1876" s="24">
        <v>0.75880391090158705</v>
      </c>
      <c r="E1876" s="64">
        <v>-6.6102291549512398E-3</v>
      </c>
      <c r="F1876" s="24" t="s">
        <v>4090</v>
      </c>
      <c r="G1876" s="24" t="s">
        <v>249</v>
      </c>
    </row>
    <row r="1877" spans="1:7" x14ac:dyDescent="0.2">
      <c r="A1877" s="24" t="s">
        <v>8388</v>
      </c>
      <c r="B1877" s="54">
        <v>0.40290507413886201</v>
      </c>
      <c r="C1877" s="24">
        <v>0.68747315907608098</v>
      </c>
      <c r="D1877" s="24">
        <v>0.52659303229375798</v>
      </c>
      <c r="E1877" s="64">
        <v>-1.3194783411026201E-2</v>
      </c>
      <c r="F1877" s="24" t="s">
        <v>8387</v>
      </c>
      <c r="G1877" s="24" t="s">
        <v>2913</v>
      </c>
    </row>
    <row r="1878" spans="1:7" x14ac:dyDescent="0.2">
      <c r="A1878" s="24" t="s">
        <v>8386</v>
      </c>
      <c r="B1878" s="54">
        <v>18.610466556080599</v>
      </c>
      <c r="C1878" s="24">
        <v>1.3841626834105699E-4</v>
      </c>
      <c r="D1878" s="41">
        <v>2.1920975635272299E-5</v>
      </c>
      <c r="E1878" s="64">
        <v>0.20738291667363401</v>
      </c>
      <c r="F1878" s="24" t="s">
        <v>5067</v>
      </c>
      <c r="G1878" s="24" t="s">
        <v>2495</v>
      </c>
    </row>
    <row r="1879" spans="1:7" x14ac:dyDescent="0.2">
      <c r="A1879" s="24" t="s">
        <v>8385</v>
      </c>
      <c r="B1879" s="54">
        <v>0.50455479054499397</v>
      </c>
      <c r="C1879" s="24">
        <v>0.64381377370298698</v>
      </c>
      <c r="D1879" s="24">
        <v>0.478068646505171</v>
      </c>
      <c r="E1879" s="64">
        <v>2.4543911632683501E-2</v>
      </c>
      <c r="F1879" s="24" t="s">
        <v>8384</v>
      </c>
      <c r="G1879" s="24" t="s">
        <v>2495</v>
      </c>
    </row>
    <row r="1880" spans="1:7" x14ac:dyDescent="0.2">
      <c r="A1880" s="24" t="s">
        <v>8383</v>
      </c>
      <c r="B1880" s="54">
        <v>78.149754350575094</v>
      </c>
      <c r="C1880" s="41">
        <v>3.3092976949622498E-15</v>
      </c>
      <c r="D1880" s="41">
        <v>8.9636906818157706E-17</v>
      </c>
      <c r="E1880" s="64">
        <v>0.332241574557949</v>
      </c>
      <c r="F1880" s="24" t="s">
        <v>8382</v>
      </c>
      <c r="G1880" s="24" t="s">
        <v>335</v>
      </c>
    </row>
    <row r="1881" spans="1:7" x14ac:dyDescent="0.2">
      <c r="A1881" s="24" t="s">
        <v>8381</v>
      </c>
      <c r="B1881" s="54">
        <v>0.22330371850452399</v>
      </c>
      <c r="C1881" s="24">
        <v>0.77321867667135902</v>
      </c>
      <c r="D1881" s="24">
        <v>0.63727520900551304</v>
      </c>
      <c r="E1881" s="64">
        <v>1.41300118189767E-2</v>
      </c>
      <c r="F1881" s="24" t="s">
        <v>8380</v>
      </c>
      <c r="G1881" s="24" t="s">
        <v>2494</v>
      </c>
    </row>
    <row r="1882" spans="1:7" x14ac:dyDescent="0.2">
      <c r="A1882" s="24" t="s">
        <v>8379</v>
      </c>
      <c r="B1882" s="54">
        <v>2.87093839223895</v>
      </c>
      <c r="C1882" s="24">
        <v>0.18155696894295401</v>
      </c>
      <c r="D1882" s="24">
        <v>9.1265826262197702E-2</v>
      </c>
      <c r="E1882" s="64">
        <v>-6.6919805902657004E-2</v>
      </c>
      <c r="F1882" s="24" t="s">
        <v>8378</v>
      </c>
      <c r="G1882" s="24" t="s">
        <v>2495</v>
      </c>
    </row>
    <row r="1883" spans="1:7" x14ac:dyDescent="0.2">
      <c r="A1883" s="24" t="s">
        <v>1678</v>
      </c>
      <c r="B1883" s="54">
        <v>0.833595589733095</v>
      </c>
      <c r="C1883" s="24">
        <v>0.53016663050348001</v>
      </c>
      <c r="D1883" s="24">
        <v>0.361982975146105</v>
      </c>
      <c r="E1883" s="64">
        <v>-3.7472736189366501E-2</v>
      </c>
      <c r="F1883" s="24" t="s">
        <v>4492</v>
      </c>
      <c r="G1883" s="24" t="s">
        <v>361</v>
      </c>
    </row>
    <row r="1884" spans="1:7" x14ac:dyDescent="0.2">
      <c r="A1884" s="24" t="s">
        <v>1677</v>
      </c>
      <c r="B1884" s="54">
        <v>3.5365220757998202E-2</v>
      </c>
      <c r="C1884" s="24">
        <v>0.91972029028538405</v>
      </c>
      <c r="D1884" s="24">
        <v>0.85104425104006198</v>
      </c>
      <c r="E1884" s="64">
        <v>4.3723977381766596E-3</v>
      </c>
      <c r="F1884" s="24" t="s">
        <v>3310</v>
      </c>
      <c r="G1884" s="24" t="s">
        <v>2495</v>
      </c>
    </row>
    <row r="1885" spans="1:7" x14ac:dyDescent="0.2">
      <c r="A1885" s="24" t="s">
        <v>1676</v>
      </c>
      <c r="B1885" s="54">
        <v>2.9833802401098501</v>
      </c>
      <c r="C1885" s="24">
        <v>0.171374748290647</v>
      </c>
      <c r="D1885" s="24">
        <v>8.5173668930960997E-2</v>
      </c>
      <c r="E1885" s="64">
        <v>8.6857483636961802E-2</v>
      </c>
      <c r="F1885" s="24" t="s">
        <v>5469</v>
      </c>
      <c r="G1885" s="24" t="s">
        <v>376</v>
      </c>
    </row>
    <row r="1886" spans="1:7" x14ac:dyDescent="0.2">
      <c r="A1886" s="24" t="s">
        <v>1675</v>
      </c>
      <c r="B1886" s="54">
        <v>8.7661407916297005</v>
      </c>
      <c r="C1886" s="24">
        <v>1.10393463919582E-2</v>
      </c>
      <c r="D1886" s="24">
        <v>3.3188078952885499E-3</v>
      </c>
      <c r="E1886" s="64">
        <v>0.176000942855085</v>
      </c>
      <c r="F1886" s="24" t="s">
        <v>2867</v>
      </c>
      <c r="G1886" s="24" t="s">
        <v>391</v>
      </c>
    </row>
    <row r="1887" spans="1:7" x14ac:dyDescent="0.2">
      <c r="A1887" s="24" t="s">
        <v>1674</v>
      </c>
      <c r="B1887" s="54">
        <v>10.261925284250999</v>
      </c>
      <c r="C1887" s="24">
        <v>5.6634880154854302E-3</v>
      </c>
      <c r="D1887" s="24">
        <v>1.50719232231692E-3</v>
      </c>
      <c r="E1887" s="64">
        <v>0.190264283467176</v>
      </c>
      <c r="F1887" s="24" t="s">
        <v>4262</v>
      </c>
      <c r="G1887" s="24" t="s">
        <v>92</v>
      </c>
    </row>
    <row r="1888" spans="1:7" x14ac:dyDescent="0.2">
      <c r="A1888" s="24" t="s">
        <v>1673</v>
      </c>
      <c r="B1888" s="54">
        <v>18.505119932866702</v>
      </c>
      <c r="C1888" s="24">
        <v>1.4490701654642E-4</v>
      </c>
      <c r="D1888" s="41">
        <v>2.3090356711764901E-5</v>
      </c>
      <c r="E1888" s="64">
        <v>0.272790805239847</v>
      </c>
      <c r="F1888" s="24" t="s">
        <v>5431</v>
      </c>
      <c r="G1888" s="24" t="s">
        <v>391</v>
      </c>
    </row>
    <row r="1889" spans="1:7" x14ac:dyDescent="0.2">
      <c r="A1889" s="24" t="s">
        <v>8377</v>
      </c>
      <c r="B1889" s="54">
        <v>12.1806656453429</v>
      </c>
      <c r="C1889" s="24">
        <v>2.36973954415081E-3</v>
      </c>
      <c r="D1889" s="24">
        <v>5.5687144485535298E-4</v>
      </c>
      <c r="E1889" s="64">
        <v>0.17758616492073501</v>
      </c>
      <c r="F1889" s="24" t="s">
        <v>8376</v>
      </c>
      <c r="G1889" s="24" t="s">
        <v>2494</v>
      </c>
    </row>
    <row r="1890" spans="1:7" x14ac:dyDescent="0.2">
      <c r="A1890" s="24" t="s">
        <v>8375</v>
      </c>
      <c r="B1890" s="54">
        <v>0.57112795674279304</v>
      </c>
      <c r="C1890" s="24">
        <v>0.618532367276448</v>
      </c>
      <c r="D1890" s="24">
        <v>0.45044182757280199</v>
      </c>
      <c r="E1890" s="64">
        <v>2.8607291620788899E-2</v>
      </c>
      <c r="F1890" s="24" t="s">
        <v>8374</v>
      </c>
      <c r="G1890" s="24" t="s">
        <v>2495</v>
      </c>
    </row>
    <row r="1891" spans="1:7" x14ac:dyDescent="0.2">
      <c r="A1891" s="24" t="s">
        <v>1672</v>
      </c>
      <c r="B1891" s="54">
        <v>4.9338020816019101</v>
      </c>
      <c r="C1891" s="24">
        <v>6.5134430264372295E-2</v>
      </c>
      <c r="D1891" s="24">
        <v>2.7258552441043998E-2</v>
      </c>
      <c r="E1891" s="64">
        <v>6.7810825625583604E-2</v>
      </c>
      <c r="F1891" s="24" t="s">
        <v>2830</v>
      </c>
      <c r="G1891" s="24" t="s">
        <v>56</v>
      </c>
    </row>
    <row r="1892" spans="1:7" x14ac:dyDescent="0.2">
      <c r="A1892" s="24" t="s">
        <v>8373</v>
      </c>
      <c r="B1892" s="54">
        <v>0.14673602486686099</v>
      </c>
      <c r="C1892" s="24">
        <v>0.821202914041129</v>
      </c>
      <c r="D1892" s="24">
        <v>0.701970182500263</v>
      </c>
      <c r="E1892" s="64">
        <v>2.2611975532628399E-2</v>
      </c>
      <c r="F1892" s="24" t="s">
        <v>8372</v>
      </c>
      <c r="G1892" s="24" t="s">
        <v>2495</v>
      </c>
    </row>
    <row r="1893" spans="1:7" x14ac:dyDescent="0.2">
      <c r="A1893" s="24" t="s">
        <v>1671</v>
      </c>
      <c r="B1893" s="54">
        <v>9.2765182749358495</v>
      </c>
      <c r="C1893" s="24">
        <v>8.7470710290734992E-3</v>
      </c>
      <c r="D1893" s="24">
        <v>2.53148517337266E-3</v>
      </c>
      <c r="E1893" s="64">
        <v>0.129580296144919</v>
      </c>
      <c r="F1893" s="24" t="s">
        <v>4655</v>
      </c>
      <c r="G1893" s="24" t="s">
        <v>2495</v>
      </c>
    </row>
    <row r="1894" spans="1:7" x14ac:dyDescent="0.2">
      <c r="A1894" s="24" t="s">
        <v>8371</v>
      </c>
      <c r="B1894" s="54">
        <v>18.458768943829298</v>
      </c>
      <c r="C1894" s="24">
        <v>1.4758211547723999E-4</v>
      </c>
      <c r="D1894" s="41">
        <v>2.3624662702066701E-5</v>
      </c>
      <c r="E1894" s="64">
        <v>0.32080036312809701</v>
      </c>
      <c r="F1894" s="24" t="s">
        <v>8370</v>
      </c>
      <c r="G1894" s="24" t="s">
        <v>2495</v>
      </c>
    </row>
    <row r="1895" spans="1:7" x14ac:dyDescent="0.2">
      <c r="A1895" s="24" t="s">
        <v>8369</v>
      </c>
      <c r="B1895" s="54">
        <v>39.128094080964203</v>
      </c>
      <c r="C1895" s="41">
        <v>1.8351628335773298E-8</v>
      </c>
      <c r="D1895" s="41">
        <v>1.39719571516869E-9</v>
      </c>
      <c r="E1895" s="64">
        <v>0.40465608090073202</v>
      </c>
      <c r="F1895" s="24" t="s">
        <v>8368</v>
      </c>
      <c r="G1895" s="24" t="s">
        <v>113</v>
      </c>
    </row>
    <row r="1896" spans="1:7" x14ac:dyDescent="0.2">
      <c r="A1896" s="24" t="s">
        <v>1670</v>
      </c>
      <c r="B1896" s="54">
        <v>8.3482694630120609</v>
      </c>
      <c r="C1896" s="24">
        <v>1.3397366997794299E-2</v>
      </c>
      <c r="D1896" s="24">
        <v>4.1477238775211502E-3</v>
      </c>
      <c r="E1896" s="64">
        <v>0.162080864651031</v>
      </c>
      <c r="F1896" s="24" t="s">
        <v>2924</v>
      </c>
      <c r="G1896" s="24" t="s">
        <v>2495</v>
      </c>
    </row>
    <row r="1897" spans="1:7" x14ac:dyDescent="0.2">
      <c r="A1897" s="24" t="s">
        <v>8367</v>
      </c>
      <c r="B1897" s="54">
        <v>0.11550752698417401</v>
      </c>
      <c r="C1897" s="24">
        <v>0.84658365372151001</v>
      </c>
      <c r="D1897" s="24">
        <v>0.73420163624359303</v>
      </c>
      <c r="E1897" s="64">
        <v>-2.53797276530872E-2</v>
      </c>
      <c r="F1897" s="24" t="s">
        <v>8366</v>
      </c>
      <c r="G1897" s="24" t="s">
        <v>2495</v>
      </c>
    </row>
    <row r="1898" spans="1:7" x14ac:dyDescent="0.2">
      <c r="A1898" s="24" t="s">
        <v>1669</v>
      </c>
      <c r="B1898" s="54">
        <v>3.6537882873085499</v>
      </c>
      <c r="C1898" s="24">
        <v>0.12097163543085999</v>
      </c>
      <c r="D1898" s="24">
        <v>5.6913936825450998E-2</v>
      </c>
      <c r="E1898" s="64">
        <v>0.17975672130855699</v>
      </c>
      <c r="F1898" s="24" t="s">
        <v>5140</v>
      </c>
      <c r="G1898" s="24" t="s">
        <v>2495</v>
      </c>
    </row>
    <row r="1899" spans="1:7" x14ac:dyDescent="0.2">
      <c r="A1899" s="24" t="s">
        <v>993</v>
      </c>
      <c r="B1899" s="54">
        <v>0.107719636123065</v>
      </c>
      <c r="C1899" s="24">
        <v>0.85144545752487</v>
      </c>
      <c r="D1899" s="24">
        <v>0.74298900832331305</v>
      </c>
      <c r="E1899" s="64">
        <v>2.1198027742892499E-2</v>
      </c>
      <c r="F1899" s="24" t="s">
        <v>5708</v>
      </c>
      <c r="G1899" s="24" t="s">
        <v>2495</v>
      </c>
    </row>
    <row r="1900" spans="1:7" x14ac:dyDescent="0.2">
      <c r="A1900" s="24" t="s">
        <v>8365</v>
      </c>
      <c r="B1900" s="54">
        <v>7.1138469119910699</v>
      </c>
      <c r="C1900" s="24">
        <v>2.3183504771637199E-2</v>
      </c>
      <c r="D1900" s="24">
        <v>8.0729285771416193E-3</v>
      </c>
      <c r="E1900" s="64">
        <v>6.4706138905870098E-2</v>
      </c>
      <c r="F1900" s="24" t="s">
        <v>8364</v>
      </c>
      <c r="G1900" s="24" t="s">
        <v>2494</v>
      </c>
    </row>
    <row r="1901" spans="1:7" x14ac:dyDescent="0.2">
      <c r="A1901" s="24" t="s">
        <v>1668</v>
      </c>
      <c r="B1901" s="54">
        <v>9.7014654842842094E-2</v>
      </c>
      <c r="C1901" s="24">
        <v>0.86211191215642602</v>
      </c>
      <c r="D1901" s="24">
        <v>0.75566275950851203</v>
      </c>
      <c r="E1901" s="64">
        <v>-8.4537507898296803E-3</v>
      </c>
      <c r="F1901" s="24" t="s">
        <v>4354</v>
      </c>
      <c r="G1901" s="24" t="s">
        <v>2495</v>
      </c>
    </row>
    <row r="1902" spans="1:7" x14ac:dyDescent="0.2">
      <c r="A1902" s="24" t="s">
        <v>1667</v>
      </c>
      <c r="B1902" s="54">
        <v>2.4257619734791899E-3</v>
      </c>
      <c r="C1902" s="24">
        <v>0.97606072331085003</v>
      </c>
      <c r="D1902" s="24">
        <v>0.96084937899262701</v>
      </c>
      <c r="E1902" s="64">
        <v>-1.23591218728691E-3</v>
      </c>
      <c r="F1902" s="24" t="s">
        <v>4478</v>
      </c>
      <c r="G1902" s="24" t="s">
        <v>2495</v>
      </c>
    </row>
    <row r="1903" spans="1:7" x14ac:dyDescent="0.2">
      <c r="A1903" s="24" t="s">
        <v>1666</v>
      </c>
      <c r="B1903" s="54">
        <v>15.958959997138701</v>
      </c>
      <c r="C1903" s="24">
        <v>4.4379264497642002E-4</v>
      </c>
      <c r="D1903" s="41">
        <v>8.1870971108387999E-5</v>
      </c>
      <c r="E1903" s="64">
        <v>0.20377030293540199</v>
      </c>
      <c r="F1903" s="24" t="s">
        <v>3264</v>
      </c>
      <c r="G1903" s="24" t="s">
        <v>2495</v>
      </c>
    </row>
    <row r="1904" spans="1:7" x14ac:dyDescent="0.2">
      <c r="A1904" s="24" t="s">
        <v>1665</v>
      </c>
      <c r="B1904" s="54">
        <v>1.7047359048188799</v>
      </c>
      <c r="C1904" s="24">
        <v>0.33445397167614899</v>
      </c>
      <c r="D1904" s="24">
        <v>0.192690538586478</v>
      </c>
      <c r="E1904" s="64">
        <v>6.3152120502888195E-2</v>
      </c>
      <c r="F1904" s="24" t="s">
        <v>4577</v>
      </c>
      <c r="G1904" s="24" t="s">
        <v>2494</v>
      </c>
    </row>
    <row r="1905" spans="1:7" x14ac:dyDescent="0.2">
      <c r="A1905" s="24" t="s">
        <v>8363</v>
      </c>
      <c r="B1905" s="54">
        <v>2.6182693968917099</v>
      </c>
      <c r="C1905" s="24">
        <v>0.20662645678482</v>
      </c>
      <c r="D1905" s="24">
        <v>0.106741876284398</v>
      </c>
      <c r="E1905" s="64">
        <v>-3.7383635881719897E-2</v>
      </c>
      <c r="F1905" s="24" t="s">
        <v>8362</v>
      </c>
      <c r="G1905" s="24" t="s">
        <v>2495</v>
      </c>
    </row>
    <row r="1906" spans="1:7" x14ac:dyDescent="0.2">
      <c r="A1906" s="24" t="s">
        <v>8361</v>
      </c>
      <c r="B1906" s="54">
        <v>1.4280269460889099E-2</v>
      </c>
      <c r="C1906" s="24">
        <v>0.94880216424604102</v>
      </c>
      <c r="D1906" s="24">
        <v>0.90503492466753799</v>
      </c>
      <c r="E1906" s="64">
        <v>2.7956509101754201E-3</v>
      </c>
      <c r="F1906" s="24" t="s">
        <v>8360</v>
      </c>
      <c r="G1906" s="24" t="s">
        <v>2495</v>
      </c>
    </row>
    <row r="1907" spans="1:7" x14ac:dyDescent="0.2">
      <c r="A1907" s="24" t="s">
        <v>1664</v>
      </c>
      <c r="B1907" s="54">
        <v>4.81906868050452</v>
      </c>
      <c r="C1907" s="24">
        <v>6.8405820074219095E-2</v>
      </c>
      <c r="D1907" s="24">
        <v>2.8928083501371799E-2</v>
      </c>
      <c r="E1907" s="64">
        <v>0.12914979574600199</v>
      </c>
      <c r="F1907" s="24" t="s">
        <v>4018</v>
      </c>
      <c r="G1907" s="24" t="s">
        <v>2495</v>
      </c>
    </row>
    <row r="1908" spans="1:7" x14ac:dyDescent="0.2">
      <c r="A1908" s="24" t="s">
        <v>8359</v>
      </c>
      <c r="B1908" s="54">
        <v>31.641920970620799</v>
      </c>
      <c r="C1908" s="41">
        <v>4.69238350766744E-7</v>
      </c>
      <c r="D1908" s="41">
        <v>4.3168096202797102E-8</v>
      </c>
      <c r="E1908" s="64">
        <v>0.164838482447037</v>
      </c>
      <c r="F1908" s="24" t="s">
        <v>8358</v>
      </c>
      <c r="G1908" s="24" t="s">
        <v>2494</v>
      </c>
    </row>
    <row r="1909" spans="1:7" x14ac:dyDescent="0.2">
      <c r="A1909" s="24" t="s">
        <v>1663</v>
      </c>
      <c r="B1909" s="54">
        <v>2.03368449079418</v>
      </c>
      <c r="C1909" s="24">
        <v>0.282139444052177</v>
      </c>
      <c r="D1909" s="24">
        <v>0.154908186705075</v>
      </c>
      <c r="E1909" s="64">
        <v>8.8588908178296705E-2</v>
      </c>
      <c r="F1909" s="24" t="s">
        <v>4461</v>
      </c>
      <c r="G1909" s="24" t="s">
        <v>2495</v>
      </c>
    </row>
    <row r="1910" spans="1:7" x14ac:dyDescent="0.2">
      <c r="A1910" s="24" t="s">
        <v>8357</v>
      </c>
      <c r="B1910" s="54">
        <v>1.8278503607669601</v>
      </c>
      <c r="C1910" s="24">
        <v>0.31546036591391102</v>
      </c>
      <c r="D1910" s="24">
        <v>0.17835113594818899</v>
      </c>
      <c r="E1910" s="64">
        <v>-1.78956041275589E-2</v>
      </c>
      <c r="F1910" s="24" t="s">
        <v>8356</v>
      </c>
      <c r="G1910" s="24" t="s">
        <v>158</v>
      </c>
    </row>
    <row r="1911" spans="1:7" x14ac:dyDescent="0.2">
      <c r="A1911" s="24" t="s">
        <v>8355</v>
      </c>
      <c r="B1911" s="54">
        <v>9.0586298047460208</v>
      </c>
      <c r="C1911" s="24">
        <v>9.6543522291446596E-3</v>
      </c>
      <c r="D1911" s="24">
        <v>2.84117832804989E-3</v>
      </c>
      <c r="E1911" s="64">
        <v>8.5103750861446101E-2</v>
      </c>
      <c r="F1911" s="24" t="s">
        <v>8354</v>
      </c>
      <c r="G1911" s="24" t="s">
        <v>113</v>
      </c>
    </row>
    <row r="1912" spans="1:7" x14ac:dyDescent="0.2">
      <c r="A1912" s="24" t="s">
        <v>8353</v>
      </c>
      <c r="B1912" s="54">
        <v>86.105342109569307</v>
      </c>
      <c r="C1912" s="41">
        <v>1.68103907388938E-16</v>
      </c>
      <c r="D1912" s="41">
        <v>3.8559705452806798E-18</v>
      </c>
      <c r="E1912" s="64">
        <v>0.50530435671728402</v>
      </c>
      <c r="F1912" s="24" t="s">
        <v>4337</v>
      </c>
      <c r="G1912" s="24" t="s">
        <v>347</v>
      </c>
    </row>
    <row r="1913" spans="1:7" x14ac:dyDescent="0.2">
      <c r="A1913" s="24" t="s">
        <v>2147</v>
      </c>
      <c r="B1913" s="54">
        <v>109.747929962339</v>
      </c>
      <c r="C1913" s="41">
        <v>3.8256164006168E-20</v>
      </c>
      <c r="D1913" s="41">
        <v>4.9573590525031798E-22</v>
      </c>
      <c r="E1913" s="64">
        <v>0.60562335149287205</v>
      </c>
      <c r="F1913" s="24" t="s">
        <v>4337</v>
      </c>
      <c r="G1913" s="24" t="s">
        <v>347</v>
      </c>
    </row>
    <row r="1914" spans="1:7" x14ac:dyDescent="0.2">
      <c r="A1914" s="24" t="s">
        <v>8352</v>
      </c>
      <c r="B1914" s="54">
        <v>0.54792206343250205</v>
      </c>
      <c r="C1914" s="24">
        <v>0.62814486640880196</v>
      </c>
      <c r="D1914" s="24">
        <v>0.46030235086033</v>
      </c>
      <c r="E1914" s="64">
        <v>-1.75152603189845E-2</v>
      </c>
      <c r="F1914" s="24" t="s">
        <v>8351</v>
      </c>
      <c r="G1914" s="24" t="s">
        <v>39</v>
      </c>
    </row>
    <row r="1915" spans="1:7" x14ac:dyDescent="0.2">
      <c r="A1915" s="24" t="s">
        <v>8350</v>
      </c>
      <c r="B1915" s="54">
        <v>0.26990675874473302</v>
      </c>
      <c r="C1915" s="24">
        <v>0.74900653873909795</v>
      </c>
      <c r="D1915" s="24">
        <v>0.60387918045294298</v>
      </c>
      <c r="E1915" s="64">
        <v>1.54089808683482E-2</v>
      </c>
      <c r="F1915" s="24" t="s">
        <v>8346</v>
      </c>
      <c r="G1915" s="24" t="s">
        <v>39</v>
      </c>
    </row>
    <row r="1916" spans="1:7" x14ac:dyDescent="0.2">
      <c r="A1916" s="24" t="s">
        <v>8349</v>
      </c>
      <c r="B1916" s="54">
        <v>9.9170265035858503</v>
      </c>
      <c r="C1916" s="24">
        <v>6.8617968787764898E-3</v>
      </c>
      <c r="D1916" s="24">
        <v>1.89377556610449E-3</v>
      </c>
      <c r="E1916" s="64">
        <v>5.63094831225621E-2</v>
      </c>
      <c r="F1916" s="24" t="s">
        <v>8348</v>
      </c>
      <c r="G1916" s="24" t="s">
        <v>249</v>
      </c>
    </row>
    <row r="1917" spans="1:7" x14ac:dyDescent="0.2">
      <c r="A1917" s="24" t="s">
        <v>8347</v>
      </c>
      <c r="B1917" s="54">
        <v>1.8666034817447399</v>
      </c>
      <c r="C1917" s="24">
        <v>0.31074859178592801</v>
      </c>
      <c r="D1917" s="24">
        <v>0.17508992153091901</v>
      </c>
      <c r="E1917" s="64">
        <v>-0.13520554426233899</v>
      </c>
      <c r="F1917" s="24" t="s">
        <v>8346</v>
      </c>
      <c r="G1917" s="24" t="s">
        <v>39</v>
      </c>
    </row>
    <row r="1918" spans="1:7" x14ac:dyDescent="0.2">
      <c r="A1918" s="24" t="s">
        <v>8345</v>
      </c>
      <c r="B1918" s="54">
        <v>95.004159433218902</v>
      </c>
      <c r="C1918" s="41">
        <v>6.95195986031571E-18</v>
      </c>
      <c r="D1918" s="41">
        <v>1.23839206882149E-19</v>
      </c>
      <c r="E1918" s="64">
        <v>0.58033830367393502</v>
      </c>
      <c r="F1918" s="24" t="s">
        <v>4337</v>
      </c>
      <c r="G1918" s="24" t="s">
        <v>347</v>
      </c>
    </row>
    <row r="1919" spans="1:7" x14ac:dyDescent="0.2">
      <c r="A1919" s="24" t="s">
        <v>1662</v>
      </c>
      <c r="B1919" s="54">
        <v>17.679160592158599</v>
      </c>
      <c r="C1919" s="24">
        <v>2.0998985098519301E-4</v>
      </c>
      <c r="D1919" s="41">
        <v>3.4742098332835798E-5</v>
      </c>
      <c r="E1919" s="64">
        <v>0.195182182669601</v>
      </c>
      <c r="F1919" s="24" t="s">
        <v>4502</v>
      </c>
      <c r="G1919" s="24" t="s">
        <v>56</v>
      </c>
    </row>
    <row r="1920" spans="1:7" x14ac:dyDescent="0.2">
      <c r="A1920" s="24" t="s">
        <v>8344</v>
      </c>
      <c r="B1920" s="54">
        <v>2.3251767563228798</v>
      </c>
      <c r="C1920" s="24">
        <v>0.241645242594172</v>
      </c>
      <c r="D1920" s="24">
        <v>0.12848828297039999</v>
      </c>
      <c r="E1920" s="64">
        <v>2.6939775952778099E-2</v>
      </c>
      <c r="F1920" s="24" t="s">
        <v>8343</v>
      </c>
      <c r="G1920" s="24" t="s">
        <v>22</v>
      </c>
    </row>
    <row r="1921" spans="1:7" x14ac:dyDescent="0.2">
      <c r="A1921" s="24" t="s">
        <v>8342</v>
      </c>
      <c r="B1921" s="54">
        <v>11.6858547389064</v>
      </c>
      <c r="C1921" s="24">
        <v>3.0727252702097202E-3</v>
      </c>
      <c r="D1921" s="24">
        <v>7.4531208359894096E-4</v>
      </c>
      <c r="E1921" s="64">
        <v>5.7754102615658297E-2</v>
      </c>
      <c r="F1921" s="24" t="s">
        <v>8341</v>
      </c>
      <c r="G1921" s="24" t="s">
        <v>391</v>
      </c>
    </row>
    <row r="1922" spans="1:7" x14ac:dyDescent="0.2">
      <c r="A1922" s="24" t="s">
        <v>8340</v>
      </c>
      <c r="B1922" s="54">
        <v>2.2006177582108601</v>
      </c>
      <c r="C1922" s="24">
        <v>0.25729342399136701</v>
      </c>
      <c r="D1922" s="24">
        <v>0.13902664854642</v>
      </c>
      <c r="E1922" s="64">
        <v>-6.4038600210062996E-2</v>
      </c>
      <c r="F1922" s="24" t="s">
        <v>8339</v>
      </c>
      <c r="G1922" s="24" t="s">
        <v>2494</v>
      </c>
    </row>
    <row r="1923" spans="1:7" x14ac:dyDescent="0.2">
      <c r="A1923" s="24" t="s">
        <v>8338</v>
      </c>
      <c r="B1923" s="54">
        <v>2.2466871440848699</v>
      </c>
      <c r="C1923" s="24">
        <v>0.25107693005526599</v>
      </c>
      <c r="D1923" s="24">
        <v>0.13497376205752801</v>
      </c>
      <c r="E1923" s="64">
        <v>8.9854279247235894E-2</v>
      </c>
      <c r="F1923" s="24" t="s">
        <v>8337</v>
      </c>
      <c r="G1923" s="24" t="s">
        <v>2495</v>
      </c>
    </row>
    <row r="1924" spans="1:7" x14ac:dyDescent="0.2">
      <c r="A1924" s="24" t="s">
        <v>2145</v>
      </c>
      <c r="B1924" s="54">
        <v>11.4158956167671</v>
      </c>
      <c r="C1924" s="24">
        <v>3.3868051488015298E-3</v>
      </c>
      <c r="D1924" s="24">
        <v>8.2645318418778199E-4</v>
      </c>
      <c r="E1924" s="64">
        <v>0.21443801183115399</v>
      </c>
      <c r="F1924" s="24" t="s">
        <v>4979</v>
      </c>
      <c r="G1924" s="24" t="s">
        <v>2495</v>
      </c>
    </row>
    <row r="1925" spans="1:7" x14ac:dyDescent="0.2">
      <c r="A1925" s="24" t="s">
        <v>1661</v>
      </c>
      <c r="B1925" s="54">
        <v>9.6439020445837897</v>
      </c>
      <c r="C1925" s="24">
        <v>7.4026457778069996E-3</v>
      </c>
      <c r="D1925" s="24">
        <v>2.0851516360222001E-3</v>
      </c>
      <c r="E1925" s="64">
        <v>0.17927923171089899</v>
      </c>
      <c r="F1925" s="24" t="s">
        <v>3382</v>
      </c>
      <c r="G1925" s="24" t="s">
        <v>2495</v>
      </c>
    </row>
    <row r="1926" spans="1:7" x14ac:dyDescent="0.2">
      <c r="A1926" s="24" t="s">
        <v>1660</v>
      </c>
      <c r="B1926" s="54">
        <v>2.2561391290875701</v>
      </c>
      <c r="C1926" s="24">
        <v>0.24988570875709601</v>
      </c>
      <c r="D1926" s="24">
        <v>0.13415876711809399</v>
      </c>
      <c r="E1926" s="64">
        <v>6.6427711914174695E-2</v>
      </c>
      <c r="F1926" s="24" t="s">
        <v>3070</v>
      </c>
      <c r="G1926" s="24" t="s">
        <v>2495</v>
      </c>
    </row>
    <row r="1927" spans="1:7" x14ac:dyDescent="0.2">
      <c r="A1927" s="24" t="s">
        <v>8336</v>
      </c>
      <c r="B1927" s="54">
        <v>0.20518138719163501</v>
      </c>
      <c r="C1927" s="24">
        <v>0.78429034116319996</v>
      </c>
      <c r="D1927" s="24">
        <v>0.65110727751021502</v>
      </c>
      <c r="E1927" s="64">
        <v>-1.8362713166065501E-2</v>
      </c>
      <c r="F1927" s="24" t="s">
        <v>8335</v>
      </c>
      <c r="G1927" s="24" t="s">
        <v>2495</v>
      </c>
    </row>
    <row r="1928" spans="1:7" x14ac:dyDescent="0.2">
      <c r="A1928" s="24" t="s">
        <v>8334</v>
      </c>
      <c r="B1928" s="54">
        <v>0.44613470048272302</v>
      </c>
      <c r="C1928" s="24">
        <v>0.67013073440122395</v>
      </c>
      <c r="D1928" s="24">
        <v>0.50553820328579302</v>
      </c>
      <c r="E1928" s="64">
        <v>-4.2678759992127398E-2</v>
      </c>
      <c r="F1928" s="24" t="s">
        <v>8333</v>
      </c>
      <c r="G1928" s="24" t="s">
        <v>2494</v>
      </c>
    </row>
    <row r="1929" spans="1:7" x14ac:dyDescent="0.2">
      <c r="A1929" s="24" t="s">
        <v>1659</v>
      </c>
      <c r="B1929" s="54">
        <v>4.7460923108396003</v>
      </c>
      <c r="C1929" s="24">
        <v>7.0763999820559795E-2</v>
      </c>
      <c r="D1929" s="24">
        <v>3.01590804591093E-2</v>
      </c>
      <c r="E1929" s="64">
        <v>6.8688582698738898E-2</v>
      </c>
      <c r="F1929" s="24" t="s">
        <v>5078</v>
      </c>
      <c r="G1929" s="24" t="s">
        <v>2494</v>
      </c>
    </row>
    <row r="1930" spans="1:7" x14ac:dyDescent="0.2">
      <c r="A1930" s="24" t="s">
        <v>991</v>
      </c>
      <c r="B1930" s="54">
        <v>1.78166649365256E-5</v>
      </c>
      <c r="C1930" s="24">
        <v>0.99687892214967599</v>
      </c>
      <c r="D1930" s="24">
        <v>0.99663566228580303</v>
      </c>
      <c r="E1930" s="64">
        <v>3.2009424016976601E-4</v>
      </c>
      <c r="F1930" s="24" t="s">
        <v>4809</v>
      </c>
      <c r="G1930" s="24" t="s">
        <v>2494</v>
      </c>
    </row>
    <row r="1931" spans="1:7" x14ac:dyDescent="0.2">
      <c r="A1931" s="24" t="s">
        <v>8332</v>
      </c>
      <c r="B1931" s="54">
        <v>1.1060581753213099</v>
      </c>
      <c r="C1931" s="24">
        <v>0.45710290410973198</v>
      </c>
      <c r="D1931" s="24">
        <v>0.29380406281723598</v>
      </c>
      <c r="E1931" s="64">
        <v>-2.8443410832478502E-2</v>
      </c>
      <c r="F1931" s="24" t="s">
        <v>8331</v>
      </c>
      <c r="G1931" s="24" t="s">
        <v>2495</v>
      </c>
    </row>
    <row r="1932" spans="1:7" x14ac:dyDescent="0.2">
      <c r="A1932" s="24" t="s">
        <v>8330</v>
      </c>
      <c r="B1932" s="54">
        <v>1.1205752764702299</v>
      </c>
      <c r="C1932" s="24">
        <v>0.45342578174699799</v>
      </c>
      <c r="D1932" s="24">
        <v>0.29066356516806702</v>
      </c>
      <c r="E1932" s="64">
        <v>6.3982205635676706E-2</v>
      </c>
      <c r="F1932" s="24" t="s">
        <v>4979</v>
      </c>
      <c r="G1932" s="24" t="s">
        <v>2495</v>
      </c>
    </row>
    <row r="1933" spans="1:7" x14ac:dyDescent="0.2">
      <c r="A1933" s="24" t="s">
        <v>8329</v>
      </c>
      <c r="B1933" s="54">
        <v>6.8902567160941004</v>
      </c>
      <c r="C1933" s="24">
        <v>2.62217370797471E-2</v>
      </c>
      <c r="D1933" s="24">
        <v>9.3228577172258398E-3</v>
      </c>
      <c r="E1933" s="64">
        <v>8.9134491807767405E-2</v>
      </c>
      <c r="F1933" s="24" t="s">
        <v>8328</v>
      </c>
      <c r="G1933" s="24" t="s">
        <v>3005</v>
      </c>
    </row>
    <row r="1934" spans="1:7" x14ac:dyDescent="0.2">
      <c r="A1934" s="24" t="s">
        <v>8327</v>
      </c>
      <c r="B1934" s="54">
        <v>2.7274068415969199</v>
      </c>
      <c r="C1934" s="24">
        <v>0.195009580928073</v>
      </c>
      <c r="D1934" s="24">
        <v>9.9706988116719297E-2</v>
      </c>
      <c r="E1934" s="64">
        <v>8.4209314783805694E-2</v>
      </c>
      <c r="F1934" s="24" t="s">
        <v>5742</v>
      </c>
      <c r="G1934" s="24" t="s">
        <v>197</v>
      </c>
    </row>
    <row r="1935" spans="1:7" x14ac:dyDescent="0.2">
      <c r="A1935" s="24" t="s">
        <v>8326</v>
      </c>
      <c r="B1935" s="54">
        <v>12.838286798636201</v>
      </c>
      <c r="C1935" s="24">
        <v>1.7689448473679501E-3</v>
      </c>
      <c r="D1935" s="24">
        <v>3.9755934710246002E-4</v>
      </c>
      <c r="E1935" s="64">
        <v>9.3619057895125493E-2</v>
      </c>
      <c r="F1935" s="24" t="s">
        <v>8325</v>
      </c>
      <c r="G1935" s="24" t="s">
        <v>3562</v>
      </c>
    </row>
    <row r="1936" spans="1:7" x14ac:dyDescent="0.2">
      <c r="A1936" s="24" t="s">
        <v>8324</v>
      </c>
      <c r="B1936" s="54">
        <v>2.91788987806365</v>
      </c>
      <c r="C1936" s="24">
        <v>0.17697025329024199</v>
      </c>
      <c r="D1936" s="24">
        <v>8.8657864813291007E-2</v>
      </c>
      <c r="E1936" s="64">
        <v>5.5370451317099202E-2</v>
      </c>
      <c r="F1936" s="24" t="s">
        <v>8323</v>
      </c>
      <c r="G1936" s="24" t="s">
        <v>129</v>
      </c>
    </row>
    <row r="1937" spans="1:7" x14ac:dyDescent="0.2">
      <c r="A1937" s="24" t="s">
        <v>8322</v>
      </c>
      <c r="B1937" s="54">
        <v>0.32086460234231301</v>
      </c>
      <c r="C1937" s="24">
        <v>0.725269759856354</v>
      </c>
      <c r="D1937" s="24">
        <v>0.57182688972569096</v>
      </c>
      <c r="E1937" s="64">
        <v>-1.31232421720764E-2</v>
      </c>
      <c r="F1937" s="24" t="s">
        <v>8321</v>
      </c>
      <c r="G1937" s="24" t="s">
        <v>184</v>
      </c>
    </row>
    <row r="1938" spans="1:7" x14ac:dyDescent="0.2">
      <c r="A1938" s="24" t="s">
        <v>8320</v>
      </c>
      <c r="B1938" s="54">
        <v>6.1914254980283796E-4</v>
      </c>
      <c r="C1938" s="24">
        <v>0.98765274131582903</v>
      </c>
      <c r="D1938" s="24">
        <v>0.98018147850938897</v>
      </c>
      <c r="E1938" s="64">
        <v>5.3180217512860395E-4</v>
      </c>
      <c r="F1938" s="24" t="s">
        <v>8319</v>
      </c>
      <c r="G1938" s="24" t="s">
        <v>189</v>
      </c>
    </row>
    <row r="1939" spans="1:7" x14ac:dyDescent="0.2">
      <c r="A1939" s="24" t="s">
        <v>8318</v>
      </c>
      <c r="B1939" s="54">
        <v>3.4953560876442402E-3</v>
      </c>
      <c r="C1939" s="24">
        <v>0.97308373486320898</v>
      </c>
      <c r="D1939" s="24">
        <v>0.95290020205125803</v>
      </c>
      <c r="E1939" s="64">
        <v>1.34039984930823E-3</v>
      </c>
      <c r="F1939" s="24" t="s">
        <v>8317</v>
      </c>
      <c r="G1939" s="24" t="s">
        <v>56</v>
      </c>
    </row>
    <row r="1940" spans="1:7" x14ac:dyDescent="0.2">
      <c r="A1940" s="24" t="s">
        <v>8316</v>
      </c>
      <c r="B1940" s="54">
        <v>26.292733492632198</v>
      </c>
      <c r="C1940" s="41">
        <v>5.1020095981072698E-6</v>
      </c>
      <c r="D1940" s="41">
        <v>5.3514641127965997E-7</v>
      </c>
      <c r="E1940" s="64">
        <v>0.193385778390398</v>
      </c>
      <c r="F1940" s="24" t="s">
        <v>8315</v>
      </c>
      <c r="G1940" s="24" t="s">
        <v>2495</v>
      </c>
    </row>
    <row r="1941" spans="1:7" x14ac:dyDescent="0.2">
      <c r="A1941" s="24" t="s">
        <v>8314</v>
      </c>
      <c r="B1941" s="54">
        <v>9.3674173924631995E-2</v>
      </c>
      <c r="C1941" s="24">
        <v>0.86436469201838895</v>
      </c>
      <c r="D1941" s="24">
        <v>0.75995753668673904</v>
      </c>
      <c r="E1941" s="64">
        <v>-6.2504313752400602E-3</v>
      </c>
      <c r="F1941" s="24" t="s">
        <v>8313</v>
      </c>
      <c r="G1941" s="24" t="s">
        <v>2495</v>
      </c>
    </row>
    <row r="1942" spans="1:7" x14ac:dyDescent="0.2">
      <c r="A1942" s="24" t="s">
        <v>8312</v>
      </c>
      <c r="B1942" s="54">
        <v>0.69649956963906401</v>
      </c>
      <c r="C1942" s="24">
        <v>0.57453735165858</v>
      </c>
      <c r="D1942" s="24">
        <v>0.40531661387139001</v>
      </c>
      <c r="E1942" s="64">
        <v>-2.6631582779668199E-2</v>
      </c>
      <c r="F1942" s="24" t="s">
        <v>8311</v>
      </c>
      <c r="G1942" s="24" t="s">
        <v>2495</v>
      </c>
    </row>
    <row r="1943" spans="1:7" x14ac:dyDescent="0.2">
      <c r="A1943" s="24" t="s">
        <v>8310</v>
      </c>
      <c r="B1943" s="54">
        <v>9.01140340211506E-5</v>
      </c>
      <c r="C1943" s="24">
        <v>0.99461693473792101</v>
      </c>
      <c r="D1943" s="24">
        <v>0.99243256372458699</v>
      </c>
      <c r="E1943" s="64">
        <v>2.4637708216701499E-4</v>
      </c>
      <c r="F1943" s="24" t="s">
        <v>8309</v>
      </c>
      <c r="G1943" s="24" t="s">
        <v>227</v>
      </c>
    </row>
    <row r="1944" spans="1:7" x14ac:dyDescent="0.2">
      <c r="A1944" s="24" t="s">
        <v>1658</v>
      </c>
      <c r="B1944" s="54">
        <v>31.229430510727699</v>
      </c>
      <c r="C1944" s="41">
        <v>5.6292336657387498E-7</v>
      </c>
      <c r="D1944" s="41">
        <v>5.2299691093520798E-8</v>
      </c>
      <c r="E1944" s="64">
        <v>0.244488202650677</v>
      </c>
      <c r="F1944" s="24" t="s">
        <v>3771</v>
      </c>
      <c r="G1944" s="24" t="s">
        <v>391</v>
      </c>
    </row>
    <row r="1945" spans="1:7" x14ac:dyDescent="0.2">
      <c r="A1945" s="24" t="s">
        <v>8308</v>
      </c>
      <c r="B1945" s="54">
        <v>0.117469669995002</v>
      </c>
      <c r="C1945" s="24">
        <v>0.84534407557886504</v>
      </c>
      <c r="D1945" s="24">
        <v>0.73209519868945605</v>
      </c>
      <c r="E1945" s="64">
        <v>6.6627942100581103E-3</v>
      </c>
      <c r="F1945" s="24" t="s">
        <v>8307</v>
      </c>
      <c r="G1945" s="24" t="s">
        <v>2495</v>
      </c>
    </row>
    <row r="1946" spans="1:7" x14ac:dyDescent="0.2">
      <c r="A1946" s="24" t="s">
        <v>8306</v>
      </c>
      <c r="B1946" s="54">
        <v>0.433243259515458</v>
      </c>
      <c r="C1946" s="24">
        <v>0.67455704696386598</v>
      </c>
      <c r="D1946" s="24">
        <v>0.51092943872115104</v>
      </c>
      <c r="E1946" s="64">
        <v>2.5976906300082099E-2</v>
      </c>
      <c r="F1946" s="24" t="s">
        <v>8305</v>
      </c>
      <c r="G1946" s="24" t="s">
        <v>2495</v>
      </c>
    </row>
    <row r="1947" spans="1:7" x14ac:dyDescent="0.2">
      <c r="A1947" s="24" t="s">
        <v>8304</v>
      </c>
      <c r="B1947" s="54">
        <v>4.9723287014595199</v>
      </c>
      <c r="C1947" s="24">
        <v>6.3539423391702696E-2</v>
      </c>
      <c r="D1947" s="24">
        <v>2.6513522205908201E-2</v>
      </c>
      <c r="E1947" s="64">
        <v>-6.3645431200415103E-2</v>
      </c>
      <c r="F1947" s="24" t="s">
        <v>8303</v>
      </c>
      <c r="G1947" s="24" t="s">
        <v>92</v>
      </c>
    </row>
    <row r="1948" spans="1:7" x14ac:dyDescent="0.2">
      <c r="A1948" s="24" t="s">
        <v>8302</v>
      </c>
      <c r="B1948" s="54">
        <v>1.5684365940801801</v>
      </c>
      <c r="C1948" s="24">
        <v>0.35877437529670098</v>
      </c>
      <c r="D1948" s="24">
        <v>0.21142951252467301</v>
      </c>
      <c r="E1948" s="64">
        <v>6.4276014910964505E-2</v>
      </c>
      <c r="F1948" s="24" t="s">
        <v>8301</v>
      </c>
      <c r="G1948" s="24" t="s">
        <v>2495</v>
      </c>
    </row>
    <row r="1949" spans="1:7" x14ac:dyDescent="0.2">
      <c r="A1949" s="24" t="s">
        <v>8300</v>
      </c>
      <c r="B1949" s="54">
        <v>8.0803517032605507E-2</v>
      </c>
      <c r="C1949" s="24">
        <v>0.87536488489046105</v>
      </c>
      <c r="D1949" s="24">
        <v>0.77667806770661696</v>
      </c>
      <c r="E1949" s="64">
        <v>4.5200130047886597E-3</v>
      </c>
      <c r="F1949" s="24" t="s">
        <v>8299</v>
      </c>
      <c r="G1949" s="24" t="s">
        <v>2494</v>
      </c>
    </row>
    <row r="1950" spans="1:7" x14ac:dyDescent="0.2">
      <c r="A1950" s="24" t="s">
        <v>989</v>
      </c>
      <c r="B1950" s="54">
        <v>0.16281356564267699</v>
      </c>
      <c r="C1950" s="24">
        <v>0.80838704140909801</v>
      </c>
      <c r="D1950" s="24">
        <v>0.68687254226121996</v>
      </c>
      <c r="E1950" s="64">
        <v>1.6352136236839999E-2</v>
      </c>
      <c r="F1950" s="24" t="s">
        <v>4103</v>
      </c>
      <c r="G1950" s="24" t="s">
        <v>2494</v>
      </c>
    </row>
    <row r="1951" spans="1:7" x14ac:dyDescent="0.2">
      <c r="A1951" s="24" t="s">
        <v>1657</v>
      </c>
      <c r="B1951" s="54">
        <v>64.558454928080195</v>
      </c>
      <c r="C1951" s="41">
        <v>6.09607129160874E-13</v>
      </c>
      <c r="D1951" s="41">
        <v>2.2908613443332001E-14</v>
      </c>
      <c r="E1951" s="64">
        <v>0.25788691889356202</v>
      </c>
      <c r="F1951" s="24" t="s">
        <v>4587</v>
      </c>
      <c r="G1951" s="24" t="s">
        <v>391</v>
      </c>
    </row>
    <row r="1952" spans="1:7" x14ac:dyDescent="0.2">
      <c r="A1952" s="24" t="s">
        <v>1656</v>
      </c>
      <c r="B1952" s="54">
        <v>10.485148054815401</v>
      </c>
      <c r="C1952" s="24">
        <v>5.1077300855780798E-3</v>
      </c>
      <c r="D1952" s="24">
        <v>1.3411219063157701E-3</v>
      </c>
      <c r="E1952" s="64">
        <v>0.173369730508075</v>
      </c>
      <c r="F1952" s="24" t="s">
        <v>4891</v>
      </c>
      <c r="G1952" s="24" t="s">
        <v>71</v>
      </c>
    </row>
    <row r="1953" spans="1:7" x14ac:dyDescent="0.2">
      <c r="A1953" s="24" t="s">
        <v>8298</v>
      </c>
      <c r="B1953" s="54">
        <v>0.61158894658885399</v>
      </c>
      <c r="C1953" s="24">
        <v>0.60456334393447297</v>
      </c>
      <c r="D1953" s="24">
        <v>0.43523507742956502</v>
      </c>
      <c r="E1953" s="64">
        <v>-1.41428470940728E-2</v>
      </c>
      <c r="F1953" s="24" t="s">
        <v>6281</v>
      </c>
      <c r="G1953" s="24" t="s">
        <v>2495</v>
      </c>
    </row>
    <row r="1954" spans="1:7" x14ac:dyDescent="0.2">
      <c r="A1954" s="24" t="s">
        <v>1655</v>
      </c>
      <c r="B1954" s="54">
        <v>0.98659542394550503</v>
      </c>
      <c r="C1954" s="24">
        <v>0.48726128551342202</v>
      </c>
      <c r="D1954" s="24">
        <v>0.32139269271419701</v>
      </c>
      <c r="E1954" s="64">
        <v>7.8104997257515393E-2</v>
      </c>
      <c r="F1954" s="24" t="s">
        <v>693</v>
      </c>
      <c r="G1954" s="24" t="s">
        <v>2495</v>
      </c>
    </row>
    <row r="1955" spans="1:7" x14ac:dyDescent="0.2">
      <c r="A1955" s="24" t="s">
        <v>8297</v>
      </c>
      <c r="B1955" s="54">
        <v>5.7580785870540697E-2</v>
      </c>
      <c r="C1955" s="24">
        <v>0.89249400756152497</v>
      </c>
      <c r="D1955" s="24">
        <v>0.81060583117227802</v>
      </c>
      <c r="E1955" s="64">
        <v>-4.4755558995541699E-3</v>
      </c>
      <c r="F1955" s="24" t="s">
        <v>8296</v>
      </c>
      <c r="G1955" s="24" t="s">
        <v>2495</v>
      </c>
    </row>
    <row r="1956" spans="1:7" x14ac:dyDescent="0.2">
      <c r="A1956" s="24" t="s">
        <v>8295</v>
      </c>
      <c r="B1956" s="54">
        <v>5.78508540083413E-2</v>
      </c>
      <c r="C1956" s="24">
        <v>0.89242435109944696</v>
      </c>
      <c r="D1956" s="24">
        <v>0.810258426328757</v>
      </c>
      <c r="E1956" s="64">
        <v>-4.6482329380452799E-3</v>
      </c>
      <c r="F1956" s="24" t="s">
        <v>8294</v>
      </c>
      <c r="G1956" s="24" t="s">
        <v>2495</v>
      </c>
    </row>
    <row r="1957" spans="1:7" x14ac:dyDescent="0.2">
      <c r="A1957" s="24" t="s">
        <v>8293</v>
      </c>
      <c r="B1957" s="54">
        <v>33.132860954708399</v>
      </c>
      <c r="C1957" s="41">
        <v>2.6166363346326903E-7</v>
      </c>
      <c r="D1957" s="41">
        <v>2.3178111016878101E-8</v>
      </c>
      <c r="E1957" s="64">
        <v>0.18784087217039999</v>
      </c>
      <c r="F1957" s="24" t="s">
        <v>8292</v>
      </c>
      <c r="G1957" s="24" t="s">
        <v>2494</v>
      </c>
    </row>
    <row r="1958" spans="1:7" x14ac:dyDescent="0.2">
      <c r="A1958" s="24" t="s">
        <v>8291</v>
      </c>
      <c r="B1958" s="54">
        <v>0.43706579239284499</v>
      </c>
      <c r="C1958" s="24">
        <v>0.67398558997406399</v>
      </c>
      <c r="D1958" s="24">
        <v>0.50918969901408095</v>
      </c>
      <c r="E1958" s="64">
        <v>-2.1009962807079698E-2</v>
      </c>
      <c r="F1958" s="24" t="s">
        <v>8290</v>
      </c>
      <c r="G1958" s="24" t="s">
        <v>39</v>
      </c>
    </row>
    <row r="1959" spans="1:7" x14ac:dyDescent="0.2">
      <c r="A1959" s="24" t="s">
        <v>8289</v>
      </c>
      <c r="B1959" s="54">
        <v>0.87415630232082597</v>
      </c>
      <c r="C1959" s="24">
        <v>0.51934204123022898</v>
      </c>
      <c r="D1959" s="24">
        <v>0.350574523541202</v>
      </c>
      <c r="E1959" s="64">
        <v>6.6550567296443902E-2</v>
      </c>
      <c r="F1959" s="24" t="s">
        <v>8019</v>
      </c>
      <c r="G1959" s="24" t="s">
        <v>39</v>
      </c>
    </row>
    <row r="1960" spans="1:7" x14ac:dyDescent="0.2">
      <c r="A1960" s="24" t="s">
        <v>8288</v>
      </c>
      <c r="B1960" s="54">
        <v>5.9082427406140399E-2</v>
      </c>
      <c r="C1960" s="24">
        <v>0.89140090342672595</v>
      </c>
      <c r="D1960" s="24">
        <v>0.80830789583546003</v>
      </c>
      <c r="E1960" s="64">
        <v>-1.04217001671874E-2</v>
      </c>
      <c r="F1960" s="24" t="s">
        <v>8287</v>
      </c>
      <c r="G1960" s="24" t="s">
        <v>2495</v>
      </c>
    </row>
    <row r="1961" spans="1:7" x14ac:dyDescent="0.2">
      <c r="A1961" s="24" t="s">
        <v>8286</v>
      </c>
      <c r="B1961" s="54">
        <v>4.1280068824472496</v>
      </c>
      <c r="C1961" s="24">
        <v>9.5890148681034501E-2</v>
      </c>
      <c r="D1961" s="24">
        <v>4.30780292146863E-2</v>
      </c>
      <c r="E1961" s="64">
        <v>9.6279323136544206E-2</v>
      </c>
      <c r="F1961" s="24" t="s">
        <v>8285</v>
      </c>
      <c r="G1961" s="24" t="s">
        <v>2495</v>
      </c>
    </row>
    <row r="1962" spans="1:7" x14ac:dyDescent="0.2">
      <c r="A1962" s="24" t="s">
        <v>987</v>
      </c>
      <c r="B1962" s="54">
        <v>0.449802742839018</v>
      </c>
      <c r="C1962" s="24">
        <v>0.66725892330134395</v>
      </c>
      <c r="D1962" s="24">
        <v>0.50296798781792396</v>
      </c>
      <c r="E1962" s="64">
        <v>-2.3634117005044301E-2</v>
      </c>
      <c r="F1962" s="24" t="s">
        <v>2538</v>
      </c>
      <c r="G1962" s="24" t="s">
        <v>2495</v>
      </c>
    </row>
    <row r="1963" spans="1:7" x14ac:dyDescent="0.2">
      <c r="A1963" s="24" t="s">
        <v>8284</v>
      </c>
      <c r="B1963" s="54">
        <v>1.0479925467761201E-2</v>
      </c>
      <c r="C1963" s="24">
        <v>0.95435499090492104</v>
      </c>
      <c r="D1963" s="24">
        <v>0.91853158626916498</v>
      </c>
      <c r="E1963" s="64">
        <v>-3.1601814734081302E-3</v>
      </c>
      <c r="F1963" s="24" t="s">
        <v>8283</v>
      </c>
      <c r="G1963" s="24" t="s">
        <v>2494</v>
      </c>
    </row>
    <row r="1964" spans="1:7" x14ac:dyDescent="0.2">
      <c r="A1964" s="24" t="s">
        <v>8282</v>
      </c>
      <c r="B1964" s="54">
        <v>85.987919102998603</v>
      </c>
      <c r="C1964" s="41">
        <v>1.74152557667375E-16</v>
      </c>
      <c r="D1964" s="41">
        <v>4.0372115613471497E-18</v>
      </c>
      <c r="E1964" s="64">
        <v>0.41612481215221703</v>
      </c>
      <c r="F1964" s="24" t="s">
        <v>8281</v>
      </c>
      <c r="G1964" s="24" t="s">
        <v>2494</v>
      </c>
    </row>
    <row r="1965" spans="1:7" x14ac:dyDescent="0.2">
      <c r="A1965" s="24" t="s">
        <v>8280</v>
      </c>
      <c r="B1965" s="54">
        <v>26.8727509120557</v>
      </c>
      <c r="C1965" s="41">
        <v>3.93101241149136E-6</v>
      </c>
      <c r="D1965" s="41">
        <v>4.0480410874801199E-7</v>
      </c>
      <c r="E1965" s="64">
        <v>0.23711307603875301</v>
      </c>
      <c r="F1965" s="24" t="s">
        <v>8279</v>
      </c>
      <c r="G1965" s="24" t="s">
        <v>376</v>
      </c>
    </row>
    <row r="1966" spans="1:7" x14ac:dyDescent="0.2">
      <c r="A1966" s="24" t="s">
        <v>8278</v>
      </c>
      <c r="B1966" s="54">
        <v>0.32048903778322502</v>
      </c>
      <c r="C1966" s="24">
        <v>0.725269759856354</v>
      </c>
      <c r="D1966" s="24">
        <v>0.57174722614310702</v>
      </c>
      <c r="E1966" s="64">
        <v>1.02365586090123E-2</v>
      </c>
      <c r="F1966" s="24" t="s">
        <v>8277</v>
      </c>
      <c r="G1966" s="24" t="s">
        <v>361</v>
      </c>
    </row>
    <row r="1967" spans="1:7" x14ac:dyDescent="0.2">
      <c r="A1967" s="24" t="s">
        <v>8276</v>
      </c>
      <c r="B1967" s="54">
        <v>0.44441106280123399</v>
      </c>
      <c r="C1967" s="24">
        <v>0.67013073440122395</v>
      </c>
      <c r="D1967" s="24">
        <v>0.50562328715680405</v>
      </c>
      <c r="E1967" s="64">
        <v>1.9968983474567999E-2</v>
      </c>
      <c r="F1967" s="24" t="s">
        <v>8275</v>
      </c>
      <c r="G1967" s="24" t="s">
        <v>2495</v>
      </c>
    </row>
    <row r="1968" spans="1:7" x14ac:dyDescent="0.2">
      <c r="A1968" s="24" t="s">
        <v>8274</v>
      </c>
      <c r="B1968" s="54">
        <v>0.29161012605988201</v>
      </c>
      <c r="C1968" s="24">
        <v>0.74125109241554199</v>
      </c>
      <c r="D1968" s="24">
        <v>0.59050965973181002</v>
      </c>
      <c r="E1968" s="64">
        <v>9.0673827363261204E-3</v>
      </c>
      <c r="F1968" s="24" t="s">
        <v>8273</v>
      </c>
      <c r="G1968" s="24" t="s">
        <v>2495</v>
      </c>
    </row>
    <row r="1969" spans="1:7" x14ac:dyDescent="0.2">
      <c r="A1969" s="24" t="s">
        <v>1654</v>
      </c>
      <c r="B1969" s="54">
        <v>17.112840227576001</v>
      </c>
      <c r="C1969" s="24">
        <v>2.68675728746639E-4</v>
      </c>
      <c r="D1969" s="41">
        <v>4.6024978423655503E-5</v>
      </c>
      <c r="E1969" s="64">
        <v>0.22435336050875199</v>
      </c>
      <c r="F1969" s="24" t="s">
        <v>3307</v>
      </c>
      <c r="G1969" s="24" t="s">
        <v>2495</v>
      </c>
    </row>
    <row r="1970" spans="1:7" x14ac:dyDescent="0.2">
      <c r="A1970" s="24" t="s">
        <v>985</v>
      </c>
      <c r="B1970" s="54">
        <v>20.006706720878999</v>
      </c>
      <c r="C1970" s="41">
        <v>7.5774336092627101E-5</v>
      </c>
      <c r="D1970" s="41">
        <v>1.10388674102729E-5</v>
      </c>
      <c r="E1970" s="64">
        <v>0.113721317227679</v>
      </c>
      <c r="F1970" s="24" t="s">
        <v>5020</v>
      </c>
      <c r="G1970" s="24" t="s">
        <v>189</v>
      </c>
    </row>
    <row r="1971" spans="1:7" x14ac:dyDescent="0.2">
      <c r="A1971" s="24" t="s">
        <v>983</v>
      </c>
      <c r="B1971" s="54">
        <v>1.23206404082018</v>
      </c>
      <c r="C1971" s="24">
        <v>0.42686922889193701</v>
      </c>
      <c r="D1971" s="24">
        <v>0.26791304458517901</v>
      </c>
      <c r="E1971" s="64">
        <v>3.35050932203389E-2</v>
      </c>
      <c r="F1971" s="24" t="s">
        <v>2723</v>
      </c>
      <c r="G1971" s="24" t="s">
        <v>2494</v>
      </c>
    </row>
    <row r="1972" spans="1:7" x14ac:dyDescent="0.2">
      <c r="A1972" s="24" t="s">
        <v>8272</v>
      </c>
      <c r="B1972" s="54">
        <v>0.68651310205506899</v>
      </c>
      <c r="C1972" s="24">
        <v>0.57720871717822297</v>
      </c>
      <c r="D1972" s="24">
        <v>0.40804627956693801</v>
      </c>
      <c r="E1972" s="64">
        <v>-1.7307474456688801E-2</v>
      </c>
      <c r="F1972" s="24" t="s">
        <v>8271</v>
      </c>
      <c r="G1972" s="24" t="s">
        <v>71</v>
      </c>
    </row>
    <row r="1973" spans="1:7" x14ac:dyDescent="0.2">
      <c r="A1973" s="24" t="s">
        <v>8270</v>
      </c>
      <c r="B1973" s="54">
        <v>55.038776666018997</v>
      </c>
      <c r="C1973" s="41">
        <v>2.51258665204431E-11</v>
      </c>
      <c r="D1973" s="41">
        <v>1.27530020406349E-12</v>
      </c>
      <c r="E1973" s="64">
        <v>0.30375435326113998</v>
      </c>
      <c r="F1973" s="24" t="s">
        <v>8269</v>
      </c>
      <c r="G1973" s="24" t="s">
        <v>151</v>
      </c>
    </row>
    <row r="1974" spans="1:7" x14ac:dyDescent="0.2">
      <c r="A1974" s="24" t="s">
        <v>1653</v>
      </c>
      <c r="B1974" s="54">
        <v>9.7592020502171799</v>
      </c>
      <c r="C1974" s="24">
        <v>7.0664136942007296E-3</v>
      </c>
      <c r="D1974" s="24">
        <v>1.9623179072719502E-3</v>
      </c>
      <c r="E1974" s="64">
        <v>0.15850045890056599</v>
      </c>
      <c r="F1974" s="24" t="s">
        <v>5156</v>
      </c>
      <c r="G1974" s="24" t="s">
        <v>3005</v>
      </c>
    </row>
    <row r="1975" spans="1:7" x14ac:dyDescent="0.2">
      <c r="A1975" s="24" t="s">
        <v>8268</v>
      </c>
      <c r="B1975" s="54">
        <v>0.72292676808523404</v>
      </c>
      <c r="C1975" s="24">
        <v>0.56554365899936998</v>
      </c>
      <c r="D1975" s="24">
        <v>0.39587744285867299</v>
      </c>
      <c r="E1975" s="64">
        <v>2.8178782201976602E-2</v>
      </c>
      <c r="F1975" s="24" t="s">
        <v>8267</v>
      </c>
      <c r="G1975" s="24" t="s">
        <v>158</v>
      </c>
    </row>
    <row r="1976" spans="1:7" x14ac:dyDescent="0.2">
      <c r="A1976" s="24" t="s">
        <v>8266</v>
      </c>
      <c r="B1976" s="54">
        <v>3.05780573764751E-2</v>
      </c>
      <c r="C1976" s="24">
        <v>0.92599883122427795</v>
      </c>
      <c r="D1976" s="24">
        <v>0.86137324173424801</v>
      </c>
      <c r="E1976" s="64">
        <v>3.3254250480769798E-3</v>
      </c>
      <c r="F1976" s="24" t="s">
        <v>8265</v>
      </c>
      <c r="G1976" s="24" t="s">
        <v>227</v>
      </c>
    </row>
    <row r="1977" spans="1:7" x14ac:dyDescent="0.2">
      <c r="A1977" s="24" t="s">
        <v>8264</v>
      </c>
      <c r="B1977" s="54">
        <v>9.0695185230788802E-2</v>
      </c>
      <c r="C1977" s="24">
        <v>0.86754303715608805</v>
      </c>
      <c r="D1977" s="24">
        <v>0.76402216229778397</v>
      </c>
      <c r="E1977" s="64">
        <v>6.0368573809474997E-3</v>
      </c>
      <c r="F1977" s="24" t="s">
        <v>8263</v>
      </c>
      <c r="G1977" s="24" t="s">
        <v>2495</v>
      </c>
    </row>
    <row r="1978" spans="1:7" x14ac:dyDescent="0.2">
      <c r="A1978" s="24" t="s">
        <v>8262</v>
      </c>
      <c r="B1978" s="54">
        <v>0.33293116463079597</v>
      </c>
      <c r="C1978" s="24">
        <v>0.71894135004837401</v>
      </c>
      <c r="D1978" s="24">
        <v>0.56438124038692505</v>
      </c>
      <c r="E1978" s="64">
        <v>1.2581405759657801E-2</v>
      </c>
      <c r="F1978" s="24" t="s">
        <v>8261</v>
      </c>
      <c r="G1978" s="24" t="s">
        <v>71</v>
      </c>
    </row>
    <row r="1979" spans="1:7" x14ac:dyDescent="0.2">
      <c r="A1979" s="24" t="s">
        <v>8260</v>
      </c>
      <c r="B1979" s="54">
        <v>2.85198363399881E-2</v>
      </c>
      <c r="C1979" s="24">
        <v>0.928161791501671</v>
      </c>
      <c r="D1979" s="24">
        <v>0.86610314560819701</v>
      </c>
      <c r="E1979" s="64">
        <v>-3.5532674831610898E-3</v>
      </c>
      <c r="F1979" s="24" t="s">
        <v>8259</v>
      </c>
      <c r="G1979" s="24" t="s">
        <v>2495</v>
      </c>
    </row>
    <row r="1980" spans="1:7" x14ac:dyDescent="0.2">
      <c r="A1980" s="24" t="s">
        <v>1652</v>
      </c>
      <c r="B1980" s="54">
        <v>83.642134402664198</v>
      </c>
      <c r="C1980" s="41">
        <v>4.1133367770640802E-16</v>
      </c>
      <c r="D1980" s="41">
        <v>1.0137799279733299E-17</v>
      </c>
      <c r="E1980" s="64">
        <v>0.43691066538245799</v>
      </c>
      <c r="F1980" s="24" t="s">
        <v>3243</v>
      </c>
      <c r="G1980" s="24" t="s">
        <v>347</v>
      </c>
    </row>
    <row r="1981" spans="1:7" x14ac:dyDescent="0.2">
      <c r="A1981" s="24" t="s">
        <v>1651</v>
      </c>
      <c r="B1981" s="54">
        <v>32.3728410826021</v>
      </c>
      <c r="C1981" s="41">
        <v>3.4241218827709402E-7</v>
      </c>
      <c r="D1981" s="41">
        <v>3.0748581084912302E-8</v>
      </c>
      <c r="E1981" s="64">
        <v>0.30042655428361598</v>
      </c>
      <c r="F1981" s="24" t="s">
        <v>5010</v>
      </c>
      <c r="G1981" s="24" t="s">
        <v>158</v>
      </c>
    </row>
    <row r="1982" spans="1:7" x14ac:dyDescent="0.2">
      <c r="A1982" s="24" t="s">
        <v>8258</v>
      </c>
      <c r="B1982" s="54">
        <v>20.292236957830799</v>
      </c>
      <c r="C1982" s="41">
        <v>7.76883999918889E-5</v>
      </c>
      <c r="D1982" s="41">
        <v>1.13471046070939E-5</v>
      </c>
      <c r="E1982" s="64">
        <v>9.2148146186983304E-2</v>
      </c>
      <c r="F1982" s="24" t="s">
        <v>8257</v>
      </c>
      <c r="G1982" s="24" t="s">
        <v>2494</v>
      </c>
    </row>
    <row r="1983" spans="1:7" x14ac:dyDescent="0.2">
      <c r="A1983" s="24" t="s">
        <v>981</v>
      </c>
      <c r="B1983" s="54">
        <v>4.8577356492346802</v>
      </c>
      <c r="C1983" s="24">
        <v>6.7068946729030104E-2</v>
      </c>
      <c r="D1983" s="24">
        <v>2.8297269129939701E-2</v>
      </c>
      <c r="E1983" s="64">
        <v>0.10735855511676801</v>
      </c>
      <c r="F1983" s="24" t="s">
        <v>4719</v>
      </c>
      <c r="G1983" s="24" t="s">
        <v>2495</v>
      </c>
    </row>
    <row r="1984" spans="1:7" x14ac:dyDescent="0.2">
      <c r="A1984" s="24" t="s">
        <v>2143</v>
      </c>
      <c r="B1984" s="54">
        <v>145.153036911425</v>
      </c>
      <c r="C1984" s="41">
        <v>3.3094165873958598E-25</v>
      </c>
      <c r="D1984" s="41">
        <v>1.9381649120912798E-27</v>
      </c>
      <c r="E1984" s="64">
        <v>0.560226774441546</v>
      </c>
      <c r="F1984" s="24" t="s">
        <v>4772</v>
      </c>
      <c r="G1984" s="24" t="s">
        <v>391</v>
      </c>
    </row>
    <row r="1985" spans="1:7" x14ac:dyDescent="0.2">
      <c r="A1985" s="24" t="s">
        <v>8256</v>
      </c>
      <c r="B1985" s="54">
        <v>11.203946880923599</v>
      </c>
      <c r="C1985" s="24">
        <v>3.7206349886706501E-3</v>
      </c>
      <c r="D1985" s="24">
        <v>9.2244147108086504E-4</v>
      </c>
      <c r="E1985" s="64">
        <v>-0.213881041711314</v>
      </c>
      <c r="F1985" s="24" t="s">
        <v>8255</v>
      </c>
      <c r="G1985" s="24" t="s">
        <v>2494</v>
      </c>
    </row>
    <row r="1986" spans="1:7" x14ac:dyDescent="0.2">
      <c r="A1986" s="24" t="s">
        <v>8254</v>
      </c>
      <c r="B1986" s="54">
        <v>33.4679735968815</v>
      </c>
      <c r="C1986" s="41">
        <v>2.1269407652325899E-7</v>
      </c>
      <c r="D1986" s="41">
        <v>1.8528986168570901E-8</v>
      </c>
      <c r="E1986" s="64">
        <v>0.37164209380617302</v>
      </c>
      <c r="F1986" s="24" t="s">
        <v>8253</v>
      </c>
      <c r="G1986" s="24" t="s">
        <v>2494</v>
      </c>
    </row>
    <row r="1987" spans="1:7" x14ac:dyDescent="0.2">
      <c r="A1987" s="24" t="s">
        <v>8252</v>
      </c>
      <c r="B1987" s="54">
        <v>0.92443871560313895</v>
      </c>
      <c r="C1987" s="24">
        <v>0.50685308036660404</v>
      </c>
      <c r="D1987" s="24">
        <v>0.33913888393490199</v>
      </c>
      <c r="E1987" s="64">
        <v>-2.8391716836202001E-2</v>
      </c>
      <c r="F1987" s="24" t="s">
        <v>8251</v>
      </c>
      <c r="G1987" s="24" t="s">
        <v>2495</v>
      </c>
    </row>
    <row r="1988" spans="1:7" x14ac:dyDescent="0.2">
      <c r="A1988" s="24" t="s">
        <v>8250</v>
      </c>
      <c r="B1988" s="54">
        <v>7.7317513915717004</v>
      </c>
      <c r="C1988" s="24">
        <v>1.77543882059422E-2</v>
      </c>
      <c r="D1988" s="24">
        <v>5.8304582509105599E-3</v>
      </c>
      <c r="E1988" s="64">
        <v>6.2170668855439502E-2</v>
      </c>
      <c r="F1988" s="24" t="s">
        <v>8249</v>
      </c>
      <c r="G1988" s="24" t="s">
        <v>39</v>
      </c>
    </row>
    <row r="1989" spans="1:7" x14ac:dyDescent="0.2">
      <c r="A1989" s="24" t="s">
        <v>8248</v>
      </c>
      <c r="B1989" s="54">
        <v>1.5684332766445801</v>
      </c>
      <c r="C1989" s="24">
        <v>0.35877437529670098</v>
      </c>
      <c r="D1989" s="24">
        <v>0.21142999422682601</v>
      </c>
      <c r="E1989" s="64">
        <v>2.6169714407587599E-2</v>
      </c>
      <c r="F1989" s="24" t="s">
        <v>8247</v>
      </c>
      <c r="G1989" s="24" t="s">
        <v>2495</v>
      </c>
    </row>
    <row r="1990" spans="1:7" x14ac:dyDescent="0.2">
      <c r="A1990" s="24" t="s">
        <v>8246</v>
      </c>
      <c r="B1990" s="54">
        <v>7.6682359819640698E-3</v>
      </c>
      <c r="C1990" s="24">
        <v>0.96192127545287598</v>
      </c>
      <c r="D1990" s="24">
        <v>0.93035545609616299</v>
      </c>
      <c r="E1990" s="64">
        <v>1.2770868741931499E-3</v>
      </c>
      <c r="F1990" s="24" t="s">
        <v>8245</v>
      </c>
      <c r="G1990" s="24" t="s">
        <v>2495</v>
      </c>
    </row>
    <row r="1991" spans="1:7" x14ac:dyDescent="0.2">
      <c r="A1991" s="24" t="s">
        <v>8244</v>
      </c>
      <c r="B1991" s="54">
        <v>0.112178500209896</v>
      </c>
      <c r="C1991" s="24">
        <v>0.84759566272384801</v>
      </c>
      <c r="D1991" s="24">
        <v>0.73797494499724003</v>
      </c>
      <c r="E1991" s="64">
        <v>-1.25416298742778E-2</v>
      </c>
      <c r="F1991" s="24" t="s">
        <v>8243</v>
      </c>
      <c r="G1991" s="24" t="s">
        <v>2494</v>
      </c>
    </row>
    <row r="1992" spans="1:7" x14ac:dyDescent="0.2">
      <c r="A1992" s="24" t="s">
        <v>8242</v>
      </c>
      <c r="B1992" s="54">
        <v>3.8289410471321199</v>
      </c>
      <c r="C1992" s="24">
        <v>0.11104205774727199</v>
      </c>
      <c r="D1992" s="24">
        <v>5.1321048651374497E-2</v>
      </c>
      <c r="E1992" s="64">
        <v>-0.20645720035129</v>
      </c>
      <c r="F1992" s="24" t="s">
        <v>8241</v>
      </c>
      <c r="G1992" s="24" t="s">
        <v>2494</v>
      </c>
    </row>
    <row r="1993" spans="1:7" x14ac:dyDescent="0.2">
      <c r="A1993" s="24" t="s">
        <v>8240</v>
      </c>
      <c r="B1993" s="54">
        <v>28.144052242915301</v>
      </c>
      <c r="C1993" s="41">
        <v>2.2402328933100102E-6</v>
      </c>
      <c r="D1993" s="41">
        <v>2.2194596258756999E-7</v>
      </c>
      <c r="E1993" s="64">
        <v>0.25002558053976298</v>
      </c>
      <c r="F1993" s="24" t="s">
        <v>8239</v>
      </c>
      <c r="G1993" s="24" t="s">
        <v>2495</v>
      </c>
    </row>
    <row r="1994" spans="1:7" x14ac:dyDescent="0.2">
      <c r="A1994" s="24" t="s">
        <v>8238</v>
      </c>
      <c r="B1994" s="54">
        <v>0.288895963069279</v>
      </c>
      <c r="C1994" s="24">
        <v>0.74216306025103995</v>
      </c>
      <c r="D1994" s="24">
        <v>0.59148476202535305</v>
      </c>
      <c r="E1994" s="64">
        <v>-8.6405235274309398E-3</v>
      </c>
      <c r="F1994" s="24" t="s">
        <v>8237</v>
      </c>
      <c r="G1994" s="24" t="s">
        <v>2495</v>
      </c>
    </row>
    <row r="1995" spans="1:7" x14ac:dyDescent="0.2">
      <c r="A1995" s="24" t="s">
        <v>8236</v>
      </c>
      <c r="B1995" s="54">
        <v>1.31252402839516</v>
      </c>
      <c r="C1995" s="24">
        <v>0.40995458143477198</v>
      </c>
      <c r="D1995" s="24">
        <v>0.25308882551122702</v>
      </c>
      <c r="E1995" s="64">
        <v>2.599038560325E-2</v>
      </c>
      <c r="F1995" s="24" t="s">
        <v>8235</v>
      </c>
      <c r="G1995" s="24" t="s">
        <v>2495</v>
      </c>
    </row>
    <row r="1996" spans="1:7" x14ac:dyDescent="0.2">
      <c r="A1996" s="24" t="s">
        <v>8234</v>
      </c>
      <c r="B1996" s="54">
        <v>1.0499532082654901</v>
      </c>
      <c r="C1996" s="24">
        <v>0.47116306489520599</v>
      </c>
      <c r="D1996" s="24">
        <v>0.306405458259083</v>
      </c>
      <c r="E1996" s="64">
        <v>1.9778692745332699E-2</v>
      </c>
      <c r="F1996" s="24" t="s">
        <v>8233</v>
      </c>
      <c r="G1996" s="24" t="s">
        <v>92</v>
      </c>
    </row>
    <row r="1997" spans="1:7" x14ac:dyDescent="0.2">
      <c r="A1997" s="24" t="s">
        <v>8232</v>
      </c>
      <c r="B1997" s="54">
        <v>2.93775239974517E-2</v>
      </c>
      <c r="C1997" s="24">
        <v>0.92672175725202199</v>
      </c>
      <c r="D1997" s="24">
        <v>0.86406095470403199</v>
      </c>
      <c r="E1997" s="64">
        <v>7.9713497369979808E-3</v>
      </c>
      <c r="F1997" s="24" t="s">
        <v>8231</v>
      </c>
      <c r="G1997" s="24" t="s">
        <v>2495</v>
      </c>
    </row>
    <row r="1998" spans="1:7" x14ac:dyDescent="0.2">
      <c r="A1998" s="24" t="s">
        <v>2141</v>
      </c>
      <c r="B1998" s="54">
        <v>16.0435154346956</v>
      </c>
      <c r="C1998" s="24">
        <v>4.30517977433033E-4</v>
      </c>
      <c r="D1998" s="41">
        <v>7.8476556647748998E-5</v>
      </c>
      <c r="E1998" s="64">
        <v>0.265267515568269</v>
      </c>
      <c r="F1998" s="24" t="s">
        <v>5116</v>
      </c>
      <c r="G1998" s="24" t="s">
        <v>2495</v>
      </c>
    </row>
    <row r="1999" spans="1:7" x14ac:dyDescent="0.2">
      <c r="A1999" s="24" t="s">
        <v>8230</v>
      </c>
      <c r="B1999" s="54">
        <v>0.65692208780907102</v>
      </c>
      <c r="C1999" s="24">
        <v>0.58755783423067098</v>
      </c>
      <c r="D1999" s="24">
        <v>0.41851667108817198</v>
      </c>
      <c r="E1999" s="64">
        <v>2.9736616482449699E-2</v>
      </c>
      <c r="F1999" s="24" t="s">
        <v>8229</v>
      </c>
      <c r="G1999" s="24" t="s">
        <v>2494</v>
      </c>
    </row>
    <row r="2000" spans="1:7" x14ac:dyDescent="0.2">
      <c r="A2000" s="24" t="s">
        <v>8228</v>
      </c>
      <c r="B2000" s="54">
        <v>0.34511866996423401</v>
      </c>
      <c r="C2000" s="24">
        <v>0.71249628780865204</v>
      </c>
      <c r="D2000" s="24">
        <v>0.55740924810018</v>
      </c>
      <c r="E2000" s="64">
        <v>-1.0212328082846301E-2</v>
      </c>
      <c r="F2000" s="24" t="s">
        <v>8227</v>
      </c>
      <c r="G2000" s="24" t="s">
        <v>2495</v>
      </c>
    </row>
    <row r="2001" spans="1:7" x14ac:dyDescent="0.2">
      <c r="A2001" s="24" t="s">
        <v>8226</v>
      </c>
      <c r="B2001" s="54">
        <v>1.1781606620049101</v>
      </c>
      <c r="C2001" s="24">
        <v>0.43813685852148698</v>
      </c>
      <c r="D2001" s="24">
        <v>0.27861997396461602</v>
      </c>
      <c r="E2001" s="64">
        <v>-3.7292415249139003E-2</v>
      </c>
      <c r="F2001" s="24" t="s">
        <v>8225</v>
      </c>
      <c r="G2001" s="24" t="s">
        <v>206</v>
      </c>
    </row>
    <row r="2002" spans="1:7" x14ac:dyDescent="0.2">
      <c r="A2002" s="24" t="s">
        <v>8224</v>
      </c>
      <c r="B2002" s="54">
        <v>1.22830884539383</v>
      </c>
      <c r="C2002" s="24">
        <v>0.427742891899066</v>
      </c>
      <c r="D2002" s="24">
        <v>0.26887888958808998</v>
      </c>
      <c r="E2002" s="64">
        <v>-3.2518920479009901E-2</v>
      </c>
      <c r="F2002" s="24" t="s">
        <v>8223</v>
      </c>
      <c r="G2002" s="24" t="s">
        <v>71</v>
      </c>
    </row>
    <row r="2003" spans="1:7" x14ac:dyDescent="0.2">
      <c r="A2003" s="24" t="s">
        <v>8222</v>
      </c>
      <c r="B2003" s="54">
        <v>4.9129903229113599E-2</v>
      </c>
      <c r="C2003" s="24">
        <v>0.90184762769438098</v>
      </c>
      <c r="D2003" s="24">
        <v>0.82490497753867398</v>
      </c>
      <c r="E2003" s="64">
        <v>4.1242809079662397E-3</v>
      </c>
      <c r="F2003" s="24" t="s">
        <v>8221</v>
      </c>
      <c r="G2003" s="24" t="s">
        <v>2495</v>
      </c>
    </row>
    <row r="2004" spans="1:7" x14ac:dyDescent="0.2">
      <c r="A2004" s="24" t="s">
        <v>8220</v>
      </c>
      <c r="B2004" s="54">
        <v>0.69588098741523996</v>
      </c>
      <c r="C2004" s="24">
        <v>0.57433212140524303</v>
      </c>
      <c r="D2004" s="24">
        <v>0.40499729735259898</v>
      </c>
      <c r="E2004" s="64">
        <v>1.6538628728604E-2</v>
      </c>
      <c r="F2004" s="24" t="s">
        <v>8219</v>
      </c>
      <c r="G2004" s="24" t="s">
        <v>2495</v>
      </c>
    </row>
    <row r="2005" spans="1:7" x14ac:dyDescent="0.2">
      <c r="A2005" s="24" t="s">
        <v>8218</v>
      </c>
      <c r="B2005" s="54">
        <v>0.15124962841967601</v>
      </c>
      <c r="C2005" s="24">
        <v>0.81795670692243605</v>
      </c>
      <c r="D2005" s="24">
        <v>0.69770696857247105</v>
      </c>
      <c r="E2005" s="64">
        <v>-7.1978565408885604E-3</v>
      </c>
      <c r="F2005" s="24" t="s">
        <v>8217</v>
      </c>
      <c r="G2005" s="24" t="s">
        <v>2495</v>
      </c>
    </row>
    <row r="2006" spans="1:7" x14ac:dyDescent="0.2">
      <c r="A2006" s="24" t="s">
        <v>8216</v>
      </c>
      <c r="B2006" s="54">
        <v>0.13314514420096599</v>
      </c>
      <c r="C2006" s="24">
        <v>0.83183979043837897</v>
      </c>
      <c r="D2006" s="24">
        <v>0.71552837025263205</v>
      </c>
      <c r="E2006" s="64">
        <v>-7.0279175174121598E-3</v>
      </c>
      <c r="F2006" s="24" t="s">
        <v>8215</v>
      </c>
      <c r="G2006" s="24" t="s">
        <v>56</v>
      </c>
    </row>
    <row r="2007" spans="1:7" x14ac:dyDescent="0.2">
      <c r="A2007" s="24" t="s">
        <v>8214</v>
      </c>
      <c r="B2007" s="54">
        <v>1.8628206058621599</v>
      </c>
      <c r="C2007" s="24">
        <v>0.30804878887334203</v>
      </c>
      <c r="D2007" s="24">
        <v>0.17334321794581001</v>
      </c>
      <c r="E2007" s="64">
        <v>-2.8751995331945501E-2</v>
      </c>
      <c r="F2007" s="24" t="s">
        <v>8213</v>
      </c>
      <c r="G2007" s="24" t="s">
        <v>2495</v>
      </c>
    </row>
    <row r="2008" spans="1:7" x14ac:dyDescent="0.2">
      <c r="A2008" s="24" t="s">
        <v>8212</v>
      </c>
      <c r="B2008" s="54">
        <v>0.15647399366906201</v>
      </c>
      <c r="C2008" s="24">
        <v>0.81348613360294897</v>
      </c>
      <c r="D2008" s="24">
        <v>0.69279045209273404</v>
      </c>
      <c r="E2008" s="64">
        <v>6.7358947038975697E-3</v>
      </c>
      <c r="F2008" s="24" t="s">
        <v>8211</v>
      </c>
      <c r="G2008" s="24" t="s">
        <v>2495</v>
      </c>
    </row>
    <row r="2009" spans="1:7" x14ac:dyDescent="0.2">
      <c r="A2009" s="24" t="s">
        <v>8210</v>
      </c>
      <c r="B2009" s="54">
        <v>1.0171126294309401</v>
      </c>
      <c r="C2009" s="24">
        <v>0.48004234308322902</v>
      </c>
      <c r="D2009" s="24">
        <v>0.31440547799789798</v>
      </c>
      <c r="E2009" s="64">
        <v>1.5095954591497899E-2</v>
      </c>
      <c r="F2009" s="24" t="s">
        <v>8209</v>
      </c>
      <c r="G2009" s="24" t="s">
        <v>2495</v>
      </c>
    </row>
    <row r="2010" spans="1:7" x14ac:dyDescent="0.2">
      <c r="A2010" s="24" t="s">
        <v>8208</v>
      </c>
      <c r="B2010" s="54">
        <v>6.3591329084645307E-2</v>
      </c>
      <c r="C2010" s="24">
        <v>0.887733828348369</v>
      </c>
      <c r="D2010" s="24">
        <v>0.80108338146224201</v>
      </c>
      <c r="E2010" s="64">
        <v>-6.4643814693070602E-3</v>
      </c>
      <c r="F2010" s="24" t="s">
        <v>8207</v>
      </c>
      <c r="G2010" s="24" t="s">
        <v>2495</v>
      </c>
    </row>
    <row r="2011" spans="1:7" x14ac:dyDescent="0.2">
      <c r="A2011" s="24" t="s">
        <v>8206</v>
      </c>
      <c r="B2011" s="54">
        <v>13.287218148455599</v>
      </c>
      <c r="C2011" s="24">
        <v>1.4627548474471499E-3</v>
      </c>
      <c r="D2011" s="24">
        <v>3.1589508052482299E-4</v>
      </c>
      <c r="E2011" s="64">
        <v>0.123503372714367</v>
      </c>
      <c r="F2011" s="24" t="s">
        <v>8205</v>
      </c>
      <c r="G2011" s="24" t="s">
        <v>2495</v>
      </c>
    </row>
    <row r="2012" spans="1:7" x14ac:dyDescent="0.2">
      <c r="A2012" s="24" t="s">
        <v>8204</v>
      </c>
      <c r="B2012" s="54">
        <v>0.37210968730191102</v>
      </c>
      <c r="C2012" s="24">
        <v>0.69987060135673096</v>
      </c>
      <c r="D2012" s="24">
        <v>0.54274982213559997</v>
      </c>
      <c r="E2012" s="64">
        <v>2.2006935338652899E-2</v>
      </c>
      <c r="F2012" s="24" t="s">
        <v>8203</v>
      </c>
      <c r="G2012" s="24" t="s">
        <v>2495</v>
      </c>
    </row>
    <row r="2013" spans="1:7" x14ac:dyDescent="0.2">
      <c r="A2013" s="24" t="s">
        <v>8202</v>
      </c>
      <c r="B2013" s="54">
        <v>0.19669763207295199</v>
      </c>
      <c r="C2013" s="24">
        <v>0.78969442983421501</v>
      </c>
      <c r="D2013" s="24">
        <v>0.65846409632589398</v>
      </c>
      <c r="E2013" s="64">
        <v>-7.6047072252336499E-3</v>
      </c>
      <c r="F2013" s="24" t="s">
        <v>8201</v>
      </c>
      <c r="G2013" s="24" t="s">
        <v>2495</v>
      </c>
    </row>
    <row r="2014" spans="1:7" x14ac:dyDescent="0.2">
      <c r="A2014" s="24" t="s">
        <v>8200</v>
      </c>
      <c r="B2014" s="54">
        <v>0.66463976365667599</v>
      </c>
      <c r="C2014" s="24">
        <v>0.585506228751001</v>
      </c>
      <c r="D2014" s="24">
        <v>0.41662668692970201</v>
      </c>
      <c r="E2014" s="64">
        <v>2.1380391329913099E-2</v>
      </c>
      <c r="F2014" s="24" t="s">
        <v>8199</v>
      </c>
      <c r="G2014" s="24" t="s">
        <v>2495</v>
      </c>
    </row>
    <row r="2015" spans="1:7" x14ac:dyDescent="0.2">
      <c r="A2015" s="24" t="s">
        <v>8198</v>
      </c>
      <c r="B2015" s="54">
        <v>0.73836656267161804</v>
      </c>
      <c r="C2015" s="24">
        <v>0.560673968499659</v>
      </c>
      <c r="D2015" s="24">
        <v>0.390884706687049</v>
      </c>
      <c r="E2015" s="64">
        <v>2.9660200898549101E-2</v>
      </c>
      <c r="F2015" s="24" t="s">
        <v>8197</v>
      </c>
      <c r="G2015" s="24" t="s">
        <v>2495</v>
      </c>
    </row>
    <row r="2016" spans="1:7" x14ac:dyDescent="0.2">
      <c r="A2016" s="24" t="s">
        <v>8196</v>
      </c>
      <c r="B2016" s="54">
        <v>2.8460741791457599E-3</v>
      </c>
      <c r="C2016" s="24">
        <v>0.97513228187243395</v>
      </c>
      <c r="D2016" s="24">
        <v>0.95752374383959904</v>
      </c>
      <c r="E2016" s="64">
        <v>-1.4067375468345101E-3</v>
      </c>
      <c r="F2016" s="24" t="s">
        <v>8195</v>
      </c>
      <c r="G2016" s="24" t="s">
        <v>2495</v>
      </c>
    </row>
    <row r="2017" spans="1:7" x14ac:dyDescent="0.2">
      <c r="A2017" s="24" t="s">
        <v>8194</v>
      </c>
      <c r="B2017" s="54">
        <v>22.392125147750701</v>
      </c>
      <c r="C2017" s="41">
        <v>2.6840238620312498E-5</v>
      </c>
      <c r="D2017" s="41">
        <v>3.4581859422950201E-6</v>
      </c>
      <c r="E2017" s="64">
        <v>0.18403948770187001</v>
      </c>
      <c r="F2017" s="24" t="s">
        <v>8193</v>
      </c>
      <c r="G2017" s="24" t="s">
        <v>2495</v>
      </c>
    </row>
    <row r="2018" spans="1:7" x14ac:dyDescent="0.2">
      <c r="A2018" s="24" t="s">
        <v>8192</v>
      </c>
      <c r="B2018" s="54">
        <v>76.792628659991905</v>
      </c>
      <c r="C2018" s="41">
        <v>5.5502125399873098E-15</v>
      </c>
      <c r="D2018" s="41">
        <v>1.54398299062604E-16</v>
      </c>
      <c r="E2018" s="64">
        <v>0.40608076581435898</v>
      </c>
      <c r="F2018" s="24" t="s">
        <v>8191</v>
      </c>
      <c r="G2018" s="24" t="s">
        <v>158</v>
      </c>
    </row>
    <row r="2019" spans="1:7" x14ac:dyDescent="0.2">
      <c r="A2019" s="24" t="s">
        <v>8190</v>
      </c>
      <c r="B2019" s="54">
        <v>2.2744265926379801</v>
      </c>
      <c r="C2019" s="24">
        <v>0.24789455980734501</v>
      </c>
      <c r="D2019" s="24">
        <v>0.13259757811071199</v>
      </c>
      <c r="E2019" s="64">
        <v>3.26881247768167E-2</v>
      </c>
      <c r="F2019" s="24" t="s">
        <v>8189</v>
      </c>
      <c r="G2019" s="24" t="s">
        <v>2495</v>
      </c>
    </row>
    <row r="2020" spans="1:7" x14ac:dyDescent="0.2">
      <c r="A2020" s="24" t="s">
        <v>8188</v>
      </c>
      <c r="B2020" s="54">
        <v>0.37321919031092798</v>
      </c>
      <c r="C2020" s="24">
        <v>0.69986275570086598</v>
      </c>
      <c r="D2020" s="24">
        <v>0.54223139320406299</v>
      </c>
      <c r="E2020" s="64">
        <v>-3.7928021422374898E-2</v>
      </c>
      <c r="F2020" s="24" t="s">
        <v>8187</v>
      </c>
      <c r="G2020" s="24" t="s">
        <v>2495</v>
      </c>
    </row>
    <row r="2021" spans="1:7" x14ac:dyDescent="0.2">
      <c r="A2021" s="24" t="s">
        <v>8186</v>
      </c>
      <c r="B2021" s="54">
        <v>3.0649811582534698</v>
      </c>
      <c r="C2021" s="24">
        <v>0.16689617793565401</v>
      </c>
      <c r="D2021" s="24">
        <v>8.2429932684666501E-2</v>
      </c>
      <c r="E2021" s="64">
        <v>-2.4534577620459099E-2</v>
      </c>
      <c r="F2021" s="24" t="s">
        <v>8185</v>
      </c>
      <c r="G2021" s="24" t="s">
        <v>2495</v>
      </c>
    </row>
    <row r="2022" spans="1:7" x14ac:dyDescent="0.2">
      <c r="A2022" s="24" t="s">
        <v>8184</v>
      </c>
      <c r="B2022" s="54">
        <v>14.8503853712112</v>
      </c>
      <c r="C2022" s="24">
        <v>7.3774989981342202E-4</v>
      </c>
      <c r="D2022" s="24">
        <v>1.4294129342407399E-4</v>
      </c>
      <c r="E2022" s="64">
        <v>-0.29508811862446799</v>
      </c>
      <c r="F2022" s="24" t="s">
        <v>8183</v>
      </c>
      <c r="G2022" s="24" t="s">
        <v>2495</v>
      </c>
    </row>
    <row r="2023" spans="1:7" x14ac:dyDescent="0.2">
      <c r="A2023" s="24" t="s">
        <v>8182</v>
      </c>
      <c r="B2023" s="54">
        <v>12.7145312983873</v>
      </c>
      <c r="C2023" s="24">
        <v>1.87449785371668E-3</v>
      </c>
      <c r="D2023" s="24">
        <v>4.2356881711606701E-4</v>
      </c>
      <c r="E2023" s="64">
        <v>-0.25305031019143598</v>
      </c>
      <c r="F2023" s="24" t="s">
        <v>8181</v>
      </c>
      <c r="G2023" s="24" t="s">
        <v>2495</v>
      </c>
    </row>
    <row r="2024" spans="1:7" x14ac:dyDescent="0.2">
      <c r="A2024" s="24" t="s">
        <v>8180</v>
      </c>
      <c r="B2024" s="54">
        <v>0.116762853442247</v>
      </c>
      <c r="C2024" s="24">
        <v>0.84621375506617103</v>
      </c>
      <c r="D2024" s="24">
        <v>0.73346827854846597</v>
      </c>
      <c r="E2024" s="64">
        <v>1.11281499838478E-2</v>
      </c>
      <c r="F2024" s="24" t="s">
        <v>8179</v>
      </c>
      <c r="G2024" s="24" t="s">
        <v>2495</v>
      </c>
    </row>
    <row r="2025" spans="1:7" x14ac:dyDescent="0.2">
      <c r="A2025" s="24" t="s">
        <v>8178</v>
      </c>
      <c r="B2025" s="54">
        <v>10.2089424231735</v>
      </c>
      <c r="C2025" s="24">
        <v>6.2982609365370302E-3</v>
      </c>
      <c r="D2025" s="24">
        <v>1.71519258301009E-3</v>
      </c>
      <c r="E2025" s="64">
        <v>0.108409823647463</v>
      </c>
      <c r="F2025" s="24" t="s">
        <v>8177</v>
      </c>
      <c r="G2025" s="24" t="s">
        <v>2571</v>
      </c>
    </row>
    <row r="2026" spans="1:7" x14ac:dyDescent="0.2">
      <c r="A2026" s="24" t="s">
        <v>8176</v>
      </c>
      <c r="B2026" s="54">
        <v>3.6636041388063099</v>
      </c>
      <c r="C2026" s="24">
        <v>0.120529886152723</v>
      </c>
      <c r="D2026" s="24">
        <v>5.6647281778951702E-2</v>
      </c>
      <c r="E2026" s="64">
        <v>-3.9466892499247799E-2</v>
      </c>
      <c r="F2026" s="24" t="s">
        <v>8175</v>
      </c>
      <c r="G2026" s="24" t="s">
        <v>3027</v>
      </c>
    </row>
    <row r="2027" spans="1:7" x14ac:dyDescent="0.2">
      <c r="A2027" s="24" t="s">
        <v>8174</v>
      </c>
      <c r="B2027" s="54">
        <v>0.149688932316109</v>
      </c>
      <c r="C2027" s="24">
        <v>0.81861114685754099</v>
      </c>
      <c r="D2027" s="24">
        <v>0.69911269742921001</v>
      </c>
      <c r="E2027" s="64">
        <v>9.5228896237085098E-3</v>
      </c>
      <c r="F2027" s="24" t="s">
        <v>8173</v>
      </c>
      <c r="G2027" s="24" t="s">
        <v>2495</v>
      </c>
    </row>
    <row r="2028" spans="1:7" x14ac:dyDescent="0.2">
      <c r="A2028" s="24" t="s">
        <v>8172</v>
      </c>
      <c r="B2028" s="54">
        <v>14.8204576542647</v>
      </c>
      <c r="C2028" s="24">
        <v>7.4636750524524099E-4</v>
      </c>
      <c r="D2028" s="24">
        <v>1.4511625654684899E-4</v>
      </c>
      <c r="E2028" s="64">
        <v>-0.30330078857232601</v>
      </c>
      <c r="F2028" s="24" t="s">
        <v>8171</v>
      </c>
      <c r="G2028" s="24" t="s">
        <v>2495</v>
      </c>
    </row>
    <row r="2029" spans="1:7" x14ac:dyDescent="0.2">
      <c r="A2029" s="24" t="s">
        <v>8170</v>
      </c>
      <c r="B2029" s="54">
        <v>0.51645716967227495</v>
      </c>
      <c r="C2029" s="24">
        <v>0.63945320059587296</v>
      </c>
      <c r="D2029" s="24">
        <v>0.47297150138224298</v>
      </c>
      <c r="E2029" s="64">
        <v>-3.5537354180827499E-2</v>
      </c>
      <c r="F2029" s="24" t="s">
        <v>8169</v>
      </c>
      <c r="G2029" s="24" t="s">
        <v>2495</v>
      </c>
    </row>
    <row r="2030" spans="1:7" x14ac:dyDescent="0.2">
      <c r="A2030" s="24" t="s">
        <v>8168</v>
      </c>
      <c r="B2030" s="54">
        <v>1.3191324733995999</v>
      </c>
      <c r="C2030" s="24">
        <v>0.40886995151855499</v>
      </c>
      <c r="D2030" s="24">
        <v>0.25212649279828903</v>
      </c>
      <c r="E2030" s="64">
        <v>-3.7423544721558101E-2</v>
      </c>
      <c r="F2030" s="24" t="s">
        <v>8167</v>
      </c>
      <c r="G2030" s="24" t="s">
        <v>2495</v>
      </c>
    </row>
    <row r="2031" spans="1:7" x14ac:dyDescent="0.2">
      <c r="A2031" s="24" t="s">
        <v>8166</v>
      </c>
      <c r="B2031" s="54">
        <v>1.76270739565546</v>
      </c>
      <c r="C2031" s="24">
        <v>0.325223977272451</v>
      </c>
      <c r="D2031" s="24">
        <v>0.18578558584548699</v>
      </c>
      <c r="E2031" s="64">
        <v>-2.8511936381281799E-2</v>
      </c>
      <c r="F2031" s="24" t="s">
        <v>8165</v>
      </c>
      <c r="G2031" s="24" t="s">
        <v>2495</v>
      </c>
    </row>
    <row r="2032" spans="1:7" x14ac:dyDescent="0.2">
      <c r="A2032" s="24" t="s">
        <v>8164</v>
      </c>
      <c r="B2032" s="54">
        <v>1.2806279173472901</v>
      </c>
      <c r="C2032" s="24">
        <v>0.416243057444801</v>
      </c>
      <c r="D2032" s="24">
        <v>0.25870450642067</v>
      </c>
      <c r="E2032" s="64">
        <v>3.3778024289703397E-2</v>
      </c>
      <c r="F2032" s="24" t="s">
        <v>8163</v>
      </c>
      <c r="G2032" s="24" t="s">
        <v>2495</v>
      </c>
    </row>
    <row r="2033" spans="1:7" x14ac:dyDescent="0.2">
      <c r="A2033" s="24" t="s">
        <v>8162</v>
      </c>
      <c r="B2033" s="54">
        <v>0.347919266166695</v>
      </c>
      <c r="C2033" s="24">
        <v>0.71126416140061</v>
      </c>
      <c r="D2033" s="24">
        <v>0.55575106022566001</v>
      </c>
      <c r="E2033" s="64">
        <v>-1.7458729365356099E-2</v>
      </c>
      <c r="F2033" s="24" t="s">
        <v>8161</v>
      </c>
      <c r="G2033" s="24" t="s">
        <v>2495</v>
      </c>
    </row>
    <row r="2034" spans="1:7" x14ac:dyDescent="0.2">
      <c r="A2034" s="24" t="s">
        <v>8160</v>
      </c>
      <c r="B2034" s="54">
        <v>1.6493182294791999</v>
      </c>
      <c r="C2034" s="24">
        <v>0.34384252454358699</v>
      </c>
      <c r="D2034" s="24">
        <v>0.20011332870582099</v>
      </c>
      <c r="E2034" s="64">
        <v>2.3287090487545299E-2</v>
      </c>
      <c r="F2034" s="24" t="s">
        <v>8159</v>
      </c>
      <c r="G2034" s="24" t="s">
        <v>2495</v>
      </c>
    </row>
    <row r="2035" spans="1:7" x14ac:dyDescent="0.2">
      <c r="A2035" s="24" t="s">
        <v>1650</v>
      </c>
      <c r="B2035" s="54">
        <v>0.28033604810941598</v>
      </c>
      <c r="C2035" s="24">
        <v>0.74579379377397503</v>
      </c>
      <c r="D2035" s="24">
        <v>0.59723370490639305</v>
      </c>
      <c r="E2035" s="64">
        <v>9.6249991194658994E-3</v>
      </c>
      <c r="F2035" s="24" t="s">
        <v>5635</v>
      </c>
      <c r="G2035" s="24" t="s">
        <v>2494</v>
      </c>
    </row>
    <row r="2036" spans="1:7" x14ac:dyDescent="0.2">
      <c r="A2036" s="24" t="s">
        <v>8158</v>
      </c>
      <c r="B2036" s="54">
        <v>3.0742690464120002</v>
      </c>
      <c r="C2036" s="24">
        <v>0.16380004948781399</v>
      </c>
      <c r="D2036" s="24">
        <v>8.0700902858930404E-2</v>
      </c>
      <c r="E2036" s="64">
        <v>4.7105145039857597E-2</v>
      </c>
      <c r="F2036" s="24" t="s">
        <v>8157</v>
      </c>
      <c r="G2036" s="24" t="s">
        <v>2495</v>
      </c>
    </row>
    <row r="2037" spans="1:7" x14ac:dyDescent="0.2">
      <c r="A2037" s="24" t="s">
        <v>8156</v>
      </c>
      <c r="B2037" s="54">
        <v>12.1570273466644</v>
      </c>
      <c r="C2037" s="24">
        <v>2.3914963573172599E-3</v>
      </c>
      <c r="D2037" s="24">
        <v>5.6368728076250298E-4</v>
      </c>
      <c r="E2037" s="64">
        <v>0.211603131322354</v>
      </c>
      <c r="F2037" s="24" t="s">
        <v>8155</v>
      </c>
      <c r="G2037" s="24" t="s">
        <v>249</v>
      </c>
    </row>
    <row r="2038" spans="1:7" x14ac:dyDescent="0.2">
      <c r="A2038" s="24" t="s">
        <v>8154</v>
      </c>
      <c r="B2038" s="54">
        <v>10.1438893404121</v>
      </c>
      <c r="C2038" s="24">
        <v>5.9622995036603703E-3</v>
      </c>
      <c r="D2038" s="24">
        <v>1.60333188214586E-3</v>
      </c>
      <c r="E2038" s="64">
        <v>0.137494671055784</v>
      </c>
      <c r="F2038" s="24" t="s">
        <v>8153</v>
      </c>
      <c r="G2038" s="24" t="s">
        <v>158</v>
      </c>
    </row>
    <row r="2039" spans="1:7" x14ac:dyDescent="0.2">
      <c r="A2039" s="24" t="s">
        <v>8152</v>
      </c>
      <c r="B2039" s="54">
        <v>6.1376452265763302</v>
      </c>
      <c r="C2039" s="24">
        <v>3.65311714735823E-2</v>
      </c>
      <c r="D2039" s="24">
        <v>1.3817304974146599E-2</v>
      </c>
      <c r="E2039" s="64">
        <v>6.25827323132047E-2</v>
      </c>
      <c r="F2039" s="24" t="s">
        <v>8151</v>
      </c>
      <c r="G2039" s="24" t="s">
        <v>249</v>
      </c>
    </row>
    <row r="2040" spans="1:7" x14ac:dyDescent="0.2">
      <c r="A2040" s="24" t="s">
        <v>8150</v>
      </c>
      <c r="B2040" s="54">
        <v>1.32636245422582E-2</v>
      </c>
      <c r="C2040" s="24">
        <v>0.94965483446135102</v>
      </c>
      <c r="D2040" s="24">
        <v>0.90842010214265501</v>
      </c>
      <c r="E2040" s="64">
        <v>-1.63673263038788E-3</v>
      </c>
      <c r="F2040" s="24" t="s">
        <v>8149</v>
      </c>
      <c r="G2040" s="24" t="s">
        <v>2495</v>
      </c>
    </row>
    <row r="2041" spans="1:7" x14ac:dyDescent="0.2">
      <c r="A2041" s="24" t="s">
        <v>8148</v>
      </c>
      <c r="B2041" s="54">
        <v>0.29785520161059797</v>
      </c>
      <c r="C2041" s="24">
        <v>0.73754429046477099</v>
      </c>
      <c r="D2041" s="24">
        <v>0.58564400223825397</v>
      </c>
      <c r="E2041" s="64">
        <v>-1.64116466233502E-2</v>
      </c>
      <c r="F2041" s="24" t="s">
        <v>8147</v>
      </c>
      <c r="G2041" s="24" t="s">
        <v>2495</v>
      </c>
    </row>
    <row r="2042" spans="1:7" x14ac:dyDescent="0.2">
      <c r="A2042" s="24" t="s">
        <v>8146</v>
      </c>
      <c r="B2042" s="54">
        <v>3.7774705271304101</v>
      </c>
      <c r="C2042" s="24">
        <v>0.113807040498672</v>
      </c>
      <c r="D2042" s="24">
        <v>5.2904444155678403E-2</v>
      </c>
      <c r="E2042" s="64">
        <v>-4.2815080277469199E-2</v>
      </c>
      <c r="F2042" s="24" t="s">
        <v>8145</v>
      </c>
      <c r="G2042" s="24" t="s">
        <v>249</v>
      </c>
    </row>
    <row r="2043" spans="1:7" x14ac:dyDescent="0.2">
      <c r="A2043" s="24" t="s">
        <v>8144</v>
      </c>
      <c r="B2043" s="54">
        <v>28.5320537942744</v>
      </c>
      <c r="C2043" s="41">
        <v>1.89777069056049E-6</v>
      </c>
      <c r="D2043" s="41">
        <v>1.8570181720711499E-7</v>
      </c>
      <c r="E2043" s="64">
        <v>0.21441456907095999</v>
      </c>
      <c r="F2043" s="24" t="s">
        <v>8143</v>
      </c>
      <c r="G2043" s="24" t="s">
        <v>356</v>
      </c>
    </row>
    <row r="2044" spans="1:7" x14ac:dyDescent="0.2">
      <c r="A2044" s="24" t="s">
        <v>8142</v>
      </c>
      <c r="B2044" s="54">
        <v>4.9076349952726401</v>
      </c>
      <c r="C2044" s="24">
        <v>6.5530869428447699E-2</v>
      </c>
      <c r="D2044" s="24">
        <v>2.7504415670309899E-2</v>
      </c>
      <c r="E2044" s="64">
        <v>-0.13325062654907399</v>
      </c>
      <c r="F2044" s="24" t="s">
        <v>8141</v>
      </c>
      <c r="G2044" s="24" t="s">
        <v>2495</v>
      </c>
    </row>
    <row r="2045" spans="1:7" x14ac:dyDescent="0.2">
      <c r="A2045" s="24" t="s">
        <v>8140</v>
      </c>
      <c r="B2045" s="54">
        <v>0.29337695781838902</v>
      </c>
      <c r="C2045" s="24">
        <v>0.740820562982766</v>
      </c>
      <c r="D2045" s="24">
        <v>0.58969172192527597</v>
      </c>
      <c r="E2045" s="64">
        <v>8.1916317333972106E-3</v>
      </c>
      <c r="F2045" s="24" t="s">
        <v>8139</v>
      </c>
      <c r="G2045" s="24" t="s">
        <v>2494</v>
      </c>
    </row>
    <row r="2046" spans="1:7" x14ac:dyDescent="0.2">
      <c r="A2046" s="24" t="s">
        <v>8138</v>
      </c>
      <c r="B2046" s="54">
        <v>1.4400780137746201</v>
      </c>
      <c r="C2046" s="24">
        <v>0.382324734675482</v>
      </c>
      <c r="D2046" s="24">
        <v>0.231092817909021</v>
      </c>
      <c r="E2046" s="64">
        <v>4.6424676651492199E-2</v>
      </c>
      <c r="F2046" s="24" t="s">
        <v>8137</v>
      </c>
      <c r="G2046" s="24" t="s">
        <v>22</v>
      </c>
    </row>
    <row r="2047" spans="1:7" x14ac:dyDescent="0.2">
      <c r="A2047" s="24" t="s">
        <v>1649</v>
      </c>
      <c r="B2047" s="54">
        <v>0.420437101668591</v>
      </c>
      <c r="C2047" s="24">
        <v>0.67929603832377805</v>
      </c>
      <c r="D2047" s="24">
        <v>0.51724478668000096</v>
      </c>
      <c r="E2047" s="64">
        <v>1.5787998186071101E-2</v>
      </c>
      <c r="F2047" s="24" t="s">
        <v>3726</v>
      </c>
      <c r="G2047" s="24" t="s">
        <v>347</v>
      </c>
    </row>
    <row r="2048" spans="1:7" x14ac:dyDescent="0.2">
      <c r="A2048" s="24" t="s">
        <v>8136</v>
      </c>
      <c r="B2048" s="54">
        <v>4.0850864768194803</v>
      </c>
      <c r="C2048" s="24">
        <v>9.7946747425192895E-2</v>
      </c>
      <c r="D2048" s="24">
        <v>4.4169250669047401E-2</v>
      </c>
      <c r="E2048" s="64">
        <v>-6.6574058306722306E-2</v>
      </c>
      <c r="F2048" s="24" t="s">
        <v>8135</v>
      </c>
      <c r="G2048" s="24" t="s">
        <v>2495</v>
      </c>
    </row>
    <row r="2049" spans="1:7" x14ac:dyDescent="0.2">
      <c r="A2049" s="24" t="s">
        <v>8134</v>
      </c>
      <c r="B2049" s="54">
        <v>0.80328581816719802</v>
      </c>
      <c r="C2049" s="24">
        <v>0.54008081199887803</v>
      </c>
      <c r="D2049" s="24">
        <v>0.37099255387428998</v>
      </c>
      <c r="E2049" s="64">
        <v>-3.03731502463549E-2</v>
      </c>
      <c r="F2049" s="24" t="s">
        <v>8133</v>
      </c>
      <c r="G2049" s="24" t="s">
        <v>71</v>
      </c>
    </row>
    <row r="2050" spans="1:7" x14ac:dyDescent="0.2">
      <c r="A2050" s="24" t="s">
        <v>1648</v>
      </c>
      <c r="B2050" s="54">
        <v>11.058624390275</v>
      </c>
      <c r="C2050" s="24">
        <v>3.9731544674917497E-3</v>
      </c>
      <c r="D2050" s="24">
        <v>9.9474291938665997E-4</v>
      </c>
      <c r="E2050" s="64">
        <v>0.225040319237088</v>
      </c>
      <c r="F2050" s="24" t="s">
        <v>3242</v>
      </c>
      <c r="G2050" s="24" t="s">
        <v>158</v>
      </c>
    </row>
    <row r="2051" spans="1:7" x14ac:dyDescent="0.2">
      <c r="A2051" s="24" t="s">
        <v>8132</v>
      </c>
      <c r="B2051" s="54">
        <v>8.5798780004421898E-2</v>
      </c>
      <c r="C2051" s="24">
        <v>0.87169225174730103</v>
      </c>
      <c r="D2051" s="24">
        <v>0.77010213848956</v>
      </c>
      <c r="E2051" s="64">
        <v>-5.25101019217544E-3</v>
      </c>
      <c r="F2051" s="24" t="s">
        <v>8131</v>
      </c>
      <c r="G2051" s="24" t="s">
        <v>2495</v>
      </c>
    </row>
    <row r="2052" spans="1:7" x14ac:dyDescent="0.2">
      <c r="A2052" s="24" t="s">
        <v>8130</v>
      </c>
      <c r="B2052" s="54">
        <v>0.23683460003915699</v>
      </c>
      <c r="C2052" s="24">
        <v>0.76552793893739302</v>
      </c>
      <c r="D2052" s="24">
        <v>0.62747885478055299</v>
      </c>
      <c r="E2052" s="64">
        <v>8.5038475705863092E-3</v>
      </c>
      <c r="F2052" s="24" t="s">
        <v>8129</v>
      </c>
      <c r="G2052" s="24" t="s">
        <v>2495</v>
      </c>
    </row>
    <row r="2053" spans="1:7" x14ac:dyDescent="0.2">
      <c r="A2053" s="24" t="s">
        <v>8128</v>
      </c>
      <c r="B2053" s="54">
        <v>2.1470551925608801</v>
      </c>
      <c r="C2053" s="24">
        <v>0.26517639925649</v>
      </c>
      <c r="D2053" s="24">
        <v>0.14391222839102799</v>
      </c>
      <c r="E2053" s="64">
        <v>4.6182226398621601E-2</v>
      </c>
      <c r="F2053" s="24" t="s">
        <v>8127</v>
      </c>
      <c r="G2053" s="24" t="s">
        <v>2495</v>
      </c>
    </row>
    <row r="2054" spans="1:7" x14ac:dyDescent="0.2">
      <c r="A2054" s="24" t="s">
        <v>8126</v>
      </c>
      <c r="B2054" s="54">
        <v>0.56836054325831797</v>
      </c>
      <c r="C2054" s="24">
        <v>0.61950340324407804</v>
      </c>
      <c r="D2054" s="24">
        <v>0.45159595976004402</v>
      </c>
      <c r="E2054" s="64">
        <v>2.0987662853048799E-2</v>
      </c>
      <c r="F2054" s="24" t="s">
        <v>8125</v>
      </c>
      <c r="G2054" s="24" t="s">
        <v>2495</v>
      </c>
    </row>
    <row r="2055" spans="1:7" x14ac:dyDescent="0.2">
      <c r="A2055" s="24" t="s">
        <v>8124</v>
      </c>
      <c r="B2055" s="54">
        <v>4.0133416500469696</v>
      </c>
      <c r="C2055" s="24">
        <v>0.102253503640758</v>
      </c>
      <c r="D2055" s="24">
        <v>4.6585478598656901E-2</v>
      </c>
      <c r="E2055" s="64">
        <v>4.92806678762987E-2</v>
      </c>
      <c r="F2055" s="24" t="s">
        <v>7214</v>
      </c>
      <c r="G2055" s="24" t="s">
        <v>2495</v>
      </c>
    </row>
    <row r="2056" spans="1:7" x14ac:dyDescent="0.2">
      <c r="A2056" s="24" t="s">
        <v>8123</v>
      </c>
      <c r="B2056" s="54">
        <v>12.855720743512601</v>
      </c>
      <c r="C2056" s="24">
        <v>1.75612897892301E-3</v>
      </c>
      <c r="D2056" s="24">
        <v>3.9382199405325701E-4</v>
      </c>
      <c r="E2056" s="64">
        <v>0.106248767573148</v>
      </c>
      <c r="F2056" s="24" t="s">
        <v>7214</v>
      </c>
      <c r="G2056" s="24" t="s">
        <v>2495</v>
      </c>
    </row>
    <row r="2057" spans="1:7" x14ac:dyDescent="0.2">
      <c r="A2057" s="24" t="s">
        <v>2139</v>
      </c>
      <c r="B2057" s="54">
        <v>10.1002526162136</v>
      </c>
      <c r="C2057" s="24">
        <v>6.0782178649047003E-3</v>
      </c>
      <c r="D2057" s="24">
        <v>1.6404365443105401E-3</v>
      </c>
      <c r="E2057" s="64">
        <v>0.33773281438674702</v>
      </c>
      <c r="F2057" s="24" t="s">
        <v>4568</v>
      </c>
      <c r="G2057" s="24" t="s">
        <v>2495</v>
      </c>
    </row>
    <row r="2058" spans="1:7" x14ac:dyDescent="0.2">
      <c r="A2058" s="24" t="s">
        <v>979</v>
      </c>
      <c r="B2058" s="54">
        <v>5.7623479415236396</v>
      </c>
      <c r="C2058" s="24">
        <v>4.36640652952534E-2</v>
      </c>
      <c r="D2058" s="24">
        <v>1.6994676463135499E-2</v>
      </c>
      <c r="E2058" s="64">
        <v>0.128163865753571</v>
      </c>
      <c r="F2058" s="24" t="s">
        <v>5171</v>
      </c>
      <c r="G2058" s="24" t="s">
        <v>391</v>
      </c>
    </row>
    <row r="2059" spans="1:7" x14ac:dyDescent="0.2">
      <c r="A2059" s="24" t="s">
        <v>8122</v>
      </c>
      <c r="B2059" s="54">
        <v>26.5388035624756</v>
      </c>
      <c r="C2059" s="41">
        <v>4.55180005388414E-6</v>
      </c>
      <c r="D2059" s="41">
        <v>4.7428468106601502E-7</v>
      </c>
      <c r="E2059" s="64">
        <v>0.34906286209981402</v>
      </c>
      <c r="F2059" s="24" t="s">
        <v>5705</v>
      </c>
      <c r="G2059" s="24" t="s">
        <v>113</v>
      </c>
    </row>
    <row r="2060" spans="1:7" x14ac:dyDescent="0.2">
      <c r="A2060" s="24" t="s">
        <v>2137</v>
      </c>
      <c r="B2060" s="54">
        <v>0.784884625188353</v>
      </c>
      <c r="C2060" s="24">
        <v>0.54578436436307298</v>
      </c>
      <c r="D2060" s="24">
        <v>0.37637545478039103</v>
      </c>
      <c r="E2060" s="64">
        <v>-4.5541314272238502E-2</v>
      </c>
      <c r="F2060" s="24" t="s">
        <v>3863</v>
      </c>
      <c r="G2060" s="24" t="s">
        <v>2495</v>
      </c>
    </row>
    <row r="2061" spans="1:7" x14ac:dyDescent="0.2">
      <c r="A2061" s="24" t="s">
        <v>8121</v>
      </c>
      <c r="B2061" s="54">
        <v>6.0823320329408901</v>
      </c>
      <c r="C2061" s="24">
        <v>3.7475729565233401E-2</v>
      </c>
      <c r="D2061" s="24">
        <v>1.4238582462925401E-2</v>
      </c>
      <c r="E2061" s="64">
        <v>7.3546163142076196E-2</v>
      </c>
      <c r="F2061" s="24" t="s">
        <v>8120</v>
      </c>
      <c r="G2061" s="24" t="s">
        <v>2495</v>
      </c>
    </row>
    <row r="2062" spans="1:7" x14ac:dyDescent="0.2">
      <c r="A2062" s="24" t="s">
        <v>8119</v>
      </c>
      <c r="B2062" s="54">
        <v>2.7766119384760599</v>
      </c>
      <c r="C2062" s="24">
        <v>0.19082830321605301</v>
      </c>
      <c r="D2062" s="24">
        <v>9.6764571518535403E-2</v>
      </c>
      <c r="E2062" s="64">
        <v>3.7814843509034197E-2</v>
      </c>
      <c r="F2062" s="24" t="s">
        <v>8118</v>
      </c>
      <c r="G2062" s="24" t="s">
        <v>2495</v>
      </c>
    </row>
    <row r="2063" spans="1:7" x14ac:dyDescent="0.2">
      <c r="A2063" s="24" t="s">
        <v>8117</v>
      </c>
      <c r="B2063" s="54">
        <v>9.1257483431772304</v>
      </c>
      <c r="C2063" s="24">
        <v>9.3790832316418497E-3</v>
      </c>
      <c r="D2063" s="24">
        <v>2.7418598612754799E-3</v>
      </c>
      <c r="E2063" s="64">
        <v>0.170314657251668</v>
      </c>
      <c r="F2063" s="24" t="s">
        <v>8116</v>
      </c>
      <c r="G2063" s="24" t="s">
        <v>2495</v>
      </c>
    </row>
    <row r="2064" spans="1:7" x14ac:dyDescent="0.2">
      <c r="A2064" s="24" t="s">
        <v>1647</v>
      </c>
      <c r="B2064" s="54">
        <v>16.8337146969548</v>
      </c>
      <c r="C2064" s="24">
        <v>3.0439245982630503E-4</v>
      </c>
      <c r="D2064" s="41">
        <v>5.28861472416616E-5</v>
      </c>
      <c r="E2064" s="64">
        <v>0.23820941520315</v>
      </c>
      <c r="F2064" s="24" t="s">
        <v>3628</v>
      </c>
      <c r="G2064" s="24" t="s">
        <v>391</v>
      </c>
    </row>
    <row r="2065" spans="1:7" x14ac:dyDescent="0.2">
      <c r="A2065" s="24" t="s">
        <v>975</v>
      </c>
      <c r="B2065" s="54">
        <v>16.412303749746702</v>
      </c>
      <c r="C2065" s="24">
        <v>3.65625549948643E-4</v>
      </c>
      <c r="D2065" s="41">
        <v>6.5259670962344502E-5</v>
      </c>
      <c r="E2065" s="64">
        <v>0.27144229039761902</v>
      </c>
      <c r="F2065" s="24" t="s">
        <v>4076</v>
      </c>
      <c r="G2065" s="24" t="s">
        <v>2495</v>
      </c>
    </row>
    <row r="2066" spans="1:7" x14ac:dyDescent="0.2">
      <c r="A2066" s="24" t="s">
        <v>8115</v>
      </c>
      <c r="B2066" s="54">
        <v>13.0582056761644</v>
      </c>
      <c r="C2066" s="24">
        <v>1.60431766589569E-3</v>
      </c>
      <c r="D2066" s="24">
        <v>3.5507958100717299E-4</v>
      </c>
      <c r="E2066" s="64">
        <v>0.18065050934669799</v>
      </c>
      <c r="F2066" s="24" t="s">
        <v>8114</v>
      </c>
      <c r="G2066" s="24" t="s">
        <v>2495</v>
      </c>
    </row>
    <row r="2067" spans="1:7" x14ac:dyDescent="0.2">
      <c r="A2067" s="24" t="s">
        <v>1646</v>
      </c>
      <c r="B2067" s="54">
        <v>12.7884425603152</v>
      </c>
      <c r="C2067" s="24">
        <v>1.80979361331911E-3</v>
      </c>
      <c r="D2067" s="24">
        <v>4.0762311007651E-4</v>
      </c>
      <c r="E2067" s="64">
        <v>0.15541337266854199</v>
      </c>
      <c r="F2067" s="24" t="s">
        <v>3367</v>
      </c>
      <c r="G2067" s="24" t="s">
        <v>2495</v>
      </c>
    </row>
    <row r="2068" spans="1:7" x14ac:dyDescent="0.2">
      <c r="A2068" s="24" t="s">
        <v>8113</v>
      </c>
      <c r="B2068" s="54">
        <v>3.32876881016939</v>
      </c>
      <c r="C2068" s="24">
        <v>0.14314543126895399</v>
      </c>
      <c r="D2068" s="24">
        <v>6.9092645937040398E-2</v>
      </c>
      <c r="E2068" s="64">
        <v>8.7253296405016598E-2</v>
      </c>
      <c r="F2068" s="24" t="s">
        <v>8112</v>
      </c>
      <c r="G2068" s="24" t="s">
        <v>2495</v>
      </c>
    </row>
    <row r="2069" spans="1:7" x14ac:dyDescent="0.2">
      <c r="A2069" s="24" t="s">
        <v>8111</v>
      </c>
      <c r="B2069" s="54">
        <v>3.2985204482756898</v>
      </c>
      <c r="C2069" s="24">
        <v>0.145039321173418</v>
      </c>
      <c r="D2069" s="24">
        <v>7.0360705342302501E-2</v>
      </c>
      <c r="E2069" s="64">
        <v>3.6646630671715003E-2</v>
      </c>
      <c r="F2069" s="24" t="s">
        <v>8110</v>
      </c>
      <c r="G2069" s="24" t="s">
        <v>2495</v>
      </c>
    </row>
    <row r="2070" spans="1:7" x14ac:dyDescent="0.2">
      <c r="A2070" s="24" t="s">
        <v>8109</v>
      </c>
      <c r="B2070" s="54">
        <v>1.0114616760366799</v>
      </c>
      <c r="C2070" s="24">
        <v>0.481171618772673</v>
      </c>
      <c r="D2070" s="24">
        <v>0.315379933631869</v>
      </c>
      <c r="E2070" s="64">
        <v>2.73692030226531E-2</v>
      </c>
      <c r="F2070" s="24" t="s">
        <v>8108</v>
      </c>
      <c r="G2070" s="24" t="s">
        <v>249</v>
      </c>
    </row>
    <row r="2071" spans="1:7" x14ac:dyDescent="0.2">
      <c r="A2071" s="24" t="s">
        <v>8107</v>
      </c>
      <c r="B2071" s="54">
        <v>7.7533149675705001E-3</v>
      </c>
      <c r="C2071" s="24">
        <v>0.96192127545287598</v>
      </c>
      <c r="D2071" s="24">
        <v>0.929899178429764</v>
      </c>
      <c r="E2071" s="64">
        <v>-1.52996867426669E-3</v>
      </c>
      <c r="F2071" s="24" t="s">
        <v>8106</v>
      </c>
      <c r="G2071" s="24" t="s">
        <v>249</v>
      </c>
    </row>
    <row r="2072" spans="1:7" x14ac:dyDescent="0.2">
      <c r="A2072" s="24" t="s">
        <v>8105</v>
      </c>
      <c r="B2072" s="54">
        <v>5.3852649538784396</v>
      </c>
      <c r="C2072" s="24">
        <v>5.2770908427208503E-2</v>
      </c>
      <c r="D2072" s="24">
        <v>2.1286069211853501E-2</v>
      </c>
      <c r="E2072" s="64">
        <v>0.13888575374568199</v>
      </c>
      <c r="F2072" s="24" t="s">
        <v>8104</v>
      </c>
      <c r="G2072" s="24" t="s">
        <v>2495</v>
      </c>
    </row>
    <row r="2073" spans="1:7" x14ac:dyDescent="0.2">
      <c r="A2073" s="24" t="s">
        <v>1645</v>
      </c>
      <c r="B2073" s="54">
        <v>2.8758898188473498</v>
      </c>
      <c r="C2073" s="24">
        <v>0.181240111475614</v>
      </c>
      <c r="D2073" s="24">
        <v>9.0973867570848896E-2</v>
      </c>
      <c r="E2073" s="64">
        <v>4.05372731938414E-2</v>
      </c>
      <c r="F2073" s="24" t="s">
        <v>5226</v>
      </c>
      <c r="G2073" s="24" t="s">
        <v>335</v>
      </c>
    </row>
    <row r="2074" spans="1:7" x14ac:dyDescent="0.2">
      <c r="A2074" s="24" t="s">
        <v>8103</v>
      </c>
      <c r="B2074" s="54">
        <v>52.959481122060502</v>
      </c>
      <c r="C2074" s="41">
        <v>1.1578105581941601E-10</v>
      </c>
      <c r="D2074" s="41">
        <v>6.5264577584883202E-12</v>
      </c>
      <c r="E2074" s="64">
        <v>1.41792642416863</v>
      </c>
      <c r="F2074" s="24" t="s">
        <v>8102</v>
      </c>
      <c r="G2074" s="24" t="s">
        <v>2495</v>
      </c>
    </row>
    <row r="2075" spans="1:7" x14ac:dyDescent="0.2">
      <c r="A2075" s="24" t="s">
        <v>8101</v>
      </c>
      <c r="B2075" s="54">
        <v>16.0169172319609</v>
      </c>
      <c r="C2075" s="24">
        <v>4.34239399293279E-4</v>
      </c>
      <c r="D2075" s="41">
        <v>7.9528674758186894E-5</v>
      </c>
      <c r="E2075" s="64">
        <v>0.15849574013258999</v>
      </c>
      <c r="F2075" s="24" t="s">
        <v>8100</v>
      </c>
      <c r="G2075" s="24" t="s">
        <v>2495</v>
      </c>
    </row>
    <row r="2076" spans="1:7" x14ac:dyDescent="0.2">
      <c r="A2076" s="24" t="s">
        <v>8099</v>
      </c>
      <c r="B2076" s="54">
        <v>2.6696440070991E-2</v>
      </c>
      <c r="C2076" s="24">
        <v>0.93010945366286701</v>
      </c>
      <c r="D2076" s="24">
        <v>0.87041721688557705</v>
      </c>
      <c r="E2076" s="64">
        <v>-2.45856124770327E-3</v>
      </c>
      <c r="F2076" s="24" t="s">
        <v>8098</v>
      </c>
      <c r="G2076" s="24" t="s">
        <v>2495</v>
      </c>
    </row>
    <row r="2077" spans="1:7" x14ac:dyDescent="0.2">
      <c r="A2077" s="24" t="s">
        <v>8097</v>
      </c>
      <c r="B2077" s="54">
        <v>0.43080058451275799</v>
      </c>
      <c r="C2077" s="24">
        <v>0.67568723976011702</v>
      </c>
      <c r="D2077" s="24">
        <v>0.51212410119446605</v>
      </c>
      <c r="E2077" s="64">
        <v>-1.7059981357205E-2</v>
      </c>
      <c r="F2077" s="24" t="s">
        <v>8096</v>
      </c>
      <c r="G2077" s="24" t="s">
        <v>2494</v>
      </c>
    </row>
    <row r="2078" spans="1:7" x14ac:dyDescent="0.2">
      <c r="A2078" s="24" t="s">
        <v>8095</v>
      </c>
      <c r="B2078" s="54">
        <v>1.64659621792222E-2</v>
      </c>
      <c r="C2078" s="24">
        <v>0.946022137281475</v>
      </c>
      <c r="D2078" s="24">
        <v>0.89798365551979198</v>
      </c>
      <c r="E2078" s="64">
        <v>-3.1739232196006401E-3</v>
      </c>
      <c r="F2078" s="24" t="s">
        <v>8094</v>
      </c>
      <c r="G2078" s="24" t="s">
        <v>2495</v>
      </c>
    </row>
    <row r="2079" spans="1:7" x14ac:dyDescent="0.2">
      <c r="A2079" s="24" t="s">
        <v>8093</v>
      </c>
      <c r="B2079" s="54">
        <v>9.1452407414026702</v>
      </c>
      <c r="C2079" s="24">
        <v>9.2982317511562992E-3</v>
      </c>
      <c r="D2079" s="24">
        <v>2.71368598691628E-3</v>
      </c>
      <c r="E2079" s="64">
        <v>0.12239646626065701</v>
      </c>
      <c r="F2079" s="24" t="s">
        <v>8092</v>
      </c>
      <c r="G2079" s="24" t="s">
        <v>2495</v>
      </c>
    </row>
    <row r="2080" spans="1:7" x14ac:dyDescent="0.2">
      <c r="A2080" s="24" t="s">
        <v>8091</v>
      </c>
      <c r="B2080" s="54">
        <v>0.21795179150949001</v>
      </c>
      <c r="C2080" s="24">
        <v>0.77595754209421497</v>
      </c>
      <c r="D2080" s="24">
        <v>0.64095077598558303</v>
      </c>
      <c r="E2080" s="64">
        <v>2.2102586712223999E-2</v>
      </c>
      <c r="F2080" s="24" t="s">
        <v>8090</v>
      </c>
      <c r="G2080" s="24" t="s">
        <v>2495</v>
      </c>
    </row>
    <row r="2081" spans="1:7" x14ac:dyDescent="0.2">
      <c r="A2081" s="24" t="s">
        <v>8089</v>
      </c>
      <c r="B2081" s="54">
        <v>0.30719748044164102</v>
      </c>
      <c r="C2081" s="24">
        <v>0.73204400405048797</v>
      </c>
      <c r="D2081" s="24">
        <v>0.57991266086444404</v>
      </c>
      <c r="E2081" s="64">
        <v>1.24850884390009E-2</v>
      </c>
      <c r="F2081" s="24" t="s">
        <v>8088</v>
      </c>
      <c r="G2081" s="24" t="s">
        <v>321</v>
      </c>
    </row>
    <row r="2082" spans="1:7" x14ac:dyDescent="0.2">
      <c r="A2082" s="24" t="s">
        <v>8087</v>
      </c>
      <c r="B2082" s="54">
        <v>0.236355865594473</v>
      </c>
      <c r="C2082" s="24">
        <v>0.76543115990758703</v>
      </c>
      <c r="D2082" s="24">
        <v>0.62721274645428904</v>
      </c>
      <c r="E2082" s="64">
        <v>-9.8182519271405901E-3</v>
      </c>
      <c r="F2082" s="24" t="s">
        <v>8086</v>
      </c>
      <c r="G2082" s="24" t="s">
        <v>39</v>
      </c>
    </row>
    <row r="2083" spans="1:7" x14ac:dyDescent="0.2">
      <c r="A2083" s="24" t="s">
        <v>8085</v>
      </c>
      <c r="B2083" s="54">
        <v>0.28560612450047301</v>
      </c>
      <c r="C2083" s="24">
        <v>0.74372306384513098</v>
      </c>
      <c r="D2083" s="24">
        <v>0.59345398213117995</v>
      </c>
      <c r="E2083" s="64">
        <v>1.4550088272665501E-2</v>
      </c>
      <c r="F2083" s="24" t="s">
        <v>8084</v>
      </c>
      <c r="G2083" s="24" t="s">
        <v>2495</v>
      </c>
    </row>
    <row r="2084" spans="1:7" x14ac:dyDescent="0.2">
      <c r="A2084" s="24" t="s">
        <v>8083</v>
      </c>
      <c r="B2084" s="54">
        <v>5.62322996192853</v>
      </c>
      <c r="C2084" s="24">
        <v>4.6574242310516101E-2</v>
      </c>
      <c r="D2084" s="24">
        <v>1.8388756480823599E-2</v>
      </c>
      <c r="E2084" s="64">
        <v>-7.8035094862160606E-2</v>
      </c>
      <c r="F2084" s="24" t="s">
        <v>8082</v>
      </c>
      <c r="G2084" s="24" t="s">
        <v>2495</v>
      </c>
    </row>
    <row r="2085" spans="1:7" x14ac:dyDescent="0.2">
      <c r="A2085" s="24" t="s">
        <v>8081</v>
      </c>
      <c r="B2085" s="54">
        <v>10.1642704393398</v>
      </c>
      <c r="C2085" s="24">
        <v>5.9204374860230696E-3</v>
      </c>
      <c r="D2085" s="24">
        <v>1.58629584178949E-3</v>
      </c>
      <c r="E2085" s="64">
        <v>7.6535611533012499E-2</v>
      </c>
      <c r="F2085" s="24" t="s">
        <v>8080</v>
      </c>
      <c r="G2085" s="24" t="s">
        <v>376</v>
      </c>
    </row>
    <row r="2086" spans="1:7" x14ac:dyDescent="0.2">
      <c r="A2086" s="24" t="s">
        <v>8079</v>
      </c>
      <c r="B2086" s="54">
        <v>18.8618654523301</v>
      </c>
      <c r="C2086" s="24">
        <v>1.2478566545492199E-4</v>
      </c>
      <c r="D2086" s="41">
        <v>1.9366442954936599E-5</v>
      </c>
      <c r="E2086" s="64">
        <v>-0.27164419047161398</v>
      </c>
      <c r="F2086" s="24" t="s">
        <v>8078</v>
      </c>
      <c r="G2086" s="24" t="s">
        <v>321</v>
      </c>
    </row>
    <row r="2087" spans="1:7" x14ac:dyDescent="0.2">
      <c r="A2087" s="24" t="s">
        <v>8077</v>
      </c>
      <c r="B2087" s="54">
        <v>9.4961811447950506</v>
      </c>
      <c r="C2087" s="24">
        <v>7.9085545387118997E-3</v>
      </c>
      <c r="D2087" s="24">
        <v>2.2540731335323298E-3</v>
      </c>
      <c r="E2087" s="64">
        <v>0.126027103250338</v>
      </c>
      <c r="F2087" s="24" t="s">
        <v>8076</v>
      </c>
      <c r="G2087" s="24" t="s">
        <v>2495</v>
      </c>
    </row>
    <row r="2088" spans="1:7" x14ac:dyDescent="0.2">
      <c r="A2088" s="24" t="s">
        <v>8075</v>
      </c>
      <c r="B2088" s="54">
        <v>0.21505514856827701</v>
      </c>
      <c r="C2088" s="24">
        <v>0.77800333740404903</v>
      </c>
      <c r="D2088" s="24">
        <v>0.64321017743409403</v>
      </c>
      <c r="E2088" s="64">
        <v>1.0312742784787301E-2</v>
      </c>
      <c r="F2088" s="24" t="s">
        <v>8074</v>
      </c>
      <c r="G2088" s="24" t="s">
        <v>2495</v>
      </c>
    </row>
    <row r="2089" spans="1:7" x14ac:dyDescent="0.2">
      <c r="A2089" s="24" t="s">
        <v>8073</v>
      </c>
      <c r="B2089" s="54">
        <v>1.68245771134093</v>
      </c>
      <c r="C2089" s="24">
        <v>0.33795571783818101</v>
      </c>
      <c r="D2089" s="24">
        <v>0.195615169036644</v>
      </c>
      <c r="E2089" s="64">
        <v>4.2229317860135403E-2</v>
      </c>
      <c r="F2089" s="24" t="s">
        <v>8072</v>
      </c>
      <c r="G2089" s="24" t="s">
        <v>2495</v>
      </c>
    </row>
    <row r="2090" spans="1:7" x14ac:dyDescent="0.2">
      <c r="A2090" s="24" t="s">
        <v>8071</v>
      </c>
      <c r="B2090" s="54">
        <v>0.42810191239981399</v>
      </c>
      <c r="C2090" s="24">
        <v>0.67707613630319596</v>
      </c>
      <c r="D2090" s="24">
        <v>0.51400289410425604</v>
      </c>
      <c r="E2090" s="64">
        <v>-1.12238737386603E-2</v>
      </c>
      <c r="F2090" s="24" t="s">
        <v>8070</v>
      </c>
      <c r="G2090" s="24" t="s">
        <v>2495</v>
      </c>
    </row>
    <row r="2091" spans="1:7" x14ac:dyDescent="0.2">
      <c r="A2091" s="24" t="s">
        <v>8069</v>
      </c>
      <c r="B2091" s="54">
        <v>2.2981427222419302</v>
      </c>
      <c r="C2091" s="24">
        <v>0.24561760315859599</v>
      </c>
      <c r="D2091" s="24">
        <v>0.13113990134480399</v>
      </c>
      <c r="E2091" s="64">
        <v>2.3198526258213701E-2</v>
      </c>
      <c r="F2091" s="24" t="s">
        <v>8068</v>
      </c>
      <c r="G2091" s="24" t="s">
        <v>2495</v>
      </c>
    </row>
    <row r="2092" spans="1:7" x14ac:dyDescent="0.2">
      <c r="A2092" s="24" t="s">
        <v>8067</v>
      </c>
      <c r="B2092" s="54">
        <v>22.448508366985799</v>
      </c>
      <c r="C2092" s="41">
        <v>2.61677614336803E-5</v>
      </c>
      <c r="D2092" s="41">
        <v>3.3651562409832901E-6</v>
      </c>
      <c r="E2092" s="64">
        <v>0.229935745726499</v>
      </c>
      <c r="F2092" s="24" t="s">
        <v>8066</v>
      </c>
      <c r="G2092" s="24" t="s">
        <v>2494</v>
      </c>
    </row>
    <row r="2093" spans="1:7" x14ac:dyDescent="0.2">
      <c r="A2093" s="24" t="s">
        <v>8065</v>
      </c>
      <c r="B2093" s="54">
        <v>0.254838505649012</v>
      </c>
      <c r="C2093" s="24">
        <v>0.75591632204130998</v>
      </c>
      <c r="D2093" s="24">
        <v>0.61406672427416298</v>
      </c>
      <c r="E2093" s="64">
        <v>-3.1142467685350901E-2</v>
      </c>
      <c r="F2093" s="24" t="s">
        <v>8064</v>
      </c>
      <c r="G2093" s="24" t="s">
        <v>2495</v>
      </c>
    </row>
    <row r="2094" spans="1:7" x14ac:dyDescent="0.2">
      <c r="A2094" s="24" t="s">
        <v>8063</v>
      </c>
      <c r="B2094" s="54">
        <v>3.6631452574566699</v>
      </c>
      <c r="C2094" s="24">
        <v>0.120540678451241</v>
      </c>
      <c r="D2094" s="24">
        <v>5.6681768515261501E-2</v>
      </c>
      <c r="E2094" s="64">
        <v>4.28082235697591E-2</v>
      </c>
      <c r="F2094" s="24" t="s">
        <v>8062</v>
      </c>
      <c r="G2094" s="24" t="s">
        <v>356</v>
      </c>
    </row>
    <row r="2095" spans="1:7" x14ac:dyDescent="0.2">
      <c r="A2095" s="24" t="s">
        <v>8061</v>
      </c>
      <c r="B2095" s="54">
        <v>1.90818646285116</v>
      </c>
      <c r="C2095" s="24">
        <v>0.30027825752996301</v>
      </c>
      <c r="D2095" s="24">
        <v>0.16831116582389599</v>
      </c>
      <c r="E2095" s="64">
        <v>3.85474353183426E-2</v>
      </c>
      <c r="F2095" s="24" t="s">
        <v>8060</v>
      </c>
      <c r="G2095" s="24" t="s">
        <v>335</v>
      </c>
    </row>
    <row r="2096" spans="1:7" x14ac:dyDescent="0.2">
      <c r="A2096" s="24" t="s">
        <v>8059</v>
      </c>
      <c r="B2096" s="54">
        <v>0.46942761859940402</v>
      </c>
      <c r="C2096" s="24">
        <v>0.65870872495305699</v>
      </c>
      <c r="D2096" s="24">
        <v>0.49379043510390203</v>
      </c>
      <c r="E2096" s="64">
        <v>-2.6592022890023201E-2</v>
      </c>
      <c r="F2096" s="24" t="s">
        <v>8058</v>
      </c>
      <c r="G2096" s="24" t="s">
        <v>227</v>
      </c>
    </row>
    <row r="2097" spans="1:7" x14ac:dyDescent="0.2">
      <c r="A2097" s="24" t="s">
        <v>8057</v>
      </c>
      <c r="B2097" s="54">
        <v>14.478984601941701</v>
      </c>
      <c r="C2097" s="24">
        <v>8.6600893264988498E-4</v>
      </c>
      <c r="D2097" s="24">
        <v>1.7244101733584799E-4</v>
      </c>
      <c r="E2097" s="64">
        <v>0.13979424715736999</v>
      </c>
      <c r="F2097" s="24" t="s">
        <v>3658</v>
      </c>
      <c r="G2097" s="24" t="s">
        <v>2494</v>
      </c>
    </row>
    <row r="2098" spans="1:7" x14ac:dyDescent="0.2">
      <c r="A2098" s="24" t="s">
        <v>2189</v>
      </c>
      <c r="B2098" s="54">
        <v>14.095733947640801</v>
      </c>
      <c r="C2098" s="24">
        <v>1.03255361309035E-3</v>
      </c>
      <c r="D2098" s="24">
        <v>2.0938312651978499E-4</v>
      </c>
      <c r="E2098" s="64">
        <v>0.24074109466061699</v>
      </c>
      <c r="F2098" s="24" t="s">
        <v>4089</v>
      </c>
      <c r="G2098" s="24" t="s">
        <v>347</v>
      </c>
    </row>
    <row r="2099" spans="1:7" x14ac:dyDescent="0.2">
      <c r="A2099" s="24" t="s">
        <v>8056</v>
      </c>
      <c r="B2099" s="54">
        <v>9.7179883710699695</v>
      </c>
      <c r="C2099" s="24">
        <v>7.1772388002510398E-3</v>
      </c>
      <c r="D2099" s="24">
        <v>2.0053534471174798E-3</v>
      </c>
      <c r="E2099" s="64">
        <v>0.17749780104501001</v>
      </c>
      <c r="F2099" s="24" t="s">
        <v>7118</v>
      </c>
      <c r="G2099" s="24" t="s">
        <v>2495</v>
      </c>
    </row>
    <row r="2100" spans="1:7" x14ac:dyDescent="0.2">
      <c r="A2100" s="24" t="s">
        <v>8055</v>
      </c>
      <c r="B2100" s="54">
        <v>0.18510162140042399</v>
      </c>
      <c r="C2100" s="24">
        <v>0.796587494623062</v>
      </c>
      <c r="D2100" s="24">
        <v>0.66746218499389398</v>
      </c>
      <c r="E2100" s="64">
        <v>1.09379751298668E-2</v>
      </c>
      <c r="F2100" s="24" t="s">
        <v>7153</v>
      </c>
      <c r="G2100" s="24" t="s">
        <v>2495</v>
      </c>
    </row>
    <row r="2101" spans="1:7" x14ac:dyDescent="0.2">
      <c r="A2101" s="24" t="s">
        <v>8054</v>
      </c>
      <c r="B2101" s="54">
        <v>2.1419854765652699</v>
      </c>
      <c r="C2101" s="24">
        <v>0.26630110672968399</v>
      </c>
      <c r="D2101" s="24">
        <v>0.144652577740429</v>
      </c>
      <c r="E2101" s="64">
        <v>2.59286669745586E-2</v>
      </c>
      <c r="F2101" s="24" t="s">
        <v>8053</v>
      </c>
      <c r="G2101" s="24" t="s">
        <v>2495</v>
      </c>
    </row>
    <row r="2102" spans="1:7" x14ac:dyDescent="0.2">
      <c r="A2102" s="24" t="s">
        <v>2197</v>
      </c>
      <c r="B2102" s="54">
        <v>60.6705050550785</v>
      </c>
      <c r="C2102" s="41">
        <v>2.7946444335038198E-12</v>
      </c>
      <c r="D2102" s="41">
        <v>1.16614006376075E-13</v>
      </c>
      <c r="E2102" s="64">
        <v>0.29787153251626602</v>
      </c>
      <c r="F2102" s="24" t="s">
        <v>2928</v>
      </c>
      <c r="G2102" s="24" t="s">
        <v>2855</v>
      </c>
    </row>
    <row r="2103" spans="1:7" x14ac:dyDescent="0.2">
      <c r="A2103" s="24" t="s">
        <v>8052</v>
      </c>
      <c r="B2103" s="54">
        <v>157.06130185900801</v>
      </c>
      <c r="C2103" s="41">
        <v>9.6758185435106203E-27</v>
      </c>
      <c r="D2103" s="41">
        <v>4.0138827535305202E-29</v>
      </c>
      <c r="E2103" s="64">
        <v>0.43324935203984399</v>
      </c>
      <c r="F2103" s="24" t="s">
        <v>8051</v>
      </c>
      <c r="G2103" s="24" t="s">
        <v>2495</v>
      </c>
    </row>
    <row r="2104" spans="1:7" x14ac:dyDescent="0.2">
      <c r="A2104" s="24" t="s">
        <v>8050</v>
      </c>
      <c r="B2104" s="54">
        <v>18.792610629226498</v>
      </c>
      <c r="C2104" s="24">
        <v>1.28272857930156E-4</v>
      </c>
      <c r="D2104" s="41">
        <v>2.0038533616714001E-5</v>
      </c>
      <c r="E2104" s="64">
        <v>0.12766316449159401</v>
      </c>
      <c r="F2104" s="24" t="s">
        <v>8049</v>
      </c>
      <c r="G2104" s="24" t="s">
        <v>158</v>
      </c>
    </row>
    <row r="2105" spans="1:7" x14ac:dyDescent="0.2">
      <c r="A2105" s="24" t="s">
        <v>8048</v>
      </c>
      <c r="B2105" s="54">
        <v>1.4065415215769499</v>
      </c>
      <c r="C2105" s="24">
        <v>0.38955302018263499</v>
      </c>
      <c r="D2105" s="24">
        <v>0.23669766233644701</v>
      </c>
      <c r="E2105" s="64">
        <v>-3.0667375201524301E-2</v>
      </c>
      <c r="F2105" s="24" t="s">
        <v>8047</v>
      </c>
      <c r="G2105" s="24" t="s">
        <v>2495</v>
      </c>
    </row>
    <row r="2106" spans="1:7" x14ac:dyDescent="0.2">
      <c r="A2106" s="24" t="s">
        <v>8046</v>
      </c>
      <c r="B2106" s="54">
        <v>5.19239337905762E-2</v>
      </c>
      <c r="C2106" s="24">
        <v>0.89863042616435096</v>
      </c>
      <c r="D2106" s="24">
        <v>0.81990706769851396</v>
      </c>
      <c r="E2106" s="64">
        <v>-7.5526854843417403E-3</v>
      </c>
      <c r="F2106" s="24" t="s">
        <v>7228</v>
      </c>
      <c r="G2106" s="24" t="s">
        <v>2495</v>
      </c>
    </row>
    <row r="2107" spans="1:7" x14ac:dyDescent="0.2">
      <c r="A2107" s="24" t="s">
        <v>8045</v>
      </c>
      <c r="B2107" s="54">
        <v>13.3587521217228</v>
      </c>
      <c r="C2107" s="24">
        <v>1.42159459330582E-3</v>
      </c>
      <c r="D2107" s="24">
        <v>3.0457785576439998E-4</v>
      </c>
      <c r="E2107" s="64">
        <v>-0.29623421105593001</v>
      </c>
      <c r="F2107" s="24" t="s">
        <v>8044</v>
      </c>
      <c r="G2107" s="24" t="s">
        <v>2495</v>
      </c>
    </row>
    <row r="2108" spans="1:7" x14ac:dyDescent="0.2">
      <c r="A2108" s="24" t="s">
        <v>1033</v>
      </c>
      <c r="B2108" s="54">
        <v>37.507268492616802</v>
      </c>
      <c r="C2108" s="41">
        <v>3.7304255128656403E-8</v>
      </c>
      <c r="D2108" s="41">
        <v>2.91297258203271E-9</v>
      </c>
      <c r="E2108" s="64">
        <v>0.39249248304434697</v>
      </c>
      <c r="F2108" s="24" t="s">
        <v>4477</v>
      </c>
      <c r="G2108" s="24" t="s">
        <v>2855</v>
      </c>
    </row>
    <row r="2109" spans="1:7" x14ac:dyDescent="0.2">
      <c r="A2109" s="24" t="s">
        <v>8043</v>
      </c>
      <c r="B2109" s="54">
        <v>25.804651990356302</v>
      </c>
      <c r="C2109" s="41">
        <v>6.1782324872923197E-6</v>
      </c>
      <c r="D2109" s="41">
        <v>6.7239914332171198E-7</v>
      </c>
      <c r="E2109" s="64">
        <v>9.7493672708026197E-2</v>
      </c>
      <c r="F2109" s="24" t="s">
        <v>5409</v>
      </c>
      <c r="G2109" s="24" t="s">
        <v>2494</v>
      </c>
    </row>
    <row r="2110" spans="1:7" x14ac:dyDescent="0.2">
      <c r="A2110" s="24" t="s">
        <v>8042</v>
      </c>
      <c r="B2110" s="54">
        <v>6.4928528038322497</v>
      </c>
      <c r="C2110" s="24">
        <v>3.1389710124434402E-2</v>
      </c>
      <c r="D2110" s="24">
        <v>1.14743254676434E-2</v>
      </c>
      <c r="E2110" s="64">
        <v>6.19233680488884E-2</v>
      </c>
      <c r="F2110" s="24" t="s">
        <v>8041</v>
      </c>
      <c r="G2110" s="24" t="s">
        <v>391</v>
      </c>
    </row>
    <row r="2111" spans="1:7" x14ac:dyDescent="0.2">
      <c r="A2111" s="24" t="s">
        <v>8040</v>
      </c>
      <c r="B2111" s="54">
        <v>2.0208528682080602</v>
      </c>
      <c r="C2111" s="24">
        <v>0.284008977888553</v>
      </c>
      <c r="D2111" s="24">
        <v>0.156211868267642</v>
      </c>
      <c r="E2111" s="64">
        <v>3.9490052310442898E-2</v>
      </c>
      <c r="F2111" s="24" t="s">
        <v>8039</v>
      </c>
      <c r="G2111" s="24" t="s">
        <v>113</v>
      </c>
    </row>
    <row r="2112" spans="1:7" x14ac:dyDescent="0.2">
      <c r="A2112" s="24" t="s">
        <v>8038</v>
      </c>
      <c r="B2112" s="54">
        <v>3.6771972187099999</v>
      </c>
      <c r="C2112" s="24">
        <v>0.119616114781355</v>
      </c>
      <c r="D2112" s="24">
        <v>5.6130255911309303E-2</v>
      </c>
      <c r="E2112" s="64">
        <v>5.9932243828693998E-2</v>
      </c>
      <c r="F2112" s="24" t="s">
        <v>8037</v>
      </c>
      <c r="G2112" s="24" t="s">
        <v>2495</v>
      </c>
    </row>
    <row r="2113" spans="1:7" x14ac:dyDescent="0.2">
      <c r="A2113" s="24" t="s">
        <v>8036</v>
      </c>
      <c r="B2113" s="54">
        <v>2.4717609135401801</v>
      </c>
      <c r="C2113" s="24">
        <v>0.227525051964691</v>
      </c>
      <c r="D2113" s="24">
        <v>0.11975879382328899</v>
      </c>
      <c r="E2113" s="64">
        <v>2.9429784250949002E-2</v>
      </c>
      <c r="F2113" s="24" t="s">
        <v>8035</v>
      </c>
      <c r="G2113" s="24" t="s">
        <v>220</v>
      </c>
    </row>
    <row r="2114" spans="1:7" x14ac:dyDescent="0.2">
      <c r="A2114" s="24" t="s">
        <v>8034</v>
      </c>
      <c r="B2114" s="54">
        <v>1.7253116571869301E-2</v>
      </c>
      <c r="C2114" s="24">
        <v>0.94517567242341705</v>
      </c>
      <c r="D2114" s="24">
        <v>0.89558739287948497</v>
      </c>
      <c r="E2114" s="64">
        <v>7.6192798789387296E-3</v>
      </c>
      <c r="F2114" s="24" t="s">
        <v>7054</v>
      </c>
      <c r="G2114" s="24" t="s">
        <v>2495</v>
      </c>
    </row>
    <row r="2115" spans="1:7" x14ac:dyDescent="0.2">
      <c r="A2115" s="24" t="s">
        <v>8033</v>
      </c>
      <c r="B2115" s="54">
        <v>4.0074353276519901</v>
      </c>
      <c r="C2115" s="24">
        <v>0.101556799325764</v>
      </c>
      <c r="D2115" s="24">
        <v>4.62185043295631E-2</v>
      </c>
      <c r="E2115" s="64">
        <v>0.17561965145105199</v>
      </c>
      <c r="F2115" s="24" t="s">
        <v>4611</v>
      </c>
      <c r="G2115" s="24" t="s">
        <v>2494</v>
      </c>
    </row>
    <row r="2116" spans="1:7" x14ac:dyDescent="0.2">
      <c r="A2116" s="24" t="s">
        <v>8032</v>
      </c>
      <c r="B2116" s="54">
        <v>4.1631688338209898</v>
      </c>
      <c r="C2116" s="24">
        <v>9.4203357642236099E-2</v>
      </c>
      <c r="D2116" s="24">
        <v>4.2205311037370803E-2</v>
      </c>
      <c r="E2116" s="64">
        <v>0.111316055554813</v>
      </c>
      <c r="F2116" s="24" t="s">
        <v>3828</v>
      </c>
      <c r="G2116" s="24" t="s">
        <v>2868</v>
      </c>
    </row>
    <row r="2117" spans="1:7" x14ac:dyDescent="0.2">
      <c r="A2117" s="24" t="s">
        <v>2217</v>
      </c>
      <c r="B2117" s="54">
        <v>1.0984428503885301E-2</v>
      </c>
      <c r="C2117" s="24">
        <v>0.95341198048975995</v>
      </c>
      <c r="D2117" s="24">
        <v>0.91665280701065299</v>
      </c>
      <c r="E2117" s="64">
        <v>5.2189862040243904E-3</v>
      </c>
      <c r="F2117" s="24" t="s">
        <v>4945</v>
      </c>
      <c r="G2117" s="24" t="s">
        <v>39</v>
      </c>
    </row>
    <row r="2118" spans="1:7" x14ac:dyDescent="0.2">
      <c r="A2118" s="24" t="s">
        <v>8031</v>
      </c>
      <c r="B2118" s="54">
        <v>4.5965521288817204</v>
      </c>
      <c r="C2118" s="24">
        <v>7.6372797141602194E-2</v>
      </c>
      <c r="D2118" s="24">
        <v>3.28563302490592E-2</v>
      </c>
      <c r="E2118" s="64">
        <v>8.3254805455601905E-2</v>
      </c>
      <c r="F2118" s="24" t="s">
        <v>8030</v>
      </c>
      <c r="G2118" s="24" t="s">
        <v>2495</v>
      </c>
    </row>
    <row r="2119" spans="1:7" x14ac:dyDescent="0.2">
      <c r="A2119" s="24" t="s">
        <v>2215</v>
      </c>
      <c r="B2119" s="54">
        <v>41.703003297788001</v>
      </c>
      <c r="C2119" s="41">
        <v>6.2855398875431602E-9</v>
      </c>
      <c r="D2119" s="41">
        <v>4.3866871835952701E-10</v>
      </c>
      <c r="E2119" s="64">
        <v>0.19547543927252101</v>
      </c>
      <c r="F2119" s="24" t="s">
        <v>5333</v>
      </c>
      <c r="G2119" s="24" t="s">
        <v>151</v>
      </c>
    </row>
    <row r="2120" spans="1:7" x14ac:dyDescent="0.2">
      <c r="A2120" s="24" t="s">
        <v>8029</v>
      </c>
      <c r="B2120" s="54">
        <v>2.6042633965922702E-3</v>
      </c>
      <c r="C2120" s="24">
        <v>0.97577012815112196</v>
      </c>
      <c r="D2120" s="24">
        <v>0.95941569243809799</v>
      </c>
      <c r="E2120" s="64">
        <v>8.7482727486864998E-4</v>
      </c>
      <c r="F2120" s="24" t="s">
        <v>8028</v>
      </c>
      <c r="G2120" s="24" t="s">
        <v>2495</v>
      </c>
    </row>
    <row r="2121" spans="1:7" x14ac:dyDescent="0.2">
      <c r="A2121" s="24" t="s">
        <v>8027</v>
      </c>
      <c r="B2121" s="54">
        <v>5.8754434646980798</v>
      </c>
      <c r="C2121" s="24">
        <v>4.3303369143502503E-2</v>
      </c>
      <c r="D2121" s="24">
        <v>1.6833154476720201E-2</v>
      </c>
      <c r="E2121" s="64">
        <v>-7.4462259051310695E-2</v>
      </c>
      <c r="F2121" s="24" t="s">
        <v>8026</v>
      </c>
      <c r="G2121" s="24" t="s">
        <v>347</v>
      </c>
    </row>
    <row r="2122" spans="1:7" x14ac:dyDescent="0.2">
      <c r="A2122" s="24" t="s">
        <v>8025</v>
      </c>
      <c r="B2122" s="54">
        <v>0.198360980123092</v>
      </c>
      <c r="C2122" s="24">
        <v>0.78927012725884604</v>
      </c>
      <c r="D2122" s="24">
        <v>0.65709331911154001</v>
      </c>
      <c r="E2122" s="64">
        <v>7.65325149681395E-3</v>
      </c>
      <c r="F2122" s="24" t="s">
        <v>8024</v>
      </c>
      <c r="G2122" s="24" t="s">
        <v>2495</v>
      </c>
    </row>
    <row r="2123" spans="1:7" x14ac:dyDescent="0.2">
      <c r="A2123" s="24" t="s">
        <v>8023</v>
      </c>
      <c r="B2123" s="54">
        <v>2.9736781177363398</v>
      </c>
      <c r="C2123" s="24">
        <v>0.172834502372955</v>
      </c>
      <c r="D2123" s="24">
        <v>8.61220238764214E-2</v>
      </c>
      <c r="E2123" s="64">
        <v>-4.19317668104267E-2</v>
      </c>
      <c r="F2123" s="24" t="s">
        <v>8022</v>
      </c>
      <c r="G2123" s="24" t="s">
        <v>113</v>
      </c>
    </row>
    <row r="2124" spans="1:7" x14ac:dyDescent="0.2">
      <c r="A2124" s="24" t="s">
        <v>8021</v>
      </c>
      <c r="B2124" s="54">
        <v>12.067661182036501</v>
      </c>
      <c r="C2124" s="24">
        <v>2.4939294223160001E-3</v>
      </c>
      <c r="D2124" s="24">
        <v>5.93966597408593E-4</v>
      </c>
      <c r="E2124" s="64">
        <v>0.23550084960898099</v>
      </c>
      <c r="F2124" s="24" t="s">
        <v>5962</v>
      </c>
      <c r="G2124" s="24" t="s">
        <v>2495</v>
      </c>
    </row>
    <row r="2125" spans="1:7" x14ac:dyDescent="0.2">
      <c r="A2125" s="24" t="s">
        <v>2245</v>
      </c>
      <c r="B2125" s="54">
        <v>0.59383010009644099</v>
      </c>
      <c r="C2125" s="24">
        <v>0.60949489236837096</v>
      </c>
      <c r="D2125" s="24">
        <v>0.441560659898182</v>
      </c>
      <c r="E2125" s="64">
        <v>4.4188088516358803E-2</v>
      </c>
      <c r="F2125" s="24" t="s">
        <v>5196</v>
      </c>
      <c r="G2125" s="24" t="s">
        <v>376</v>
      </c>
    </row>
    <row r="2126" spans="1:7" x14ac:dyDescent="0.2">
      <c r="A2126" s="24" t="s">
        <v>8020</v>
      </c>
      <c r="B2126" s="54">
        <v>0.52022859082765804</v>
      </c>
      <c r="C2126" s="24">
        <v>0.63836391926112601</v>
      </c>
      <c r="D2126" s="24">
        <v>0.47168519949309101</v>
      </c>
      <c r="E2126" s="64">
        <v>1.5799900990256101E-2</v>
      </c>
      <c r="F2126" s="24" t="s">
        <v>8019</v>
      </c>
      <c r="G2126" s="24" t="s">
        <v>39</v>
      </c>
    </row>
    <row r="2127" spans="1:7" x14ac:dyDescent="0.2">
      <c r="A2127" s="24" t="s">
        <v>2293</v>
      </c>
      <c r="B2127" s="54">
        <v>17.305897772220298</v>
      </c>
      <c r="C2127" s="24">
        <v>2.4765491627672001E-4</v>
      </c>
      <c r="D2127" s="41">
        <v>4.1813046751419902E-5</v>
      </c>
      <c r="E2127" s="64">
        <v>0.19746257461934399</v>
      </c>
      <c r="F2127" s="24" t="s">
        <v>4238</v>
      </c>
      <c r="G2127" s="24" t="s">
        <v>158</v>
      </c>
    </row>
    <row r="2128" spans="1:7" x14ac:dyDescent="0.2">
      <c r="A2128" s="24" t="s">
        <v>8018</v>
      </c>
      <c r="B2128" s="54">
        <v>6.5500454588320096</v>
      </c>
      <c r="C2128" s="24">
        <v>3.0262970027529999E-2</v>
      </c>
      <c r="D2128" s="24">
        <v>1.0988604050991901E-2</v>
      </c>
      <c r="E2128" s="64">
        <v>0.13831736263802999</v>
      </c>
      <c r="F2128" s="24" t="s">
        <v>8017</v>
      </c>
      <c r="G2128" s="24" t="s">
        <v>2495</v>
      </c>
    </row>
    <row r="2129" spans="1:7" x14ac:dyDescent="0.2">
      <c r="A2129" s="24" t="s">
        <v>8016</v>
      </c>
      <c r="B2129" s="54">
        <v>0.16410439019057499</v>
      </c>
      <c r="C2129" s="24">
        <v>0.80838704140909801</v>
      </c>
      <c r="D2129" s="24">
        <v>0.68606624268110905</v>
      </c>
      <c r="E2129" s="64">
        <v>8.9880490422436007E-3</v>
      </c>
      <c r="F2129" s="24" t="s">
        <v>7977</v>
      </c>
      <c r="G2129" s="24" t="s">
        <v>2494</v>
      </c>
    </row>
    <row r="2130" spans="1:7" x14ac:dyDescent="0.2">
      <c r="A2130" s="24" t="s">
        <v>8015</v>
      </c>
      <c r="B2130" s="54">
        <v>4.4813053342734201E-2</v>
      </c>
      <c r="C2130" s="24">
        <v>0.90708955572159</v>
      </c>
      <c r="D2130" s="24">
        <v>0.83249483139797498</v>
      </c>
      <c r="E2130" s="64">
        <v>5.2785463505360397E-3</v>
      </c>
      <c r="F2130" s="24" t="s">
        <v>8014</v>
      </c>
      <c r="G2130" s="24" t="s">
        <v>113</v>
      </c>
    </row>
    <row r="2131" spans="1:7" x14ac:dyDescent="0.2">
      <c r="A2131" s="24" t="s">
        <v>8013</v>
      </c>
      <c r="B2131" s="54">
        <v>12.500867889478601</v>
      </c>
      <c r="C2131" s="24">
        <v>2.0484629503742702E-3</v>
      </c>
      <c r="D2131" s="24">
        <v>4.7237615619904398E-4</v>
      </c>
      <c r="E2131" s="64">
        <v>0.17228567832853001</v>
      </c>
      <c r="F2131" s="24" t="s">
        <v>5116</v>
      </c>
      <c r="G2131" s="24" t="s">
        <v>2495</v>
      </c>
    </row>
    <row r="2132" spans="1:7" x14ac:dyDescent="0.2">
      <c r="A2132" s="24" t="s">
        <v>2131</v>
      </c>
      <c r="B2132" s="54">
        <v>17.291981213850399</v>
      </c>
      <c r="C2132" s="24">
        <v>2.48615013169459E-4</v>
      </c>
      <c r="D2132" s="41">
        <v>4.2103176949634998E-5</v>
      </c>
      <c r="E2132" s="64">
        <v>0.19788280404529199</v>
      </c>
      <c r="F2132" s="24" t="s">
        <v>5566</v>
      </c>
      <c r="G2132" s="24" t="s">
        <v>2868</v>
      </c>
    </row>
    <row r="2133" spans="1:7" x14ac:dyDescent="0.2">
      <c r="A2133" s="24" t="s">
        <v>8012</v>
      </c>
      <c r="B2133" s="54">
        <v>12.1346243760185</v>
      </c>
      <c r="C2133" s="24">
        <v>2.4140316706930398E-3</v>
      </c>
      <c r="D2133" s="24">
        <v>5.7022514817736995E-4</v>
      </c>
      <c r="E2133" s="64">
        <v>0.11289962366044599</v>
      </c>
      <c r="F2133" s="24" t="s">
        <v>8011</v>
      </c>
      <c r="G2133" s="24" t="s">
        <v>361</v>
      </c>
    </row>
    <row r="2134" spans="1:7" x14ac:dyDescent="0.2">
      <c r="A2134" s="24" t="s">
        <v>2149</v>
      </c>
      <c r="B2134" s="54">
        <v>9.2154414142230792</v>
      </c>
      <c r="C2134" s="24">
        <v>9.0116249270347608E-3</v>
      </c>
      <c r="D2134" s="24">
        <v>2.6146466662382399E-3</v>
      </c>
      <c r="E2134" s="64">
        <v>0.16904231177427301</v>
      </c>
      <c r="F2134" s="24" t="s">
        <v>3785</v>
      </c>
      <c r="G2134" s="24" t="s">
        <v>2494</v>
      </c>
    </row>
    <row r="2135" spans="1:7" x14ac:dyDescent="0.2">
      <c r="A2135" s="24" t="s">
        <v>8010</v>
      </c>
      <c r="B2135" s="54">
        <v>0.22606717509531499</v>
      </c>
      <c r="C2135" s="24">
        <v>0.77191475920245001</v>
      </c>
      <c r="D2135" s="24">
        <v>0.63497429313603204</v>
      </c>
      <c r="E2135" s="64">
        <v>-1.36416551749576E-2</v>
      </c>
      <c r="F2135" s="24" t="s">
        <v>8009</v>
      </c>
      <c r="G2135" s="24" t="s">
        <v>2495</v>
      </c>
    </row>
    <row r="2136" spans="1:7" x14ac:dyDescent="0.2">
      <c r="A2136" s="24" t="s">
        <v>8008</v>
      </c>
      <c r="B2136" s="54">
        <v>2.2610132019804499</v>
      </c>
      <c r="C2136" s="24">
        <v>0.24936311993717999</v>
      </c>
      <c r="D2136" s="24">
        <v>0.13374066289155101</v>
      </c>
      <c r="E2136" s="64">
        <v>5.0769240753492498E-2</v>
      </c>
      <c r="F2136" s="24" t="s">
        <v>8007</v>
      </c>
      <c r="G2136" s="24" t="s">
        <v>2495</v>
      </c>
    </row>
    <row r="2137" spans="1:7" x14ac:dyDescent="0.2">
      <c r="A2137" s="24" t="s">
        <v>8006</v>
      </c>
      <c r="B2137" s="54">
        <v>3.53555856133841</v>
      </c>
      <c r="C2137" s="24">
        <v>0.128549690915787</v>
      </c>
      <c r="D2137" s="24">
        <v>6.1075219183269198E-2</v>
      </c>
      <c r="E2137" s="64">
        <v>3.7980844230021099E-2</v>
      </c>
      <c r="F2137" s="24" t="s">
        <v>8005</v>
      </c>
      <c r="G2137" s="24" t="s">
        <v>391</v>
      </c>
    </row>
    <row r="2138" spans="1:7" x14ac:dyDescent="0.2">
      <c r="A2138" s="24" t="s">
        <v>8004</v>
      </c>
      <c r="B2138" s="54">
        <v>0.86929698705548597</v>
      </c>
      <c r="C2138" s="24">
        <v>0.52298315633741799</v>
      </c>
      <c r="D2138" s="24">
        <v>0.35376020238343697</v>
      </c>
      <c r="E2138" s="64">
        <v>4.4494987309191103E-2</v>
      </c>
      <c r="F2138" s="24" t="s">
        <v>8003</v>
      </c>
      <c r="G2138" s="24" t="s">
        <v>2495</v>
      </c>
    </row>
    <row r="2139" spans="1:7" x14ac:dyDescent="0.2">
      <c r="A2139" s="24" t="s">
        <v>1644</v>
      </c>
      <c r="B2139" s="54">
        <v>0.92773196151733595</v>
      </c>
      <c r="C2139" s="24">
        <v>0.50399781147153</v>
      </c>
      <c r="D2139" s="24">
        <v>0.33624451355860502</v>
      </c>
      <c r="E2139" s="64">
        <v>2.7027021667571201E-2</v>
      </c>
      <c r="F2139" s="24" t="s">
        <v>3179</v>
      </c>
      <c r="G2139" s="24" t="s">
        <v>189</v>
      </c>
    </row>
    <row r="2140" spans="1:7" x14ac:dyDescent="0.2">
      <c r="A2140" s="24" t="s">
        <v>8002</v>
      </c>
      <c r="B2140" s="54">
        <v>1.2128906265589801</v>
      </c>
      <c r="C2140" s="24">
        <v>0.42999909533771602</v>
      </c>
      <c r="D2140" s="24">
        <v>0.27166121469725402</v>
      </c>
      <c r="E2140" s="64">
        <v>-4.7191529835132001E-2</v>
      </c>
      <c r="F2140" s="24" t="s">
        <v>8001</v>
      </c>
      <c r="G2140" s="24" t="s">
        <v>2495</v>
      </c>
    </row>
    <row r="2141" spans="1:7" x14ac:dyDescent="0.2">
      <c r="A2141" s="24" t="s">
        <v>8000</v>
      </c>
      <c r="B2141" s="54">
        <v>2.20543124364786</v>
      </c>
      <c r="C2141" s="24">
        <v>0.25729342399136701</v>
      </c>
      <c r="D2141" s="24">
        <v>0.13906904200607001</v>
      </c>
      <c r="E2141" s="64">
        <v>2.1212669606547298E-2</v>
      </c>
      <c r="F2141" s="24" t="s">
        <v>7999</v>
      </c>
      <c r="G2141" s="24" t="s">
        <v>202</v>
      </c>
    </row>
    <row r="2142" spans="1:7" x14ac:dyDescent="0.2">
      <c r="A2142" s="24" t="s">
        <v>7998</v>
      </c>
      <c r="B2142" s="54">
        <v>3.2130546298376799</v>
      </c>
      <c r="C2142" s="24">
        <v>0.15770163891785599</v>
      </c>
      <c r="D2142" s="24">
        <v>7.7196068245295194E-2</v>
      </c>
      <c r="E2142" s="64">
        <v>-6.4075637835395896E-2</v>
      </c>
      <c r="F2142" s="24" t="s">
        <v>7997</v>
      </c>
      <c r="G2142" s="24" t="s">
        <v>2495</v>
      </c>
    </row>
    <row r="2143" spans="1:7" x14ac:dyDescent="0.2">
      <c r="A2143" s="24" t="s">
        <v>7996</v>
      </c>
      <c r="B2143" s="54">
        <v>1.2577907174868299</v>
      </c>
      <c r="C2143" s="24">
        <v>0.42083592377134399</v>
      </c>
      <c r="D2143" s="24">
        <v>0.262984863010776</v>
      </c>
      <c r="E2143" s="64">
        <v>4.2478627853202298E-2</v>
      </c>
      <c r="F2143" s="24" t="s">
        <v>7995</v>
      </c>
      <c r="G2143" s="24" t="s">
        <v>2494</v>
      </c>
    </row>
    <row r="2144" spans="1:7" x14ac:dyDescent="0.2">
      <c r="A2144" s="24" t="s">
        <v>7994</v>
      </c>
      <c r="B2144" s="54">
        <v>0.51424565154810697</v>
      </c>
      <c r="C2144" s="24">
        <v>0.63945320059587296</v>
      </c>
      <c r="D2144" s="24">
        <v>0.474050469353407</v>
      </c>
      <c r="E2144" s="64">
        <v>1.7233668570891099E-2</v>
      </c>
      <c r="F2144" s="24" t="s">
        <v>7993</v>
      </c>
      <c r="G2144" s="24" t="s">
        <v>335</v>
      </c>
    </row>
    <row r="2145" spans="1:7" x14ac:dyDescent="0.2">
      <c r="A2145" s="24" t="s">
        <v>7992</v>
      </c>
      <c r="B2145" s="54">
        <v>12.6540845359243</v>
      </c>
      <c r="C2145" s="24">
        <v>1.92417636123993E-3</v>
      </c>
      <c r="D2145" s="24">
        <v>4.3667252707494801E-4</v>
      </c>
      <c r="E2145" s="64">
        <v>0.103907948216495</v>
      </c>
      <c r="F2145" s="24" t="s">
        <v>7991</v>
      </c>
      <c r="G2145" s="24" t="s">
        <v>2494</v>
      </c>
    </row>
    <row r="2146" spans="1:7" x14ac:dyDescent="0.2">
      <c r="A2146" s="24" t="s">
        <v>7990</v>
      </c>
      <c r="B2146" s="54">
        <v>0.24934213823922199</v>
      </c>
      <c r="C2146" s="24">
        <v>0.75886904661283805</v>
      </c>
      <c r="D2146" s="24">
        <v>0.61813198574759798</v>
      </c>
      <c r="E2146" s="64">
        <v>1.48066503627122E-2</v>
      </c>
      <c r="F2146" s="24" t="s">
        <v>7989</v>
      </c>
      <c r="G2146" s="24" t="s">
        <v>376</v>
      </c>
    </row>
    <row r="2147" spans="1:7" x14ac:dyDescent="0.2">
      <c r="A2147" s="24" t="s">
        <v>7988</v>
      </c>
      <c r="B2147" s="54">
        <v>5.1627222141251202E-3</v>
      </c>
      <c r="C2147" s="24">
        <v>0.96763861057690603</v>
      </c>
      <c r="D2147" s="24">
        <v>0.94284552758262297</v>
      </c>
      <c r="E2147" s="64">
        <v>1.6611183385810699E-3</v>
      </c>
      <c r="F2147" s="24" t="s">
        <v>7987</v>
      </c>
      <c r="G2147" s="24" t="s">
        <v>2494</v>
      </c>
    </row>
    <row r="2148" spans="1:7" x14ac:dyDescent="0.2">
      <c r="A2148" s="24" t="s">
        <v>7986</v>
      </c>
      <c r="B2148" s="54">
        <v>2.2812367451937501E-2</v>
      </c>
      <c r="C2148" s="24">
        <v>0.93432954377810595</v>
      </c>
      <c r="D2148" s="24">
        <v>0.88006638335370602</v>
      </c>
      <c r="E2148" s="64">
        <v>-3.9555519895069198E-3</v>
      </c>
      <c r="F2148" s="24" t="s">
        <v>7985</v>
      </c>
      <c r="G2148" s="24" t="s">
        <v>2495</v>
      </c>
    </row>
    <row r="2149" spans="1:7" x14ac:dyDescent="0.2">
      <c r="A2149" s="24" t="s">
        <v>7984</v>
      </c>
      <c r="B2149" s="54">
        <v>1.82131875062432</v>
      </c>
      <c r="C2149" s="24">
        <v>0.31546036591391102</v>
      </c>
      <c r="D2149" s="24">
        <v>0.17819464638044399</v>
      </c>
      <c r="E2149" s="64">
        <v>4.2118553136287297E-2</v>
      </c>
      <c r="F2149" s="24" t="s">
        <v>7983</v>
      </c>
      <c r="G2149" s="24" t="s">
        <v>2494</v>
      </c>
    </row>
    <row r="2150" spans="1:7" x14ac:dyDescent="0.2">
      <c r="A2150" s="24" t="s">
        <v>7982</v>
      </c>
      <c r="B2150" s="54">
        <v>16.5451626393099</v>
      </c>
      <c r="C2150" s="24">
        <v>3.4701889611554602E-4</v>
      </c>
      <c r="D2150" s="41">
        <v>6.1223685185832097E-5</v>
      </c>
      <c r="E2150" s="64">
        <v>0.16722231554963701</v>
      </c>
      <c r="F2150" s="24" t="s">
        <v>7981</v>
      </c>
      <c r="G2150" s="24" t="s">
        <v>2494</v>
      </c>
    </row>
    <row r="2151" spans="1:7" x14ac:dyDescent="0.2">
      <c r="A2151" s="24" t="s">
        <v>7980</v>
      </c>
      <c r="B2151" s="54">
        <v>6.6256631440103101E-3</v>
      </c>
      <c r="C2151" s="24">
        <v>0.96303489035781698</v>
      </c>
      <c r="D2151" s="24">
        <v>0.93524155185666902</v>
      </c>
      <c r="E2151" s="64">
        <v>1.2062749588253E-3</v>
      </c>
      <c r="F2151" s="24" t="s">
        <v>7979</v>
      </c>
      <c r="G2151" s="24" t="s">
        <v>2495</v>
      </c>
    </row>
    <row r="2152" spans="1:7" x14ac:dyDescent="0.2">
      <c r="A2152" s="24" t="s">
        <v>7978</v>
      </c>
      <c r="B2152" s="54">
        <v>0.21891134765981601</v>
      </c>
      <c r="C2152" s="24">
        <v>0.77558382842839302</v>
      </c>
      <c r="D2152" s="24">
        <v>0.64045282464657904</v>
      </c>
      <c r="E2152" s="64">
        <v>-5.9767986483407797E-3</v>
      </c>
      <c r="F2152" s="24" t="s">
        <v>7977</v>
      </c>
      <c r="G2152" s="24" t="s">
        <v>2494</v>
      </c>
    </row>
    <row r="2153" spans="1:7" x14ac:dyDescent="0.2">
      <c r="A2153" s="24" t="s">
        <v>7976</v>
      </c>
      <c r="B2153" s="54">
        <v>1.0464697274843801E-4</v>
      </c>
      <c r="C2153" s="24">
        <v>0.99454063061556197</v>
      </c>
      <c r="D2153" s="24">
        <v>0.99184604448508695</v>
      </c>
      <c r="E2153" s="64">
        <v>1.7543971779421201E-4</v>
      </c>
      <c r="F2153" s="24" t="s">
        <v>7975</v>
      </c>
      <c r="G2153" s="24" t="s">
        <v>2494</v>
      </c>
    </row>
    <row r="2154" spans="1:7" x14ac:dyDescent="0.2">
      <c r="A2154" s="24" t="s">
        <v>7974</v>
      </c>
      <c r="B2154" s="54">
        <v>2.9382086561135001E-2</v>
      </c>
      <c r="C2154" s="24">
        <v>0.92672175725202199</v>
      </c>
      <c r="D2154" s="24">
        <v>0.86401770866122096</v>
      </c>
      <c r="E2154" s="64">
        <v>-6.7798712439657302E-3</v>
      </c>
      <c r="F2154" s="24" t="s">
        <v>7973</v>
      </c>
      <c r="G2154" s="24" t="s">
        <v>356</v>
      </c>
    </row>
    <row r="2155" spans="1:7" x14ac:dyDescent="0.2">
      <c r="A2155" s="24" t="s">
        <v>7972</v>
      </c>
      <c r="B2155" s="54">
        <v>0.43335143774388302</v>
      </c>
      <c r="C2155" s="24">
        <v>0.67455704696386598</v>
      </c>
      <c r="D2155" s="24">
        <v>0.51093828056999502</v>
      </c>
      <c r="E2155" s="64">
        <v>-2.0029011641424802E-2</v>
      </c>
      <c r="F2155" s="24" t="s">
        <v>7971</v>
      </c>
      <c r="G2155" s="24" t="s">
        <v>2495</v>
      </c>
    </row>
    <row r="2156" spans="1:7" x14ac:dyDescent="0.2">
      <c r="A2156" s="24" t="s">
        <v>7970</v>
      </c>
      <c r="B2156" s="54">
        <v>0.359388529676609</v>
      </c>
      <c r="C2156" s="24">
        <v>0.70678910355169899</v>
      </c>
      <c r="D2156" s="24">
        <v>0.55070219805772902</v>
      </c>
      <c r="E2156" s="64">
        <v>-2.4658657518137301E-2</v>
      </c>
      <c r="F2156" s="24" t="s">
        <v>7969</v>
      </c>
      <c r="G2156" s="24" t="s">
        <v>2494</v>
      </c>
    </row>
    <row r="2157" spans="1:7" x14ac:dyDescent="0.2">
      <c r="A2157" s="24" t="s">
        <v>7968</v>
      </c>
      <c r="B2157" s="54">
        <v>1.5408068350505599</v>
      </c>
      <c r="C2157" s="24">
        <v>0.36679393101414798</v>
      </c>
      <c r="D2157" s="24">
        <v>0.21812513662310401</v>
      </c>
      <c r="E2157" s="64">
        <v>8.9465950540552605E-2</v>
      </c>
      <c r="F2157" s="24" t="s">
        <v>7967</v>
      </c>
      <c r="G2157" s="24" t="s">
        <v>2495</v>
      </c>
    </row>
    <row r="2158" spans="1:7" x14ac:dyDescent="0.2">
      <c r="A2158" s="24" t="s">
        <v>7966</v>
      </c>
      <c r="B2158" s="54">
        <v>8.5391520200530105E-2</v>
      </c>
      <c r="C2158" s="24">
        <v>0.87169225174730103</v>
      </c>
      <c r="D2158" s="24">
        <v>0.77032584361874701</v>
      </c>
      <c r="E2158" s="64">
        <v>1.06260131292082E-2</v>
      </c>
      <c r="F2158" s="24" t="s">
        <v>7965</v>
      </c>
      <c r="G2158" s="24" t="s">
        <v>2495</v>
      </c>
    </row>
    <row r="2159" spans="1:7" x14ac:dyDescent="0.2">
      <c r="A2159" s="24" t="s">
        <v>7964</v>
      </c>
      <c r="B2159" s="54">
        <v>1.7529845401255</v>
      </c>
      <c r="C2159" s="24">
        <v>0.32638843308936499</v>
      </c>
      <c r="D2159" s="24">
        <v>0.186530431990066</v>
      </c>
      <c r="E2159" s="64">
        <v>4.1399038455446999E-2</v>
      </c>
      <c r="F2159" s="24" t="s">
        <v>7963</v>
      </c>
      <c r="G2159" s="24" t="s">
        <v>129</v>
      </c>
    </row>
    <row r="2160" spans="1:7" x14ac:dyDescent="0.2">
      <c r="A2160" s="24" t="s">
        <v>7962</v>
      </c>
      <c r="B2160" s="54">
        <v>4.6029445250404502</v>
      </c>
      <c r="C2160" s="24">
        <v>7.6947667325813901E-2</v>
      </c>
      <c r="D2160" s="24">
        <v>3.3159975719225798E-2</v>
      </c>
      <c r="E2160" s="64">
        <v>4.2444104026148302E-2</v>
      </c>
      <c r="F2160" s="24" t="s">
        <v>7961</v>
      </c>
      <c r="G2160" s="24" t="s">
        <v>71</v>
      </c>
    </row>
    <row r="2161" spans="1:7" x14ac:dyDescent="0.2">
      <c r="A2161" s="24" t="s">
        <v>7960</v>
      </c>
      <c r="B2161" s="54">
        <v>19.932945220973298</v>
      </c>
      <c r="C2161" s="41">
        <v>7.8168098929628E-5</v>
      </c>
      <c r="D2161" s="41">
        <v>1.14448168271783E-5</v>
      </c>
      <c r="E2161" s="64">
        <v>0.13726326707479999</v>
      </c>
      <c r="F2161" s="24" t="s">
        <v>7959</v>
      </c>
      <c r="G2161" s="24" t="s">
        <v>2495</v>
      </c>
    </row>
    <row r="2162" spans="1:7" x14ac:dyDescent="0.2">
      <c r="A2162" s="24" t="s">
        <v>1643</v>
      </c>
      <c r="B2162" s="54">
        <v>1.23322075833178</v>
      </c>
      <c r="C2162" s="24">
        <v>0.42689122847561201</v>
      </c>
      <c r="D2162" s="24">
        <v>0.26813519328848801</v>
      </c>
      <c r="E2162" s="64">
        <v>-2.3463626825686E-2</v>
      </c>
      <c r="F2162" s="24" t="s">
        <v>3026</v>
      </c>
      <c r="G2162" s="24" t="s">
        <v>129</v>
      </c>
    </row>
    <row r="2163" spans="1:7" x14ac:dyDescent="0.2">
      <c r="A2163" s="24" t="s">
        <v>7958</v>
      </c>
      <c r="B2163" s="54">
        <v>4.2302044889073303</v>
      </c>
      <c r="C2163" s="24">
        <v>9.1100463882337002E-2</v>
      </c>
      <c r="D2163" s="24">
        <v>4.0592837249669902E-2</v>
      </c>
      <c r="E2163" s="64">
        <v>-6.1084299331126198E-2</v>
      </c>
      <c r="F2163" s="24" t="s">
        <v>7957</v>
      </c>
      <c r="G2163" s="24" t="s">
        <v>2495</v>
      </c>
    </row>
    <row r="2164" spans="1:7" x14ac:dyDescent="0.2">
      <c r="A2164" s="24" t="s">
        <v>7956</v>
      </c>
      <c r="B2164" s="54">
        <v>7.0100001032938399</v>
      </c>
      <c r="C2164" s="24">
        <v>2.4277829070214099E-2</v>
      </c>
      <c r="D2164" s="24">
        <v>8.5428573741456199E-3</v>
      </c>
      <c r="E2164" s="64">
        <v>-0.13997877308863099</v>
      </c>
      <c r="F2164" s="24" t="s">
        <v>7955</v>
      </c>
      <c r="G2164" s="24" t="s">
        <v>2495</v>
      </c>
    </row>
    <row r="2165" spans="1:7" x14ac:dyDescent="0.2">
      <c r="A2165" s="24" t="s">
        <v>7954</v>
      </c>
      <c r="B2165" s="54">
        <v>0.98199725301128005</v>
      </c>
      <c r="C2165" s="24">
        <v>0.487893243085808</v>
      </c>
      <c r="D2165" s="24">
        <v>0.32252107824603199</v>
      </c>
      <c r="E2165" s="64">
        <v>5.31443398121638E-2</v>
      </c>
      <c r="F2165" s="24" t="s">
        <v>7953</v>
      </c>
      <c r="G2165" s="24" t="s">
        <v>2494</v>
      </c>
    </row>
    <row r="2166" spans="1:7" x14ac:dyDescent="0.2">
      <c r="A2166" s="24" t="s">
        <v>7952</v>
      </c>
      <c r="B2166" s="54">
        <v>4.4183414802654399E-2</v>
      </c>
      <c r="C2166" s="24">
        <v>0.907908585100064</v>
      </c>
      <c r="D2166" s="24">
        <v>0.83368960608383103</v>
      </c>
      <c r="E2166" s="64">
        <v>-3.0524137414342802E-3</v>
      </c>
      <c r="F2166" s="24" t="s">
        <v>7951</v>
      </c>
      <c r="G2166" s="24" t="s">
        <v>2494</v>
      </c>
    </row>
    <row r="2167" spans="1:7" x14ac:dyDescent="0.2">
      <c r="A2167" s="24" t="s">
        <v>7950</v>
      </c>
      <c r="B2167" s="54">
        <v>7.3422851369450703E-2</v>
      </c>
      <c r="C2167" s="24">
        <v>0.88218975306020697</v>
      </c>
      <c r="D2167" s="24">
        <v>0.78665164463325798</v>
      </c>
      <c r="E2167" s="64">
        <v>5.3278162618219903E-3</v>
      </c>
      <c r="F2167" s="24" t="s">
        <v>7949</v>
      </c>
      <c r="G2167" s="24" t="s">
        <v>249</v>
      </c>
    </row>
    <row r="2168" spans="1:7" x14ac:dyDescent="0.2">
      <c r="A2168" s="24" t="s">
        <v>7948</v>
      </c>
      <c r="B2168" s="54">
        <v>0.58407150407678998</v>
      </c>
      <c r="C2168" s="24">
        <v>0.61374124029384702</v>
      </c>
      <c r="D2168" s="24">
        <v>0.44585350716319699</v>
      </c>
      <c r="E2168" s="64">
        <v>-1.38598835376902E-2</v>
      </c>
      <c r="F2168" s="24" t="s">
        <v>7947</v>
      </c>
      <c r="G2168" s="24" t="s">
        <v>2495</v>
      </c>
    </row>
    <row r="2169" spans="1:7" x14ac:dyDescent="0.2">
      <c r="A2169" s="24" t="s">
        <v>7946</v>
      </c>
      <c r="B2169" s="54">
        <v>4.7651946504538003</v>
      </c>
      <c r="C2169" s="24">
        <v>7.02375620490375E-2</v>
      </c>
      <c r="D2169" s="24">
        <v>2.9839823213122101E-2</v>
      </c>
      <c r="E2169" s="64">
        <v>5.8736156612884997E-2</v>
      </c>
      <c r="F2169" s="24" t="s">
        <v>7945</v>
      </c>
      <c r="G2169" s="24" t="s">
        <v>2494</v>
      </c>
    </row>
    <row r="2170" spans="1:7" x14ac:dyDescent="0.2">
      <c r="A2170" s="24" t="s">
        <v>7944</v>
      </c>
      <c r="B2170" s="54">
        <v>1.25983861537183</v>
      </c>
      <c r="C2170" s="24">
        <v>0.42074875715709698</v>
      </c>
      <c r="D2170" s="24">
        <v>0.26261327833686499</v>
      </c>
      <c r="E2170" s="64">
        <v>2.3425734644924E-2</v>
      </c>
      <c r="F2170" s="24" t="s">
        <v>7943</v>
      </c>
      <c r="G2170" s="24" t="s">
        <v>2495</v>
      </c>
    </row>
    <row r="2171" spans="1:7" x14ac:dyDescent="0.2">
      <c r="A2171" s="24" t="s">
        <v>7942</v>
      </c>
      <c r="B2171" s="54">
        <v>0.23770434053941999</v>
      </c>
      <c r="C2171" s="24">
        <v>0.76470148990609699</v>
      </c>
      <c r="D2171" s="24">
        <v>0.62642823367856704</v>
      </c>
      <c r="E2171" s="64">
        <v>-1.18539575575261E-2</v>
      </c>
      <c r="F2171" s="24" t="s">
        <v>7941</v>
      </c>
      <c r="G2171" s="24" t="s">
        <v>2495</v>
      </c>
    </row>
    <row r="2172" spans="1:7" x14ac:dyDescent="0.2">
      <c r="A2172" s="24" t="s">
        <v>7940</v>
      </c>
      <c r="B2172" s="54">
        <v>5.9110777609674301</v>
      </c>
      <c r="C2172" s="24">
        <v>4.0677032339069497E-2</v>
      </c>
      <c r="D2172" s="24">
        <v>1.5643485350506001E-2</v>
      </c>
      <c r="E2172" s="64">
        <v>0.19947591259335001</v>
      </c>
      <c r="F2172" s="24" t="s">
        <v>7939</v>
      </c>
      <c r="G2172" s="24" t="s">
        <v>2495</v>
      </c>
    </row>
    <row r="2173" spans="1:7" x14ac:dyDescent="0.2">
      <c r="A2173" s="24" t="s">
        <v>7938</v>
      </c>
      <c r="B2173" s="54">
        <v>0.17287797590087001</v>
      </c>
      <c r="C2173" s="24">
        <v>0.80376079221894303</v>
      </c>
      <c r="D2173" s="24">
        <v>0.67803832569567701</v>
      </c>
      <c r="E2173" s="64">
        <v>7.4264479198458098E-3</v>
      </c>
      <c r="F2173" s="24" t="s">
        <v>3561</v>
      </c>
      <c r="G2173" s="24" t="s">
        <v>2495</v>
      </c>
    </row>
    <row r="2174" spans="1:7" x14ac:dyDescent="0.2">
      <c r="A2174" s="24" t="s">
        <v>7937</v>
      </c>
      <c r="B2174" s="54">
        <v>6.3149413157338499</v>
      </c>
      <c r="C2174" s="24">
        <v>3.4004175375210902E-2</v>
      </c>
      <c r="D2174" s="24">
        <v>1.25710897250963E-2</v>
      </c>
      <c r="E2174" s="64">
        <v>6.0835394046814699E-2</v>
      </c>
      <c r="F2174" s="24" t="s">
        <v>7936</v>
      </c>
      <c r="G2174" s="24" t="s">
        <v>326</v>
      </c>
    </row>
    <row r="2175" spans="1:7" x14ac:dyDescent="0.2">
      <c r="A2175" s="24" t="s">
        <v>7935</v>
      </c>
      <c r="B2175" s="54">
        <v>2.7457764983380901</v>
      </c>
      <c r="C2175" s="24">
        <v>0.19356698844543399</v>
      </c>
      <c r="D2175" s="24">
        <v>9.8578405291757196E-2</v>
      </c>
      <c r="E2175" s="64">
        <v>0.12487317322239901</v>
      </c>
      <c r="F2175" s="24" t="s">
        <v>7934</v>
      </c>
      <c r="G2175" s="24" t="s">
        <v>2494</v>
      </c>
    </row>
    <row r="2176" spans="1:7" x14ac:dyDescent="0.2">
      <c r="A2176" s="24" t="s">
        <v>7933</v>
      </c>
      <c r="B2176" s="54">
        <v>1.92010141504827</v>
      </c>
      <c r="C2176" s="24">
        <v>0.29843851359969997</v>
      </c>
      <c r="D2176" s="24">
        <v>0.16689571356022201</v>
      </c>
      <c r="E2176" s="64">
        <v>5.0030105995317001E-2</v>
      </c>
      <c r="F2176" s="24" t="s">
        <v>7932</v>
      </c>
      <c r="G2176" s="24" t="s">
        <v>220</v>
      </c>
    </row>
    <row r="2177" spans="1:7" x14ac:dyDescent="0.2">
      <c r="A2177" s="24" t="s">
        <v>7931</v>
      </c>
      <c r="B2177" s="54">
        <v>0.71723583196358098</v>
      </c>
      <c r="C2177" s="24">
        <v>0.56713375764972596</v>
      </c>
      <c r="D2177" s="24">
        <v>0.39774095155815298</v>
      </c>
      <c r="E2177" s="64">
        <v>1.6365947662802902E-2</v>
      </c>
      <c r="F2177" s="24" t="s">
        <v>7930</v>
      </c>
      <c r="G2177" s="24" t="s">
        <v>2495</v>
      </c>
    </row>
    <row r="2178" spans="1:7" x14ac:dyDescent="0.2">
      <c r="A2178" s="24" t="s">
        <v>7929</v>
      </c>
      <c r="B2178" s="54">
        <v>13.7024685165457</v>
      </c>
      <c r="C2178" s="24">
        <v>1.22257128206819E-3</v>
      </c>
      <c r="D2178" s="24">
        <v>2.5567193478097502E-4</v>
      </c>
      <c r="E2178" s="64">
        <v>0.116819983838964</v>
      </c>
      <c r="F2178" s="24" t="s">
        <v>7928</v>
      </c>
      <c r="G2178" s="24" t="s">
        <v>2495</v>
      </c>
    </row>
    <row r="2179" spans="1:7" x14ac:dyDescent="0.2">
      <c r="A2179" s="24" t="s">
        <v>7927</v>
      </c>
      <c r="B2179" s="54">
        <v>0.35873027536843299</v>
      </c>
      <c r="C2179" s="24">
        <v>0.70608564737258395</v>
      </c>
      <c r="D2179" s="24">
        <v>0.549809492622234</v>
      </c>
      <c r="E2179" s="64">
        <v>-1.16468102504124E-2</v>
      </c>
      <c r="F2179" s="24" t="s">
        <v>7926</v>
      </c>
      <c r="G2179" s="24" t="s">
        <v>2495</v>
      </c>
    </row>
    <row r="2180" spans="1:7" x14ac:dyDescent="0.2">
      <c r="A2180" s="24" t="s">
        <v>7925</v>
      </c>
      <c r="B2180" s="54">
        <v>9.7132441564926406</v>
      </c>
      <c r="C2180" s="24">
        <v>7.1889103864987303E-3</v>
      </c>
      <c r="D2180" s="24">
        <v>2.0103687903678699E-3</v>
      </c>
      <c r="E2180" s="64">
        <v>0.12118085201652599</v>
      </c>
      <c r="F2180" s="24" t="s">
        <v>7924</v>
      </c>
      <c r="G2180" s="24" t="s">
        <v>2495</v>
      </c>
    </row>
    <row r="2181" spans="1:7" x14ac:dyDescent="0.2">
      <c r="A2181" s="24" t="s">
        <v>7923</v>
      </c>
      <c r="B2181" s="54">
        <v>0.102123039806639</v>
      </c>
      <c r="C2181" s="24">
        <v>0.85705157313601898</v>
      </c>
      <c r="D2181" s="24">
        <v>0.74967563375372803</v>
      </c>
      <c r="E2181" s="64">
        <v>4.7734582204261898E-3</v>
      </c>
      <c r="F2181" s="24" t="s">
        <v>7922</v>
      </c>
      <c r="G2181" s="24" t="s">
        <v>2495</v>
      </c>
    </row>
    <row r="2182" spans="1:7" x14ac:dyDescent="0.2">
      <c r="A2182" s="24" t="s">
        <v>7921</v>
      </c>
      <c r="B2182" s="54">
        <v>0.96860282044618795</v>
      </c>
      <c r="C2182" s="24">
        <v>0.491679384966063</v>
      </c>
      <c r="D2182" s="24">
        <v>0.32586657139283198</v>
      </c>
      <c r="E2182" s="64">
        <v>1.73934745956634E-2</v>
      </c>
      <c r="F2182" s="24" t="s">
        <v>7920</v>
      </c>
      <c r="G2182" s="24" t="s">
        <v>2494</v>
      </c>
    </row>
    <row r="2183" spans="1:7" x14ac:dyDescent="0.2">
      <c r="A2183" s="24" t="s">
        <v>7919</v>
      </c>
      <c r="B2183" s="54">
        <v>0.56373047160285605</v>
      </c>
      <c r="C2183" s="24">
        <v>0.62142660280149897</v>
      </c>
      <c r="D2183" s="24">
        <v>0.453432312809538</v>
      </c>
      <c r="E2183" s="64">
        <v>1.41335184545532E-2</v>
      </c>
      <c r="F2183" s="24" t="s">
        <v>7918</v>
      </c>
      <c r="G2183" s="24" t="s">
        <v>2495</v>
      </c>
    </row>
    <row r="2184" spans="1:7" x14ac:dyDescent="0.2">
      <c r="A2184" s="24" t="s">
        <v>7917</v>
      </c>
      <c r="B2184" s="54">
        <v>3.7394716799840602</v>
      </c>
      <c r="C2184" s="24">
        <v>0.115976047796698</v>
      </c>
      <c r="D2184" s="24">
        <v>5.4110835380011497E-2</v>
      </c>
      <c r="E2184" s="64">
        <v>7.8830294291792696E-2</v>
      </c>
      <c r="F2184" s="24" t="s">
        <v>7916</v>
      </c>
      <c r="G2184" s="24" t="s">
        <v>2494</v>
      </c>
    </row>
    <row r="2185" spans="1:7" x14ac:dyDescent="0.2">
      <c r="A2185" s="24" t="s">
        <v>7915</v>
      </c>
      <c r="B2185" s="54">
        <v>6.2070334283136299</v>
      </c>
      <c r="C2185" s="24">
        <v>3.5528329066891698E-2</v>
      </c>
      <c r="D2185" s="24">
        <v>1.327566460596E-2</v>
      </c>
      <c r="E2185" s="64">
        <v>7.43159792747079E-2</v>
      </c>
      <c r="F2185" s="24" t="s">
        <v>7914</v>
      </c>
      <c r="G2185" s="24" t="s">
        <v>2495</v>
      </c>
    </row>
    <row r="2186" spans="1:7" x14ac:dyDescent="0.2">
      <c r="A2186" s="24" t="s">
        <v>7913</v>
      </c>
      <c r="B2186" s="54">
        <v>0.84624008065130096</v>
      </c>
      <c r="C2186" s="24">
        <v>0.52742035304693402</v>
      </c>
      <c r="D2186" s="24">
        <v>0.35837233706495503</v>
      </c>
      <c r="E2186" s="64">
        <v>3.3793236444124901E-2</v>
      </c>
      <c r="F2186" s="24" t="s">
        <v>7912</v>
      </c>
      <c r="G2186" s="24" t="s">
        <v>2494</v>
      </c>
    </row>
    <row r="2187" spans="1:7" x14ac:dyDescent="0.2">
      <c r="A2187" s="24" t="s">
        <v>7911</v>
      </c>
      <c r="B2187" s="54">
        <v>59.1080612131178</v>
      </c>
      <c r="C2187" s="41">
        <v>5.0774743893117298E-12</v>
      </c>
      <c r="D2187" s="41">
        <v>2.2550032670930599E-13</v>
      </c>
      <c r="E2187" s="64">
        <v>0.37463015484643902</v>
      </c>
      <c r="F2187" s="24" t="s">
        <v>7910</v>
      </c>
      <c r="G2187" s="24" t="s">
        <v>2494</v>
      </c>
    </row>
    <row r="2188" spans="1:7" x14ac:dyDescent="0.2">
      <c r="A2188" s="24" t="s">
        <v>7909</v>
      </c>
      <c r="B2188" s="54">
        <v>4.9461577592785497</v>
      </c>
      <c r="C2188" s="24">
        <v>6.4410020837245202E-2</v>
      </c>
      <c r="D2188" s="24">
        <v>2.69082371091664E-2</v>
      </c>
      <c r="E2188" s="64">
        <v>8.5765871863136695E-2</v>
      </c>
      <c r="F2188" s="24" t="s">
        <v>7908</v>
      </c>
      <c r="G2188" s="24" t="s">
        <v>2495</v>
      </c>
    </row>
    <row r="2189" spans="1:7" x14ac:dyDescent="0.2">
      <c r="A2189" s="24" t="s">
        <v>7907</v>
      </c>
      <c r="B2189" s="54">
        <v>0.11445077110850201</v>
      </c>
      <c r="C2189" s="24">
        <v>0.84749125288208405</v>
      </c>
      <c r="D2189" s="24">
        <v>0.73542611740088104</v>
      </c>
      <c r="E2189" s="64">
        <v>-5.5394860613358103E-3</v>
      </c>
      <c r="F2189" s="24" t="s">
        <v>7906</v>
      </c>
      <c r="G2189" s="24" t="s">
        <v>2495</v>
      </c>
    </row>
    <row r="2190" spans="1:7" x14ac:dyDescent="0.2">
      <c r="A2190" s="24" t="s">
        <v>7905</v>
      </c>
      <c r="B2190" s="54">
        <v>4.1732496702510602</v>
      </c>
      <c r="C2190" s="24">
        <v>9.3913282217855998E-2</v>
      </c>
      <c r="D2190" s="24">
        <v>4.2006599879289903E-2</v>
      </c>
      <c r="E2190" s="64">
        <v>-7.0264107135340495E-2</v>
      </c>
      <c r="F2190" s="24" t="s">
        <v>7904</v>
      </c>
      <c r="G2190" s="24" t="s">
        <v>2495</v>
      </c>
    </row>
    <row r="2191" spans="1:7" x14ac:dyDescent="0.2">
      <c r="A2191" s="24" t="s">
        <v>7903</v>
      </c>
      <c r="B2191" s="54">
        <v>49.424188778531899</v>
      </c>
      <c r="C2191" s="41">
        <v>2.5875733022656802E-10</v>
      </c>
      <c r="D2191" s="41">
        <v>1.5469874549904599E-11</v>
      </c>
      <c r="E2191" s="64">
        <v>0.15792264470634801</v>
      </c>
      <c r="F2191" s="24" t="s">
        <v>7902</v>
      </c>
      <c r="G2191" s="24" t="s">
        <v>2495</v>
      </c>
    </row>
    <row r="2192" spans="1:7" x14ac:dyDescent="0.2">
      <c r="A2192" s="24" t="s">
        <v>1642</v>
      </c>
      <c r="B2192" s="54">
        <v>1.5052399019202699E-2</v>
      </c>
      <c r="C2192" s="24">
        <v>0.94801081151418298</v>
      </c>
      <c r="D2192" s="24">
        <v>0.90243781740283702</v>
      </c>
      <c r="E2192" s="64">
        <v>-6.6604098813734004E-3</v>
      </c>
      <c r="F2192" s="24" t="s">
        <v>4070</v>
      </c>
      <c r="G2192" s="24" t="s">
        <v>39</v>
      </c>
    </row>
    <row r="2193" spans="1:7" x14ac:dyDescent="0.2">
      <c r="A2193" s="24" t="s">
        <v>7901</v>
      </c>
      <c r="B2193" s="54">
        <v>0.24446988288145699</v>
      </c>
      <c r="C2193" s="24">
        <v>0.76051537607229802</v>
      </c>
      <c r="D2193" s="24">
        <v>0.62192331294283199</v>
      </c>
      <c r="E2193" s="64">
        <v>-1.08437063927287E-2</v>
      </c>
      <c r="F2193" s="24" t="s">
        <v>7900</v>
      </c>
      <c r="G2193" s="24" t="s">
        <v>2495</v>
      </c>
    </row>
    <row r="2194" spans="1:7" x14ac:dyDescent="0.2">
      <c r="A2194" s="24" t="s">
        <v>7899</v>
      </c>
      <c r="B2194" s="54">
        <v>1.78000523559557</v>
      </c>
      <c r="C2194" s="24">
        <v>0.32242776001971002</v>
      </c>
      <c r="D2194" s="24">
        <v>0.183434642527492</v>
      </c>
      <c r="E2194" s="64">
        <v>3.1371830661182501E-2</v>
      </c>
      <c r="F2194" s="24" t="s">
        <v>7898</v>
      </c>
      <c r="G2194" s="24" t="s">
        <v>158</v>
      </c>
    </row>
    <row r="2195" spans="1:7" x14ac:dyDescent="0.2">
      <c r="A2195" s="24" t="s">
        <v>7897</v>
      </c>
      <c r="B2195" s="54">
        <v>1.99180911816161</v>
      </c>
      <c r="C2195" s="24">
        <v>0.28843472405947201</v>
      </c>
      <c r="D2195" s="24">
        <v>0.159209210791246</v>
      </c>
      <c r="E2195" s="64">
        <v>4.5409598314234002E-2</v>
      </c>
      <c r="F2195" s="24" t="s">
        <v>7896</v>
      </c>
      <c r="G2195" s="24" t="s">
        <v>2495</v>
      </c>
    </row>
    <row r="2196" spans="1:7" x14ac:dyDescent="0.2">
      <c r="A2196" s="24" t="s">
        <v>7895</v>
      </c>
      <c r="B2196" s="54">
        <v>4.2548577276862503</v>
      </c>
      <c r="C2196" s="24">
        <v>9.0301105818259703E-2</v>
      </c>
      <c r="D2196" s="24">
        <v>4.00163026271253E-2</v>
      </c>
      <c r="E2196" s="64">
        <v>4.94230318261746E-2</v>
      </c>
      <c r="F2196" s="24" t="s">
        <v>7894</v>
      </c>
      <c r="G2196" s="24" t="s">
        <v>2495</v>
      </c>
    </row>
    <row r="2197" spans="1:7" x14ac:dyDescent="0.2">
      <c r="A2197" s="24" t="s">
        <v>7893</v>
      </c>
      <c r="B2197" s="54">
        <v>17.952146752776301</v>
      </c>
      <c r="C2197" s="24">
        <v>1.8852459387787599E-4</v>
      </c>
      <c r="D2197" s="41">
        <v>3.0776708956637101E-5</v>
      </c>
      <c r="E2197" s="64">
        <v>0.10675595518931499</v>
      </c>
      <c r="F2197" s="24" t="s">
        <v>7892</v>
      </c>
      <c r="G2197" s="24" t="s">
        <v>391</v>
      </c>
    </row>
    <row r="2198" spans="1:7" x14ac:dyDescent="0.2">
      <c r="A2198" s="24" t="s">
        <v>7891</v>
      </c>
      <c r="B2198" s="54">
        <v>1.7036474150948899</v>
      </c>
      <c r="C2198" s="24">
        <v>0.33465332002772802</v>
      </c>
      <c r="D2198" s="24">
        <v>0.19288705268557699</v>
      </c>
      <c r="E2198" s="64">
        <v>-5.4639917321852097E-2</v>
      </c>
      <c r="F2198" s="24" t="s">
        <v>7890</v>
      </c>
      <c r="G2198" s="24" t="s">
        <v>321</v>
      </c>
    </row>
    <row r="2199" spans="1:7" x14ac:dyDescent="0.2">
      <c r="A2199" s="24" t="s">
        <v>7889</v>
      </c>
      <c r="B2199" s="54">
        <v>0.90557271659542604</v>
      </c>
      <c r="C2199" s="24">
        <v>0.51200600052661005</v>
      </c>
      <c r="D2199" s="24">
        <v>0.343586261944406</v>
      </c>
      <c r="E2199" s="64">
        <v>2.1666686775564999E-2</v>
      </c>
      <c r="F2199" s="24" t="s">
        <v>7888</v>
      </c>
      <c r="G2199" s="24" t="s">
        <v>2494</v>
      </c>
    </row>
    <row r="2200" spans="1:7" x14ac:dyDescent="0.2">
      <c r="A2200" s="24" t="s">
        <v>7887</v>
      </c>
      <c r="B2200" s="54">
        <v>2.3750494276954499</v>
      </c>
      <c r="C2200" s="24">
        <v>0.23571190100971701</v>
      </c>
      <c r="D2200" s="24">
        <v>0.124758202364587</v>
      </c>
      <c r="E2200" s="64">
        <v>-2.2238272930259501E-2</v>
      </c>
      <c r="F2200" s="24" t="s">
        <v>7886</v>
      </c>
      <c r="G2200" s="24" t="s">
        <v>2495</v>
      </c>
    </row>
    <row r="2201" spans="1:7" x14ac:dyDescent="0.2">
      <c r="A2201" s="24" t="s">
        <v>7885</v>
      </c>
      <c r="B2201" s="54">
        <v>19.9489222575524</v>
      </c>
      <c r="C2201" s="41">
        <v>7.76883999918889E-5</v>
      </c>
      <c r="D2201" s="41">
        <v>1.1355625084221901E-5</v>
      </c>
      <c r="E2201" s="64">
        <v>-0.33275585301310301</v>
      </c>
      <c r="F2201" s="24" t="s">
        <v>7884</v>
      </c>
      <c r="G2201" s="24" t="s">
        <v>2495</v>
      </c>
    </row>
    <row r="2202" spans="1:7" x14ac:dyDescent="0.2">
      <c r="A2202" s="24" t="s">
        <v>7883</v>
      </c>
      <c r="B2202" s="54">
        <v>0.17824341292721399</v>
      </c>
      <c r="C2202" s="24">
        <v>0.79987133277314904</v>
      </c>
      <c r="D2202" s="24">
        <v>0.67319576055016905</v>
      </c>
      <c r="E2202" s="64">
        <v>9.8232901125570003E-3</v>
      </c>
      <c r="F2202" s="24" t="s">
        <v>7882</v>
      </c>
      <c r="G2202" s="24" t="s">
        <v>2495</v>
      </c>
    </row>
    <row r="2203" spans="1:7" x14ac:dyDescent="0.2">
      <c r="A2203" s="24" t="s">
        <v>7881</v>
      </c>
      <c r="B2203" s="54">
        <v>13.7883609562196</v>
      </c>
      <c r="C2203" s="24">
        <v>1.1745720087492401E-3</v>
      </c>
      <c r="D2203" s="24">
        <v>2.4474685979962001E-4</v>
      </c>
      <c r="E2203" s="64">
        <v>0.20345242946883199</v>
      </c>
      <c r="F2203" s="24" t="s">
        <v>7880</v>
      </c>
      <c r="G2203" s="24" t="s">
        <v>2494</v>
      </c>
    </row>
    <row r="2204" spans="1:7" x14ac:dyDescent="0.2">
      <c r="A2204" s="24" t="s">
        <v>7879</v>
      </c>
      <c r="B2204" s="54">
        <v>3.8304959877995701</v>
      </c>
      <c r="C2204" s="24">
        <v>0.111259822465636</v>
      </c>
      <c r="D2204" s="24">
        <v>5.1449838852562803E-2</v>
      </c>
      <c r="E2204" s="64">
        <v>6.9887968831868499E-2</v>
      </c>
      <c r="F2204" s="24" t="s">
        <v>7878</v>
      </c>
      <c r="G2204" s="24" t="s">
        <v>151</v>
      </c>
    </row>
    <row r="2205" spans="1:7" x14ac:dyDescent="0.2">
      <c r="A2205" s="24" t="s">
        <v>7877</v>
      </c>
      <c r="B2205" s="54">
        <v>1.09945764432792E-4</v>
      </c>
      <c r="C2205" s="24">
        <v>0.99454063061556197</v>
      </c>
      <c r="D2205" s="24">
        <v>0.99164786542837302</v>
      </c>
      <c r="E2205" s="64">
        <v>2.1072841208891199E-4</v>
      </c>
      <c r="F2205" s="24" t="s">
        <v>7876</v>
      </c>
      <c r="G2205" s="24" t="s">
        <v>2494</v>
      </c>
    </row>
    <row r="2206" spans="1:7" x14ac:dyDescent="0.2">
      <c r="A2206" s="24" t="s">
        <v>7875</v>
      </c>
      <c r="B2206" s="54">
        <v>0.962321132709131</v>
      </c>
      <c r="C2206" s="24">
        <v>0.49459586102264702</v>
      </c>
      <c r="D2206" s="24">
        <v>0.32816157787227401</v>
      </c>
      <c r="E2206" s="64">
        <v>1.8172810423986399E-2</v>
      </c>
      <c r="F2206" s="24" t="s">
        <v>7874</v>
      </c>
      <c r="G2206" s="24" t="s">
        <v>22</v>
      </c>
    </row>
    <row r="2207" spans="1:7" x14ac:dyDescent="0.2">
      <c r="A2207" s="24" t="s">
        <v>7873</v>
      </c>
      <c r="B2207" s="54">
        <v>5.3717853713796497</v>
      </c>
      <c r="C2207" s="24">
        <v>5.2500753971213197E-2</v>
      </c>
      <c r="D2207" s="24">
        <v>2.1151475062584899E-2</v>
      </c>
      <c r="E2207" s="64">
        <v>7.42516479514546E-2</v>
      </c>
      <c r="F2207" s="24" t="s">
        <v>7872</v>
      </c>
      <c r="G2207" s="24" t="s">
        <v>22</v>
      </c>
    </row>
    <row r="2208" spans="1:7" x14ac:dyDescent="0.2">
      <c r="A2208" s="24" t="s">
        <v>1641</v>
      </c>
      <c r="B2208" s="54">
        <v>2.8822822710110899E-2</v>
      </c>
      <c r="C2208" s="24">
        <v>0.92775693158349404</v>
      </c>
      <c r="D2208" s="24">
        <v>0.86530553445465097</v>
      </c>
      <c r="E2208" s="64">
        <v>-1.43213709465009E-2</v>
      </c>
      <c r="F2208" s="24" t="s">
        <v>3864</v>
      </c>
      <c r="G2208" s="24" t="s">
        <v>202</v>
      </c>
    </row>
    <row r="2209" spans="1:7" x14ac:dyDescent="0.2">
      <c r="A2209" s="24" t="s">
        <v>7871</v>
      </c>
      <c r="B2209" s="54">
        <v>1.5789856929669801</v>
      </c>
      <c r="C2209" s="24">
        <v>0.35722091533431399</v>
      </c>
      <c r="D2209" s="24">
        <v>0.20990433482797199</v>
      </c>
      <c r="E2209" s="64">
        <v>-3.1292897150256002E-2</v>
      </c>
      <c r="F2209" s="24" t="s">
        <v>7870</v>
      </c>
      <c r="G2209" s="24" t="s">
        <v>2494</v>
      </c>
    </row>
    <row r="2210" spans="1:7" x14ac:dyDescent="0.2">
      <c r="A2210" s="24" t="s">
        <v>7869</v>
      </c>
      <c r="B2210" s="54">
        <v>0.18788940928872</v>
      </c>
      <c r="C2210" s="24">
        <v>0.795279909665491</v>
      </c>
      <c r="D2210" s="24">
        <v>0.66506204256311297</v>
      </c>
      <c r="E2210" s="64">
        <v>-1.33347875872456E-2</v>
      </c>
      <c r="F2210" s="24" t="s">
        <v>7868</v>
      </c>
      <c r="G2210" s="24" t="s">
        <v>2494</v>
      </c>
    </row>
    <row r="2211" spans="1:7" x14ac:dyDescent="0.2">
      <c r="A2211" s="24" t="s">
        <v>7867</v>
      </c>
      <c r="B2211" s="54">
        <v>1.23290938335283</v>
      </c>
      <c r="C2211" s="24">
        <v>0.42767517681523398</v>
      </c>
      <c r="D2211" s="24">
        <v>0.26873196200566801</v>
      </c>
      <c r="E2211" s="64">
        <v>-4.9761029092303802E-2</v>
      </c>
      <c r="F2211" s="24" t="s">
        <v>7866</v>
      </c>
      <c r="G2211" s="24" t="s">
        <v>158</v>
      </c>
    </row>
    <row r="2212" spans="1:7" x14ac:dyDescent="0.2">
      <c r="A2212" s="24" t="s">
        <v>7865</v>
      </c>
      <c r="B2212" s="54">
        <v>7.4990585029114099E-2</v>
      </c>
      <c r="C2212" s="24">
        <v>0.88101201211332003</v>
      </c>
      <c r="D2212" s="24">
        <v>0.78440634185846303</v>
      </c>
      <c r="E2212" s="64">
        <v>6.5137522795231098E-3</v>
      </c>
      <c r="F2212" s="24" t="s">
        <v>7864</v>
      </c>
      <c r="G2212" s="24" t="s">
        <v>2495</v>
      </c>
    </row>
    <row r="2213" spans="1:7" x14ac:dyDescent="0.2">
      <c r="A2213" s="24" t="s">
        <v>7863</v>
      </c>
      <c r="B2213" s="54">
        <v>0.31142471476401301</v>
      </c>
      <c r="C2213" s="24">
        <v>0.73068894831085396</v>
      </c>
      <c r="D2213" s="24">
        <v>0.57734768536616499</v>
      </c>
      <c r="E2213" s="64">
        <v>-9.9394475760856693E-3</v>
      </c>
      <c r="F2213" s="24" t="s">
        <v>7862</v>
      </c>
      <c r="G2213" s="24" t="s">
        <v>2495</v>
      </c>
    </row>
    <row r="2214" spans="1:7" x14ac:dyDescent="0.2">
      <c r="A2214" s="24" t="s">
        <v>7861</v>
      </c>
      <c r="B2214" s="54">
        <v>2.5124955005004699</v>
      </c>
      <c r="C2214" s="24">
        <v>0.21850471244575201</v>
      </c>
      <c r="D2214" s="24">
        <v>0.114157781685299</v>
      </c>
      <c r="E2214" s="64">
        <v>2.7499983016967999E-2</v>
      </c>
      <c r="F2214" s="24" t="s">
        <v>7860</v>
      </c>
      <c r="G2214" s="24" t="s">
        <v>2495</v>
      </c>
    </row>
    <row r="2215" spans="1:7" x14ac:dyDescent="0.2">
      <c r="A2215" s="24" t="s">
        <v>7859</v>
      </c>
      <c r="B2215" s="54">
        <v>6.9604080983361802</v>
      </c>
      <c r="C2215" s="24">
        <v>2.48573808072006E-2</v>
      </c>
      <c r="D2215" s="24">
        <v>8.7771181132306596E-3</v>
      </c>
      <c r="E2215" s="64">
        <v>-0.123270331953894</v>
      </c>
      <c r="F2215" s="24" t="s">
        <v>6281</v>
      </c>
      <c r="G2215" s="24" t="s">
        <v>2495</v>
      </c>
    </row>
    <row r="2216" spans="1:7" x14ac:dyDescent="0.2">
      <c r="A2216" s="24" t="s">
        <v>7858</v>
      </c>
      <c r="B2216" s="54">
        <v>118.511342947768</v>
      </c>
      <c r="C2216" s="41">
        <v>1.95772870762593E-21</v>
      </c>
      <c r="D2216" s="41">
        <v>2.05422973225757E-23</v>
      </c>
      <c r="E2216" s="64">
        <v>0.63400919144374301</v>
      </c>
      <c r="F2216" s="24" t="s">
        <v>7857</v>
      </c>
      <c r="G2216" s="24" t="s">
        <v>391</v>
      </c>
    </row>
    <row r="2217" spans="1:7" x14ac:dyDescent="0.2">
      <c r="A2217" s="24" t="s">
        <v>7856</v>
      </c>
      <c r="B2217" s="54">
        <v>5.6896692656543397</v>
      </c>
      <c r="C2217" s="24">
        <v>4.5154426917317102E-2</v>
      </c>
      <c r="D2217" s="24">
        <v>1.77400261925038E-2</v>
      </c>
      <c r="E2217" s="64">
        <v>7.3637094120202001E-2</v>
      </c>
      <c r="F2217" s="24" t="s">
        <v>7855</v>
      </c>
      <c r="G2217" s="24" t="s">
        <v>2494</v>
      </c>
    </row>
    <row r="2218" spans="1:7" x14ac:dyDescent="0.2">
      <c r="A2218" s="24" t="s">
        <v>7854</v>
      </c>
      <c r="B2218" s="54">
        <v>7.4022358220324698</v>
      </c>
      <c r="C2218" s="24">
        <v>2.03536674661462E-2</v>
      </c>
      <c r="D2218" s="24">
        <v>6.9037573884683104E-3</v>
      </c>
      <c r="E2218" s="64">
        <v>0.108035739864797</v>
      </c>
      <c r="F2218" s="24" t="s">
        <v>7853</v>
      </c>
      <c r="G2218" s="24" t="s">
        <v>2495</v>
      </c>
    </row>
    <row r="2219" spans="1:7" x14ac:dyDescent="0.2">
      <c r="A2219" s="24" t="s">
        <v>7852</v>
      </c>
      <c r="B2219" s="54">
        <v>4.7138427023471499E-2</v>
      </c>
      <c r="C2219" s="24">
        <v>0.90382716659352802</v>
      </c>
      <c r="D2219" s="24">
        <v>0.82839795942539995</v>
      </c>
      <c r="E2219" s="64">
        <v>3.70121993776795E-3</v>
      </c>
      <c r="F2219" s="24" t="s">
        <v>7851</v>
      </c>
      <c r="G2219" s="24" t="s">
        <v>2495</v>
      </c>
    </row>
    <row r="2220" spans="1:7" x14ac:dyDescent="0.2">
      <c r="A2220" s="24" t="s">
        <v>7850</v>
      </c>
      <c r="B2220" s="54">
        <v>0.42009797121106901</v>
      </c>
      <c r="C2220" s="24">
        <v>0.67989991743854195</v>
      </c>
      <c r="D2220" s="24">
        <v>0.51863522252632499</v>
      </c>
      <c r="E2220" s="64">
        <v>1.48761304473144E-2</v>
      </c>
      <c r="F2220" s="24" t="s">
        <v>7849</v>
      </c>
      <c r="G2220" s="24" t="s">
        <v>314</v>
      </c>
    </row>
    <row r="2221" spans="1:7" x14ac:dyDescent="0.2">
      <c r="A2221" s="24" t="s">
        <v>973</v>
      </c>
      <c r="B2221" s="54">
        <v>72.9061163434355</v>
      </c>
      <c r="C2221" s="41">
        <v>2.4112643742237599E-14</v>
      </c>
      <c r="D2221" s="41">
        <v>7.41384361035123E-16</v>
      </c>
      <c r="E2221" s="64">
        <v>0.46279356199747401</v>
      </c>
      <c r="F2221" s="24" t="s">
        <v>3371</v>
      </c>
      <c r="G2221" s="24" t="s">
        <v>113</v>
      </c>
    </row>
    <row r="2222" spans="1:7" x14ac:dyDescent="0.2">
      <c r="A2222" s="24" t="s">
        <v>7848</v>
      </c>
      <c r="B2222" s="54">
        <v>7.5193361245472299E-3</v>
      </c>
      <c r="C2222" s="24">
        <v>0.96203272054113997</v>
      </c>
      <c r="D2222" s="24">
        <v>0.93104092431833796</v>
      </c>
      <c r="E2222" s="64">
        <v>1.25916391703029E-3</v>
      </c>
      <c r="F2222" s="24" t="s">
        <v>7847</v>
      </c>
      <c r="G2222" s="24" t="s">
        <v>326</v>
      </c>
    </row>
    <row r="2223" spans="1:7" x14ac:dyDescent="0.2">
      <c r="A2223" s="24" t="s">
        <v>7846</v>
      </c>
      <c r="B2223" s="54">
        <v>3.1609542827741599</v>
      </c>
      <c r="C2223" s="24">
        <v>0.15884085229211001</v>
      </c>
      <c r="D2223" s="24">
        <v>7.7831242411556006E-2</v>
      </c>
      <c r="E2223" s="64">
        <v>5.5441392682218399E-2</v>
      </c>
      <c r="F2223" s="24" t="s">
        <v>7845</v>
      </c>
      <c r="G2223" s="24" t="s">
        <v>314</v>
      </c>
    </row>
    <row r="2224" spans="1:7" x14ac:dyDescent="0.2">
      <c r="A2224" s="24" t="s">
        <v>7844</v>
      </c>
      <c r="B2224" s="54">
        <v>16.119543273090201</v>
      </c>
      <c r="C2224" s="24">
        <v>4.1723520905187299E-4</v>
      </c>
      <c r="D2224" s="41">
        <v>7.5546248198264998E-5</v>
      </c>
      <c r="E2224" s="64">
        <v>0.126412869752771</v>
      </c>
      <c r="F2224" s="24" t="s">
        <v>7843</v>
      </c>
      <c r="G2224" s="24" t="s">
        <v>391</v>
      </c>
    </row>
    <row r="2225" spans="1:7" x14ac:dyDescent="0.2">
      <c r="A2225" s="24" t="s">
        <v>7842</v>
      </c>
      <c r="B2225" s="54">
        <v>15.2473948961595</v>
      </c>
      <c r="C2225" s="24">
        <v>6.1448468857132701E-4</v>
      </c>
      <c r="D2225" s="24">
        <v>1.17108965781895E-4</v>
      </c>
      <c r="E2225" s="64">
        <v>0.15295178521470401</v>
      </c>
      <c r="F2225" s="24" t="s">
        <v>7841</v>
      </c>
      <c r="G2225" s="24" t="s">
        <v>356</v>
      </c>
    </row>
    <row r="2226" spans="1:7" x14ac:dyDescent="0.2">
      <c r="A2226" s="24" t="s">
        <v>7840</v>
      </c>
      <c r="B2226" s="54">
        <v>5.6078540114389197</v>
      </c>
      <c r="C2226" s="24">
        <v>4.6849763282866302E-2</v>
      </c>
      <c r="D2226" s="24">
        <v>1.85270234575656E-2</v>
      </c>
      <c r="E2226" s="64">
        <v>5.5361497112228299E-2</v>
      </c>
      <c r="F2226" s="24" t="s">
        <v>7839</v>
      </c>
      <c r="G2226" s="24" t="s">
        <v>2495</v>
      </c>
    </row>
    <row r="2227" spans="1:7" x14ac:dyDescent="0.2">
      <c r="A2227" s="24" t="s">
        <v>7838</v>
      </c>
      <c r="B2227" s="54">
        <v>0.15110801369888999</v>
      </c>
      <c r="C2227" s="24">
        <v>0.81795670692243605</v>
      </c>
      <c r="D2227" s="24">
        <v>0.69779810819932597</v>
      </c>
      <c r="E2227" s="64">
        <v>6.4940093658476502E-3</v>
      </c>
      <c r="F2227" s="24" t="s">
        <v>7837</v>
      </c>
      <c r="G2227" s="24" t="s">
        <v>2495</v>
      </c>
    </row>
    <row r="2228" spans="1:7" x14ac:dyDescent="0.2">
      <c r="A2228" s="24" t="s">
        <v>7836</v>
      </c>
      <c r="B2228" s="54">
        <v>3.4767920711529099</v>
      </c>
      <c r="C2228" s="24">
        <v>0.132611603163938</v>
      </c>
      <c r="D2228" s="24">
        <v>6.3231594090369797E-2</v>
      </c>
      <c r="E2228" s="64">
        <v>5.97667697986193E-2</v>
      </c>
      <c r="F2228" s="24" t="s">
        <v>7835</v>
      </c>
      <c r="G2228" s="24" t="s">
        <v>2495</v>
      </c>
    </row>
    <row r="2229" spans="1:7" x14ac:dyDescent="0.2">
      <c r="A2229" s="24" t="s">
        <v>7834</v>
      </c>
      <c r="B2229" s="54">
        <v>23.5552294956148</v>
      </c>
      <c r="C2229" s="41">
        <v>1.6411278277424201E-5</v>
      </c>
      <c r="D2229" s="41">
        <v>2.00221239080265E-6</v>
      </c>
      <c r="E2229" s="64">
        <v>8.79576599276337E-2</v>
      </c>
      <c r="F2229" s="24" t="s">
        <v>7833</v>
      </c>
      <c r="G2229" s="24" t="s">
        <v>2494</v>
      </c>
    </row>
    <row r="2230" spans="1:7" x14ac:dyDescent="0.2">
      <c r="A2230" s="24" t="s">
        <v>7832</v>
      </c>
      <c r="B2230" s="54">
        <v>6.7723812646496402</v>
      </c>
      <c r="C2230" s="24">
        <v>2.7278037062602602E-2</v>
      </c>
      <c r="D2230" s="24">
        <v>9.7271102849811192E-3</v>
      </c>
      <c r="E2230" s="64">
        <v>7.8730211450107404E-2</v>
      </c>
      <c r="F2230" s="24" t="s">
        <v>7831</v>
      </c>
      <c r="G2230" s="24" t="s">
        <v>39</v>
      </c>
    </row>
    <row r="2231" spans="1:7" x14ac:dyDescent="0.2">
      <c r="A2231" s="24" t="s">
        <v>7830</v>
      </c>
      <c r="B2231" s="54">
        <v>22.080730421319998</v>
      </c>
      <c r="C2231" s="41">
        <v>3.0972345239557897E-5</v>
      </c>
      <c r="D2231" s="41">
        <v>4.0208120223145003E-6</v>
      </c>
      <c r="E2231" s="64">
        <v>0.23787482505065999</v>
      </c>
      <c r="F2231" s="24" t="s">
        <v>7829</v>
      </c>
      <c r="G2231" s="24" t="s">
        <v>3562</v>
      </c>
    </row>
    <row r="2232" spans="1:7" x14ac:dyDescent="0.2">
      <c r="A2232" s="24" t="s">
        <v>7828</v>
      </c>
      <c r="B2232" s="54">
        <v>0.82634191850337002</v>
      </c>
      <c r="C2232" s="24">
        <v>0.532472386673014</v>
      </c>
      <c r="D2232" s="24">
        <v>0.364077019877449</v>
      </c>
      <c r="E2232" s="64">
        <v>2.7578525197792001E-2</v>
      </c>
      <c r="F2232" s="24" t="s">
        <v>7827</v>
      </c>
      <c r="G2232" s="24" t="s">
        <v>376</v>
      </c>
    </row>
    <row r="2233" spans="1:7" x14ac:dyDescent="0.2">
      <c r="A2233" s="24" t="s">
        <v>7826</v>
      </c>
      <c r="B2233" s="54">
        <v>36.345764142965301</v>
      </c>
      <c r="C2233" s="41">
        <v>6.1969354248845804E-8</v>
      </c>
      <c r="D2233" s="41">
        <v>4.9448459832534401E-9</v>
      </c>
      <c r="E2233" s="64">
        <v>0.31044882503328097</v>
      </c>
      <c r="F2233" s="24" t="s">
        <v>7825</v>
      </c>
      <c r="G2233" s="24" t="s">
        <v>2494</v>
      </c>
    </row>
    <row r="2234" spans="1:7" x14ac:dyDescent="0.2">
      <c r="A2234" s="24" t="s">
        <v>7824</v>
      </c>
      <c r="B2234" s="54">
        <v>1.7090009172082501</v>
      </c>
      <c r="C2234" s="24">
        <v>0.33625500351633197</v>
      </c>
      <c r="D2234" s="24">
        <v>0.19414313726075699</v>
      </c>
      <c r="E2234" s="64">
        <v>4.8188379284380502E-2</v>
      </c>
      <c r="F2234" s="24" t="s">
        <v>6281</v>
      </c>
      <c r="G2234" s="24" t="s">
        <v>2495</v>
      </c>
    </row>
    <row r="2235" spans="1:7" x14ac:dyDescent="0.2">
      <c r="A2235" s="24" t="s">
        <v>7823</v>
      </c>
      <c r="B2235" s="54">
        <v>8.53327037150199</v>
      </c>
      <c r="C2235" s="24">
        <v>1.22983738275121E-2</v>
      </c>
      <c r="D2235" s="24">
        <v>3.7573362694107298E-3</v>
      </c>
      <c r="E2235" s="64">
        <v>9.7586960687596799E-2</v>
      </c>
      <c r="F2235" s="24" t="s">
        <v>7822</v>
      </c>
      <c r="G2235" s="24" t="s">
        <v>158</v>
      </c>
    </row>
    <row r="2236" spans="1:7" x14ac:dyDescent="0.2">
      <c r="A2236" s="24" t="s">
        <v>7821</v>
      </c>
      <c r="B2236" s="54">
        <v>0.89118747461784598</v>
      </c>
      <c r="C2236" s="24">
        <v>0.51437758854607996</v>
      </c>
      <c r="D2236" s="24">
        <v>0.34593085261908202</v>
      </c>
      <c r="E2236" s="64">
        <v>3.18351874338045E-2</v>
      </c>
      <c r="F2236" s="24" t="s">
        <v>7820</v>
      </c>
      <c r="G2236" s="24" t="s">
        <v>2495</v>
      </c>
    </row>
    <row r="2237" spans="1:7" x14ac:dyDescent="0.2">
      <c r="A2237" s="24" t="s">
        <v>7819</v>
      </c>
      <c r="B2237" s="54">
        <v>6.9148898670308103</v>
      </c>
      <c r="C2237" s="24">
        <v>2.5380207625403599E-2</v>
      </c>
      <c r="D2237" s="24">
        <v>8.9979573618367802E-3</v>
      </c>
      <c r="E2237" s="64">
        <v>8.6937083519046596E-2</v>
      </c>
      <c r="F2237" s="24" t="s">
        <v>7818</v>
      </c>
      <c r="G2237" s="24" t="s">
        <v>113</v>
      </c>
    </row>
    <row r="2238" spans="1:7" x14ac:dyDescent="0.2">
      <c r="A2238" s="24" t="s">
        <v>7817</v>
      </c>
      <c r="B2238" s="54">
        <v>23.958410701971399</v>
      </c>
      <c r="C2238" s="41">
        <v>1.3634863966072101E-5</v>
      </c>
      <c r="D2238" s="41">
        <v>1.63365500423168E-6</v>
      </c>
      <c r="E2238" s="64">
        <v>0.139389489592956</v>
      </c>
      <c r="F2238" s="24" t="s">
        <v>7816</v>
      </c>
      <c r="G2238" s="24" t="s">
        <v>305</v>
      </c>
    </row>
    <row r="2239" spans="1:7" x14ac:dyDescent="0.2">
      <c r="A2239" s="24" t="s">
        <v>7815</v>
      </c>
      <c r="B2239" s="54">
        <v>0.26964185529310702</v>
      </c>
      <c r="C2239" s="24">
        <v>0.74900653873909795</v>
      </c>
      <c r="D2239" s="24">
        <v>0.60396280102142397</v>
      </c>
      <c r="E2239" s="64">
        <v>1.05805686368861E-2</v>
      </c>
      <c r="F2239" s="24" t="s">
        <v>7814</v>
      </c>
      <c r="G2239" s="24" t="s">
        <v>2495</v>
      </c>
    </row>
    <row r="2240" spans="1:7" x14ac:dyDescent="0.2">
      <c r="A2240" s="24" t="s">
        <v>7813</v>
      </c>
      <c r="B2240" s="54">
        <v>2.1303559385476598</v>
      </c>
      <c r="C2240" s="24">
        <v>0.26757450958437101</v>
      </c>
      <c r="D2240" s="24">
        <v>0.14547486758271799</v>
      </c>
      <c r="E2240" s="64">
        <v>3.1523185774909201E-2</v>
      </c>
      <c r="F2240" s="24" t="s">
        <v>7812</v>
      </c>
      <c r="G2240" s="24" t="s">
        <v>2495</v>
      </c>
    </row>
    <row r="2241" spans="1:7" x14ac:dyDescent="0.2">
      <c r="A2241" s="24" t="s">
        <v>7811</v>
      </c>
      <c r="B2241" s="54">
        <v>80.399884070577002</v>
      </c>
      <c r="C2241" s="41">
        <v>1.41319555258477E-15</v>
      </c>
      <c r="D2241" s="41">
        <v>3.6554106533427601E-17</v>
      </c>
      <c r="E2241" s="64">
        <v>0.48966681546225199</v>
      </c>
      <c r="F2241" s="24" t="s">
        <v>7810</v>
      </c>
      <c r="G2241" s="24" t="s">
        <v>184</v>
      </c>
    </row>
    <row r="2242" spans="1:7" x14ac:dyDescent="0.2">
      <c r="A2242" s="24" t="s">
        <v>7809</v>
      </c>
      <c r="B2242" s="54">
        <v>0.49603039952614703</v>
      </c>
      <c r="C2242" s="24">
        <v>0.647097696566449</v>
      </c>
      <c r="D2242" s="24">
        <v>0.48180702830584099</v>
      </c>
      <c r="E2242" s="64">
        <v>2.1111364631504901E-2</v>
      </c>
      <c r="F2242" s="24" t="s">
        <v>7808</v>
      </c>
      <c r="G2242" s="24" t="s">
        <v>56</v>
      </c>
    </row>
    <row r="2243" spans="1:7" x14ac:dyDescent="0.2">
      <c r="A2243" s="24" t="s">
        <v>7807</v>
      </c>
      <c r="B2243" s="54">
        <v>13.0980802581921</v>
      </c>
      <c r="C2243" s="24">
        <v>1.5850159208444399E-3</v>
      </c>
      <c r="D2243" s="24">
        <v>3.4848690694993698E-4</v>
      </c>
      <c r="E2243" s="64">
        <v>9.7522069080062196E-2</v>
      </c>
      <c r="F2243" s="24" t="s">
        <v>7806</v>
      </c>
      <c r="G2243" s="24" t="s">
        <v>2495</v>
      </c>
    </row>
    <row r="2244" spans="1:7" x14ac:dyDescent="0.2">
      <c r="A2244" s="24" t="s">
        <v>7805</v>
      </c>
      <c r="B2244" s="54">
        <v>1.02778637878674E-2</v>
      </c>
      <c r="C2244" s="24">
        <v>0.95480193095801602</v>
      </c>
      <c r="D2244" s="24">
        <v>0.91938712043931903</v>
      </c>
      <c r="E2244" s="64">
        <v>-1.78003341647148E-3</v>
      </c>
      <c r="F2244" s="24" t="s">
        <v>7804</v>
      </c>
      <c r="G2244" s="24" t="s">
        <v>2494</v>
      </c>
    </row>
    <row r="2245" spans="1:7" x14ac:dyDescent="0.2">
      <c r="A2245" s="24" t="s">
        <v>7803</v>
      </c>
      <c r="B2245" s="54">
        <v>0.22645059609064</v>
      </c>
      <c r="C2245" s="24">
        <v>0.77191475920245001</v>
      </c>
      <c r="D2245" s="24">
        <v>0.63460474463372896</v>
      </c>
      <c r="E2245" s="64">
        <v>-9.0607277864416195E-3</v>
      </c>
      <c r="F2245" s="24" t="s">
        <v>7802</v>
      </c>
      <c r="G2245" s="24" t="s">
        <v>305</v>
      </c>
    </row>
    <row r="2246" spans="1:7" x14ac:dyDescent="0.2">
      <c r="A2246" s="24" t="s">
        <v>7801</v>
      </c>
      <c r="B2246" s="54">
        <v>0.51960893232503202</v>
      </c>
      <c r="C2246" s="24">
        <v>0.63836391926112601</v>
      </c>
      <c r="D2246" s="24">
        <v>0.47167407342119599</v>
      </c>
      <c r="E2246" s="64">
        <v>1.2101309546499E-2</v>
      </c>
      <c r="F2246" s="24" t="s">
        <v>7800</v>
      </c>
      <c r="G2246" s="24" t="s">
        <v>2495</v>
      </c>
    </row>
    <row r="2247" spans="1:7" x14ac:dyDescent="0.2">
      <c r="A2247" s="24" t="s">
        <v>7799</v>
      </c>
      <c r="B2247" s="54">
        <v>27.329963389102399</v>
      </c>
      <c r="C2247" s="41">
        <v>3.35579786688311E-6</v>
      </c>
      <c r="D2247" s="41">
        <v>3.42294657969043E-7</v>
      </c>
      <c r="E2247" s="64">
        <v>0.14319315157742099</v>
      </c>
      <c r="F2247" s="24" t="s">
        <v>7798</v>
      </c>
      <c r="G2247" s="24" t="s">
        <v>71</v>
      </c>
    </row>
    <row r="2248" spans="1:7" x14ac:dyDescent="0.2">
      <c r="A2248" s="24" t="s">
        <v>7797</v>
      </c>
      <c r="B2248" s="54">
        <v>1.43950284156778E-2</v>
      </c>
      <c r="C2248" s="24">
        <v>0.94880216424604102</v>
      </c>
      <c r="D2248" s="24">
        <v>0.90459186198638197</v>
      </c>
      <c r="E2248" s="64">
        <v>-2.8937929061036999E-3</v>
      </c>
      <c r="F2248" s="24" t="s">
        <v>7796</v>
      </c>
      <c r="G2248" s="24" t="s">
        <v>2495</v>
      </c>
    </row>
    <row r="2249" spans="1:7" x14ac:dyDescent="0.2">
      <c r="A2249" s="24" t="s">
        <v>7795</v>
      </c>
      <c r="B2249" s="54">
        <v>1.27927864160601</v>
      </c>
      <c r="C2249" s="24">
        <v>0.41764080656409802</v>
      </c>
      <c r="D2249" s="24">
        <v>0.259980892519525</v>
      </c>
      <c r="E2249" s="64">
        <v>3.3888413881979502E-2</v>
      </c>
      <c r="F2249" s="24" t="s">
        <v>7794</v>
      </c>
      <c r="G2249" s="24" t="s">
        <v>2495</v>
      </c>
    </row>
    <row r="2250" spans="1:7" x14ac:dyDescent="0.2">
      <c r="A2250" s="24" t="s">
        <v>7793</v>
      </c>
      <c r="B2250" s="54">
        <v>0.76927725687077197</v>
      </c>
      <c r="C2250" s="24">
        <v>0.55364069223914703</v>
      </c>
      <c r="D2250" s="24">
        <v>0.38327931768727702</v>
      </c>
      <c r="E2250" s="64">
        <v>-1.62379366721499E-2</v>
      </c>
      <c r="F2250" s="24" t="s">
        <v>7792</v>
      </c>
      <c r="G2250" s="24" t="s">
        <v>347</v>
      </c>
    </row>
    <row r="2251" spans="1:7" x14ac:dyDescent="0.2">
      <c r="A2251" s="24" t="s">
        <v>7791</v>
      </c>
      <c r="B2251" s="54">
        <v>18.210824137028101</v>
      </c>
      <c r="C2251" s="24">
        <v>1.65548278085847E-4</v>
      </c>
      <c r="D2251" s="41">
        <v>2.6702638314969501E-5</v>
      </c>
      <c r="E2251" s="64">
        <v>0.228407106627564</v>
      </c>
      <c r="F2251" s="24" t="s">
        <v>7790</v>
      </c>
      <c r="G2251" s="24" t="s">
        <v>2494</v>
      </c>
    </row>
    <row r="2252" spans="1:7" x14ac:dyDescent="0.2">
      <c r="A2252" s="24" t="s">
        <v>7789</v>
      </c>
      <c r="B2252" s="54">
        <v>9.6102999474259807</v>
      </c>
      <c r="C2252" s="24">
        <v>7.5782621567768898E-3</v>
      </c>
      <c r="D2252" s="24">
        <v>2.1451400931823301E-3</v>
      </c>
      <c r="E2252" s="64">
        <v>0.11717149617884599</v>
      </c>
      <c r="F2252" s="24" t="s">
        <v>7788</v>
      </c>
      <c r="G2252" s="24" t="s">
        <v>2494</v>
      </c>
    </row>
    <row r="2253" spans="1:7" x14ac:dyDescent="0.2">
      <c r="A2253" s="24" t="s">
        <v>7787</v>
      </c>
      <c r="B2253" s="54">
        <v>8.1621364200176494</v>
      </c>
      <c r="C2253" s="24">
        <v>1.50592497460265E-2</v>
      </c>
      <c r="D2253" s="24">
        <v>4.7698648536706701E-3</v>
      </c>
      <c r="E2253" s="64">
        <v>6.9393075554977202E-2</v>
      </c>
      <c r="F2253" s="24" t="s">
        <v>7786</v>
      </c>
      <c r="G2253" s="24" t="s">
        <v>2527</v>
      </c>
    </row>
    <row r="2254" spans="1:7" x14ac:dyDescent="0.2">
      <c r="A2254" s="24" t="s">
        <v>7785</v>
      </c>
      <c r="B2254" s="54">
        <v>0.51477581614142198</v>
      </c>
      <c r="C2254" s="24">
        <v>0.63945320059587296</v>
      </c>
      <c r="D2254" s="24">
        <v>0.47364838670363302</v>
      </c>
      <c r="E2254" s="64">
        <v>-1.6638394145751099E-2</v>
      </c>
      <c r="F2254" s="24" t="s">
        <v>7784</v>
      </c>
      <c r="G2254" s="24" t="s">
        <v>129</v>
      </c>
    </row>
    <row r="2255" spans="1:7" x14ac:dyDescent="0.2">
      <c r="A2255" s="24" t="s">
        <v>7783</v>
      </c>
      <c r="B2255" s="54">
        <v>37.639843215710599</v>
      </c>
      <c r="C2255" s="41">
        <v>3.5232896389452298E-8</v>
      </c>
      <c r="D2255" s="41">
        <v>2.7426290747279901E-9</v>
      </c>
      <c r="E2255" s="64">
        <v>0.33001062955277899</v>
      </c>
      <c r="F2255" s="24" t="s">
        <v>7782</v>
      </c>
      <c r="G2255" s="24" t="s">
        <v>56</v>
      </c>
    </row>
    <row r="2256" spans="1:7" x14ac:dyDescent="0.2">
      <c r="A2256" s="24" t="s">
        <v>7781</v>
      </c>
      <c r="B2256" s="54">
        <v>2.7437797212861299</v>
      </c>
      <c r="C2256" s="24">
        <v>0.19682364347392201</v>
      </c>
      <c r="D2256" s="24">
        <v>0.10089866856151899</v>
      </c>
      <c r="E2256" s="64">
        <v>0.113629894760573</v>
      </c>
      <c r="F2256" s="24" t="s">
        <v>7780</v>
      </c>
      <c r="G2256" s="24" t="s">
        <v>2495</v>
      </c>
    </row>
    <row r="2257" spans="1:7" x14ac:dyDescent="0.2">
      <c r="A2257" s="24" t="s">
        <v>7779</v>
      </c>
      <c r="B2257" s="54">
        <v>1.68259900425239</v>
      </c>
      <c r="C2257" s="24">
        <v>0.33795571783818101</v>
      </c>
      <c r="D2257" s="24">
        <v>0.195596456792966</v>
      </c>
      <c r="E2257" s="64">
        <v>6.2445279604666802E-2</v>
      </c>
      <c r="F2257" s="24" t="s">
        <v>7778</v>
      </c>
      <c r="G2257" s="24" t="s">
        <v>2495</v>
      </c>
    </row>
    <row r="2258" spans="1:7" x14ac:dyDescent="0.2">
      <c r="A2258" s="24" t="s">
        <v>7777</v>
      </c>
      <c r="B2258" s="54">
        <v>0.35502697207466399</v>
      </c>
      <c r="C2258" s="24">
        <v>0.70794638873354598</v>
      </c>
      <c r="D2258" s="24">
        <v>0.55177666315640495</v>
      </c>
      <c r="E2258" s="64">
        <v>1.65709066698847E-2</v>
      </c>
      <c r="F2258" s="24" t="s">
        <v>7776</v>
      </c>
      <c r="G2258" s="24" t="s">
        <v>2494</v>
      </c>
    </row>
    <row r="2259" spans="1:7" x14ac:dyDescent="0.2">
      <c r="A2259" s="24" t="s">
        <v>7775</v>
      </c>
      <c r="B2259" s="54">
        <v>13.219377198367299</v>
      </c>
      <c r="C2259" s="24">
        <v>1.50408194566673E-3</v>
      </c>
      <c r="D2259" s="24">
        <v>3.27022209270145E-4</v>
      </c>
      <c r="E2259" s="64">
        <v>0.16717826498716601</v>
      </c>
      <c r="F2259" s="24" t="s">
        <v>7774</v>
      </c>
      <c r="G2259" s="24" t="s">
        <v>2494</v>
      </c>
    </row>
    <row r="2260" spans="1:7" x14ac:dyDescent="0.2">
      <c r="A2260" s="24" t="s">
        <v>7773</v>
      </c>
      <c r="B2260" s="54">
        <v>2.3836644486053</v>
      </c>
      <c r="C2260" s="24">
        <v>0.234140118370714</v>
      </c>
      <c r="D2260" s="24">
        <v>0.123812014765578</v>
      </c>
      <c r="E2260" s="64">
        <v>2.9513993780630798E-2</v>
      </c>
      <c r="F2260" s="24" t="s">
        <v>7772</v>
      </c>
      <c r="G2260" s="24" t="s">
        <v>2495</v>
      </c>
    </row>
    <row r="2261" spans="1:7" x14ac:dyDescent="0.2">
      <c r="A2261" s="24" t="s">
        <v>7771</v>
      </c>
      <c r="B2261" s="54">
        <v>3.2650152653622803E-2</v>
      </c>
      <c r="C2261" s="24">
        <v>0.92380344706591699</v>
      </c>
      <c r="D2261" s="24">
        <v>0.85682211040105405</v>
      </c>
      <c r="E2261" s="64">
        <v>3.1235374400884201E-3</v>
      </c>
      <c r="F2261" s="24" t="s">
        <v>7770</v>
      </c>
      <c r="G2261" s="24" t="s">
        <v>335</v>
      </c>
    </row>
    <row r="2262" spans="1:7" x14ac:dyDescent="0.2">
      <c r="A2262" s="24" t="s">
        <v>7769</v>
      </c>
      <c r="B2262" s="54">
        <v>0.334025879223661</v>
      </c>
      <c r="C2262" s="24">
        <v>0.71921742340150097</v>
      </c>
      <c r="D2262" s="24">
        <v>0.56498446606444597</v>
      </c>
      <c r="E2262" s="64">
        <v>8.6608418252458498E-3</v>
      </c>
      <c r="F2262" s="24" t="s">
        <v>7768</v>
      </c>
      <c r="G2262" s="24" t="s">
        <v>2495</v>
      </c>
    </row>
    <row r="2263" spans="1:7" x14ac:dyDescent="0.2">
      <c r="A2263" s="24" t="s">
        <v>7767</v>
      </c>
      <c r="B2263" s="54">
        <v>0.97566998704808805</v>
      </c>
      <c r="C2263" s="24">
        <v>0.49103644126067297</v>
      </c>
      <c r="D2263" s="24">
        <v>0.32507729399271101</v>
      </c>
      <c r="E2263" s="64">
        <v>1.69129050959924E-2</v>
      </c>
      <c r="F2263" s="24" t="s">
        <v>7766</v>
      </c>
      <c r="G2263" s="24" t="s">
        <v>213</v>
      </c>
    </row>
    <row r="2264" spans="1:7" x14ac:dyDescent="0.2">
      <c r="A2264" s="24" t="s">
        <v>7765</v>
      </c>
      <c r="B2264" s="54">
        <v>2.4670550307608402E-3</v>
      </c>
      <c r="C2264" s="24">
        <v>0.97589863661028098</v>
      </c>
      <c r="D2264" s="24">
        <v>0.960419522071562</v>
      </c>
      <c r="E2264" s="64">
        <v>-1.44960529499638E-3</v>
      </c>
      <c r="F2264" s="24" t="s">
        <v>7764</v>
      </c>
      <c r="G2264" s="24" t="s">
        <v>2495</v>
      </c>
    </row>
    <row r="2265" spans="1:7" x14ac:dyDescent="0.2">
      <c r="A2265" s="24" t="s">
        <v>7763</v>
      </c>
      <c r="B2265" s="54">
        <v>0.43536935818075101</v>
      </c>
      <c r="C2265" s="24">
        <v>0.67437919645822297</v>
      </c>
      <c r="D2265" s="24">
        <v>0.50998075398341403</v>
      </c>
      <c r="E2265" s="64">
        <v>1.1332725821511701E-2</v>
      </c>
      <c r="F2265" s="24" t="s">
        <v>7762</v>
      </c>
      <c r="G2265" s="24" t="s">
        <v>39</v>
      </c>
    </row>
    <row r="2266" spans="1:7" x14ac:dyDescent="0.2">
      <c r="A2266" s="24" t="s">
        <v>7761</v>
      </c>
      <c r="B2266" s="54">
        <v>2.0065099705377998</v>
      </c>
      <c r="C2266" s="24">
        <v>0.29081614951961099</v>
      </c>
      <c r="D2266" s="24">
        <v>0.160878528785007</v>
      </c>
      <c r="E2266" s="64">
        <v>4.3606265447429002E-2</v>
      </c>
      <c r="F2266" s="24" t="s">
        <v>7760</v>
      </c>
      <c r="G2266" s="24" t="s">
        <v>2494</v>
      </c>
    </row>
    <row r="2267" spans="1:7" x14ac:dyDescent="0.2">
      <c r="A2267" s="24" t="s">
        <v>7759</v>
      </c>
      <c r="B2267" s="54">
        <v>1.9905133086356299</v>
      </c>
      <c r="C2267" s="24">
        <v>0.292673699180105</v>
      </c>
      <c r="D2267" s="24">
        <v>0.16247746843209801</v>
      </c>
      <c r="E2267" s="64">
        <v>-2.18987839705846E-2</v>
      </c>
      <c r="F2267" s="24" t="s">
        <v>7758</v>
      </c>
      <c r="G2267" s="24" t="s">
        <v>2495</v>
      </c>
    </row>
    <row r="2268" spans="1:7" x14ac:dyDescent="0.2">
      <c r="A2268" s="24" t="s">
        <v>7757</v>
      </c>
      <c r="B2268" s="54">
        <v>1.3908344776644299</v>
      </c>
      <c r="C2268" s="24">
        <v>0.39339011237444899</v>
      </c>
      <c r="D2268" s="24">
        <v>0.23921769621557301</v>
      </c>
      <c r="E2268" s="64">
        <v>2.7518798488149102E-2</v>
      </c>
      <c r="F2268" s="24" t="s">
        <v>7756</v>
      </c>
      <c r="G2268" s="24" t="s">
        <v>2495</v>
      </c>
    </row>
    <row r="2269" spans="1:7" x14ac:dyDescent="0.2">
      <c r="A2269" s="24" t="s">
        <v>7755</v>
      </c>
      <c r="B2269" s="54">
        <v>7.2584704455052602</v>
      </c>
      <c r="C2269" s="24">
        <v>2.1750232435599901E-2</v>
      </c>
      <c r="D2269" s="24">
        <v>7.4623784295884503E-3</v>
      </c>
      <c r="E2269" s="64">
        <v>6.9979533556863593E-2</v>
      </c>
      <c r="F2269" s="24" t="s">
        <v>7754</v>
      </c>
      <c r="G2269" s="24" t="s">
        <v>2494</v>
      </c>
    </row>
    <row r="2270" spans="1:7" x14ac:dyDescent="0.2">
      <c r="A2270" s="24" t="s">
        <v>7753</v>
      </c>
      <c r="B2270" s="54">
        <v>1.0077959552234499</v>
      </c>
      <c r="C2270" s="24">
        <v>0.48234308463221698</v>
      </c>
      <c r="D2270" s="24">
        <v>0.31626546325201699</v>
      </c>
      <c r="E2270" s="64">
        <v>-2.0765644165540401E-2</v>
      </c>
      <c r="F2270" s="24" t="s">
        <v>7752</v>
      </c>
      <c r="G2270" s="24" t="s">
        <v>326</v>
      </c>
    </row>
    <row r="2271" spans="1:7" x14ac:dyDescent="0.2">
      <c r="A2271" s="24" t="s">
        <v>7751</v>
      </c>
      <c r="B2271" s="54">
        <v>0.14491099909250199</v>
      </c>
      <c r="C2271" s="24">
        <v>0.82337515696014596</v>
      </c>
      <c r="D2271" s="24">
        <v>0.70402795265699103</v>
      </c>
      <c r="E2271" s="64">
        <v>-7.41484436000039E-3</v>
      </c>
      <c r="F2271" s="24" t="s">
        <v>7750</v>
      </c>
      <c r="G2271" s="24" t="s">
        <v>2494</v>
      </c>
    </row>
    <row r="2272" spans="1:7" x14ac:dyDescent="0.2">
      <c r="A2272" s="24" t="s">
        <v>7749</v>
      </c>
      <c r="B2272" s="54">
        <v>9.1982372202239606</v>
      </c>
      <c r="C2272" s="24">
        <v>9.0788131895273901E-3</v>
      </c>
      <c r="D2272" s="24">
        <v>2.6385716224321901E-3</v>
      </c>
      <c r="E2272" s="64">
        <v>-0.12977034459529699</v>
      </c>
      <c r="F2272" s="24" t="s">
        <v>7748</v>
      </c>
      <c r="G2272" s="24" t="s">
        <v>249</v>
      </c>
    </row>
    <row r="2273" spans="1:7" x14ac:dyDescent="0.2">
      <c r="A2273" s="24" t="s">
        <v>7747</v>
      </c>
      <c r="B2273" s="54">
        <v>0.53752323895003695</v>
      </c>
      <c r="C2273" s="24">
        <v>0.63217398541368097</v>
      </c>
      <c r="D2273" s="24">
        <v>0.46407654991431901</v>
      </c>
      <c r="E2273" s="64">
        <v>2.6859539285116099E-2</v>
      </c>
      <c r="F2273" s="24" t="s">
        <v>7746</v>
      </c>
      <c r="G2273" s="24" t="s">
        <v>326</v>
      </c>
    </row>
    <row r="2274" spans="1:7" x14ac:dyDescent="0.2">
      <c r="A2274" s="24" t="s">
        <v>7745</v>
      </c>
      <c r="B2274" s="54">
        <v>0.37852955903817698</v>
      </c>
      <c r="C2274" s="24">
        <v>0.69738904685713599</v>
      </c>
      <c r="D2274" s="24">
        <v>0.53912359698472601</v>
      </c>
      <c r="E2274" s="64">
        <v>-1.1493569943577401E-2</v>
      </c>
      <c r="F2274" s="24" t="s">
        <v>7744</v>
      </c>
      <c r="G2274" s="24" t="s">
        <v>335</v>
      </c>
    </row>
    <row r="2275" spans="1:7" x14ac:dyDescent="0.2">
      <c r="A2275" s="24" t="s">
        <v>7743</v>
      </c>
      <c r="B2275" s="54">
        <v>3.09077553854747</v>
      </c>
      <c r="C2275" s="24">
        <v>0.162409106251858</v>
      </c>
      <c r="D2275" s="24">
        <v>7.9777825984624295E-2</v>
      </c>
      <c r="E2275" s="64">
        <v>-5.4534127091315603E-2</v>
      </c>
      <c r="F2275" s="24" t="s">
        <v>7742</v>
      </c>
      <c r="G2275" s="24" t="s">
        <v>321</v>
      </c>
    </row>
    <row r="2276" spans="1:7" x14ac:dyDescent="0.2">
      <c r="A2276" s="24" t="s">
        <v>7741</v>
      </c>
      <c r="B2276" s="54">
        <v>4.2486212932366101</v>
      </c>
      <c r="C2276" s="24">
        <v>9.0556054225818597E-2</v>
      </c>
      <c r="D2276" s="24">
        <v>4.0173476472068897E-2</v>
      </c>
      <c r="E2276" s="64">
        <v>0.117190476335683</v>
      </c>
      <c r="F2276" s="24" t="s">
        <v>7740</v>
      </c>
      <c r="G2276" s="24" t="s">
        <v>2495</v>
      </c>
    </row>
    <row r="2277" spans="1:7" x14ac:dyDescent="0.2">
      <c r="A2277" s="24" t="s">
        <v>7739</v>
      </c>
      <c r="B2277" s="54">
        <v>22.8370470997891</v>
      </c>
      <c r="C2277" s="41">
        <v>2.2065965570658801E-5</v>
      </c>
      <c r="D2277" s="41">
        <v>2.78920697062012E-6</v>
      </c>
      <c r="E2277" s="64">
        <v>0.317373268123607</v>
      </c>
      <c r="F2277" s="24" t="s">
        <v>7738</v>
      </c>
      <c r="G2277" s="24" t="s">
        <v>3005</v>
      </c>
    </row>
    <row r="2278" spans="1:7" x14ac:dyDescent="0.2">
      <c r="A2278" s="24" t="s">
        <v>7737</v>
      </c>
      <c r="B2278" s="54">
        <v>7.6421040268440903</v>
      </c>
      <c r="C2278" s="24">
        <v>1.8599885278496299E-2</v>
      </c>
      <c r="D2278" s="24">
        <v>6.1727291309797497E-3</v>
      </c>
      <c r="E2278" s="64">
        <v>9.8488743024057995E-2</v>
      </c>
      <c r="F2278" s="24" t="s">
        <v>7736</v>
      </c>
      <c r="G2278" s="24" t="s">
        <v>2495</v>
      </c>
    </row>
    <row r="2279" spans="1:7" x14ac:dyDescent="0.2">
      <c r="A2279" s="24" t="s">
        <v>7735</v>
      </c>
      <c r="B2279" s="54">
        <v>0.24599859969612101</v>
      </c>
      <c r="C2279" s="24">
        <v>0.76011994464211696</v>
      </c>
      <c r="D2279" s="24">
        <v>0.62137672390217003</v>
      </c>
      <c r="E2279" s="64">
        <v>1.8845446342133702E-2</v>
      </c>
      <c r="F2279" s="24" t="s">
        <v>7734</v>
      </c>
      <c r="G2279" s="24" t="s">
        <v>71</v>
      </c>
    </row>
    <row r="2280" spans="1:7" x14ac:dyDescent="0.2">
      <c r="A2280" s="24" t="s">
        <v>7733</v>
      </c>
      <c r="B2280" s="54">
        <v>15.4994979367818</v>
      </c>
      <c r="C2280" s="24">
        <v>5.5009959110292005E-4</v>
      </c>
      <c r="D2280" s="24">
        <v>1.0309333478942001E-4</v>
      </c>
      <c r="E2280" s="64">
        <v>0.16721727472712899</v>
      </c>
      <c r="F2280" s="24" t="s">
        <v>7732</v>
      </c>
      <c r="G2280" s="24" t="s">
        <v>2495</v>
      </c>
    </row>
    <row r="2281" spans="1:7" x14ac:dyDescent="0.2">
      <c r="A2281" s="24" t="s">
        <v>7731</v>
      </c>
      <c r="B2281" s="54">
        <v>12.3881831549196</v>
      </c>
      <c r="C2281" s="24">
        <v>2.1455143869247599E-3</v>
      </c>
      <c r="D2281" s="24">
        <v>5.0051531329918899E-4</v>
      </c>
      <c r="E2281" s="64">
        <v>-0.113882645062775</v>
      </c>
      <c r="F2281" s="24" t="s">
        <v>7730</v>
      </c>
      <c r="G2281" s="24" t="s">
        <v>2494</v>
      </c>
    </row>
    <row r="2282" spans="1:7" x14ac:dyDescent="0.2">
      <c r="A2282" s="24" t="s">
        <v>7729</v>
      </c>
      <c r="B2282" s="54">
        <v>0.89030997360056896</v>
      </c>
      <c r="C2282" s="24">
        <v>0.51454359723633902</v>
      </c>
      <c r="D2282" s="24">
        <v>0.34616805699867897</v>
      </c>
      <c r="E2282" s="64">
        <v>-4.7349950391161903E-2</v>
      </c>
      <c r="F2282" s="24" t="s">
        <v>7728</v>
      </c>
      <c r="G2282" s="24" t="s">
        <v>2495</v>
      </c>
    </row>
    <row r="2283" spans="1:7" x14ac:dyDescent="0.2">
      <c r="A2283" s="24" t="s">
        <v>7727</v>
      </c>
      <c r="B2283" s="54">
        <v>0.131114307905286</v>
      </c>
      <c r="C2283" s="24">
        <v>0.83316242748425695</v>
      </c>
      <c r="D2283" s="24">
        <v>0.71756805261939605</v>
      </c>
      <c r="E2283" s="64">
        <v>9.1737083668066398E-3</v>
      </c>
      <c r="F2283" s="24" t="s">
        <v>7726</v>
      </c>
      <c r="G2283" s="24" t="s">
        <v>39</v>
      </c>
    </row>
    <row r="2284" spans="1:7" x14ac:dyDescent="0.2">
      <c r="A2284" s="24" t="s">
        <v>7725</v>
      </c>
      <c r="B2284" s="54">
        <v>7.2246292109703498</v>
      </c>
      <c r="C2284" s="24">
        <v>2.4636944511853501E-2</v>
      </c>
      <c r="D2284" s="24">
        <v>8.6872583747262706E-3</v>
      </c>
      <c r="E2284" s="64">
        <v>-0.409133573962153</v>
      </c>
      <c r="F2284" s="24" t="s">
        <v>7724</v>
      </c>
      <c r="G2284" s="24" t="s">
        <v>2495</v>
      </c>
    </row>
    <row r="2285" spans="1:7" x14ac:dyDescent="0.2">
      <c r="A2285" s="24" t="s">
        <v>7723</v>
      </c>
      <c r="B2285" s="54">
        <v>4.04676409122443E-2</v>
      </c>
      <c r="C2285" s="24">
        <v>0.91264844580500404</v>
      </c>
      <c r="D2285" s="24">
        <v>0.84093717212291197</v>
      </c>
      <c r="E2285" s="64">
        <v>1.0225918099599199E-2</v>
      </c>
      <c r="F2285" s="24" t="s">
        <v>7722</v>
      </c>
      <c r="G2285" s="24" t="s">
        <v>391</v>
      </c>
    </row>
    <row r="2286" spans="1:7" x14ac:dyDescent="0.2">
      <c r="A2286" s="24" t="s">
        <v>7721</v>
      </c>
      <c r="B2286" s="54">
        <v>2.5628035260555602</v>
      </c>
      <c r="C2286" s="24">
        <v>0.21249010340583499</v>
      </c>
      <c r="D2286" s="24">
        <v>0.110496927856963</v>
      </c>
      <c r="E2286" s="64">
        <v>7.6586705838989702E-2</v>
      </c>
      <c r="F2286" s="24" t="s">
        <v>7720</v>
      </c>
      <c r="G2286" s="24" t="s">
        <v>151</v>
      </c>
    </row>
    <row r="2287" spans="1:7" x14ac:dyDescent="0.2">
      <c r="A2287" s="24" t="s">
        <v>7719</v>
      </c>
      <c r="B2287" s="54">
        <v>0.57085960763624299</v>
      </c>
      <c r="C2287" s="24">
        <v>0.618532367276448</v>
      </c>
      <c r="D2287" s="24">
        <v>0.450541512035187</v>
      </c>
      <c r="E2287" s="64">
        <v>-1.67661167419926E-2</v>
      </c>
      <c r="F2287" s="24" t="s">
        <v>7718</v>
      </c>
      <c r="G2287" s="24" t="s">
        <v>22</v>
      </c>
    </row>
    <row r="2288" spans="1:7" x14ac:dyDescent="0.2">
      <c r="A2288" s="24" t="s">
        <v>7717</v>
      </c>
      <c r="B2288" s="54">
        <v>5.4117295890832997</v>
      </c>
      <c r="C2288" s="24">
        <v>5.14336757838414E-2</v>
      </c>
      <c r="D2288" s="24">
        <v>2.0683918421613101E-2</v>
      </c>
      <c r="E2288" s="64">
        <v>6.7679861128135996E-2</v>
      </c>
      <c r="F2288" s="24" t="s">
        <v>7716</v>
      </c>
      <c r="G2288" s="24" t="s">
        <v>151</v>
      </c>
    </row>
    <row r="2289" spans="1:7" x14ac:dyDescent="0.2">
      <c r="A2289" s="24" t="s">
        <v>7715</v>
      </c>
      <c r="B2289" s="54">
        <v>0.97419639860958396</v>
      </c>
      <c r="C2289" s="24">
        <v>0.49103644126067297</v>
      </c>
      <c r="D2289" s="24">
        <v>0.32508098222064602</v>
      </c>
      <c r="E2289" s="64">
        <v>-1.6110692178805199E-2</v>
      </c>
      <c r="F2289" s="24" t="s">
        <v>7714</v>
      </c>
      <c r="G2289" s="24" t="s">
        <v>2495</v>
      </c>
    </row>
    <row r="2290" spans="1:7" x14ac:dyDescent="0.2">
      <c r="A2290" s="24" t="s">
        <v>7713</v>
      </c>
      <c r="B2290" s="54">
        <v>7.7029205906080804</v>
      </c>
      <c r="C2290" s="24">
        <v>1.8439840235400799E-2</v>
      </c>
      <c r="D2290" s="24">
        <v>6.10575459265614E-3</v>
      </c>
      <c r="E2290" s="64">
        <v>6.3614875148616107E-2</v>
      </c>
      <c r="F2290" s="24" t="s">
        <v>7712</v>
      </c>
      <c r="G2290" s="24" t="s">
        <v>391</v>
      </c>
    </row>
    <row r="2291" spans="1:7" x14ac:dyDescent="0.2">
      <c r="A2291" s="24" t="s">
        <v>7711</v>
      </c>
      <c r="B2291" s="54">
        <v>8.4204238041907704</v>
      </c>
      <c r="C2291" s="24">
        <v>1.29794346299368E-2</v>
      </c>
      <c r="D2291" s="24">
        <v>3.9907485685017896E-3</v>
      </c>
      <c r="E2291" s="64">
        <v>9.9436721108421694E-2</v>
      </c>
      <c r="F2291" s="24" t="s">
        <v>7710</v>
      </c>
      <c r="G2291" s="24" t="s">
        <v>2495</v>
      </c>
    </row>
    <row r="2292" spans="1:7" x14ac:dyDescent="0.2">
      <c r="A2292" s="24" t="s">
        <v>7709</v>
      </c>
      <c r="B2292" s="54">
        <v>0.297820999146516</v>
      </c>
      <c r="C2292" s="24">
        <v>0.73860248308772503</v>
      </c>
      <c r="D2292" s="24">
        <v>0.58666449059310499</v>
      </c>
      <c r="E2292" s="64">
        <v>8.4593597114714907E-3</v>
      </c>
      <c r="F2292" s="24" t="s">
        <v>7708</v>
      </c>
      <c r="G2292" s="24" t="s">
        <v>2495</v>
      </c>
    </row>
    <row r="2293" spans="1:7" x14ac:dyDescent="0.2">
      <c r="A2293" s="24" t="s">
        <v>7707</v>
      </c>
      <c r="B2293" s="54">
        <v>0.86968121006837795</v>
      </c>
      <c r="C2293" s="24">
        <v>0.52031354329847501</v>
      </c>
      <c r="D2293" s="24">
        <v>0.35182743496341501</v>
      </c>
      <c r="E2293" s="64">
        <v>2.40989787303558E-2</v>
      </c>
      <c r="F2293" s="24" t="s">
        <v>7706</v>
      </c>
      <c r="G2293" s="24" t="s">
        <v>321</v>
      </c>
    </row>
    <row r="2294" spans="1:7" x14ac:dyDescent="0.2">
      <c r="A2294" s="24" t="s">
        <v>1640</v>
      </c>
      <c r="B2294" s="54">
        <v>1.7927231963705901</v>
      </c>
      <c r="C2294" s="24">
        <v>0.31976764638474497</v>
      </c>
      <c r="D2294" s="24">
        <v>0.18165424128445301</v>
      </c>
      <c r="E2294" s="64">
        <v>-5.0045464142597099E-2</v>
      </c>
      <c r="F2294" s="24" t="s">
        <v>3819</v>
      </c>
      <c r="G2294" s="24" t="s">
        <v>249</v>
      </c>
    </row>
    <row r="2295" spans="1:7" x14ac:dyDescent="0.2">
      <c r="A2295" s="24" t="s">
        <v>7705</v>
      </c>
      <c r="B2295" s="54">
        <v>102.671141296001</v>
      </c>
      <c r="C2295" s="41">
        <v>4.5896949945313199E-19</v>
      </c>
      <c r="D2295" s="41">
        <v>6.8319032373453003E-21</v>
      </c>
      <c r="E2295" s="64">
        <v>0.65292180576530801</v>
      </c>
      <c r="F2295" s="24" t="s">
        <v>7704</v>
      </c>
      <c r="G2295" s="24" t="s">
        <v>361</v>
      </c>
    </row>
    <row r="2296" spans="1:7" x14ac:dyDescent="0.2">
      <c r="A2296" s="24" t="s">
        <v>7703</v>
      </c>
      <c r="B2296" s="54">
        <v>0.33247539051512298</v>
      </c>
      <c r="C2296" s="24">
        <v>0.71921742340150097</v>
      </c>
      <c r="D2296" s="24">
        <v>0.56512447617199502</v>
      </c>
      <c r="E2296" s="64">
        <v>2.63892700011015E-2</v>
      </c>
      <c r="F2296" s="24" t="s">
        <v>7702</v>
      </c>
      <c r="G2296" s="24" t="s">
        <v>2527</v>
      </c>
    </row>
    <row r="2297" spans="1:7" x14ac:dyDescent="0.2">
      <c r="A2297" s="24" t="s">
        <v>7701</v>
      </c>
      <c r="B2297" s="54">
        <v>2.53712507639329</v>
      </c>
      <c r="C2297" s="24">
        <v>0.21549840319708999</v>
      </c>
      <c r="D2297" s="24">
        <v>0.112271618063882</v>
      </c>
      <c r="E2297" s="64">
        <v>5.53187011601999E-2</v>
      </c>
      <c r="F2297" s="24" t="s">
        <v>7700</v>
      </c>
      <c r="G2297" s="24" t="s">
        <v>2494</v>
      </c>
    </row>
    <row r="2298" spans="1:7" x14ac:dyDescent="0.2">
      <c r="A2298" s="24" t="s">
        <v>7699</v>
      </c>
      <c r="B2298" s="54">
        <v>1.64908798898571</v>
      </c>
      <c r="C2298" s="24">
        <v>0.34384252454358699</v>
      </c>
      <c r="D2298" s="24">
        <v>0.200094137829295</v>
      </c>
      <c r="E2298" s="64">
        <v>8.7624334581278204E-2</v>
      </c>
      <c r="F2298" s="24" t="s">
        <v>698</v>
      </c>
      <c r="G2298" s="24" t="s">
        <v>197</v>
      </c>
    </row>
    <row r="2299" spans="1:7" x14ac:dyDescent="0.2">
      <c r="A2299" s="24" t="s">
        <v>2193</v>
      </c>
      <c r="B2299" s="54">
        <v>53.885286731780099</v>
      </c>
      <c r="C2299" s="41">
        <v>4.0070650347537903E-11</v>
      </c>
      <c r="D2299" s="41">
        <v>2.09251321971037E-12</v>
      </c>
      <c r="E2299" s="64">
        <v>0.3744372593536</v>
      </c>
      <c r="F2299" s="24" t="s">
        <v>4977</v>
      </c>
      <c r="G2299" s="24" t="s">
        <v>2494</v>
      </c>
    </row>
    <row r="2300" spans="1:7" x14ac:dyDescent="0.2">
      <c r="A2300" s="24" t="s">
        <v>7698</v>
      </c>
      <c r="B2300" s="54">
        <v>1.55396431300981</v>
      </c>
      <c r="C2300" s="24">
        <v>0.36088771573863798</v>
      </c>
      <c r="D2300" s="24">
        <v>0.213543431160818</v>
      </c>
      <c r="E2300" s="64">
        <v>-4.8060772227184897E-2</v>
      </c>
      <c r="F2300" s="24" t="s">
        <v>7697</v>
      </c>
      <c r="G2300" s="24" t="s">
        <v>347</v>
      </c>
    </row>
    <row r="2301" spans="1:7" x14ac:dyDescent="0.2">
      <c r="A2301" s="24" t="s">
        <v>7696</v>
      </c>
      <c r="B2301" s="54">
        <v>46.444789979722302</v>
      </c>
      <c r="C2301" s="41">
        <v>8.4773130359530603E-10</v>
      </c>
      <c r="D2301" s="41">
        <v>5.3371077678767402E-11</v>
      </c>
      <c r="E2301" s="64">
        <v>0.37128242357506003</v>
      </c>
      <c r="F2301" s="24" t="s">
        <v>7695</v>
      </c>
      <c r="G2301" s="24" t="s">
        <v>113</v>
      </c>
    </row>
    <row r="2302" spans="1:7" x14ac:dyDescent="0.2">
      <c r="A2302" s="24" t="s">
        <v>1639</v>
      </c>
      <c r="B2302" s="54">
        <v>47.128250656147003</v>
      </c>
      <c r="C2302" s="41">
        <v>6.3762822236482296E-10</v>
      </c>
      <c r="D2302" s="41">
        <v>3.9505305067550799E-11</v>
      </c>
      <c r="E2302" s="64">
        <v>0.38884929957772102</v>
      </c>
      <c r="F2302" s="24" t="s">
        <v>3991</v>
      </c>
      <c r="G2302" s="24" t="s">
        <v>213</v>
      </c>
    </row>
    <row r="2303" spans="1:7" x14ac:dyDescent="0.2">
      <c r="A2303" s="24" t="s">
        <v>7694</v>
      </c>
      <c r="B2303" s="54">
        <v>1.45890641298441</v>
      </c>
      <c r="C2303" s="24">
        <v>0.38150913357495098</v>
      </c>
      <c r="D2303" s="24">
        <v>0.23013435290319101</v>
      </c>
      <c r="E2303" s="64">
        <v>-5.7935552748060302E-2</v>
      </c>
      <c r="F2303" s="24" t="s">
        <v>7693</v>
      </c>
      <c r="G2303" s="24" t="s">
        <v>2495</v>
      </c>
    </row>
    <row r="2304" spans="1:7" x14ac:dyDescent="0.2">
      <c r="A2304" s="24" t="s">
        <v>7692</v>
      </c>
      <c r="B2304" s="54">
        <v>0.69071403659235797</v>
      </c>
      <c r="C2304" s="24">
        <v>0.57611016400040105</v>
      </c>
      <c r="D2304" s="24">
        <v>0.40684792938437297</v>
      </c>
      <c r="E2304" s="64">
        <v>1.6545240559118199E-2</v>
      </c>
      <c r="F2304" s="24" t="s">
        <v>7691</v>
      </c>
      <c r="G2304" s="24" t="s">
        <v>2494</v>
      </c>
    </row>
    <row r="2305" spans="1:7" x14ac:dyDescent="0.2">
      <c r="A2305" s="24" t="s">
        <v>1638</v>
      </c>
      <c r="B2305" s="54">
        <v>5.3389722354927001</v>
      </c>
      <c r="C2305" s="24">
        <v>5.3221599445274798E-2</v>
      </c>
      <c r="D2305" s="24">
        <v>2.1545786598270101E-2</v>
      </c>
      <c r="E2305" s="64">
        <v>0.10922793195654799</v>
      </c>
      <c r="F2305" s="24" t="s">
        <v>4496</v>
      </c>
      <c r="G2305" s="24" t="s">
        <v>2495</v>
      </c>
    </row>
    <row r="2306" spans="1:7" x14ac:dyDescent="0.2">
      <c r="A2306" s="24" t="s">
        <v>7690</v>
      </c>
      <c r="B2306" s="54">
        <v>0.143009606398982</v>
      </c>
      <c r="C2306" s="24">
        <v>0.82570126468805605</v>
      </c>
      <c r="D2306" s="24">
        <v>0.70641987164380704</v>
      </c>
      <c r="E2306" s="64">
        <v>7.4634088776699397E-3</v>
      </c>
      <c r="F2306" s="24" t="s">
        <v>7689</v>
      </c>
      <c r="G2306" s="24" t="s">
        <v>2495</v>
      </c>
    </row>
    <row r="2307" spans="1:7" x14ac:dyDescent="0.2">
      <c r="A2307" s="24" t="s">
        <v>2125</v>
      </c>
      <c r="B2307" s="54">
        <v>6.3885127561104102E-3</v>
      </c>
      <c r="C2307" s="24">
        <v>0.96314965507693895</v>
      </c>
      <c r="D2307" s="24">
        <v>0.93634876129941202</v>
      </c>
      <c r="E2307" s="64">
        <v>-2.69395600703248E-3</v>
      </c>
      <c r="F2307" s="24" t="s">
        <v>5706</v>
      </c>
      <c r="G2307" s="24" t="s">
        <v>2868</v>
      </c>
    </row>
    <row r="2308" spans="1:7" x14ac:dyDescent="0.2">
      <c r="A2308" s="24" t="s">
        <v>7688</v>
      </c>
      <c r="B2308" s="54">
        <v>2.49704624978077E-2</v>
      </c>
      <c r="C2308" s="24">
        <v>0.93227925174916604</v>
      </c>
      <c r="D2308" s="24">
        <v>0.87472272400574602</v>
      </c>
      <c r="E2308" s="64">
        <v>-5.96892858867548E-3</v>
      </c>
      <c r="F2308" s="24" t="s">
        <v>7687</v>
      </c>
      <c r="G2308" s="24" t="s">
        <v>2495</v>
      </c>
    </row>
    <row r="2309" spans="1:7" x14ac:dyDescent="0.2">
      <c r="A2309" s="24" t="s">
        <v>7686</v>
      </c>
      <c r="B2309" s="54">
        <v>20.353908286277601</v>
      </c>
      <c r="C2309" s="41">
        <v>6.5929755543896705E-5</v>
      </c>
      <c r="D2309" s="41">
        <v>9.3955532546695206E-6</v>
      </c>
      <c r="E2309" s="64">
        <v>0.182948469757542</v>
      </c>
      <c r="F2309" s="24" t="s">
        <v>7685</v>
      </c>
      <c r="G2309" s="24" t="s">
        <v>158</v>
      </c>
    </row>
    <row r="2310" spans="1:7" x14ac:dyDescent="0.2">
      <c r="A2310" s="24" t="s">
        <v>1637</v>
      </c>
      <c r="B2310" s="54">
        <v>14.969116779024301</v>
      </c>
      <c r="C2310" s="24">
        <v>6.9927307642163197E-4</v>
      </c>
      <c r="D2310" s="24">
        <v>1.3463310329347701E-4</v>
      </c>
      <c r="E2310" s="64">
        <v>0.164641056738832</v>
      </c>
      <c r="F2310" s="24" t="s">
        <v>4989</v>
      </c>
      <c r="G2310" s="24" t="s">
        <v>158</v>
      </c>
    </row>
    <row r="2311" spans="1:7" x14ac:dyDescent="0.2">
      <c r="A2311" s="24" t="s">
        <v>7684</v>
      </c>
      <c r="B2311" s="54">
        <v>25.748633838572299</v>
      </c>
      <c r="C2311" s="41">
        <v>6.3310862557752597E-6</v>
      </c>
      <c r="D2311" s="41">
        <v>6.90579686757331E-7</v>
      </c>
      <c r="E2311" s="64">
        <v>0.24313337824688799</v>
      </c>
      <c r="F2311" s="24" t="s">
        <v>7683</v>
      </c>
      <c r="G2311" s="24" t="s">
        <v>335</v>
      </c>
    </row>
    <row r="2312" spans="1:7" x14ac:dyDescent="0.2">
      <c r="A2312" s="24" t="s">
        <v>1636</v>
      </c>
      <c r="B2312" s="54">
        <v>9.3604451573536291</v>
      </c>
      <c r="C2312" s="24">
        <v>8.4128159533116906E-3</v>
      </c>
      <c r="D2312" s="24">
        <v>2.4244840509666001E-3</v>
      </c>
      <c r="E2312" s="64">
        <v>9.1253658361398302E-2</v>
      </c>
      <c r="F2312" s="24" t="s">
        <v>3691</v>
      </c>
      <c r="G2312" s="24" t="s">
        <v>335</v>
      </c>
    </row>
    <row r="2313" spans="1:7" x14ac:dyDescent="0.2">
      <c r="A2313" s="24" t="s">
        <v>7682</v>
      </c>
      <c r="B2313" s="54">
        <v>3.0875163146800202</v>
      </c>
      <c r="C2313" s="24">
        <v>0.163422539998892</v>
      </c>
      <c r="D2313" s="24">
        <v>8.0395275899894106E-2</v>
      </c>
      <c r="E2313" s="64">
        <v>3.7338716458109801E-2</v>
      </c>
      <c r="F2313" s="24" t="s">
        <v>7681</v>
      </c>
      <c r="G2313" s="24" t="s">
        <v>113</v>
      </c>
    </row>
    <row r="2314" spans="1:7" x14ac:dyDescent="0.2">
      <c r="A2314" s="24" t="s">
        <v>7680</v>
      </c>
      <c r="B2314" s="54">
        <v>4.2901345255673201E-4</v>
      </c>
      <c r="C2314" s="24">
        <v>0.99039809902045295</v>
      </c>
      <c r="D2314" s="24">
        <v>0.98351615826799899</v>
      </c>
      <c r="E2314" s="64">
        <v>-1.0449579227289601E-3</v>
      </c>
      <c r="F2314" s="24" t="s">
        <v>7679</v>
      </c>
      <c r="G2314" s="24" t="s">
        <v>2495</v>
      </c>
    </row>
    <row r="2315" spans="1:7" x14ac:dyDescent="0.2">
      <c r="A2315" s="24" t="s">
        <v>7678</v>
      </c>
      <c r="B2315" s="54">
        <v>86.206022339289802</v>
      </c>
      <c r="C2315" s="41">
        <v>1.65924729782458E-16</v>
      </c>
      <c r="D2315" s="41">
        <v>3.7654953318127399E-18</v>
      </c>
      <c r="E2315" s="64">
        <v>0.24933939263194499</v>
      </c>
      <c r="F2315" s="24" t="s">
        <v>7677</v>
      </c>
      <c r="G2315" s="24" t="s">
        <v>391</v>
      </c>
    </row>
    <row r="2316" spans="1:7" x14ac:dyDescent="0.2">
      <c r="A2316" s="24" t="s">
        <v>7676</v>
      </c>
      <c r="B2316" s="54">
        <v>0.343053862558996</v>
      </c>
      <c r="C2316" s="24">
        <v>0.71376060320526202</v>
      </c>
      <c r="D2316" s="24">
        <v>0.55909505521934899</v>
      </c>
      <c r="E2316" s="64">
        <v>1.0071655710477899E-2</v>
      </c>
      <c r="F2316" s="24" t="s">
        <v>7675</v>
      </c>
      <c r="G2316" s="24" t="s">
        <v>71</v>
      </c>
    </row>
    <row r="2317" spans="1:7" x14ac:dyDescent="0.2">
      <c r="A2317" s="24" t="s">
        <v>7674</v>
      </c>
      <c r="B2317" s="54">
        <v>0.40892689291137402</v>
      </c>
      <c r="C2317" s="24">
        <v>0.68575268676743795</v>
      </c>
      <c r="D2317" s="24">
        <v>0.52410381038448395</v>
      </c>
      <c r="E2317" s="64">
        <v>3.4589351351179701E-2</v>
      </c>
      <c r="F2317" s="24" t="s">
        <v>7673</v>
      </c>
      <c r="G2317" s="24" t="s">
        <v>158</v>
      </c>
    </row>
    <row r="2318" spans="1:7" x14ac:dyDescent="0.2">
      <c r="A2318" s="24" t="s">
        <v>7672</v>
      </c>
      <c r="B2318" s="54">
        <v>1.00004555952795</v>
      </c>
      <c r="C2318" s="24">
        <v>0.48471966221979201</v>
      </c>
      <c r="D2318" s="24">
        <v>0.318178597211137</v>
      </c>
      <c r="E2318" s="64">
        <v>-2.26089632115976E-2</v>
      </c>
      <c r="F2318" s="24" t="s">
        <v>7671</v>
      </c>
      <c r="G2318" s="24" t="s">
        <v>206</v>
      </c>
    </row>
    <row r="2319" spans="1:7" x14ac:dyDescent="0.2">
      <c r="A2319" s="24" t="s">
        <v>7670</v>
      </c>
      <c r="B2319" s="54">
        <v>0.17694818600062701</v>
      </c>
      <c r="C2319" s="24">
        <v>0.80123210348392304</v>
      </c>
      <c r="D2319" s="24">
        <v>0.67512309744509202</v>
      </c>
      <c r="E2319" s="64">
        <v>1.2339990788801099E-2</v>
      </c>
      <c r="F2319" s="24" t="s">
        <v>7669</v>
      </c>
      <c r="G2319" s="24" t="s">
        <v>2495</v>
      </c>
    </row>
    <row r="2320" spans="1:7" x14ac:dyDescent="0.2">
      <c r="A2320" s="24" t="s">
        <v>7668</v>
      </c>
      <c r="B2320" s="54">
        <v>0.96291651091108599</v>
      </c>
      <c r="C2320" s="24">
        <v>0.49393829695515501</v>
      </c>
      <c r="D2320" s="24">
        <v>0.32748422470159999</v>
      </c>
      <c r="E2320" s="64">
        <v>2.03003966706259E-2</v>
      </c>
      <c r="F2320" s="24" t="s">
        <v>7518</v>
      </c>
      <c r="G2320" s="24" t="s">
        <v>321</v>
      </c>
    </row>
    <row r="2321" spans="1:7" x14ac:dyDescent="0.2">
      <c r="A2321" s="24" t="s">
        <v>7667</v>
      </c>
      <c r="B2321" s="54">
        <v>0.76180350505835404</v>
      </c>
      <c r="C2321" s="24">
        <v>0.55374883221565196</v>
      </c>
      <c r="D2321" s="24">
        <v>0.38348930840117601</v>
      </c>
      <c r="E2321" s="64">
        <v>1.9294456780863299E-2</v>
      </c>
      <c r="F2321" s="24" t="s">
        <v>7666</v>
      </c>
      <c r="G2321" s="24" t="s">
        <v>2495</v>
      </c>
    </row>
    <row r="2322" spans="1:7" x14ac:dyDescent="0.2">
      <c r="A2322" s="24" t="s">
        <v>1635</v>
      </c>
      <c r="B2322" s="54">
        <v>25.2168089602762</v>
      </c>
      <c r="C2322" s="41">
        <v>7.8767834100862401E-6</v>
      </c>
      <c r="D2322" s="41">
        <v>8.8993428962174899E-7</v>
      </c>
      <c r="E2322" s="64">
        <v>0.24482877604869699</v>
      </c>
      <c r="F2322" s="24" t="s">
        <v>4393</v>
      </c>
      <c r="G2322" s="24" t="s">
        <v>2495</v>
      </c>
    </row>
    <row r="2323" spans="1:7" x14ac:dyDescent="0.2">
      <c r="A2323" s="24" t="s">
        <v>7665</v>
      </c>
      <c r="B2323" s="54">
        <v>0.91767609368541603</v>
      </c>
      <c r="C2323" s="24">
        <v>0.50685308036660404</v>
      </c>
      <c r="D2323" s="24">
        <v>0.33905392729419997</v>
      </c>
      <c r="E2323" s="64">
        <v>2.45259840261749E-2</v>
      </c>
      <c r="F2323" s="24" t="s">
        <v>7664</v>
      </c>
      <c r="G2323" s="24" t="s">
        <v>237</v>
      </c>
    </row>
    <row r="2324" spans="1:7" x14ac:dyDescent="0.2">
      <c r="A2324" s="24" t="s">
        <v>7663</v>
      </c>
      <c r="B2324" s="54">
        <v>0.48385127598935601</v>
      </c>
      <c r="C2324" s="24">
        <v>0.652552412069345</v>
      </c>
      <c r="D2324" s="24">
        <v>0.48742384903471497</v>
      </c>
      <c r="E2324" s="64">
        <v>-1.13025898220735E-2</v>
      </c>
      <c r="F2324" s="24" t="s">
        <v>7662</v>
      </c>
      <c r="G2324" s="24" t="s">
        <v>249</v>
      </c>
    </row>
    <row r="2325" spans="1:7" x14ac:dyDescent="0.2">
      <c r="A2325" s="24" t="s">
        <v>7661</v>
      </c>
      <c r="B2325" s="54">
        <v>0.344571483051337</v>
      </c>
      <c r="C2325" s="24">
        <v>0.71259408829833104</v>
      </c>
      <c r="D2325" s="24">
        <v>0.55768040578849398</v>
      </c>
      <c r="E2325" s="64">
        <v>1.30613223378715E-2</v>
      </c>
      <c r="F2325" s="24" t="s">
        <v>7660</v>
      </c>
      <c r="G2325" s="24" t="s">
        <v>2495</v>
      </c>
    </row>
    <row r="2326" spans="1:7" x14ac:dyDescent="0.2">
      <c r="A2326" s="24" t="s">
        <v>7659</v>
      </c>
      <c r="B2326" s="54">
        <v>0.76706918054772699</v>
      </c>
      <c r="C2326" s="24">
        <v>0.55336142176097503</v>
      </c>
      <c r="D2326" s="24">
        <v>0.38295094975942501</v>
      </c>
      <c r="E2326" s="64">
        <v>-2.10840588993868E-2</v>
      </c>
      <c r="F2326" s="24" t="s">
        <v>7658</v>
      </c>
      <c r="G2326" s="24" t="s">
        <v>2495</v>
      </c>
    </row>
    <row r="2327" spans="1:7" x14ac:dyDescent="0.2">
      <c r="A2327" s="24" t="s">
        <v>1634</v>
      </c>
      <c r="B2327" s="54">
        <v>35.419644354722301</v>
      </c>
      <c r="C2327" s="41">
        <v>9.2802018959470402E-8</v>
      </c>
      <c r="D2327" s="41">
        <v>7.6542416808933599E-9</v>
      </c>
      <c r="E2327" s="64">
        <v>0.28209724352439403</v>
      </c>
      <c r="F2327" s="24" t="s">
        <v>4214</v>
      </c>
      <c r="G2327" s="24" t="s">
        <v>56</v>
      </c>
    </row>
    <row r="2328" spans="1:7" x14ac:dyDescent="0.2">
      <c r="A2328" s="24" t="s">
        <v>7657</v>
      </c>
      <c r="B2328" s="54">
        <v>0.22266385622703699</v>
      </c>
      <c r="C2328" s="24">
        <v>0.77321867667135902</v>
      </c>
      <c r="D2328" s="24">
        <v>0.63736766466467798</v>
      </c>
      <c r="E2328" s="64">
        <v>1.5754908531707901E-2</v>
      </c>
      <c r="F2328" s="24" t="s">
        <v>7656</v>
      </c>
      <c r="G2328" s="24" t="s">
        <v>2495</v>
      </c>
    </row>
    <row r="2329" spans="1:7" x14ac:dyDescent="0.2">
      <c r="A2329" s="24" t="s">
        <v>7655</v>
      </c>
      <c r="B2329" s="54">
        <v>1.76506697083217</v>
      </c>
      <c r="C2329" s="24">
        <v>0.32416782424696799</v>
      </c>
      <c r="D2329" s="24">
        <v>0.18502404609898901</v>
      </c>
      <c r="E2329" s="64">
        <v>3.42869126166718E-2</v>
      </c>
      <c r="F2329" s="24" t="s">
        <v>7654</v>
      </c>
      <c r="G2329" s="24" t="s">
        <v>2494</v>
      </c>
    </row>
    <row r="2330" spans="1:7" x14ac:dyDescent="0.2">
      <c r="A2330" s="24" t="s">
        <v>7653</v>
      </c>
      <c r="B2330" s="54">
        <v>0.13795137744612901</v>
      </c>
      <c r="C2330" s="24">
        <v>0.82801364760345697</v>
      </c>
      <c r="D2330" s="24">
        <v>0.710744416967237</v>
      </c>
      <c r="E2330" s="64">
        <v>-1.0284639365178099E-2</v>
      </c>
      <c r="F2330" s="24" t="s">
        <v>7652</v>
      </c>
      <c r="G2330" s="24" t="s">
        <v>2495</v>
      </c>
    </row>
    <row r="2331" spans="1:7" x14ac:dyDescent="0.2">
      <c r="A2331" s="24" t="s">
        <v>7651</v>
      </c>
      <c r="B2331" s="54">
        <v>2.1415951636714501E-3</v>
      </c>
      <c r="C2331" s="24">
        <v>0.97719116298322595</v>
      </c>
      <c r="D2331" s="24">
        <v>0.96312228093929997</v>
      </c>
      <c r="E2331" s="64">
        <v>1.04771577955809E-3</v>
      </c>
      <c r="F2331" s="24" t="s">
        <v>7649</v>
      </c>
      <c r="G2331" s="24" t="s">
        <v>129</v>
      </c>
    </row>
    <row r="2332" spans="1:7" x14ac:dyDescent="0.2">
      <c r="A2332" s="24" t="s">
        <v>7650</v>
      </c>
      <c r="B2332" s="54">
        <v>3.72590009186115</v>
      </c>
      <c r="C2332" s="24">
        <v>0.11684123983268301</v>
      </c>
      <c r="D2332" s="24">
        <v>5.4543018984851803E-2</v>
      </c>
      <c r="E2332" s="64">
        <v>4.7748274276120398E-2</v>
      </c>
      <c r="F2332" s="24" t="s">
        <v>7649</v>
      </c>
      <c r="G2332" s="24" t="s">
        <v>129</v>
      </c>
    </row>
    <row r="2333" spans="1:7" x14ac:dyDescent="0.2">
      <c r="A2333" s="24" t="s">
        <v>7648</v>
      </c>
      <c r="B2333" s="54">
        <v>0.30093473305726998</v>
      </c>
      <c r="C2333" s="24">
        <v>0.73557590087796498</v>
      </c>
      <c r="D2333" s="24">
        <v>0.58372201797343704</v>
      </c>
      <c r="E2333" s="64">
        <v>1.16450695808208E-2</v>
      </c>
      <c r="F2333" s="24" t="s">
        <v>7647</v>
      </c>
      <c r="G2333" s="24" t="s">
        <v>71</v>
      </c>
    </row>
    <row r="2334" spans="1:7" x14ac:dyDescent="0.2">
      <c r="A2334" s="24" t="s">
        <v>1633</v>
      </c>
      <c r="B2334" s="54">
        <v>36.487981665536097</v>
      </c>
      <c r="C2334" s="41">
        <v>5.8431809897871102E-8</v>
      </c>
      <c r="D2334" s="41">
        <v>4.63405032132945E-9</v>
      </c>
      <c r="E2334" s="64">
        <v>0.350376275410063</v>
      </c>
      <c r="F2334" s="24" t="s">
        <v>4429</v>
      </c>
      <c r="G2334" s="24" t="s">
        <v>2494</v>
      </c>
    </row>
    <row r="2335" spans="1:7" x14ac:dyDescent="0.2">
      <c r="A2335" s="24" t="s">
        <v>7646</v>
      </c>
      <c r="B2335" s="54">
        <v>0.70741967513965798</v>
      </c>
      <c r="C2335" s="24">
        <v>0.57134783363988295</v>
      </c>
      <c r="D2335" s="24">
        <v>0.40139346340879001</v>
      </c>
      <c r="E2335" s="64">
        <v>1.4662175425924E-2</v>
      </c>
      <c r="F2335" s="24" t="s">
        <v>7645</v>
      </c>
      <c r="G2335" s="24" t="s">
        <v>220</v>
      </c>
    </row>
    <row r="2336" spans="1:7" x14ac:dyDescent="0.2">
      <c r="A2336" s="24" t="s">
        <v>7644</v>
      </c>
      <c r="B2336" s="54">
        <v>1.9667094306113699</v>
      </c>
      <c r="C2336" s="24">
        <v>0.29206159529265502</v>
      </c>
      <c r="D2336" s="24">
        <v>0.16185258245720299</v>
      </c>
      <c r="E2336" s="64">
        <v>3.46817193156106E-2</v>
      </c>
      <c r="F2336" s="24" t="s">
        <v>7643</v>
      </c>
      <c r="G2336" s="24" t="s">
        <v>237</v>
      </c>
    </row>
    <row r="2337" spans="1:7" x14ac:dyDescent="0.2">
      <c r="A2337" s="24" t="s">
        <v>7642</v>
      </c>
      <c r="B2337" s="54">
        <v>4.4364264933867303E-2</v>
      </c>
      <c r="C2337" s="24">
        <v>0.907750859997698</v>
      </c>
      <c r="D2337" s="24">
        <v>0.833323263863186</v>
      </c>
      <c r="E2337" s="64">
        <v>5.7555585039743597E-3</v>
      </c>
      <c r="F2337" s="24" t="s">
        <v>7641</v>
      </c>
      <c r="G2337" s="24" t="s">
        <v>237</v>
      </c>
    </row>
    <row r="2338" spans="1:7" x14ac:dyDescent="0.2">
      <c r="A2338" s="24" t="s">
        <v>7640</v>
      </c>
      <c r="B2338" s="54">
        <v>6.9786559133127299E-2</v>
      </c>
      <c r="C2338" s="24">
        <v>0.88428390171048898</v>
      </c>
      <c r="D2338" s="24">
        <v>0.79208635601048805</v>
      </c>
      <c r="E2338" s="64">
        <v>-4.4977023480852196E-3</v>
      </c>
      <c r="F2338" s="24" t="s">
        <v>7639</v>
      </c>
      <c r="G2338" s="24" t="s">
        <v>2494</v>
      </c>
    </row>
    <row r="2339" spans="1:7" x14ac:dyDescent="0.2">
      <c r="A2339" s="24" t="s">
        <v>7638</v>
      </c>
      <c r="B2339" s="54">
        <v>9.7015845621989207</v>
      </c>
      <c r="C2339" s="24">
        <v>7.4030476255480902E-3</v>
      </c>
      <c r="D2339" s="24">
        <v>2.0883169973483599E-3</v>
      </c>
      <c r="E2339" s="64">
        <v>5.3029376848268597E-2</v>
      </c>
      <c r="F2339" s="24" t="s">
        <v>7637</v>
      </c>
      <c r="G2339" s="24" t="s">
        <v>92</v>
      </c>
    </row>
    <row r="2340" spans="1:7" x14ac:dyDescent="0.2">
      <c r="A2340" s="24" t="s">
        <v>7636</v>
      </c>
      <c r="B2340" s="54">
        <v>16.4916706861246</v>
      </c>
      <c r="C2340" s="24">
        <v>3.6112493018399102E-4</v>
      </c>
      <c r="D2340" s="41">
        <v>6.4329233536923795E-5</v>
      </c>
      <c r="E2340" s="64">
        <v>0.101181018849578</v>
      </c>
      <c r="F2340" s="24" t="s">
        <v>7635</v>
      </c>
      <c r="G2340" s="24" t="s">
        <v>2494</v>
      </c>
    </row>
    <row r="2341" spans="1:7" x14ac:dyDescent="0.2">
      <c r="A2341" s="24" t="s">
        <v>7634</v>
      </c>
      <c r="B2341" s="54">
        <v>0.74867914095575605</v>
      </c>
      <c r="C2341" s="24">
        <v>0.55983657517167595</v>
      </c>
      <c r="D2341" s="24">
        <v>0.389617840993075</v>
      </c>
      <c r="E2341" s="64">
        <v>0.119079258576699</v>
      </c>
      <c r="F2341" s="24" t="s">
        <v>7633</v>
      </c>
      <c r="G2341" s="24" t="s">
        <v>2494</v>
      </c>
    </row>
    <row r="2342" spans="1:7" x14ac:dyDescent="0.2">
      <c r="A2342" s="24" t="s">
        <v>7632</v>
      </c>
      <c r="B2342" s="54">
        <v>1.4975278129872999E-3</v>
      </c>
      <c r="C2342" s="24">
        <v>0.98050906616375999</v>
      </c>
      <c r="D2342" s="24">
        <v>0.96915891942265597</v>
      </c>
      <c r="E2342" s="64">
        <v>-1.4340025362962201E-3</v>
      </c>
      <c r="F2342" s="24" t="s">
        <v>7631</v>
      </c>
      <c r="G2342" s="24" t="s">
        <v>2571</v>
      </c>
    </row>
    <row r="2343" spans="1:7" x14ac:dyDescent="0.2">
      <c r="A2343" s="24" t="s">
        <v>1632</v>
      </c>
      <c r="B2343" s="54">
        <v>8.9971015658491904</v>
      </c>
      <c r="C2343" s="24">
        <v>9.9089680721172607E-3</v>
      </c>
      <c r="D2343" s="24">
        <v>2.93545320633244E-3</v>
      </c>
      <c r="E2343" s="64">
        <v>0.116132419453795</v>
      </c>
      <c r="F2343" s="24" t="s">
        <v>4968</v>
      </c>
      <c r="G2343" s="24" t="s">
        <v>376</v>
      </c>
    </row>
    <row r="2344" spans="1:7" x14ac:dyDescent="0.2">
      <c r="A2344" s="24" t="s">
        <v>7630</v>
      </c>
      <c r="B2344" s="54">
        <v>1.2184630645346699</v>
      </c>
      <c r="C2344" s="24">
        <v>0.42917842672370698</v>
      </c>
      <c r="D2344" s="24">
        <v>0.27072382456827299</v>
      </c>
      <c r="E2344" s="64">
        <v>1.9109706074819301E-2</v>
      </c>
      <c r="F2344" s="24" t="s">
        <v>7629</v>
      </c>
      <c r="G2344" s="24" t="s">
        <v>56</v>
      </c>
    </row>
    <row r="2345" spans="1:7" x14ac:dyDescent="0.2">
      <c r="A2345" s="24" t="s">
        <v>7628</v>
      </c>
      <c r="B2345" s="54">
        <v>0.45366566347752202</v>
      </c>
      <c r="C2345" s="24">
        <v>0.66583687080527398</v>
      </c>
      <c r="D2345" s="24">
        <v>0.50157111278083899</v>
      </c>
      <c r="E2345" s="64">
        <v>1.6009122861065699E-2</v>
      </c>
      <c r="F2345" s="24" t="s">
        <v>7627</v>
      </c>
      <c r="G2345" s="24" t="s">
        <v>2494</v>
      </c>
    </row>
    <row r="2346" spans="1:7" x14ac:dyDescent="0.2">
      <c r="A2346" s="24" t="s">
        <v>7626</v>
      </c>
      <c r="B2346" s="54">
        <v>8.8827868701151704</v>
      </c>
      <c r="C2346" s="24">
        <v>1.0495319073590701E-2</v>
      </c>
      <c r="D2346" s="24">
        <v>3.1296437061805399E-3</v>
      </c>
      <c r="E2346" s="64">
        <v>6.4236018005050993E-2</v>
      </c>
      <c r="F2346" s="24" t="s">
        <v>7625</v>
      </c>
      <c r="G2346" s="24" t="s">
        <v>2494</v>
      </c>
    </row>
    <row r="2347" spans="1:7" x14ac:dyDescent="0.2">
      <c r="A2347" s="24" t="s">
        <v>7624</v>
      </c>
      <c r="B2347" s="54">
        <v>92.244568234077093</v>
      </c>
      <c r="C2347" s="41">
        <v>1.8262883576048499E-17</v>
      </c>
      <c r="D2347" s="41">
        <v>3.5652286141627199E-19</v>
      </c>
      <c r="E2347" s="64">
        <v>0.32696189914847201</v>
      </c>
      <c r="F2347" s="24" t="s">
        <v>7623</v>
      </c>
      <c r="G2347" s="24" t="s">
        <v>113</v>
      </c>
    </row>
    <row r="2348" spans="1:7" x14ac:dyDescent="0.2">
      <c r="A2348" s="24" t="s">
        <v>971</v>
      </c>
      <c r="B2348" s="54">
        <v>86.279899692120196</v>
      </c>
      <c r="C2348" s="41">
        <v>1.6042644406775899E-16</v>
      </c>
      <c r="D2348" s="41">
        <v>3.6015697545714696E-18</v>
      </c>
      <c r="E2348" s="64">
        <v>0.54896352524284497</v>
      </c>
      <c r="F2348" s="24" t="s">
        <v>3535</v>
      </c>
      <c r="G2348" s="24" t="s">
        <v>335</v>
      </c>
    </row>
    <row r="2349" spans="1:7" x14ac:dyDescent="0.2">
      <c r="A2349" s="24" t="s">
        <v>7622</v>
      </c>
      <c r="B2349" s="54">
        <v>5.3843415588865698E-2</v>
      </c>
      <c r="C2349" s="24">
        <v>0.89675520664600095</v>
      </c>
      <c r="D2349" s="24">
        <v>0.81666694901911296</v>
      </c>
      <c r="E2349" s="64">
        <v>-6.39242265706486E-3</v>
      </c>
      <c r="F2349" s="24" t="s">
        <v>7621</v>
      </c>
      <c r="G2349" s="24" t="s">
        <v>376</v>
      </c>
    </row>
    <row r="2350" spans="1:7" x14ac:dyDescent="0.2">
      <c r="A2350" s="24" t="s">
        <v>7620</v>
      </c>
      <c r="B2350" s="54">
        <v>3.1587417844425598E-2</v>
      </c>
      <c r="C2350" s="24">
        <v>0.92511442339791095</v>
      </c>
      <c r="D2350" s="24">
        <v>0.85942181792968497</v>
      </c>
      <c r="E2350" s="64">
        <v>-3.0811514615241E-3</v>
      </c>
      <c r="F2350" s="24" t="s">
        <v>7619</v>
      </c>
      <c r="G2350" s="24" t="s">
        <v>2495</v>
      </c>
    </row>
    <row r="2351" spans="1:7" x14ac:dyDescent="0.2">
      <c r="A2351" s="24" t="s">
        <v>7618</v>
      </c>
      <c r="B2351" s="54">
        <v>5.0682048284785797</v>
      </c>
      <c r="C2351" s="24">
        <v>6.0844821736120602E-2</v>
      </c>
      <c r="D2351" s="24">
        <v>2.51070262459199E-2</v>
      </c>
      <c r="E2351" s="64">
        <v>8.7542981267296802E-2</v>
      </c>
      <c r="F2351" s="24" t="s">
        <v>7617</v>
      </c>
      <c r="G2351" s="24" t="s">
        <v>213</v>
      </c>
    </row>
    <row r="2352" spans="1:7" x14ac:dyDescent="0.2">
      <c r="A2352" s="24" t="s">
        <v>7616</v>
      </c>
      <c r="B2352" s="54">
        <v>13.623217110953</v>
      </c>
      <c r="C2352" s="24">
        <v>1.26695698070199E-3</v>
      </c>
      <c r="D2352" s="24">
        <v>2.66190815125529E-4</v>
      </c>
      <c r="E2352" s="64">
        <v>-0.14710944763738401</v>
      </c>
      <c r="F2352" s="24" t="s">
        <v>7615</v>
      </c>
      <c r="G2352" s="24" t="s">
        <v>376</v>
      </c>
    </row>
    <row r="2353" spans="1:7" x14ac:dyDescent="0.2">
      <c r="A2353" s="24" t="s">
        <v>7614</v>
      </c>
      <c r="B2353" s="54">
        <v>2.5072056729991701</v>
      </c>
      <c r="C2353" s="24">
        <v>0.22246737267747199</v>
      </c>
      <c r="D2353" s="24">
        <v>0.116650248837409</v>
      </c>
      <c r="E2353" s="64">
        <v>3.52692169614892E-2</v>
      </c>
      <c r="F2353" s="24" t="s">
        <v>7613</v>
      </c>
      <c r="G2353" s="24" t="s">
        <v>158</v>
      </c>
    </row>
    <row r="2354" spans="1:7" x14ac:dyDescent="0.2">
      <c r="A2354" s="24" t="s">
        <v>7612</v>
      </c>
      <c r="B2354" s="54">
        <v>0.36121753764195602</v>
      </c>
      <c r="C2354" s="24">
        <v>0.70466888641440295</v>
      </c>
      <c r="D2354" s="24">
        <v>0.54832768111435504</v>
      </c>
      <c r="E2354" s="64">
        <v>2.0145546063528901E-2</v>
      </c>
      <c r="F2354" s="24" t="s">
        <v>7611</v>
      </c>
      <c r="G2354" s="24" t="s">
        <v>2495</v>
      </c>
    </row>
    <row r="2355" spans="1:7" x14ac:dyDescent="0.2">
      <c r="A2355" s="24" t="s">
        <v>7610</v>
      </c>
      <c r="B2355" s="54">
        <v>1.9545466133189999</v>
      </c>
      <c r="C2355" s="24">
        <v>0.29429156175709098</v>
      </c>
      <c r="D2355" s="24">
        <v>0.16355871041471401</v>
      </c>
      <c r="E2355" s="64">
        <v>2.4747316635583199E-2</v>
      </c>
      <c r="F2355" s="24" t="s">
        <v>7609</v>
      </c>
      <c r="G2355" s="24" t="s">
        <v>2495</v>
      </c>
    </row>
    <row r="2356" spans="1:7" x14ac:dyDescent="0.2">
      <c r="A2356" s="24" t="s">
        <v>7608</v>
      </c>
      <c r="B2356" s="54">
        <v>198.37130521195101</v>
      </c>
      <c r="C2356" s="41">
        <v>5.1304488112556105E-32</v>
      </c>
      <c r="D2356" s="41">
        <v>8.7635777644678604E-35</v>
      </c>
      <c r="E2356" s="64">
        <v>0.73597342442515401</v>
      </c>
      <c r="F2356" s="24" t="s">
        <v>7607</v>
      </c>
      <c r="G2356" s="24" t="s">
        <v>314</v>
      </c>
    </row>
    <row r="2357" spans="1:7" x14ac:dyDescent="0.2">
      <c r="A2357" s="24" t="s">
        <v>7606</v>
      </c>
      <c r="B2357" s="54">
        <v>9.4866701207211097</v>
      </c>
      <c r="C2357" s="24">
        <v>7.9439534862669609E-3</v>
      </c>
      <c r="D2357" s="24">
        <v>2.2661009334909899E-3</v>
      </c>
      <c r="E2357" s="64">
        <v>8.7989793564644495E-2</v>
      </c>
      <c r="F2357" s="24" t="s">
        <v>7605</v>
      </c>
      <c r="G2357" s="24" t="s">
        <v>361</v>
      </c>
    </row>
    <row r="2358" spans="1:7" x14ac:dyDescent="0.2">
      <c r="A2358" s="24" t="s">
        <v>7604</v>
      </c>
      <c r="B2358" s="54">
        <v>0.41702400645679</v>
      </c>
      <c r="C2358" s="24">
        <v>0.680703657460621</v>
      </c>
      <c r="D2358" s="24">
        <v>0.51974664328801501</v>
      </c>
      <c r="E2358" s="64">
        <v>9.8330663029413401E-3</v>
      </c>
      <c r="F2358" s="24" t="s">
        <v>7603</v>
      </c>
      <c r="G2358" s="24" t="s">
        <v>2494</v>
      </c>
    </row>
    <row r="2359" spans="1:7" x14ac:dyDescent="0.2">
      <c r="A2359" s="24" t="s">
        <v>7602</v>
      </c>
      <c r="B2359" s="54">
        <v>4.4457958734783203</v>
      </c>
      <c r="C2359" s="24">
        <v>8.3505931292727306E-2</v>
      </c>
      <c r="D2359" s="24">
        <v>3.6516014855189703E-2</v>
      </c>
      <c r="E2359" s="64">
        <v>-0.195764618289854</v>
      </c>
      <c r="F2359" s="24" t="s">
        <v>7601</v>
      </c>
      <c r="G2359" s="24" t="s">
        <v>2495</v>
      </c>
    </row>
    <row r="2360" spans="1:7" x14ac:dyDescent="0.2">
      <c r="A2360" s="24" t="s">
        <v>7600</v>
      </c>
      <c r="B2360" s="54">
        <v>1.42869159282207</v>
      </c>
      <c r="C2360" s="24">
        <v>0.38637666045596802</v>
      </c>
      <c r="D2360" s="24">
        <v>0.23401338976371699</v>
      </c>
      <c r="E2360" s="64">
        <v>3.3843467789434797E-2</v>
      </c>
      <c r="F2360" s="24" t="s">
        <v>7599</v>
      </c>
      <c r="G2360" s="24" t="s">
        <v>2495</v>
      </c>
    </row>
    <row r="2361" spans="1:7" x14ac:dyDescent="0.2">
      <c r="A2361" s="24" t="s">
        <v>1631</v>
      </c>
      <c r="B2361" s="54">
        <v>6.5526542829907799E-3</v>
      </c>
      <c r="C2361" s="24">
        <v>0.96303489035781698</v>
      </c>
      <c r="D2361" s="24">
        <v>0.93553975073559503</v>
      </c>
      <c r="E2361" s="64">
        <v>1.69053547861964E-3</v>
      </c>
      <c r="F2361" s="24" t="s">
        <v>4452</v>
      </c>
      <c r="G2361" s="24" t="s">
        <v>391</v>
      </c>
    </row>
    <row r="2362" spans="1:7" x14ac:dyDescent="0.2">
      <c r="A2362" s="24" t="s">
        <v>969</v>
      </c>
      <c r="B2362" s="54">
        <v>14.5246243734044</v>
      </c>
      <c r="C2362" s="24">
        <v>8.4937174466126301E-4</v>
      </c>
      <c r="D2362" s="24">
        <v>1.6850640029516999E-4</v>
      </c>
      <c r="E2362" s="64">
        <v>0.19137364345109401</v>
      </c>
      <c r="F2362" s="24" t="s">
        <v>4288</v>
      </c>
      <c r="G2362" s="24" t="s">
        <v>2494</v>
      </c>
    </row>
    <row r="2363" spans="1:7" x14ac:dyDescent="0.2">
      <c r="A2363" s="24" t="s">
        <v>7598</v>
      </c>
      <c r="B2363" s="54">
        <v>64.960996761424795</v>
      </c>
      <c r="C2363" s="41">
        <v>5.2242900804375596E-13</v>
      </c>
      <c r="D2363" s="41">
        <v>1.9377552274927E-14</v>
      </c>
      <c r="E2363" s="64">
        <v>0.40621757709867601</v>
      </c>
      <c r="F2363" s="24" t="s">
        <v>7597</v>
      </c>
      <c r="G2363" s="24" t="s">
        <v>305</v>
      </c>
    </row>
    <row r="2364" spans="1:7" x14ac:dyDescent="0.2">
      <c r="A2364" s="24" t="s">
        <v>7596</v>
      </c>
      <c r="B2364" s="54">
        <v>5.24956537455079</v>
      </c>
      <c r="C2364" s="24">
        <v>5.5855701629983302E-2</v>
      </c>
      <c r="D2364" s="24">
        <v>2.2857494298067899E-2</v>
      </c>
      <c r="E2364" s="64">
        <v>4.0438764515178201E-2</v>
      </c>
      <c r="F2364" s="24" t="s">
        <v>7595</v>
      </c>
      <c r="G2364" s="24" t="s">
        <v>2494</v>
      </c>
    </row>
    <row r="2365" spans="1:7" x14ac:dyDescent="0.2">
      <c r="A2365" s="24" t="s">
        <v>1630</v>
      </c>
      <c r="B2365" s="54">
        <v>22.889673483075999</v>
      </c>
      <c r="C2365" s="41">
        <v>2.1595951325974101E-5</v>
      </c>
      <c r="D2365" s="41">
        <v>2.7192559502690601E-6</v>
      </c>
      <c r="E2365" s="64">
        <v>0.17119057481667399</v>
      </c>
      <c r="F2365" s="24" t="s">
        <v>2638</v>
      </c>
      <c r="G2365" s="24" t="s">
        <v>227</v>
      </c>
    </row>
    <row r="2366" spans="1:7" x14ac:dyDescent="0.2">
      <c r="A2366" s="24" t="s">
        <v>7594</v>
      </c>
      <c r="B2366" s="54">
        <v>9.0613644275468594</v>
      </c>
      <c r="C2366" s="24">
        <v>9.6483611852785992E-3</v>
      </c>
      <c r="D2366" s="24">
        <v>2.8370608170475101E-3</v>
      </c>
      <c r="E2366" s="64">
        <v>0.10368250776419601</v>
      </c>
      <c r="F2366" s="24" t="s">
        <v>7593</v>
      </c>
      <c r="G2366" s="24" t="s">
        <v>2495</v>
      </c>
    </row>
    <row r="2367" spans="1:7" x14ac:dyDescent="0.2">
      <c r="A2367" s="24" t="s">
        <v>7592</v>
      </c>
      <c r="B2367" s="54">
        <v>0.10011411311205</v>
      </c>
      <c r="C2367" s="24">
        <v>0.85909621911312195</v>
      </c>
      <c r="D2367" s="24">
        <v>0.75197123913098296</v>
      </c>
      <c r="E2367" s="64">
        <v>-7.6934072424093003E-3</v>
      </c>
      <c r="F2367" s="24" t="s">
        <v>7591</v>
      </c>
      <c r="G2367" s="24" t="s">
        <v>2494</v>
      </c>
    </row>
    <row r="2368" spans="1:7" x14ac:dyDescent="0.2">
      <c r="A2368" s="24" t="s">
        <v>7590</v>
      </c>
      <c r="B2368" s="54">
        <v>3.0972718396040801</v>
      </c>
      <c r="C2368" s="24">
        <v>0.163756218920077</v>
      </c>
      <c r="D2368" s="24">
        <v>8.0639348409154807E-2</v>
      </c>
      <c r="E2368" s="64">
        <v>2.49104291000668E-2</v>
      </c>
      <c r="F2368" s="24" t="s">
        <v>7589</v>
      </c>
      <c r="G2368" s="24" t="s">
        <v>2495</v>
      </c>
    </row>
    <row r="2369" spans="1:7" x14ac:dyDescent="0.2">
      <c r="A2369" s="24" t="s">
        <v>7588</v>
      </c>
      <c r="B2369" s="54">
        <v>2.6698097711917601</v>
      </c>
      <c r="C2369" s="24">
        <v>0.200607058724731</v>
      </c>
      <c r="D2369" s="24">
        <v>0.103338580031212</v>
      </c>
      <c r="E2369" s="64">
        <v>5.2723319427750298E-2</v>
      </c>
      <c r="F2369" s="24" t="s">
        <v>7587</v>
      </c>
      <c r="G2369" s="24" t="s">
        <v>2494</v>
      </c>
    </row>
    <row r="2370" spans="1:7" x14ac:dyDescent="0.2">
      <c r="A2370" s="24" t="s">
        <v>7586</v>
      </c>
      <c r="B2370" s="54">
        <v>2.6842874611228602E-2</v>
      </c>
      <c r="C2370" s="24">
        <v>0.929893805936161</v>
      </c>
      <c r="D2370" s="24">
        <v>0.86998849486560303</v>
      </c>
      <c r="E2370" s="64">
        <v>3.4562143366789798E-3</v>
      </c>
      <c r="F2370" s="24" t="s">
        <v>7585</v>
      </c>
      <c r="G2370" s="24" t="s">
        <v>227</v>
      </c>
    </row>
    <row r="2371" spans="1:7" x14ac:dyDescent="0.2">
      <c r="A2371" s="24" t="s">
        <v>7584</v>
      </c>
      <c r="B2371" s="54">
        <v>4.7595814177792803</v>
      </c>
      <c r="C2371" s="24">
        <v>7.0680991971306506E-2</v>
      </c>
      <c r="D2371" s="24">
        <v>3.0045458275748099E-2</v>
      </c>
      <c r="E2371" s="64">
        <v>5.65660151134093E-2</v>
      </c>
      <c r="F2371" s="24" t="s">
        <v>7583</v>
      </c>
      <c r="G2371" s="24" t="s">
        <v>2494</v>
      </c>
    </row>
    <row r="2372" spans="1:7" x14ac:dyDescent="0.2">
      <c r="A2372" s="24" t="s">
        <v>7582</v>
      </c>
      <c r="B2372" s="54">
        <v>0.83840264190948499</v>
      </c>
      <c r="C2372" s="24">
        <v>0.52937248281182903</v>
      </c>
      <c r="D2372" s="24">
        <v>0.36098493748364502</v>
      </c>
      <c r="E2372" s="64">
        <v>1.8139530058766298E-2</v>
      </c>
      <c r="F2372" s="24" t="s">
        <v>7581</v>
      </c>
      <c r="G2372" s="24" t="s">
        <v>2495</v>
      </c>
    </row>
    <row r="2373" spans="1:7" x14ac:dyDescent="0.2">
      <c r="A2373" s="24" t="s">
        <v>1629</v>
      </c>
      <c r="B2373" s="54">
        <v>26.887754875449598</v>
      </c>
      <c r="C2373" s="41">
        <v>3.9124268078602098E-6</v>
      </c>
      <c r="D2373" s="41">
        <v>4.0193550173478498E-7</v>
      </c>
      <c r="E2373" s="64">
        <v>0.18480157373056899</v>
      </c>
      <c r="F2373" s="24" t="s">
        <v>3483</v>
      </c>
      <c r="G2373" s="24" t="s">
        <v>2494</v>
      </c>
    </row>
    <row r="2374" spans="1:7" x14ac:dyDescent="0.2">
      <c r="A2374" s="24" t="s">
        <v>967</v>
      </c>
      <c r="B2374" s="54">
        <v>21.306568747450299</v>
      </c>
      <c r="C2374" s="41">
        <v>4.3307362994007903E-5</v>
      </c>
      <c r="D2374" s="41">
        <v>5.8546313076330902E-6</v>
      </c>
      <c r="E2374" s="64">
        <v>0.23093434655370601</v>
      </c>
      <c r="F2374" s="24" t="s">
        <v>4121</v>
      </c>
      <c r="G2374" s="24" t="s">
        <v>158</v>
      </c>
    </row>
    <row r="2375" spans="1:7" x14ac:dyDescent="0.2">
      <c r="A2375" s="24" t="s">
        <v>7580</v>
      </c>
      <c r="B2375" s="54">
        <v>0.14982182236701699</v>
      </c>
      <c r="C2375" s="24">
        <v>0.81861114685754099</v>
      </c>
      <c r="D2375" s="24">
        <v>0.69915544509550798</v>
      </c>
      <c r="E2375" s="64">
        <v>-1.36090348316209E-2</v>
      </c>
      <c r="F2375" s="24" t="s">
        <v>7579</v>
      </c>
      <c r="G2375" s="24" t="s">
        <v>314</v>
      </c>
    </row>
    <row r="2376" spans="1:7" x14ac:dyDescent="0.2">
      <c r="A2376" s="24" t="s">
        <v>7578</v>
      </c>
      <c r="B2376" s="54">
        <v>6.4179726450460203E-2</v>
      </c>
      <c r="C2376" s="24">
        <v>0.88736906028726004</v>
      </c>
      <c r="D2376" s="24">
        <v>0.80032114368514196</v>
      </c>
      <c r="E2376" s="64">
        <v>-4.7803485681239301E-3</v>
      </c>
      <c r="F2376" s="24" t="s">
        <v>7577</v>
      </c>
      <c r="G2376" s="24" t="s">
        <v>2495</v>
      </c>
    </row>
    <row r="2377" spans="1:7" x14ac:dyDescent="0.2">
      <c r="A2377" s="24" t="s">
        <v>7576</v>
      </c>
      <c r="B2377" s="54">
        <v>0.30958804523836603</v>
      </c>
      <c r="C2377" s="24">
        <v>0.73109063329587098</v>
      </c>
      <c r="D2377" s="24">
        <v>0.57873548423909404</v>
      </c>
      <c r="E2377" s="64">
        <v>-6.6706939153543296E-2</v>
      </c>
      <c r="F2377" s="24" t="s">
        <v>7575</v>
      </c>
      <c r="G2377" s="24" t="s">
        <v>71</v>
      </c>
    </row>
    <row r="2378" spans="1:7" x14ac:dyDescent="0.2">
      <c r="A2378" s="24" t="s">
        <v>965</v>
      </c>
      <c r="B2378" s="54">
        <v>211.630862613261</v>
      </c>
      <c r="C2378" s="41">
        <v>1.41786012702476E-33</v>
      </c>
      <c r="D2378" s="41">
        <v>1.7299415898301101E-36</v>
      </c>
      <c r="E2378" s="64">
        <v>0.78902606739348802</v>
      </c>
      <c r="F2378" s="24" t="s">
        <v>3530</v>
      </c>
      <c r="G2378" s="24" t="s">
        <v>2495</v>
      </c>
    </row>
    <row r="2379" spans="1:7" x14ac:dyDescent="0.2">
      <c r="A2379" s="24" t="s">
        <v>7574</v>
      </c>
      <c r="B2379" s="54">
        <v>0.29340981355670098</v>
      </c>
      <c r="C2379" s="24">
        <v>0.740820562982766</v>
      </c>
      <c r="D2379" s="24">
        <v>0.58954913753587102</v>
      </c>
      <c r="E2379" s="64">
        <v>8.3517386177209794E-3</v>
      </c>
      <c r="F2379" s="24" t="s">
        <v>7573</v>
      </c>
      <c r="G2379" s="24" t="s">
        <v>2494</v>
      </c>
    </row>
    <row r="2380" spans="1:7" x14ac:dyDescent="0.2">
      <c r="A2380" s="24" t="s">
        <v>7572</v>
      </c>
      <c r="B2380" s="54">
        <v>16.0286740370234</v>
      </c>
      <c r="C2380" s="24">
        <v>4.3314913736120203E-4</v>
      </c>
      <c r="D2380" s="41">
        <v>7.9061872802874293E-5</v>
      </c>
      <c r="E2380" s="64">
        <v>-0.212611425909733</v>
      </c>
      <c r="F2380" s="24" t="s">
        <v>7571</v>
      </c>
      <c r="G2380" s="24" t="s">
        <v>158</v>
      </c>
    </row>
    <row r="2381" spans="1:7" x14ac:dyDescent="0.2">
      <c r="A2381" s="24" t="s">
        <v>7570</v>
      </c>
      <c r="B2381" s="54">
        <v>14.963960915790199</v>
      </c>
      <c r="C2381" s="24">
        <v>7.0640300015977799E-4</v>
      </c>
      <c r="D2381" s="24">
        <v>1.3635060349594599E-4</v>
      </c>
      <c r="E2381" s="64">
        <v>0.109880568040684</v>
      </c>
      <c r="F2381" s="24" t="s">
        <v>7569</v>
      </c>
      <c r="G2381" s="24" t="s">
        <v>39</v>
      </c>
    </row>
    <row r="2382" spans="1:7" x14ac:dyDescent="0.2">
      <c r="A2382" s="24" t="s">
        <v>1628</v>
      </c>
      <c r="B2382" s="54">
        <v>1.52914387506045</v>
      </c>
      <c r="C2382" s="24">
        <v>0.36603616530580801</v>
      </c>
      <c r="D2382" s="24">
        <v>0.217227904837415</v>
      </c>
      <c r="E2382" s="64">
        <v>0.127155172237433</v>
      </c>
      <c r="F2382" s="24" t="s">
        <v>4654</v>
      </c>
      <c r="G2382" s="24" t="s">
        <v>197</v>
      </c>
    </row>
    <row r="2383" spans="1:7" x14ac:dyDescent="0.2">
      <c r="A2383" s="24" t="s">
        <v>1627</v>
      </c>
      <c r="B2383" s="54">
        <v>1.34470150214276</v>
      </c>
      <c r="C2383" s="24">
        <v>0.40286801817672502</v>
      </c>
      <c r="D2383" s="24">
        <v>0.24714743721236801</v>
      </c>
      <c r="E2383" s="64">
        <v>6.17642549526582E-2</v>
      </c>
      <c r="F2383" s="24" t="s">
        <v>4537</v>
      </c>
      <c r="G2383" s="24" t="s">
        <v>2494</v>
      </c>
    </row>
    <row r="2384" spans="1:7" x14ac:dyDescent="0.2">
      <c r="A2384" s="24" t="s">
        <v>1626</v>
      </c>
      <c r="B2384" s="54">
        <v>13.086379908379</v>
      </c>
      <c r="C2384" s="24">
        <v>1.58839166738153E-3</v>
      </c>
      <c r="D2384" s="24">
        <v>3.5000431323707197E-4</v>
      </c>
      <c r="E2384" s="64">
        <v>0.21050608971787599</v>
      </c>
      <c r="F2384" s="24" t="s">
        <v>3170</v>
      </c>
      <c r="G2384" s="24" t="s">
        <v>2495</v>
      </c>
    </row>
    <row r="2385" spans="1:7" x14ac:dyDescent="0.2">
      <c r="A2385" s="24" t="s">
        <v>7568</v>
      </c>
      <c r="B2385" s="54">
        <v>6.7067479693837404</v>
      </c>
      <c r="C2385" s="24">
        <v>2.8110404634978499E-2</v>
      </c>
      <c r="D2385" s="24">
        <v>1.0110965454357799E-2</v>
      </c>
      <c r="E2385" s="64">
        <v>6.4690785534378598E-2</v>
      </c>
      <c r="F2385" s="24" t="s">
        <v>7567</v>
      </c>
      <c r="G2385" s="24" t="s">
        <v>3027</v>
      </c>
    </row>
    <row r="2386" spans="1:7" x14ac:dyDescent="0.2">
      <c r="A2386" s="24" t="s">
        <v>7566</v>
      </c>
      <c r="B2386" s="54">
        <v>6.2321004027307399E-2</v>
      </c>
      <c r="C2386" s="24">
        <v>0.88872706184171202</v>
      </c>
      <c r="D2386" s="24">
        <v>0.80303874031867895</v>
      </c>
      <c r="E2386" s="64">
        <v>9.3136252062526702E-3</v>
      </c>
      <c r="F2386" s="24" t="s">
        <v>7565</v>
      </c>
      <c r="G2386" s="24" t="s">
        <v>2495</v>
      </c>
    </row>
    <row r="2387" spans="1:7" x14ac:dyDescent="0.2">
      <c r="A2387" s="24" t="s">
        <v>7564</v>
      </c>
      <c r="B2387" s="54">
        <v>0.13679903923003001</v>
      </c>
      <c r="C2387" s="24">
        <v>0.82918870466820904</v>
      </c>
      <c r="D2387" s="24">
        <v>0.71223627145731905</v>
      </c>
      <c r="E2387" s="64">
        <v>9.3013773769623498E-3</v>
      </c>
      <c r="F2387" s="24" t="s">
        <v>7563</v>
      </c>
      <c r="G2387" s="24" t="s">
        <v>2495</v>
      </c>
    </row>
    <row r="2388" spans="1:7" x14ac:dyDescent="0.2">
      <c r="A2388" s="24" t="s">
        <v>7562</v>
      </c>
      <c r="B2388" s="54">
        <v>31.365517635249901</v>
      </c>
      <c r="C2388" s="41">
        <v>5.3079022678380001E-7</v>
      </c>
      <c r="D2388" s="41">
        <v>4.9089676903626197E-8</v>
      </c>
      <c r="E2388" s="64">
        <v>0.33007018377007002</v>
      </c>
      <c r="F2388" s="24" t="s">
        <v>7561</v>
      </c>
      <c r="G2388" s="24" t="s">
        <v>220</v>
      </c>
    </row>
    <row r="2389" spans="1:7" x14ac:dyDescent="0.2">
      <c r="A2389" s="24" t="s">
        <v>7560</v>
      </c>
      <c r="B2389" s="54">
        <v>0.10210697229826</v>
      </c>
      <c r="C2389" s="24">
        <v>0.85705157313601898</v>
      </c>
      <c r="D2389" s="24">
        <v>0.74976327225296002</v>
      </c>
      <c r="E2389" s="64">
        <v>5.6895193540631396E-3</v>
      </c>
      <c r="F2389" s="24" t="s">
        <v>7559</v>
      </c>
      <c r="G2389" s="24" t="s">
        <v>2495</v>
      </c>
    </row>
    <row r="2390" spans="1:7" x14ac:dyDescent="0.2">
      <c r="A2390" s="24" t="s">
        <v>7558</v>
      </c>
      <c r="B2390" s="54">
        <v>0.24214552343693199</v>
      </c>
      <c r="C2390" s="24">
        <v>0.76242644153837202</v>
      </c>
      <c r="D2390" s="24">
        <v>0.62382036566084897</v>
      </c>
      <c r="E2390" s="64">
        <v>-7.86168118884145E-3</v>
      </c>
      <c r="F2390" s="24" t="s">
        <v>7557</v>
      </c>
      <c r="G2390" s="24" t="s">
        <v>2495</v>
      </c>
    </row>
    <row r="2391" spans="1:7" x14ac:dyDescent="0.2">
      <c r="A2391" s="24" t="s">
        <v>7556</v>
      </c>
      <c r="B2391" s="54">
        <v>0.79868326226801001</v>
      </c>
      <c r="C2391" s="24">
        <v>0.54093038157200102</v>
      </c>
      <c r="D2391" s="24">
        <v>0.37223613373183101</v>
      </c>
      <c r="E2391" s="64">
        <v>2.5525487488014399E-2</v>
      </c>
      <c r="F2391" s="24" t="s">
        <v>7555</v>
      </c>
      <c r="G2391" s="24" t="s">
        <v>249</v>
      </c>
    </row>
    <row r="2392" spans="1:7" x14ac:dyDescent="0.2">
      <c r="A2392" s="24" t="s">
        <v>1625</v>
      </c>
      <c r="B2392" s="54">
        <v>81.272173459731604</v>
      </c>
      <c r="C2392" s="41">
        <v>1.0188838437339299E-15</v>
      </c>
      <c r="D2392" s="41">
        <v>2.58574718761173E-17</v>
      </c>
      <c r="E2392" s="64">
        <v>0.50615168348105399</v>
      </c>
      <c r="F2392" s="24" t="s">
        <v>3424</v>
      </c>
      <c r="G2392" s="24" t="s">
        <v>335</v>
      </c>
    </row>
    <row r="2393" spans="1:7" x14ac:dyDescent="0.2">
      <c r="A2393" s="24" t="s">
        <v>7554</v>
      </c>
      <c r="B2393" s="54">
        <v>21.9653469750683</v>
      </c>
      <c r="C2393" s="41">
        <v>3.2508985526580497E-5</v>
      </c>
      <c r="D2393" s="41">
        <v>4.2520293416903799E-6</v>
      </c>
      <c r="E2393" s="64">
        <v>0.237667744990924</v>
      </c>
      <c r="F2393" s="24" t="s">
        <v>7553</v>
      </c>
      <c r="G2393" s="24" t="s">
        <v>2527</v>
      </c>
    </row>
    <row r="2394" spans="1:7" x14ac:dyDescent="0.2">
      <c r="A2394" s="24" t="s">
        <v>7552</v>
      </c>
      <c r="B2394" s="54">
        <v>6.5351652605168304</v>
      </c>
      <c r="C2394" s="24">
        <v>3.0489090020544399E-2</v>
      </c>
      <c r="D2394" s="24">
        <v>1.10930290923943E-2</v>
      </c>
      <c r="E2394" s="64">
        <v>8.2266273459556893E-2</v>
      </c>
      <c r="F2394" s="24" t="s">
        <v>7551</v>
      </c>
      <c r="G2394" s="24" t="s">
        <v>2495</v>
      </c>
    </row>
    <row r="2395" spans="1:7" x14ac:dyDescent="0.2">
      <c r="A2395" s="24" t="s">
        <v>7550</v>
      </c>
      <c r="B2395" s="54">
        <v>1.2038625922202499</v>
      </c>
      <c r="C2395" s="24">
        <v>0.43463461278762899</v>
      </c>
      <c r="D2395" s="24">
        <v>0.27554434456375299</v>
      </c>
      <c r="E2395" s="64">
        <v>2.18958882137077E-2</v>
      </c>
      <c r="F2395" s="24" t="s">
        <v>7549</v>
      </c>
      <c r="G2395" s="24" t="s">
        <v>2855</v>
      </c>
    </row>
    <row r="2396" spans="1:7" x14ac:dyDescent="0.2">
      <c r="A2396" s="24" t="s">
        <v>7548</v>
      </c>
      <c r="B2396" s="54">
        <v>4.2135868357112098</v>
      </c>
      <c r="C2396" s="24">
        <v>9.2756556709830101E-2</v>
      </c>
      <c r="D2396" s="24">
        <v>4.1443937368398999E-2</v>
      </c>
      <c r="E2396" s="64">
        <v>4.5646905515496897E-2</v>
      </c>
      <c r="F2396" s="24" t="s">
        <v>7547</v>
      </c>
      <c r="G2396" s="24" t="s">
        <v>314</v>
      </c>
    </row>
    <row r="2397" spans="1:7" x14ac:dyDescent="0.2">
      <c r="A2397" s="24" t="s">
        <v>7546</v>
      </c>
      <c r="B2397" s="54">
        <v>2.91807020750006</v>
      </c>
      <c r="C2397" s="24">
        <v>0.17697025329024199</v>
      </c>
      <c r="D2397" s="24">
        <v>8.8648060569264803E-2</v>
      </c>
      <c r="E2397" s="64">
        <v>6.3921022262315205E-2</v>
      </c>
      <c r="F2397" s="24" t="s">
        <v>7545</v>
      </c>
      <c r="G2397" s="24" t="s">
        <v>22</v>
      </c>
    </row>
    <row r="2398" spans="1:7" x14ac:dyDescent="0.2">
      <c r="A2398" s="24" t="s">
        <v>7544</v>
      </c>
      <c r="B2398" s="54">
        <v>1.49631337999955E-2</v>
      </c>
      <c r="C2398" s="24">
        <v>0.94815711206994902</v>
      </c>
      <c r="D2398" s="24">
        <v>0.90280845566055201</v>
      </c>
      <c r="E2398" s="64">
        <v>-2.9337694014168699E-3</v>
      </c>
      <c r="F2398" s="24" t="s">
        <v>7543</v>
      </c>
      <c r="G2398" s="24" t="s">
        <v>249</v>
      </c>
    </row>
    <row r="2399" spans="1:7" x14ac:dyDescent="0.2">
      <c r="A2399" s="24" t="s">
        <v>1624</v>
      </c>
      <c r="B2399" s="54">
        <v>42.0303439869664</v>
      </c>
      <c r="C2399" s="41">
        <v>5.4670853992746496E-9</v>
      </c>
      <c r="D2399" s="41">
        <v>3.7888049131137202E-10</v>
      </c>
      <c r="E2399" s="64">
        <v>0.26954505926224198</v>
      </c>
      <c r="F2399" s="24" t="s">
        <v>4983</v>
      </c>
      <c r="G2399" s="24" t="s">
        <v>391</v>
      </c>
    </row>
    <row r="2400" spans="1:7" x14ac:dyDescent="0.2">
      <c r="A2400" s="24" t="s">
        <v>7542</v>
      </c>
      <c r="B2400" s="54">
        <v>1.5720291676534499</v>
      </c>
      <c r="C2400" s="24">
        <v>0.35866145996669102</v>
      </c>
      <c r="D2400" s="24">
        <v>0.211013367491384</v>
      </c>
      <c r="E2400" s="64">
        <v>3.5395124613925702E-2</v>
      </c>
      <c r="F2400" s="24" t="s">
        <v>7541</v>
      </c>
      <c r="G2400" s="24" t="s">
        <v>2494</v>
      </c>
    </row>
    <row r="2401" spans="1:7" x14ac:dyDescent="0.2">
      <c r="A2401" s="24" t="s">
        <v>7540</v>
      </c>
      <c r="B2401" s="54">
        <v>0.85401880649008</v>
      </c>
      <c r="C2401" s="24">
        <v>0.52542076593043696</v>
      </c>
      <c r="D2401" s="24">
        <v>0.35617835230716299</v>
      </c>
      <c r="E2401" s="64">
        <v>2.24131814085737E-2</v>
      </c>
      <c r="F2401" s="24" t="s">
        <v>7539</v>
      </c>
      <c r="G2401" s="24" t="s">
        <v>56</v>
      </c>
    </row>
    <row r="2402" spans="1:7" x14ac:dyDescent="0.2">
      <c r="A2402" s="24" t="s">
        <v>7538</v>
      </c>
      <c r="B2402" s="54">
        <v>0.74509559091025901</v>
      </c>
      <c r="C2402" s="24">
        <v>0.55935550455376104</v>
      </c>
      <c r="D2402" s="24">
        <v>0.38873706124185198</v>
      </c>
      <c r="E2402" s="64">
        <v>2.31344816341084E-2</v>
      </c>
      <c r="F2402" s="24" t="s">
        <v>7537</v>
      </c>
      <c r="G2402" s="24" t="s">
        <v>39</v>
      </c>
    </row>
    <row r="2403" spans="1:7" x14ac:dyDescent="0.2">
      <c r="A2403" s="24" t="s">
        <v>1623</v>
      </c>
      <c r="B2403" s="54">
        <v>1.19400796894649</v>
      </c>
      <c r="C2403" s="24">
        <v>0.43463461278762899</v>
      </c>
      <c r="D2403" s="24">
        <v>0.27552630119263199</v>
      </c>
      <c r="E2403" s="64">
        <v>2.0880831100826398E-2</v>
      </c>
      <c r="F2403" s="24" t="s">
        <v>4824</v>
      </c>
      <c r="G2403" s="24" t="s">
        <v>92</v>
      </c>
    </row>
    <row r="2404" spans="1:7" x14ac:dyDescent="0.2">
      <c r="A2404" s="24" t="s">
        <v>7536</v>
      </c>
      <c r="B2404" s="54">
        <v>0.61523404183511399</v>
      </c>
      <c r="C2404" s="24">
        <v>0.60456334393447297</v>
      </c>
      <c r="D2404" s="24">
        <v>0.43539693482675901</v>
      </c>
      <c r="E2404" s="64">
        <v>1.2274141319941201E-2</v>
      </c>
      <c r="F2404" s="24" t="s">
        <v>6281</v>
      </c>
      <c r="G2404" s="24" t="s">
        <v>2495</v>
      </c>
    </row>
    <row r="2405" spans="1:7" x14ac:dyDescent="0.2">
      <c r="A2405" s="24" t="s">
        <v>963</v>
      </c>
      <c r="B2405" s="54">
        <v>11.409329534792301</v>
      </c>
      <c r="C2405" s="24">
        <v>3.4317214600239798E-3</v>
      </c>
      <c r="D2405" s="24">
        <v>8.3923201891042702E-4</v>
      </c>
      <c r="E2405" s="64">
        <v>0.10460946940195399</v>
      </c>
      <c r="F2405" s="24" t="s">
        <v>5249</v>
      </c>
      <c r="G2405" s="24" t="s">
        <v>391</v>
      </c>
    </row>
    <row r="2406" spans="1:7" x14ac:dyDescent="0.2">
      <c r="A2406" s="24" t="s">
        <v>7535</v>
      </c>
      <c r="B2406" s="54">
        <v>6.0008410905127998E-2</v>
      </c>
      <c r="C2406" s="24">
        <v>0.89073478631844405</v>
      </c>
      <c r="D2406" s="24">
        <v>0.80665530095097904</v>
      </c>
      <c r="E2406" s="64">
        <v>-6.94358427919006E-3</v>
      </c>
      <c r="F2406" s="24" t="s">
        <v>7534</v>
      </c>
      <c r="G2406" s="24" t="s">
        <v>2494</v>
      </c>
    </row>
    <row r="2407" spans="1:7" x14ac:dyDescent="0.2">
      <c r="A2407" s="24" t="s">
        <v>7533</v>
      </c>
      <c r="B2407" s="54">
        <v>1.3525466172814</v>
      </c>
      <c r="C2407" s="24">
        <v>0.401708261860242</v>
      </c>
      <c r="D2407" s="24">
        <v>0.246043859753345</v>
      </c>
      <c r="E2407" s="64">
        <v>1.9626290409664002E-2</v>
      </c>
      <c r="F2407" s="24" t="s">
        <v>7532</v>
      </c>
      <c r="G2407" s="24" t="s">
        <v>2571</v>
      </c>
    </row>
    <row r="2408" spans="1:7" x14ac:dyDescent="0.2">
      <c r="A2408" s="24" t="s">
        <v>7531</v>
      </c>
      <c r="B2408" s="54">
        <v>2.7812463727106</v>
      </c>
      <c r="C2408" s="24">
        <v>0.19186917106499801</v>
      </c>
      <c r="D2408" s="24">
        <v>9.7432831865851902E-2</v>
      </c>
      <c r="E2408" s="64">
        <v>-2.2761953736637301E-2</v>
      </c>
      <c r="F2408" s="24" t="s">
        <v>7530</v>
      </c>
      <c r="G2408" s="24" t="s">
        <v>2494</v>
      </c>
    </row>
    <row r="2409" spans="1:7" x14ac:dyDescent="0.2">
      <c r="A2409" s="24" t="s">
        <v>2309</v>
      </c>
      <c r="B2409" s="54">
        <v>0.87350752882196303</v>
      </c>
      <c r="C2409" s="24">
        <v>0.51934204123022898</v>
      </c>
      <c r="D2409" s="24">
        <v>0.35075309281120098</v>
      </c>
      <c r="E2409" s="64">
        <v>4.5077662961981298E-2</v>
      </c>
      <c r="F2409" s="24" t="s">
        <v>4565</v>
      </c>
      <c r="G2409" s="24" t="s">
        <v>2495</v>
      </c>
    </row>
    <row r="2410" spans="1:7" x14ac:dyDescent="0.2">
      <c r="A2410" s="24" t="s">
        <v>7529</v>
      </c>
      <c r="B2410" s="54">
        <v>1.5754437255942699</v>
      </c>
      <c r="C2410" s="24">
        <v>0.35866145996669102</v>
      </c>
      <c r="D2410" s="24">
        <v>0.21089758515509299</v>
      </c>
      <c r="E2410" s="64">
        <v>3.5294262739313402E-2</v>
      </c>
      <c r="F2410" s="24" t="s">
        <v>7528</v>
      </c>
      <c r="G2410" s="24" t="s">
        <v>202</v>
      </c>
    </row>
    <row r="2411" spans="1:7" x14ac:dyDescent="0.2">
      <c r="A2411" s="24" t="s">
        <v>7527</v>
      </c>
      <c r="B2411" s="54">
        <v>3.2630202275591103E-2</v>
      </c>
      <c r="C2411" s="24">
        <v>0.92380344706591699</v>
      </c>
      <c r="D2411" s="24">
        <v>0.85685136708090504</v>
      </c>
      <c r="E2411" s="64">
        <v>-2.9160187651449099E-3</v>
      </c>
      <c r="F2411" s="24" t="s">
        <v>7526</v>
      </c>
      <c r="G2411" s="24" t="s">
        <v>361</v>
      </c>
    </row>
    <row r="2412" spans="1:7" x14ac:dyDescent="0.2">
      <c r="A2412" s="24" t="s">
        <v>7525</v>
      </c>
      <c r="B2412" s="54">
        <v>4.3214399637843401</v>
      </c>
      <c r="C2412" s="24">
        <v>8.73649621313701E-2</v>
      </c>
      <c r="D2412" s="24">
        <v>3.85019818470606E-2</v>
      </c>
      <c r="E2412" s="64">
        <v>0.100439992544578</v>
      </c>
      <c r="F2412" s="24" t="s">
        <v>7524</v>
      </c>
      <c r="G2412" s="24" t="s">
        <v>249</v>
      </c>
    </row>
    <row r="2413" spans="1:7" x14ac:dyDescent="0.2">
      <c r="A2413" s="24" t="s">
        <v>7523</v>
      </c>
      <c r="B2413" s="54">
        <v>14.0008354210634</v>
      </c>
      <c r="C2413" s="24">
        <v>1.14776240581868E-3</v>
      </c>
      <c r="D2413" s="24">
        <v>2.37506715503718E-4</v>
      </c>
      <c r="E2413" s="64">
        <v>0.13701428226385601</v>
      </c>
      <c r="F2413" s="24" t="s">
        <v>7522</v>
      </c>
      <c r="G2413" s="24" t="s">
        <v>92</v>
      </c>
    </row>
    <row r="2414" spans="1:7" x14ac:dyDescent="0.2">
      <c r="A2414" s="24" t="s">
        <v>7521</v>
      </c>
      <c r="B2414" s="54">
        <v>2.0989495723921898</v>
      </c>
      <c r="C2414" s="24">
        <v>0.27323844831763699</v>
      </c>
      <c r="D2414" s="24">
        <v>0.14922099739747999</v>
      </c>
      <c r="E2414" s="64">
        <v>-4.89150441728263E-2</v>
      </c>
      <c r="F2414" s="24" t="s">
        <v>7520</v>
      </c>
      <c r="G2414" s="24" t="s">
        <v>326</v>
      </c>
    </row>
    <row r="2415" spans="1:7" x14ac:dyDescent="0.2">
      <c r="A2415" s="24" t="s">
        <v>7519</v>
      </c>
      <c r="B2415" s="54">
        <v>0.287490763970425</v>
      </c>
      <c r="C2415" s="24">
        <v>0.74299563899064702</v>
      </c>
      <c r="D2415" s="24">
        <v>0.59232961263602801</v>
      </c>
      <c r="E2415" s="64">
        <v>1.24527900095295E-2</v>
      </c>
      <c r="F2415" s="24" t="s">
        <v>7518</v>
      </c>
      <c r="G2415" s="24" t="s">
        <v>321</v>
      </c>
    </row>
    <row r="2416" spans="1:7" x14ac:dyDescent="0.2">
      <c r="A2416" s="24" t="s">
        <v>7517</v>
      </c>
      <c r="B2416" s="54">
        <v>0.85776398919702201</v>
      </c>
      <c r="C2416" s="24">
        <v>0.52584604584324701</v>
      </c>
      <c r="D2416" s="24">
        <v>0.35659496373801403</v>
      </c>
      <c r="E2416" s="64">
        <v>-3.6304039872299597E-2</v>
      </c>
      <c r="F2416" s="24" t="s">
        <v>7516</v>
      </c>
      <c r="G2416" s="24" t="s">
        <v>133</v>
      </c>
    </row>
    <row r="2417" spans="1:7" x14ac:dyDescent="0.2">
      <c r="A2417" s="24" t="s">
        <v>7515</v>
      </c>
      <c r="B2417" s="54">
        <v>17.551320829513301</v>
      </c>
      <c r="C2417" s="24">
        <v>2.2546961099526001E-4</v>
      </c>
      <c r="D2417" s="41">
        <v>3.76332879260024E-5</v>
      </c>
      <c r="E2417" s="64">
        <v>0.101848937312301</v>
      </c>
      <c r="F2417" s="24" t="s">
        <v>7514</v>
      </c>
      <c r="G2417" s="24" t="s">
        <v>2793</v>
      </c>
    </row>
    <row r="2418" spans="1:7" x14ac:dyDescent="0.2">
      <c r="A2418" s="24" t="s">
        <v>7513</v>
      </c>
      <c r="B2418" s="54">
        <v>2.03703983775759</v>
      </c>
      <c r="C2418" s="24">
        <v>0.282139444052177</v>
      </c>
      <c r="D2418" s="24">
        <v>0.154852651474227</v>
      </c>
      <c r="E2418" s="64">
        <v>3.4100245523992698E-2</v>
      </c>
      <c r="F2418" s="24" t="s">
        <v>7512</v>
      </c>
      <c r="G2418" s="24" t="s">
        <v>2494</v>
      </c>
    </row>
    <row r="2419" spans="1:7" x14ac:dyDescent="0.2">
      <c r="A2419" s="24" t="s">
        <v>7511</v>
      </c>
      <c r="B2419" s="54">
        <v>1.7680664786231599E-4</v>
      </c>
      <c r="C2419" s="24">
        <v>0.99327862121795996</v>
      </c>
      <c r="D2419" s="24">
        <v>0.98940052020783598</v>
      </c>
      <c r="E2419" s="64">
        <v>-2.4619218581278801E-4</v>
      </c>
      <c r="F2419" s="24" t="s">
        <v>7510</v>
      </c>
      <c r="G2419" s="24" t="s">
        <v>22</v>
      </c>
    </row>
    <row r="2420" spans="1:7" x14ac:dyDescent="0.2">
      <c r="A2420" s="24" t="s">
        <v>1622</v>
      </c>
      <c r="B2420" s="54">
        <v>0.24981506053994601</v>
      </c>
      <c r="C2420" s="24">
        <v>0.758982294029241</v>
      </c>
      <c r="D2420" s="24">
        <v>0.61859464667097797</v>
      </c>
      <c r="E2420" s="64">
        <v>-9.7193006057887405E-3</v>
      </c>
      <c r="F2420" s="24" t="s">
        <v>3844</v>
      </c>
      <c r="G2420" s="24" t="s">
        <v>184</v>
      </c>
    </row>
    <row r="2421" spans="1:7" x14ac:dyDescent="0.2">
      <c r="A2421" s="24" t="s">
        <v>1621</v>
      </c>
      <c r="B2421" s="54">
        <v>63.068958216924898</v>
      </c>
      <c r="C2421" s="41">
        <v>1.1058309102793099E-12</v>
      </c>
      <c r="D2421" s="41">
        <v>4.2635745198665599E-14</v>
      </c>
      <c r="E2421" s="64">
        <v>0.410271563524367</v>
      </c>
      <c r="F2421" s="24" t="s">
        <v>3869</v>
      </c>
      <c r="G2421" s="24" t="s">
        <v>335</v>
      </c>
    </row>
    <row r="2422" spans="1:7" x14ac:dyDescent="0.2">
      <c r="A2422" s="24" t="s">
        <v>7509</v>
      </c>
      <c r="B2422" s="54">
        <v>0.67603266081186697</v>
      </c>
      <c r="C2422" s="24">
        <v>0.58235141927498202</v>
      </c>
      <c r="D2422" s="24">
        <v>0.412534448549359</v>
      </c>
      <c r="E2422" s="64">
        <v>-1.6390145640978699E-2</v>
      </c>
      <c r="F2422" s="24" t="s">
        <v>7508</v>
      </c>
      <c r="G2422" s="24" t="s">
        <v>2494</v>
      </c>
    </row>
    <row r="2423" spans="1:7" x14ac:dyDescent="0.2">
      <c r="A2423" s="24" t="s">
        <v>7507</v>
      </c>
      <c r="B2423" s="54">
        <v>0.66469821969690601</v>
      </c>
      <c r="C2423" s="24">
        <v>0.58548231857177702</v>
      </c>
      <c r="D2423" s="24">
        <v>0.416397361323536</v>
      </c>
      <c r="E2423" s="64">
        <v>-1.9083311819291501E-2</v>
      </c>
      <c r="F2423" s="24" t="s">
        <v>7506</v>
      </c>
      <c r="G2423" s="24" t="s">
        <v>2494</v>
      </c>
    </row>
    <row r="2424" spans="1:7" x14ac:dyDescent="0.2">
      <c r="A2424" s="24" t="s">
        <v>7505</v>
      </c>
      <c r="B2424" s="54">
        <v>4.2559158016315202</v>
      </c>
      <c r="C2424" s="24">
        <v>9.0556054225818597E-2</v>
      </c>
      <c r="D2424" s="24">
        <v>4.01721068231089E-2</v>
      </c>
      <c r="E2424" s="64">
        <v>-4.2909837145226802E-2</v>
      </c>
      <c r="F2424" s="24" t="s">
        <v>7504</v>
      </c>
      <c r="G2424" s="24" t="s">
        <v>202</v>
      </c>
    </row>
    <row r="2425" spans="1:7" x14ac:dyDescent="0.2">
      <c r="A2425" s="24" t="s">
        <v>7503</v>
      </c>
      <c r="B2425" s="54">
        <v>0.51760925100119304</v>
      </c>
      <c r="C2425" s="24">
        <v>0.639319275490558</v>
      </c>
      <c r="D2425" s="24">
        <v>0.47270312463064601</v>
      </c>
      <c r="E2425" s="64">
        <v>1.4844010899882E-2</v>
      </c>
      <c r="F2425" s="24" t="s">
        <v>7502</v>
      </c>
      <c r="G2425" s="24" t="s">
        <v>305</v>
      </c>
    </row>
    <row r="2426" spans="1:7" x14ac:dyDescent="0.2">
      <c r="A2426" s="24" t="s">
        <v>7501</v>
      </c>
      <c r="B2426" s="54">
        <v>1.6568611956683399</v>
      </c>
      <c r="C2426" s="24">
        <v>0.343179754533051</v>
      </c>
      <c r="D2426" s="24">
        <v>0.19939262946393299</v>
      </c>
      <c r="E2426" s="64">
        <v>2.61589321021178E-2</v>
      </c>
      <c r="F2426" s="24" t="s">
        <v>7500</v>
      </c>
      <c r="G2426" s="24" t="s">
        <v>356</v>
      </c>
    </row>
    <row r="2427" spans="1:7" x14ac:dyDescent="0.2">
      <c r="A2427" s="24" t="s">
        <v>7499</v>
      </c>
      <c r="B2427" s="54">
        <v>6.1284847518552903</v>
      </c>
      <c r="C2427" s="24">
        <v>3.6634807602997498E-2</v>
      </c>
      <c r="D2427" s="24">
        <v>1.3865443287518099E-2</v>
      </c>
      <c r="E2427" s="64">
        <v>8.8640974214454701E-2</v>
      </c>
      <c r="F2427" s="24" t="s">
        <v>7498</v>
      </c>
      <c r="G2427" s="24" t="s">
        <v>2793</v>
      </c>
    </row>
    <row r="2428" spans="1:7" x14ac:dyDescent="0.2">
      <c r="A2428" s="24" t="s">
        <v>7497</v>
      </c>
      <c r="B2428" s="54">
        <v>1.1932619859223801</v>
      </c>
      <c r="C2428" s="24">
        <v>0.43581796546260598</v>
      </c>
      <c r="D2428" s="24">
        <v>0.27640090098519099</v>
      </c>
      <c r="E2428" s="64">
        <v>2.5082980708123901E-2</v>
      </c>
      <c r="F2428" s="24" t="s">
        <v>7496</v>
      </c>
      <c r="G2428" s="24" t="s">
        <v>92</v>
      </c>
    </row>
    <row r="2429" spans="1:7" x14ac:dyDescent="0.2">
      <c r="A2429" s="24" t="s">
        <v>7495</v>
      </c>
      <c r="B2429" s="54">
        <v>0.8012718781257</v>
      </c>
      <c r="C2429" s="24">
        <v>0.54093038157200102</v>
      </c>
      <c r="D2429" s="24">
        <v>0.37219689835347802</v>
      </c>
      <c r="E2429" s="64">
        <v>-1.2555734352381401E-2</v>
      </c>
      <c r="F2429" s="24" t="s">
        <v>7494</v>
      </c>
      <c r="G2429" s="24" t="s">
        <v>237</v>
      </c>
    </row>
    <row r="2430" spans="1:7" x14ac:dyDescent="0.2">
      <c r="A2430" s="24" t="s">
        <v>7493</v>
      </c>
      <c r="B2430" s="54">
        <v>1.11883758393312E-2</v>
      </c>
      <c r="C2430" s="24">
        <v>0.95320000916126701</v>
      </c>
      <c r="D2430" s="24">
        <v>0.91598380577771399</v>
      </c>
      <c r="E2430" s="64">
        <v>1.67843553065072E-3</v>
      </c>
      <c r="F2430" s="24" t="s">
        <v>7492</v>
      </c>
      <c r="G2430" s="24" t="s">
        <v>2494</v>
      </c>
    </row>
    <row r="2431" spans="1:7" x14ac:dyDescent="0.2">
      <c r="A2431" s="24" t="s">
        <v>7491</v>
      </c>
      <c r="B2431" s="54">
        <v>2.22871334786625</v>
      </c>
      <c r="C2431" s="24">
        <v>0.25352814343790098</v>
      </c>
      <c r="D2431" s="24">
        <v>0.13653894889396001</v>
      </c>
      <c r="E2431" s="64">
        <v>2.6863413768105599E-2</v>
      </c>
      <c r="F2431" s="24" t="s">
        <v>7490</v>
      </c>
      <c r="G2431" s="24" t="s">
        <v>39</v>
      </c>
    </row>
    <row r="2432" spans="1:7" x14ac:dyDescent="0.2">
      <c r="A2432" s="24" t="s">
        <v>7489</v>
      </c>
      <c r="B2432" s="54">
        <v>4.2325958432820002E-4</v>
      </c>
      <c r="C2432" s="24">
        <v>0.99039809902045295</v>
      </c>
      <c r="D2432" s="24">
        <v>0.98363110371235796</v>
      </c>
      <c r="E2432" s="64">
        <v>-6.5047962544273496E-4</v>
      </c>
      <c r="F2432" s="24" t="s">
        <v>7488</v>
      </c>
      <c r="G2432" s="24" t="s">
        <v>321</v>
      </c>
    </row>
    <row r="2433" spans="1:7" x14ac:dyDescent="0.2">
      <c r="A2433" s="24" t="s">
        <v>7487</v>
      </c>
      <c r="B2433" s="54">
        <v>15.196822873213399</v>
      </c>
      <c r="C2433" s="24">
        <v>6.3449722306800095E-4</v>
      </c>
      <c r="D2433" s="24">
        <v>1.2138746288075E-4</v>
      </c>
      <c r="E2433" s="64">
        <v>-0.16076150199470399</v>
      </c>
      <c r="F2433" s="24" t="s">
        <v>7486</v>
      </c>
      <c r="G2433" s="24" t="s">
        <v>2494</v>
      </c>
    </row>
    <row r="2434" spans="1:7" x14ac:dyDescent="0.2">
      <c r="A2434" s="24" t="s">
        <v>7485</v>
      </c>
      <c r="B2434" s="54">
        <v>8.6721844509293794E-2</v>
      </c>
      <c r="C2434" s="24">
        <v>0.87081647110152605</v>
      </c>
      <c r="D2434" s="24">
        <v>0.76860497217526103</v>
      </c>
      <c r="E2434" s="64">
        <v>-6.46160953903241E-3</v>
      </c>
      <c r="F2434" s="24" t="s">
        <v>7484</v>
      </c>
      <c r="G2434" s="24" t="s">
        <v>391</v>
      </c>
    </row>
    <row r="2435" spans="1:7" x14ac:dyDescent="0.2">
      <c r="A2435" s="24" t="s">
        <v>7483</v>
      </c>
      <c r="B2435" s="54">
        <v>1.1088569557227099</v>
      </c>
      <c r="C2435" s="24">
        <v>0.45707668488741598</v>
      </c>
      <c r="D2435" s="24">
        <v>0.293564137292259</v>
      </c>
      <c r="E2435" s="64">
        <v>-2.1867078174344599E-2</v>
      </c>
      <c r="F2435" s="24" t="s">
        <v>7482</v>
      </c>
      <c r="G2435" s="24" t="s">
        <v>2495</v>
      </c>
    </row>
    <row r="2436" spans="1:7" x14ac:dyDescent="0.2">
      <c r="A2436" s="24" t="s">
        <v>7481</v>
      </c>
      <c r="B2436" s="54">
        <v>14.987413794022601</v>
      </c>
      <c r="C2436" s="24">
        <v>6.9373213536796301E-4</v>
      </c>
      <c r="D2436" s="24">
        <v>1.3339700406782699E-4</v>
      </c>
      <c r="E2436" s="64">
        <v>0.23996712401543299</v>
      </c>
      <c r="F2436" s="24" t="s">
        <v>7480</v>
      </c>
      <c r="G2436" s="24" t="s">
        <v>3005</v>
      </c>
    </row>
    <row r="2437" spans="1:7" x14ac:dyDescent="0.2">
      <c r="A2437" s="24" t="s">
        <v>7479</v>
      </c>
      <c r="B2437" s="54">
        <v>0.27757731807070402</v>
      </c>
      <c r="C2437" s="24">
        <v>0.74613950560463504</v>
      </c>
      <c r="D2437" s="24">
        <v>0.598690827326401</v>
      </c>
      <c r="E2437" s="64">
        <v>1.7496650048194302E-2</v>
      </c>
      <c r="F2437" s="24" t="s">
        <v>7478</v>
      </c>
      <c r="G2437" s="24" t="s">
        <v>2494</v>
      </c>
    </row>
    <row r="2438" spans="1:7" x14ac:dyDescent="0.2">
      <c r="A2438" s="24" t="s">
        <v>1620</v>
      </c>
      <c r="B2438" s="54">
        <v>4.6810378401424302</v>
      </c>
      <c r="C2438" s="24">
        <v>7.3051627049339998E-2</v>
      </c>
      <c r="D2438" s="24">
        <v>3.1302746973802101E-2</v>
      </c>
      <c r="E2438" s="64">
        <v>0.111972208225392</v>
      </c>
      <c r="F2438" s="24" t="s">
        <v>4664</v>
      </c>
      <c r="G2438" s="24" t="s">
        <v>71</v>
      </c>
    </row>
    <row r="2439" spans="1:7" x14ac:dyDescent="0.2">
      <c r="A2439" s="24" t="s">
        <v>2123</v>
      </c>
      <c r="B2439" s="54">
        <v>11.742941336638999</v>
      </c>
      <c r="C2439" s="24">
        <v>2.8857293015015998E-3</v>
      </c>
      <c r="D2439" s="24">
        <v>6.9784229814252895E-4</v>
      </c>
      <c r="E2439" s="64">
        <v>0.15545945843321499</v>
      </c>
      <c r="F2439" s="24" t="s">
        <v>3687</v>
      </c>
      <c r="G2439" s="24" t="s">
        <v>113</v>
      </c>
    </row>
    <row r="2440" spans="1:7" x14ac:dyDescent="0.2">
      <c r="A2440" s="24" t="s">
        <v>1619</v>
      </c>
      <c r="B2440" s="54">
        <v>7.5386314474621399</v>
      </c>
      <c r="C2440" s="24">
        <v>1.9149020800710001E-2</v>
      </c>
      <c r="D2440" s="24">
        <v>6.4110435672460097E-3</v>
      </c>
      <c r="E2440" s="64">
        <v>0.19904757488917799</v>
      </c>
      <c r="F2440" s="24" t="s">
        <v>5221</v>
      </c>
      <c r="G2440" s="24" t="s">
        <v>92</v>
      </c>
    </row>
    <row r="2441" spans="1:7" x14ac:dyDescent="0.2">
      <c r="A2441" s="24" t="s">
        <v>7477</v>
      </c>
      <c r="B2441" s="54">
        <v>3.3164093520790399</v>
      </c>
      <c r="C2441" s="24">
        <v>0.14378027296290399</v>
      </c>
      <c r="D2441" s="24">
        <v>6.9607777630223494E-2</v>
      </c>
      <c r="E2441" s="64">
        <v>9.9023657391457603E-2</v>
      </c>
      <c r="F2441" s="24" t="s">
        <v>7476</v>
      </c>
      <c r="G2441" s="24" t="s">
        <v>2495</v>
      </c>
    </row>
    <row r="2442" spans="1:7" x14ac:dyDescent="0.2">
      <c r="A2442" s="24" t="s">
        <v>7475</v>
      </c>
      <c r="B2442" s="54">
        <v>4.38328778130409</v>
      </c>
      <c r="C2442" s="24">
        <v>8.4677564203716499E-2</v>
      </c>
      <c r="D2442" s="24">
        <v>3.7152332952240699E-2</v>
      </c>
      <c r="E2442" s="64">
        <v>4.3275150992609E-2</v>
      </c>
      <c r="F2442" s="24" t="s">
        <v>7474</v>
      </c>
      <c r="G2442" s="24" t="s">
        <v>2495</v>
      </c>
    </row>
    <row r="2443" spans="1:7" x14ac:dyDescent="0.2">
      <c r="A2443" s="24" t="s">
        <v>7473</v>
      </c>
      <c r="B2443" s="54">
        <v>0.19010984340020401</v>
      </c>
      <c r="C2443" s="24">
        <v>0.79343494023882799</v>
      </c>
      <c r="D2443" s="24">
        <v>0.66314628334938097</v>
      </c>
      <c r="E2443" s="64">
        <v>1.48573442390738E-2</v>
      </c>
      <c r="F2443" s="24" t="s">
        <v>7472</v>
      </c>
      <c r="G2443" s="24" t="s">
        <v>249</v>
      </c>
    </row>
    <row r="2444" spans="1:7" x14ac:dyDescent="0.2">
      <c r="A2444" s="24" t="s">
        <v>7471</v>
      </c>
      <c r="B2444" s="54">
        <v>4.9217848754464898E-3</v>
      </c>
      <c r="C2444" s="24">
        <v>0.96800100048099202</v>
      </c>
      <c r="D2444" s="24">
        <v>0.944126942018647</v>
      </c>
      <c r="E2444" s="64">
        <v>-1.51128233171516E-3</v>
      </c>
      <c r="F2444" s="24" t="s">
        <v>7470</v>
      </c>
      <c r="G2444" s="24" t="s">
        <v>2495</v>
      </c>
    </row>
    <row r="2445" spans="1:7" x14ac:dyDescent="0.2">
      <c r="A2445" s="24" t="s">
        <v>7469</v>
      </c>
      <c r="B2445" s="54">
        <v>9.8079991126503993E-2</v>
      </c>
      <c r="C2445" s="24">
        <v>0.86123134787473599</v>
      </c>
      <c r="D2445" s="24">
        <v>0.75468076384045302</v>
      </c>
      <c r="E2445" s="64">
        <v>-7.2131816893454799E-3</v>
      </c>
      <c r="F2445" s="24" t="s">
        <v>7468</v>
      </c>
      <c r="G2445" s="24" t="s">
        <v>71</v>
      </c>
    </row>
    <row r="2446" spans="1:7" x14ac:dyDescent="0.2">
      <c r="A2446" s="24" t="s">
        <v>7467</v>
      </c>
      <c r="B2446" s="54">
        <v>143.60934377447899</v>
      </c>
      <c r="C2446" s="41">
        <v>5.14426315144629E-25</v>
      </c>
      <c r="D2446" s="41">
        <v>3.2638077583602602E-27</v>
      </c>
      <c r="E2446" s="64">
        <v>0.43660506924924902</v>
      </c>
      <c r="F2446" s="24" t="s">
        <v>7466</v>
      </c>
      <c r="G2446" s="24" t="s">
        <v>391</v>
      </c>
    </row>
    <row r="2447" spans="1:7" x14ac:dyDescent="0.2">
      <c r="A2447" s="24" t="s">
        <v>7465</v>
      </c>
      <c r="B2447" s="54">
        <v>2.2855075685734998</v>
      </c>
      <c r="C2447" s="24">
        <v>0.24988570875709601</v>
      </c>
      <c r="D2447" s="24">
        <v>0.13421143117969001</v>
      </c>
      <c r="E2447" s="64">
        <v>-9.7190134131238004E-2</v>
      </c>
      <c r="F2447" s="24" t="s">
        <v>7464</v>
      </c>
      <c r="G2447" s="24" t="s">
        <v>2495</v>
      </c>
    </row>
    <row r="2448" spans="1:7" x14ac:dyDescent="0.2">
      <c r="A2448" s="24" t="s">
        <v>7463</v>
      </c>
      <c r="B2448" s="54">
        <v>1.0769358725829901</v>
      </c>
      <c r="C2448" s="24">
        <v>0.464844234967282</v>
      </c>
      <c r="D2448" s="24">
        <v>0.300594734666495</v>
      </c>
      <c r="E2448" s="64">
        <v>-1.52100569600728E-2</v>
      </c>
      <c r="F2448" s="24" t="s">
        <v>7462</v>
      </c>
      <c r="G2448" s="24" t="s">
        <v>2495</v>
      </c>
    </row>
    <row r="2449" spans="1:7" x14ac:dyDescent="0.2">
      <c r="A2449" s="24" t="s">
        <v>7461</v>
      </c>
      <c r="B2449" s="54">
        <v>59.6968349603845</v>
      </c>
      <c r="C2449" s="41">
        <v>4.0706279788513198E-12</v>
      </c>
      <c r="D2449" s="41">
        <v>1.75817753112905E-13</v>
      </c>
      <c r="E2449" s="64">
        <v>0.41079637723364099</v>
      </c>
      <c r="F2449" s="24" t="s">
        <v>7460</v>
      </c>
      <c r="G2449" s="24" t="s">
        <v>113</v>
      </c>
    </row>
    <row r="2450" spans="1:7" x14ac:dyDescent="0.2">
      <c r="A2450" s="24" t="s">
        <v>1618</v>
      </c>
      <c r="B2450" s="54">
        <v>27.744082265082898</v>
      </c>
      <c r="C2450" s="41">
        <v>2.6783200566519898E-6</v>
      </c>
      <c r="D2450" s="41">
        <v>2.6861628679452602E-7</v>
      </c>
      <c r="E2450" s="64">
        <v>0.12774999733905901</v>
      </c>
      <c r="F2450" s="24" t="s">
        <v>3888</v>
      </c>
      <c r="G2450" s="24" t="s">
        <v>202</v>
      </c>
    </row>
    <row r="2451" spans="1:7" x14ac:dyDescent="0.2">
      <c r="A2451" s="24" t="s">
        <v>7459</v>
      </c>
      <c r="B2451" s="54">
        <v>1.0573734533840899</v>
      </c>
      <c r="C2451" s="24">
        <v>0.47159118908738001</v>
      </c>
      <c r="D2451" s="24">
        <v>0.30691403155101099</v>
      </c>
      <c r="E2451" s="64">
        <v>-0.113981361751128</v>
      </c>
      <c r="F2451" s="24" t="s">
        <v>7458</v>
      </c>
      <c r="G2451" s="24" t="s">
        <v>2495</v>
      </c>
    </row>
    <row r="2452" spans="1:7" x14ac:dyDescent="0.2">
      <c r="A2452" s="24" t="s">
        <v>7457</v>
      </c>
      <c r="B2452" s="54">
        <v>6.8119313036751006E-2</v>
      </c>
      <c r="C2452" s="24">
        <v>0.88487027577661703</v>
      </c>
      <c r="D2452" s="24">
        <v>0.79439671658911004</v>
      </c>
      <c r="E2452" s="64">
        <v>-4.35315868130193E-3</v>
      </c>
      <c r="F2452" s="24" t="s">
        <v>7456</v>
      </c>
      <c r="G2452" s="24" t="s">
        <v>2495</v>
      </c>
    </row>
    <row r="2453" spans="1:7" x14ac:dyDescent="0.2">
      <c r="A2453" s="24" t="s">
        <v>7455</v>
      </c>
      <c r="B2453" s="54">
        <v>1.22742972581853</v>
      </c>
      <c r="C2453" s="24">
        <v>0.42775934914221497</v>
      </c>
      <c r="D2453" s="24">
        <v>0.26900739294922799</v>
      </c>
      <c r="E2453" s="64">
        <v>3.0662868330279199E-2</v>
      </c>
      <c r="F2453" s="24" t="s">
        <v>7454</v>
      </c>
      <c r="G2453" s="24" t="s">
        <v>206</v>
      </c>
    </row>
    <row r="2454" spans="1:7" x14ac:dyDescent="0.2">
      <c r="A2454" s="24" t="s">
        <v>7453</v>
      </c>
      <c r="B2454" s="54">
        <v>17.8717299727182</v>
      </c>
      <c r="C2454" s="24">
        <v>1.92297101558305E-4</v>
      </c>
      <c r="D2454" s="41">
        <v>3.1580270704914498E-5</v>
      </c>
      <c r="E2454" s="64">
        <v>0.17118713548168399</v>
      </c>
      <c r="F2454" s="24" t="s">
        <v>7452</v>
      </c>
      <c r="G2454" s="24" t="s">
        <v>129</v>
      </c>
    </row>
    <row r="2455" spans="1:7" x14ac:dyDescent="0.2">
      <c r="A2455" s="24" t="s">
        <v>7451</v>
      </c>
      <c r="B2455" s="54">
        <v>8.7284579482464597</v>
      </c>
      <c r="C2455" s="24">
        <v>1.13050985700433E-2</v>
      </c>
      <c r="D2455" s="24">
        <v>3.4069782171799699E-3</v>
      </c>
      <c r="E2455" s="64">
        <v>6.9154564076359101E-2</v>
      </c>
      <c r="F2455" s="24" t="s">
        <v>7450</v>
      </c>
      <c r="G2455" s="24" t="s">
        <v>391</v>
      </c>
    </row>
    <row r="2456" spans="1:7" x14ac:dyDescent="0.2">
      <c r="A2456" s="24" t="s">
        <v>7449</v>
      </c>
      <c r="B2456" s="54">
        <v>2.6573358322199199</v>
      </c>
      <c r="C2456" s="24">
        <v>0.20209645475670801</v>
      </c>
      <c r="D2456" s="24">
        <v>0.104155127488084</v>
      </c>
      <c r="E2456" s="64">
        <v>4.5578525933109397E-2</v>
      </c>
      <c r="F2456" s="24" t="s">
        <v>7448</v>
      </c>
      <c r="G2456" s="24" t="s">
        <v>2495</v>
      </c>
    </row>
    <row r="2457" spans="1:7" x14ac:dyDescent="0.2">
      <c r="A2457" s="24" t="s">
        <v>2121</v>
      </c>
      <c r="B2457" s="54">
        <v>3.3300666863147401</v>
      </c>
      <c r="C2457" s="24">
        <v>0.14310620198730001</v>
      </c>
      <c r="D2457" s="24">
        <v>6.90387899777678E-2</v>
      </c>
      <c r="E2457" s="64">
        <v>0.12823933689665001</v>
      </c>
      <c r="F2457" s="24" t="s">
        <v>4694</v>
      </c>
      <c r="G2457" s="24" t="s">
        <v>2591</v>
      </c>
    </row>
    <row r="2458" spans="1:7" x14ac:dyDescent="0.2">
      <c r="A2458" s="24" t="s">
        <v>7447</v>
      </c>
      <c r="B2458" s="54">
        <v>8.2215644686760303</v>
      </c>
      <c r="C2458" s="24">
        <v>1.4210204586473299E-2</v>
      </c>
      <c r="D2458" s="24">
        <v>4.4419892814232202E-3</v>
      </c>
      <c r="E2458" s="64">
        <v>0.13014141740947199</v>
      </c>
      <c r="F2458" s="24" t="s">
        <v>4694</v>
      </c>
      <c r="G2458" s="24" t="s">
        <v>2591</v>
      </c>
    </row>
    <row r="2459" spans="1:7" x14ac:dyDescent="0.2">
      <c r="A2459" s="24" t="s">
        <v>7446</v>
      </c>
      <c r="B2459" s="54">
        <v>1.6413855896832801</v>
      </c>
      <c r="C2459" s="24">
        <v>0.34529574003445102</v>
      </c>
      <c r="D2459" s="24">
        <v>0.201145080389072</v>
      </c>
      <c r="E2459" s="64">
        <v>7.1673053607387502E-2</v>
      </c>
      <c r="F2459" s="24" t="s">
        <v>7445</v>
      </c>
      <c r="G2459" s="24" t="s">
        <v>2495</v>
      </c>
    </row>
    <row r="2460" spans="1:7" x14ac:dyDescent="0.2">
      <c r="A2460" s="24" t="s">
        <v>7444</v>
      </c>
      <c r="B2460" s="54">
        <v>9.5283105518290494</v>
      </c>
      <c r="C2460" s="24">
        <v>7.8243312830957503E-3</v>
      </c>
      <c r="D2460" s="24">
        <v>2.22243084761431E-3</v>
      </c>
      <c r="E2460" s="64">
        <v>-0.13684942655424101</v>
      </c>
      <c r="F2460" s="24" t="s">
        <v>7443</v>
      </c>
      <c r="G2460" s="24" t="s">
        <v>184</v>
      </c>
    </row>
    <row r="2461" spans="1:7" x14ac:dyDescent="0.2">
      <c r="A2461" s="24" t="s">
        <v>7442</v>
      </c>
      <c r="B2461" s="54">
        <v>1.1969473814301601</v>
      </c>
      <c r="C2461" s="24">
        <v>0.43417345961833798</v>
      </c>
      <c r="D2461" s="24">
        <v>0.27482819771839201</v>
      </c>
      <c r="E2461" s="64">
        <v>3.0673647919649698E-2</v>
      </c>
      <c r="F2461" s="24" t="s">
        <v>7441</v>
      </c>
      <c r="G2461" s="24" t="s">
        <v>39</v>
      </c>
    </row>
    <row r="2462" spans="1:7" x14ac:dyDescent="0.2">
      <c r="A2462" s="24" t="s">
        <v>7440</v>
      </c>
      <c r="B2462" s="54">
        <v>9.7798480368280103</v>
      </c>
      <c r="C2462" s="24">
        <v>7.0098423093736496E-3</v>
      </c>
      <c r="D2462" s="24">
        <v>1.9448976832010299E-3</v>
      </c>
      <c r="E2462" s="64">
        <v>-0.101173982748827</v>
      </c>
      <c r="F2462" s="24" t="s">
        <v>7439</v>
      </c>
      <c r="G2462" s="24" t="s">
        <v>2913</v>
      </c>
    </row>
    <row r="2463" spans="1:7" x14ac:dyDescent="0.2">
      <c r="A2463" s="24" t="s">
        <v>961</v>
      </c>
      <c r="B2463" s="54">
        <v>0.43849832496079999</v>
      </c>
      <c r="C2463" s="24">
        <v>0.67311386863533196</v>
      </c>
      <c r="D2463" s="24">
        <v>0.50836686760037897</v>
      </c>
      <c r="E2463" s="64">
        <v>-2.2754699848187301E-2</v>
      </c>
      <c r="F2463" s="24" t="s">
        <v>4067</v>
      </c>
      <c r="G2463" s="24" t="s">
        <v>2495</v>
      </c>
    </row>
    <row r="2464" spans="1:7" x14ac:dyDescent="0.2">
      <c r="A2464" s="24" t="s">
        <v>7438</v>
      </c>
      <c r="B2464" s="54">
        <v>20.130776178732901</v>
      </c>
      <c r="C2464" s="41">
        <v>7.1670759943396795E-5</v>
      </c>
      <c r="D2464" s="41">
        <v>1.03885874588525E-5</v>
      </c>
      <c r="E2464" s="64">
        <v>0.27793287225177299</v>
      </c>
      <c r="F2464" s="24" t="s">
        <v>7437</v>
      </c>
      <c r="G2464" s="24" t="s">
        <v>2494</v>
      </c>
    </row>
    <row r="2465" spans="1:7" x14ac:dyDescent="0.2">
      <c r="A2465" s="24" t="s">
        <v>7436</v>
      </c>
      <c r="B2465" s="54">
        <v>88.530668658343998</v>
      </c>
      <c r="C2465" s="41">
        <v>7.2228742537736699E-17</v>
      </c>
      <c r="D2465" s="41">
        <v>1.4981559579569601E-18</v>
      </c>
      <c r="E2465" s="64">
        <v>0.36395493574066201</v>
      </c>
      <c r="F2465" s="24" t="s">
        <v>7435</v>
      </c>
      <c r="G2465" s="24" t="s">
        <v>213</v>
      </c>
    </row>
    <row r="2466" spans="1:7" x14ac:dyDescent="0.2">
      <c r="A2466" s="24" t="s">
        <v>7434</v>
      </c>
      <c r="B2466" s="54">
        <v>7.5766029959324603</v>
      </c>
      <c r="C2466" s="24">
        <v>1.8845429433592301E-2</v>
      </c>
      <c r="D2466" s="24">
        <v>6.2807489475584103E-3</v>
      </c>
      <c r="E2466" s="64">
        <v>0.13682390450572199</v>
      </c>
      <c r="F2466" s="24" t="s">
        <v>7433</v>
      </c>
      <c r="G2466" s="24" t="s">
        <v>2495</v>
      </c>
    </row>
    <row r="2467" spans="1:7" x14ac:dyDescent="0.2">
      <c r="A2467" s="24" t="s">
        <v>7432</v>
      </c>
      <c r="B2467" s="54">
        <v>6.21046460089308E-2</v>
      </c>
      <c r="C2467" s="24">
        <v>0.88886025481985897</v>
      </c>
      <c r="D2467" s="24">
        <v>0.80340126497139097</v>
      </c>
      <c r="E2467" s="64">
        <v>8.2368853005432303E-3</v>
      </c>
      <c r="F2467" s="24" t="s">
        <v>7431</v>
      </c>
      <c r="G2467" s="24" t="s">
        <v>202</v>
      </c>
    </row>
    <row r="2468" spans="1:7" x14ac:dyDescent="0.2">
      <c r="A2468" s="24" t="s">
        <v>7430</v>
      </c>
      <c r="B2468" s="54">
        <v>5.0408944679238799</v>
      </c>
      <c r="C2468" s="24">
        <v>6.3026152207046104E-2</v>
      </c>
      <c r="D2468" s="24">
        <v>2.6237827151103201E-2</v>
      </c>
      <c r="E2468" s="64">
        <v>9.9048138589722598E-2</v>
      </c>
      <c r="F2468" s="24" t="s">
        <v>7429</v>
      </c>
      <c r="G2468" s="24" t="s">
        <v>213</v>
      </c>
    </row>
    <row r="2469" spans="1:7" x14ac:dyDescent="0.2">
      <c r="A2469" s="24" t="s">
        <v>7428</v>
      </c>
      <c r="B2469" s="54">
        <v>0.16340429230628101</v>
      </c>
      <c r="C2469" s="24">
        <v>0.80838704140909801</v>
      </c>
      <c r="D2469" s="24">
        <v>0.68633531331730702</v>
      </c>
      <c r="E2469" s="64">
        <v>1.6304051112076199E-2</v>
      </c>
      <c r="F2469" s="24" t="s">
        <v>7427</v>
      </c>
      <c r="G2469" s="24" t="s">
        <v>220</v>
      </c>
    </row>
    <row r="2470" spans="1:7" x14ac:dyDescent="0.2">
      <c r="A2470" s="24" t="s">
        <v>7426</v>
      </c>
      <c r="B2470" s="54">
        <v>0.55584490107368401</v>
      </c>
      <c r="C2470" s="24">
        <v>0.62596959646772699</v>
      </c>
      <c r="D2470" s="24">
        <v>0.45809732059705099</v>
      </c>
      <c r="E2470" s="64">
        <v>-2.0666174228623799E-2</v>
      </c>
      <c r="F2470" s="24" t="s">
        <v>7425</v>
      </c>
      <c r="G2470" s="24" t="s">
        <v>2494</v>
      </c>
    </row>
    <row r="2471" spans="1:7" x14ac:dyDescent="0.2">
      <c r="A2471" s="24" t="s">
        <v>7424</v>
      </c>
      <c r="B2471" s="54">
        <v>61.450011016896703</v>
      </c>
      <c r="C2471" s="41">
        <v>2.0741701417987901E-12</v>
      </c>
      <c r="D2471" s="41">
        <v>8.4019581146559095E-14</v>
      </c>
      <c r="E2471" s="64">
        <v>0.325331629567502</v>
      </c>
      <c r="F2471" s="24" t="s">
        <v>7422</v>
      </c>
      <c r="G2471" s="24" t="s">
        <v>2495</v>
      </c>
    </row>
    <row r="2472" spans="1:7" x14ac:dyDescent="0.2">
      <c r="A2472" s="24" t="s">
        <v>7423</v>
      </c>
      <c r="B2472" s="54">
        <v>0.99173329417666201</v>
      </c>
      <c r="C2472" s="24">
        <v>0.48648097216165997</v>
      </c>
      <c r="D2472" s="24">
        <v>0.320166839044558</v>
      </c>
      <c r="E2472" s="64">
        <v>-2.5178491555093E-2</v>
      </c>
      <c r="F2472" s="24" t="s">
        <v>7422</v>
      </c>
      <c r="G2472" s="24" t="s">
        <v>2495</v>
      </c>
    </row>
    <row r="2473" spans="1:7" x14ac:dyDescent="0.2">
      <c r="A2473" s="24" t="s">
        <v>7421</v>
      </c>
      <c r="B2473" s="54">
        <v>0.45014762872483899</v>
      </c>
      <c r="C2473" s="24">
        <v>0.66786421095033399</v>
      </c>
      <c r="D2473" s="24">
        <v>0.50358721616313595</v>
      </c>
      <c r="E2473" s="64">
        <v>1.58928314524047E-2</v>
      </c>
      <c r="F2473" s="24" t="s">
        <v>7420</v>
      </c>
      <c r="G2473" s="24" t="s">
        <v>158</v>
      </c>
    </row>
    <row r="2474" spans="1:7" x14ac:dyDescent="0.2">
      <c r="A2474" s="24" t="s">
        <v>7419</v>
      </c>
      <c r="B2474" s="54">
        <v>0.55938379512245195</v>
      </c>
      <c r="C2474" s="24">
        <v>0.62423369439619103</v>
      </c>
      <c r="D2474" s="24">
        <v>0.45667462562220101</v>
      </c>
      <c r="E2474" s="64">
        <v>1.7421814425629699E-2</v>
      </c>
      <c r="F2474" s="24" t="s">
        <v>7418</v>
      </c>
      <c r="G2474" s="24" t="s">
        <v>335</v>
      </c>
    </row>
    <row r="2475" spans="1:7" x14ac:dyDescent="0.2">
      <c r="A2475" s="24" t="s">
        <v>7417</v>
      </c>
      <c r="B2475" s="54">
        <v>7.2231519151714902</v>
      </c>
      <c r="C2475" s="24">
        <v>2.2108728070431499E-2</v>
      </c>
      <c r="D2475" s="24">
        <v>7.6069562174983802E-3</v>
      </c>
      <c r="E2475" s="64">
        <v>7.1100761767048895E-2</v>
      </c>
      <c r="F2475" s="24" t="s">
        <v>7416</v>
      </c>
      <c r="G2475" s="24" t="s">
        <v>321</v>
      </c>
    </row>
    <row r="2476" spans="1:7" x14ac:dyDescent="0.2">
      <c r="A2476" s="24" t="s">
        <v>7415</v>
      </c>
      <c r="B2476" s="54">
        <v>2.07825774453983</v>
      </c>
      <c r="C2476" s="24">
        <v>0.27525533106806099</v>
      </c>
      <c r="D2476" s="24">
        <v>0.150474931178329</v>
      </c>
      <c r="E2476" s="64">
        <v>4.2181184046588903E-2</v>
      </c>
      <c r="F2476" s="24" t="s">
        <v>7414</v>
      </c>
      <c r="G2476" s="24" t="s">
        <v>146</v>
      </c>
    </row>
    <row r="2477" spans="1:7" x14ac:dyDescent="0.2">
      <c r="A2477" s="24" t="s">
        <v>959</v>
      </c>
      <c r="B2477" s="54">
        <v>0.34744683402883603</v>
      </c>
      <c r="C2477" s="24">
        <v>0.71140614180540096</v>
      </c>
      <c r="D2477" s="24">
        <v>0.55603559594990204</v>
      </c>
      <c r="E2477" s="64">
        <v>1.5208981567723399E-2</v>
      </c>
      <c r="F2477" s="24" t="s">
        <v>3505</v>
      </c>
      <c r="G2477" s="24" t="s">
        <v>391</v>
      </c>
    </row>
    <row r="2478" spans="1:7" x14ac:dyDescent="0.2">
      <c r="A2478" s="24" t="s">
        <v>7413</v>
      </c>
      <c r="B2478" s="54">
        <v>9.2923756218302707</v>
      </c>
      <c r="C2478" s="24">
        <v>8.7413411541247404E-3</v>
      </c>
      <c r="D2478" s="24">
        <v>2.5276938183596402E-3</v>
      </c>
      <c r="E2478" s="64">
        <v>6.5310824853960406E-2</v>
      </c>
      <c r="F2478" s="24" t="s">
        <v>7412</v>
      </c>
      <c r="G2478" s="24" t="s">
        <v>2495</v>
      </c>
    </row>
    <row r="2479" spans="1:7" x14ac:dyDescent="0.2">
      <c r="A2479" s="24" t="s">
        <v>7411</v>
      </c>
      <c r="B2479" s="54">
        <v>0.72388923401363003</v>
      </c>
      <c r="C2479" s="24">
        <v>0.56540612135410895</v>
      </c>
      <c r="D2479" s="24">
        <v>0.39556353097175001</v>
      </c>
      <c r="E2479" s="64">
        <v>-2.8356924266132601E-2</v>
      </c>
      <c r="F2479" s="24" t="s">
        <v>7410</v>
      </c>
      <c r="G2479" s="24" t="s">
        <v>391</v>
      </c>
    </row>
    <row r="2480" spans="1:7" x14ac:dyDescent="0.2">
      <c r="A2480" s="24" t="s">
        <v>7409</v>
      </c>
      <c r="B2480" s="54">
        <v>0.43441035479345802</v>
      </c>
      <c r="C2480" s="24">
        <v>0.67455704696386598</v>
      </c>
      <c r="D2480" s="24">
        <v>0.510630751311141</v>
      </c>
      <c r="E2480" s="64">
        <v>3.7046003222983799E-2</v>
      </c>
      <c r="F2480" s="24" t="s">
        <v>7408</v>
      </c>
      <c r="G2480" s="24" t="s">
        <v>2494</v>
      </c>
    </row>
    <row r="2481" spans="1:7" x14ac:dyDescent="0.2">
      <c r="A2481" s="24" t="s">
        <v>7407</v>
      </c>
      <c r="B2481" s="54">
        <v>20.848986570456301</v>
      </c>
      <c r="C2481" s="41">
        <v>5.2902583486641202E-5</v>
      </c>
      <c r="D2481" s="41">
        <v>7.3341198840552498E-6</v>
      </c>
      <c r="E2481" s="64">
        <v>0.189362249931528</v>
      </c>
      <c r="F2481" s="24" t="s">
        <v>7406</v>
      </c>
      <c r="G2481" s="24" t="s">
        <v>356</v>
      </c>
    </row>
    <row r="2482" spans="1:7" x14ac:dyDescent="0.2">
      <c r="A2482" s="24" t="s">
        <v>957</v>
      </c>
      <c r="B2482" s="54">
        <v>1.19905265680756E-2</v>
      </c>
      <c r="C2482" s="24">
        <v>0.95195283466463698</v>
      </c>
      <c r="D2482" s="24">
        <v>0.912951276889027</v>
      </c>
      <c r="E2482" s="64">
        <v>-2.0829026429094498E-3</v>
      </c>
      <c r="F2482" s="24" t="s">
        <v>3253</v>
      </c>
      <c r="G2482" s="24" t="s">
        <v>151</v>
      </c>
    </row>
    <row r="2483" spans="1:7" x14ac:dyDescent="0.2">
      <c r="A2483" s="24" t="s">
        <v>7405</v>
      </c>
      <c r="B2483" s="54">
        <v>0.400587724056996</v>
      </c>
      <c r="C2483" s="24">
        <v>0.68792890348994695</v>
      </c>
      <c r="D2483" s="24">
        <v>0.527277863802324</v>
      </c>
      <c r="E2483" s="64">
        <v>2.2822799730277201E-2</v>
      </c>
      <c r="F2483" s="24" t="s">
        <v>7404</v>
      </c>
      <c r="G2483" s="24" t="s">
        <v>2494</v>
      </c>
    </row>
    <row r="2484" spans="1:7" x14ac:dyDescent="0.2">
      <c r="A2484" s="24" t="s">
        <v>7403</v>
      </c>
      <c r="B2484" s="54">
        <v>8.3221917953591795E-2</v>
      </c>
      <c r="C2484" s="24">
        <v>0.87256449943684899</v>
      </c>
      <c r="D2484" s="24">
        <v>0.77347133790462697</v>
      </c>
      <c r="E2484" s="64">
        <v>4.6389863426705702E-3</v>
      </c>
      <c r="F2484" s="24" t="s">
        <v>7402</v>
      </c>
      <c r="G2484" s="24" t="s">
        <v>2495</v>
      </c>
    </row>
    <row r="2485" spans="1:7" x14ac:dyDescent="0.2">
      <c r="A2485" s="24" t="s">
        <v>7401</v>
      </c>
      <c r="B2485" s="54">
        <v>34.250581857243603</v>
      </c>
      <c r="C2485" s="41">
        <v>1.5212882988995199E-7</v>
      </c>
      <c r="D2485" s="41">
        <v>1.29187000492199E-8</v>
      </c>
      <c r="E2485" s="64">
        <v>0.224288545494397</v>
      </c>
      <c r="F2485" s="24" t="s">
        <v>7400</v>
      </c>
      <c r="G2485" s="24" t="s">
        <v>113</v>
      </c>
    </row>
    <row r="2486" spans="1:7" x14ac:dyDescent="0.2">
      <c r="A2486" s="24" t="s">
        <v>7399</v>
      </c>
      <c r="B2486" s="54">
        <v>1.40865745227572</v>
      </c>
      <c r="C2486" s="24">
        <v>0.38947238739994899</v>
      </c>
      <c r="D2486" s="24">
        <v>0.236553629145552</v>
      </c>
      <c r="E2486" s="64">
        <v>1.9324641044722299E-2</v>
      </c>
      <c r="F2486" s="24" t="s">
        <v>7398</v>
      </c>
      <c r="G2486" s="24" t="s">
        <v>158</v>
      </c>
    </row>
    <row r="2487" spans="1:7" x14ac:dyDescent="0.2">
      <c r="A2487" s="24" t="s">
        <v>7397</v>
      </c>
      <c r="B2487" s="54">
        <v>56.917069719361301</v>
      </c>
      <c r="C2487" s="41">
        <v>1.22002881060398E-11</v>
      </c>
      <c r="D2487" s="41">
        <v>5.7160939881884897E-13</v>
      </c>
      <c r="E2487" s="64">
        <v>0.29208983700636099</v>
      </c>
      <c r="F2487" s="24" t="s">
        <v>7396</v>
      </c>
      <c r="G2487" s="24" t="s">
        <v>56</v>
      </c>
    </row>
    <row r="2488" spans="1:7" x14ac:dyDescent="0.2">
      <c r="A2488" s="24" t="s">
        <v>7395</v>
      </c>
      <c r="B2488" s="54">
        <v>3.1223375420268099E-2</v>
      </c>
      <c r="C2488" s="24">
        <v>0.92541824144200802</v>
      </c>
      <c r="D2488" s="24">
        <v>0.86004847326142797</v>
      </c>
      <c r="E2488" s="64">
        <v>8.7378890623508506E-3</v>
      </c>
      <c r="F2488" s="24" t="s">
        <v>7394</v>
      </c>
      <c r="G2488" s="24" t="s">
        <v>2494</v>
      </c>
    </row>
    <row r="2489" spans="1:7" x14ac:dyDescent="0.2">
      <c r="A2489" s="24" t="s">
        <v>7393</v>
      </c>
      <c r="B2489" s="54">
        <v>6.6981199340950107E-2</v>
      </c>
      <c r="C2489" s="24">
        <v>0.88557791299288102</v>
      </c>
      <c r="D2489" s="24">
        <v>0.79611250157778701</v>
      </c>
      <c r="E2489" s="64">
        <v>-6.1690158276199699E-3</v>
      </c>
      <c r="F2489" s="24" t="s">
        <v>7392</v>
      </c>
      <c r="G2489" s="24" t="s">
        <v>39</v>
      </c>
    </row>
    <row r="2490" spans="1:7" x14ac:dyDescent="0.2">
      <c r="A2490" s="24" t="s">
        <v>7391</v>
      </c>
      <c r="B2490" s="54">
        <v>13.1477616499924</v>
      </c>
      <c r="C2490" s="24">
        <v>1.5513879222389601E-3</v>
      </c>
      <c r="D2490" s="24">
        <v>3.3920048275405202E-4</v>
      </c>
      <c r="E2490" s="64">
        <v>0.14041033855827401</v>
      </c>
      <c r="F2490" s="24" t="s">
        <v>7390</v>
      </c>
      <c r="G2490" s="24" t="s">
        <v>356</v>
      </c>
    </row>
    <row r="2491" spans="1:7" x14ac:dyDescent="0.2">
      <c r="A2491" s="24" t="s">
        <v>7389</v>
      </c>
      <c r="B2491" s="54">
        <v>59.319322978818398</v>
      </c>
      <c r="C2491" s="41">
        <v>4.6691243228239797E-12</v>
      </c>
      <c r="D2491" s="41">
        <v>2.0622535442438701E-13</v>
      </c>
      <c r="E2491" s="64">
        <v>0.28198965248031399</v>
      </c>
      <c r="F2491" s="24" t="s">
        <v>7388</v>
      </c>
      <c r="G2491" s="24" t="s">
        <v>356</v>
      </c>
    </row>
    <row r="2492" spans="1:7" x14ac:dyDescent="0.2">
      <c r="A2492" s="24" t="s">
        <v>7387</v>
      </c>
      <c r="B2492" s="54">
        <v>3.6187891504462502</v>
      </c>
      <c r="C2492" s="24">
        <v>0.124431517837945</v>
      </c>
      <c r="D2492" s="24">
        <v>5.87542672075217E-2</v>
      </c>
      <c r="E2492" s="64">
        <v>-3.22960551948928E-2</v>
      </c>
      <c r="F2492" s="24" t="s">
        <v>7386</v>
      </c>
      <c r="G2492" s="24" t="s">
        <v>2495</v>
      </c>
    </row>
    <row r="2493" spans="1:7" x14ac:dyDescent="0.2">
      <c r="A2493" s="24" t="s">
        <v>7385</v>
      </c>
      <c r="B2493" s="54">
        <v>7.93665141382324</v>
      </c>
      <c r="C2493" s="24">
        <v>1.6082471836395499E-2</v>
      </c>
      <c r="D2493" s="24">
        <v>5.17244945836244E-3</v>
      </c>
      <c r="E2493" s="64">
        <v>0.107262122011067</v>
      </c>
      <c r="F2493" s="24" t="s">
        <v>7384</v>
      </c>
      <c r="G2493" s="24" t="s">
        <v>206</v>
      </c>
    </row>
    <row r="2494" spans="1:7" x14ac:dyDescent="0.2">
      <c r="A2494" s="24" t="s">
        <v>7383</v>
      </c>
      <c r="B2494" s="54">
        <v>6.8641897598738302E-2</v>
      </c>
      <c r="C2494" s="24">
        <v>0.88483395618536298</v>
      </c>
      <c r="D2494" s="24">
        <v>0.79379324260477502</v>
      </c>
      <c r="E2494" s="64">
        <v>-7.5432640200405699E-3</v>
      </c>
      <c r="F2494" s="24" t="s">
        <v>7382</v>
      </c>
      <c r="G2494" s="24" t="s">
        <v>2495</v>
      </c>
    </row>
    <row r="2495" spans="1:7" x14ac:dyDescent="0.2">
      <c r="A2495" s="24" t="s">
        <v>955</v>
      </c>
      <c r="B2495" s="54">
        <v>0.25829403226743702</v>
      </c>
      <c r="C2495" s="24">
        <v>0.75463947138056597</v>
      </c>
      <c r="D2495" s="24">
        <v>0.61167571978008195</v>
      </c>
      <c r="E2495" s="64">
        <v>1.6575868876589801E-2</v>
      </c>
      <c r="F2495" s="24" t="s">
        <v>5608</v>
      </c>
      <c r="G2495" s="24" t="s">
        <v>197</v>
      </c>
    </row>
    <row r="2496" spans="1:7" x14ac:dyDescent="0.2">
      <c r="A2496" s="24" t="s">
        <v>2135</v>
      </c>
      <c r="B2496" s="54">
        <v>20.060404828576601</v>
      </c>
      <c r="C2496" s="41">
        <v>7.3932580822432003E-5</v>
      </c>
      <c r="D2496" s="41">
        <v>1.07525178550926E-5</v>
      </c>
      <c r="E2496" s="64">
        <v>0.22304891345332001</v>
      </c>
      <c r="F2496" s="24" t="s">
        <v>5409</v>
      </c>
      <c r="G2496" s="24" t="s">
        <v>2494</v>
      </c>
    </row>
    <row r="2497" spans="1:7" x14ac:dyDescent="0.2">
      <c r="A2497" s="24" t="s">
        <v>1617</v>
      </c>
      <c r="B2497" s="54">
        <v>0.163511893854841</v>
      </c>
      <c r="C2497" s="24">
        <v>0.80838704140909801</v>
      </c>
      <c r="D2497" s="24">
        <v>0.68630979044002804</v>
      </c>
      <c r="E2497" s="64">
        <v>1.2936321990450099E-2</v>
      </c>
      <c r="F2497" s="24" t="s">
        <v>4961</v>
      </c>
      <c r="G2497" s="24" t="s">
        <v>2495</v>
      </c>
    </row>
    <row r="2498" spans="1:7" x14ac:dyDescent="0.2">
      <c r="A2498" s="24" t="s">
        <v>7381</v>
      </c>
      <c r="B2498" s="54">
        <v>0.43536009614551702</v>
      </c>
      <c r="C2498" s="24">
        <v>0.67455704696386598</v>
      </c>
      <c r="D2498" s="24">
        <v>0.51030170826881005</v>
      </c>
      <c r="E2498" s="64">
        <v>-1.9014417654258198E-2</v>
      </c>
      <c r="F2498" s="24" t="s">
        <v>6892</v>
      </c>
      <c r="G2498" s="24" t="s">
        <v>2495</v>
      </c>
    </row>
    <row r="2499" spans="1:7" x14ac:dyDescent="0.2">
      <c r="A2499" s="24" t="s">
        <v>1616</v>
      </c>
      <c r="B2499" s="54">
        <v>0.89193549012509699</v>
      </c>
      <c r="C2499" s="24">
        <v>0.51426378374899795</v>
      </c>
      <c r="D2499" s="24">
        <v>0.345728824848338</v>
      </c>
      <c r="E2499" s="64">
        <v>2.5628582542951001E-2</v>
      </c>
      <c r="F2499" s="24" t="s">
        <v>2643</v>
      </c>
      <c r="G2499" s="24" t="s">
        <v>2495</v>
      </c>
    </row>
    <row r="2500" spans="1:7" x14ac:dyDescent="0.2">
      <c r="A2500" s="24" t="s">
        <v>7380</v>
      </c>
      <c r="B2500" s="54">
        <v>2.7800723194777399</v>
      </c>
      <c r="C2500" s="24">
        <v>0.19041524937588999</v>
      </c>
      <c r="D2500" s="24">
        <v>9.6508656162450898E-2</v>
      </c>
      <c r="E2500" s="64">
        <v>0.118970585079737</v>
      </c>
      <c r="F2500" s="24" t="s">
        <v>7379</v>
      </c>
      <c r="G2500" s="24" t="s">
        <v>2495</v>
      </c>
    </row>
    <row r="2501" spans="1:7" x14ac:dyDescent="0.2">
      <c r="A2501" s="24" t="s">
        <v>7378</v>
      </c>
      <c r="B2501" s="54">
        <v>1.3018754969750099</v>
      </c>
      <c r="C2501" s="24">
        <v>0.41267913523390998</v>
      </c>
      <c r="D2501" s="24">
        <v>0.25487820675378903</v>
      </c>
      <c r="E2501" s="64">
        <v>5.6601927141660902E-2</v>
      </c>
      <c r="F2501" s="24" t="s">
        <v>7377</v>
      </c>
      <c r="G2501" s="24" t="s">
        <v>3027</v>
      </c>
    </row>
    <row r="2502" spans="1:7" x14ac:dyDescent="0.2">
      <c r="A2502" s="24" t="s">
        <v>7376</v>
      </c>
      <c r="B2502" s="54">
        <v>5.34625043639479</v>
      </c>
      <c r="C2502" s="24">
        <v>5.3067911990172703E-2</v>
      </c>
      <c r="D2502" s="24">
        <v>2.1457669635850701E-2</v>
      </c>
      <c r="E2502" s="64">
        <v>-7.3133761600669103E-2</v>
      </c>
      <c r="F2502" s="24" t="s">
        <v>4037</v>
      </c>
      <c r="G2502" s="24" t="s">
        <v>2495</v>
      </c>
    </row>
    <row r="2503" spans="1:7" x14ac:dyDescent="0.2">
      <c r="A2503" s="24" t="s">
        <v>7375</v>
      </c>
      <c r="B2503" s="54">
        <v>8.1478222706529309</v>
      </c>
      <c r="C2503" s="24">
        <v>1.46583338278989E-2</v>
      </c>
      <c r="D2503" s="24">
        <v>4.6178401590574597E-3</v>
      </c>
      <c r="E2503" s="64">
        <v>7.3502124715849604E-2</v>
      </c>
      <c r="F2503" s="24" t="s">
        <v>7374</v>
      </c>
      <c r="G2503" s="24" t="s">
        <v>2495</v>
      </c>
    </row>
    <row r="2504" spans="1:7" x14ac:dyDescent="0.2">
      <c r="A2504" s="24" t="s">
        <v>1615</v>
      </c>
      <c r="B2504" s="54">
        <v>1.6378955642273301E-2</v>
      </c>
      <c r="C2504" s="24">
        <v>0.946022137281475</v>
      </c>
      <c r="D2504" s="24">
        <v>0.89825236223753002</v>
      </c>
      <c r="E2504" s="64">
        <v>-2.7165090364782399E-3</v>
      </c>
      <c r="F2504" s="24" t="s">
        <v>4474</v>
      </c>
      <c r="G2504" s="24" t="s">
        <v>113</v>
      </c>
    </row>
    <row r="2505" spans="1:7" x14ac:dyDescent="0.2">
      <c r="A2505" s="24" t="s">
        <v>7373</v>
      </c>
      <c r="B2505" s="54">
        <v>0.80571877549177096</v>
      </c>
      <c r="C2505" s="24">
        <v>0.53919875700273601</v>
      </c>
      <c r="D2505" s="24">
        <v>0.37012350010949102</v>
      </c>
      <c r="E2505" s="64">
        <v>3.6253400939642702E-2</v>
      </c>
      <c r="F2505" s="24" t="s">
        <v>4011</v>
      </c>
      <c r="G2505" s="24" t="s">
        <v>2495</v>
      </c>
    </row>
    <row r="2506" spans="1:7" x14ac:dyDescent="0.2">
      <c r="A2506" s="24" t="s">
        <v>7372</v>
      </c>
      <c r="B2506" s="54">
        <v>1.03840689531293</v>
      </c>
      <c r="C2506" s="24">
        <v>0.47583321055981598</v>
      </c>
      <c r="D2506" s="24">
        <v>0.310835896698055</v>
      </c>
      <c r="E2506" s="64">
        <v>-1.47538213533425E-2</v>
      </c>
      <c r="F2506" s="24" t="s">
        <v>7371</v>
      </c>
      <c r="G2506" s="24" t="s">
        <v>2495</v>
      </c>
    </row>
    <row r="2507" spans="1:7" x14ac:dyDescent="0.2">
      <c r="A2507" s="24" t="s">
        <v>7370</v>
      </c>
      <c r="B2507" s="54">
        <v>0.59882376183890296</v>
      </c>
      <c r="C2507" s="24">
        <v>0.60819654326911399</v>
      </c>
      <c r="D2507" s="24">
        <v>0.43974398214357702</v>
      </c>
      <c r="E2507" s="64">
        <v>-1.47598901292536E-2</v>
      </c>
      <c r="F2507" s="24" t="s">
        <v>7369</v>
      </c>
      <c r="G2507" s="24" t="s">
        <v>2494</v>
      </c>
    </row>
    <row r="2508" spans="1:7" x14ac:dyDescent="0.2">
      <c r="A2508" s="24" t="s">
        <v>7368</v>
      </c>
      <c r="B2508" s="54">
        <v>0.165422540463146</v>
      </c>
      <c r="C2508" s="24">
        <v>0.80784716793622702</v>
      </c>
      <c r="D2508" s="24">
        <v>0.68451035136957405</v>
      </c>
      <c r="E2508" s="64">
        <v>-9.7601911861247004E-3</v>
      </c>
      <c r="F2508" s="24" t="s">
        <v>7367</v>
      </c>
      <c r="G2508" s="24" t="s">
        <v>227</v>
      </c>
    </row>
    <row r="2509" spans="1:7" x14ac:dyDescent="0.2">
      <c r="A2509" s="24" t="s">
        <v>1614</v>
      </c>
      <c r="B2509" s="54">
        <v>3.4204340397366098E-2</v>
      </c>
      <c r="C2509" s="24">
        <v>0.92121308238023003</v>
      </c>
      <c r="D2509" s="24">
        <v>0.85350275326670699</v>
      </c>
      <c r="E2509" s="64">
        <v>-6.3505287954370698E-3</v>
      </c>
      <c r="F2509" s="24" t="s">
        <v>5736</v>
      </c>
      <c r="G2509" s="24" t="s">
        <v>227</v>
      </c>
    </row>
    <row r="2510" spans="1:7" x14ac:dyDescent="0.2">
      <c r="A2510" s="24" t="s">
        <v>7366</v>
      </c>
      <c r="B2510" s="54">
        <v>80.440969460727104</v>
      </c>
      <c r="C2510" s="41">
        <v>1.40355346337053E-15</v>
      </c>
      <c r="D2510" s="41">
        <v>3.5962204405540701E-17</v>
      </c>
      <c r="E2510" s="64">
        <v>0.38040954787651199</v>
      </c>
      <c r="F2510" s="24" t="s">
        <v>7365</v>
      </c>
      <c r="G2510" s="24" t="s">
        <v>347</v>
      </c>
    </row>
    <row r="2511" spans="1:7" x14ac:dyDescent="0.2">
      <c r="A2511" s="24" t="s">
        <v>7364</v>
      </c>
      <c r="B2511" s="54">
        <v>5.50110718704493</v>
      </c>
      <c r="C2511" s="24">
        <v>4.9329237490681702E-2</v>
      </c>
      <c r="D2511" s="24">
        <v>1.9669100551433401E-2</v>
      </c>
      <c r="E2511" s="64">
        <v>7.6163084952559898E-2</v>
      </c>
      <c r="F2511" s="24" t="s">
        <v>4091</v>
      </c>
      <c r="G2511" s="24" t="s">
        <v>158</v>
      </c>
    </row>
    <row r="2512" spans="1:7" x14ac:dyDescent="0.2">
      <c r="A2512" s="24" t="s">
        <v>1613</v>
      </c>
      <c r="B2512" s="54">
        <v>14.0078389665673</v>
      </c>
      <c r="C2512" s="24">
        <v>1.0706197008126699E-3</v>
      </c>
      <c r="D2512" s="24">
        <v>2.18931017394099E-4</v>
      </c>
      <c r="E2512" s="64">
        <v>0.168276181866755</v>
      </c>
      <c r="F2512" s="24" t="s">
        <v>3523</v>
      </c>
      <c r="G2512" s="24" t="s">
        <v>321</v>
      </c>
    </row>
    <row r="2513" spans="1:7" x14ac:dyDescent="0.2">
      <c r="A2513" s="24" t="s">
        <v>7363</v>
      </c>
      <c r="B2513" s="54">
        <v>8.0790479546046701</v>
      </c>
      <c r="C2513" s="24">
        <v>1.50924741187519E-2</v>
      </c>
      <c r="D2513" s="24">
        <v>4.7914370006091403E-3</v>
      </c>
      <c r="E2513" s="64">
        <v>0.110607913270518</v>
      </c>
      <c r="F2513" s="24" t="s">
        <v>7362</v>
      </c>
      <c r="G2513" s="24" t="s">
        <v>2495</v>
      </c>
    </row>
    <row r="2514" spans="1:7" x14ac:dyDescent="0.2">
      <c r="A2514" s="24" t="s">
        <v>7361</v>
      </c>
      <c r="B2514" s="54">
        <v>4.3106014810082201E-2</v>
      </c>
      <c r="C2514" s="24">
        <v>0.90909947637588095</v>
      </c>
      <c r="D2514" s="24">
        <v>0.83567050451633595</v>
      </c>
      <c r="E2514" s="64">
        <v>-4.0523040883107004E-3</v>
      </c>
      <c r="F2514" s="24" t="s">
        <v>7360</v>
      </c>
      <c r="G2514" s="24" t="s">
        <v>2495</v>
      </c>
    </row>
    <row r="2515" spans="1:7" x14ac:dyDescent="0.2">
      <c r="A2515" s="24" t="s">
        <v>7359</v>
      </c>
      <c r="B2515" s="54">
        <v>6.7381219486005103E-2</v>
      </c>
      <c r="C2515" s="24">
        <v>0.88535056656645805</v>
      </c>
      <c r="D2515" s="24">
        <v>0.79569207824896604</v>
      </c>
      <c r="E2515" s="64">
        <v>4.6738158851633597E-3</v>
      </c>
      <c r="F2515" s="24" t="s">
        <v>7358</v>
      </c>
      <c r="G2515" s="24" t="s">
        <v>391</v>
      </c>
    </row>
    <row r="2516" spans="1:7" x14ac:dyDescent="0.2">
      <c r="A2516" s="24" t="s">
        <v>7357</v>
      </c>
      <c r="B2516" s="54">
        <v>6.3687740863852298</v>
      </c>
      <c r="C2516" s="24">
        <v>3.31044263831754E-2</v>
      </c>
      <c r="D2516" s="24">
        <v>1.21415209501983E-2</v>
      </c>
      <c r="E2516" s="64">
        <v>0.113283626595908</v>
      </c>
      <c r="F2516" s="24" t="s">
        <v>7356</v>
      </c>
      <c r="G2516" s="24" t="s">
        <v>2494</v>
      </c>
    </row>
    <row r="2517" spans="1:7" x14ac:dyDescent="0.2">
      <c r="A2517" s="24" t="s">
        <v>7355</v>
      </c>
      <c r="B2517" s="54">
        <v>0.32452215494236297</v>
      </c>
      <c r="C2517" s="24">
        <v>0.72449475891807302</v>
      </c>
      <c r="D2517" s="24">
        <v>0.57015509944138298</v>
      </c>
      <c r="E2517" s="64">
        <v>4.0917247564687301E-2</v>
      </c>
      <c r="F2517" s="24" t="s">
        <v>7354</v>
      </c>
      <c r="G2517" s="24" t="s">
        <v>361</v>
      </c>
    </row>
    <row r="2518" spans="1:7" x14ac:dyDescent="0.2">
      <c r="A2518" s="24" t="s">
        <v>7353</v>
      </c>
      <c r="B2518" s="54">
        <v>2.61291713363664E-2</v>
      </c>
      <c r="C2518" s="24">
        <v>0.930628591474707</v>
      </c>
      <c r="D2518" s="24">
        <v>0.87169666667525503</v>
      </c>
      <c r="E2518" s="64">
        <v>4.9969238860434499E-3</v>
      </c>
      <c r="F2518" s="24" t="s">
        <v>7352</v>
      </c>
      <c r="G2518" s="24" t="s">
        <v>2495</v>
      </c>
    </row>
    <row r="2519" spans="1:7" x14ac:dyDescent="0.2">
      <c r="A2519" s="24" t="s">
        <v>951</v>
      </c>
      <c r="B2519" s="54">
        <v>2.61213393351406E-2</v>
      </c>
      <c r="C2519" s="24">
        <v>0.930628591474707</v>
      </c>
      <c r="D2519" s="24">
        <v>0.871715350900925</v>
      </c>
      <c r="E2519" s="64">
        <v>-3.9842637963172197E-3</v>
      </c>
      <c r="F2519" s="24" t="s">
        <v>4794</v>
      </c>
      <c r="G2519" s="24" t="s">
        <v>2494</v>
      </c>
    </row>
    <row r="2520" spans="1:7" x14ac:dyDescent="0.2">
      <c r="A2520" s="24" t="s">
        <v>7351</v>
      </c>
      <c r="B2520" s="54">
        <v>8.0423860754047993</v>
      </c>
      <c r="C2520" s="24">
        <v>1.53505334713437E-2</v>
      </c>
      <c r="D2520" s="24">
        <v>4.8866959439548196E-3</v>
      </c>
      <c r="E2520" s="64">
        <v>0.16004623814406599</v>
      </c>
      <c r="F2520" s="24" t="s">
        <v>3785</v>
      </c>
      <c r="G2520" s="24" t="s">
        <v>2494</v>
      </c>
    </row>
    <row r="2521" spans="1:7" x14ac:dyDescent="0.2">
      <c r="A2521" s="24" t="s">
        <v>7350</v>
      </c>
      <c r="B2521" s="54">
        <v>1.89038162566572</v>
      </c>
      <c r="C2521" s="24">
        <v>0.30339421459509602</v>
      </c>
      <c r="D2521" s="24">
        <v>0.17020578315132401</v>
      </c>
      <c r="E2521" s="64">
        <v>3.6064884185528001E-2</v>
      </c>
      <c r="F2521" s="24" t="s">
        <v>5116</v>
      </c>
      <c r="G2521" s="24" t="s">
        <v>2495</v>
      </c>
    </row>
    <row r="2522" spans="1:7" x14ac:dyDescent="0.2">
      <c r="A2522" s="24" t="s">
        <v>1109</v>
      </c>
      <c r="B2522" s="54">
        <v>7.20133517446444E-3</v>
      </c>
      <c r="C2522" s="24">
        <v>0.96203272054113997</v>
      </c>
      <c r="D2522" s="24">
        <v>0.93245338359917196</v>
      </c>
      <c r="E2522" s="64">
        <v>1.8144208515078501E-3</v>
      </c>
      <c r="F2522" s="24" t="s">
        <v>3363</v>
      </c>
      <c r="G2522" s="24" t="s">
        <v>2495</v>
      </c>
    </row>
    <row r="2523" spans="1:7" x14ac:dyDescent="0.2">
      <c r="A2523" s="24" t="s">
        <v>7349</v>
      </c>
      <c r="B2523" s="54">
        <v>14.352446878689801</v>
      </c>
      <c r="C2523" s="24">
        <v>9.1653602509528004E-4</v>
      </c>
      <c r="D2523" s="24">
        <v>1.8384397575117601E-4</v>
      </c>
      <c r="E2523" s="64">
        <v>0.21345366185075301</v>
      </c>
      <c r="F2523" s="24" t="s">
        <v>7348</v>
      </c>
      <c r="G2523" s="24" t="s">
        <v>2495</v>
      </c>
    </row>
    <row r="2524" spans="1:7" x14ac:dyDescent="0.2">
      <c r="A2524" s="24" t="s">
        <v>7347</v>
      </c>
      <c r="B2524" s="54">
        <v>2.2308204635208702</v>
      </c>
      <c r="C2524" s="24">
        <v>0.25552594304524001</v>
      </c>
      <c r="D2524" s="24">
        <v>0.13780193609809199</v>
      </c>
      <c r="E2524" s="64">
        <v>2.5744503101277499E-2</v>
      </c>
      <c r="F2524" s="24" t="s">
        <v>7346</v>
      </c>
      <c r="G2524" s="24" t="s">
        <v>2495</v>
      </c>
    </row>
    <row r="2525" spans="1:7" x14ac:dyDescent="0.2">
      <c r="A2525" s="24" t="s">
        <v>7345</v>
      </c>
      <c r="B2525" s="54">
        <v>9.8185311628668295</v>
      </c>
      <c r="C2525" s="24">
        <v>6.8855602348466298E-3</v>
      </c>
      <c r="D2525" s="24">
        <v>1.90201419859599E-3</v>
      </c>
      <c r="E2525" s="64">
        <v>0.103617783171702</v>
      </c>
      <c r="F2525" s="24" t="s">
        <v>7344</v>
      </c>
      <c r="G2525" s="24" t="s">
        <v>2495</v>
      </c>
    </row>
    <row r="2526" spans="1:7" x14ac:dyDescent="0.2">
      <c r="A2526" s="24" t="s">
        <v>7343</v>
      </c>
      <c r="B2526" s="54">
        <v>1.97863896244583</v>
      </c>
      <c r="C2526" s="24">
        <v>0.29227443507293399</v>
      </c>
      <c r="D2526" s="24">
        <v>0.16218449618249201</v>
      </c>
      <c r="E2526" s="64">
        <v>-2.28578580779795E-2</v>
      </c>
      <c r="F2526" s="24" t="s">
        <v>3309</v>
      </c>
      <c r="G2526" s="24" t="s">
        <v>2495</v>
      </c>
    </row>
    <row r="2527" spans="1:7" x14ac:dyDescent="0.2">
      <c r="A2527" s="24" t="s">
        <v>1612</v>
      </c>
      <c r="B2527" s="54">
        <v>0.74542412015899995</v>
      </c>
      <c r="C2527" s="24">
        <v>0.55935550455376104</v>
      </c>
      <c r="D2527" s="24">
        <v>0.388632640963812</v>
      </c>
      <c r="E2527" s="64">
        <v>1.73844552150264E-2</v>
      </c>
      <c r="F2527" s="24" t="s">
        <v>5620</v>
      </c>
      <c r="G2527" s="24" t="s">
        <v>2494</v>
      </c>
    </row>
    <row r="2528" spans="1:7" x14ac:dyDescent="0.2">
      <c r="A2528" s="24" t="s">
        <v>2377</v>
      </c>
      <c r="B2528" s="54">
        <v>12.412964264292</v>
      </c>
      <c r="C2528" s="24">
        <v>2.12504500218907E-3</v>
      </c>
      <c r="D2528" s="24">
        <v>4.9418445268086398E-4</v>
      </c>
      <c r="E2528" s="64">
        <v>0.18062595767519299</v>
      </c>
      <c r="F2528" s="24" t="s">
        <v>4206</v>
      </c>
      <c r="G2528" s="24" t="s">
        <v>213</v>
      </c>
    </row>
    <row r="2529" spans="1:7" x14ac:dyDescent="0.2">
      <c r="A2529" s="24" t="s">
        <v>7342</v>
      </c>
      <c r="B2529" s="54">
        <v>1.7044311936059999</v>
      </c>
      <c r="C2529" s="24">
        <v>0.33513713999668299</v>
      </c>
      <c r="D2529" s="24">
        <v>0.193247696879493</v>
      </c>
      <c r="E2529" s="64">
        <v>-2.46538114215769E-2</v>
      </c>
      <c r="F2529" s="24" t="s">
        <v>7341</v>
      </c>
      <c r="G2529" s="24" t="s">
        <v>2571</v>
      </c>
    </row>
    <row r="2530" spans="1:7" x14ac:dyDescent="0.2">
      <c r="A2530" s="24" t="s">
        <v>7340</v>
      </c>
      <c r="B2530" s="54">
        <v>7.8348458941015302</v>
      </c>
      <c r="C2530" s="24">
        <v>1.6822386836824101E-2</v>
      </c>
      <c r="D2530" s="24">
        <v>5.4637864518821098E-3</v>
      </c>
      <c r="E2530" s="64">
        <v>9.4008277834852494E-2</v>
      </c>
      <c r="F2530" s="24" t="s">
        <v>7339</v>
      </c>
      <c r="G2530" s="24" t="s">
        <v>2495</v>
      </c>
    </row>
    <row r="2531" spans="1:7" x14ac:dyDescent="0.2">
      <c r="A2531" s="24" t="s">
        <v>949</v>
      </c>
      <c r="B2531" s="54">
        <v>4.8939138054548001</v>
      </c>
      <c r="C2531" s="24">
        <v>6.5968014114633503E-2</v>
      </c>
      <c r="D2531" s="24">
        <v>2.7720087922254499E-2</v>
      </c>
      <c r="E2531" s="64">
        <v>0.126796606028655</v>
      </c>
      <c r="F2531" s="24" t="s">
        <v>3552</v>
      </c>
      <c r="G2531" s="24" t="s">
        <v>2494</v>
      </c>
    </row>
    <row r="2532" spans="1:7" x14ac:dyDescent="0.2">
      <c r="A2532" s="24" t="s">
        <v>947</v>
      </c>
      <c r="B2532" s="54">
        <v>20.142180280189798</v>
      </c>
      <c r="C2532" s="41">
        <v>7.15128241118793E-5</v>
      </c>
      <c r="D2532" s="41">
        <v>1.03307935271431E-5</v>
      </c>
      <c r="E2532" s="64">
        <v>0.25332257551738202</v>
      </c>
      <c r="F2532" s="24" t="s">
        <v>4610</v>
      </c>
      <c r="G2532" s="24" t="s">
        <v>2495</v>
      </c>
    </row>
    <row r="2533" spans="1:7" x14ac:dyDescent="0.2">
      <c r="A2533" s="24" t="s">
        <v>7338</v>
      </c>
      <c r="B2533" s="54">
        <v>1.6488046649018</v>
      </c>
      <c r="C2533" s="24">
        <v>0.34702630894676001</v>
      </c>
      <c r="D2533" s="24">
        <v>0.20273796946363401</v>
      </c>
      <c r="E2533" s="64">
        <v>-2.54955053504968E-2</v>
      </c>
      <c r="F2533" s="24" t="s">
        <v>7337</v>
      </c>
      <c r="G2533" s="24" t="s">
        <v>2495</v>
      </c>
    </row>
    <row r="2534" spans="1:7" x14ac:dyDescent="0.2">
      <c r="A2534" s="24" t="s">
        <v>1611</v>
      </c>
      <c r="B2534" s="54">
        <v>7.5148136749419399</v>
      </c>
      <c r="C2534" s="24">
        <v>1.92849055538796E-2</v>
      </c>
      <c r="D2534" s="24">
        <v>6.4941848863723402E-3</v>
      </c>
      <c r="E2534" s="64">
        <v>0.12602361267661499</v>
      </c>
      <c r="F2534" s="24" t="s">
        <v>5404</v>
      </c>
      <c r="G2534" s="24" t="s">
        <v>2494</v>
      </c>
    </row>
    <row r="2535" spans="1:7" x14ac:dyDescent="0.2">
      <c r="A2535" s="24" t="s">
        <v>1610</v>
      </c>
      <c r="B2535" s="54">
        <v>79.375945974852797</v>
      </c>
      <c r="C2535" s="41">
        <v>2.0655810914696799E-15</v>
      </c>
      <c r="D2535" s="41">
        <v>5.4941029519325201E-17</v>
      </c>
      <c r="E2535" s="64">
        <v>0.476374327490728</v>
      </c>
      <c r="F2535" s="24" t="s">
        <v>5344</v>
      </c>
      <c r="G2535" s="24" t="s">
        <v>2855</v>
      </c>
    </row>
    <row r="2536" spans="1:7" x14ac:dyDescent="0.2">
      <c r="A2536" s="24" t="s">
        <v>2347</v>
      </c>
      <c r="B2536" s="54">
        <v>1.15636507712779</v>
      </c>
      <c r="C2536" s="24">
        <v>0.44416288741632698</v>
      </c>
      <c r="D2536" s="24">
        <v>0.28310235771875197</v>
      </c>
      <c r="E2536" s="64">
        <v>6.9334211262074105E-2</v>
      </c>
      <c r="F2536" s="24" t="s">
        <v>4628</v>
      </c>
      <c r="G2536" s="24" t="s">
        <v>92</v>
      </c>
    </row>
    <row r="2537" spans="1:7" x14ac:dyDescent="0.2">
      <c r="A2537" s="24" t="s">
        <v>7336</v>
      </c>
      <c r="B2537" s="54">
        <v>2.6415085164776002</v>
      </c>
      <c r="C2537" s="24">
        <v>0.20423045952792099</v>
      </c>
      <c r="D2537" s="24">
        <v>0.105354609917527</v>
      </c>
      <c r="E2537" s="64">
        <v>2.90952631194932E-2</v>
      </c>
      <c r="F2537" s="24" t="s">
        <v>7335</v>
      </c>
      <c r="G2537" s="24" t="s">
        <v>2495</v>
      </c>
    </row>
    <row r="2538" spans="1:7" x14ac:dyDescent="0.2">
      <c r="A2538" s="24" t="s">
        <v>7334</v>
      </c>
      <c r="B2538" s="54">
        <v>8.3435482906370204</v>
      </c>
      <c r="C2538" s="24">
        <v>1.34176031977521E-2</v>
      </c>
      <c r="D2538" s="24">
        <v>4.1582128016459802E-3</v>
      </c>
      <c r="E2538" s="64">
        <v>7.9074040226497999E-2</v>
      </c>
      <c r="F2538" s="24" t="s">
        <v>7333</v>
      </c>
      <c r="G2538" s="24" t="s">
        <v>2495</v>
      </c>
    </row>
    <row r="2539" spans="1:7" x14ac:dyDescent="0.2">
      <c r="A2539" s="24" t="s">
        <v>1609</v>
      </c>
      <c r="B2539" s="54">
        <v>20.840630797516699</v>
      </c>
      <c r="C2539" s="41">
        <v>5.2902583486641202E-5</v>
      </c>
      <c r="D2539" s="41">
        <v>7.3454294787454504E-6</v>
      </c>
      <c r="E2539" s="64">
        <v>0.25376545315706001</v>
      </c>
      <c r="F2539" s="24" t="s">
        <v>2807</v>
      </c>
      <c r="G2539" s="24" t="s">
        <v>2495</v>
      </c>
    </row>
    <row r="2540" spans="1:7" x14ac:dyDescent="0.2">
      <c r="A2540" s="24" t="s">
        <v>1608</v>
      </c>
      <c r="B2540" s="54">
        <v>28.3319997408781</v>
      </c>
      <c r="C2540" s="41">
        <v>2.0604910356997201E-6</v>
      </c>
      <c r="D2540" s="41">
        <v>2.0313284002505801E-7</v>
      </c>
      <c r="E2540" s="64">
        <v>0.30196639215336801</v>
      </c>
      <c r="F2540" s="24" t="s">
        <v>5565</v>
      </c>
      <c r="G2540" s="24" t="s">
        <v>2494</v>
      </c>
    </row>
    <row r="2541" spans="1:7" x14ac:dyDescent="0.2">
      <c r="A2541" s="24" t="s">
        <v>1121</v>
      </c>
      <c r="B2541" s="54">
        <v>9.3606892379327604</v>
      </c>
      <c r="C2541" s="24">
        <v>8.4088308501631508E-3</v>
      </c>
      <c r="D2541" s="24">
        <v>2.4212836513402901E-3</v>
      </c>
      <c r="E2541" s="64">
        <v>0.138072337094687</v>
      </c>
      <c r="F2541" s="24" t="s">
        <v>4978</v>
      </c>
      <c r="G2541" s="24" t="s">
        <v>2495</v>
      </c>
    </row>
    <row r="2542" spans="1:7" x14ac:dyDescent="0.2">
      <c r="A2542" s="24" t="s">
        <v>7332</v>
      </c>
      <c r="B2542" s="54">
        <v>5.4975644460019799</v>
      </c>
      <c r="C2542" s="24">
        <v>4.9397155789265602E-2</v>
      </c>
      <c r="D2542" s="24">
        <v>1.9708235655307299E-2</v>
      </c>
      <c r="E2542" s="64">
        <v>8.8632954586914905E-2</v>
      </c>
      <c r="F2542" s="24" t="s">
        <v>7331</v>
      </c>
      <c r="G2542" s="24" t="s">
        <v>56</v>
      </c>
    </row>
    <row r="2543" spans="1:7" x14ac:dyDescent="0.2">
      <c r="A2543" s="24" t="s">
        <v>1607</v>
      </c>
      <c r="B2543" s="54">
        <v>0.26061798387762303</v>
      </c>
      <c r="C2543" s="24">
        <v>0.75416524701590404</v>
      </c>
      <c r="D2543" s="24">
        <v>0.61007899367241503</v>
      </c>
      <c r="E2543" s="64">
        <v>-1.6535621994972199E-2</v>
      </c>
      <c r="F2543" s="24" t="s">
        <v>3854</v>
      </c>
      <c r="G2543" s="24" t="s">
        <v>2495</v>
      </c>
    </row>
    <row r="2544" spans="1:7" x14ac:dyDescent="0.2">
      <c r="A2544" s="24" t="s">
        <v>7330</v>
      </c>
      <c r="B2544" s="54">
        <v>6.2289776465612396</v>
      </c>
      <c r="C2544" s="24">
        <v>3.52548255123682E-2</v>
      </c>
      <c r="D2544" s="24">
        <v>1.31624897593761E-2</v>
      </c>
      <c r="E2544" s="64">
        <v>6.2879385734176702E-2</v>
      </c>
      <c r="F2544" s="24" t="s">
        <v>7329</v>
      </c>
      <c r="G2544" s="24" t="s">
        <v>356</v>
      </c>
    </row>
    <row r="2545" spans="1:7" x14ac:dyDescent="0.2">
      <c r="A2545" s="24" t="s">
        <v>1606</v>
      </c>
      <c r="B2545" s="54">
        <v>55.125864408798698</v>
      </c>
      <c r="C2545" s="41">
        <v>2.4440637558347299E-11</v>
      </c>
      <c r="D2545" s="41">
        <v>1.22859232235714E-12</v>
      </c>
      <c r="E2545" s="64">
        <v>0.36691561742113299</v>
      </c>
      <c r="F2545" s="24" t="s">
        <v>5247</v>
      </c>
      <c r="G2545" s="24" t="s">
        <v>202</v>
      </c>
    </row>
    <row r="2546" spans="1:7" x14ac:dyDescent="0.2">
      <c r="A2546" s="24" t="s">
        <v>945</v>
      </c>
      <c r="B2546" s="54">
        <v>39.169417210002599</v>
      </c>
      <c r="C2546" s="41">
        <v>1.8147605906450698E-8</v>
      </c>
      <c r="D2546" s="41">
        <v>1.37134462545242E-9</v>
      </c>
      <c r="E2546" s="64">
        <v>0.34590509297050298</v>
      </c>
      <c r="F2546" s="24" t="s">
        <v>4186</v>
      </c>
      <c r="G2546" s="24" t="s">
        <v>2494</v>
      </c>
    </row>
    <row r="2547" spans="1:7" x14ac:dyDescent="0.2">
      <c r="A2547" s="24" t="s">
        <v>1605</v>
      </c>
      <c r="B2547" s="54">
        <v>26.593863625525302</v>
      </c>
      <c r="C2547" s="41">
        <v>4.44479864734052E-6</v>
      </c>
      <c r="D2547" s="41">
        <v>4.62050811070537E-7</v>
      </c>
      <c r="E2547" s="64">
        <v>0.231783683662382</v>
      </c>
      <c r="F2547" s="24" t="s">
        <v>3737</v>
      </c>
      <c r="G2547" s="24" t="s">
        <v>2495</v>
      </c>
    </row>
    <row r="2548" spans="1:7" x14ac:dyDescent="0.2">
      <c r="A2548" s="24" t="s">
        <v>943</v>
      </c>
      <c r="B2548" s="54">
        <v>12.4779998495959</v>
      </c>
      <c r="C2548" s="24">
        <v>2.0704591583115299E-3</v>
      </c>
      <c r="D2548" s="24">
        <v>4.7795372468587298E-4</v>
      </c>
      <c r="E2548" s="64">
        <v>0.175800389055773</v>
      </c>
      <c r="F2548" s="24" t="s">
        <v>4470</v>
      </c>
      <c r="G2548" s="24" t="s">
        <v>391</v>
      </c>
    </row>
    <row r="2549" spans="1:7" x14ac:dyDescent="0.2">
      <c r="A2549" s="24" t="s">
        <v>7328</v>
      </c>
      <c r="B2549" s="54">
        <v>7.1947494188147196</v>
      </c>
      <c r="C2549" s="24">
        <v>2.2420909780559301E-2</v>
      </c>
      <c r="D2549" s="24">
        <v>7.7253110322473796E-3</v>
      </c>
      <c r="E2549" s="64">
        <v>0.16732501725989299</v>
      </c>
      <c r="F2549" s="24" t="s">
        <v>7327</v>
      </c>
      <c r="G2549" s="24" t="s">
        <v>2495</v>
      </c>
    </row>
    <row r="2550" spans="1:7" x14ac:dyDescent="0.2">
      <c r="A2550" s="24" t="s">
        <v>1604</v>
      </c>
      <c r="B2550" s="54">
        <v>6.9536987030692402E-2</v>
      </c>
      <c r="C2550" s="24">
        <v>0.88428390171048898</v>
      </c>
      <c r="D2550" s="24">
        <v>0.79219685437584297</v>
      </c>
      <c r="E2550" s="64">
        <v>-1.16783098576114E-2</v>
      </c>
      <c r="F2550" s="24" t="s">
        <v>5169</v>
      </c>
      <c r="G2550" s="24" t="s">
        <v>3005</v>
      </c>
    </row>
    <row r="2551" spans="1:7" x14ac:dyDescent="0.2">
      <c r="A2551" s="24" t="s">
        <v>1603</v>
      </c>
      <c r="B2551" s="54">
        <v>36.984821511604103</v>
      </c>
      <c r="C2551" s="41">
        <v>4.6876648904377803E-8</v>
      </c>
      <c r="D2551" s="41">
        <v>3.6947675930000098E-9</v>
      </c>
      <c r="E2551" s="64">
        <v>0.33915724476513098</v>
      </c>
      <c r="F2551" s="24" t="s">
        <v>3293</v>
      </c>
      <c r="G2551" s="24" t="s">
        <v>202</v>
      </c>
    </row>
    <row r="2552" spans="1:7" x14ac:dyDescent="0.2">
      <c r="A2552" s="24" t="s">
        <v>7326</v>
      </c>
      <c r="B2552" s="54">
        <v>4.7400704712493997</v>
      </c>
      <c r="C2552" s="24">
        <v>7.1079870311353696E-2</v>
      </c>
      <c r="D2552" s="24">
        <v>3.0353775755214502E-2</v>
      </c>
      <c r="E2552" s="64">
        <v>8.2540073740689807E-2</v>
      </c>
      <c r="F2552" s="24" t="s">
        <v>7325</v>
      </c>
      <c r="G2552" s="24" t="s">
        <v>2527</v>
      </c>
    </row>
    <row r="2553" spans="1:7" x14ac:dyDescent="0.2">
      <c r="A2553" s="24" t="s">
        <v>941</v>
      </c>
      <c r="B2553" s="54">
        <v>9.0028359141023699</v>
      </c>
      <c r="C2553" s="24">
        <v>9.8951600150168507E-3</v>
      </c>
      <c r="D2553" s="24">
        <v>2.9265334158615E-3</v>
      </c>
      <c r="E2553" s="64">
        <v>0.15095014245235699</v>
      </c>
      <c r="F2553" s="24" t="s">
        <v>4988</v>
      </c>
      <c r="G2553" s="24" t="s">
        <v>2527</v>
      </c>
    </row>
    <row r="2554" spans="1:7" x14ac:dyDescent="0.2">
      <c r="A2554" s="24" t="s">
        <v>1602</v>
      </c>
      <c r="B2554" s="54">
        <v>3.3727533290327001</v>
      </c>
      <c r="C2554" s="24">
        <v>0.14005295737540799</v>
      </c>
      <c r="D2554" s="24">
        <v>6.7292404361195199E-2</v>
      </c>
      <c r="E2554" s="64">
        <v>8.6562118119900305E-2</v>
      </c>
      <c r="F2554" s="24" t="s">
        <v>3125</v>
      </c>
      <c r="G2554" s="24" t="s">
        <v>2495</v>
      </c>
    </row>
    <row r="2555" spans="1:7" x14ac:dyDescent="0.2">
      <c r="A2555" s="24" t="s">
        <v>1601</v>
      </c>
      <c r="B2555" s="54">
        <v>8.2607480998299803</v>
      </c>
      <c r="C2555" s="24">
        <v>1.3916068752860399E-2</v>
      </c>
      <c r="D2555" s="24">
        <v>4.3466490980139799E-3</v>
      </c>
      <c r="E2555" s="64">
        <v>0.203439256613065</v>
      </c>
      <c r="F2555" s="24" t="s">
        <v>4758</v>
      </c>
      <c r="G2555" s="24" t="s">
        <v>249</v>
      </c>
    </row>
    <row r="2556" spans="1:7" x14ac:dyDescent="0.2">
      <c r="A2556" s="24" t="s">
        <v>7324</v>
      </c>
      <c r="B2556" s="54">
        <v>1.4241331854889401</v>
      </c>
      <c r="C2556" s="24">
        <v>0.38599228362370902</v>
      </c>
      <c r="D2556" s="24">
        <v>0.233686397186535</v>
      </c>
      <c r="E2556" s="64">
        <v>-2.4071210486542999E-2</v>
      </c>
      <c r="F2556" s="24" t="s">
        <v>699</v>
      </c>
      <c r="G2556" s="24" t="s">
        <v>197</v>
      </c>
    </row>
    <row r="2557" spans="1:7" x14ac:dyDescent="0.2">
      <c r="A2557" s="24" t="s">
        <v>7323</v>
      </c>
      <c r="B2557" s="54">
        <v>10.5304196426905</v>
      </c>
      <c r="C2557" s="24">
        <v>4.9976621766568401E-3</v>
      </c>
      <c r="D2557" s="24">
        <v>1.30978262023657E-3</v>
      </c>
      <c r="E2557" s="64">
        <v>0.122240332211408</v>
      </c>
      <c r="F2557" s="24" t="s">
        <v>5158</v>
      </c>
      <c r="G2557" s="24" t="s">
        <v>56</v>
      </c>
    </row>
    <row r="2558" spans="1:7" x14ac:dyDescent="0.2">
      <c r="A2558" s="24" t="s">
        <v>2339</v>
      </c>
      <c r="B2558" s="54">
        <v>0.37147481612764299</v>
      </c>
      <c r="C2558" s="24">
        <v>0.69987060135673096</v>
      </c>
      <c r="D2558" s="24">
        <v>0.54267218554397201</v>
      </c>
      <c r="E2558" s="64">
        <v>1.8715721252650801E-2</v>
      </c>
      <c r="F2558" s="24" t="s">
        <v>5605</v>
      </c>
      <c r="G2558" s="24" t="s">
        <v>56</v>
      </c>
    </row>
    <row r="2559" spans="1:7" x14ac:dyDescent="0.2">
      <c r="A2559" s="24" t="s">
        <v>1600</v>
      </c>
      <c r="B2559" s="54">
        <v>0.59297330473524501</v>
      </c>
      <c r="C2559" s="24">
        <v>0.60951363824429505</v>
      </c>
      <c r="D2559" s="24">
        <v>0.44188995100629602</v>
      </c>
      <c r="E2559" s="64">
        <v>4.1122805843951199E-2</v>
      </c>
      <c r="F2559" s="24" t="s">
        <v>4204</v>
      </c>
      <c r="G2559" s="24" t="s">
        <v>2495</v>
      </c>
    </row>
    <row r="2560" spans="1:7" x14ac:dyDescent="0.2">
      <c r="A2560" s="24" t="s">
        <v>7322</v>
      </c>
      <c r="B2560" s="54">
        <v>0.29414453533599999</v>
      </c>
      <c r="C2560" s="24">
        <v>0.73968508860655602</v>
      </c>
      <c r="D2560" s="24">
        <v>0.58803428446459904</v>
      </c>
      <c r="E2560" s="64">
        <v>-2.4358282997314799E-2</v>
      </c>
      <c r="F2560" s="24" t="s">
        <v>7321</v>
      </c>
      <c r="G2560" s="24" t="s">
        <v>2495</v>
      </c>
    </row>
    <row r="2561" spans="1:7" x14ac:dyDescent="0.2">
      <c r="A2561" s="24" t="s">
        <v>1599</v>
      </c>
      <c r="B2561" s="54">
        <v>7.7103917597213503</v>
      </c>
      <c r="C2561" s="24">
        <v>1.7776060350714998E-2</v>
      </c>
      <c r="D2561" s="24">
        <v>5.8429363817503899E-3</v>
      </c>
      <c r="E2561" s="64">
        <v>0.23846562903056601</v>
      </c>
      <c r="F2561" s="24" t="s">
        <v>2896</v>
      </c>
      <c r="G2561" s="24" t="s">
        <v>197</v>
      </c>
    </row>
    <row r="2562" spans="1:7" x14ac:dyDescent="0.2">
      <c r="A2562" s="24" t="s">
        <v>1598</v>
      </c>
      <c r="B2562" s="54">
        <v>7.6340513186266001</v>
      </c>
      <c r="C2562" s="24">
        <v>1.8428194716457201E-2</v>
      </c>
      <c r="D2562" s="24">
        <v>6.0887690693223803E-3</v>
      </c>
      <c r="E2562" s="64">
        <v>0.111270607502044</v>
      </c>
      <c r="F2562" s="24" t="s">
        <v>5579</v>
      </c>
      <c r="G2562" s="24" t="s">
        <v>197</v>
      </c>
    </row>
    <row r="2563" spans="1:7" x14ac:dyDescent="0.2">
      <c r="A2563" s="24" t="s">
        <v>1597</v>
      </c>
      <c r="B2563" s="54">
        <v>0.232484566563773</v>
      </c>
      <c r="C2563" s="24">
        <v>0.76759447685349202</v>
      </c>
      <c r="D2563" s="24">
        <v>0.63004640693608605</v>
      </c>
      <c r="E2563" s="64">
        <v>1.3693550502541301E-2</v>
      </c>
      <c r="F2563" s="24" t="s">
        <v>5472</v>
      </c>
      <c r="G2563" s="24" t="s">
        <v>2495</v>
      </c>
    </row>
    <row r="2564" spans="1:7" x14ac:dyDescent="0.2">
      <c r="A2564" s="24" t="s">
        <v>2335</v>
      </c>
      <c r="B2564" s="54">
        <v>7.1194949299234702</v>
      </c>
      <c r="C2564" s="24">
        <v>2.31285429430775E-2</v>
      </c>
      <c r="D2564" s="24">
        <v>8.0481459826326207E-3</v>
      </c>
      <c r="E2564" s="64">
        <v>0.13207203662609099</v>
      </c>
      <c r="F2564" s="24" t="s">
        <v>4818</v>
      </c>
      <c r="G2564" s="24" t="s">
        <v>2527</v>
      </c>
    </row>
    <row r="2565" spans="1:7" x14ac:dyDescent="0.2">
      <c r="A2565" s="24" t="s">
        <v>7320</v>
      </c>
      <c r="B2565" s="54">
        <v>0.212975272788093</v>
      </c>
      <c r="C2565" s="24">
        <v>0.77933970974877897</v>
      </c>
      <c r="D2565" s="24">
        <v>0.64478659989669596</v>
      </c>
      <c r="E2565" s="64">
        <v>-2.1858554543696201E-2</v>
      </c>
      <c r="F2565" s="24" t="s">
        <v>7319</v>
      </c>
      <c r="G2565" s="24" t="s">
        <v>189</v>
      </c>
    </row>
    <row r="2566" spans="1:7" x14ac:dyDescent="0.2">
      <c r="A2566" s="24" t="s">
        <v>7318</v>
      </c>
      <c r="B2566" s="54">
        <v>6.8640274026685102</v>
      </c>
      <c r="C2566" s="24">
        <v>2.6038926839041899E-2</v>
      </c>
      <c r="D2566" s="24">
        <v>9.2515074371998605E-3</v>
      </c>
      <c r="E2566" s="64">
        <v>0.12970159813349</v>
      </c>
      <c r="F2566" s="24" t="s">
        <v>5225</v>
      </c>
      <c r="G2566" s="24" t="s">
        <v>158</v>
      </c>
    </row>
    <row r="2567" spans="1:7" x14ac:dyDescent="0.2">
      <c r="A2567" s="24" t="s">
        <v>7317</v>
      </c>
      <c r="B2567" s="54">
        <v>0.98647072133614799</v>
      </c>
      <c r="C2567" s="24">
        <v>0.48728371091517497</v>
      </c>
      <c r="D2567" s="24">
        <v>0.321526391975265</v>
      </c>
      <c r="E2567" s="64">
        <v>3.9729904330388699E-2</v>
      </c>
      <c r="F2567" s="24" t="s">
        <v>7316</v>
      </c>
      <c r="G2567" s="24" t="s">
        <v>2495</v>
      </c>
    </row>
    <row r="2568" spans="1:7" x14ac:dyDescent="0.2">
      <c r="A2568" s="24" t="s">
        <v>7315</v>
      </c>
      <c r="B2568" s="54">
        <v>0.13316641159986201</v>
      </c>
      <c r="C2568" s="24">
        <v>0.83183979043837897</v>
      </c>
      <c r="D2568" s="24">
        <v>0.71546348369176405</v>
      </c>
      <c r="E2568" s="64">
        <v>9.0685902141718292E-3</v>
      </c>
      <c r="F2568" s="24" t="s">
        <v>7314</v>
      </c>
      <c r="G2568" s="24" t="s">
        <v>113</v>
      </c>
    </row>
    <row r="2569" spans="1:7" x14ac:dyDescent="0.2">
      <c r="A2569" s="24" t="s">
        <v>1596</v>
      </c>
      <c r="B2569" s="54">
        <v>10.372491651051099</v>
      </c>
      <c r="C2569" s="24">
        <v>5.3924756091579601E-3</v>
      </c>
      <c r="D2569" s="24">
        <v>1.4224661135919399E-3</v>
      </c>
      <c r="E2569" s="64">
        <v>0.14508934703888299</v>
      </c>
      <c r="F2569" s="24" t="s">
        <v>5206</v>
      </c>
      <c r="G2569" s="24" t="s">
        <v>2495</v>
      </c>
    </row>
    <row r="2570" spans="1:7" x14ac:dyDescent="0.2">
      <c r="A2570" s="24" t="s">
        <v>7313</v>
      </c>
      <c r="B2570" s="54">
        <v>0.27860743829303097</v>
      </c>
      <c r="C2570" s="24">
        <v>0.74613950560463504</v>
      </c>
      <c r="D2570" s="24">
        <v>0.59875068603957504</v>
      </c>
      <c r="E2570" s="64">
        <v>4.9959315911744198E-2</v>
      </c>
      <c r="F2570" s="24" t="s">
        <v>7312</v>
      </c>
      <c r="G2570" s="24" t="s">
        <v>2495</v>
      </c>
    </row>
    <row r="2571" spans="1:7" x14ac:dyDescent="0.2">
      <c r="A2571" s="24" t="s">
        <v>7311</v>
      </c>
      <c r="B2571" s="54">
        <v>36.000398638497103</v>
      </c>
      <c r="C2571" s="41">
        <v>7.1900996092147406E-8</v>
      </c>
      <c r="D2571" s="41">
        <v>5.7899777233793596E-9</v>
      </c>
      <c r="E2571" s="64">
        <v>0.36854645573468803</v>
      </c>
      <c r="F2571" s="24" t="s">
        <v>7310</v>
      </c>
      <c r="G2571" s="24" t="s">
        <v>2495</v>
      </c>
    </row>
    <row r="2572" spans="1:7" x14ac:dyDescent="0.2">
      <c r="A2572" s="24" t="s">
        <v>1595</v>
      </c>
      <c r="B2572" s="54">
        <v>4.8092100810643102E-3</v>
      </c>
      <c r="C2572" s="24">
        <v>0.96814803197118304</v>
      </c>
      <c r="D2572" s="24">
        <v>0.94475938991038599</v>
      </c>
      <c r="E2572" s="64">
        <v>6.50912986343499E-3</v>
      </c>
      <c r="F2572" s="24" t="s">
        <v>4259</v>
      </c>
      <c r="G2572" s="24" t="s">
        <v>2494</v>
      </c>
    </row>
    <row r="2573" spans="1:7" x14ac:dyDescent="0.2">
      <c r="A2573" s="24" t="s">
        <v>939</v>
      </c>
      <c r="B2573" s="54">
        <v>4.0825297403470698E-2</v>
      </c>
      <c r="C2573" s="24">
        <v>0.91213103441366805</v>
      </c>
      <c r="D2573" s="24">
        <v>0.84001525716866399</v>
      </c>
      <c r="E2573" s="64">
        <v>-5.1896365424610701E-3</v>
      </c>
      <c r="F2573" s="24" t="s">
        <v>5689</v>
      </c>
      <c r="G2573" s="24" t="s">
        <v>3104</v>
      </c>
    </row>
    <row r="2574" spans="1:7" x14ac:dyDescent="0.2">
      <c r="A2574" s="24" t="s">
        <v>7309</v>
      </c>
      <c r="B2574" s="54">
        <v>1.34581848500321</v>
      </c>
      <c r="C2574" s="24">
        <v>0.40451782304770301</v>
      </c>
      <c r="D2574" s="24">
        <v>0.24845567608859601</v>
      </c>
      <c r="E2574" s="64">
        <v>2.53198735727054E-2</v>
      </c>
      <c r="F2574" s="24" t="s">
        <v>7308</v>
      </c>
      <c r="G2574" s="24" t="s">
        <v>2495</v>
      </c>
    </row>
    <row r="2575" spans="1:7" x14ac:dyDescent="0.2">
      <c r="A2575" s="24" t="s">
        <v>7307</v>
      </c>
      <c r="B2575" s="54">
        <v>20.318127195548499</v>
      </c>
      <c r="C2575" s="41">
        <v>6.6402998051317202E-5</v>
      </c>
      <c r="D2575" s="41">
        <v>9.4791981112788096E-6</v>
      </c>
      <c r="E2575" s="64">
        <v>0.318608697722773</v>
      </c>
      <c r="F2575" s="24" t="s">
        <v>6141</v>
      </c>
      <c r="G2575" s="24" t="s">
        <v>2495</v>
      </c>
    </row>
    <row r="2576" spans="1:7" x14ac:dyDescent="0.2">
      <c r="A2576" s="24" t="s">
        <v>1594</v>
      </c>
      <c r="B2576" s="54">
        <v>1.8796700915245601</v>
      </c>
      <c r="C2576" s="24">
        <v>0.3051555409901</v>
      </c>
      <c r="D2576" s="24">
        <v>0.171417290229187</v>
      </c>
      <c r="E2576" s="64">
        <v>-0.12641677057761699</v>
      </c>
      <c r="F2576" s="24" t="s">
        <v>5695</v>
      </c>
      <c r="G2576" s="24" t="s">
        <v>197</v>
      </c>
    </row>
    <row r="2577" spans="1:7" x14ac:dyDescent="0.2">
      <c r="A2577" s="24" t="s">
        <v>7306</v>
      </c>
      <c r="B2577" s="54">
        <v>0.38511829277869902</v>
      </c>
      <c r="C2577" s="24">
        <v>0.69504370907862101</v>
      </c>
      <c r="D2577" s="24">
        <v>0.53535742491689697</v>
      </c>
      <c r="E2577" s="64">
        <v>1.65540115317615E-2</v>
      </c>
      <c r="F2577" s="24" t="s">
        <v>7305</v>
      </c>
      <c r="G2577" s="24" t="s">
        <v>2495</v>
      </c>
    </row>
    <row r="2578" spans="1:7" x14ac:dyDescent="0.2">
      <c r="A2578" s="24" t="s">
        <v>1593</v>
      </c>
      <c r="B2578" s="54">
        <v>0.59773310353486298</v>
      </c>
      <c r="C2578" s="24">
        <v>0.60819654326911399</v>
      </c>
      <c r="D2578" s="24">
        <v>0.44006540228577801</v>
      </c>
      <c r="E2578" s="64">
        <v>-3.3647871011655901E-2</v>
      </c>
      <c r="F2578" s="24" t="s">
        <v>4774</v>
      </c>
      <c r="G2578" s="24" t="s">
        <v>227</v>
      </c>
    </row>
    <row r="2579" spans="1:7" x14ac:dyDescent="0.2">
      <c r="A2579" s="24" t="s">
        <v>7304</v>
      </c>
      <c r="B2579" s="54">
        <v>8.7987367694609695</v>
      </c>
      <c r="C2579" s="24">
        <v>1.0884876569560199E-2</v>
      </c>
      <c r="D2579" s="24">
        <v>3.2617443697950201E-3</v>
      </c>
      <c r="E2579" s="64">
        <v>-8.4443849425440504E-2</v>
      </c>
      <c r="F2579" s="24" t="s">
        <v>699</v>
      </c>
      <c r="G2579" s="24" t="s">
        <v>197</v>
      </c>
    </row>
    <row r="2580" spans="1:7" x14ac:dyDescent="0.2">
      <c r="A2580" s="24" t="s">
        <v>7303</v>
      </c>
      <c r="B2580" s="54">
        <v>7.7801340800264303</v>
      </c>
      <c r="C2580" s="24">
        <v>1.7260850343991201E-2</v>
      </c>
      <c r="D2580" s="24">
        <v>5.6272562370844898E-3</v>
      </c>
      <c r="E2580" s="64">
        <v>-7.07355010464958E-2</v>
      </c>
      <c r="F2580" s="24" t="s">
        <v>699</v>
      </c>
      <c r="G2580" s="24" t="s">
        <v>197</v>
      </c>
    </row>
    <row r="2581" spans="1:7" x14ac:dyDescent="0.2">
      <c r="A2581" s="24" t="s">
        <v>7302</v>
      </c>
      <c r="B2581" s="54">
        <v>0.87945373440104901</v>
      </c>
      <c r="C2581" s="24">
        <v>0.51910586387148006</v>
      </c>
      <c r="D2581" s="24">
        <v>0.350250784188541</v>
      </c>
      <c r="E2581" s="64">
        <v>-2.3203377960477702E-2</v>
      </c>
      <c r="F2581" s="24" t="s">
        <v>7301</v>
      </c>
      <c r="G2581" s="24" t="s">
        <v>356</v>
      </c>
    </row>
    <row r="2582" spans="1:7" x14ac:dyDescent="0.2">
      <c r="A2582" s="24" t="s">
        <v>7300</v>
      </c>
      <c r="B2582" s="54">
        <v>0.129262214851741</v>
      </c>
      <c r="C2582" s="24">
        <v>0.83498500151322597</v>
      </c>
      <c r="D2582" s="24">
        <v>0.71945633000078102</v>
      </c>
      <c r="E2582" s="64">
        <v>-1.73980883543585E-2</v>
      </c>
      <c r="F2582" s="24" t="s">
        <v>7299</v>
      </c>
      <c r="G2582" s="24" t="s">
        <v>2495</v>
      </c>
    </row>
    <row r="2583" spans="1:7" x14ac:dyDescent="0.2">
      <c r="A2583" s="24" t="s">
        <v>2113</v>
      </c>
      <c r="B2583" s="54">
        <v>8.8385631728653493</v>
      </c>
      <c r="C2583" s="24">
        <v>1.0682841748964399E-2</v>
      </c>
      <c r="D2583" s="24">
        <v>3.1933824164180899E-3</v>
      </c>
      <c r="E2583" s="64">
        <v>0.14364508150129399</v>
      </c>
      <c r="F2583" s="24" t="s">
        <v>4498</v>
      </c>
      <c r="G2583" s="24" t="s">
        <v>2495</v>
      </c>
    </row>
    <row r="2584" spans="1:7" x14ac:dyDescent="0.2">
      <c r="A2584" s="24" t="s">
        <v>2345</v>
      </c>
      <c r="B2584" s="54">
        <v>0.54473043543376198</v>
      </c>
      <c r="C2584" s="24">
        <v>0.628770350219373</v>
      </c>
      <c r="D2584" s="24">
        <v>0.461067570134021</v>
      </c>
      <c r="E2584" s="64">
        <v>8.5660233686542894E-2</v>
      </c>
      <c r="F2584" s="24" t="s">
        <v>5681</v>
      </c>
      <c r="G2584" s="24" t="s">
        <v>197</v>
      </c>
    </row>
    <row r="2585" spans="1:7" x14ac:dyDescent="0.2">
      <c r="A2585" s="24" t="s">
        <v>7298</v>
      </c>
      <c r="B2585" s="54">
        <v>5.7853172188157398</v>
      </c>
      <c r="C2585" s="24">
        <v>4.3189487196520202E-2</v>
      </c>
      <c r="D2585" s="24">
        <v>1.6778346416998598E-2</v>
      </c>
      <c r="E2585" s="64">
        <v>9.3424980104203706E-2</v>
      </c>
      <c r="F2585" s="24" t="s">
        <v>2628</v>
      </c>
      <c r="G2585" s="24" t="s">
        <v>2495</v>
      </c>
    </row>
    <row r="2586" spans="1:7" x14ac:dyDescent="0.2">
      <c r="A2586" s="24" t="s">
        <v>7297</v>
      </c>
      <c r="B2586" s="54">
        <v>3.5610334677141502</v>
      </c>
      <c r="C2586" s="24">
        <v>0.12945165783243001</v>
      </c>
      <c r="D2586" s="24">
        <v>6.1566930482041503E-2</v>
      </c>
      <c r="E2586" s="64">
        <v>-2.8434871285398299E-2</v>
      </c>
      <c r="F2586" s="24" t="s">
        <v>7296</v>
      </c>
      <c r="G2586" s="24" t="s">
        <v>2495</v>
      </c>
    </row>
    <row r="2587" spans="1:7" x14ac:dyDescent="0.2">
      <c r="A2587" s="24" t="s">
        <v>7295</v>
      </c>
      <c r="B2587" s="54">
        <v>17.917531925234499</v>
      </c>
      <c r="C2587" s="24">
        <v>1.8882665299063201E-4</v>
      </c>
      <c r="D2587" s="41">
        <v>3.0872097975530397E-5</v>
      </c>
      <c r="E2587" s="64">
        <v>0.26487070162343002</v>
      </c>
      <c r="F2587" s="24" t="s">
        <v>7294</v>
      </c>
      <c r="G2587" s="24" t="s">
        <v>227</v>
      </c>
    </row>
    <row r="2588" spans="1:7" x14ac:dyDescent="0.2">
      <c r="A2588" s="24" t="s">
        <v>7293</v>
      </c>
      <c r="B2588" s="54">
        <v>0.229582445779693</v>
      </c>
      <c r="C2588" s="24">
        <v>0.770188328419667</v>
      </c>
      <c r="D2588" s="24">
        <v>0.63280236744485496</v>
      </c>
      <c r="E2588" s="64">
        <v>6.6310351474179203E-3</v>
      </c>
      <c r="F2588" s="24" t="s">
        <v>7292</v>
      </c>
      <c r="G2588" s="24" t="s">
        <v>2495</v>
      </c>
    </row>
    <row r="2589" spans="1:7" x14ac:dyDescent="0.2">
      <c r="A2589" s="24" t="s">
        <v>7291</v>
      </c>
      <c r="B2589" s="54">
        <v>0.80170154744634503</v>
      </c>
      <c r="C2589" s="24">
        <v>0.54034006117514999</v>
      </c>
      <c r="D2589" s="24">
        <v>0.371371018533248</v>
      </c>
      <c r="E2589" s="64">
        <v>-2.45112891052006E-2</v>
      </c>
      <c r="F2589" s="24" t="s">
        <v>7290</v>
      </c>
      <c r="G2589" s="24" t="s">
        <v>2495</v>
      </c>
    </row>
    <row r="2590" spans="1:7" x14ac:dyDescent="0.2">
      <c r="A2590" s="24" t="s">
        <v>937</v>
      </c>
      <c r="B2590" s="54">
        <v>1.37364237419122</v>
      </c>
      <c r="C2590" s="24">
        <v>0.39722698906174098</v>
      </c>
      <c r="D2590" s="24">
        <v>0.242135924518358</v>
      </c>
      <c r="E2590" s="64">
        <v>0.18394035010281601</v>
      </c>
      <c r="F2590" s="24" t="s">
        <v>5155</v>
      </c>
      <c r="G2590" s="24" t="s">
        <v>3027</v>
      </c>
    </row>
    <row r="2591" spans="1:7" x14ac:dyDescent="0.2">
      <c r="A2591" s="24" t="s">
        <v>7289</v>
      </c>
      <c r="B2591" s="54">
        <v>2.27697549008679</v>
      </c>
      <c r="C2591" s="24">
        <v>0.25081549332887698</v>
      </c>
      <c r="D2591" s="24">
        <v>0.134772014716981</v>
      </c>
      <c r="E2591" s="64">
        <v>2.5206044210454699E-2</v>
      </c>
      <c r="F2591" s="24" t="s">
        <v>7288</v>
      </c>
      <c r="G2591" s="24" t="s">
        <v>2495</v>
      </c>
    </row>
    <row r="2592" spans="1:7" x14ac:dyDescent="0.2">
      <c r="A2592" s="24" t="s">
        <v>7287</v>
      </c>
      <c r="B2592" s="54">
        <v>1.84268797133917E-2</v>
      </c>
      <c r="C2592" s="24">
        <v>0.94309041880615296</v>
      </c>
      <c r="D2592" s="24">
        <v>0.89223073541031095</v>
      </c>
      <c r="E2592" s="64">
        <v>-2.0363229953073202E-3</v>
      </c>
      <c r="F2592" s="24" t="s">
        <v>7286</v>
      </c>
      <c r="G2592" s="24" t="s">
        <v>2495</v>
      </c>
    </row>
    <row r="2593" spans="1:7" x14ac:dyDescent="0.2">
      <c r="A2593" s="24" t="s">
        <v>1592</v>
      </c>
      <c r="B2593" s="54">
        <v>9.6583273693403093</v>
      </c>
      <c r="C2593" s="24">
        <v>7.3549470543939899E-3</v>
      </c>
      <c r="D2593" s="24">
        <v>2.0693640687448199E-3</v>
      </c>
      <c r="E2593" s="64">
        <v>9.0206912795308E-2</v>
      </c>
      <c r="F2593" s="24" t="s">
        <v>3117</v>
      </c>
      <c r="G2593" s="24" t="s">
        <v>2495</v>
      </c>
    </row>
    <row r="2594" spans="1:7" x14ac:dyDescent="0.2">
      <c r="A2594" s="24" t="s">
        <v>7285</v>
      </c>
      <c r="B2594" s="54">
        <v>6.3587437926702597</v>
      </c>
      <c r="C2594" s="24">
        <v>3.3199653322355499E-2</v>
      </c>
      <c r="D2594" s="24">
        <v>1.2208852502876901E-2</v>
      </c>
      <c r="E2594" s="64">
        <v>0.207892789508034</v>
      </c>
      <c r="F2594" s="24" t="s">
        <v>7284</v>
      </c>
      <c r="G2594" s="24" t="s">
        <v>2495</v>
      </c>
    </row>
    <row r="2595" spans="1:7" x14ac:dyDescent="0.2">
      <c r="A2595" s="24" t="s">
        <v>7283</v>
      </c>
      <c r="B2595" s="54">
        <v>4.5019112557898904</v>
      </c>
      <c r="C2595" s="24">
        <v>7.9917344970366094E-2</v>
      </c>
      <c r="D2595" s="24">
        <v>3.4693254441747499E-2</v>
      </c>
      <c r="E2595" s="64">
        <v>0.184400390916485</v>
      </c>
      <c r="F2595" s="24" t="s">
        <v>3740</v>
      </c>
      <c r="G2595" s="24" t="s">
        <v>197</v>
      </c>
    </row>
    <row r="2596" spans="1:7" x14ac:dyDescent="0.2">
      <c r="A2596" s="24" t="s">
        <v>1591</v>
      </c>
      <c r="B2596" s="54">
        <v>0.20480056223106299</v>
      </c>
      <c r="C2596" s="24">
        <v>0.78429034116319996</v>
      </c>
      <c r="D2596" s="24">
        <v>0.65124241994850895</v>
      </c>
      <c r="E2596" s="64">
        <v>-9.4451809995685903E-3</v>
      </c>
      <c r="F2596" s="24" t="s">
        <v>5342</v>
      </c>
      <c r="G2596" s="24" t="s">
        <v>129</v>
      </c>
    </row>
    <row r="2597" spans="1:7" x14ac:dyDescent="0.2">
      <c r="A2597" s="24" t="s">
        <v>7282</v>
      </c>
      <c r="B2597" s="54">
        <v>25.955573191555601</v>
      </c>
      <c r="C2597" s="41">
        <v>5.8151181835386503E-6</v>
      </c>
      <c r="D2597" s="41">
        <v>6.2578504610555002E-7</v>
      </c>
      <c r="E2597" s="64">
        <v>0.40811447342295498</v>
      </c>
      <c r="F2597" s="24" t="s">
        <v>5655</v>
      </c>
      <c r="G2597" s="24" t="s">
        <v>197</v>
      </c>
    </row>
    <row r="2598" spans="1:7" x14ac:dyDescent="0.2">
      <c r="A2598" s="24" t="s">
        <v>1590</v>
      </c>
      <c r="B2598" s="54">
        <v>4.4070972232531904</v>
      </c>
      <c r="C2598" s="24">
        <v>8.41985399339404E-2</v>
      </c>
      <c r="D2598" s="24">
        <v>3.68522639920617E-2</v>
      </c>
      <c r="E2598" s="64">
        <v>0.11672407550528301</v>
      </c>
      <c r="F2598" s="24" t="s">
        <v>5732</v>
      </c>
      <c r="G2598" s="24" t="s">
        <v>197</v>
      </c>
    </row>
    <row r="2599" spans="1:7" x14ac:dyDescent="0.2">
      <c r="A2599" s="24" t="s">
        <v>935</v>
      </c>
      <c r="B2599" s="54">
        <v>0.17971537857109099</v>
      </c>
      <c r="C2599" s="24">
        <v>0.79896824203287597</v>
      </c>
      <c r="D2599" s="24">
        <v>0.67204576141711203</v>
      </c>
      <c r="E2599" s="64">
        <v>-6.6094863710111102E-3</v>
      </c>
      <c r="F2599" s="24" t="s">
        <v>3280</v>
      </c>
      <c r="G2599" s="24" t="s">
        <v>305</v>
      </c>
    </row>
    <row r="2600" spans="1:7" x14ac:dyDescent="0.2">
      <c r="A2600" s="24" t="s">
        <v>933</v>
      </c>
      <c r="B2600" s="54">
        <v>1.08969406950383</v>
      </c>
      <c r="C2600" s="24">
        <v>0.46289589656864</v>
      </c>
      <c r="D2600" s="24">
        <v>0.29884861438112598</v>
      </c>
      <c r="E2600" s="64">
        <v>-1.8573884092161201E-2</v>
      </c>
      <c r="F2600" s="24" t="s">
        <v>4630</v>
      </c>
      <c r="G2600" s="24" t="s">
        <v>2495</v>
      </c>
    </row>
    <row r="2601" spans="1:7" x14ac:dyDescent="0.2">
      <c r="A2601" s="24" t="s">
        <v>7281</v>
      </c>
      <c r="B2601" s="54">
        <v>32.0566161995065</v>
      </c>
      <c r="C2601" s="41">
        <v>3.94355356740544E-7</v>
      </c>
      <c r="D2601" s="41">
        <v>3.5605534893606999E-8</v>
      </c>
      <c r="E2601" s="64">
        <v>0.27293686496875202</v>
      </c>
      <c r="F2601" s="24" t="s">
        <v>7280</v>
      </c>
      <c r="G2601" s="24" t="s">
        <v>2495</v>
      </c>
    </row>
    <row r="2602" spans="1:7" x14ac:dyDescent="0.2">
      <c r="A2602" s="24" t="s">
        <v>7279</v>
      </c>
      <c r="B2602" s="54">
        <v>15.555986593021199</v>
      </c>
      <c r="C2602" s="24">
        <v>5.3610646997092595E-4</v>
      </c>
      <c r="D2602" s="24">
        <v>1.00209262078509E-4</v>
      </c>
      <c r="E2602" s="64">
        <v>0.154953713956683</v>
      </c>
      <c r="F2602" s="24" t="s">
        <v>7278</v>
      </c>
      <c r="G2602" s="24" t="s">
        <v>2495</v>
      </c>
    </row>
    <row r="2603" spans="1:7" x14ac:dyDescent="0.2">
      <c r="A2603" s="24" t="s">
        <v>931</v>
      </c>
      <c r="B2603" s="54">
        <v>6.6193892846506603</v>
      </c>
      <c r="C2603" s="24">
        <v>2.9250097346289899E-2</v>
      </c>
      <c r="D2603" s="24">
        <v>1.0578000065203E-2</v>
      </c>
      <c r="E2603" s="64">
        <v>9.2424203129372301E-2</v>
      </c>
      <c r="F2603" s="24" t="s">
        <v>5175</v>
      </c>
      <c r="G2603" s="24" t="s">
        <v>3005</v>
      </c>
    </row>
    <row r="2604" spans="1:7" x14ac:dyDescent="0.2">
      <c r="A2604" s="24" t="s">
        <v>1589</v>
      </c>
      <c r="B2604" s="54">
        <v>8.3415291496693307</v>
      </c>
      <c r="C2604" s="24">
        <v>1.34215367148415E-2</v>
      </c>
      <c r="D2604" s="24">
        <v>4.1627069703669096E-3</v>
      </c>
      <c r="E2604" s="64">
        <v>0.159006407186606</v>
      </c>
      <c r="F2604" s="24" t="s">
        <v>5076</v>
      </c>
      <c r="G2604" s="24" t="s">
        <v>2494</v>
      </c>
    </row>
    <row r="2605" spans="1:7" x14ac:dyDescent="0.2">
      <c r="A2605" s="24" t="s">
        <v>7277</v>
      </c>
      <c r="B2605" s="54">
        <v>8.1845483195476394</v>
      </c>
      <c r="C2605" s="24">
        <v>1.45217361325642E-2</v>
      </c>
      <c r="D2605" s="24">
        <v>4.5641767054032797E-3</v>
      </c>
      <c r="E2605" s="64">
        <v>5.1381844476099801E-2</v>
      </c>
      <c r="F2605" s="24" t="s">
        <v>7276</v>
      </c>
      <c r="G2605" s="24" t="s">
        <v>2495</v>
      </c>
    </row>
    <row r="2606" spans="1:7" x14ac:dyDescent="0.2">
      <c r="A2606" s="24" t="s">
        <v>7275</v>
      </c>
      <c r="B2606" s="54">
        <v>0.350904398926845</v>
      </c>
      <c r="C2606" s="24">
        <v>0.70993967859406504</v>
      </c>
      <c r="D2606" s="24">
        <v>0.55419644505183296</v>
      </c>
      <c r="E2606" s="64">
        <v>-1.1396728264575299E-2</v>
      </c>
      <c r="F2606" s="24" t="s">
        <v>7274</v>
      </c>
      <c r="G2606" s="24" t="s">
        <v>2494</v>
      </c>
    </row>
    <row r="2607" spans="1:7" x14ac:dyDescent="0.2">
      <c r="A2607" s="24" t="s">
        <v>7273</v>
      </c>
      <c r="B2607" s="54">
        <v>6.4754674466247302</v>
      </c>
      <c r="C2607" s="24">
        <v>3.13402575262276E-2</v>
      </c>
      <c r="D2607" s="24">
        <v>1.1448600662948401E-2</v>
      </c>
      <c r="E2607" s="64">
        <v>0.103610154153481</v>
      </c>
      <c r="F2607" s="24" t="s">
        <v>7272</v>
      </c>
      <c r="G2607" s="24" t="s">
        <v>2495</v>
      </c>
    </row>
    <row r="2608" spans="1:7" x14ac:dyDescent="0.2">
      <c r="A2608" s="24" t="s">
        <v>1588</v>
      </c>
      <c r="B2608" s="54">
        <v>2.8123956000910901</v>
      </c>
      <c r="C2608" s="24">
        <v>0.18742091838820699</v>
      </c>
      <c r="D2608" s="24">
        <v>9.4605072265865203E-2</v>
      </c>
      <c r="E2608" s="64">
        <v>4.9960122282112898E-2</v>
      </c>
      <c r="F2608" s="24" t="s">
        <v>4289</v>
      </c>
      <c r="G2608" s="24" t="s">
        <v>2495</v>
      </c>
    </row>
    <row r="2609" spans="1:7" x14ac:dyDescent="0.2">
      <c r="A2609" s="24" t="s">
        <v>7271</v>
      </c>
      <c r="B2609" s="54">
        <v>0.659024558753599</v>
      </c>
      <c r="C2609" s="24">
        <v>0.58679662414112699</v>
      </c>
      <c r="D2609" s="24">
        <v>0.41781507534076601</v>
      </c>
      <c r="E2609" s="64">
        <v>1.1549406670739301E-2</v>
      </c>
      <c r="F2609" s="24" t="s">
        <v>7270</v>
      </c>
      <c r="G2609" s="24" t="s">
        <v>2495</v>
      </c>
    </row>
    <row r="2610" spans="1:7" x14ac:dyDescent="0.2">
      <c r="A2610" s="24" t="s">
        <v>929</v>
      </c>
      <c r="B2610" s="54">
        <v>4.9172260882815299E-3</v>
      </c>
      <c r="C2610" s="24">
        <v>0.96800100048099202</v>
      </c>
      <c r="D2610" s="24">
        <v>0.94414348436371998</v>
      </c>
      <c r="E2610" s="64">
        <v>-3.5590959462687998E-3</v>
      </c>
      <c r="F2610" s="24" t="s">
        <v>4455</v>
      </c>
      <c r="G2610" s="24" t="s">
        <v>2495</v>
      </c>
    </row>
    <row r="2611" spans="1:7" x14ac:dyDescent="0.2">
      <c r="A2611" s="24" t="s">
        <v>7269</v>
      </c>
      <c r="B2611" s="54">
        <v>0.41921924969594798</v>
      </c>
      <c r="C2611" s="24">
        <v>0.67930261180020102</v>
      </c>
      <c r="D2611" s="24">
        <v>0.51783212939295498</v>
      </c>
      <c r="E2611" s="64">
        <v>-3.00592856024995E-2</v>
      </c>
      <c r="F2611" s="24" t="s">
        <v>7268</v>
      </c>
      <c r="G2611" s="24" t="s">
        <v>2495</v>
      </c>
    </row>
    <row r="2612" spans="1:7" x14ac:dyDescent="0.2">
      <c r="A2612" s="24" t="s">
        <v>7267</v>
      </c>
      <c r="B2612" s="54">
        <v>0.59501634796192704</v>
      </c>
      <c r="C2612" s="24">
        <v>0.60949489236837096</v>
      </c>
      <c r="D2612" s="24">
        <v>0.44148072723653398</v>
      </c>
      <c r="E2612" s="64">
        <v>-1.84024425518396E-2</v>
      </c>
      <c r="F2612" s="24" t="s">
        <v>7266</v>
      </c>
      <c r="G2612" s="24" t="s">
        <v>2793</v>
      </c>
    </row>
    <row r="2613" spans="1:7" x14ac:dyDescent="0.2">
      <c r="A2613" s="24" t="s">
        <v>1587</v>
      </c>
      <c r="B2613" s="54">
        <v>10.2512458585706</v>
      </c>
      <c r="C2613" s="24">
        <v>5.6878272547170802E-3</v>
      </c>
      <c r="D2613" s="24">
        <v>1.5156435729992801E-3</v>
      </c>
      <c r="E2613" s="64">
        <v>0.21973681542062501</v>
      </c>
      <c r="F2613" s="24" t="s">
        <v>3980</v>
      </c>
      <c r="G2613" s="24" t="s">
        <v>3027</v>
      </c>
    </row>
    <row r="2614" spans="1:7" x14ac:dyDescent="0.2">
      <c r="A2614" s="24" t="s">
        <v>2413</v>
      </c>
      <c r="B2614" s="54">
        <v>8.4963649560651309</v>
      </c>
      <c r="C2614" s="24">
        <v>1.25230601970499E-2</v>
      </c>
      <c r="D2614" s="24">
        <v>3.8320930910445599E-3</v>
      </c>
      <c r="E2614" s="64">
        <v>0.17937313457194801</v>
      </c>
      <c r="F2614" s="24" t="s">
        <v>4698</v>
      </c>
      <c r="G2614" s="24" t="s">
        <v>2494</v>
      </c>
    </row>
    <row r="2615" spans="1:7" x14ac:dyDescent="0.2">
      <c r="A2615" s="24" t="s">
        <v>1586</v>
      </c>
      <c r="B2615" s="54">
        <v>3.1782573094175703E-2</v>
      </c>
      <c r="C2615" s="24">
        <v>0.92481735263953901</v>
      </c>
      <c r="D2615" s="24">
        <v>0.85892016694633599</v>
      </c>
      <c r="E2615" s="64">
        <v>-4.2121430780355197E-3</v>
      </c>
      <c r="F2615" s="24" t="s">
        <v>4599</v>
      </c>
      <c r="G2615" s="24" t="s">
        <v>2495</v>
      </c>
    </row>
    <row r="2616" spans="1:7" x14ac:dyDescent="0.2">
      <c r="A2616" s="24" t="s">
        <v>2355</v>
      </c>
      <c r="B2616" s="54">
        <v>7.2739659704242898</v>
      </c>
      <c r="C2616" s="24">
        <v>2.1614077458818999E-2</v>
      </c>
      <c r="D2616" s="24">
        <v>7.3998415506888902E-3</v>
      </c>
      <c r="E2616" s="64">
        <v>0.164898906450754</v>
      </c>
      <c r="F2616" s="24" t="s">
        <v>4819</v>
      </c>
      <c r="G2616" s="24" t="s">
        <v>2868</v>
      </c>
    </row>
    <row r="2617" spans="1:7" x14ac:dyDescent="0.2">
      <c r="A2617" s="24" t="s">
        <v>1585</v>
      </c>
      <c r="B2617" s="54">
        <v>3.24491617480987</v>
      </c>
      <c r="C2617" s="24">
        <v>0.14927372553211199</v>
      </c>
      <c r="D2617" s="24">
        <v>7.2669859062118897E-2</v>
      </c>
      <c r="E2617" s="64">
        <v>9.1908819770688793E-2</v>
      </c>
      <c r="F2617" s="24" t="s">
        <v>3569</v>
      </c>
      <c r="G2617" s="24" t="s">
        <v>2494</v>
      </c>
    </row>
    <row r="2618" spans="1:7" x14ac:dyDescent="0.2">
      <c r="A2618" s="24" t="s">
        <v>1584</v>
      </c>
      <c r="B2618" s="54">
        <v>12.536369668358301</v>
      </c>
      <c r="C2618" s="24">
        <v>2.0221791928929302E-3</v>
      </c>
      <c r="D2618" s="24">
        <v>4.6384783829169201E-4</v>
      </c>
      <c r="E2618" s="64">
        <v>0.20496639081710599</v>
      </c>
      <c r="F2618" s="24" t="s">
        <v>4580</v>
      </c>
      <c r="G2618" s="24" t="s">
        <v>2495</v>
      </c>
    </row>
    <row r="2619" spans="1:7" x14ac:dyDescent="0.2">
      <c r="A2619" s="24" t="s">
        <v>7265</v>
      </c>
      <c r="B2619" s="54">
        <v>75.632501540093799</v>
      </c>
      <c r="C2619" s="41">
        <v>8.5493813392949396E-15</v>
      </c>
      <c r="D2619" s="41">
        <v>2.4617545096066398E-16</v>
      </c>
      <c r="E2619" s="64">
        <v>0.43101420214973302</v>
      </c>
      <c r="F2619" s="24" t="s">
        <v>6915</v>
      </c>
      <c r="G2619" s="24" t="s">
        <v>326</v>
      </c>
    </row>
    <row r="2620" spans="1:7" x14ac:dyDescent="0.2">
      <c r="A2620" s="24" t="s">
        <v>7264</v>
      </c>
      <c r="B2620" s="54">
        <v>0.75920880395046397</v>
      </c>
      <c r="C2620" s="24">
        <v>0.55451017164007299</v>
      </c>
      <c r="D2620" s="24">
        <v>0.38428718581205601</v>
      </c>
      <c r="E2620" s="64">
        <v>-5.98105947478089E-2</v>
      </c>
      <c r="F2620" s="24" t="s">
        <v>7263</v>
      </c>
      <c r="G2620" s="24" t="s">
        <v>2495</v>
      </c>
    </row>
    <row r="2621" spans="1:7" x14ac:dyDescent="0.2">
      <c r="A2621" s="24" t="s">
        <v>927</v>
      </c>
      <c r="B2621" s="54">
        <v>20.979474802332401</v>
      </c>
      <c r="C2621" s="41">
        <v>4.98802755004196E-5</v>
      </c>
      <c r="D2621" s="41">
        <v>6.8649281069391599E-6</v>
      </c>
      <c r="E2621" s="64">
        <v>0.24876914912568701</v>
      </c>
      <c r="F2621" s="24" t="s">
        <v>3386</v>
      </c>
      <c r="G2621" s="24" t="s">
        <v>227</v>
      </c>
    </row>
    <row r="2622" spans="1:7" x14ac:dyDescent="0.2">
      <c r="A2622" s="24" t="s">
        <v>7262</v>
      </c>
      <c r="B2622" s="54">
        <v>3.0349620524902901</v>
      </c>
      <c r="C2622" s="24">
        <v>0.16702478873594301</v>
      </c>
      <c r="D2622" s="24">
        <v>8.25342111250085E-2</v>
      </c>
      <c r="E2622" s="64">
        <v>-0.12797580081750001</v>
      </c>
      <c r="F2622" s="24" t="s">
        <v>698</v>
      </c>
      <c r="G2622" s="24" t="s">
        <v>197</v>
      </c>
    </row>
    <row r="2623" spans="1:7" x14ac:dyDescent="0.2">
      <c r="A2623" s="24" t="s">
        <v>1583</v>
      </c>
      <c r="B2623" s="54">
        <v>39.607888138884398</v>
      </c>
      <c r="C2623" s="41">
        <v>1.5419166657724601E-8</v>
      </c>
      <c r="D2623" s="41">
        <v>1.1250197244167E-9</v>
      </c>
      <c r="E2623" s="64">
        <v>0.27309893416500902</v>
      </c>
      <c r="F2623" s="24" t="s">
        <v>3068</v>
      </c>
      <c r="G2623" s="24" t="s">
        <v>56</v>
      </c>
    </row>
    <row r="2624" spans="1:7" x14ac:dyDescent="0.2">
      <c r="A2624" s="24" t="s">
        <v>7261</v>
      </c>
      <c r="B2624" s="54">
        <v>2.21126649879896E-3</v>
      </c>
      <c r="C2624" s="24">
        <v>0.97684440028039798</v>
      </c>
      <c r="D2624" s="24">
        <v>0.96254213966135904</v>
      </c>
      <c r="E2624" s="64">
        <v>1.05792554304962E-3</v>
      </c>
      <c r="F2624" s="24" t="s">
        <v>7260</v>
      </c>
      <c r="G2624" s="24" t="s">
        <v>2494</v>
      </c>
    </row>
    <row r="2625" spans="1:7" x14ac:dyDescent="0.2">
      <c r="A2625" s="24" t="s">
        <v>7259</v>
      </c>
      <c r="B2625" s="54">
        <v>58.413600700550397</v>
      </c>
      <c r="C2625" s="41">
        <v>6.7756402394829601E-12</v>
      </c>
      <c r="D2625" s="41">
        <v>3.0753271950801102E-13</v>
      </c>
      <c r="E2625" s="64">
        <v>0.286576258664412</v>
      </c>
      <c r="F2625" s="24" t="s">
        <v>7258</v>
      </c>
      <c r="G2625" s="24" t="s">
        <v>56</v>
      </c>
    </row>
    <row r="2626" spans="1:7" x14ac:dyDescent="0.2">
      <c r="A2626" s="24" t="s">
        <v>1582</v>
      </c>
      <c r="B2626" s="54">
        <v>1.34571090253505</v>
      </c>
      <c r="C2626" s="24">
        <v>0.402739824709276</v>
      </c>
      <c r="D2626" s="24">
        <v>0.24697051720214999</v>
      </c>
      <c r="E2626" s="64">
        <v>5.0982457716751001E-2</v>
      </c>
      <c r="F2626" s="24" t="s">
        <v>3122</v>
      </c>
      <c r="G2626" s="24" t="s">
        <v>39</v>
      </c>
    </row>
    <row r="2627" spans="1:7" x14ac:dyDescent="0.2">
      <c r="A2627" s="24" t="s">
        <v>7257</v>
      </c>
      <c r="B2627" s="54">
        <v>2.0065052596043</v>
      </c>
      <c r="C2627" s="24">
        <v>0.28878528551149102</v>
      </c>
      <c r="D2627" s="24">
        <v>0.15961412193351099</v>
      </c>
      <c r="E2627" s="64">
        <v>-2.3093380169219E-2</v>
      </c>
      <c r="F2627" s="24" t="s">
        <v>7256</v>
      </c>
      <c r="G2627" s="24" t="s">
        <v>2495</v>
      </c>
    </row>
    <row r="2628" spans="1:7" x14ac:dyDescent="0.2">
      <c r="A2628" s="24" t="s">
        <v>7255</v>
      </c>
      <c r="B2628" s="54">
        <v>51.208112797075799</v>
      </c>
      <c r="C2628" s="41">
        <v>1.17476619883625E-10</v>
      </c>
      <c r="D2628" s="41">
        <v>6.6507017601271598E-12</v>
      </c>
      <c r="E2628" s="64">
        <v>0.28620318977457898</v>
      </c>
      <c r="F2628" s="24" t="s">
        <v>7254</v>
      </c>
      <c r="G2628" s="24" t="s">
        <v>237</v>
      </c>
    </row>
    <row r="2629" spans="1:7" x14ac:dyDescent="0.2">
      <c r="A2629" s="24" t="s">
        <v>7253</v>
      </c>
      <c r="B2629" s="54">
        <v>0.81609264679316496</v>
      </c>
      <c r="C2629" s="24">
        <v>0.53569477242881802</v>
      </c>
      <c r="D2629" s="24">
        <v>0.36706464640803299</v>
      </c>
      <c r="E2629" s="64">
        <v>1.4225894604738399E-2</v>
      </c>
      <c r="F2629" s="24" t="s">
        <v>5666</v>
      </c>
      <c r="G2629" s="24" t="s">
        <v>197</v>
      </c>
    </row>
    <row r="2630" spans="1:7" x14ac:dyDescent="0.2">
      <c r="A2630" s="24" t="s">
        <v>2357</v>
      </c>
      <c r="B2630" s="54">
        <v>17.6418478791166</v>
      </c>
      <c r="C2630" s="24">
        <v>2.1328186520209799E-4</v>
      </c>
      <c r="D2630" s="41">
        <v>3.5390841468381402E-5</v>
      </c>
      <c r="E2630" s="64">
        <v>0.27026078918552998</v>
      </c>
      <c r="F2630" s="24" t="s">
        <v>696</v>
      </c>
      <c r="G2630" s="24" t="s">
        <v>197</v>
      </c>
    </row>
    <row r="2631" spans="1:7" x14ac:dyDescent="0.2">
      <c r="A2631" s="24" t="s">
        <v>7252</v>
      </c>
      <c r="B2631" s="54">
        <v>0.118594716298906</v>
      </c>
      <c r="C2631" s="24">
        <v>0.84457479694284299</v>
      </c>
      <c r="D2631" s="24">
        <v>0.73081069545127397</v>
      </c>
      <c r="E2631" s="64">
        <v>1.16586584911076E-2</v>
      </c>
      <c r="F2631" s="24" t="s">
        <v>7251</v>
      </c>
      <c r="G2631" s="24" t="s">
        <v>2495</v>
      </c>
    </row>
    <row r="2632" spans="1:7" x14ac:dyDescent="0.2">
      <c r="A2632" s="24" t="s">
        <v>1581</v>
      </c>
      <c r="B2632" s="54">
        <v>7.5178647951385704</v>
      </c>
      <c r="C2632" s="24">
        <v>1.92761690696409E-2</v>
      </c>
      <c r="D2632" s="24">
        <v>6.4834727134758198E-3</v>
      </c>
      <c r="E2632" s="64">
        <v>0.25103560989907697</v>
      </c>
      <c r="F2632" s="24" t="s">
        <v>3715</v>
      </c>
      <c r="G2632" s="24" t="s">
        <v>2495</v>
      </c>
    </row>
    <row r="2633" spans="1:7" x14ac:dyDescent="0.2">
      <c r="A2633" s="24" t="s">
        <v>1580</v>
      </c>
      <c r="B2633" s="54">
        <v>1.0701849329539499</v>
      </c>
      <c r="C2633" s="24">
        <v>0.46610903450881402</v>
      </c>
      <c r="D2633" s="24">
        <v>0.30175384786527198</v>
      </c>
      <c r="E2633" s="64">
        <v>4.7375050662536097E-2</v>
      </c>
      <c r="F2633" s="24" t="s">
        <v>3904</v>
      </c>
      <c r="G2633" s="24" t="s">
        <v>2868</v>
      </c>
    </row>
    <row r="2634" spans="1:7" x14ac:dyDescent="0.2">
      <c r="A2634" s="24" t="s">
        <v>7250</v>
      </c>
      <c r="B2634" s="54">
        <v>19.120170214935801</v>
      </c>
      <c r="C2634" s="24">
        <v>1.1182280264044901E-4</v>
      </c>
      <c r="D2634" s="41">
        <v>1.70544781967498E-5</v>
      </c>
      <c r="E2634" s="64">
        <v>0.22886280597072101</v>
      </c>
      <c r="F2634" s="24" t="s">
        <v>7249</v>
      </c>
      <c r="G2634" s="24" t="s">
        <v>2495</v>
      </c>
    </row>
    <row r="2635" spans="1:7" x14ac:dyDescent="0.2">
      <c r="A2635" s="24" t="s">
        <v>1579</v>
      </c>
      <c r="B2635" s="54">
        <v>28.239973261274201</v>
      </c>
      <c r="C2635" s="41">
        <v>2.1512017130316498E-6</v>
      </c>
      <c r="D2635" s="41">
        <v>2.1260046212245401E-7</v>
      </c>
      <c r="E2635" s="64">
        <v>0.209895439006546</v>
      </c>
      <c r="F2635" s="24" t="s">
        <v>3508</v>
      </c>
      <c r="G2635" s="24" t="s">
        <v>2495</v>
      </c>
    </row>
    <row r="2636" spans="1:7" x14ac:dyDescent="0.2">
      <c r="A2636" s="24" t="s">
        <v>7248</v>
      </c>
      <c r="B2636" s="54">
        <v>1.8896388684404399</v>
      </c>
      <c r="C2636" s="24">
        <v>0.30341141560854701</v>
      </c>
      <c r="D2636" s="24">
        <v>0.170289471913045</v>
      </c>
      <c r="E2636" s="64">
        <v>2.21336811915691E-2</v>
      </c>
      <c r="F2636" s="24" t="s">
        <v>5706</v>
      </c>
      <c r="G2636" s="24" t="s">
        <v>2868</v>
      </c>
    </row>
    <row r="2637" spans="1:7" x14ac:dyDescent="0.2">
      <c r="A2637" s="24" t="s">
        <v>7247</v>
      </c>
      <c r="B2637" s="54">
        <v>6.4689826154181503E-4</v>
      </c>
      <c r="C2637" s="24">
        <v>0.98743647361738496</v>
      </c>
      <c r="D2637" s="24">
        <v>0.97972589110011898</v>
      </c>
      <c r="E2637" s="64">
        <v>-6.6817703964261498E-4</v>
      </c>
      <c r="F2637" s="24" t="s">
        <v>5706</v>
      </c>
      <c r="G2637" s="24" t="s">
        <v>2868</v>
      </c>
    </row>
    <row r="2638" spans="1:7" x14ac:dyDescent="0.2">
      <c r="A2638" s="24" t="s">
        <v>7246</v>
      </c>
      <c r="B2638" s="54">
        <v>0.53480797032104099</v>
      </c>
      <c r="C2638" s="24">
        <v>0.63399623269238303</v>
      </c>
      <c r="D2638" s="24">
        <v>0.46675613324375798</v>
      </c>
      <c r="E2638" s="64">
        <v>-2.1715840527575001E-2</v>
      </c>
      <c r="F2638" s="24" t="s">
        <v>7245</v>
      </c>
      <c r="G2638" s="24" t="s">
        <v>2495</v>
      </c>
    </row>
    <row r="2639" spans="1:7" x14ac:dyDescent="0.2">
      <c r="A2639" s="24" t="s">
        <v>925</v>
      </c>
      <c r="B2639" s="54">
        <v>31.2279311125356</v>
      </c>
      <c r="C2639" s="41">
        <v>5.6292336657387498E-7</v>
      </c>
      <c r="D2639" s="41">
        <v>5.2336213436956099E-8</v>
      </c>
      <c r="E2639" s="64">
        <v>0.24804949225824299</v>
      </c>
      <c r="F2639" s="24" t="s">
        <v>4695</v>
      </c>
      <c r="G2639" s="24" t="s">
        <v>249</v>
      </c>
    </row>
    <row r="2640" spans="1:7" x14ac:dyDescent="0.2">
      <c r="A2640" s="24" t="s">
        <v>7244</v>
      </c>
      <c r="B2640" s="54">
        <v>4.2354851650988996</v>
      </c>
      <c r="C2640" s="24">
        <v>9.0921254197699197E-2</v>
      </c>
      <c r="D2640" s="24">
        <v>4.0468610945974398E-2</v>
      </c>
      <c r="E2640" s="64">
        <v>7.1478041635078399E-2</v>
      </c>
      <c r="F2640" s="24" t="s">
        <v>7243</v>
      </c>
      <c r="G2640" s="24" t="s">
        <v>2495</v>
      </c>
    </row>
    <row r="2641" spans="1:7" x14ac:dyDescent="0.2">
      <c r="A2641" s="24" t="s">
        <v>923</v>
      </c>
      <c r="B2641" s="54">
        <v>6.0698804534600903</v>
      </c>
      <c r="C2641" s="24">
        <v>3.7673946841702499E-2</v>
      </c>
      <c r="D2641" s="24">
        <v>1.4323086671394E-2</v>
      </c>
      <c r="E2641" s="64">
        <v>0.206352569056198</v>
      </c>
      <c r="F2641" s="24" t="s">
        <v>3843</v>
      </c>
      <c r="G2641" s="24" t="s">
        <v>2494</v>
      </c>
    </row>
    <row r="2642" spans="1:7" x14ac:dyDescent="0.2">
      <c r="A2642" s="24" t="s">
        <v>2373</v>
      </c>
      <c r="B2642" s="54">
        <v>9.0672565314512195</v>
      </c>
      <c r="C2642" s="24">
        <v>9.6262489960432397E-3</v>
      </c>
      <c r="D2642" s="24">
        <v>2.8282098075246599E-3</v>
      </c>
      <c r="E2642" s="64">
        <v>0.20671218882285899</v>
      </c>
      <c r="F2642" s="24" t="s">
        <v>5293</v>
      </c>
      <c r="G2642" s="24" t="s">
        <v>2495</v>
      </c>
    </row>
    <row r="2643" spans="1:7" x14ac:dyDescent="0.2">
      <c r="A2643" s="24" t="s">
        <v>7242</v>
      </c>
      <c r="B2643" s="54">
        <v>0.71850404849511695</v>
      </c>
      <c r="C2643" s="24">
        <v>0.56674027918384895</v>
      </c>
      <c r="D2643" s="24">
        <v>0.397324573033836</v>
      </c>
      <c r="E2643" s="64">
        <v>-4.74688171974069E-2</v>
      </c>
      <c r="F2643" s="24" t="s">
        <v>7241</v>
      </c>
      <c r="G2643" s="24" t="s">
        <v>2495</v>
      </c>
    </row>
    <row r="2644" spans="1:7" x14ac:dyDescent="0.2">
      <c r="A2644" s="24" t="s">
        <v>1578</v>
      </c>
      <c r="B2644" s="54">
        <v>17.132474437393199</v>
      </c>
      <c r="C2644" s="24">
        <v>2.6682483662562401E-4</v>
      </c>
      <c r="D2644" s="41">
        <v>4.55776929326347E-5</v>
      </c>
      <c r="E2644" s="64">
        <v>0.10956864210421099</v>
      </c>
      <c r="F2644" s="24" t="s">
        <v>5118</v>
      </c>
      <c r="G2644" s="24" t="s">
        <v>2495</v>
      </c>
    </row>
    <row r="2645" spans="1:7" x14ac:dyDescent="0.2">
      <c r="A2645" s="24" t="s">
        <v>2107</v>
      </c>
      <c r="B2645" s="54">
        <v>5.9237585699213602</v>
      </c>
      <c r="C2645" s="24">
        <v>4.0468227422671699E-2</v>
      </c>
      <c r="D2645" s="24">
        <v>1.5533558256677E-2</v>
      </c>
      <c r="E2645" s="64">
        <v>5.4691956010877597E-2</v>
      </c>
      <c r="F2645" s="24" t="s">
        <v>3608</v>
      </c>
      <c r="G2645" s="24" t="s">
        <v>2495</v>
      </c>
    </row>
    <row r="2646" spans="1:7" x14ac:dyDescent="0.2">
      <c r="A2646" s="24" t="s">
        <v>7240</v>
      </c>
      <c r="B2646" s="54">
        <v>12.4779736775234</v>
      </c>
      <c r="C2646" s="24">
        <v>2.0767058577911101E-3</v>
      </c>
      <c r="D2646" s="24">
        <v>4.7990250056812697E-4</v>
      </c>
      <c r="E2646" s="64">
        <v>-0.32212942252308202</v>
      </c>
      <c r="F2646" s="24" t="s">
        <v>6856</v>
      </c>
      <c r="G2646" s="24" t="s">
        <v>2495</v>
      </c>
    </row>
    <row r="2647" spans="1:7" x14ac:dyDescent="0.2">
      <c r="A2647" s="24" t="s">
        <v>7239</v>
      </c>
      <c r="B2647" s="54">
        <v>6.1732334673847804</v>
      </c>
      <c r="C2647" s="24">
        <v>3.5993753068941203E-2</v>
      </c>
      <c r="D2647" s="24">
        <v>1.35262029590458E-2</v>
      </c>
      <c r="E2647" s="64">
        <v>0.114600259064204</v>
      </c>
      <c r="F2647" s="24" t="s">
        <v>6016</v>
      </c>
      <c r="G2647" s="24" t="s">
        <v>2495</v>
      </c>
    </row>
    <row r="2648" spans="1:7" x14ac:dyDescent="0.2">
      <c r="A2648" s="24" t="s">
        <v>1577</v>
      </c>
      <c r="B2648" s="54">
        <v>1.1015712989501201</v>
      </c>
      <c r="C2648" s="24">
        <v>0.45820506904922997</v>
      </c>
      <c r="D2648" s="24">
        <v>0.294783512251374</v>
      </c>
      <c r="E2648" s="64">
        <v>7.90051365335529E-2</v>
      </c>
      <c r="F2648" s="24" t="s">
        <v>4764</v>
      </c>
      <c r="G2648" s="24" t="s">
        <v>2495</v>
      </c>
    </row>
    <row r="2649" spans="1:7" x14ac:dyDescent="0.2">
      <c r="A2649" s="24" t="s">
        <v>2105</v>
      </c>
      <c r="B2649" s="54">
        <v>2.78504490410507</v>
      </c>
      <c r="C2649" s="24">
        <v>0.189922428364691</v>
      </c>
      <c r="D2649" s="24">
        <v>9.6212533256490498E-2</v>
      </c>
      <c r="E2649" s="64">
        <v>7.7691700234906194E-2</v>
      </c>
      <c r="F2649" s="24" t="s">
        <v>5129</v>
      </c>
      <c r="G2649" s="24" t="s">
        <v>2495</v>
      </c>
    </row>
    <row r="2650" spans="1:7" x14ac:dyDescent="0.2">
      <c r="A2650" s="24" t="s">
        <v>1576</v>
      </c>
      <c r="B2650" s="54">
        <v>0.10536389258873401</v>
      </c>
      <c r="C2650" s="24">
        <v>0.85370791165342597</v>
      </c>
      <c r="D2650" s="24">
        <v>0.74579656508522796</v>
      </c>
      <c r="E2650" s="64">
        <v>-6.42773185931933E-3</v>
      </c>
      <c r="F2650" s="24" t="s">
        <v>3383</v>
      </c>
      <c r="G2650" s="24" t="s">
        <v>2495</v>
      </c>
    </row>
    <row r="2651" spans="1:7" x14ac:dyDescent="0.2">
      <c r="A2651" s="24" t="s">
        <v>7238</v>
      </c>
      <c r="B2651" s="54">
        <v>6.6070557961257199</v>
      </c>
      <c r="C2651" s="24">
        <v>2.9428933584274501E-2</v>
      </c>
      <c r="D2651" s="24">
        <v>1.06498556626352E-2</v>
      </c>
      <c r="E2651" s="64">
        <v>0.18095601255543101</v>
      </c>
      <c r="F2651" s="24" t="s">
        <v>5203</v>
      </c>
      <c r="G2651" s="24" t="s">
        <v>2495</v>
      </c>
    </row>
    <row r="2652" spans="1:7" x14ac:dyDescent="0.2">
      <c r="A2652" s="24" t="s">
        <v>2171</v>
      </c>
      <c r="B2652" s="54">
        <v>0.79696909366636903</v>
      </c>
      <c r="C2652" s="24">
        <v>0.54110944560483998</v>
      </c>
      <c r="D2652" s="24">
        <v>0.37273122883430998</v>
      </c>
      <c r="E2652" s="64">
        <v>4.4016932757371001E-2</v>
      </c>
      <c r="F2652" s="24" t="s">
        <v>5433</v>
      </c>
      <c r="G2652" s="24" t="s">
        <v>2495</v>
      </c>
    </row>
    <row r="2653" spans="1:7" x14ac:dyDescent="0.2">
      <c r="A2653" s="24" t="s">
        <v>7237</v>
      </c>
      <c r="B2653" s="54">
        <v>7.3000558407070697</v>
      </c>
      <c r="C2653" s="24">
        <v>2.13710043915963E-2</v>
      </c>
      <c r="D2653" s="24">
        <v>7.2957626022067497E-3</v>
      </c>
      <c r="E2653" s="64">
        <v>9.1426584787530601E-2</v>
      </c>
      <c r="F2653" s="24" t="s">
        <v>7236</v>
      </c>
      <c r="G2653" s="24" t="s">
        <v>2495</v>
      </c>
    </row>
    <row r="2654" spans="1:7" x14ac:dyDescent="0.2">
      <c r="A2654" s="24" t="s">
        <v>1575</v>
      </c>
      <c r="B2654" s="54">
        <v>4.6105383057979097</v>
      </c>
      <c r="C2654" s="24">
        <v>7.5805219624440201E-2</v>
      </c>
      <c r="D2654" s="24">
        <v>3.2593654704310297E-2</v>
      </c>
      <c r="E2654" s="64">
        <v>8.4426566147055099E-2</v>
      </c>
      <c r="F2654" s="24" t="s">
        <v>3659</v>
      </c>
      <c r="G2654" s="24" t="s">
        <v>2495</v>
      </c>
    </row>
    <row r="2655" spans="1:7" x14ac:dyDescent="0.2">
      <c r="A2655" s="24" t="s">
        <v>7235</v>
      </c>
      <c r="B2655" s="54">
        <v>4.5887609868795103</v>
      </c>
      <c r="C2655" s="24">
        <v>7.7113257369416904E-2</v>
      </c>
      <c r="D2655" s="24">
        <v>3.3306604573906301E-2</v>
      </c>
      <c r="E2655" s="64">
        <v>-4.23186361436141E-2</v>
      </c>
      <c r="F2655" s="24" t="s">
        <v>7234</v>
      </c>
      <c r="G2655" s="24" t="s">
        <v>2495</v>
      </c>
    </row>
    <row r="2656" spans="1:7" x14ac:dyDescent="0.2">
      <c r="A2656" s="24" t="s">
        <v>1574</v>
      </c>
      <c r="B2656" s="54">
        <v>1.96923581382708</v>
      </c>
      <c r="C2656" s="24">
        <v>0.29196308417049599</v>
      </c>
      <c r="D2656" s="24">
        <v>0.16158425448967401</v>
      </c>
      <c r="E2656" s="64">
        <v>2.94552002371553E-2</v>
      </c>
      <c r="F2656" s="24" t="s">
        <v>5725</v>
      </c>
      <c r="G2656" s="24" t="s">
        <v>113</v>
      </c>
    </row>
    <row r="2657" spans="1:7" x14ac:dyDescent="0.2">
      <c r="A2657" s="24" t="s">
        <v>1573</v>
      </c>
      <c r="B2657" s="54">
        <v>1.90593203362377</v>
      </c>
      <c r="C2657" s="24">
        <v>0.30068173260145298</v>
      </c>
      <c r="D2657" s="24">
        <v>0.16861069339144499</v>
      </c>
      <c r="E2657" s="64">
        <v>-3.0600916995449999E-2</v>
      </c>
      <c r="F2657" s="24" t="s">
        <v>4444</v>
      </c>
      <c r="G2657" s="24" t="s">
        <v>2495</v>
      </c>
    </row>
    <row r="2658" spans="1:7" x14ac:dyDescent="0.2">
      <c r="A2658" s="24" t="s">
        <v>7233</v>
      </c>
      <c r="B2658" s="54">
        <v>0.82769027653352001</v>
      </c>
      <c r="C2658" s="24">
        <v>0.53209113280009601</v>
      </c>
      <c r="D2658" s="24">
        <v>0.36368649657712798</v>
      </c>
      <c r="E2658" s="64">
        <v>2.6072009750944099E-2</v>
      </c>
      <c r="F2658" s="24" t="s">
        <v>7232</v>
      </c>
      <c r="G2658" s="24" t="s">
        <v>2495</v>
      </c>
    </row>
    <row r="2659" spans="1:7" x14ac:dyDescent="0.2">
      <c r="A2659" s="24" t="s">
        <v>1009</v>
      </c>
      <c r="B2659" s="54">
        <v>14.472080090597601</v>
      </c>
      <c r="C2659" s="24">
        <v>8.6797503212927298E-4</v>
      </c>
      <c r="D2659" s="24">
        <v>1.7304431460459099E-4</v>
      </c>
      <c r="E2659" s="64">
        <v>0.188408484846773</v>
      </c>
      <c r="F2659" s="24" t="s">
        <v>4128</v>
      </c>
      <c r="G2659" s="24" t="s">
        <v>2494</v>
      </c>
    </row>
    <row r="2660" spans="1:7" x14ac:dyDescent="0.2">
      <c r="A2660" s="24" t="s">
        <v>7231</v>
      </c>
      <c r="B2660" s="54">
        <v>0.221828820397068</v>
      </c>
      <c r="C2660" s="24">
        <v>0.77376613274417605</v>
      </c>
      <c r="D2660" s="24">
        <v>0.63800775074245297</v>
      </c>
      <c r="E2660" s="64">
        <v>1.6231577723358401E-2</v>
      </c>
      <c r="F2660" s="24" t="s">
        <v>7230</v>
      </c>
      <c r="G2660" s="24" t="s">
        <v>2495</v>
      </c>
    </row>
    <row r="2661" spans="1:7" x14ac:dyDescent="0.2">
      <c r="A2661" s="24" t="s">
        <v>7229</v>
      </c>
      <c r="B2661" s="54">
        <v>7.9875857855083499E-2</v>
      </c>
      <c r="C2661" s="24">
        <v>0.87642585937256601</v>
      </c>
      <c r="D2661" s="24">
        <v>0.77783329686140101</v>
      </c>
      <c r="E2661" s="64">
        <v>5.2735622383490704E-3</v>
      </c>
      <c r="F2661" s="24" t="s">
        <v>7228</v>
      </c>
      <c r="G2661" s="24" t="s">
        <v>2495</v>
      </c>
    </row>
    <row r="2662" spans="1:7" x14ac:dyDescent="0.2">
      <c r="A2662" s="24" t="s">
        <v>7227</v>
      </c>
      <c r="B2662" s="54">
        <v>5.1580087380208299</v>
      </c>
      <c r="C2662" s="24">
        <v>6.0431506117742097E-2</v>
      </c>
      <c r="D2662" s="24">
        <v>2.49069823896697E-2</v>
      </c>
      <c r="E2662" s="64">
        <v>-3.09041041919258E-2</v>
      </c>
      <c r="F2662" s="24" t="s">
        <v>7226</v>
      </c>
      <c r="G2662" s="24" t="s">
        <v>2495</v>
      </c>
    </row>
    <row r="2663" spans="1:7" x14ac:dyDescent="0.2">
      <c r="A2663" s="24" t="s">
        <v>7225</v>
      </c>
      <c r="B2663" s="54">
        <v>8.1414970939811706</v>
      </c>
      <c r="C2663" s="24">
        <v>1.46967639990282E-2</v>
      </c>
      <c r="D2663" s="24">
        <v>4.6335332080879397E-3</v>
      </c>
      <c r="E2663" s="64">
        <v>0.13456395043449901</v>
      </c>
      <c r="F2663" s="24" t="s">
        <v>7224</v>
      </c>
      <c r="G2663" s="24" t="s">
        <v>2495</v>
      </c>
    </row>
    <row r="2664" spans="1:7" x14ac:dyDescent="0.2">
      <c r="A2664" s="24" t="s">
        <v>7223</v>
      </c>
      <c r="B2664" s="54">
        <v>3.9645928489261499</v>
      </c>
      <c r="C2664" s="24">
        <v>0.103912576556919</v>
      </c>
      <c r="D2664" s="24">
        <v>4.7392046262782102E-2</v>
      </c>
      <c r="E2664" s="64">
        <v>0.122464362167973</v>
      </c>
      <c r="F2664" s="24" t="s">
        <v>7222</v>
      </c>
      <c r="G2664" s="24" t="s">
        <v>2495</v>
      </c>
    </row>
    <row r="2665" spans="1:7" x14ac:dyDescent="0.2">
      <c r="A2665" s="24" t="s">
        <v>7221</v>
      </c>
      <c r="B2665" s="54">
        <v>0.85757411812056505</v>
      </c>
      <c r="C2665" s="24">
        <v>0.52469594795174201</v>
      </c>
      <c r="D2665" s="24">
        <v>0.355360468303625</v>
      </c>
      <c r="E2665" s="64">
        <v>-2.1447242718506E-2</v>
      </c>
      <c r="F2665" s="24" t="s">
        <v>7220</v>
      </c>
      <c r="G2665" s="24" t="s">
        <v>2495</v>
      </c>
    </row>
    <row r="2666" spans="1:7" x14ac:dyDescent="0.2">
      <c r="A2666" s="24" t="s">
        <v>1572</v>
      </c>
      <c r="B2666" s="54">
        <v>11.902054617800699</v>
      </c>
      <c r="C2666" s="24">
        <v>2.6771246854970301E-3</v>
      </c>
      <c r="D2666" s="24">
        <v>6.4282349695682698E-4</v>
      </c>
      <c r="E2666" s="64">
        <v>0.15168248259681499</v>
      </c>
      <c r="F2666" s="24" t="s">
        <v>4273</v>
      </c>
      <c r="G2666" s="24" t="s">
        <v>2494</v>
      </c>
    </row>
    <row r="2667" spans="1:7" x14ac:dyDescent="0.2">
      <c r="A2667" s="24" t="s">
        <v>1571</v>
      </c>
      <c r="B2667" s="54">
        <v>6.2935365173007201</v>
      </c>
      <c r="C2667" s="24">
        <v>3.4121482547801701E-2</v>
      </c>
      <c r="D2667" s="24">
        <v>1.2656089183176801E-2</v>
      </c>
      <c r="E2667" s="64">
        <v>0.104842836865563</v>
      </c>
      <c r="F2667" s="24" t="s">
        <v>3793</v>
      </c>
      <c r="G2667" s="24" t="s">
        <v>158</v>
      </c>
    </row>
    <row r="2668" spans="1:7" x14ac:dyDescent="0.2">
      <c r="A2668" s="24" t="s">
        <v>1570</v>
      </c>
      <c r="B2668" s="54">
        <v>6.3783426359875</v>
      </c>
      <c r="C2668" s="24">
        <v>3.2952194038152999E-2</v>
      </c>
      <c r="D2668" s="24">
        <v>1.20776465215485E-2</v>
      </c>
      <c r="E2668" s="64">
        <v>0.108342847080326</v>
      </c>
      <c r="F2668" s="24" t="s">
        <v>5453</v>
      </c>
      <c r="G2668" s="24" t="s">
        <v>335</v>
      </c>
    </row>
    <row r="2669" spans="1:7" x14ac:dyDescent="0.2">
      <c r="A2669" s="24" t="s">
        <v>1569</v>
      </c>
      <c r="B2669" s="54">
        <v>5.7095806259338001E-2</v>
      </c>
      <c r="C2669" s="24">
        <v>0.89320744222218795</v>
      </c>
      <c r="D2669" s="24">
        <v>0.81168973031611202</v>
      </c>
      <c r="E2669" s="64">
        <v>-6.2980625779331901E-3</v>
      </c>
      <c r="F2669" s="24" t="s">
        <v>3318</v>
      </c>
      <c r="G2669" s="24" t="s">
        <v>2495</v>
      </c>
    </row>
    <row r="2670" spans="1:7" x14ac:dyDescent="0.2">
      <c r="A2670" s="24" t="s">
        <v>7219</v>
      </c>
      <c r="B2670" s="54">
        <v>3.8488298036804001E-2</v>
      </c>
      <c r="C2670" s="24">
        <v>0.91537793457618799</v>
      </c>
      <c r="D2670" s="24">
        <v>0.84486400785511495</v>
      </c>
      <c r="E2670" s="64">
        <v>3.4887372209118101E-3</v>
      </c>
      <c r="F2670" s="24" t="s">
        <v>7218</v>
      </c>
      <c r="G2670" s="24" t="s">
        <v>2495</v>
      </c>
    </row>
    <row r="2671" spans="1:7" x14ac:dyDescent="0.2">
      <c r="A2671" s="24" t="s">
        <v>7217</v>
      </c>
      <c r="B2671" s="54">
        <v>2.40030627483429</v>
      </c>
      <c r="C2671" s="24">
        <v>0.232648194914162</v>
      </c>
      <c r="D2671" s="24">
        <v>0.122796009175045</v>
      </c>
      <c r="E2671" s="64">
        <v>-3.6394888816291299E-2</v>
      </c>
      <c r="F2671" s="24" t="s">
        <v>7216</v>
      </c>
      <c r="G2671" s="24" t="s">
        <v>2494</v>
      </c>
    </row>
    <row r="2672" spans="1:7" x14ac:dyDescent="0.2">
      <c r="A2672" s="24" t="s">
        <v>1568</v>
      </c>
      <c r="B2672" s="54">
        <v>16.192942641855499</v>
      </c>
      <c r="C2672" s="24">
        <v>4.2935949226318001E-4</v>
      </c>
      <c r="D2672" s="41">
        <v>7.8160610353424307E-5</v>
      </c>
      <c r="E2672" s="64">
        <v>0.65195170344536102</v>
      </c>
      <c r="F2672" s="24" t="s">
        <v>3069</v>
      </c>
      <c r="G2672" s="24" t="s">
        <v>2495</v>
      </c>
    </row>
    <row r="2673" spans="1:7" x14ac:dyDescent="0.2">
      <c r="A2673" s="24" t="s">
        <v>1567</v>
      </c>
      <c r="B2673" s="54">
        <v>10.323595316010801</v>
      </c>
      <c r="C2673" s="24">
        <v>5.5067150359453801E-3</v>
      </c>
      <c r="D2673" s="24">
        <v>1.45931979722711E-3</v>
      </c>
      <c r="E2673" s="64">
        <v>0.131283395733409</v>
      </c>
      <c r="F2673" s="24" t="s">
        <v>5142</v>
      </c>
      <c r="G2673" s="24" t="s">
        <v>2494</v>
      </c>
    </row>
    <row r="2674" spans="1:7" x14ac:dyDescent="0.2">
      <c r="A2674" s="24" t="s">
        <v>1566</v>
      </c>
      <c r="B2674" s="54">
        <v>0.102698182619964</v>
      </c>
      <c r="C2674" s="24">
        <v>0.85647751197468203</v>
      </c>
      <c r="D2674" s="24">
        <v>0.748843075989577</v>
      </c>
      <c r="E2674" s="64">
        <v>-1.94423527388707E-2</v>
      </c>
      <c r="F2674" s="24" t="s">
        <v>5570</v>
      </c>
      <c r="G2674" s="24" t="s">
        <v>197</v>
      </c>
    </row>
    <row r="2675" spans="1:7" x14ac:dyDescent="0.2">
      <c r="A2675" s="24" t="s">
        <v>921</v>
      </c>
      <c r="B2675" s="54">
        <v>13.8906650230848</v>
      </c>
      <c r="C2675" s="24">
        <v>1.12816382147919E-3</v>
      </c>
      <c r="D2675" s="24">
        <v>2.3234999153939399E-4</v>
      </c>
      <c r="E2675" s="64">
        <v>0.13280083993890901</v>
      </c>
      <c r="F2675" s="24" t="s">
        <v>3546</v>
      </c>
      <c r="G2675" s="24" t="s">
        <v>158</v>
      </c>
    </row>
    <row r="2676" spans="1:7" x14ac:dyDescent="0.2">
      <c r="A2676" s="24" t="s">
        <v>7215</v>
      </c>
      <c r="B2676" s="54">
        <v>19.7621004698007</v>
      </c>
      <c r="C2676" s="41">
        <v>8.4150968221752298E-5</v>
      </c>
      <c r="D2676" s="41">
        <v>1.24439938365988E-5</v>
      </c>
      <c r="E2676" s="64">
        <v>0.26523933444082098</v>
      </c>
      <c r="F2676" s="24" t="s">
        <v>7214</v>
      </c>
      <c r="G2676" s="24" t="s">
        <v>2495</v>
      </c>
    </row>
    <row r="2677" spans="1:7" x14ac:dyDescent="0.2">
      <c r="A2677" s="24" t="s">
        <v>7213</v>
      </c>
      <c r="B2677" s="54">
        <v>9.8287338313926803E-2</v>
      </c>
      <c r="C2677" s="24">
        <v>0.86106751691486105</v>
      </c>
      <c r="D2677" s="24">
        <v>0.75411696393544103</v>
      </c>
      <c r="E2677" s="64">
        <v>-1.0004968222807199E-2</v>
      </c>
      <c r="F2677" s="24" t="s">
        <v>7212</v>
      </c>
      <c r="G2677" s="24" t="s">
        <v>2495</v>
      </c>
    </row>
    <row r="2678" spans="1:7" x14ac:dyDescent="0.2">
      <c r="A2678" s="24" t="s">
        <v>7211</v>
      </c>
      <c r="B2678" s="54">
        <v>5.6349153996498202</v>
      </c>
      <c r="C2678" s="24">
        <v>4.6293340120784003E-2</v>
      </c>
      <c r="D2678" s="24">
        <v>1.8255255645482402E-2</v>
      </c>
      <c r="E2678" s="64">
        <v>-0.30108257893946999</v>
      </c>
      <c r="F2678" s="24" t="s">
        <v>6856</v>
      </c>
      <c r="G2678" s="24" t="s">
        <v>2495</v>
      </c>
    </row>
    <row r="2679" spans="1:7" x14ac:dyDescent="0.2">
      <c r="A2679" s="24" t="s">
        <v>7210</v>
      </c>
      <c r="B2679" s="54">
        <v>59.031820016343502</v>
      </c>
      <c r="C2679" s="41">
        <v>5.2152898932907098E-12</v>
      </c>
      <c r="D2679" s="41">
        <v>2.32893618953685E-13</v>
      </c>
      <c r="E2679" s="64">
        <v>0.39801480218894397</v>
      </c>
      <c r="F2679" s="24" t="s">
        <v>5089</v>
      </c>
      <c r="G2679" s="24" t="s">
        <v>361</v>
      </c>
    </row>
    <row r="2680" spans="1:7" x14ac:dyDescent="0.2">
      <c r="A2680" s="24" t="s">
        <v>7209</v>
      </c>
      <c r="B2680" s="54">
        <v>1.3929676067506501E-3</v>
      </c>
      <c r="C2680" s="24">
        <v>0.98078391888468497</v>
      </c>
      <c r="D2680" s="24">
        <v>0.97025329603672805</v>
      </c>
      <c r="E2680" s="64">
        <v>-1.6397420171099201E-3</v>
      </c>
      <c r="F2680" s="24" t="s">
        <v>7208</v>
      </c>
      <c r="G2680" s="24" t="s">
        <v>2495</v>
      </c>
    </row>
    <row r="2681" spans="1:7" x14ac:dyDescent="0.2">
      <c r="A2681" s="24" t="s">
        <v>7207</v>
      </c>
      <c r="B2681" s="54">
        <v>0.36440265431704</v>
      </c>
      <c r="C2681" s="24">
        <v>0.70299444860843197</v>
      </c>
      <c r="D2681" s="24">
        <v>0.54654473237346601</v>
      </c>
      <c r="E2681" s="64">
        <v>4.0265247027737601E-2</v>
      </c>
      <c r="F2681" s="24" t="s">
        <v>7206</v>
      </c>
      <c r="G2681" s="24" t="s">
        <v>2495</v>
      </c>
    </row>
    <row r="2682" spans="1:7" x14ac:dyDescent="0.2">
      <c r="A2682" s="24" t="s">
        <v>1565</v>
      </c>
      <c r="B2682" s="54">
        <v>5.6568208741713502</v>
      </c>
      <c r="C2682" s="24">
        <v>4.5769622385674398E-2</v>
      </c>
      <c r="D2682" s="24">
        <v>1.80263959322788E-2</v>
      </c>
      <c r="E2682" s="64">
        <v>0.10153659565057201</v>
      </c>
      <c r="F2682" s="24" t="s">
        <v>5189</v>
      </c>
      <c r="G2682" s="24" t="s">
        <v>2495</v>
      </c>
    </row>
    <row r="2683" spans="1:7" x14ac:dyDescent="0.2">
      <c r="A2683" s="24" t="s">
        <v>919</v>
      </c>
      <c r="B2683" s="54">
        <v>6.0392679437311801E-3</v>
      </c>
      <c r="C2683" s="24">
        <v>0.96446875355927997</v>
      </c>
      <c r="D2683" s="24">
        <v>0.93810943184170004</v>
      </c>
      <c r="E2683" s="64">
        <v>-8.5651002092994605E-3</v>
      </c>
      <c r="F2683" s="24" t="s">
        <v>3849</v>
      </c>
      <c r="G2683" s="24" t="s">
        <v>2495</v>
      </c>
    </row>
    <row r="2684" spans="1:7" x14ac:dyDescent="0.2">
      <c r="A2684" s="24" t="s">
        <v>7205</v>
      </c>
      <c r="B2684" s="54">
        <v>4.2692649832658497E-2</v>
      </c>
      <c r="C2684" s="24">
        <v>0.90970390688552405</v>
      </c>
      <c r="D2684" s="24">
        <v>0.83644810179225304</v>
      </c>
      <c r="E2684" s="64">
        <v>-4.3216813986113297E-3</v>
      </c>
      <c r="F2684" s="24" t="s">
        <v>5328</v>
      </c>
      <c r="G2684" s="24" t="s">
        <v>361</v>
      </c>
    </row>
    <row r="2685" spans="1:7" x14ac:dyDescent="0.2">
      <c r="A2685" s="24" t="s">
        <v>7204</v>
      </c>
      <c r="B2685" s="54">
        <v>5.3757779863077698E-2</v>
      </c>
      <c r="C2685" s="24">
        <v>0.89675520664600095</v>
      </c>
      <c r="D2685" s="24">
        <v>0.81681019449706704</v>
      </c>
      <c r="E2685" s="64">
        <v>1.8797063866285799E-2</v>
      </c>
      <c r="F2685" s="24" t="s">
        <v>7203</v>
      </c>
      <c r="G2685" s="24" t="s">
        <v>2495</v>
      </c>
    </row>
    <row r="2686" spans="1:7" x14ac:dyDescent="0.2">
      <c r="A2686" s="24" t="s">
        <v>1564</v>
      </c>
      <c r="B2686" s="54">
        <v>5.3220280215972604</v>
      </c>
      <c r="C2686" s="24">
        <v>5.3602709044357502E-2</v>
      </c>
      <c r="D2686" s="24">
        <v>2.1752392664901501E-2</v>
      </c>
      <c r="E2686" s="64">
        <v>8.4566532996024804E-2</v>
      </c>
      <c r="F2686" s="24" t="s">
        <v>4878</v>
      </c>
      <c r="G2686" s="24" t="s">
        <v>2868</v>
      </c>
    </row>
    <row r="2687" spans="1:7" x14ac:dyDescent="0.2">
      <c r="A2687" s="24" t="s">
        <v>7202</v>
      </c>
      <c r="B2687" s="54">
        <v>0.25287368887301798</v>
      </c>
      <c r="C2687" s="24">
        <v>0.75731923653237998</v>
      </c>
      <c r="D2687" s="24">
        <v>0.61557598264747604</v>
      </c>
      <c r="E2687" s="64">
        <v>3.5944366964628202E-2</v>
      </c>
      <c r="F2687" s="24" t="s">
        <v>7201</v>
      </c>
      <c r="G2687" s="24" t="s">
        <v>2495</v>
      </c>
    </row>
    <row r="2688" spans="1:7" x14ac:dyDescent="0.2">
      <c r="A2688" s="24" t="s">
        <v>917</v>
      </c>
      <c r="B2688" s="54">
        <v>7.0054012587314203</v>
      </c>
      <c r="C2688" s="24">
        <v>2.43219219773591E-2</v>
      </c>
      <c r="D2688" s="24">
        <v>8.5643078119397708E-3</v>
      </c>
      <c r="E2688" s="64">
        <v>0.21115981222593699</v>
      </c>
      <c r="F2688" s="24" t="s">
        <v>3442</v>
      </c>
      <c r="G2688" s="24" t="s">
        <v>2494</v>
      </c>
    </row>
    <row r="2689" spans="1:7" x14ac:dyDescent="0.2">
      <c r="A2689" s="24" t="s">
        <v>1563</v>
      </c>
      <c r="B2689" s="54">
        <v>16.291384491397</v>
      </c>
      <c r="C2689" s="24">
        <v>3.85470386065068E-4</v>
      </c>
      <c r="D2689" s="41">
        <v>6.9324469138593305E-5</v>
      </c>
      <c r="E2689" s="64">
        <v>0.31066532808270098</v>
      </c>
      <c r="F2689" s="24" t="s">
        <v>5534</v>
      </c>
      <c r="G2689" s="24" t="s">
        <v>22</v>
      </c>
    </row>
    <row r="2690" spans="1:7" x14ac:dyDescent="0.2">
      <c r="A2690" s="24" t="s">
        <v>7200</v>
      </c>
      <c r="B2690" s="54">
        <v>0.217797939366944</v>
      </c>
      <c r="C2690" s="24">
        <v>0.77611719177505401</v>
      </c>
      <c r="D2690" s="24">
        <v>0.64127203790881704</v>
      </c>
      <c r="E2690" s="64">
        <v>8.0080518027605407E-3</v>
      </c>
      <c r="F2690" s="24" t="s">
        <v>7199</v>
      </c>
      <c r="G2690" s="24" t="s">
        <v>2495</v>
      </c>
    </row>
    <row r="2691" spans="1:7" x14ac:dyDescent="0.2">
      <c r="A2691" s="24" t="s">
        <v>2101</v>
      </c>
      <c r="B2691" s="54">
        <v>1.84264308042924</v>
      </c>
      <c r="C2691" s="24">
        <v>0.31208536634189799</v>
      </c>
      <c r="D2691" s="24">
        <v>0.17599543231237799</v>
      </c>
      <c r="E2691" s="64">
        <v>-0.26330478496158699</v>
      </c>
      <c r="F2691" s="24" t="s">
        <v>5684</v>
      </c>
      <c r="G2691" s="24" t="s">
        <v>197</v>
      </c>
    </row>
    <row r="2692" spans="1:7" x14ac:dyDescent="0.2">
      <c r="A2692" s="24" t="s">
        <v>7198</v>
      </c>
      <c r="B2692" s="54">
        <v>1.9361532570059701</v>
      </c>
      <c r="C2692" s="24">
        <v>0.296036144121751</v>
      </c>
      <c r="D2692" s="24">
        <v>0.16513875682340701</v>
      </c>
      <c r="E2692" s="64">
        <v>5.5378407464917997E-2</v>
      </c>
      <c r="F2692" s="24" t="s">
        <v>7197</v>
      </c>
      <c r="G2692" s="24" t="s">
        <v>2495</v>
      </c>
    </row>
    <row r="2693" spans="1:7" x14ac:dyDescent="0.2">
      <c r="A2693" s="24" t="s">
        <v>1562</v>
      </c>
      <c r="B2693" s="54">
        <v>0.59122929650671696</v>
      </c>
      <c r="C2693" s="24">
        <v>0.610273734612087</v>
      </c>
      <c r="D2693" s="24">
        <v>0.44258993149515002</v>
      </c>
      <c r="E2693" s="64">
        <v>-1.9246361308144201E-2</v>
      </c>
      <c r="F2693" s="24" t="s">
        <v>3641</v>
      </c>
      <c r="G2693" s="24" t="s">
        <v>2495</v>
      </c>
    </row>
    <row r="2694" spans="1:7" x14ac:dyDescent="0.2">
      <c r="A2694" s="24" t="s">
        <v>7196</v>
      </c>
      <c r="B2694" s="54">
        <v>4.6283064726677798</v>
      </c>
      <c r="C2694" s="24">
        <v>7.5166186123497097E-2</v>
      </c>
      <c r="D2694" s="24">
        <v>3.2263125018428797E-2</v>
      </c>
      <c r="E2694" s="64">
        <v>6.9769389525053099E-2</v>
      </c>
      <c r="F2694" s="24" t="s">
        <v>695</v>
      </c>
      <c r="G2694" s="24" t="s">
        <v>197</v>
      </c>
    </row>
    <row r="2695" spans="1:7" x14ac:dyDescent="0.2">
      <c r="A2695" s="24" t="s">
        <v>7195</v>
      </c>
      <c r="B2695" s="54">
        <v>3.4314903070870302</v>
      </c>
      <c r="C2695" s="24">
        <v>0.13583306162195299</v>
      </c>
      <c r="D2695" s="24">
        <v>6.4966520443882E-2</v>
      </c>
      <c r="E2695" s="64">
        <v>9.88511731985557E-2</v>
      </c>
      <c r="F2695" s="24" t="s">
        <v>4130</v>
      </c>
      <c r="G2695" s="24" t="s">
        <v>2494</v>
      </c>
    </row>
    <row r="2696" spans="1:7" x14ac:dyDescent="0.2">
      <c r="A2696" s="24" t="s">
        <v>1561</v>
      </c>
      <c r="B2696" s="54">
        <v>10.202880912915999</v>
      </c>
      <c r="C2696" s="24">
        <v>5.8177616611956298E-3</v>
      </c>
      <c r="D2696" s="24">
        <v>1.5545263589578401E-3</v>
      </c>
      <c r="E2696" s="64">
        <v>0.11627311864254999</v>
      </c>
      <c r="F2696" s="24" t="s">
        <v>4269</v>
      </c>
      <c r="G2696" s="24" t="s">
        <v>361</v>
      </c>
    </row>
    <row r="2697" spans="1:7" x14ac:dyDescent="0.2">
      <c r="A2697" s="24" t="s">
        <v>915</v>
      </c>
      <c r="B2697" s="54">
        <v>0.53664897814069001</v>
      </c>
      <c r="C2697" s="24">
        <v>0.63227435660771902</v>
      </c>
      <c r="D2697" s="24">
        <v>0.46440844641025703</v>
      </c>
      <c r="E2697" s="64">
        <v>8.7083863343515602E-2</v>
      </c>
      <c r="F2697" s="24" t="s">
        <v>5496</v>
      </c>
      <c r="G2697" s="24" t="s">
        <v>3104</v>
      </c>
    </row>
    <row r="2698" spans="1:7" x14ac:dyDescent="0.2">
      <c r="A2698" s="24" t="s">
        <v>1560</v>
      </c>
      <c r="B2698" s="54">
        <v>24.1886675825385</v>
      </c>
      <c r="C2698" s="41">
        <v>1.2324324938729501E-5</v>
      </c>
      <c r="D2698" s="41">
        <v>1.45558156914228E-6</v>
      </c>
      <c r="E2698" s="64">
        <v>0.227434875798012</v>
      </c>
      <c r="F2698" s="24" t="s">
        <v>3406</v>
      </c>
      <c r="G2698" s="24" t="s">
        <v>2495</v>
      </c>
    </row>
    <row r="2699" spans="1:7" x14ac:dyDescent="0.2">
      <c r="A2699" s="24" t="s">
        <v>1559</v>
      </c>
      <c r="B2699" s="54">
        <v>0.423083913538432</v>
      </c>
      <c r="C2699" s="24">
        <v>0.67866177356964796</v>
      </c>
      <c r="D2699" s="24">
        <v>0.51591019966585305</v>
      </c>
      <c r="E2699" s="64">
        <v>7.4666132778894195E-2</v>
      </c>
      <c r="F2699" s="24" t="s">
        <v>4699</v>
      </c>
      <c r="G2699" s="24" t="s">
        <v>197</v>
      </c>
    </row>
    <row r="2700" spans="1:7" x14ac:dyDescent="0.2">
      <c r="A2700" s="24" t="s">
        <v>7194</v>
      </c>
      <c r="B2700" s="54">
        <v>3.86815172877747</v>
      </c>
      <c r="C2700" s="24">
        <v>0.108912971128861</v>
      </c>
      <c r="D2700" s="24">
        <v>5.0150994758457801E-2</v>
      </c>
      <c r="E2700" s="64">
        <v>0.107173257820646</v>
      </c>
      <c r="F2700" s="24" t="s">
        <v>694</v>
      </c>
      <c r="G2700" s="24" t="s">
        <v>2495</v>
      </c>
    </row>
    <row r="2701" spans="1:7" x14ac:dyDescent="0.2">
      <c r="A2701" s="24" t="s">
        <v>1558</v>
      </c>
      <c r="B2701" s="54">
        <v>2.70030598210791E-4</v>
      </c>
      <c r="C2701" s="24">
        <v>0.99231637426769503</v>
      </c>
      <c r="D2701" s="24">
        <v>0.98690060459539097</v>
      </c>
      <c r="E2701" s="64">
        <v>-7.2688275855270501E-4</v>
      </c>
      <c r="F2701" s="24" t="s">
        <v>2523</v>
      </c>
      <c r="G2701" s="24" t="s">
        <v>2495</v>
      </c>
    </row>
    <row r="2702" spans="1:7" x14ac:dyDescent="0.2">
      <c r="A2702" s="24" t="s">
        <v>1557</v>
      </c>
      <c r="B2702" s="54">
        <v>6.7710784998367197</v>
      </c>
      <c r="C2702" s="24">
        <v>2.7278037062602602E-2</v>
      </c>
      <c r="D2702" s="24">
        <v>9.7340497933968203E-3</v>
      </c>
      <c r="E2702" s="64">
        <v>5.6985569802972001E-2</v>
      </c>
      <c r="F2702" s="24" t="s">
        <v>4923</v>
      </c>
      <c r="G2702" s="24" t="s">
        <v>2494</v>
      </c>
    </row>
    <row r="2703" spans="1:7" x14ac:dyDescent="0.2">
      <c r="A2703" s="24" t="s">
        <v>7193</v>
      </c>
      <c r="B2703" s="54">
        <v>23.417119697752199</v>
      </c>
      <c r="C2703" s="41">
        <v>1.7147001867554499E-5</v>
      </c>
      <c r="D2703" s="41">
        <v>2.1088552809291001E-6</v>
      </c>
      <c r="E2703" s="64">
        <v>0.26573539626922699</v>
      </c>
      <c r="F2703" s="24" t="s">
        <v>7192</v>
      </c>
      <c r="G2703" s="24" t="s">
        <v>2495</v>
      </c>
    </row>
    <row r="2704" spans="1:7" x14ac:dyDescent="0.2">
      <c r="A2704" s="24" t="s">
        <v>1556</v>
      </c>
      <c r="B2704" s="54">
        <v>52.622616677897298</v>
      </c>
      <c r="C2704" s="41">
        <v>7.2855258832791402E-11</v>
      </c>
      <c r="D2704" s="41">
        <v>3.9467709763005601E-12</v>
      </c>
      <c r="E2704" s="64">
        <v>0.15437996922809399</v>
      </c>
      <c r="F2704" s="24" t="s">
        <v>3580</v>
      </c>
      <c r="G2704" s="24" t="s">
        <v>56</v>
      </c>
    </row>
    <row r="2705" spans="1:7" x14ac:dyDescent="0.2">
      <c r="A2705" s="24" t="s">
        <v>7191</v>
      </c>
      <c r="B2705" s="54">
        <v>2.92574877287172</v>
      </c>
      <c r="C2705" s="24">
        <v>0.17646336443706501</v>
      </c>
      <c r="D2705" s="24">
        <v>8.8231682218532295E-2</v>
      </c>
      <c r="E2705" s="64">
        <v>4.8308458774265303E-2</v>
      </c>
      <c r="F2705" s="24" t="s">
        <v>7190</v>
      </c>
      <c r="G2705" s="24" t="s">
        <v>376</v>
      </c>
    </row>
    <row r="2706" spans="1:7" x14ac:dyDescent="0.2">
      <c r="A2706" s="24" t="s">
        <v>7189</v>
      </c>
      <c r="B2706" s="54">
        <v>34.299959379277396</v>
      </c>
      <c r="C2706" s="41">
        <v>1.49140091451588E-7</v>
      </c>
      <c r="D2706" s="41">
        <v>1.2628504571425401E-8</v>
      </c>
      <c r="E2706" s="64">
        <v>0.22517070463449501</v>
      </c>
      <c r="F2706" s="24" t="s">
        <v>6160</v>
      </c>
      <c r="G2706" s="24" t="s">
        <v>2495</v>
      </c>
    </row>
    <row r="2707" spans="1:7" x14ac:dyDescent="0.2">
      <c r="A2707" s="24" t="s">
        <v>1555</v>
      </c>
      <c r="B2707" s="54">
        <v>4.7468335567144901</v>
      </c>
      <c r="C2707" s="24">
        <v>7.0763999820559795E-2</v>
      </c>
      <c r="D2707" s="24">
        <v>3.0146304592466901E-2</v>
      </c>
      <c r="E2707" s="64">
        <v>0.14290267966317</v>
      </c>
      <c r="F2707" s="24" t="s">
        <v>3346</v>
      </c>
      <c r="G2707" s="24" t="s">
        <v>2495</v>
      </c>
    </row>
    <row r="2708" spans="1:7" x14ac:dyDescent="0.2">
      <c r="A2708" s="24" t="s">
        <v>1554</v>
      </c>
      <c r="B2708" s="54">
        <v>0.16570518557165101</v>
      </c>
      <c r="C2708" s="24">
        <v>0.80784716793622702</v>
      </c>
      <c r="D2708" s="24">
        <v>0.68425350424248998</v>
      </c>
      <c r="E2708" s="64">
        <v>-1.9399814179434899E-2</v>
      </c>
      <c r="F2708" s="24" t="s">
        <v>3810</v>
      </c>
      <c r="G2708" s="24" t="s">
        <v>2495</v>
      </c>
    </row>
    <row r="2709" spans="1:7" x14ac:dyDescent="0.2">
      <c r="A2709" s="24" t="s">
        <v>7188</v>
      </c>
      <c r="B2709" s="54">
        <v>37.991786226947802</v>
      </c>
      <c r="C2709" s="41">
        <v>3.0219663181727898E-8</v>
      </c>
      <c r="D2709" s="41">
        <v>2.3375297878698201E-9</v>
      </c>
      <c r="E2709" s="64">
        <v>0.36239828109309802</v>
      </c>
      <c r="F2709" s="24" t="s">
        <v>7187</v>
      </c>
      <c r="G2709" s="24" t="s">
        <v>2494</v>
      </c>
    </row>
    <row r="2710" spans="1:7" x14ac:dyDescent="0.2">
      <c r="A2710" s="24" t="s">
        <v>1553</v>
      </c>
      <c r="B2710" s="54">
        <v>6.0768685288202E-2</v>
      </c>
      <c r="C2710" s="24">
        <v>0.88993349241012198</v>
      </c>
      <c r="D2710" s="24">
        <v>0.80545713112473005</v>
      </c>
      <c r="E2710" s="64">
        <v>6.0596963910057901E-3</v>
      </c>
      <c r="F2710" s="24" t="s">
        <v>5703</v>
      </c>
      <c r="G2710" s="24" t="s">
        <v>202</v>
      </c>
    </row>
    <row r="2711" spans="1:7" x14ac:dyDescent="0.2">
      <c r="A2711" s="24" t="s">
        <v>1552</v>
      </c>
      <c r="B2711" s="54">
        <v>1.54986896345221</v>
      </c>
      <c r="C2711" s="24">
        <v>0.36194616244838801</v>
      </c>
      <c r="D2711" s="24">
        <v>0.21453568291535699</v>
      </c>
      <c r="E2711" s="64">
        <v>-3.5797925055179598E-2</v>
      </c>
      <c r="F2711" s="24" t="s">
        <v>3520</v>
      </c>
      <c r="G2711" s="24" t="s">
        <v>2494</v>
      </c>
    </row>
    <row r="2712" spans="1:7" x14ac:dyDescent="0.2">
      <c r="A2712" s="24" t="s">
        <v>7186</v>
      </c>
      <c r="B2712" s="54">
        <v>1.0992332774343501</v>
      </c>
      <c r="C2712" s="24">
        <v>0.458648602924835</v>
      </c>
      <c r="D2712" s="24">
        <v>0.29529554668666202</v>
      </c>
      <c r="E2712" s="64">
        <v>-7.3585674985720204E-2</v>
      </c>
      <c r="F2712" s="24" t="s">
        <v>7185</v>
      </c>
      <c r="G2712" s="24" t="s">
        <v>2494</v>
      </c>
    </row>
    <row r="2713" spans="1:7" x14ac:dyDescent="0.2">
      <c r="A2713" s="24" t="s">
        <v>7184</v>
      </c>
      <c r="B2713" s="54">
        <v>4.1539016148116302E-2</v>
      </c>
      <c r="C2713" s="24">
        <v>0.91132609701724698</v>
      </c>
      <c r="D2713" s="24">
        <v>0.83864250232270299</v>
      </c>
      <c r="E2713" s="64">
        <v>1.1655463477489501E-2</v>
      </c>
      <c r="F2713" s="24" t="s">
        <v>7183</v>
      </c>
      <c r="G2713" s="24" t="s">
        <v>2495</v>
      </c>
    </row>
    <row r="2714" spans="1:7" x14ac:dyDescent="0.2">
      <c r="A2714" s="24" t="s">
        <v>2095</v>
      </c>
      <c r="B2714" s="54">
        <v>2.42860806449989</v>
      </c>
      <c r="C2714" s="24">
        <v>0.22828484348886199</v>
      </c>
      <c r="D2714" s="24">
        <v>0.120214419777688</v>
      </c>
      <c r="E2714" s="64">
        <v>8.1493460631531206E-2</v>
      </c>
      <c r="F2714" s="24" t="s">
        <v>4947</v>
      </c>
      <c r="G2714" s="24" t="s">
        <v>391</v>
      </c>
    </row>
    <row r="2715" spans="1:7" x14ac:dyDescent="0.2">
      <c r="A2715" s="24" t="s">
        <v>7182</v>
      </c>
      <c r="B2715" s="54">
        <v>5.2380511671847603E-2</v>
      </c>
      <c r="C2715" s="24">
        <v>0.89836285420897499</v>
      </c>
      <c r="D2715" s="24">
        <v>0.819443716211115</v>
      </c>
      <c r="E2715" s="64">
        <v>-3.6016353765599999E-3</v>
      </c>
      <c r="F2715" s="24" t="s">
        <v>4646</v>
      </c>
      <c r="G2715" s="24" t="s">
        <v>227</v>
      </c>
    </row>
    <row r="2716" spans="1:7" x14ac:dyDescent="0.2">
      <c r="A2716" s="24" t="s">
        <v>1551</v>
      </c>
      <c r="B2716" s="54">
        <v>2.0293380288536502</v>
      </c>
      <c r="C2716" s="24">
        <v>0.28268991870787002</v>
      </c>
      <c r="D2716" s="24">
        <v>0.15534838870915699</v>
      </c>
      <c r="E2716" s="64">
        <v>-6.0407357105120199E-2</v>
      </c>
      <c r="F2716" s="24" t="s">
        <v>4241</v>
      </c>
      <c r="G2716" s="24" t="s">
        <v>146</v>
      </c>
    </row>
    <row r="2717" spans="1:7" x14ac:dyDescent="0.2">
      <c r="A2717" s="24" t="s">
        <v>1550</v>
      </c>
      <c r="B2717" s="54">
        <v>4.4242943828015102</v>
      </c>
      <c r="C2717" s="24">
        <v>8.3059528864858206E-2</v>
      </c>
      <c r="D2717" s="24">
        <v>3.6280272490994699E-2</v>
      </c>
      <c r="E2717" s="64">
        <v>9.7285041191501206E-2</v>
      </c>
      <c r="F2717" s="24" t="s">
        <v>4679</v>
      </c>
      <c r="G2717" s="24" t="s">
        <v>2495</v>
      </c>
    </row>
    <row r="2718" spans="1:7" x14ac:dyDescent="0.2">
      <c r="A2718" s="24" t="s">
        <v>7181</v>
      </c>
      <c r="B2718" s="54">
        <v>13.8119434237814</v>
      </c>
      <c r="C2718" s="24">
        <v>1.1645397853930399E-3</v>
      </c>
      <c r="D2718" s="24">
        <v>2.4183098032442101E-4</v>
      </c>
      <c r="E2718" s="64">
        <v>0.14373726907544099</v>
      </c>
      <c r="F2718" s="24" t="s">
        <v>6277</v>
      </c>
      <c r="G2718" s="24" t="s">
        <v>3005</v>
      </c>
    </row>
    <row r="2719" spans="1:7" x14ac:dyDescent="0.2">
      <c r="A2719" s="24" t="s">
        <v>1549</v>
      </c>
      <c r="B2719" s="54">
        <v>5.0456137898180403E-2</v>
      </c>
      <c r="C2719" s="24">
        <v>0.89974105910619595</v>
      </c>
      <c r="D2719" s="24">
        <v>0.82242748619306405</v>
      </c>
      <c r="E2719" s="64">
        <v>1.6292830231309501E-2</v>
      </c>
      <c r="F2719" s="24" t="s">
        <v>688</v>
      </c>
      <c r="G2719" s="24" t="s">
        <v>2495</v>
      </c>
    </row>
    <row r="2720" spans="1:7" x14ac:dyDescent="0.2">
      <c r="A2720" s="24" t="s">
        <v>1548</v>
      </c>
      <c r="B2720" s="54">
        <v>3.7186468593126198</v>
      </c>
      <c r="C2720" s="24">
        <v>0.11720644191431701</v>
      </c>
      <c r="D2720" s="24">
        <v>5.4770701870648399E-2</v>
      </c>
      <c r="E2720" s="64">
        <v>9.4401363937967303E-2</v>
      </c>
      <c r="F2720" s="24" t="s">
        <v>700</v>
      </c>
      <c r="G2720" s="24" t="s">
        <v>197</v>
      </c>
    </row>
    <row r="2721" spans="1:7" x14ac:dyDescent="0.2">
      <c r="A2721" s="24" t="s">
        <v>7180</v>
      </c>
      <c r="B2721" s="54">
        <v>0.196082123782228</v>
      </c>
      <c r="C2721" s="24">
        <v>0.78967042292258105</v>
      </c>
      <c r="D2721" s="24">
        <v>0.65825138230930602</v>
      </c>
      <c r="E2721" s="64">
        <v>-1.53320580424925E-2</v>
      </c>
      <c r="F2721" s="24" t="s">
        <v>7179</v>
      </c>
      <c r="G2721" s="24" t="s">
        <v>2495</v>
      </c>
    </row>
    <row r="2722" spans="1:7" x14ac:dyDescent="0.2">
      <c r="A2722" s="24" t="s">
        <v>7178</v>
      </c>
      <c r="B2722" s="54">
        <v>3.7569544792767999</v>
      </c>
      <c r="C2722" s="24">
        <v>0.115065012678569</v>
      </c>
      <c r="D2722" s="24">
        <v>5.3545382913135903E-2</v>
      </c>
      <c r="E2722" s="64">
        <v>0.15813591817522299</v>
      </c>
      <c r="F2722" s="24" t="s">
        <v>7177</v>
      </c>
      <c r="G2722" s="24" t="s">
        <v>2495</v>
      </c>
    </row>
    <row r="2723" spans="1:7" x14ac:dyDescent="0.2">
      <c r="A2723" s="24" t="s">
        <v>1547</v>
      </c>
      <c r="B2723" s="54">
        <v>0.71953515900199105</v>
      </c>
      <c r="C2723" s="24">
        <v>0.56670989870436905</v>
      </c>
      <c r="D2723" s="24">
        <v>0.39702882361645803</v>
      </c>
      <c r="E2723" s="64">
        <v>-3.8500005835699E-2</v>
      </c>
      <c r="F2723" s="24" t="s">
        <v>3160</v>
      </c>
      <c r="G2723" s="24" t="s">
        <v>2527</v>
      </c>
    </row>
    <row r="2724" spans="1:7" x14ac:dyDescent="0.2">
      <c r="A2724" s="24" t="s">
        <v>7176</v>
      </c>
      <c r="B2724" s="54">
        <v>3.1506102097356098E-3</v>
      </c>
      <c r="C2724" s="24">
        <v>0.97415068755189405</v>
      </c>
      <c r="D2724" s="24">
        <v>0.95537130631309497</v>
      </c>
      <c r="E2724" s="64">
        <v>-1.6640766960556201E-3</v>
      </c>
      <c r="F2724" s="24" t="s">
        <v>7175</v>
      </c>
      <c r="G2724" s="24" t="s">
        <v>146</v>
      </c>
    </row>
    <row r="2725" spans="1:7" x14ac:dyDescent="0.2">
      <c r="A2725" s="24" t="s">
        <v>1546</v>
      </c>
      <c r="B2725" s="54">
        <v>2.1253079685921299</v>
      </c>
      <c r="C2725" s="24">
        <v>0.26808929983817897</v>
      </c>
      <c r="D2725" s="24">
        <v>0.145951007305753</v>
      </c>
      <c r="E2725" s="64">
        <v>7.8834143902415804E-2</v>
      </c>
      <c r="F2725" s="24" t="s">
        <v>5319</v>
      </c>
      <c r="G2725" s="24" t="s">
        <v>2494</v>
      </c>
    </row>
    <row r="2726" spans="1:7" x14ac:dyDescent="0.2">
      <c r="A2726" s="24" t="s">
        <v>1545</v>
      </c>
      <c r="B2726" s="54">
        <v>18.583805080129299</v>
      </c>
      <c r="C2726" s="24">
        <v>1.4003271870933801E-4</v>
      </c>
      <c r="D2726" s="41">
        <v>2.2211143767952599E-5</v>
      </c>
      <c r="E2726" s="64">
        <v>0.27029300523946098</v>
      </c>
      <c r="F2726" s="24" t="s">
        <v>4900</v>
      </c>
      <c r="G2726" s="24" t="s">
        <v>227</v>
      </c>
    </row>
    <row r="2727" spans="1:7" x14ac:dyDescent="0.2">
      <c r="A2727" s="24" t="s">
        <v>7174</v>
      </c>
      <c r="B2727" s="54">
        <v>1.10658342377618E-2</v>
      </c>
      <c r="C2727" s="24">
        <v>0.95328061090990701</v>
      </c>
      <c r="D2727" s="24">
        <v>0.91629388149685798</v>
      </c>
      <c r="E2727" s="64">
        <v>3.81209938863769E-3</v>
      </c>
      <c r="F2727" s="24" t="s">
        <v>7173</v>
      </c>
      <c r="G2727" s="24" t="s">
        <v>2495</v>
      </c>
    </row>
    <row r="2728" spans="1:7" x14ac:dyDescent="0.2">
      <c r="A2728" s="24" t="s">
        <v>1544</v>
      </c>
      <c r="B2728" s="54">
        <v>17.003306576632902</v>
      </c>
      <c r="C2728" s="24">
        <v>2.8171886147455502E-4</v>
      </c>
      <c r="D2728" s="41">
        <v>4.8603034422281698E-5</v>
      </c>
      <c r="E2728" s="64">
        <v>0.17061964730409901</v>
      </c>
      <c r="F2728" s="24" t="s">
        <v>5614</v>
      </c>
      <c r="G2728" s="24" t="s">
        <v>3005</v>
      </c>
    </row>
    <row r="2729" spans="1:7" x14ac:dyDescent="0.2">
      <c r="A2729" s="24" t="s">
        <v>913</v>
      </c>
      <c r="B2729" s="54">
        <v>12.7695695604683</v>
      </c>
      <c r="C2729" s="24">
        <v>1.8253933583545E-3</v>
      </c>
      <c r="D2729" s="24">
        <v>4.1158210422634502E-4</v>
      </c>
      <c r="E2729" s="64">
        <v>0.182179293244072</v>
      </c>
      <c r="F2729" s="24" t="s">
        <v>4967</v>
      </c>
      <c r="G2729" s="24" t="s">
        <v>2494</v>
      </c>
    </row>
    <row r="2730" spans="1:7" x14ac:dyDescent="0.2">
      <c r="A2730" s="24" t="s">
        <v>1543</v>
      </c>
      <c r="B2730" s="54">
        <v>20.704568588036601</v>
      </c>
      <c r="C2730" s="41">
        <v>5.61367251120327E-5</v>
      </c>
      <c r="D2730" s="41">
        <v>7.8492785478757395E-6</v>
      </c>
      <c r="E2730" s="64">
        <v>0.48549506131290698</v>
      </c>
      <c r="F2730" s="24" t="s">
        <v>4894</v>
      </c>
      <c r="G2730" s="24" t="s">
        <v>2495</v>
      </c>
    </row>
    <row r="2731" spans="1:7" x14ac:dyDescent="0.2">
      <c r="A2731" s="24" t="s">
        <v>7172</v>
      </c>
      <c r="B2731" s="54">
        <v>1.71876110792611</v>
      </c>
      <c r="C2731" s="24">
        <v>0.333458553976198</v>
      </c>
      <c r="D2731" s="24">
        <v>0.191791559717398</v>
      </c>
      <c r="E2731" s="64">
        <v>-5.2217850282346497E-2</v>
      </c>
      <c r="F2731" s="24" t="s">
        <v>5180</v>
      </c>
      <c r="G2731" s="24" t="s">
        <v>376</v>
      </c>
    </row>
    <row r="2732" spans="1:7" x14ac:dyDescent="0.2">
      <c r="A2732" s="24" t="s">
        <v>7171</v>
      </c>
      <c r="B2732" s="54">
        <v>2.8119894332314299</v>
      </c>
      <c r="C2732" s="24">
        <v>0.18742091838820699</v>
      </c>
      <c r="D2732" s="24">
        <v>9.4625153768960801E-2</v>
      </c>
      <c r="E2732" s="64">
        <v>8.7875958218503997E-2</v>
      </c>
      <c r="F2732" s="24" t="s">
        <v>7170</v>
      </c>
      <c r="G2732" s="24" t="s">
        <v>2495</v>
      </c>
    </row>
    <row r="2733" spans="1:7" x14ac:dyDescent="0.2">
      <c r="A2733" s="24" t="s">
        <v>7169</v>
      </c>
      <c r="B2733" s="54">
        <v>8.9152639371736395</v>
      </c>
      <c r="C2733" s="24">
        <v>1.03065975230427E-2</v>
      </c>
      <c r="D2733" s="24">
        <v>3.0658229332818599E-3</v>
      </c>
      <c r="E2733" s="64">
        <v>0.183393748422922</v>
      </c>
      <c r="F2733" s="24" t="s">
        <v>3946</v>
      </c>
      <c r="G2733" s="24" t="s">
        <v>2868</v>
      </c>
    </row>
    <row r="2734" spans="1:7" x14ac:dyDescent="0.2">
      <c r="A2734" s="24" t="s">
        <v>7168</v>
      </c>
      <c r="B2734" s="54">
        <v>24.6405246678525</v>
      </c>
      <c r="C2734" s="41">
        <v>1.0220662485062001E-5</v>
      </c>
      <c r="D2734" s="41">
        <v>1.17220872815499E-6</v>
      </c>
      <c r="E2734" s="64">
        <v>0.23361671643481</v>
      </c>
      <c r="F2734" s="24" t="s">
        <v>7167</v>
      </c>
      <c r="G2734" s="24" t="s">
        <v>2495</v>
      </c>
    </row>
    <row r="2735" spans="1:7" x14ac:dyDescent="0.2">
      <c r="A2735" s="24" t="s">
        <v>1542</v>
      </c>
      <c r="B2735" s="54">
        <v>11.002307496310699</v>
      </c>
      <c r="C2735" s="24">
        <v>4.0713267530078498E-3</v>
      </c>
      <c r="D2735" s="24">
        <v>1.0242893807591699E-3</v>
      </c>
      <c r="E2735" s="64">
        <v>0.166115064901833</v>
      </c>
      <c r="F2735" s="24" t="s">
        <v>3566</v>
      </c>
      <c r="G2735" s="24" t="s">
        <v>2495</v>
      </c>
    </row>
    <row r="2736" spans="1:7" x14ac:dyDescent="0.2">
      <c r="A2736" s="24" t="s">
        <v>2387</v>
      </c>
      <c r="B2736" s="54">
        <v>2.5135654227796098</v>
      </c>
      <c r="C2736" s="24">
        <v>0.21834889169282501</v>
      </c>
      <c r="D2736" s="24">
        <v>0.113945279856979</v>
      </c>
      <c r="E2736" s="64">
        <v>9.2672626079885106E-2</v>
      </c>
      <c r="F2736" s="24" t="s">
        <v>5430</v>
      </c>
      <c r="G2736" s="24" t="s">
        <v>2495</v>
      </c>
    </row>
    <row r="2737" spans="1:7" x14ac:dyDescent="0.2">
      <c r="A2737" s="24" t="s">
        <v>7166</v>
      </c>
      <c r="B2737" s="54">
        <v>3.5555339090992399</v>
      </c>
      <c r="C2737" s="24">
        <v>0.12740083076325501</v>
      </c>
      <c r="D2737" s="24">
        <v>6.04050303008795E-2</v>
      </c>
      <c r="E2737" s="64">
        <v>-0.100070201434364</v>
      </c>
      <c r="F2737" s="24" t="s">
        <v>7165</v>
      </c>
      <c r="G2737" s="24" t="s">
        <v>92</v>
      </c>
    </row>
    <row r="2738" spans="1:7" x14ac:dyDescent="0.2">
      <c r="A2738" s="24" t="s">
        <v>911</v>
      </c>
      <c r="B2738" s="54">
        <v>14.0093200971895</v>
      </c>
      <c r="C2738" s="24">
        <v>1.0706197008126699E-3</v>
      </c>
      <c r="D2738" s="24">
        <v>2.1876652217529401E-4</v>
      </c>
      <c r="E2738" s="64">
        <v>0.30449081025246</v>
      </c>
      <c r="F2738" s="24" t="s">
        <v>4922</v>
      </c>
      <c r="G2738" s="24" t="s">
        <v>146</v>
      </c>
    </row>
    <row r="2739" spans="1:7" x14ac:dyDescent="0.2">
      <c r="A2739" s="24" t="s">
        <v>1541</v>
      </c>
      <c r="B2739" s="54">
        <v>8.0417571018435705</v>
      </c>
      <c r="C2739" s="24">
        <v>1.53505334713437E-2</v>
      </c>
      <c r="D2739" s="24">
        <v>4.8883470424849898E-3</v>
      </c>
      <c r="E2739" s="64">
        <v>0.116580666049941</v>
      </c>
      <c r="F2739" s="24" t="s">
        <v>5546</v>
      </c>
      <c r="G2739" s="24" t="s">
        <v>3005</v>
      </c>
    </row>
    <row r="2740" spans="1:7" x14ac:dyDescent="0.2">
      <c r="A2740" s="24" t="s">
        <v>7164</v>
      </c>
      <c r="B2740" s="54">
        <v>16.062762390447201</v>
      </c>
      <c r="C2740" s="24">
        <v>4.2753428682295501E-4</v>
      </c>
      <c r="D2740" s="41">
        <v>7.7724022372645596E-5</v>
      </c>
      <c r="E2740" s="64">
        <v>0.20366668408932001</v>
      </c>
      <c r="F2740" s="24" t="s">
        <v>4950</v>
      </c>
      <c r="G2740" s="24" t="s">
        <v>3005</v>
      </c>
    </row>
    <row r="2741" spans="1:7" x14ac:dyDescent="0.2">
      <c r="A2741" s="24" t="s">
        <v>909</v>
      </c>
      <c r="B2741" s="54">
        <v>2.0192770935720401</v>
      </c>
      <c r="C2741" s="24">
        <v>0.28417554060799</v>
      </c>
      <c r="D2741" s="24">
        <v>0.156372826762083</v>
      </c>
      <c r="E2741" s="64">
        <v>-0.13785978801043999</v>
      </c>
      <c r="F2741" s="24" t="s">
        <v>5651</v>
      </c>
      <c r="G2741" s="24" t="s">
        <v>197</v>
      </c>
    </row>
    <row r="2742" spans="1:7" x14ac:dyDescent="0.2">
      <c r="A2742" s="24" t="s">
        <v>2379</v>
      </c>
      <c r="B2742" s="54">
        <v>1.3493990072851401</v>
      </c>
      <c r="C2742" s="24">
        <v>0.40200778550991501</v>
      </c>
      <c r="D2742" s="24">
        <v>0.24632541469385</v>
      </c>
      <c r="E2742" s="64">
        <v>7.0207406952883702E-2</v>
      </c>
      <c r="F2742" s="24" t="s">
        <v>4714</v>
      </c>
      <c r="G2742" s="24" t="s">
        <v>391</v>
      </c>
    </row>
    <row r="2743" spans="1:7" x14ac:dyDescent="0.2">
      <c r="A2743" s="24" t="s">
        <v>1540</v>
      </c>
      <c r="B2743" s="54">
        <v>13.53303248259</v>
      </c>
      <c r="C2743" s="24">
        <v>1.31577989320312E-3</v>
      </c>
      <c r="D2743" s="24">
        <v>2.7869618040515099E-4</v>
      </c>
      <c r="E2743" s="64">
        <v>0.18073721630598499</v>
      </c>
      <c r="F2743" s="24" t="s">
        <v>5290</v>
      </c>
      <c r="G2743" s="24" t="s">
        <v>361</v>
      </c>
    </row>
    <row r="2744" spans="1:7" x14ac:dyDescent="0.2">
      <c r="A2744" s="24" t="s">
        <v>7163</v>
      </c>
      <c r="B2744" s="54">
        <v>0.59833075406074998</v>
      </c>
      <c r="C2744" s="24">
        <v>0.60819654326911399</v>
      </c>
      <c r="D2744" s="24">
        <v>0.439837128748647</v>
      </c>
      <c r="E2744" s="64">
        <v>6.8057819502488598E-2</v>
      </c>
      <c r="F2744" s="24" t="s">
        <v>7162</v>
      </c>
      <c r="G2744" s="24" t="s">
        <v>2495</v>
      </c>
    </row>
    <row r="2745" spans="1:7" x14ac:dyDescent="0.2">
      <c r="A2745" s="24" t="s">
        <v>7161</v>
      </c>
      <c r="B2745" s="54">
        <v>6.5438534514314304</v>
      </c>
      <c r="C2745" s="24">
        <v>3.0350483263623201E-2</v>
      </c>
      <c r="D2745" s="24">
        <v>1.10277866226293E-2</v>
      </c>
      <c r="E2745" s="64">
        <v>0.104824134035752</v>
      </c>
      <c r="F2745" s="24" t="s">
        <v>7160</v>
      </c>
      <c r="G2745" s="24" t="s">
        <v>2495</v>
      </c>
    </row>
    <row r="2746" spans="1:7" x14ac:dyDescent="0.2">
      <c r="A2746" s="24" t="s">
        <v>1539</v>
      </c>
      <c r="B2746" s="54">
        <v>0.43626289097319898</v>
      </c>
      <c r="C2746" s="24">
        <v>0.67405926761261203</v>
      </c>
      <c r="D2746" s="24">
        <v>0.509448912082614</v>
      </c>
      <c r="E2746" s="64">
        <v>6.43257754752522E-2</v>
      </c>
      <c r="F2746" s="24" t="s">
        <v>4562</v>
      </c>
      <c r="G2746" s="24" t="s">
        <v>3104</v>
      </c>
    </row>
    <row r="2747" spans="1:7" x14ac:dyDescent="0.2">
      <c r="A2747" s="24" t="s">
        <v>7159</v>
      </c>
      <c r="B2747" s="54">
        <v>12.1509926432441</v>
      </c>
      <c r="C2747" s="24">
        <v>2.3962529927530102E-3</v>
      </c>
      <c r="D2747" s="24">
        <v>5.6544085992975995E-4</v>
      </c>
      <c r="E2747" s="64">
        <v>0.14488042323130801</v>
      </c>
      <c r="F2747" s="24" t="s">
        <v>7158</v>
      </c>
      <c r="G2747" s="24" t="s">
        <v>2495</v>
      </c>
    </row>
    <row r="2748" spans="1:7" x14ac:dyDescent="0.2">
      <c r="A2748" s="24" t="s">
        <v>1538</v>
      </c>
      <c r="B2748" s="54">
        <v>4.8652520371409604</v>
      </c>
      <c r="C2748" s="24">
        <v>6.6820942444902706E-2</v>
      </c>
      <c r="D2748" s="24">
        <v>2.8176327121715899E-2</v>
      </c>
      <c r="E2748" s="64">
        <v>8.2033119019076395E-2</v>
      </c>
      <c r="F2748" s="24" t="s">
        <v>5675</v>
      </c>
      <c r="G2748" s="24" t="s">
        <v>158</v>
      </c>
    </row>
    <row r="2749" spans="1:7" x14ac:dyDescent="0.2">
      <c r="A2749" s="24" t="s">
        <v>1537</v>
      </c>
      <c r="B2749" s="54">
        <v>8.9817477231100895</v>
      </c>
      <c r="C2749" s="24">
        <v>9.9818280624407695E-3</v>
      </c>
      <c r="D2749" s="24">
        <v>2.95947318103112E-3</v>
      </c>
      <c r="E2749" s="64">
        <v>0.15012179548893601</v>
      </c>
      <c r="F2749" s="24" t="s">
        <v>5151</v>
      </c>
      <c r="G2749" s="24" t="s">
        <v>305</v>
      </c>
    </row>
    <row r="2750" spans="1:7" x14ac:dyDescent="0.2">
      <c r="A2750" s="24" t="s">
        <v>1536</v>
      </c>
      <c r="B2750" s="54">
        <v>9.0220084462458594</v>
      </c>
      <c r="C2750" s="24">
        <v>9.8111915142047208E-3</v>
      </c>
      <c r="D2750" s="24">
        <v>2.8969111108315499E-3</v>
      </c>
      <c r="E2750" s="64">
        <v>0.139893163396929</v>
      </c>
      <c r="F2750" s="24" t="s">
        <v>4647</v>
      </c>
      <c r="G2750" s="24" t="s">
        <v>113</v>
      </c>
    </row>
    <row r="2751" spans="1:7" x14ac:dyDescent="0.2">
      <c r="A2751" s="24" t="s">
        <v>7157</v>
      </c>
      <c r="B2751" s="54">
        <v>18.698522209051902</v>
      </c>
      <c r="C2751" s="24">
        <v>1.3377186413321001E-4</v>
      </c>
      <c r="D2751" s="41">
        <v>2.0989582390837899E-5</v>
      </c>
      <c r="E2751" s="64">
        <v>0.28859208731541702</v>
      </c>
      <c r="F2751" s="24" t="s">
        <v>4883</v>
      </c>
      <c r="G2751" s="24" t="s">
        <v>2495</v>
      </c>
    </row>
    <row r="2752" spans="1:7" x14ac:dyDescent="0.2">
      <c r="A2752" s="24" t="s">
        <v>7156</v>
      </c>
      <c r="B2752" s="54">
        <v>8.1976859061066998E-2</v>
      </c>
      <c r="C2752" s="24">
        <v>0.87377608319407496</v>
      </c>
      <c r="D2752" s="24">
        <v>0.77484194395492201</v>
      </c>
      <c r="E2752" s="64">
        <v>8.5816213869209807E-3</v>
      </c>
      <c r="F2752" s="24" t="s">
        <v>7155</v>
      </c>
      <c r="G2752" s="24" t="s">
        <v>2495</v>
      </c>
    </row>
    <row r="2753" spans="1:7" x14ac:dyDescent="0.2">
      <c r="A2753" s="24" t="s">
        <v>1535</v>
      </c>
      <c r="B2753" s="54">
        <v>9.11507690420747</v>
      </c>
      <c r="C2753" s="24">
        <v>9.6143448290526897E-3</v>
      </c>
      <c r="D2753" s="24">
        <v>2.8197676488510301E-3</v>
      </c>
      <c r="E2753" s="64">
        <v>0.33827042325666501</v>
      </c>
      <c r="F2753" s="24" t="s">
        <v>3922</v>
      </c>
      <c r="G2753" s="24" t="s">
        <v>2495</v>
      </c>
    </row>
    <row r="2754" spans="1:7" x14ac:dyDescent="0.2">
      <c r="A2754" s="24" t="s">
        <v>7154</v>
      </c>
      <c r="B2754" s="54">
        <v>11.174310063414</v>
      </c>
      <c r="C2754" s="24">
        <v>3.7708822644411701E-3</v>
      </c>
      <c r="D2754" s="24">
        <v>9.3673942049807605E-4</v>
      </c>
      <c r="E2754" s="64">
        <v>0.378615421647645</v>
      </c>
      <c r="F2754" s="24" t="s">
        <v>7153</v>
      </c>
      <c r="G2754" s="24" t="s">
        <v>2495</v>
      </c>
    </row>
    <row r="2755" spans="1:7" x14ac:dyDescent="0.2">
      <c r="A2755" s="24" t="s">
        <v>7152</v>
      </c>
      <c r="B2755" s="54">
        <v>27.792635468434501</v>
      </c>
      <c r="C2755" s="41">
        <v>2.61842939446352E-6</v>
      </c>
      <c r="D2755" s="41">
        <v>2.6197073004637501E-7</v>
      </c>
      <c r="E2755" s="64">
        <v>0.198860393592872</v>
      </c>
      <c r="F2755" s="24" t="s">
        <v>7151</v>
      </c>
      <c r="G2755" s="24" t="s">
        <v>2495</v>
      </c>
    </row>
    <row r="2756" spans="1:7" x14ac:dyDescent="0.2">
      <c r="A2756" s="24" t="s">
        <v>7150</v>
      </c>
      <c r="B2756" s="54">
        <v>9.7441270203530106</v>
      </c>
      <c r="C2756" s="24">
        <v>7.1102060609169798E-3</v>
      </c>
      <c r="D2756" s="24">
        <v>1.9779489774146802E-3</v>
      </c>
      <c r="E2756" s="64">
        <v>0.124021712228569</v>
      </c>
      <c r="F2756" s="24" t="s">
        <v>7149</v>
      </c>
      <c r="G2756" s="24" t="s">
        <v>227</v>
      </c>
    </row>
    <row r="2757" spans="1:7" x14ac:dyDescent="0.2">
      <c r="A2757" s="24" t="s">
        <v>7148</v>
      </c>
      <c r="B2757" s="54">
        <v>4.8867463694100598E-3</v>
      </c>
      <c r="C2757" s="24">
        <v>0.96804482345055598</v>
      </c>
      <c r="D2757" s="24">
        <v>0.94442245098958599</v>
      </c>
      <c r="E2757" s="64">
        <v>-1.5890696098246301E-3</v>
      </c>
      <c r="F2757" s="24" t="s">
        <v>3073</v>
      </c>
      <c r="G2757" s="24" t="s">
        <v>2495</v>
      </c>
    </row>
    <row r="2758" spans="1:7" x14ac:dyDescent="0.2">
      <c r="A2758" s="24" t="s">
        <v>1534</v>
      </c>
      <c r="B2758" s="54">
        <v>7.3727131653667604</v>
      </c>
      <c r="C2758" s="24">
        <v>2.06195483228887E-2</v>
      </c>
      <c r="D2758" s="24">
        <v>7.01377237078673E-3</v>
      </c>
      <c r="E2758" s="64">
        <v>0.115667200784147</v>
      </c>
      <c r="F2758" s="24" t="s">
        <v>3677</v>
      </c>
      <c r="G2758" s="24" t="s">
        <v>2494</v>
      </c>
    </row>
    <row r="2759" spans="1:7" x14ac:dyDescent="0.2">
      <c r="A2759" s="24" t="s">
        <v>7147</v>
      </c>
      <c r="B2759" s="54">
        <v>0.25737036855288098</v>
      </c>
      <c r="C2759" s="24">
        <v>0.75506194936693305</v>
      </c>
      <c r="D2759" s="24">
        <v>0.61236589356823301</v>
      </c>
      <c r="E2759" s="64">
        <v>1.2885790739475499E-2</v>
      </c>
      <c r="F2759" s="24" t="s">
        <v>7146</v>
      </c>
      <c r="G2759" s="24" t="s">
        <v>2495</v>
      </c>
    </row>
    <row r="2760" spans="1:7" x14ac:dyDescent="0.2">
      <c r="A2760" s="24" t="s">
        <v>1533</v>
      </c>
      <c r="B2760" s="54">
        <v>2.13162328544239</v>
      </c>
      <c r="C2760" s="24">
        <v>0.26747519768083799</v>
      </c>
      <c r="D2760" s="24">
        <v>0.14535560401054801</v>
      </c>
      <c r="E2760" s="64">
        <v>0.10969800264701</v>
      </c>
      <c r="F2760" s="24" t="s">
        <v>5621</v>
      </c>
      <c r="G2760" s="24" t="s">
        <v>197</v>
      </c>
    </row>
    <row r="2761" spans="1:7" x14ac:dyDescent="0.2">
      <c r="A2761" s="24" t="s">
        <v>7145</v>
      </c>
      <c r="B2761" s="54">
        <v>14.2359993016434</v>
      </c>
      <c r="C2761" s="24">
        <v>9.6738984090090103E-4</v>
      </c>
      <c r="D2761" s="24">
        <v>1.9501243544329901E-4</v>
      </c>
      <c r="E2761" s="64">
        <v>0.21247937456023699</v>
      </c>
      <c r="F2761" s="24" t="s">
        <v>7144</v>
      </c>
      <c r="G2761" s="24" t="s">
        <v>249</v>
      </c>
    </row>
    <row r="2762" spans="1:7" x14ac:dyDescent="0.2">
      <c r="A2762" s="24" t="s">
        <v>1532</v>
      </c>
      <c r="B2762" s="54">
        <v>2.1052853216369401E-2</v>
      </c>
      <c r="C2762" s="24">
        <v>0.937981940208653</v>
      </c>
      <c r="D2762" s="24">
        <v>0.88473448619471595</v>
      </c>
      <c r="E2762" s="64">
        <v>2.70626396221019E-3</v>
      </c>
      <c r="F2762" s="24" t="s">
        <v>5471</v>
      </c>
      <c r="G2762" s="24" t="s">
        <v>2494</v>
      </c>
    </row>
    <row r="2763" spans="1:7" x14ac:dyDescent="0.2">
      <c r="A2763" s="24" t="s">
        <v>7143</v>
      </c>
      <c r="B2763" s="54">
        <v>1.8920521023128101</v>
      </c>
      <c r="C2763" s="24">
        <v>0.3051555409901</v>
      </c>
      <c r="D2763" s="24">
        <v>0.171354458957026</v>
      </c>
      <c r="E2763" s="64">
        <v>1.9615847643612998E-2</v>
      </c>
      <c r="F2763" s="24" t="s">
        <v>7142</v>
      </c>
      <c r="G2763" s="24" t="s">
        <v>2495</v>
      </c>
    </row>
    <row r="2764" spans="1:7" x14ac:dyDescent="0.2">
      <c r="A2764" s="24" t="s">
        <v>7141</v>
      </c>
      <c r="B2764" s="54">
        <v>2.36184268133327</v>
      </c>
      <c r="C2764" s="24">
        <v>0.23661748263079799</v>
      </c>
      <c r="D2764" s="24">
        <v>0.12541073017913401</v>
      </c>
      <c r="E2764" s="64">
        <v>5.9412276225439001E-2</v>
      </c>
      <c r="F2764" s="24" t="s">
        <v>7140</v>
      </c>
      <c r="G2764" s="24" t="s">
        <v>2495</v>
      </c>
    </row>
    <row r="2765" spans="1:7" x14ac:dyDescent="0.2">
      <c r="A2765" s="24" t="s">
        <v>1531</v>
      </c>
      <c r="B2765" s="54">
        <v>4.9166463213481997</v>
      </c>
      <c r="C2765" s="24">
        <v>6.5295483720361494E-2</v>
      </c>
      <c r="D2765" s="24">
        <v>2.73637294578064E-2</v>
      </c>
      <c r="E2765" s="64">
        <v>0.12887648705097701</v>
      </c>
      <c r="F2765" s="24" t="s">
        <v>4420</v>
      </c>
      <c r="G2765" s="24" t="s">
        <v>2494</v>
      </c>
    </row>
    <row r="2766" spans="1:7" x14ac:dyDescent="0.2">
      <c r="A2766" s="24" t="s">
        <v>7139</v>
      </c>
      <c r="B2766" s="54">
        <v>9.4010194604350006E-2</v>
      </c>
      <c r="C2766" s="24">
        <v>0.86422967979556797</v>
      </c>
      <c r="D2766" s="24">
        <v>0.75942699802133296</v>
      </c>
      <c r="E2766" s="64">
        <v>7.5888926328264699E-3</v>
      </c>
      <c r="F2766" s="24" t="s">
        <v>7138</v>
      </c>
      <c r="G2766" s="24" t="s">
        <v>2495</v>
      </c>
    </row>
    <row r="2767" spans="1:7" x14ac:dyDescent="0.2">
      <c r="A2767" s="24" t="s">
        <v>907</v>
      </c>
      <c r="B2767" s="54">
        <v>7.5789187836628296</v>
      </c>
      <c r="C2767" s="24">
        <v>1.8845429433592301E-2</v>
      </c>
      <c r="D2767" s="24">
        <v>6.2728911333491798E-3</v>
      </c>
      <c r="E2767" s="64">
        <v>0.119040427483407</v>
      </c>
      <c r="F2767" s="24" t="s">
        <v>5066</v>
      </c>
      <c r="G2767" s="24" t="s">
        <v>2495</v>
      </c>
    </row>
    <row r="2768" spans="1:7" x14ac:dyDescent="0.2">
      <c r="A2768" s="24" t="s">
        <v>905</v>
      </c>
      <c r="B2768" s="54">
        <v>11.5190008012092</v>
      </c>
      <c r="C2768" s="24">
        <v>3.2171971671900701E-3</v>
      </c>
      <c r="D2768" s="24">
        <v>7.8349506414243197E-4</v>
      </c>
      <c r="E2768" s="64">
        <v>0.177209732352408</v>
      </c>
      <c r="F2768" s="24" t="s">
        <v>5487</v>
      </c>
      <c r="G2768" s="24" t="s">
        <v>391</v>
      </c>
    </row>
    <row r="2769" spans="1:7" x14ac:dyDescent="0.2">
      <c r="A2769" s="24" t="s">
        <v>7137</v>
      </c>
      <c r="B2769" s="54">
        <v>10.9467463144133</v>
      </c>
      <c r="C2769" s="24">
        <v>4.1424568140157004E-3</v>
      </c>
      <c r="D2769" s="24">
        <v>1.05431489922362E-3</v>
      </c>
      <c r="E2769" s="64">
        <v>0.158527164072607</v>
      </c>
      <c r="F2769" s="24" t="s">
        <v>7136</v>
      </c>
      <c r="G2769" s="24" t="s">
        <v>2495</v>
      </c>
    </row>
    <row r="2770" spans="1:7" x14ac:dyDescent="0.2">
      <c r="A2770" s="24" t="s">
        <v>7135</v>
      </c>
      <c r="B2770" s="54">
        <v>0.38724878842188198</v>
      </c>
      <c r="C2770" s="24">
        <v>0.694445524884165</v>
      </c>
      <c r="D2770" s="24">
        <v>0.534290299794284</v>
      </c>
      <c r="E2770" s="64">
        <v>-2.9636853649142501E-2</v>
      </c>
      <c r="F2770" s="24" t="s">
        <v>7134</v>
      </c>
      <c r="G2770" s="24" t="s">
        <v>2495</v>
      </c>
    </row>
    <row r="2771" spans="1:7" x14ac:dyDescent="0.2">
      <c r="A2771" s="24" t="s">
        <v>1530</v>
      </c>
      <c r="B2771" s="54">
        <v>1.5035941298373301</v>
      </c>
      <c r="C2771" s="24">
        <v>0.37042902073050799</v>
      </c>
      <c r="D2771" s="24">
        <v>0.22110038670249399</v>
      </c>
      <c r="E2771" s="64">
        <v>5.63547830211171E-2</v>
      </c>
      <c r="F2771" s="24" t="s">
        <v>5188</v>
      </c>
      <c r="G2771" s="24" t="s">
        <v>2494</v>
      </c>
    </row>
    <row r="2772" spans="1:7" x14ac:dyDescent="0.2">
      <c r="A2772" s="24" t="s">
        <v>7133</v>
      </c>
      <c r="B2772" s="54">
        <v>16.530614821945399</v>
      </c>
      <c r="C2772" s="24">
        <v>3.4819410537898101E-4</v>
      </c>
      <c r="D2772" s="41">
        <v>6.1515991287062495E-5</v>
      </c>
      <c r="E2772" s="64">
        <v>0.34412823761227601</v>
      </c>
      <c r="F2772" s="24" t="s">
        <v>7132</v>
      </c>
      <c r="G2772" s="24" t="s">
        <v>2495</v>
      </c>
    </row>
    <row r="2773" spans="1:7" x14ac:dyDescent="0.2">
      <c r="A2773" s="24" t="s">
        <v>1529</v>
      </c>
      <c r="B2773" s="54">
        <v>47.118543255194403</v>
      </c>
      <c r="C2773" s="41">
        <v>6.3762822236482296E-10</v>
      </c>
      <c r="D2773" s="41">
        <v>3.9674275071562797E-11</v>
      </c>
      <c r="E2773" s="64">
        <v>0.40685778996606597</v>
      </c>
      <c r="F2773" s="24" t="s">
        <v>4082</v>
      </c>
      <c r="G2773" s="24" t="s">
        <v>2495</v>
      </c>
    </row>
    <row r="2774" spans="1:7" x14ac:dyDescent="0.2">
      <c r="A2774" s="24" t="s">
        <v>2327</v>
      </c>
      <c r="B2774" s="54">
        <v>11.8070331026126</v>
      </c>
      <c r="C2774" s="24">
        <v>2.8031091876283601E-3</v>
      </c>
      <c r="D2774" s="24">
        <v>6.7512659057813301E-4</v>
      </c>
      <c r="E2774" s="64">
        <v>0.16597459438610301</v>
      </c>
      <c r="F2774" s="24" t="s">
        <v>5386</v>
      </c>
      <c r="G2774" s="24" t="s">
        <v>2495</v>
      </c>
    </row>
    <row r="2775" spans="1:7" x14ac:dyDescent="0.2">
      <c r="A2775" s="24" t="s">
        <v>1528</v>
      </c>
      <c r="B2775" s="54">
        <v>17.304285811942499</v>
      </c>
      <c r="C2775" s="24">
        <v>2.4765491627672001E-4</v>
      </c>
      <c r="D2775" s="41">
        <v>4.1846548797499E-5</v>
      </c>
      <c r="E2775" s="64">
        <v>0.24280496702913501</v>
      </c>
      <c r="F2775" s="24" t="s">
        <v>5311</v>
      </c>
      <c r="G2775" s="24" t="s">
        <v>2494</v>
      </c>
    </row>
    <row r="2776" spans="1:7" x14ac:dyDescent="0.2">
      <c r="A2776" s="24" t="s">
        <v>7131</v>
      </c>
      <c r="B2776" s="54">
        <v>11.809943520244699</v>
      </c>
      <c r="C2776" s="24">
        <v>2.8447207204508802E-3</v>
      </c>
      <c r="D2776" s="24">
        <v>6.8653704063589903E-4</v>
      </c>
      <c r="E2776" s="64">
        <v>6.6374145708179497E-2</v>
      </c>
      <c r="F2776" s="24" t="s">
        <v>7130</v>
      </c>
      <c r="G2776" s="24" t="s">
        <v>2494</v>
      </c>
    </row>
    <row r="2777" spans="1:7" x14ac:dyDescent="0.2">
      <c r="A2777" s="24" t="s">
        <v>7129</v>
      </c>
      <c r="B2777" s="54">
        <v>1.81556483002754</v>
      </c>
      <c r="C2777" s="24">
        <v>0.316105481855184</v>
      </c>
      <c r="D2777" s="24">
        <v>0.17887960283606</v>
      </c>
      <c r="E2777" s="64">
        <v>7.8464848764378203E-2</v>
      </c>
      <c r="F2777" s="24" t="s">
        <v>7128</v>
      </c>
      <c r="G2777" s="24" t="s">
        <v>2494</v>
      </c>
    </row>
    <row r="2778" spans="1:7" x14ac:dyDescent="0.2">
      <c r="A2778" s="24" t="s">
        <v>1527</v>
      </c>
      <c r="B2778" s="54">
        <v>2.6638417834316E-4</v>
      </c>
      <c r="C2778" s="24">
        <v>0.99231637426769503</v>
      </c>
      <c r="D2778" s="24">
        <v>0.98698915117499397</v>
      </c>
      <c r="E2778" s="64">
        <v>-4.2929831140980901E-4</v>
      </c>
      <c r="F2778" s="24" t="s">
        <v>5694</v>
      </c>
      <c r="G2778" s="24" t="s">
        <v>197</v>
      </c>
    </row>
    <row r="2779" spans="1:7" x14ac:dyDescent="0.2">
      <c r="A2779" s="24" t="s">
        <v>7127</v>
      </c>
      <c r="B2779" s="54">
        <v>1.46840553774363</v>
      </c>
      <c r="C2779" s="24">
        <v>0.377879425319955</v>
      </c>
      <c r="D2779" s="24">
        <v>0.22766820427402801</v>
      </c>
      <c r="E2779" s="64">
        <v>-2.49134970266764E-2</v>
      </c>
      <c r="F2779" s="24" t="s">
        <v>7126</v>
      </c>
      <c r="G2779" s="24" t="s">
        <v>2495</v>
      </c>
    </row>
    <row r="2780" spans="1:7" x14ac:dyDescent="0.2">
      <c r="A2780" s="24" t="s">
        <v>1526</v>
      </c>
      <c r="B2780" s="54">
        <v>26.5844965559928</v>
      </c>
      <c r="C2780" s="41">
        <v>4.9395298252218701E-6</v>
      </c>
      <c r="D2780" s="41">
        <v>5.15890377060752E-7</v>
      </c>
      <c r="E2780" s="64">
        <v>0.106143651896233</v>
      </c>
      <c r="F2780" s="24" t="s">
        <v>4723</v>
      </c>
      <c r="G2780" s="24" t="s">
        <v>335</v>
      </c>
    </row>
    <row r="2781" spans="1:7" x14ac:dyDescent="0.2">
      <c r="A2781" s="24" t="s">
        <v>7125</v>
      </c>
      <c r="B2781" s="54">
        <v>4.3768425594204003E-3</v>
      </c>
      <c r="C2781" s="24">
        <v>0.96943511112498104</v>
      </c>
      <c r="D2781" s="24">
        <v>0.94729738398335595</v>
      </c>
      <c r="E2781" s="64">
        <v>-5.5176534009975199E-3</v>
      </c>
      <c r="F2781" s="24" t="s">
        <v>7124</v>
      </c>
      <c r="G2781" s="24" t="s">
        <v>2495</v>
      </c>
    </row>
    <row r="2782" spans="1:7" x14ac:dyDescent="0.2">
      <c r="A2782" s="24" t="s">
        <v>903</v>
      </c>
      <c r="B2782" s="54">
        <v>6.1063467712825998</v>
      </c>
      <c r="C2782" s="24">
        <v>3.6991406461182201E-2</v>
      </c>
      <c r="D2782" s="24">
        <v>1.40365146527912E-2</v>
      </c>
      <c r="E2782" s="64">
        <v>0.19457826737043701</v>
      </c>
      <c r="F2782" s="24" t="s">
        <v>5245</v>
      </c>
      <c r="G2782" s="24" t="s">
        <v>2495</v>
      </c>
    </row>
    <row r="2783" spans="1:7" x14ac:dyDescent="0.2">
      <c r="A2783" s="24" t="s">
        <v>7123</v>
      </c>
      <c r="B2783" s="54">
        <v>2.6879606190685399</v>
      </c>
      <c r="C2783" s="24">
        <v>0.19854351895887101</v>
      </c>
      <c r="D2783" s="24">
        <v>0.102178692407091</v>
      </c>
      <c r="E2783" s="64">
        <v>-0.106758804687068</v>
      </c>
      <c r="F2783" s="24" t="s">
        <v>7122</v>
      </c>
      <c r="G2783" s="24" t="s">
        <v>361</v>
      </c>
    </row>
    <row r="2784" spans="1:7" x14ac:dyDescent="0.2">
      <c r="A2784" s="24" t="s">
        <v>7121</v>
      </c>
      <c r="B2784" s="54">
        <v>3.65243049862808</v>
      </c>
      <c r="C2784" s="24">
        <v>0.121006248486258</v>
      </c>
      <c r="D2784" s="24">
        <v>5.6959749470471402E-2</v>
      </c>
      <c r="E2784" s="64">
        <v>-6.2050604202614303E-2</v>
      </c>
      <c r="F2784" s="24" t="s">
        <v>7120</v>
      </c>
      <c r="G2784" s="24" t="s">
        <v>2495</v>
      </c>
    </row>
    <row r="2785" spans="1:7" x14ac:dyDescent="0.2">
      <c r="A2785" s="24" t="s">
        <v>7119</v>
      </c>
      <c r="B2785" s="54">
        <v>7.9433543478281097</v>
      </c>
      <c r="C2785" s="24">
        <v>1.60438535036217E-2</v>
      </c>
      <c r="D2785" s="24">
        <v>5.1561139737115302E-3</v>
      </c>
      <c r="E2785" s="64">
        <v>0.14188138843984299</v>
      </c>
      <c r="F2785" s="24" t="s">
        <v>7118</v>
      </c>
      <c r="G2785" s="24" t="s">
        <v>2495</v>
      </c>
    </row>
    <row r="2786" spans="1:7" x14ac:dyDescent="0.2">
      <c r="A2786" s="24" t="s">
        <v>1525</v>
      </c>
      <c r="B2786" s="54">
        <v>2.1102167621455199</v>
      </c>
      <c r="C2786" s="24">
        <v>0.27035980445483199</v>
      </c>
      <c r="D2786" s="24">
        <v>0.147385017850682</v>
      </c>
      <c r="E2786" s="64">
        <v>5.8264831794897297E-2</v>
      </c>
      <c r="F2786" s="24" t="s">
        <v>5641</v>
      </c>
      <c r="G2786" s="24" t="s">
        <v>2494</v>
      </c>
    </row>
    <row r="2787" spans="1:7" x14ac:dyDescent="0.2">
      <c r="A2787" s="24" t="s">
        <v>1524</v>
      </c>
      <c r="B2787" s="54">
        <v>1.8073935907291901E-2</v>
      </c>
      <c r="C2787" s="24">
        <v>0.94357233123566797</v>
      </c>
      <c r="D2787" s="24">
        <v>0.89314716272893002</v>
      </c>
      <c r="E2787" s="64">
        <v>-8.1212269768400295E-3</v>
      </c>
      <c r="F2787" s="24" t="s">
        <v>5104</v>
      </c>
      <c r="G2787" s="24" t="s">
        <v>2495</v>
      </c>
    </row>
    <row r="2788" spans="1:7" x14ac:dyDescent="0.2">
      <c r="A2788" s="24" t="s">
        <v>7117</v>
      </c>
      <c r="B2788" s="54">
        <v>2.35676555122118</v>
      </c>
      <c r="C2788" s="24">
        <v>0.23728679038241299</v>
      </c>
      <c r="D2788" s="24">
        <v>0.125823376159342</v>
      </c>
      <c r="E2788" s="64">
        <v>4.01154025053456E-2</v>
      </c>
      <c r="F2788" s="24" t="s">
        <v>7116</v>
      </c>
      <c r="G2788" s="24" t="s">
        <v>2495</v>
      </c>
    </row>
    <row r="2789" spans="1:7" x14ac:dyDescent="0.2">
      <c r="A2789" s="24" t="s">
        <v>1523</v>
      </c>
      <c r="B2789" s="54">
        <v>0.13960990985027999</v>
      </c>
      <c r="C2789" s="24">
        <v>0.82722939221467995</v>
      </c>
      <c r="D2789" s="24">
        <v>0.70893841519227896</v>
      </c>
      <c r="E2789" s="64">
        <v>2.3517964934066899E-2</v>
      </c>
      <c r="F2789" s="24" t="s">
        <v>3354</v>
      </c>
      <c r="G2789" s="24" t="s">
        <v>2495</v>
      </c>
    </row>
    <row r="2790" spans="1:7" x14ac:dyDescent="0.2">
      <c r="A2790" s="24" t="s">
        <v>7115</v>
      </c>
      <c r="B2790" s="54">
        <v>0.66182171346045904</v>
      </c>
      <c r="C2790" s="24">
        <v>0.58679662414112699</v>
      </c>
      <c r="D2790" s="24">
        <v>0.41783127116735203</v>
      </c>
      <c r="E2790" s="64">
        <v>1.44838889829328E-2</v>
      </c>
      <c r="F2790" s="24" t="s">
        <v>7114</v>
      </c>
      <c r="G2790" s="24" t="s">
        <v>56</v>
      </c>
    </row>
    <row r="2791" spans="1:7" x14ac:dyDescent="0.2">
      <c r="A2791" s="24" t="s">
        <v>7113</v>
      </c>
      <c r="B2791" s="54">
        <v>8.6192819659824806</v>
      </c>
      <c r="C2791" s="24">
        <v>1.18224178719619E-2</v>
      </c>
      <c r="D2791" s="24">
        <v>3.5888452495657901E-3</v>
      </c>
      <c r="E2791" s="64">
        <v>-0.151340679208049</v>
      </c>
      <c r="F2791" s="24" t="s">
        <v>7080</v>
      </c>
      <c r="G2791" s="24" t="s">
        <v>2494</v>
      </c>
    </row>
    <row r="2792" spans="1:7" x14ac:dyDescent="0.2">
      <c r="A2792" s="24" t="s">
        <v>1522</v>
      </c>
      <c r="B2792" s="54">
        <v>3.36071725094176E-3</v>
      </c>
      <c r="C2792" s="24">
        <v>0.97326158027771903</v>
      </c>
      <c r="D2792" s="24">
        <v>0.95381055719462304</v>
      </c>
      <c r="E2792" s="64">
        <v>3.05066761616501E-3</v>
      </c>
      <c r="F2792" s="24" t="s">
        <v>5252</v>
      </c>
      <c r="G2792" s="24" t="s">
        <v>2495</v>
      </c>
    </row>
    <row r="2793" spans="1:7" x14ac:dyDescent="0.2">
      <c r="A2793" s="24" t="s">
        <v>7112</v>
      </c>
      <c r="B2793" s="54">
        <v>0.38343332462268498</v>
      </c>
      <c r="C2793" s="24">
        <v>0.69603706590497705</v>
      </c>
      <c r="D2793" s="24">
        <v>0.53688949861533197</v>
      </c>
      <c r="E2793" s="64">
        <v>9.4177825242507396E-3</v>
      </c>
      <c r="F2793" s="24" t="s">
        <v>7111</v>
      </c>
      <c r="G2793" s="24" t="s">
        <v>129</v>
      </c>
    </row>
    <row r="2794" spans="1:7" x14ac:dyDescent="0.2">
      <c r="A2794" s="24" t="s">
        <v>7110</v>
      </c>
      <c r="B2794" s="54">
        <v>55.009729997203301</v>
      </c>
      <c r="C2794" s="41">
        <v>2.56720857266245E-11</v>
      </c>
      <c r="D2794" s="41">
        <v>1.3101632094111599E-12</v>
      </c>
      <c r="E2794" s="64">
        <v>0.37606051136259699</v>
      </c>
      <c r="F2794" s="24" t="s">
        <v>7109</v>
      </c>
      <c r="G2794" s="24" t="s">
        <v>347</v>
      </c>
    </row>
    <row r="2795" spans="1:7" x14ac:dyDescent="0.2">
      <c r="A2795" s="24" t="s">
        <v>7108</v>
      </c>
      <c r="B2795" s="54">
        <v>2.72982921489817</v>
      </c>
      <c r="C2795" s="24">
        <v>0.19497609455270101</v>
      </c>
      <c r="D2795" s="24">
        <v>9.9560998211068605E-2</v>
      </c>
      <c r="E2795" s="64">
        <v>0.1117220841402</v>
      </c>
      <c r="F2795" s="24" t="s">
        <v>7107</v>
      </c>
      <c r="G2795" s="24" t="s">
        <v>2495</v>
      </c>
    </row>
    <row r="2796" spans="1:7" x14ac:dyDescent="0.2">
      <c r="A2796" s="24" t="s">
        <v>7106</v>
      </c>
      <c r="B2796" s="54">
        <v>44.198953804100398</v>
      </c>
      <c r="C2796" s="41">
        <v>2.1794557687249199E-9</v>
      </c>
      <c r="D2796" s="41">
        <v>1.4412701642861199E-10</v>
      </c>
      <c r="E2796" s="64">
        <v>0.44573462556993199</v>
      </c>
      <c r="F2796" s="24" t="s">
        <v>7105</v>
      </c>
      <c r="G2796" s="24" t="s">
        <v>2494</v>
      </c>
    </row>
    <row r="2797" spans="1:7" x14ac:dyDescent="0.2">
      <c r="A2797" s="24" t="s">
        <v>7104</v>
      </c>
      <c r="B2797" s="54">
        <v>2.1175560046957299E-2</v>
      </c>
      <c r="C2797" s="24">
        <v>0.93795989782810196</v>
      </c>
      <c r="D2797" s="24">
        <v>0.88440142635621899</v>
      </c>
      <c r="E2797" s="64">
        <v>1.6740927930578998E-2</v>
      </c>
      <c r="F2797" s="24" t="s">
        <v>7103</v>
      </c>
      <c r="G2797" s="24" t="s">
        <v>2495</v>
      </c>
    </row>
    <row r="2798" spans="1:7" x14ac:dyDescent="0.2">
      <c r="A2798" s="24" t="s">
        <v>7102</v>
      </c>
      <c r="B2798" s="54">
        <v>98.521528588463099</v>
      </c>
      <c r="C2798" s="41">
        <v>2.0515106582506099E-18</v>
      </c>
      <c r="D2798" s="41">
        <v>3.25398225442386E-20</v>
      </c>
      <c r="E2798" s="64">
        <v>0.46808223118076098</v>
      </c>
      <c r="F2798" s="24" t="s">
        <v>7101</v>
      </c>
      <c r="G2798" s="24" t="s">
        <v>56</v>
      </c>
    </row>
    <row r="2799" spans="1:7" x14ac:dyDescent="0.2">
      <c r="A2799" s="24" t="s">
        <v>7100</v>
      </c>
      <c r="B2799" s="54">
        <v>5.9431569157621898E-2</v>
      </c>
      <c r="C2799" s="24">
        <v>0.89110995816092398</v>
      </c>
      <c r="D2799" s="24">
        <v>0.807566660458925</v>
      </c>
      <c r="E2799" s="64">
        <v>6.8030467855582097E-3</v>
      </c>
      <c r="F2799" s="24" t="s">
        <v>7099</v>
      </c>
      <c r="G2799" s="24" t="s">
        <v>2495</v>
      </c>
    </row>
    <row r="2800" spans="1:7" x14ac:dyDescent="0.2">
      <c r="A2800" s="24" t="s">
        <v>7098</v>
      </c>
      <c r="B2800" s="54">
        <v>0.18713292335131301</v>
      </c>
      <c r="C2800" s="24">
        <v>0.79574967081405801</v>
      </c>
      <c r="D2800" s="24">
        <v>0.66584324578365195</v>
      </c>
      <c r="E2800" s="64">
        <v>4.1460500225053203E-2</v>
      </c>
      <c r="F2800" s="24" t="s">
        <v>7097</v>
      </c>
      <c r="G2800" s="24" t="s">
        <v>2495</v>
      </c>
    </row>
    <row r="2801" spans="1:7" x14ac:dyDescent="0.2">
      <c r="A2801" s="24" t="s">
        <v>7096</v>
      </c>
      <c r="B2801" s="54">
        <v>0.57660517009495704</v>
      </c>
      <c r="C2801" s="24">
        <v>0.61658016412829397</v>
      </c>
      <c r="D2801" s="24">
        <v>0.44836722525678802</v>
      </c>
      <c r="E2801" s="64">
        <v>-2.2292608216430299E-2</v>
      </c>
      <c r="F2801" s="24" t="s">
        <v>7095</v>
      </c>
      <c r="G2801" s="24" t="s">
        <v>2494</v>
      </c>
    </row>
    <row r="2802" spans="1:7" x14ac:dyDescent="0.2">
      <c r="A2802" s="24" t="s">
        <v>901</v>
      </c>
      <c r="B2802" s="54">
        <v>3.9203004102223198</v>
      </c>
      <c r="C2802" s="24">
        <v>0.108225300358682</v>
      </c>
      <c r="D2802" s="24">
        <v>4.9755116123903702E-2</v>
      </c>
      <c r="E2802" s="64">
        <v>3.9897263325878299E-2</v>
      </c>
      <c r="F2802" s="24" t="s">
        <v>4556</v>
      </c>
      <c r="G2802" s="24" t="s">
        <v>335</v>
      </c>
    </row>
    <row r="2803" spans="1:7" x14ac:dyDescent="0.2">
      <c r="A2803" s="24" t="s">
        <v>1521</v>
      </c>
      <c r="B2803" s="54">
        <v>19.2981107499605</v>
      </c>
      <c r="C2803" s="24">
        <v>1.0412285991853899E-4</v>
      </c>
      <c r="D2803" s="41">
        <v>1.5626051451903799E-5</v>
      </c>
      <c r="E2803" s="64">
        <v>0.174392045517067</v>
      </c>
      <c r="F2803" s="24" t="s">
        <v>2707</v>
      </c>
      <c r="G2803" s="24" t="s">
        <v>2495</v>
      </c>
    </row>
    <row r="2804" spans="1:7" x14ac:dyDescent="0.2">
      <c r="A2804" s="24" t="s">
        <v>1520</v>
      </c>
      <c r="B2804" s="54">
        <v>0.24473120073164001</v>
      </c>
      <c r="C2804" s="24">
        <v>0.76051537607229802</v>
      </c>
      <c r="D2804" s="24">
        <v>0.62207114216553006</v>
      </c>
      <c r="E2804" s="64">
        <v>1.1353650468843001E-2</v>
      </c>
      <c r="F2804" s="24" t="s">
        <v>2590</v>
      </c>
      <c r="G2804" s="24" t="s">
        <v>2495</v>
      </c>
    </row>
    <row r="2805" spans="1:7" x14ac:dyDescent="0.2">
      <c r="A2805" s="24" t="s">
        <v>7094</v>
      </c>
      <c r="B2805" s="54">
        <v>50.496255934938901</v>
      </c>
      <c r="C2805" s="41">
        <v>1.5730192078959501E-10</v>
      </c>
      <c r="D2805" s="41">
        <v>9.1740261270651897E-12</v>
      </c>
      <c r="E2805" s="64">
        <v>0.16856304912400599</v>
      </c>
      <c r="F2805" s="24" t="s">
        <v>7093</v>
      </c>
      <c r="G2805" s="24" t="s">
        <v>2495</v>
      </c>
    </row>
    <row r="2806" spans="1:7" x14ac:dyDescent="0.2">
      <c r="A2806" s="24" t="s">
        <v>7092</v>
      </c>
      <c r="B2806" s="54">
        <v>24.9697228860161</v>
      </c>
      <c r="C2806" s="41">
        <v>8.7876889371682298E-6</v>
      </c>
      <c r="D2806" s="41">
        <v>1.0014277046504499E-6</v>
      </c>
      <c r="E2806" s="64">
        <v>0.31221601669141602</v>
      </c>
      <c r="F2806" s="24" t="s">
        <v>5745</v>
      </c>
      <c r="G2806" s="24" t="s">
        <v>197</v>
      </c>
    </row>
    <row r="2807" spans="1:7" x14ac:dyDescent="0.2">
      <c r="A2807" s="24" t="s">
        <v>7091</v>
      </c>
      <c r="B2807" s="54">
        <v>25.919598607874299</v>
      </c>
      <c r="C2807" s="41">
        <v>5.90215351489422E-6</v>
      </c>
      <c r="D2807" s="41">
        <v>6.3659147232387602E-7</v>
      </c>
      <c r="E2807" s="64">
        <v>0.27738126297396598</v>
      </c>
      <c r="F2807" s="24" t="s">
        <v>5745</v>
      </c>
      <c r="G2807" s="24" t="s">
        <v>197</v>
      </c>
    </row>
    <row r="2808" spans="1:7" x14ac:dyDescent="0.2">
      <c r="A2808" s="24" t="s">
        <v>1519</v>
      </c>
      <c r="B2808" s="54">
        <v>15.5956387718757</v>
      </c>
      <c r="C2808" s="24">
        <v>5.2760393162546901E-4</v>
      </c>
      <c r="D2808" s="41">
        <v>9.8233723726264701E-5</v>
      </c>
      <c r="E2808" s="64">
        <v>0.16621697793946699</v>
      </c>
      <c r="F2808" s="24" t="s">
        <v>3781</v>
      </c>
      <c r="G2808" s="24" t="s">
        <v>2495</v>
      </c>
    </row>
    <row r="2809" spans="1:7" x14ac:dyDescent="0.2">
      <c r="A2809" s="24" t="s">
        <v>7090</v>
      </c>
      <c r="B2809" s="54">
        <v>0.56851614808911799</v>
      </c>
      <c r="C2809" s="24">
        <v>0.61950340324407804</v>
      </c>
      <c r="D2809" s="24">
        <v>0.451452617183487</v>
      </c>
      <c r="E2809" s="64">
        <v>-4.00264684251024E-2</v>
      </c>
      <c r="F2809" s="24" t="s">
        <v>7089</v>
      </c>
      <c r="G2809" s="24" t="s">
        <v>2495</v>
      </c>
    </row>
    <row r="2810" spans="1:7" x14ac:dyDescent="0.2">
      <c r="A2810" s="24" t="s">
        <v>7088</v>
      </c>
      <c r="B2810" s="54">
        <v>5.1267663807687797E-2</v>
      </c>
      <c r="C2810" s="24">
        <v>0.89960712741487103</v>
      </c>
      <c r="D2810" s="24">
        <v>0.82145677666824002</v>
      </c>
      <c r="E2810" s="64">
        <v>4.4318376534544504E-3</v>
      </c>
      <c r="F2810" s="24" t="s">
        <v>7087</v>
      </c>
      <c r="G2810" s="24" t="s">
        <v>391</v>
      </c>
    </row>
    <row r="2811" spans="1:7" x14ac:dyDescent="0.2">
      <c r="A2811" s="24" t="s">
        <v>7086</v>
      </c>
      <c r="B2811" s="54">
        <v>3.9357699893996898</v>
      </c>
      <c r="C2811" s="24">
        <v>0.10546386252338701</v>
      </c>
      <c r="D2811" s="24">
        <v>4.8202492558883203E-2</v>
      </c>
      <c r="E2811" s="64">
        <v>8.2989507265505594E-2</v>
      </c>
      <c r="F2811" s="24" t="s">
        <v>7085</v>
      </c>
      <c r="G2811" s="24" t="s">
        <v>2495</v>
      </c>
    </row>
    <row r="2812" spans="1:7" x14ac:dyDescent="0.2">
      <c r="A2812" s="24" t="s">
        <v>7084</v>
      </c>
      <c r="B2812" s="54">
        <v>6.2612745434102504</v>
      </c>
      <c r="C2812" s="24">
        <v>3.4598271253835501E-2</v>
      </c>
      <c r="D2812" s="24">
        <v>1.28835924678753E-2</v>
      </c>
      <c r="E2812" s="64">
        <v>0.114791392310666</v>
      </c>
      <c r="F2812" s="24" t="s">
        <v>7083</v>
      </c>
      <c r="G2812" s="24" t="s">
        <v>2495</v>
      </c>
    </row>
    <row r="2813" spans="1:7" x14ac:dyDescent="0.2">
      <c r="A2813" s="24" t="s">
        <v>1518</v>
      </c>
      <c r="B2813" s="54">
        <v>5.3117181502210196</v>
      </c>
      <c r="C2813" s="24">
        <v>5.3882574844591698E-2</v>
      </c>
      <c r="D2813" s="24">
        <v>2.1879112870034301E-2</v>
      </c>
      <c r="E2813" s="64">
        <v>0.108463617618277</v>
      </c>
      <c r="F2813" s="24" t="s">
        <v>2941</v>
      </c>
      <c r="G2813" s="24" t="s">
        <v>158</v>
      </c>
    </row>
    <row r="2814" spans="1:7" x14ac:dyDescent="0.2">
      <c r="A2814" s="24" t="s">
        <v>7082</v>
      </c>
      <c r="B2814" s="54">
        <v>0.27344635388451</v>
      </c>
      <c r="C2814" s="24">
        <v>0.74806240557099102</v>
      </c>
      <c r="D2814" s="24">
        <v>0.60142309813389006</v>
      </c>
      <c r="E2814" s="64">
        <v>2.2172083552138799E-2</v>
      </c>
      <c r="F2814" s="24" t="s">
        <v>5485</v>
      </c>
      <c r="G2814" s="24" t="s">
        <v>2495</v>
      </c>
    </row>
    <row r="2815" spans="1:7" x14ac:dyDescent="0.2">
      <c r="A2815" s="24" t="s">
        <v>1517</v>
      </c>
      <c r="B2815" s="54">
        <v>0.870411102304671</v>
      </c>
      <c r="C2815" s="24">
        <v>0.52031354329847501</v>
      </c>
      <c r="D2815" s="24">
        <v>0.35170709054024002</v>
      </c>
      <c r="E2815" s="64">
        <v>-1.8345356184680899E-2</v>
      </c>
      <c r="F2815" s="24" t="s">
        <v>5629</v>
      </c>
      <c r="G2815" s="24" t="s">
        <v>158</v>
      </c>
    </row>
    <row r="2816" spans="1:7" x14ac:dyDescent="0.2">
      <c r="A2816" s="24" t="s">
        <v>7081</v>
      </c>
      <c r="B2816" s="54">
        <v>7.6660498342425196</v>
      </c>
      <c r="C2816" s="24">
        <v>1.8436913238438199E-2</v>
      </c>
      <c r="D2816" s="24">
        <v>6.0961487159794598E-3</v>
      </c>
      <c r="E2816" s="64">
        <v>-5.4805610739741398E-2</v>
      </c>
      <c r="F2816" s="24" t="s">
        <v>7080</v>
      </c>
      <c r="G2816" s="24" t="s">
        <v>2494</v>
      </c>
    </row>
    <row r="2817" spans="1:7" x14ac:dyDescent="0.2">
      <c r="A2817" s="24" t="s">
        <v>7079</v>
      </c>
      <c r="B2817" s="54">
        <v>14.0225688079253</v>
      </c>
      <c r="C2817" s="24">
        <v>1.0664981749126099E-3</v>
      </c>
      <c r="D2817" s="24">
        <v>2.1756770966982499E-4</v>
      </c>
      <c r="E2817" s="64">
        <v>0.22887710048538101</v>
      </c>
      <c r="F2817" s="24" t="s">
        <v>5223</v>
      </c>
      <c r="G2817" s="24" t="s">
        <v>2495</v>
      </c>
    </row>
    <row r="2818" spans="1:7" x14ac:dyDescent="0.2">
      <c r="A2818" s="24" t="s">
        <v>1516</v>
      </c>
      <c r="B2818" s="54">
        <v>1.97030885605802</v>
      </c>
      <c r="C2818" s="24">
        <v>0.29206159529265502</v>
      </c>
      <c r="D2818" s="24">
        <v>0.16180608902802901</v>
      </c>
      <c r="E2818" s="64">
        <v>4.40092895867501E-2</v>
      </c>
      <c r="F2818" s="24" t="s">
        <v>4607</v>
      </c>
      <c r="G2818" s="24" t="s">
        <v>2494</v>
      </c>
    </row>
    <row r="2819" spans="1:7" x14ac:dyDescent="0.2">
      <c r="A2819" s="24" t="s">
        <v>1515</v>
      </c>
      <c r="B2819" s="54">
        <v>7.15622267984023</v>
      </c>
      <c r="C2819" s="24">
        <v>2.27666654220335E-2</v>
      </c>
      <c r="D2819" s="24">
        <v>7.8888884576104306E-3</v>
      </c>
      <c r="E2819" s="64">
        <v>0.145943532829726</v>
      </c>
      <c r="F2819" s="24" t="s">
        <v>5562</v>
      </c>
      <c r="G2819" s="24" t="s">
        <v>2494</v>
      </c>
    </row>
    <row r="2820" spans="1:7" x14ac:dyDescent="0.2">
      <c r="A2820" s="24" t="s">
        <v>7078</v>
      </c>
      <c r="B2820" s="54">
        <v>4.0695652507988003</v>
      </c>
      <c r="C2820" s="24">
        <v>9.8584806996998203E-2</v>
      </c>
      <c r="D2820" s="24">
        <v>4.4577268756817397E-2</v>
      </c>
      <c r="E2820" s="64">
        <v>6.2235592188555303E-2</v>
      </c>
      <c r="F2820" s="24" t="s">
        <v>7077</v>
      </c>
      <c r="G2820" s="24" t="s">
        <v>113</v>
      </c>
    </row>
    <row r="2821" spans="1:7" x14ac:dyDescent="0.2">
      <c r="A2821" s="24" t="s">
        <v>7076</v>
      </c>
      <c r="B2821" s="54">
        <v>7.9385366138603405E-2</v>
      </c>
      <c r="C2821" s="24">
        <v>0.87674479204241096</v>
      </c>
      <c r="D2821" s="24">
        <v>0.77833029610792803</v>
      </c>
      <c r="E2821" s="64">
        <v>-1.9866733405688598E-2</v>
      </c>
      <c r="F2821" s="24" t="s">
        <v>7075</v>
      </c>
      <c r="G2821" s="24" t="s">
        <v>2495</v>
      </c>
    </row>
    <row r="2822" spans="1:7" x14ac:dyDescent="0.2">
      <c r="A2822" s="24" t="s">
        <v>1514</v>
      </c>
      <c r="B2822" s="54">
        <v>32.6544055868412</v>
      </c>
      <c r="C2822" s="41">
        <v>3.0384374203834499E-7</v>
      </c>
      <c r="D2822" s="41">
        <v>2.6988560786226801E-8</v>
      </c>
      <c r="E2822" s="64">
        <v>0.37543711134715702</v>
      </c>
      <c r="F2822" s="24" t="s">
        <v>5242</v>
      </c>
      <c r="G2822" s="24" t="s">
        <v>197</v>
      </c>
    </row>
    <row r="2823" spans="1:7" x14ac:dyDescent="0.2">
      <c r="A2823" s="24" t="s">
        <v>7074</v>
      </c>
      <c r="B2823" s="54">
        <v>7.16774946115609E-3</v>
      </c>
      <c r="C2823" s="24">
        <v>0.96204384343353899</v>
      </c>
      <c r="D2823" s="24">
        <v>0.93269892385589304</v>
      </c>
      <c r="E2823" s="64">
        <v>1.73728646814997E-3</v>
      </c>
      <c r="F2823" s="24" t="s">
        <v>7073</v>
      </c>
      <c r="G2823" s="24" t="s">
        <v>347</v>
      </c>
    </row>
    <row r="2824" spans="1:7" x14ac:dyDescent="0.2">
      <c r="A2824" s="24" t="s">
        <v>1513</v>
      </c>
      <c r="B2824" s="54">
        <v>24.815381839506198</v>
      </c>
      <c r="C2824" s="41">
        <v>9.4203673337198006E-6</v>
      </c>
      <c r="D2824" s="41">
        <v>1.0781240311163001E-6</v>
      </c>
      <c r="E2824" s="64">
        <v>0.20648316627598701</v>
      </c>
      <c r="F2824" s="24" t="s">
        <v>3139</v>
      </c>
      <c r="G2824" s="24" t="s">
        <v>151</v>
      </c>
    </row>
    <row r="2825" spans="1:7" x14ac:dyDescent="0.2">
      <c r="A2825" s="24" t="s">
        <v>1512</v>
      </c>
      <c r="B2825" s="54">
        <v>2.7531657744800899E-2</v>
      </c>
      <c r="C2825" s="24">
        <v>0.92917662034348303</v>
      </c>
      <c r="D2825" s="24">
        <v>0.86832870880800195</v>
      </c>
      <c r="E2825" s="64">
        <v>-3.8822231928179502E-3</v>
      </c>
      <c r="F2825" s="24" t="s">
        <v>5634</v>
      </c>
      <c r="G2825" s="24" t="s">
        <v>197</v>
      </c>
    </row>
    <row r="2826" spans="1:7" x14ac:dyDescent="0.2">
      <c r="A2826" s="24" t="s">
        <v>7072</v>
      </c>
      <c r="B2826" s="54">
        <v>9.5362389249930596E-2</v>
      </c>
      <c r="C2826" s="24">
        <v>0.86352727812976404</v>
      </c>
      <c r="D2826" s="24">
        <v>0.75768628456992404</v>
      </c>
      <c r="E2826" s="64">
        <v>4.8970812329365296E-3</v>
      </c>
      <c r="F2826" s="24" t="s">
        <v>4459</v>
      </c>
      <c r="G2826" s="24" t="s">
        <v>227</v>
      </c>
    </row>
    <row r="2827" spans="1:7" x14ac:dyDescent="0.2">
      <c r="A2827" s="24" t="s">
        <v>7071</v>
      </c>
      <c r="B2827" s="54">
        <v>4.8393732243384398E-2</v>
      </c>
      <c r="C2827" s="24">
        <v>0.90198220029865905</v>
      </c>
      <c r="D2827" s="24">
        <v>0.82604665634965002</v>
      </c>
      <c r="E2827" s="64">
        <v>-1.3875085686669E-2</v>
      </c>
      <c r="F2827" s="24" t="s">
        <v>7070</v>
      </c>
      <c r="G2827" s="24" t="s">
        <v>158</v>
      </c>
    </row>
    <row r="2828" spans="1:7" x14ac:dyDescent="0.2">
      <c r="A2828" s="24" t="s">
        <v>7069</v>
      </c>
      <c r="B2828" s="54">
        <v>2.7195853423759</v>
      </c>
      <c r="C2828" s="24">
        <v>0.19749546853919001</v>
      </c>
      <c r="D2828" s="24">
        <v>0.101398356712166</v>
      </c>
      <c r="E2828" s="64">
        <v>3.4933281624795101E-2</v>
      </c>
      <c r="F2828" s="24" t="s">
        <v>7068</v>
      </c>
      <c r="G2828" s="24" t="s">
        <v>2495</v>
      </c>
    </row>
    <row r="2829" spans="1:7" x14ac:dyDescent="0.2">
      <c r="A2829" s="24" t="s">
        <v>1511</v>
      </c>
      <c r="B2829" s="54">
        <v>13.206529798666599</v>
      </c>
      <c r="C2829" s="24">
        <v>1.51228050020852E-3</v>
      </c>
      <c r="D2829" s="24">
        <v>3.2917379360322099E-4</v>
      </c>
      <c r="E2829" s="64">
        <v>0.327753474603593</v>
      </c>
      <c r="F2829" s="24" t="s">
        <v>5358</v>
      </c>
      <c r="G2829" s="24" t="s">
        <v>197</v>
      </c>
    </row>
    <row r="2830" spans="1:7" x14ac:dyDescent="0.2">
      <c r="A2830" s="24" t="s">
        <v>7067</v>
      </c>
      <c r="B2830" s="54">
        <v>1.5884287537151499E-4</v>
      </c>
      <c r="C2830" s="24">
        <v>0.99361111948138203</v>
      </c>
      <c r="D2830" s="24">
        <v>0.98997418273364601</v>
      </c>
      <c r="E2830" s="64">
        <v>-1.54465520320279E-4</v>
      </c>
      <c r="F2830" s="24" t="s">
        <v>7066</v>
      </c>
      <c r="G2830" s="24" t="s">
        <v>2495</v>
      </c>
    </row>
    <row r="2831" spans="1:7" x14ac:dyDescent="0.2">
      <c r="A2831" s="24" t="s">
        <v>7065</v>
      </c>
      <c r="B2831" s="54">
        <v>8.0535611097591105E-3</v>
      </c>
      <c r="C2831" s="24">
        <v>0.96169772897544903</v>
      </c>
      <c r="D2831" s="24">
        <v>0.92855857395625296</v>
      </c>
      <c r="E2831" s="64">
        <v>2.63595059245336E-3</v>
      </c>
      <c r="F2831" s="24" t="s">
        <v>7064</v>
      </c>
      <c r="G2831" s="24" t="s">
        <v>2495</v>
      </c>
    </row>
    <row r="2832" spans="1:7" x14ac:dyDescent="0.2">
      <c r="A2832" s="24" t="s">
        <v>7063</v>
      </c>
      <c r="B2832" s="54">
        <v>1.4566885635275699</v>
      </c>
      <c r="C2832" s="24">
        <v>0.382324734675482</v>
      </c>
      <c r="D2832" s="24">
        <v>0.23105927045550301</v>
      </c>
      <c r="E2832" s="64">
        <v>-2.57376254066095E-2</v>
      </c>
      <c r="F2832" s="24" t="s">
        <v>7062</v>
      </c>
      <c r="G2832" s="24" t="s">
        <v>2495</v>
      </c>
    </row>
    <row r="2833" spans="1:7" x14ac:dyDescent="0.2">
      <c r="A2833" s="24" t="s">
        <v>7061</v>
      </c>
      <c r="B2833" s="54">
        <v>0.60713998252796597</v>
      </c>
      <c r="C2833" s="24">
        <v>0.60519888556432899</v>
      </c>
      <c r="D2833" s="24">
        <v>0.43654658509715899</v>
      </c>
      <c r="E2833" s="64">
        <v>-2.1973393216224001E-2</v>
      </c>
      <c r="F2833" s="24" t="s">
        <v>7060</v>
      </c>
      <c r="G2833" s="24" t="s">
        <v>2495</v>
      </c>
    </row>
    <row r="2834" spans="1:7" x14ac:dyDescent="0.2">
      <c r="A2834" s="24" t="s">
        <v>7059</v>
      </c>
      <c r="B2834" s="54">
        <v>137.63898920886399</v>
      </c>
      <c r="C2834" s="41">
        <v>3.5237120213271897E-24</v>
      </c>
      <c r="D2834" s="41">
        <v>2.4935980629206599E-26</v>
      </c>
      <c r="E2834" s="64">
        <v>0.86527328590760899</v>
      </c>
      <c r="F2834" s="24" t="s">
        <v>7058</v>
      </c>
      <c r="G2834" s="24" t="s">
        <v>3005</v>
      </c>
    </row>
    <row r="2835" spans="1:7" x14ac:dyDescent="0.2">
      <c r="A2835" s="24" t="s">
        <v>1510</v>
      </c>
      <c r="B2835" s="54">
        <v>4.0252606683783396</v>
      </c>
      <c r="C2835" s="24">
        <v>0.10066585371367801</v>
      </c>
      <c r="D2835" s="24">
        <v>4.5739341048039998E-2</v>
      </c>
      <c r="E2835" s="64">
        <v>0.15606328664680399</v>
      </c>
      <c r="F2835" s="24" t="s">
        <v>3004</v>
      </c>
      <c r="G2835" s="24" t="s">
        <v>2495</v>
      </c>
    </row>
    <row r="2836" spans="1:7" x14ac:dyDescent="0.2">
      <c r="A2836" s="24" t="s">
        <v>7057</v>
      </c>
      <c r="B2836" s="54">
        <v>4.3285261109159999E-2</v>
      </c>
      <c r="C2836" s="24">
        <v>0.90909947637588095</v>
      </c>
      <c r="D2836" s="24">
        <v>0.83535070237841103</v>
      </c>
      <c r="E2836" s="64">
        <v>-4.24005099872904E-3</v>
      </c>
      <c r="F2836" s="24" t="s">
        <v>7056</v>
      </c>
      <c r="G2836" s="24" t="s">
        <v>2495</v>
      </c>
    </row>
    <row r="2837" spans="1:7" x14ac:dyDescent="0.2">
      <c r="A2837" s="24" t="s">
        <v>7055</v>
      </c>
      <c r="B2837" s="54">
        <v>1.8451971775973799</v>
      </c>
      <c r="C2837" s="24">
        <v>0.31122190514572501</v>
      </c>
      <c r="D2837" s="24">
        <v>0.17543255268097299</v>
      </c>
      <c r="E2837" s="64">
        <v>-4.4274067649841903E-2</v>
      </c>
      <c r="F2837" s="24" t="s">
        <v>7054</v>
      </c>
      <c r="G2837" s="24" t="s">
        <v>2495</v>
      </c>
    </row>
    <row r="2838" spans="1:7" x14ac:dyDescent="0.2">
      <c r="A2838" s="24" t="s">
        <v>7053</v>
      </c>
      <c r="B2838" s="54">
        <v>2.18635763525476</v>
      </c>
      <c r="C2838" s="24">
        <v>0.26206569105313599</v>
      </c>
      <c r="D2838" s="24">
        <v>0.14209613604686899</v>
      </c>
      <c r="E2838" s="64">
        <v>-3.8526286722627E-2</v>
      </c>
      <c r="F2838" s="24" t="s">
        <v>7052</v>
      </c>
      <c r="G2838" s="24" t="s">
        <v>2495</v>
      </c>
    </row>
    <row r="2839" spans="1:7" x14ac:dyDescent="0.2">
      <c r="A2839" s="24" t="s">
        <v>7051</v>
      </c>
      <c r="B2839" s="54">
        <v>0.74008118790585498</v>
      </c>
      <c r="C2839" s="24">
        <v>0.56020980800637399</v>
      </c>
      <c r="D2839" s="24">
        <v>0.39042440499419301</v>
      </c>
      <c r="E2839" s="64">
        <v>3.9477751559120498E-2</v>
      </c>
      <c r="F2839" s="24" t="s">
        <v>7050</v>
      </c>
      <c r="G2839" s="24" t="s">
        <v>3027</v>
      </c>
    </row>
    <row r="2840" spans="1:7" x14ac:dyDescent="0.2">
      <c r="A2840" s="24" t="s">
        <v>7049</v>
      </c>
      <c r="B2840" s="54">
        <v>0.92152778679489</v>
      </c>
      <c r="C2840" s="24">
        <v>0.50558945427865398</v>
      </c>
      <c r="D2840" s="24">
        <v>0.33786294525779198</v>
      </c>
      <c r="E2840" s="64">
        <v>5.4056866573143098E-2</v>
      </c>
      <c r="F2840" s="24" t="s">
        <v>3561</v>
      </c>
      <c r="G2840" s="24" t="s">
        <v>2495</v>
      </c>
    </row>
    <row r="2841" spans="1:7" x14ac:dyDescent="0.2">
      <c r="A2841" s="24" t="s">
        <v>1509</v>
      </c>
      <c r="B2841" s="54">
        <v>0.11231596775495201</v>
      </c>
      <c r="C2841" s="24">
        <v>0.847588277654304</v>
      </c>
      <c r="D2841" s="24">
        <v>0.73776168530817499</v>
      </c>
      <c r="E2841" s="64">
        <v>1.7552324754007E-2</v>
      </c>
      <c r="F2841" s="24" t="s">
        <v>4757</v>
      </c>
      <c r="G2841" s="24" t="s">
        <v>2495</v>
      </c>
    </row>
    <row r="2842" spans="1:7" x14ac:dyDescent="0.2">
      <c r="A2842" s="24" t="s">
        <v>7048</v>
      </c>
      <c r="B2842" s="54">
        <v>3.0075417581558399E-2</v>
      </c>
      <c r="C2842" s="24">
        <v>0.92668544330202696</v>
      </c>
      <c r="D2842" s="24">
        <v>0.86249549303635598</v>
      </c>
      <c r="E2842" s="64">
        <v>-2.3043030250100602E-3</v>
      </c>
      <c r="F2842" s="24" t="s">
        <v>7047</v>
      </c>
      <c r="G2842" s="24" t="s">
        <v>2495</v>
      </c>
    </row>
    <row r="2843" spans="1:7" x14ac:dyDescent="0.2">
      <c r="A2843" s="24" t="s">
        <v>7046</v>
      </c>
      <c r="B2843" s="54">
        <v>6.65503855140861E-3</v>
      </c>
      <c r="C2843" s="24">
        <v>0.96303489035781698</v>
      </c>
      <c r="D2843" s="24">
        <v>0.93509071363835095</v>
      </c>
      <c r="E2843" s="64">
        <v>-1.90068894934026E-3</v>
      </c>
      <c r="F2843" s="24" t="s">
        <v>6856</v>
      </c>
      <c r="G2843" s="24" t="s">
        <v>2495</v>
      </c>
    </row>
    <row r="2844" spans="1:7" x14ac:dyDescent="0.2">
      <c r="A2844" s="24" t="s">
        <v>1508</v>
      </c>
      <c r="B2844" s="54">
        <v>9.5313671031481306E-2</v>
      </c>
      <c r="C2844" s="24">
        <v>0.86352727812976404</v>
      </c>
      <c r="D2844" s="24">
        <v>0.75774624015486303</v>
      </c>
      <c r="E2844" s="64">
        <v>2.4469575703371001E-2</v>
      </c>
      <c r="F2844" s="24" t="s">
        <v>3830</v>
      </c>
      <c r="G2844" s="24" t="s">
        <v>2495</v>
      </c>
    </row>
    <row r="2845" spans="1:7" x14ac:dyDescent="0.2">
      <c r="A2845" s="24" t="s">
        <v>1507</v>
      </c>
      <c r="B2845" s="54">
        <v>12.9731276490519</v>
      </c>
      <c r="C2845" s="24">
        <v>1.6682747671972701E-3</v>
      </c>
      <c r="D2845" s="24">
        <v>3.70863424333019E-4</v>
      </c>
      <c r="E2845" s="64">
        <v>0.27272646039778298</v>
      </c>
      <c r="F2845" s="24" t="s">
        <v>4751</v>
      </c>
      <c r="G2845" s="24" t="s">
        <v>197</v>
      </c>
    </row>
    <row r="2846" spans="1:7" x14ac:dyDescent="0.2">
      <c r="A2846" s="24" t="s">
        <v>2451</v>
      </c>
      <c r="B2846" s="54">
        <v>5.4618919333180402E-2</v>
      </c>
      <c r="C2846" s="24">
        <v>0.89600480150810902</v>
      </c>
      <c r="D2846" s="24">
        <v>0.81537517080545097</v>
      </c>
      <c r="E2846" s="64">
        <v>-1.2162163781717099E-2</v>
      </c>
      <c r="F2846" s="24" t="s">
        <v>5505</v>
      </c>
      <c r="G2846" s="24" t="s">
        <v>197</v>
      </c>
    </row>
    <row r="2847" spans="1:7" x14ac:dyDescent="0.2">
      <c r="A2847" s="24" t="s">
        <v>2091</v>
      </c>
      <c r="B2847" s="54">
        <v>4.88010137103704</v>
      </c>
      <c r="C2847" s="24">
        <v>6.6559256132907196E-2</v>
      </c>
      <c r="D2847" s="24">
        <v>2.8017256424906E-2</v>
      </c>
      <c r="E2847" s="64">
        <v>-6.4427125939781504E-2</v>
      </c>
      <c r="F2847" s="24" t="s">
        <v>4631</v>
      </c>
      <c r="G2847" s="24" t="s">
        <v>158</v>
      </c>
    </row>
    <row r="2848" spans="1:7" x14ac:dyDescent="0.2">
      <c r="A2848" s="24" t="s">
        <v>899</v>
      </c>
      <c r="B2848" s="54">
        <v>1.1887383114095</v>
      </c>
      <c r="C2848" s="24">
        <v>0.43609253209761001</v>
      </c>
      <c r="D2848" s="24">
        <v>0.27678786627278801</v>
      </c>
      <c r="E2848" s="64">
        <v>3.1181323222940101E-2</v>
      </c>
      <c r="F2848" s="24" t="s">
        <v>3498</v>
      </c>
      <c r="G2848" s="24" t="s">
        <v>2494</v>
      </c>
    </row>
    <row r="2849" spans="1:7" x14ac:dyDescent="0.2">
      <c r="A2849" s="24" t="s">
        <v>7045</v>
      </c>
      <c r="B2849" s="54">
        <v>1.27599867278595</v>
      </c>
      <c r="C2849" s="24">
        <v>0.41715166353402999</v>
      </c>
      <c r="D2849" s="24">
        <v>0.25957460761634299</v>
      </c>
      <c r="E2849" s="64">
        <v>-2.5553723748542399E-2</v>
      </c>
      <c r="F2849" s="24" t="s">
        <v>7044</v>
      </c>
      <c r="G2849" s="24" t="s">
        <v>347</v>
      </c>
    </row>
    <row r="2850" spans="1:7" x14ac:dyDescent="0.2">
      <c r="A2850" s="24" t="s">
        <v>7043</v>
      </c>
      <c r="B2850" s="54">
        <v>0.12400155285244401</v>
      </c>
      <c r="C2850" s="24">
        <v>0.84025246394089004</v>
      </c>
      <c r="D2850" s="24">
        <v>0.72562689808164604</v>
      </c>
      <c r="E2850" s="64">
        <v>-9.9818232045967292E-3</v>
      </c>
      <c r="F2850" s="24" t="s">
        <v>7042</v>
      </c>
      <c r="G2850" s="24" t="s">
        <v>2494</v>
      </c>
    </row>
    <row r="2851" spans="1:7" x14ac:dyDescent="0.2">
      <c r="A2851" s="24" t="s">
        <v>2474</v>
      </c>
      <c r="B2851" s="54">
        <v>67.782034647681698</v>
      </c>
      <c r="C2851" s="41">
        <v>1.94406577159613E-13</v>
      </c>
      <c r="D2851" s="41">
        <v>6.7838312674047401E-15</v>
      </c>
      <c r="E2851" s="64">
        <v>0.85634608129552003</v>
      </c>
      <c r="F2851" s="24" t="s">
        <v>4937</v>
      </c>
      <c r="G2851" s="24" t="s">
        <v>2495</v>
      </c>
    </row>
    <row r="2852" spans="1:7" x14ac:dyDescent="0.2">
      <c r="A2852" s="24" t="s">
        <v>2089</v>
      </c>
      <c r="B2852" s="54">
        <v>6.5335328810555104</v>
      </c>
      <c r="C2852" s="24">
        <v>3.0489090020544399E-2</v>
      </c>
      <c r="D2852" s="24">
        <v>1.10887820391348E-2</v>
      </c>
      <c r="E2852" s="64">
        <v>9.93821823031453E-2</v>
      </c>
      <c r="F2852" s="24" t="s">
        <v>5719</v>
      </c>
      <c r="G2852" s="24" t="s">
        <v>391</v>
      </c>
    </row>
    <row r="2853" spans="1:7" x14ac:dyDescent="0.2">
      <c r="A2853" s="24" t="s">
        <v>7041</v>
      </c>
      <c r="B2853" s="54">
        <v>0.10943701507413001</v>
      </c>
      <c r="C2853" s="24">
        <v>0.85088915454229597</v>
      </c>
      <c r="D2853" s="24">
        <v>0.74167302587239603</v>
      </c>
      <c r="E2853" s="64">
        <v>8.9490908896001607E-3</v>
      </c>
      <c r="F2853" s="24" t="s">
        <v>5284</v>
      </c>
      <c r="G2853" s="24" t="s">
        <v>2495</v>
      </c>
    </row>
    <row r="2854" spans="1:7" x14ac:dyDescent="0.2">
      <c r="A2854" s="24" t="s">
        <v>7040</v>
      </c>
      <c r="B2854" s="54">
        <v>8.3185072538052403</v>
      </c>
      <c r="C2854" s="24">
        <v>1.35665424604746E-2</v>
      </c>
      <c r="D2854" s="24">
        <v>4.2143017452865097E-3</v>
      </c>
      <c r="E2854" s="64">
        <v>5.5552023433605803E-2</v>
      </c>
      <c r="F2854" s="24" t="s">
        <v>5606</v>
      </c>
      <c r="G2854" s="24" t="s">
        <v>56</v>
      </c>
    </row>
    <row r="2855" spans="1:7" x14ac:dyDescent="0.2">
      <c r="A2855" s="24" t="s">
        <v>7039</v>
      </c>
      <c r="B2855" s="54">
        <v>3.0665494366333701</v>
      </c>
      <c r="C2855" s="24">
        <v>0.164248230134836</v>
      </c>
      <c r="D2855" s="24">
        <v>8.0961792306581196E-2</v>
      </c>
      <c r="E2855" s="64">
        <v>-6.7564852590845006E-2</v>
      </c>
      <c r="F2855" s="24" t="s">
        <v>4874</v>
      </c>
      <c r="G2855" s="24" t="s">
        <v>321</v>
      </c>
    </row>
    <row r="2856" spans="1:7" x14ac:dyDescent="0.2">
      <c r="A2856" s="24" t="s">
        <v>7038</v>
      </c>
      <c r="B2856" s="54">
        <v>0.84550472409170996</v>
      </c>
      <c r="C2856" s="24">
        <v>0.52742035304693402</v>
      </c>
      <c r="D2856" s="24">
        <v>0.358580952932196</v>
      </c>
      <c r="E2856" s="64">
        <v>-0.125979427202317</v>
      </c>
      <c r="F2856" s="24" t="s">
        <v>5004</v>
      </c>
      <c r="G2856" s="24" t="s">
        <v>2495</v>
      </c>
    </row>
    <row r="2857" spans="1:7" x14ac:dyDescent="0.2">
      <c r="A2857" s="24" t="s">
        <v>7037</v>
      </c>
      <c r="B2857" s="54">
        <v>8.1488807827832694</v>
      </c>
      <c r="C2857" s="24">
        <v>1.46583338278989E-2</v>
      </c>
      <c r="D2857" s="24">
        <v>4.6152192667743902E-3</v>
      </c>
      <c r="E2857" s="64">
        <v>-0.13995984844762399</v>
      </c>
      <c r="F2857" s="24" t="s">
        <v>3926</v>
      </c>
      <c r="G2857" s="24" t="s">
        <v>321</v>
      </c>
    </row>
    <row r="2858" spans="1:7" x14ac:dyDescent="0.2">
      <c r="A2858" s="24" t="s">
        <v>1506</v>
      </c>
      <c r="B2858" s="54">
        <v>7.8487069904447697</v>
      </c>
      <c r="C2858" s="24">
        <v>1.6734993276413999E-2</v>
      </c>
      <c r="D2858" s="24">
        <v>5.4231505785939096E-3</v>
      </c>
      <c r="E2858" s="64">
        <v>0.108759354143698</v>
      </c>
      <c r="F2858" s="24" t="s">
        <v>2688</v>
      </c>
      <c r="G2858" s="24" t="s">
        <v>2495</v>
      </c>
    </row>
    <row r="2859" spans="1:7" x14ac:dyDescent="0.2">
      <c r="A2859" s="24" t="s">
        <v>1505</v>
      </c>
      <c r="B2859" s="54">
        <v>12.190445598753101</v>
      </c>
      <c r="C2859" s="24">
        <v>2.36029484776255E-3</v>
      </c>
      <c r="D2859" s="24">
        <v>5.5407604771780705E-4</v>
      </c>
      <c r="E2859" s="64">
        <v>0.166101334234103</v>
      </c>
      <c r="F2859" s="24" t="s">
        <v>5385</v>
      </c>
      <c r="G2859" s="24" t="s">
        <v>391</v>
      </c>
    </row>
    <row r="2860" spans="1:7" x14ac:dyDescent="0.2">
      <c r="A2860" s="24" t="s">
        <v>7036</v>
      </c>
      <c r="B2860" s="54">
        <v>0.73134569380414405</v>
      </c>
      <c r="C2860" s="24">
        <v>0.56315509003818598</v>
      </c>
      <c r="D2860" s="24">
        <v>0.39314371365227002</v>
      </c>
      <c r="E2860" s="64">
        <v>3.0765024928374601E-2</v>
      </c>
      <c r="F2860" s="24" t="s">
        <v>5513</v>
      </c>
      <c r="G2860" s="24" t="s">
        <v>3005</v>
      </c>
    </row>
    <row r="2861" spans="1:7" x14ac:dyDescent="0.2">
      <c r="A2861" s="24" t="s">
        <v>7035</v>
      </c>
      <c r="B2861" s="54">
        <v>59.6040236181707</v>
      </c>
      <c r="C2861" s="41">
        <v>4.2095872864795997E-12</v>
      </c>
      <c r="D2861" s="41">
        <v>1.82846885552311E-13</v>
      </c>
      <c r="E2861" s="64">
        <v>0.43887402340662102</v>
      </c>
      <c r="F2861" s="24" t="s">
        <v>6319</v>
      </c>
      <c r="G2861" s="24" t="s">
        <v>2495</v>
      </c>
    </row>
    <row r="2862" spans="1:7" x14ac:dyDescent="0.2">
      <c r="A2862" s="24" t="s">
        <v>2081</v>
      </c>
      <c r="B2862" s="54">
        <v>5.6832158746011796</v>
      </c>
      <c r="C2862" s="24">
        <v>4.53605673642615E-2</v>
      </c>
      <c r="D2862" s="24">
        <v>1.7843151437576799E-2</v>
      </c>
      <c r="E2862" s="64">
        <v>5.8789854559425002E-2</v>
      </c>
      <c r="F2862" s="24" t="s">
        <v>3997</v>
      </c>
      <c r="G2862" s="24" t="s">
        <v>2495</v>
      </c>
    </row>
    <row r="2863" spans="1:7" x14ac:dyDescent="0.2">
      <c r="A2863" s="24" t="s">
        <v>7034</v>
      </c>
      <c r="B2863" s="54">
        <v>3.7914553989451401</v>
      </c>
      <c r="C2863" s="24">
        <v>0.113229163779394</v>
      </c>
      <c r="D2863" s="24">
        <v>5.2525290469650501E-2</v>
      </c>
      <c r="E2863" s="64">
        <v>5.8454848212465799E-2</v>
      </c>
      <c r="F2863" s="24" t="s">
        <v>7033</v>
      </c>
      <c r="G2863" s="24" t="s">
        <v>2495</v>
      </c>
    </row>
    <row r="2864" spans="1:7" x14ac:dyDescent="0.2">
      <c r="A2864" s="24" t="s">
        <v>1504</v>
      </c>
      <c r="B2864" s="54">
        <v>1.3247097402707899</v>
      </c>
      <c r="C2864" s="24">
        <v>0.40749783012815</v>
      </c>
      <c r="D2864" s="24">
        <v>0.25068375543022597</v>
      </c>
      <c r="E2864" s="64">
        <v>5.0000893630946001E-2</v>
      </c>
      <c r="F2864" s="24" t="s">
        <v>3306</v>
      </c>
      <c r="G2864" s="24" t="s">
        <v>2495</v>
      </c>
    </row>
    <row r="2865" spans="1:7" x14ac:dyDescent="0.2">
      <c r="A2865" s="24" t="s">
        <v>7032</v>
      </c>
      <c r="B2865" s="54">
        <v>6.4813144065522105E-2</v>
      </c>
      <c r="C2865" s="24">
        <v>0.88677227650698698</v>
      </c>
      <c r="D2865" s="24">
        <v>0.79935011942821199</v>
      </c>
      <c r="E2865" s="64">
        <v>-4.3371773669580397E-3</v>
      </c>
      <c r="F2865" s="24" t="s">
        <v>7031</v>
      </c>
      <c r="G2865" s="24" t="s">
        <v>2494</v>
      </c>
    </row>
    <row r="2866" spans="1:7" x14ac:dyDescent="0.2">
      <c r="A2866" s="24" t="s">
        <v>7030</v>
      </c>
      <c r="B2866" s="54">
        <v>0.37446481160096201</v>
      </c>
      <c r="C2866" s="24">
        <v>0.69856454232911702</v>
      </c>
      <c r="D2866" s="24">
        <v>0.54105511404407503</v>
      </c>
      <c r="E2866" s="64">
        <v>2.1982930989169699E-2</v>
      </c>
      <c r="F2866" s="24" t="s">
        <v>5467</v>
      </c>
      <c r="G2866" s="24" t="s">
        <v>2494</v>
      </c>
    </row>
    <row r="2867" spans="1:7" x14ac:dyDescent="0.2">
      <c r="A2867" s="24" t="s">
        <v>7029</v>
      </c>
      <c r="B2867" s="54">
        <v>3.5015974106094201E-2</v>
      </c>
      <c r="C2867" s="24">
        <v>0.91981509373223203</v>
      </c>
      <c r="D2867" s="24">
        <v>0.85180533936403702</v>
      </c>
      <c r="E2867" s="64">
        <v>-4.1417614708692003E-3</v>
      </c>
      <c r="F2867" s="24" t="s">
        <v>7028</v>
      </c>
      <c r="G2867" s="24" t="s">
        <v>2495</v>
      </c>
    </row>
    <row r="2868" spans="1:7" x14ac:dyDescent="0.2">
      <c r="A2868" s="24" t="s">
        <v>1503</v>
      </c>
      <c r="B2868" s="54">
        <v>9.7911656562072</v>
      </c>
      <c r="C2868" s="24">
        <v>6.9669278370934496E-3</v>
      </c>
      <c r="D2868" s="24">
        <v>1.92959079919499E-3</v>
      </c>
      <c r="E2868" s="64">
        <v>-0.219020914141348</v>
      </c>
      <c r="F2868" s="24" t="s">
        <v>5740</v>
      </c>
      <c r="G2868" s="24" t="s">
        <v>197</v>
      </c>
    </row>
    <row r="2869" spans="1:7" x14ac:dyDescent="0.2">
      <c r="A2869" s="24" t="s">
        <v>7027</v>
      </c>
      <c r="B2869" s="54">
        <v>37.991685900093501</v>
      </c>
      <c r="C2869" s="41">
        <v>3.0219663181727898E-8</v>
      </c>
      <c r="D2869" s="41">
        <v>2.33763621976763E-9</v>
      </c>
      <c r="E2869" s="64">
        <v>0.27543915184637902</v>
      </c>
      <c r="F2869" s="24" t="s">
        <v>7026</v>
      </c>
      <c r="G2869" s="24" t="s">
        <v>2494</v>
      </c>
    </row>
    <row r="2870" spans="1:7" x14ac:dyDescent="0.2">
      <c r="A2870" s="24" t="s">
        <v>2079</v>
      </c>
      <c r="B2870" s="54">
        <v>0.28410226264626098</v>
      </c>
      <c r="C2870" s="24">
        <v>0.744715509170364</v>
      </c>
      <c r="D2870" s="24">
        <v>0.59442763067258697</v>
      </c>
      <c r="E2870" s="64">
        <v>3.2861757091426497E-2</v>
      </c>
      <c r="F2870" s="24" t="s">
        <v>5715</v>
      </c>
      <c r="G2870" s="24" t="s">
        <v>197</v>
      </c>
    </row>
    <row r="2871" spans="1:7" x14ac:dyDescent="0.2">
      <c r="A2871" s="24" t="s">
        <v>2077</v>
      </c>
      <c r="B2871" s="54">
        <v>6.19055379888876</v>
      </c>
      <c r="C2871" s="24">
        <v>3.5736743669359097E-2</v>
      </c>
      <c r="D2871" s="24">
        <v>1.33972127963054E-2</v>
      </c>
      <c r="E2871" s="64">
        <v>0.21325650895590301</v>
      </c>
      <c r="F2871" s="24" t="s">
        <v>4941</v>
      </c>
      <c r="G2871" s="24" t="s">
        <v>2527</v>
      </c>
    </row>
    <row r="2872" spans="1:7" x14ac:dyDescent="0.2">
      <c r="A2872" s="24" t="s">
        <v>7025</v>
      </c>
      <c r="B2872" s="54">
        <v>5.0561874320163701E-2</v>
      </c>
      <c r="C2872" s="24">
        <v>0.89974105910619595</v>
      </c>
      <c r="D2872" s="24">
        <v>0.82226371276327803</v>
      </c>
      <c r="E2872" s="64">
        <v>-3.9080364496530996E-3</v>
      </c>
      <c r="F2872" s="24" t="s">
        <v>7024</v>
      </c>
      <c r="G2872" s="24" t="s">
        <v>237</v>
      </c>
    </row>
    <row r="2873" spans="1:7" x14ac:dyDescent="0.2">
      <c r="A2873" s="24" t="s">
        <v>7023</v>
      </c>
      <c r="B2873" s="54">
        <v>2.7524278431943598E-3</v>
      </c>
      <c r="C2873" s="24">
        <v>0.97515322739253496</v>
      </c>
      <c r="D2873" s="24">
        <v>0.95824441991327802</v>
      </c>
      <c r="E2873" s="64">
        <v>1.21178482465112E-3</v>
      </c>
      <c r="F2873" s="24" t="s">
        <v>3900</v>
      </c>
      <c r="G2873" s="24" t="s">
        <v>2495</v>
      </c>
    </row>
    <row r="2874" spans="1:7" x14ac:dyDescent="0.2">
      <c r="A2874" s="24" t="s">
        <v>2460</v>
      </c>
      <c r="B2874" s="54">
        <v>2.4987194138756199E-3</v>
      </c>
      <c r="C2874" s="24">
        <v>0.97588354898185103</v>
      </c>
      <c r="D2874" s="24">
        <v>0.96016653721201195</v>
      </c>
      <c r="E2874" s="64">
        <v>1.7236664937723099E-3</v>
      </c>
      <c r="F2874" s="24" t="s">
        <v>5120</v>
      </c>
      <c r="G2874" s="24" t="s">
        <v>2495</v>
      </c>
    </row>
    <row r="2875" spans="1:7" x14ac:dyDescent="0.2">
      <c r="A2875" s="24" t="s">
        <v>7022</v>
      </c>
      <c r="B2875" s="54">
        <v>1.46204841838194</v>
      </c>
      <c r="C2875" s="24">
        <v>0.37787936021493801</v>
      </c>
      <c r="D2875" s="24">
        <v>0.22757595437053799</v>
      </c>
      <c r="E2875" s="64">
        <v>5.6009529757698601E-2</v>
      </c>
      <c r="F2875" s="24" t="s">
        <v>5129</v>
      </c>
      <c r="G2875" s="24" t="s">
        <v>2495</v>
      </c>
    </row>
    <row r="2876" spans="1:7" x14ac:dyDescent="0.2">
      <c r="A2876" s="24" t="s">
        <v>7021</v>
      </c>
      <c r="B2876" s="54">
        <v>52.922548242817498</v>
      </c>
      <c r="C2876" s="41">
        <v>6.2207571842987295E-11</v>
      </c>
      <c r="D2876" s="41">
        <v>3.3244163576413398E-12</v>
      </c>
      <c r="E2876" s="64">
        <v>0.29655030622093398</v>
      </c>
      <c r="F2876" s="24" t="s">
        <v>3487</v>
      </c>
      <c r="G2876" s="24" t="s">
        <v>391</v>
      </c>
    </row>
    <row r="2877" spans="1:7" x14ac:dyDescent="0.2">
      <c r="A2877" s="24" t="s">
        <v>1502</v>
      </c>
      <c r="B2877" s="54">
        <v>15.2246778433807</v>
      </c>
      <c r="C2877" s="24">
        <v>6.2031286147424397E-4</v>
      </c>
      <c r="D2877" s="24">
        <v>1.18371073126613E-4</v>
      </c>
      <c r="E2877" s="64">
        <v>0.19214053258640401</v>
      </c>
      <c r="F2877" s="24" t="s">
        <v>4472</v>
      </c>
      <c r="G2877" s="24" t="s">
        <v>2494</v>
      </c>
    </row>
    <row r="2878" spans="1:7" x14ac:dyDescent="0.2">
      <c r="A2878" s="24" t="s">
        <v>1501</v>
      </c>
      <c r="B2878" s="54">
        <v>2.6167201196282601</v>
      </c>
      <c r="C2878" s="24">
        <v>0.20667068323384599</v>
      </c>
      <c r="D2878" s="24">
        <v>0.106815155463467</v>
      </c>
      <c r="E2878" s="64">
        <v>0.24815497353228</v>
      </c>
      <c r="F2878" s="24" t="s">
        <v>3751</v>
      </c>
      <c r="G2878" s="24" t="s">
        <v>197</v>
      </c>
    </row>
    <row r="2879" spans="1:7" x14ac:dyDescent="0.2">
      <c r="A2879" s="24" t="s">
        <v>7020</v>
      </c>
      <c r="B2879" s="54">
        <v>6.0317419490159702E-2</v>
      </c>
      <c r="C2879" s="24">
        <v>0.89058839712054905</v>
      </c>
      <c r="D2879" s="24">
        <v>0.80626719212231301</v>
      </c>
      <c r="E2879" s="64">
        <v>-1.02404600161119E-2</v>
      </c>
      <c r="F2879" s="24" t="s">
        <v>7019</v>
      </c>
      <c r="G2879" s="24" t="s">
        <v>2495</v>
      </c>
    </row>
    <row r="2880" spans="1:7" x14ac:dyDescent="0.2">
      <c r="A2880" s="24" t="s">
        <v>1500</v>
      </c>
      <c r="B2880" s="54">
        <v>0.98951176047971001</v>
      </c>
      <c r="C2880" s="24">
        <v>0.486909402116739</v>
      </c>
      <c r="D2880" s="24">
        <v>0.32068532852930098</v>
      </c>
      <c r="E2880" s="64">
        <v>3.76045469310924E-2</v>
      </c>
      <c r="F2880" s="24" t="s">
        <v>3683</v>
      </c>
      <c r="G2880" s="24" t="s">
        <v>2495</v>
      </c>
    </row>
    <row r="2881" spans="1:7" x14ac:dyDescent="0.2">
      <c r="A2881" s="24" t="s">
        <v>895</v>
      </c>
      <c r="B2881" s="54">
        <v>5.1688860294389398</v>
      </c>
      <c r="C2881" s="24">
        <v>5.7747082337936198E-2</v>
      </c>
      <c r="D2881" s="24">
        <v>2.3716041867922599E-2</v>
      </c>
      <c r="E2881" s="64">
        <v>0.12670385195056999</v>
      </c>
      <c r="F2881" s="24" t="s">
        <v>5091</v>
      </c>
      <c r="G2881" s="24" t="s">
        <v>92</v>
      </c>
    </row>
    <row r="2882" spans="1:7" x14ac:dyDescent="0.2">
      <c r="A2882" s="24" t="s">
        <v>7018</v>
      </c>
      <c r="B2882" s="54">
        <v>1.5936040965542799</v>
      </c>
      <c r="C2882" s="24">
        <v>0.354101945424388</v>
      </c>
      <c r="D2882" s="24">
        <v>0.20781239110435701</v>
      </c>
      <c r="E2882" s="64">
        <v>4.47976188179098E-2</v>
      </c>
      <c r="F2882" s="24" t="s">
        <v>7017</v>
      </c>
      <c r="G2882" s="24" t="s">
        <v>2495</v>
      </c>
    </row>
    <row r="2883" spans="1:7" x14ac:dyDescent="0.2">
      <c r="A2883" s="24" t="s">
        <v>7016</v>
      </c>
      <c r="B2883" s="54">
        <v>2.6140987616002101E-2</v>
      </c>
      <c r="C2883" s="24">
        <v>0.930628591474707</v>
      </c>
      <c r="D2883" s="24">
        <v>0.87181141109599802</v>
      </c>
      <c r="E2883" s="64">
        <v>-4.2205650462054899E-3</v>
      </c>
      <c r="F2883" s="24" t="s">
        <v>7015</v>
      </c>
      <c r="G2883" s="24" t="s">
        <v>2495</v>
      </c>
    </row>
    <row r="2884" spans="1:7" x14ac:dyDescent="0.2">
      <c r="A2884" s="24" t="s">
        <v>7014</v>
      </c>
      <c r="B2884" s="54">
        <v>0.93229916589492401</v>
      </c>
      <c r="C2884" s="24">
        <v>0.50295783213638201</v>
      </c>
      <c r="D2884" s="24">
        <v>0.33505975640125002</v>
      </c>
      <c r="E2884" s="64">
        <v>2.61553858847288E-2</v>
      </c>
      <c r="F2884" s="24" t="s">
        <v>7013</v>
      </c>
      <c r="G2884" s="24" t="s">
        <v>2495</v>
      </c>
    </row>
    <row r="2885" spans="1:7" x14ac:dyDescent="0.2">
      <c r="A2885" s="24" t="s">
        <v>7012</v>
      </c>
      <c r="B2885" s="54">
        <v>7.2079206608526798</v>
      </c>
      <c r="C2885" s="24">
        <v>2.2501913617969799E-2</v>
      </c>
      <c r="D2885" s="24">
        <v>7.7751853789764002E-3</v>
      </c>
      <c r="E2885" s="64">
        <v>5.7082570222085002E-2</v>
      </c>
      <c r="F2885" s="24" t="s">
        <v>7011</v>
      </c>
      <c r="G2885" s="24" t="s">
        <v>92</v>
      </c>
    </row>
    <row r="2886" spans="1:7" x14ac:dyDescent="0.2">
      <c r="A2886" s="24" t="s">
        <v>7010</v>
      </c>
      <c r="B2886" s="54">
        <v>9.45432368806234</v>
      </c>
      <c r="C2886" s="24">
        <v>8.0645276101132205E-3</v>
      </c>
      <c r="D2886" s="24">
        <v>2.3044318768771499E-3</v>
      </c>
      <c r="E2886" s="64">
        <v>0.12834253500262099</v>
      </c>
      <c r="F2886" s="24" t="s">
        <v>7009</v>
      </c>
      <c r="G2886" s="24" t="s">
        <v>213</v>
      </c>
    </row>
    <row r="2887" spans="1:7" x14ac:dyDescent="0.2">
      <c r="A2887" s="24" t="s">
        <v>7008</v>
      </c>
      <c r="B2887" s="54">
        <v>1.0530723326941801E-3</v>
      </c>
      <c r="C2887" s="24">
        <v>0.98372346753562001</v>
      </c>
      <c r="D2887" s="24">
        <v>0.97414569331075695</v>
      </c>
      <c r="E2887" s="64">
        <v>-4.9038886880126099E-4</v>
      </c>
      <c r="F2887" s="24" t="s">
        <v>7007</v>
      </c>
      <c r="G2887" s="24" t="s">
        <v>2495</v>
      </c>
    </row>
    <row r="2888" spans="1:7" x14ac:dyDescent="0.2">
      <c r="A2888" s="24" t="s">
        <v>1499</v>
      </c>
      <c r="B2888" s="54">
        <v>19.1280056307696</v>
      </c>
      <c r="C2888" s="24">
        <v>1.1245709402467001E-4</v>
      </c>
      <c r="D2888" s="41">
        <v>1.71786580916163E-5</v>
      </c>
      <c r="E2888" s="64">
        <v>0.112514978716172</v>
      </c>
      <c r="F2888" s="24" t="s">
        <v>3088</v>
      </c>
      <c r="G2888" s="24" t="s">
        <v>202</v>
      </c>
    </row>
    <row r="2889" spans="1:7" x14ac:dyDescent="0.2">
      <c r="A2889" s="24" t="s">
        <v>1498</v>
      </c>
      <c r="B2889" s="54">
        <v>85.954102880975995</v>
      </c>
      <c r="C2889" s="41">
        <v>1.7463372664268701E-16</v>
      </c>
      <c r="D2889" s="41">
        <v>4.0909804191551897E-18</v>
      </c>
      <c r="E2889" s="64">
        <v>0.34910625054606498</v>
      </c>
      <c r="F2889" s="24" t="s">
        <v>4863</v>
      </c>
      <c r="G2889" s="24" t="s">
        <v>202</v>
      </c>
    </row>
    <row r="2890" spans="1:7" x14ac:dyDescent="0.2">
      <c r="A2890" s="24" t="s">
        <v>7006</v>
      </c>
      <c r="B2890" s="54">
        <v>0.27242923304419397</v>
      </c>
      <c r="C2890" s="24">
        <v>0.74850670643780304</v>
      </c>
      <c r="D2890" s="24">
        <v>0.60220268695105805</v>
      </c>
      <c r="E2890" s="64">
        <v>-9.0031957007976598E-3</v>
      </c>
      <c r="F2890" s="24" t="s">
        <v>7005</v>
      </c>
      <c r="G2890" s="24" t="s">
        <v>347</v>
      </c>
    </row>
    <row r="2891" spans="1:7" x14ac:dyDescent="0.2">
      <c r="A2891" s="24" t="s">
        <v>1497</v>
      </c>
      <c r="B2891" s="54">
        <v>109.702342841966</v>
      </c>
      <c r="C2891" s="41">
        <v>3.8256164006168E-20</v>
      </c>
      <c r="D2891" s="41">
        <v>5.0410757841216902E-22</v>
      </c>
      <c r="E2891" s="64">
        <v>1.52758119838569</v>
      </c>
      <c r="F2891" s="24" t="s">
        <v>5482</v>
      </c>
      <c r="G2891" s="24" t="s">
        <v>56</v>
      </c>
    </row>
    <row r="2892" spans="1:7" x14ac:dyDescent="0.2">
      <c r="A2892" s="24" t="s">
        <v>1496</v>
      </c>
      <c r="B2892" s="54">
        <v>69.296108054271201</v>
      </c>
      <c r="C2892" s="41">
        <v>9.7480206308213704E-14</v>
      </c>
      <c r="D2892" s="41">
        <v>3.2350678521027501E-15</v>
      </c>
      <c r="E2892" s="64">
        <v>0.334546382668023</v>
      </c>
      <c r="F2892" s="24" t="s">
        <v>5038</v>
      </c>
      <c r="G2892" s="24" t="s">
        <v>202</v>
      </c>
    </row>
    <row r="2893" spans="1:7" x14ac:dyDescent="0.2">
      <c r="A2893" s="24" t="s">
        <v>1495</v>
      </c>
      <c r="B2893" s="54">
        <v>66.142414186548606</v>
      </c>
      <c r="C2893" s="41">
        <v>3.2866178545900702E-13</v>
      </c>
      <c r="D2893" s="41">
        <v>1.18696789282414E-14</v>
      </c>
      <c r="E2893" s="64">
        <v>0.41558530335312799</v>
      </c>
      <c r="F2893" s="24" t="s">
        <v>5019</v>
      </c>
      <c r="G2893" s="24" t="s">
        <v>361</v>
      </c>
    </row>
    <row r="2894" spans="1:7" x14ac:dyDescent="0.2">
      <c r="A2894" s="24" t="s">
        <v>7004</v>
      </c>
      <c r="B2894" s="54">
        <v>19.568081048646299</v>
      </c>
      <c r="C2894" s="41">
        <v>9.2047387207727004E-5</v>
      </c>
      <c r="D2894" s="41">
        <v>1.37015388474167E-5</v>
      </c>
      <c r="E2894" s="64">
        <v>0.30621591654351299</v>
      </c>
      <c r="F2894" s="24" t="s">
        <v>7003</v>
      </c>
      <c r="G2894" s="24" t="s">
        <v>2494</v>
      </c>
    </row>
    <row r="2895" spans="1:7" x14ac:dyDescent="0.2">
      <c r="A2895" s="24" t="s">
        <v>2073</v>
      </c>
      <c r="B2895" s="54">
        <v>0.63646392190530798</v>
      </c>
      <c r="C2895" s="24">
        <v>0.59559778151857901</v>
      </c>
      <c r="D2895" s="24">
        <v>0.427004949268322</v>
      </c>
      <c r="E2895" s="64">
        <v>-1.5963449918276099E-2</v>
      </c>
      <c r="F2895" s="24" t="s">
        <v>3754</v>
      </c>
      <c r="G2895" s="24" t="s">
        <v>56</v>
      </c>
    </row>
    <row r="2896" spans="1:7" x14ac:dyDescent="0.2">
      <c r="A2896" s="24" t="s">
        <v>7002</v>
      </c>
      <c r="B2896" s="54">
        <v>4.3429398343292203</v>
      </c>
      <c r="C2896" s="24">
        <v>8.6339418582864494E-2</v>
      </c>
      <c r="D2896" s="24">
        <v>3.80289532801538E-2</v>
      </c>
      <c r="E2896" s="64">
        <v>7.1957796168646795E-2</v>
      </c>
      <c r="F2896" s="24" t="s">
        <v>7001</v>
      </c>
      <c r="G2896" s="24" t="s">
        <v>347</v>
      </c>
    </row>
    <row r="2897" spans="1:7" x14ac:dyDescent="0.2">
      <c r="A2897" s="24" t="s">
        <v>1107</v>
      </c>
      <c r="B2897" s="54">
        <v>99.666584443814301</v>
      </c>
      <c r="C2897" s="41">
        <v>1.35211318508971E-18</v>
      </c>
      <c r="D2897" s="41">
        <v>2.11164577466426E-20</v>
      </c>
      <c r="E2897" s="64">
        <v>0.44252740903308702</v>
      </c>
      <c r="F2897" s="24" t="s">
        <v>3020</v>
      </c>
      <c r="G2897" s="24" t="s">
        <v>151</v>
      </c>
    </row>
    <row r="2898" spans="1:7" x14ac:dyDescent="0.2">
      <c r="A2898" s="24" t="s">
        <v>7000</v>
      </c>
      <c r="B2898" s="54">
        <v>1.28868784133894</v>
      </c>
      <c r="C2898" s="24">
        <v>0.41433377817161698</v>
      </c>
      <c r="D2898" s="24">
        <v>0.25721452700551301</v>
      </c>
      <c r="E2898" s="64">
        <v>5.0374316481145001E-2</v>
      </c>
      <c r="F2898" s="24" t="s">
        <v>6999</v>
      </c>
      <c r="G2898" s="24" t="s">
        <v>347</v>
      </c>
    </row>
    <row r="2899" spans="1:7" x14ac:dyDescent="0.2">
      <c r="A2899" s="24" t="s">
        <v>1494</v>
      </c>
      <c r="B2899" s="54">
        <v>52.1305502518425</v>
      </c>
      <c r="C2899" s="41">
        <v>8.1595571348820103E-11</v>
      </c>
      <c r="D2899" s="41">
        <v>4.4600800346841598E-12</v>
      </c>
      <c r="E2899" s="64">
        <v>0.29211417003925899</v>
      </c>
      <c r="F2899" s="24" t="s">
        <v>5403</v>
      </c>
      <c r="G2899" s="24" t="s">
        <v>202</v>
      </c>
    </row>
    <row r="2900" spans="1:7" x14ac:dyDescent="0.2">
      <c r="A2900" s="24" t="s">
        <v>893</v>
      </c>
      <c r="B2900" s="54">
        <v>6.11560400330768E-2</v>
      </c>
      <c r="C2900" s="24">
        <v>0.889882219725734</v>
      </c>
      <c r="D2900" s="24">
        <v>0.80497642472506004</v>
      </c>
      <c r="E2900" s="64">
        <v>4.6180700877984596E-3</v>
      </c>
      <c r="F2900" s="24" t="s">
        <v>4781</v>
      </c>
      <c r="G2900" s="24" t="s">
        <v>2495</v>
      </c>
    </row>
    <row r="2901" spans="1:7" x14ac:dyDescent="0.2">
      <c r="A2901" s="24" t="s">
        <v>6998</v>
      </c>
      <c r="B2901" s="54">
        <v>5.4925411360021098E-3</v>
      </c>
      <c r="C2901" s="24">
        <v>0.96624668153279003</v>
      </c>
      <c r="D2901" s="24">
        <v>0.94097192010698305</v>
      </c>
      <c r="E2901" s="64">
        <v>3.4298881225893799E-3</v>
      </c>
      <c r="F2901" s="24" t="s">
        <v>6997</v>
      </c>
      <c r="G2901" s="24" t="s">
        <v>56</v>
      </c>
    </row>
    <row r="2902" spans="1:7" x14ac:dyDescent="0.2">
      <c r="A2902" s="24" t="s">
        <v>1493</v>
      </c>
      <c r="B2902" s="54">
        <v>73.388383328335095</v>
      </c>
      <c r="C2902" s="41">
        <v>1.9986490865096199E-14</v>
      </c>
      <c r="D2902" s="41">
        <v>6.0964161984797998E-16</v>
      </c>
      <c r="E2902" s="64">
        <v>0.46129411073277798</v>
      </c>
      <c r="F2902" s="24" t="s">
        <v>5024</v>
      </c>
      <c r="G2902" s="24" t="s">
        <v>347</v>
      </c>
    </row>
    <row r="2903" spans="1:7" x14ac:dyDescent="0.2">
      <c r="A2903" s="24" t="s">
        <v>1492</v>
      </c>
      <c r="B2903" s="54">
        <v>45.943901647844001</v>
      </c>
      <c r="C2903" s="41">
        <v>1.0867016661159E-9</v>
      </c>
      <c r="D2903" s="41">
        <v>7.0272313694659303E-11</v>
      </c>
      <c r="E2903" s="64">
        <v>0.26131141571280603</v>
      </c>
      <c r="F2903" s="24" t="s">
        <v>2815</v>
      </c>
      <c r="G2903" s="24" t="s">
        <v>113</v>
      </c>
    </row>
    <row r="2904" spans="1:7" x14ac:dyDescent="0.2">
      <c r="A2904" s="24" t="s">
        <v>1491</v>
      </c>
      <c r="B2904" s="54">
        <v>0.12819502963912599</v>
      </c>
      <c r="C2904" s="24">
        <v>0.83676995157761302</v>
      </c>
      <c r="D2904" s="24">
        <v>0.72119850389754303</v>
      </c>
      <c r="E2904" s="64">
        <v>1.01387708439482E-2</v>
      </c>
      <c r="F2904" s="24" t="s">
        <v>4807</v>
      </c>
      <c r="G2904" s="24" t="s">
        <v>326</v>
      </c>
    </row>
    <row r="2905" spans="1:7" x14ac:dyDescent="0.2">
      <c r="A2905" s="24" t="s">
        <v>6996</v>
      </c>
      <c r="B2905" s="54">
        <v>6.3863102245215603E-2</v>
      </c>
      <c r="C2905" s="24">
        <v>0.88766828811557397</v>
      </c>
      <c r="D2905" s="24">
        <v>0.80080762839513797</v>
      </c>
      <c r="E2905" s="64">
        <v>-4.3475718249306201E-3</v>
      </c>
      <c r="F2905" s="24" t="s">
        <v>6995</v>
      </c>
      <c r="G2905" s="24" t="s">
        <v>391</v>
      </c>
    </row>
    <row r="2906" spans="1:7" x14ac:dyDescent="0.2">
      <c r="A2906" s="24" t="s">
        <v>6994</v>
      </c>
      <c r="B2906" s="54">
        <v>85.052922345997104</v>
      </c>
      <c r="C2906" s="41">
        <v>2.4103848347621098E-16</v>
      </c>
      <c r="D2906" s="41">
        <v>5.8230380341983602E-18</v>
      </c>
      <c r="E2906" s="64">
        <v>0.41861703305979397</v>
      </c>
      <c r="F2906" s="24" t="s">
        <v>4337</v>
      </c>
      <c r="G2906" s="24" t="s">
        <v>347</v>
      </c>
    </row>
    <row r="2907" spans="1:7" x14ac:dyDescent="0.2">
      <c r="A2907" s="24" t="s">
        <v>6993</v>
      </c>
      <c r="B2907" s="54">
        <v>1.1956122632116399</v>
      </c>
      <c r="C2907" s="24">
        <v>0.43442828676738199</v>
      </c>
      <c r="D2907" s="24">
        <v>0.27509551102034102</v>
      </c>
      <c r="E2907" s="64">
        <v>4.8915072828921602E-2</v>
      </c>
      <c r="F2907" s="24" t="s">
        <v>5143</v>
      </c>
      <c r="G2907" s="24" t="s">
        <v>158</v>
      </c>
    </row>
    <row r="2908" spans="1:7" x14ac:dyDescent="0.2">
      <c r="A2908" s="24" t="s">
        <v>6992</v>
      </c>
      <c r="B2908" s="54">
        <v>23.4394073917803</v>
      </c>
      <c r="C2908" s="41">
        <v>1.6997755151717101E-5</v>
      </c>
      <c r="D2908" s="41">
        <v>2.0863520842639599E-6</v>
      </c>
      <c r="E2908" s="64">
        <v>0.15224464725573</v>
      </c>
      <c r="F2908" s="24" t="s">
        <v>6505</v>
      </c>
      <c r="G2908" s="24" t="s">
        <v>2495</v>
      </c>
    </row>
    <row r="2909" spans="1:7" x14ac:dyDescent="0.2">
      <c r="A2909" s="24" t="s">
        <v>6991</v>
      </c>
      <c r="B2909" s="54">
        <v>1.1035435286286299</v>
      </c>
      <c r="C2909" s="24">
        <v>0.45778690533831301</v>
      </c>
      <c r="D2909" s="24">
        <v>0.29435541619484001</v>
      </c>
      <c r="E2909" s="64">
        <v>4.08251561693262E-2</v>
      </c>
      <c r="F2909" s="24" t="s">
        <v>6990</v>
      </c>
      <c r="G2909" s="24" t="s">
        <v>2495</v>
      </c>
    </row>
    <row r="2910" spans="1:7" x14ac:dyDescent="0.2">
      <c r="A2910" s="24" t="s">
        <v>1490</v>
      </c>
      <c r="B2910" s="54">
        <v>1.4970795602892699</v>
      </c>
      <c r="C2910" s="24">
        <v>0.37134633099105402</v>
      </c>
      <c r="D2910" s="24">
        <v>0.222100990058339</v>
      </c>
      <c r="E2910" s="64">
        <v>7.5825222343748805E-2</v>
      </c>
      <c r="F2910" s="24" t="s">
        <v>697</v>
      </c>
      <c r="G2910" s="24" t="s">
        <v>197</v>
      </c>
    </row>
    <row r="2911" spans="1:7" x14ac:dyDescent="0.2">
      <c r="A2911" s="24" t="s">
        <v>6989</v>
      </c>
      <c r="B2911" s="54">
        <v>0.27051796742860201</v>
      </c>
      <c r="C2911" s="24">
        <v>0.74900653873909795</v>
      </c>
      <c r="D2911" s="24">
        <v>0.60337594046545395</v>
      </c>
      <c r="E2911" s="64">
        <v>2.4441131127613099E-2</v>
      </c>
      <c r="F2911" s="24" t="s">
        <v>6988</v>
      </c>
      <c r="G2911" s="24" t="s">
        <v>2495</v>
      </c>
    </row>
    <row r="2912" spans="1:7" x14ac:dyDescent="0.2">
      <c r="A2912" s="24" t="s">
        <v>2173</v>
      </c>
      <c r="B2912" s="54">
        <v>24.236526706293699</v>
      </c>
      <c r="C2912" s="41">
        <v>1.21197809098007E-5</v>
      </c>
      <c r="D2912" s="41">
        <v>1.42255115119916E-6</v>
      </c>
      <c r="E2912" s="64">
        <v>0.32922782135225898</v>
      </c>
      <c r="F2912" s="24" t="s">
        <v>5745</v>
      </c>
      <c r="G2912" s="24" t="s">
        <v>197</v>
      </c>
    </row>
    <row r="2913" spans="1:7" x14ac:dyDescent="0.2">
      <c r="A2913" s="24" t="s">
        <v>6987</v>
      </c>
      <c r="B2913" s="54">
        <v>1.6932578017928099</v>
      </c>
      <c r="C2913" s="24">
        <v>0.33625500351633197</v>
      </c>
      <c r="D2913" s="24">
        <v>0.19419089590095601</v>
      </c>
      <c r="E2913" s="64">
        <v>5.4636624649564397E-2</v>
      </c>
      <c r="F2913" s="24" t="s">
        <v>6986</v>
      </c>
      <c r="G2913" s="24" t="s">
        <v>2495</v>
      </c>
    </row>
    <row r="2914" spans="1:7" x14ac:dyDescent="0.2">
      <c r="A2914" s="24" t="s">
        <v>6985</v>
      </c>
      <c r="B2914" s="54">
        <v>2.9202611589292702</v>
      </c>
      <c r="C2914" s="24">
        <v>0.176885416829625</v>
      </c>
      <c r="D2914" s="24">
        <v>8.8529036095061103E-2</v>
      </c>
      <c r="E2914" s="64">
        <v>6.1921034937084202E-2</v>
      </c>
      <c r="F2914" s="24" t="s">
        <v>6984</v>
      </c>
      <c r="G2914" s="24" t="s">
        <v>2495</v>
      </c>
    </row>
    <row r="2915" spans="1:7" x14ac:dyDescent="0.2">
      <c r="A2915" s="24" t="s">
        <v>6983</v>
      </c>
      <c r="B2915" s="54">
        <v>1.3992482942056099</v>
      </c>
      <c r="C2915" s="24">
        <v>0.39532594928259301</v>
      </c>
      <c r="D2915" s="24">
        <v>0.240687711922906</v>
      </c>
      <c r="E2915" s="64">
        <v>2.6688822303865899E-2</v>
      </c>
      <c r="F2915" s="24" t="s">
        <v>6982</v>
      </c>
      <c r="G2915" s="24" t="s">
        <v>2495</v>
      </c>
    </row>
    <row r="2916" spans="1:7" x14ac:dyDescent="0.2">
      <c r="A2916" s="24" t="s">
        <v>1069</v>
      </c>
      <c r="B2916" s="54">
        <v>6.2736580590025204</v>
      </c>
      <c r="C2916" s="24">
        <v>3.4407526497752999E-2</v>
      </c>
      <c r="D2916" s="24">
        <v>1.27957712012141E-2</v>
      </c>
      <c r="E2916" s="64">
        <v>0.133289161388817</v>
      </c>
      <c r="F2916" s="24" t="s">
        <v>4120</v>
      </c>
      <c r="G2916" s="24" t="s">
        <v>2495</v>
      </c>
    </row>
    <row r="2917" spans="1:7" x14ac:dyDescent="0.2">
      <c r="A2917" s="24" t="s">
        <v>6981</v>
      </c>
      <c r="B2917" s="54">
        <v>2.5508688442341199</v>
      </c>
      <c r="C2917" s="24">
        <v>0.21441136374536701</v>
      </c>
      <c r="D2917" s="24">
        <v>0.111600643940671</v>
      </c>
      <c r="E2917" s="64">
        <v>1.9797201927242498E-2</v>
      </c>
      <c r="F2917" s="24" t="s">
        <v>6980</v>
      </c>
      <c r="G2917" s="24" t="s">
        <v>2495</v>
      </c>
    </row>
    <row r="2918" spans="1:7" x14ac:dyDescent="0.2">
      <c r="A2918" s="24" t="s">
        <v>6979</v>
      </c>
      <c r="B2918" s="54">
        <v>0.99135126469970103</v>
      </c>
      <c r="C2918" s="24">
        <v>0.48648097216165997</v>
      </c>
      <c r="D2918" s="24">
        <v>0.32028444677700302</v>
      </c>
      <c r="E2918" s="64">
        <v>4.6770289530787303E-2</v>
      </c>
      <c r="F2918" s="24" t="s">
        <v>6978</v>
      </c>
      <c r="G2918" s="24" t="s">
        <v>2495</v>
      </c>
    </row>
    <row r="2919" spans="1:7" x14ac:dyDescent="0.2">
      <c r="A2919" s="24" t="s">
        <v>6977</v>
      </c>
      <c r="B2919" s="54">
        <v>0.12706462735572399</v>
      </c>
      <c r="C2919" s="24">
        <v>0.83717377603447996</v>
      </c>
      <c r="D2919" s="24">
        <v>0.72175084205217599</v>
      </c>
      <c r="E2919" s="64">
        <v>1.6434935599773898E-2</v>
      </c>
      <c r="F2919" s="24" t="s">
        <v>6976</v>
      </c>
      <c r="G2919" s="24" t="s">
        <v>2495</v>
      </c>
    </row>
    <row r="2920" spans="1:7" x14ac:dyDescent="0.2">
      <c r="A2920" s="24" t="s">
        <v>6975</v>
      </c>
      <c r="B2920" s="54">
        <v>8.5107342285833706E-2</v>
      </c>
      <c r="C2920" s="24">
        <v>0.87169225174730103</v>
      </c>
      <c r="D2920" s="24">
        <v>0.77069756158728697</v>
      </c>
      <c r="E2920" s="64">
        <v>1.3316092354998E-2</v>
      </c>
      <c r="F2920" s="24" t="s">
        <v>5715</v>
      </c>
      <c r="G2920" s="24" t="s">
        <v>197</v>
      </c>
    </row>
    <row r="2921" spans="1:7" x14ac:dyDescent="0.2">
      <c r="A2921" s="24" t="s">
        <v>1489</v>
      </c>
      <c r="B2921" s="54">
        <v>3.0179171962900899E-2</v>
      </c>
      <c r="C2921" s="24">
        <v>0.92664868436838399</v>
      </c>
      <c r="D2921" s="24">
        <v>0.86220386371318902</v>
      </c>
      <c r="E2921" s="64">
        <v>8.8762695092618991E-3</v>
      </c>
      <c r="F2921" s="24" t="s">
        <v>5535</v>
      </c>
      <c r="G2921" s="24" t="s">
        <v>2495</v>
      </c>
    </row>
    <row r="2922" spans="1:7" x14ac:dyDescent="0.2">
      <c r="A2922" s="24" t="s">
        <v>2109</v>
      </c>
      <c r="B2922" s="54">
        <v>26.1650776970998</v>
      </c>
      <c r="C2922" s="41">
        <v>5.3601666978860597E-6</v>
      </c>
      <c r="D2922" s="41">
        <v>5.6642921055116695E-7</v>
      </c>
      <c r="E2922" s="64">
        <v>0.23265139185695499</v>
      </c>
      <c r="F2922" s="24" t="s">
        <v>5666</v>
      </c>
      <c r="G2922" s="24" t="s">
        <v>197</v>
      </c>
    </row>
    <row r="2923" spans="1:7" x14ac:dyDescent="0.2">
      <c r="A2923" s="24" t="s">
        <v>6974</v>
      </c>
      <c r="B2923" s="54">
        <v>12.1243354053135</v>
      </c>
      <c r="C2923" s="24">
        <v>2.4289562045698302E-3</v>
      </c>
      <c r="D2923" s="24">
        <v>5.7434323138803498E-4</v>
      </c>
      <c r="E2923" s="64">
        <v>0.14768727470874499</v>
      </c>
      <c r="F2923" s="24" t="s">
        <v>6973</v>
      </c>
      <c r="G2923" s="24" t="s">
        <v>2495</v>
      </c>
    </row>
    <row r="2924" spans="1:7" x14ac:dyDescent="0.2">
      <c r="A2924" s="24" t="s">
        <v>6972</v>
      </c>
      <c r="B2924" s="54">
        <v>13.3037428420956</v>
      </c>
      <c r="C2924" s="24">
        <v>1.4521170841402501E-3</v>
      </c>
      <c r="D2924" s="24">
        <v>3.1324341200097202E-4</v>
      </c>
      <c r="E2924" s="64">
        <v>0.36570029333821502</v>
      </c>
      <c r="F2924" s="24" t="s">
        <v>5225</v>
      </c>
      <c r="G2924" s="24" t="s">
        <v>158</v>
      </c>
    </row>
    <row r="2925" spans="1:7" x14ac:dyDescent="0.2">
      <c r="A2925" s="24" t="s">
        <v>1488</v>
      </c>
      <c r="B2925" s="54">
        <v>6.5196910295855499</v>
      </c>
      <c r="C2925" s="24">
        <v>3.0843788327897002E-2</v>
      </c>
      <c r="D2925" s="24">
        <v>1.1244660752044401E-2</v>
      </c>
      <c r="E2925" s="64">
        <v>-5.8117835814651499E-2</v>
      </c>
      <c r="F2925" s="24" t="s">
        <v>3575</v>
      </c>
      <c r="G2925" s="24" t="s">
        <v>2495</v>
      </c>
    </row>
    <row r="2926" spans="1:7" x14ac:dyDescent="0.2">
      <c r="A2926" s="24" t="s">
        <v>2071</v>
      </c>
      <c r="B2926" s="54">
        <v>1.9502755535373</v>
      </c>
      <c r="C2926" s="24">
        <v>0.29429156175709098</v>
      </c>
      <c r="D2926" s="24">
        <v>0.16366317253176099</v>
      </c>
      <c r="E2926" s="64">
        <v>-0.19766409153565201</v>
      </c>
      <c r="F2926" s="24" t="s">
        <v>691</v>
      </c>
      <c r="G2926" s="24" t="s">
        <v>197</v>
      </c>
    </row>
    <row r="2927" spans="1:7" x14ac:dyDescent="0.2">
      <c r="A2927" s="24" t="s">
        <v>1487</v>
      </c>
      <c r="B2927" s="54">
        <v>10.854384799226899</v>
      </c>
      <c r="C2927" s="24">
        <v>4.3215501476804204E-3</v>
      </c>
      <c r="D2927" s="24">
        <v>1.10622403731497E-3</v>
      </c>
      <c r="E2927" s="64">
        <v>5.2449950165090797E-2</v>
      </c>
      <c r="F2927" s="24" t="s">
        <v>5737</v>
      </c>
      <c r="G2927" s="24" t="s">
        <v>197</v>
      </c>
    </row>
    <row r="2928" spans="1:7" x14ac:dyDescent="0.2">
      <c r="A2928" s="24" t="s">
        <v>1486</v>
      </c>
      <c r="B2928" s="54">
        <v>3.5664617921207298</v>
      </c>
      <c r="C2928" s="24">
        <v>0.126619999428946</v>
      </c>
      <c r="D2928" s="24">
        <v>5.9942117836055298E-2</v>
      </c>
      <c r="E2928" s="64">
        <v>5.58922064822358E-2</v>
      </c>
      <c r="F2928" s="24" t="s">
        <v>5530</v>
      </c>
      <c r="G2928" s="24" t="s">
        <v>2495</v>
      </c>
    </row>
    <row r="2929" spans="1:7" x14ac:dyDescent="0.2">
      <c r="A2929" s="24" t="s">
        <v>1485</v>
      </c>
      <c r="B2929" s="54">
        <v>0.16258805707847901</v>
      </c>
      <c r="C2929" s="24">
        <v>0.80839659650960305</v>
      </c>
      <c r="D2929" s="24">
        <v>0.68707792719447203</v>
      </c>
      <c r="E2929" s="64">
        <v>-9.3493277131493392E-3</v>
      </c>
      <c r="F2929" s="24" t="s">
        <v>5741</v>
      </c>
      <c r="G2929" s="24" t="s">
        <v>197</v>
      </c>
    </row>
    <row r="2930" spans="1:7" x14ac:dyDescent="0.2">
      <c r="A2930" s="24" t="s">
        <v>2069</v>
      </c>
      <c r="B2930" s="54">
        <v>395.923262060073</v>
      </c>
      <c r="C2930" s="41">
        <v>8.7664311897909096E-53</v>
      </c>
      <c r="D2930" s="41">
        <v>2.1391974596854301E-56</v>
      </c>
      <c r="E2930" s="64">
        <v>1.10153768329269</v>
      </c>
      <c r="F2930" s="24" t="s">
        <v>4685</v>
      </c>
      <c r="G2930" s="24" t="s">
        <v>391</v>
      </c>
    </row>
    <row r="2931" spans="1:7" x14ac:dyDescent="0.2">
      <c r="A2931" s="24" t="s">
        <v>1484</v>
      </c>
      <c r="B2931" s="54">
        <v>51.252980000821999</v>
      </c>
      <c r="C2931" s="41">
        <v>1.1578105581941601E-10</v>
      </c>
      <c r="D2931" s="41">
        <v>6.52251764231911E-12</v>
      </c>
      <c r="E2931" s="64">
        <v>0.41551896426129897</v>
      </c>
      <c r="F2931" s="24" t="s">
        <v>3925</v>
      </c>
      <c r="G2931" s="24" t="s">
        <v>202</v>
      </c>
    </row>
    <row r="2932" spans="1:7" x14ac:dyDescent="0.2">
      <c r="A2932" s="24" t="s">
        <v>6971</v>
      </c>
      <c r="B2932" s="54">
        <v>2.8016474771515698</v>
      </c>
      <c r="C2932" s="24">
        <v>0.188391635821166</v>
      </c>
      <c r="D2932" s="24">
        <v>9.5253164817339198E-2</v>
      </c>
      <c r="E2932" s="64">
        <v>5.9546088064005097E-2</v>
      </c>
      <c r="F2932" s="24" t="s">
        <v>6970</v>
      </c>
      <c r="G2932" s="24" t="s">
        <v>361</v>
      </c>
    </row>
    <row r="2933" spans="1:7" x14ac:dyDescent="0.2">
      <c r="A2933" s="24" t="s">
        <v>1483</v>
      </c>
      <c r="B2933" s="54">
        <v>71.824770510873805</v>
      </c>
      <c r="C2933" s="41">
        <v>3.6250974469513298E-14</v>
      </c>
      <c r="D2933" s="41">
        <v>1.1507862986575601E-15</v>
      </c>
      <c r="E2933" s="64">
        <v>0.40129498898612698</v>
      </c>
      <c r="F2933" s="24" t="s">
        <v>4494</v>
      </c>
      <c r="G2933" s="24" t="s">
        <v>56</v>
      </c>
    </row>
    <row r="2934" spans="1:7" x14ac:dyDescent="0.2">
      <c r="A2934" s="24" t="s">
        <v>6969</v>
      </c>
      <c r="B2934" s="54">
        <v>34.152580945257199</v>
      </c>
      <c r="C2934" s="41">
        <v>1.5733910023487601E-7</v>
      </c>
      <c r="D2934" s="41">
        <v>1.3514729937207499E-8</v>
      </c>
      <c r="E2934" s="64">
        <v>0.27713279022523302</v>
      </c>
      <c r="F2934" s="24" t="s">
        <v>6968</v>
      </c>
      <c r="G2934" s="24" t="s">
        <v>361</v>
      </c>
    </row>
    <row r="2935" spans="1:7" x14ac:dyDescent="0.2">
      <c r="A2935" s="24" t="s">
        <v>891</v>
      </c>
      <c r="B2935" s="54">
        <v>51.897053489424898</v>
      </c>
      <c r="C2935" s="41">
        <v>9.1054525468971696E-11</v>
      </c>
      <c r="D2935" s="41">
        <v>4.9993333895848302E-12</v>
      </c>
      <c r="E2935" s="64">
        <v>0.202522495622844</v>
      </c>
      <c r="F2935" s="24" t="s">
        <v>4822</v>
      </c>
      <c r="G2935" s="24" t="s">
        <v>347</v>
      </c>
    </row>
    <row r="2936" spans="1:7" x14ac:dyDescent="0.2">
      <c r="A2936" s="24" t="s">
        <v>6967</v>
      </c>
      <c r="B2936" s="54">
        <v>25.633671970807001</v>
      </c>
      <c r="C2936" s="41">
        <v>6.6577391140030104E-6</v>
      </c>
      <c r="D2936" s="41">
        <v>7.2945945880608903E-7</v>
      </c>
      <c r="E2936" s="64">
        <v>0.18691471613202801</v>
      </c>
      <c r="F2936" s="24" t="s">
        <v>6966</v>
      </c>
      <c r="G2936" s="24" t="s">
        <v>39</v>
      </c>
    </row>
    <row r="2937" spans="1:7" x14ac:dyDescent="0.2">
      <c r="A2937" s="24" t="s">
        <v>6965</v>
      </c>
      <c r="B2937" s="54">
        <v>2.3250864160551701</v>
      </c>
      <c r="C2937" s="24">
        <v>0.24293048481625401</v>
      </c>
      <c r="D2937" s="24">
        <v>0.129408796572446</v>
      </c>
      <c r="E2937" s="64">
        <v>3.2710469528920399E-2</v>
      </c>
      <c r="F2937" s="24" t="s">
        <v>6964</v>
      </c>
      <c r="G2937" s="24" t="s">
        <v>249</v>
      </c>
    </row>
    <row r="2938" spans="1:7" x14ac:dyDescent="0.2">
      <c r="A2938" s="24" t="s">
        <v>6963</v>
      </c>
      <c r="B2938" s="54">
        <v>0.66655633574965301</v>
      </c>
      <c r="C2938" s="24">
        <v>0.58524889091911803</v>
      </c>
      <c r="D2938" s="24">
        <v>0.41575990743938901</v>
      </c>
      <c r="E2938" s="64">
        <v>-1.3631006563410399E-2</v>
      </c>
      <c r="F2938" s="24" t="s">
        <v>6962</v>
      </c>
      <c r="G2938" s="24" t="s">
        <v>2494</v>
      </c>
    </row>
    <row r="2939" spans="1:7" x14ac:dyDescent="0.2">
      <c r="A2939" s="24" t="s">
        <v>6961</v>
      </c>
      <c r="B2939" s="54">
        <v>1.8134562569450201</v>
      </c>
      <c r="C2939" s="24">
        <v>0.31830548696452099</v>
      </c>
      <c r="D2939" s="24">
        <v>0.18059059472730901</v>
      </c>
      <c r="E2939" s="64">
        <v>3.8803289318691397E-2</v>
      </c>
      <c r="F2939" s="24" t="s">
        <v>6960</v>
      </c>
      <c r="G2939" s="24" t="s">
        <v>2571</v>
      </c>
    </row>
    <row r="2940" spans="1:7" x14ac:dyDescent="0.2">
      <c r="A2940" s="24" t="s">
        <v>6959</v>
      </c>
      <c r="B2940" s="54">
        <v>124.237232185846</v>
      </c>
      <c r="C2940" s="41">
        <v>3.1189080852668899E-22</v>
      </c>
      <c r="D2940" s="41">
        <v>2.6637819176266701E-24</v>
      </c>
      <c r="E2940" s="64">
        <v>0.38689817427311501</v>
      </c>
      <c r="F2940" s="24" t="s">
        <v>6958</v>
      </c>
      <c r="G2940" s="24" t="s">
        <v>2855</v>
      </c>
    </row>
    <row r="2941" spans="1:7" x14ac:dyDescent="0.2">
      <c r="A2941" s="24" t="s">
        <v>6957</v>
      </c>
      <c r="B2941" s="54">
        <v>10.6757137840178</v>
      </c>
      <c r="C2941" s="24">
        <v>4.6763003747869996E-3</v>
      </c>
      <c r="D2941" s="24">
        <v>1.21414924323411E-3</v>
      </c>
      <c r="E2941" s="64">
        <v>0.16695502121434</v>
      </c>
      <c r="F2941" s="24" t="s">
        <v>6956</v>
      </c>
      <c r="G2941" s="24" t="s">
        <v>2494</v>
      </c>
    </row>
    <row r="2942" spans="1:7" x14ac:dyDescent="0.2">
      <c r="A2942" s="24" t="s">
        <v>6955</v>
      </c>
      <c r="B2942" s="54">
        <v>2.7910149961132</v>
      </c>
      <c r="C2942" s="24">
        <v>0.18940568944301001</v>
      </c>
      <c r="D2942" s="24">
        <v>9.5858321109029407E-2</v>
      </c>
      <c r="E2942" s="64">
        <v>0.160090765044478</v>
      </c>
      <c r="F2942" s="24" t="s">
        <v>6954</v>
      </c>
      <c r="G2942" s="24" t="s">
        <v>2495</v>
      </c>
    </row>
    <row r="2943" spans="1:7" x14ac:dyDescent="0.2">
      <c r="A2943" s="24" t="s">
        <v>6953</v>
      </c>
      <c r="B2943" s="54">
        <v>1.5509348843553801</v>
      </c>
      <c r="C2943" s="24">
        <v>0.36133300282613001</v>
      </c>
      <c r="D2943" s="24">
        <v>0.21399589991679299</v>
      </c>
      <c r="E2943" s="64">
        <v>2.2759094657321701E-2</v>
      </c>
      <c r="F2943" s="24" t="s">
        <v>6952</v>
      </c>
      <c r="G2943" s="24" t="s">
        <v>56</v>
      </c>
    </row>
    <row r="2944" spans="1:7" x14ac:dyDescent="0.2">
      <c r="A2944" s="24" t="s">
        <v>889</v>
      </c>
      <c r="B2944" s="54">
        <v>39.544660870316903</v>
      </c>
      <c r="C2944" s="41">
        <v>1.5760010213675701E-8</v>
      </c>
      <c r="D2944" s="41">
        <v>1.15758005717823E-9</v>
      </c>
      <c r="E2944" s="64">
        <v>0.45885778525794402</v>
      </c>
      <c r="F2944" s="24" t="s">
        <v>5622</v>
      </c>
      <c r="G2944" s="24" t="s">
        <v>56</v>
      </c>
    </row>
    <row r="2945" spans="1:7" x14ac:dyDescent="0.2">
      <c r="A2945" s="24" t="s">
        <v>1482</v>
      </c>
      <c r="B2945" s="54">
        <v>12.450233446852801</v>
      </c>
      <c r="C2945" s="24">
        <v>2.0913431932849599E-3</v>
      </c>
      <c r="D2945" s="24">
        <v>4.84816016012864E-4</v>
      </c>
      <c r="E2945" s="64">
        <v>0.202207434237588</v>
      </c>
      <c r="F2945" s="24" t="s">
        <v>5561</v>
      </c>
      <c r="G2945" s="24" t="s">
        <v>113</v>
      </c>
    </row>
    <row r="2946" spans="1:7" x14ac:dyDescent="0.2">
      <c r="A2946" s="24" t="s">
        <v>6951</v>
      </c>
      <c r="B2946" s="54">
        <v>36.453563026631599</v>
      </c>
      <c r="C2946" s="41">
        <v>5.91747740809669E-8</v>
      </c>
      <c r="D2946" s="41">
        <v>4.7074124817948296E-9</v>
      </c>
      <c r="E2946" s="64">
        <v>0.26807682546904699</v>
      </c>
      <c r="F2946" s="24" t="s">
        <v>6950</v>
      </c>
      <c r="G2946" s="24" t="s">
        <v>2494</v>
      </c>
    </row>
    <row r="2947" spans="1:7" x14ac:dyDescent="0.2">
      <c r="A2947" s="24" t="s">
        <v>1481</v>
      </c>
      <c r="B2947" s="54">
        <v>100.730097326822</v>
      </c>
      <c r="C2947" s="41">
        <v>9.2031970173165792E-19</v>
      </c>
      <c r="D2947" s="41">
        <v>1.4148399514176299E-20</v>
      </c>
      <c r="E2947" s="64">
        <v>0.42243023941138702</v>
      </c>
      <c r="F2947" s="24" t="s">
        <v>3957</v>
      </c>
      <c r="G2947" s="24" t="s">
        <v>335</v>
      </c>
    </row>
    <row r="2948" spans="1:7" x14ac:dyDescent="0.2">
      <c r="A2948" s="24" t="s">
        <v>6949</v>
      </c>
      <c r="B2948" s="54">
        <v>3.4118802733596199</v>
      </c>
      <c r="C2948" s="24">
        <v>0.13912762362508799</v>
      </c>
      <c r="D2948" s="24">
        <v>6.6712001079379704E-2</v>
      </c>
      <c r="E2948" s="64">
        <v>3.8904677589608E-2</v>
      </c>
      <c r="F2948" s="24" t="s">
        <v>6948</v>
      </c>
      <c r="G2948" s="24" t="s">
        <v>2855</v>
      </c>
    </row>
    <row r="2949" spans="1:7" x14ac:dyDescent="0.2">
      <c r="A2949" s="24" t="s">
        <v>6947</v>
      </c>
      <c r="B2949" s="54">
        <v>8.5428479419970493</v>
      </c>
      <c r="C2949" s="24">
        <v>1.22552514921404E-2</v>
      </c>
      <c r="D2949" s="24">
        <v>3.7381806650013498E-3</v>
      </c>
      <c r="E2949" s="64">
        <v>0.15991071254427999</v>
      </c>
      <c r="F2949" s="24" t="s">
        <v>6946</v>
      </c>
      <c r="G2949" s="24" t="s">
        <v>2855</v>
      </c>
    </row>
    <row r="2950" spans="1:7" x14ac:dyDescent="0.2">
      <c r="A2950" s="24" t="s">
        <v>6945</v>
      </c>
      <c r="B2950" s="54">
        <v>1.7478089658818498E-2</v>
      </c>
      <c r="C2950" s="24">
        <v>0.94517567242341705</v>
      </c>
      <c r="D2950" s="24">
        <v>0.89518117717317303</v>
      </c>
      <c r="E2950" s="64">
        <v>3.1781507630412901E-3</v>
      </c>
      <c r="F2950" s="24" t="s">
        <v>6944</v>
      </c>
      <c r="G2950" s="24" t="s">
        <v>2494</v>
      </c>
    </row>
    <row r="2951" spans="1:7" x14ac:dyDescent="0.2">
      <c r="A2951" s="24" t="s">
        <v>6943</v>
      </c>
      <c r="B2951" s="54">
        <v>17.8924533435714</v>
      </c>
      <c r="C2951" s="24">
        <v>1.90617010078345E-4</v>
      </c>
      <c r="D2951" s="41">
        <v>3.1257840598498702E-5</v>
      </c>
      <c r="E2951" s="64">
        <v>0.124232695262703</v>
      </c>
      <c r="F2951" s="24" t="s">
        <v>6942</v>
      </c>
      <c r="G2951" s="24" t="s">
        <v>347</v>
      </c>
    </row>
    <row r="2952" spans="1:7" x14ac:dyDescent="0.2">
      <c r="A2952" s="24" t="s">
        <v>887</v>
      </c>
      <c r="B2952" s="54">
        <v>186.37388383420699</v>
      </c>
      <c r="C2952" s="41">
        <v>1.52730764567601E-30</v>
      </c>
      <c r="D2952" s="41">
        <v>3.3542627650278497E-33</v>
      </c>
      <c r="E2952" s="64">
        <v>0.73232770225883903</v>
      </c>
      <c r="F2952" s="24" t="s">
        <v>4991</v>
      </c>
      <c r="G2952" s="24" t="s">
        <v>56</v>
      </c>
    </row>
    <row r="2953" spans="1:7" x14ac:dyDescent="0.2">
      <c r="A2953" s="24" t="s">
        <v>1480</v>
      </c>
      <c r="B2953" s="54">
        <v>126.69854013513201</v>
      </c>
      <c r="C2953" s="41">
        <v>1.3868638484969099E-22</v>
      </c>
      <c r="D2953" s="41">
        <v>1.11680104930205E-24</v>
      </c>
      <c r="E2953" s="64">
        <v>0.47876566464786302</v>
      </c>
      <c r="F2953" s="24" t="s">
        <v>5299</v>
      </c>
      <c r="G2953" s="24" t="s">
        <v>202</v>
      </c>
    </row>
    <row r="2954" spans="1:7" x14ac:dyDescent="0.2">
      <c r="A2954" s="24" t="s">
        <v>6941</v>
      </c>
      <c r="B2954" s="54">
        <v>2.6995960130283402E-2</v>
      </c>
      <c r="C2954" s="24">
        <v>0.929893805936161</v>
      </c>
      <c r="D2954" s="24">
        <v>0.86992765668460703</v>
      </c>
      <c r="E2954" s="64">
        <v>2.3712740909021001E-3</v>
      </c>
      <c r="F2954" s="24" t="s">
        <v>5042</v>
      </c>
      <c r="G2954" s="24" t="s">
        <v>184</v>
      </c>
    </row>
    <row r="2955" spans="1:7" x14ac:dyDescent="0.2">
      <c r="A2955" s="24" t="s">
        <v>1479</v>
      </c>
      <c r="B2955" s="54">
        <v>7.2843450750699104E-2</v>
      </c>
      <c r="C2955" s="24">
        <v>0.88222492012600195</v>
      </c>
      <c r="D2955" s="24">
        <v>0.78750091698899904</v>
      </c>
      <c r="E2955" s="64">
        <v>-6.0492404587195701E-3</v>
      </c>
      <c r="F2955" s="24" t="s">
        <v>3176</v>
      </c>
      <c r="G2955" s="24" t="s">
        <v>56</v>
      </c>
    </row>
    <row r="2956" spans="1:7" x14ac:dyDescent="0.2">
      <c r="A2956" s="24" t="s">
        <v>885</v>
      </c>
      <c r="B2956" s="54">
        <v>16.550362427424702</v>
      </c>
      <c r="C2956" s="24">
        <v>3.4573403367738802E-4</v>
      </c>
      <c r="D2956" s="41">
        <v>6.0912633556631002E-5</v>
      </c>
      <c r="E2956" s="64">
        <v>0.280755941116341</v>
      </c>
      <c r="F2956" s="24" t="s">
        <v>4023</v>
      </c>
      <c r="G2956" s="24" t="s">
        <v>347</v>
      </c>
    </row>
    <row r="2957" spans="1:7" x14ac:dyDescent="0.2">
      <c r="A2957" s="24" t="s">
        <v>1478</v>
      </c>
      <c r="B2957" s="54">
        <v>45.640917817987102</v>
      </c>
      <c r="C2957" s="41">
        <v>1.1723270764993901E-9</v>
      </c>
      <c r="D2957" s="41">
        <v>7.6095412969458006E-11</v>
      </c>
      <c r="E2957" s="64">
        <v>0.45455999673057701</v>
      </c>
      <c r="F2957" s="24" t="s">
        <v>3460</v>
      </c>
      <c r="G2957" s="24" t="s">
        <v>39</v>
      </c>
    </row>
    <row r="2958" spans="1:7" x14ac:dyDescent="0.2">
      <c r="A2958" s="24" t="s">
        <v>6940</v>
      </c>
      <c r="B2958" s="54">
        <v>5.7349459443196998E-2</v>
      </c>
      <c r="C2958" s="24">
        <v>0.89294183505083802</v>
      </c>
      <c r="D2958" s="24">
        <v>0.81123046654325803</v>
      </c>
      <c r="E2958" s="64">
        <v>3.3979130579400202E-3</v>
      </c>
      <c r="F2958" s="24" t="s">
        <v>6939</v>
      </c>
      <c r="G2958" s="24" t="s">
        <v>2495</v>
      </c>
    </row>
    <row r="2959" spans="1:7" x14ac:dyDescent="0.2">
      <c r="A2959" s="24" t="s">
        <v>6938</v>
      </c>
      <c r="B2959" s="54">
        <v>45.860690286494197</v>
      </c>
      <c r="C2959" s="41">
        <v>1.0727948742883799E-9</v>
      </c>
      <c r="D2959" s="41">
        <v>6.90558188214149E-11</v>
      </c>
      <c r="E2959" s="64">
        <v>0.34954706847586797</v>
      </c>
      <c r="F2959" s="24" t="s">
        <v>5366</v>
      </c>
      <c r="G2959" s="24" t="s">
        <v>2868</v>
      </c>
    </row>
    <row r="2960" spans="1:7" x14ac:dyDescent="0.2">
      <c r="A2960" s="24" t="s">
        <v>1477</v>
      </c>
      <c r="B2960" s="54">
        <v>19.136865728612801</v>
      </c>
      <c r="C2960" s="24">
        <v>1.11264446151381E-4</v>
      </c>
      <c r="D2960" s="41">
        <v>1.69150195100806E-5</v>
      </c>
      <c r="E2960" s="64">
        <v>0.130460479141838</v>
      </c>
      <c r="F2960" s="24" t="s">
        <v>4960</v>
      </c>
      <c r="G2960" s="24" t="s">
        <v>2591</v>
      </c>
    </row>
    <row r="2961" spans="1:7" x14ac:dyDescent="0.2">
      <c r="A2961" s="24" t="s">
        <v>883</v>
      </c>
      <c r="B2961" s="54">
        <v>29.690996797600501</v>
      </c>
      <c r="C2961" s="41">
        <v>1.1243933664821901E-6</v>
      </c>
      <c r="D2961" s="41">
        <v>1.07281065469629E-7</v>
      </c>
      <c r="E2961" s="64">
        <v>0.24195658175474599</v>
      </c>
      <c r="F2961" s="24" t="s">
        <v>5466</v>
      </c>
      <c r="G2961" s="24" t="s">
        <v>347</v>
      </c>
    </row>
    <row r="2962" spans="1:7" x14ac:dyDescent="0.2">
      <c r="A2962" s="24" t="s">
        <v>6937</v>
      </c>
      <c r="B2962" s="54">
        <v>17.3836905712879</v>
      </c>
      <c r="C2962" s="24">
        <v>2.40068492516561E-4</v>
      </c>
      <c r="D2962" s="41">
        <v>4.0264527707585697E-5</v>
      </c>
      <c r="E2962" s="64">
        <v>0.187827063096105</v>
      </c>
      <c r="F2962" s="24" t="s">
        <v>6936</v>
      </c>
      <c r="G2962" s="24" t="s">
        <v>22</v>
      </c>
    </row>
    <row r="2963" spans="1:7" x14ac:dyDescent="0.2">
      <c r="A2963" s="24" t="s">
        <v>1476</v>
      </c>
      <c r="B2963" s="54">
        <v>2.7374416914867101</v>
      </c>
      <c r="C2963" s="24">
        <v>0.19443428470232699</v>
      </c>
      <c r="D2963" s="24">
        <v>9.91624341210013E-2</v>
      </c>
      <c r="E2963" s="64">
        <v>0.12878219038090699</v>
      </c>
      <c r="F2963" s="24" t="s">
        <v>3463</v>
      </c>
      <c r="G2963" s="24" t="s">
        <v>2495</v>
      </c>
    </row>
    <row r="2964" spans="1:7" x14ac:dyDescent="0.2">
      <c r="A2964" s="24" t="s">
        <v>1475</v>
      </c>
      <c r="B2964" s="54">
        <v>5.2708250686991898</v>
      </c>
      <c r="C2964" s="24">
        <v>5.4842555737773802E-2</v>
      </c>
      <c r="D2964" s="24">
        <v>2.2389359626475199E-2</v>
      </c>
      <c r="E2964" s="64">
        <v>0.101934986348468</v>
      </c>
      <c r="F2964" s="24" t="s">
        <v>2818</v>
      </c>
      <c r="G2964" s="24" t="s">
        <v>2495</v>
      </c>
    </row>
    <row r="2965" spans="1:7" x14ac:dyDescent="0.2">
      <c r="A2965" s="24" t="s">
        <v>2065</v>
      </c>
      <c r="B2965" s="54">
        <v>2.5235361348011902</v>
      </c>
      <c r="C2965" s="24">
        <v>0.21972861819564199</v>
      </c>
      <c r="D2965" s="24">
        <v>0.11490444821699899</v>
      </c>
      <c r="E2965" s="64">
        <v>0.15722009290570599</v>
      </c>
      <c r="F2965" s="24" t="s">
        <v>3862</v>
      </c>
      <c r="G2965" s="24" t="s">
        <v>197</v>
      </c>
    </row>
    <row r="2966" spans="1:7" x14ac:dyDescent="0.2">
      <c r="A2966" s="24" t="s">
        <v>1474</v>
      </c>
      <c r="B2966" s="54">
        <v>1.29448774785852E-2</v>
      </c>
      <c r="C2966" s="24">
        <v>0.949823142011604</v>
      </c>
      <c r="D2966" s="24">
        <v>0.90949390172121403</v>
      </c>
      <c r="E2966" s="64">
        <v>1.85705400133678E-2</v>
      </c>
      <c r="F2966" s="24" t="s">
        <v>3675</v>
      </c>
      <c r="G2966" s="24" t="s">
        <v>197</v>
      </c>
    </row>
    <row r="2967" spans="1:7" x14ac:dyDescent="0.2">
      <c r="A2967" s="24" t="s">
        <v>1473</v>
      </c>
      <c r="B2967" s="54">
        <v>16.972942519646701</v>
      </c>
      <c r="C2967" s="24">
        <v>2.8560536114203601E-4</v>
      </c>
      <c r="D2967" s="41">
        <v>4.9343239553089698E-5</v>
      </c>
      <c r="E2967" s="64">
        <v>0.19969471324066401</v>
      </c>
      <c r="F2967" s="24" t="s">
        <v>4653</v>
      </c>
      <c r="G2967" s="24" t="s">
        <v>361</v>
      </c>
    </row>
    <row r="2968" spans="1:7" x14ac:dyDescent="0.2">
      <c r="A2968" s="24" t="s">
        <v>6935</v>
      </c>
      <c r="B2968" s="54">
        <v>18.880622816286799</v>
      </c>
      <c r="C2968" s="24">
        <v>1.24028260035844E-4</v>
      </c>
      <c r="D2968" s="41">
        <v>1.91883642905626E-5</v>
      </c>
      <c r="E2968" s="64">
        <v>0.30821715641754099</v>
      </c>
      <c r="F2968" s="24" t="s">
        <v>6934</v>
      </c>
      <c r="G2968" s="24" t="s">
        <v>2495</v>
      </c>
    </row>
    <row r="2969" spans="1:7" x14ac:dyDescent="0.2">
      <c r="A2969" s="24" t="s">
        <v>6933</v>
      </c>
      <c r="B2969" s="54">
        <v>2.7406881209246999E-2</v>
      </c>
      <c r="C2969" s="24">
        <v>0.92925953968197605</v>
      </c>
      <c r="D2969" s="24">
        <v>0.86871481125467298</v>
      </c>
      <c r="E2969" s="64">
        <v>3.9118943759284298E-3</v>
      </c>
      <c r="F2969" s="24" t="s">
        <v>6141</v>
      </c>
      <c r="G2969" s="24" t="s">
        <v>2495</v>
      </c>
    </row>
    <row r="2970" spans="1:7" x14ac:dyDescent="0.2">
      <c r="A2970" s="24" t="s">
        <v>1472</v>
      </c>
      <c r="B2970" s="54">
        <v>9.1872508782669797</v>
      </c>
      <c r="C2970" s="24">
        <v>9.1241235006667195E-3</v>
      </c>
      <c r="D2970" s="24">
        <v>2.65396662098456E-3</v>
      </c>
      <c r="E2970" s="64">
        <v>9.0413888491420694E-2</v>
      </c>
      <c r="F2970" s="24" t="s">
        <v>3285</v>
      </c>
      <c r="G2970" s="24" t="s">
        <v>2495</v>
      </c>
    </row>
    <row r="2971" spans="1:7" x14ac:dyDescent="0.2">
      <c r="A2971" s="24" t="s">
        <v>1471</v>
      </c>
      <c r="B2971" s="54">
        <v>1.73754655256338</v>
      </c>
      <c r="C2971" s="24">
        <v>0.32906430743160198</v>
      </c>
      <c r="D2971" s="24">
        <v>0.18847605937626899</v>
      </c>
      <c r="E2971" s="64">
        <v>0.22153054686697299</v>
      </c>
      <c r="F2971" s="24" t="s">
        <v>5224</v>
      </c>
      <c r="G2971" s="24" t="s">
        <v>2495</v>
      </c>
    </row>
    <row r="2972" spans="1:7" x14ac:dyDescent="0.2">
      <c r="A2972" s="24" t="s">
        <v>1470</v>
      </c>
      <c r="B2972" s="54">
        <v>9.5526677919853498</v>
      </c>
      <c r="C2972" s="24">
        <v>7.70934621309764E-3</v>
      </c>
      <c r="D2972" s="24">
        <v>2.1878891278263898E-3</v>
      </c>
      <c r="E2972" s="64">
        <v>0.154320923728234</v>
      </c>
      <c r="F2972" s="24" t="s">
        <v>4303</v>
      </c>
      <c r="G2972" s="24" t="s">
        <v>2495</v>
      </c>
    </row>
    <row r="2973" spans="1:7" x14ac:dyDescent="0.2">
      <c r="A2973" s="24" t="s">
        <v>6932</v>
      </c>
      <c r="B2973" s="54">
        <v>2.8131039869314498</v>
      </c>
      <c r="C2973" s="24">
        <v>0.18742091838820699</v>
      </c>
      <c r="D2973" s="24">
        <v>9.4560112277810193E-2</v>
      </c>
      <c r="E2973" s="64">
        <v>-0.159013992998885</v>
      </c>
      <c r="F2973" s="24" t="s">
        <v>6931</v>
      </c>
      <c r="G2973" s="24" t="s">
        <v>2495</v>
      </c>
    </row>
    <row r="2974" spans="1:7" x14ac:dyDescent="0.2">
      <c r="A2974" s="24" t="s">
        <v>881</v>
      </c>
      <c r="B2974" s="54">
        <v>1.05917594190714</v>
      </c>
      <c r="C2974" s="24">
        <v>0.46920107132934402</v>
      </c>
      <c r="D2974" s="24">
        <v>0.30467155949423702</v>
      </c>
      <c r="E2974" s="64">
        <v>2.0624841708896099E-2</v>
      </c>
      <c r="F2974" s="24" t="s">
        <v>2564</v>
      </c>
      <c r="G2974" s="24" t="s">
        <v>2495</v>
      </c>
    </row>
    <row r="2975" spans="1:7" x14ac:dyDescent="0.2">
      <c r="A2975" s="24" t="s">
        <v>1469</v>
      </c>
      <c r="B2975" s="54">
        <v>0.93030696199641205</v>
      </c>
      <c r="C2975" s="24">
        <v>0.50336761854120105</v>
      </c>
      <c r="D2975" s="24">
        <v>0.33557585433855502</v>
      </c>
      <c r="E2975" s="64">
        <v>6.2581080425580596E-2</v>
      </c>
      <c r="F2975" s="24" t="s">
        <v>3419</v>
      </c>
      <c r="G2975" s="24" t="s">
        <v>2495</v>
      </c>
    </row>
    <row r="2976" spans="1:7" x14ac:dyDescent="0.2">
      <c r="A2976" s="24" t="s">
        <v>6930</v>
      </c>
      <c r="B2976" s="54">
        <v>0.11728967899578401</v>
      </c>
      <c r="C2976" s="24">
        <v>0.84540296415304805</v>
      </c>
      <c r="D2976" s="24">
        <v>0.73235249456889295</v>
      </c>
      <c r="E2976" s="64">
        <v>-6.64066282467157E-3</v>
      </c>
      <c r="F2976" s="24" t="s">
        <v>6929</v>
      </c>
      <c r="G2976" s="24" t="s">
        <v>2495</v>
      </c>
    </row>
    <row r="2977" spans="1:7" x14ac:dyDescent="0.2">
      <c r="A2977" s="24" t="s">
        <v>6928</v>
      </c>
      <c r="B2977" s="54">
        <v>4.5943868669830996</v>
      </c>
      <c r="C2977" s="24">
        <v>7.6498736958640998E-2</v>
      </c>
      <c r="D2977" s="24">
        <v>3.2929178134466303E-2</v>
      </c>
      <c r="E2977" s="64">
        <v>-3.7210343003474498E-2</v>
      </c>
      <c r="F2977" s="24" t="s">
        <v>6927</v>
      </c>
      <c r="G2977" s="24" t="s">
        <v>2495</v>
      </c>
    </row>
    <row r="2978" spans="1:7" x14ac:dyDescent="0.2">
      <c r="A2978" s="24" t="s">
        <v>6926</v>
      </c>
      <c r="B2978" s="54">
        <v>16.015659759130202</v>
      </c>
      <c r="C2978" s="24">
        <v>4.34239399293279E-4</v>
      </c>
      <c r="D2978" s="41">
        <v>7.95787674156303E-5</v>
      </c>
      <c r="E2978" s="64">
        <v>0.17043304885893201</v>
      </c>
      <c r="F2978" s="24" t="s">
        <v>6925</v>
      </c>
      <c r="G2978" s="24" t="s">
        <v>314</v>
      </c>
    </row>
    <row r="2979" spans="1:7" x14ac:dyDescent="0.2">
      <c r="A2979" s="24" t="s">
        <v>1468</v>
      </c>
      <c r="B2979" s="54">
        <v>6.9279679079805998</v>
      </c>
      <c r="C2979" s="24">
        <v>2.5284001684364701E-2</v>
      </c>
      <c r="D2979" s="24">
        <v>8.9339273887164596E-3</v>
      </c>
      <c r="E2979" s="64">
        <v>0.17603039027103801</v>
      </c>
      <c r="F2979" s="24" t="s">
        <v>5369</v>
      </c>
      <c r="G2979" s="24" t="s">
        <v>3005</v>
      </c>
    </row>
    <row r="2980" spans="1:7" x14ac:dyDescent="0.2">
      <c r="A2980" s="24" t="s">
        <v>6924</v>
      </c>
      <c r="B2980" s="54">
        <v>0.36794514962951202</v>
      </c>
      <c r="C2980" s="24">
        <v>0.70184704323596703</v>
      </c>
      <c r="D2980" s="24">
        <v>0.54462508479511396</v>
      </c>
      <c r="E2980" s="64">
        <v>-1.5545213450971899E-2</v>
      </c>
      <c r="F2980" s="24" t="s">
        <v>6923</v>
      </c>
      <c r="G2980" s="24" t="s">
        <v>2495</v>
      </c>
    </row>
    <row r="2981" spans="1:7" x14ac:dyDescent="0.2">
      <c r="A2981" s="24" t="s">
        <v>6922</v>
      </c>
      <c r="B2981" s="54">
        <v>2.0599191633179002E-2</v>
      </c>
      <c r="C2981" s="24">
        <v>0.93876647519973699</v>
      </c>
      <c r="D2981" s="24">
        <v>0.88607826404894596</v>
      </c>
      <c r="E2981" s="64">
        <v>1.8286362003143699E-3</v>
      </c>
      <c r="F2981" s="24" t="s">
        <v>6921</v>
      </c>
      <c r="G2981" s="24" t="s">
        <v>2495</v>
      </c>
    </row>
    <row r="2982" spans="1:7" x14ac:dyDescent="0.2">
      <c r="A2982" s="24" t="s">
        <v>6920</v>
      </c>
      <c r="B2982" s="54">
        <v>2.7160966636550099</v>
      </c>
      <c r="C2982" s="24">
        <v>0.19612758965433499</v>
      </c>
      <c r="D2982" s="24">
        <v>0.100408902658564</v>
      </c>
      <c r="E2982" s="64">
        <v>5.22129766643857E-2</v>
      </c>
      <c r="F2982" s="24" t="s">
        <v>5411</v>
      </c>
      <c r="G2982" s="24" t="s">
        <v>2494</v>
      </c>
    </row>
    <row r="2983" spans="1:7" x14ac:dyDescent="0.2">
      <c r="A2983" s="24" t="s">
        <v>6919</v>
      </c>
      <c r="B2983" s="54">
        <v>0.60457561125694304</v>
      </c>
      <c r="C2983" s="24">
        <v>0.60742410368743305</v>
      </c>
      <c r="D2983" s="24">
        <v>0.43844814512138303</v>
      </c>
      <c r="E2983" s="64">
        <v>1.13207312309527E-2</v>
      </c>
      <c r="F2983" s="24" t="s">
        <v>6918</v>
      </c>
      <c r="G2983" s="24" t="s">
        <v>146</v>
      </c>
    </row>
    <row r="2984" spans="1:7" x14ac:dyDescent="0.2">
      <c r="A2984" s="24" t="s">
        <v>6917</v>
      </c>
      <c r="B2984" s="54">
        <v>9.4330144555560498</v>
      </c>
      <c r="C2984" s="24">
        <v>8.1280210341765601E-3</v>
      </c>
      <c r="D2984" s="24">
        <v>2.3305087152653602E-3</v>
      </c>
      <c r="E2984" s="64">
        <v>0.24448472858297701</v>
      </c>
      <c r="F2984" s="24" t="s">
        <v>4596</v>
      </c>
      <c r="G2984" s="24" t="s">
        <v>2495</v>
      </c>
    </row>
    <row r="2985" spans="1:7" x14ac:dyDescent="0.2">
      <c r="A2985" s="24" t="s">
        <v>6916</v>
      </c>
      <c r="B2985" s="54">
        <v>7.3250480694119302</v>
      </c>
      <c r="C2985" s="24">
        <v>2.1113275689976799E-2</v>
      </c>
      <c r="D2985" s="24">
        <v>7.1974734355533402E-3</v>
      </c>
      <c r="E2985" s="64">
        <v>7.5275247550614197E-2</v>
      </c>
      <c r="F2985" s="24" t="s">
        <v>6915</v>
      </c>
      <c r="G2985" s="24" t="s">
        <v>326</v>
      </c>
    </row>
    <row r="2986" spans="1:7" x14ac:dyDescent="0.2">
      <c r="A2986" s="24" t="s">
        <v>2365</v>
      </c>
      <c r="B2986" s="54">
        <v>24.362532753277101</v>
      </c>
      <c r="C2986" s="41">
        <v>1.1529150009019E-5</v>
      </c>
      <c r="D2986" s="41">
        <v>1.3391594446786399E-6</v>
      </c>
      <c r="E2986" s="64">
        <v>0.29666881981827598</v>
      </c>
      <c r="F2986" s="24" t="s">
        <v>5597</v>
      </c>
      <c r="G2986" s="24" t="s">
        <v>197</v>
      </c>
    </row>
    <row r="2987" spans="1:7" x14ac:dyDescent="0.2">
      <c r="A2987" s="24" t="s">
        <v>6914</v>
      </c>
      <c r="B2987" s="54">
        <v>26.682592032475402</v>
      </c>
      <c r="C2987" s="41">
        <v>4.30732025206814E-6</v>
      </c>
      <c r="D2987" s="41">
        <v>4.45657341844044E-7</v>
      </c>
      <c r="E2987" s="64">
        <v>-0.54625871792646197</v>
      </c>
      <c r="F2987" s="24" t="s">
        <v>699</v>
      </c>
      <c r="G2987" s="24" t="s">
        <v>197</v>
      </c>
    </row>
    <row r="2988" spans="1:7" x14ac:dyDescent="0.2">
      <c r="A2988" s="24" t="s">
        <v>6913</v>
      </c>
      <c r="B2988" s="54">
        <v>37.319242334118698</v>
      </c>
      <c r="C2988" s="41">
        <v>4.0507930640455103E-8</v>
      </c>
      <c r="D2988" s="41">
        <v>3.1730223854529298E-9</v>
      </c>
      <c r="E2988" s="64">
        <v>0.243884034944372</v>
      </c>
      <c r="F2988" s="24" t="s">
        <v>5742</v>
      </c>
      <c r="G2988" s="24" t="s">
        <v>197</v>
      </c>
    </row>
    <row r="2989" spans="1:7" x14ac:dyDescent="0.2">
      <c r="A2989" s="24" t="s">
        <v>2127</v>
      </c>
      <c r="B2989" s="54">
        <v>2.2013052672198401</v>
      </c>
      <c r="C2989" s="24">
        <v>0.25729342399136701</v>
      </c>
      <c r="D2989" s="24">
        <v>0.13896516757186</v>
      </c>
      <c r="E2989" s="64">
        <v>0.123263291982436</v>
      </c>
      <c r="F2989" s="24" t="s">
        <v>698</v>
      </c>
      <c r="G2989" s="24" t="s">
        <v>197</v>
      </c>
    </row>
    <row r="2990" spans="1:7" x14ac:dyDescent="0.2">
      <c r="A2990" s="24" t="s">
        <v>6912</v>
      </c>
      <c r="B2990" s="54">
        <v>1.39363760913861E-2</v>
      </c>
      <c r="C2990" s="24">
        <v>0.94881626951699705</v>
      </c>
      <c r="D2990" s="24">
        <v>0.90610672858001395</v>
      </c>
      <c r="E2990" s="64">
        <v>-3.1791428605583102E-3</v>
      </c>
      <c r="F2990" s="24" t="s">
        <v>6911</v>
      </c>
      <c r="G2990" s="24" t="s">
        <v>2495</v>
      </c>
    </row>
    <row r="2991" spans="1:7" x14ac:dyDescent="0.2">
      <c r="A2991" s="24" t="s">
        <v>6910</v>
      </c>
      <c r="B2991" s="54">
        <v>0.37519283075487903</v>
      </c>
      <c r="C2991" s="24">
        <v>0.69856454232911702</v>
      </c>
      <c r="D2991" s="24">
        <v>0.54091202597763399</v>
      </c>
      <c r="E2991" s="64">
        <v>1.06055419826809E-2</v>
      </c>
      <c r="F2991" s="24" t="s">
        <v>6909</v>
      </c>
      <c r="G2991" s="24" t="s">
        <v>2495</v>
      </c>
    </row>
    <row r="2992" spans="1:7" x14ac:dyDescent="0.2">
      <c r="A2992" s="24" t="s">
        <v>6908</v>
      </c>
      <c r="B2992" s="54">
        <v>9.7813313214744202</v>
      </c>
      <c r="C2992" s="24">
        <v>7.3527436671194301E-3</v>
      </c>
      <c r="D2992" s="24">
        <v>2.0669499034947701E-3</v>
      </c>
      <c r="E2992" s="64">
        <v>0.34561118643487199</v>
      </c>
      <c r="F2992" s="24" t="s">
        <v>6907</v>
      </c>
      <c r="G2992" s="24" t="s">
        <v>2495</v>
      </c>
    </row>
    <row r="2993" spans="1:7" x14ac:dyDescent="0.2">
      <c r="A2993" s="24" t="s">
        <v>2165</v>
      </c>
      <c r="B2993" s="54">
        <v>6.7990681325767399</v>
      </c>
      <c r="C2993" s="24">
        <v>2.6925102689933301E-2</v>
      </c>
      <c r="D2993" s="24">
        <v>9.5860724315794694E-3</v>
      </c>
      <c r="E2993" s="64">
        <v>0.10037922349789601</v>
      </c>
      <c r="F2993" s="24" t="s">
        <v>5398</v>
      </c>
      <c r="G2993" s="24" t="s">
        <v>113</v>
      </c>
    </row>
    <row r="2994" spans="1:7" x14ac:dyDescent="0.2">
      <c r="A2994" s="24" t="s">
        <v>2103</v>
      </c>
      <c r="B2994" s="54">
        <v>4.8123973416133499</v>
      </c>
      <c r="C2994" s="24">
        <v>6.8627085724893996E-2</v>
      </c>
      <c r="D2994" s="24">
        <v>2.90384008411338E-2</v>
      </c>
      <c r="E2994" s="64">
        <v>0.15979419832761199</v>
      </c>
      <c r="F2994" s="24" t="s">
        <v>5203</v>
      </c>
      <c r="G2994" s="24" t="s">
        <v>2495</v>
      </c>
    </row>
    <row r="2995" spans="1:7" x14ac:dyDescent="0.2">
      <c r="A2995" s="24" t="s">
        <v>6906</v>
      </c>
      <c r="B2995" s="54">
        <v>1.1251852950174299</v>
      </c>
      <c r="C2995" s="24">
        <v>0.45291464546726301</v>
      </c>
      <c r="D2995" s="24">
        <v>0.28967527715219499</v>
      </c>
      <c r="E2995" s="64">
        <v>6.3989863046989698E-2</v>
      </c>
      <c r="F2995" s="24" t="s">
        <v>6905</v>
      </c>
      <c r="G2995" s="24" t="s">
        <v>2495</v>
      </c>
    </row>
    <row r="2996" spans="1:7" x14ac:dyDescent="0.2">
      <c r="A2996" s="24" t="s">
        <v>1467</v>
      </c>
      <c r="B2996" s="54">
        <v>8.4731677091538398</v>
      </c>
      <c r="C2996" s="24">
        <v>1.2678060818834399E-2</v>
      </c>
      <c r="D2996" s="24">
        <v>3.88571117336652E-3</v>
      </c>
      <c r="E2996" s="64">
        <v>0.13375435665139301</v>
      </c>
      <c r="F2996" s="24" t="s">
        <v>3928</v>
      </c>
      <c r="G2996" s="24" t="s">
        <v>2495</v>
      </c>
    </row>
    <row r="2997" spans="1:7" x14ac:dyDescent="0.2">
      <c r="A2997" s="24" t="s">
        <v>6904</v>
      </c>
      <c r="B2997" s="54">
        <v>3.02021170740828E-3</v>
      </c>
      <c r="C2997" s="24">
        <v>0.97445209977262004</v>
      </c>
      <c r="D2997" s="24">
        <v>0.95621048362594296</v>
      </c>
      <c r="E2997" s="64">
        <v>-2.7703878899583102E-3</v>
      </c>
      <c r="F2997" s="24" t="s">
        <v>6903</v>
      </c>
      <c r="G2997" s="24" t="s">
        <v>2495</v>
      </c>
    </row>
    <row r="2998" spans="1:7" x14ac:dyDescent="0.2">
      <c r="A2998" s="24" t="s">
        <v>879</v>
      </c>
      <c r="B2998" s="54">
        <v>18.046944114099801</v>
      </c>
      <c r="C2998" s="24">
        <v>1.7871202305946201E-4</v>
      </c>
      <c r="D2998" s="41">
        <v>2.8956755322470099E-5</v>
      </c>
      <c r="E2998" s="64">
        <v>0.160171473449461</v>
      </c>
      <c r="F2998" s="24" t="s">
        <v>5132</v>
      </c>
      <c r="G2998" s="24" t="s">
        <v>56</v>
      </c>
    </row>
    <row r="2999" spans="1:7" x14ac:dyDescent="0.2">
      <c r="A2999" s="24" t="s">
        <v>6902</v>
      </c>
      <c r="B2999" s="54">
        <v>5.7559713205926402</v>
      </c>
      <c r="C2999" s="24">
        <v>4.3782533025493002E-2</v>
      </c>
      <c r="D2999" s="24">
        <v>1.7055244720565101E-2</v>
      </c>
      <c r="E2999" s="64">
        <v>0.20443328203959499</v>
      </c>
      <c r="F2999" s="24" t="s">
        <v>3740</v>
      </c>
      <c r="G2999" s="24" t="s">
        <v>197</v>
      </c>
    </row>
    <row r="3000" spans="1:7" x14ac:dyDescent="0.2">
      <c r="A3000" s="24" t="s">
        <v>6901</v>
      </c>
      <c r="B3000" s="54">
        <v>3.9099222683833599</v>
      </c>
      <c r="C3000" s="24">
        <v>0.10678991028991699</v>
      </c>
      <c r="D3000" s="24">
        <v>4.8938860791718802E-2</v>
      </c>
      <c r="E3000" s="64">
        <v>8.7001299295395504E-2</v>
      </c>
      <c r="F3000" s="24" t="s">
        <v>6900</v>
      </c>
      <c r="G3000" s="24" t="s">
        <v>2495</v>
      </c>
    </row>
    <row r="3001" spans="1:7" x14ac:dyDescent="0.2">
      <c r="A3001" s="24" t="s">
        <v>2063</v>
      </c>
      <c r="B3001" s="54">
        <v>5.29796626369441</v>
      </c>
      <c r="C3001" s="24">
        <v>5.4177463260898798E-2</v>
      </c>
      <c r="D3001" s="24">
        <v>2.20517346801316E-2</v>
      </c>
      <c r="E3001" s="64">
        <v>6.8393664447013294E-2</v>
      </c>
      <c r="F3001" s="24" t="s">
        <v>4379</v>
      </c>
      <c r="G3001" s="24" t="s">
        <v>2495</v>
      </c>
    </row>
    <row r="3002" spans="1:7" x14ac:dyDescent="0.2">
      <c r="A3002" s="24" t="s">
        <v>6899</v>
      </c>
      <c r="B3002" s="54">
        <v>5.0573423937561097</v>
      </c>
      <c r="C3002" s="24">
        <v>6.1076173904335201E-2</v>
      </c>
      <c r="D3002" s="24">
        <v>2.5262107068777E-2</v>
      </c>
      <c r="E3002" s="64">
        <v>0.110406763546056</v>
      </c>
      <c r="F3002" s="24" t="s">
        <v>6898</v>
      </c>
      <c r="G3002" s="24" t="s">
        <v>2495</v>
      </c>
    </row>
    <row r="3003" spans="1:7" x14ac:dyDescent="0.2">
      <c r="A3003" s="24" t="s">
        <v>6897</v>
      </c>
      <c r="B3003" s="54">
        <v>0.63587423142908495</v>
      </c>
      <c r="C3003" s="24">
        <v>0.59459718665376604</v>
      </c>
      <c r="D3003" s="24">
        <v>0.42585230425300202</v>
      </c>
      <c r="E3003" s="64">
        <v>2.60549539985853E-2</v>
      </c>
      <c r="F3003" s="24" t="s">
        <v>6896</v>
      </c>
      <c r="G3003" s="24" t="s">
        <v>2495</v>
      </c>
    </row>
    <row r="3004" spans="1:7" x14ac:dyDescent="0.2">
      <c r="A3004" s="24" t="s">
        <v>877</v>
      </c>
      <c r="B3004" s="54">
        <v>10.1259667257346</v>
      </c>
      <c r="C3004" s="24">
        <v>6.0131257838367596E-3</v>
      </c>
      <c r="D3004" s="24">
        <v>1.61846699355099E-3</v>
      </c>
      <c r="E3004" s="64">
        <v>0.14760824553870799</v>
      </c>
      <c r="F3004" s="24" t="s">
        <v>3351</v>
      </c>
      <c r="G3004" s="24" t="s">
        <v>391</v>
      </c>
    </row>
    <row r="3005" spans="1:7" x14ac:dyDescent="0.2">
      <c r="A3005" s="24" t="s">
        <v>2133</v>
      </c>
      <c r="B3005" s="54">
        <v>5.4656454075749998</v>
      </c>
      <c r="C3005" s="24">
        <v>5.0106238350204502E-2</v>
      </c>
      <c r="D3005" s="24">
        <v>2.0064503936721701E-2</v>
      </c>
      <c r="E3005" s="64">
        <v>0.104188490269783</v>
      </c>
      <c r="F3005" s="24" t="s">
        <v>3828</v>
      </c>
      <c r="G3005" s="24" t="s">
        <v>2868</v>
      </c>
    </row>
    <row r="3006" spans="1:7" x14ac:dyDescent="0.2">
      <c r="A3006" s="24" t="s">
        <v>6895</v>
      </c>
      <c r="B3006" s="54">
        <v>0.75171997195781404</v>
      </c>
      <c r="C3006" s="24">
        <v>0.55763613554747804</v>
      </c>
      <c r="D3006" s="24">
        <v>0.38699784516765001</v>
      </c>
      <c r="E3006" s="64">
        <v>1.1306798948124801E-2</v>
      </c>
      <c r="F3006" s="24" t="s">
        <v>6894</v>
      </c>
      <c r="G3006" s="24" t="s">
        <v>2494</v>
      </c>
    </row>
    <row r="3007" spans="1:7" x14ac:dyDescent="0.2">
      <c r="A3007" s="24" t="s">
        <v>1466</v>
      </c>
      <c r="B3007" s="54">
        <v>4.9144805587902702</v>
      </c>
      <c r="C3007" s="24">
        <v>6.5314045157163297E-2</v>
      </c>
      <c r="D3007" s="24">
        <v>2.73974728221483E-2</v>
      </c>
      <c r="E3007" s="64">
        <v>0.14086049110287699</v>
      </c>
      <c r="F3007" s="24" t="s">
        <v>3620</v>
      </c>
      <c r="G3007" s="24" t="s">
        <v>391</v>
      </c>
    </row>
    <row r="3008" spans="1:7" x14ac:dyDescent="0.2">
      <c r="A3008" s="24" t="s">
        <v>1465</v>
      </c>
      <c r="B3008" s="54">
        <v>13.6149933341179</v>
      </c>
      <c r="C3008" s="24">
        <v>1.2693219371987801E-3</v>
      </c>
      <c r="D3008" s="24">
        <v>2.6730718199183799E-4</v>
      </c>
      <c r="E3008" s="64">
        <v>0.24465860135404699</v>
      </c>
      <c r="F3008" s="24" t="s">
        <v>4804</v>
      </c>
      <c r="G3008" s="24" t="s">
        <v>113</v>
      </c>
    </row>
    <row r="3009" spans="1:7" x14ac:dyDescent="0.2">
      <c r="A3009" s="24" t="s">
        <v>1464</v>
      </c>
      <c r="B3009" s="54">
        <v>1.22103255988755</v>
      </c>
      <c r="C3009" s="24">
        <v>0.42940029988492201</v>
      </c>
      <c r="D3009" s="24">
        <v>0.270988289024511</v>
      </c>
      <c r="E3009" s="64">
        <v>-6.3415889637355796E-2</v>
      </c>
      <c r="F3009" s="24" t="s">
        <v>3277</v>
      </c>
      <c r="G3009" s="24" t="s">
        <v>71</v>
      </c>
    </row>
    <row r="3010" spans="1:7" x14ac:dyDescent="0.2">
      <c r="A3010" s="24" t="s">
        <v>6893</v>
      </c>
      <c r="B3010" s="54">
        <v>0.30786147688779603</v>
      </c>
      <c r="C3010" s="24">
        <v>0.73204001663243001</v>
      </c>
      <c r="D3010" s="24">
        <v>0.57966565494686095</v>
      </c>
      <c r="E3010" s="64">
        <v>2.5699444127191402E-2</v>
      </c>
      <c r="F3010" s="24" t="s">
        <v>6892</v>
      </c>
      <c r="G3010" s="24" t="s">
        <v>2495</v>
      </c>
    </row>
    <row r="3011" spans="1:7" x14ac:dyDescent="0.2">
      <c r="A3011" s="24" t="s">
        <v>6891</v>
      </c>
      <c r="B3011" s="54">
        <v>6.3491960296763104</v>
      </c>
      <c r="C3011" s="24">
        <v>3.3330680643955002E-2</v>
      </c>
      <c r="D3011" s="24">
        <v>1.22733033410757E-2</v>
      </c>
      <c r="E3011" s="64">
        <v>5.5506987966197997E-2</v>
      </c>
      <c r="F3011" s="24" t="s">
        <v>6890</v>
      </c>
      <c r="G3011" s="24" t="s">
        <v>2495</v>
      </c>
    </row>
    <row r="3012" spans="1:7" x14ac:dyDescent="0.2">
      <c r="A3012" s="24" t="s">
        <v>875</v>
      </c>
      <c r="B3012" s="54">
        <v>3.6832086971838698</v>
      </c>
      <c r="C3012" s="24">
        <v>0.11936571288331101</v>
      </c>
      <c r="D3012" s="24">
        <v>5.5954498401376201E-2</v>
      </c>
      <c r="E3012" s="64">
        <v>0.13366423718440101</v>
      </c>
      <c r="F3012" s="24" t="s">
        <v>4705</v>
      </c>
      <c r="G3012" s="24" t="s">
        <v>197</v>
      </c>
    </row>
    <row r="3013" spans="1:7" x14ac:dyDescent="0.2">
      <c r="A3013" s="24" t="s">
        <v>6889</v>
      </c>
      <c r="B3013" s="54">
        <v>110.35288072212001</v>
      </c>
      <c r="C3013" s="41">
        <v>3.1288651983234398E-20</v>
      </c>
      <c r="D3013" s="41">
        <v>3.9702535459448301E-22</v>
      </c>
      <c r="E3013" s="64">
        <v>0.55745052545743001</v>
      </c>
      <c r="F3013" s="24" t="s">
        <v>4772</v>
      </c>
      <c r="G3013" s="24" t="s">
        <v>391</v>
      </c>
    </row>
    <row r="3014" spans="1:7" x14ac:dyDescent="0.2">
      <c r="A3014" s="24" t="s">
        <v>6888</v>
      </c>
      <c r="B3014" s="54">
        <v>5.9039204646766601</v>
      </c>
      <c r="C3014" s="24">
        <v>4.0787529002921402E-2</v>
      </c>
      <c r="D3014" s="24">
        <v>1.5705885985019499E-2</v>
      </c>
      <c r="E3014" s="64">
        <v>6.5307211672957194E-2</v>
      </c>
      <c r="F3014" s="24" t="s">
        <v>5192</v>
      </c>
      <c r="G3014" s="24" t="s">
        <v>184</v>
      </c>
    </row>
    <row r="3015" spans="1:7" x14ac:dyDescent="0.2">
      <c r="A3015" s="24" t="s">
        <v>2059</v>
      </c>
      <c r="B3015" s="54">
        <v>19.3166795788336</v>
      </c>
      <c r="C3015" s="24">
        <v>1.03345267607117E-4</v>
      </c>
      <c r="D3015" s="41">
        <v>1.54841372159028E-5</v>
      </c>
      <c r="E3015" s="64">
        <v>0.212005244850863</v>
      </c>
      <c r="F3015" s="24" t="s">
        <v>2796</v>
      </c>
      <c r="G3015" s="24" t="s">
        <v>2495</v>
      </c>
    </row>
    <row r="3016" spans="1:7" x14ac:dyDescent="0.2">
      <c r="A3016" s="24" t="s">
        <v>6887</v>
      </c>
      <c r="B3016" s="54">
        <v>0.56323603346819995</v>
      </c>
      <c r="C3016" s="24">
        <v>0.62142660280149897</v>
      </c>
      <c r="D3016" s="24">
        <v>0.45355953366990798</v>
      </c>
      <c r="E3016" s="64">
        <v>-3.1692536373192602E-2</v>
      </c>
      <c r="F3016" s="24" t="s">
        <v>5652</v>
      </c>
      <c r="G3016" s="24" t="s">
        <v>197</v>
      </c>
    </row>
    <row r="3017" spans="1:7" x14ac:dyDescent="0.2">
      <c r="A3017" s="24" t="s">
        <v>6886</v>
      </c>
      <c r="B3017" s="54">
        <v>0.32840961448294698</v>
      </c>
      <c r="C3017" s="24">
        <v>0.72099288176688303</v>
      </c>
      <c r="D3017" s="24">
        <v>0.56704735430323705</v>
      </c>
      <c r="E3017" s="64">
        <v>-1.6349759816055399E-2</v>
      </c>
      <c r="F3017" s="24" t="s">
        <v>4132</v>
      </c>
      <c r="G3017" s="24" t="s">
        <v>2495</v>
      </c>
    </row>
    <row r="3018" spans="1:7" x14ac:dyDescent="0.2">
      <c r="A3018" s="24" t="s">
        <v>2223</v>
      </c>
      <c r="B3018" s="54">
        <v>15.404200593188699</v>
      </c>
      <c r="C3018" s="24">
        <v>5.7253099162269999E-4</v>
      </c>
      <c r="D3018" s="24">
        <v>1.08150720707368E-4</v>
      </c>
      <c r="E3018" s="64">
        <v>0.17879052892141101</v>
      </c>
      <c r="F3018" s="24" t="s">
        <v>5329</v>
      </c>
      <c r="G3018" s="24" t="s">
        <v>2494</v>
      </c>
    </row>
    <row r="3019" spans="1:7" x14ac:dyDescent="0.2">
      <c r="A3019" s="24" t="s">
        <v>6885</v>
      </c>
      <c r="B3019" s="54">
        <v>0.83866828167252505</v>
      </c>
      <c r="C3019" s="24">
        <v>0.52937248281182903</v>
      </c>
      <c r="D3019" s="24">
        <v>0.36118239676473302</v>
      </c>
      <c r="E3019" s="64">
        <v>1.9267984737397499E-2</v>
      </c>
      <c r="F3019" s="24" t="s">
        <v>6884</v>
      </c>
      <c r="G3019" s="24" t="s">
        <v>2495</v>
      </c>
    </row>
    <row r="3020" spans="1:7" x14ac:dyDescent="0.2">
      <c r="A3020" s="24" t="s">
        <v>1463</v>
      </c>
      <c r="B3020" s="54">
        <v>1.56782556582782</v>
      </c>
      <c r="C3020" s="24">
        <v>0.35877558796445502</v>
      </c>
      <c r="D3020" s="24">
        <v>0.21151825781408601</v>
      </c>
      <c r="E3020" s="64">
        <v>0.108557003625831</v>
      </c>
      <c r="F3020" s="24" t="s">
        <v>5673</v>
      </c>
      <c r="G3020" s="24" t="s">
        <v>197</v>
      </c>
    </row>
    <row r="3021" spans="1:7" x14ac:dyDescent="0.2">
      <c r="A3021" s="24" t="s">
        <v>6883</v>
      </c>
      <c r="B3021" s="54">
        <v>0.73005527058081399</v>
      </c>
      <c r="C3021" s="24">
        <v>0.56352648852312004</v>
      </c>
      <c r="D3021" s="24">
        <v>0.39356095904176902</v>
      </c>
      <c r="E3021" s="64">
        <v>3.2321859734585297E-2</v>
      </c>
      <c r="F3021" s="24" t="s">
        <v>2772</v>
      </c>
      <c r="G3021" s="24" t="s">
        <v>22</v>
      </c>
    </row>
    <row r="3022" spans="1:7" x14ac:dyDescent="0.2">
      <c r="A3022" s="24" t="s">
        <v>6882</v>
      </c>
      <c r="B3022" s="54">
        <v>8.9211074315758601E-2</v>
      </c>
      <c r="C3022" s="24">
        <v>0.868456193697146</v>
      </c>
      <c r="D3022" s="24">
        <v>0.765405655773434</v>
      </c>
      <c r="E3022" s="64">
        <v>1.83485593389516E-2</v>
      </c>
      <c r="F3022" s="24" t="s">
        <v>6881</v>
      </c>
      <c r="G3022" s="24" t="s">
        <v>2494</v>
      </c>
    </row>
    <row r="3023" spans="1:7" x14ac:dyDescent="0.2">
      <c r="A3023" s="24" t="s">
        <v>1462</v>
      </c>
      <c r="B3023" s="54">
        <v>4.9765891544614496</v>
      </c>
      <c r="C3023" s="24">
        <v>6.3453835035954906E-2</v>
      </c>
      <c r="D3023" s="24">
        <v>2.64468399808226E-2</v>
      </c>
      <c r="E3023" s="64">
        <v>9.0577399015412396E-2</v>
      </c>
      <c r="F3023" s="24" t="s">
        <v>4316</v>
      </c>
      <c r="G3023" s="24" t="s">
        <v>2495</v>
      </c>
    </row>
    <row r="3024" spans="1:7" x14ac:dyDescent="0.2">
      <c r="A3024" s="24" t="s">
        <v>6880</v>
      </c>
      <c r="B3024" s="54">
        <v>7.9215799884126898</v>
      </c>
      <c r="C3024" s="24">
        <v>1.6176564804598701E-2</v>
      </c>
      <c r="D3024" s="24">
        <v>5.2145539548255002E-3</v>
      </c>
      <c r="E3024" s="64">
        <v>0.11755021884309599</v>
      </c>
      <c r="F3024" s="24" t="s">
        <v>6879</v>
      </c>
      <c r="G3024" s="24" t="s">
        <v>2495</v>
      </c>
    </row>
    <row r="3025" spans="1:7" x14ac:dyDescent="0.2">
      <c r="A3025" s="24" t="s">
        <v>6878</v>
      </c>
      <c r="B3025" s="54">
        <v>5.5808193925755303</v>
      </c>
      <c r="C3025" s="24">
        <v>4.7540591308311203E-2</v>
      </c>
      <c r="D3025" s="24">
        <v>1.8839902460882699E-2</v>
      </c>
      <c r="E3025" s="64">
        <v>5.4470519556560702E-2</v>
      </c>
      <c r="F3025" s="24" t="s">
        <v>6877</v>
      </c>
      <c r="G3025" s="24" t="s">
        <v>2495</v>
      </c>
    </row>
    <row r="3026" spans="1:7" x14ac:dyDescent="0.2">
      <c r="A3026" s="24" t="s">
        <v>6876</v>
      </c>
      <c r="B3026" s="54">
        <v>6.5700623352682799E-3</v>
      </c>
      <c r="C3026" s="24">
        <v>0.96303489035781698</v>
      </c>
      <c r="D3026" s="24">
        <v>0.93545263058844796</v>
      </c>
      <c r="E3026" s="64">
        <v>3.9694808819685798E-3</v>
      </c>
      <c r="F3026" s="24" t="s">
        <v>6875</v>
      </c>
      <c r="G3026" s="24" t="s">
        <v>2495</v>
      </c>
    </row>
    <row r="3027" spans="1:7" x14ac:dyDescent="0.2">
      <c r="A3027" s="24" t="s">
        <v>6874</v>
      </c>
      <c r="B3027" s="54">
        <v>6.18971111326674</v>
      </c>
      <c r="C3027" s="24">
        <v>3.5736743669359097E-2</v>
      </c>
      <c r="D3027" s="24">
        <v>1.34034590092252E-2</v>
      </c>
      <c r="E3027" s="64">
        <v>6.7106319055081798E-2</v>
      </c>
      <c r="F3027" s="24" t="s">
        <v>6873</v>
      </c>
      <c r="G3027" s="24" t="s">
        <v>2495</v>
      </c>
    </row>
    <row r="3028" spans="1:7" x14ac:dyDescent="0.2">
      <c r="A3028" s="24" t="s">
        <v>6872</v>
      </c>
      <c r="B3028" s="54">
        <v>3.74498137854403</v>
      </c>
      <c r="C3028" s="24">
        <v>0.1156386347828</v>
      </c>
      <c r="D3028" s="24">
        <v>5.3925190597835501E-2</v>
      </c>
      <c r="E3028" s="64">
        <v>0.101830244866095</v>
      </c>
      <c r="F3028" s="24" t="s">
        <v>6871</v>
      </c>
      <c r="G3028" s="24" t="s">
        <v>56</v>
      </c>
    </row>
    <row r="3029" spans="1:7" x14ac:dyDescent="0.2">
      <c r="A3029" s="24" t="s">
        <v>1461</v>
      </c>
      <c r="B3029" s="54">
        <v>1.7334173501830401</v>
      </c>
      <c r="C3029" s="24">
        <v>0.32959688687418198</v>
      </c>
      <c r="D3029" s="24">
        <v>0.189007487592564</v>
      </c>
      <c r="E3029" s="64">
        <v>4.7047810745164398E-2</v>
      </c>
      <c r="F3029" s="24" t="s">
        <v>3387</v>
      </c>
      <c r="G3029" s="24" t="s">
        <v>305</v>
      </c>
    </row>
    <row r="3030" spans="1:7" x14ac:dyDescent="0.2">
      <c r="A3030" s="24" t="s">
        <v>1460</v>
      </c>
      <c r="B3030" s="54">
        <v>12.6506765763622</v>
      </c>
      <c r="C3030" s="24">
        <v>1.92547056832339E-3</v>
      </c>
      <c r="D3030" s="24">
        <v>4.3743609055858399E-4</v>
      </c>
      <c r="E3030" s="64">
        <v>0.193194703525188</v>
      </c>
      <c r="F3030" s="24" t="s">
        <v>4491</v>
      </c>
      <c r="G3030" s="24" t="s">
        <v>391</v>
      </c>
    </row>
    <row r="3031" spans="1:7" x14ac:dyDescent="0.2">
      <c r="A3031" s="24" t="s">
        <v>6870</v>
      </c>
      <c r="B3031" s="54">
        <v>1.7440298432314401</v>
      </c>
      <c r="C3031" s="24">
        <v>0.32863143649729998</v>
      </c>
      <c r="D3031" s="24">
        <v>0.18805288398881601</v>
      </c>
      <c r="E3031" s="64">
        <v>-1.88716531777731E-2</v>
      </c>
      <c r="F3031" s="24" t="s">
        <v>3363</v>
      </c>
      <c r="G3031" s="24" t="s">
        <v>2495</v>
      </c>
    </row>
    <row r="3032" spans="1:7" x14ac:dyDescent="0.2">
      <c r="A3032" s="24" t="s">
        <v>1459</v>
      </c>
      <c r="B3032" s="54">
        <v>4.5734487794333996</v>
      </c>
      <c r="C3032" s="24">
        <v>7.7113257369416904E-2</v>
      </c>
      <c r="D3032" s="24">
        <v>3.3295116428966799E-2</v>
      </c>
      <c r="E3032" s="64">
        <v>9.9374810476508202E-2</v>
      </c>
      <c r="F3032" s="24" t="s">
        <v>4928</v>
      </c>
      <c r="G3032" s="24" t="s">
        <v>2495</v>
      </c>
    </row>
    <row r="3033" spans="1:7" x14ac:dyDescent="0.2">
      <c r="A3033" s="24" t="s">
        <v>6869</v>
      </c>
      <c r="B3033" s="54">
        <v>0.33752986315317501</v>
      </c>
      <c r="C3033" s="24">
        <v>0.71642122029854105</v>
      </c>
      <c r="D3033" s="24">
        <v>0.56170360683729004</v>
      </c>
      <c r="E3033" s="64">
        <v>2.95744217393548E-2</v>
      </c>
      <c r="F3033" s="24" t="s">
        <v>686</v>
      </c>
      <c r="G3033" s="24" t="s">
        <v>2495</v>
      </c>
    </row>
    <row r="3034" spans="1:7" x14ac:dyDescent="0.2">
      <c r="A3034" s="24" t="s">
        <v>2097</v>
      </c>
      <c r="B3034" s="54">
        <v>3.19903474367444</v>
      </c>
      <c r="C3034" s="24">
        <v>0.153083395226496</v>
      </c>
      <c r="D3034" s="24">
        <v>7.4711271462418696E-2</v>
      </c>
      <c r="E3034" s="64">
        <v>0.10425767778438</v>
      </c>
      <c r="F3034" s="24" t="s">
        <v>694</v>
      </c>
      <c r="G3034" s="24" t="s">
        <v>2495</v>
      </c>
    </row>
    <row r="3035" spans="1:7" x14ac:dyDescent="0.2">
      <c r="A3035" s="24" t="s">
        <v>6868</v>
      </c>
      <c r="B3035" s="54">
        <v>0.63477701533616904</v>
      </c>
      <c r="C3035" s="24">
        <v>0.59670559657746303</v>
      </c>
      <c r="D3035" s="24">
        <v>0.42809039871589599</v>
      </c>
      <c r="E3035" s="64">
        <v>1.6502140466098301E-2</v>
      </c>
      <c r="F3035" s="24" t="s">
        <v>6867</v>
      </c>
      <c r="G3035" s="24" t="s">
        <v>2495</v>
      </c>
    </row>
    <row r="3036" spans="1:7" x14ac:dyDescent="0.2">
      <c r="A3036" s="24" t="s">
        <v>6866</v>
      </c>
      <c r="B3036" s="54">
        <v>19.8717161637509</v>
      </c>
      <c r="C3036" s="41">
        <v>8.0280188528879801E-5</v>
      </c>
      <c r="D3036" s="41">
        <v>1.17932341372342E-5</v>
      </c>
      <c r="E3036" s="64">
        <v>-0.618734479146687</v>
      </c>
      <c r="F3036" s="24" t="s">
        <v>699</v>
      </c>
      <c r="G3036" s="24" t="s">
        <v>197</v>
      </c>
    </row>
    <row r="3037" spans="1:7" x14ac:dyDescent="0.2">
      <c r="A3037" s="24" t="s">
        <v>1458</v>
      </c>
      <c r="B3037" s="54">
        <v>169.62404871846601</v>
      </c>
      <c r="C3037" s="41">
        <v>2.00687349911094E-28</v>
      </c>
      <c r="D3037" s="41">
        <v>6.3663629791220697E-31</v>
      </c>
      <c r="E3037" s="64">
        <v>0.87163745211229604</v>
      </c>
      <c r="F3037" s="24" t="s">
        <v>3802</v>
      </c>
      <c r="G3037" s="24" t="s">
        <v>113</v>
      </c>
    </row>
    <row r="3038" spans="1:7" x14ac:dyDescent="0.2">
      <c r="A3038" s="24" t="s">
        <v>1457</v>
      </c>
      <c r="B3038" s="54">
        <v>2.6493713264748999</v>
      </c>
      <c r="C3038" s="24">
        <v>0.202983885363062</v>
      </c>
      <c r="D3038" s="24">
        <v>0.104662018001989</v>
      </c>
      <c r="E3038" s="64">
        <v>5.9633896698329601E-2</v>
      </c>
      <c r="F3038" s="24" t="s">
        <v>4237</v>
      </c>
      <c r="G3038" s="24" t="s">
        <v>361</v>
      </c>
    </row>
    <row r="3039" spans="1:7" x14ac:dyDescent="0.2">
      <c r="A3039" s="24" t="s">
        <v>1456</v>
      </c>
      <c r="B3039" s="54">
        <v>4.2382663567096799</v>
      </c>
      <c r="C3039" s="24">
        <v>9.0871661357162098E-2</v>
      </c>
      <c r="D3039" s="24">
        <v>4.0403345653904001E-2</v>
      </c>
      <c r="E3039" s="64">
        <v>-0.10659493837610499</v>
      </c>
      <c r="F3039" s="24" t="s">
        <v>689</v>
      </c>
      <c r="G3039" s="24" t="s">
        <v>2495</v>
      </c>
    </row>
    <row r="3040" spans="1:7" x14ac:dyDescent="0.2">
      <c r="A3040" s="24" t="s">
        <v>2111</v>
      </c>
      <c r="B3040" s="54">
        <v>23.970164757421401</v>
      </c>
      <c r="C3040" s="41">
        <v>1.3546893443509101E-5</v>
      </c>
      <c r="D3040" s="41">
        <v>1.6165033904040899E-6</v>
      </c>
      <c r="E3040" s="64">
        <v>0.520644199748443</v>
      </c>
      <c r="F3040" s="24" t="s">
        <v>5655</v>
      </c>
      <c r="G3040" s="24" t="s">
        <v>197</v>
      </c>
    </row>
    <row r="3041" spans="1:7" x14ac:dyDescent="0.2">
      <c r="A3041" s="24" t="s">
        <v>6865</v>
      </c>
      <c r="B3041" s="54">
        <v>7.5266745778312796</v>
      </c>
      <c r="C3041" s="24">
        <v>1.9259239558141999E-2</v>
      </c>
      <c r="D3041" s="24">
        <v>6.4526441955414801E-3</v>
      </c>
      <c r="E3041" s="64">
        <v>8.1902339736385193E-2</v>
      </c>
      <c r="F3041" s="24" t="s">
        <v>6864</v>
      </c>
      <c r="G3041" s="24" t="s">
        <v>197</v>
      </c>
    </row>
    <row r="3042" spans="1:7" x14ac:dyDescent="0.2">
      <c r="A3042" s="24" t="s">
        <v>6863</v>
      </c>
      <c r="B3042" s="54">
        <v>2.6385161278737601</v>
      </c>
      <c r="C3042" s="24">
        <v>0.206773471649803</v>
      </c>
      <c r="D3042" s="24">
        <v>0.106969194704144</v>
      </c>
      <c r="E3042" s="64">
        <v>2.4388970845544498E-2</v>
      </c>
      <c r="F3042" s="24" t="s">
        <v>6862</v>
      </c>
      <c r="G3042" s="24" t="s">
        <v>305</v>
      </c>
    </row>
    <row r="3043" spans="1:7" x14ac:dyDescent="0.2">
      <c r="A3043" s="24" t="s">
        <v>6861</v>
      </c>
      <c r="B3043" s="54">
        <v>0.48356904528037498</v>
      </c>
      <c r="C3043" s="24">
        <v>0.652552412069345</v>
      </c>
      <c r="D3043" s="24">
        <v>0.48741945234419198</v>
      </c>
      <c r="E3043" s="64">
        <v>-1.13652420638015E-2</v>
      </c>
      <c r="F3043" s="24" t="s">
        <v>6860</v>
      </c>
      <c r="G3043" s="24" t="s">
        <v>2495</v>
      </c>
    </row>
    <row r="3044" spans="1:7" x14ac:dyDescent="0.2">
      <c r="A3044" s="24" t="s">
        <v>2381</v>
      </c>
      <c r="B3044" s="54">
        <v>40.667563380430103</v>
      </c>
      <c r="C3044" s="41">
        <v>9.6973907996477596E-9</v>
      </c>
      <c r="D3044" s="41">
        <v>6.9807962076527296E-10</v>
      </c>
      <c r="E3044" s="64">
        <v>0.39151273159831101</v>
      </c>
      <c r="F3044" s="24" t="s">
        <v>5147</v>
      </c>
      <c r="G3044" s="24" t="s">
        <v>56</v>
      </c>
    </row>
    <row r="3045" spans="1:7" x14ac:dyDescent="0.2">
      <c r="A3045" s="24" t="s">
        <v>1455</v>
      </c>
      <c r="B3045" s="54">
        <v>1.1233731056513101</v>
      </c>
      <c r="C3045" s="24">
        <v>0.45300275543901097</v>
      </c>
      <c r="D3045" s="24">
        <v>0.29006325775304098</v>
      </c>
      <c r="E3045" s="64">
        <v>6.1000316767488599E-2</v>
      </c>
      <c r="F3045" s="24" t="s">
        <v>5454</v>
      </c>
      <c r="G3045" s="24" t="s">
        <v>206</v>
      </c>
    </row>
    <row r="3046" spans="1:7" x14ac:dyDescent="0.2">
      <c r="A3046" s="24" t="s">
        <v>6859</v>
      </c>
      <c r="B3046" s="54">
        <v>1.48500931396142</v>
      </c>
      <c r="C3046" s="24">
        <v>0.37350702735108898</v>
      </c>
      <c r="D3046" s="24">
        <v>0.22396933741792799</v>
      </c>
      <c r="E3046" s="64">
        <v>9.0729573327099203E-2</v>
      </c>
      <c r="F3046" s="24" t="s">
        <v>6858</v>
      </c>
      <c r="G3046" s="24" t="s">
        <v>2495</v>
      </c>
    </row>
    <row r="3047" spans="1:7" x14ac:dyDescent="0.2">
      <c r="A3047" s="24" t="s">
        <v>6857</v>
      </c>
      <c r="B3047" s="54">
        <v>0.80958651703055196</v>
      </c>
      <c r="C3047" s="24">
        <v>0.53790115227375401</v>
      </c>
      <c r="D3047" s="24">
        <v>0.36910152274128699</v>
      </c>
      <c r="E3047" s="64">
        <v>-5.52048139223595E-2</v>
      </c>
      <c r="F3047" s="24" t="s">
        <v>6856</v>
      </c>
      <c r="G3047" s="24" t="s">
        <v>2495</v>
      </c>
    </row>
    <row r="3048" spans="1:7" x14ac:dyDescent="0.2">
      <c r="A3048" s="24" t="s">
        <v>873</v>
      </c>
      <c r="B3048" s="54">
        <v>21.5186841417617</v>
      </c>
      <c r="C3048" s="41">
        <v>4.07279145007224E-5</v>
      </c>
      <c r="D3048" s="41">
        <v>5.4761056344309601E-6</v>
      </c>
      <c r="E3048" s="64">
        <v>0.83884199983019803</v>
      </c>
      <c r="F3048" s="24" t="s">
        <v>5554</v>
      </c>
      <c r="G3048" s="24" t="s">
        <v>2495</v>
      </c>
    </row>
    <row r="3049" spans="1:7" x14ac:dyDescent="0.2">
      <c r="A3049" s="24" t="s">
        <v>871</v>
      </c>
      <c r="B3049" s="54">
        <v>0.59390012745585896</v>
      </c>
      <c r="C3049" s="24">
        <v>0.60949489236837096</v>
      </c>
      <c r="D3049" s="24">
        <v>0.44157890079104301</v>
      </c>
      <c r="E3049" s="64">
        <v>0.113876674313115</v>
      </c>
      <c r="F3049" s="24" t="s">
        <v>4674</v>
      </c>
      <c r="G3049" s="24" t="s">
        <v>2495</v>
      </c>
    </row>
    <row r="3050" spans="1:7" x14ac:dyDescent="0.2">
      <c r="A3050" s="24" t="s">
        <v>6855</v>
      </c>
      <c r="B3050" s="54">
        <v>1.94912271212705</v>
      </c>
      <c r="C3050" s="24">
        <v>0.29429156175709098</v>
      </c>
      <c r="D3050" s="24">
        <v>0.16373469028945001</v>
      </c>
      <c r="E3050" s="64">
        <v>8.2815689196463496E-2</v>
      </c>
      <c r="F3050" s="24" t="s">
        <v>6854</v>
      </c>
      <c r="G3050" s="24" t="s">
        <v>56</v>
      </c>
    </row>
    <row r="3051" spans="1:7" x14ac:dyDescent="0.2">
      <c r="A3051" s="24" t="s">
        <v>6853</v>
      </c>
      <c r="B3051" s="54">
        <v>1.44764050397611E-2</v>
      </c>
      <c r="C3051" s="24">
        <v>0.94880216424604102</v>
      </c>
      <c r="D3051" s="24">
        <v>0.904313480232941</v>
      </c>
      <c r="E3051" s="64">
        <v>-2.2129609968857301E-3</v>
      </c>
      <c r="F3051" s="24" t="s">
        <v>5677</v>
      </c>
      <c r="G3051" s="24" t="s">
        <v>197</v>
      </c>
    </row>
    <row r="3052" spans="1:7" x14ac:dyDescent="0.2">
      <c r="A3052" s="24" t="s">
        <v>1454</v>
      </c>
      <c r="B3052" s="54">
        <v>7.4950106493791901</v>
      </c>
      <c r="C3052" s="24">
        <v>1.9464475833763099E-2</v>
      </c>
      <c r="D3052" s="24">
        <v>6.56415461255749E-3</v>
      </c>
      <c r="E3052" s="64">
        <v>0.14392912336944599</v>
      </c>
      <c r="F3052" s="24" t="s">
        <v>4888</v>
      </c>
      <c r="G3052" s="24" t="s">
        <v>3027</v>
      </c>
    </row>
    <row r="3053" spans="1:7" x14ac:dyDescent="0.2">
      <c r="A3053" s="24" t="s">
        <v>1453</v>
      </c>
      <c r="B3053" s="54">
        <v>3.38891287494293</v>
      </c>
      <c r="C3053" s="24">
        <v>0.13928251618384799</v>
      </c>
      <c r="D3053" s="24">
        <v>6.6850312345785798E-2</v>
      </c>
      <c r="E3053" s="64">
        <v>5.4303631065053502E-2</v>
      </c>
      <c r="F3053" s="24" t="s">
        <v>2716</v>
      </c>
      <c r="G3053" s="24" t="s">
        <v>2495</v>
      </c>
    </row>
    <row r="3054" spans="1:7" x14ac:dyDescent="0.2">
      <c r="A3054" s="24" t="s">
        <v>6852</v>
      </c>
      <c r="B3054" s="54">
        <v>3.08651962891437E-2</v>
      </c>
      <c r="C3054" s="24">
        <v>0.92547745236201495</v>
      </c>
      <c r="D3054" s="24">
        <v>0.86066241360459705</v>
      </c>
      <c r="E3054" s="64">
        <v>8.7371561680828994E-3</v>
      </c>
      <c r="F3054" s="24" t="s">
        <v>6851</v>
      </c>
      <c r="G3054" s="24" t="s">
        <v>2495</v>
      </c>
    </row>
    <row r="3055" spans="1:7" x14ac:dyDescent="0.2">
      <c r="A3055" s="24" t="s">
        <v>6850</v>
      </c>
      <c r="B3055" s="54">
        <v>0.125479883560735</v>
      </c>
      <c r="C3055" s="24">
        <v>0.83892077925142206</v>
      </c>
      <c r="D3055" s="24">
        <v>0.72346169689471096</v>
      </c>
      <c r="E3055" s="64">
        <v>1.1397790991948899E-2</v>
      </c>
      <c r="F3055" s="24" t="s">
        <v>6849</v>
      </c>
      <c r="G3055" s="24" t="s">
        <v>2495</v>
      </c>
    </row>
    <row r="3056" spans="1:7" x14ac:dyDescent="0.2">
      <c r="A3056" s="24" t="s">
        <v>6848</v>
      </c>
      <c r="B3056" s="54">
        <v>0.74871642087460899</v>
      </c>
      <c r="C3056" s="24">
        <v>0.55984009838509297</v>
      </c>
      <c r="D3056" s="24">
        <v>0.38975690597673801</v>
      </c>
      <c r="E3056" s="64">
        <v>1.58521816085191E-2</v>
      </c>
      <c r="F3056" s="24" t="s">
        <v>6847</v>
      </c>
      <c r="G3056" s="24" t="s">
        <v>2495</v>
      </c>
    </row>
    <row r="3057" spans="1:7" x14ac:dyDescent="0.2">
      <c r="A3057" s="24" t="s">
        <v>869</v>
      </c>
      <c r="B3057" s="54">
        <v>7.8298349433951198E-3</v>
      </c>
      <c r="C3057" s="24">
        <v>0.96192127545287598</v>
      </c>
      <c r="D3057" s="24">
        <v>0.92955037269305896</v>
      </c>
      <c r="E3057" s="64">
        <v>-8.8506747523311394E-3</v>
      </c>
      <c r="F3057" s="24" t="s">
        <v>5160</v>
      </c>
      <c r="G3057" s="24" t="s">
        <v>2495</v>
      </c>
    </row>
    <row r="3058" spans="1:7" x14ac:dyDescent="0.2">
      <c r="A3058" s="24" t="s">
        <v>1452</v>
      </c>
      <c r="B3058" s="54">
        <v>5.53903636908084</v>
      </c>
      <c r="C3058" s="24">
        <v>4.8439268898906901E-2</v>
      </c>
      <c r="D3058" s="24">
        <v>1.9255141297296101E-2</v>
      </c>
      <c r="E3058" s="64">
        <v>0.120130526359915</v>
      </c>
      <c r="F3058" s="24" t="s">
        <v>3091</v>
      </c>
      <c r="G3058" s="24" t="s">
        <v>2495</v>
      </c>
    </row>
    <row r="3059" spans="1:7" x14ac:dyDescent="0.2">
      <c r="A3059" s="24" t="s">
        <v>6846</v>
      </c>
      <c r="B3059" s="54">
        <v>1.4913010488898E-3</v>
      </c>
      <c r="C3059" s="24">
        <v>0.98050906616375999</v>
      </c>
      <c r="D3059" s="24">
        <v>0.96926359859184696</v>
      </c>
      <c r="E3059" s="64">
        <v>-7.4681010755561804E-4</v>
      </c>
      <c r="F3059" s="24" t="s">
        <v>690</v>
      </c>
      <c r="G3059" s="24" t="s">
        <v>2494</v>
      </c>
    </row>
    <row r="3060" spans="1:7" x14ac:dyDescent="0.2">
      <c r="A3060" s="24" t="s">
        <v>1451</v>
      </c>
      <c r="B3060" s="54">
        <v>10.062196385146899</v>
      </c>
      <c r="C3060" s="24">
        <v>6.1784186804038502E-3</v>
      </c>
      <c r="D3060" s="24">
        <v>1.6735101842968001E-3</v>
      </c>
      <c r="E3060" s="64">
        <v>0.15799364997431001</v>
      </c>
      <c r="F3060" s="24" t="s">
        <v>3778</v>
      </c>
      <c r="G3060" s="24" t="s">
        <v>361</v>
      </c>
    </row>
    <row r="3061" spans="1:7" x14ac:dyDescent="0.2">
      <c r="A3061" s="24" t="s">
        <v>2369</v>
      </c>
      <c r="B3061" s="54">
        <v>1.4658192626135</v>
      </c>
      <c r="C3061" s="24">
        <v>0.37704069128651402</v>
      </c>
      <c r="D3061" s="24">
        <v>0.22697886417858201</v>
      </c>
      <c r="E3061" s="64">
        <v>6.9018576616524996E-2</v>
      </c>
      <c r="F3061" s="24" t="s">
        <v>4482</v>
      </c>
      <c r="G3061" s="24" t="s">
        <v>3005</v>
      </c>
    </row>
    <row r="3062" spans="1:7" x14ac:dyDescent="0.2">
      <c r="A3062" s="24" t="s">
        <v>6845</v>
      </c>
      <c r="B3062" s="54">
        <v>32.058132097426501</v>
      </c>
      <c r="C3062" s="41">
        <v>3.94355356740544E-7</v>
      </c>
      <c r="D3062" s="41">
        <v>3.5580496350317399E-8</v>
      </c>
      <c r="E3062" s="64">
        <v>0.21154491899922501</v>
      </c>
      <c r="F3062" s="24" t="s">
        <v>6844</v>
      </c>
      <c r="G3062" s="24" t="s">
        <v>2495</v>
      </c>
    </row>
    <row r="3063" spans="1:7" x14ac:dyDescent="0.2">
      <c r="A3063" s="24" t="s">
        <v>1450</v>
      </c>
      <c r="B3063" s="54">
        <v>0.77065001679247103</v>
      </c>
      <c r="C3063" s="24">
        <v>0.55073889344915805</v>
      </c>
      <c r="D3063" s="24">
        <v>0.38073286606673101</v>
      </c>
      <c r="E3063" s="64">
        <v>7.6320222686714304E-2</v>
      </c>
      <c r="F3063" s="24" t="s">
        <v>5300</v>
      </c>
      <c r="G3063" s="24" t="s">
        <v>2494</v>
      </c>
    </row>
    <row r="3064" spans="1:7" x14ac:dyDescent="0.2">
      <c r="A3064" s="24" t="s">
        <v>1449</v>
      </c>
      <c r="B3064" s="54">
        <v>1.0257526802255099</v>
      </c>
      <c r="C3064" s="24">
        <v>0.47989977432541803</v>
      </c>
      <c r="D3064" s="24">
        <v>0.31384367867060098</v>
      </c>
      <c r="E3064" s="64">
        <v>-1.9279795957206899E-2</v>
      </c>
      <c r="F3064" s="24" t="s">
        <v>4816</v>
      </c>
      <c r="G3064" s="24" t="s">
        <v>2495</v>
      </c>
    </row>
    <row r="3065" spans="1:7" x14ac:dyDescent="0.2">
      <c r="A3065" s="24" t="s">
        <v>1448</v>
      </c>
      <c r="B3065" s="54">
        <v>1.2489661813851101</v>
      </c>
      <c r="C3065" s="24">
        <v>0.42267601060877102</v>
      </c>
      <c r="D3065" s="24">
        <v>0.26466243124014299</v>
      </c>
      <c r="E3065" s="64">
        <v>2.14554200289125E-2</v>
      </c>
      <c r="F3065" s="24" t="s">
        <v>2837</v>
      </c>
      <c r="G3065" s="24" t="s">
        <v>151</v>
      </c>
    </row>
    <row r="3066" spans="1:7" x14ac:dyDescent="0.2">
      <c r="A3066" s="24" t="s">
        <v>1447</v>
      </c>
      <c r="B3066" s="54">
        <v>39.409269466163501</v>
      </c>
      <c r="C3066" s="41">
        <v>1.65879225560696E-8</v>
      </c>
      <c r="D3066" s="41">
        <v>1.23053403051371E-9</v>
      </c>
      <c r="E3066" s="64">
        <v>0.18170572385275499</v>
      </c>
      <c r="F3066" s="24" t="s">
        <v>4270</v>
      </c>
      <c r="G3066" s="24" t="s">
        <v>361</v>
      </c>
    </row>
    <row r="3067" spans="1:7" x14ac:dyDescent="0.2">
      <c r="A3067" s="24" t="s">
        <v>1446</v>
      </c>
      <c r="B3067" s="54">
        <v>7.612934832973</v>
      </c>
      <c r="C3067" s="24">
        <v>1.86646063379113E-2</v>
      </c>
      <c r="D3067" s="24">
        <v>6.20214810311098E-3</v>
      </c>
      <c r="E3067" s="64">
        <v>0.304367425104065</v>
      </c>
      <c r="F3067" s="24" t="s">
        <v>5351</v>
      </c>
      <c r="G3067" s="24" t="s">
        <v>197</v>
      </c>
    </row>
    <row r="3068" spans="1:7" x14ac:dyDescent="0.2">
      <c r="A3068" s="24" t="s">
        <v>1445</v>
      </c>
      <c r="B3068" s="54">
        <v>1.47672424518864</v>
      </c>
      <c r="C3068" s="24">
        <v>0.37510226070526098</v>
      </c>
      <c r="D3068" s="24">
        <v>0.225262729037493</v>
      </c>
      <c r="E3068" s="64">
        <v>4.5350143915813497E-2</v>
      </c>
      <c r="F3068" s="24" t="s">
        <v>4857</v>
      </c>
      <c r="G3068" s="24" t="s">
        <v>227</v>
      </c>
    </row>
    <row r="3069" spans="1:7" x14ac:dyDescent="0.2">
      <c r="A3069" s="24" t="s">
        <v>6843</v>
      </c>
      <c r="B3069" s="54">
        <v>96.779961654233603</v>
      </c>
      <c r="C3069" s="41">
        <v>3.8515029653682798E-18</v>
      </c>
      <c r="D3069" s="41">
        <v>6.2969911830081704E-20</v>
      </c>
      <c r="E3069" s="64">
        <v>0.39382662632675097</v>
      </c>
      <c r="F3069" s="24" t="s">
        <v>6842</v>
      </c>
      <c r="G3069" s="24" t="s">
        <v>56</v>
      </c>
    </row>
    <row r="3070" spans="1:7" x14ac:dyDescent="0.2">
      <c r="A3070" s="24" t="s">
        <v>6841</v>
      </c>
      <c r="B3070" s="54">
        <v>27.437754915249801</v>
      </c>
      <c r="C3070" s="41">
        <v>3.0591451928915599E-6</v>
      </c>
      <c r="D3070" s="41">
        <v>3.09796304306978E-7</v>
      </c>
      <c r="E3070" s="64">
        <v>0.26208424220661602</v>
      </c>
      <c r="F3070" s="24" t="s">
        <v>5861</v>
      </c>
      <c r="G3070" s="24" t="s">
        <v>220</v>
      </c>
    </row>
    <row r="3071" spans="1:7" x14ac:dyDescent="0.2">
      <c r="A3071" s="24" t="s">
        <v>1444</v>
      </c>
      <c r="B3071" s="54">
        <v>7.6617107662702404</v>
      </c>
      <c r="C3071" s="24">
        <v>1.8216286289479799E-2</v>
      </c>
      <c r="D3071" s="24">
        <v>5.9984960017610304E-3</v>
      </c>
      <c r="E3071" s="64">
        <v>0.14761094853137099</v>
      </c>
      <c r="F3071" s="24" t="s">
        <v>4029</v>
      </c>
      <c r="G3071" s="24" t="s">
        <v>2495</v>
      </c>
    </row>
    <row r="3072" spans="1:7" x14ac:dyDescent="0.2">
      <c r="A3072" s="24" t="s">
        <v>6840</v>
      </c>
      <c r="B3072" s="54">
        <v>16.017574087293799</v>
      </c>
      <c r="C3072" s="24">
        <v>4.34239399293279E-4</v>
      </c>
      <c r="D3072" s="41">
        <v>7.9502520980261195E-5</v>
      </c>
      <c r="E3072" s="64">
        <v>0.33654968170532801</v>
      </c>
      <c r="F3072" s="24" t="s">
        <v>6839</v>
      </c>
      <c r="G3072" s="24" t="s">
        <v>2495</v>
      </c>
    </row>
    <row r="3073" spans="1:7" x14ac:dyDescent="0.2">
      <c r="A3073" s="24" t="s">
        <v>6838</v>
      </c>
      <c r="B3073" s="54">
        <v>8.3769421207192991</v>
      </c>
      <c r="C3073" s="24">
        <v>1.32217201768697E-2</v>
      </c>
      <c r="D3073" s="24">
        <v>4.0846016944648799E-3</v>
      </c>
      <c r="E3073" s="64">
        <v>0.15068011290514399</v>
      </c>
      <c r="F3073" s="24" t="s">
        <v>6837</v>
      </c>
      <c r="G3073" s="24" t="s">
        <v>2855</v>
      </c>
    </row>
    <row r="3074" spans="1:7" x14ac:dyDescent="0.2">
      <c r="A3074" s="24" t="s">
        <v>1443</v>
      </c>
      <c r="B3074" s="54">
        <v>2.3845333014336201</v>
      </c>
      <c r="C3074" s="24">
        <v>0.23398758539069001</v>
      </c>
      <c r="D3074" s="24">
        <v>0.123617160168581</v>
      </c>
      <c r="E3074" s="64">
        <v>8.8354364906791702E-2</v>
      </c>
      <c r="F3074" s="24" t="s">
        <v>4384</v>
      </c>
      <c r="G3074" s="24" t="s">
        <v>56</v>
      </c>
    </row>
    <row r="3075" spans="1:7" x14ac:dyDescent="0.2">
      <c r="A3075" s="24" t="s">
        <v>1442</v>
      </c>
      <c r="B3075" s="54">
        <v>25.345720623879</v>
      </c>
      <c r="C3075" s="41">
        <v>7.4550376533484997E-6</v>
      </c>
      <c r="D3075" s="41">
        <v>8.3682706699373101E-7</v>
      </c>
      <c r="E3075" s="64">
        <v>0.49567221085873397</v>
      </c>
      <c r="F3075" s="24" t="s">
        <v>5208</v>
      </c>
      <c r="G3075" s="24" t="s">
        <v>197</v>
      </c>
    </row>
    <row r="3076" spans="1:7" x14ac:dyDescent="0.2">
      <c r="A3076" s="24" t="s">
        <v>1441</v>
      </c>
      <c r="B3076" s="54">
        <v>7.86235462766499</v>
      </c>
      <c r="C3076" s="24">
        <v>1.6637519386580799E-2</v>
      </c>
      <c r="D3076" s="24">
        <v>5.3834433154236602E-3</v>
      </c>
      <c r="E3076" s="64">
        <v>0.144343845689543</v>
      </c>
      <c r="F3076" s="24" t="s">
        <v>3879</v>
      </c>
      <c r="G3076" s="24" t="s">
        <v>2868</v>
      </c>
    </row>
    <row r="3077" spans="1:7" x14ac:dyDescent="0.2">
      <c r="A3077" s="24" t="s">
        <v>1440</v>
      </c>
      <c r="B3077" s="54">
        <v>25.3938818520488</v>
      </c>
      <c r="C3077" s="41">
        <v>7.3015578005653199E-6</v>
      </c>
      <c r="D3077" s="41">
        <v>8.1781723534882403E-7</v>
      </c>
      <c r="E3077" s="64">
        <v>0.20707569577759</v>
      </c>
      <c r="F3077" s="24" t="s">
        <v>4602</v>
      </c>
      <c r="G3077" s="24" t="s">
        <v>2495</v>
      </c>
    </row>
    <row r="3078" spans="1:7" x14ac:dyDescent="0.2">
      <c r="A3078" s="24" t="s">
        <v>6836</v>
      </c>
      <c r="B3078" s="54">
        <v>8.50288832853862E-2</v>
      </c>
      <c r="C3078" s="24">
        <v>0.87169225174730103</v>
      </c>
      <c r="D3078" s="24">
        <v>0.77080030824340695</v>
      </c>
      <c r="E3078" s="64">
        <v>7.9084850942816604E-3</v>
      </c>
      <c r="F3078" s="24" t="s">
        <v>6835</v>
      </c>
      <c r="G3078" s="24" t="s">
        <v>2495</v>
      </c>
    </row>
    <row r="3079" spans="1:7" x14ac:dyDescent="0.2">
      <c r="A3079" s="24" t="s">
        <v>1439</v>
      </c>
      <c r="B3079" s="54">
        <v>7.4622553565384206E-2</v>
      </c>
      <c r="C3079" s="24">
        <v>0.88101201211332003</v>
      </c>
      <c r="D3079" s="24">
        <v>0.78491333729276003</v>
      </c>
      <c r="E3079" s="64">
        <v>2.0333413617953201E-2</v>
      </c>
      <c r="F3079" s="24" t="s">
        <v>5555</v>
      </c>
      <c r="G3079" s="24" t="s">
        <v>197</v>
      </c>
    </row>
    <row r="3080" spans="1:7" x14ac:dyDescent="0.2">
      <c r="A3080" s="24" t="s">
        <v>1438</v>
      </c>
      <c r="B3080" s="54">
        <v>11.3380488823832</v>
      </c>
      <c r="C3080" s="24">
        <v>3.5016892374494799E-3</v>
      </c>
      <c r="D3080" s="24">
        <v>8.6046878040791296E-4</v>
      </c>
      <c r="E3080" s="64">
        <v>0.138350489670513</v>
      </c>
      <c r="F3080" s="24" t="s">
        <v>5583</v>
      </c>
      <c r="G3080" s="24" t="s">
        <v>158</v>
      </c>
    </row>
    <row r="3081" spans="1:7" x14ac:dyDescent="0.2">
      <c r="A3081" s="24" t="s">
        <v>6834</v>
      </c>
      <c r="B3081" s="54">
        <v>3.2534611954658699</v>
      </c>
      <c r="C3081" s="24">
        <v>0.148648744340039</v>
      </c>
      <c r="D3081" s="24">
        <v>7.2296352458652499E-2</v>
      </c>
      <c r="E3081" s="64">
        <v>5.4506403946581003E-2</v>
      </c>
      <c r="F3081" s="24" t="s">
        <v>6035</v>
      </c>
      <c r="G3081" s="24" t="s">
        <v>2495</v>
      </c>
    </row>
    <row r="3082" spans="1:7" x14ac:dyDescent="0.2">
      <c r="A3082" s="24" t="s">
        <v>867</v>
      </c>
      <c r="B3082" s="54">
        <v>3.51341067998822E-3</v>
      </c>
      <c r="C3082" s="24">
        <v>0.97308373486320898</v>
      </c>
      <c r="D3082" s="24">
        <v>0.95278622410943503</v>
      </c>
      <c r="E3082" s="64">
        <v>1.1132568381615499E-3</v>
      </c>
      <c r="F3082" s="24" t="s">
        <v>3372</v>
      </c>
      <c r="G3082" s="24" t="s">
        <v>2495</v>
      </c>
    </row>
    <row r="3083" spans="1:7" x14ac:dyDescent="0.2">
      <c r="A3083" s="24" t="s">
        <v>6833</v>
      </c>
      <c r="B3083" s="54">
        <v>0.11256099255046501</v>
      </c>
      <c r="C3083" s="24">
        <v>0.847588277654304</v>
      </c>
      <c r="D3083" s="24">
        <v>0.73757425466534299</v>
      </c>
      <c r="E3083" s="64">
        <v>-5.3712055636223601E-3</v>
      </c>
      <c r="F3083" s="24" t="s">
        <v>6832</v>
      </c>
      <c r="G3083" s="24" t="s">
        <v>391</v>
      </c>
    </row>
    <row r="3084" spans="1:7" x14ac:dyDescent="0.2">
      <c r="A3084" s="24" t="s">
        <v>6831</v>
      </c>
      <c r="B3084" s="54">
        <v>5.44548658313734</v>
      </c>
      <c r="C3084" s="24">
        <v>5.0757842330377501E-2</v>
      </c>
      <c r="D3084" s="24">
        <v>2.0399747759427E-2</v>
      </c>
      <c r="E3084" s="64">
        <v>5.1734365891517697E-2</v>
      </c>
      <c r="F3084" s="24" t="s">
        <v>6830</v>
      </c>
      <c r="G3084" s="24" t="s">
        <v>2494</v>
      </c>
    </row>
    <row r="3085" spans="1:7" x14ac:dyDescent="0.2">
      <c r="A3085" s="24" t="s">
        <v>865</v>
      </c>
      <c r="B3085" s="54">
        <v>11.7512603072629</v>
      </c>
      <c r="C3085" s="24">
        <v>2.8762600045122398E-3</v>
      </c>
      <c r="D3085" s="24">
        <v>6.9485051353516698E-4</v>
      </c>
      <c r="E3085" s="64">
        <v>0.14132799593151199</v>
      </c>
      <c r="F3085" s="24" t="s">
        <v>4589</v>
      </c>
      <c r="G3085" s="24" t="s">
        <v>249</v>
      </c>
    </row>
    <row r="3086" spans="1:7" x14ac:dyDescent="0.2">
      <c r="A3086" s="24" t="s">
        <v>1437</v>
      </c>
      <c r="B3086" s="54">
        <v>0.233215820428996</v>
      </c>
      <c r="C3086" s="24">
        <v>0.76759447685349202</v>
      </c>
      <c r="D3086" s="24">
        <v>0.63010927772941605</v>
      </c>
      <c r="E3086" s="64">
        <v>-8.6609524751395401E-3</v>
      </c>
      <c r="F3086" s="24" t="s">
        <v>5406</v>
      </c>
      <c r="G3086" s="24" t="s">
        <v>361</v>
      </c>
    </row>
    <row r="3087" spans="1:7" x14ac:dyDescent="0.2">
      <c r="A3087" s="24" t="s">
        <v>6829</v>
      </c>
      <c r="B3087" s="54">
        <v>1.22693570005254</v>
      </c>
      <c r="C3087" s="24">
        <v>0.42870136414931498</v>
      </c>
      <c r="D3087" s="24">
        <v>0.27006486408369701</v>
      </c>
      <c r="E3087" s="64">
        <v>-4.5587954336617997E-2</v>
      </c>
      <c r="F3087" s="24" t="s">
        <v>6828</v>
      </c>
      <c r="G3087" s="24" t="s">
        <v>2855</v>
      </c>
    </row>
    <row r="3088" spans="1:7" x14ac:dyDescent="0.2">
      <c r="A3088" s="24" t="s">
        <v>1436</v>
      </c>
      <c r="B3088" s="54">
        <v>65.948127463969399</v>
      </c>
      <c r="C3088" s="41">
        <v>3.5381661703946301E-13</v>
      </c>
      <c r="D3088" s="41">
        <v>1.28644890041191E-14</v>
      </c>
      <c r="E3088" s="64">
        <v>0.43852838784890102</v>
      </c>
      <c r="F3088" s="24" t="s">
        <v>4422</v>
      </c>
      <c r="G3088" s="24" t="s">
        <v>56</v>
      </c>
    </row>
    <row r="3089" spans="1:7" x14ac:dyDescent="0.2">
      <c r="A3089" s="24" t="s">
        <v>1435</v>
      </c>
      <c r="B3089" s="54">
        <v>0.77537416896450895</v>
      </c>
      <c r="C3089" s="24">
        <v>0.54925388132818298</v>
      </c>
      <c r="D3089" s="24">
        <v>0.37930416890160001</v>
      </c>
      <c r="E3089" s="64">
        <v>-3.6775328014503103E-2</v>
      </c>
      <c r="F3089" s="24" t="s">
        <v>4618</v>
      </c>
      <c r="G3089" s="24" t="s">
        <v>227</v>
      </c>
    </row>
    <row r="3090" spans="1:7" x14ac:dyDescent="0.2">
      <c r="A3090" s="24" t="s">
        <v>1434</v>
      </c>
      <c r="B3090" s="54">
        <v>1.0186180902756401</v>
      </c>
      <c r="C3090" s="24">
        <v>0.48000406486056901</v>
      </c>
      <c r="D3090" s="24">
        <v>0.31405444238147501</v>
      </c>
      <c r="E3090" s="64">
        <v>3.5373467235924501E-2</v>
      </c>
      <c r="F3090" s="24" t="s">
        <v>4056</v>
      </c>
      <c r="G3090" s="24" t="s">
        <v>2495</v>
      </c>
    </row>
    <row r="3091" spans="1:7" x14ac:dyDescent="0.2">
      <c r="A3091" s="24" t="s">
        <v>1433</v>
      </c>
      <c r="B3091" s="54">
        <v>38.794914722904203</v>
      </c>
      <c r="C3091" s="41">
        <v>2.12678243755212E-8</v>
      </c>
      <c r="D3091" s="41">
        <v>1.62440923121965E-9</v>
      </c>
      <c r="E3091" s="64">
        <v>0.40125590710082698</v>
      </c>
      <c r="F3091" s="24" t="s">
        <v>4965</v>
      </c>
      <c r="G3091" s="24" t="s">
        <v>361</v>
      </c>
    </row>
    <row r="3092" spans="1:7" x14ac:dyDescent="0.2">
      <c r="A3092" s="24" t="s">
        <v>1432</v>
      </c>
      <c r="B3092" s="54">
        <v>25.2064335248695</v>
      </c>
      <c r="C3092" s="41">
        <v>7.8988399630048508E-6</v>
      </c>
      <c r="D3092" s="41">
        <v>8.9435376838317502E-7</v>
      </c>
      <c r="E3092" s="64">
        <v>0.25003173487627001</v>
      </c>
      <c r="F3092" s="24" t="s">
        <v>4464</v>
      </c>
      <c r="G3092" s="24" t="s">
        <v>335</v>
      </c>
    </row>
    <row r="3093" spans="1:7" x14ac:dyDescent="0.2">
      <c r="A3093" s="24" t="s">
        <v>1431</v>
      </c>
      <c r="B3093" s="54">
        <v>10.6603050447975</v>
      </c>
      <c r="C3093" s="24">
        <v>4.7096024105170798E-3</v>
      </c>
      <c r="D3093" s="24">
        <v>1.22394498955605E-3</v>
      </c>
      <c r="E3093" s="64">
        <v>9.3998320284438094E-2</v>
      </c>
      <c r="F3093" s="24" t="s">
        <v>5321</v>
      </c>
      <c r="G3093" s="24" t="s">
        <v>347</v>
      </c>
    </row>
    <row r="3094" spans="1:7" x14ac:dyDescent="0.2">
      <c r="A3094" s="24" t="s">
        <v>6827</v>
      </c>
      <c r="B3094" s="54">
        <v>1.2498569791504699</v>
      </c>
      <c r="C3094" s="24">
        <v>0.42256927806318201</v>
      </c>
      <c r="D3094" s="24">
        <v>0.26449248370718897</v>
      </c>
      <c r="E3094" s="64">
        <v>3.8991141933474999E-2</v>
      </c>
      <c r="F3094" s="24" t="s">
        <v>6826</v>
      </c>
      <c r="G3094" s="24" t="s">
        <v>2571</v>
      </c>
    </row>
    <row r="3095" spans="1:7" x14ac:dyDescent="0.2">
      <c r="A3095" s="24" t="s">
        <v>863</v>
      </c>
      <c r="B3095" s="54">
        <v>10.151427870079001</v>
      </c>
      <c r="C3095" s="24">
        <v>5.9441806100839403E-3</v>
      </c>
      <c r="D3095" s="24">
        <v>1.5970089926067401E-3</v>
      </c>
      <c r="E3095" s="64">
        <v>0.15184177274135799</v>
      </c>
      <c r="F3095" s="24" t="s">
        <v>3133</v>
      </c>
      <c r="G3095" s="24" t="s">
        <v>2494</v>
      </c>
    </row>
    <row r="3096" spans="1:7" x14ac:dyDescent="0.2">
      <c r="A3096" s="24" t="s">
        <v>861</v>
      </c>
      <c r="B3096" s="54">
        <v>32.506779499081297</v>
      </c>
      <c r="C3096" s="41">
        <v>3.22683986324346E-7</v>
      </c>
      <c r="D3096" s="41">
        <v>2.8898248653253999E-8</v>
      </c>
      <c r="E3096" s="64">
        <v>0.258802099073137</v>
      </c>
      <c r="F3096" s="24" t="s">
        <v>5522</v>
      </c>
      <c r="G3096" s="24" t="s">
        <v>227</v>
      </c>
    </row>
    <row r="3097" spans="1:7" x14ac:dyDescent="0.2">
      <c r="A3097" s="24" t="s">
        <v>1430</v>
      </c>
      <c r="B3097" s="54">
        <v>1.22664085928248</v>
      </c>
      <c r="C3097" s="24">
        <v>0.42775934914221497</v>
      </c>
      <c r="D3097" s="24">
        <v>0.26911732336378502</v>
      </c>
      <c r="E3097" s="64">
        <v>-2.2714331495317101E-2</v>
      </c>
      <c r="F3097" s="24" t="s">
        <v>3219</v>
      </c>
      <c r="G3097" s="24" t="s">
        <v>2495</v>
      </c>
    </row>
    <row r="3098" spans="1:7" x14ac:dyDescent="0.2">
      <c r="A3098" s="24" t="s">
        <v>6825</v>
      </c>
      <c r="B3098" s="54">
        <v>9.0796004958547396</v>
      </c>
      <c r="C3098" s="24">
        <v>9.5953245521134094E-3</v>
      </c>
      <c r="D3098" s="24">
        <v>2.8097582875881099E-3</v>
      </c>
      <c r="E3098" s="64">
        <v>0.160348255104765</v>
      </c>
      <c r="F3098" s="24" t="s">
        <v>6824</v>
      </c>
      <c r="G3098" s="24" t="s">
        <v>158</v>
      </c>
    </row>
    <row r="3099" spans="1:7" x14ac:dyDescent="0.2">
      <c r="A3099" s="24" t="s">
        <v>6823</v>
      </c>
      <c r="B3099" s="54">
        <v>5.7729774527309203</v>
      </c>
      <c r="C3099" s="24">
        <v>4.3433163995692699E-2</v>
      </c>
      <c r="D3099" s="24">
        <v>1.6894207762111799E-2</v>
      </c>
      <c r="E3099" s="64">
        <v>0.20756112335604901</v>
      </c>
      <c r="F3099" s="24" t="s">
        <v>6822</v>
      </c>
      <c r="G3099" s="24" t="s">
        <v>2495</v>
      </c>
    </row>
    <row r="3100" spans="1:7" x14ac:dyDescent="0.2">
      <c r="A3100" s="24" t="s">
        <v>6821</v>
      </c>
      <c r="B3100" s="54">
        <v>2.88449563983708</v>
      </c>
      <c r="C3100" s="24">
        <v>0.18155696894295401</v>
      </c>
      <c r="D3100" s="24">
        <v>9.1244238887972604E-2</v>
      </c>
      <c r="E3100" s="64">
        <v>-4.2493750880150401E-2</v>
      </c>
      <c r="F3100" s="24" t="s">
        <v>6820</v>
      </c>
      <c r="G3100" s="24" t="s">
        <v>2495</v>
      </c>
    </row>
    <row r="3101" spans="1:7" x14ac:dyDescent="0.2">
      <c r="A3101" s="24" t="s">
        <v>6819</v>
      </c>
      <c r="B3101" s="54">
        <v>2.3017973305803099</v>
      </c>
      <c r="C3101" s="24">
        <v>0.244272587636051</v>
      </c>
      <c r="D3101" s="24">
        <v>0.13030255650864001</v>
      </c>
      <c r="E3101" s="64">
        <v>4.8739742197271098E-2</v>
      </c>
      <c r="F3101" s="24" t="s">
        <v>6818</v>
      </c>
      <c r="G3101" s="24" t="s">
        <v>2495</v>
      </c>
    </row>
    <row r="3102" spans="1:7" x14ac:dyDescent="0.2">
      <c r="A3102" s="24" t="s">
        <v>2053</v>
      </c>
      <c r="B3102" s="54">
        <v>5.9098105349636496</v>
      </c>
      <c r="C3102" s="24">
        <v>4.0679899764404899E-2</v>
      </c>
      <c r="D3102" s="24">
        <v>1.56545148678542E-2</v>
      </c>
      <c r="E3102" s="64">
        <v>0.103757709544439</v>
      </c>
      <c r="F3102" s="24" t="s">
        <v>4040</v>
      </c>
      <c r="G3102" s="24" t="s">
        <v>2495</v>
      </c>
    </row>
    <row r="3103" spans="1:7" x14ac:dyDescent="0.2">
      <c r="A3103" s="24" t="s">
        <v>1429</v>
      </c>
      <c r="B3103" s="54">
        <v>17.324957499420702</v>
      </c>
      <c r="C3103" s="24">
        <v>2.4599267573778701E-4</v>
      </c>
      <c r="D3103" s="41">
        <v>4.1418971756728303E-5</v>
      </c>
      <c r="E3103" s="64">
        <v>0.175044491939434</v>
      </c>
      <c r="F3103" s="24" t="s">
        <v>3124</v>
      </c>
      <c r="G3103" s="24" t="s">
        <v>2495</v>
      </c>
    </row>
    <row r="3104" spans="1:7" x14ac:dyDescent="0.2">
      <c r="A3104" s="24" t="s">
        <v>6817</v>
      </c>
      <c r="B3104" s="54">
        <v>21.628432297596</v>
      </c>
      <c r="C3104" s="41">
        <v>3.7649034197924899E-5</v>
      </c>
      <c r="D3104" s="41">
        <v>5.0070091844482803E-6</v>
      </c>
      <c r="E3104" s="64">
        <v>0.26184875284711101</v>
      </c>
      <c r="F3104" s="24" t="s">
        <v>6816</v>
      </c>
      <c r="G3104" s="24" t="s">
        <v>2495</v>
      </c>
    </row>
    <row r="3105" spans="1:7" x14ac:dyDescent="0.2">
      <c r="A3105" s="24" t="s">
        <v>859</v>
      </c>
      <c r="B3105" s="54">
        <v>10.313619978220901</v>
      </c>
      <c r="C3105" s="24">
        <v>5.53044140558147E-3</v>
      </c>
      <c r="D3105" s="24">
        <v>1.4669570053360301E-3</v>
      </c>
      <c r="E3105" s="64">
        <v>0.120548716143663</v>
      </c>
      <c r="F3105" s="24" t="s">
        <v>5304</v>
      </c>
      <c r="G3105" s="24" t="s">
        <v>129</v>
      </c>
    </row>
    <row r="3106" spans="1:7" x14ac:dyDescent="0.2">
      <c r="A3106" s="24" t="s">
        <v>857</v>
      </c>
      <c r="B3106" s="54">
        <v>8.6775620997721106</v>
      </c>
      <c r="C3106" s="24">
        <v>1.14978300264603E-2</v>
      </c>
      <c r="D3106" s="24">
        <v>3.4790896126917301E-3</v>
      </c>
      <c r="E3106" s="64">
        <v>0.18573962336332001</v>
      </c>
      <c r="F3106" s="24" t="s">
        <v>5119</v>
      </c>
      <c r="G3106" s="24" t="s">
        <v>2495</v>
      </c>
    </row>
    <row r="3107" spans="1:7" x14ac:dyDescent="0.2">
      <c r="A3107" s="24" t="s">
        <v>6815</v>
      </c>
      <c r="B3107" s="54">
        <v>18.632423269079499</v>
      </c>
      <c r="C3107" s="24">
        <v>1.3713685998625701E-4</v>
      </c>
      <c r="D3107" s="41">
        <v>2.1684891476597001E-5</v>
      </c>
      <c r="E3107" s="64">
        <v>0.28713307643175201</v>
      </c>
      <c r="F3107" s="24" t="s">
        <v>5064</v>
      </c>
      <c r="G3107" s="24" t="s">
        <v>2494</v>
      </c>
    </row>
    <row r="3108" spans="1:7" x14ac:dyDescent="0.2">
      <c r="A3108" s="24" t="s">
        <v>6814</v>
      </c>
      <c r="B3108" s="54">
        <v>11.290971466037201</v>
      </c>
      <c r="C3108" s="24">
        <v>3.5775424479937601E-3</v>
      </c>
      <c r="D3108" s="24">
        <v>8.8172715287303596E-4</v>
      </c>
      <c r="E3108" s="64">
        <v>0.19514936066537</v>
      </c>
      <c r="F3108" s="24" t="s">
        <v>4447</v>
      </c>
      <c r="G3108" s="24" t="s">
        <v>2868</v>
      </c>
    </row>
    <row r="3109" spans="1:7" x14ac:dyDescent="0.2">
      <c r="A3109" s="24" t="s">
        <v>6813</v>
      </c>
      <c r="B3109" s="54">
        <v>2.5501140017511701</v>
      </c>
      <c r="C3109" s="24">
        <v>0.21434753702006501</v>
      </c>
      <c r="D3109" s="24">
        <v>0.111515116868418</v>
      </c>
      <c r="E3109" s="64">
        <v>-5.1304776429951501E-2</v>
      </c>
      <c r="F3109" s="24" t="s">
        <v>6812</v>
      </c>
      <c r="G3109" s="24" t="s">
        <v>2495</v>
      </c>
    </row>
    <row r="3110" spans="1:7" x14ac:dyDescent="0.2">
      <c r="A3110" s="24" t="s">
        <v>6811</v>
      </c>
      <c r="B3110" s="54">
        <v>0.22283709402530499</v>
      </c>
      <c r="C3110" s="24">
        <v>0.77321867667135902</v>
      </c>
      <c r="D3110" s="24">
        <v>0.637239216507274</v>
      </c>
      <c r="E3110" s="64">
        <v>-1.4979794694188101E-2</v>
      </c>
      <c r="F3110" s="24" t="s">
        <v>6810</v>
      </c>
      <c r="G3110" s="24" t="s">
        <v>2495</v>
      </c>
    </row>
    <row r="3111" spans="1:7" x14ac:dyDescent="0.2">
      <c r="A3111" s="24" t="s">
        <v>6809</v>
      </c>
      <c r="B3111" s="54">
        <v>16.132218257925199</v>
      </c>
      <c r="C3111" s="24">
        <v>4.1716240886878199E-4</v>
      </c>
      <c r="D3111" s="41">
        <v>7.5431270124882305E-5</v>
      </c>
      <c r="E3111" s="64">
        <v>0.298649882070606</v>
      </c>
      <c r="F3111" s="24" t="s">
        <v>6808</v>
      </c>
      <c r="G3111" s="24" t="s">
        <v>2495</v>
      </c>
    </row>
    <row r="3112" spans="1:7" x14ac:dyDescent="0.2">
      <c r="A3112" s="24" t="s">
        <v>6807</v>
      </c>
      <c r="B3112" s="54">
        <v>21.681511386435801</v>
      </c>
      <c r="C3112" s="41">
        <v>3.6962594029647503E-5</v>
      </c>
      <c r="D3112" s="41">
        <v>4.8796396705806004E-6</v>
      </c>
      <c r="E3112" s="64">
        <v>0.199623882457617</v>
      </c>
      <c r="F3112" s="24" t="s">
        <v>6703</v>
      </c>
      <c r="G3112" s="24" t="s">
        <v>2495</v>
      </c>
    </row>
    <row r="3113" spans="1:7" x14ac:dyDescent="0.2">
      <c r="A3113" s="24" t="s">
        <v>2047</v>
      </c>
      <c r="B3113" s="54">
        <v>5.2994227501006499</v>
      </c>
      <c r="C3113" s="24">
        <v>5.4177463260898798E-2</v>
      </c>
      <c r="D3113" s="24">
        <v>2.2031243502603399E-2</v>
      </c>
      <c r="E3113" s="64">
        <v>0.100813419675511</v>
      </c>
      <c r="F3113" s="24" t="s">
        <v>4560</v>
      </c>
      <c r="G3113" s="24" t="s">
        <v>2495</v>
      </c>
    </row>
    <row r="3114" spans="1:7" x14ac:dyDescent="0.2">
      <c r="A3114" s="24" t="s">
        <v>6806</v>
      </c>
      <c r="B3114" s="54">
        <v>0.41885130720772501</v>
      </c>
      <c r="C3114" s="24">
        <v>0.67967817721901502</v>
      </c>
      <c r="D3114" s="24">
        <v>0.51830022054890701</v>
      </c>
      <c r="E3114" s="64">
        <v>1.38667694279908E-2</v>
      </c>
      <c r="F3114" s="24" t="s">
        <v>5947</v>
      </c>
      <c r="G3114" s="24" t="s">
        <v>2495</v>
      </c>
    </row>
    <row r="3115" spans="1:7" x14ac:dyDescent="0.2">
      <c r="A3115" s="24" t="s">
        <v>855</v>
      </c>
      <c r="B3115" s="54">
        <v>0.73128242437938795</v>
      </c>
      <c r="C3115" s="24">
        <v>0.56315509003818598</v>
      </c>
      <c r="D3115" s="24">
        <v>0.39316415631997298</v>
      </c>
      <c r="E3115" s="64">
        <v>5.0109497189433597E-2</v>
      </c>
      <c r="F3115" s="24" t="s">
        <v>5389</v>
      </c>
      <c r="G3115" s="24" t="s">
        <v>305</v>
      </c>
    </row>
    <row r="3116" spans="1:7" x14ac:dyDescent="0.2">
      <c r="A3116" s="24" t="s">
        <v>1428</v>
      </c>
      <c r="B3116" s="54">
        <v>13.854575257812799</v>
      </c>
      <c r="C3116" s="24">
        <v>1.14496680867947E-3</v>
      </c>
      <c r="D3116" s="24">
        <v>2.3664882551281401E-4</v>
      </c>
      <c r="E3116" s="64">
        <v>0.13859031475745801</v>
      </c>
      <c r="F3116" s="24" t="s">
        <v>4776</v>
      </c>
      <c r="G3116" s="24" t="s">
        <v>158</v>
      </c>
    </row>
    <row r="3117" spans="1:7" x14ac:dyDescent="0.2">
      <c r="A3117" s="24" t="s">
        <v>1427</v>
      </c>
      <c r="B3117" s="54">
        <v>9.6725757240733596</v>
      </c>
      <c r="C3117" s="24">
        <v>7.3381349435630502E-3</v>
      </c>
      <c r="D3117" s="24">
        <v>2.0538898926956602E-3</v>
      </c>
      <c r="E3117" s="64">
        <v>0.136660461686541</v>
      </c>
      <c r="F3117" s="24" t="s">
        <v>5229</v>
      </c>
      <c r="G3117" s="24" t="s">
        <v>2495</v>
      </c>
    </row>
    <row r="3118" spans="1:7" x14ac:dyDescent="0.2">
      <c r="A3118" s="24" t="s">
        <v>1426</v>
      </c>
      <c r="B3118" s="54">
        <v>0.92129735034451898</v>
      </c>
      <c r="C3118" s="24">
        <v>0.50558945427865398</v>
      </c>
      <c r="D3118" s="24">
        <v>0.33792325897248199</v>
      </c>
      <c r="E3118" s="64">
        <v>4.1226597462031798E-2</v>
      </c>
      <c r="F3118" s="24" t="s">
        <v>5724</v>
      </c>
      <c r="G3118" s="24" t="s">
        <v>391</v>
      </c>
    </row>
    <row r="3119" spans="1:7" x14ac:dyDescent="0.2">
      <c r="A3119" s="24" t="s">
        <v>6805</v>
      </c>
      <c r="B3119" s="54">
        <v>27.9331918248464</v>
      </c>
      <c r="C3119" s="41">
        <v>2.4563405908366798E-6</v>
      </c>
      <c r="D3119" s="41">
        <v>2.4515453920258698E-7</v>
      </c>
      <c r="E3119" s="64">
        <v>0.36927916060486199</v>
      </c>
      <c r="F3119" s="24" t="s">
        <v>5705</v>
      </c>
      <c r="G3119" s="24" t="s">
        <v>113</v>
      </c>
    </row>
    <row r="3120" spans="1:7" x14ac:dyDescent="0.2">
      <c r="A3120" s="24" t="s">
        <v>1425</v>
      </c>
      <c r="B3120" s="54">
        <v>2.7410880557273098</v>
      </c>
      <c r="C3120" s="24">
        <v>0.19403698872389699</v>
      </c>
      <c r="D3120" s="24">
        <v>9.8865112849071707E-2</v>
      </c>
      <c r="E3120" s="64">
        <v>8.2314942114637205E-2</v>
      </c>
      <c r="F3120" s="24" t="s">
        <v>5298</v>
      </c>
      <c r="G3120" s="24" t="s">
        <v>391</v>
      </c>
    </row>
    <row r="3121" spans="1:7" x14ac:dyDescent="0.2">
      <c r="A3121" s="24" t="s">
        <v>853</v>
      </c>
      <c r="B3121" s="54">
        <v>8.4774563494120297E-2</v>
      </c>
      <c r="C3121" s="24">
        <v>0.87169225174730103</v>
      </c>
      <c r="D3121" s="24">
        <v>0.77113370900723899</v>
      </c>
      <c r="E3121" s="64">
        <v>1.64399442092176E-2</v>
      </c>
      <c r="F3121" s="24" t="s">
        <v>4253</v>
      </c>
      <c r="G3121" s="24" t="s">
        <v>391</v>
      </c>
    </row>
    <row r="3122" spans="1:7" x14ac:dyDescent="0.2">
      <c r="A3122" s="24" t="s">
        <v>2325</v>
      </c>
      <c r="B3122" s="54">
        <v>13.6100993268469</v>
      </c>
      <c r="C3122" s="24">
        <v>1.26976622539338E-3</v>
      </c>
      <c r="D3122" s="24">
        <v>2.6797378988967999E-4</v>
      </c>
      <c r="E3122" s="64">
        <v>0.197578990013136</v>
      </c>
      <c r="F3122" s="24" t="s">
        <v>3768</v>
      </c>
      <c r="G3122" s="24" t="s">
        <v>2495</v>
      </c>
    </row>
    <row r="3123" spans="1:7" x14ac:dyDescent="0.2">
      <c r="A3123" s="24" t="s">
        <v>6804</v>
      </c>
      <c r="B3123" s="54">
        <v>7.03376971174949</v>
      </c>
      <c r="C3123" s="24">
        <v>2.40319113771672E-2</v>
      </c>
      <c r="D3123" s="24">
        <v>8.4328669010166907E-3</v>
      </c>
      <c r="E3123" s="64">
        <v>0.102177494962511</v>
      </c>
      <c r="F3123" s="24" t="s">
        <v>5171</v>
      </c>
      <c r="G3123" s="24" t="s">
        <v>391</v>
      </c>
    </row>
    <row r="3124" spans="1:7" x14ac:dyDescent="0.2">
      <c r="A3124" s="24" t="s">
        <v>1424</v>
      </c>
      <c r="B3124" s="54">
        <v>0.319513150764972</v>
      </c>
      <c r="C3124" s="24">
        <v>0.72568512229744997</v>
      </c>
      <c r="D3124" s="24">
        <v>0.57233145809305896</v>
      </c>
      <c r="E3124" s="64">
        <v>-3.2240587686597898E-2</v>
      </c>
      <c r="F3124" s="24" t="s">
        <v>4342</v>
      </c>
      <c r="G3124" s="24" t="s">
        <v>2495</v>
      </c>
    </row>
    <row r="3125" spans="1:7" x14ac:dyDescent="0.2">
      <c r="A3125" s="24" t="s">
        <v>6803</v>
      </c>
      <c r="B3125" s="54">
        <v>1.35738893696614</v>
      </c>
      <c r="C3125" s="24">
        <v>0.40037629484035497</v>
      </c>
      <c r="D3125" s="24">
        <v>0.24493493683864601</v>
      </c>
      <c r="E3125" s="64">
        <v>4.9332197167489197E-2</v>
      </c>
      <c r="F3125" s="24" t="s">
        <v>5235</v>
      </c>
      <c r="G3125" s="24" t="s">
        <v>2494</v>
      </c>
    </row>
    <row r="3126" spans="1:7" x14ac:dyDescent="0.2">
      <c r="A3126" s="24" t="s">
        <v>6802</v>
      </c>
      <c r="B3126" s="54">
        <v>6.3217146776981297</v>
      </c>
      <c r="C3126" s="24">
        <v>3.3772674756783402E-2</v>
      </c>
      <c r="D3126" s="24">
        <v>1.24607819014779E-2</v>
      </c>
      <c r="E3126" s="64">
        <v>0.15996529197176701</v>
      </c>
      <c r="F3126" s="24" t="s">
        <v>5150</v>
      </c>
      <c r="G3126" s="24" t="s">
        <v>391</v>
      </c>
    </row>
    <row r="3127" spans="1:7" x14ac:dyDescent="0.2">
      <c r="A3127" s="24" t="s">
        <v>2043</v>
      </c>
      <c r="B3127" s="54">
        <v>6.7702712414218</v>
      </c>
      <c r="C3127" s="24">
        <v>2.7278037062602602E-2</v>
      </c>
      <c r="D3127" s="24">
        <v>9.7383524213244602E-3</v>
      </c>
      <c r="E3127" s="64">
        <v>0.15740460451181401</v>
      </c>
      <c r="F3127" s="24" t="s">
        <v>5150</v>
      </c>
      <c r="G3127" s="24" t="s">
        <v>391</v>
      </c>
    </row>
    <row r="3128" spans="1:7" x14ac:dyDescent="0.2">
      <c r="A3128" s="24" t="s">
        <v>6801</v>
      </c>
      <c r="B3128" s="54">
        <v>1.1290070822384199</v>
      </c>
      <c r="C3128" s="24">
        <v>0.45231165792557898</v>
      </c>
      <c r="D3128" s="24">
        <v>0.28917924445217602</v>
      </c>
      <c r="E3128" s="64">
        <v>3.9340696294484397E-2</v>
      </c>
      <c r="F3128" s="24" t="s">
        <v>4568</v>
      </c>
      <c r="G3128" s="24" t="s">
        <v>2495</v>
      </c>
    </row>
    <row r="3129" spans="1:7" x14ac:dyDescent="0.2">
      <c r="A3129" s="24" t="s">
        <v>851</v>
      </c>
      <c r="B3129" s="54">
        <v>13.060971823243801</v>
      </c>
      <c r="C3129" s="24">
        <v>1.60381970295133E-3</v>
      </c>
      <c r="D3129" s="24">
        <v>3.5457800167738E-4</v>
      </c>
      <c r="E3129" s="64">
        <v>0.195162472132726</v>
      </c>
      <c r="F3129" s="24" t="s">
        <v>3220</v>
      </c>
      <c r="G3129" s="24" t="s">
        <v>2494</v>
      </c>
    </row>
    <row r="3130" spans="1:7" x14ac:dyDescent="0.2">
      <c r="A3130" s="24" t="s">
        <v>1423</v>
      </c>
      <c r="B3130" s="54">
        <v>10.862573465352799</v>
      </c>
      <c r="C3130" s="24">
        <v>4.3072738593503603E-3</v>
      </c>
      <c r="D3130" s="24">
        <v>1.1015185467543099E-3</v>
      </c>
      <c r="E3130" s="64">
        <v>0.13607105032432501</v>
      </c>
      <c r="F3130" s="24" t="s">
        <v>3409</v>
      </c>
      <c r="G3130" s="24" t="s">
        <v>2495</v>
      </c>
    </row>
    <row r="3131" spans="1:7" x14ac:dyDescent="0.2">
      <c r="A3131" s="24" t="s">
        <v>6800</v>
      </c>
      <c r="B3131" s="54">
        <v>1.5005989699552</v>
      </c>
      <c r="C3131" s="24">
        <v>0.37080143634003498</v>
      </c>
      <c r="D3131" s="24">
        <v>0.22155975358391899</v>
      </c>
      <c r="E3131" s="64">
        <v>6.9700753323534301E-2</v>
      </c>
      <c r="F3131" s="24" t="s">
        <v>6799</v>
      </c>
      <c r="G3131" s="24" t="s">
        <v>2495</v>
      </c>
    </row>
    <row r="3132" spans="1:7" x14ac:dyDescent="0.2">
      <c r="A3132" s="24" t="s">
        <v>1139</v>
      </c>
      <c r="B3132" s="54">
        <v>19.145810700200201</v>
      </c>
      <c r="C3132" s="24">
        <v>1.11264446151381E-4</v>
      </c>
      <c r="D3132" s="41">
        <v>1.6840776476287901E-5</v>
      </c>
      <c r="E3132" s="64">
        <v>0.206441754883983</v>
      </c>
      <c r="F3132" s="24" t="s">
        <v>4451</v>
      </c>
      <c r="G3132" s="24" t="s">
        <v>2495</v>
      </c>
    </row>
    <row r="3133" spans="1:7" x14ac:dyDescent="0.2">
      <c r="A3133" s="24" t="s">
        <v>1422</v>
      </c>
      <c r="B3133" s="54">
        <v>9.5538985997260202</v>
      </c>
      <c r="C3133" s="24">
        <v>7.70934621309764E-3</v>
      </c>
      <c r="D3133" s="24">
        <v>2.1864693085606899E-3</v>
      </c>
      <c r="E3133" s="64">
        <v>0.13062550925983801</v>
      </c>
      <c r="F3133" s="24" t="s">
        <v>4835</v>
      </c>
      <c r="G3133" s="24" t="s">
        <v>158</v>
      </c>
    </row>
    <row r="3134" spans="1:7" x14ac:dyDescent="0.2">
      <c r="A3134" s="24" t="s">
        <v>6798</v>
      </c>
      <c r="B3134" s="54">
        <v>14.9124627864886</v>
      </c>
      <c r="C3134" s="24">
        <v>7.16811611357667E-4</v>
      </c>
      <c r="D3134" s="24">
        <v>1.38534601316562E-4</v>
      </c>
      <c r="E3134" s="64">
        <v>0.24024170063633399</v>
      </c>
      <c r="F3134" s="24" t="s">
        <v>3486</v>
      </c>
      <c r="G3134" s="24" t="s">
        <v>2494</v>
      </c>
    </row>
    <row r="3135" spans="1:7" x14ac:dyDescent="0.2">
      <c r="A3135" s="24" t="s">
        <v>6797</v>
      </c>
      <c r="B3135" s="54">
        <v>0.95762333452956006</v>
      </c>
      <c r="C3135" s="24">
        <v>0.49729668529580601</v>
      </c>
      <c r="D3135" s="24">
        <v>0.33043896389958</v>
      </c>
      <c r="E3135" s="64">
        <v>1.31265066274473E-2</v>
      </c>
      <c r="F3135" s="24" t="s">
        <v>6796</v>
      </c>
      <c r="G3135" s="24" t="s">
        <v>2495</v>
      </c>
    </row>
    <row r="3136" spans="1:7" x14ac:dyDescent="0.2">
      <c r="A3136" s="24" t="s">
        <v>6795</v>
      </c>
      <c r="B3136" s="54">
        <v>0.64751079708110004</v>
      </c>
      <c r="C3136" s="24">
        <v>0.59127369404067698</v>
      </c>
      <c r="D3136" s="24">
        <v>0.42246202443901998</v>
      </c>
      <c r="E3136" s="64">
        <v>-1.1273385565439199E-2</v>
      </c>
      <c r="F3136" s="24" t="s">
        <v>6794</v>
      </c>
      <c r="G3136" s="24" t="s">
        <v>2494</v>
      </c>
    </row>
    <row r="3137" spans="1:7" x14ac:dyDescent="0.2">
      <c r="A3137" s="24" t="s">
        <v>6793</v>
      </c>
      <c r="B3137" s="54">
        <v>1.1818614568060199E-2</v>
      </c>
      <c r="C3137" s="24">
        <v>0.95214719021753902</v>
      </c>
      <c r="D3137" s="24">
        <v>0.91357802633854601</v>
      </c>
      <c r="E3137" s="64">
        <v>3.2992116866523702E-3</v>
      </c>
      <c r="F3137" s="24" t="s">
        <v>6792</v>
      </c>
      <c r="G3137" s="24" t="s">
        <v>391</v>
      </c>
    </row>
    <row r="3138" spans="1:7" x14ac:dyDescent="0.2">
      <c r="A3138" s="24" t="s">
        <v>6791</v>
      </c>
      <c r="B3138" s="54">
        <v>0.24606766356068899</v>
      </c>
      <c r="C3138" s="24">
        <v>0.75973309210697904</v>
      </c>
      <c r="D3138" s="24">
        <v>0.62087509162183296</v>
      </c>
      <c r="E3138" s="64">
        <v>-3.1102868053540799E-2</v>
      </c>
      <c r="F3138" s="24" t="s">
        <v>6790</v>
      </c>
      <c r="G3138" s="24" t="s">
        <v>113</v>
      </c>
    </row>
    <row r="3139" spans="1:7" x14ac:dyDescent="0.2">
      <c r="A3139" s="24" t="s">
        <v>2041</v>
      </c>
      <c r="B3139" s="54">
        <v>4.1058962993432999</v>
      </c>
      <c r="C3139" s="24">
        <v>9.68178985058879E-2</v>
      </c>
      <c r="D3139" s="24">
        <v>4.3636568701897201E-2</v>
      </c>
      <c r="E3139" s="64">
        <v>0.134666612561709</v>
      </c>
      <c r="F3139" s="24" t="s">
        <v>4846</v>
      </c>
      <c r="G3139" s="24" t="s">
        <v>2495</v>
      </c>
    </row>
    <row r="3140" spans="1:7" x14ac:dyDescent="0.2">
      <c r="A3140" s="24" t="s">
        <v>6789</v>
      </c>
      <c r="B3140" s="54">
        <v>0.90578918307144696</v>
      </c>
      <c r="C3140" s="24">
        <v>0.51023856724590699</v>
      </c>
      <c r="D3140" s="24">
        <v>0.34202668233882599</v>
      </c>
      <c r="E3140" s="64">
        <v>4.1279600699697397E-2</v>
      </c>
      <c r="F3140" s="24" t="s">
        <v>6788</v>
      </c>
      <c r="G3140" s="24" t="s">
        <v>391</v>
      </c>
    </row>
    <row r="3141" spans="1:7" x14ac:dyDescent="0.2">
      <c r="A3141" s="24" t="s">
        <v>6787</v>
      </c>
      <c r="B3141" s="54">
        <v>0.18322517066858199</v>
      </c>
      <c r="C3141" s="24">
        <v>0.79700893542839202</v>
      </c>
      <c r="D3141" s="24">
        <v>0.66921803592496398</v>
      </c>
      <c r="E3141" s="64">
        <v>1.0797148350098601E-2</v>
      </c>
      <c r="F3141" s="24" t="s">
        <v>6786</v>
      </c>
      <c r="G3141" s="24" t="s">
        <v>113</v>
      </c>
    </row>
    <row r="3142" spans="1:7" x14ac:dyDescent="0.2">
      <c r="A3142" s="24" t="s">
        <v>6785</v>
      </c>
      <c r="B3142" s="54">
        <v>2.4242289873179801</v>
      </c>
      <c r="C3142" s="24">
        <v>0.229161461687893</v>
      </c>
      <c r="D3142" s="24">
        <v>0.12073196578432401</v>
      </c>
      <c r="E3142" s="64">
        <v>3.4836140711938399E-2</v>
      </c>
      <c r="F3142" s="24" t="s">
        <v>6230</v>
      </c>
      <c r="G3142" s="24" t="s">
        <v>133</v>
      </c>
    </row>
    <row r="3143" spans="1:7" x14ac:dyDescent="0.2">
      <c r="A3143" s="24" t="s">
        <v>6784</v>
      </c>
      <c r="B3143" s="54">
        <v>0.35030094354644498</v>
      </c>
      <c r="C3143" s="24">
        <v>0.71021615757068801</v>
      </c>
      <c r="D3143" s="24">
        <v>0.55458557936217701</v>
      </c>
      <c r="E3143" s="64">
        <v>1.1394640314580999E-2</v>
      </c>
      <c r="F3143" s="24" t="s">
        <v>6783</v>
      </c>
      <c r="G3143" s="24" t="s">
        <v>2495</v>
      </c>
    </row>
    <row r="3144" spans="1:7" x14ac:dyDescent="0.2">
      <c r="A3144" s="24" t="s">
        <v>6782</v>
      </c>
      <c r="B3144" s="54">
        <v>6.1824514608839302E-2</v>
      </c>
      <c r="C3144" s="24">
        <v>0.88913556597476895</v>
      </c>
      <c r="D3144" s="24">
        <v>0.80386707465508001</v>
      </c>
      <c r="E3144" s="64">
        <v>-5.1258815036501204E-3</v>
      </c>
      <c r="F3144" s="24" t="s">
        <v>6781</v>
      </c>
      <c r="G3144" s="24" t="s">
        <v>361</v>
      </c>
    </row>
    <row r="3145" spans="1:7" x14ac:dyDescent="0.2">
      <c r="A3145" s="24" t="s">
        <v>6780</v>
      </c>
      <c r="B3145" s="54">
        <v>0.70029350719128602</v>
      </c>
      <c r="C3145" s="24">
        <v>0.57433212140524303</v>
      </c>
      <c r="D3145" s="24">
        <v>0.40503168151809499</v>
      </c>
      <c r="E3145" s="64">
        <v>1.81827508275916E-2</v>
      </c>
      <c r="F3145" s="24" t="s">
        <v>6779</v>
      </c>
      <c r="G3145" s="24" t="s">
        <v>2495</v>
      </c>
    </row>
    <row r="3146" spans="1:7" x14ac:dyDescent="0.2">
      <c r="A3146" s="24" t="s">
        <v>6778</v>
      </c>
      <c r="B3146" s="54">
        <v>1.3436265467642901</v>
      </c>
      <c r="C3146" s="24">
        <v>0.403297883064893</v>
      </c>
      <c r="D3146" s="24">
        <v>0.24760797310670399</v>
      </c>
      <c r="E3146" s="64">
        <v>2.0434014616146402E-2</v>
      </c>
      <c r="F3146" s="24" t="s">
        <v>6777</v>
      </c>
      <c r="G3146" s="24" t="s">
        <v>2495</v>
      </c>
    </row>
    <row r="3147" spans="1:7" x14ac:dyDescent="0.2">
      <c r="A3147" s="24" t="s">
        <v>6776</v>
      </c>
      <c r="B3147" s="54">
        <v>1.1131779022017301</v>
      </c>
      <c r="C3147" s="24">
        <v>0.45710290410973198</v>
      </c>
      <c r="D3147" s="24">
        <v>0.293746745367027</v>
      </c>
      <c r="E3147" s="64">
        <v>3.3244407040335502E-2</v>
      </c>
      <c r="F3147" s="24" t="s">
        <v>6775</v>
      </c>
      <c r="G3147" s="24" t="s">
        <v>2494</v>
      </c>
    </row>
    <row r="3148" spans="1:7" x14ac:dyDescent="0.2">
      <c r="A3148" s="24" t="s">
        <v>6774</v>
      </c>
      <c r="B3148" s="54">
        <v>6.9422342894211703E-2</v>
      </c>
      <c r="C3148" s="24">
        <v>0.88428390171048898</v>
      </c>
      <c r="D3148" s="24">
        <v>0.792848829741164</v>
      </c>
      <c r="E3148" s="64">
        <v>-6.1978508403193197E-3</v>
      </c>
      <c r="F3148" s="24" t="s">
        <v>6773</v>
      </c>
      <c r="G3148" s="24" t="s">
        <v>2494</v>
      </c>
    </row>
    <row r="3149" spans="1:7" x14ac:dyDescent="0.2">
      <c r="A3149" s="24" t="s">
        <v>6772</v>
      </c>
      <c r="B3149" s="54">
        <v>0.14071566870421301</v>
      </c>
      <c r="C3149" s="24">
        <v>0.82657148267512504</v>
      </c>
      <c r="D3149" s="24">
        <v>0.70784958092031602</v>
      </c>
      <c r="E3149" s="64">
        <v>-1.033562217971E-2</v>
      </c>
      <c r="F3149" s="24" t="s">
        <v>6771</v>
      </c>
      <c r="G3149" s="24" t="s">
        <v>2495</v>
      </c>
    </row>
    <row r="3150" spans="1:7" x14ac:dyDescent="0.2">
      <c r="A3150" s="24" t="s">
        <v>2057</v>
      </c>
      <c r="B3150" s="54">
        <v>0.87291822518655404</v>
      </c>
      <c r="C3150" s="24">
        <v>0.51934204123022898</v>
      </c>
      <c r="D3150" s="24">
        <v>0.350915401251855</v>
      </c>
      <c r="E3150" s="64">
        <v>5.8740479272854501E-2</v>
      </c>
      <c r="F3150" s="24" t="s">
        <v>686</v>
      </c>
      <c r="G3150" s="24" t="s">
        <v>2495</v>
      </c>
    </row>
    <row r="3151" spans="1:7" x14ac:dyDescent="0.2">
      <c r="A3151" s="24" t="s">
        <v>6770</v>
      </c>
      <c r="B3151" s="54">
        <v>12.032586228016701</v>
      </c>
      <c r="C3151" s="24">
        <v>2.5155750670794999E-3</v>
      </c>
      <c r="D3151" s="24">
        <v>6.00991696659925E-4</v>
      </c>
      <c r="E3151" s="64">
        <v>5.0038826708807001E-2</v>
      </c>
      <c r="F3151" s="24" t="s">
        <v>5706</v>
      </c>
      <c r="G3151" s="24" t="s">
        <v>2868</v>
      </c>
    </row>
    <row r="3152" spans="1:7" x14ac:dyDescent="0.2">
      <c r="A3152" s="24" t="s">
        <v>6769</v>
      </c>
      <c r="B3152" s="54">
        <v>0.97044186898079698</v>
      </c>
      <c r="C3152" s="24">
        <v>0.49112606340781001</v>
      </c>
      <c r="D3152" s="24">
        <v>0.32538000540561302</v>
      </c>
      <c r="E3152" s="64">
        <v>2.1373434851391E-2</v>
      </c>
      <c r="F3152" s="24" t="s">
        <v>691</v>
      </c>
      <c r="G3152" s="24" t="s">
        <v>197</v>
      </c>
    </row>
    <row r="3153" spans="1:7" x14ac:dyDescent="0.2">
      <c r="A3153" s="24" t="s">
        <v>1421</v>
      </c>
      <c r="B3153" s="54">
        <v>0.83556056536740497</v>
      </c>
      <c r="C3153" s="24">
        <v>0.52953301004215003</v>
      </c>
      <c r="D3153" s="24">
        <v>0.36142113935770998</v>
      </c>
      <c r="E3153" s="64">
        <v>2.5576373656202901E-2</v>
      </c>
      <c r="F3153" s="24" t="s">
        <v>3822</v>
      </c>
      <c r="G3153" s="24" t="s">
        <v>146</v>
      </c>
    </row>
    <row r="3154" spans="1:7" x14ac:dyDescent="0.2">
      <c r="A3154" s="24" t="s">
        <v>6768</v>
      </c>
      <c r="B3154" s="54">
        <v>1.9135549459642001</v>
      </c>
      <c r="C3154" s="24">
        <v>0.299389582311196</v>
      </c>
      <c r="D3154" s="24">
        <v>0.167666932992727</v>
      </c>
      <c r="E3154" s="64">
        <v>3.0153605283480499E-2</v>
      </c>
      <c r="F3154" s="24" t="s">
        <v>6611</v>
      </c>
      <c r="G3154" s="24" t="s">
        <v>2495</v>
      </c>
    </row>
    <row r="3155" spans="1:7" x14ac:dyDescent="0.2">
      <c r="A3155" s="24" t="s">
        <v>6767</v>
      </c>
      <c r="B3155" s="54">
        <v>7.1086361142247796</v>
      </c>
      <c r="C3155" s="24">
        <v>2.3233083994734199E-2</v>
      </c>
      <c r="D3155" s="24">
        <v>8.0958623583407795E-3</v>
      </c>
      <c r="E3155" s="64">
        <v>9.6182514430381602E-2</v>
      </c>
      <c r="F3155" s="24" t="s">
        <v>6766</v>
      </c>
      <c r="G3155" s="24" t="s">
        <v>2495</v>
      </c>
    </row>
    <row r="3156" spans="1:7" x14ac:dyDescent="0.2">
      <c r="A3156" s="24" t="s">
        <v>2039</v>
      </c>
      <c r="B3156" s="54">
        <v>8.3268548898992307</v>
      </c>
      <c r="C3156" s="24">
        <v>1.3516693907393899E-2</v>
      </c>
      <c r="D3156" s="24">
        <v>4.1955184602745204E-3</v>
      </c>
      <c r="E3156" s="64">
        <v>0.147691669093545</v>
      </c>
      <c r="F3156" s="24" t="s">
        <v>5557</v>
      </c>
      <c r="G3156" s="24" t="s">
        <v>335</v>
      </c>
    </row>
    <row r="3157" spans="1:7" x14ac:dyDescent="0.2">
      <c r="A3157" s="24" t="s">
        <v>6765</v>
      </c>
      <c r="B3157" s="54">
        <v>5.94085964758857</v>
      </c>
      <c r="C3157" s="24">
        <v>4.0345274131344401E-2</v>
      </c>
      <c r="D3157" s="24">
        <v>1.5446982701825099E-2</v>
      </c>
      <c r="E3157" s="64">
        <v>-8.5857158431098299E-2</v>
      </c>
      <c r="F3157" s="24" t="s">
        <v>6764</v>
      </c>
      <c r="G3157" s="24" t="s">
        <v>2495</v>
      </c>
    </row>
    <row r="3158" spans="1:7" x14ac:dyDescent="0.2">
      <c r="A3158" s="24" t="s">
        <v>6763</v>
      </c>
      <c r="B3158" s="54">
        <v>0.41205510886928198</v>
      </c>
      <c r="C3158" s="24">
        <v>0.68265676799393704</v>
      </c>
      <c r="D3158" s="24">
        <v>0.52142842659079403</v>
      </c>
      <c r="E3158" s="64">
        <v>-3.2397709578631903E-2</v>
      </c>
      <c r="F3158" s="24" t="s">
        <v>6762</v>
      </c>
      <c r="G3158" s="24" t="s">
        <v>2494</v>
      </c>
    </row>
    <row r="3159" spans="1:7" x14ac:dyDescent="0.2">
      <c r="A3159" s="24" t="s">
        <v>6761</v>
      </c>
      <c r="B3159" s="54">
        <v>13.775609870966299</v>
      </c>
      <c r="C3159" s="24">
        <v>1.1806951887778901E-3</v>
      </c>
      <c r="D3159" s="24">
        <v>2.4633830805395103E-4</v>
      </c>
      <c r="E3159" s="64">
        <v>0.18510506122503401</v>
      </c>
      <c r="F3159" s="24" t="s">
        <v>6205</v>
      </c>
      <c r="G3159" s="24" t="s">
        <v>2495</v>
      </c>
    </row>
    <row r="3160" spans="1:7" x14ac:dyDescent="0.2">
      <c r="A3160" s="24" t="s">
        <v>1420</v>
      </c>
      <c r="B3160" s="54">
        <v>6.74177242028916</v>
      </c>
      <c r="C3160" s="24">
        <v>2.7575113201675099E-2</v>
      </c>
      <c r="D3160" s="24">
        <v>9.8915120562377608E-3</v>
      </c>
      <c r="E3160" s="64">
        <v>0.104959401792591</v>
      </c>
      <c r="F3160" s="24" t="s">
        <v>3704</v>
      </c>
      <c r="G3160" s="24" t="s">
        <v>2495</v>
      </c>
    </row>
    <row r="3161" spans="1:7" x14ac:dyDescent="0.2">
      <c r="A3161" s="24" t="s">
        <v>1419</v>
      </c>
      <c r="B3161" s="54">
        <v>1.4701723735171801</v>
      </c>
      <c r="C3161" s="24">
        <v>0.37651007114048701</v>
      </c>
      <c r="D3161" s="24">
        <v>0.226291924162767</v>
      </c>
      <c r="E3161" s="64">
        <v>7.2862271170699003E-2</v>
      </c>
      <c r="F3161" s="24" t="s">
        <v>5035</v>
      </c>
      <c r="G3161" s="24" t="s">
        <v>237</v>
      </c>
    </row>
    <row r="3162" spans="1:7" x14ac:dyDescent="0.2">
      <c r="A3162" s="24" t="s">
        <v>1173</v>
      </c>
      <c r="B3162" s="54">
        <v>7.1866744187053702E-2</v>
      </c>
      <c r="C3162" s="24">
        <v>0.88242718915144702</v>
      </c>
      <c r="D3162" s="24">
        <v>0.78887512332334297</v>
      </c>
      <c r="E3162" s="64">
        <v>6.2240175695862402E-3</v>
      </c>
      <c r="F3162" s="24" t="s">
        <v>2935</v>
      </c>
      <c r="G3162" s="24" t="s">
        <v>2495</v>
      </c>
    </row>
    <row r="3163" spans="1:7" x14ac:dyDescent="0.2">
      <c r="A3163" s="24" t="s">
        <v>6760</v>
      </c>
      <c r="B3163" s="54">
        <v>5.4953333470318801</v>
      </c>
      <c r="C3163" s="24">
        <v>4.94288014357675E-2</v>
      </c>
      <c r="D3163" s="24">
        <v>1.9732923169574399E-2</v>
      </c>
      <c r="E3163" s="64">
        <v>9.6561923864726396E-2</v>
      </c>
      <c r="F3163" s="24" t="s">
        <v>6759</v>
      </c>
      <c r="G3163" s="24" t="s">
        <v>2495</v>
      </c>
    </row>
    <row r="3164" spans="1:7" x14ac:dyDescent="0.2">
      <c r="A3164" s="24" t="s">
        <v>2037</v>
      </c>
      <c r="B3164" s="54">
        <v>14.684300505822801</v>
      </c>
      <c r="C3164" s="24">
        <v>7.9662410619282603E-4</v>
      </c>
      <c r="D3164" s="24">
        <v>1.56292284377509E-4</v>
      </c>
      <c r="E3164" s="64">
        <v>0.11171481573219</v>
      </c>
      <c r="F3164" s="24" t="s">
        <v>3593</v>
      </c>
      <c r="G3164" s="24" t="s">
        <v>56</v>
      </c>
    </row>
    <row r="3165" spans="1:7" x14ac:dyDescent="0.2">
      <c r="A3165" s="24" t="s">
        <v>1418</v>
      </c>
      <c r="B3165" s="54">
        <v>0.41726551557823299</v>
      </c>
      <c r="C3165" s="24">
        <v>0.67990961243125003</v>
      </c>
      <c r="D3165" s="24">
        <v>0.51880853052038001</v>
      </c>
      <c r="E3165" s="64">
        <v>5.0248311842395303E-2</v>
      </c>
      <c r="F3165" s="24" t="s">
        <v>4495</v>
      </c>
      <c r="G3165" s="24" t="s">
        <v>391</v>
      </c>
    </row>
    <row r="3166" spans="1:7" x14ac:dyDescent="0.2">
      <c r="A3166" s="24" t="s">
        <v>6758</v>
      </c>
      <c r="B3166" s="54">
        <v>6.6786893346084604</v>
      </c>
      <c r="C3166" s="24">
        <v>2.83905240666633E-2</v>
      </c>
      <c r="D3166" s="24">
        <v>1.0239432545272899E-2</v>
      </c>
      <c r="E3166" s="64">
        <v>8.1893930711867596E-2</v>
      </c>
      <c r="F3166" s="24" t="s">
        <v>5172</v>
      </c>
      <c r="G3166" s="24" t="s">
        <v>2495</v>
      </c>
    </row>
    <row r="3167" spans="1:7" x14ac:dyDescent="0.2">
      <c r="A3167" s="24" t="s">
        <v>6757</v>
      </c>
      <c r="B3167" s="54">
        <v>0.32634253511176498</v>
      </c>
      <c r="C3167" s="24">
        <v>0.72261038673876399</v>
      </c>
      <c r="D3167" s="24">
        <v>0.56849582402288301</v>
      </c>
      <c r="E3167" s="64">
        <v>-1.27377910425528E-2</v>
      </c>
      <c r="F3167" s="24" t="s">
        <v>6756</v>
      </c>
      <c r="G3167" s="24" t="s">
        <v>2591</v>
      </c>
    </row>
    <row r="3168" spans="1:7" x14ac:dyDescent="0.2">
      <c r="A3168" s="24" t="s">
        <v>2464</v>
      </c>
      <c r="B3168" s="54">
        <v>1.06589023247069E-2</v>
      </c>
      <c r="C3168" s="24">
        <v>0.95392308898682798</v>
      </c>
      <c r="D3168" s="24">
        <v>0.91784254267327103</v>
      </c>
      <c r="E3168" s="64">
        <v>-8.4369371321635408E-3</v>
      </c>
      <c r="F3168" s="24" t="s">
        <v>4057</v>
      </c>
      <c r="G3168" s="24" t="s">
        <v>2495</v>
      </c>
    </row>
    <row r="3169" spans="1:7" x14ac:dyDescent="0.2">
      <c r="A3169" s="24" t="s">
        <v>6755</v>
      </c>
      <c r="B3169" s="54">
        <v>14.395974386857199</v>
      </c>
      <c r="C3169" s="24">
        <v>9.0094732064689698E-4</v>
      </c>
      <c r="D3169" s="24">
        <v>1.79837703340449E-4</v>
      </c>
      <c r="E3169" s="64">
        <v>0.16349467533262699</v>
      </c>
      <c r="F3169" s="24" t="s">
        <v>6754</v>
      </c>
      <c r="G3169" s="24" t="s">
        <v>326</v>
      </c>
    </row>
    <row r="3170" spans="1:7" x14ac:dyDescent="0.2">
      <c r="A3170" s="24" t="s">
        <v>6753</v>
      </c>
      <c r="B3170" s="54">
        <v>5.8058190205259601</v>
      </c>
      <c r="C3170" s="24">
        <v>4.2806212472014098E-2</v>
      </c>
      <c r="D3170" s="24">
        <v>1.6587668473782E-2</v>
      </c>
      <c r="E3170" s="64">
        <v>8.1092789532224402E-2</v>
      </c>
      <c r="F3170" s="24" t="s">
        <v>6752</v>
      </c>
      <c r="G3170" s="24" t="s">
        <v>2495</v>
      </c>
    </row>
    <row r="3171" spans="1:7" x14ac:dyDescent="0.2">
      <c r="A3171" s="24" t="s">
        <v>6751</v>
      </c>
      <c r="B3171" s="54">
        <v>31.787125305761499</v>
      </c>
      <c r="C3171" s="41">
        <v>4.4213975777944197E-7</v>
      </c>
      <c r="D3171" s="41">
        <v>4.0351456664107197E-8</v>
      </c>
      <c r="E3171" s="64">
        <v>0.31219309817407898</v>
      </c>
      <c r="F3171" s="24" t="s">
        <v>5921</v>
      </c>
      <c r="G3171" s="24" t="s">
        <v>2494</v>
      </c>
    </row>
    <row r="3172" spans="1:7" x14ac:dyDescent="0.2">
      <c r="A3172" s="24" t="s">
        <v>6750</v>
      </c>
      <c r="B3172" s="54">
        <v>0.24736135681483001</v>
      </c>
      <c r="C3172" s="24">
        <v>0.75934298415540102</v>
      </c>
      <c r="D3172" s="24">
        <v>0.61933090917601596</v>
      </c>
      <c r="E3172" s="64">
        <v>2.5354045368871401E-2</v>
      </c>
      <c r="F3172" s="24" t="s">
        <v>6749</v>
      </c>
      <c r="G3172" s="24" t="s">
        <v>2495</v>
      </c>
    </row>
    <row r="3173" spans="1:7" x14ac:dyDescent="0.2">
      <c r="A3173" s="24" t="s">
        <v>6748</v>
      </c>
      <c r="B3173" s="54">
        <v>9.0727251950334704</v>
      </c>
      <c r="C3173" s="24">
        <v>9.6143448290526897E-3</v>
      </c>
      <c r="D3173" s="24">
        <v>2.82002012799447E-3</v>
      </c>
      <c r="E3173" s="64">
        <v>0.10743288417906501</v>
      </c>
      <c r="F3173" s="24" t="s">
        <v>4998</v>
      </c>
      <c r="G3173" s="24" t="s">
        <v>2494</v>
      </c>
    </row>
    <row r="3174" spans="1:7" x14ac:dyDescent="0.2">
      <c r="A3174" s="24" t="s">
        <v>6747</v>
      </c>
      <c r="B3174" s="54">
        <v>3.46146110747878</v>
      </c>
      <c r="C3174" s="24">
        <v>0.13362599861447899</v>
      </c>
      <c r="D3174" s="24">
        <v>6.3813098899105705E-2</v>
      </c>
      <c r="E3174" s="64">
        <v>8.0060513084607293E-2</v>
      </c>
      <c r="F3174" s="24" t="s">
        <v>6746</v>
      </c>
      <c r="G3174" s="24" t="s">
        <v>2495</v>
      </c>
    </row>
    <row r="3175" spans="1:7" x14ac:dyDescent="0.2">
      <c r="A3175" s="24" t="s">
        <v>2031</v>
      </c>
      <c r="B3175" s="54">
        <v>2.1303722055239001</v>
      </c>
      <c r="C3175" s="24">
        <v>0.26778762486311802</v>
      </c>
      <c r="D3175" s="24">
        <v>0.145656079995093</v>
      </c>
      <c r="E3175" s="64">
        <v>7.5464612329625397E-2</v>
      </c>
      <c r="F3175" s="24" t="s">
        <v>5445</v>
      </c>
      <c r="G3175" s="24" t="s">
        <v>391</v>
      </c>
    </row>
    <row r="3176" spans="1:7" x14ac:dyDescent="0.2">
      <c r="A3176" s="24" t="s">
        <v>2029</v>
      </c>
      <c r="B3176" s="54">
        <v>39.231436738321896</v>
      </c>
      <c r="C3176" s="41">
        <v>1.7799575579869102E-8</v>
      </c>
      <c r="D3176" s="41">
        <v>1.33344795095652E-9</v>
      </c>
      <c r="E3176" s="64">
        <v>0.40887164712955698</v>
      </c>
      <c r="F3176" s="24" t="s">
        <v>4595</v>
      </c>
      <c r="G3176" s="24" t="s">
        <v>347</v>
      </c>
    </row>
    <row r="3177" spans="1:7" x14ac:dyDescent="0.2">
      <c r="A3177" s="24" t="s">
        <v>1417</v>
      </c>
      <c r="B3177" s="54">
        <v>11.047670731646599</v>
      </c>
      <c r="C3177" s="24">
        <v>3.9882831457141998E-3</v>
      </c>
      <c r="D3177" s="24">
        <v>1.0004209934443801E-3</v>
      </c>
      <c r="E3177" s="64">
        <v>0.139718535375259</v>
      </c>
      <c r="F3177" s="24" t="s">
        <v>5576</v>
      </c>
      <c r="G3177" s="24" t="s">
        <v>2494</v>
      </c>
    </row>
    <row r="3178" spans="1:7" x14ac:dyDescent="0.2">
      <c r="A3178" s="24" t="s">
        <v>6745</v>
      </c>
      <c r="B3178" s="54">
        <v>0.26630360487230798</v>
      </c>
      <c r="C3178" s="24">
        <v>0.75030168765443905</v>
      </c>
      <c r="D3178" s="24">
        <v>0.60621007511562897</v>
      </c>
      <c r="E3178" s="64">
        <v>9.6923992328434797E-3</v>
      </c>
      <c r="F3178" s="24" t="s">
        <v>5645</v>
      </c>
      <c r="G3178" s="24" t="s">
        <v>158</v>
      </c>
    </row>
    <row r="3179" spans="1:7" x14ac:dyDescent="0.2">
      <c r="A3179" s="24" t="s">
        <v>2025</v>
      </c>
      <c r="B3179" s="54">
        <v>12.6406152403053</v>
      </c>
      <c r="C3179" s="24">
        <v>1.93335145735885E-3</v>
      </c>
      <c r="D3179" s="24">
        <v>4.3969828166384798E-4</v>
      </c>
      <c r="E3179" s="64">
        <v>0.12870680017632299</v>
      </c>
      <c r="F3179" s="24" t="s">
        <v>4704</v>
      </c>
      <c r="G3179" s="24" t="s">
        <v>321</v>
      </c>
    </row>
    <row r="3180" spans="1:7" x14ac:dyDescent="0.2">
      <c r="A3180" s="24" t="s">
        <v>1416</v>
      </c>
      <c r="B3180" s="54">
        <v>2.4550968213281199</v>
      </c>
      <c r="C3180" s="24">
        <v>0.22517991685261299</v>
      </c>
      <c r="D3180" s="24">
        <v>0.11824967815198199</v>
      </c>
      <c r="E3180" s="64">
        <v>0.21281807557150501</v>
      </c>
      <c r="F3180" s="24" t="s">
        <v>3644</v>
      </c>
      <c r="G3180" s="24" t="s">
        <v>2495</v>
      </c>
    </row>
    <row r="3181" spans="1:7" x14ac:dyDescent="0.2">
      <c r="A3181" s="24" t="s">
        <v>2343</v>
      </c>
      <c r="B3181" s="54">
        <v>0.14030467959241399</v>
      </c>
      <c r="C3181" s="24">
        <v>0.82665955419219095</v>
      </c>
      <c r="D3181" s="24">
        <v>0.70824833937744802</v>
      </c>
      <c r="E3181" s="64">
        <v>2.54650984786799E-2</v>
      </c>
      <c r="F3181" s="24" t="s">
        <v>4129</v>
      </c>
      <c r="G3181" s="24" t="s">
        <v>2495</v>
      </c>
    </row>
    <row r="3182" spans="1:7" x14ac:dyDescent="0.2">
      <c r="A3182" s="24" t="s">
        <v>1415</v>
      </c>
      <c r="B3182" s="54">
        <v>6.1083657853736497</v>
      </c>
      <c r="C3182" s="24">
        <v>3.6973829440264998E-2</v>
      </c>
      <c r="D3182" s="24">
        <v>1.4020822584229301E-2</v>
      </c>
      <c r="E3182" s="64">
        <v>0.12642635155322199</v>
      </c>
      <c r="F3182" s="24" t="s">
        <v>3643</v>
      </c>
      <c r="G3182" s="24" t="s">
        <v>2495</v>
      </c>
    </row>
    <row r="3183" spans="1:7" x14ac:dyDescent="0.2">
      <c r="A3183" s="24" t="s">
        <v>1414</v>
      </c>
      <c r="B3183" s="54">
        <v>31.847711435253999</v>
      </c>
      <c r="C3183" s="41">
        <v>4.3218161698435899E-7</v>
      </c>
      <c r="D3183" s="41">
        <v>3.92317134012156E-8</v>
      </c>
      <c r="E3183" s="64">
        <v>0.288200689228992</v>
      </c>
      <c r="F3183" s="24" t="s">
        <v>4254</v>
      </c>
      <c r="G3183" s="24" t="s">
        <v>56</v>
      </c>
    </row>
    <row r="3184" spans="1:7" x14ac:dyDescent="0.2">
      <c r="A3184" s="24" t="s">
        <v>1413</v>
      </c>
      <c r="B3184" s="54">
        <v>17.222235010068601</v>
      </c>
      <c r="C3184" s="24">
        <v>2.5627619105906901E-4</v>
      </c>
      <c r="D3184" s="41">
        <v>4.3588215023955899E-5</v>
      </c>
      <c r="E3184" s="64">
        <v>0.25504179151928602</v>
      </c>
      <c r="F3184" s="24" t="s">
        <v>4538</v>
      </c>
      <c r="G3184" s="24" t="s">
        <v>213</v>
      </c>
    </row>
    <row r="3185" spans="1:7" x14ac:dyDescent="0.2">
      <c r="A3185" s="24" t="s">
        <v>1412</v>
      </c>
      <c r="B3185" s="54">
        <v>87.085507396614204</v>
      </c>
      <c r="C3185" s="41">
        <v>1.2107566057382601E-16</v>
      </c>
      <c r="D3185" s="41">
        <v>2.6295104419401001E-18</v>
      </c>
      <c r="E3185" s="64">
        <v>0.45096089377000897</v>
      </c>
      <c r="F3185" s="24" t="s">
        <v>5240</v>
      </c>
      <c r="G3185" s="24" t="s">
        <v>2855</v>
      </c>
    </row>
    <row r="3186" spans="1:7" x14ac:dyDescent="0.2">
      <c r="A3186" s="24" t="s">
        <v>6744</v>
      </c>
      <c r="B3186" s="54">
        <v>10.154018021352901</v>
      </c>
      <c r="C3186" s="24">
        <v>5.9435412003131802E-3</v>
      </c>
      <c r="D3186" s="24">
        <v>1.59538685220705E-3</v>
      </c>
      <c r="E3186" s="64">
        <v>0.104929525121565</v>
      </c>
      <c r="F3186" s="24" t="s">
        <v>6743</v>
      </c>
      <c r="G3186" s="24" t="s">
        <v>2495</v>
      </c>
    </row>
    <row r="3187" spans="1:7" x14ac:dyDescent="0.2">
      <c r="A3187" s="24" t="s">
        <v>6742</v>
      </c>
      <c r="B3187" s="54">
        <v>26.283798572235099</v>
      </c>
      <c r="C3187" s="41">
        <v>5.1020095981072698E-6</v>
      </c>
      <c r="D3187" s="41">
        <v>5.3534995782970397E-7</v>
      </c>
      <c r="E3187" s="64">
        <v>0.219444061538177</v>
      </c>
      <c r="F3187" s="24" t="s">
        <v>6741</v>
      </c>
      <c r="G3187" s="24" t="s">
        <v>113</v>
      </c>
    </row>
    <row r="3188" spans="1:7" x14ac:dyDescent="0.2">
      <c r="A3188" s="24" t="s">
        <v>6740</v>
      </c>
      <c r="B3188" s="54">
        <v>82.793163629806699</v>
      </c>
      <c r="C3188" s="41">
        <v>5.6921212033305101E-16</v>
      </c>
      <c r="D3188" s="41">
        <v>1.41677980170745E-17</v>
      </c>
      <c r="E3188" s="64">
        <v>0.47195614247934298</v>
      </c>
      <c r="F3188" s="24" t="s">
        <v>6739</v>
      </c>
      <c r="G3188" s="24" t="s">
        <v>391</v>
      </c>
    </row>
    <row r="3189" spans="1:7" x14ac:dyDescent="0.2">
      <c r="A3189" s="24" t="s">
        <v>6738</v>
      </c>
      <c r="B3189" s="54">
        <v>2.77433576898548</v>
      </c>
      <c r="C3189" s="24">
        <v>0.19090789153609899</v>
      </c>
      <c r="D3189" s="24">
        <v>9.6851514520144094E-2</v>
      </c>
      <c r="E3189" s="64">
        <v>0.103948483112504</v>
      </c>
      <c r="F3189" s="24" t="s">
        <v>6737</v>
      </c>
      <c r="G3189" s="24" t="s">
        <v>158</v>
      </c>
    </row>
    <row r="3190" spans="1:7" x14ac:dyDescent="0.2">
      <c r="A3190" s="24" t="s">
        <v>6736</v>
      </c>
      <c r="B3190" s="54">
        <v>0.60947244940563206</v>
      </c>
      <c r="C3190" s="24">
        <v>0.60456334393447297</v>
      </c>
      <c r="D3190" s="24">
        <v>0.43562994065191701</v>
      </c>
      <c r="E3190" s="64">
        <v>4.0907113346921001E-2</v>
      </c>
      <c r="F3190" s="24" t="s">
        <v>6735</v>
      </c>
      <c r="G3190" s="24" t="s">
        <v>2495</v>
      </c>
    </row>
    <row r="3191" spans="1:7" x14ac:dyDescent="0.2">
      <c r="A3191" s="24" t="s">
        <v>6734</v>
      </c>
      <c r="B3191" s="54">
        <v>1.72441764766437</v>
      </c>
      <c r="C3191" s="24">
        <v>0.33116536000880997</v>
      </c>
      <c r="D3191" s="24">
        <v>0.190149363616576</v>
      </c>
      <c r="E3191" s="64">
        <v>3.5972930155780999E-2</v>
      </c>
      <c r="F3191" s="24" t="s">
        <v>6733</v>
      </c>
      <c r="G3191" s="24" t="s">
        <v>347</v>
      </c>
    </row>
    <row r="3192" spans="1:7" x14ac:dyDescent="0.2">
      <c r="A3192" s="24" t="s">
        <v>1411</v>
      </c>
      <c r="B3192" s="54">
        <v>8.1735922674430501</v>
      </c>
      <c r="C3192" s="24">
        <v>1.4514063287114101E-2</v>
      </c>
      <c r="D3192" s="24">
        <v>4.5544644369656098E-3</v>
      </c>
      <c r="E3192" s="64">
        <v>9.7839139662205796E-2</v>
      </c>
      <c r="F3192" s="24" t="s">
        <v>5025</v>
      </c>
      <c r="G3192" s="24" t="s">
        <v>71</v>
      </c>
    </row>
    <row r="3193" spans="1:7" x14ac:dyDescent="0.2">
      <c r="A3193" s="24" t="s">
        <v>6732</v>
      </c>
      <c r="B3193" s="54">
        <v>1.0838974632281899</v>
      </c>
      <c r="C3193" s="24">
        <v>0.46289589656864</v>
      </c>
      <c r="D3193" s="24">
        <v>0.29868267950758898</v>
      </c>
      <c r="E3193" s="64">
        <v>3.5472780804198599E-2</v>
      </c>
      <c r="F3193" s="24" t="s">
        <v>3417</v>
      </c>
      <c r="G3193" s="24" t="s">
        <v>2495</v>
      </c>
    </row>
    <row r="3194" spans="1:7" x14ac:dyDescent="0.2">
      <c r="A3194" s="24" t="s">
        <v>6731</v>
      </c>
      <c r="B3194" s="54">
        <v>1.2159550593252999</v>
      </c>
      <c r="C3194" s="24">
        <v>0.42940029988492201</v>
      </c>
      <c r="D3194" s="24">
        <v>0.27107334695029101</v>
      </c>
      <c r="E3194" s="64">
        <v>7.82107563067624E-2</v>
      </c>
      <c r="F3194" s="24" t="s">
        <v>6730</v>
      </c>
      <c r="G3194" s="24" t="s">
        <v>2495</v>
      </c>
    </row>
    <row r="3195" spans="1:7" x14ac:dyDescent="0.2">
      <c r="A3195" s="24" t="s">
        <v>6729</v>
      </c>
      <c r="B3195" s="54">
        <v>0.26030976811856998</v>
      </c>
      <c r="C3195" s="24">
        <v>0.75421095984901099</v>
      </c>
      <c r="D3195" s="24">
        <v>0.61047285354298897</v>
      </c>
      <c r="E3195" s="64">
        <v>8.7554272148393508E-3</v>
      </c>
      <c r="F3195" s="24" t="s">
        <v>6728</v>
      </c>
      <c r="G3195" s="24" t="s">
        <v>113</v>
      </c>
    </row>
    <row r="3196" spans="1:7" x14ac:dyDescent="0.2">
      <c r="A3196" s="24" t="s">
        <v>1410</v>
      </c>
      <c r="B3196" s="54">
        <v>3.4497031244751102</v>
      </c>
      <c r="C3196" s="24">
        <v>0.134535283497632</v>
      </c>
      <c r="D3196" s="24">
        <v>6.4312986913582698E-2</v>
      </c>
      <c r="E3196" s="64">
        <v>7.3568061353483899E-2</v>
      </c>
      <c r="F3196" s="24" t="s">
        <v>4528</v>
      </c>
      <c r="G3196" s="24" t="s">
        <v>2855</v>
      </c>
    </row>
    <row r="3197" spans="1:7" x14ac:dyDescent="0.2">
      <c r="A3197" s="24" t="s">
        <v>6727</v>
      </c>
      <c r="B3197" s="54">
        <v>7.2052288533998397</v>
      </c>
      <c r="C3197" s="24">
        <v>2.2309336870469199E-2</v>
      </c>
      <c r="D3197" s="24">
        <v>7.6814237003982504E-3</v>
      </c>
      <c r="E3197" s="64">
        <v>0.12779672537953601</v>
      </c>
      <c r="F3197" s="24" t="s">
        <v>5244</v>
      </c>
      <c r="G3197" s="24" t="s">
        <v>2868</v>
      </c>
    </row>
    <row r="3198" spans="1:7" x14ac:dyDescent="0.2">
      <c r="A3198" s="24" t="s">
        <v>1409</v>
      </c>
      <c r="B3198" s="54">
        <v>2.14111667772401</v>
      </c>
      <c r="C3198" s="24">
        <v>0.26607667641360799</v>
      </c>
      <c r="D3198" s="24">
        <v>0.14446574061012099</v>
      </c>
      <c r="E3198" s="64">
        <v>7.1486410053472199E-2</v>
      </c>
      <c r="F3198" s="24" t="s">
        <v>5159</v>
      </c>
      <c r="G3198" s="24" t="s">
        <v>2868</v>
      </c>
    </row>
    <row r="3199" spans="1:7" x14ac:dyDescent="0.2">
      <c r="A3199" s="24" t="s">
        <v>6726</v>
      </c>
      <c r="B3199" s="54">
        <v>8.4201921963393005</v>
      </c>
      <c r="C3199" s="24">
        <v>1.2989774642344701E-2</v>
      </c>
      <c r="D3199" s="24">
        <v>4.0002673495946701E-3</v>
      </c>
      <c r="E3199" s="64">
        <v>0.129535638370401</v>
      </c>
      <c r="F3199" s="24" t="s">
        <v>6725</v>
      </c>
      <c r="G3199" s="24" t="s">
        <v>2494</v>
      </c>
    </row>
    <row r="3200" spans="1:7" x14ac:dyDescent="0.2">
      <c r="A3200" s="24" t="s">
        <v>6724</v>
      </c>
      <c r="B3200" s="54">
        <v>4.0805716007503401</v>
      </c>
      <c r="C3200" s="24">
        <v>9.8113236828895806E-2</v>
      </c>
      <c r="D3200" s="24">
        <v>4.4311135271782397E-2</v>
      </c>
      <c r="E3200" s="64">
        <v>-8.0017421397653402E-2</v>
      </c>
      <c r="F3200" s="24" t="s">
        <v>6723</v>
      </c>
      <c r="G3200" s="24" t="s">
        <v>2793</v>
      </c>
    </row>
    <row r="3201" spans="1:7" x14ac:dyDescent="0.2">
      <c r="A3201" s="24" t="s">
        <v>2067</v>
      </c>
      <c r="B3201" s="54">
        <v>43.419000117607602</v>
      </c>
      <c r="C3201" s="41">
        <v>3.0270204860567399E-9</v>
      </c>
      <c r="D3201" s="41">
        <v>2.0386960813852101E-10</v>
      </c>
      <c r="E3201" s="64">
        <v>0.28931142200926302</v>
      </c>
      <c r="F3201" s="24" t="s">
        <v>5366</v>
      </c>
      <c r="G3201" s="24" t="s">
        <v>2868</v>
      </c>
    </row>
    <row r="3202" spans="1:7" x14ac:dyDescent="0.2">
      <c r="A3202" s="24" t="s">
        <v>1408</v>
      </c>
      <c r="B3202" s="54">
        <v>0.61690018842397498</v>
      </c>
      <c r="C3202" s="24">
        <v>0.60188457946950003</v>
      </c>
      <c r="D3202" s="24">
        <v>0.43283403018463101</v>
      </c>
      <c r="E3202" s="64">
        <v>-1.7687044222654401E-2</v>
      </c>
      <c r="F3202" s="24" t="s">
        <v>5508</v>
      </c>
      <c r="G3202" s="24" t="s">
        <v>2494</v>
      </c>
    </row>
    <row r="3203" spans="1:7" x14ac:dyDescent="0.2">
      <c r="A3203" s="24" t="s">
        <v>6722</v>
      </c>
      <c r="B3203" s="54">
        <v>20.962997633845099</v>
      </c>
      <c r="C3203" s="41">
        <v>5.0321757064641799E-5</v>
      </c>
      <c r="D3203" s="41">
        <v>6.9379679701128798E-6</v>
      </c>
      <c r="E3203" s="64">
        <v>0.204455524167626</v>
      </c>
      <c r="F3203" s="24" t="s">
        <v>6721</v>
      </c>
      <c r="G3203" s="24" t="s">
        <v>2495</v>
      </c>
    </row>
    <row r="3204" spans="1:7" x14ac:dyDescent="0.2">
      <c r="A3204" s="24" t="s">
        <v>6720</v>
      </c>
      <c r="B3204" s="54">
        <v>0.81987189036159303</v>
      </c>
      <c r="C3204" s="24">
        <v>0.53432968350561905</v>
      </c>
      <c r="D3204" s="24">
        <v>0.36599888277214998</v>
      </c>
      <c r="E3204" s="64">
        <v>-1.4887409053118399E-2</v>
      </c>
      <c r="F3204" s="24" t="s">
        <v>6719</v>
      </c>
      <c r="G3204" s="24" t="s">
        <v>2495</v>
      </c>
    </row>
    <row r="3205" spans="1:7" x14ac:dyDescent="0.2">
      <c r="A3205" s="24" t="s">
        <v>849</v>
      </c>
      <c r="B3205" s="54">
        <v>3.9505302612997402</v>
      </c>
      <c r="C3205" s="24">
        <v>0.104604303002338</v>
      </c>
      <c r="D3205" s="24">
        <v>4.77841032748599E-2</v>
      </c>
      <c r="E3205" s="64">
        <v>6.32824434613148E-2</v>
      </c>
      <c r="F3205" s="24" t="s">
        <v>4975</v>
      </c>
      <c r="G3205" s="24" t="s">
        <v>2495</v>
      </c>
    </row>
    <row r="3206" spans="1:7" x14ac:dyDescent="0.2">
      <c r="A3206" s="24" t="s">
        <v>6718</v>
      </c>
      <c r="B3206" s="54">
        <v>10.7234121361567</v>
      </c>
      <c r="C3206" s="24">
        <v>4.5786611611635403E-3</v>
      </c>
      <c r="D3206" s="24">
        <v>1.1843291436879799E-3</v>
      </c>
      <c r="E3206" s="64">
        <v>0.13127910383989799</v>
      </c>
      <c r="F3206" s="24" t="s">
        <v>4967</v>
      </c>
      <c r="G3206" s="24" t="s">
        <v>2494</v>
      </c>
    </row>
    <row r="3207" spans="1:7" x14ac:dyDescent="0.2">
      <c r="A3207" s="24" t="s">
        <v>6717</v>
      </c>
      <c r="B3207" s="54">
        <v>1.1534704640953199</v>
      </c>
      <c r="C3207" s="24">
        <v>0.44486755000330802</v>
      </c>
      <c r="D3207" s="24">
        <v>0.28370751629410401</v>
      </c>
      <c r="E3207" s="64">
        <v>7.3011014082206699E-2</v>
      </c>
      <c r="F3207" s="24" t="s">
        <v>6716</v>
      </c>
      <c r="G3207" s="24" t="s">
        <v>2495</v>
      </c>
    </row>
    <row r="3208" spans="1:7" x14ac:dyDescent="0.2">
      <c r="A3208" s="24" t="s">
        <v>6715</v>
      </c>
      <c r="B3208" s="54">
        <v>8.04390545603954E-3</v>
      </c>
      <c r="C3208" s="24">
        <v>0.96169772897544903</v>
      </c>
      <c r="D3208" s="24">
        <v>0.92860856846165296</v>
      </c>
      <c r="E3208" s="64">
        <v>-1.44062825240976E-3</v>
      </c>
      <c r="F3208" s="24" t="s">
        <v>6714</v>
      </c>
      <c r="G3208" s="24" t="s">
        <v>2495</v>
      </c>
    </row>
    <row r="3209" spans="1:7" x14ac:dyDescent="0.2">
      <c r="A3209" s="24" t="s">
        <v>2257</v>
      </c>
      <c r="B3209" s="54">
        <v>2.49745040974069</v>
      </c>
      <c r="C3209" s="24">
        <v>0.22001135989010301</v>
      </c>
      <c r="D3209" s="24">
        <v>0.115105992094773</v>
      </c>
      <c r="E3209" s="64">
        <v>0.10964364105009</v>
      </c>
      <c r="F3209" s="24" t="s">
        <v>5173</v>
      </c>
      <c r="G3209" s="24" t="s">
        <v>2495</v>
      </c>
    </row>
    <row r="3210" spans="1:7" x14ac:dyDescent="0.2">
      <c r="A3210" s="24" t="s">
        <v>1407</v>
      </c>
      <c r="B3210" s="54">
        <v>9.5831148750811206</v>
      </c>
      <c r="C3210" s="24">
        <v>7.5996228668298998E-3</v>
      </c>
      <c r="D3210" s="24">
        <v>2.1530410318178401E-3</v>
      </c>
      <c r="E3210" s="64">
        <v>0.12981617050245101</v>
      </c>
      <c r="F3210" s="24" t="s">
        <v>5054</v>
      </c>
      <c r="G3210" s="24" t="s">
        <v>2494</v>
      </c>
    </row>
    <row r="3211" spans="1:7" x14ac:dyDescent="0.2">
      <c r="A3211" s="24" t="s">
        <v>6713</v>
      </c>
      <c r="B3211" s="54">
        <v>50.644310049315898</v>
      </c>
      <c r="C3211" s="41">
        <v>1.4782834101518599E-10</v>
      </c>
      <c r="D3211" s="41">
        <v>8.49538873849222E-12</v>
      </c>
      <c r="E3211" s="64">
        <v>0.466662588999807</v>
      </c>
      <c r="F3211" s="24" t="s">
        <v>6712</v>
      </c>
      <c r="G3211" s="24" t="s">
        <v>2495</v>
      </c>
    </row>
    <row r="3212" spans="1:7" x14ac:dyDescent="0.2">
      <c r="A3212" s="24" t="s">
        <v>6711</v>
      </c>
      <c r="B3212" s="54">
        <v>15.401913450411</v>
      </c>
      <c r="C3212" s="24">
        <v>5.7253099162269999E-4</v>
      </c>
      <c r="D3212" s="24">
        <v>1.08275138728061E-4</v>
      </c>
      <c r="E3212" s="64">
        <v>0.140048341636824</v>
      </c>
      <c r="F3212" s="24" t="s">
        <v>6710</v>
      </c>
      <c r="G3212" s="24" t="s">
        <v>92</v>
      </c>
    </row>
    <row r="3213" spans="1:7" x14ac:dyDescent="0.2">
      <c r="A3213" s="24" t="s">
        <v>1406</v>
      </c>
      <c r="B3213" s="54">
        <v>1.76441604774914</v>
      </c>
      <c r="C3213" s="24">
        <v>0.32417078017100398</v>
      </c>
      <c r="D3213" s="24">
        <v>0.185104837872169</v>
      </c>
      <c r="E3213" s="64">
        <v>5.4702313056282002E-2</v>
      </c>
      <c r="F3213" s="24" t="s">
        <v>5109</v>
      </c>
      <c r="G3213" s="24" t="s">
        <v>2495</v>
      </c>
    </row>
    <row r="3214" spans="1:7" x14ac:dyDescent="0.2">
      <c r="A3214" s="24" t="s">
        <v>847</v>
      </c>
      <c r="B3214" s="54">
        <v>7.5169908815626396</v>
      </c>
      <c r="C3214" s="24">
        <v>1.92761690696409E-2</v>
      </c>
      <c r="D3214" s="24">
        <v>6.4865390793154799E-3</v>
      </c>
      <c r="E3214" s="64">
        <v>0.10179329169366901</v>
      </c>
      <c r="F3214" s="24" t="s">
        <v>2854</v>
      </c>
      <c r="G3214" s="24" t="s">
        <v>2495</v>
      </c>
    </row>
    <row r="3215" spans="1:7" x14ac:dyDescent="0.2">
      <c r="A3215" s="24" t="s">
        <v>845</v>
      </c>
      <c r="B3215" s="54">
        <v>22.1442489800801</v>
      </c>
      <c r="C3215" s="41">
        <v>3.0090507117584601E-5</v>
      </c>
      <c r="D3215" s="41">
        <v>3.8989895752653503E-6</v>
      </c>
      <c r="E3215" s="64">
        <v>0.22798975185886899</v>
      </c>
      <c r="F3215" s="24" t="s">
        <v>3670</v>
      </c>
      <c r="G3215" s="24" t="s">
        <v>2495</v>
      </c>
    </row>
    <row r="3216" spans="1:7" x14ac:dyDescent="0.2">
      <c r="A3216" s="24" t="s">
        <v>1405</v>
      </c>
      <c r="B3216" s="54">
        <v>0.47864521319332398</v>
      </c>
      <c r="C3216" s="24">
        <v>0.65451591983411495</v>
      </c>
      <c r="D3216" s="24">
        <v>0.48968907032976999</v>
      </c>
      <c r="E3216" s="64">
        <v>1.3096170345182401E-2</v>
      </c>
      <c r="F3216" s="24" t="s">
        <v>3812</v>
      </c>
      <c r="G3216" s="24" t="s">
        <v>2494</v>
      </c>
    </row>
    <row r="3217" spans="1:7" x14ac:dyDescent="0.2">
      <c r="A3217" s="24" t="s">
        <v>6709</v>
      </c>
      <c r="B3217" s="54">
        <v>0.85119913988100004</v>
      </c>
      <c r="C3217" s="24">
        <v>0.52604745290803701</v>
      </c>
      <c r="D3217" s="24">
        <v>0.35698827880362399</v>
      </c>
      <c r="E3217" s="64">
        <v>-2.03412357977832E-2</v>
      </c>
      <c r="F3217" s="24" t="s">
        <v>6708</v>
      </c>
      <c r="G3217" s="24" t="s">
        <v>2495</v>
      </c>
    </row>
    <row r="3218" spans="1:7" x14ac:dyDescent="0.2">
      <c r="A3218" s="24" t="s">
        <v>6707</v>
      </c>
      <c r="B3218" s="54">
        <v>0.18483215319643301</v>
      </c>
      <c r="C3218" s="24">
        <v>0.796587494623062</v>
      </c>
      <c r="D3218" s="24">
        <v>0.66756797440497995</v>
      </c>
      <c r="E3218" s="64">
        <v>3.2852625738216901E-2</v>
      </c>
      <c r="F3218" s="24" t="s">
        <v>3349</v>
      </c>
      <c r="G3218" s="24" t="s">
        <v>2495</v>
      </c>
    </row>
    <row r="3219" spans="1:7" x14ac:dyDescent="0.2">
      <c r="A3219" s="24" t="s">
        <v>1404</v>
      </c>
      <c r="B3219" s="54">
        <v>11.340753237723099</v>
      </c>
      <c r="C3219" s="24">
        <v>3.5016892374494799E-3</v>
      </c>
      <c r="D3219" s="24">
        <v>8.5926354895275205E-4</v>
      </c>
      <c r="E3219" s="64">
        <v>0.27448777133588498</v>
      </c>
      <c r="F3219" s="24" t="s">
        <v>5668</v>
      </c>
      <c r="G3219" s="24" t="s">
        <v>335</v>
      </c>
    </row>
    <row r="3220" spans="1:7" x14ac:dyDescent="0.2">
      <c r="A3220" s="24" t="s">
        <v>2265</v>
      </c>
      <c r="B3220" s="54">
        <v>0.212298689412352</v>
      </c>
      <c r="C3220" s="24">
        <v>0.77970378026675702</v>
      </c>
      <c r="D3220" s="24">
        <v>0.64537706751216195</v>
      </c>
      <c r="E3220" s="64">
        <v>8.5310712322517208E-3</v>
      </c>
      <c r="F3220" s="24" t="s">
        <v>3868</v>
      </c>
      <c r="G3220" s="24" t="s">
        <v>2495</v>
      </c>
    </row>
    <row r="3221" spans="1:7" x14ac:dyDescent="0.2">
      <c r="A3221" s="24" t="s">
        <v>1403</v>
      </c>
      <c r="B3221" s="54">
        <v>7.1290262879916098</v>
      </c>
      <c r="C3221" s="24">
        <v>2.3057373318849501E-2</v>
      </c>
      <c r="D3221" s="24">
        <v>8.0065012768967408E-3</v>
      </c>
      <c r="E3221" s="64">
        <v>0.129413555855454</v>
      </c>
      <c r="F3221" s="24" t="s">
        <v>5268</v>
      </c>
      <c r="G3221" s="24" t="s">
        <v>2495</v>
      </c>
    </row>
    <row r="3222" spans="1:7" x14ac:dyDescent="0.2">
      <c r="A3222" s="24" t="s">
        <v>6706</v>
      </c>
      <c r="B3222" s="54">
        <v>15.4613153958831</v>
      </c>
      <c r="C3222" s="24">
        <v>5.5929854873911996E-4</v>
      </c>
      <c r="D3222" s="24">
        <v>1.0509025927992199E-4</v>
      </c>
      <c r="E3222" s="64">
        <v>0.19188885411168699</v>
      </c>
      <c r="F3222" s="24" t="s">
        <v>6705</v>
      </c>
      <c r="G3222" s="24" t="s">
        <v>2495</v>
      </c>
    </row>
    <row r="3223" spans="1:7" x14ac:dyDescent="0.2">
      <c r="A3223" s="24" t="s">
        <v>1402</v>
      </c>
      <c r="B3223" s="54">
        <v>8.2815463998251193</v>
      </c>
      <c r="C3223" s="24">
        <v>1.3783481909821199E-2</v>
      </c>
      <c r="D3223" s="24">
        <v>4.2985089996953399E-3</v>
      </c>
      <c r="E3223" s="64">
        <v>0.110839853097907</v>
      </c>
      <c r="F3223" s="24" t="s">
        <v>5656</v>
      </c>
      <c r="G3223" s="24" t="s">
        <v>146</v>
      </c>
    </row>
    <row r="3224" spans="1:7" x14ac:dyDescent="0.2">
      <c r="A3224" s="24" t="s">
        <v>6704</v>
      </c>
      <c r="B3224" s="54">
        <v>0.63272743807199605</v>
      </c>
      <c r="C3224" s="24">
        <v>0.59676557665066399</v>
      </c>
      <c r="D3224" s="24">
        <v>0.42827905342352401</v>
      </c>
      <c r="E3224" s="64">
        <v>-1.53029225736327E-2</v>
      </c>
      <c r="F3224" s="24" t="s">
        <v>6703</v>
      </c>
      <c r="G3224" s="24" t="s">
        <v>2495</v>
      </c>
    </row>
    <row r="3225" spans="1:7" x14ac:dyDescent="0.2">
      <c r="A3225" s="24" t="s">
        <v>6702</v>
      </c>
      <c r="B3225" s="54">
        <v>6.1907829257158102</v>
      </c>
      <c r="C3225" s="24">
        <v>3.5736743669359097E-2</v>
      </c>
      <c r="D3225" s="24">
        <v>1.3395514967176799E-2</v>
      </c>
      <c r="E3225" s="64">
        <v>0.110990810377375</v>
      </c>
      <c r="F3225" s="24" t="s">
        <v>6701</v>
      </c>
      <c r="G3225" s="24" t="s">
        <v>2494</v>
      </c>
    </row>
    <row r="3226" spans="1:7" x14ac:dyDescent="0.2">
      <c r="A3226" s="24" t="s">
        <v>6700</v>
      </c>
      <c r="B3226" s="54">
        <v>7.9147347963566297</v>
      </c>
      <c r="C3226" s="24">
        <v>1.62239665776992E-2</v>
      </c>
      <c r="D3226" s="24">
        <v>5.2337930248214501E-3</v>
      </c>
      <c r="E3226" s="64">
        <v>0.19157821031625799</v>
      </c>
      <c r="F3226" s="24" t="s">
        <v>6699</v>
      </c>
      <c r="G3226" s="24" t="s">
        <v>2495</v>
      </c>
    </row>
    <row r="3227" spans="1:7" x14ac:dyDescent="0.2">
      <c r="A3227" s="24" t="s">
        <v>1401</v>
      </c>
      <c r="B3227" s="54">
        <v>2.4780666899516901</v>
      </c>
      <c r="C3227" s="24">
        <v>0.22240199268505001</v>
      </c>
      <c r="D3227" s="24">
        <v>0.116519540823524</v>
      </c>
      <c r="E3227" s="64">
        <v>0.13142805836386101</v>
      </c>
      <c r="F3227" s="24" t="s">
        <v>4635</v>
      </c>
      <c r="G3227" s="24" t="s">
        <v>2495</v>
      </c>
    </row>
    <row r="3228" spans="1:7" x14ac:dyDescent="0.2">
      <c r="A3228" s="24" t="s">
        <v>1400</v>
      </c>
      <c r="B3228" s="54">
        <v>0.94006814101670999</v>
      </c>
      <c r="C3228" s="24">
        <v>0.50013510782168602</v>
      </c>
      <c r="D3228" s="24">
        <v>0.33305727409599301</v>
      </c>
      <c r="E3228" s="64">
        <v>5.3209146090363597E-2</v>
      </c>
      <c r="F3228" s="24" t="s">
        <v>4741</v>
      </c>
      <c r="G3228" s="24" t="s">
        <v>249</v>
      </c>
    </row>
    <row r="3229" spans="1:7" x14ac:dyDescent="0.2">
      <c r="A3229" s="24" t="s">
        <v>6698</v>
      </c>
      <c r="B3229" s="54">
        <v>1.3650260692292699</v>
      </c>
      <c r="C3229" s="24">
        <v>0.39901423011779702</v>
      </c>
      <c r="D3229" s="24">
        <v>0.243614837421847</v>
      </c>
      <c r="E3229" s="64">
        <v>-5.2079641138444502E-2</v>
      </c>
      <c r="F3229" s="24" t="s">
        <v>6697</v>
      </c>
      <c r="G3229" s="24" t="s">
        <v>2494</v>
      </c>
    </row>
    <row r="3230" spans="1:7" x14ac:dyDescent="0.2">
      <c r="A3230" s="24" t="s">
        <v>6696</v>
      </c>
      <c r="B3230" s="54">
        <v>1.12195574856175</v>
      </c>
      <c r="C3230" s="24">
        <v>0.45536002542142801</v>
      </c>
      <c r="D3230" s="24">
        <v>0.29212823495191198</v>
      </c>
      <c r="E3230" s="64">
        <v>-5.7524898928695799E-2</v>
      </c>
      <c r="F3230" s="24" t="s">
        <v>3244</v>
      </c>
      <c r="G3230" s="24" t="s">
        <v>92</v>
      </c>
    </row>
    <row r="3231" spans="1:7" x14ac:dyDescent="0.2">
      <c r="A3231" s="24" t="s">
        <v>6695</v>
      </c>
      <c r="B3231" s="54">
        <v>1.06287105110521</v>
      </c>
      <c r="C3231" s="24">
        <v>0.47073476090688199</v>
      </c>
      <c r="D3231" s="24">
        <v>0.30601205540652399</v>
      </c>
      <c r="E3231" s="64">
        <v>1.6070748857646099E-2</v>
      </c>
      <c r="F3231" s="24" t="s">
        <v>6694</v>
      </c>
      <c r="G3231" s="24" t="s">
        <v>2495</v>
      </c>
    </row>
    <row r="3232" spans="1:7" x14ac:dyDescent="0.2">
      <c r="A3232" s="24" t="s">
        <v>1399</v>
      </c>
      <c r="B3232" s="54">
        <v>20.867156014967499</v>
      </c>
      <c r="C3232" s="41">
        <v>5.2407255477493403E-5</v>
      </c>
      <c r="D3232" s="41">
        <v>7.2510770755829102E-6</v>
      </c>
      <c r="E3232" s="64">
        <v>0.19250034240685901</v>
      </c>
      <c r="F3232" s="24" t="s">
        <v>5049</v>
      </c>
      <c r="G3232" s="24" t="s">
        <v>2495</v>
      </c>
    </row>
    <row r="3233" spans="1:7" x14ac:dyDescent="0.2">
      <c r="A3233" s="24" t="s">
        <v>1398</v>
      </c>
      <c r="B3233" s="54">
        <v>14.493685368263201</v>
      </c>
      <c r="C3233" s="24">
        <v>8.60648366758051E-4</v>
      </c>
      <c r="D3233" s="24">
        <v>1.7116359661000801E-4</v>
      </c>
      <c r="E3233" s="64">
        <v>0.242162984874085</v>
      </c>
      <c r="F3233" s="24" t="s">
        <v>3596</v>
      </c>
      <c r="G3233" s="24" t="s">
        <v>2495</v>
      </c>
    </row>
    <row r="3234" spans="1:7" x14ac:dyDescent="0.2">
      <c r="A3234" s="24" t="s">
        <v>6693</v>
      </c>
      <c r="B3234" s="54">
        <v>0.567909205853386</v>
      </c>
      <c r="C3234" s="24">
        <v>0.61950340324407804</v>
      </c>
      <c r="D3234" s="24">
        <v>0.45170233501544799</v>
      </c>
      <c r="E3234" s="64">
        <v>-7.6580565496554301E-2</v>
      </c>
      <c r="F3234" s="24" t="s">
        <v>6692</v>
      </c>
      <c r="G3234" s="24" t="s">
        <v>2495</v>
      </c>
    </row>
    <row r="3235" spans="1:7" x14ac:dyDescent="0.2">
      <c r="A3235" s="24" t="s">
        <v>1397</v>
      </c>
      <c r="B3235" s="54">
        <v>20.562323151922001</v>
      </c>
      <c r="C3235" s="41">
        <v>5.9754289715693097E-5</v>
      </c>
      <c r="D3235" s="41">
        <v>8.4134273220973499E-6</v>
      </c>
      <c r="E3235" s="64">
        <v>0.244577992772394</v>
      </c>
      <c r="F3235" s="24" t="s">
        <v>4648</v>
      </c>
      <c r="G3235" s="24" t="s">
        <v>2855</v>
      </c>
    </row>
    <row r="3236" spans="1:7" x14ac:dyDescent="0.2">
      <c r="A3236" s="24" t="s">
        <v>6691</v>
      </c>
      <c r="B3236" s="54">
        <v>17.040405780698499</v>
      </c>
      <c r="C3236" s="24">
        <v>2.7734957834268199E-4</v>
      </c>
      <c r="D3236" s="41">
        <v>4.7713873287357401E-5</v>
      </c>
      <c r="E3236" s="64">
        <v>0.21673946113991399</v>
      </c>
      <c r="F3236" s="24" t="s">
        <v>6690</v>
      </c>
      <c r="G3236" s="24" t="s">
        <v>249</v>
      </c>
    </row>
    <row r="3237" spans="1:7" x14ac:dyDescent="0.2">
      <c r="A3237" s="24" t="s">
        <v>6689</v>
      </c>
      <c r="B3237" s="54">
        <v>0.37910832270880102</v>
      </c>
      <c r="C3237" s="24">
        <v>0.69772788369762795</v>
      </c>
      <c r="D3237" s="24">
        <v>0.53972605937566598</v>
      </c>
      <c r="E3237" s="64">
        <v>2.7358202316719399E-2</v>
      </c>
      <c r="F3237" s="24" t="s">
        <v>6688</v>
      </c>
      <c r="G3237" s="24" t="s">
        <v>2495</v>
      </c>
    </row>
    <row r="3238" spans="1:7" x14ac:dyDescent="0.2">
      <c r="A3238" s="24" t="s">
        <v>6687</v>
      </c>
      <c r="B3238" s="54">
        <v>0.62681657470254104</v>
      </c>
      <c r="C3238" s="24">
        <v>0.59783611405394999</v>
      </c>
      <c r="D3238" s="24">
        <v>0.429193227805447</v>
      </c>
      <c r="E3238" s="64">
        <v>1.58082439578076E-2</v>
      </c>
      <c r="F3238" s="24" t="s">
        <v>6686</v>
      </c>
      <c r="G3238" s="24" t="s">
        <v>2495</v>
      </c>
    </row>
    <row r="3239" spans="1:7" x14ac:dyDescent="0.2">
      <c r="A3239" s="24" t="s">
        <v>1396</v>
      </c>
      <c r="B3239" s="54">
        <v>6.2328300014164598E-3</v>
      </c>
      <c r="C3239" s="24">
        <v>0.96370097492277196</v>
      </c>
      <c r="D3239" s="24">
        <v>0.93712747317404799</v>
      </c>
      <c r="E3239" s="64">
        <v>-4.2686370294404696E-3</v>
      </c>
      <c r="F3239" s="24" t="s">
        <v>5141</v>
      </c>
      <c r="G3239" s="24" t="s">
        <v>2495</v>
      </c>
    </row>
    <row r="3240" spans="1:7" x14ac:dyDescent="0.2">
      <c r="A3240" s="24" t="s">
        <v>841</v>
      </c>
      <c r="B3240" s="54">
        <v>0.168836513846785</v>
      </c>
      <c r="C3240" s="24">
        <v>0.807048532830415</v>
      </c>
      <c r="D3240" s="24">
        <v>0.68223293649558003</v>
      </c>
      <c r="E3240" s="64">
        <v>-8.0271260372955008E-3</v>
      </c>
      <c r="F3240" s="24" t="s">
        <v>3288</v>
      </c>
      <c r="G3240" s="24" t="s">
        <v>2495</v>
      </c>
    </row>
    <row r="3241" spans="1:7" x14ac:dyDescent="0.2">
      <c r="A3241" s="24" t="s">
        <v>2023</v>
      </c>
      <c r="B3241" s="54">
        <v>4.0771967324519602</v>
      </c>
      <c r="C3241" s="24">
        <v>9.8186054143508505E-2</v>
      </c>
      <c r="D3241" s="24">
        <v>4.4373004459194197E-2</v>
      </c>
      <c r="E3241" s="64">
        <v>6.0852253139405101E-2</v>
      </c>
      <c r="F3241" s="24" t="s">
        <v>5577</v>
      </c>
      <c r="G3241" s="24" t="s">
        <v>2494</v>
      </c>
    </row>
    <row r="3242" spans="1:7" x14ac:dyDescent="0.2">
      <c r="A3242" s="24" t="s">
        <v>6685</v>
      </c>
      <c r="B3242" s="54">
        <v>10.7068545225658</v>
      </c>
      <c r="C3242" s="24">
        <v>4.6139973198677502E-3</v>
      </c>
      <c r="D3242" s="24">
        <v>1.19459520653482E-3</v>
      </c>
      <c r="E3242" s="64">
        <v>0.18884682810085701</v>
      </c>
      <c r="F3242" s="24" t="s">
        <v>5225</v>
      </c>
      <c r="G3242" s="24" t="s">
        <v>158</v>
      </c>
    </row>
    <row r="3243" spans="1:7" x14ac:dyDescent="0.2">
      <c r="A3243" s="24" t="s">
        <v>6684</v>
      </c>
      <c r="B3243" s="54">
        <v>0.26780882128217898</v>
      </c>
      <c r="C3243" s="24">
        <v>0.74949754964297999</v>
      </c>
      <c r="D3243" s="24">
        <v>0.60519458071464605</v>
      </c>
      <c r="E3243" s="64">
        <v>0.10584946947557899</v>
      </c>
      <c r="F3243" s="24" t="s">
        <v>6683</v>
      </c>
      <c r="G3243" s="24" t="s">
        <v>2495</v>
      </c>
    </row>
    <row r="3244" spans="1:7" x14ac:dyDescent="0.2">
      <c r="A3244" s="24" t="s">
        <v>1395</v>
      </c>
      <c r="B3244" s="54">
        <v>36.0148970834952</v>
      </c>
      <c r="C3244" s="41">
        <v>7.1643128656540799E-8</v>
      </c>
      <c r="D3244" s="41">
        <v>5.7517299482679201E-9</v>
      </c>
      <c r="E3244" s="64">
        <v>0.22192208853099901</v>
      </c>
      <c r="F3244" s="24" t="s">
        <v>4823</v>
      </c>
      <c r="G3244" s="24" t="s">
        <v>227</v>
      </c>
    </row>
    <row r="3245" spans="1:7" x14ac:dyDescent="0.2">
      <c r="A3245" s="24" t="s">
        <v>839</v>
      </c>
      <c r="B3245" s="54">
        <v>12.3339700243789</v>
      </c>
      <c r="C3245" s="24">
        <v>2.2015157439153601E-3</v>
      </c>
      <c r="D3245" s="24">
        <v>5.14653997723503E-4</v>
      </c>
      <c r="E3245" s="64">
        <v>0.17114070529228601</v>
      </c>
      <c r="F3245" s="24" t="s">
        <v>5291</v>
      </c>
      <c r="G3245" s="24" t="s">
        <v>184</v>
      </c>
    </row>
    <row r="3246" spans="1:7" x14ac:dyDescent="0.2">
      <c r="A3246" s="24" t="s">
        <v>1394</v>
      </c>
      <c r="B3246" s="54">
        <v>3.0741101184636501</v>
      </c>
      <c r="C3246" s="24">
        <v>0.16373767109413101</v>
      </c>
      <c r="D3246" s="24">
        <v>8.0590259296452305E-2</v>
      </c>
      <c r="E3246" s="64">
        <v>0.120534430485019</v>
      </c>
      <c r="F3246" s="24" t="s">
        <v>3339</v>
      </c>
      <c r="G3246" s="24" t="s">
        <v>92</v>
      </c>
    </row>
    <row r="3247" spans="1:7" x14ac:dyDescent="0.2">
      <c r="A3247" s="24" t="s">
        <v>2393</v>
      </c>
      <c r="B3247" s="54">
        <v>210.16459673173</v>
      </c>
      <c r="C3247" s="41">
        <v>1.8143372023786498E-33</v>
      </c>
      <c r="D3247" s="41">
        <v>2.6564234295441501E-36</v>
      </c>
      <c r="E3247" s="64">
        <v>0.74225081717903396</v>
      </c>
      <c r="F3247" s="24" t="s">
        <v>4887</v>
      </c>
      <c r="G3247" s="24" t="s">
        <v>2868</v>
      </c>
    </row>
    <row r="3248" spans="1:7" x14ac:dyDescent="0.2">
      <c r="A3248" s="24" t="s">
        <v>1393</v>
      </c>
      <c r="B3248" s="54">
        <v>8.1699468878294397</v>
      </c>
      <c r="C3248" s="24">
        <v>1.45217361325642E-2</v>
      </c>
      <c r="D3248" s="24">
        <v>4.5633750650674503E-3</v>
      </c>
      <c r="E3248" s="64">
        <v>0.12768447383877801</v>
      </c>
      <c r="F3248" s="24" t="s">
        <v>5717</v>
      </c>
      <c r="G3248" s="24" t="s">
        <v>3005</v>
      </c>
    </row>
    <row r="3249" spans="1:7" x14ac:dyDescent="0.2">
      <c r="A3249" s="24" t="s">
        <v>6682</v>
      </c>
      <c r="B3249" s="54">
        <v>8.3126303201880898</v>
      </c>
      <c r="C3249" s="24">
        <v>1.35879306687399E-2</v>
      </c>
      <c r="D3249" s="24">
        <v>4.2275772578436698E-3</v>
      </c>
      <c r="E3249" s="64">
        <v>0.16642866452758301</v>
      </c>
      <c r="F3249" s="24" t="s">
        <v>6681</v>
      </c>
      <c r="G3249" s="24" t="s">
        <v>2495</v>
      </c>
    </row>
    <row r="3250" spans="1:7" x14ac:dyDescent="0.2">
      <c r="A3250" s="24" t="s">
        <v>837</v>
      </c>
      <c r="B3250" s="54">
        <v>21.6012618130185</v>
      </c>
      <c r="C3250" s="41">
        <v>3.8008362233639601E-5</v>
      </c>
      <c r="D3250" s="41">
        <v>5.0735022522402396E-6</v>
      </c>
      <c r="E3250" s="64">
        <v>0.17356696104309999</v>
      </c>
      <c r="F3250" s="24" t="s">
        <v>5455</v>
      </c>
      <c r="G3250" s="24" t="s">
        <v>376</v>
      </c>
    </row>
    <row r="3251" spans="1:7" x14ac:dyDescent="0.2">
      <c r="A3251" s="24" t="s">
        <v>1392</v>
      </c>
      <c r="B3251" s="54">
        <v>5.0050605783634596</v>
      </c>
      <c r="C3251" s="24">
        <v>6.2656167712515004E-2</v>
      </c>
      <c r="D3251" s="24">
        <v>2.6022644569717101E-2</v>
      </c>
      <c r="E3251" s="64">
        <v>0.169958348876976</v>
      </c>
      <c r="F3251" s="24" t="s">
        <v>4853</v>
      </c>
      <c r="G3251" s="24" t="s">
        <v>92</v>
      </c>
    </row>
    <row r="3252" spans="1:7" x14ac:dyDescent="0.2">
      <c r="A3252" s="24" t="s">
        <v>1391</v>
      </c>
      <c r="B3252" s="54">
        <v>1.5111435888337601</v>
      </c>
      <c r="C3252" s="24">
        <v>0.36925244812625102</v>
      </c>
      <c r="D3252" s="24">
        <v>0.219947590501752</v>
      </c>
      <c r="E3252" s="64">
        <v>5.0693382617652098E-2</v>
      </c>
      <c r="F3252" s="24" t="s">
        <v>3375</v>
      </c>
      <c r="G3252" s="24" t="s">
        <v>2495</v>
      </c>
    </row>
    <row r="3253" spans="1:7" x14ac:dyDescent="0.2">
      <c r="A3253" s="24" t="s">
        <v>6680</v>
      </c>
      <c r="B3253" s="54">
        <v>0.11292712719337999</v>
      </c>
      <c r="C3253" s="24">
        <v>0.847588277654304</v>
      </c>
      <c r="D3253" s="24">
        <v>0.73756931693342898</v>
      </c>
      <c r="E3253" s="64">
        <v>4.6866851819036296E-3</v>
      </c>
      <c r="F3253" s="24" t="s">
        <v>6679</v>
      </c>
      <c r="G3253" s="24" t="s">
        <v>2495</v>
      </c>
    </row>
    <row r="3254" spans="1:7" x14ac:dyDescent="0.2">
      <c r="A3254" s="24" t="s">
        <v>1390</v>
      </c>
      <c r="B3254" s="54">
        <v>7.6004883438096602</v>
      </c>
      <c r="C3254" s="24">
        <v>1.86646063379113E-2</v>
      </c>
      <c r="D3254" s="24">
        <v>6.2052906434380004E-3</v>
      </c>
      <c r="E3254" s="64">
        <v>9.0795927964473194E-2</v>
      </c>
      <c r="F3254" s="24" t="s">
        <v>3958</v>
      </c>
      <c r="G3254" s="24" t="s">
        <v>2495</v>
      </c>
    </row>
    <row r="3255" spans="1:7" x14ac:dyDescent="0.2">
      <c r="A3255" s="24" t="s">
        <v>6678</v>
      </c>
      <c r="B3255" s="54">
        <v>22.203563058685301</v>
      </c>
      <c r="C3255" s="41">
        <v>2.9591266173603E-5</v>
      </c>
      <c r="D3255" s="41">
        <v>3.8270793245509104E-6</v>
      </c>
      <c r="E3255" s="64">
        <v>0.121394939732862</v>
      </c>
      <c r="F3255" s="24" t="s">
        <v>6677</v>
      </c>
      <c r="G3255" s="24" t="s">
        <v>2495</v>
      </c>
    </row>
    <row r="3256" spans="1:7" x14ac:dyDescent="0.2">
      <c r="A3256" s="24" t="s">
        <v>1389</v>
      </c>
      <c r="B3256" s="54">
        <v>4.3114311559791503</v>
      </c>
      <c r="C3256" s="24">
        <v>8.7726884118530996E-2</v>
      </c>
      <c r="D3256" s="24">
        <v>3.8725703604300298E-2</v>
      </c>
      <c r="E3256" s="64">
        <v>-8.1959612947883898E-2</v>
      </c>
      <c r="F3256" s="24" t="s">
        <v>4833</v>
      </c>
      <c r="G3256" s="24" t="s">
        <v>2494</v>
      </c>
    </row>
    <row r="3257" spans="1:7" x14ac:dyDescent="0.2">
      <c r="A3257" s="24" t="s">
        <v>2035</v>
      </c>
      <c r="B3257" s="54">
        <v>12.0886138238744</v>
      </c>
      <c r="C3257" s="24">
        <v>2.45667560894127E-3</v>
      </c>
      <c r="D3257" s="24">
        <v>5.8389508128569895E-4</v>
      </c>
      <c r="E3257" s="64">
        <v>0.179194768229333</v>
      </c>
      <c r="F3257" s="24" t="s">
        <v>5172</v>
      </c>
      <c r="G3257" s="24" t="s">
        <v>2495</v>
      </c>
    </row>
    <row r="3258" spans="1:7" x14ac:dyDescent="0.2">
      <c r="A3258" s="24" t="s">
        <v>6676</v>
      </c>
      <c r="B3258" s="54">
        <v>5.5452247705684899E-5</v>
      </c>
      <c r="C3258" s="24">
        <v>0.99529207882146498</v>
      </c>
      <c r="D3258" s="24">
        <v>0.99406755705129002</v>
      </c>
      <c r="E3258" s="64">
        <v>1.19044716744732E-4</v>
      </c>
      <c r="F3258" s="24" t="s">
        <v>6675</v>
      </c>
      <c r="G3258" s="24" t="s">
        <v>2495</v>
      </c>
    </row>
    <row r="3259" spans="1:7" x14ac:dyDescent="0.2">
      <c r="A3259" s="24" t="s">
        <v>6674</v>
      </c>
      <c r="B3259" s="54">
        <v>0.16660281936218399</v>
      </c>
      <c r="C3259" s="24">
        <v>0.80784716793622702</v>
      </c>
      <c r="D3259" s="24">
        <v>0.68411825679234795</v>
      </c>
      <c r="E3259" s="64">
        <v>1.0039522715283401E-2</v>
      </c>
      <c r="F3259" s="24" t="s">
        <v>6673</v>
      </c>
      <c r="G3259" s="24" t="s">
        <v>2495</v>
      </c>
    </row>
    <row r="3260" spans="1:7" x14ac:dyDescent="0.2">
      <c r="A3260" s="24" t="s">
        <v>1388</v>
      </c>
      <c r="B3260" s="54">
        <v>0.20990161237173399</v>
      </c>
      <c r="C3260" s="24">
        <v>0.78120233769307401</v>
      </c>
      <c r="D3260" s="24">
        <v>0.647182976715592</v>
      </c>
      <c r="E3260" s="64">
        <v>6.3993899840118801E-2</v>
      </c>
      <c r="F3260" s="24" t="s">
        <v>3366</v>
      </c>
      <c r="G3260" s="24" t="s">
        <v>2495</v>
      </c>
    </row>
    <row r="3261" spans="1:7" x14ac:dyDescent="0.2">
      <c r="A3261" s="24" t="s">
        <v>1387</v>
      </c>
      <c r="B3261" s="54">
        <v>9.0565195817485193</v>
      </c>
      <c r="C3261" s="24">
        <v>9.6571555019572698E-3</v>
      </c>
      <c r="D3261" s="24">
        <v>2.8443598562377802E-3</v>
      </c>
      <c r="E3261" s="64">
        <v>0.17226044879552299</v>
      </c>
      <c r="F3261" s="24" t="s">
        <v>3578</v>
      </c>
      <c r="G3261" s="24" t="s">
        <v>2495</v>
      </c>
    </row>
    <row r="3262" spans="1:7" x14ac:dyDescent="0.2">
      <c r="A3262" s="24" t="s">
        <v>6672</v>
      </c>
      <c r="B3262" s="54">
        <v>0.416118308563593</v>
      </c>
      <c r="C3262" s="24">
        <v>0.68045214150245403</v>
      </c>
      <c r="D3262" s="24">
        <v>0.51938855505604598</v>
      </c>
      <c r="E3262" s="64">
        <v>2.3730950360741701E-2</v>
      </c>
      <c r="F3262" s="24" t="s">
        <v>6671</v>
      </c>
      <c r="G3262" s="24" t="s">
        <v>2495</v>
      </c>
    </row>
    <row r="3263" spans="1:7" x14ac:dyDescent="0.2">
      <c r="A3263" s="24" t="s">
        <v>1386</v>
      </c>
      <c r="B3263" s="54">
        <v>8.0000018821702206</v>
      </c>
      <c r="C3263" s="24">
        <v>1.5638863809221699E-2</v>
      </c>
      <c r="D3263" s="24">
        <v>4.99924636165944E-3</v>
      </c>
      <c r="E3263" s="64">
        <v>0.147933547566272</v>
      </c>
      <c r="F3263" s="24" t="s">
        <v>4927</v>
      </c>
      <c r="G3263" s="24" t="s">
        <v>391</v>
      </c>
    </row>
    <row r="3264" spans="1:7" x14ac:dyDescent="0.2">
      <c r="A3264" s="24" t="s">
        <v>6670</v>
      </c>
      <c r="B3264" s="54">
        <v>17.366521421801799</v>
      </c>
      <c r="C3264" s="24">
        <v>2.4131561283948801E-4</v>
      </c>
      <c r="D3264" s="41">
        <v>4.0572585955687499E-5</v>
      </c>
      <c r="E3264" s="64">
        <v>0.20540409623101399</v>
      </c>
      <c r="F3264" s="24" t="s">
        <v>5225</v>
      </c>
      <c r="G3264" s="24" t="s">
        <v>158</v>
      </c>
    </row>
    <row r="3265" spans="1:7" x14ac:dyDescent="0.2">
      <c r="A3265" s="24" t="s">
        <v>835</v>
      </c>
      <c r="B3265" s="54">
        <v>8.4513543495221395</v>
      </c>
      <c r="C3265" s="24">
        <v>1.27968691504974E-2</v>
      </c>
      <c r="D3265" s="24">
        <v>3.9253325862651598E-3</v>
      </c>
      <c r="E3265" s="64">
        <v>0.152430024436505</v>
      </c>
      <c r="F3265" s="24" t="s">
        <v>5486</v>
      </c>
      <c r="G3265" s="24" t="s">
        <v>305</v>
      </c>
    </row>
    <row r="3266" spans="1:7" x14ac:dyDescent="0.2">
      <c r="A3266" s="24" t="s">
        <v>2253</v>
      </c>
      <c r="B3266" s="54">
        <v>4.3811717072707603</v>
      </c>
      <c r="C3266" s="24">
        <v>8.4686933976218001E-2</v>
      </c>
      <c r="D3266" s="24">
        <v>3.7197774806537902E-2</v>
      </c>
      <c r="E3266" s="64">
        <v>0.162435376809698</v>
      </c>
      <c r="F3266" s="24" t="s">
        <v>2950</v>
      </c>
      <c r="G3266" s="24" t="s">
        <v>2495</v>
      </c>
    </row>
    <row r="3267" spans="1:7" x14ac:dyDescent="0.2">
      <c r="A3267" s="24" t="s">
        <v>1385</v>
      </c>
      <c r="B3267" s="54">
        <v>0.99446134490711502</v>
      </c>
      <c r="C3267" s="24">
        <v>0.48614338813511598</v>
      </c>
      <c r="D3267" s="24">
        <v>0.31947446909472199</v>
      </c>
      <c r="E3267" s="64">
        <v>9.7025178951552604E-2</v>
      </c>
      <c r="F3267" s="24" t="s">
        <v>3067</v>
      </c>
      <c r="G3267" s="24" t="s">
        <v>2494</v>
      </c>
    </row>
    <row r="3268" spans="1:7" x14ac:dyDescent="0.2">
      <c r="A3268" s="24" t="s">
        <v>1384</v>
      </c>
      <c r="B3268" s="54">
        <v>10.225091100178799</v>
      </c>
      <c r="C3268" s="24">
        <v>6.0296839583311099E-3</v>
      </c>
      <c r="D3268" s="24">
        <v>1.6243950927275601E-3</v>
      </c>
      <c r="E3268" s="64">
        <v>6.6344070749817505E-2</v>
      </c>
      <c r="F3268" s="24" t="s">
        <v>3637</v>
      </c>
      <c r="G3268" s="24" t="s">
        <v>2495</v>
      </c>
    </row>
    <row r="3269" spans="1:7" x14ac:dyDescent="0.2">
      <c r="A3269" s="24" t="s">
        <v>6669</v>
      </c>
      <c r="B3269" s="54">
        <v>0.26384305691349802</v>
      </c>
      <c r="C3269" s="24">
        <v>0.75204985232576105</v>
      </c>
      <c r="D3269" s="24">
        <v>0.60798954630435498</v>
      </c>
      <c r="E3269" s="64">
        <v>1.30694703803877E-2</v>
      </c>
      <c r="F3269" s="24" t="s">
        <v>4480</v>
      </c>
      <c r="G3269" s="24" t="s">
        <v>356</v>
      </c>
    </row>
    <row r="3270" spans="1:7" x14ac:dyDescent="0.2">
      <c r="A3270" s="24" t="s">
        <v>1383</v>
      </c>
      <c r="B3270" s="54">
        <v>12.719376336981799</v>
      </c>
      <c r="C3270" s="24">
        <v>1.8709128784643301E-3</v>
      </c>
      <c r="D3270" s="24">
        <v>4.22302199262934E-4</v>
      </c>
      <c r="E3270" s="64">
        <v>0.27331557997438199</v>
      </c>
      <c r="F3270" s="24" t="s">
        <v>3716</v>
      </c>
      <c r="G3270" s="24" t="s">
        <v>2495</v>
      </c>
    </row>
    <row r="3271" spans="1:7" x14ac:dyDescent="0.2">
      <c r="A3271" s="24" t="s">
        <v>6668</v>
      </c>
      <c r="B3271" s="54">
        <v>6.2061784577435901</v>
      </c>
      <c r="C3271" s="24">
        <v>3.5528329066891698E-2</v>
      </c>
      <c r="D3271" s="24">
        <v>1.32819424427716E-2</v>
      </c>
      <c r="E3271" s="64">
        <v>0.13701148047735501</v>
      </c>
      <c r="F3271" s="24" t="s">
        <v>2858</v>
      </c>
      <c r="G3271" s="24" t="s">
        <v>2495</v>
      </c>
    </row>
    <row r="3272" spans="1:7" x14ac:dyDescent="0.2">
      <c r="A3272" s="24" t="s">
        <v>6667</v>
      </c>
      <c r="B3272" s="54">
        <v>4.1787595226714103E-2</v>
      </c>
      <c r="C3272" s="24">
        <v>0.91115605488264195</v>
      </c>
      <c r="D3272" s="24">
        <v>0.83822799582907703</v>
      </c>
      <c r="E3272" s="64">
        <v>4.0087513693416498E-3</v>
      </c>
      <c r="F3272" s="24" t="s">
        <v>6666</v>
      </c>
      <c r="G3272" s="24" t="s">
        <v>2495</v>
      </c>
    </row>
    <row r="3273" spans="1:7" x14ac:dyDescent="0.2">
      <c r="A3273" s="24" t="s">
        <v>1382</v>
      </c>
      <c r="B3273" s="54">
        <v>0.825256869236488</v>
      </c>
      <c r="C3273" s="24">
        <v>0.53308207787047102</v>
      </c>
      <c r="D3273" s="24">
        <v>0.36462397859222301</v>
      </c>
      <c r="E3273" s="64">
        <v>1.6606330345743998E-2</v>
      </c>
      <c r="F3273" s="24" t="s">
        <v>5405</v>
      </c>
      <c r="G3273" s="24" t="s">
        <v>376</v>
      </c>
    </row>
    <row r="3274" spans="1:7" x14ac:dyDescent="0.2">
      <c r="A3274" s="24" t="s">
        <v>6665</v>
      </c>
      <c r="B3274" s="54">
        <v>1.97367776287995</v>
      </c>
      <c r="C3274" s="24">
        <v>0.29345316349915102</v>
      </c>
      <c r="D3274" s="24">
        <v>0.16298179602832299</v>
      </c>
      <c r="E3274" s="64">
        <v>2.2182461215809499E-2</v>
      </c>
      <c r="F3274" s="24" t="s">
        <v>6664</v>
      </c>
      <c r="G3274" s="24" t="s">
        <v>2495</v>
      </c>
    </row>
    <row r="3275" spans="1:7" x14ac:dyDescent="0.2">
      <c r="A3275" s="24" t="s">
        <v>1381</v>
      </c>
      <c r="B3275" s="54">
        <v>1.0488469211100799</v>
      </c>
      <c r="C3275" s="24">
        <v>0.47130799291565301</v>
      </c>
      <c r="D3275" s="24">
        <v>0.30661471671867502</v>
      </c>
      <c r="E3275" s="64">
        <v>2.7962282235716202E-2</v>
      </c>
      <c r="F3275" s="24" t="s">
        <v>2969</v>
      </c>
      <c r="G3275" s="24" t="s">
        <v>2494</v>
      </c>
    </row>
    <row r="3276" spans="1:7" x14ac:dyDescent="0.2">
      <c r="A3276" s="24" t="s">
        <v>6663</v>
      </c>
      <c r="B3276" s="54">
        <v>0.22958753462784201</v>
      </c>
      <c r="C3276" s="24">
        <v>0.770188328419667</v>
      </c>
      <c r="D3276" s="24">
        <v>0.63257741334057604</v>
      </c>
      <c r="E3276" s="64">
        <v>7.8828608310059795E-3</v>
      </c>
      <c r="F3276" s="24" t="s">
        <v>6662</v>
      </c>
      <c r="G3276" s="24" t="s">
        <v>2495</v>
      </c>
    </row>
    <row r="3277" spans="1:7" x14ac:dyDescent="0.2">
      <c r="A3277" s="24" t="s">
        <v>2117</v>
      </c>
      <c r="B3277" s="54">
        <v>8.7894062765093892</v>
      </c>
      <c r="C3277" s="24">
        <v>1.09301408247812E-2</v>
      </c>
      <c r="D3277" s="24">
        <v>3.2779753718048198E-3</v>
      </c>
      <c r="E3277" s="64">
        <v>-0.29995016686984</v>
      </c>
      <c r="F3277" s="24" t="s">
        <v>699</v>
      </c>
      <c r="G3277" s="24" t="s">
        <v>197</v>
      </c>
    </row>
    <row r="3278" spans="1:7" x14ac:dyDescent="0.2">
      <c r="A3278" s="24" t="s">
        <v>6661</v>
      </c>
      <c r="B3278" s="54">
        <v>3.8093774020085398</v>
      </c>
      <c r="C3278" s="24">
        <v>0.11209185590786699</v>
      </c>
      <c r="D3278" s="24">
        <v>5.1915652150593398E-2</v>
      </c>
      <c r="E3278" s="64">
        <v>0.17752909953329299</v>
      </c>
      <c r="F3278" s="24" t="s">
        <v>6660</v>
      </c>
      <c r="G3278" s="24" t="s">
        <v>2495</v>
      </c>
    </row>
    <row r="3279" spans="1:7" x14ac:dyDescent="0.2">
      <c r="A3279" s="24" t="s">
        <v>6659</v>
      </c>
      <c r="B3279" s="54">
        <v>1.0495641999765299</v>
      </c>
      <c r="C3279" s="24">
        <v>0.47282898210152002</v>
      </c>
      <c r="D3279" s="24">
        <v>0.307834974193962</v>
      </c>
      <c r="E3279" s="64">
        <v>2.1925971128876402E-2</v>
      </c>
      <c r="F3279" s="24" t="s">
        <v>6658</v>
      </c>
      <c r="G3279" s="24" t="s">
        <v>2495</v>
      </c>
    </row>
    <row r="3280" spans="1:7" x14ac:dyDescent="0.2">
      <c r="A3280" s="24" t="s">
        <v>833</v>
      </c>
      <c r="B3280" s="54">
        <v>6.1480056449934004</v>
      </c>
      <c r="C3280" s="24">
        <v>3.6311206795295897E-2</v>
      </c>
      <c r="D3280" s="24">
        <v>1.37163855829961E-2</v>
      </c>
      <c r="E3280" s="64">
        <v>9.0670784841647006E-2</v>
      </c>
      <c r="F3280" s="24" t="s">
        <v>2685</v>
      </c>
      <c r="G3280" s="24" t="s">
        <v>2494</v>
      </c>
    </row>
    <row r="3281" spans="1:7" x14ac:dyDescent="0.2">
      <c r="A3281" s="24" t="s">
        <v>6657</v>
      </c>
      <c r="B3281" s="54">
        <v>3.08342538366654</v>
      </c>
      <c r="C3281" s="24">
        <v>0.16305531869457399</v>
      </c>
      <c r="D3281" s="24">
        <v>8.0135044375517994E-2</v>
      </c>
      <c r="E3281" s="64">
        <v>7.6024202051771197E-2</v>
      </c>
      <c r="F3281" s="24" t="s">
        <v>6656</v>
      </c>
      <c r="G3281" s="24" t="s">
        <v>2495</v>
      </c>
    </row>
    <row r="3282" spans="1:7" x14ac:dyDescent="0.2">
      <c r="A3282" s="24" t="s">
        <v>6655</v>
      </c>
      <c r="B3282" s="54">
        <v>5.4475924454097502</v>
      </c>
      <c r="C3282" s="24">
        <v>5.0524460850334803E-2</v>
      </c>
      <c r="D3282" s="24">
        <v>2.0268963796473999E-2</v>
      </c>
      <c r="E3282" s="64">
        <v>0.10008173872579799</v>
      </c>
      <c r="F3282" s="24" t="s">
        <v>6654</v>
      </c>
      <c r="G3282" s="24" t="s">
        <v>2494</v>
      </c>
    </row>
    <row r="3283" spans="1:7" x14ac:dyDescent="0.2">
      <c r="A3283" s="24" t="s">
        <v>6653</v>
      </c>
      <c r="B3283" s="54">
        <v>6.2696899663479604</v>
      </c>
      <c r="C3283" s="24">
        <v>3.4460403097212697E-2</v>
      </c>
      <c r="D3283" s="24">
        <v>1.2823844490788E-2</v>
      </c>
      <c r="E3283" s="64">
        <v>0.125289891795553</v>
      </c>
      <c r="F3283" s="24" t="s">
        <v>6118</v>
      </c>
      <c r="G3283" s="24" t="s">
        <v>2495</v>
      </c>
    </row>
    <row r="3284" spans="1:7" x14ac:dyDescent="0.2">
      <c r="A3284" s="24" t="s">
        <v>6652</v>
      </c>
      <c r="B3284" s="54">
        <v>1.2335718070943601E-2</v>
      </c>
      <c r="C3284" s="24">
        <v>0.95173766325300502</v>
      </c>
      <c r="D3284" s="24">
        <v>0.91187282040964601</v>
      </c>
      <c r="E3284" s="64">
        <v>-4.1454809703518301E-3</v>
      </c>
      <c r="F3284" s="24" t="s">
        <v>6651</v>
      </c>
      <c r="G3284" s="24" t="s">
        <v>3027</v>
      </c>
    </row>
    <row r="3285" spans="1:7" x14ac:dyDescent="0.2">
      <c r="A3285" s="24" t="s">
        <v>1380</v>
      </c>
      <c r="B3285" s="54">
        <v>286.24742585916698</v>
      </c>
      <c r="C3285" s="41">
        <v>5.3308264629967403E-42</v>
      </c>
      <c r="D3285" s="41">
        <v>2.6016722611013898E-45</v>
      </c>
      <c r="E3285" s="64">
        <v>0.69638546666916101</v>
      </c>
      <c r="F3285" s="24" t="s">
        <v>5201</v>
      </c>
      <c r="G3285" s="24" t="s">
        <v>113</v>
      </c>
    </row>
    <row r="3286" spans="1:7" x14ac:dyDescent="0.2">
      <c r="A3286" s="24" t="s">
        <v>6650</v>
      </c>
      <c r="B3286" s="54">
        <v>1.91991875033996</v>
      </c>
      <c r="C3286" s="24">
        <v>0.29843851359969997</v>
      </c>
      <c r="D3286" s="24">
        <v>0.16691583044668401</v>
      </c>
      <c r="E3286" s="64">
        <v>7.2837907720392003E-2</v>
      </c>
      <c r="F3286" s="24" t="s">
        <v>6649</v>
      </c>
      <c r="G3286" s="24" t="s">
        <v>2494</v>
      </c>
    </row>
    <row r="3287" spans="1:7" x14ac:dyDescent="0.2">
      <c r="A3287" s="24" t="s">
        <v>1379</v>
      </c>
      <c r="B3287" s="54">
        <v>95.812986532621906</v>
      </c>
      <c r="C3287" s="41">
        <v>5.4028769754598896E-18</v>
      </c>
      <c r="D3287" s="41">
        <v>9.0970842192955701E-20</v>
      </c>
      <c r="E3287" s="64">
        <v>0.40806418347318302</v>
      </c>
      <c r="F3287" s="24" t="s">
        <v>5610</v>
      </c>
      <c r="G3287" s="24" t="s">
        <v>113</v>
      </c>
    </row>
    <row r="3288" spans="1:7" x14ac:dyDescent="0.2">
      <c r="A3288" s="24" t="s">
        <v>6648</v>
      </c>
      <c r="B3288" s="54">
        <v>0.29007961338682597</v>
      </c>
      <c r="C3288" s="24">
        <v>0.74125109241554199</v>
      </c>
      <c r="D3288" s="24">
        <v>0.59057706606558003</v>
      </c>
      <c r="E3288" s="64">
        <v>1.51594251378171E-2</v>
      </c>
      <c r="F3288" s="24" t="s">
        <v>6647</v>
      </c>
      <c r="G3288" s="24" t="s">
        <v>202</v>
      </c>
    </row>
    <row r="3289" spans="1:7" x14ac:dyDescent="0.2">
      <c r="A3289" s="24" t="s">
        <v>6646</v>
      </c>
      <c r="B3289" s="54">
        <v>59.716975092350602</v>
      </c>
      <c r="C3289" s="41">
        <v>4.0590859926922098E-12</v>
      </c>
      <c r="D3289" s="41">
        <v>1.74328729798397E-13</v>
      </c>
      <c r="E3289" s="64">
        <v>0.30559849013354901</v>
      </c>
      <c r="F3289" s="24" t="s">
        <v>6645</v>
      </c>
      <c r="G3289" s="24" t="s">
        <v>2494</v>
      </c>
    </row>
    <row r="3290" spans="1:7" x14ac:dyDescent="0.2">
      <c r="A3290" s="24" t="s">
        <v>831</v>
      </c>
      <c r="B3290" s="54">
        <v>0.33425661978169102</v>
      </c>
      <c r="C3290" s="24">
        <v>0.71845666601001801</v>
      </c>
      <c r="D3290" s="24">
        <v>0.563746693237271</v>
      </c>
      <c r="E3290" s="64">
        <v>1.5792838597997499E-2</v>
      </c>
      <c r="F3290" s="24" t="s">
        <v>3588</v>
      </c>
      <c r="G3290" s="24" t="s">
        <v>2494</v>
      </c>
    </row>
    <row r="3291" spans="1:7" x14ac:dyDescent="0.2">
      <c r="A3291" s="24" t="s">
        <v>829</v>
      </c>
      <c r="B3291" s="54">
        <v>13.617095325926501</v>
      </c>
      <c r="C3291" s="24">
        <v>1.2693219371987801E-3</v>
      </c>
      <c r="D3291" s="24">
        <v>2.67021388363392E-4</v>
      </c>
      <c r="E3291" s="64">
        <v>0.14031245379313401</v>
      </c>
      <c r="F3291" s="24" t="s">
        <v>5421</v>
      </c>
      <c r="G3291" s="24" t="s">
        <v>2855</v>
      </c>
    </row>
    <row r="3292" spans="1:7" x14ac:dyDescent="0.2">
      <c r="A3292" s="24" t="s">
        <v>6644</v>
      </c>
      <c r="B3292" s="54">
        <v>42.497161065729301</v>
      </c>
      <c r="C3292" s="41">
        <v>4.4848179554852704E-9</v>
      </c>
      <c r="D3292" s="41">
        <v>3.0752412042248998E-10</v>
      </c>
      <c r="E3292" s="64">
        <v>0.20410800929449899</v>
      </c>
      <c r="F3292" s="24" t="s">
        <v>6643</v>
      </c>
      <c r="G3292" s="24" t="s">
        <v>347</v>
      </c>
    </row>
    <row r="3293" spans="1:7" x14ac:dyDescent="0.2">
      <c r="A3293" s="24" t="s">
        <v>1378</v>
      </c>
      <c r="B3293" s="54">
        <v>2.2324324845699599</v>
      </c>
      <c r="C3293" s="24">
        <v>0.25315309119156798</v>
      </c>
      <c r="D3293" s="24">
        <v>0.136213412903223</v>
      </c>
      <c r="E3293" s="64">
        <v>5.9846046605606801E-2</v>
      </c>
      <c r="F3293" s="24" t="s">
        <v>3838</v>
      </c>
      <c r="G3293" s="24" t="s">
        <v>227</v>
      </c>
    </row>
    <row r="3294" spans="1:7" x14ac:dyDescent="0.2">
      <c r="A3294" s="24" t="s">
        <v>2119</v>
      </c>
      <c r="B3294" s="54">
        <v>40.3830515767851</v>
      </c>
      <c r="C3294" s="41">
        <v>1.0983852635024599E-8</v>
      </c>
      <c r="D3294" s="41">
        <v>7.9336758905985695E-10</v>
      </c>
      <c r="E3294" s="64">
        <v>0.34656742115428502</v>
      </c>
      <c r="F3294" s="24" t="s">
        <v>4091</v>
      </c>
      <c r="G3294" s="24" t="s">
        <v>158</v>
      </c>
    </row>
    <row r="3295" spans="1:7" x14ac:dyDescent="0.2">
      <c r="A3295" s="24" t="s">
        <v>827</v>
      </c>
      <c r="B3295" s="54">
        <v>16.401709633595701</v>
      </c>
      <c r="C3295" s="24">
        <v>3.66784687434097E-4</v>
      </c>
      <c r="D3295" s="41">
        <v>6.5605948240408306E-5</v>
      </c>
      <c r="E3295" s="64">
        <v>0.209583742027558</v>
      </c>
      <c r="F3295" s="24" t="s">
        <v>3185</v>
      </c>
      <c r="G3295" s="24" t="s">
        <v>2495</v>
      </c>
    </row>
    <row r="3296" spans="1:7" x14ac:dyDescent="0.2">
      <c r="A3296" s="24" t="s">
        <v>6642</v>
      </c>
      <c r="B3296" s="54">
        <v>0.228610843745682</v>
      </c>
      <c r="C3296" s="24">
        <v>0.77031464693738605</v>
      </c>
      <c r="D3296" s="24">
        <v>0.63309412661911102</v>
      </c>
      <c r="E3296" s="64">
        <v>-1.3677644511187E-2</v>
      </c>
      <c r="F3296" s="24" t="s">
        <v>6244</v>
      </c>
      <c r="G3296" s="24" t="s">
        <v>2495</v>
      </c>
    </row>
    <row r="3297" spans="1:7" x14ac:dyDescent="0.2">
      <c r="A3297" s="24" t="s">
        <v>6641</v>
      </c>
      <c r="B3297" s="54">
        <v>0.18377917796170401</v>
      </c>
      <c r="C3297" s="24">
        <v>0.79700893542839202</v>
      </c>
      <c r="D3297" s="24">
        <v>0.66942526982540895</v>
      </c>
      <c r="E3297" s="64">
        <v>-8.5968114312873194E-3</v>
      </c>
      <c r="F3297" s="24" t="s">
        <v>6640</v>
      </c>
      <c r="G3297" s="24" t="s">
        <v>2495</v>
      </c>
    </row>
    <row r="3298" spans="1:7" x14ac:dyDescent="0.2">
      <c r="A3298" s="24" t="s">
        <v>1377</v>
      </c>
      <c r="B3298" s="54">
        <v>1.1913373002456E-2</v>
      </c>
      <c r="C3298" s="24">
        <v>0.95195283466463698</v>
      </c>
      <c r="D3298" s="24">
        <v>0.91315924672198401</v>
      </c>
      <c r="E3298" s="64">
        <v>6.0187617420091001E-3</v>
      </c>
      <c r="F3298" s="24" t="s">
        <v>3907</v>
      </c>
      <c r="G3298" s="24" t="s">
        <v>92</v>
      </c>
    </row>
    <row r="3299" spans="1:7" x14ac:dyDescent="0.2">
      <c r="A3299" s="24" t="s">
        <v>2021</v>
      </c>
      <c r="B3299" s="54">
        <v>5.3620975719188602</v>
      </c>
      <c r="C3299" s="24">
        <v>5.2755807300964498E-2</v>
      </c>
      <c r="D3299" s="24">
        <v>2.1267104358514699E-2</v>
      </c>
      <c r="E3299" s="64">
        <v>9.6752188530009803E-2</v>
      </c>
      <c r="F3299" s="24" t="s">
        <v>3923</v>
      </c>
      <c r="G3299" s="24" t="s">
        <v>2495</v>
      </c>
    </row>
    <row r="3300" spans="1:7" x14ac:dyDescent="0.2">
      <c r="A3300" s="24" t="s">
        <v>6639</v>
      </c>
      <c r="B3300" s="54">
        <v>23.269525097234599</v>
      </c>
      <c r="C3300" s="41">
        <v>1.84607533049747E-5</v>
      </c>
      <c r="D3300" s="41">
        <v>2.2929534973723998E-6</v>
      </c>
      <c r="E3300" s="64">
        <v>0.147119662082456</v>
      </c>
      <c r="F3300" s="24" t="s">
        <v>6638</v>
      </c>
      <c r="G3300" s="24" t="s">
        <v>249</v>
      </c>
    </row>
    <row r="3301" spans="1:7" x14ac:dyDescent="0.2">
      <c r="A3301" s="24" t="s">
        <v>2275</v>
      </c>
      <c r="B3301" s="54">
        <v>4.5877941736945003</v>
      </c>
      <c r="C3301" s="24">
        <v>7.6670782418417099E-2</v>
      </c>
      <c r="D3301" s="24">
        <v>3.3021945087483198E-2</v>
      </c>
      <c r="E3301" s="64">
        <v>0.15336624616821701</v>
      </c>
      <c r="F3301" s="24" t="s">
        <v>5310</v>
      </c>
      <c r="G3301" s="24" t="s">
        <v>2495</v>
      </c>
    </row>
    <row r="3302" spans="1:7" x14ac:dyDescent="0.2">
      <c r="A3302" s="24" t="s">
        <v>1376</v>
      </c>
      <c r="B3302" s="54">
        <v>8.9677628318221601</v>
      </c>
      <c r="C3302" s="24">
        <v>1.00479398603814E-2</v>
      </c>
      <c r="D3302" s="24">
        <v>2.9815263226509901E-3</v>
      </c>
      <c r="E3302" s="64">
        <v>0.13926712403713501</v>
      </c>
      <c r="F3302" s="24" t="s">
        <v>5713</v>
      </c>
      <c r="G3302" s="24" t="s">
        <v>56</v>
      </c>
    </row>
    <row r="3303" spans="1:7" x14ac:dyDescent="0.2">
      <c r="A3303" s="24" t="s">
        <v>1375</v>
      </c>
      <c r="B3303" s="54">
        <v>0.19676698483423</v>
      </c>
      <c r="C3303" s="24">
        <v>0.78967042292258105</v>
      </c>
      <c r="D3303" s="24">
        <v>0.65812250412918905</v>
      </c>
      <c r="E3303" s="64">
        <v>7.8299055173634002E-3</v>
      </c>
      <c r="F3303" s="24" t="s">
        <v>3336</v>
      </c>
      <c r="G3303" s="24" t="s">
        <v>2495</v>
      </c>
    </row>
    <row r="3304" spans="1:7" x14ac:dyDescent="0.2">
      <c r="A3304" s="24" t="s">
        <v>6637</v>
      </c>
      <c r="B3304" s="54">
        <v>19.0753052789638</v>
      </c>
      <c r="C3304" s="24">
        <v>1.14935264325157E-4</v>
      </c>
      <c r="D3304" s="41">
        <v>1.7669403739592299E-5</v>
      </c>
      <c r="E3304" s="64">
        <v>0.11599128986075501</v>
      </c>
      <c r="F3304" s="24" t="s">
        <v>5119</v>
      </c>
      <c r="G3304" s="24" t="s">
        <v>2495</v>
      </c>
    </row>
    <row r="3305" spans="1:7" x14ac:dyDescent="0.2">
      <c r="A3305" s="24" t="s">
        <v>1374</v>
      </c>
      <c r="B3305" s="54">
        <v>1.2452136377338801</v>
      </c>
      <c r="C3305" s="24">
        <v>0.42365664299918998</v>
      </c>
      <c r="D3305" s="24">
        <v>0.265379844455569</v>
      </c>
      <c r="E3305" s="64">
        <v>-4.7823494335549603E-2</v>
      </c>
      <c r="F3305" s="24" t="s">
        <v>3916</v>
      </c>
      <c r="G3305" s="24" t="s">
        <v>2494</v>
      </c>
    </row>
    <row r="3306" spans="1:7" x14ac:dyDescent="0.2">
      <c r="A3306" s="24" t="s">
        <v>825</v>
      </c>
      <c r="B3306" s="54">
        <v>12.832059327415701</v>
      </c>
      <c r="C3306" s="24">
        <v>1.7717443590044299E-3</v>
      </c>
      <c r="D3306" s="24">
        <v>3.9862086359250499E-4</v>
      </c>
      <c r="E3306" s="64">
        <v>0.146101722166978</v>
      </c>
      <c r="F3306" s="24" t="s">
        <v>5653</v>
      </c>
      <c r="G3306" s="24" t="s">
        <v>2494</v>
      </c>
    </row>
    <row r="3307" spans="1:7" x14ac:dyDescent="0.2">
      <c r="A3307" s="24" t="s">
        <v>1373</v>
      </c>
      <c r="B3307" s="54">
        <v>19.845012151965001</v>
      </c>
      <c r="C3307" s="41">
        <v>8.1161531987940399E-5</v>
      </c>
      <c r="D3307" s="41">
        <v>1.1962314621941399E-5</v>
      </c>
      <c r="E3307" s="64">
        <v>0.177943377183514</v>
      </c>
      <c r="F3307" s="24" t="s">
        <v>4689</v>
      </c>
      <c r="G3307" s="24" t="s">
        <v>249</v>
      </c>
    </row>
    <row r="3308" spans="1:7" x14ac:dyDescent="0.2">
      <c r="A3308" s="24" t="s">
        <v>823</v>
      </c>
      <c r="B3308" s="54">
        <v>14.6009120128401</v>
      </c>
      <c r="C3308" s="24">
        <v>8.2229644344047296E-4</v>
      </c>
      <c r="D3308" s="24">
        <v>1.62131656002904E-4</v>
      </c>
      <c r="E3308" s="64">
        <v>0.122298057012073</v>
      </c>
      <c r="F3308" s="24" t="s">
        <v>3451</v>
      </c>
      <c r="G3308" s="24" t="s">
        <v>22</v>
      </c>
    </row>
    <row r="3309" spans="1:7" x14ac:dyDescent="0.2">
      <c r="A3309" s="24" t="s">
        <v>6636</v>
      </c>
      <c r="B3309" s="54">
        <v>8.5968685026846501</v>
      </c>
      <c r="C3309" s="24">
        <v>1.1945349952693699E-2</v>
      </c>
      <c r="D3309" s="24">
        <v>3.6319926893744201E-3</v>
      </c>
      <c r="E3309" s="64">
        <v>0.12112726897949801</v>
      </c>
      <c r="F3309" s="24" t="s">
        <v>5161</v>
      </c>
      <c r="G3309" s="24" t="s">
        <v>2494</v>
      </c>
    </row>
    <row r="3310" spans="1:7" x14ac:dyDescent="0.2">
      <c r="A3310" s="24" t="s">
        <v>821</v>
      </c>
      <c r="B3310" s="54">
        <v>10.3419636045637</v>
      </c>
      <c r="C3310" s="24">
        <v>5.4590748803110302E-3</v>
      </c>
      <c r="D3310" s="24">
        <v>1.44536267572901E-3</v>
      </c>
      <c r="E3310" s="64">
        <v>0.23929780392421299</v>
      </c>
      <c r="F3310" s="24" t="s">
        <v>4754</v>
      </c>
      <c r="G3310" s="24" t="s">
        <v>2495</v>
      </c>
    </row>
    <row r="3311" spans="1:7" x14ac:dyDescent="0.2">
      <c r="A3311" s="24" t="s">
        <v>6635</v>
      </c>
      <c r="B3311" s="54">
        <v>0.65299793123810101</v>
      </c>
      <c r="C3311" s="24">
        <v>0.58840751326805896</v>
      </c>
      <c r="D3311" s="24">
        <v>0.41969623262140898</v>
      </c>
      <c r="E3311" s="64">
        <v>3.0026440424681101E-2</v>
      </c>
      <c r="F3311" s="24" t="s">
        <v>6634</v>
      </c>
      <c r="G3311" s="24" t="s">
        <v>2495</v>
      </c>
    </row>
    <row r="3312" spans="1:7" x14ac:dyDescent="0.2">
      <c r="A3312" s="24" t="s">
        <v>6633</v>
      </c>
      <c r="B3312" s="54">
        <v>5.2833279241086304</v>
      </c>
      <c r="C3312" s="24">
        <v>5.4555058017588101E-2</v>
      </c>
      <c r="D3312" s="24">
        <v>2.2232051461535399E-2</v>
      </c>
      <c r="E3312" s="64">
        <v>0.12803156818922201</v>
      </c>
      <c r="F3312" s="24" t="s">
        <v>6632</v>
      </c>
      <c r="G3312" s="24" t="s">
        <v>2495</v>
      </c>
    </row>
    <row r="3313" spans="1:7" x14ac:dyDescent="0.2">
      <c r="A3313" s="24" t="s">
        <v>6631</v>
      </c>
      <c r="B3313" s="54">
        <v>6.0154459523475499</v>
      </c>
      <c r="C3313" s="24">
        <v>3.8704677934785298E-2</v>
      </c>
      <c r="D3313" s="24">
        <v>1.4762179505141399E-2</v>
      </c>
      <c r="E3313" s="64">
        <v>0.157105005324363</v>
      </c>
      <c r="F3313" s="24" t="s">
        <v>6630</v>
      </c>
      <c r="G3313" s="24" t="s">
        <v>2495</v>
      </c>
    </row>
    <row r="3314" spans="1:7" x14ac:dyDescent="0.2">
      <c r="A3314" s="24" t="s">
        <v>6629</v>
      </c>
      <c r="B3314" s="54">
        <v>0.29213886487017099</v>
      </c>
      <c r="C3314" s="24">
        <v>0.740820562982766</v>
      </c>
      <c r="D3314" s="24">
        <v>0.58956475939344</v>
      </c>
      <c r="E3314" s="64">
        <v>-9.7612738294348099E-3</v>
      </c>
      <c r="F3314" s="24" t="s">
        <v>6628</v>
      </c>
      <c r="G3314" s="24" t="s">
        <v>2495</v>
      </c>
    </row>
    <row r="3315" spans="1:7" x14ac:dyDescent="0.2">
      <c r="A3315" s="24" t="s">
        <v>6627</v>
      </c>
      <c r="B3315" s="54">
        <v>4.7864160570033798</v>
      </c>
      <c r="C3315" s="24">
        <v>6.9452132123031099E-2</v>
      </c>
      <c r="D3315" s="24">
        <v>2.94722444514278E-2</v>
      </c>
      <c r="E3315" s="64">
        <v>8.8958614732635305E-2</v>
      </c>
      <c r="F3315" s="24" t="s">
        <v>6626</v>
      </c>
      <c r="G3315" s="24" t="s">
        <v>2495</v>
      </c>
    </row>
    <row r="3316" spans="1:7" x14ac:dyDescent="0.2">
      <c r="A3316" s="24" t="s">
        <v>6625</v>
      </c>
      <c r="B3316" s="54">
        <v>7.0555498780898702</v>
      </c>
      <c r="C3316" s="24">
        <v>2.3764869713568199E-2</v>
      </c>
      <c r="D3316" s="24">
        <v>8.3333620737914803E-3</v>
      </c>
      <c r="E3316" s="64">
        <v>9.4527388941429494E-2</v>
      </c>
      <c r="F3316" s="24" t="s">
        <v>5014</v>
      </c>
      <c r="G3316" s="24" t="s">
        <v>335</v>
      </c>
    </row>
    <row r="3317" spans="1:7" x14ac:dyDescent="0.2">
      <c r="A3317" s="24" t="s">
        <v>6624</v>
      </c>
      <c r="B3317" s="54">
        <v>1.26901267648809</v>
      </c>
      <c r="C3317" s="24">
        <v>0.41973307806794102</v>
      </c>
      <c r="D3317" s="24">
        <v>0.26169302451527299</v>
      </c>
      <c r="E3317" s="64">
        <v>2.6571431375197501E-2</v>
      </c>
      <c r="F3317" s="24" t="s">
        <v>6622</v>
      </c>
      <c r="G3317" s="24" t="s">
        <v>2495</v>
      </c>
    </row>
    <row r="3318" spans="1:7" x14ac:dyDescent="0.2">
      <c r="A3318" s="24" t="s">
        <v>6623</v>
      </c>
      <c r="B3318" s="54">
        <v>2.38279991214057E-2</v>
      </c>
      <c r="C3318" s="24">
        <v>0.93302583711689502</v>
      </c>
      <c r="D3318" s="24">
        <v>0.87747232216898796</v>
      </c>
      <c r="E3318" s="64">
        <v>-2.9087130101954602E-3</v>
      </c>
      <c r="F3318" s="24" t="s">
        <v>6622</v>
      </c>
      <c r="G3318" s="24" t="s">
        <v>2495</v>
      </c>
    </row>
    <row r="3319" spans="1:7" x14ac:dyDescent="0.2">
      <c r="A3319" s="24" t="s">
        <v>819</v>
      </c>
      <c r="B3319" s="54">
        <v>19.1232990256003</v>
      </c>
      <c r="C3319" s="24">
        <v>1.1182280264044901E-4</v>
      </c>
      <c r="D3319" s="41">
        <v>1.7028254821316399E-5</v>
      </c>
      <c r="E3319" s="64">
        <v>0.17475489243910799</v>
      </c>
      <c r="F3319" s="24" t="s">
        <v>4801</v>
      </c>
      <c r="G3319" s="24" t="s">
        <v>56</v>
      </c>
    </row>
    <row r="3320" spans="1:7" x14ac:dyDescent="0.2">
      <c r="A3320" s="24" t="s">
        <v>817</v>
      </c>
      <c r="B3320" s="54">
        <v>1.28749947924814</v>
      </c>
      <c r="C3320" s="24">
        <v>0.41452363470218601</v>
      </c>
      <c r="D3320" s="24">
        <v>0.25743354082895598</v>
      </c>
      <c r="E3320" s="64">
        <v>4.2392660190735398E-2</v>
      </c>
      <c r="F3320" s="24" t="s">
        <v>5527</v>
      </c>
      <c r="G3320" s="24" t="s">
        <v>129</v>
      </c>
    </row>
    <row r="3321" spans="1:7" x14ac:dyDescent="0.2">
      <c r="A3321" s="24" t="s">
        <v>1372</v>
      </c>
      <c r="B3321" s="54">
        <v>18.013284561158301</v>
      </c>
      <c r="C3321" s="24">
        <v>1.8144003896839001E-4</v>
      </c>
      <c r="D3321" s="41">
        <v>2.94430517115616E-5</v>
      </c>
      <c r="E3321" s="64">
        <v>0.216125195786841</v>
      </c>
      <c r="F3321" s="24" t="s">
        <v>5512</v>
      </c>
      <c r="G3321" s="24" t="s">
        <v>2495</v>
      </c>
    </row>
    <row r="3322" spans="1:7" x14ac:dyDescent="0.2">
      <c r="A3322" s="24" t="s">
        <v>1371</v>
      </c>
      <c r="B3322" s="54">
        <v>1.16376715381123E-2</v>
      </c>
      <c r="C3322" s="24">
        <v>0.95233418426357697</v>
      </c>
      <c r="D3322" s="24">
        <v>0.91416860956208001</v>
      </c>
      <c r="E3322" s="64">
        <v>2.8986275814855099E-3</v>
      </c>
      <c r="F3322" s="24" t="s">
        <v>3308</v>
      </c>
      <c r="G3322" s="24" t="s">
        <v>2494</v>
      </c>
    </row>
    <row r="3323" spans="1:7" x14ac:dyDescent="0.2">
      <c r="A3323" s="24" t="s">
        <v>6621</v>
      </c>
      <c r="B3323" s="54">
        <v>1.7367110551198801</v>
      </c>
      <c r="C3323" s="24">
        <v>0.32984928455781198</v>
      </c>
      <c r="D3323" s="24">
        <v>0.18927862530261</v>
      </c>
      <c r="E3323" s="64">
        <v>2.91306280912869E-2</v>
      </c>
      <c r="F3323" s="24" t="s">
        <v>6620</v>
      </c>
      <c r="G3323" s="24" t="s">
        <v>2495</v>
      </c>
    </row>
    <row r="3324" spans="1:7" x14ac:dyDescent="0.2">
      <c r="A3324" s="24" t="s">
        <v>6619</v>
      </c>
      <c r="B3324" s="54">
        <v>7.3692761121400201</v>
      </c>
      <c r="C3324" s="24">
        <v>2.06423342324502E-2</v>
      </c>
      <c r="D3324" s="24">
        <v>7.0268560893772796E-3</v>
      </c>
      <c r="E3324" s="64">
        <v>0.14328149274036101</v>
      </c>
      <c r="F3324" s="24" t="s">
        <v>2506</v>
      </c>
      <c r="G3324" s="24" t="s">
        <v>2495</v>
      </c>
    </row>
    <row r="3325" spans="1:7" x14ac:dyDescent="0.2">
      <c r="A3325" s="24" t="s">
        <v>6618</v>
      </c>
      <c r="B3325" s="54">
        <v>0.27921885932074703</v>
      </c>
      <c r="C3325" s="24">
        <v>0.74613950560463504</v>
      </c>
      <c r="D3325" s="24">
        <v>0.59811458570230802</v>
      </c>
      <c r="E3325" s="64">
        <v>1.03695109639563E-2</v>
      </c>
      <c r="F3325" s="24" t="s">
        <v>6617</v>
      </c>
      <c r="G3325" s="24" t="s">
        <v>2495</v>
      </c>
    </row>
    <row r="3326" spans="1:7" x14ac:dyDescent="0.2">
      <c r="A3326" s="24" t="s">
        <v>1370</v>
      </c>
      <c r="B3326" s="54">
        <v>3.0397590858069701</v>
      </c>
      <c r="C3326" s="24">
        <v>0.16670189307284999</v>
      </c>
      <c r="D3326" s="24">
        <v>8.2293296653581205E-2</v>
      </c>
      <c r="E3326" s="64">
        <v>0.107901831255816</v>
      </c>
      <c r="F3326" s="24" t="s">
        <v>3625</v>
      </c>
      <c r="G3326" s="24" t="s">
        <v>2495</v>
      </c>
    </row>
    <row r="3327" spans="1:7" x14ac:dyDescent="0.2">
      <c r="A3327" s="24" t="s">
        <v>6616</v>
      </c>
      <c r="B3327" s="54">
        <v>3.0588945702006201</v>
      </c>
      <c r="C3327" s="24">
        <v>0.16493354195555601</v>
      </c>
      <c r="D3327" s="24">
        <v>8.1339845849726505E-2</v>
      </c>
      <c r="E3327" s="64">
        <v>4.2439383226286202E-2</v>
      </c>
      <c r="F3327" s="24" t="s">
        <v>6615</v>
      </c>
      <c r="G3327" s="24" t="s">
        <v>2495</v>
      </c>
    </row>
    <row r="3328" spans="1:7" x14ac:dyDescent="0.2">
      <c r="A3328" s="24" t="s">
        <v>6614</v>
      </c>
      <c r="B3328" s="54">
        <v>7.75024034949304E-2</v>
      </c>
      <c r="C3328" s="24">
        <v>0.87902440365939305</v>
      </c>
      <c r="D3328" s="24">
        <v>0.78100603092333698</v>
      </c>
      <c r="E3328" s="64">
        <v>5.1500014143250903E-3</v>
      </c>
      <c r="F3328" s="24" t="s">
        <v>6613</v>
      </c>
      <c r="G3328" s="24" t="s">
        <v>2495</v>
      </c>
    </row>
    <row r="3329" spans="1:7" x14ac:dyDescent="0.2">
      <c r="A3329" s="24" t="s">
        <v>6612</v>
      </c>
      <c r="B3329" s="54">
        <v>1.50465894113799</v>
      </c>
      <c r="C3329" s="24">
        <v>0.37042902073050799</v>
      </c>
      <c r="D3329" s="24">
        <v>0.22093735244301599</v>
      </c>
      <c r="E3329" s="64">
        <v>3.80495843922262E-2</v>
      </c>
      <c r="F3329" s="24" t="s">
        <v>6611</v>
      </c>
      <c r="G3329" s="24" t="s">
        <v>2495</v>
      </c>
    </row>
    <row r="3330" spans="1:7" x14ac:dyDescent="0.2">
      <c r="A3330" s="24" t="s">
        <v>6610</v>
      </c>
      <c r="B3330" s="54">
        <v>0.60079469796792995</v>
      </c>
      <c r="C3330" s="24">
        <v>0.60784176109419497</v>
      </c>
      <c r="D3330" s="24">
        <v>0.43889794316196301</v>
      </c>
      <c r="E3330" s="64">
        <v>3.0291810944394398E-2</v>
      </c>
      <c r="F3330" s="24" t="s">
        <v>3479</v>
      </c>
      <c r="G3330" s="24" t="s">
        <v>2495</v>
      </c>
    </row>
    <row r="3331" spans="1:7" x14ac:dyDescent="0.2">
      <c r="A3331" s="24" t="s">
        <v>6609</v>
      </c>
      <c r="B3331" s="54">
        <v>0.27389947154232602</v>
      </c>
      <c r="C3331" s="24">
        <v>0.74806240557099102</v>
      </c>
      <c r="D3331" s="24">
        <v>0.60148014308355702</v>
      </c>
      <c r="E3331" s="64">
        <v>-1.12639947495001E-2</v>
      </c>
      <c r="F3331" s="24" t="s">
        <v>3676</v>
      </c>
      <c r="G3331" s="24" t="s">
        <v>2868</v>
      </c>
    </row>
    <row r="3332" spans="1:7" x14ac:dyDescent="0.2">
      <c r="A3332" s="24" t="s">
        <v>6608</v>
      </c>
      <c r="B3332" s="54">
        <v>6.6661634123399302E-2</v>
      </c>
      <c r="C3332" s="24">
        <v>0.88564726598526</v>
      </c>
      <c r="D3332" s="24">
        <v>0.79656606924168205</v>
      </c>
      <c r="E3332" s="64">
        <v>-4.6932495895362098E-3</v>
      </c>
      <c r="F3332" s="24" t="s">
        <v>6607</v>
      </c>
      <c r="G3332" s="24" t="s">
        <v>2495</v>
      </c>
    </row>
    <row r="3333" spans="1:7" x14ac:dyDescent="0.2">
      <c r="A3333" s="24" t="s">
        <v>1369</v>
      </c>
      <c r="B3333" s="54">
        <v>0.47808010543969698</v>
      </c>
      <c r="C3333" s="24">
        <v>0.65520164465525399</v>
      </c>
      <c r="D3333" s="24">
        <v>0.49036199222978599</v>
      </c>
      <c r="E3333" s="64">
        <v>-1.1203023308886499E-2</v>
      </c>
      <c r="F3333" s="24" t="s">
        <v>3651</v>
      </c>
      <c r="G3333" s="24" t="s">
        <v>2495</v>
      </c>
    </row>
    <row r="3334" spans="1:7" x14ac:dyDescent="0.2">
      <c r="A3334" s="24" t="s">
        <v>1368</v>
      </c>
      <c r="B3334" s="54">
        <v>4.2146108297898603</v>
      </c>
      <c r="C3334" s="24">
        <v>9.2055497468362502E-2</v>
      </c>
      <c r="D3334" s="24">
        <v>4.1040847700024002E-2</v>
      </c>
      <c r="E3334" s="64">
        <v>0.121170471645067</v>
      </c>
      <c r="F3334" s="24" t="s">
        <v>3927</v>
      </c>
      <c r="G3334" s="24" t="s">
        <v>2494</v>
      </c>
    </row>
    <row r="3335" spans="1:7" x14ac:dyDescent="0.2">
      <c r="A3335" s="24" t="s">
        <v>6606</v>
      </c>
      <c r="B3335" s="54">
        <v>0.28368283418261298</v>
      </c>
      <c r="C3335" s="24">
        <v>0.74484721432302203</v>
      </c>
      <c r="D3335" s="24">
        <v>0.59500122264352595</v>
      </c>
      <c r="E3335" s="64">
        <v>-2.28154672439107E-2</v>
      </c>
      <c r="F3335" s="24" t="s">
        <v>6605</v>
      </c>
      <c r="G3335" s="24" t="s">
        <v>2495</v>
      </c>
    </row>
    <row r="3336" spans="1:7" x14ac:dyDescent="0.2">
      <c r="A3336" s="24" t="s">
        <v>1367</v>
      </c>
      <c r="B3336" s="54">
        <v>2.4074864220931</v>
      </c>
      <c r="C3336" s="24">
        <v>0.231035215659845</v>
      </c>
      <c r="D3336" s="24">
        <v>0.121831893860646</v>
      </c>
      <c r="E3336" s="64">
        <v>0.110291118251753</v>
      </c>
      <c r="F3336" s="24" t="s">
        <v>4022</v>
      </c>
      <c r="G3336" s="24" t="s">
        <v>2495</v>
      </c>
    </row>
    <row r="3337" spans="1:7" x14ac:dyDescent="0.2">
      <c r="A3337" s="24" t="s">
        <v>6604</v>
      </c>
      <c r="B3337" s="54">
        <v>0.98679997801701902</v>
      </c>
      <c r="C3337" s="24">
        <v>0.48726128551342202</v>
      </c>
      <c r="D3337" s="24">
        <v>0.32134261674755499</v>
      </c>
      <c r="E3337" s="64">
        <v>6.3942738892933407E-2</v>
      </c>
      <c r="F3337" s="24" t="s">
        <v>6603</v>
      </c>
      <c r="G3337" s="24" t="s">
        <v>2495</v>
      </c>
    </row>
    <row r="3338" spans="1:7" x14ac:dyDescent="0.2">
      <c r="A3338" s="24" t="s">
        <v>1366</v>
      </c>
      <c r="B3338" s="54">
        <v>7.9596051752677397</v>
      </c>
      <c r="C3338" s="24">
        <v>1.5933526037134299E-2</v>
      </c>
      <c r="D3338" s="24">
        <v>5.10899297530367E-3</v>
      </c>
      <c r="E3338" s="64">
        <v>0.107904506688788</v>
      </c>
      <c r="F3338" s="24" t="s">
        <v>5556</v>
      </c>
      <c r="G3338" s="24" t="s">
        <v>2494</v>
      </c>
    </row>
    <row r="3339" spans="1:7" x14ac:dyDescent="0.2">
      <c r="A3339" s="24" t="s">
        <v>6602</v>
      </c>
      <c r="B3339" s="54">
        <v>6.1621449659187304</v>
      </c>
      <c r="C3339" s="24">
        <v>3.6144881999014597E-2</v>
      </c>
      <c r="D3339" s="24">
        <v>1.3609456545749E-2</v>
      </c>
      <c r="E3339" s="64">
        <v>7.1761889005990995E-2</v>
      </c>
      <c r="F3339" s="24" t="s">
        <v>5225</v>
      </c>
      <c r="G3339" s="24" t="s">
        <v>158</v>
      </c>
    </row>
    <row r="3340" spans="1:7" x14ac:dyDescent="0.2">
      <c r="A3340" s="24" t="s">
        <v>2115</v>
      </c>
      <c r="B3340" s="54">
        <v>20.273755051801398</v>
      </c>
      <c r="C3340" s="41">
        <v>6.7627699636720095E-5</v>
      </c>
      <c r="D3340" s="41">
        <v>9.6870326224389203E-6</v>
      </c>
      <c r="E3340" s="64">
        <v>0.24475465488228701</v>
      </c>
      <c r="F3340" s="24" t="s">
        <v>5225</v>
      </c>
      <c r="G3340" s="24" t="s">
        <v>158</v>
      </c>
    </row>
    <row r="3341" spans="1:7" x14ac:dyDescent="0.2">
      <c r="A3341" s="24" t="s">
        <v>1365</v>
      </c>
      <c r="B3341" s="54">
        <v>1.5766632160306799</v>
      </c>
      <c r="C3341" s="24">
        <v>0.35875541408561501</v>
      </c>
      <c r="D3341" s="24">
        <v>0.21115618808552999</v>
      </c>
      <c r="E3341" s="64">
        <v>2.33701142027734E-2</v>
      </c>
      <c r="F3341" s="24" t="s">
        <v>2946</v>
      </c>
      <c r="G3341" s="24" t="s">
        <v>2495</v>
      </c>
    </row>
    <row r="3342" spans="1:7" x14ac:dyDescent="0.2">
      <c r="A3342" s="24" t="s">
        <v>1364</v>
      </c>
      <c r="B3342" s="54">
        <v>0.157835426839291</v>
      </c>
      <c r="C3342" s="24">
        <v>0.81286690062240596</v>
      </c>
      <c r="D3342" s="24">
        <v>0.69163863794331604</v>
      </c>
      <c r="E3342" s="64">
        <v>1.2667939854860101E-2</v>
      </c>
      <c r="F3342" s="24" t="s">
        <v>3058</v>
      </c>
      <c r="G3342" s="24" t="s">
        <v>305</v>
      </c>
    </row>
    <row r="3343" spans="1:7" x14ac:dyDescent="0.2">
      <c r="A3343" s="24" t="s">
        <v>1363</v>
      </c>
      <c r="B3343" s="54">
        <v>5.5365005356251097E-5</v>
      </c>
      <c r="C3343" s="24">
        <v>0.99529207882146498</v>
      </c>
      <c r="D3343" s="24">
        <v>0.99407771562134095</v>
      </c>
      <c r="E3343" s="64">
        <v>-3.0240510444956602E-4</v>
      </c>
      <c r="F3343" s="24" t="s">
        <v>2998</v>
      </c>
      <c r="G3343" s="24" t="s">
        <v>2495</v>
      </c>
    </row>
    <row r="3344" spans="1:7" x14ac:dyDescent="0.2">
      <c r="A3344" s="24" t="s">
        <v>1362</v>
      </c>
      <c r="B3344" s="54">
        <v>5.3734961175622002</v>
      </c>
      <c r="C3344" s="24">
        <v>5.2898832908050301E-2</v>
      </c>
      <c r="D3344" s="24">
        <v>2.1363486691757701E-2</v>
      </c>
      <c r="E3344" s="64">
        <v>5.51381970212272E-2</v>
      </c>
      <c r="F3344" s="24" t="s">
        <v>3092</v>
      </c>
      <c r="G3344" s="24" t="s">
        <v>2495</v>
      </c>
    </row>
    <row r="3345" spans="1:7" x14ac:dyDescent="0.2">
      <c r="A3345" s="24" t="s">
        <v>6601</v>
      </c>
      <c r="B3345" s="54">
        <v>17.622962700174799</v>
      </c>
      <c r="C3345" s="24">
        <v>2.15876347462761E-4</v>
      </c>
      <c r="D3345" s="41">
        <v>3.5926712779307698E-5</v>
      </c>
      <c r="E3345" s="64">
        <v>0.119641113571539</v>
      </c>
      <c r="F3345" s="24" t="s">
        <v>6600</v>
      </c>
      <c r="G3345" s="24" t="s">
        <v>2495</v>
      </c>
    </row>
    <row r="3346" spans="1:7" x14ac:dyDescent="0.2">
      <c r="A3346" s="24" t="s">
        <v>1361</v>
      </c>
      <c r="B3346" s="54">
        <v>60.720864501433098</v>
      </c>
      <c r="C3346" s="41">
        <v>2.7521096767707399E-12</v>
      </c>
      <c r="D3346" s="41">
        <v>1.1416755613739E-13</v>
      </c>
      <c r="E3346" s="64">
        <v>0.29118616053794699</v>
      </c>
      <c r="F3346" s="24" t="s">
        <v>4703</v>
      </c>
      <c r="G3346" s="24" t="s">
        <v>184</v>
      </c>
    </row>
    <row r="3347" spans="1:7" x14ac:dyDescent="0.2">
      <c r="A3347" s="24" t="s">
        <v>6599</v>
      </c>
      <c r="B3347" s="54">
        <v>1.3125963469041999</v>
      </c>
      <c r="C3347" s="24">
        <v>0.40995458143477198</v>
      </c>
      <c r="D3347" s="24">
        <v>0.25309543460955902</v>
      </c>
      <c r="E3347" s="64">
        <v>2.1298492371336401E-2</v>
      </c>
      <c r="F3347" s="24" t="s">
        <v>6598</v>
      </c>
      <c r="G3347" s="24" t="s">
        <v>2495</v>
      </c>
    </row>
    <row r="3348" spans="1:7" x14ac:dyDescent="0.2">
      <c r="A3348" s="24" t="s">
        <v>1360</v>
      </c>
      <c r="B3348" s="54">
        <v>13.3406557047294</v>
      </c>
      <c r="C3348" s="24">
        <v>1.4409911300202101E-3</v>
      </c>
      <c r="D3348" s="24">
        <v>3.0992586650452998E-4</v>
      </c>
      <c r="E3348" s="64">
        <v>9.3985464273012895E-2</v>
      </c>
      <c r="F3348" s="24" t="s">
        <v>5257</v>
      </c>
      <c r="G3348" s="24" t="s">
        <v>206</v>
      </c>
    </row>
    <row r="3349" spans="1:7" x14ac:dyDescent="0.2">
      <c r="A3349" s="24" t="s">
        <v>6597</v>
      </c>
      <c r="B3349" s="54">
        <v>10.386171596041899</v>
      </c>
      <c r="C3349" s="24">
        <v>5.3656961409520301E-3</v>
      </c>
      <c r="D3349" s="24">
        <v>1.41384327718487E-3</v>
      </c>
      <c r="E3349" s="64">
        <v>8.6258450212663498E-2</v>
      </c>
      <c r="F3349" s="24" t="s">
        <v>6596</v>
      </c>
      <c r="G3349" s="24" t="s">
        <v>2495</v>
      </c>
    </row>
    <row r="3350" spans="1:7" x14ac:dyDescent="0.2">
      <c r="A3350" s="24" t="s">
        <v>1359</v>
      </c>
      <c r="B3350" s="54">
        <v>23.389622941252899</v>
      </c>
      <c r="C3350" s="41">
        <v>1.7306808942782301E-5</v>
      </c>
      <c r="D3350" s="41">
        <v>2.1369559114318698E-6</v>
      </c>
      <c r="E3350" s="64">
        <v>0.20221120031154</v>
      </c>
      <c r="F3350" s="24" t="s">
        <v>3606</v>
      </c>
      <c r="G3350" s="24" t="s">
        <v>2495</v>
      </c>
    </row>
    <row r="3351" spans="1:7" x14ac:dyDescent="0.2">
      <c r="A3351" s="24" t="s">
        <v>6595</v>
      </c>
      <c r="B3351" s="54">
        <v>0.51662210209468495</v>
      </c>
      <c r="C3351" s="24">
        <v>0.63945320059587296</v>
      </c>
      <c r="D3351" s="24">
        <v>0.47348409227395</v>
      </c>
      <c r="E3351" s="64">
        <v>-2.0492995268969399E-2</v>
      </c>
      <c r="F3351" s="24" t="s">
        <v>6594</v>
      </c>
      <c r="G3351" s="24" t="s">
        <v>2495</v>
      </c>
    </row>
    <row r="3352" spans="1:7" x14ac:dyDescent="0.2">
      <c r="A3352" s="24" t="s">
        <v>6593</v>
      </c>
      <c r="B3352" s="54">
        <v>25.880617894817199</v>
      </c>
      <c r="C3352" s="41">
        <v>5.9856056446664401E-6</v>
      </c>
      <c r="D3352" s="41">
        <v>6.4851364232110802E-7</v>
      </c>
      <c r="E3352" s="64">
        <v>0.26040672599539699</v>
      </c>
      <c r="F3352" s="24" t="s">
        <v>6592</v>
      </c>
      <c r="G3352" s="24" t="s">
        <v>2495</v>
      </c>
    </row>
    <row r="3353" spans="1:7" x14ac:dyDescent="0.2">
      <c r="A3353" s="24" t="s">
        <v>6591</v>
      </c>
      <c r="B3353" s="54">
        <v>24.097891343171</v>
      </c>
      <c r="C3353" s="41">
        <v>1.2841032811214399E-5</v>
      </c>
      <c r="D3353" s="41">
        <v>1.5228750478892599E-6</v>
      </c>
      <c r="E3353" s="64">
        <v>0.19435408394430101</v>
      </c>
      <c r="F3353" s="24" t="s">
        <v>6590</v>
      </c>
      <c r="G3353" s="24" t="s">
        <v>2495</v>
      </c>
    </row>
    <row r="3354" spans="1:7" x14ac:dyDescent="0.2">
      <c r="A3354" s="24" t="s">
        <v>6589</v>
      </c>
      <c r="B3354" s="54">
        <v>15.511901245180299</v>
      </c>
      <c r="C3354" s="24">
        <v>5.4739531139570501E-4</v>
      </c>
      <c r="D3354" s="24">
        <v>1.02452953597E-4</v>
      </c>
      <c r="E3354" s="64">
        <v>0.18892250506348501</v>
      </c>
      <c r="F3354" s="24" t="s">
        <v>6588</v>
      </c>
      <c r="G3354" s="24" t="s">
        <v>2495</v>
      </c>
    </row>
    <row r="3355" spans="1:7" x14ac:dyDescent="0.2">
      <c r="A3355" s="24" t="s">
        <v>815</v>
      </c>
      <c r="B3355" s="54">
        <v>5.8210260918478101</v>
      </c>
      <c r="C3355" s="24">
        <v>4.2503933026236201E-2</v>
      </c>
      <c r="D3355" s="24">
        <v>1.6449789599709701E-2</v>
      </c>
      <c r="E3355" s="64">
        <v>0.108286057619434</v>
      </c>
      <c r="F3355" s="24" t="s">
        <v>4102</v>
      </c>
      <c r="G3355" s="24" t="s">
        <v>2495</v>
      </c>
    </row>
    <row r="3356" spans="1:7" x14ac:dyDescent="0.2">
      <c r="A3356" s="24" t="s">
        <v>6587</v>
      </c>
      <c r="B3356" s="54">
        <v>10.075900044475601</v>
      </c>
      <c r="C3356" s="24">
        <v>6.1588363871097904E-3</v>
      </c>
      <c r="D3356" s="24">
        <v>1.66670316088452E-3</v>
      </c>
      <c r="E3356" s="64">
        <v>8.4416735474459201E-2</v>
      </c>
      <c r="F3356" s="24" t="s">
        <v>6586</v>
      </c>
      <c r="G3356" s="24" t="s">
        <v>2495</v>
      </c>
    </row>
    <row r="3357" spans="1:7" x14ac:dyDescent="0.2">
      <c r="A3357" s="24" t="s">
        <v>6585</v>
      </c>
      <c r="B3357" s="54">
        <v>9.9777402908543191</v>
      </c>
      <c r="C3357" s="24">
        <v>6.4007781423732696E-3</v>
      </c>
      <c r="D3357" s="24">
        <v>1.7493585943040701E-3</v>
      </c>
      <c r="E3357" s="64">
        <v>0.201954857725198</v>
      </c>
      <c r="F3357" s="24" t="s">
        <v>4851</v>
      </c>
      <c r="G3357" s="24" t="s">
        <v>2495</v>
      </c>
    </row>
    <row r="3358" spans="1:7" x14ac:dyDescent="0.2">
      <c r="A3358" s="24" t="s">
        <v>6584</v>
      </c>
      <c r="B3358" s="54">
        <v>6.9147005595549196</v>
      </c>
      <c r="C3358" s="24">
        <v>2.5380207625403599E-2</v>
      </c>
      <c r="D3358" s="24">
        <v>8.9988876719647205E-3</v>
      </c>
      <c r="E3358" s="64">
        <v>0.114797104885714</v>
      </c>
      <c r="F3358" s="24" t="s">
        <v>6583</v>
      </c>
      <c r="G3358" s="24" t="s">
        <v>92</v>
      </c>
    </row>
    <row r="3359" spans="1:7" x14ac:dyDescent="0.2">
      <c r="A3359" s="24" t="s">
        <v>1358</v>
      </c>
      <c r="B3359" s="54">
        <v>1.55140191029226</v>
      </c>
      <c r="C3359" s="24">
        <v>0.36133300282613001</v>
      </c>
      <c r="D3359" s="24">
        <v>0.21392033398693699</v>
      </c>
      <c r="E3359" s="64">
        <v>6.5515246470031499E-2</v>
      </c>
      <c r="F3359" s="24" t="s">
        <v>3911</v>
      </c>
      <c r="G3359" s="24" t="s">
        <v>391</v>
      </c>
    </row>
    <row r="3360" spans="1:7" x14ac:dyDescent="0.2">
      <c r="A3360" s="24" t="s">
        <v>6582</v>
      </c>
      <c r="B3360" s="54">
        <v>9.2157716016773202E-3</v>
      </c>
      <c r="C3360" s="24">
        <v>0.95795307333334401</v>
      </c>
      <c r="D3360" s="24">
        <v>0.92359018856516395</v>
      </c>
      <c r="E3360" s="64">
        <v>-1.0219654386653501E-2</v>
      </c>
      <c r="F3360" s="24" t="s">
        <v>6581</v>
      </c>
      <c r="G3360" s="24" t="s">
        <v>2495</v>
      </c>
    </row>
    <row r="3361" spans="1:7" x14ac:dyDescent="0.2">
      <c r="A3361" s="24" t="s">
        <v>6580</v>
      </c>
      <c r="B3361" s="54">
        <v>8.6847374196085898</v>
      </c>
      <c r="C3361" s="24">
        <v>1.14632081097073E-2</v>
      </c>
      <c r="D3361" s="24">
        <v>3.4658162147211701E-3</v>
      </c>
      <c r="E3361" s="64">
        <v>0.19939424544598899</v>
      </c>
      <c r="F3361" s="24" t="s">
        <v>6579</v>
      </c>
      <c r="G3361" s="24" t="s">
        <v>2494</v>
      </c>
    </row>
    <row r="3362" spans="1:7" x14ac:dyDescent="0.2">
      <c r="A3362" s="24" t="s">
        <v>1357</v>
      </c>
      <c r="B3362" s="54">
        <v>3.3704566217353902</v>
      </c>
      <c r="C3362" s="24">
        <v>0.140174789855426</v>
      </c>
      <c r="D3362" s="24">
        <v>6.7385147880719504E-2</v>
      </c>
      <c r="E3362" s="64">
        <v>7.8736612051388405E-2</v>
      </c>
      <c r="F3362" s="24" t="s">
        <v>4737</v>
      </c>
      <c r="G3362" s="24" t="s">
        <v>3005</v>
      </c>
    </row>
    <row r="3363" spans="1:7" x14ac:dyDescent="0.2">
      <c r="A3363" s="24" t="s">
        <v>6578</v>
      </c>
      <c r="B3363" s="54">
        <v>1.36962091846222E-2</v>
      </c>
      <c r="C3363" s="24">
        <v>0.94904329876220495</v>
      </c>
      <c r="D3363" s="24">
        <v>0.90698333903786699</v>
      </c>
      <c r="E3363" s="64">
        <v>-2.6596780822396599E-3</v>
      </c>
      <c r="F3363" s="24" t="s">
        <v>6577</v>
      </c>
      <c r="G3363" s="24" t="s">
        <v>2495</v>
      </c>
    </row>
    <row r="3364" spans="1:7" x14ac:dyDescent="0.2">
      <c r="A3364" s="24" t="s">
        <v>6576</v>
      </c>
      <c r="B3364" s="54">
        <v>5.5478216040517099</v>
      </c>
      <c r="C3364" s="24">
        <v>4.8230936598310598E-2</v>
      </c>
      <c r="D3364" s="24">
        <v>1.9160557535883301E-2</v>
      </c>
      <c r="E3364" s="64">
        <v>7.7135100836048104E-2</v>
      </c>
      <c r="F3364" s="24" t="s">
        <v>6575</v>
      </c>
      <c r="G3364" s="24" t="s">
        <v>2495</v>
      </c>
    </row>
    <row r="3365" spans="1:7" x14ac:dyDescent="0.2">
      <c r="A3365" s="24" t="s">
        <v>1356</v>
      </c>
      <c r="B3365" s="54">
        <v>0.27009632237492998</v>
      </c>
      <c r="C3365" s="24">
        <v>0.74900653873909795</v>
      </c>
      <c r="D3365" s="24">
        <v>0.60378730824421001</v>
      </c>
      <c r="E3365" s="64">
        <v>-9.5612096784840599E-3</v>
      </c>
      <c r="F3365" s="24" t="s">
        <v>4362</v>
      </c>
      <c r="G3365" s="24" t="s">
        <v>2495</v>
      </c>
    </row>
    <row r="3366" spans="1:7" x14ac:dyDescent="0.2">
      <c r="A3366" s="24" t="s">
        <v>2017</v>
      </c>
      <c r="B3366" s="54">
        <v>3.3218128146040899</v>
      </c>
      <c r="C3366" s="24">
        <v>0.14355701652088501</v>
      </c>
      <c r="D3366" s="24">
        <v>6.9382059361363296E-2</v>
      </c>
      <c r="E3366" s="64">
        <v>7.4304884838335597E-2</v>
      </c>
      <c r="F3366" s="24" t="s">
        <v>2810</v>
      </c>
      <c r="G3366" s="24" t="s">
        <v>2495</v>
      </c>
    </row>
    <row r="3367" spans="1:7" x14ac:dyDescent="0.2">
      <c r="A3367" s="24" t="s">
        <v>1355</v>
      </c>
      <c r="B3367" s="54">
        <v>13.510091803501901</v>
      </c>
      <c r="C3367" s="24">
        <v>1.3297102215945899E-3</v>
      </c>
      <c r="D3367" s="24">
        <v>2.8197125001603099E-4</v>
      </c>
      <c r="E3367" s="64">
        <v>0.25172858740403498</v>
      </c>
      <c r="F3367" s="24" t="s">
        <v>4944</v>
      </c>
      <c r="G3367" s="24" t="s">
        <v>2495</v>
      </c>
    </row>
    <row r="3368" spans="1:7" x14ac:dyDescent="0.2">
      <c r="A3368" s="24" t="s">
        <v>6574</v>
      </c>
      <c r="B3368" s="54">
        <v>0.60888957847337899</v>
      </c>
      <c r="C3368" s="24">
        <v>0.60463512196434499</v>
      </c>
      <c r="D3368" s="24">
        <v>0.43584483901480597</v>
      </c>
      <c r="E3368" s="64">
        <v>1.54761539487902E-2</v>
      </c>
      <c r="F3368" s="24" t="s">
        <v>6573</v>
      </c>
      <c r="G3368" s="24" t="s">
        <v>2495</v>
      </c>
    </row>
    <row r="3369" spans="1:7" x14ac:dyDescent="0.2">
      <c r="A3369" s="24" t="s">
        <v>6572</v>
      </c>
      <c r="B3369" s="54">
        <v>41.738319828411001</v>
      </c>
      <c r="C3369" s="41">
        <v>6.2086159266660401E-9</v>
      </c>
      <c r="D3369" s="41">
        <v>4.3178514863343602E-10</v>
      </c>
      <c r="E3369" s="64">
        <v>0.60431373690560397</v>
      </c>
      <c r="F3369" s="24" t="s">
        <v>6571</v>
      </c>
      <c r="G3369" s="24" t="s">
        <v>2495</v>
      </c>
    </row>
    <row r="3370" spans="1:7" x14ac:dyDescent="0.2">
      <c r="A3370" s="24" t="s">
        <v>813</v>
      </c>
      <c r="B3370" s="54">
        <v>10.017397814441001</v>
      </c>
      <c r="C3370" s="24">
        <v>6.2982609365370302E-3</v>
      </c>
      <c r="D3370" s="24">
        <v>1.7133158878551099E-3</v>
      </c>
      <c r="E3370" s="64">
        <v>0.15981608286745599</v>
      </c>
      <c r="F3370" s="24" t="s">
        <v>4487</v>
      </c>
      <c r="G3370" s="24" t="s">
        <v>2495</v>
      </c>
    </row>
    <row r="3371" spans="1:7" x14ac:dyDescent="0.2">
      <c r="A3371" s="24" t="s">
        <v>6570</v>
      </c>
      <c r="B3371" s="54">
        <v>1.1804283328059799</v>
      </c>
      <c r="C3371" s="24">
        <v>0.43757955098588402</v>
      </c>
      <c r="D3371" s="24">
        <v>0.27815879217135803</v>
      </c>
      <c r="E3371" s="64">
        <v>5.9520924525754602E-2</v>
      </c>
      <c r="F3371" s="24" t="s">
        <v>6569</v>
      </c>
      <c r="G3371" s="24" t="s">
        <v>2495</v>
      </c>
    </row>
    <row r="3372" spans="1:7" x14ac:dyDescent="0.2">
      <c r="A3372" s="24" t="s">
        <v>1354</v>
      </c>
      <c r="B3372" s="54">
        <v>1.52478856185569</v>
      </c>
      <c r="C3372" s="24">
        <v>0.36679393101414798</v>
      </c>
      <c r="D3372" s="24">
        <v>0.21788224330966599</v>
      </c>
      <c r="E3372" s="64">
        <v>5.1425869927777902E-2</v>
      </c>
      <c r="F3372" s="24" t="s">
        <v>5441</v>
      </c>
      <c r="G3372" s="24" t="s">
        <v>2494</v>
      </c>
    </row>
    <row r="3373" spans="1:7" x14ac:dyDescent="0.2">
      <c r="A3373" s="24" t="s">
        <v>811</v>
      </c>
      <c r="B3373" s="54">
        <v>6.9252353227044097</v>
      </c>
      <c r="C3373" s="24">
        <v>2.5304279522467801E-2</v>
      </c>
      <c r="D3373" s="24">
        <v>8.94726721036012E-3</v>
      </c>
      <c r="E3373" s="64">
        <v>7.4440716058621306E-2</v>
      </c>
      <c r="F3373" s="24" t="s">
        <v>2811</v>
      </c>
      <c r="G3373" s="24" t="s">
        <v>2495</v>
      </c>
    </row>
    <row r="3374" spans="1:7" x14ac:dyDescent="0.2">
      <c r="A3374" s="24" t="s">
        <v>6568</v>
      </c>
      <c r="B3374" s="54">
        <v>0.70638804437539204</v>
      </c>
      <c r="C3374" s="24">
        <v>0.57285864726260805</v>
      </c>
      <c r="D3374" s="24">
        <v>0.40324780303465502</v>
      </c>
      <c r="E3374" s="64">
        <v>1.7868547580169598E-2</v>
      </c>
      <c r="F3374" s="24" t="s">
        <v>6567</v>
      </c>
      <c r="G3374" s="24" t="s">
        <v>2495</v>
      </c>
    </row>
    <row r="3375" spans="1:7" x14ac:dyDescent="0.2">
      <c r="A3375" s="24" t="s">
        <v>1353</v>
      </c>
      <c r="B3375" s="54">
        <v>22.713063050905198</v>
      </c>
      <c r="C3375" s="41">
        <v>2.3337143311298E-5</v>
      </c>
      <c r="D3375" s="41">
        <v>2.9612773357430401E-6</v>
      </c>
      <c r="E3375" s="64">
        <v>0.18061579780370501</v>
      </c>
      <c r="F3375" s="24" t="s">
        <v>4385</v>
      </c>
      <c r="G3375" s="24" t="s">
        <v>3005</v>
      </c>
    </row>
    <row r="3376" spans="1:7" x14ac:dyDescent="0.2">
      <c r="A3376" s="24" t="s">
        <v>6566</v>
      </c>
      <c r="B3376" s="54">
        <v>12.9243380388035</v>
      </c>
      <c r="C3376" s="24">
        <v>1.70855331581758E-3</v>
      </c>
      <c r="D3376" s="24">
        <v>3.8023441289059001E-4</v>
      </c>
      <c r="E3376" s="64">
        <v>0.167954312956102</v>
      </c>
      <c r="F3376" s="24" t="s">
        <v>6565</v>
      </c>
      <c r="G3376" s="24" t="s">
        <v>2495</v>
      </c>
    </row>
    <row r="3377" spans="1:7" x14ac:dyDescent="0.2">
      <c r="A3377" s="24" t="s">
        <v>6564</v>
      </c>
      <c r="B3377" s="54">
        <v>0.132746809587999</v>
      </c>
      <c r="C3377" s="24">
        <v>0.831993580785507</v>
      </c>
      <c r="D3377" s="24">
        <v>0.71586368127127797</v>
      </c>
      <c r="E3377" s="64">
        <v>6.21553682702451E-2</v>
      </c>
      <c r="F3377" s="24" t="s">
        <v>6563</v>
      </c>
      <c r="G3377" s="24" t="s">
        <v>2495</v>
      </c>
    </row>
    <row r="3378" spans="1:7" x14ac:dyDescent="0.2">
      <c r="A3378" s="24" t="s">
        <v>6562</v>
      </c>
      <c r="B3378" s="54">
        <v>19.1574240112543</v>
      </c>
      <c r="C3378" s="24">
        <v>1.10857040729999E-4</v>
      </c>
      <c r="D3378" s="41">
        <v>1.67448775529208E-5</v>
      </c>
      <c r="E3378" s="64">
        <v>0.35636639101712603</v>
      </c>
      <c r="F3378" s="24" t="s">
        <v>6561</v>
      </c>
      <c r="G3378" s="24" t="s">
        <v>2495</v>
      </c>
    </row>
    <row r="3379" spans="1:7" x14ac:dyDescent="0.2">
      <c r="A3379" s="24" t="s">
        <v>1352</v>
      </c>
      <c r="B3379" s="54">
        <v>12.659955033637701</v>
      </c>
      <c r="C3379" s="24">
        <v>1.92045953180853E-3</v>
      </c>
      <c r="D3379" s="24">
        <v>4.3536039654712601E-4</v>
      </c>
      <c r="E3379" s="64">
        <v>0.166210302744323</v>
      </c>
      <c r="F3379" s="24" t="s">
        <v>5428</v>
      </c>
      <c r="G3379" s="24" t="s">
        <v>2855</v>
      </c>
    </row>
    <row r="3380" spans="1:7" x14ac:dyDescent="0.2">
      <c r="A3380" s="24" t="s">
        <v>6560</v>
      </c>
      <c r="B3380" s="54">
        <v>0.36189754849331801</v>
      </c>
      <c r="C3380" s="24">
        <v>0.70466888641440295</v>
      </c>
      <c r="D3380" s="24">
        <v>0.54836239111164797</v>
      </c>
      <c r="E3380" s="64">
        <v>8.3155758163124798E-3</v>
      </c>
      <c r="F3380" s="24" t="s">
        <v>6559</v>
      </c>
      <c r="G3380" s="24" t="s">
        <v>249</v>
      </c>
    </row>
    <row r="3381" spans="1:7" x14ac:dyDescent="0.2">
      <c r="A3381" s="24" t="s">
        <v>6558</v>
      </c>
      <c r="B3381" s="54">
        <v>54.574417063834403</v>
      </c>
      <c r="C3381" s="41">
        <v>3.0083517051517502E-11</v>
      </c>
      <c r="D3381" s="41">
        <v>1.5562971241878299E-12</v>
      </c>
      <c r="E3381" s="64">
        <v>0.34560508880922602</v>
      </c>
      <c r="F3381" s="24" t="s">
        <v>6557</v>
      </c>
      <c r="G3381" s="24" t="s">
        <v>2495</v>
      </c>
    </row>
    <row r="3382" spans="1:7" x14ac:dyDescent="0.2">
      <c r="A3382" s="24" t="s">
        <v>6556</v>
      </c>
      <c r="B3382" s="54">
        <v>0.158772143255663</v>
      </c>
      <c r="C3382" s="24">
        <v>0.812379883357776</v>
      </c>
      <c r="D3382" s="24">
        <v>0.69085990568615196</v>
      </c>
      <c r="E3382" s="64">
        <v>-7.2144059642019101E-2</v>
      </c>
      <c r="F3382" s="24" t="s">
        <v>3353</v>
      </c>
      <c r="G3382" s="24" t="s">
        <v>2495</v>
      </c>
    </row>
    <row r="3383" spans="1:7" x14ac:dyDescent="0.2">
      <c r="A3383" s="24" t="s">
        <v>1351</v>
      </c>
      <c r="B3383" s="54">
        <v>19.356180275122401</v>
      </c>
      <c r="C3383" s="24">
        <v>1.01524554918333E-4</v>
      </c>
      <c r="D3383" s="41">
        <v>1.51865671461537E-5</v>
      </c>
      <c r="E3383" s="64">
        <v>0.212214385109009</v>
      </c>
      <c r="F3383" s="24" t="s">
        <v>4028</v>
      </c>
      <c r="G3383" s="24" t="s">
        <v>39</v>
      </c>
    </row>
    <row r="3384" spans="1:7" x14ac:dyDescent="0.2">
      <c r="A3384" s="24" t="s">
        <v>6555</v>
      </c>
      <c r="B3384" s="54">
        <v>9.3153020052485694E-5</v>
      </c>
      <c r="C3384" s="24">
        <v>0.99461693473792101</v>
      </c>
      <c r="D3384" s="24">
        <v>0.99230581776335802</v>
      </c>
      <c r="E3384" s="64">
        <v>-3.65260960018432E-4</v>
      </c>
      <c r="F3384" s="24" t="s">
        <v>6554</v>
      </c>
      <c r="G3384" s="24" t="s">
        <v>2495</v>
      </c>
    </row>
    <row r="3385" spans="1:7" x14ac:dyDescent="0.2">
      <c r="A3385" s="24" t="s">
        <v>6553</v>
      </c>
      <c r="B3385" s="54">
        <v>2.17715278845537E-2</v>
      </c>
      <c r="C3385" s="24">
        <v>0.93674385575867303</v>
      </c>
      <c r="D3385" s="24">
        <v>0.88279765030258595</v>
      </c>
      <c r="E3385" s="64">
        <v>1.03072818661945E-2</v>
      </c>
      <c r="F3385" s="24" t="s">
        <v>6552</v>
      </c>
      <c r="G3385" s="24" t="s">
        <v>2495</v>
      </c>
    </row>
    <row r="3386" spans="1:7" x14ac:dyDescent="0.2">
      <c r="A3386" s="24" t="s">
        <v>6551</v>
      </c>
      <c r="B3386" s="54">
        <v>1.30740345632387E-2</v>
      </c>
      <c r="C3386" s="24">
        <v>0.949823142011604</v>
      </c>
      <c r="D3386" s="24">
        <v>0.90906452240394098</v>
      </c>
      <c r="E3386" s="64">
        <v>2.9932915306680702E-3</v>
      </c>
      <c r="F3386" s="24" t="s">
        <v>6550</v>
      </c>
      <c r="G3386" s="24" t="s">
        <v>2495</v>
      </c>
    </row>
    <row r="3387" spans="1:7" x14ac:dyDescent="0.2">
      <c r="A3387" s="24" t="s">
        <v>1350</v>
      </c>
      <c r="B3387" s="54">
        <v>7.17836409312177</v>
      </c>
      <c r="C3387" s="24">
        <v>2.2525849075301901E-2</v>
      </c>
      <c r="D3387" s="24">
        <v>7.79444948481653E-3</v>
      </c>
      <c r="E3387" s="64">
        <v>0.153458297779721</v>
      </c>
      <c r="F3387" s="24" t="s">
        <v>4926</v>
      </c>
      <c r="G3387" s="24" t="s">
        <v>2495</v>
      </c>
    </row>
    <row r="3388" spans="1:7" x14ac:dyDescent="0.2">
      <c r="A3388" s="24" t="s">
        <v>1349</v>
      </c>
      <c r="B3388" s="54">
        <v>0.91526500407683997</v>
      </c>
      <c r="C3388" s="24">
        <v>0.50704172335798603</v>
      </c>
      <c r="D3388" s="24">
        <v>0.33950731907115</v>
      </c>
      <c r="E3388" s="64">
        <v>8.0638908805243006E-2</v>
      </c>
      <c r="F3388" s="24" t="s">
        <v>5088</v>
      </c>
      <c r="G3388" s="24" t="s">
        <v>2495</v>
      </c>
    </row>
    <row r="3389" spans="1:7" x14ac:dyDescent="0.2">
      <c r="A3389" s="24" t="s">
        <v>6549</v>
      </c>
      <c r="B3389" s="54">
        <v>33.086469797928999</v>
      </c>
      <c r="C3389" s="41">
        <v>2.5017285143491398E-7</v>
      </c>
      <c r="D3389" s="41">
        <v>2.2099212352230101E-8</v>
      </c>
      <c r="E3389" s="64">
        <v>0.232665424927919</v>
      </c>
      <c r="F3389" s="24" t="s">
        <v>6548</v>
      </c>
      <c r="G3389" s="24" t="s">
        <v>249</v>
      </c>
    </row>
    <row r="3390" spans="1:7" x14ac:dyDescent="0.2">
      <c r="A3390" s="24" t="s">
        <v>2239</v>
      </c>
      <c r="B3390" s="54">
        <v>12.362158477519801</v>
      </c>
      <c r="C3390" s="24">
        <v>2.1721223578456202E-3</v>
      </c>
      <c r="D3390" s="24">
        <v>5.07252585763362E-4</v>
      </c>
      <c r="E3390" s="64">
        <v>0.23935871912260401</v>
      </c>
      <c r="F3390" s="24" t="s">
        <v>4064</v>
      </c>
      <c r="G3390" s="24" t="s">
        <v>113</v>
      </c>
    </row>
    <row r="3391" spans="1:7" x14ac:dyDescent="0.2">
      <c r="A3391" s="24" t="s">
        <v>6547</v>
      </c>
      <c r="B3391" s="54">
        <v>9.2453220415291207E-2</v>
      </c>
      <c r="C3391" s="24">
        <v>0.86585465834462505</v>
      </c>
      <c r="D3391" s="24">
        <v>0.76147881617228597</v>
      </c>
      <c r="E3391" s="64">
        <v>-5.2813626661443198E-3</v>
      </c>
      <c r="F3391" s="24" t="s">
        <v>6546</v>
      </c>
      <c r="G3391" s="24" t="s">
        <v>2495</v>
      </c>
    </row>
    <row r="3392" spans="1:7" x14ac:dyDescent="0.2">
      <c r="A3392" s="24" t="s">
        <v>6545</v>
      </c>
      <c r="B3392" s="54">
        <v>15.9300339684874</v>
      </c>
      <c r="C3392" s="24">
        <v>4.4931332322111698E-4</v>
      </c>
      <c r="D3392" s="41">
        <v>8.3066003535627798E-5</v>
      </c>
      <c r="E3392" s="64">
        <v>0.28481818387883201</v>
      </c>
      <c r="F3392" s="24" t="s">
        <v>6544</v>
      </c>
      <c r="G3392" s="24" t="s">
        <v>2495</v>
      </c>
    </row>
    <row r="3393" spans="1:7" x14ac:dyDescent="0.2">
      <c r="A3393" s="24" t="s">
        <v>1348</v>
      </c>
      <c r="B3393" s="54">
        <v>1.0388943325758599</v>
      </c>
      <c r="C3393" s="24">
        <v>0.47431281324367403</v>
      </c>
      <c r="D3393" s="24">
        <v>0.30891676392078199</v>
      </c>
      <c r="E3393" s="64">
        <v>6.5389360831092702E-2</v>
      </c>
      <c r="F3393" s="24" t="s">
        <v>4319</v>
      </c>
      <c r="G3393" s="24" t="s">
        <v>2527</v>
      </c>
    </row>
    <row r="3394" spans="1:7" x14ac:dyDescent="0.2">
      <c r="A3394" s="24" t="s">
        <v>1347</v>
      </c>
      <c r="B3394" s="54">
        <v>6.5170424024074096</v>
      </c>
      <c r="C3394" s="24">
        <v>3.1098119668107799E-2</v>
      </c>
      <c r="D3394" s="24">
        <v>1.1352559058928499E-2</v>
      </c>
      <c r="E3394" s="64">
        <v>-6.4212649348199605E-2</v>
      </c>
      <c r="F3394" s="24" t="s">
        <v>3883</v>
      </c>
      <c r="G3394" s="24" t="s">
        <v>2495</v>
      </c>
    </row>
    <row r="3395" spans="1:7" x14ac:dyDescent="0.2">
      <c r="A3395" s="24" t="s">
        <v>6543</v>
      </c>
      <c r="B3395" s="54">
        <v>8.5621819869866E-2</v>
      </c>
      <c r="C3395" s="24">
        <v>0.87169225174730103</v>
      </c>
      <c r="D3395" s="24">
        <v>0.770025093223484</v>
      </c>
      <c r="E3395" s="64">
        <v>1.9596008595541999E-2</v>
      </c>
      <c r="F3395" s="24" t="s">
        <v>6542</v>
      </c>
      <c r="G3395" s="24" t="s">
        <v>2495</v>
      </c>
    </row>
    <row r="3396" spans="1:7" x14ac:dyDescent="0.2">
      <c r="A3396" s="24" t="s">
        <v>6541</v>
      </c>
      <c r="B3396" s="54">
        <v>7.3218332915246096</v>
      </c>
      <c r="C3396" s="24">
        <v>2.1135009406896201E-2</v>
      </c>
      <c r="D3396" s="24">
        <v>7.2100398123086497E-3</v>
      </c>
      <c r="E3396" s="64">
        <v>0.138313057401211</v>
      </c>
      <c r="F3396" s="24" t="s">
        <v>6540</v>
      </c>
      <c r="G3396" s="24" t="s">
        <v>2495</v>
      </c>
    </row>
    <row r="3397" spans="1:7" x14ac:dyDescent="0.2">
      <c r="A3397" s="24" t="s">
        <v>1346</v>
      </c>
      <c r="B3397" s="54">
        <v>0.99466408153057395</v>
      </c>
      <c r="C3397" s="24">
        <v>0.48614338813511598</v>
      </c>
      <c r="D3397" s="24">
        <v>0.31942522870587498</v>
      </c>
      <c r="E3397" s="64">
        <v>-4.6124893616713798E-2</v>
      </c>
      <c r="F3397" s="24" t="s">
        <v>4717</v>
      </c>
      <c r="G3397" s="24" t="s">
        <v>2495</v>
      </c>
    </row>
    <row r="3398" spans="1:7" x14ac:dyDescent="0.2">
      <c r="A3398" s="24" t="s">
        <v>6539</v>
      </c>
      <c r="B3398" s="54">
        <v>4.91796891737311</v>
      </c>
      <c r="C3398" s="24">
        <v>6.5295483720361494E-2</v>
      </c>
      <c r="D3398" s="24">
        <v>2.7370164048087401E-2</v>
      </c>
      <c r="E3398" s="64">
        <v>0.124799590078331</v>
      </c>
      <c r="F3398" s="24" t="s">
        <v>6538</v>
      </c>
      <c r="G3398" s="24" t="s">
        <v>2495</v>
      </c>
    </row>
    <row r="3399" spans="1:7" x14ac:dyDescent="0.2">
      <c r="A3399" s="24" t="s">
        <v>809</v>
      </c>
      <c r="B3399" s="54">
        <v>1.03693711360624</v>
      </c>
      <c r="C3399" s="24">
        <v>0.474573057078155</v>
      </c>
      <c r="D3399" s="24">
        <v>0.30937211917469498</v>
      </c>
      <c r="E3399" s="64">
        <v>3.7096324776390702E-2</v>
      </c>
      <c r="F3399" s="24" t="s">
        <v>3553</v>
      </c>
      <c r="G3399" s="24" t="s">
        <v>2495</v>
      </c>
    </row>
    <row r="3400" spans="1:7" x14ac:dyDescent="0.2">
      <c r="A3400" s="24" t="s">
        <v>1345</v>
      </c>
      <c r="B3400" s="54">
        <v>6.1117820529118196</v>
      </c>
      <c r="C3400" s="24">
        <v>3.6927682795064302E-2</v>
      </c>
      <c r="D3400" s="24">
        <v>1.3994312196372601E-2</v>
      </c>
      <c r="E3400" s="64">
        <v>0.12506980401082399</v>
      </c>
      <c r="F3400" s="24" t="s">
        <v>3712</v>
      </c>
      <c r="G3400" s="24" t="s">
        <v>133</v>
      </c>
    </row>
    <row r="3401" spans="1:7" x14ac:dyDescent="0.2">
      <c r="A3401" s="24" t="s">
        <v>6537</v>
      </c>
      <c r="B3401" s="54">
        <v>16.311596401193999</v>
      </c>
      <c r="C3401" s="24">
        <v>3.85598183303424E-4</v>
      </c>
      <c r="D3401" s="41">
        <v>6.9441546919943106E-5</v>
      </c>
      <c r="E3401" s="64">
        <v>0.33097479515695999</v>
      </c>
      <c r="F3401" s="24" t="s">
        <v>6536</v>
      </c>
      <c r="G3401" s="24" t="s">
        <v>2571</v>
      </c>
    </row>
    <row r="3402" spans="1:7" x14ac:dyDescent="0.2">
      <c r="A3402" s="24" t="s">
        <v>1344</v>
      </c>
      <c r="B3402" s="54">
        <v>2.7268510099735002</v>
      </c>
      <c r="C3402" s="24">
        <v>0.195009580928073</v>
      </c>
      <c r="D3402" s="24">
        <v>9.9741357155988794E-2</v>
      </c>
      <c r="E3402" s="64">
        <v>7.3241757737882607E-2</v>
      </c>
      <c r="F3402" s="24" t="s">
        <v>4260</v>
      </c>
      <c r="G3402" s="24" t="s">
        <v>2495</v>
      </c>
    </row>
    <row r="3403" spans="1:7" x14ac:dyDescent="0.2">
      <c r="A3403" s="24" t="s">
        <v>6535</v>
      </c>
      <c r="B3403" s="54">
        <v>1.3908528666122</v>
      </c>
      <c r="C3403" s="24">
        <v>0.39339011237444899</v>
      </c>
      <c r="D3403" s="24">
        <v>0.23922112250784</v>
      </c>
      <c r="E3403" s="64">
        <v>3.4665398288294298E-2</v>
      </c>
      <c r="F3403" s="24" t="s">
        <v>6534</v>
      </c>
      <c r="G3403" s="24" t="s">
        <v>2494</v>
      </c>
    </row>
    <row r="3404" spans="1:7" x14ac:dyDescent="0.2">
      <c r="A3404" s="24" t="s">
        <v>1157</v>
      </c>
      <c r="B3404" s="54">
        <v>9.0371516336304492</v>
      </c>
      <c r="C3404" s="24">
        <v>9.7487993265802791E-3</v>
      </c>
      <c r="D3404" s="24">
        <v>2.87373098743508E-3</v>
      </c>
      <c r="E3404" s="64">
        <v>7.77637920807734E-2</v>
      </c>
      <c r="F3404" s="24" t="s">
        <v>5687</v>
      </c>
      <c r="G3404" s="24" t="s">
        <v>158</v>
      </c>
    </row>
    <row r="3405" spans="1:7" x14ac:dyDescent="0.2">
      <c r="A3405" s="24" t="s">
        <v>6533</v>
      </c>
      <c r="B3405" s="54">
        <v>1.0668521130720401</v>
      </c>
      <c r="C3405" s="24">
        <v>0.46677135806409698</v>
      </c>
      <c r="D3405" s="24">
        <v>0.30259221682438298</v>
      </c>
      <c r="E3405" s="64">
        <v>-1.9978728105494201E-2</v>
      </c>
      <c r="F3405" s="24" t="s">
        <v>6532</v>
      </c>
      <c r="G3405" s="24" t="s">
        <v>2495</v>
      </c>
    </row>
    <row r="3406" spans="1:7" x14ac:dyDescent="0.2">
      <c r="A3406" s="24" t="s">
        <v>1343</v>
      </c>
      <c r="B3406" s="54">
        <v>8.6356311195419604</v>
      </c>
      <c r="C3406" s="24">
        <v>1.17387014312418E-2</v>
      </c>
      <c r="D3406" s="24">
        <v>3.5577030692050498E-3</v>
      </c>
      <c r="E3406" s="64">
        <v>0.14000844420855299</v>
      </c>
      <c r="F3406" s="24" t="s">
        <v>4976</v>
      </c>
      <c r="G3406" s="24" t="s">
        <v>249</v>
      </c>
    </row>
    <row r="3407" spans="1:7" x14ac:dyDescent="0.2">
      <c r="A3407" s="24" t="s">
        <v>1342</v>
      </c>
      <c r="B3407" s="54">
        <v>3.2953927854953401E-3</v>
      </c>
      <c r="C3407" s="24">
        <v>0.97326158027771903</v>
      </c>
      <c r="D3407" s="24">
        <v>0.95426184225375199</v>
      </c>
      <c r="E3407" s="64">
        <v>1.6648831790959701E-3</v>
      </c>
      <c r="F3407" s="24" t="s">
        <v>5241</v>
      </c>
      <c r="G3407" s="24" t="s">
        <v>2495</v>
      </c>
    </row>
    <row r="3408" spans="1:7" x14ac:dyDescent="0.2">
      <c r="A3408" s="24" t="s">
        <v>6531</v>
      </c>
      <c r="B3408" s="54">
        <v>6.5019792392033704E-2</v>
      </c>
      <c r="C3408" s="24">
        <v>0.88677227650698698</v>
      </c>
      <c r="D3408" s="24">
        <v>0.79916387910407405</v>
      </c>
      <c r="E3408" s="64">
        <v>5.17818723311869E-3</v>
      </c>
      <c r="F3408" s="24" t="s">
        <v>6530</v>
      </c>
      <c r="G3408" s="24" t="s">
        <v>2495</v>
      </c>
    </row>
    <row r="3409" spans="1:7" x14ac:dyDescent="0.2">
      <c r="A3409" s="24" t="s">
        <v>6529</v>
      </c>
      <c r="B3409" s="54">
        <v>6.9000030447478405E-2</v>
      </c>
      <c r="C3409" s="24">
        <v>0.88428390171048898</v>
      </c>
      <c r="D3409" s="24">
        <v>0.79300715929381305</v>
      </c>
      <c r="E3409" s="64">
        <v>5.3626730820024397E-3</v>
      </c>
      <c r="F3409" s="24" t="s">
        <v>6528</v>
      </c>
      <c r="G3409" s="24" t="s">
        <v>2495</v>
      </c>
    </row>
    <row r="3410" spans="1:7" x14ac:dyDescent="0.2">
      <c r="A3410" s="24" t="s">
        <v>6527</v>
      </c>
      <c r="B3410" s="54">
        <v>2.8369880838986798</v>
      </c>
      <c r="C3410" s="24">
        <v>0.18509134541827399</v>
      </c>
      <c r="D3410" s="24">
        <v>9.3178000389921994E-2</v>
      </c>
      <c r="E3410" s="64">
        <v>6.9206058407326396E-2</v>
      </c>
      <c r="F3410" s="24" t="s">
        <v>2810</v>
      </c>
      <c r="G3410" s="24" t="s">
        <v>2495</v>
      </c>
    </row>
    <row r="3411" spans="1:7" x14ac:dyDescent="0.2">
      <c r="A3411" s="24" t="s">
        <v>2267</v>
      </c>
      <c r="B3411" s="54">
        <v>31.168816992376598</v>
      </c>
      <c r="C3411" s="41">
        <v>5.7590587138187504E-7</v>
      </c>
      <c r="D3411" s="41">
        <v>5.3796800352412502E-8</v>
      </c>
      <c r="E3411" s="64">
        <v>0.21408709558987099</v>
      </c>
      <c r="F3411" s="24" t="s">
        <v>3977</v>
      </c>
      <c r="G3411" s="24" t="s">
        <v>2495</v>
      </c>
    </row>
    <row r="3412" spans="1:7" x14ac:dyDescent="0.2">
      <c r="A3412" s="24" t="s">
        <v>6526</v>
      </c>
      <c r="B3412" s="54">
        <v>10.4983021069587</v>
      </c>
      <c r="C3412" s="24">
        <v>5.0774718708326899E-3</v>
      </c>
      <c r="D3412" s="24">
        <v>1.3319380822706501E-3</v>
      </c>
      <c r="E3412" s="64">
        <v>7.73146901642114E-2</v>
      </c>
      <c r="F3412" s="24" t="s">
        <v>6525</v>
      </c>
      <c r="G3412" s="24" t="s">
        <v>184</v>
      </c>
    </row>
    <row r="3413" spans="1:7" x14ac:dyDescent="0.2">
      <c r="A3413" s="24" t="s">
        <v>807</v>
      </c>
      <c r="B3413" s="54">
        <v>23.292152392141102</v>
      </c>
      <c r="C3413" s="41">
        <v>1.8067083697193898E-5</v>
      </c>
      <c r="D3413" s="41">
        <v>2.2396482474803599E-6</v>
      </c>
      <c r="E3413" s="64">
        <v>0.24999395155391099</v>
      </c>
      <c r="F3413" s="24" t="s">
        <v>5640</v>
      </c>
      <c r="G3413" s="24" t="s">
        <v>113</v>
      </c>
    </row>
    <row r="3414" spans="1:7" x14ac:dyDescent="0.2">
      <c r="A3414" s="24" t="s">
        <v>6524</v>
      </c>
      <c r="B3414" s="54">
        <v>3.8310846139045802</v>
      </c>
      <c r="C3414" s="24">
        <v>0.11101928229697899</v>
      </c>
      <c r="D3414" s="24">
        <v>5.1256340191772803E-2</v>
      </c>
      <c r="E3414" s="64">
        <v>5.2938567375232302E-2</v>
      </c>
      <c r="F3414" s="24" t="s">
        <v>6523</v>
      </c>
      <c r="G3414" s="24" t="s">
        <v>2495</v>
      </c>
    </row>
    <row r="3415" spans="1:7" x14ac:dyDescent="0.2">
      <c r="A3415" s="24" t="s">
        <v>6522</v>
      </c>
      <c r="B3415" s="54">
        <v>2.6153895108810601</v>
      </c>
      <c r="C3415" s="24">
        <v>0.20675190988207501</v>
      </c>
      <c r="D3415" s="24">
        <v>0.10690758834556301</v>
      </c>
      <c r="E3415" s="64">
        <v>3.96667463225455E-2</v>
      </c>
      <c r="F3415" s="24" t="s">
        <v>6521</v>
      </c>
      <c r="G3415" s="24" t="s">
        <v>2495</v>
      </c>
    </row>
    <row r="3416" spans="1:7" x14ac:dyDescent="0.2">
      <c r="A3416" s="24" t="s">
        <v>6520</v>
      </c>
      <c r="B3416" s="54">
        <v>0.105455973304083</v>
      </c>
      <c r="C3416" s="24">
        <v>0.85370791165342597</v>
      </c>
      <c r="D3416" s="24">
        <v>0.745612907149106</v>
      </c>
      <c r="E3416" s="64">
        <v>1.0141275215266501E-2</v>
      </c>
      <c r="F3416" s="24" t="s">
        <v>6519</v>
      </c>
      <c r="G3416" s="24" t="s">
        <v>2495</v>
      </c>
    </row>
    <row r="3417" spans="1:7" x14ac:dyDescent="0.2">
      <c r="A3417" s="24" t="s">
        <v>6518</v>
      </c>
      <c r="B3417" s="54">
        <v>2.8489067587743602E-3</v>
      </c>
      <c r="C3417" s="24">
        <v>0.97513228187243395</v>
      </c>
      <c r="D3417" s="24">
        <v>0.95751821268270099</v>
      </c>
      <c r="E3417" s="64">
        <v>-1.20938392670045E-3</v>
      </c>
      <c r="F3417" s="24" t="s">
        <v>6517</v>
      </c>
      <c r="G3417" s="24" t="s">
        <v>2495</v>
      </c>
    </row>
    <row r="3418" spans="1:7" x14ac:dyDescent="0.2">
      <c r="A3418" s="24" t="s">
        <v>1341</v>
      </c>
      <c r="B3418" s="54">
        <v>8.3014806062734792</v>
      </c>
      <c r="C3418" s="24">
        <v>1.3658548474467E-2</v>
      </c>
      <c r="D3418" s="24">
        <v>4.2528813697949898E-3</v>
      </c>
      <c r="E3418" s="64">
        <v>0.23471875005544399</v>
      </c>
      <c r="F3418" s="24" t="s">
        <v>4539</v>
      </c>
      <c r="G3418" s="24" t="s">
        <v>2495</v>
      </c>
    </row>
    <row r="3419" spans="1:7" x14ac:dyDescent="0.2">
      <c r="A3419" s="24" t="s">
        <v>1340</v>
      </c>
      <c r="B3419" s="54">
        <v>2.5876139636175699</v>
      </c>
      <c r="C3419" s="24">
        <v>0.20979408832338201</v>
      </c>
      <c r="D3419" s="24">
        <v>0.10877573990440501</v>
      </c>
      <c r="E3419" s="64">
        <v>-0.11753175447926401</v>
      </c>
      <c r="F3419" s="24" t="s">
        <v>5077</v>
      </c>
      <c r="G3419" s="24" t="s">
        <v>92</v>
      </c>
    </row>
    <row r="3420" spans="1:7" x14ac:dyDescent="0.2">
      <c r="A3420" s="24" t="s">
        <v>2015</v>
      </c>
      <c r="B3420" s="54">
        <v>1.8227710065488101</v>
      </c>
      <c r="C3420" s="24">
        <v>0.31540647410322997</v>
      </c>
      <c r="D3420" s="24">
        <v>0.178022248560461</v>
      </c>
      <c r="E3420" s="64">
        <v>8.2244465216357199E-2</v>
      </c>
      <c r="F3420" s="24" t="s">
        <v>4100</v>
      </c>
      <c r="G3420" s="24" t="s">
        <v>2495</v>
      </c>
    </row>
    <row r="3421" spans="1:7" x14ac:dyDescent="0.2">
      <c r="A3421" s="24" t="s">
        <v>1339</v>
      </c>
      <c r="B3421" s="54">
        <v>0.75884927949884895</v>
      </c>
      <c r="C3421" s="24">
        <v>0.55490063369196696</v>
      </c>
      <c r="D3421" s="24">
        <v>0.384693191878691</v>
      </c>
      <c r="E3421" s="64">
        <v>-2.0139266787419199E-2</v>
      </c>
      <c r="F3421" s="24" t="s">
        <v>5166</v>
      </c>
      <c r="G3421" s="24" t="s">
        <v>133</v>
      </c>
    </row>
    <row r="3422" spans="1:7" x14ac:dyDescent="0.2">
      <c r="A3422" s="24" t="s">
        <v>1338</v>
      </c>
      <c r="B3422" s="54">
        <v>5.2875794747453799</v>
      </c>
      <c r="C3422" s="24">
        <v>5.4457047991709598E-2</v>
      </c>
      <c r="D3422" s="24">
        <v>2.2178822132299499E-2</v>
      </c>
      <c r="E3422" s="64">
        <v>9.80979038533452E-2</v>
      </c>
      <c r="F3422" s="24" t="s">
        <v>4195</v>
      </c>
      <c r="G3422" s="24" t="s">
        <v>2495</v>
      </c>
    </row>
    <row r="3423" spans="1:7" x14ac:dyDescent="0.2">
      <c r="A3423" s="24" t="s">
        <v>6516</v>
      </c>
      <c r="B3423" s="54">
        <v>5.2259068512115103</v>
      </c>
      <c r="C3423" s="24">
        <v>5.6233160661636902E-2</v>
      </c>
      <c r="D3423" s="24">
        <v>2.3039403794750699E-2</v>
      </c>
      <c r="E3423" s="64">
        <v>6.5479939198624507E-2</v>
      </c>
      <c r="F3423" s="24" t="s">
        <v>6515</v>
      </c>
      <c r="G3423" s="24" t="s">
        <v>2495</v>
      </c>
    </row>
    <row r="3424" spans="1:7" x14ac:dyDescent="0.2">
      <c r="A3424" s="24" t="s">
        <v>6514</v>
      </c>
      <c r="B3424" s="54">
        <v>19.285549731463899</v>
      </c>
      <c r="C3424" s="24">
        <v>1.04597426719524E-4</v>
      </c>
      <c r="D3424" s="41">
        <v>1.5722795231631701E-5</v>
      </c>
      <c r="E3424" s="64">
        <v>0.15003673550548</v>
      </c>
      <c r="F3424" s="24" t="s">
        <v>6513</v>
      </c>
      <c r="G3424" s="24" t="s">
        <v>2495</v>
      </c>
    </row>
    <row r="3425" spans="1:7" x14ac:dyDescent="0.2">
      <c r="A3425" s="24" t="s">
        <v>6512</v>
      </c>
      <c r="B3425" s="54">
        <v>13.086998436129001</v>
      </c>
      <c r="C3425" s="24">
        <v>1.58839166738153E-3</v>
      </c>
      <c r="D3425" s="24">
        <v>3.4989372219225201E-4</v>
      </c>
      <c r="E3425" s="64">
        <v>8.4578022083920096E-2</v>
      </c>
      <c r="F3425" s="24" t="s">
        <v>6511</v>
      </c>
      <c r="G3425" s="24" t="s">
        <v>249</v>
      </c>
    </row>
    <row r="3426" spans="1:7" x14ac:dyDescent="0.2">
      <c r="A3426" s="24" t="s">
        <v>1337</v>
      </c>
      <c r="B3426" s="54">
        <v>23.030919818888599</v>
      </c>
      <c r="C3426" s="41">
        <v>2.0213580059598801E-5</v>
      </c>
      <c r="D3426" s="41">
        <v>2.5401419851740799E-6</v>
      </c>
      <c r="E3426" s="64">
        <v>0.25359974629864401</v>
      </c>
      <c r="F3426" s="24" t="s">
        <v>4426</v>
      </c>
      <c r="G3426" s="24" t="s">
        <v>2495</v>
      </c>
    </row>
    <row r="3427" spans="1:7" x14ac:dyDescent="0.2">
      <c r="A3427" s="24" t="s">
        <v>6510</v>
      </c>
      <c r="B3427" s="54">
        <v>1.6377680359253901</v>
      </c>
      <c r="C3427" s="24">
        <v>0.34574836494447297</v>
      </c>
      <c r="D3427" s="24">
        <v>0.201644361204805</v>
      </c>
      <c r="E3427" s="64">
        <v>8.1043828651962399E-2</v>
      </c>
      <c r="F3427" s="24" t="s">
        <v>6509</v>
      </c>
      <c r="G3427" s="24" t="s">
        <v>2495</v>
      </c>
    </row>
    <row r="3428" spans="1:7" x14ac:dyDescent="0.2">
      <c r="A3428" s="24" t="s">
        <v>6508</v>
      </c>
      <c r="B3428" s="54">
        <v>10.770549036474</v>
      </c>
      <c r="C3428" s="24">
        <v>4.4802436021632404E-3</v>
      </c>
      <c r="D3428" s="24">
        <v>1.15559235907431E-3</v>
      </c>
      <c r="E3428" s="64">
        <v>9.9433879838461095E-2</v>
      </c>
      <c r="F3428" s="24" t="s">
        <v>6507</v>
      </c>
      <c r="G3428" s="24" t="s">
        <v>2495</v>
      </c>
    </row>
    <row r="3429" spans="1:7" x14ac:dyDescent="0.2">
      <c r="A3429" s="24" t="s">
        <v>6506</v>
      </c>
      <c r="B3429" s="54">
        <v>26.2839860234862</v>
      </c>
      <c r="C3429" s="41">
        <v>5.3258568293011398E-6</v>
      </c>
      <c r="D3429" s="41">
        <v>5.6143732314741095E-7</v>
      </c>
      <c r="E3429" s="64">
        <v>0.16599484967781999</v>
      </c>
      <c r="F3429" s="24" t="s">
        <v>6505</v>
      </c>
      <c r="G3429" s="24" t="s">
        <v>2495</v>
      </c>
    </row>
    <row r="3430" spans="1:7" x14ac:dyDescent="0.2">
      <c r="A3430" s="24" t="s">
        <v>6504</v>
      </c>
      <c r="B3430" s="54">
        <v>0.27095166854929498</v>
      </c>
      <c r="C3430" s="24">
        <v>0.74900653873909795</v>
      </c>
      <c r="D3430" s="24">
        <v>0.60401632080825696</v>
      </c>
      <c r="E3430" s="64">
        <v>1.09119616029112E-2</v>
      </c>
      <c r="F3430" s="24" t="s">
        <v>6131</v>
      </c>
      <c r="G3430" s="24" t="s">
        <v>2495</v>
      </c>
    </row>
    <row r="3431" spans="1:7" x14ac:dyDescent="0.2">
      <c r="A3431" s="24" t="s">
        <v>6503</v>
      </c>
      <c r="B3431" s="54">
        <v>9.7934322231467004</v>
      </c>
      <c r="C3431" s="24">
        <v>6.9647618192408703E-3</v>
      </c>
      <c r="D3431" s="24">
        <v>1.92729133797441E-3</v>
      </c>
      <c r="E3431" s="64">
        <v>0.16278408293934099</v>
      </c>
      <c r="F3431" s="24" t="s">
        <v>6502</v>
      </c>
      <c r="G3431" s="24" t="s">
        <v>2495</v>
      </c>
    </row>
    <row r="3432" spans="1:7" x14ac:dyDescent="0.2">
      <c r="A3432" s="24" t="s">
        <v>6501</v>
      </c>
      <c r="B3432" s="54">
        <v>12.5466506560333</v>
      </c>
      <c r="C3432" s="24">
        <v>2.01582906629589E-3</v>
      </c>
      <c r="D3432" s="24">
        <v>4.6140743391545798E-4</v>
      </c>
      <c r="E3432" s="64">
        <v>0.108345578056882</v>
      </c>
      <c r="F3432" s="24" t="s">
        <v>6500</v>
      </c>
      <c r="G3432" s="24" t="s">
        <v>2495</v>
      </c>
    </row>
    <row r="3433" spans="1:7" x14ac:dyDescent="0.2">
      <c r="A3433" s="24" t="s">
        <v>1336</v>
      </c>
      <c r="B3433" s="54">
        <v>1.0707956881704399</v>
      </c>
      <c r="C3433" s="24">
        <v>0.46610410138651898</v>
      </c>
      <c r="D3433" s="24">
        <v>0.30163691480650301</v>
      </c>
      <c r="E3433" s="64">
        <v>-0.108634690793575</v>
      </c>
      <c r="F3433" s="24" t="s">
        <v>5495</v>
      </c>
      <c r="G3433" s="24" t="s">
        <v>2495</v>
      </c>
    </row>
    <row r="3434" spans="1:7" x14ac:dyDescent="0.2">
      <c r="A3434" s="24" t="s">
        <v>1129</v>
      </c>
      <c r="B3434" s="54">
        <v>0.52610395958508904</v>
      </c>
      <c r="C3434" s="24">
        <v>0.63554433712623504</v>
      </c>
      <c r="D3434" s="24">
        <v>0.468826386318352</v>
      </c>
      <c r="E3434" s="64">
        <v>4.6917246016562303E-2</v>
      </c>
      <c r="F3434" s="24" t="s">
        <v>4481</v>
      </c>
      <c r="G3434" s="24" t="s">
        <v>2495</v>
      </c>
    </row>
    <row r="3435" spans="1:7" x14ac:dyDescent="0.2">
      <c r="A3435" s="24" t="s">
        <v>6499</v>
      </c>
      <c r="B3435" s="54">
        <v>0.586821749774187</v>
      </c>
      <c r="C3435" s="24">
        <v>0.61357589166058102</v>
      </c>
      <c r="D3435" s="24">
        <v>0.44557015444707998</v>
      </c>
      <c r="E3435" s="64">
        <v>-1.50129407073853E-2</v>
      </c>
      <c r="F3435" s="24" t="s">
        <v>6498</v>
      </c>
      <c r="G3435" s="24" t="s">
        <v>2495</v>
      </c>
    </row>
    <row r="3436" spans="1:7" x14ac:dyDescent="0.2">
      <c r="A3436" s="24" t="s">
        <v>1335</v>
      </c>
      <c r="B3436" s="54">
        <v>4.9722601698228601</v>
      </c>
      <c r="C3436" s="24">
        <v>6.3539423391702696E-2</v>
      </c>
      <c r="D3436" s="24">
        <v>2.6511967722899599E-2</v>
      </c>
      <c r="E3436" s="64">
        <v>0.13493235382636101</v>
      </c>
      <c r="F3436" s="24" t="s">
        <v>4969</v>
      </c>
      <c r="G3436" s="24" t="s">
        <v>249</v>
      </c>
    </row>
    <row r="3437" spans="1:7" x14ac:dyDescent="0.2">
      <c r="A3437" s="24" t="s">
        <v>805</v>
      </c>
      <c r="B3437" s="54">
        <v>0.35246595886611098</v>
      </c>
      <c r="C3437" s="24">
        <v>0.70993967859406504</v>
      </c>
      <c r="D3437" s="24">
        <v>0.55406107960977802</v>
      </c>
      <c r="E3437" s="64">
        <v>-1.34329305606427E-2</v>
      </c>
      <c r="F3437" s="24" t="s">
        <v>3248</v>
      </c>
      <c r="G3437" s="24" t="s">
        <v>391</v>
      </c>
    </row>
    <row r="3438" spans="1:7" x14ac:dyDescent="0.2">
      <c r="A3438" s="24" t="s">
        <v>1089</v>
      </c>
      <c r="B3438" s="54">
        <v>10.2358250609977</v>
      </c>
      <c r="C3438" s="24">
        <v>5.7286974460662504E-3</v>
      </c>
      <c r="D3438" s="24">
        <v>1.5279322373231801E-3</v>
      </c>
      <c r="E3438" s="64">
        <v>0.15156929664850999</v>
      </c>
      <c r="F3438" s="24" t="s">
        <v>5383</v>
      </c>
      <c r="G3438" s="24" t="s">
        <v>213</v>
      </c>
    </row>
    <row r="3439" spans="1:7" x14ac:dyDescent="0.2">
      <c r="A3439" s="24" t="s">
        <v>1334</v>
      </c>
      <c r="B3439" s="54">
        <v>7.6671933139953499</v>
      </c>
      <c r="C3439" s="24">
        <v>1.89720051821251E-2</v>
      </c>
      <c r="D3439" s="24">
        <v>6.3286313040422197E-3</v>
      </c>
      <c r="E3439" s="64">
        <v>-6.3032856299571394E-2</v>
      </c>
      <c r="F3439" s="24" t="s">
        <v>2732</v>
      </c>
      <c r="G3439" s="24" t="s">
        <v>2495</v>
      </c>
    </row>
    <row r="3440" spans="1:7" x14ac:dyDescent="0.2">
      <c r="A3440" s="24" t="s">
        <v>6497</v>
      </c>
      <c r="B3440" s="54">
        <v>3.3181172030120898</v>
      </c>
      <c r="C3440" s="24">
        <v>0.14378027296290399</v>
      </c>
      <c r="D3440" s="24">
        <v>6.9546829915300604E-2</v>
      </c>
      <c r="E3440" s="64">
        <v>4.1806304045286097E-2</v>
      </c>
      <c r="F3440" s="24" t="s">
        <v>6496</v>
      </c>
      <c r="G3440" s="24" t="s">
        <v>2495</v>
      </c>
    </row>
    <row r="3441" spans="1:7" x14ac:dyDescent="0.2">
      <c r="A3441" s="24" t="s">
        <v>1333</v>
      </c>
      <c r="B3441" s="54">
        <v>2.0357789150968801</v>
      </c>
      <c r="C3441" s="24">
        <v>0.28200469934650502</v>
      </c>
      <c r="D3441" s="24">
        <v>0.15469657494654601</v>
      </c>
      <c r="E3441" s="64">
        <v>-7.0822544859762401E-2</v>
      </c>
      <c r="F3441" s="24" t="s">
        <v>5338</v>
      </c>
      <c r="G3441" s="24" t="s">
        <v>2495</v>
      </c>
    </row>
    <row r="3442" spans="1:7" x14ac:dyDescent="0.2">
      <c r="A3442" s="24" t="s">
        <v>6495</v>
      </c>
      <c r="B3442" s="54">
        <v>0.130975598963466</v>
      </c>
      <c r="C3442" s="24">
        <v>0.83316242748425695</v>
      </c>
      <c r="D3442" s="24">
        <v>0.71768261811113399</v>
      </c>
      <c r="E3442" s="64">
        <v>-5.6463305965406697E-2</v>
      </c>
      <c r="F3442" s="24" t="s">
        <v>6494</v>
      </c>
      <c r="G3442" s="24" t="s">
        <v>2495</v>
      </c>
    </row>
    <row r="3443" spans="1:7" x14ac:dyDescent="0.2">
      <c r="A3443" s="24" t="s">
        <v>1332</v>
      </c>
      <c r="B3443" s="54">
        <v>3.6411620315765698</v>
      </c>
      <c r="C3443" s="24">
        <v>0.12162803934571501</v>
      </c>
      <c r="D3443" s="24">
        <v>5.7341476821845101E-2</v>
      </c>
      <c r="E3443" s="64">
        <v>9.2837973817745806E-2</v>
      </c>
      <c r="F3443" s="24" t="s">
        <v>3914</v>
      </c>
      <c r="G3443" s="24" t="s">
        <v>158</v>
      </c>
    </row>
    <row r="3444" spans="1:7" x14ac:dyDescent="0.2">
      <c r="A3444" s="24" t="s">
        <v>6493</v>
      </c>
      <c r="B3444" s="54">
        <v>4.9610564302082202E-2</v>
      </c>
      <c r="C3444" s="24">
        <v>0.90127449975840601</v>
      </c>
      <c r="D3444" s="24">
        <v>0.82407895329300895</v>
      </c>
      <c r="E3444" s="64">
        <v>3.8723690525257499E-3</v>
      </c>
      <c r="F3444" s="24" t="s">
        <v>6492</v>
      </c>
      <c r="G3444" s="24" t="s">
        <v>2495</v>
      </c>
    </row>
    <row r="3445" spans="1:7" x14ac:dyDescent="0.2">
      <c r="A3445" s="24" t="s">
        <v>1331</v>
      </c>
      <c r="B3445" s="54">
        <v>1.67517450077675E-2</v>
      </c>
      <c r="C3445" s="24">
        <v>0.946022137281475</v>
      </c>
      <c r="D3445" s="24">
        <v>0.89710707381545896</v>
      </c>
      <c r="E3445" s="64">
        <v>-8.2771204447276096E-3</v>
      </c>
      <c r="F3445" s="24" t="s">
        <v>5164</v>
      </c>
      <c r="G3445" s="24" t="s">
        <v>92</v>
      </c>
    </row>
    <row r="3446" spans="1:7" x14ac:dyDescent="0.2">
      <c r="A3446" s="24" t="s">
        <v>1330</v>
      </c>
      <c r="B3446" s="54">
        <v>2.01073813209742</v>
      </c>
      <c r="C3446" s="24">
        <v>0.285134385722565</v>
      </c>
      <c r="D3446" s="24">
        <v>0.157248343517081</v>
      </c>
      <c r="E3446" s="64">
        <v>4.6695812735135803E-2</v>
      </c>
      <c r="F3446" s="24" t="s">
        <v>3908</v>
      </c>
      <c r="G3446" s="24" t="s">
        <v>2495</v>
      </c>
    </row>
    <row r="3447" spans="1:7" x14ac:dyDescent="0.2">
      <c r="A3447" s="24" t="s">
        <v>6491</v>
      </c>
      <c r="B3447" s="54">
        <v>2.8169596935641601</v>
      </c>
      <c r="C3447" s="24">
        <v>0.18711849526028701</v>
      </c>
      <c r="D3447" s="24">
        <v>9.43354834572359E-2</v>
      </c>
      <c r="E3447" s="64">
        <v>0.15698051587049</v>
      </c>
      <c r="F3447" s="24" t="s">
        <v>6490</v>
      </c>
      <c r="G3447" s="24" t="s">
        <v>2495</v>
      </c>
    </row>
    <row r="3448" spans="1:7" x14ac:dyDescent="0.2">
      <c r="A3448" s="24" t="s">
        <v>6489</v>
      </c>
      <c r="B3448" s="54">
        <v>50.602929114172497</v>
      </c>
      <c r="C3448" s="41">
        <v>1.4893237002434101E-10</v>
      </c>
      <c r="D3448" s="41">
        <v>8.6495617534878098E-12</v>
      </c>
      <c r="E3448" s="64">
        <v>0.419209776209577</v>
      </c>
      <c r="F3448" s="24" t="s">
        <v>6485</v>
      </c>
      <c r="G3448" s="24" t="s">
        <v>2495</v>
      </c>
    </row>
    <row r="3449" spans="1:7" x14ac:dyDescent="0.2">
      <c r="A3449" s="24" t="s">
        <v>2093</v>
      </c>
      <c r="B3449" s="54">
        <v>14.026568170036599</v>
      </c>
      <c r="C3449" s="24">
        <v>1.0645688650797E-3</v>
      </c>
      <c r="D3449" s="24">
        <v>2.1686014321541799E-4</v>
      </c>
      <c r="E3449" s="64">
        <v>0.25913156493100198</v>
      </c>
      <c r="F3449" s="24" t="s">
        <v>5223</v>
      </c>
      <c r="G3449" s="24" t="s">
        <v>2495</v>
      </c>
    </row>
    <row r="3450" spans="1:7" x14ac:dyDescent="0.2">
      <c r="A3450" s="24" t="s">
        <v>6488</v>
      </c>
      <c r="B3450" s="54">
        <v>0.22413825531669301</v>
      </c>
      <c r="C3450" s="24">
        <v>0.77301431067489701</v>
      </c>
      <c r="D3450" s="24">
        <v>0.63625604438907502</v>
      </c>
      <c r="E3450" s="64">
        <v>1.71843746139793E-2</v>
      </c>
      <c r="F3450" s="24" t="s">
        <v>4801</v>
      </c>
      <c r="G3450" s="24" t="s">
        <v>56</v>
      </c>
    </row>
    <row r="3451" spans="1:7" x14ac:dyDescent="0.2">
      <c r="A3451" s="24" t="s">
        <v>6487</v>
      </c>
      <c r="B3451" s="54">
        <v>42.426550707849998</v>
      </c>
      <c r="C3451" s="41">
        <v>4.61211545252624E-9</v>
      </c>
      <c r="D3451" s="41">
        <v>3.1737836935392802E-10</v>
      </c>
      <c r="E3451" s="64">
        <v>0.240523744753808</v>
      </c>
      <c r="F3451" s="24" t="s">
        <v>6053</v>
      </c>
      <c r="G3451" s="24" t="s">
        <v>2868</v>
      </c>
    </row>
    <row r="3452" spans="1:7" x14ac:dyDescent="0.2">
      <c r="A3452" s="24" t="s">
        <v>6486</v>
      </c>
      <c r="B3452" s="54">
        <v>46.425816037372499</v>
      </c>
      <c r="C3452" s="41">
        <v>8.5154871056317699E-10</v>
      </c>
      <c r="D3452" s="41">
        <v>5.3819208403090001E-11</v>
      </c>
      <c r="E3452" s="64">
        <v>0.13116773494667699</v>
      </c>
      <c r="F3452" s="24" t="s">
        <v>6485</v>
      </c>
      <c r="G3452" s="24" t="s">
        <v>2495</v>
      </c>
    </row>
    <row r="3453" spans="1:7" x14ac:dyDescent="0.2">
      <c r="A3453" s="24" t="s">
        <v>6484</v>
      </c>
      <c r="B3453" s="54">
        <v>1.0984572860710899</v>
      </c>
      <c r="C3453" s="24">
        <v>0.45865717985098298</v>
      </c>
      <c r="D3453" s="24">
        <v>0.29547461073855502</v>
      </c>
      <c r="E3453" s="64">
        <v>4.38332994044313E-2</v>
      </c>
      <c r="F3453" s="24" t="s">
        <v>5017</v>
      </c>
      <c r="G3453" s="24" t="s">
        <v>305</v>
      </c>
    </row>
    <row r="3454" spans="1:7" x14ac:dyDescent="0.2">
      <c r="A3454" s="24" t="s">
        <v>1329</v>
      </c>
      <c r="B3454" s="54">
        <v>1.0621123774291501</v>
      </c>
      <c r="C3454" s="24">
        <v>0.46795322738559603</v>
      </c>
      <c r="D3454" s="24">
        <v>0.30363290181022401</v>
      </c>
      <c r="E3454" s="64">
        <v>-2.3503871014511901E-2</v>
      </c>
      <c r="F3454" s="24" t="s">
        <v>4074</v>
      </c>
      <c r="G3454" s="24" t="s">
        <v>139</v>
      </c>
    </row>
    <row r="3455" spans="1:7" x14ac:dyDescent="0.2">
      <c r="A3455" s="24" t="s">
        <v>1328</v>
      </c>
      <c r="B3455" s="54">
        <v>15.435552632721601</v>
      </c>
      <c r="C3455" s="24">
        <v>5.6511913592700099E-4</v>
      </c>
      <c r="D3455" s="24">
        <v>1.06459729852524E-4</v>
      </c>
      <c r="E3455" s="64">
        <v>0.23232027869278599</v>
      </c>
      <c r="F3455" s="24" t="s">
        <v>4143</v>
      </c>
      <c r="G3455" s="24" t="s">
        <v>335</v>
      </c>
    </row>
    <row r="3456" spans="1:7" x14ac:dyDescent="0.2">
      <c r="A3456" s="24" t="s">
        <v>1327</v>
      </c>
      <c r="B3456" s="54">
        <v>14.5346091207306</v>
      </c>
      <c r="C3456" s="24">
        <v>8.46135128618679E-4</v>
      </c>
      <c r="D3456" s="24">
        <v>1.6765781465065101E-4</v>
      </c>
      <c r="E3456" s="64">
        <v>0.25597490481393098</v>
      </c>
      <c r="F3456" s="24" t="s">
        <v>4301</v>
      </c>
      <c r="G3456" s="24" t="s">
        <v>2495</v>
      </c>
    </row>
    <row r="3457" spans="1:7" x14ac:dyDescent="0.2">
      <c r="A3457" s="24" t="s">
        <v>6483</v>
      </c>
      <c r="B3457" s="54">
        <v>7.4636116787466902</v>
      </c>
      <c r="C3457" s="24">
        <v>1.97695555214282E-2</v>
      </c>
      <c r="D3457" s="24">
        <v>6.6766873698527497E-3</v>
      </c>
      <c r="E3457" s="64">
        <v>9.3282540489530802E-2</v>
      </c>
      <c r="F3457" s="24" t="s">
        <v>6482</v>
      </c>
      <c r="G3457" s="24" t="s">
        <v>2495</v>
      </c>
    </row>
    <row r="3458" spans="1:7" x14ac:dyDescent="0.2">
      <c r="A3458" s="24" t="s">
        <v>1326</v>
      </c>
      <c r="B3458" s="54">
        <v>5.8218333193386904</v>
      </c>
      <c r="C3458" s="24">
        <v>4.2503933026236201E-2</v>
      </c>
      <c r="D3458" s="24">
        <v>1.64402909842448E-2</v>
      </c>
      <c r="E3458" s="64">
        <v>0.24289800054799199</v>
      </c>
      <c r="F3458" s="24" t="s">
        <v>2814</v>
      </c>
      <c r="G3458" s="24" t="s">
        <v>335</v>
      </c>
    </row>
    <row r="3459" spans="1:7" x14ac:dyDescent="0.2">
      <c r="A3459" s="24" t="s">
        <v>6481</v>
      </c>
      <c r="B3459" s="54">
        <v>1.2101617972383201</v>
      </c>
      <c r="C3459" s="24">
        <v>0.43068556604332398</v>
      </c>
      <c r="D3459" s="24">
        <v>0.27220000391708399</v>
      </c>
      <c r="E3459" s="64">
        <v>4.3651452221237001E-2</v>
      </c>
      <c r="F3459" s="24" t="s">
        <v>6480</v>
      </c>
      <c r="G3459" s="24" t="s">
        <v>2495</v>
      </c>
    </row>
    <row r="3460" spans="1:7" x14ac:dyDescent="0.2">
      <c r="A3460" s="24" t="s">
        <v>803</v>
      </c>
      <c r="B3460" s="54">
        <v>9.4365162975847099</v>
      </c>
      <c r="C3460" s="24">
        <v>8.1266958624540402E-3</v>
      </c>
      <c r="D3460" s="24">
        <v>2.32620279715425E-3</v>
      </c>
      <c r="E3460" s="64">
        <v>-0.12023421695771</v>
      </c>
      <c r="F3460" s="24" t="s">
        <v>2991</v>
      </c>
      <c r="G3460" s="24" t="s">
        <v>2495</v>
      </c>
    </row>
    <row r="3461" spans="1:7" x14ac:dyDescent="0.2">
      <c r="A3461" s="24" t="s">
        <v>6479</v>
      </c>
      <c r="B3461" s="54">
        <v>0.56345857362919805</v>
      </c>
      <c r="C3461" s="24">
        <v>0.62264159145273401</v>
      </c>
      <c r="D3461" s="24">
        <v>0.45459825320316699</v>
      </c>
      <c r="E3461" s="64">
        <v>2.0198852098454598E-2</v>
      </c>
      <c r="F3461" s="24" t="s">
        <v>6478</v>
      </c>
      <c r="G3461" s="24" t="s">
        <v>2494</v>
      </c>
    </row>
    <row r="3462" spans="1:7" x14ac:dyDescent="0.2">
      <c r="A3462" s="24" t="s">
        <v>1325</v>
      </c>
      <c r="B3462" s="54">
        <v>5.7064098316814196</v>
      </c>
      <c r="C3462" s="24">
        <v>4.4712592054946397E-2</v>
      </c>
      <c r="D3462" s="24">
        <v>1.7533708011786001E-2</v>
      </c>
      <c r="E3462" s="64">
        <v>0.12493036133803601</v>
      </c>
      <c r="F3462" s="24" t="s">
        <v>4706</v>
      </c>
      <c r="G3462" s="24" t="s">
        <v>2495</v>
      </c>
    </row>
    <row r="3463" spans="1:7" x14ac:dyDescent="0.2">
      <c r="A3463" s="24" t="s">
        <v>6477</v>
      </c>
      <c r="B3463" s="54">
        <v>7.8006236580122401</v>
      </c>
      <c r="C3463" s="24">
        <v>1.7100530229984898E-2</v>
      </c>
      <c r="D3463" s="24">
        <v>5.5666440524157696E-3</v>
      </c>
      <c r="E3463" s="64">
        <v>0.15002477817467</v>
      </c>
      <c r="F3463" s="24" t="s">
        <v>6476</v>
      </c>
      <c r="G3463" s="24" t="s">
        <v>2495</v>
      </c>
    </row>
    <row r="3464" spans="1:7" x14ac:dyDescent="0.2">
      <c r="A3464" s="24" t="s">
        <v>6475</v>
      </c>
      <c r="B3464" s="54">
        <v>23.307277117627201</v>
      </c>
      <c r="C3464" s="41">
        <v>1.7971326300440499E-5</v>
      </c>
      <c r="D3464" s="41">
        <v>2.2233924925142401E-6</v>
      </c>
      <c r="E3464" s="64">
        <v>0.23558242703237101</v>
      </c>
      <c r="F3464" s="24" t="s">
        <v>6474</v>
      </c>
      <c r="G3464" s="24" t="s">
        <v>2495</v>
      </c>
    </row>
    <row r="3465" spans="1:7" x14ac:dyDescent="0.2">
      <c r="A3465" s="24" t="s">
        <v>1324</v>
      </c>
      <c r="B3465" s="54">
        <v>2.9653469451114099E-2</v>
      </c>
      <c r="C3465" s="24">
        <v>0.92672175725202199</v>
      </c>
      <c r="D3465" s="24">
        <v>0.86360720931857105</v>
      </c>
      <c r="E3465" s="64">
        <v>-3.9538971820762799E-3</v>
      </c>
      <c r="F3465" s="24" t="s">
        <v>3453</v>
      </c>
      <c r="G3465" s="24" t="s">
        <v>2495</v>
      </c>
    </row>
    <row r="3466" spans="1:7" x14ac:dyDescent="0.2">
      <c r="A3466" s="24" t="s">
        <v>1323</v>
      </c>
      <c r="B3466" s="54">
        <v>2.4761226551735498</v>
      </c>
      <c r="C3466" s="24">
        <v>0.22246737267747199</v>
      </c>
      <c r="D3466" s="24">
        <v>0.11666236795604901</v>
      </c>
      <c r="E3466" s="64">
        <v>9.5307686237577002E-2</v>
      </c>
      <c r="F3466" s="24" t="s">
        <v>4317</v>
      </c>
      <c r="G3466" s="24" t="s">
        <v>2495</v>
      </c>
    </row>
    <row r="3467" spans="1:7" x14ac:dyDescent="0.2">
      <c r="A3467" s="24" t="s">
        <v>6473</v>
      </c>
      <c r="B3467" s="54">
        <v>0.92823869382367397</v>
      </c>
      <c r="C3467" s="24">
        <v>0.50453820771467595</v>
      </c>
      <c r="D3467" s="24">
        <v>0.33685127777143797</v>
      </c>
      <c r="E3467" s="64">
        <v>-2.8896226648575898E-2</v>
      </c>
      <c r="F3467" s="24" t="s">
        <v>6472</v>
      </c>
      <c r="G3467" s="24" t="s">
        <v>2494</v>
      </c>
    </row>
    <row r="3468" spans="1:7" x14ac:dyDescent="0.2">
      <c r="A3468" s="24" t="s">
        <v>6471</v>
      </c>
      <c r="B3468" s="54">
        <v>1.0793707085489801</v>
      </c>
      <c r="C3468" s="24">
        <v>0.463798336038383</v>
      </c>
      <c r="D3468" s="24">
        <v>0.29969204339425098</v>
      </c>
      <c r="E3468" s="64">
        <v>4.24280196610081E-2</v>
      </c>
      <c r="F3468" s="24" t="s">
        <v>6470</v>
      </c>
      <c r="G3468" s="24" t="s">
        <v>2495</v>
      </c>
    </row>
    <row r="3469" spans="1:7" x14ac:dyDescent="0.2">
      <c r="A3469" s="24" t="s">
        <v>1322</v>
      </c>
      <c r="B3469" s="54">
        <v>9.4349354158870504</v>
      </c>
      <c r="C3469" s="24">
        <v>8.1266958624540402E-3</v>
      </c>
      <c r="D3469" s="24">
        <v>2.3281456667938101E-3</v>
      </c>
      <c r="E3469" s="64">
        <v>0.159642189677172</v>
      </c>
      <c r="F3469" s="24" t="s">
        <v>5523</v>
      </c>
      <c r="G3469" s="24" t="s">
        <v>146</v>
      </c>
    </row>
    <row r="3470" spans="1:7" x14ac:dyDescent="0.2">
      <c r="A3470" s="24" t="s">
        <v>2307</v>
      </c>
      <c r="B3470" s="54">
        <v>3.5336544809701602E-3</v>
      </c>
      <c r="C3470" s="24">
        <v>0.97308373486320898</v>
      </c>
      <c r="D3470" s="24">
        <v>0.95263841561405305</v>
      </c>
      <c r="E3470" s="64">
        <v>1.32573799404945E-3</v>
      </c>
      <c r="F3470" s="24" t="s">
        <v>4497</v>
      </c>
      <c r="G3470" s="24" t="s">
        <v>2495</v>
      </c>
    </row>
    <row r="3471" spans="1:7" x14ac:dyDescent="0.2">
      <c r="A3471" s="24" t="s">
        <v>1321</v>
      </c>
      <c r="B3471" s="54">
        <v>6.3874785816997299</v>
      </c>
      <c r="C3471" s="24">
        <v>3.2830399880921998E-2</v>
      </c>
      <c r="D3471" s="24">
        <v>1.20169838509964E-2</v>
      </c>
      <c r="E3471" s="64">
        <v>0.15622284091640601</v>
      </c>
      <c r="F3471" s="24" t="s">
        <v>5357</v>
      </c>
      <c r="G3471" s="24" t="s">
        <v>113</v>
      </c>
    </row>
    <row r="3472" spans="1:7" x14ac:dyDescent="0.2">
      <c r="A3472" s="24" t="s">
        <v>6469</v>
      </c>
      <c r="B3472" s="54">
        <v>1.37204807573464</v>
      </c>
      <c r="C3472" s="24">
        <v>0.39752605910147198</v>
      </c>
      <c r="D3472" s="24">
        <v>0.24241523223391301</v>
      </c>
      <c r="E3472" s="64">
        <v>2.60513313648927E-2</v>
      </c>
      <c r="F3472" s="24" t="s">
        <v>6468</v>
      </c>
      <c r="G3472" s="24" t="s">
        <v>2494</v>
      </c>
    </row>
    <row r="3473" spans="1:7" x14ac:dyDescent="0.2">
      <c r="A3473" s="24" t="s">
        <v>6467</v>
      </c>
      <c r="B3473" s="54">
        <v>0.42109756277688298</v>
      </c>
      <c r="C3473" s="24">
        <v>0.67929603832377805</v>
      </c>
      <c r="D3473" s="24">
        <v>0.51690522103124403</v>
      </c>
      <c r="E3473" s="64">
        <v>-1.64632792039008E-2</v>
      </c>
      <c r="F3473" s="24" t="s">
        <v>6466</v>
      </c>
      <c r="G3473" s="24" t="s">
        <v>2494</v>
      </c>
    </row>
    <row r="3474" spans="1:7" x14ac:dyDescent="0.2">
      <c r="A3474" s="24" t="s">
        <v>1320</v>
      </c>
      <c r="B3474" s="54">
        <v>0.60050069056417399</v>
      </c>
      <c r="C3474" s="24">
        <v>0.607844214834795</v>
      </c>
      <c r="D3474" s="24">
        <v>0.43904804194997399</v>
      </c>
      <c r="E3474" s="64">
        <v>2.4460912704343599E-2</v>
      </c>
      <c r="F3474" s="24" t="s">
        <v>5009</v>
      </c>
      <c r="G3474" s="24" t="s">
        <v>361</v>
      </c>
    </row>
    <row r="3475" spans="1:7" x14ac:dyDescent="0.2">
      <c r="A3475" s="24" t="s">
        <v>1319</v>
      </c>
      <c r="B3475" s="54">
        <v>0.36326116079041898</v>
      </c>
      <c r="C3475" s="24">
        <v>0.70398916693300995</v>
      </c>
      <c r="D3475" s="24">
        <v>0.54748986701208002</v>
      </c>
      <c r="E3475" s="64">
        <v>1.04765349689817E-2</v>
      </c>
      <c r="F3475" s="24" t="s">
        <v>5026</v>
      </c>
      <c r="G3475" s="24" t="s">
        <v>2495</v>
      </c>
    </row>
    <row r="3476" spans="1:7" x14ac:dyDescent="0.2">
      <c r="A3476" s="24" t="s">
        <v>6465</v>
      </c>
      <c r="B3476" s="54">
        <v>0.67326464629433502</v>
      </c>
      <c r="C3476" s="24">
        <v>0.58376966361973504</v>
      </c>
      <c r="D3476" s="24">
        <v>0.41394850382284898</v>
      </c>
      <c r="E3476" s="64">
        <v>1.8078358472644499E-2</v>
      </c>
      <c r="F3476" s="24" t="s">
        <v>6103</v>
      </c>
      <c r="G3476" s="24" t="s">
        <v>2495</v>
      </c>
    </row>
    <row r="3477" spans="1:7" x14ac:dyDescent="0.2">
      <c r="A3477" s="24" t="s">
        <v>6464</v>
      </c>
      <c r="B3477" s="54">
        <v>7.41135390943872</v>
      </c>
      <c r="C3477" s="24">
        <v>2.0263979081245501E-2</v>
      </c>
      <c r="D3477" s="24">
        <v>6.8683911527208496E-3</v>
      </c>
      <c r="E3477" s="64">
        <v>0.233823712599387</v>
      </c>
      <c r="F3477" s="24" t="s">
        <v>6463</v>
      </c>
      <c r="G3477" s="24" t="s">
        <v>2495</v>
      </c>
    </row>
    <row r="3478" spans="1:7" x14ac:dyDescent="0.2">
      <c r="A3478" s="24" t="s">
        <v>1318</v>
      </c>
      <c r="B3478" s="54">
        <v>2.5132229814520999</v>
      </c>
      <c r="C3478" s="24">
        <v>0.21834889169282501</v>
      </c>
      <c r="D3478" s="24">
        <v>0.113969809499988</v>
      </c>
      <c r="E3478" s="64">
        <v>0.103905486986102</v>
      </c>
      <c r="F3478" s="24" t="s">
        <v>5667</v>
      </c>
      <c r="G3478" s="24" t="s">
        <v>206</v>
      </c>
    </row>
    <row r="3479" spans="1:7" x14ac:dyDescent="0.2">
      <c r="A3479" s="24" t="s">
        <v>6462</v>
      </c>
      <c r="B3479" s="54">
        <v>1.7133995806825699</v>
      </c>
      <c r="C3479" s="24">
        <v>0.33322792810364998</v>
      </c>
      <c r="D3479" s="24">
        <v>0.19157759849004399</v>
      </c>
      <c r="E3479" s="64">
        <v>3.2512283379081602E-2</v>
      </c>
      <c r="F3479" s="24" t="s">
        <v>6461</v>
      </c>
      <c r="G3479" s="24" t="s">
        <v>2495</v>
      </c>
    </row>
    <row r="3480" spans="1:7" x14ac:dyDescent="0.2">
      <c r="A3480" s="24" t="s">
        <v>6460</v>
      </c>
      <c r="B3480" s="54">
        <v>4.7976457161437303</v>
      </c>
      <c r="C3480" s="24">
        <v>6.9087752498913094E-2</v>
      </c>
      <c r="D3480" s="24">
        <v>2.9283900949392899E-2</v>
      </c>
      <c r="E3480" s="64">
        <v>6.2845999468760502E-2</v>
      </c>
      <c r="F3480" s="24" t="s">
        <v>6459</v>
      </c>
      <c r="G3480" s="24" t="s">
        <v>2495</v>
      </c>
    </row>
    <row r="3481" spans="1:7" x14ac:dyDescent="0.2">
      <c r="A3481" s="24" t="s">
        <v>801</v>
      </c>
      <c r="B3481" s="54">
        <v>12.104540056370499</v>
      </c>
      <c r="C3481" s="24">
        <v>2.4416240182282898E-3</v>
      </c>
      <c r="D3481" s="24">
        <v>5.7912604824741302E-4</v>
      </c>
      <c r="E3481" s="64">
        <v>0.209279154949709</v>
      </c>
      <c r="F3481" s="24" t="s">
        <v>4974</v>
      </c>
      <c r="G3481" s="24" t="s">
        <v>146</v>
      </c>
    </row>
    <row r="3482" spans="1:7" x14ac:dyDescent="0.2">
      <c r="A3482" s="24" t="s">
        <v>2395</v>
      </c>
      <c r="B3482" s="54">
        <v>5.63540062940565</v>
      </c>
      <c r="C3482" s="24">
        <v>4.6292532501470703E-2</v>
      </c>
      <c r="D3482" s="24">
        <v>1.8243640797919802E-2</v>
      </c>
      <c r="E3482" s="64">
        <v>0.13325198024366899</v>
      </c>
      <c r="F3482" s="24" t="s">
        <v>5515</v>
      </c>
      <c r="G3482" s="24" t="s">
        <v>391</v>
      </c>
    </row>
    <row r="3483" spans="1:7" x14ac:dyDescent="0.2">
      <c r="A3483" s="24" t="s">
        <v>6458</v>
      </c>
      <c r="B3483" s="54">
        <v>4.6845191890692401</v>
      </c>
      <c r="C3483" s="24">
        <v>7.5322130480210303E-2</v>
      </c>
      <c r="D3483" s="24">
        <v>3.2367562658772699E-2</v>
      </c>
      <c r="E3483" s="64">
        <v>7.6557211435600805E-2</v>
      </c>
      <c r="F3483" s="24" t="s">
        <v>6457</v>
      </c>
      <c r="G3483" s="24" t="s">
        <v>2495</v>
      </c>
    </row>
    <row r="3484" spans="1:7" x14ac:dyDescent="0.2">
      <c r="A3484" s="24" t="s">
        <v>6456</v>
      </c>
      <c r="B3484" s="54">
        <v>2.6254714518906299</v>
      </c>
      <c r="C3484" s="24">
        <v>0.205739185776458</v>
      </c>
      <c r="D3484" s="24">
        <v>0.106233313104682</v>
      </c>
      <c r="E3484" s="64">
        <v>5.2258463874574397E-2</v>
      </c>
      <c r="F3484" s="24" t="s">
        <v>6455</v>
      </c>
      <c r="G3484" s="24" t="s">
        <v>2495</v>
      </c>
    </row>
    <row r="3485" spans="1:7" x14ac:dyDescent="0.2">
      <c r="A3485" s="24" t="s">
        <v>6454</v>
      </c>
      <c r="B3485" s="54">
        <v>7.7202179345538602E-3</v>
      </c>
      <c r="C3485" s="24">
        <v>0.96192127545287598</v>
      </c>
      <c r="D3485" s="24">
        <v>0.93011435881976101</v>
      </c>
      <c r="E3485" s="64">
        <v>1.8866667834860401E-3</v>
      </c>
      <c r="F3485" s="24" t="s">
        <v>6453</v>
      </c>
      <c r="G3485" s="24" t="s">
        <v>2495</v>
      </c>
    </row>
    <row r="3486" spans="1:7" x14ac:dyDescent="0.2">
      <c r="A3486" s="24" t="s">
        <v>1317</v>
      </c>
      <c r="B3486" s="54">
        <v>1.2977560231304299</v>
      </c>
      <c r="C3486" s="24">
        <v>0.41298210877840202</v>
      </c>
      <c r="D3486" s="24">
        <v>0.25555084913306803</v>
      </c>
      <c r="E3486" s="64">
        <v>3.8632016670685901E-2</v>
      </c>
      <c r="F3486" s="24" t="s">
        <v>4856</v>
      </c>
      <c r="G3486" s="24" t="s">
        <v>22</v>
      </c>
    </row>
    <row r="3487" spans="1:7" x14ac:dyDescent="0.2">
      <c r="A3487" s="24" t="s">
        <v>6452</v>
      </c>
      <c r="B3487" s="54">
        <v>3.5507935550442098</v>
      </c>
      <c r="C3487" s="24">
        <v>0.12754271806710299</v>
      </c>
      <c r="D3487" s="24">
        <v>6.0503427018655097E-2</v>
      </c>
      <c r="E3487" s="64">
        <v>0.106127473869394</v>
      </c>
      <c r="F3487" s="24" t="s">
        <v>6451</v>
      </c>
      <c r="G3487" s="24" t="s">
        <v>2495</v>
      </c>
    </row>
    <row r="3488" spans="1:7" x14ac:dyDescent="0.2">
      <c r="A3488" s="24" t="s">
        <v>6450</v>
      </c>
      <c r="B3488" s="54">
        <v>1.06834041879423</v>
      </c>
      <c r="C3488" s="24">
        <v>0.46707887909377699</v>
      </c>
      <c r="D3488" s="24">
        <v>0.30295160093491003</v>
      </c>
      <c r="E3488" s="64">
        <v>1.8770311265477301E-2</v>
      </c>
      <c r="F3488" s="24" t="s">
        <v>6449</v>
      </c>
      <c r="G3488" s="24" t="s">
        <v>2494</v>
      </c>
    </row>
    <row r="3489" spans="1:7" x14ac:dyDescent="0.2">
      <c r="A3489" s="24" t="s">
        <v>1316</v>
      </c>
      <c r="B3489" s="54">
        <v>10.383781149211799</v>
      </c>
      <c r="C3489" s="24">
        <v>5.3656961409520301E-3</v>
      </c>
      <c r="D3489" s="24">
        <v>1.41409268722015E-3</v>
      </c>
      <c r="E3489" s="64">
        <v>0.16801624700298701</v>
      </c>
      <c r="F3489" s="24" t="s">
        <v>5068</v>
      </c>
      <c r="G3489" s="24" t="s">
        <v>2495</v>
      </c>
    </row>
    <row r="3490" spans="1:7" x14ac:dyDescent="0.2">
      <c r="A3490" s="24" t="s">
        <v>6448</v>
      </c>
      <c r="B3490" s="54">
        <v>0.31149712315210898</v>
      </c>
      <c r="C3490" s="24">
        <v>0.73087107577769395</v>
      </c>
      <c r="D3490" s="24">
        <v>0.57793987664735402</v>
      </c>
      <c r="E3490" s="64">
        <v>-1.0190197010583499E-2</v>
      </c>
      <c r="F3490" s="24" t="s">
        <v>6447</v>
      </c>
      <c r="G3490" s="24" t="s">
        <v>2495</v>
      </c>
    </row>
    <row r="3491" spans="1:7" x14ac:dyDescent="0.2">
      <c r="A3491" s="24" t="s">
        <v>1315</v>
      </c>
      <c r="B3491" s="54">
        <v>22.870654090206099</v>
      </c>
      <c r="C3491" s="41">
        <v>2.1752927137160201E-5</v>
      </c>
      <c r="D3491" s="41">
        <v>2.7443297535168002E-6</v>
      </c>
      <c r="E3491" s="64">
        <v>0.26829130803801798</v>
      </c>
      <c r="F3491" s="24" t="s">
        <v>3221</v>
      </c>
      <c r="G3491" s="24" t="s">
        <v>71</v>
      </c>
    </row>
    <row r="3492" spans="1:7" x14ac:dyDescent="0.2">
      <c r="A3492" s="24" t="s">
        <v>1314</v>
      </c>
      <c r="B3492" s="54">
        <v>3.1760737763506</v>
      </c>
      <c r="C3492" s="24">
        <v>0.15499164696723799</v>
      </c>
      <c r="D3492" s="24">
        <v>7.5756044137476303E-2</v>
      </c>
      <c r="E3492" s="64">
        <v>0.113336918257364</v>
      </c>
      <c r="F3492" s="24" t="s">
        <v>5388</v>
      </c>
      <c r="G3492" s="24" t="s">
        <v>2495</v>
      </c>
    </row>
    <row r="3493" spans="1:7" x14ac:dyDescent="0.2">
      <c r="A3493" s="24" t="s">
        <v>6446</v>
      </c>
      <c r="B3493" s="54">
        <v>0.52754273029592202</v>
      </c>
      <c r="C3493" s="24">
        <v>0.63532324978688903</v>
      </c>
      <c r="D3493" s="24">
        <v>0.46850826277598301</v>
      </c>
      <c r="E3493" s="64">
        <v>2.0724244419495701E-2</v>
      </c>
      <c r="F3493" s="24" t="s">
        <v>6445</v>
      </c>
      <c r="G3493" s="24" t="s">
        <v>2495</v>
      </c>
    </row>
    <row r="3494" spans="1:7" x14ac:dyDescent="0.2">
      <c r="A3494" s="24" t="s">
        <v>6444</v>
      </c>
      <c r="B3494" s="54">
        <v>3.2621752285164201</v>
      </c>
      <c r="C3494" s="24">
        <v>0.148436084409731</v>
      </c>
      <c r="D3494" s="24">
        <v>7.2117189863293102E-2</v>
      </c>
      <c r="E3494" s="64">
        <v>-4.9172275712250801E-2</v>
      </c>
      <c r="F3494" s="24" t="s">
        <v>6443</v>
      </c>
      <c r="G3494" s="24" t="s">
        <v>2495</v>
      </c>
    </row>
    <row r="3495" spans="1:7" x14ac:dyDescent="0.2">
      <c r="A3495" s="24" t="s">
        <v>6442</v>
      </c>
      <c r="B3495" s="54">
        <v>5.3601225201559997</v>
      </c>
      <c r="C3495" s="24">
        <v>5.2829947365441797E-2</v>
      </c>
      <c r="D3495" s="24">
        <v>2.1322775242176899E-2</v>
      </c>
      <c r="E3495" s="64">
        <v>0.119470293882438</v>
      </c>
      <c r="F3495" s="24" t="s">
        <v>6441</v>
      </c>
      <c r="G3495" s="24" t="s">
        <v>2495</v>
      </c>
    </row>
    <row r="3496" spans="1:7" x14ac:dyDescent="0.2">
      <c r="A3496" s="24" t="s">
        <v>6440</v>
      </c>
      <c r="B3496" s="54">
        <v>17.784467948361801</v>
      </c>
      <c r="C3496" s="24">
        <v>1.9990051292625001E-4</v>
      </c>
      <c r="D3496" s="41">
        <v>3.2975292029805999E-5</v>
      </c>
      <c r="E3496" s="64">
        <v>0.210836781321698</v>
      </c>
      <c r="F3496" s="24" t="s">
        <v>6439</v>
      </c>
      <c r="G3496" s="24" t="s">
        <v>184</v>
      </c>
    </row>
    <row r="3497" spans="1:7" x14ac:dyDescent="0.2">
      <c r="A3497" s="24" t="s">
        <v>6438</v>
      </c>
      <c r="B3497" s="54">
        <v>2.0591137668581698</v>
      </c>
      <c r="C3497" s="24">
        <v>0.27840113243512299</v>
      </c>
      <c r="D3497" s="24">
        <v>0.152583929587429</v>
      </c>
      <c r="E3497" s="64">
        <v>2.4944190261827301E-2</v>
      </c>
      <c r="F3497" s="24" t="s">
        <v>6437</v>
      </c>
      <c r="G3497" s="24" t="s">
        <v>249</v>
      </c>
    </row>
    <row r="3498" spans="1:7" x14ac:dyDescent="0.2">
      <c r="A3498" s="24" t="s">
        <v>6436</v>
      </c>
      <c r="B3498" s="54">
        <v>1.5604032197555</v>
      </c>
      <c r="C3498" s="24">
        <v>0.35971679742642498</v>
      </c>
      <c r="D3498" s="24">
        <v>0.212599825126111</v>
      </c>
      <c r="E3498" s="64">
        <v>5.8400155306328499E-2</v>
      </c>
      <c r="F3498" s="24" t="s">
        <v>6435</v>
      </c>
      <c r="G3498" s="24" t="s">
        <v>2495</v>
      </c>
    </row>
    <row r="3499" spans="1:7" x14ac:dyDescent="0.2">
      <c r="A3499" s="24" t="s">
        <v>799</v>
      </c>
      <c r="B3499" s="54">
        <v>1.9337666207028099</v>
      </c>
      <c r="C3499" s="24">
        <v>0.29637237067172401</v>
      </c>
      <c r="D3499" s="24">
        <v>0.165398636341199</v>
      </c>
      <c r="E3499" s="64">
        <v>7.6050701680109994E-2</v>
      </c>
      <c r="F3499" s="24" t="s">
        <v>5215</v>
      </c>
      <c r="G3499" s="24" t="s">
        <v>197</v>
      </c>
    </row>
    <row r="3500" spans="1:7" x14ac:dyDescent="0.2">
      <c r="A3500" s="24" t="s">
        <v>6434</v>
      </c>
      <c r="B3500" s="54">
        <v>0.51547207232940795</v>
      </c>
      <c r="C3500" s="24">
        <v>0.63945320059587296</v>
      </c>
      <c r="D3500" s="24">
        <v>0.47339128621281001</v>
      </c>
      <c r="E3500" s="64">
        <v>2.2635295544091601E-2</v>
      </c>
      <c r="F3500" s="24" t="s">
        <v>6433</v>
      </c>
      <c r="G3500" s="24" t="s">
        <v>2495</v>
      </c>
    </row>
    <row r="3501" spans="1:7" x14ac:dyDescent="0.2">
      <c r="A3501" s="24" t="s">
        <v>6432</v>
      </c>
      <c r="B3501" s="54">
        <v>2.5939675038590702</v>
      </c>
      <c r="C3501" s="24">
        <v>0.20979408832338201</v>
      </c>
      <c r="D3501" s="24">
        <v>0.108787808122788</v>
      </c>
      <c r="E3501" s="64">
        <v>3.6585421021174E-2</v>
      </c>
      <c r="F3501" s="24" t="s">
        <v>5225</v>
      </c>
      <c r="G3501" s="24" t="s">
        <v>158</v>
      </c>
    </row>
    <row r="3502" spans="1:7" x14ac:dyDescent="0.2">
      <c r="A3502" s="24" t="s">
        <v>6431</v>
      </c>
      <c r="B3502" s="54">
        <v>0.72108996859661201</v>
      </c>
      <c r="C3502" s="24">
        <v>0.56612016997576997</v>
      </c>
      <c r="D3502" s="24">
        <v>0.39647752265262598</v>
      </c>
      <c r="E3502" s="64">
        <v>-3.7569236931585002E-2</v>
      </c>
      <c r="F3502" s="24" t="s">
        <v>6430</v>
      </c>
      <c r="G3502" s="24" t="s">
        <v>197</v>
      </c>
    </row>
    <row r="3503" spans="1:7" x14ac:dyDescent="0.2">
      <c r="A3503" s="24" t="s">
        <v>6429</v>
      </c>
      <c r="B3503" s="54">
        <v>0.25630904030917501</v>
      </c>
      <c r="C3503" s="24">
        <v>0.75555603915866798</v>
      </c>
      <c r="D3503" s="24">
        <v>0.61336856631510295</v>
      </c>
      <c r="E3503" s="64">
        <v>7.1525139140851098E-3</v>
      </c>
      <c r="F3503" s="24" t="s">
        <v>6428</v>
      </c>
      <c r="G3503" s="24" t="s">
        <v>206</v>
      </c>
    </row>
    <row r="3504" spans="1:7" x14ac:dyDescent="0.2">
      <c r="A3504" s="24" t="s">
        <v>1313</v>
      </c>
      <c r="B3504" s="54">
        <v>20.1991405086907</v>
      </c>
      <c r="C3504" s="41">
        <v>6.9902256745771503E-5</v>
      </c>
      <c r="D3504" s="41">
        <v>1.0046956862679199E-5</v>
      </c>
      <c r="E3504" s="64">
        <v>0.275356671120429</v>
      </c>
      <c r="F3504" s="24" t="s">
        <v>4940</v>
      </c>
      <c r="G3504" s="24" t="s">
        <v>113</v>
      </c>
    </row>
    <row r="3505" spans="1:7" x14ac:dyDescent="0.2">
      <c r="A3505" s="24" t="s">
        <v>1312</v>
      </c>
      <c r="B3505" s="54">
        <v>0.31911807619254101</v>
      </c>
      <c r="C3505" s="24">
        <v>0.725692502976648</v>
      </c>
      <c r="D3505" s="24">
        <v>0.57256890865485699</v>
      </c>
      <c r="E3505" s="64">
        <v>2.41992473456598E-2</v>
      </c>
      <c r="F3505" s="24" t="s">
        <v>3246</v>
      </c>
      <c r="G3505" s="24" t="s">
        <v>2495</v>
      </c>
    </row>
    <row r="3506" spans="1:7" x14ac:dyDescent="0.2">
      <c r="A3506" s="24" t="s">
        <v>6427</v>
      </c>
      <c r="B3506" s="54">
        <v>35.5611392621676</v>
      </c>
      <c r="C3506" s="41">
        <v>8.60794624662224E-8</v>
      </c>
      <c r="D3506" s="41">
        <v>7.0787649709899798E-9</v>
      </c>
      <c r="E3506" s="64">
        <v>0.30000816022882598</v>
      </c>
      <c r="F3506" s="24" t="s">
        <v>6426</v>
      </c>
      <c r="G3506" s="24" t="s">
        <v>2495</v>
      </c>
    </row>
    <row r="3507" spans="1:7" x14ac:dyDescent="0.2">
      <c r="A3507" s="24" t="s">
        <v>1311</v>
      </c>
      <c r="B3507" s="54">
        <v>5.9185144595950696</v>
      </c>
      <c r="C3507" s="24">
        <v>4.05606212018461E-2</v>
      </c>
      <c r="D3507" s="24">
        <v>1.5578920881333801E-2</v>
      </c>
      <c r="E3507" s="64">
        <v>0.175842118887617</v>
      </c>
      <c r="F3507" s="24" t="s">
        <v>5345</v>
      </c>
      <c r="G3507" s="24" t="s">
        <v>197</v>
      </c>
    </row>
    <row r="3508" spans="1:7" x14ac:dyDescent="0.2">
      <c r="A3508" s="24" t="s">
        <v>6425</v>
      </c>
      <c r="B3508" s="54">
        <v>1.5410039828242199E-2</v>
      </c>
      <c r="C3508" s="24">
        <v>0.94734252161799404</v>
      </c>
      <c r="D3508" s="24">
        <v>0.90133858303838699</v>
      </c>
      <c r="E3508" s="64">
        <v>-1.9499154849817999E-3</v>
      </c>
      <c r="F3508" s="24" t="s">
        <v>6424</v>
      </c>
      <c r="G3508" s="24" t="s">
        <v>2495</v>
      </c>
    </row>
    <row r="3509" spans="1:7" x14ac:dyDescent="0.2">
      <c r="A3509" s="24" t="s">
        <v>6423</v>
      </c>
      <c r="B3509" s="54">
        <v>8.1805453373832506</v>
      </c>
      <c r="C3509" s="24">
        <v>1.4481891586755301E-2</v>
      </c>
      <c r="D3509" s="24">
        <v>4.5375180081488001E-3</v>
      </c>
      <c r="E3509" s="64">
        <v>0.158918442873585</v>
      </c>
      <c r="F3509" s="24" t="s">
        <v>4451</v>
      </c>
      <c r="G3509" s="24" t="s">
        <v>2495</v>
      </c>
    </row>
    <row r="3510" spans="1:7" x14ac:dyDescent="0.2">
      <c r="A3510" s="24" t="s">
        <v>6422</v>
      </c>
      <c r="B3510" s="54">
        <v>15.3964320050552</v>
      </c>
      <c r="C3510" s="24">
        <v>5.73371002928327E-4</v>
      </c>
      <c r="D3510" s="24">
        <v>1.08573913682865E-4</v>
      </c>
      <c r="E3510" s="64">
        <v>0.289939726575074</v>
      </c>
      <c r="F3510" s="24" t="s">
        <v>6421</v>
      </c>
      <c r="G3510" s="24" t="s">
        <v>2495</v>
      </c>
    </row>
    <row r="3511" spans="1:7" x14ac:dyDescent="0.2">
      <c r="A3511" s="24" t="s">
        <v>6420</v>
      </c>
      <c r="B3511" s="54">
        <v>8.7712992596859696</v>
      </c>
      <c r="C3511" s="24">
        <v>1.10209207921879E-2</v>
      </c>
      <c r="D3511" s="24">
        <v>3.3105791837929098E-3</v>
      </c>
      <c r="E3511" s="64">
        <v>9.9577886250602696E-2</v>
      </c>
      <c r="F3511" s="24" t="s">
        <v>6419</v>
      </c>
      <c r="G3511" s="24" t="s">
        <v>2495</v>
      </c>
    </row>
    <row r="3512" spans="1:7" x14ac:dyDescent="0.2">
      <c r="A3512" s="24" t="s">
        <v>1310</v>
      </c>
      <c r="B3512" s="54">
        <v>8.6977294517960893</v>
      </c>
      <c r="C3512" s="24">
        <v>1.1393348023482099E-2</v>
      </c>
      <c r="D3512" s="24">
        <v>3.4419143126087999E-3</v>
      </c>
      <c r="E3512" s="64">
        <v>0.17838739503903001</v>
      </c>
      <c r="F3512" s="24" t="s">
        <v>3671</v>
      </c>
      <c r="G3512" s="24" t="s">
        <v>321</v>
      </c>
    </row>
    <row r="3513" spans="1:7" x14ac:dyDescent="0.2">
      <c r="A3513" s="24" t="s">
        <v>1309</v>
      </c>
      <c r="B3513" s="54">
        <v>21.413164878463299</v>
      </c>
      <c r="C3513" s="41">
        <v>4.12691969859768E-5</v>
      </c>
      <c r="D3513" s="41">
        <v>5.5589547916688999E-6</v>
      </c>
      <c r="E3513" s="64">
        <v>0.24608120474277401</v>
      </c>
      <c r="F3513" s="24" t="s">
        <v>3713</v>
      </c>
      <c r="G3513" s="24" t="s">
        <v>151</v>
      </c>
    </row>
    <row r="3514" spans="1:7" x14ac:dyDescent="0.2">
      <c r="A3514" s="24" t="s">
        <v>2439</v>
      </c>
      <c r="B3514" s="54">
        <v>13.3543067920849</v>
      </c>
      <c r="C3514" s="24">
        <v>1.4230819629027099E-3</v>
      </c>
      <c r="D3514" s="24">
        <v>3.0526900020335198E-4</v>
      </c>
      <c r="E3514" s="64">
        <v>0.212909933666069</v>
      </c>
      <c r="F3514" s="24" t="s">
        <v>5434</v>
      </c>
      <c r="G3514" s="24" t="s">
        <v>2494</v>
      </c>
    </row>
    <row r="3515" spans="1:7" x14ac:dyDescent="0.2">
      <c r="A3515" s="24" t="s">
        <v>797</v>
      </c>
      <c r="B3515" s="54">
        <v>8.1735033191629096</v>
      </c>
      <c r="C3515" s="24">
        <v>1.4514063287114101E-2</v>
      </c>
      <c r="D3515" s="24">
        <v>4.5546816464686803E-3</v>
      </c>
      <c r="E3515" s="64">
        <v>0.13024623262411</v>
      </c>
      <c r="F3515" s="24" t="s">
        <v>5603</v>
      </c>
      <c r="G3515" s="24" t="s">
        <v>113</v>
      </c>
    </row>
    <row r="3516" spans="1:7" x14ac:dyDescent="0.2">
      <c r="A3516" s="24" t="s">
        <v>6418</v>
      </c>
      <c r="B3516" s="54">
        <v>2.55967839267968E-2</v>
      </c>
      <c r="C3516" s="24">
        <v>0.930973072031272</v>
      </c>
      <c r="D3516" s="24">
        <v>0.87300687081281902</v>
      </c>
      <c r="E3516" s="64">
        <v>-3.1453184246972299E-3</v>
      </c>
      <c r="F3516" s="24" t="s">
        <v>6417</v>
      </c>
      <c r="G3516" s="24" t="s">
        <v>3005</v>
      </c>
    </row>
    <row r="3517" spans="1:7" x14ac:dyDescent="0.2">
      <c r="A3517" s="24" t="s">
        <v>6416</v>
      </c>
      <c r="B3517" s="54">
        <v>0.77316791386402695</v>
      </c>
      <c r="C3517" s="24">
        <v>0.55000476216635497</v>
      </c>
      <c r="D3517" s="24">
        <v>0.37995692574254603</v>
      </c>
      <c r="E3517" s="64">
        <v>7.30543828021855E-2</v>
      </c>
      <c r="F3517" s="24" t="s">
        <v>6415</v>
      </c>
      <c r="G3517" s="24" t="s">
        <v>2495</v>
      </c>
    </row>
    <row r="3518" spans="1:7" x14ac:dyDescent="0.2">
      <c r="A3518" s="24" t="s">
        <v>6414</v>
      </c>
      <c r="B3518" s="54">
        <v>25.314722061917799</v>
      </c>
      <c r="C3518" s="41">
        <v>7.5497239174068504E-6</v>
      </c>
      <c r="D3518" s="41">
        <v>8.4929788333932596E-7</v>
      </c>
      <c r="E3518" s="64">
        <v>0.22267874978001201</v>
      </c>
      <c r="F3518" s="24" t="s">
        <v>6413</v>
      </c>
      <c r="G3518" s="24" t="s">
        <v>2495</v>
      </c>
    </row>
    <row r="3519" spans="1:7" x14ac:dyDescent="0.2">
      <c r="A3519" s="24" t="s">
        <v>2231</v>
      </c>
      <c r="B3519" s="54">
        <v>9.6671286937256102</v>
      </c>
      <c r="C3519" s="24">
        <v>7.3459507166604302E-3</v>
      </c>
      <c r="D3519" s="24">
        <v>2.05979155725484E-3</v>
      </c>
      <c r="E3519" s="64">
        <v>0.21017866472785801</v>
      </c>
      <c r="F3519" s="24" t="s">
        <v>5490</v>
      </c>
      <c r="G3519" s="24" t="s">
        <v>113</v>
      </c>
    </row>
    <row r="3520" spans="1:7" x14ac:dyDescent="0.2">
      <c r="A3520" s="24" t="s">
        <v>6412</v>
      </c>
      <c r="B3520" s="54">
        <v>2.2743625774963001</v>
      </c>
      <c r="C3520" s="24">
        <v>0.24807881337524401</v>
      </c>
      <c r="D3520" s="24">
        <v>0.13293828066667501</v>
      </c>
      <c r="E3520" s="64">
        <v>5.0019043831729199E-2</v>
      </c>
      <c r="F3520" s="24" t="s">
        <v>6411</v>
      </c>
      <c r="G3520" s="24" t="s">
        <v>2494</v>
      </c>
    </row>
    <row r="3521" spans="1:7" x14ac:dyDescent="0.2">
      <c r="A3521" s="24" t="s">
        <v>6410</v>
      </c>
      <c r="B3521" s="54">
        <v>5.9930226531540003E-2</v>
      </c>
      <c r="C3521" s="24">
        <v>0.89073478631844405</v>
      </c>
      <c r="D3521" s="24">
        <v>0.806834437973173</v>
      </c>
      <c r="E3521" s="64">
        <v>-4.95778388587809E-3</v>
      </c>
      <c r="F3521" s="24" t="s">
        <v>6409</v>
      </c>
      <c r="G3521" s="24" t="s">
        <v>2495</v>
      </c>
    </row>
    <row r="3522" spans="1:7" x14ac:dyDescent="0.2">
      <c r="A3522" s="24" t="s">
        <v>1308</v>
      </c>
      <c r="B3522" s="54">
        <v>21.938780324568601</v>
      </c>
      <c r="C3522" s="41">
        <v>3.2807929457232499E-5</v>
      </c>
      <c r="D3522" s="41">
        <v>4.3071415441657099E-6</v>
      </c>
      <c r="E3522" s="64">
        <v>0.27114823136071398</v>
      </c>
      <c r="F3522" s="24" t="s">
        <v>4468</v>
      </c>
      <c r="G3522" s="24" t="s">
        <v>391</v>
      </c>
    </row>
    <row r="3523" spans="1:7" x14ac:dyDescent="0.2">
      <c r="A3523" s="24" t="s">
        <v>2251</v>
      </c>
      <c r="B3523" s="54">
        <v>8.3155732823741406</v>
      </c>
      <c r="C3523" s="24">
        <v>1.35771951031218E-2</v>
      </c>
      <c r="D3523" s="24">
        <v>4.22092400228822E-3</v>
      </c>
      <c r="E3523" s="64">
        <v>0.104259900672382</v>
      </c>
      <c r="F3523" s="24" t="s">
        <v>5170</v>
      </c>
      <c r="G3523" s="24" t="s">
        <v>113</v>
      </c>
    </row>
    <row r="3524" spans="1:7" x14ac:dyDescent="0.2">
      <c r="A3524" s="24" t="s">
        <v>1307</v>
      </c>
      <c r="B3524" s="54">
        <v>7.6102914185310402</v>
      </c>
      <c r="C3524" s="24">
        <v>1.8597587134759699E-2</v>
      </c>
      <c r="D3524" s="24">
        <v>6.1674282372226504E-3</v>
      </c>
      <c r="E3524" s="64">
        <v>0.143335332664561</v>
      </c>
      <c r="F3524" s="24" t="s">
        <v>4304</v>
      </c>
      <c r="G3524" s="24" t="s">
        <v>2494</v>
      </c>
    </row>
    <row r="3525" spans="1:7" x14ac:dyDescent="0.2">
      <c r="A3525" s="24" t="s">
        <v>1306</v>
      </c>
      <c r="B3525" s="54">
        <v>6.9415908386837102E-2</v>
      </c>
      <c r="C3525" s="24">
        <v>0.88428390171048898</v>
      </c>
      <c r="D3525" s="24">
        <v>0.79237368334352398</v>
      </c>
      <c r="E3525" s="64">
        <v>-2.0585231462455101E-2</v>
      </c>
      <c r="F3525" s="24" t="s">
        <v>3633</v>
      </c>
      <c r="G3525" s="24" t="s">
        <v>391</v>
      </c>
    </row>
    <row r="3526" spans="1:7" x14ac:dyDescent="0.2">
      <c r="A3526" s="24" t="s">
        <v>2013</v>
      </c>
      <c r="B3526" s="54">
        <v>1.63949888721459E-2</v>
      </c>
      <c r="C3526" s="24">
        <v>0.946022137281475</v>
      </c>
      <c r="D3526" s="24">
        <v>0.89846709572950201</v>
      </c>
      <c r="E3526" s="64">
        <v>-4.4776575649461102E-3</v>
      </c>
      <c r="F3526" s="24" t="s">
        <v>3753</v>
      </c>
      <c r="G3526" s="24" t="s">
        <v>2495</v>
      </c>
    </row>
    <row r="3527" spans="1:7" x14ac:dyDescent="0.2">
      <c r="A3527" s="24" t="s">
        <v>1305</v>
      </c>
      <c r="B3527" s="54">
        <v>2.11693061267591</v>
      </c>
      <c r="C3527" s="24">
        <v>0.27321876092753</v>
      </c>
      <c r="D3527" s="24">
        <v>0.149119148877805</v>
      </c>
      <c r="E3527" s="64">
        <v>-3.0222429084394899E-2</v>
      </c>
      <c r="F3527" s="24" t="s">
        <v>3452</v>
      </c>
      <c r="G3527" s="24" t="s">
        <v>2495</v>
      </c>
    </row>
    <row r="3528" spans="1:7" x14ac:dyDescent="0.2">
      <c r="A3528" s="24" t="s">
        <v>6408</v>
      </c>
      <c r="B3528" s="54">
        <v>26.213304126848001</v>
      </c>
      <c r="C3528" s="41">
        <v>5.2636049542959701E-6</v>
      </c>
      <c r="D3528" s="41">
        <v>5.5359046737471003E-7</v>
      </c>
      <c r="E3528" s="64">
        <v>0.290359848026359</v>
      </c>
      <c r="F3528" s="24" t="s">
        <v>6407</v>
      </c>
      <c r="G3528" s="24" t="s">
        <v>2494</v>
      </c>
    </row>
    <row r="3529" spans="1:7" x14ac:dyDescent="0.2">
      <c r="A3529" s="24" t="s">
        <v>6406</v>
      </c>
      <c r="B3529" s="54">
        <v>8.7808174837142605</v>
      </c>
      <c r="C3529" s="24">
        <v>1.09712760066785E-2</v>
      </c>
      <c r="D3529" s="24">
        <v>3.2929891381685002E-3</v>
      </c>
      <c r="E3529" s="64">
        <v>0.13291108963366</v>
      </c>
      <c r="F3529" s="24" t="s">
        <v>6405</v>
      </c>
      <c r="G3529" s="24" t="s">
        <v>2495</v>
      </c>
    </row>
    <row r="3530" spans="1:7" x14ac:dyDescent="0.2">
      <c r="A3530" s="24" t="s">
        <v>795</v>
      </c>
      <c r="B3530" s="54">
        <v>5.3235580040022699</v>
      </c>
      <c r="C3530" s="24">
        <v>5.3588753661454498E-2</v>
      </c>
      <c r="D3530" s="24">
        <v>2.1733652656256101E-2</v>
      </c>
      <c r="E3530" s="64">
        <v>6.3268656285906402E-2</v>
      </c>
      <c r="F3530" s="24" t="s">
        <v>5322</v>
      </c>
      <c r="G3530" s="24" t="s">
        <v>2591</v>
      </c>
    </row>
    <row r="3531" spans="1:7" x14ac:dyDescent="0.2">
      <c r="A3531" s="24" t="s">
        <v>1304</v>
      </c>
      <c r="B3531" s="54">
        <v>22.6167972794027</v>
      </c>
      <c r="C3531" s="41">
        <v>2.43543859994561E-5</v>
      </c>
      <c r="D3531" s="41">
        <v>3.1022424333128599E-6</v>
      </c>
      <c r="E3531" s="64">
        <v>0.46131966849322797</v>
      </c>
      <c r="F3531" s="24" t="s">
        <v>5376</v>
      </c>
      <c r="G3531" s="24" t="s">
        <v>158</v>
      </c>
    </row>
    <row r="3532" spans="1:7" x14ac:dyDescent="0.2">
      <c r="A3532" s="24" t="s">
        <v>6404</v>
      </c>
      <c r="B3532" s="54">
        <v>0.28775892232991102</v>
      </c>
      <c r="C3532" s="24">
        <v>0.74358321813891903</v>
      </c>
      <c r="D3532" s="24">
        <v>0.59298374824183597</v>
      </c>
      <c r="E3532" s="64">
        <v>-1.15456014923963E-2</v>
      </c>
      <c r="F3532" s="24" t="s">
        <v>6403</v>
      </c>
      <c r="G3532" s="24" t="s">
        <v>2494</v>
      </c>
    </row>
    <row r="3533" spans="1:7" x14ac:dyDescent="0.2">
      <c r="A3533" s="24" t="s">
        <v>1303</v>
      </c>
      <c r="B3533" s="54">
        <v>8.3542414884900005</v>
      </c>
      <c r="C3533" s="24">
        <v>1.3372659443564401E-2</v>
      </c>
      <c r="D3533" s="24">
        <v>4.1344947571976898E-3</v>
      </c>
      <c r="E3533" s="64">
        <v>0.15368282932878899</v>
      </c>
      <c r="F3533" s="24" t="s">
        <v>3948</v>
      </c>
      <c r="G3533" s="24" t="s">
        <v>249</v>
      </c>
    </row>
    <row r="3534" spans="1:7" x14ac:dyDescent="0.2">
      <c r="A3534" s="24" t="s">
        <v>1302</v>
      </c>
      <c r="B3534" s="54">
        <v>13.8123995229756</v>
      </c>
      <c r="C3534" s="24">
        <v>1.1645397853930399E-3</v>
      </c>
      <c r="D3534" s="24">
        <v>2.4177493408178099E-4</v>
      </c>
      <c r="E3534" s="64">
        <v>-0.40063195229491699</v>
      </c>
      <c r="F3534" s="24" t="s">
        <v>3861</v>
      </c>
      <c r="G3534" s="24" t="s">
        <v>2494</v>
      </c>
    </row>
    <row r="3535" spans="1:7" x14ac:dyDescent="0.2">
      <c r="A3535" s="24" t="s">
        <v>1301</v>
      </c>
      <c r="B3535" s="54">
        <v>11.1844661424868</v>
      </c>
      <c r="C3535" s="24">
        <v>3.75474521387657E-3</v>
      </c>
      <c r="D3535" s="24">
        <v>9.3181451501036497E-4</v>
      </c>
      <c r="E3535" s="64">
        <v>0.231131603202297</v>
      </c>
      <c r="F3535" s="24" t="s">
        <v>4394</v>
      </c>
      <c r="G3535" s="24" t="s">
        <v>2495</v>
      </c>
    </row>
    <row r="3536" spans="1:7" x14ac:dyDescent="0.2">
      <c r="A3536" s="24" t="s">
        <v>6402</v>
      </c>
      <c r="B3536" s="54">
        <v>0.38885905785550501</v>
      </c>
      <c r="C3536" s="24">
        <v>0.693765416287905</v>
      </c>
      <c r="D3536" s="24">
        <v>0.53344432082069004</v>
      </c>
      <c r="E3536" s="64">
        <v>-1.67441213530264E-2</v>
      </c>
      <c r="F3536" s="24" t="s">
        <v>6401</v>
      </c>
      <c r="G3536" s="24" t="s">
        <v>2495</v>
      </c>
    </row>
    <row r="3537" spans="1:7" x14ac:dyDescent="0.2">
      <c r="A3537" s="24" t="s">
        <v>6400</v>
      </c>
      <c r="B3537" s="54">
        <v>1.30166632696219</v>
      </c>
      <c r="C3537" s="24">
        <v>0.41285188063626399</v>
      </c>
      <c r="D3537" s="24">
        <v>0.25528713165746603</v>
      </c>
      <c r="E3537" s="64">
        <v>1.9159431637548099E-2</v>
      </c>
      <c r="F3537" s="24" t="s">
        <v>6399</v>
      </c>
      <c r="G3537" s="24" t="s">
        <v>2494</v>
      </c>
    </row>
    <row r="3538" spans="1:7" x14ac:dyDescent="0.2">
      <c r="A3538" s="24" t="s">
        <v>6398</v>
      </c>
      <c r="B3538" s="54">
        <v>2.0146526677402701</v>
      </c>
      <c r="C3538" s="24">
        <v>0.28466381005945302</v>
      </c>
      <c r="D3538" s="24">
        <v>0.15684989827092299</v>
      </c>
      <c r="E3538" s="64">
        <v>3.0359340765464499E-2</v>
      </c>
      <c r="F3538" s="24" t="s">
        <v>6397</v>
      </c>
      <c r="G3538" s="24" t="s">
        <v>2495</v>
      </c>
    </row>
    <row r="3539" spans="1:7" x14ac:dyDescent="0.2">
      <c r="A3539" s="24" t="s">
        <v>6396</v>
      </c>
      <c r="B3539" s="54">
        <v>16.464614805959801</v>
      </c>
      <c r="C3539" s="24">
        <v>3.58109482487652E-4</v>
      </c>
      <c r="D3539" s="41">
        <v>6.3576769614824197E-5</v>
      </c>
      <c r="E3539" s="64">
        <v>0.25569459048416099</v>
      </c>
      <c r="F3539" s="24" t="s">
        <v>6395</v>
      </c>
      <c r="G3539" s="24" t="s">
        <v>2495</v>
      </c>
    </row>
    <row r="3540" spans="1:7" x14ac:dyDescent="0.2">
      <c r="A3540" s="24" t="s">
        <v>793</v>
      </c>
      <c r="B3540" s="54">
        <v>0.33227915027355498</v>
      </c>
      <c r="C3540" s="24">
        <v>0.71920174455038099</v>
      </c>
      <c r="D3540" s="24">
        <v>0.56476115518865899</v>
      </c>
      <c r="E3540" s="64">
        <v>-2.5611766511005399E-2</v>
      </c>
      <c r="F3540" s="24" t="s">
        <v>4552</v>
      </c>
      <c r="G3540" s="24" t="s">
        <v>2495</v>
      </c>
    </row>
    <row r="3541" spans="1:7" x14ac:dyDescent="0.2">
      <c r="A3541" s="24" t="s">
        <v>6394</v>
      </c>
      <c r="B3541" s="54">
        <v>0.73647873573539002</v>
      </c>
      <c r="C3541" s="24">
        <v>0.56123075299633196</v>
      </c>
      <c r="D3541" s="24">
        <v>0.391546784484263</v>
      </c>
      <c r="E3541" s="64">
        <v>-2.46256181354454E-2</v>
      </c>
      <c r="F3541" s="24" t="s">
        <v>6393</v>
      </c>
      <c r="G3541" s="24" t="s">
        <v>2495</v>
      </c>
    </row>
    <row r="3542" spans="1:7" x14ac:dyDescent="0.2">
      <c r="A3542" s="24" t="s">
        <v>6392</v>
      </c>
      <c r="B3542" s="54">
        <v>0.56024459648889002</v>
      </c>
      <c r="C3542" s="24">
        <v>0.623019310884943</v>
      </c>
      <c r="D3542" s="24">
        <v>0.45517809096864797</v>
      </c>
      <c r="E3542" s="64">
        <v>-1.7330429577208799E-2</v>
      </c>
      <c r="F3542" s="24" t="s">
        <v>6391</v>
      </c>
      <c r="G3542" s="24" t="s">
        <v>2495</v>
      </c>
    </row>
    <row r="3543" spans="1:7" x14ac:dyDescent="0.2">
      <c r="A3543" s="24" t="s">
        <v>6390</v>
      </c>
      <c r="B3543" s="54">
        <v>0.80151467214660399</v>
      </c>
      <c r="C3543" s="24">
        <v>0.54093038157200102</v>
      </c>
      <c r="D3543" s="24">
        <v>0.37199420855480297</v>
      </c>
      <c r="E3543" s="64">
        <v>1.64313855894953E-2</v>
      </c>
      <c r="F3543" s="24" t="s">
        <v>6389</v>
      </c>
      <c r="G3543" s="24" t="s">
        <v>113</v>
      </c>
    </row>
    <row r="3544" spans="1:7" x14ac:dyDescent="0.2">
      <c r="A3544" s="24" t="s">
        <v>1300</v>
      </c>
      <c r="B3544" s="54">
        <v>44.015993918875999</v>
      </c>
      <c r="C3544" s="41">
        <v>2.3552739187856599E-9</v>
      </c>
      <c r="D3544" s="41">
        <v>1.5632857635668599E-10</v>
      </c>
      <c r="E3544" s="64">
        <v>0.29699385395567801</v>
      </c>
      <c r="F3544" s="24" t="s">
        <v>4671</v>
      </c>
      <c r="G3544" s="24" t="s">
        <v>39</v>
      </c>
    </row>
    <row r="3545" spans="1:7" x14ac:dyDescent="0.2">
      <c r="A3545" s="24" t="s">
        <v>791</v>
      </c>
      <c r="B3545" s="54">
        <v>12.246299223842501</v>
      </c>
      <c r="C3545" s="24">
        <v>2.29821986669682E-3</v>
      </c>
      <c r="D3545" s="24">
        <v>5.38382399226194E-4</v>
      </c>
      <c r="E3545" s="64">
        <v>0.23667904183510699</v>
      </c>
      <c r="F3545" s="24" t="s">
        <v>4627</v>
      </c>
      <c r="G3545" s="24" t="s">
        <v>249</v>
      </c>
    </row>
    <row r="3546" spans="1:7" x14ac:dyDescent="0.2">
      <c r="A3546" s="24" t="s">
        <v>6388</v>
      </c>
      <c r="B3546" s="54">
        <v>1.6409856098864399</v>
      </c>
      <c r="C3546" s="24">
        <v>0.34702630894676001</v>
      </c>
      <c r="D3546" s="24">
        <v>0.20281308197352099</v>
      </c>
      <c r="E3546" s="64">
        <v>-3.3760053467293702E-2</v>
      </c>
      <c r="F3546" s="24" t="s">
        <v>5429</v>
      </c>
      <c r="G3546" s="24" t="s">
        <v>184</v>
      </c>
    </row>
    <row r="3547" spans="1:7" x14ac:dyDescent="0.2">
      <c r="A3547" s="24" t="s">
        <v>6387</v>
      </c>
      <c r="B3547" s="54">
        <v>0.379629975532283</v>
      </c>
      <c r="C3547" s="24">
        <v>0.69664071945665296</v>
      </c>
      <c r="D3547" s="24">
        <v>0.53827807544356499</v>
      </c>
      <c r="E3547" s="64">
        <v>-2.8313538450557701E-2</v>
      </c>
      <c r="F3547" s="24" t="s">
        <v>6386</v>
      </c>
      <c r="G3547" s="24" t="s">
        <v>2495</v>
      </c>
    </row>
    <row r="3548" spans="1:7" x14ac:dyDescent="0.2">
      <c r="A3548" s="24" t="s">
        <v>2009</v>
      </c>
      <c r="B3548" s="54">
        <v>10.9115949042995</v>
      </c>
      <c r="C3548" s="24">
        <v>4.2148638270022697E-3</v>
      </c>
      <c r="D3548" s="24">
        <v>1.0737720437751E-3</v>
      </c>
      <c r="E3548" s="64">
        <v>0.24446638191798101</v>
      </c>
      <c r="F3548" s="24" t="s">
        <v>4657</v>
      </c>
      <c r="G3548" s="24" t="s">
        <v>2494</v>
      </c>
    </row>
    <row r="3549" spans="1:7" x14ac:dyDescent="0.2">
      <c r="A3549" s="24" t="s">
        <v>6385</v>
      </c>
      <c r="B3549" s="54">
        <v>2.6924334535383698</v>
      </c>
      <c r="C3549" s="24">
        <v>0.19818034859653</v>
      </c>
      <c r="D3549" s="24">
        <v>0.101895069422374</v>
      </c>
      <c r="E3549" s="64">
        <v>4.45091352515865E-2</v>
      </c>
      <c r="F3549" s="24" t="s">
        <v>6384</v>
      </c>
      <c r="G3549" s="24" t="s">
        <v>2495</v>
      </c>
    </row>
    <row r="3550" spans="1:7" x14ac:dyDescent="0.2">
      <c r="A3550" s="24" t="s">
        <v>6383</v>
      </c>
      <c r="B3550" s="54">
        <v>0.24779375609507701</v>
      </c>
      <c r="C3550" s="24">
        <v>0.75934298415540102</v>
      </c>
      <c r="D3550" s="24">
        <v>0.61930376575311796</v>
      </c>
      <c r="E3550" s="64">
        <v>1.0662263828646001E-2</v>
      </c>
      <c r="F3550" s="24" t="s">
        <v>6382</v>
      </c>
      <c r="G3550" s="24" t="s">
        <v>2494</v>
      </c>
    </row>
    <row r="3551" spans="1:7" x14ac:dyDescent="0.2">
      <c r="A3551" s="24" t="s">
        <v>6381</v>
      </c>
      <c r="B3551" s="54">
        <v>6.19550413721129</v>
      </c>
      <c r="C3551" s="24">
        <v>3.5707438038586198E-2</v>
      </c>
      <c r="D3551" s="24">
        <v>1.3366327464907599E-2</v>
      </c>
      <c r="E3551" s="64">
        <v>6.4828248770295402E-2</v>
      </c>
      <c r="F3551" s="24" t="s">
        <v>6380</v>
      </c>
      <c r="G3551" s="24" t="s">
        <v>2495</v>
      </c>
    </row>
    <row r="3552" spans="1:7" x14ac:dyDescent="0.2">
      <c r="A3552" s="24" t="s">
        <v>6379</v>
      </c>
      <c r="B3552" s="54">
        <v>8.7143014386580397E-2</v>
      </c>
      <c r="C3552" s="24">
        <v>0.870543963536906</v>
      </c>
      <c r="D3552" s="24">
        <v>0.76815201858210203</v>
      </c>
      <c r="E3552" s="64">
        <v>-6.9915624056608996E-3</v>
      </c>
      <c r="F3552" s="24" t="s">
        <v>6378</v>
      </c>
      <c r="G3552" s="24" t="s">
        <v>326</v>
      </c>
    </row>
    <row r="3553" spans="1:7" x14ac:dyDescent="0.2">
      <c r="A3553" s="24" t="s">
        <v>2007</v>
      </c>
      <c r="B3553" s="54">
        <v>0.43600431320292998</v>
      </c>
      <c r="C3553" s="24">
        <v>0.67405926761261203</v>
      </c>
      <c r="D3553" s="24">
        <v>0.50957433164076904</v>
      </c>
      <c r="E3553" s="64">
        <v>1.28121082895376E-2</v>
      </c>
      <c r="F3553" s="24" t="s">
        <v>5569</v>
      </c>
      <c r="G3553" s="24" t="s">
        <v>2494</v>
      </c>
    </row>
    <row r="3554" spans="1:7" x14ac:dyDescent="0.2">
      <c r="A3554" s="24" t="s">
        <v>6377</v>
      </c>
      <c r="B3554" s="54">
        <v>42.262631971413398</v>
      </c>
      <c r="C3554" s="41">
        <v>4.9451035964524702E-9</v>
      </c>
      <c r="D3554" s="41">
        <v>3.4149934548463803E-10</v>
      </c>
      <c r="E3554" s="64">
        <v>0.35572191676913401</v>
      </c>
      <c r="F3554" s="24" t="s">
        <v>6376</v>
      </c>
      <c r="G3554" s="24" t="s">
        <v>2494</v>
      </c>
    </row>
    <row r="3555" spans="1:7" x14ac:dyDescent="0.2">
      <c r="A3555" s="24" t="s">
        <v>6375</v>
      </c>
      <c r="B3555" s="54">
        <v>17.041976808179399</v>
      </c>
      <c r="C3555" s="24">
        <v>2.7734957834268199E-4</v>
      </c>
      <c r="D3555" s="41">
        <v>4.76765856730782E-5</v>
      </c>
      <c r="E3555" s="64">
        <v>0.20138093836756901</v>
      </c>
      <c r="F3555" s="24" t="s">
        <v>6374</v>
      </c>
      <c r="G3555" s="24" t="s">
        <v>2495</v>
      </c>
    </row>
    <row r="3556" spans="1:7" x14ac:dyDescent="0.2">
      <c r="A3556" s="24" t="s">
        <v>6373</v>
      </c>
      <c r="B3556" s="54">
        <v>51.385979748499899</v>
      </c>
      <c r="C3556" s="41">
        <v>1.10663582101769E-10</v>
      </c>
      <c r="D3556" s="41">
        <v>6.1569782135683899E-12</v>
      </c>
      <c r="E3556" s="64">
        <v>0.32798998340310798</v>
      </c>
      <c r="F3556" s="24" t="s">
        <v>6372</v>
      </c>
      <c r="G3556" s="24" t="s">
        <v>249</v>
      </c>
    </row>
    <row r="3557" spans="1:7" x14ac:dyDescent="0.2">
      <c r="A3557" s="24" t="s">
        <v>6371</v>
      </c>
      <c r="B3557" s="54">
        <v>25.096493709579999</v>
      </c>
      <c r="C3557" s="41">
        <v>8.3260820094279397E-6</v>
      </c>
      <c r="D3557" s="41">
        <v>9.4591981154881096E-7</v>
      </c>
      <c r="E3557" s="64">
        <v>0.15202587336297799</v>
      </c>
      <c r="F3557" s="24" t="s">
        <v>6370</v>
      </c>
      <c r="G3557" s="24" t="s">
        <v>249</v>
      </c>
    </row>
    <row r="3558" spans="1:7" x14ac:dyDescent="0.2">
      <c r="A3558" s="24" t="s">
        <v>6369</v>
      </c>
      <c r="B3558" s="54">
        <v>1.45022783340282</v>
      </c>
      <c r="C3558" s="24">
        <v>0.38089803380326498</v>
      </c>
      <c r="D3558" s="24">
        <v>0.22967277733720501</v>
      </c>
      <c r="E3558" s="64">
        <v>3.5949268679218001E-2</v>
      </c>
      <c r="F3558" s="24" t="s">
        <v>6368</v>
      </c>
      <c r="G3558" s="24" t="s">
        <v>2495</v>
      </c>
    </row>
    <row r="3559" spans="1:7" x14ac:dyDescent="0.2">
      <c r="A3559" s="24" t="s">
        <v>6367</v>
      </c>
      <c r="B3559" s="54">
        <v>3.24676961658859</v>
      </c>
      <c r="C3559" s="24">
        <v>0.15264791535389</v>
      </c>
      <c r="D3559" s="24">
        <v>7.4461489212402698E-2</v>
      </c>
      <c r="E3559" s="64">
        <v>5.0566236851167901E-2</v>
      </c>
      <c r="F3559" s="24" t="s">
        <v>6039</v>
      </c>
      <c r="G3559" s="24" t="s">
        <v>2495</v>
      </c>
    </row>
    <row r="3560" spans="1:7" x14ac:dyDescent="0.2">
      <c r="A3560" s="24" t="s">
        <v>6366</v>
      </c>
      <c r="B3560" s="54">
        <v>39.3737568089375</v>
      </c>
      <c r="C3560" s="41">
        <v>1.76756609086493E-8</v>
      </c>
      <c r="D3560" s="41">
        <v>1.31985169303238E-9</v>
      </c>
      <c r="E3560" s="64">
        <v>0.21533098622300301</v>
      </c>
      <c r="F3560" s="24" t="s">
        <v>6365</v>
      </c>
      <c r="G3560" s="24" t="s">
        <v>2494</v>
      </c>
    </row>
    <row r="3561" spans="1:7" x14ac:dyDescent="0.2">
      <c r="A3561" s="24" t="s">
        <v>6364</v>
      </c>
      <c r="B3561" s="54">
        <v>3.4755211204876502</v>
      </c>
      <c r="C3561" s="24">
        <v>0.13264436752779399</v>
      </c>
      <c r="D3561" s="24">
        <v>6.3279584801570907E-2</v>
      </c>
      <c r="E3561" s="64">
        <v>5.2077100000334803E-2</v>
      </c>
      <c r="F3561" s="24" t="s">
        <v>6363</v>
      </c>
      <c r="G3561" s="24" t="s">
        <v>2495</v>
      </c>
    </row>
    <row r="3562" spans="1:7" x14ac:dyDescent="0.2">
      <c r="A3562" s="24" t="s">
        <v>6362</v>
      </c>
      <c r="B3562" s="54">
        <v>1.3769427495019699</v>
      </c>
      <c r="C3562" s="24">
        <v>0.39646115518630298</v>
      </c>
      <c r="D3562" s="24">
        <v>0.24157235346515299</v>
      </c>
      <c r="E3562" s="64">
        <v>6.8158926970445705E-2</v>
      </c>
      <c r="F3562" s="24" t="s">
        <v>4725</v>
      </c>
      <c r="G3562" s="24" t="s">
        <v>158</v>
      </c>
    </row>
    <row r="3563" spans="1:7" x14ac:dyDescent="0.2">
      <c r="A3563" s="24" t="s">
        <v>6361</v>
      </c>
      <c r="B3563" s="54">
        <v>0.33796818970521803</v>
      </c>
      <c r="C3563" s="24">
        <v>0.71632045611157302</v>
      </c>
      <c r="D3563" s="24">
        <v>0.56144980601034</v>
      </c>
      <c r="E3563" s="64">
        <v>-2.60639964499472E-2</v>
      </c>
      <c r="F3563" s="24" t="s">
        <v>4455</v>
      </c>
      <c r="G3563" s="24" t="s">
        <v>2495</v>
      </c>
    </row>
    <row r="3564" spans="1:7" x14ac:dyDescent="0.2">
      <c r="A3564" s="24" t="s">
        <v>6360</v>
      </c>
      <c r="B3564" s="54">
        <v>13.126432547269699</v>
      </c>
      <c r="C3564" s="24">
        <v>1.5648871047390901E-3</v>
      </c>
      <c r="D3564" s="24">
        <v>3.4291571987694002E-4</v>
      </c>
      <c r="E3564" s="64">
        <v>0.17883961421197</v>
      </c>
      <c r="F3564" s="24" t="s">
        <v>4238</v>
      </c>
      <c r="G3564" s="24" t="s">
        <v>158</v>
      </c>
    </row>
    <row r="3565" spans="1:7" x14ac:dyDescent="0.2">
      <c r="A3565" s="24" t="s">
        <v>1299</v>
      </c>
      <c r="B3565" s="54">
        <v>2.5937839690390398</v>
      </c>
      <c r="C3565" s="24">
        <v>0.20915982805349001</v>
      </c>
      <c r="D3565" s="24">
        <v>0.108356836251234</v>
      </c>
      <c r="E3565" s="64">
        <v>-6.2412873058656601E-2</v>
      </c>
      <c r="F3565" s="24" t="s">
        <v>2967</v>
      </c>
      <c r="G3565" s="24" t="s">
        <v>2495</v>
      </c>
    </row>
    <row r="3566" spans="1:7" x14ac:dyDescent="0.2">
      <c r="A3566" s="24" t="s">
        <v>2055</v>
      </c>
      <c r="B3566" s="54">
        <v>0.31891431888259603</v>
      </c>
      <c r="C3566" s="24">
        <v>0.725692502976648</v>
      </c>
      <c r="D3566" s="24">
        <v>0.57269144817630102</v>
      </c>
      <c r="E3566" s="64">
        <v>4.3956821958163403E-2</v>
      </c>
      <c r="F3566" s="24" t="s">
        <v>5677</v>
      </c>
      <c r="G3566" s="24" t="s">
        <v>197</v>
      </c>
    </row>
    <row r="3567" spans="1:7" x14ac:dyDescent="0.2">
      <c r="A3567" s="24" t="s">
        <v>6359</v>
      </c>
      <c r="B3567" s="54">
        <v>1.6427610842167399</v>
      </c>
      <c r="C3567" s="24">
        <v>0.34831178548151698</v>
      </c>
      <c r="D3567" s="24">
        <v>0.20364935041818299</v>
      </c>
      <c r="E3567" s="64">
        <v>4.4360640459227198E-2</v>
      </c>
      <c r="F3567" s="24" t="s">
        <v>3687</v>
      </c>
      <c r="G3567" s="24" t="s">
        <v>113</v>
      </c>
    </row>
    <row r="3568" spans="1:7" x14ac:dyDescent="0.2">
      <c r="A3568" s="24" t="s">
        <v>6358</v>
      </c>
      <c r="B3568" s="54">
        <v>2.2402468196705598</v>
      </c>
      <c r="C3568" s="24">
        <v>0.25211617531845698</v>
      </c>
      <c r="D3568" s="24">
        <v>0.13559396056658801</v>
      </c>
      <c r="E3568" s="64">
        <v>4.8063853273585998E-2</v>
      </c>
      <c r="F3568" s="24" t="s">
        <v>6357</v>
      </c>
      <c r="G3568" s="24" t="s">
        <v>2495</v>
      </c>
    </row>
    <row r="3569" spans="1:7" x14ac:dyDescent="0.2">
      <c r="A3569" s="24" t="s">
        <v>6356</v>
      </c>
      <c r="B3569" s="54">
        <v>23.624477268987398</v>
      </c>
      <c r="C3569" s="41">
        <v>1.72963734255334E-5</v>
      </c>
      <c r="D3569" s="41">
        <v>2.1314467008038999E-6</v>
      </c>
      <c r="E3569" s="64">
        <v>0.123264360440845</v>
      </c>
      <c r="F3569" s="24" t="s">
        <v>6355</v>
      </c>
      <c r="G3569" s="24" t="s">
        <v>2495</v>
      </c>
    </row>
    <row r="3570" spans="1:7" x14ac:dyDescent="0.2">
      <c r="A3570" s="24" t="s">
        <v>6354</v>
      </c>
      <c r="B3570" s="54">
        <v>4.0704302756296301E-2</v>
      </c>
      <c r="C3570" s="24">
        <v>0.91233174473426304</v>
      </c>
      <c r="D3570" s="24">
        <v>0.84042272727473</v>
      </c>
      <c r="E3570" s="64">
        <v>-3.9751005755634897E-3</v>
      </c>
      <c r="F3570" s="24" t="s">
        <v>6353</v>
      </c>
      <c r="G3570" s="24" t="s">
        <v>2495</v>
      </c>
    </row>
    <row r="3571" spans="1:7" x14ac:dyDescent="0.2">
      <c r="A3571" s="24" t="s">
        <v>6352</v>
      </c>
      <c r="B3571" s="54">
        <v>0.70730257201939695</v>
      </c>
      <c r="C3571" s="24">
        <v>0.57111099282801603</v>
      </c>
      <c r="D3571" s="24">
        <v>0.401087710434122</v>
      </c>
      <c r="E3571" s="64">
        <v>-2.0394855981324501E-2</v>
      </c>
      <c r="F3571" s="24" t="s">
        <v>6351</v>
      </c>
      <c r="G3571" s="24" t="s">
        <v>2495</v>
      </c>
    </row>
    <row r="3572" spans="1:7" x14ac:dyDescent="0.2">
      <c r="A3572" s="24" t="s">
        <v>6350</v>
      </c>
      <c r="B3572" s="54">
        <v>1.6651849201811699</v>
      </c>
      <c r="C3572" s="24">
        <v>0.34216187081655902</v>
      </c>
      <c r="D3572" s="24">
        <v>0.19855073909267401</v>
      </c>
      <c r="E3572" s="64">
        <v>-2.6428290161660199E-2</v>
      </c>
      <c r="F3572" s="24" t="s">
        <v>6349</v>
      </c>
      <c r="G3572" s="24" t="s">
        <v>2495</v>
      </c>
    </row>
    <row r="3573" spans="1:7" x14ac:dyDescent="0.2">
      <c r="A3573" s="24" t="s">
        <v>6348</v>
      </c>
      <c r="B3573" s="54">
        <v>11.246758164250901</v>
      </c>
      <c r="C3573" s="24">
        <v>3.6532885155032202E-3</v>
      </c>
      <c r="D3573" s="24">
        <v>9.0217861827458703E-4</v>
      </c>
      <c r="E3573" s="64">
        <v>0.123140767811224</v>
      </c>
      <c r="F3573" s="24" t="s">
        <v>6347</v>
      </c>
      <c r="G3573" s="24" t="s">
        <v>2495</v>
      </c>
    </row>
    <row r="3574" spans="1:7" x14ac:dyDescent="0.2">
      <c r="A3574" s="24" t="s">
        <v>6346</v>
      </c>
      <c r="B3574" s="54">
        <v>1.7940483792748601</v>
      </c>
      <c r="C3574" s="24">
        <v>0.31957741321225402</v>
      </c>
      <c r="D3574" s="24">
        <v>0.181468189493635</v>
      </c>
      <c r="E3574" s="64">
        <v>5.9255310058400602E-2</v>
      </c>
      <c r="F3574" s="24" t="s">
        <v>6345</v>
      </c>
      <c r="G3574" s="24" t="s">
        <v>71</v>
      </c>
    </row>
    <row r="3575" spans="1:7" x14ac:dyDescent="0.2">
      <c r="A3575" s="24" t="s">
        <v>6344</v>
      </c>
      <c r="B3575" s="54">
        <v>5.57226464728961</v>
      </c>
      <c r="C3575" s="24">
        <v>4.7727084532226301E-2</v>
      </c>
      <c r="D3575" s="24">
        <v>1.8925454457019899E-2</v>
      </c>
      <c r="E3575" s="64">
        <v>9.7959929444488794E-2</v>
      </c>
      <c r="F3575" s="24" t="s">
        <v>6343</v>
      </c>
      <c r="G3575" s="24" t="s">
        <v>2495</v>
      </c>
    </row>
    <row r="3576" spans="1:7" x14ac:dyDescent="0.2">
      <c r="A3576" s="24" t="s">
        <v>1298</v>
      </c>
      <c r="B3576" s="54">
        <v>14.3806382231858</v>
      </c>
      <c r="C3576" s="24">
        <v>9.0561662135699205E-4</v>
      </c>
      <c r="D3576" s="24">
        <v>1.8123904658542099E-4</v>
      </c>
      <c r="E3576" s="64">
        <v>0.12893213738554199</v>
      </c>
      <c r="F3576" s="24" t="s">
        <v>4527</v>
      </c>
      <c r="G3576" s="24" t="s">
        <v>2495</v>
      </c>
    </row>
    <row r="3577" spans="1:7" x14ac:dyDescent="0.2">
      <c r="A3577" s="24" t="s">
        <v>1297</v>
      </c>
      <c r="B3577" s="54">
        <v>3.0117352525043399</v>
      </c>
      <c r="C3577" s="24">
        <v>0.16911006270658699</v>
      </c>
      <c r="D3577" s="24">
        <v>8.3729701618268801E-2</v>
      </c>
      <c r="E3577" s="64">
        <v>5.6026203579282501E-2</v>
      </c>
      <c r="F3577" s="24" t="s">
        <v>3756</v>
      </c>
      <c r="G3577" s="24" t="s">
        <v>2495</v>
      </c>
    </row>
    <row r="3578" spans="1:7" x14ac:dyDescent="0.2">
      <c r="A3578" s="24" t="s">
        <v>6342</v>
      </c>
      <c r="B3578" s="54">
        <v>4.6161940675669803E-2</v>
      </c>
      <c r="C3578" s="24">
        <v>0.90536747662887396</v>
      </c>
      <c r="D3578" s="24">
        <v>0.83003065146283095</v>
      </c>
      <c r="E3578" s="64">
        <v>6.4522511994944401E-3</v>
      </c>
      <c r="F3578" s="24" t="s">
        <v>5464</v>
      </c>
      <c r="G3578" s="24" t="s">
        <v>2494</v>
      </c>
    </row>
    <row r="3579" spans="1:7" x14ac:dyDescent="0.2">
      <c r="A3579" s="24" t="s">
        <v>2061</v>
      </c>
      <c r="B3579" s="54">
        <v>23.898171219961799</v>
      </c>
      <c r="C3579" s="41">
        <v>1.39379299721801E-5</v>
      </c>
      <c r="D3579" s="41">
        <v>1.6733678736731599E-6</v>
      </c>
      <c r="E3579" s="64">
        <v>0.19423015230535301</v>
      </c>
      <c r="F3579" s="24" t="s">
        <v>5192</v>
      </c>
      <c r="G3579" s="24" t="s">
        <v>184</v>
      </c>
    </row>
    <row r="3580" spans="1:7" x14ac:dyDescent="0.2">
      <c r="A3580" s="24" t="s">
        <v>6341</v>
      </c>
      <c r="B3580" s="54">
        <v>7.6275794103480002E-3</v>
      </c>
      <c r="C3580" s="24">
        <v>0.96192127545287598</v>
      </c>
      <c r="D3580" s="24">
        <v>0.93046752950102496</v>
      </c>
      <c r="E3580" s="64">
        <v>2.6961571923411801E-3</v>
      </c>
      <c r="F3580" s="24" t="s">
        <v>6340</v>
      </c>
      <c r="G3580" s="24" t="s">
        <v>2495</v>
      </c>
    </row>
    <row r="3581" spans="1:7" x14ac:dyDescent="0.2">
      <c r="A3581" s="24" t="s">
        <v>2083</v>
      </c>
      <c r="B3581" s="54">
        <v>41.184227710505603</v>
      </c>
      <c r="C3581" s="41">
        <v>7.8218382610022493E-9</v>
      </c>
      <c r="D3581" s="41">
        <v>5.5352198528322397E-10</v>
      </c>
      <c r="E3581" s="64">
        <v>-0.40300432989441498</v>
      </c>
      <c r="F3581" s="24" t="s">
        <v>3926</v>
      </c>
      <c r="G3581" s="24" t="s">
        <v>321</v>
      </c>
    </row>
    <row r="3582" spans="1:7" x14ac:dyDescent="0.2">
      <c r="A3582" s="24" t="s">
        <v>6339</v>
      </c>
      <c r="B3582" s="54">
        <v>8.4101248170111607</v>
      </c>
      <c r="C3582" s="24">
        <v>1.30200793438439E-2</v>
      </c>
      <c r="D3582" s="24">
        <v>4.0127770159284603E-3</v>
      </c>
      <c r="E3582" s="64">
        <v>0.117661977462495</v>
      </c>
      <c r="F3582" s="24" t="s">
        <v>4128</v>
      </c>
      <c r="G3582" s="24" t="s">
        <v>2494</v>
      </c>
    </row>
    <row r="3583" spans="1:7" x14ac:dyDescent="0.2">
      <c r="A3583" s="24" t="s">
        <v>6338</v>
      </c>
      <c r="B3583" s="54">
        <v>0.23558670141844701</v>
      </c>
      <c r="C3583" s="24">
        <v>0.76621218738786301</v>
      </c>
      <c r="D3583" s="24">
        <v>0.62841365588350595</v>
      </c>
      <c r="E3583" s="64">
        <v>8.6903206758099892E-3</v>
      </c>
      <c r="F3583" s="24" t="s">
        <v>6337</v>
      </c>
      <c r="G3583" s="24" t="s">
        <v>2495</v>
      </c>
    </row>
    <row r="3584" spans="1:7" x14ac:dyDescent="0.2">
      <c r="A3584" s="24" t="s">
        <v>1296</v>
      </c>
      <c r="B3584" s="54">
        <v>2.0174192469950598</v>
      </c>
      <c r="C3584" s="24">
        <v>0.28439473483956901</v>
      </c>
      <c r="D3584" s="24">
        <v>0.15656284084872299</v>
      </c>
      <c r="E3584" s="64">
        <v>0.109525338238408</v>
      </c>
      <c r="F3584" s="24" t="s">
        <v>5128</v>
      </c>
      <c r="G3584" s="24" t="s">
        <v>56</v>
      </c>
    </row>
    <row r="3585" spans="1:7" x14ac:dyDescent="0.2">
      <c r="A3585" s="24" t="s">
        <v>1295</v>
      </c>
      <c r="B3585" s="54">
        <v>0.35128072819200201</v>
      </c>
      <c r="C3585" s="24">
        <v>0.71077569576495503</v>
      </c>
      <c r="D3585" s="24">
        <v>0.55519594976662301</v>
      </c>
      <c r="E3585" s="64">
        <v>-1.19030638723254E-2</v>
      </c>
      <c r="F3585" s="24" t="s">
        <v>2779</v>
      </c>
      <c r="G3585" s="24" t="s">
        <v>249</v>
      </c>
    </row>
    <row r="3586" spans="1:7" x14ac:dyDescent="0.2">
      <c r="A3586" s="24" t="s">
        <v>6336</v>
      </c>
      <c r="B3586" s="54">
        <v>0.103777655011493</v>
      </c>
      <c r="C3586" s="24">
        <v>0.85584527044951098</v>
      </c>
      <c r="D3586" s="24">
        <v>0.74808144430213497</v>
      </c>
      <c r="E3586" s="64">
        <v>-6.9202084710271398E-3</v>
      </c>
      <c r="F3586" s="24" t="s">
        <v>6335</v>
      </c>
      <c r="G3586" s="24" t="s">
        <v>249</v>
      </c>
    </row>
    <row r="3587" spans="1:7" x14ac:dyDescent="0.2">
      <c r="A3587" s="24" t="s">
        <v>6334</v>
      </c>
      <c r="B3587" s="54">
        <v>2.52455209063813E-2</v>
      </c>
      <c r="C3587" s="24">
        <v>0.93165405519915701</v>
      </c>
      <c r="D3587" s="24">
        <v>0.87390878189008303</v>
      </c>
      <c r="E3587" s="64">
        <v>3.3066837646114101E-3</v>
      </c>
      <c r="F3587" s="24" t="s">
        <v>6333</v>
      </c>
      <c r="G3587" s="24" t="s">
        <v>2495</v>
      </c>
    </row>
    <row r="3588" spans="1:7" x14ac:dyDescent="0.2">
      <c r="A3588" s="24" t="s">
        <v>1294</v>
      </c>
      <c r="B3588" s="54">
        <v>0.41920482473583998</v>
      </c>
      <c r="C3588" s="24">
        <v>0.67930261180020102</v>
      </c>
      <c r="D3588" s="24">
        <v>0.51784806228985503</v>
      </c>
      <c r="E3588" s="64">
        <v>-3.0122546164394099E-2</v>
      </c>
      <c r="F3588" s="24" t="s">
        <v>4418</v>
      </c>
      <c r="G3588" s="24" t="s">
        <v>321</v>
      </c>
    </row>
    <row r="3589" spans="1:7" x14ac:dyDescent="0.2">
      <c r="A3589" s="24" t="s">
        <v>6332</v>
      </c>
      <c r="B3589" s="54">
        <v>7.2310021371359099</v>
      </c>
      <c r="C3589" s="24">
        <v>2.20302371719697E-2</v>
      </c>
      <c r="D3589" s="24">
        <v>7.5745739812848401E-3</v>
      </c>
      <c r="E3589" s="64">
        <v>0.10452963742662801</v>
      </c>
      <c r="F3589" s="24" t="s">
        <v>6331</v>
      </c>
      <c r="G3589" s="24" t="s">
        <v>2495</v>
      </c>
    </row>
    <row r="3590" spans="1:7" x14ac:dyDescent="0.2">
      <c r="A3590" s="24" t="s">
        <v>1293</v>
      </c>
      <c r="B3590" s="54">
        <v>20.4132693824013</v>
      </c>
      <c r="C3590" s="41">
        <v>6.36042008097074E-5</v>
      </c>
      <c r="D3590" s="41">
        <v>9.0486210522350895E-6</v>
      </c>
      <c r="E3590" s="64">
        <v>0.17680602269738099</v>
      </c>
      <c r="F3590" s="24" t="s">
        <v>4122</v>
      </c>
      <c r="G3590" s="24" t="s">
        <v>113</v>
      </c>
    </row>
    <row r="3591" spans="1:7" x14ac:dyDescent="0.2">
      <c r="A3591" s="24" t="s">
        <v>6330</v>
      </c>
      <c r="B3591" s="54">
        <v>7.05523089690102E-2</v>
      </c>
      <c r="C3591" s="24">
        <v>0.88409278505698996</v>
      </c>
      <c r="D3591" s="24">
        <v>0.79110986891263602</v>
      </c>
      <c r="E3591" s="64">
        <v>5.8422228947296899E-3</v>
      </c>
      <c r="F3591" s="24" t="s">
        <v>6329</v>
      </c>
      <c r="G3591" s="24" t="s">
        <v>71</v>
      </c>
    </row>
    <row r="3592" spans="1:7" x14ac:dyDescent="0.2">
      <c r="A3592" s="24" t="s">
        <v>2027</v>
      </c>
      <c r="B3592" s="54">
        <v>6.5681743806077098</v>
      </c>
      <c r="C3592" s="24">
        <v>3.00033581568061E-2</v>
      </c>
      <c r="D3592" s="24">
        <v>1.0879695027089799E-2</v>
      </c>
      <c r="E3592" s="64">
        <v>0.15919952409702801</v>
      </c>
      <c r="F3592" s="24" t="s">
        <v>5645</v>
      </c>
      <c r="G3592" s="24" t="s">
        <v>158</v>
      </c>
    </row>
    <row r="3593" spans="1:7" x14ac:dyDescent="0.2">
      <c r="A3593" s="24" t="s">
        <v>1292</v>
      </c>
      <c r="B3593" s="54">
        <v>20.746501748541299</v>
      </c>
      <c r="C3593" s="41">
        <v>5.52897913311727E-5</v>
      </c>
      <c r="D3593" s="41">
        <v>7.6903809318614999E-6</v>
      </c>
      <c r="E3593" s="64">
        <v>0.20033022791220401</v>
      </c>
      <c r="F3593" s="24" t="s">
        <v>5425</v>
      </c>
      <c r="G3593" s="24" t="s">
        <v>305</v>
      </c>
    </row>
    <row r="3594" spans="1:7" x14ac:dyDescent="0.2">
      <c r="A3594" s="24" t="s">
        <v>6328</v>
      </c>
      <c r="B3594" s="54">
        <v>2.6925633258350601</v>
      </c>
      <c r="C3594" s="24">
        <v>0.19818034859653</v>
      </c>
      <c r="D3594" s="24">
        <v>0.10188684714055</v>
      </c>
      <c r="E3594" s="64">
        <v>9.9820552028658596E-2</v>
      </c>
      <c r="F3594" s="24" t="s">
        <v>6327</v>
      </c>
      <c r="G3594" s="24" t="s">
        <v>227</v>
      </c>
    </row>
    <row r="3595" spans="1:7" x14ac:dyDescent="0.2">
      <c r="A3595" s="24" t="s">
        <v>6326</v>
      </c>
      <c r="B3595" s="54">
        <v>1.0457490928580599E-2</v>
      </c>
      <c r="C3595" s="24">
        <v>0.95435499090492104</v>
      </c>
      <c r="D3595" s="24">
        <v>0.91872387484624596</v>
      </c>
      <c r="E3595" s="64">
        <v>-1.8044067557898601E-3</v>
      </c>
      <c r="F3595" s="24" t="s">
        <v>6325</v>
      </c>
      <c r="G3595" s="24" t="s">
        <v>2495</v>
      </c>
    </row>
    <row r="3596" spans="1:7" x14ac:dyDescent="0.2">
      <c r="A3596" s="24" t="s">
        <v>6324</v>
      </c>
      <c r="B3596" s="54">
        <v>6.5918056122936504</v>
      </c>
      <c r="C3596" s="24">
        <v>2.9742443939543999E-2</v>
      </c>
      <c r="D3596" s="24">
        <v>1.07778255857059E-2</v>
      </c>
      <c r="E3596" s="64">
        <v>0.22970044364467901</v>
      </c>
      <c r="F3596" s="24" t="s">
        <v>6323</v>
      </c>
      <c r="G3596" s="24" t="s">
        <v>2495</v>
      </c>
    </row>
    <row r="3597" spans="1:7" x14ac:dyDescent="0.2">
      <c r="A3597" s="24" t="s">
        <v>2237</v>
      </c>
      <c r="B3597" s="54">
        <v>0.290197220051303</v>
      </c>
      <c r="C3597" s="24">
        <v>0.74125109241554199</v>
      </c>
      <c r="D3597" s="24">
        <v>0.590501819928962</v>
      </c>
      <c r="E3597" s="64">
        <v>4.6513835271310797E-2</v>
      </c>
      <c r="F3597" s="24" t="s">
        <v>4006</v>
      </c>
      <c r="G3597" s="24" t="s">
        <v>2495</v>
      </c>
    </row>
    <row r="3598" spans="1:7" x14ac:dyDescent="0.2">
      <c r="A3598" s="24" t="s">
        <v>6322</v>
      </c>
      <c r="B3598" s="54">
        <v>0.19202397391812501</v>
      </c>
      <c r="C3598" s="24">
        <v>0.79247811061493001</v>
      </c>
      <c r="D3598" s="24">
        <v>0.66155918927496005</v>
      </c>
      <c r="E3598" s="64">
        <v>1.80155282674779E-2</v>
      </c>
      <c r="F3598" s="24" t="s">
        <v>6321</v>
      </c>
      <c r="G3598" s="24" t="s">
        <v>321</v>
      </c>
    </row>
    <row r="3599" spans="1:7" x14ac:dyDescent="0.2">
      <c r="A3599" s="24" t="s">
        <v>6320</v>
      </c>
      <c r="B3599" s="54">
        <v>55.540043444277899</v>
      </c>
      <c r="C3599" s="41">
        <v>2.0771959313635901E-11</v>
      </c>
      <c r="D3599" s="41">
        <v>1.0289672378399501E-12</v>
      </c>
      <c r="E3599" s="64">
        <v>0.400663437640917</v>
      </c>
      <c r="F3599" s="24" t="s">
        <v>6319</v>
      </c>
      <c r="G3599" s="24" t="s">
        <v>2495</v>
      </c>
    </row>
    <row r="3600" spans="1:7" x14ac:dyDescent="0.2">
      <c r="A3600" s="24" t="s">
        <v>6318</v>
      </c>
      <c r="B3600" s="54">
        <v>14.305969008894101</v>
      </c>
      <c r="C3600" s="24">
        <v>9.3722085584247805E-4</v>
      </c>
      <c r="D3600" s="24">
        <v>1.88221758018145E-4</v>
      </c>
      <c r="E3600" s="64">
        <v>0.12177838882993799</v>
      </c>
      <c r="F3600" s="24" t="s">
        <v>6317</v>
      </c>
      <c r="G3600" s="24" t="s">
        <v>2494</v>
      </c>
    </row>
    <row r="3601" spans="1:7" x14ac:dyDescent="0.2">
      <c r="A3601" s="24" t="s">
        <v>6316</v>
      </c>
      <c r="B3601" s="54">
        <v>2.8554895540241598</v>
      </c>
      <c r="C3601" s="24">
        <v>0.183279246037796</v>
      </c>
      <c r="D3601" s="24">
        <v>9.2221035951668001E-2</v>
      </c>
      <c r="E3601" s="64">
        <v>-0.32932131896616201</v>
      </c>
      <c r="F3601" s="24" t="s">
        <v>5684</v>
      </c>
      <c r="G3601" s="24" t="s">
        <v>197</v>
      </c>
    </row>
    <row r="3602" spans="1:7" x14ac:dyDescent="0.2">
      <c r="A3602" s="24" t="s">
        <v>6315</v>
      </c>
      <c r="B3602" s="54">
        <v>4.9618902495675403E-3</v>
      </c>
      <c r="C3602" s="24">
        <v>0.96800100048099202</v>
      </c>
      <c r="D3602" s="24">
        <v>0.943890961982779</v>
      </c>
      <c r="E3602" s="64">
        <v>-6.5613494429754803E-3</v>
      </c>
      <c r="F3602" s="24" t="s">
        <v>5160</v>
      </c>
      <c r="G3602" s="24" t="s">
        <v>2495</v>
      </c>
    </row>
    <row r="3603" spans="1:7" x14ac:dyDescent="0.2">
      <c r="A3603" s="24" t="s">
        <v>2466</v>
      </c>
      <c r="B3603" s="54">
        <v>5.2980133365344404</v>
      </c>
      <c r="C3603" s="24">
        <v>5.4177463260898798E-2</v>
      </c>
      <c r="D3603" s="24">
        <v>2.2048752396073502E-2</v>
      </c>
      <c r="E3603" s="64">
        <v>0.13033323080442499</v>
      </c>
      <c r="F3603" s="24" t="s">
        <v>5638</v>
      </c>
      <c r="G3603" s="24" t="s">
        <v>2494</v>
      </c>
    </row>
    <row r="3604" spans="1:7" x14ac:dyDescent="0.2">
      <c r="A3604" s="24" t="s">
        <v>1291</v>
      </c>
      <c r="B3604" s="54">
        <v>0.24709684533134499</v>
      </c>
      <c r="C3604" s="24">
        <v>0.75945769924643103</v>
      </c>
      <c r="D3604" s="24">
        <v>0.61972341295267597</v>
      </c>
      <c r="E3604" s="64">
        <v>1.1855009806778199E-2</v>
      </c>
      <c r="F3604" s="24" t="s">
        <v>5000</v>
      </c>
      <c r="G3604" s="24" t="s">
        <v>22</v>
      </c>
    </row>
    <row r="3605" spans="1:7" x14ac:dyDescent="0.2">
      <c r="A3605" s="24" t="s">
        <v>789</v>
      </c>
      <c r="B3605" s="54">
        <v>4.8892838312260302E-2</v>
      </c>
      <c r="C3605" s="24">
        <v>0.90184762769438098</v>
      </c>
      <c r="D3605" s="24">
        <v>0.82520078387104501</v>
      </c>
      <c r="E3605" s="64">
        <v>-9.5520554502890303E-3</v>
      </c>
      <c r="F3605" s="24" t="s">
        <v>4841</v>
      </c>
      <c r="G3605" s="24" t="s">
        <v>2495</v>
      </c>
    </row>
    <row r="3606" spans="1:7" x14ac:dyDescent="0.2">
      <c r="A3606" s="24" t="s">
        <v>6314</v>
      </c>
      <c r="B3606" s="54">
        <v>2.6110487982646698E-2</v>
      </c>
      <c r="C3606" s="24">
        <v>0.930628591474707</v>
      </c>
      <c r="D3606" s="24">
        <v>0.87180069061785104</v>
      </c>
      <c r="E3606" s="64">
        <v>2.9015725789962601E-3</v>
      </c>
      <c r="F3606" s="24" t="s">
        <v>6313</v>
      </c>
      <c r="G3606" s="24" t="s">
        <v>2495</v>
      </c>
    </row>
    <row r="3607" spans="1:7" x14ac:dyDescent="0.2">
      <c r="A3607" s="24" t="s">
        <v>1290</v>
      </c>
      <c r="B3607" s="54">
        <v>1.41679194559133</v>
      </c>
      <c r="C3607" s="24">
        <v>0.387203939172171</v>
      </c>
      <c r="D3607" s="24">
        <v>0.234892384768672</v>
      </c>
      <c r="E3607" s="64">
        <v>6.15353076348715E-2</v>
      </c>
      <c r="F3607" s="24" t="s">
        <v>2931</v>
      </c>
      <c r="G3607" s="24" t="s">
        <v>2495</v>
      </c>
    </row>
    <row r="3608" spans="1:7" x14ac:dyDescent="0.2">
      <c r="A3608" s="24" t="s">
        <v>1103</v>
      </c>
      <c r="B3608" s="54">
        <v>16.460589656774701</v>
      </c>
      <c r="C3608" s="24">
        <v>3.58109482487652E-4</v>
      </c>
      <c r="D3608" s="41">
        <v>6.3704688319545701E-5</v>
      </c>
      <c r="E3608" s="64">
        <v>0.12750945943022099</v>
      </c>
      <c r="F3608" s="24" t="s">
        <v>3752</v>
      </c>
      <c r="G3608" s="24" t="s">
        <v>2495</v>
      </c>
    </row>
    <row r="3609" spans="1:7" x14ac:dyDescent="0.2">
      <c r="A3609" s="24" t="s">
        <v>1289</v>
      </c>
      <c r="B3609" s="54">
        <v>3.7217818653909598</v>
      </c>
      <c r="C3609" s="24">
        <v>0.117050593776771</v>
      </c>
      <c r="D3609" s="24">
        <v>5.46693110026207E-2</v>
      </c>
      <c r="E3609" s="64">
        <v>6.2034430822429897E-2</v>
      </c>
      <c r="F3609" s="24" t="s">
        <v>4213</v>
      </c>
      <c r="G3609" s="24" t="s">
        <v>2494</v>
      </c>
    </row>
    <row r="3610" spans="1:7" x14ac:dyDescent="0.2">
      <c r="A3610" s="24" t="s">
        <v>6312</v>
      </c>
      <c r="B3610" s="54">
        <v>18.672163912758101</v>
      </c>
      <c r="C3610" s="24">
        <v>1.35522805059482E-4</v>
      </c>
      <c r="D3610" s="41">
        <v>2.1330456140401699E-5</v>
      </c>
      <c r="E3610" s="64">
        <v>0.108890968617329</v>
      </c>
      <c r="F3610" s="24" t="s">
        <v>6311</v>
      </c>
      <c r="G3610" s="24" t="s">
        <v>2495</v>
      </c>
    </row>
    <row r="3611" spans="1:7" x14ac:dyDescent="0.2">
      <c r="A3611" s="24" t="s">
        <v>1288</v>
      </c>
      <c r="B3611" s="54">
        <v>14.0425476472517</v>
      </c>
      <c r="C3611" s="24">
        <v>1.06016563021082E-3</v>
      </c>
      <c r="D3611" s="24">
        <v>2.1524104546983999E-4</v>
      </c>
      <c r="E3611" s="64">
        <v>0.13869268816299801</v>
      </c>
      <c r="F3611" s="24" t="s">
        <v>2972</v>
      </c>
      <c r="G3611" s="24" t="s">
        <v>2495</v>
      </c>
    </row>
    <row r="3612" spans="1:7" x14ac:dyDescent="0.2">
      <c r="A3612" s="24" t="s">
        <v>1287</v>
      </c>
      <c r="B3612" s="54">
        <v>10.2000109130803</v>
      </c>
      <c r="C3612" s="24">
        <v>5.8211992240708096E-3</v>
      </c>
      <c r="D3612" s="24">
        <v>1.5568653854518299E-3</v>
      </c>
      <c r="E3612" s="64">
        <v>0.169369763913993</v>
      </c>
      <c r="F3612" s="24" t="s">
        <v>2994</v>
      </c>
      <c r="G3612" s="24" t="s">
        <v>2495</v>
      </c>
    </row>
    <row r="3613" spans="1:7" x14ac:dyDescent="0.2">
      <c r="A3613" s="24" t="s">
        <v>1286</v>
      </c>
      <c r="B3613" s="54">
        <v>9.7187843458134804</v>
      </c>
      <c r="C3613" s="24">
        <v>7.1772388002510398E-3</v>
      </c>
      <c r="D3613" s="24">
        <v>2.0045132342065299E-3</v>
      </c>
      <c r="E3613" s="64">
        <v>0.16218593956740601</v>
      </c>
      <c r="F3613" s="24" t="s">
        <v>5402</v>
      </c>
      <c r="G3613" s="24" t="s">
        <v>146</v>
      </c>
    </row>
    <row r="3614" spans="1:7" x14ac:dyDescent="0.2">
      <c r="A3614" s="24" t="s">
        <v>787</v>
      </c>
      <c r="B3614" s="54">
        <v>17.556837388073699</v>
      </c>
      <c r="C3614" s="24">
        <v>2.21490229793349E-4</v>
      </c>
      <c r="D3614" s="41">
        <v>3.6915038298891498E-5</v>
      </c>
      <c r="E3614" s="64">
        <v>0.240398960712598</v>
      </c>
      <c r="F3614" s="24" t="s">
        <v>4849</v>
      </c>
      <c r="G3614" s="24" t="s">
        <v>2494</v>
      </c>
    </row>
    <row r="3615" spans="1:7" x14ac:dyDescent="0.2">
      <c r="A3615" s="24" t="s">
        <v>1285</v>
      </c>
      <c r="B3615" s="54">
        <v>8.0556711205464602</v>
      </c>
      <c r="C3615" s="24">
        <v>1.52596405667799E-2</v>
      </c>
      <c r="D3615" s="24">
        <v>4.8519550167189203E-3</v>
      </c>
      <c r="E3615" s="64">
        <v>0.179413607040527</v>
      </c>
      <c r="F3615" s="24" t="s">
        <v>2997</v>
      </c>
      <c r="G3615" s="24" t="s">
        <v>2495</v>
      </c>
    </row>
    <row r="3616" spans="1:7" x14ac:dyDescent="0.2">
      <c r="A3616" s="24" t="s">
        <v>6310</v>
      </c>
      <c r="B3616" s="54">
        <v>3.0472313913195399</v>
      </c>
      <c r="C3616" s="24">
        <v>0.16717703222715299</v>
      </c>
      <c r="D3616" s="24">
        <v>8.2650236040071295E-2</v>
      </c>
      <c r="E3616" s="64">
        <v>4.1890521665679997E-2</v>
      </c>
      <c r="F3616" s="24" t="s">
        <v>6309</v>
      </c>
      <c r="G3616" s="24" t="s">
        <v>2495</v>
      </c>
    </row>
    <row r="3617" spans="1:7" x14ac:dyDescent="0.2">
      <c r="A3617" s="24" t="s">
        <v>6308</v>
      </c>
      <c r="B3617" s="54">
        <v>1.6127067395148599E-3</v>
      </c>
      <c r="C3617" s="24">
        <v>0.980237037970624</v>
      </c>
      <c r="D3617" s="24">
        <v>0.96802883284983099</v>
      </c>
      <c r="E3617" s="64">
        <v>-6.6422281432831898E-4</v>
      </c>
      <c r="F3617" s="24" t="s">
        <v>6251</v>
      </c>
      <c r="G3617" s="24" t="s">
        <v>2495</v>
      </c>
    </row>
    <row r="3618" spans="1:7" x14ac:dyDescent="0.2">
      <c r="A3618" s="24" t="s">
        <v>2045</v>
      </c>
      <c r="B3618" s="54">
        <v>1.91610799335343</v>
      </c>
      <c r="C3618" s="24">
        <v>0.29892917497066901</v>
      </c>
      <c r="D3618" s="24">
        <v>0.16733614626225399</v>
      </c>
      <c r="E3618" s="64">
        <v>7.1349236789979301E-2</v>
      </c>
      <c r="F3618" s="24" t="s">
        <v>5235</v>
      </c>
      <c r="G3618" s="24" t="s">
        <v>2494</v>
      </c>
    </row>
    <row r="3619" spans="1:7" x14ac:dyDescent="0.2">
      <c r="A3619" s="24" t="s">
        <v>6307</v>
      </c>
      <c r="B3619" s="54">
        <v>2.5906228435742199E-2</v>
      </c>
      <c r="C3619" s="24">
        <v>0.93095841264892798</v>
      </c>
      <c r="D3619" s="24">
        <v>0.87234756090089904</v>
      </c>
      <c r="E3619" s="64">
        <v>2.46688099493486E-3</v>
      </c>
      <c r="F3619" s="24" t="s">
        <v>6306</v>
      </c>
      <c r="G3619" s="24" t="s">
        <v>2495</v>
      </c>
    </row>
    <row r="3620" spans="1:7" x14ac:dyDescent="0.2">
      <c r="A3620" s="24" t="s">
        <v>6305</v>
      </c>
      <c r="B3620" s="54">
        <v>33.170215137185998</v>
      </c>
      <c r="C3620" s="41">
        <v>2.41342390102276E-7</v>
      </c>
      <c r="D3620" s="41">
        <v>2.1260273993880301E-8</v>
      </c>
      <c r="E3620" s="64">
        <v>0.298454905269812</v>
      </c>
      <c r="F3620" s="24" t="s">
        <v>6304</v>
      </c>
      <c r="G3620" s="24" t="s">
        <v>335</v>
      </c>
    </row>
    <row r="3621" spans="1:7" x14ac:dyDescent="0.2">
      <c r="A3621" s="24" t="s">
        <v>1284</v>
      </c>
      <c r="B3621" s="54">
        <v>0.468553446069913</v>
      </c>
      <c r="C3621" s="24">
        <v>0.659030736238852</v>
      </c>
      <c r="D3621" s="24">
        <v>0.49419264335334101</v>
      </c>
      <c r="E3621" s="64">
        <v>5.3136026750747703E-2</v>
      </c>
      <c r="F3621" s="24" t="s">
        <v>5585</v>
      </c>
      <c r="G3621" s="24" t="s">
        <v>197</v>
      </c>
    </row>
    <row r="3622" spans="1:7" x14ac:dyDescent="0.2">
      <c r="A3622" s="24" t="s">
        <v>6303</v>
      </c>
      <c r="B3622" s="54">
        <v>4.1570625392103899</v>
      </c>
      <c r="C3622" s="24">
        <v>9.4487159065187801E-2</v>
      </c>
      <c r="D3622" s="24">
        <v>4.2355517619021503E-2</v>
      </c>
      <c r="E3622" s="64">
        <v>6.6447204666554099E-2</v>
      </c>
      <c r="F3622" s="24" t="s">
        <v>6302</v>
      </c>
      <c r="G3622" s="24" t="s">
        <v>2495</v>
      </c>
    </row>
    <row r="3623" spans="1:7" x14ac:dyDescent="0.2">
      <c r="A3623" s="24" t="s">
        <v>1283</v>
      </c>
      <c r="B3623" s="54">
        <v>0.117446337165277</v>
      </c>
      <c r="C3623" s="24">
        <v>0.84534407557886504</v>
      </c>
      <c r="D3623" s="24">
        <v>0.73206570867523502</v>
      </c>
      <c r="E3623" s="64">
        <v>6.3330316657506103E-3</v>
      </c>
      <c r="F3623" s="24" t="s">
        <v>5510</v>
      </c>
      <c r="G3623" s="24" t="s">
        <v>335</v>
      </c>
    </row>
    <row r="3624" spans="1:7" x14ac:dyDescent="0.2">
      <c r="A3624" s="24" t="s">
        <v>785</v>
      </c>
      <c r="B3624" s="54">
        <v>11.0347943238851</v>
      </c>
      <c r="C3624" s="24">
        <v>4.0109342619175396E-3</v>
      </c>
      <c r="D3624" s="24">
        <v>1.00713795888559E-3</v>
      </c>
      <c r="E3624" s="64">
        <v>0.161962413887347</v>
      </c>
      <c r="F3624" s="24" t="s">
        <v>4727</v>
      </c>
      <c r="G3624" s="24" t="s">
        <v>133</v>
      </c>
    </row>
    <row r="3625" spans="1:7" x14ac:dyDescent="0.2">
      <c r="A3625" s="24" t="s">
        <v>6301</v>
      </c>
      <c r="B3625" s="54">
        <v>0.87799046752113696</v>
      </c>
      <c r="C3625" s="24">
        <v>0.51828267720247101</v>
      </c>
      <c r="D3625" s="24">
        <v>0.34956889209068598</v>
      </c>
      <c r="E3625" s="64">
        <v>1.7057480654941899E-2</v>
      </c>
      <c r="F3625" s="24" t="s">
        <v>6300</v>
      </c>
      <c r="G3625" s="24" t="s">
        <v>2495</v>
      </c>
    </row>
    <row r="3626" spans="1:7" x14ac:dyDescent="0.2">
      <c r="A3626" s="24" t="s">
        <v>6299</v>
      </c>
      <c r="B3626" s="54">
        <v>3.3024860731520498</v>
      </c>
      <c r="C3626" s="24">
        <v>0.144766527049216</v>
      </c>
      <c r="D3626" s="24">
        <v>7.0193042763980307E-2</v>
      </c>
      <c r="E3626" s="64">
        <v>-0.16518693697449599</v>
      </c>
      <c r="F3626" s="24" t="s">
        <v>6298</v>
      </c>
      <c r="G3626" s="24" t="s">
        <v>2495</v>
      </c>
    </row>
    <row r="3627" spans="1:7" x14ac:dyDescent="0.2">
      <c r="A3627" s="24" t="s">
        <v>6297</v>
      </c>
      <c r="B3627" s="54">
        <v>1.5142562860289599</v>
      </c>
      <c r="C3627" s="24">
        <v>0.37080143634003498</v>
      </c>
      <c r="D3627" s="24">
        <v>0.221594123376463</v>
      </c>
      <c r="E3627" s="64">
        <v>2.36313075798305E-2</v>
      </c>
      <c r="F3627" s="24" t="s">
        <v>6296</v>
      </c>
      <c r="G3627" s="24" t="s">
        <v>2495</v>
      </c>
    </row>
    <row r="3628" spans="1:7" x14ac:dyDescent="0.2">
      <c r="A3628" s="24" t="s">
        <v>6295</v>
      </c>
      <c r="B3628" s="54">
        <v>0.25127586836635901</v>
      </c>
      <c r="C3628" s="24">
        <v>0.75793293066932299</v>
      </c>
      <c r="D3628" s="24">
        <v>0.61655841796322397</v>
      </c>
      <c r="E3628" s="64">
        <v>1.78909950516557E-2</v>
      </c>
      <c r="F3628" s="24" t="s">
        <v>6294</v>
      </c>
      <c r="G3628" s="24" t="s">
        <v>2495</v>
      </c>
    </row>
    <row r="3629" spans="1:7" x14ac:dyDescent="0.2">
      <c r="A3629" s="24" t="s">
        <v>6293</v>
      </c>
      <c r="B3629" s="54">
        <v>1.27420410570828</v>
      </c>
      <c r="C3629" s="24">
        <v>0.42074875715709698</v>
      </c>
      <c r="D3629" s="24">
        <v>0.26253005446216499</v>
      </c>
      <c r="E3629" s="64">
        <v>-9.7801883482907706E-2</v>
      </c>
      <c r="F3629" s="24" t="s">
        <v>6292</v>
      </c>
      <c r="G3629" s="24" t="s">
        <v>2495</v>
      </c>
    </row>
    <row r="3630" spans="1:7" x14ac:dyDescent="0.2">
      <c r="A3630" s="24" t="s">
        <v>6291</v>
      </c>
      <c r="B3630" s="54">
        <v>7.5547340859019103</v>
      </c>
      <c r="C3630" s="24">
        <v>1.9036382183710499E-2</v>
      </c>
      <c r="D3630" s="24">
        <v>6.3554537058100697E-3</v>
      </c>
      <c r="E3630" s="64">
        <v>0.134596132244239</v>
      </c>
      <c r="F3630" s="24" t="s">
        <v>5092</v>
      </c>
      <c r="G3630" s="24" t="s">
        <v>56</v>
      </c>
    </row>
    <row r="3631" spans="1:7" x14ac:dyDescent="0.2">
      <c r="A3631" s="24" t="s">
        <v>783</v>
      </c>
      <c r="B3631" s="54">
        <v>17.623421250927901</v>
      </c>
      <c r="C3631" s="24">
        <v>2.1492370550313701E-4</v>
      </c>
      <c r="D3631" s="41">
        <v>3.5715725585074702E-5</v>
      </c>
      <c r="E3631" s="64">
        <v>0.27210946448258599</v>
      </c>
      <c r="F3631" s="24" t="s">
        <v>3197</v>
      </c>
      <c r="G3631" s="24" t="s">
        <v>113</v>
      </c>
    </row>
    <row r="3632" spans="1:7" x14ac:dyDescent="0.2">
      <c r="A3632" s="24" t="s">
        <v>1282</v>
      </c>
      <c r="B3632" s="54">
        <v>13.7436154017308</v>
      </c>
      <c r="C3632" s="24">
        <v>1.19865478533992E-3</v>
      </c>
      <c r="D3632" s="24">
        <v>2.5037786633747499E-4</v>
      </c>
      <c r="E3632" s="64">
        <v>0.24567280196732699</v>
      </c>
      <c r="F3632" s="24" t="s">
        <v>5013</v>
      </c>
      <c r="G3632" s="24" t="s">
        <v>2495</v>
      </c>
    </row>
    <row r="3633" spans="1:7" x14ac:dyDescent="0.2">
      <c r="A3633" s="24" t="s">
        <v>6290</v>
      </c>
      <c r="B3633" s="54">
        <v>1.19722443654266E-2</v>
      </c>
      <c r="C3633" s="24">
        <v>0.95195283466463698</v>
      </c>
      <c r="D3633" s="24">
        <v>0.91298602671777596</v>
      </c>
      <c r="E3633" s="64">
        <v>-1.6740920441122901E-3</v>
      </c>
      <c r="F3633" s="24" t="s">
        <v>6289</v>
      </c>
      <c r="G3633" s="24" t="s">
        <v>2495</v>
      </c>
    </row>
    <row r="3634" spans="1:7" x14ac:dyDescent="0.2">
      <c r="A3634" s="24" t="s">
        <v>6288</v>
      </c>
      <c r="B3634" s="54">
        <v>3.3639598118849601</v>
      </c>
      <c r="C3634" s="24">
        <v>0.14050810446236001</v>
      </c>
      <c r="D3634" s="24">
        <v>6.7648240630609299E-2</v>
      </c>
      <c r="E3634" s="64">
        <v>7.2517121206472801E-2</v>
      </c>
      <c r="F3634" s="24" t="s">
        <v>6287</v>
      </c>
      <c r="G3634" s="24" t="s">
        <v>158</v>
      </c>
    </row>
    <row r="3635" spans="1:7" x14ac:dyDescent="0.2">
      <c r="A3635" s="24" t="s">
        <v>6286</v>
      </c>
      <c r="B3635" s="54">
        <v>2.6064614632723</v>
      </c>
      <c r="C3635" s="24">
        <v>0.20807280660860999</v>
      </c>
      <c r="D3635" s="24">
        <v>0.10774292230929</v>
      </c>
      <c r="E3635" s="64">
        <v>0.162758833979808</v>
      </c>
      <c r="F3635" s="24" t="s">
        <v>6285</v>
      </c>
      <c r="G3635" s="24" t="s">
        <v>2495</v>
      </c>
    </row>
    <row r="3636" spans="1:7" x14ac:dyDescent="0.2">
      <c r="A3636" s="24" t="s">
        <v>6284</v>
      </c>
      <c r="B3636" s="54">
        <v>0.61845640960561998</v>
      </c>
      <c r="C3636" s="24">
        <v>0.60175084466312201</v>
      </c>
      <c r="D3636" s="24">
        <v>0.43259101717363502</v>
      </c>
      <c r="E3636" s="64">
        <v>-1.2027418213754099E-2</v>
      </c>
      <c r="F3636" s="24" t="s">
        <v>6283</v>
      </c>
      <c r="G3636" s="24" t="s">
        <v>2495</v>
      </c>
    </row>
    <row r="3637" spans="1:7" x14ac:dyDescent="0.2">
      <c r="A3637" s="24" t="s">
        <v>6282</v>
      </c>
      <c r="B3637" s="54">
        <v>9.4176289136727203</v>
      </c>
      <c r="C3637" s="24">
        <v>8.2588449709745694E-3</v>
      </c>
      <c r="D3637" s="24">
        <v>2.37204990991632E-3</v>
      </c>
      <c r="E3637" s="64">
        <v>7.3483758166751997E-2</v>
      </c>
      <c r="F3637" s="24" t="s">
        <v>6281</v>
      </c>
      <c r="G3637" s="24" t="s">
        <v>2495</v>
      </c>
    </row>
    <row r="3638" spans="1:7" x14ac:dyDescent="0.2">
      <c r="A3638" s="24" t="s">
        <v>6280</v>
      </c>
      <c r="B3638" s="54">
        <v>131.615409530797</v>
      </c>
      <c r="C3638" s="41">
        <v>2.64090349108604E-23</v>
      </c>
      <c r="D3638" s="41">
        <v>1.99775520311535E-25</v>
      </c>
      <c r="E3638" s="64">
        <v>0.48585547901085502</v>
      </c>
      <c r="F3638" s="24" t="s">
        <v>6279</v>
      </c>
      <c r="G3638" s="24" t="s">
        <v>92</v>
      </c>
    </row>
    <row r="3639" spans="1:7" x14ac:dyDescent="0.2">
      <c r="A3639" s="24" t="s">
        <v>6278</v>
      </c>
      <c r="B3639" s="54">
        <v>25.693045406356699</v>
      </c>
      <c r="C3639" s="41">
        <v>6.4864687245446804E-6</v>
      </c>
      <c r="D3639" s="41">
        <v>7.0911127100927695E-7</v>
      </c>
      <c r="E3639" s="64">
        <v>0.27526046993658698</v>
      </c>
      <c r="F3639" s="24" t="s">
        <v>6277</v>
      </c>
      <c r="G3639" s="24" t="s">
        <v>3005</v>
      </c>
    </row>
    <row r="3640" spans="1:7" x14ac:dyDescent="0.2">
      <c r="A3640" s="24" t="s">
        <v>1281</v>
      </c>
      <c r="B3640" s="54">
        <v>15.1491298199757</v>
      </c>
      <c r="C3640" s="24">
        <v>6.4189630330730699E-4</v>
      </c>
      <c r="D3640" s="24">
        <v>1.2295963838365899E-4</v>
      </c>
      <c r="E3640" s="64">
        <v>0.23030981369704201</v>
      </c>
      <c r="F3640" s="24" t="s">
        <v>3477</v>
      </c>
      <c r="G3640" s="24" t="s">
        <v>2495</v>
      </c>
    </row>
    <row r="3641" spans="1:7" x14ac:dyDescent="0.2">
      <c r="A3641" s="24" t="s">
        <v>1280</v>
      </c>
      <c r="B3641" s="54">
        <v>11.384679352073</v>
      </c>
      <c r="C3641" s="24">
        <v>3.4317214600239798E-3</v>
      </c>
      <c r="D3641" s="24">
        <v>8.3992596983993399E-4</v>
      </c>
      <c r="E3641" s="64">
        <v>0.13592780985932901</v>
      </c>
      <c r="F3641" s="24" t="s">
        <v>3612</v>
      </c>
      <c r="G3641" s="24" t="s">
        <v>326</v>
      </c>
    </row>
    <row r="3642" spans="1:7" x14ac:dyDescent="0.2">
      <c r="A3642" s="24" t="s">
        <v>6276</v>
      </c>
      <c r="B3642" s="54">
        <v>13.3664127414559</v>
      </c>
      <c r="C3642" s="24">
        <v>1.4176675047317599E-3</v>
      </c>
      <c r="D3642" s="24">
        <v>3.03390532369388E-4</v>
      </c>
      <c r="E3642" s="64">
        <v>0.18595569262567199</v>
      </c>
      <c r="F3642" s="24" t="s">
        <v>6275</v>
      </c>
      <c r="G3642" s="24" t="s">
        <v>2494</v>
      </c>
    </row>
    <row r="3643" spans="1:7" x14ac:dyDescent="0.2">
      <c r="A3643" s="24" t="s">
        <v>2099</v>
      </c>
      <c r="B3643" s="54">
        <v>7.2828961245321304</v>
      </c>
      <c r="C3643" s="24">
        <v>2.15402293884779E-2</v>
      </c>
      <c r="D3643" s="24">
        <v>7.3640462111414298E-3</v>
      </c>
      <c r="E3643" s="64">
        <v>0.111728836844048</v>
      </c>
      <c r="F3643" s="24" t="s">
        <v>4130</v>
      </c>
      <c r="G3643" s="24" t="s">
        <v>2494</v>
      </c>
    </row>
    <row r="3644" spans="1:7" x14ac:dyDescent="0.2">
      <c r="A3644" s="24" t="s">
        <v>6274</v>
      </c>
      <c r="B3644" s="54">
        <v>3.76112793228085</v>
      </c>
      <c r="C3644" s="24">
        <v>0.114842180140832</v>
      </c>
      <c r="D3644" s="24">
        <v>5.3413664067453799E-2</v>
      </c>
      <c r="E3644" s="64">
        <v>9.7736015166105999E-2</v>
      </c>
      <c r="F3644" s="24" t="s">
        <v>6273</v>
      </c>
      <c r="G3644" s="24" t="s">
        <v>2494</v>
      </c>
    </row>
    <row r="3645" spans="1:7" x14ac:dyDescent="0.2">
      <c r="A3645" s="24" t="s">
        <v>6272</v>
      </c>
      <c r="B3645" s="54">
        <v>1.7631628042965601E-3</v>
      </c>
      <c r="C3645" s="24">
        <v>0.97962948718249399</v>
      </c>
      <c r="D3645" s="24">
        <v>0.96653514626838899</v>
      </c>
      <c r="E3645" s="64">
        <v>-3.2278016600280099E-3</v>
      </c>
      <c r="F3645" s="24" t="s">
        <v>6271</v>
      </c>
      <c r="G3645" s="24" t="s">
        <v>2495</v>
      </c>
    </row>
    <row r="3646" spans="1:7" x14ac:dyDescent="0.2">
      <c r="A3646" s="24" t="s">
        <v>6270</v>
      </c>
      <c r="B3646" s="54">
        <v>9.9924012258839596</v>
      </c>
      <c r="C3646" s="24">
        <v>6.3630606398430399E-3</v>
      </c>
      <c r="D3646" s="24">
        <v>1.73594480120657E-3</v>
      </c>
      <c r="E3646" s="64">
        <v>0.12429354608040501</v>
      </c>
      <c r="F3646" s="24" t="s">
        <v>6269</v>
      </c>
      <c r="G3646" s="24" t="s">
        <v>2494</v>
      </c>
    </row>
    <row r="3647" spans="1:7" x14ac:dyDescent="0.2">
      <c r="A3647" s="24" t="s">
        <v>1279</v>
      </c>
      <c r="B3647" s="54">
        <v>9.3439907525488</v>
      </c>
      <c r="C3647" s="24">
        <v>8.4690263482272606E-3</v>
      </c>
      <c r="D3647" s="24">
        <v>2.4427499130318798E-3</v>
      </c>
      <c r="E3647" s="64">
        <v>0.18310362556276</v>
      </c>
      <c r="F3647" s="24" t="s">
        <v>3368</v>
      </c>
      <c r="G3647" s="24" t="s">
        <v>2495</v>
      </c>
    </row>
    <row r="3648" spans="1:7" x14ac:dyDescent="0.2">
      <c r="A3648" s="24" t="s">
        <v>6268</v>
      </c>
      <c r="B3648" s="54">
        <v>2.74287584092639</v>
      </c>
      <c r="C3648" s="24">
        <v>0.19429999412381099</v>
      </c>
      <c r="D3648" s="24">
        <v>9.9046531899619594E-2</v>
      </c>
      <c r="E3648" s="64">
        <v>3.6315012804094798E-2</v>
      </c>
      <c r="F3648" s="24" t="s">
        <v>6267</v>
      </c>
      <c r="G3648" s="24" t="s">
        <v>71</v>
      </c>
    </row>
    <row r="3649" spans="1:7" x14ac:dyDescent="0.2">
      <c r="A3649" s="24" t="s">
        <v>6266</v>
      </c>
      <c r="B3649" s="54">
        <v>19.246192004849298</v>
      </c>
      <c r="C3649" s="24">
        <v>1.06467391815179E-4</v>
      </c>
      <c r="D3649" s="41">
        <v>1.6029863530982301E-5</v>
      </c>
      <c r="E3649" s="64">
        <v>0.165863820911751</v>
      </c>
      <c r="F3649" s="24" t="s">
        <v>6265</v>
      </c>
      <c r="G3649" s="24" t="s">
        <v>2495</v>
      </c>
    </row>
    <row r="3650" spans="1:7" x14ac:dyDescent="0.2">
      <c r="A3650" s="24" t="s">
        <v>1278</v>
      </c>
      <c r="B3650" s="54">
        <v>71.807671165596801</v>
      </c>
      <c r="C3650" s="41">
        <v>3.6250974469513298E-14</v>
      </c>
      <c r="D3650" s="41">
        <v>1.15882812481851E-15</v>
      </c>
      <c r="E3650" s="64">
        <v>0.33824391381201502</v>
      </c>
      <c r="F3650" s="24" t="s">
        <v>3968</v>
      </c>
      <c r="G3650" s="24" t="s">
        <v>376</v>
      </c>
    </row>
    <row r="3651" spans="1:7" x14ac:dyDescent="0.2">
      <c r="A3651" s="24" t="s">
        <v>6264</v>
      </c>
      <c r="B3651" s="54">
        <v>2.1192400515960301</v>
      </c>
      <c r="C3651" s="24">
        <v>0.27021502550906301</v>
      </c>
      <c r="D3651" s="24">
        <v>0.14724015421223499</v>
      </c>
      <c r="E3651" s="64">
        <v>-3.2112442702566697E-2</v>
      </c>
      <c r="F3651" s="24" t="s">
        <v>6263</v>
      </c>
      <c r="G3651" s="24" t="s">
        <v>71</v>
      </c>
    </row>
    <row r="3652" spans="1:7" x14ac:dyDescent="0.2">
      <c r="A3652" s="24" t="s">
        <v>6262</v>
      </c>
      <c r="B3652" s="54">
        <v>12.457523689704299</v>
      </c>
      <c r="C3652" s="24">
        <v>2.0879251605995502E-3</v>
      </c>
      <c r="D3652" s="24">
        <v>4.8300464915772799E-4</v>
      </c>
      <c r="E3652" s="64">
        <v>0.185516805370398</v>
      </c>
      <c r="F3652" s="24" t="s">
        <v>6261</v>
      </c>
      <c r="G3652" s="24" t="s">
        <v>2495</v>
      </c>
    </row>
    <row r="3653" spans="1:7" x14ac:dyDescent="0.2">
      <c r="A3653" s="24" t="s">
        <v>6260</v>
      </c>
      <c r="B3653" s="54">
        <v>4.0823782926268901</v>
      </c>
      <c r="C3653" s="24">
        <v>9.8113236828895806E-2</v>
      </c>
      <c r="D3653" s="24">
        <v>4.4316154555950699E-2</v>
      </c>
      <c r="E3653" s="64">
        <v>3.9404496270526203E-2</v>
      </c>
      <c r="F3653" s="24" t="s">
        <v>6259</v>
      </c>
      <c r="G3653" s="24" t="s">
        <v>2495</v>
      </c>
    </row>
    <row r="3654" spans="1:7" x14ac:dyDescent="0.2">
      <c r="A3654" s="24" t="s">
        <v>6258</v>
      </c>
      <c r="B3654" s="54">
        <v>6.2987985788607398E-2</v>
      </c>
      <c r="C3654" s="24">
        <v>0.88803966531489698</v>
      </c>
      <c r="D3654" s="24">
        <v>0.80200946835784104</v>
      </c>
      <c r="E3654" s="64">
        <v>-6.5195165397060597E-3</v>
      </c>
      <c r="F3654" s="24" t="s">
        <v>6257</v>
      </c>
      <c r="G3654" s="24" t="s">
        <v>22</v>
      </c>
    </row>
    <row r="3655" spans="1:7" x14ac:dyDescent="0.2">
      <c r="A3655" s="24" t="s">
        <v>781</v>
      </c>
      <c r="B3655" s="54">
        <v>5.6830892010257896</v>
      </c>
      <c r="C3655" s="24">
        <v>4.5186475072021802E-2</v>
      </c>
      <c r="D3655" s="24">
        <v>1.77636435678446E-2</v>
      </c>
      <c r="E3655" s="64">
        <v>0.13570528708174501</v>
      </c>
      <c r="F3655" s="24" t="s">
        <v>2966</v>
      </c>
      <c r="G3655" s="24" t="s">
        <v>158</v>
      </c>
    </row>
    <row r="3656" spans="1:7" x14ac:dyDescent="0.2">
      <c r="A3656" s="24" t="s">
        <v>6256</v>
      </c>
      <c r="B3656" s="54">
        <v>0.20413914119464299</v>
      </c>
      <c r="C3656" s="24">
        <v>0.78437846160281199</v>
      </c>
      <c r="D3656" s="24">
        <v>0.65173466611946695</v>
      </c>
      <c r="E3656" s="64">
        <v>1.1656184692777001E-2</v>
      </c>
      <c r="F3656" s="24" t="s">
        <v>6255</v>
      </c>
      <c r="G3656" s="24" t="s">
        <v>2495</v>
      </c>
    </row>
    <row r="3657" spans="1:7" x14ac:dyDescent="0.2">
      <c r="A3657" s="24" t="s">
        <v>1277</v>
      </c>
      <c r="B3657" s="54">
        <v>2.68192452847047</v>
      </c>
      <c r="C3657" s="24">
        <v>0.199195464116454</v>
      </c>
      <c r="D3657" s="24">
        <v>0.102562818273723</v>
      </c>
      <c r="E3657" s="64">
        <v>0.13301795163880401</v>
      </c>
      <c r="F3657" s="24" t="s">
        <v>5182</v>
      </c>
      <c r="G3657" s="24" t="s">
        <v>2495</v>
      </c>
    </row>
    <row r="3658" spans="1:7" x14ac:dyDescent="0.2">
      <c r="A3658" s="24" t="s">
        <v>6254</v>
      </c>
      <c r="B3658" s="54">
        <v>2.76975145633453E-2</v>
      </c>
      <c r="C3658" s="24">
        <v>0.92917662034348303</v>
      </c>
      <c r="D3658" s="24">
        <v>0.86795865484830204</v>
      </c>
      <c r="E3658" s="64">
        <v>3.3792488239976501E-3</v>
      </c>
      <c r="F3658" s="24" t="s">
        <v>6253</v>
      </c>
      <c r="G3658" s="24" t="s">
        <v>2495</v>
      </c>
    </row>
    <row r="3659" spans="1:7" x14ac:dyDescent="0.2">
      <c r="A3659" s="24" t="s">
        <v>6252</v>
      </c>
      <c r="B3659" s="54">
        <v>18.954039388015602</v>
      </c>
      <c r="C3659" s="24">
        <v>1.19813976848516E-4</v>
      </c>
      <c r="D3659" s="41">
        <v>1.8507136980261201E-5</v>
      </c>
      <c r="E3659" s="64">
        <v>0.21480203326678399</v>
      </c>
      <c r="F3659" s="24" t="s">
        <v>6251</v>
      </c>
      <c r="G3659" s="24" t="s">
        <v>2495</v>
      </c>
    </row>
    <row r="3660" spans="1:7" x14ac:dyDescent="0.2">
      <c r="A3660" s="24" t="s">
        <v>1276</v>
      </c>
      <c r="B3660" s="54">
        <v>13.8428066405001</v>
      </c>
      <c r="C3660" s="24">
        <v>1.1491198175377899E-3</v>
      </c>
      <c r="D3660" s="24">
        <v>2.3806801490717101E-4</v>
      </c>
      <c r="E3660" s="64">
        <v>9.5197373857748999E-2</v>
      </c>
      <c r="F3660" s="24" t="s">
        <v>4982</v>
      </c>
      <c r="G3660" s="24" t="s">
        <v>202</v>
      </c>
    </row>
    <row r="3661" spans="1:7" x14ac:dyDescent="0.2">
      <c r="A3661" s="24" t="s">
        <v>6250</v>
      </c>
      <c r="B3661" s="54">
        <v>25.087130269459902</v>
      </c>
      <c r="C3661" s="41">
        <v>8.3260820094279397E-6</v>
      </c>
      <c r="D3661" s="41">
        <v>9.4679214650888805E-7</v>
      </c>
      <c r="E3661" s="64">
        <v>0.19321975426228899</v>
      </c>
      <c r="F3661" s="24" t="s">
        <v>6249</v>
      </c>
      <c r="G3661" s="24" t="s">
        <v>2495</v>
      </c>
    </row>
    <row r="3662" spans="1:7" x14ac:dyDescent="0.2">
      <c r="A3662" s="24" t="s">
        <v>6248</v>
      </c>
      <c r="B3662" s="54">
        <v>4.1237550527028404</v>
      </c>
      <c r="C3662" s="24">
        <v>9.58972537285184E-2</v>
      </c>
      <c r="D3662" s="24">
        <v>4.31848453587374E-2</v>
      </c>
      <c r="E3662" s="64">
        <v>0.17454683974229601</v>
      </c>
      <c r="F3662" s="24" t="s">
        <v>4611</v>
      </c>
      <c r="G3662" s="24" t="s">
        <v>2494</v>
      </c>
    </row>
    <row r="3663" spans="1:7" x14ac:dyDescent="0.2">
      <c r="A3663" s="24" t="s">
        <v>6247</v>
      </c>
      <c r="B3663" s="54">
        <v>14.2853132080535</v>
      </c>
      <c r="C3663" s="24">
        <v>9.5490399645017595E-4</v>
      </c>
      <c r="D3663" s="24">
        <v>1.92239091525475E-4</v>
      </c>
      <c r="E3663" s="64">
        <v>0.10245416966031901</v>
      </c>
      <c r="F3663" s="24" t="s">
        <v>6246</v>
      </c>
      <c r="G3663" s="24" t="s">
        <v>2855</v>
      </c>
    </row>
    <row r="3664" spans="1:7" x14ac:dyDescent="0.2">
      <c r="A3664" s="24" t="s">
        <v>6245</v>
      </c>
      <c r="B3664" s="54">
        <v>0.18397575862115501</v>
      </c>
      <c r="C3664" s="24">
        <v>0.796587494623062</v>
      </c>
      <c r="D3664" s="24">
        <v>0.66829375463984597</v>
      </c>
      <c r="E3664" s="64">
        <v>7.0951773886411803E-3</v>
      </c>
      <c r="F3664" s="24" t="s">
        <v>6244</v>
      </c>
      <c r="G3664" s="24" t="s">
        <v>2495</v>
      </c>
    </row>
    <row r="3665" spans="1:7" x14ac:dyDescent="0.2">
      <c r="A3665" s="24" t="s">
        <v>6243</v>
      </c>
      <c r="B3665" s="54">
        <v>2.9425336552455299</v>
      </c>
      <c r="C3665" s="24">
        <v>0.174913898858538</v>
      </c>
      <c r="D3665" s="24">
        <v>8.7328901187059396E-2</v>
      </c>
      <c r="E3665" s="64">
        <v>6.9793499815420795E-2</v>
      </c>
      <c r="F3665" s="24" t="s">
        <v>6242</v>
      </c>
      <c r="G3665" s="24" t="s">
        <v>2495</v>
      </c>
    </row>
    <row r="3666" spans="1:7" x14ac:dyDescent="0.2">
      <c r="A3666" s="24" t="s">
        <v>779</v>
      </c>
      <c r="B3666" s="54">
        <v>1.49814673675569</v>
      </c>
      <c r="C3666" s="24">
        <v>0.37138465177973501</v>
      </c>
      <c r="D3666" s="24">
        <v>0.22221453542311101</v>
      </c>
      <c r="E3666" s="64">
        <v>2.1122030546435699E-2</v>
      </c>
      <c r="F3666" s="24" t="s">
        <v>4117</v>
      </c>
      <c r="G3666" s="24" t="s">
        <v>376</v>
      </c>
    </row>
    <row r="3667" spans="1:7" x14ac:dyDescent="0.2">
      <c r="A3667" s="24" t="s">
        <v>6241</v>
      </c>
      <c r="B3667" s="54">
        <v>0.37377448015702902</v>
      </c>
      <c r="C3667" s="24">
        <v>0.69987060135673096</v>
      </c>
      <c r="D3667" s="24">
        <v>0.54258566083314397</v>
      </c>
      <c r="E3667" s="64">
        <v>-1.0754729290173499E-2</v>
      </c>
      <c r="F3667" s="24" t="s">
        <v>6240</v>
      </c>
      <c r="G3667" s="24" t="s">
        <v>2495</v>
      </c>
    </row>
    <row r="3668" spans="1:7" x14ac:dyDescent="0.2">
      <c r="A3668" s="24" t="s">
        <v>1275</v>
      </c>
      <c r="B3668" s="54">
        <v>97.057308463667496</v>
      </c>
      <c r="C3668" s="41">
        <v>4.6929432660631301E-18</v>
      </c>
      <c r="D3668" s="41">
        <v>7.7872167421252499E-20</v>
      </c>
      <c r="E3668" s="64">
        <v>0.23281050767172901</v>
      </c>
      <c r="F3668" s="24" t="s">
        <v>3635</v>
      </c>
      <c r="G3668" s="24" t="s">
        <v>391</v>
      </c>
    </row>
    <row r="3669" spans="1:7" x14ac:dyDescent="0.2">
      <c r="A3669" s="24" t="s">
        <v>6239</v>
      </c>
      <c r="B3669" s="54">
        <v>0.16256921557078299</v>
      </c>
      <c r="C3669" s="24">
        <v>0.808574020833564</v>
      </c>
      <c r="D3669" s="24">
        <v>0.68742603430554805</v>
      </c>
      <c r="E3669" s="64">
        <v>8.9186798396356792E-3</v>
      </c>
      <c r="F3669" s="24" t="s">
        <v>3997</v>
      </c>
      <c r="G3669" s="24" t="s">
        <v>2495</v>
      </c>
    </row>
    <row r="3670" spans="1:7" x14ac:dyDescent="0.2">
      <c r="A3670" s="24" t="s">
        <v>6238</v>
      </c>
      <c r="B3670" s="54">
        <v>1.5638738131541501</v>
      </c>
      <c r="C3670" s="24">
        <v>0.35930477944742101</v>
      </c>
      <c r="D3670" s="24">
        <v>0.21209328001056901</v>
      </c>
      <c r="E3670" s="64">
        <v>5.1120514964723397E-2</v>
      </c>
      <c r="F3670" s="24" t="s">
        <v>6237</v>
      </c>
      <c r="G3670" s="24" t="s">
        <v>2495</v>
      </c>
    </row>
    <row r="3671" spans="1:7" x14ac:dyDescent="0.2">
      <c r="A3671" s="24" t="s">
        <v>6236</v>
      </c>
      <c r="B3671" s="54">
        <v>0.69584230361284805</v>
      </c>
      <c r="C3671" s="24">
        <v>0.57433212140524303</v>
      </c>
      <c r="D3671" s="24">
        <v>0.40486384050413199</v>
      </c>
      <c r="E3671" s="64">
        <v>-1.71354193631084E-2</v>
      </c>
      <c r="F3671" s="24" t="s">
        <v>6235</v>
      </c>
      <c r="G3671" s="24" t="s">
        <v>2495</v>
      </c>
    </row>
    <row r="3672" spans="1:7" x14ac:dyDescent="0.2">
      <c r="A3672" s="24" t="s">
        <v>6234</v>
      </c>
      <c r="B3672" s="54">
        <v>27.626016764738701</v>
      </c>
      <c r="C3672" s="41">
        <v>2.8054457103802101E-6</v>
      </c>
      <c r="D3672" s="41">
        <v>2.8341984482611202E-7</v>
      </c>
      <c r="E3672" s="64">
        <v>0.43740138662509598</v>
      </c>
      <c r="F3672" s="24" t="s">
        <v>6233</v>
      </c>
      <c r="G3672" s="24" t="s">
        <v>2495</v>
      </c>
    </row>
    <row r="3673" spans="1:7" x14ac:dyDescent="0.2">
      <c r="A3673" s="24" t="s">
        <v>1274</v>
      </c>
      <c r="B3673" s="54">
        <v>16.4401594539512</v>
      </c>
      <c r="C3673" s="24">
        <v>3.65625549948643E-4</v>
      </c>
      <c r="D3673" s="41">
        <v>6.5309395452026994E-5</v>
      </c>
      <c r="E3673" s="64">
        <v>-5.3919539739408301E-2</v>
      </c>
      <c r="F3673" s="24" t="s">
        <v>2747</v>
      </c>
      <c r="G3673" s="24" t="s">
        <v>2495</v>
      </c>
    </row>
    <row r="3674" spans="1:7" x14ac:dyDescent="0.2">
      <c r="A3674" s="24" t="s">
        <v>1273</v>
      </c>
      <c r="B3674" s="54">
        <v>7.1861119944877299</v>
      </c>
      <c r="C3674" s="24">
        <v>2.2478697048094499E-2</v>
      </c>
      <c r="D3674" s="24">
        <v>7.76167797048652E-3</v>
      </c>
      <c r="E3674" s="64">
        <v>0.11583072057197399</v>
      </c>
      <c r="F3674" s="24" t="s">
        <v>4700</v>
      </c>
      <c r="G3674" s="24" t="s">
        <v>2494</v>
      </c>
    </row>
    <row r="3675" spans="1:7" x14ac:dyDescent="0.2">
      <c r="A3675" s="24" t="s">
        <v>897</v>
      </c>
      <c r="B3675" s="54">
        <v>0.53955477153364595</v>
      </c>
      <c r="C3675" s="24">
        <v>0.63235546431339895</v>
      </c>
      <c r="D3675" s="24">
        <v>0.46468752139872499</v>
      </c>
      <c r="E3675" s="64">
        <v>1.15379121940968E-2</v>
      </c>
      <c r="F3675" s="24" t="s">
        <v>5284</v>
      </c>
      <c r="G3675" s="24" t="s">
        <v>2495</v>
      </c>
    </row>
    <row r="3676" spans="1:7" x14ac:dyDescent="0.2">
      <c r="A3676" s="24" t="s">
        <v>6232</v>
      </c>
      <c r="B3676" s="54">
        <v>5.0387555865862597</v>
      </c>
      <c r="C3676" s="24">
        <v>6.16869618051663E-2</v>
      </c>
      <c r="D3676" s="24">
        <v>2.55297919037487E-2</v>
      </c>
      <c r="E3676" s="64">
        <v>0.119243103730547</v>
      </c>
      <c r="F3676" s="24" t="s">
        <v>4120</v>
      </c>
      <c r="G3676" s="24" t="s">
        <v>2495</v>
      </c>
    </row>
    <row r="3677" spans="1:7" x14ac:dyDescent="0.2">
      <c r="A3677" s="24" t="s">
        <v>6231</v>
      </c>
      <c r="B3677" s="54">
        <v>1.5314738362192</v>
      </c>
      <c r="C3677" s="24">
        <v>0.36679393101414798</v>
      </c>
      <c r="D3677" s="24">
        <v>0.21797778727311301</v>
      </c>
      <c r="E3677" s="64">
        <v>2.4130306770782501E-2</v>
      </c>
      <c r="F3677" s="24" t="s">
        <v>6230</v>
      </c>
      <c r="G3677" s="24" t="s">
        <v>133</v>
      </c>
    </row>
    <row r="3678" spans="1:7" x14ac:dyDescent="0.2">
      <c r="A3678" s="24" t="s">
        <v>6229</v>
      </c>
      <c r="B3678" s="54">
        <v>2.8752467420401401E-2</v>
      </c>
      <c r="C3678" s="24">
        <v>0.92775693158349404</v>
      </c>
      <c r="D3678" s="24">
        <v>0.86549896277298599</v>
      </c>
      <c r="E3678" s="64">
        <v>2.8040528250254898E-3</v>
      </c>
      <c r="F3678" s="24" t="s">
        <v>6228</v>
      </c>
      <c r="G3678" s="24" t="s">
        <v>227</v>
      </c>
    </row>
    <row r="3679" spans="1:7" x14ac:dyDescent="0.2">
      <c r="A3679" s="24" t="s">
        <v>1272</v>
      </c>
      <c r="B3679" s="54">
        <v>1.0695160650801301</v>
      </c>
      <c r="C3679" s="24">
        <v>0.466166330289354</v>
      </c>
      <c r="D3679" s="24">
        <v>0.30190469511662898</v>
      </c>
      <c r="E3679" s="64">
        <v>4.9860021274376699E-2</v>
      </c>
      <c r="F3679" s="24" t="s">
        <v>3949</v>
      </c>
      <c r="G3679" s="24" t="s">
        <v>2495</v>
      </c>
    </row>
    <row r="3680" spans="1:7" x14ac:dyDescent="0.2">
      <c r="A3680" s="24" t="s">
        <v>6227</v>
      </c>
      <c r="B3680" s="54">
        <v>0.113027149518158</v>
      </c>
      <c r="C3680" s="24">
        <v>0.847588277654304</v>
      </c>
      <c r="D3680" s="24">
        <v>0.73722001993979802</v>
      </c>
      <c r="E3680" s="64">
        <v>-7.1456928141833097E-3</v>
      </c>
      <c r="F3680" s="24" t="s">
        <v>6226</v>
      </c>
      <c r="G3680" s="24" t="s">
        <v>2495</v>
      </c>
    </row>
    <row r="3681" spans="1:7" x14ac:dyDescent="0.2">
      <c r="A3681" s="24" t="s">
        <v>1271</v>
      </c>
      <c r="B3681" s="54">
        <v>10.0259568483094</v>
      </c>
      <c r="C3681" s="24">
        <v>6.2857013417422902E-3</v>
      </c>
      <c r="D3681" s="24">
        <v>1.70563686969678E-3</v>
      </c>
      <c r="E3681" s="64">
        <v>0.13476011014585901</v>
      </c>
      <c r="F3681" s="24" t="s">
        <v>3057</v>
      </c>
      <c r="G3681" s="24" t="s">
        <v>2495</v>
      </c>
    </row>
    <row r="3682" spans="1:7" x14ac:dyDescent="0.2">
      <c r="A3682" s="24" t="s">
        <v>6225</v>
      </c>
      <c r="B3682" s="54">
        <v>9.3642117300061098</v>
      </c>
      <c r="C3682" s="24">
        <v>8.4003093415990406E-3</v>
      </c>
      <c r="D3682" s="24">
        <v>2.4167800667997202E-3</v>
      </c>
      <c r="E3682" s="64">
        <v>0.22508667073857</v>
      </c>
      <c r="F3682" s="24" t="s">
        <v>3593</v>
      </c>
      <c r="G3682" s="24" t="s">
        <v>56</v>
      </c>
    </row>
    <row r="3683" spans="1:7" x14ac:dyDescent="0.2">
      <c r="A3683" s="24" t="s">
        <v>1270</v>
      </c>
      <c r="B3683" s="54">
        <v>6.1005711198948501E-2</v>
      </c>
      <c r="C3683" s="24">
        <v>0.88993349241012198</v>
      </c>
      <c r="D3683" s="24">
        <v>0.80544635136018605</v>
      </c>
      <c r="E3683" s="64">
        <v>-4.0031470815957704E-3</v>
      </c>
      <c r="F3683" s="24" t="s">
        <v>2553</v>
      </c>
      <c r="G3683" s="24" t="s">
        <v>2495</v>
      </c>
    </row>
    <row r="3684" spans="1:7" x14ac:dyDescent="0.2">
      <c r="A3684" s="24" t="s">
        <v>777</v>
      </c>
      <c r="B3684" s="54">
        <v>13.975543638524201</v>
      </c>
      <c r="C3684" s="24">
        <v>1.08701577124412E-3</v>
      </c>
      <c r="D3684" s="24">
        <v>2.2254910494724699E-4</v>
      </c>
      <c r="E3684" s="64">
        <v>0.18915999686901899</v>
      </c>
      <c r="F3684" s="24" t="s">
        <v>5030</v>
      </c>
      <c r="G3684" s="24" t="s">
        <v>391</v>
      </c>
    </row>
    <row r="3685" spans="1:7" x14ac:dyDescent="0.2">
      <c r="A3685" s="24" t="s">
        <v>6224</v>
      </c>
      <c r="B3685" s="54">
        <v>6.3610850387248403</v>
      </c>
      <c r="C3685" s="24">
        <v>3.3199653322355499E-2</v>
      </c>
      <c r="D3685" s="24">
        <v>1.2193101703340601E-2</v>
      </c>
      <c r="E3685" s="64">
        <v>9.4947678174475997E-2</v>
      </c>
      <c r="F3685" s="24" t="s">
        <v>6223</v>
      </c>
      <c r="G3685" s="24" t="s">
        <v>2495</v>
      </c>
    </row>
    <row r="3686" spans="1:7" x14ac:dyDescent="0.2">
      <c r="A3686" s="24" t="s">
        <v>6222</v>
      </c>
      <c r="B3686" s="54">
        <v>2.7049537842922402</v>
      </c>
      <c r="C3686" s="24">
        <v>0.19711290952291799</v>
      </c>
      <c r="D3686" s="24">
        <v>0.101105743244796</v>
      </c>
      <c r="E3686" s="64">
        <v>7.4573455952158696E-2</v>
      </c>
      <c r="F3686" s="24" t="s">
        <v>6221</v>
      </c>
      <c r="G3686" s="24" t="s">
        <v>2868</v>
      </c>
    </row>
    <row r="3687" spans="1:7" x14ac:dyDescent="0.2">
      <c r="A3687" s="24" t="s">
        <v>775</v>
      </c>
      <c r="B3687" s="54">
        <v>3.3163662652628498</v>
      </c>
      <c r="C3687" s="24">
        <v>0.14378027296290399</v>
      </c>
      <c r="D3687" s="24">
        <v>6.9609580663348394E-2</v>
      </c>
      <c r="E3687" s="64">
        <v>0.18595174666028799</v>
      </c>
      <c r="F3687" s="24" t="s">
        <v>3021</v>
      </c>
      <c r="G3687" s="24" t="s">
        <v>2495</v>
      </c>
    </row>
    <row r="3688" spans="1:7" x14ac:dyDescent="0.2">
      <c r="A3688" s="24" t="s">
        <v>773</v>
      </c>
      <c r="B3688" s="54">
        <v>6.7642585721879298</v>
      </c>
      <c r="C3688" s="24">
        <v>2.7349282910018199E-2</v>
      </c>
      <c r="D3688" s="24">
        <v>9.7704612445745805E-3</v>
      </c>
      <c r="E3688" s="64">
        <v>0.129265324727312</v>
      </c>
      <c r="F3688" s="24" t="s">
        <v>5613</v>
      </c>
      <c r="G3688" s="24" t="s">
        <v>3005</v>
      </c>
    </row>
    <row r="3689" spans="1:7" x14ac:dyDescent="0.2">
      <c r="A3689" s="24" t="s">
        <v>1269</v>
      </c>
      <c r="B3689" s="54">
        <v>0.74051144408123803</v>
      </c>
      <c r="C3689" s="24">
        <v>0.56008148156659598</v>
      </c>
      <c r="D3689" s="24">
        <v>0.39019829913924597</v>
      </c>
      <c r="E3689" s="64">
        <v>3.8817751193160902E-2</v>
      </c>
      <c r="F3689" s="24" t="s">
        <v>5739</v>
      </c>
      <c r="G3689" s="24" t="s">
        <v>213</v>
      </c>
    </row>
    <row r="3690" spans="1:7" x14ac:dyDescent="0.2">
      <c r="A3690" s="24" t="s">
        <v>6220</v>
      </c>
      <c r="B3690" s="54">
        <v>1.21093618070343</v>
      </c>
      <c r="C3690" s="24">
        <v>0.43291067808970901</v>
      </c>
      <c r="D3690" s="24">
        <v>0.27371194898253698</v>
      </c>
      <c r="E3690" s="64">
        <v>7.4609547031060999E-2</v>
      </c>
      <c r="F3690" s="24" t="s">
        <v>6219</v>
      </c>
      <c r="G3690" s="24" t="s">
        <v>2495</v>
      </c>
    </row>
    <row r="3691" spans="1:7" x14ac:dyDescent="0.2">
      <c r="A3691" s="24" t="s">
        <v>2259</v>
      </c>
      <c r="B3691" s="54">
        <v>3.2431868165772602</v>
      </c>
      <c r="C3691" s="24">
        <v>0.149354654524637</v>
      </c>
      <c r="D3691" s="24">
        <v>7.2745702887060795E-2</v>
      </c>
      <c r="E3691" s="64">
        <v>9.0241582795371797E-2</v>
      </c>
      <c r="F3691" s="24" t="s">
        <v>5032</v>
      </c>
      <c r="G3691" s="24" t="s">
        <v>2495</v>
      </c>
    </row>
    <row r="3692" spans="1:7" x14ac:dyDescent="0.2">
      <c r="A3692" s="24" t="s">
        <v>6218</v>
      </c>
      <c r="B3692" s="54">
        <v>17.9248617026361</v>
      </c>
      <c r="C3692" s="24">
        <v>1.8852459387787599E-4</v>
      </c>
      <c r="D3692" s="41">
        <v>3.0760267937241699E-5</v>
      </c>
      <c r="E3692" s="64">
        <v>0.3016176566498</v>
      </c>
      <c r="F3692" s="24" t="s">
        <v>4447</v>
      </c>
      <c r="G3692" s="24" t="s">
        <v>2868</v>
      </c>
    </row>
    <row r="3693" spans="1:7" x14ac:dyDescent="0.2">
      <c r="A3693" s="24" t="s">
        <v>6217</v>
      </c>
      <c r="B3693" s="54">
        <v>7.6561346138555502</v>
      </c>
      <c r="C3693" s="24">
        <v>1.82501559164111E-2</v>
      </c>
      <c r="D3693" s="24">
        <v>6.0165838562887897E-3</v>
      </c>
      <c r="E3693" s="64">
        <v>8.7271929891539202E-2</v>
      </c>
      <c r="F3693" s="24" t="s">
        <v>6216</v>
      </c>
      <c r="G3693" s="24" t="s">
        <v>146</v>
      </c>
    </row>
    <row r="3694" spans="1:7" x14ac:dyDescent="0.2">
      <c r="A3694" s="24" t="s">
        <v>1268</v>
      </c>
      <c r="B3694" s="54">
        <v>2.2761505321812501</v>
      </c>
      <c r="C3694" s="24">
        <v>0.247734408376443</v>
      </c>
      <c r="D3694" s="24">
        <v>0.13245146138428199</v>
      </c>
      <c r="E3694" s="64">
        <v>0.10585241451488001</v>
      </c>
      <c r="F3694" s="24" t="s">
        <v>3102</v>
      </c>
      <c r="G3694" s="24" t="s">
        <v>321</v>
      </c>
    </row>
    <row r="3695" spans="1:7" x14ac:dyDescent="0.2">
      <c r="A3695" s="24" t="s">
        <v>6215</v>
      </c>
      <c r="B3695" s="54">
        <v>8.0999619325609906</v>
      </c>
      <c r="C3695" s="24">
        <v>1.49796546769721E-2</v>
      </c>
      <c r="D3695" s="24">
        <v>4.7379505697251502E-3</v>
      </c>
      <c r="E3695" s="64">
        <v>0.14591349675502099</v>
      </c>
      <c r="F3695" s="24" t="s">
        <v>5150</v>
      </c>
      <c r="G3695" s="24" t="s">
        <v>391</v>
      </c>
    </row>
    <row r="3696" spans="1:7" x14ac:dyDescent="0.2">
      <c r="A3696" s="24" t="s">
        <v>6214</v>
      </c>
      <c r="B3696" s="54">
        <v>4.8944346204961899</v>
      </c>
      <c r="C3696" s="24">
        <v>6.5968014114633503E-2</v>
      </c>
      <c r="D3696" s="24">
        <v>2.77118694346675E-2</v>
      </c>
      <c r="E3696" s="64">
        <v>0.14600827621461401</v>
      </c>
      <c r="F3696" s="24" t="s">
        <v>4846</v>
      </c>
      <c r="G3696" s="24" t="s">
        <v>2495</v>
      </c>
    </row>
    <row r="3697" spans="1:7" x14ac:dyDescent="0.2">
      <c r="A3697" s="24" t="s">
        <v>6213</v>
      </c>
      <c r="B3697" s="54">
        <v>7.7332312823625298</v>
      </c>
      <c r="C3697" s="24">
        <v>1.76580638976481E-2</v>
      </c>
      <c r="D3697" s="24">
        <v>5.78260657653582E-3</v>
      </c>
      <c r="E3697" s="64">
        <v>0.32442449598811302</v>
      </c>
      <c r="F3697" s="24" t="s">
        <v>4568</v>
      </c>
      <c r="G3697" s="24" t="s">
        <v>2495</v>
      </c>
    </row>
    <row r="3698" spans="1:7" x14ac:dyDescent="0.2">
      <c r="A3698" s="24" t="s">
        <v>771</v>
      </c>
      <c r="B3698" s="54">
        <v>10.081959873206801</v>
      </c>
      <c r="C3698" s="24">
        <v>6.13126800941333E-3</v>
      </c>
      <c r="D3698" s="24">
        <v>1.65625028951209E-3</v>
      </c>
      <c r="E3698" s="64">
        <v>0.167015896459286</v>
      </c>
      <c r="F3698" s="24" t="s">
        <v>4330</v>
      </c>
      <c r="G3698" s="24" t="s">
        <v>2494</v>
      </c>
    </row>
    <row r="3699" spans="1:7" x14ac:dyDescent="0.2">
      <c r="A3699" s="24" t="s">
        <v>6212</v>
      </c>
      <c r="B3699" s="54">
        <v>3.62659896932449</v>
      </c>
      <c r="C3699" s="24">
        <v>0.12255618021341801</v>
      </c>
      <c r="D3699" s="24">
        <v>5.7838861037762597E-2</v>
      </c>
      <c r="E3699" s="64">
        <v>8.2948885580394802E-2</v>
      </c>
      <c r="F3699" s="24" t="s">
        <v>6211</v>
      </c>
      <c r="G3699" s="24" t="s">
        <v>2495</v>
      </c>
    </row>
    <row r="3700" spans="1:7" x14ac:dyDescent="0.2">
      <c r="A3700" s="24" t="s">
        <v>6210</v>
      </c>
      <c r="B3700" s="54">
        <v>0.122820771566265</v>
      </c>
      <c r="C3700" s="24">
        <v>0.84085573264680102</v>
      </c>
      <c r="D3700" s="24">
        <v>0.72656665429534495</v>
      </c>
      <c r="E3700" s="64">
        <v>5.4857646314969699E-3</v>
      </c>
      <c r="F3700" s="24" t="s">
        <v>6209</v>
      </c>
      <c r="G3700" s="24" t="s">
        <v>2495</v>
      </c>
    </row>
    <row r="3701" spans="1:7" x14ac:dyDescent="0.2">
      <c r="A3701" s="24" t="s">
        <v>769</v>
      </c>
      <c r="B3701" s="54">
        <v>0.90307448303556104</v>
      </c>
      <c r="C3701" s="24">
        <v>0.51092951954613897</v>
      </c>
      <c r="D3701" s="24">
        <v>0.34273920186245399</v>
      </c>
      <c r="E3701" s="64">
        <v>-4.9541874643075801E-2</v>
      </c>
      <c r="F3701" s="24" t="s">
        <v>5553</v>
      </c>
      <c r="G3701" s="24" t="s">
        <v>158</v>
      </c>
    </row>
    <row r="3702" spans="1:7" x14ac:dyDescent="0.2">
      <c r="A3702" s="24" t="s">
        <v>6208</v>
      </c>
      <c r="B3702" s="54">
        <v>0.77096280491896996</v>
      </c>
      <c r="C3702" s="24">
        <v>0.55155921863219903</v>
      </c>
      <c r="D3702" s="24">
        <v>0.38143455968854401</v>
      </c>
      <c r="E3702" s="64">
        <v>4.5375111803055597E-2</v>
      </c>
      <c r="F3702" s="24" t="s">
        <v>6207</v>
      </c>
      <c r="G3702" s="24" t="s">
        <v>2495</v>
      </c>
    </row>
    <row r="3703" spans="1:7" x14ac:dyDescent="0.2">
      <c r="A3703" s="24" t="s">
        <v>6206</v>
      </c>
      <c r="B3703" s="54">
        <v>10.5386263421408</v>
      </c>
      <c r="C3703" s="24">
        <v>4.9886523965796603E-3</v>
      </c>
      <c r="D3703" s="24">
        <v>1.30418188726753E-3</v>
      </c>
      <c r="E3703" s="64">
        <v>0.14744016582141101</v>
      </c>
      <c r="F3703" s="24" t="s">
        <v>6205</v>
      </c>
      <c r="G3703" s="24" t="s">
        <v>2495</v>
      </c>
    </row>
    <row r="3704" spans="1:7" x14ac:dyDescent="0.2">
      <c r="A3704" s="24" t="s">
        <v>6204</v>
      </c>
      <c r="B3704" s="54">
        <v>43.430244466261399</v>
      </c>
      <c r="C3704" s="41">
        <v>3.0743364552066901E-9</v>
      </c>
      <c r="D3704" s="41">
        <v>2.0780653930996901E-10</v>
      </c>
      <c r="E3704" s="64">
        <v>0.23066635021374701</v>
      </c>
      <c r="F3704" s="24" t="s">
        <v>6203</v>
      </c>
      <c r="G3704" s="24" t="s">
        <v>237</v>
      </c>
    </row>
    <row r="3705" spans="1:7" x14ac:dyDescent="0.2">
      <c r="A3705" s="24" t="s">
        <v>6202</v>
      </c>
      <c r="B3705" s="54">
        <v>1.6779366108099201</v>
      </c>
      <c r="C3705" s="24">
        <v>0.34243870519236602</v>
      </c>
      <c r="D3705" s="24">
        <v>0.19887850618785499</v>
      </c>
      <c r="E3705" s="64">
        <v>5.9803277557412202E-2</v>
      </c>
      <c r="F3705" s="24" t="s">
        <v>6201</v>
      </c>
      <c r="G3705" s="24" t="s">
        <v>2495</v>
      </c>
    </row>
    <row r="3706" spans="1:7" x14ac:dyDescent="0.2">
      <c r="A3706" s="24" t="s">
        <v>6200</v>
      </c>
      <c r="B3706" s="54">
        <v>1.3182619844150001</v>
      </c>
      <c r="C3706" s="24">
        <v>0.408724874193447</v>
      </c>
      <c r="D3706" s="24">
        <v>0.25183755669557201</v>
      </c>
      <c r="E3706" s="64">
        <v>-4.4552175295779199E-2</v>
      </c>
      <c r="F3706" s="24" t="s">
        <v>6199</v>
      </c>
      <c r="G3706" s="24" t="s">
        <v>2495</v>
      </c>
    </row>
    <row r="3707" spans="1:7" x14ac:dyDescent="0.2">
      <c r="A3707" s="24" t="s">
        <v>1267</v>
      </c>
      <c r="B3707" s="54">
        <v>72.854664015421505</v>
      </c>
      <c r="C3707" s="41">
        <v>2.4427772231339099E-14</v>
      </c>
      <c r="D3707" s="41">
        <v>7.5703442493412902E-16</v>
      </c>
      <c r="E3707" s="64">
        <v>0.41127408359426298</v>
      </c>
      <c r="F3707" s="24" t="s">
        <v>4016</v>
      </c>
      <c r="G3707" s="24" t="s">
        <v>113</v>
      </c>
    </row>
    <row r="3708" spans="1:7" x14ac:dyDescent="0.2">
      <c r="A3708" s="24" t="s">
        <v>2003</v>
      </c>
      <c r="B3708" s="54">
        <v>15.210249397684899</v>
      </c>
      <c r="C3708" s="24">
        <v>6.24035966779813E-4</v>
      </c>
      <c r="D3708" s="24">
        <v>1.1923381210068201E-4</v>
      </c>
      <c r="E3708" s="64">
        <v>0.170845166500767</v>
      </c>
      <c r="F3708" s="24" t="s">
        <v>2670</v>
      </c>
      <c r="G3708" s="24" t="s">
        <v>2495</v>
      </c>
    </row>
    <row r="3709" spans="1:7" x14ac:dyDescent="0.2">
      <c r="A3709" s="24" t="s">
        <v>2389</v>
      </c>
      <c r="B3709" s="54">
        <v>7.7280908543412893E-2</v>
      </c>
      <c r="C3709" s="24">
        <v>0.87902440365939305</v>
      </c>
      <c r="D3709" s="24">
        <v>0.78121202492130504</v>
      </c>
      <c r="E3709" s="64">
        <v>-1.70451940103327E-2</v>
      </c>
      <c r="F3709" s="24" t="s">
        <v>5492</v>
      </c>
      <c r="G3709" s="24" t="s">
        <v>197</v>
      </c>
    </row>
    <row r="3710" spans="1:7" x14ac:dyDescent="0.2">
      <c r="A3710" s="24" t="s">
        <v>6198</v>
      </c>
      <c r="B3710" s="54">
        <v>0.99012546380409905</v>
      </c>
      <c r="C3710" s="24">
        <v>0.48726128551342202</v>
      </c>
      <c r="D3710" s="24">
        <v>0.32113428475460898</v>
      </c>
      <c r="E3710" s="64">
        <v>-1.7365008167021599E-2</v>
      </c>
      <c r="F3710" s="24" t="s">
        <v>6197</v>
      </c>
      <c r="G3710" s="24" t="s">
        <v>2495</v>
      </c>
    </row>
    <row r="3711" spans="1:7" x14ac:dyDescent="0.2">
      <c r="A3711" s="24" t="s">
        <v>1266</v>
      </c>
      <c r="B3711" s="54">
        <v>0.47544410392561498</v>
      </c>
      <c r="C3711" s="24">
        <v>0.65588982756208403</v>
      </c>
      <c r="D3711" s="24">
        <v>0.49103708905819199</v>
      </c>
      <c r="E3711" s="64">
        <v>-1.4065782695272601E-2</v>
      </c>
      <c r="F3711" s="24" t="s">
        <v>5539</v>
      </c>
      <c r="G3711" s="24" t="s">
        <v>197</v>
      </c>
    </row>
    <row r="3712" spans="1:7" x14ac:dyDescent="0.2">
      <c r="A3712" s="24" t="s">
        <v>2049</v>
      </c>
      <c r="B3712" s="54">
        <v>45.858873481458502</v>
      </c>
      <c r="C3712" s="41">
        <v>1.0727948742883799E-9</v>
      </c>
      <c r="D3712" s="41">
        <v>6.91112364109646E-11</v>
      </c>
      <c r="E3712" s="64">
        <v>0.38760298569976998</v>
      </c>
      <c r="F3712" s="24" t="s">
        <v>4447</v>
      </c>
      <c r="G3712" s="24" t="s">
        <v>2868</v>
      </c>
    </row>
    <row r="3713" spans="1:7" x14ac:dyDescent="0.2">
      <c r="A3713" s="24" t="s">
        <v>6196</v>
      </c>
      <c r="B3713" s="54">
        <v>10.6413319216541</v>
      </c>
      <c r="C3713" s="24">
        <v>4.75197831931117E-3</v>
      </c>
      <c r="D3713" s="24">
        <v>1.2361173470926601E-3</v>
      </c>
      <c r="E3713" s="64">
        <v>0.14970304725316</v>
      </c>
      <c r="F3713" s="24" t="s">
        <v>4323</v>
      </c>
      <c r="G3713" s="24" t="s">
        <v>249</v>
      </c>
    </row>
    <row r="3714" spans="1:7" x14ac:dyDescent="0.2">
      <c r="A3714" s="24" t="s">
        <v>6195</v>
      </c>
      <c r="B3714" s="54">
        <v>0.50570818909466897</v>
      </c>
      <c r="C3714" s="24">
        <v>0.64335939004564702</v>
      </c>
      <c r="D3714" s="24">
        <v>0.47757424707634399</v>
      </c>
      <c r="E3714" s="64">
        <v>1.96118008064694E-2</v>
      </c>
      <c r="F3714" s="24" t="s">
        <v>6194</v>
      </c>
      <c r="G3714" s="24" t="s">
        <v>2495</v>
      </c>
    </row>
    <row r="3715" spans="1:7" x14ac:dyDescent="0.2">
      <c r="A3715" s="24" t="s">
        <v>6193</v>
      </c>
      <c r="B3715" s="54">
        <v>2.7502020440037098</v>
      </c>
      <c r="C3715" s="24">
        <v>0.19332946847306501</v>
      </c>
      <c r="D3715" s="24">
        <v>9.8315913201041494E-2</v>
      </c>
      <c r="E3715" s="64">
        <v>5.8250717208597501E-2</v>
      </c>
      <c r="F3715" s="24" t="s">
        <v>6192</v>
      </c>
      <c r="G3715" s="24" t="s">
        <v>184</v>
      </c>
    </row>
    <row r="3716" spans="1:7" x14ac:dyDescent="0.2">
      <c r="A3716" s="24" t="s">
        <v>6191</v>
      </c>
      <c r="B3716" s="54">
        <v>0.49765824770491301</v>
      </c>
      <c r="C3716" s="24">
        <v>0.64669534014232999</v>
      </c>
      <c r="D3716" s="24">
        <v>0.48115522013029799</v>
      </c>
      <c r="E3716" s="64">
        <v>1.74073952581555E-2</v>
      </c>
      <c r="F3716" s="24" t="s">
        <v>6190</v>
      </c>
      <c r="G3716" s="24" t="s">
        <v>2495</v>
      </c>
    </row>
    <row r="3717" spans="1:7" x14ac:dyDescent="0.2">
      <c r="A3717" s="24" t="s">
        <v>6189</v>
      </c>
      <c r="B3717" s="54">
        <v>0.6535300942508</v>
      </c>
      <c r="C3717" s="24">
        <v>0.58840751326805896</v>
      </c>
      <c r="D3717" s="24">
        <v>0.41960694632949003</v>
      </c>
      <c r="E3717" s="64">
        <v>2.90823721752211E-2</v>
      </c>
      <c r="F3717" s="24" t="s">
        <v>6188</v>
      </c>
      <c r="G3717" s="24" t="s">
        <v>2495</v>
      </c>
    </row>
    <row r="3718" spans="1:7" x14ac:dyDescent="0.2">
      <c r="A3718" s="24" t="s">
        <v>6187</v>
      </c>
      <c r="B3718" s="54">
        <v>49.485800469725802</v>
      </c>
      <c r="C3718" s="41">
        <v>2.49758931567902E-10</v>
      </c>
      <c r="D3718" s="41">
        <v>1.4870956393989301E-11</v>
      </c>
      <c r="E3718" s="64">
        <v>0.21657254422187999</v>
      </c>
      <c r="F3718" s="24" t="s">
        <v>6186</v>
      </c>
      <c r="G3718" s="24" t="s">
        <v>213</v>
      </c>
    </row>
    <row r="3719" spans="1:7" x14ac:dyDescent="0.2">
      <c r="A3719" s="24" t="s">
        <v>6185</v>
      </c>
      <c r="B3719" s="54">
        <v>0.36577262727877902</v>
      </c>
      <c r="C3719" s="24">
        <v>0.70262733428068702</v>
      </c>
      <c r="D3719" s="24">
        <v>0.54591640613706804</v>
      </c>
      <c r="E3719" s="64">
        <v>1.73164052881827E-2</v>
      </c>
      <c r="F3719" s="24" t="s">
        <v>6184</v>
      </c>
      <c r="G3719" s="24" t="s">
        <v>2495</v>
      </c>
    </row>
    <row r="3720" spans="1:7" x14ac:dyDescent="0.2">
      <c r="A3720" s="24" t="s">
        <v>1265</v>
      </c>
      <c r="B3720" s="54">
        <v>21.9730913024204</v>
      </c>
      <c r="C3720" s="41">
        <v>3.2447721213944702E-5</v>
      </c>
      <c r="D3720" s="41">
        <v>4.2360983039190802E-6</v>
      </c>
      <c r="E3720" s="64">
        <v>0.29819049846288198</v>
      </c>
      <c r="F3720" s="24" t="s">
        <v>3568</v>
      </c>
      <c r="G3720" s="24" t="s">
        <v>2495</v>
      </c>
    </row>
    <row r="3721" spans="1:7" x14ac:dyDescent="0.2">
      <c r="A3721" s="24" t="s">
        <v>1264</v>
      </c>
      <c r="B3721" s="54">
        <v>11.649564538846899</v>
      </c>
      <c r="C3721" s="24">
        <v>3.0222688529456801E-3</v>
      </c>
      <c r="D3721" s="24">
        <v>7.3233601048683903E-4</v>
      </c>
      <c r="E3721" s="64">
        <v>8.8411576474110007E-2</v>
      </c>
      <c r="F3721" s="24" t="s">
        <v>4211</v>
      </c>
      <c r="G3721" s="24" t="s">
        <v>2495</v>
      </c>
    </row>
    <row r="3722" spans="1:7" x14ac:dyDescent="0.2">
      <c r="A3722" s="24" t="s">
        <v>6183</v>
      </c>
      <c r="B3722" s="54">
        <v>95.589140303048893</v>
      </c>
      <c r="C3722" s="41">
        <v>5.7182049672129301E-18</v>
      </c>
      <c r="D3722" s="41">
        <v>9.90709010912929E-20</v>
      </c>
      <c r="E3722" s="64">
        <v>0.41938118173846001</v>
      </c>
      <c r="F3722" s="24" t="s">
        <v>6182</v>
      </c>
      <c r="G3722" s="24" t="s">
        <v>2494</v>
      </c>
    </row>
    <row r="3723" spans="1:7" x14ac:dyDescent="0.2">
      <c r="A3723" s="24" t="s">
        <v>1263</v>
      </c>
      <c r="B3723" s="54">
        <v>4.22245644929942E-2</v>
      </c>
      <c r="C3723" s="24">
        <v>0.91042632670623402</v>
      </c>
      <c r="D3723" s="24">
        <v>0.83733451082376698</v>
      </c>
      <c r="E3723" s="64">
        <v>6.1423391066401899E-3</v>
      </c>
      <c r="F3723" s="24" t="s">
        <v>4160</v>
      </c>
      <c r="G3723" s="24" t="s">
        <v>2495</v>
      </c>
    </row>
    <row r="3724" spans="1:7" x14ac:dyDescent="0.2">
      <c r="A3724" s="24" t="s">
        <v>6181</v>
      </c>
      <c r="B3724" s="54">
        <v>0.25561156398080098</v>
      </c>
      <c r="C3724" s="24">
        <v>0.75555603915866798</v>
      </c>
      <c r="D3724" s="24">
        <v>0.61358967748171001</v>
      </c>
      <c r="E3724" s="64">
        <v>-1.6488931786460301E-2</v>
      </c>
      <c r="F3724" s="24" t="s">
        <v>6180</v>
      </c>
      <c r="G3724" s="24" t="s">
        <v>2495</v>
      </c>
    </row>
    <row r="3725" spans="1:7" x14ac:dyDescent="0.2">
      <c r="A3725" s="24" t="s">
        <v>2087</v>
      </c>
      <c r="B3725" s="54">
        <v>0.91942798606707399</v>
      </c>
      <c r="C3725" s="24">
        <v>0.50613751408241003</v>
      </c>
      <c r="D3725" s="24">
        <v>0.33841307676569199</v>
      </c>
      <c r="E3725" s="64">
        <v>-3.2519161752885502E-2</v>
      </c>
      <c r="F3725" s="24" t="s">
        <v>4874</v>
      </c>
      <c r="G3725" s="24" t="s">
        <v>321</v>
      </c>
    </row>
    <row r="3726" spans="1:7" x14ac:dyDescent="0.2">
      <c r="A3726" s="24" t="s">
        <v>6179</v>
      </c>
      <c r="B3726" s="54">
        <v>7.8908802427668396</v>
      </c>
      <c r="C3726" s="24">
        <v>1.6408742541641999E-2</v>
      </c>
      <c r="D3726" s="24">
        <v>5.30140925454709E-3</v>
      </c>
      <c r="E3726" s="64">
        <v>0.118362370997531</v>
      </c>
      <c r="F3726" s="24" t="s">
        <v>2796</v>
      </c>
      <c r="G3726" s="24" t="s">
        <v>2495</v>
      </c>
    </row>
    <row r="3727" spans="1:7" x14ac:dyDescent="0.2">
      <c r="A3727" s="24" t="s">
        <v>6178</v>
      </c>
      <c r="B3727" s="54">
        <v>1.62206726623472</v>
      </c>
      <c r="C3727" s="24">
        <v>0.348440717006191</v>
      </c>
      <c r="D3727" s="24">
        <v>0.20380976053290401</v>
      </c>
      <c r="E3727" s="64">
        <v>3.7853372270944902E-2</v>
      </c>
      <c r="F3727" s="24" t="s">
        <v>6177</v>
      </c>
      <c r="G3727" s="24" t="s">
        <v>2495</v>
      </c>
    </row>
    <row r="3728" spans="1:7" x14ac:dyDescent="0.2">
      <c r="A3728" s="24" t="s">
        <v>6176</v>
      </c>
      <c r="B3728" s="54">
        <v>18.509630645868999</v>
      </c>
      <c r="C3728" s="24">
        <v>1.44806581245505E-4</v>
      </c>
      <c r="D3728" s="41">
        <v>2.3039016830665999E-5</v>
      </c>
      <c r="E3728" s="64">
        <v>0.228973729125622</v>
      </c>
      <c r="F3728" s="24" t="s">
        <v>6175</v>
      </c>
      <c r="G3728" s="24" t="s">
        <v>2495</v>
      </c>
    </row>
    <row r="3729" spans="1:7" x14ac:dyDescent="0.2">
      <c r="A3729" s="24" t="s">
        <v>6174</v>
      </c>
      <c r="B3729" s="54">
        <v>0.113739142817512</v>
      </c>
      <c r="C3729" s="24">
        <v>0.847588277654304</v>
      </c>
      <c r="D3729" s="24">
        <v>0.73634516722918297</v>
      </c>
      <c r="E3729" s="64">
        <v>9.7305657165209797E-3</v>
      </c>
      <c r="F3729" s="24" t="s">
        <v>3694</v>
      </c>
      <c r="G3729" s="24" t="s">
        <v>2494</v>
      </c>
    </row>
    <row r="3730" spans="1:7" x14ac:dyDescent="0.2">
      <c r="A3730" s="24" t="s">
        <v>6173</v>
      </c>
      <c r="B3730" s="54">
        <v>6.1559842559168096</v>
      </c>
      <c r="C3730" s="24">
        <v>3.6193077656963203E-2</v>
      </c>
      <c r="D3730" s="24">
        <v>1.36559406844455E-2</v>
      </c>
      <c r="E3730" s="64">
        <v>0.17425426922050699</v>
      </c>
      <c r="F3730" s="24" t="s">
        <v>5017</v>
      </c>
      <c r="G3730" s="24" t="s">
        <v>305</v>
      </c>
    </row>
    <row r="3731" spans="1:7" x14ac:dyDescent="0.2">
      <c r="A3731" s="24" t="s">
        <v>6172</v>
      </c>
      <c r="B3731" s="54">
        <v>0.87398870219060498</v>
      </c>
      <c r="C3731" s="24">
        <v>0.51934204123022898</v>
      </c>
      <c r="D3731" s="24">
        <v>0.35091706006991302</v>
      </c>
      <c r="E3731" s="64">
        <v>-1.78803021477787E-2</v>
      </c>
      <c r="F3731" s="24" t="s">
        <v>6171</v>
      </c>
      <c r="G3731" s="24" t="s">
        <v>2495</v>
      </c>
    </row>
    <row r="3732" spans="1:7" x14ac:dyDescent="0.2">
      <c r="A3732" s="24" t="s">
        <v>1262</v>
      </c>
      <c r="B3732" s="54">
        <v>5.5909631184219499</v>
      </c>
      <c r="C3732" s="24">
        <v>4.7224323501625899E-2</v>
      </c>
      <c r="D3732" s="24">
        <v>1.87030446664565E-2</v>
      </c>
      <c r="E3732" s="64">
        <v>9.9353190117883003E-2</v>
      </c>
      <c r="F3732" s="24" t="s">
        <v>3714</v>
      </c>
      <c r="G3732" s="24" t="s">
        <v>2494</v>
      </c>
    </row>
    <row r="3733" spans="1:7" x14ac:dyDescent="0.2">
      <c r="A3733" s="24" t="s">
        <v>6170</v>
      </c>
      <c r="B3733" s="54">
        <v>0.895619627713653</v>
      </c>
      <c r="C3733" s="24">
        <v>0.51336617382713401</v>
      </c>
      <c r="D3733" s="24">
        <v>0.34474956329240403</v>
      </c>
      <c r="E3733" s="64">
        <v>1.8555822822759398E-2</v>
      </c>
      <c r="F3733" s="24" t="s">
        <v>6169</v>
      </c>
      <c r="G3733" s="24" t="s">
        <v>2495</v>
      </c>
    </row>
    <row r="3734" spans="1:7" x14ac:dyDescent="0.2">
      <c r="A3734" s="24" t="s">
        <v>1261</v>
      </c>
      <c r="B3734" s="54">
        <v>0.40566454974610999</v>
      </c>
      <c r="C3734" s="24">
        <v>0.68621525754027402</v>
      </c>
      <c r="D3734" s="24">
        <v>0.52467386919373304</v>
      </c>
      <c r="E3734" s="64">
        <v>-3.79361090835744E-2</v>
      </c>
      <c r="F3734" s="24" t="s">
        <v>5146</v>
      </c>
      <c r="G3734" s="24" t="s">
        <v>2494</v>
      </c>
    </row>
    <row r="3735" spans="1:7" x14ac:dyDescent="0.2">
      <c r="A3735" s="24" t="s">
        <v>6168</v>
      </c>
      <c r="B3735" s="54">
        <v>11.119118597985601</v>
      </c>
      <c r="C3735" s="24">
        <v>3.8577618348943801E-3</v>
      </c>
      <c r="D3735" s="24">
        <v>9.6396977035916097E-4</v>
      </c>
      <c r="E3735" s="64">
        <v>0.15059693471749999</v>
      </c>
      <c r="F3735" s="24" t="s">
        <v>5030</v>
      </c>
      <c r="G3735" s="24" t="s">
        <v>391</v>
      </c>
    </row>
    <row r="3736" spans="1:7" x14ac:dyDescent="0.2">
      <c r="A3736" s="24" t="s">
        <v>6167</v>
      </c>
      <c r="B3736" s="54">
        <v>0.84005208782866603</v>
      </c>
      <c r="C3736" s="24">
        <v>0.52925291010836095</v>
      </c>
      <c r="D3736" s="24">
        <v>0.36019677069112199</v>
      </c>
      <c r="E3736" s="64">
        <v>-2.3329686011855699E-2</v>
      </c>
      <c r="F3736" s="24" t="s">
        <v>6166</v>
      </c>
      <c r="G3736" s="24" t="s">
        <v>2495</v>
      </c>
    </row>
    <row r="3737" spans="1:7" x14ac:dyDescent="0.2">
      <c r="A3737" s="24" t="s">
        <v>1260</v>
      </c>
      <c r="B3737" s="54">
        <v>57.879344615451998</v>
      </c>
      <c r="C3737" s="41">
        <v>8.2310603779373192E-12</v>
      </c>
      <c r="D3737" s="41">
        <v>3.7961698668378501E-13</v>
      </c>
      <c r="E3737" s="64">
        <v>0.411690806564806</v>
      </c>
      <c r="F3737" s="24" t="s">
        <v>3656</v>
      </c>
      <c r="G3737" s="24" t="s">
        <v>184</v>
      </c>
    </row>
    <row r="3738" spans="1:7" x14ac:dyDescent="0.2">
      <c r="A3738" s="24" t="s">
        <v>2001</v>
      </c>
      <c r="B3738" s="54">
        <v>7.9325765937956199</v>
      </c>
      <c r="C3738" s="24">
        <v>1.6105539653977399E-2</v>
      </c>
      <c r="D3738" s="24">
        <v>5.1837986343572801E-3</v>
      </c>
      <c r="E3738" s="64">
        <v>0.12131375333962401</v>
      </c>
      <c r="F3738" s="24" t="s">
        <v>4283</v>
      </c>
      <c r="G3738" s="24" t="s">
        <v>2495</v>
      </c>
    </row>
    <row r="3739" spans="1:7" x14ac:dyDescent="0.2">
      <c r="A3739" s="24" t="s">
        <v>1259</v>
      </c>
      <c r="B3739" s="54">
        <v>86.782653580794403</v>
      </c>
      <c r="C3739" s="41">
        <v>1.3326884419347399E-16</v>
      </c>
      <c r="D3739" s="41">
        <v>2.9593618403138301E-18</v>
      </c>
      <c r="E3739" s="64">
        <v>0.40835666008958998</v>
      </c>
      <c r="F3739" s="24" t="s">
        <v>4181</v>
      </c>
      <c r="G3739" s="24" t="s">
        <v>249</v>
      </c>
    </row>
    <row r="3740" spans="1:7" x14ac:dyDescent="0.2">
      <c r="A3740" s="24" t="s">
        <v>6165</v>
      </c>
      <c r="B3740" s="54">
        <v>5.45174385519109E-2</v>
      </c>
      <c r="C3740" s="24">
        <v>0.89600480150810902</v>
      </c>
      <c r="D3740" s="24">
        <v>0.81554365779044602</v>
      </c>
      <c r="E3740" s="64">
        <v>8.3352963163907407E-3</v>
      </c>
      <c r="F3740" s="24" t="s">
        <v>6164</v>
      </c>
      <c r="G3740" s="24" t="s">
        <v>2495</v>
      </c>
    </row>
    <row r="3741" spans="1:7" x14ac:dyDescent="0.2">
      <c r="A3741" s="24" t="s">
        <v>6163</v>
      </c>
      <c r="B3741" s="54">
        <v>4.2603725431726698</v>
      </c>
      <c r="C3741" s="24">
        <v>9.0062347045242006E-2</v>
      </c>
      <c r="D3741" s="24">
        <v>3.9888521202321697E-2</v>
      </c>
      <c r="E3741" s="64">
        <v>0.134483648193298</v>
      </c>
      <c r="F3741" s="24" t="s">
        <v>6162</v>
      </c>
      <c r="G3741" s="24" t="s">
        <v>2495</v>
      </c>
    </row>
    <row r="3742" spans="1:7" x14ac:dyDescent="0.2">
      <c r="A3742" s="24" t="s">
        <v>6161</v>
      </c>
      <c r="B3742" s="54">
        <v>52.7390376475648</v>
      </c>
      <c r="C3742" s="41">
        <v>6.3871682102220004E-11</v>
      </c>
      <c r="D3742" s="41">
        <v>3.4289336414076102E-12</v>
      </c>
      <c r="E3742" s="64">
        <v>0.33998313573384398</v>
      </c>
      <c r="F3742" s="24" t="s">
        <v>6160</v>
      </c>
      <c r="G3742" s="24" t="s">
        <v>2495</v>
      </c>
    </row>
    <row r="3743" spans="1:7" x14ac:dyDescent="0.2">
      <c r="A3743" s="24" t="s">
        <v>1258</v>
      </c>
      <c r="B3743" s="54">
        <v>20.189008852068099</v>
      </c>
      <c r="C3743" s="41">
        <v>7.0130401273852994E-5</v>
      </c>
      <c r="D3743" s="41">
        <v>1.00968610911599E-5</v>
      </c>
      <c r="E3743" s="64">
        <v>0.225714333288384</v>
      </c>
      <c r="F3743" s="24" t="s">
        <v>3678</v>
      </c>
      <c r="G3743" s="24" t="s">
        <v>2495</v>
      </c>
    </row>
    <row r="3744" spans="1:7" x14ac:dyDescent="0.2">
      <c r="A3744" s="24" t="s">
        <v>6159</v>
      </c>
      <c r="B3744" s="54">
        <v>2.4351636638171501E-2</v>
      </c>
      <c r="C3744" s="24">
        <v>0.93273610923127404</v>
      </c>
      <c r="D3744" s="24">
        <v>0.87638663348338697</v>
      </c>
      <c r="E3744" s="64">
        <v>-2.7421932101008299E-3</v>
      </c>
      <c r="F3744" s="24" t="s">
        <v>6158</v>
      </c>
      <c r="G3744" s="24" t="s">
        <v>2495</v>
      </c>
    </row>
    <row r="3745" spans="1:7" x14ac:dyDescent="0.2">
      <c r="A3745" s="24" t="s">
        <v>2085</v>
      </c>
      <c r="B3745" s="54">
        <v>2.0740624115913202</v>
      </c>
      <c r="C3745" s="24">
        <v>0.27574682131904998</v>
      </c>
      <c r="D3745" s="24">
        <v>0.150927310936708</v>
      </c>
      <c r="E3745" s="64">
        <v>-4.9829886362521898E-2</v>
      </c>
      <c r="F3745" s="24" t="s">
        <v>5004</v>
      </c>
      <c r="G3745" s="24" t="s">
        <v>2495</v>
      </c>
    </row>
    <row r="3746" spans="1:7" x14ac:dyDescent="0.2">
      <c r="A3746" s="24" t="s">
        <v>6157</v>
      </c>
      <c r="B3746" s="54">
        <v>1.3631891836125501E-2</v>
      </c>
      <c r="C3746" s="24">
        <v>0.94904329876220495</v>
      </c>
      <c r="D3746" s="24">
        <v>0.907357648743367</v>
      </c>
      <c r="E3746" s="64">
        <v>2.2006406947934201E-3</v>
      </c>
      <c r="F3746" s="24" t="s">
        <v>6156</v>
      </c>
      <c r="G3746" s="24" t="s">
        <v>2495</v>
      </c>
    </row>
    <row r="3747" spans="1:7" x14ac:dyDescent="0.2">
      <c r="A3747" s="24" t="s">
        <v>1257</v>
      </c>
      <c r="B3747" s="54">
        <v>5.7860200208881798</v>
      </c>
      <c r="C3747" s="24">
        <v>4.3189487196520202E-2</v>
      </c>
      <c r="D3747" s="24">
        <v>1.6771772483219601E-2</v>
      </c>
      <c r="E3747" s="64">
        <v>0.163655927003683</v>
      </c>
      <c r="F3747" s="24" t="s">
        <v>5193</v>
      </c>
      <c r="G3747" s="24" t="s">
        <v>2495</v>
      </c>
    </row>
    <row r="3748" spans="1:7" x14ac:dyDescent="0.2">
      <c r="A3748" s="24" t="s">
        <v>1256</v>
      </c>
      <c r="B3748" s="54">
        <v>0.43004403740268299</v>
      </c>
      <c r="C3748" s="24">
        <v>0.67593943016846203</v>
      </c>
      <c r="D3748" s="24">
        <v>0.51248018778267701</v>
      </c>
      <c r="E3748" s="64">
        <v>-3.7453471903566203E-2</v>
      </c>
      <c r="F3748" s="24" t="s">
        <v>3205</v>
      </c>
      <c r="G3748" s="24" t="s">
        <v>2495</v>
      </c>
    </row>
    <row r="3749" spans="1:7" x14ac:dyDescent="0.2">
      <c r="A3749" s="24" t="s">
        <v>1255</v>
      </c>
      <c r="B3749" s="54">
        <v>13.660557031957399</v>
      </c>
      <c r="C3749" s="24">
        <v>1.24600739684172E-3</v>
      </c>
      <c r="D3749" s="24">
        <v>2.6118115028966399E-4</v>
      </c>
      <c r="E3749" s="64">
        <v>0.32315630107460303</v>
      </c>
      <c r="F3749" s="24" t="s">
        <v>4566</v>
      </c>
      <c r="G3749" s="24" t="s">
        <v>2495</v>
      </c>
    </row>
    <row r="3750" spans="1:7" x14ac:dyDescent="0.2">
      <c r="A3750" s="24" t="s">
        <v>767</v>
      </c>
      <c r="B3750" s="54">
        <v>3.3195596201905699</v>
      </c>
      <c r="C3750" s="24">
        <v>0.147975478328435</v>
      </c>
      <c r="D3750" s="24">
        <v>7.1857296699264703E-2</v>
      </c>
      <c r="E3750" s="64">
        <v>3.56304323808301E-2</v>
      </c>
      <c r="F3750" s="24" t="s">
        <v>3200</v>
      </c>
      <c r="G3750" s="24" t="s">
        <v>202</v>
      </c>
    </row>
    <row r="3751" spans="1:7" x14ac:dyDescent="0.2">
      <c r="A3751" s="24" t="s">
        <v>1999</v>
      </c>
      <c r="B3751" s="54">
        <v>1.2359308281963599</v>
      </c>
      <c r="C3751" s="24">
        <v>0.42588860714391003</v>
      </c>
      <c r="D3751" s="24">
        <v>0.26719365762981701</v>
      </c>
      <c r="E3751" s="64">
        <v>-2.61898506408587E-2</v>
      </c>
      <c r="F3751" s="24" t="s">
        <v>4175</v>
      </c>
      <c r="G3751" s="24" t="s">
        <v>158</v>
      </c>
    </row>
    <row r="3752" spans="1:7" x14ac:dyDescent="0.2">
      <c r="A3752" s="24" t="s">
        <v>6155</v>
      </c>
      <c r="B3752" s="54">
        <v>4.6306998346524499E-3</v>
      </c>
      <c r="C3752" s="24">
        <v>0.96899417495295903</v>
      </c>
      <c r="D3752" s="24">
        <v>0.94582154705022803</v>
      </c>
      <c r="E3752" s="64">
        <v>-1.0694823164181201E-3</v>
      </c>
      <c r="F3752" s="24" t="s">
        <v>3608</v>
      </c>
      <c r="G3752" s="24" t="s">
        <v>2495</v>
      </c>
    </row>
    <row r="3753" spans="1:7" x14ac:dyDescent="0.2">
      <c r="A3753" s="24" t="s">
        <v>1997</v>
      </c>
      <c r="B3753" s="54">
        <v>5.7440073850740703</v>
      </c>
      <c r="C3753" s="24">
        <v>4.3975354028624097E-2</v>
      </c>
      <c r="D3753" s="24">
        <v>1.7169489127818099E-2</v>
      </c>
      <c r="E3753" s="64">
        <v>0.20922210110028899</v>
      </c>
      <c r="F3753" s="24" t="s">
        <v>4866</v>
      </c>
      <c r="G3753" s="24" t="s">
        <v>2494</v>
      </c>
    </row>
    <row r="3754" spans="1:7" x14ac:dyDescent="0.2">
      <c r="A3754" s="24" t="s">
        <v>6154</v>
      </c>
      <c r="B3754" s="54">
        <v>25.521523662259401</v>
      </c>
      <c r="C3754" s="41">
        <v>6.9307228949800703E-6</v>
      </c>
      <c r="D3754" s="41">
        <v>7.6951657325913404E-7</v>
      </c>
      <c r="E3754" s="64">
        <v>0.21407329455565399</v>
      </c>
      <c r="F3754" s="24" t="s">
        <v>6153</v>
      </c>
      <c r="G3754" s="24" t="s">
        <v>2495</v>
      </c>
    </row>
    <row r="3755" spans="1:7" x14ac:dyDescent="0.2">
      <c r="A3755" s="24" t="s">
        <v>6152</v>
      </c>
      <c r="B3755" s="54">
        <v>3.1114590914622502</v>
      </c>
      <c r="C3755" s="24">
        <v>0.16170772341153899</v>
      </c>
      <c r="D3755" s="24">
        <v>7.93938358965387E-2</v>
      </c>
      <c r="E3755" s="64">
        <v>-4.2663302652006699E-2</v>
      </c>
      <c r="F3755" s="24" t="s">
        <v>6151</v>
      </c>
      <c r="G3755" s="24" t="s">
        <v>391</v>
      </c>
    </row>
    <row r="3756" spans="1:7" x14ac:dyDescent="0.2">
      <c r="A3756" s="24" t="s">
        <v>6150</v>
      </c>
      <c r="B3756" s="54">
        <v>6.1594882881882</v>
      </c>
      <c r="C3756" s="24">
        <v>3.61746219090349E-2</v>
      </c>
      <c r="D3756" s="24">
        <v>1.3629481753916499E-2</v>
      </c>
      <c r="E3756" s="64">
        <v>8.1167049457068402E-2</v>
      </c>
      <c r="F3756" s="24" t="s">
        <v>6149</v>
      </c>
      <c r="G3756" s="24" t="s">
        <v>2495</v>
      </c>
    </row>
    <row r="3757" spans="1:7" x14ac:dyDescent="0.2">
      <c r="A3757" s="24" t="s">
        <v>6148</v>
      </c>
      <c r="B3757" s="54">
        <v>10.789048267367001</v>
      </c>
      <c r="C3757" s="24">
        <v>4.4414763068667904E-3</v>
      </c>
      <c r="D3757" s="24">
        <v>1.1445092679481001E-3</v>
      </c>
      <c r="E3757" s="64">
        <v>8.2047049922405094E-2</v>
      </c>
      <c r="F3757" s="24" t="s">
        <v>5410</v>
      </c>
      <c r="G3757" s="24" t="s">
        <v>391</v>
      </c>
    </row>
    <row r="3758" spans="1:7" x14ac:dyDescent="0.2">
      <c r="A3758" s="24" t="s">
        <v>6147</v>
      </c>
      <c r="B3758" s="54">
        <v>4.8844650135553396</v>
      </c>
      <c r="C3758" s="24">
        <v>6.7854851244817799E-2</v>
      </c>
      <c r="D3758" s="24">
        <v>2.86454106035956E-2</v>
      </c>
      <c r="E3758" s="64">
        <v>4.76451640910849E-2</v>
      </c>
      <c r="F3758" s="24" t="s">
        <v>4092</v>
      </c>
      <c r="G3758" s="24" t="s">
        <v>113</v>
      </c>
    </row>
    <row r="3759" spans="1:7" x14ac:dyDescent="0.2">
      <c r="A3759" s="24" t="s">
        <v>765</v>
      </c>
      <c r="B3759" s="54">
        <v>2.6121975422711698</v>
      </c>
      <c r="C3759" s="24">
        <v>0.21090900118455699</v>
      </c>
      <c r="D3759" s="24">
        <v>0.10946887396768</v>
      </c>
      <c r="E3759" s="64">
        <v>6.6572545997299698E-2</v>
      </c>
      <c r="F3759" s="24" t="s">
        <v>4092</v>
      </c>
      <c r="G3759" s="24" t="s">
        <v>113</v>
      </c>
    </row>
    <row r="3760" spans="1:7" x14ac:dyDescent="0.2">
      <c r="A3760" s="24" t="s">
        <v>2075</v>
      </c>
      <c r="B3760" s="54">
        <v>1.0784654346148901</v>
      </c>
      <c r="C3760" s="24">
        <v>0.46393633934918099</v>
      </c>
      <c r="D3760" s="24">
        <v>0.29989442726597898</v>
      </c>
      <c r="E3760" s="64">
        <v>5.3136509560678398E-2</v>
      </c>
      <c r="F3760" s="24" t="s">
        <v>3900</v>
      </c>
      <c r="G3760" s="24" t="s">
        <v>2495</v>
      </c>
    </row>
    <row r="3761" spans="1:7" x14ac:dyDescent="0.2">
      <c r="A3761" s="24" t="s">
        <v>6146</v>
      </c>
      <c r="B3761" s="54">
        <v>0.11334909580682399</v>
      </c>
      <c r="C3761" s="24">
        <v>0.847588277654304</v>
      </c>
      <c r="D3761" s="24">
        <v>0.73660317716688195</v>
      </c>
      <c r="E3761" s="64">
        <v>8.6550680641153104E-3</v>
      </c>
      <c r="F3761" s="24" t="s">
        <v>5577</v>
      </c>
      <c r="G3761" s="24" t="s">
        <v>2494</v>
      </c>
    </row>
    <row r="3762" spans="1:7" x14ac:dyDescent="0.2">
      <c r="A3762" s="24" t="s">
        <v>6145</v>
      </c>
      <c r="B3762" s="54">
        <v>1.0393337391364399</v>
      </c>
      <c r="C3762" s="24">
        <v>0.474573057078155</v>
      </c>
      <c r="D3762" s="24">
        <v>0.30943367704071001</v>
      </c>
      <c r="E3762" s="64">
        <v>2.0808737196082599E-2</v>
      </c>
      <c r="F3762" s="24" t="s">
        <v>6144</v>
      </c>
      <c r="G3762" s="24" t="s">
        <v>2495</v>
      </c>
    </row>
    <row r="3763" spans="1:7" x14ac:dyDescent="0.2">
      <c r="A3763" s="24" t="s">
        <v>6143</v>
      </c>
      <c r="B3763" s="54">
        <v>0.89727997593768205</v>
      </c>
      <c r="C3763" s="24">
        <v>0.51286821568062702</v>
      </c>
      <c r="D3763" s="24">
        <v>0.34429001008721399</v>
      </c>
      <c r="E3763" s="64">
        <v>6.0270125985125503E-2</v>
      </c>
      <c r="F3763" s="24" t="s">
        <v>5222</v>
      </c>
      <c r="G3763" s="24" t="s">
        <v>2494</v>
      </c>
    </row>
    <row r="3764" spans="1:7" x14ac:dyDescent="0.2">
      <c r="A3764" s="24" t="s">
        <v>6142</v>
      </c>
      <c r="B3764" s="54">
        <v>7.1394055161841798</v>
      </c>
      <c r="C3764" s="24">
        <v>2.2959770637062799E-2</v>
      </c>
      <c r="D3764" s="24">
        <v>7.9614041179273294E-3</v>
      </c>
      <c r="E3764" s="64">
        <v>0.11116461936782999</v>
      </c>
      <c r="F3764" s="24" t="s">
        <v>6141</v>
      </c>
      <c r="G3764" s="24" t="s">
        <v>2495</v>
      </c>
    </row>
    <row r="3765" spans="1:7" x14ac:dyDescent="0.2">
      <c r="A3765" s="24" t="s">
        <v>6140</v>
      </c>
      <c r="B3765" s="54">
        <v>15.810641750257</v>
      </c>
      <c r="C3765" s="24">
        <v>4.7552102504632598E-4</v>
      </c>
      <c r="D3765" s="41">
        <v>8.8188379461983296E-5</v>
      </c>
      <c r="E3765" s="64">
        <v>0.105021077918202</v>
      </c>
      <c r="F3765" s="24" t="s">
        <v>5409</v>
      </c>
      <c r="G3765" s="24" t="s">
        <v>2494</v>
      </c>
    </row>
    <row r="3766" spans="1:7" x14ac:dyDescent="0.2">
      <c r="A3766" s="24" t="s">
        <v>953</v>
      </c>
      <c r="B3766" s="54">
        <v>3.5067994821973598</v>
      </c>
      <c r="C3766" s="24">
        <v>0.13050230119532599</v>
      </c>
      <c r="D3766" s="24">
        <v>6.2109777247677397E-2</v>
      </c>
      <c r="E3766" s="64">
        <v>9.3487509191477997E-2</v>
      </c>
      <c r="F3766" s="24" t="s">
        <v>4011</v>
      </c>
      <c r="G3766" s="24" t="s">
        <v>2495</v>
      </c>
    </row>
    <row r="3767" spans="1:7" x14ac:dyDescent="0.2">
      <c r="A3767" s="24" t="s">
        <v>2427</v>
      </c>
      <c r="B3767" s="54">
        <v>9.6665516969953895</v>
      </c>
      <c r="C3767" s="24">
        <v>7.3459507166604302E-3</v>
      </c>
      <c r="D3767" s="24">
        <v>2.0604177253714302E-3</v>
      </c>
      <c r="E3767" s="64">
        <v>0.30081495055500101</v>
      </c>
      <c r="F3767" s="24" t="s">
        <v>5722</v>
      </c>
      <c r="G3767" s="24" t="s">
        <v>56</v>
      </c>
    </row>
    <row r="3768" spans="1:7" x14ac:dyDescent="0.2">
      <c r="A3768" s="24" t="s">
        <v>1254</v>
      </c>
      <c r="B3768" s="54">
        <v>11.9440871973309</v>
      </c>
      <c r="C3768" s="24">
        <v>2.6223852243949701E-3</v>
      </c>
      <c r="D3768" s="24">
        <v>6.2903969633485899E-4</v>
      </c>
      <c r="E3768" s="64">
        <v>4.6977452247038101E-2</v>
      </c>
      <c r="F3768" s="24" t="s">
        <v>5630</v>
      </c>
      <c r="G3768" s="24" t="s">
        <v>2494</v>
      </c>
    </row>
    <row r="3769" spans="1:7" x14ac:dyDescent="0.2">
      <c r="A3769" s="24" t="s">
        <v>6139</v>
      </c>
      <c r="B3769" s="54">
        <v>11.016817136715</v>
      </c>
      <c r="C3769" s="24">
        <v>4.0763346566760703E-3</v>
      </c>
      <c r="D3769" s="24">
        <v>1.02952815267441E-3</v>
      </c>
      <c r="E3769" s="64">
        <v>-0.15929099607407701</v>
      </c>
      <c r="F3769" s="24" t="s">
        <v>6138</v>
      </c>
      <c r="G3769" s="24" t="s">
        <v>2495</v>
      </c>
    </row>
    <row r="3770" spans="1:7" x14ac:dyDescent="0.2">
      <c r="A3770" s="24" t="s">
        <v>6137</v>
      </c>
      <c r="B3770" s="54">
        <v>1.88247989340227</v>
      </c>
      <c r="C3770" s="24">
        <v>0.30547327368997401</v>
      </c>
      <c r="D3770" s="24">
        <v>0.171670314618841</v>
      </c>
      <c r="E3770" s="64">
        <v>-1.9998089177591698E-2</v>
      </c>
      <c r="F3770" s="24" t="s">
        <v>6136</v>
      </c>
      <c r="G3770" s="24" t="s">
        <v>2495</v>
      </c>
    </row>
    <row r="3771" spans="1:7" x14ac:dyDescent="0.2">
      <c r="A3771" s="24" t="s">
        <v>6135</v>
      </c>
      <c r="B3771" s="54">
        <v>21.2948781646203</v>
      </c>
      <c r="C3771" s="41">
        <v>4.3397604327504398E-5</v>
      </c>
      <c r="D3771" s="41">
        <v>5.8880107384315404E-6</v>
      </c>
      <c r="E3771" s="64">
        <v>0.33548767385571998</v>
      </c>
      <c r="F3771" s="24" t="s">
        <v>4850</v>
      </c>
      <c r="G3771" s="24" t="s">
        <v>305</v>
      </c>
    </row>
    <row r="3772" spans="1:7" x14ac:dyDescent="0.2">
      <c r="A3772" s="24" t="s">
        <v>6134</v>
      </c>
      <c r="B3772" s="54">
        <v>0.46624555872566398</v>
      </c>
      <c r="C3772" s="24">
        <v>0.66056160527890795</v>
      </c>
      <c r="D3772" s="24">
        <v>0.49582418200046902</v>
      </c>
      <c r="E3772" s="64">
        <v>1.22396468153738E-2</v>
      </c>
      <c r="F3772" s="24" t="s">
        <v>6133</v>
      </c>
      <c r="G3772" s="24" t="s">
        <v>2495</v>
      </c>
    </row>
    <row r="3773" spans="1:7" x14ac:dyDescent="0.2">
      <c r="A3773" s="24" t="s">
        <v>6132</v>
      </c>
      <c r="B3773" s="54">
        <v>3.5976755289309201</v>
      </c>
      <c r="C3773" s="24">
        <v>0.12462271764107601</v>
      </c>
      <c r="D3773" s="24">
        <v>5.8874958846540301E-2</v>
      </c>
      <c r="E3773" s="64">
        <v>-5.0775816219409201E-2</v>
      </c>
      <c r="F3773" s="24" t="s">
        <v>6131</v>
      </c>
      <c r="G3773" s="24" t="s">
        <v>2495</v>
      </c>
    </row>
    <row r="3774" spans="1:7" x14ac:dyDescent="0.2">
      <c r="A3774" s="24" t="s">
        <v>6130</v>
      </c>
      <c r="B3774" s="54">
        <v>2.1763500377601899</v>
      </c>
      <c r="C3774" s="24">
        <v>0.26103092396896599</v>
      </c>
      <c r="D3774" s="24">
        <v>0.14121658331849599</v>
      </c>
      <c r="E3774" s="64">
        <v>3.37593714741748E-2</v>
      </c>
      <c r="F3774" s="24" t="s">
        <v>5973</v>
      </c>
      <c r="G3774" s="24" t="s">
        <v>56</v>
      </c>
    </row>
    <row r="3775" spans="1:7" x14ac:dyDescent="0.2">
      <c r="A3775" s="24" t="s">
        <v>6129</v>
      </c>
      <c r="B3775" s="54">
        <v>0.28129018396169098</v>
      </c>
      <c r="C3775" s="24">
        <v>0.74579379377397503</v>
      </c>
      <c r="D3775" s="24">
        <v>0.59729019794196803</v>
      </c>
      <c r="E3775" s="64">
        <v>-1.8830737494687898E-2</v>
      </c>
      <c r="F3775" s="24" t="s">
        <v>4447</v>
      </c>
      <c r="G3775" s="24" t="s">
        <v>2868</v>
      </c>
    </row>
    <row r="3776" spans="1:7" x14ac:dyDescent="0.2">
      <c r="A3776" s="24" t="s">
        <v>6128</v>
      </c>
      <c r="B3776" s="54">
        <v>12.6211597539384</v>
      </c>
      <c r="C3776" s="24">
        <v>1.9481750452705301E-3</v>
      </c>
      <c r="D3776" s="24">
        <v>4.4410640564069399E-4</v>
      </c>
      <c r="E3776" s="64">
        <v>0.206200888367992</v>
      </c>
      <c r="F3776" s="24" t="s">
        <v>3486</v>
      </c>
      <c r="G3776" s="24" t="s">
        <v>2494</v>
      </c>
    </row>
    <row r="3777" spans="1:7" x14ac:dyDescent="0.2">
      <c r="A3777" s="24" t="s">
        <v>1995</v>
      </c>
      <c r="B3777" s="54">
        <v>1.9682395688738099</v>
      </c>
      <c r="C3777" s="24">
        <v>0.29202540361687201</v>
      </c>
      <c r="D3777" s="24">
        <v>0.16169000507727699</v>
      </c>
      <c r="E3777" s="64">
        <v>9.4567447017224596E-2</v>
      </c>
      <c r="F3777" s="24" t="s">
        <v>5222</v>
      </c>
      <c r="G3777" s="24" t="s">
        <v>2494</v>
      </c>
    </row>
    <row r="3778" spans="1:7" x14ac:dyDescent="0.2">
      <c r="A3778" s="24" t="s">
        <v>6127</v>
      </c>
      <c r="B3778" s="54">
        <v>7.0146995295961698</v>
      </c>
      <c r="C3778" s="24">
        <v>2.4232503254726499E-2</v>
      </c>
      <c r="D3778" s="24">
        <v>8.5209949219279702E-3</v>
      </c>
      <c r="E3778" s="64">
        <v>0.12121339798063401</v>
      </c>
      <c r="F3778" s="24" t="s">
        <v>5269</v>
      </c>
      <c r="G3778" s="24" t="s">
        <v>2868</v>
      </c>
    </row>
    <row r="3779" spans="1:7" x14ac:dyDescent="0.2">
      <c r="A3779" s="24" t="s">
        <v>1993</v>
      </c>
      <c r="B3779" s="54">
        <v>14.0346777302116</v>
      </c>
      <c r="C3779" s="24">
        <v>1.0624773302230299E-3</v>
      </c>
      <c r="D3779" s="24">
        <v>2.1596964765148601E-4</v>
      </c>
      <c r="E3779" s="64">
        <v>0.21490904204491701</v>
      </c>
      <c r="F3779" s="24" t="s">
        <v>5269</v>
      </c>
      <c r="G3779" s="24" t="s">
        <v>2868</v>
      </c>
    </row>
    <row r="3780" spans="1:7" x14ac:dyDescent="0.2">
      <c r="A3780" s="24" t="s">
        <v>6126</v>
      </c>
      <c r="B3780" s="54">
        <v>0.87940182217768104</v>
      </c>
      <c r="C3780" s="24">
        <v>0.51791488960884602</v>
      </c>
      <c r="D3780" s="24">
        <v>0.34919444606862898</v>
      </c>
      <c r="E3780" s="64">
        <v>-3.7545032157091797E-2</v>
      </c>
      <c r="F3780" s="24" t="s">
        <v>6125</v>
      </c>
      <c r="G3780" s="24" t="s">
        <v>2494</v>
      </c>
    </row>
    <row r="3781" spans="1:7" x14ac:dyDescent="0.2">
      <c r="A3781" s="24" t="s">
        <v>1253</v>
      </c>
      <c r="B3781" s="54">
        <v>4.8053551921667497</v>
      </c>
      <c r="C3781" s="24">
        <v>6.8824040392613001E-2</v>
      </c>
      <c r="D3781" s="24">
        <v>2.91553279945281E-2</v>
      </c>
      <c r="E3781" s="64">
        <v>0.132934244805924</v>
      </c>
      <c r="F3781" s="24" t="s">
        <v>5248</v>
      </c>
      <c r="G3781" s="24" t="s">
        <v>92</v>
      </c>
    </row>
    <row r="3782" spans="1:7" x14ac:dyDescent="0.2">
      <c r="A3782" s="24" t="s">
        <v>6124</v>
      </c>
      <c r="B3782" s="54">
        <v>0.66854340112689703</v>
      </c>
      <c r="C3782" s="24">
        <v>0.58440291219524598</v>
      </c>
      <c r="D3782" s="24">
        <v>0.41479120149326199</v>
      </c>
      <c r="E3782" s="64">
        <v>-1.8480617131720199E-2</v>
      </c>
      <c r="F3782" s="24" t="s">
        <v>2689</v>
      </c>
      <c r="G3782" s="24" t="s">
        <v>2495</v>
      </c>
    </row>
    <row r="3783" spans="1:7" x14ac:dyDescent="0.2">
      <c r="A3783" s="24" t="s">
        <v>6123</v>
      </c>
      <c r="B3783" s="54">
        <v>4.7317109866100403E-2</v>
      </c>
      <c r="C3783" s="24">
        <v>0.90378601462350205</v>
      </c>
      <c r="D3783" s="24">
        <v>0.82795014196889705</v>
      </c>
      <c r="E3783" s="64">
        <v>-1.3517322716124301E-2</v>
      </c>
      <c r="F3783" s="24" t="s">
        <v>6122</v>
      </c>
      <c r="G3783" s="24" t="s">
        <v>2495</v>
      </c>
    </row>
    <row r="3784" spans="1:7" x14ac:dyDescent="0.2">
      <c r="A3784" s="24" t="s">
        <v>1252</v>
      </c>
      <c r="B3784" s="54">
        <v>1.9459296543706499</v>
      </c>
      <c r="C3784" s="24">
        <v>0.29465211407358799</v>
      </c>
      <c r="D3784" s="24">
        <v>0.16407909329329601</v>
      </c>
      <c r="E3784" s="64">
        <v>5.5084098842083797E-2</v>
      </c>
      <c r="F3784" s="24" t="s">
        <v>4318</v>
      </c>
      <c r="G3784" s="24" t="s">
        <v>2495</v>
      </c>
    </row>
    <row r="3785" spans="1:7" x14ac:dyDescent="0.2">
      <c r="A3785" s="24" t="s">
        <v>6121</v>
      </c>
      <c r="B3785" s="54">
        <v>4.1305840969044096</v>
      </c>
      <c r="C3785" s="24">
        <v>9.5843648028980696E-2</v>
      </c>
      <c r="D3785" s="24">
        <v>4.3013419444669201E-2</v>
      </c>
      <c r="E3785" s="64">
        <v>-0.100419350713814</v>
      </c>
      <c r="F3785" s="24" t="s">
        <v>6120</v>
      </c>
      <c r="G3785" s="24" t="s">
        <v>2494</v>
      </c>
    </row>
    <row r="3786" spans="1:7" x14ac:dyDescent="0.2">
      <c r="A3786" s="24" t="s">
        <v>1989</v>
      </c>
      <c r="B3786" s="54">
        <v>4.2328042434547299</v>
      </c>
      <c r="C3786" s="24">
        <v>9.1012939142053301E-2</v>
      </c>
      <c r="D3786" s="24">
        <v>4.0531628583271702E-2</v>
      </c>
      <c r="E3786" s="64">
        <v>0.100272547858427</v>
      </c>
      <c r="F3786" s="24" t="s">
        <v>4830</v>
      </c>
      <c r="G3786" s="24" t="s">
        <v>2494</v>
      </c>
    </row>
    <row r="3787" spans="1:7" x14ac:dyDescent="0.2">
      <c r="A3787" s="24" t="s">
        <v>6119</v>
      </c>
      <c r="B3787" s="54">
        <v>1.3621095571667801</v>
      </c>
      <c r="C3787" s="24">
        <v>0.39969983968763001</v>
      </c>
      <c r="D3787" s="24">
        <v>0.24413096601711501</v>
      </c>
      <c r="E3787" s="64">
        <v>3.0813828483092099E-2</v>
      </c>
      <c r="F3787" s="24" t="s">
        <v>6118</v>
      </c>
      <c r="G3787" s="24" t="s">
        <v>2495</v>
      </c>
    </row>
    <row r="3788" spans="1:7" x14ac:dyDescent="0.2">
      <c r="A3788" s="24" t="s">
        <v>6117</v>
      </c>
      <c r="B3788" s="54">
        <v>2.9620399248805902</v>
      </c>
      <c r="C3788" s="24">
        <v>0.17309157947767201</v>
      </c>
      <c r="D3788" s="24">
        <v>8.6292361364783493E-2</v>
      </c>
      <c r="E3788" s="64">
        <v>0.13023576286337701</v>
      </c>
      <c r="F3788" s="24" t="s">
        <v>6107</v>
      </c>
      <c r="G3788" s="24" t="s">
        <v>113</v>
      </c>
    </row>
    <row r="3789" spans="1:7" x14ac:dyDescent="0.2">
      <c r="A3789" s="24" t="s">
        <v>6116</v>
      </c>
      <c r="B3789" s="54">
        <v>0.148866728625067</v>
      </c>
      <c r="C3789" s="24">
        <v>0.81914953229801402</v>
      </c>
      <c r="D3789" s="24">
        <v>0.700015046878391</v>
      </c>
      <c r="E3789" s="64">
        <v>5.9011723639299501E-3</v>
      </c>
      <c r="F3789" s="24" t="s">
        <v>6115</v>
      </c>
      <c r="G3789" s="24" t="s">
        <v>2495</v>
      </c>
    </row>
    <row r="3790" spans="1:7" x14ac:dyDescent="0.2">
      <c r="A3790" s="24" t="s">
        <v>763</v>
      </c>
      <c r="B3790" s="54">
        <v>2.3054109445044002</v>
      </c>
      <c r="C3790" s="24">
        <v>0.24393312138034501</v>
      </c>
      <c r="D3790" s="24">
        <v>0.13000242486448799</v>
      </c>
      <c r="E3790" s="64">
        <v>5.9711339142422701E-2</v>
      </c>
      <c r="F3790" s="24" t="s">
        <v>5207</v>
      </c>
      <c r="G3790" s="24" t="s">
        <v>2494</v>
      </c>
    </row>
    <row r="3791" spans="1:7" x14ac:dyDescent="0.2">
      <c r="A3791" s="24" t="s">
        <v>6114</v>
      </c>
      <c r="B3791" s="54">
        <v>0.25775130477289698</v>
      </c>
      <c r="C3791" s="24">
        <v>0.75506194936693305</v>
      </c>
      <c r="D3791" s="24">
        <v>0.61245142013071896</v>
      </c>
      <c r="E3791" s="64">
        <v>1.0267423510674299E-2</v>
      </c>
      <c r="F3791" s="24" t="s">
        <v>6113</v>
      </c>
      <c r="G3791" s="24" t="s">
        <v>2495</v>
      </c>
    </row>
    <row r="3792" spans="1:7" x14ac:dyDescent="0.2">
      <c r="A3792" s="24" t="s">
        <v>1251</v>
      </c>
      <c r="B3792" s="54">
        <v>5.6178711338124403E-2</v>
      </c>
      <c r="C3792" s="24">
        <v>0.89432080760699995</v>
      </c>
      <c r="D3792" s="24">
        <v>0.81291971896927095</v>
      </c>
      <c r="E3792" s="64">
        <v>-4.8541648684326004E-3</v>
      </c>
      <c r="F3792" s="24" t="s">
        <v>4196</v>
      </c>
      <c r="G3792" s="24" t="s">
        <v>356</v>
      </c>
    </row>
    <row r="3793" spans="1:7" x14ac:dyDescent="0.2">
      <c r="A3793" s="24" t="s">
        <v>2161</v>
      </c>
      <c r="B3793" s="54">
        <v>13.111938147076</v>
      </c>
      <c r="C3793" s="24">
        <v>1.5747624290120799E-3</v>
      </c>
      <c r="D3793" s="24">
        <v>3.4546398820933702E-4</v>
      </c>
      <c r="E3793" s="64">
        <v>0.17326973539787899</v>
      </c>
      <c r="F3793" s="24" t="s">
        <v>3529</v>
      </c>
      <c r="G3793" s="24" t="s">
        <v>2495</v>
      </c>
    </row>
    <row r="3794" spans="1:7" x14ac:dyDescent="0.2">
      <c r="A3794" s="24" t="s">
        <v>6112</v>
      </c>
      <c r="B3794" s="54">
        <v>25.555637447382701</v>
      </c>
      <c r="C3794" s="41">
        <v>6.8793907009813396E-6</v>
      </c>
      <c r="D3794" s="41">
        <v>7.5710229530077704E-7</v>
      </c>
      <c r="E3794" s="64">
        <v>0.16833668364698101</v>
      </c>
      <c r="F3794" s="24" t="s">
        <v>5409</v>
      </c>
      <c r="G3794" s="24" t="s">
        <v>2494</v>
      </c>
    </row>
    <row r="3795" spans="1:7" x14ac:dyDescent="0.2">
      <c r="A3795" s="24" t="s">
        <v>6111</v>
      </c>
      <c r="B3795" s="54">
        <v>11.581159905964</v>
      </c>
      <c r="C3795" s="24">
        <v>3.1385104563303699E-3</v>
      </c>
      <c r="D3795" s="24">
        <v>7.6280049158249097E-4</v>
      </c>
      <c r="E3795" s="64">
        <v>7.6841256178337106E-2</v>
      </c>
      <c r="F3795" s="24" t="s">
        <v>6110</v>
      </c>
      <c r="G3795" s="24" t="s">
        <v>2495</v>
      </c>
    </row>
    <row r="3796" spans="1:7" x14ac:dyDescent="0.2">
      <c r="A3796" s="24" t="s">
        <v>6109</v>
      </c>
      <c r="B3796" s="54">
        <v>7.8745631866999402</v>
      </c>
      <c r="C3796" s="24">
        <v>1.6540999252678899E-2</v>
      </c>
      <c r="D3796" s="24">
        <v>5.3481756978524904E-3</v>
      </c>
      <c r="E3796" s="64">
        <v>7.67428376654955E-2</v>
      </c>
      <c r="F3796" s="24" t="s">
        <v>5649</v>
      </c>
      <c r="G3796" s="24" t="s">
        <v>197</v>
      </c>
    </row>
    <row r="3797" spans="1:7" x14ac:dyDescent="0.2">
      <c r="A3797" s="24" t="s">
        <v>6108</v>
      </c>
      <c r="B3797" s="54">
        <v>2.2255395264272999</v>
      </c>
      <c r="C3797" s="24">
        <v>0.25393020511905501</v>
      </c>
      <c r="D3797" s="24">
        <v>0.136817445803532</v>
      </c>
      <c r="E3797" s="64">
        <v>9.6193567881174502E-2</v>
      </c>
      <c r="F3797" s="24" t="s">
        <v>6107</v>
      </c>
      <c r="G3797" s="24" t="s">
        <v>113</v>
      </c>
    </row>
    <row r="3798" spans="1:7" x14ac:dyDescent="0.2">
      <c r="A3798" s="24" t="s">
        <v>1250</v>
      </c>
      <c r="B3798" s="54">
        <v>9.6069047616484202E-2</v>
      </c>
      <c r="C3798" s="24">
        <v>0.86294998535665501</v>
      </c>
      <c r="D3798" s="24">
        <v>0.75681850838746201</v>
      </c>
      <c r="E3798" s="64">
        <v>1.8969066800316601E-2</v>
      </c>
      <c r="F3798" s="24" t="s">
        <v>3886</v>
      </c>
      <c r="G3798" s="24" t="s">
        <v>2494</v>
      </c>
    </row>
    <row r="3799" spans="1:7" x14ac:dyDescent="0.2">
      <c r="A3799" s="24" t="s">
        <v>6106</v>
      </c>
      <c r="B3799" s="54">
        <v>5.7880459965315501</v>
      </c>
      <c r="C3799" s="24">
        <v>4.3178065851805003E-2</v>
      </c>
      <c r="D3799" s="24">
        <v>1.6752836677493901E-2</v>
      </c>
      <c r="E3799" s="64">
        <v>0.16017442372825699</v>
      </c>
      <c r="F3799" s="24" t="s">
        <v>6105</v>
      </c>
      <c r="G3799" s="24" t="s">
        <v>2494</v>
      </c>
    </row>
    <row r="3800" spans="1:7" x14ac:dyDescent="0.2">
      <c r="A3800" s="24" t="s">
        <v>761</v>
      </c>
      <c r="B3800" s="54">
        <v>7.68725954418783E-2</v>
      </c>
      <c r="C3800" s="24">
        <v>0.87928909596946203</v>
      </c>
      <c r="D3800" s="24">
        <v>0.78187639475664195</v>
      </c>
      <c r="E3800" s="64">
        <v>-5.6581794825003601E-3</v>
      </c>
      <c r="F3800" s="24" t="s">
        <v>4069</v>
      </c>
      <c r="G3800" s="24" t="s">
        <v>2494</v>
      </c>
    </row>
    <row r="3801" spans="1:7" x14ac:dyDescent="0.2">
      <c r="A3801" s="24" t="s">
        <v>1987</v>
      </c>
      <c r="B3801" s="54">
        <v>7.93675185142304E-5</v>
      </c>
      <c r="C3801" s="24">
        <v>0.99485765211293398</v>
      </c>
      <c r="D3801" s="24">
        <v>0.992915519068302</v>
      </c>
      <c r="E3801" s="64">
        <v>2.3789844908783699E-4</v>
      </c>
      <c r="F3801" s="24" t="s">
        <v>4738</v>
      </c>
      <c r="G3801" s="24" t="s">
        <v>321</v>
      </c>
    </row>
    <row r="3802" spans="1:7" x14ac:dyDescent="0.2">
      <c r="A3802" s="24" t="s">
        <v>6104</v>
      </c>
      <c r="B3802" s="54">
        <v>8.0577869415513598E-4</v>
      </c>
      <c r="C3802" s="24">
        <v>0.98555918020073097</v>
      </c>
      <c r="D3802" s="24">
        <v>0.97738226167295505</v>
      </c>
      <c r="E3802" s="64">
        <v>-5.3226984070153804E-4</v>
      </c>
      <c r="F3802" s="24" t="s">
        <v>6103</v>
      </c>
      <c r="G3802" s="24" t="s">
        <v>2495</v>
      </c>
    </row>
    <row r="3803" spans="1:7" x14ac:dyDescent="0.2">
      <c r="A3803" s="24" t="s">
        <v>1249</v>
      </c>
      <c r="B3803" s="54">
        <v>15.4307736595992</v>
      </c>
      <c r="C3803" s="24">
        <v>5.6574531470718803E-4</v>
      </c>
      <c r="D3803" s="24">
        <v>1.0671574628322501E-4</v>
      </c>
      <c r="E3803" s="64">
        <v>0.25977996764473199</v>
      </c>
      <c r="F3803" s="24" t="s">
        <v>5278</v>
      </c>
      <c r="G3803" s="24" t="s">
        <v>113</v>
      </c>
    </row>
    <row r="3804" spans="1:7" x14ac:dyDescent="0.2">
      <c r="A3804" s="24" t="s">
        <v>1985</v>
      </c>
      <c r="B3804" s="54">
        <v>14.6940814083896</v>
      </c>
      <c r="C3804" s="24">
        <v>8.3224207579713904E-4</v>
      </c>
      <c r="D3804" s="24">
        <v>1.64498799754925E-4</v>
      </c>
      <c r="E3804" s="64">
        <v>9.9168688503317198E-2</v>
      </c>
      <c r="F3804" s="24" t="s">
        <v>3954</v>
      </c>
      <c r="G3804" s="24" t="s">
        <v>2855</v>
      </c>
    </row>
    <row r="3805" spans="1:7" x14ac:dyDescent="0.2">
      <c r="A3805" s="24" t="s">
        <v>6102</v>
      </c>
      <c r="B3805" s="54">
        <v>1.29246583306339</v>
      </c>
      <c r="C3805" s="24">
        <v>0.41425483911375899</v>
      </c>
      <c r="D3805" s="24">
        <v>0.25706443530168099</v>
      </c>
      <c r="E3805" s="64">
        <v>-2.2935666704948499E-2</v>
      </c>
      <c r="F3805" s="24" t="s">
        <v>6101</v>
      </c>
      <c r="G3805" s="24" t="s">
        <v>2495</v>
      </c>
    </row>
    <row r="3806" spans="1:7" x14ac:dyDescent="0.2">
      <c r="A3806" s="24" t="s">
        <v>1248</v>
      </c>
      <c r="B3806" s="54">
        <v>6.3588637738843001</v>
      </c>
      <c r="C3806" s="24">
        <v>3.3199653322355499E-2</v>
      </c>
      <c r="D3806" s="24">
        <v>1.22080448150165E-2</v>
      </c>
      <c r="E3806" s="64">
        <v>0.17576362879367999</v>
      </c>
      <c r="F3806" s="24" t="s">
        <v>4821</v>
      </c>
      <c r="G3806" s="24" t="s">
        <v>391</v>
      </c>
    </row>
    <row r="3807" spans="1:7" x14ac:dyDescent="0.2">
      <c r="A3807" s="24" t="s">
        <v>1247</v>
      </c>
      <c r="B3807" s="54">
        <v>0.15067084535321701</v>
      </c>
      <c r="C3807" s="24">
        <v>0.81798058060929202</v>
      </c>
      <c r="D3807" s="24">
        <v>0.69821768447323196</v>
      </c>
      <c r="E3807" s="64">
        <v>-9.5648727335913009E-3</v>
      </c>
      <c r="F3807" s="24" t="s">
        <v>5234</v>
      </c>
      <c r="G3807" s="24" t="s">
        <v>227</v>
      </c>
    </row>
    <row r="3808" spans="1:7" x14ac:dyDescent="0.2">
      <c r="A3808" s="24" t="s">
        <v>6100</v>
      </c>
      <c r="B3808" s="54">
        <v>0.82884880143758599</v>
      </c>
      <c r="C3808" s="24">
        <v>0.53209113280009601</v>
      </c>
      <c r="D3808" s="24">
        <v>0.363597507003323</v>
      </c>
      <c r="E3808" s="64">
        <v>1.7314206347221799E-2</v>
      </c>
      <c r="F3808" s="24" t="s">
        <v>2670</v>
      </c>
      <c r="G3808" s="24" t="s">
        <v>2495</v>
      </c>
    </row>
    <row r="3809" spans="1:7" x14ac:dyDescent="0.2">
      <c r="A3809" s="24" t="s">
        <v>6099</v>
      </c>
      <c r="B3809" s="54">
        <v>4.9316761760486303</v>
      </c>
      <c r="C3809" s="24">
        <v>6.4866876446306398E-2</v>
      </c>
      <c r="D3809" s="24">
        <v>2.7130753106141801E-2</v>
      </c>
      <c r="E3809" s="64">
        <v>4.4230287715517798E-2</v>
      </c>
      <c r="F3809" s="24" t="s">
        <v>6098</v>
      </c>
      <c r="G3809" s="24" t="s">
        <v>158</v>
      </c>
    </row>
    <row r="3810" spans="1:7" x14ac:dyDescent="0.2">
      <c r="A3810" s="24" t="s">
        <v>1246</v>
      </c>
      <c r="B3810" s="54">
        <v>13.196546440562001</v>
      </c>
      <c r="C3810" s="24">
        <v>1.51830507371184E-3</v>
      </c>
      <c r="D3810" s="24">
        <v>3.3085564441793E-4</v>
      </c>
      <c r="E3810" s="64">
        <v>0.16012353958384101</v>
      </c>
      <c r="F3810" s="24" t="s">
        <v>5665</v>
      </c>
      <c r="G3810" s="24" t="s">
        <v>356</v>
      </c>
    </row>
    <row r="3811" spans="1:7" x14ac:dyDescent="0.2">
      <c r="A3811" s="24" t="s">
        <v>6097</v>
      </c>
      <c r="B3811" s="54">
        <v>139.76120831596</v>
      </c>
      <c r="C3811" s="41">
        <v>1.8310774345214798E-24</v>
      </c>
      <c r="D3811" s="41">
        <v>1.20641997882089E-26</v>
      </c>
      <c r="E3811" s="64">
        <v>0.651206620018844</v>
      </c>
      <c r="F3811" s="24" t="s">
        <v>4685</v>
      </c>
      <c r="G3811" s="24" t="s">
        <v>391</v>
      </c>
    </row>
    <row r="3812" spans="1:7" x14ac:dyDescent="0.2">
      <c r="A3812" s="24" t="s">
        <v>6096</v>
      </c>
      <c r="B3812" s="54">
        <v>0.79688812059091396</v>
      </c>
      <c r="C3812" s="24">
        <v>0.54110944560483998</v>
      </c>
      <c r="D3812" s="24">
        <v>0.37275548192836999</v>
      </c>
      <c r="E3812" s="64">
        <v>2.7864739891372298E-2</v>
      </c>
      <c r="F3812" s="24" t="s">
        <v>6095</v>
      </c>
      <c r="G3812" s="24" t="s">
        <v>2495</v>
      </c>
    </row>
    <row r="3813" spans="1:7" x14ac:dyDescent="0.2">
      <c r="A3813" s="24" t="s">
        <v>1245</v>
      </c>
      <c r="B3813" s="54">
        <v>3.57882190314852</v>
      </c>
      <c r="C3813" s="24">
        <v>0.12575777231020899</v>
      </c>
      <c r="D3813" s="24">
        <v>5.9503250490359802E-2</v>
      </c>
      <c r="E3813" s="64">
        <v>0.116488425732406</v>
      </c>
      <c r="F3813" s="24" t="s">
        <v>3945</v>
      </c>
      <c r="G3813" s="24" t="s">
        <v>376</v>
      </c>
    </row>
    <row r="3814" spans="1:7" x14ac:dyDescent="0.2">
      <c r="A3814" s="24" t="s">
        <v>1991</v>
      </c>
      <c r="B3814" s="54">
        <v>23.588679125933101</v>
      </c>
      <c r="C3814" s="41">
        <v>1.59785680143372E-5</v>
      </c>
      <c r="D3814" s="41">
        <v>1.9417586313177002E-6</v>
      </c>
      <c r="E3814" s="64">
        <v>0.30977123045452098</v>
      </c>
      <c r="F3814" s="24" t="s">
        <v>2689</v>
      </c>
      <c r="G3814" s="24" t="s">
        <v>2495</v>
      </c>
    </row>
    <row r="3815" spans="1:7" x14ac:dyDescent="0.2">
      <c r="A3815" s="24" t="s">
        <v>6094</v>
      </c>
      <c r="B3815" s="54">
        <v>20.6675693479411</v>
      </c>
      <c r="C3815" s="41">
        <v>5.7059532064118997E-5</v>
      </c>
      <c r="D3815" s="41">
        <v>7.9922331392885201E-6</v>
      </c>
      <c r="E3815" s="64">
        <v>0.19497504042878899</v>
      </c>
      <c r="F3815" s="24" t="s">
        <v>6093</v>
      </c>
      <c r="G3815" s="24" t="s">
        <v>56</v>
      </c>
    </row>
    <row r="3816" spans="1:7" x14ac:dyDescent="0.2">
      <c r="A3816" s="24" t="s">
        <v>6092</v>
      </c>
      <c r="B3816" s="54">
        <v>3.8008778279411098E-4</v>
      </c>
      <c r="C3816" s="24">
        <v>0.990766852900408</v>
      </c>
      <c r="D3816" s="24">
        <v>0.98448087481953594</v>
      </c>
      <c r="E3816" s="64">
        <v>4.5780510868098602E-4</v>
      </c>
      <c r="F3816" s="24" t="s">
        <v>6091</v>
      </c>
      <c r="G3816" s="24" t="s">
        <v>326</v>
      </c>
    </row>
    <row r="3817" spans="1:7" x14ac:dyDescent="0.2">
      <c r="A3817" s="24" t="s">
        <v>6090</v>
      </c>
      <c r="B3817" s="54">
        <v>0.65423345146063006</v>
      </c>
      <c r="C3817" s="24">
        <v>0.58840751326805896</v>
      </c>
      <c r="D3817" s="24">
        <v>0.41968295339857198</v>
      </c>
      <c r="E3817" s="64">
        <v>-1.8535280227753002E-2</v>
      </c>
      <c r="F3817" s="24" t="s">
        <v>6089</v>
      </c>
      <c r="G3817" s="24" t="s">
        <v>391</v>
      </c>
    </row>
    <row r="3818" spans="1:7" x14ac:dyDescent="0.2">
      <c r="A3818" s="24" t="s">
        <v>6088</v>
      </c>
      <c r="B3818" s="54">
        <v>0.117011638357488</v>
      </c>
      <c r="C3818" s="24">
        <v>0.84592281221099597</v>
      </c>
      <c r="D3818" s="24">
        <v>0.73300924991733696</v>
      </c>
      <c r="E3818" s="64">
        <v>-6.7987942172003102E-3</v>
      </c>
      <c r="F3818" s="24" t="s">
        <v>6087</v>
      </c>
      <c r="G3818" s="24" t="s">
        <v>2793</v>
      </c>
    </row>
    <row r="3819" spans="1:7" x14ac:dyDescent="0.2">
      <c r="A3819" s="24" t="s">
        <v>6086</v>
      </c>
      <c r="B3819" s="54">
        <v>0.98224655443182596</v>
      </c>
      <c r="C3819" s="24">
        <v>0.487893243085808</v>
      </c>
      <c r="D3819" s="24">
        <v>0.32245976574940299</v>
      </c>
      <c r="E3819" s="64">
        <v>5.4670333007487998E-2</v>
      </c>
      <c r="F3819" s="24" t="s">
        <v>6085</v>
      </c>
      <c r="G3819" s="24" t="s">
        <v>158</v>
      </c>
    </row>
    <row r="3820" spans="1:7" x14ac:dyDescent="0.2">
      <c r="A3820" s="24" t="s">
        <v>1244</v>
      </c>
      <c r="B3820" s="54">
        <v>11.3469497684492</v>
      </c>
      <c r="C3820" s="24">
        <v>3.4959876932137198E-3</v>
      </c>
      <c r="D3820" s="24">
        <v>8.5650845387666603E-4</v>
      </c>
      <c r="E3820" s="64">
        <v>0.17284343555324899</v>
      </c>
      <c r="F3820" s="24" t="s">
        <v>4263</v>
      </c>
      <c r="G3820" s="24" t="s">
        <v>335</v>
      </c>
    </row>
    <row r="3821" spans="1:7" x14ac:dyDescent="0.2">
      <c r="A3821" s="24" t="s">
        <v>1243</v>
      </c>
      <c r="B3821" s="54">
        <v>6.0373621383813996</v>
      </c>
      <c r="C3821" s="24">
        <v>3.8285824171276003E-2</v>
      </c>
      <c r="D3821" s="24">
        <v>1.4583741222879899E-2</v>
      </c>
      <c r="E3821" s="64">
        <v>0.17154801650731999</v>
      </c>
      <c r="F3821" s="24" t="s">
        <v>3345</v>
      </c>
      <c r="G3821" s="24" t="s">
        <v>2494</v>
      </c>
    </row>
    <row r="3822" spans="1:7" x14ac:dyDescent="0.2">
      <c r="A3822" s="24" t="s">
        <v>6084</v>
      </c>
      <c r="B3822" s="54">
        <v>1.0379879031668999</v>
      </c>
      <c r="C3822" s="24">
        <v>0.47510207030461499</v>
      </c>
      <c r="D3822" s="24">
        <v>0.31001047730467002</v>
      </c>
      <c r="E3822" s="64">
        <v>2.0108643411127499E-2</v>
      </c>
      <c r="F3822" s="24" t="s">
        <v>6083</v>
      </c>
      <c r="G3822" s="24" t="s">
        <v>133</v>
      </c>
    </row>
    <row r="3823" spans="1:7" x14ac:dyDescent="0.2">
      <c r="A3823" s="24" t="s">
        <v>1242</v>
      </c>
      <c r="B3823" s="54">
        <v>2.8221005097828802</v>
      </c>
      <c r="C3823" s="24">
        <v>0.186616555368567</v>
      </c>
      <c r="D3823" s="24">
        <v>9.4036892834575697E-2</v>
      </c>
      <c r="E3823" s="64">
        <v>9.5895161260900294E-2</v>
      </c>
      <c r="F3823" s="24" t="s">
        <v>4524</v>
      </c>
      <c r="G3823" s="24" t="s">
        <v>22</v>
      </c>
    </row>
    <row r="3824" spans="1:7" x14ac:dyDescent="0.2">
      <c r="A3824" s="24" t="s">
        <v>6082</v>
      </c>
      <c r="B3824" s="54">
        <v>2.4093149314377799E-2</v>
      </c>
      <c r="C3824" s="24">
        <v>0.93273610923127404</v>
      </c>
      <c r="D3824" s="24">
        <v>0.87675464529562297</v>
      </c>
      <c r="E3824" s="64">
        <v>-1.22687874111218E-2</v>
      </c>
      <c r="F3824" s="24" t="s">
        <v>4205</v>
      </c>
      <c r="G3824" s="24" t="s">
        <v>391</v>
      </c>
    </row>
    <row r="3825" spans="1:7" x14ac:dyDescent="0.2">
      <c r="A3825" s="24" t="s">
        <v>6081</v>
      </c>
      <c r="B3825" s="54">
        <v>16.461243834688201</v>
      </c>
      <c r="C3825" s="24">
        <v>3.58109482487652E-4</v>
      </c>
      <c r="D3825" s="41">
        <v>6.36838809165138E-5</v>
      </c>
      <c r="E3825" s="64">
        <v>0.13282333822683201</v>
      </c>
      <c r="F3825" s="24" t="s">
        <v>6080</v>
      </c>
      <c r="G3825" s="24" t="s">
        <v>71</v>
      </c>
    </row>
    <row r="3826" spans="1:7" x14ac:dyDescent="0.2">
      <c r="A3826" s="24" t="s">
        <v>6079</v>
      </c>
      <c r="B3826" s="54">
        <v>0.28251229696610403</v>
      </c>
      <c r="C3826" s="24">
        <v>0.74492390161830802</v>
      </c>
      <c r="D3826" s="24">
        <v>0.59550285546646597</v>
      </c>
      <c r="E3826" s="64">
        <v>1.33637373419084E-2</v>
      </c>
      <c r="F3826" s="24" t="s">
        <v>6078</v>
      </c>
      <c r="G3826" s="24" t="s">
        <v>2495</v>
      </c>
    </row>
    <row r="3827" spans="1:7" x14ac:dyDescent="0.2">
      <c r="A3827" s="24" t="s">
        <v>6077</v>
      </c>
      <c r="B3827" s="54">
        <v>0.58960258635207796</v>
      </c>
      <c r="C3827" s="24">
        <v>0.61153069041414598</v>
      </c>
      <c r="D3827" s="24">
        <v>0.44365074246004299</v>
      </c>
      <c r="E3827" s="64">
        <v>1.45871779332447E-2</v>
      </c>
      <c r="F3827" s="24" t="s">
        <v>6076</v>
      </c>
      <c r="G3827" s="24" t="s">
        <v>2793</v>
      </c>
    </row>
    <row r="3828" spans="1:7" x14ac:dyDescent="0.2">
      <c r="A3828" s="24" t="s">
        <v>6075</v>
      </c>
      <c r="B3828" s="54">
        <v>17.770704053242799</v>
      </c>
      <c r="C3828" s="24">
        <v>2.13116482182089E-4</v>
      </c>
      <c r="D3828" s="41">
        <v>3.5311393704645899E-5</v>
      </c>
      <c r="E3828" s="64">
        <v>0.146220474670541</v>
      </c>
      <c r="F3828" s="24" t="s">
        <v>6074</v>
      </c>
      <c r="G3828" s="24" t="s">
        <v>2495</v>
      </c>
    </row>
    <row r="3829" spans="1:7" x14ac:dyDescent="0.2">
      <c r="A3829" s="24" t="s">
        <v>6073</v>
      </c>
      <c r="B3829" s="54">
        <v>0.17580529962389499</v>
      </c>
      <c r="C3829" s="24">
        <v>0.80144449503259796</v>
      </c>
      <c r="D3829" s="24">
        <v>0.67549762953699199</v>
      </c>
      <c r="E3829" s="64">
        <v>7.8394425278407506E-3</v>
      </c>
      <c r="F3829" s="24" t="s">
        <v>6072</v>
      </c>
      <c r="G3829" s="24" t="s">
        <v>2495</v>
      </c>
    </row>
    <row r="3830" spans="1:7" x14ac:dyDescent="0.2">
      <c r="A3830" s="24" t="s">
        <v>6071</v>
      </c>
      <c r="B3830" s="54">
        <v>16.003534560555401</v>
      </c>
      <c r="C3830" s="24">
        <v>4.35145797186967E-4</v>
      </c>
      <c r="D3830" s="41">
        <v>8.0063428765000794E-5</v>
      </c>
      <c r="E3830" s="64">
        <v>0.17103589732572999</v>
      </c>
      <c r="F3830" s="24" t="s">
        <v>6070</v>
      </c>
      <c r="G3830" s="24" t="s">
        <v>2495</v>
      </c>
    </row>
    <row r="3831" spans="1:7" x14ac:dyDescent="0.2">
      <c r="A3831" s="24" t="s">
        <v>1241</v>
      </c>
      <c r="B3831" s="54">
        <v>5.9240859227654203</v>
      </c>
      <c r="C3831" s="24">
        <v>4.0468227422671699E-2</v>
      </c>
      <c r="D3831" s="24">
        <v>1.55307311305946E-2</v>
      </c>
      <c r="E3831" s="64">
        <v>0.10266356941374601</v>
      </c>
      <c r="F3831" s="24" t="s">
        <v>3473</v>
      </c>
      <c r="G3831" s="24" t="s">
        <v>22</v>
      </c>
    </row>
    <row r="3832" spans="1:7" x14ac:dyDescent="0.2">
      <c r="A3832" s="24" t="s">
        <v>6069</v>
      </c>
      <c r="B3832" s="54">
        <v>5.4717684061168503</v>
      </c>
      <c r="C3832" s="24">
        <v>4.9964729434713299E-2</v>
      </c>
      <c r="D3832" s="24">
        <v>1.99956457474206E-2</v>
      </c>
      <c r="E3832" s="64">
        <v>4.5372974663568003E-2</v>
      </c>
      <c r="F3832" s="24" t="s">
        <v>5719</v>
      </c>
      <c r="G3832" s="24" t="s">
        <v>391</v>
      </c>
    </row>
    <row r="3833" spans="1:7" x14ac:dyDescent="0.2">
      <c r="A3833" s="24" t="s">
        <v>1240</v>
      </c>
      <c r="B3833" s="54">
        <v>4.2431560864590203</v>
      </c>
      <c r="C3833" s="24">
        <v>9.0694347093064703E-2</v>
      </c>
      <c r="D3833" s="24">
        <v>4.02918790091032E-2</v>
      </c>
      <c r="E3833" s="64">
        <v>0.22450430465037</v>
      </c>
      <c r="F3833" s="24" t="s">
        <v>4582</v>
      </c>
      <c r="G3833" s="24" t="s">
        <v>2495</v>
      </c>
    </row>
    <row r="3834" spans="1:7" x14ac:dyDescent="0.2">
      <c r="A3834" s="24" t="s">
        <v>6068</v>
      </c>
      <c r="B3834" s="54">
        <v>68.751680946719802</v>
      </c>
      <c r="C3834" s="41">
        <v>1.2013238378811899E-13</v>
      </c>
      <c r="D3834" s="41">
        <v>4.04545362683269E-15</v>
      </c>
      <c r="E3834" s="64">
        <v>0.35844332162710602</v>
      </c>
      <c r="F3834" s="24" t="s">
        <v>6067</v>
      </c>
      <c r="G3834" s="24" t="s">
        <v>220</v>
      </c>
    </row>
    <row r="3835" spans="1:7" x14ac:dyDescent="0.2">
      <c r="A3835" s="24" t="s">
        <v>6066</v>
      </c>
      <c r="B3835" s="54">
        <v>3.5822966086582202</v>
      </c>
      <c r="C3835" s="24">
        <v>0.12564387946630601</v>
      </c>
      <c r="D3835" s="24">
        <v>5.9418701416715701E-2</v>
      </c>
      <c r="E3835" s="64">
        <v>4.8482580680552403E-2</v>
      </c>
      <c r="F3835" s="24" t="s">
        <v>6065</v>
      </c>
      <c r="G3835" s="24" t="s">
        <v>158</v>
      </c>
    </row>
    <row r="3836" spans="1:7" x14ac:dyDescent="0.2">
      <c r="A3836" s="24" t="s">
        <v>6064</v>
      </c>
      <c r="B3836" s="54">
        <v>15.9290080311943</v>
      </c>
      <c r="C3836" s="24">
        <v>4.4931332322111698E-4</v>
      </c>
      <c r="D3836" s="41">
        <v>8.3108711322988404E-5</v>
      </c>
      <c r="E3836" s="64">
        <v>0.147452980620603</v>
      </c>
      <c r="F3836" s="24" t="s">
        <v>5353</v>
      </c>
      <c r="G3836" s="24" t="s">
        <v>227</v>
      </c>
    </row>
    <row r="3837" spans="1:7" x14ac:dyDescent="0.2">
      <c r="A3837" s="24" t="s">
        <v>977</v>
      </c>
      <c r="B3837" s="54">
        <v>3.8752911619792698</v>
      </c>
      <c r="C3837" s="24">
        <v>0.10857204359087</v>
      </c>
      <c r="D3837" s="24">
        <v>4.9941020538992298E-2</v>
      </c>
      <c r="E3837" s="64">
        <v>0.101739274773234</v>
      </c>
      <c r="F3837" s="24" t="s">
        <v>5705</v>
      </c>
      <c r="G3837" s="24" t="s">
        <v>113</v>
      </c>
    </row>
    <row r="3838" spans="1:7" x14ac:dyDescent="0.2">
      <c r="A3838" s="24" t="s">
        <v>759</v>
      </c>
      <c r="B3838" s="54">
        <v>12.0306961058286</v>
      </c>
      <c r="C3838" s="24">
        <v>2.5155750670794999E-3</v>
      </c>
      <c r="D3838" s="24">
        <v>6.0157724883794705E-4</v>
      </c>
      <c r="E3838" s="64">
        <v>0.14960415448317499</v>
      </c>
      <c r="F3838" s="24" t="s">
        <v>4684</v>
      </c>
      <c r="G3838" s="24" t="s">
        <v>2495</v>
      </c>
    </row>
    <row r="3839" spans="1:7" x14ac:dyDescent="0.2">
      <c r="A3839" s="24" t="s">
        <v>6063</v>
      </c>
      <c r="B3839" s="54">
        <v>47.612396989135298</v>
      </c>
      <c r="C3839" s="41">
        <v>5.2226999439672599E-10</v>
      </c>
      <c r="D3839" s="41">
        <v>3.2116163637865999E-11</v>
      </c>
      <c r="E3839" s="64">
        <v>0.21103106597752899</v>
      </c>
      <c r="F3839" s="24" t="s">
        <v>6062</v>
      </c>
      <c r="G3839" s="24" t="s">
        <v>2495</v>
      </c>
    </row>
    <row r="3840" spans="1:7" x14ac:dyDescent="0.2">
      <c r="A3840" s="24" t="s">
        <v>1239</v>
      </c>
      <c r="B3840" s="54">
        <v>1.95188771322371</v>
      </c>
      <c r="C3840" s="24">
        <v>0.29531076366481901</v>
      </c>
      <c r="D3840" s="24">
        <v>0.16451792909877599</v>
      </c>
      <c r="E3840" s="64">
        <v>2.9696835123123901E-2</v>
      </c>
      <c r="F3840" s="24" t="s">
        <v>4581</v>
      </c>
      <c r="G3840" s="24" t="s">
        <v>305</v>
      </c>
    </row>
    <row r="3841" spans="1:7" x14ac:dyDescent="0.2">
      <c r="A3841" s="24" t="s">
        <v>1238</v>
      </c>
      <c r="B3841" s="54">
        <v>14.2338507605473</v>
      </c>
      <c r="C3841" s="24">
        <v>9.6738984090090103E-4</v>
      </c>
      <c r="D3841" s="24">
        <v>1.95224841001719E-4</v>
      </c>
      <c r="E3841" s="64">
        <v>0.186852919120405</v>
      </c>
      <c r="F3841" s="24" t="s">
        <v>4378</v>
      </c>
      <c r="G3841" s="24" t="s">
        <v>2495</v>
      </c>
    </row>
    <row r="3842" spans="1:7" x14ac:dyDescent="0.2">
      <c r="A3842" s="24" t="s">
        <v>6061</v>
      </c>
      <c r="B3842" s="54">
        <v>18.0608267254777</v>
      </c>
      <c r="C3842" s="24">
        <v>1.7775652883986399E-4</v>
      </c>
      <c r="D3842" s="41">
        <v>2.8758559936756902E-5</v>
      </c>
      <c r="E3842" s="64">
        <v>0.183139560732657</v>
      </c>
      <c r="F3842" s="24" t="s">
        <v>5498</v>
      </c>
      <c r="G3842" s="24" t="s">
        <v>2494</v>
      </c>
    </row>
    <row r="3843" spans="1:7" x14ac:dyDescent="0.2">
      <c r="A3843" s="24" t="s">
        <v>6060</v>
      </c>
      <c r="B3843" s="54">
        <v>2.8365198083929101E-2</v>
      </c>
      <c r="C3843" s="24">
        <v>0.92836240083600896</v>
      </c>
      <c r="D3843" s="24">
        <v>0.86651688218587897</v>
      </c>
      <c r="E3843" s="64">
        <v>4.3527261801124002E-3</v>
      </c>
      <c r="F3843" s="24" t="s">
        <v>6059</v>
      </c>
      <c r="G3843" s="24" t="s">
        <v>361</v>
      </c>
    </row>
    <row r="3844" spans="1:7" x14ac:dyDescent="0.2">
      <c r="A3844" s="24" t="s">
        <v>1237</v>
      </c>
      <c r="B3844" s="54">
        <v>7.6198943331706204</v>
      </c>
      <c r="C3844" s="24">
        <v>1.8514969533620099E-2</v>
      </c>
      <c r="D3844" s="24">
        <v>6.1355121099697799E-3</v>
      </c>
      <c r="E3844" s="64">
        <v>0.154020243669615</v>
      </c>
      <c r="F3844" s="24" t="s">
        <v>4584</v>
      </c>
      <c r="G3844" s="24" t="s">
        <v>2495</v>
      </c>
    </row>
    <row r="3845" spans="1:7" x14ac:dyDescent="0.2">
      <c r="A3845" s="24" t="s">
        <v>1236</v>
      </c>
      <c r="B3845" s="54">
        <v>10.7986778886191</v>
      </c>
      <c r="C3845" s="24">
        <v>4.4234431263448096E-3</v>
      </c>
      <c r="D3845" s="24">
        <v>1.13878294248262E-3</v>
      </c>
      <c r="E3845" s="64">
        <v>0.15534944233023201</v>
      </c>
      <c r="F3845" s="24" t="s">
        <v>2846</v>
      </c>
      <c r="G3845" s="24" t="s">
        <v>56</v>
      </c>
    </row>
    <row r="3846" spans="1:7" x14ac:dyDescent="0.2">
      <c r="A3846" s="24" t="s">
        <v>6058</v>
      </c>
      <c r="B3846" s="54">
        <v>1.1873202942686101</v>
      </c>
      <c r="C3846" s="24">
        <v>0.43609253209761001</v>
      </c>
      <c r="D3846" s="24">
        <v>0.27676917176951499</v>
      </c>
      <c r="E3846" s="64">
        <v>3.3461651881401301E-2</v>
      </c>
      <c r="F3846" s="24" t="s">
        <v>6057</v>
      </c>
      <c r="G3846" s="24" t="s">
        <v>2494</v>
      </c>
    </row>
    <row r="3847" spans="1:7" x14ac:dyDescent="0.2">
      <c r="A3847" s="24" t="s">
        <v>6056</v>
      </c>
      <c r="B3847" s="54">
        <v>0.18516350376951399</v>
      </c>
      <c r="C3847" s="24">
        <v>0.796587494623062</v>
      </c>
      <c r="D3847" s="24">
        <v>0.66800151805921204</v>
      </c>
      <c r="E3847" s="64">
        <v>-8.7272112298260006E-3</v>
      </c>
      <c r="F3847" s="24" t="s">
        <v>6055</v>
      </c>
      <c r="G3847" s="24" t="s">
        <v>2495</v>
      </c>
    </row>
    <row r="3848" spans="1:7" x14ac:dyDescent="0.2">
      <c r="A3848" s="24" t="s">
        <v>2263</v>
      </c>
      <c r="B3848" s="54">
        <v>3.22054181003818E-2</v>
      </c>
      <c r="C3848" s="24">
        <v>0.92423334734163298</v>
      </c>
      <c r="D3848" s="24">
        <v>0.85770117616891905</v>
      </c>
      <c r="E3848" s="64">
        <v>-6.80358002021819E-3</v>
      </c>
      <c r="F3848" s="24" t="s">
        <v>5479</v>
      </c>
      <c r="G3848" s="24" t="s">
        <v>113</v>
      </c>
    </row>
    <row r="3849" spans="1:7" x14ac:dyDescent="0.2">
      <c r="A3849" s="24" t="s">
        <v>1235</v>
      </c>
      <c r="B3849" s="54">
        <v>3.3032052797204199</v>
      </c>
      <c r="C3849" s="24">
        <v>0.144766527049216</v>
      </c>
      <c r="D3849" s="24">
        <v>7.0162681541261596E-2</v>
      </c>
      <c r="E3849" s="64">
        <v>9.7458033389482807E-2</v>
      </c>
      <c r="F3849" s="24" t="s">
        <v>4882</v>
      </c>
      <c r="G3849" s="24" t="s">
        <v>391</v>
      </c>
    </row>
    <row r="3850" spans="1:7" x14ac:dyDescent="0.2">
      <c r="A3850" s="24" t="s">
        <v>6054</v>
      </c>
      <c r="B3850" s="54">
        <v>41.083403773746397</v>
      </c>
      <c r="C3850" s="41">
        <v>8.1557544776733297E-9</v>
      </c>
      <c r="D3850" s="41">
        <v>5.7914215544239595E-10</v>
      </c>
      <c r="E3850" s="64">
        <v>0.26696549310398798</v>
      </c>
      <c r="F3850" s="24" t="s">
        <v>6053</v>
      </c>
      <c r="G3850" s="24" t="s">
        <v>2868</v>
      </c>
    </row>
    <row r="3851" spans="1:7" x14ac:dyDescent="0.2">
      <c r="A3851" s="24" t="s">
        <v>757</v>
      </c>
      <c r="B3851" s="54">
        <v>1.00039681648898</v>
      </c>
      <c r="C3851" s="24">
        <v>0.48471966221979201</v>
      </c>
      <c r="D3851" s="24">
        <v>0.31816267075826798</v>
      </c>
      <c r="E3851" s="64">
        <v>1.61794822195853E-2</v>
      </c>
      <c r="F3851" s="24" t="s">
        <v>3443</v>
      </c>
      <c r="G3851" s="24" t="s">
        <v>213</v>
      </c>
    </row>
    <row r="3852" spans="1:7" x14ac:dyDescent="0.2">
      <c r="A3852" s="24" t="s">
        <v>6052</v>
      </c>
      <c r="B3852" s="54">
        <v>0.80357692411564796</v>
      </c>
      <c r="C3852" s="24">
        <v>0.54034006117514999</v>
      </c>
      <c r="D3852" s="24">
        <v>0.37143434659111702</v>
      </c>
      <c r="E3852" s="64">
        <v>-1.5601741478844701E-2</v>
      </c>
      <c r="F3852" s="24" t="s">
        <v>6051</v>
      </c>
      <c r="G3852" s="24" t="s">
        <v>2495</v>
      </c>
    </row>
    <row r="3853" spans="1:7" x14ac:dyDescent="0.2">
      <c r="A3853" s="24" t="s">
        <v>6050</v>
      </c>
      <c r="B3853" s="54">
        <v>8.4554360975784601E-2</v>
      </c>
      <c r="C3853" s="24">
        <v>0.87197801579759904</v>
      </c>
      <c r="D3853" s="24">
        <v>0.77196104243068897</v>
      </c>
      <c r="E3853" s="64">
        <v>-8.1118046291290807E-3</v>
      </c>
      <c r="F3853" s="24" t="s">
        <v>6049</v>
      </c>
      <c r="G3853" s="24" t="s">
        <v>2495</v>
      </c>
    </row>
    <row r="3854" spans="1:7" x14ac:dyDescent="0.2">
      <c r="A3854" s="24" t="s">
        <v>6048</v>
      </c>
      <c r="B3854" s="54">
        <v>1.57055517148817</v>
      </c>
      <c r="C3854" s="24">
        <v>0.35960560249349299</v>
      </c>
      <c r="D3854" s="24">
        <v>0.21235860371748499</v>
      </c>
      <c r="E3854" s="64">
        <v>-5.7340314427531097E-2</v>
      </c>
      <c r="F3854" s="24" t="s">
        <v>6047</v>
      </c>
      <c r="G3854" s="24" t="s">
        <v>2495</v>
      </c>
    </row>
    <row r="3855" spans="1:7" x14ac:dyDescent="0.2">
      <c r="A3855" s="24" t="s">
        <v>1983</v>
      </c>
      <c r="B3855" s="54">
        <v>12.503265821089499</v>
      </c>
      <c r="C3855" s="24">
        <v>2.04811066985812E-3</v>
      </c>
      <c r="D3855" s="24">
        <v>4.7179513722451501E-4</v>
      </c>
      <c r="E3855" s="64">
        <v>0.19163894580899099</v>
      </c>
      <c r="F3855" s="24" t="s">
        <v>4842</v>
      </c>
      <c r="G3855" s="24" t="s">
        <v>2494</v>
      </c>
    </row>
    <row r="3856" spans="1:7" x14ac:dyDescent="0.2">
      <c r="A3856" s="24" t="s">
        <v>1234</v>
      </c>
      <c r="B3856" s="54">
        <v>3.3120311778731901</v>
      </c>
      <c r="C3856" s="24">
        <v>0.14418004033578199</v>
      </c>
      <c r="D3856" s="24">
        <v>6.9838306507205197E-2</v>
      </c>
      <c r="E3856" s="64">
        <v>5.7385064371633397E-2</v>
      </c>
      <c r="F3856" s="24" t="s">
        <v>3761</v>
      </c>
      <c r="G3856" s="24" t="s">
        <v>2494</v>
      </c>
    </row>
    <row r="3857" spans="1:7" x14ac:dyDescent="0.2">
      <c r="A3857" s="24" t="s">
        <v>6046</v>
      </c>
      <c r="B3857" s="54">
        <v>13.788141535995999</v>
      </c>
      <c r="C3857" s="24">
        <v>1.1745720087492401E-3</v>
      </c>
      <c r="D3857" s="24">
        <v>2.4477415702095002E-4</v>
      </c>
      <c r="E3857" s="64">
        <v>0.155115183721804</v>
      </c>
      <c r="F3857" s="24" t="s">
        <v>6045</v>
      </c>
      <c r="G3857" s="24" t="s">
        <v>2495</v>
      </c>
    </row>
    <row r="3858" spans="1:7" x14ac:dyDescent="0.2">
      <c r="A3858" s="24" t="s">
        <v>6044</v>
      </c>
      <c r="B3858" s="54">
        <v>4.3648233058213399E-3</v>
      </c>
      <c r="C3858" s="24">
        <v>0.96943511112498104</v>
      </c>
      <c r="D3858" s="24">
        <v>0.94737000089783097</v>
      </c>
      <c r="E3858" s="64">
        <v>1.9700287053261399E-3</v>
      </c>
      <c r="F3858" s="24" t="s">
        <v>6043</v>
      </c>
      <c r="G3858" s="24" t="s">
        <v>356</v>
      </c>
    </row>
    <row r="3859" spans="1:7" x14ac:dyDescent="0.2">
      <c r="A3859" s="24" t="s">
        <v>1233</v>
      </c>
      <c r="B3859" s="54">
        <v>1.9762479854639801</v>
      </c>
      <c r="C3859" s="24">
        <v>0.29081614951961099</v>
      </c>
      <c r="D3859" s="24">
        <v>0.160845756211172</v>
      </c>
      <c r="E3859" s="64">
        <v>-6.0098953641817901E-2</v>
      </c>
      <c r="F3859" s="24" t="s">
        <v>4692</v>
      </c>
      <c r="G3859" s="24" t="s">
        <v>146</v>
      </c>
    </row>
    <row r="3860" spans="1:7" x14ac:dyDescent="0.2">
      <c r="A3860" s="24" t="s">
        <v>1232</v>
      </c>
      <c r="B3860" s="54">
        <v>1.8138067400488501E-2</v>
      </c>
      <c r="C3860" s="24">
        <v>0.94357233123566797</v>
      </c>
      <c r="D3860" s="24">
        <v>0.89306441044999096</v>
      </c>
      <c r="E3860" s="64">
        <v>2.5875817766536401E-3</v>
      </c>
      <c r="F3860" s="24" t="s">
        <v>5062</v>
      </c>
      <c r="G3860" s="24" t="s">
        <v>92</v>
      </c>
    </row>
    <row r="3861" spans="1:7" x14ac:dyDescent="0.2">
      <c r="A3861" s="24" t="s">
        <v>6042</v>
      </c>
      <c r="B3861" s="54">
        <v>12.4978031150492</v>
      </c>
      <c r="C3861" s="24">
        <v>2.0888305063808598E-3</v>
      </c>
      <c r="D3861" s="24">
        <v>4.8372380443031601E-4</v>
      </c>
      <c r="E3861" s="64">
        <v>-8.9970741611810304E-2</v>
      </c>
      <c r="F3861" s="24" t="s">
        <v>6041</v>
      </c>
      <c r="G3861" s="24" t="s">
        <v>335</v>
      </c>
    </row>
    <row r="3862" spans="1:7" x14ac:dyDescent="0.2">
      <c r="A3862" s="24" t="s">
        <v>1231</v>
      </c>
      <c r="B3862" s="54">
        <v>4.9690605298791803</v>
      </c>
      <c r="C3862" s="24">
        <v>6.4580368022375503E-2</v>
      </c>
      <c r="D3862" s="24">
        <v>2.6995161157230201E-2</v>
      </c>
      <c r="E3862" s="64">
        <v>6.13032486615879E-2</v>
      </c>
      <c r="F3862" s="24" t="s">
        <v>3103</v>
      </c>
      <c r="G3862" s="24" t="s">
        <v>220</v>
      </c>
    </row>
    <row r="3863" spans="1:7" x14ac:dyDescent="0.2">
      <c r="A3863" s="24" t="s">
        <v>6040</v>
      </c>
      <c r="B3863" s="54">
        <v>0.69620668447562695</v>
      </c>
      <c r="C3863" s="24">
        <v>0.57433212140524303</v>
      </c>
      <c r="D3863" s="24">
        <v>0.40496634370766899</v>
      </c>
      <c r="E3863" s="64">
        <v>1.5782069318428099E-2</v>
      </c>
      <c r="F3863" s="24" t="s">
        <v>6039</v>
      </c>
      <c r="G3863" s="24" t="s">
        <v>2495</v>
      </c>
    </row>
    <row r="3864" spans="1:7" x14ac:dyDescent="0.2">
      <c r="A3864" s="24" t="s">
        <v>6038</v>
      </c>
      <c r="B3864" s="54">
        <v>0.21366402409535801</v>
      </c>
      <c r="C3864" s="24">
        <v>0.77933970974877897</v>
      </c>
      <c r="D3864" s="24">
        <v>0.64488554313277402</v>
      </c>
      <c r="E3864" s="64">
        <v>7.5060830585744797E-3</v>
      </c>
      <c r="F3864" s="24" t="s">
        <v>6037</v>
      </c>
      <c r="G3864" s="24" t="s">
        <v>56</v>
      </c>
    </row>
    <row r="3865" spans="1:7" x14ac:dyDescent="0.2">
      <c r="A3865" s="24" t="s">
        <v>1230</v>
      </c>
      <c r="B3865" s="54">
        <v>9.8809235232668904</v>
      </c>
      <c r="C3865" s="24">
        <v>6.6810595725554896E-3</v>
      </c>
      <c r="D3865" s="24">
        <v>1.8406335425610401E-3</v>
      </c>
      <c r="E3865" s="64">
        <v>0.24553223859322201</v>
      </c>
      <c r="F3865" s="24" t="s">
        <v>5387</v>
      </c>
      <c r="G3865" s="24" t="s">
        <v>213</v>
      </c>
    </row>
    <row r="3866" spans="1:7" x14ac:dyDescent="0.2">
      <c r="A3866" s="24" t="s">
        <v>1229</v>
      </c>
      <c r="B3866" s="54">
        <v>9.8916132252489906</v>
      </c>
      <c r="C3866" s="24">
        <v>6.64951962037727E-3</v>
      </c>
      <c r="D3866" s="24">
        <v>1.8303216524610899E-3</v>
      </c>
      <c r="E3866" s="64">
        <v>0.15324032498662599</v>
      </c>
      <c r="F3866" s="24" t="s">
        <v>4996</v>
      </c>
      <c r="G3866" s="24" t="s">
        <v>2494</v>
      </c>
    </row>
    <row r="3867" spans="1:7" x14ac:dyDescent="0.2">
      <c r="A3867" s="24" t="s">
        <v>6036</v>
      </c>
      <c r="B3867" s="54">
        <v>5.5893411684889899E-2</v>
      </c>
      <c r="C3867" s="24">
        <v>0.89475908182070096</v>
      </c>
      <c r="D3867" s="24">
        <v>0.81353644188968599</v>
      </c>
      <c r="E3867" s="64">
        <v>-4.7782217126082199E-3</v>
      </c>
      <c r="F3867" s="24" t="s">
        <v>6035</v>
      </c>
      <c r="G3867" s="24" t="s">
        <v>2495</v>
      </c>
    </row>
    <row r="3868" spans="1:7" x14ac:dyDescent="0.2">
      <c r="A3868" s="24" t="s">
        <v>6034</v>
      </c>
      <c r="B3868" s="54">
        <v>1.30147623021258</v>
      </c>
      <c r="C3868" s="24">
        <v>0.41273597567293502</v>
      </c>
      <c r="D3868" s="24">
        <v>0.255014028893087</v>
      </c>
      <c r="E3868" s="64">
        <v>-4.2239281104109197E-2</v>
      </c>
      <c r="F3868" s="24" t="s">
        <v>6033</v>
      </c>
      <c r="G3868" s="24" t="s">
        <v>361</v>
      </c>
    </row>
    <row r="3869" spans="1:7" x14ac:dyDescent="0.2">
      <c r="A3869" s="24" t="s">
        <v>6032</v>
      </c>
      <c r="B3869" s="54">
        <v>2.2735051288113999</v>
      </c>
      <c r="C3869" s="24">
        <v>0.24798122023167901</v>
      </c>
      <c r="D3869" s="24">
        <v>0.13282547057309299</v>
      </c>
      <c r="E3869" s="64">
        <v>-3.07284247166635E-2</v>
      </c>
      <c r="F3869" s="24" t="s">
        <v>6031</v>
      </c>
      <c r="G3869" s="24" t="s">
        <v>2495</v>
      </c>
    </row>
    <row r="3870" spans="1:7" x14ac:dyDescent="0.2">
      <c r="A3870" s="24" t="s">
        <v>6030</v>
      </c>
      <c r="B3870" s="54">
        <v>49.3022528891807</v>
      </c>
      <c r="C3870" s="41">
        <v>2.7521963909067302E-10</v>
      </c>
      <c r="D3870" s="41">
        <v>1.6521237485677298E-11</v>
      </c>
      <c r="E3870" s="64">
        <v>0.273710454407324</v>
      </c>
      <c r="F3870" s="24" t="s">
        <v>6029</v>
      </c>
      <c r="G3870" s="24" t="s">
        <v>391</v>
      </c>
    </row>
    <row r="3871" spans="1:7" x14ac:dyDescent="0.2">
      <c r="A3871" s="24" t="s">
        <v>6028</v>
      </c>
      <c r="B3871" s="54">
        <v>0.20539933202017299</v>
      </c>
      <c r="C3871" s="24">
        <v>0.78437326802628304</v>
      </c>
      <c r="D3871" s="24">
        <v>0.65153894689152403</v>
      </c>
      <c r="E3871" s="64">
        <v>-1.6391657530858701E-2</v>
      </c>
      <c r="F3871" s="24" t="s">
        <v>6027</v>
      </c>
      <c r="G3871" s="24" t="s">
        <v>2494</v>
      </c>
    </row>
    <row r="3872" spans="1:7" x14ac:dyDescent="0.2">
      <c r="A3872" s="24" t="s">
        <v>6026</v>
      </c>
      <c r="B3872" s="54">
        <v>0.15760376102228499</v>
      </c>
      <c r="C3872" s="24">
        <v>0.81286690062240596</v>
      </c>
      <c r="D3872" s="24">
        <v>0.69170180377124901</v>
      </c>
      <c r="E3872" s="64">
        <v>6.4839522587494302E-3</v>
      </c>
      <c r="F3872" s="24" t="s">
        <v>6025</v>
      </c>
      <c r="G3872" s="24" t="s">
        <v>2495</v>
      </c>
    </row>
    <row r="3873" spans="1:7" x14ac:dyDescent="0.2">
      <c r="A3873" s="24" t="s">
        <v>6024</v>
      </c>
      <c r="B3873" s="54">
        <v>3.3271891555839199E-2</v>
      </c>
      <c r="C3873" s="24">
        <v>0.92300697394859899</v>
      </c>
      <c r="D3873" s="24">
        <v>0.85543691729057603</v>
      </c>
      <c r="E3873" s="64">
        <v>-3.2334831542133501E-3</v>
      </c>
      <c r="F3873" s="24" t="s">
        <v>6023</v>
      </c>
      <c r="G3873" s="24" t="s">
        <v>2495</v>
      </c>
    </row>
    <row r="3874" spans="1:7" x14ac:dyDescent="0.2">
      <c r="A3874" s="24" t="s">
        <v>6022</v>
      </c>
      <c r="B3874" s="54">
        <v>61.244504488380002</v>
      </c>
      <c r="C3874" s="41">
        <v>2.2343141588941501E-12</v>
      </c>
      <c r="D3874" s="41">
        <v>9.1597066543244702E-14</v>
      </c>
      <c r="E3874" s="64">
        <v>0.31334902647591001</v>
      </c>
      <c r="F3874" s="24" t="s">
        <v>6021</v>
      </c>
      <c r="G3874" s="24" t="s">
        <v>391</v>
      </c>
    </row>
    <row r="3875" spans="1:7" x14ac:dyDescent="0.2">
      <c r="A3875" s="24" t="s">
        <v>6020</v>
      </c>
      <c r="B3875" s="54">
        <v>113.549774857537</v>
      </c>
      <c r="C3875" s="41">
        <v>1.05440183333227E-20</v>
      </c>
      <c r="D3875" s="41">
        <v>1.2350241093203801E-22</v>
      </c>
      <c r="E3875" s="64">
        <v>0.531656133016428</v>
      </c>
      <c r="F3875" s="24" t="s">
        <v>3081</v>
      </c>
      <c r="G3875" s="24" t="s">
        <v>347</v>
      </c>
    </row>
    <row r="3876" spans="1:7" x14ac:dyDescent="0.2">
      <c r="A3876" s="24" t="s">
        <v>6019</v>
      </c>
      <c r="B3876" s="54">
        <v>5.7336941375569497</v>
      </c>
      <c r="C3876" s="24">
        <v>4.4201596958338002E-2</v>
      </c>
      <c r="D3876" s="24">
        <v>1.7268608279721601E-2</v>
      </c>
      <c r="E3876" s="64">
        <v>0.14421889335233301</v>
      </c>
      <c r="F3876" s="24" t="s">
        <v>6018</v>
      </c>
      <c r="G3876" s="24" t="s">
        <v>2495</v>
      </c>
    </row>
    <row r="3877" spans="1:7" x14ac:dyDescent="0.2">
      <c r="A3877" s="24" t="s">
        <v>6017</v>
      </c>
      <c r="B3877" s="54">
        <v>9.9840782849197804</v>
      </c>
      <c r="C3877" s="24">
        <v>6.5603550115751596E-3</v>
      </c>
      <c r="D3877" s="24">
        <v>1.8009759365598E-3</v>
      </c>
      <c r="E3877" s="64">
        <v>0.13346519393667799</v>
      </c>
      <c r="F3877" s="24" t="s">
        <v>6016</v>
      </c>
      <c r="G3877" s="24" t="s">
        <v>2495</v>
      </c>
    </row>
    <row r="3878" spans="1:7" x14ac:dyDescent="0.2">
      <c r="A3878" s="24" t="s">
        <v>1228</v>
      </c>
      <c r="B3878" s="54">
        <v>2.71939311845278E-2</v>
      </c>
      <c r="C3878" s="24">
        <v>0.92950785932050894</v>
      </c>
      <c r="D3878" s="24">
        <v>0.86917377181946998</v>
      </c>
      <c r="E3878" s="64">
        <v>-3.1173550190475301E-3</v>
      </c>
      <c r="F3878" s="24" t="s">
        <v>5069</v>
      </c>
      <c r="G3878" s="24" t="s">
        <v>2527</v>
      </c>
    </row>
    <row r="3879" spans="1:7" x14ac:dyDescent="0.2">
      <c r="A3879" s="24" t="s">
        <v>6015</v>
      </c>
      <c r="B3879" s="54">
        <v>7.1604768655866202</v>
      </c>
      <c r="C3879" s="24">
        <v>2.2730044518740399E-2</v>
      </c>
      <c r="D3879" s="24">
        <v>7.8706523113940101E-3</v>
      </c>
      <c r="E3879" s="64">
        <v>0.12778948357052</v>
      </c>
      <c r="F3879" s="24" t="s">
        <v>6014</v>
      </c>
      <c r="G3879" s="24" t="s">
        <v>2495</v>
      </c>
    </row>
    <row r="3880" spans="1:7" x14ac:dyDescent="0.2">
      <c r="A3880" s="24" t="s">
        <v>6013</v>
      </c>
      <c r="B3880" s="54">
        <v>7.8549935756583196</v>
      </c>
      <c r="C3880" s="24">
        <v>1.66910052208224E-2</v>
      </c>
      <c r="D3880" s="24">
        <v>5.4048228228480502E-3</v>
      </c>
      <c r="E3880" s="64">
        <v>8.9340686164746302E-2</v>
      </c>
      <c r="F3880" s="24" t="s">
        <v>6012</v>
      </c>
      <c r="G3880" s="24" t="s">
        <v>2495</v>
      </c>
    </row>
    <row r="3881" spans="1:7" x14ac:dyDescent="0.2">
      <c r="A3881" s="24" t="s">
        <v>843</v>
      </c>
      <c r="B3881" s="54">
        <v>1.3191938747298401E-2</v>
      </c>
      <c r="C3881" s="24">
        <v>0.94965483446135102</v>
      </c>
      <c r="D3881" s="24">
        <v>0.908637531948013</v>
      </c>
      <c r="E3881" s="64">
        <v>8.2867596182616392E-3</v>
      </c>
      <c r="F3881" s="24" t="s">
        <v>3349</v>
      </c>
      <c r="G3881" s="24" t="s">
        <v>2495</v>
      </c>
    </row>
    <row r="3882" spans="1:7" x14ac:dyDescent="0.2">
      <c r="A3882" s="24" t="s">
        <v>6011</v>
      </c>
      <c r="B3882" s="54">
        <v>0.48923921964636902</v>
      </c>
      <c r="C3882" s="24">
        <v>0.65058830114023602</v>
      </c>
      <c r="D3882" s="24">
        <v>0.484845454290454</v>
      </c>
      <c r="E3882" s="64">
        <v>1.1972474217306401E-2</v>
      </c>
      <c r="F3882" s="24" t="s">
        <v>6010</v>
      </c>
      <c r="G3882" s="24" t="s">
        <v>2495</v>
      </c>
    </row>
    <row r="3883" spans="1:7" x14ac:dyDescent="0.2">
      <c r="A3883" s="24" t="s">
        <v>6009</v>
      </c>
      <c r="B3883" s="54">
        <v>8.4848493351397297E-2</v>
      </c>
      <c r="C3883" s="24">
        <v>0.87169225174730103</v>
      </c>
      <c r="D3883" s="24">
        <v>0.77110331069674598</v>
      </c>
      <c r="E3883" s="64">
        <v>6.0729824230598703E-3</v>
      </c>
      <c r="F3883" s="24" t="s">
        <v>6008</v>
      </c>
      <c r="G3883" s="24" t="s">
        <v>2495</v>
      </c>
    </row>
    <row r="3884" spans="1:7" x14ac:dyDescent="0.2">
      <c r="A3884" s="24" t="s">
        <v>2462</v>
      </c>
      <c r="B3884" s="54">
        <v>7.2628512052165997</v>
      </c>
      <c r="C3884" s="24">
        <v>2.1729451327865901E-2</v>
      </c>
      <c r="D3884" s="24">
        <v>7.4446436467359104E-3</v>
      </c>
      <c r="E3884" s="64">
        <v>0.1056663702766</v>
      </c>
      <c r="F3884" s="24" t="s">
        <v>5721</v>
      </c>
      <c r="G3884" s="24" t="s">
        <v>2868</v>
      </c>
    </row>
    <row r="3885" spans="1:7" x14ac:dyDescent="0.2">
      <c r="A3885" s="24" t="s">
        <v>6007</v>
      </c>
      <c r="B3885" s="54">
        <v>2.9919820642645001</v>
      </c>
      <c r="C3885" s="24">
        <v>0.170620209389933</v>
      </c>
      <c r="D3885" s="24">
        <v>8.4727214765376896E-2</v>
      </c>
      <c r="E3885" s="64">
        <v>5.4386271569525101E-2</v>
      </c>
      <c r="F3885" s="24" t="s">
        <v>6006</v>
      </c>
      <c r="G3885" s="24" t="s">
        <v>2495</v>
      </c>
    </row>
    <row r="3886" spans="1:7" x14ac:dyDescent="0.2">
      <c r="A3886" s="24" t="s">
        <v>6005</v>
      </c>
      <c r="B3886" s="54">
        <v>10.954399769941899</v>
      </c>
      <c r="C3886" s="24">
        <v>4.1421317798946804E-3</v>
      </c>
      <c r="D3886" s="24">
        <v>1.0522106351562601E-3</v>
      </c>
      <c r="E3886" s="64">
        <v>7.2365821107061898E-2</v>
      </c>
      <c r="F3886" s="24" t="s">
        <v>6004</v>
      </c>
      <c r="G3886" s="24" t="s">
        <v>129</v>
      </c>
    </row>
    <row r="3887" spans="1:7" x14ac:dyDescent="0.2">
      <c r="A3887" s="24" t="s">
        <v>6003</v>
      </c>
      <c r="B3887" s="54">
        <v>1.7307684941060299E-2</v>
      </c>
      <c r="C3887" s="24">
        <v>0.94517567242341705</v>
      </c>
      <c r="D3887" s="24">
        <v>0.89542335659215999</v>
      </c>
      <c r="E3887" s="64">
        <v>7.9547961620480799E-3</v>
      </c>
      <c r="F3887" s="24" t="s">
        <v>6002</v>
      </c>
      <c r="G3887" s="24" t="s">
        <v>2495</v>
      </c>
    </row>
    <row r="3888" spans="1:7" x14ac:dyDescent="0.2">
      <c r="A3888" s="24" t="s">
        <v>6001</v>
      </c>
      <c r="B3888" s="54">
        <v>3.7845148375153599</v>
      </c>
      <c r="C3888" s="24">
        <v>0.113447415940442</v>
      </c>
      <c r="D3888" s="24">
        <v>5.2681901545793199E-2</v>
      </c>
      <c r="E3888" s="64">
        <v>5.3528128850038201E-2</v>
      </c>
      <c r="F3888" s="24" t="s">
        <v>6000</v>
      </c>
      <c r="G3888" s="24" t="s">
        <v>2495</v>
      </c>
    </row>
    <row r="3889" spans="1:7" x14ac:dyDescent="0.2">
      <c r="A3889" s="24" t="s">
        <v>5999</v>
      </c>
      <c r="B3889" s="54">
        <v>1.2635425500744</v>
      </c>
      <c r="C3889" s="24">
        <v>0.42074875715709698</v>
      </c>
      <c r="D3889" s="24">
        <v>0.26263429009464501</v>
      </c>
      <c r="E3889" s="64">
        <v>2.1656510156526899E-2</v>
      </c>
      <c r="F3889" s="24" t="s">
        <v>5998</v>
      </c>
      <c r="G3889" s="24" t="s">
        <v>227</v>
      </c>
    </row>
    <row r="3890" spans="1:7" x14ac:dyDescent="0.2">
      <c r="A3890" s="24" t="s">
        <v>5997</v>
      </c>
      <c r="B3890" s="54">
        <v>1.1469948266638701E-3</v>
      </c>
      <c r="C3890" s="24">
        <v>0.98307091747405195</v>
      </c>
      <c r="D3890" s="24">
        <v>0.97304116678614305</v>
      </c>
      <c r="E3890" s="64">
        <v>-8.03863163252316E-4</v>
      </c>
      <c r="F3890" s="24" t="s">
        <v>5996</v>
      </c>
      <c r="G3890" s="24" t="s">
        <v>3562</v>
      </c>
    </row>
    <row r="3891" spans="1:7" x14ac:dyDescent="0.2">
      <c r="A3891" s="24" t="s">
        <v>2415</v>
      </c>
      <c r="B3891" s="54">
        <v>6.9101945052881399</v>
      </c>
      <c r="C3891" s="24">
        <v>2.5425246080096199E-2</v>
      </c>
      <c r="D3891" s="24">
        <v>9.02106095667639E-3</v>
      </c>
      <c r="E3891" s="64">
        <v>0.10191838492576399</v>
      </c>
      <c r="F3891" s="24" t="s">
        <v>4058</v>
      </c>
      <c r="G3891" s="24" t="s">
        <v>3005</v>
      </c>
    </row>
    <row r="3892" spans="1:7" x14ac:dyDescent="0.2">
      <c r="A3892" s="24" t="s">
        <v>5995</v>
      </c>
      <c r="B3892" s="54">
        <v>1.2396385832588099</v>
      </c>
      <c r="C3892" s="24">
        <v>0.42689122847561201</v>
      </c>
      <c r="D3892" s="24">
        <v>0.26805913652305902</v>
      </c>
      <c r="E3892" s="64">
        <v>2.83689743906601E-2</v>
      </c>
      <c r="F3892" s="24" t="s">
        <v>5994</v>
      </c>
      <c r="G3892" s="24" t="s">
        <v>2495</v>
      </c>
    </row>
    <row r="3893" spans="1:7" x14ac:dyDescent="0.2">
      <c r="A3893" s="24" t="s">
        <v>5993</v>
      </c>
      <c r="B3893" s="54">
        <v>2.0231074226005199</v>
      </c>
      <c r="C3893" s="24">
        <v>0.28371675217471498</v>
      </c>
      <c r="D3893" s="24">
        <v>0.155981904014064</v>
      </c>
      <c r="E3893" s="64">
        <v>8.5619901528668094E-2</v>
      </c>
      <c r="F3893" s="24" t="s">
        <v>5992</v>
      </c>
      <c r="G3893" s="24" t="s">
        <v>2495</v>
      </c>
    </row>
    <row r="3894" spans="1:7" x14ac:dyDescent="0.2">
      <c r="A3894" s="24" t="s">
        <v>5991</v>
      </c>
      <c r="B3894" s="54">
        <v>0.91654076721307398</v>
      </c>
      <c r="C3894" s="24">
        <v>0.50704172335798603</v>
      </c>
      <c r="D3894" s="24">
        <v>0.33951256439588001</v>
      </c>
      <c r="E3894" s="64">
        <v>-4.2101675969430402E-2</v>
      </c>
      <c r="F3894" s="24" t="s">
        <v>5990</v>
      </c>
      <c r="G3894" s="24" t="s">
        <v>391</v>
      </c>
    </row>
    <row r="3895" spans="1:7" x14ac:dyDescent="0.2">
      <c r="A3895" s="24" t="s">
        <v>5989</v>
      </c>
      <c r="B3895" s="54">
        <v>2.7839055202100401E-3</v>
      </c>
      <c r="C3895" s="24">
        <v>0.97515322739253496</v>
      </c>
      <c r="D3895" s="24">
        <v>0.95795679094252495</v>
      </c>
      <c r="E3895" s="64">
        <v>1.13814918527311E-3</v>
      </c>
      <c r="F3895" s="24" t="s">
        <v>5569</v>
      </c>
      <c r="G3895" s="24" t="s">
        <v>2494</v>
      </c>
    </row>
    <row r="3896" spans="1:7" x14ac:dyDescent="0.2">
      <c r="A3896" s="24" t="s">
        <v>1981</v>
      </c>
      <c r="B3896" s="54">
        <v>1.4350529623055099</v>
      </c>
      <c r="C3896" s="24">
        <v>0.38336121943733398</v>
      </c>
      <c r="D3896" s="24">
        <v>0.231906408732345</v>
      </c>
      <c r="E3896" s="64">
        <v>-4.6288800509497498E-2</v>
      </c>
      <c r="F3896" s="24" t="s">
        <v>5220</v>
      </c>
      <c r="G3896" s="24" t="s">
        <v>2494</v>
      </c>
    </row>
    <row r="3897" spans="1:7" x14ac:dyDescent="0.2">
      <c r="A3897" s="24" t="s">
        <v>5988</v>
      </c>
      <c r="B3897" s="54">
        <v>3.6307919262611198E-2</v>
      </c>
      <c r="C3897" s="24">
        <v>0.91846599861483802</v>
      </c>
      <c r="D3897" s="24">
        <v>0.849211241764671</v>
      </c>
      <c r="E3897" s="64">
        <v>3.6813672908415601E-3</v>
      </c>
      <c r="F3897" s="24" t="s">
        <v>5987</v>
      </c>
      <c r="G3897" s="24" t="s">
        <v>2495</v>
      </c>
    </row>
    <row r="3898" spans="1:7" x14ac:dyDescent="0.2">
      <c r="A3898" s="24" t="s">
        <v>2453</v>
      </c>
      <c r="B3898" s="54">
        <v>9.6649340806458</v>
      </c>
      <c r="C3898" s="24">
        <v>7.3459507166604302E-3</v>
      </c>
      <c r="D3898" s="24">
        <v>2.0621742298663598E-3</v>
      </c>
      <c r="E3898" s="64">
        <v>0.135182458081852</v>
      </c>
      <c r="F3898" s="24" t="s">
        <v>5584</v>
      </c>
      <c r="G3898" s="24" t="s">
        <v>321</v>
      </c>
    </row>
    <row r="3899" spans="1:7" x14ac:dyDescent="0.2">
      <c r="A3899" s="24" t="s">
        <v>1227</v>
      </c>
      <c r="B3899" s="54">
        <v>1.43596965908504E-2</v>
      </c>
      <c r="C3899" s="24">
        <v>0.94880216424604102</v>
      </c>
      <c r="D3899" s="24">
        <v>0.90471099815638101</v>
      </c>
      <c r="E3899" s="64">
        <v>2.58681269711936E-3</v>
      </c>
      <c r="F3899" s="24" t="s">
        <v>3963</v>
      </c>
      <c r="G3899" s="24" t="s">
        <v>2494</v>
      </c>
    </row>
    <row r="3900" spans="1:7" x14ac:dyDescent="0.2">
      <c r="A3900" s="24" t="s">
        <v>5986</v>
      </c>
      <c r="B3900" s="54">
        <v>0.46727202474985202</v>
      </c>
      <c r="C3900" s="24">
        <v>0.66003229547994802</v>
      </c>
      <c r="D3900" s="24">
        <v>0.49510475263673998</v>
      </c>
      <c r="E3900" s="64">
        <v>1.33579651570397E-2</v>
      </c>
      <c r="F3900" s="24" t="s">
        <v>5985</v>
      </c>
      <c r="G3900" s="24" t="s">
        <v>2495</v>
      </c>
    </row>
    <row r="3901" spans="1:7" x14ac:dyDescent="0.2">
      <c r="A3901" s="24" t="s">
        <v>1226</v>
      </c>
      <c r="B3901" s="54">
        <v>23.192563186683099</v>
      </c>
      <c r="C3901" s="41">
        <v>1.8880719352619202E-5</v>
      </c>
      <c r="D3901" s="41">
        <v>2.3497234919072298E-6</v>
      </c>
      <c r="E3901" s="64">
        <v>0.21858803553570599</v>
      </c>
      <c r="F3901" s="24" t="s">
        <v>2942</v>
      </c>
      <c r="G3901" s="24" t="s">
        <v>184</v>
      </c>
    </row>
    <row r="3902" spans="1:7" x14ac:dyDescent="0.2">
      <c r="A3902" s="24" t="s">
        <v>5984</v>
      </c>
      <c r="B3902" s="54">
        <v>2.8290171715792201</v>
      </c>
      <c r="C3902" s="24">
        <v>0.18808415086087801</v>
      </c>
      <c r="D3902" s="24">
        <v>9.5051800008022796E-2</v>
      </c>
      <c r="E3902" s="64">
        <v>4.7044393936459997E-2</v>
      </c>
      <c r="F3902" s="24" t="s">
        <v>5983</v>
      </c>
      <c r="G3902" s="24" t="s">
        <v>2495</v>
      </c>
    </row>
    <row r="3903" spans="1:7" x14ac:dyDescent="0.2">
      <c r="A3903" s="24" t="s">
        <v>5982</v>
      </c>
      <c r="B3903" s="54">
        <v>10.5307162875622</v>
      </c>
      <c r="C3903" s="24">
        <v>4.9976621766568401E-3</v>
      </c>
      <c r="D3903" s="24">
        <v>1.3095797462742999E-3</v>
      </c>
      <c r="E3903" s="64">
        <v>0.21737290056241701</v>
      </c>
      <c r="F3903" s="24" t="s">
        <v>5981</v>
      </c>
      <c r="G3903" s="24" t="s">
        <v>2495</v>
      </c>
    </row>
    <row r="3904" spans="1:7" x14ac:dyDescent="0.2">
      <c r="A3904" s="24" t="s">
        <v>2229</v>
      </c>
      <c r="B3904" s="54">
        <v>9.6065031482651495</v>
      </c>
      <c r="C3904" s="24">
        <v>7.5259419575901404E-3</v>
      </c>
      <c r="D3904" s="24">
        <v>2.1266570978256201E-3</v>
      </c>
      <c r="E3904" s="64">
        <v>0.15029810540607999</v>
      </c>
      <c r="F3904" s="24" t="s">
        <v>4158</v>
      </c>
      <c r="G3904" s="24" t="s">
        <v>2495</v>
      </c>
    </row>
    <row r="3905" spans="1:7" x14ac:dyDescent="0.2">
      <c r="A3905" s="24" t="s">
        <v>5980</v>
      </c>
      <c r="B3905" s="54">
        <v>0.92707140960420897</v>
      </c>
      <c r="C3905" s="24">
        <v>0.50408318823418197</v>
      </c>
      <c r="D3905" s="24">
        <v>0.33642448019045501</v>
      </c>
      <c r="E3905" s="64">
        <v>4.5187200794350298E-2</v>
      </c>
      <c r="F3905" s="24" t="s">
        <v>5979</v>
      </c>
      <c r="G3905" s="24" t="s">
        <v>2495</v>
      </c>
    </row>
    <row r="3906" spans="1:7" x14ac:dyDescent="0.2">
      <c r="A3906" s="24" t="s">
        <v>1225</v>
      </c>
      <c r="B3906" s="54">
        <v>8.8673569070122493</v>
      </c>
      <c r="C3906" s="24">
        <v>1.05377635311205E-2</v>
      </c>
      <c r="D3906" s="24">
        <v>3.1448718395706201E-3</v>
      </c>
      <c r="E3906" s="64">
        <v>0.112711755977617</v>
      </c>
      <c r="F3906" s="24" t="s">
        <v>4396</v>
      </c>
      <c r="G3906" s="24" t="s">
        <v>2495</v>
      </c>
    </row>
    <row r="3907" spans="1:7" x14ac:dyDescent="0.2">
      <c r="A3907" s="24" t="s">
        <v>1224</v>
      </c>
      <c r="B3907" s="54">
        <v>7.0819198960913896</v>
      </c>
      <c r="C3907" s="24">
        <v>2.35077057207413E-2</v>
      </c>
      <c r="D3907" s="24">
        <v>8.2145033167646698E-3</v>
      </c>
      <c r="E3907" s="64">
        <v>0.132450524763952</v>
      </c>
      <c r="F3907" s="24" t="s">
        <v>4722</v>
      </c>
      <c r="G3907" s="24" t="s">
        <v>2494</v>
      </c>
    </row>
    <row r="3908" spans="1:7" x14ac:dyDescent="0.2">
      <c r="A3908" s="24" t="s">
        <v>755</v>
      </c>
      <c r="B3908" s="54">
        <v>0.13856156056539101</v>
      </c>
      <c r="C3908" s="24">
        <v>0.82763323146085699</v>
      </c>
      <c r="D3908" s="24">
        <v>0.70998339687663303</v>
      </c>
      <c r="E3908" s="64">
        <v>2.2363051268007101E-2</v>
      </c>
      <c r="F3908" s="24" t="s">
        <v>3882</v>
      </c>
      <c r="G3908" s="24" t="s">
        <v>22</v>
      </c>
    </row>
    <row r="3909" spans="1:7" x14ac:dyDescent="0.2">
      <c r="A3909" s="24" t="s">
        <v>5978</v>
      </c>
      <c r="B3909" s="54">
        <v>10.465531496734</v>
      </c>
      <c r="C3909" s="24">
        <v>5.1555566585346898E-3</v>
      </c>
      <c r="D3909" s="24">
        <v>1.3549376576968901E-3</v>
      </c>
      <c r="E3909" s="64">
        <v>0.157813752758061</v>
      </c>
      <c r="F3909" s="24" t="s">
        <v>5977</v>
      </c>
      <c r="G3909" s="24" t="s">
        <v>2495</v>
      </c>
    </row>
    <row r="3910" spans="1:7" x14ac:dyDescent="0.2">
      <c r="A3910" s="24" t="s">
        <v>5976</v>
      </c>
      <c r="B3910" s="54">
        <v>1.54762394957014</v>
      </c>
      <c r="C3910" s="24">
        <v>0.36194616244838801</v>
      </c>
      <c r="D3910" s="24">
        <v>0.21449810698754901</v>
      </c>
      <c r="E3910" s="64">
        <v>2.48589101762056E-2</v>
      </c>
      <c r="F3910" s="24" t="s">
        <v>5975</v>
      </c>
      <c r="G3910" s="24" t="s">
        <v>2495</v>
      </c>
    </row>
    <row r="3911" spans="1:7" x14ac:dyDescent="0.2">
      <c r="A3911" s="24" t="s">
        <v>753</v>
      </c>
      <c r="B3911" s="54">
        <v>6.1389283093660802</v>
      </c>
      <c r="C3911" s="24">
        <v>3.6470588872871502E-2</v>
      </c>
      <c r="D3911" s="24">
        <v>1.3785491011243999E-2</v>
      </c>
      <c r="E3911" s="64">
        <v>9.7197712269586803E-2</v>
      </c>
      <c r="F3911" s="24" t="s">
        <v>3435</v>
      </c>
      <c r="G3911" s="24" t="s">
        <v>2494</v>
      </c>
    </row>
    <row r="3912" spans="1:7" x14ac:dyDescent="0.2">
      <c r="A3912" s="24" t="s">
        <v>1223</v>
      </c>
      <c r="B3912" s="54">
        <v>3.34547553558123</v>
      </c>
      <c r="C3912" s="24">
        <v>0.141996770935468</v>
      </c>
      <c r="D3912" s="24">
        <v>6.8468916390552706E-2</v>
      </c>
      <c r="E3912" s="64">
        <v>3.9027966999498197E-2</v>
      </c>
      <c r="F3912" s="24" t="s">
        <v>4108</v>
      </c>
      <c r="G3912" s="24" t="s">
        <v>113</v>
      </c>
    </row>
    <row r="3913" spans="1:7" x14ac:dyDescent="0.2">
      <c r="A3913" s="24" t="s">
        <v>5974</v>
      </c>
      <c r="B3913" s="54">
        <v>25.549710141436599</v>
      </c>
      <c r="C3913" s="41">
        <v>6.8835945392502104E-6</v>
      </c>
      <c r="D3913" s="41">
        <v>7.5924468807737802E-7</v>
      </c>
      <c r="E3913" s="64">
        <v>0.26397725315352399</v>
      </c>
      <c r="F3913" s="24" t="s">
        <v>5973</v>
      </c>
      <c r="G3913" s="24" t="s">
        <v>56</v>
      </c>
    </row>
    <row r="3914" spans="1:7" x14ac:dyDescent="0.2">
      <c r="A3914" s="24" t="s">
        <v>751</v>
      </c>
      <c r="B3914" s="54">
        <v>0.84294061680191301</v>
      </c>
      <c r="C3914" s="24">
        <v>0.52937248281182903</v>
      </c>
      <c r="D3914" s="24">
        <v>0.36060296556194299</v>
      </c>
      <c r="E3914" s="64">
        <v>9.0064470814908801E-2</v>
      </c>
      <c r="F3914" s="24" t="s">
        <v>3028</v>
      </c>
      <c r="G3914" s="24" t="s">
        <v>3027</v>
      </c>
    </row>
    <row r="3915" spans="1:7" x14ac:dyDescent="0.2">
      <c r="A3915" s="24" t="s">
        <v>1222</v>
      </c>
      <c r="B3915" s="54">
        <v>0.72274807716712597</v>
      </c>
      <c r="C3915" s="24">
        <v>0.56554365899936998</v>
      </c>
      <c r="D3915" s="24">
        <v>0.39593576321844598</v>
      </c>
      <c r="E3915" s="64">
        <v>-7.5815540025765002E-2</v>
      </c>
      <c r="F3915" s="24" t="s">
        <v>4726</v>
      </c>
      <c r="G3915" s="24" t="s">
        <v>2494</v>
      </c>
    </row>
    <row r="3916" spans="1:7" x14ac:dyDescent="0.2">
      <c r="A3916" s="24" t="s">
        <v>5972</v>
      </c>
      <c r="B3916" s="54">
        <v>1.40619364242423E-2</v>
      </c>
      <c r="C3916" s="24">
        <v>0.94880216424604102</v>
      </c>
      <c r="D3916" s="24">
        <v>0.90573793717191597</v>
      </c>
      <c r="E3916" s="64">
        <v>2.8621070962378401E-2</v>
      </c>
      <c r="F3916" s="24" t="s">
        <v>5971</v>
      </c>
      <c r="G3916" s="24" t="s">
        <v>2495</v>
      </c>
    </row>
    <row r="3917" spans="1:7" x14ac:dyDescent="0.2">
      <c r="A3917" s="24" t="s">
        <v>5970</v>
      </c>
      <c r="B3917" s="54">
        <v>2.86117193470192</v>
      </c>
      <c r="C3917" s="24">
        <v>0.18310748583490599</v>
      </c>
      <c r="D3917" s="24">
        <v>9.20899288203373E-2</v>
      </c>
      <c r="E3917" s="64">
        <v>2.09944445400163E-2</v>
      </c>
      <c r="F3917" s="24" t="s">
        <v>5969</v>
      </c>
      <c r="G3917" s="24" t="s">
        <v>2495</v>
      </c>
    </row>
    <row r="3918" spans="1:7" x14ac:dyDescent="0.2">
      <c r="A3918" s="24" t="s">
        <v>1221</v>
      </c>
      <c r="B3918" s="54">
        <v>1.4258157395277101E-3</v>
      </c>
      <c r="C3918" s="24">
        <v>0.98078391888468497</v>
      </c>
      <c r="D3918" s="24">
        <v>0.96990468305106603</v>
      </c>
      <c r="E3918" s="64">
        <v>-1.4441315759263799E-3</v>
      </c>
      <c r="F3918" s="24" t="s">
        <v>5334</v>
      </c>
      <c r="G3918" s="24" t="s">
        <v>335</v>
      </c>
    </row>
    <row r="3919" spans="1:7" x14ac:dyDescent="0.2">
      <c r="A3919" s="24" t="s">
        <v>2033</v>
      </c>
      <c r="B3919" s="54">
        <v>13.1004832902189</v>
      </c>
      <c r="C3919" s="24">
        <v>1.5822444587307799E-3</v>
      </c>
      <c r="D3919" s="24">
        <v>3.4749146238597002E-4</v>
      </c>
      <c r="E3919" s="64">
        <v>0.24647532399866501</v>
      </c>
      <c r="F3919" s="24" t="s">
        <v>4998</v>
      </c>
      <c r="G3919" s="24" t="s">
        <v>2494</v>
      </c>
    </row>
    <row r="3920" spans="1:7" x14ac:dyDescent="0.2">
      <c r="A3920" s="24" t="s">
        <v>2051</v>
      </c>
      <c r="B3920" s="54">
        <v>19.632414302358999</v>
      </c>
      <c r="C3920" s="41">
        <v>8.9380651368513802E-5</v>
      </c>
      <c r="D3920" s="41">
        <v>1.3260965356773199E-5</v>
      </c>
      <c r="E3920" s="64">
        <v>0.32205145869944501</v>
      </c>
      <c r="F3920" s="24" t="s">
        <v>5064</v>
      </c>
      <c r="G3920" s="24" t="s">
        <v>2494</v>
      </c>
    </row>
    <row r="3921" spans="1:7" x14ac:dyDescent="0.2">
      <c r="A3921" s="24" t="s">
        <v>1220</v>
      </c>
      <c r="B3921" s="54">
        <v>0.42927697752015698</v>
      </c>
      <c r="C3921" s="24">
        <v>0.67621779576084795</v>
      </c>
      <c r="D3921" s="24">
        <v>0.51285624920076001</v>
      </c>
      <c r="E3921" s="64">
        <v>-3.4581642937492801E-2</v>
      </c>
      <c r="F3921" s="24" t="s">
        <v>4901</v>
      </c>
      <c r="G3921" s="24" t="s">
        <v>2494</v>
      </c>
    </row>
    <row r="3922" spans="1:7" x14ac:dyDescent="0.2">
      <c r="A3922" s="24" t="s">
        <v>1219</v>
      </c>
      <c r="B3922" s="54">
        <v>5.2613143647885803</v>
      </c>
      <c r="C3922" s="24">
        <v>5.5071731825498703E-2</v>
      </c>
      <c r="D3922" s="24">
        <v>2.25097976592754E-2</v>
      </c>
      <c r="E3922" s="64">
        <v>0.121003517190228</v>
      </c>
      <c r="F3922" s="24" t="s">
        <v>4153</v>
      </c>
      <c r="G3922" s="24" t="s">
        <v>2495</v>
      </c>
    </row>
    <row r="3923" spans="1:7" x14ac:dyDescent="0.2">
      <c r="A3923" s="24" t="s">
        <v>5968</v>
      </c>
      <c r="B3923" s="54">
        <v>2.2757861031933402</v>
      </c>
      <c r="C3923" s="24">
        <v>0.24798122023167901</v>
      </c>
      <c r="D3923" s="24">
        <v>0.13272925316474599</v>
      </c>
      <c r="E3923" s="64">
        <v>2.2874092256061299E-2</v>
      </c>
      <c r="F3923" s="24" t="s">
        <v>5967</v>
      </c>
      <c r="G3923" s="24" t="s">
        <v>2495</v>
      </c>
    </row>
    <row r="3924" spans="1:7" x14ac:dyDescent="0.2">
      <c r="A3924" s="24" t="s">
        <v>5966</v>
      </c>
      <c r="B3924" s="54">
        <v>34.525857968040199</v>
      </c>
      <c r="C3924" s="41">
        <v>1.55431654970307E-7</v>
      </c>
      <c r="D3924" s="41">
        <v>1.3312960198774499E-8</v>
      </c>
      <c r="E3924" s="64">
        <v>0.238505742274817</v>
      </c>
      <c r="F3924" s="24" t="s">
        <v>5965</v>
      </c>
      <c r="G3924" s="24" t="s">
        <v>2495</v>
      </c>
    </row>
    <row r="3925" spans="1:7" x14ac:dyDescent="0.2">
      <c r="A3925" s="24" t="s">
        <v>1218</v>
      </c>
      <c r="B3925" s="54">
        <v>6.9657232716086202E-3</v>
      </c>
      <c r="C3925" s="24">
        <v>0.96243883900396698</v>
      </c>
      <c r="D3925" s="24">
        <v>0.933551582489206</v>
      </c>
      <c r="E3925" s="64">
        <v>1.0191819901816499E-2</v>
      </c>
      <c r="F3925" s="24" t="s">
        <v>2927</v>
      </c>
      <c r="G3925" s="24" t="s">
        <v>2495</v>
      </c>
    </row>
    <row r="3926" spans="1:7" x14ac:dyDescent="0.2">
      <c r="A3926" s="24" t="s">
        <v>5964</v>
      </c>
      <c r="B3926" s="54">
        <v>6.92003299879023</v>
      </c>
      <c r="C3926" s="24">
        <v>2.5352785711528401E-2</v>
      </c>
      <c r="D3926" s="24">
        <v>8.9727204331787498E-3</v>
      </c>
      <c r="E3926" s="64">
        <v>6.2186762604337503E-2</v>
      </c>
      <c r="F3926" s="24" t="s">
        <v>5491</v>
      </c>
      <c r="G3926" s="24" t="s">
        <v>2494</v>
      </c>
    </row>
    <row r="3927" spans="1:7" x14ac:dyDescent="0.2">
      <c r="A3927" s="24" t="s">
        <v>5963</v>
      </c>
      <c r="B3927" s="54">
        <v>0.27098733537466901</v>
      </c>
      <c r="C3927" s="24">
        <v>0.74900653873909795</v>
      </c>
      <c r="D3927" s="24">
        <v>0.60306203284008797</v>
      </c>
      <c r="E3927" s="64">
        <v>9.6542227826637003E-2</v>
      </c>
      <c r="F3927" s="24" t="s">
        <v>5962</v>
      </c>
      <c r="G3927" s="24" t="s">
        <v>2495</v>
      </c>
    </row>
    <row r="3928" spans="1:7" x14ac:dyDescent="0.2">
      <c r="A3928" s="24" t="s">
        <v>5961</v>
      </c>
      <c r="B3928" s="54">
        <v>1.38582576315605</v>
      </c>
      <c r="C3928" s="24">
        <v>0.39463847601076102</v>
      </c>
      <c r="D3928" s="24">
        <v>0.240076554586341</v>
      </c>
      <c r="E3928" s="64">
        <v>3.2369469304803097E-2</v>
      </c>
      <c r="F3928" s="24" t="s">
        <v>2831</v>
      </c>
      <c r="G3928" s="24" t="s">
        <v>2495</v>
      </c>
    </row>
    <row r="3929" spans="1:7" x14ac:dyDescent="0.2">
      <c r="A3929" s="24" t="s">
        <v>2129</v>
      </c>
      <c r="B3929" s="54">
        <v>3.2560146215041699</v>
      </c>
      <c r="C3929" s="24">
        <v>0.14850136359708299</v>
      </c>
      <c r="D3929" s="24">
        <v>7.2185143066225005E-2</v>
      </c>
      <c r="E3929" s="64">
        <v>0.125984259689082</v>
      </c>
      <c r="F3929" s="24" t="s">
        <v>3561</v>
      </c>
      <c r="G3929" s="24" t="s">
        <v>2495</v>
      </c>
    </row>
    <row r="3930" spans="1:7" x14ac:dyDescent="0.2">
      <c r="A3930" s="24" t="s">
        <v>5960</v>
      </c>
      <c r="B3930" s="54">
        <v>11.1513743734125</v>
      </c>
      <c r="C3930" s="24">
        <v>3.80327838170561E-3</v>
      </c>
      <c r="D3930" s="24">
        <v>9.47959103406733E-4</v>
      </c>
      <c r="E3930" s="64">
        <v>0.19795004127103299</v>
      </c>
      <c r="F3930" s="24" t="s">
        <v>5959</v>
      </c>
      <c r="G3930" s="24" t="s">
        <v>2495</v>
      </c>
    </row>
    <row r="3931" spans="1:7" x14ac:dyDescent="0.2">
      <c r="A3931" s="24" t="s">
        <v>749</v>
      </c>
      <c r="B3931" s="54">
        <v>3.3399558839706002E-3</v>
      </c>
      <c r="C3931" s="24">
        <v>0.97326158027771903</v>
      </c>
      <c r="D3931" s="24">
        <v>0.95397922207811003</v>
      </c>
      <c r="E3931" s="64">
        <v>-9.7627542112999099E-4</v>
      </c>
      <c r="F3931" s="24" t="s">
        <v>4312</v>
      </c>
      <c r="G3931" s="24" t="s">
        <v>361</v>
      </c>
    </row>
    <row r="3932" spans="1:7" x14ac:dyDescent="0.2">
      <c r="A3932" s="24" t="s">
        <v>2201</v>
      </c>
      <c r="B3932" s="54">
        <v>0.63331820392935001</v>
      </c>
      <c r="C3932" s="24">
        <v>0.59549067627701802</v>
      </c>
      <c r="D3932" s="24">
        <v>0.42678284924978099</v>
      </c>
      <c r="E3932" s="64">
        <v>-4.0345436280073699E-2</v>
      </c>
      <c r="F3932" s="24" t="s">
        <v>4499</v>
      </c>
      <c r="G3932" s="24" t="s">
        <v>2495</v>
      </c>
    </row>
    <row r="3933" spans="1:7" x14ac:dyDescent="0.2">
      <c r="A3933" s="24" t="s">
        <v>5958</v>
      </c>
      <c r="B3933" s="54">
        <v>18.873216174976001</v>
      </c>
      <c r="C3933" s="24">
        <v>1.2428545287699799E-4</v>
      </c>
      <c r="D3933" s="41">
        <v>1.9258482815249801E-5</v>
      </c>
      <c r="E3933" s="64">
        <v>0.18215992786104501</v>
      </c>
      <c r="F3933" s="24" t="s">
        <v>5957</v>
      </c>
      <c r="G3933" s="24" t="s">
        <v>2495</v>
      </c>
    </row>
    <row r="3934" spans="1:7" x14ac:dyDescent="0.2">
      <c r="A3934" s="24" t="s">
        <v>5956</v>
      </c>
      <c r="B3934" s="54">
        <v>21.996796146606702</v>
      </c>
      <c r="C3934" s="41">
        <v>3.2137131569377999E-5</v>
      </c>
      <c r="D3934" s="41">
        <v>4.1877082132864401E-6</v>
      </c>
      <c r="E3934" s="64">
        <v>0.20417733574514901</v>
      </c>
      <c r="F3934" s="24" t="s">
        <v>5955</v>
      </c>
      <c r="G3934" s="24" t="s">
        <v>3005</v>
      </c>
    </row>
    <row r="3935" spans="1:7" x14ac:dyDescent="0.2">
      <c r="A3935" s="24" t="s">
        <v>747</v>
      </c>
      <c r="B3935" s="54">
        <v>17.139327428305801</v>
      </c>
      <c r="C3935" s="24">
        <v>2.6629737974420697E-4</v>
      </c>
      <c r="D3935" s="41">
        <v>4.5422613089604902E-5</v>
      </c>
      <c r="E3935" s="64">
        <v>0.23778600980202699</v>
      </c>
      <c r="F3935" s="24" t="s">
        <v>5594</v>
      </c>
      <c r="G3935" s="24" t="s">
        <v>2527</v>
      </c>
    </row>
    <row r="3936" spans="1:7" x14ac:dyDescent="0.2">
      <c r="A3936" s="24" t="s">
        <v>1217</v>
      </c>
      <c r="B3936" s="54">
        <v>3.11062156927842</v>
      </c>
      <c r="C3936" s="24">
        <v>0.160702545348271</v>
      </c>
      <c r="D3936" s="24">
        <v>7.8821892667160803E-2</v>
      </c>
      <c r="E3936" s="64">
        <v>8.0062211110187895E-2</v>
      </c>
      <c r="F3936" s="24" t="s">
        <v>3602</v>
      </c>
      <c r="G3936" s="24" t="s">
        <v>2495</v>
      </c>
    </row>
    <row r="3937" spans="1:7" x14ac:dyDescent="0.2">
      <c r="A3937" s="24" t="s">
        <v>5954</v>
      </c>
      <c r="B3937" s="54">
        <v>0.85189503086324203</v>
      </c>
      <c r="C3937" s="24">
        <v>0.52742035304693402</v>
      </c>
      <c r="D3937" s="24">
        <v>0.35869217275300302</v>
      </c>
      <c r="E3937" s="64">
        <v>1.0390454504346299E-2</v>
      </c>
      <c r="F3937" s="24" t="s">
        <v>4761</v>
      </c>
      <c r="G3937" s="24" t="s">
        <v>2495</v>
      </c>
    </row>
    <row r="3938" spans="1:7" x14ac:dyDescent="0.2">
      <c r="A3938" s="24" t="s">
        <v>5953</v>
      </c>
      <c r="B3938" s="54">
        <v>11.4041703236168</v>
      </c>
      <c r="C3938" s="24">
        <v>3.4040329666610298E-3</v>
      </c>
      <c r="D3938" s="24">
        <v>8.3148779883545504E-4</v>
      </c>
      <c r="E3938" s="64">
        <v>0.189220832786161</v>
      </c>
      <c r="F3938" s="24" t="s">
        <v>4040</v>
      </c>
      <c r="G3938" s="24" t="s">
        <v>2495</v>
      </c>
    </row>
    <row r="3939" spans="1:7" x14ac:dyDescent="0.2">
      <c r="A3939" s="24" t="s">
        <v>1216</v>
      </c>
      <c r="B3939" s="54">
        <v>4.7456281552607802</v>
      </c>
      <c r="C3939" s="24">
        <v>7.0763999820559795E-2</v>
      </c>
      <c r="D3939" s="24">
        <v>3.0167083378847701E-2</v>
      </c>
      <c r="E3939" s="64">
        <v>9.4695675303317003E-2</v>
      </c>
      <c r="F3939" s="24" t="s">
        <v>5602</v>
      </c>
      <c r="G3939" s="24" t="s">
        <v>197</v>
      </c>
    </row>
    <row r="3940" spans="1:7" x14ac:dyDescent="0.2">
      <c r="A3940" s="24" t="s">
        <v>1215</v>
      </c>
      <c r="B3940" s="54">
        <v>5.06972821781837E-2</v>
      </c>
      <c r="C3940" s="24">
        <v>0.89974105910619595</v>
      </c>
      <c r="D3940" s="24">
        <v>0.82201078594043397</v>
      </c>
      <c r="E3940" s="64">
        <v>-1.45688402662341E-2</v>
      </c>
      <c r="F3940" s="24" t="s">
        <v>4101</v>
      </c>
      <c r="G3940" s="24" t="s">
        <v>2494</v>
      </c>
    </row>
    <row r="3941" spans="1:7" x14ac:dyDescent="0.2">
      <c r="A3941" s="24" t="s">
        <v>5952</v>
      </c>
      <c r="B3941" s="54">
        <v>0.36695814602382398</v>
      </c>
      <c r="C3941" s="24">
        <v>0.701938262327504</v>
      </c>
      <c r="D3941" s="24">
        <v>0.54515600177170698</v>
      </c>
      <c r="E3941" s="64">
        <v>2.00365143821877E-2</v>
      </c>
      <c r="F3941" s="24" t="s">
        <v>5951</v>
      </c>
      <c r="G3941" s="24" t="s">
        <v>2494</v>
      </c>
    </row>
    <row r="3942" spans="1:7" x14ac:dyDescent="0.2">
      <c r="A3942" s="24" t="s">
        <v>1214</v>
      </c>
      <c r="B3942" s="54">
        <v>3.39807537163346</v>
      </c>
      <c r="C3942" s="24">
        <v>0.13836525161525701</v>
      </c>
      <c r="D3942" s="24">
        <v>6.62789138410807E-2</v>
      </c>
      <c r="E3942" s="64">
        <v>0.14883644346248701</v>
      </c>
      <c r="F3942" s="24" t="s">
        <v>3969</v>
      </c>
      <c r="G3942" s="24" t="s">
        <v>2495</v>
      </c>
    </row>
    <row r="3943" spans="1:7" x14ac:dyDescent="0.2">
      <c r="A3943" s="24" t="s">
        <v>5950</v>
      </c>
      <c r="B3943" s="54">
        <v>1.12952254833163</v>
      </c>
      <c r="C3943" s="24">
        <v>0.45231165792557898</v>
      </c>
      <c r="D3943" s="24">
        <v>0.28913986032479799</v>
      </c>
      <c r="E3943" s="64">
        <v>3.04183950040713E-2</v>
      </c>
      <c r="F3943" s="24" t="s">
        <v>5949</v>
      </c>
      <c r="G3943" s="24" t="s">
        <v>2495</v>
      </c>
    </row>
    <row r="3944" spans="1:7" x14ac:dyDescent="0.2">
      <c r="A3944" s="24" t="s">
        <v>1213</v>
      </c>
      <c r="B3944" s="54">
        <v>6.3128755688313598</v>
      </c>
      <c r="C3944" s="24">
        <v>3.3907340301369202E-2</v>
      </c>
      <c r="D3944" s="24">
        <v>1.25217095875939E-2</v>
      </c>
      <c r="E3944" s="64">
        <v>0.24401949480878901</v>
      </c>
      <c r="F3944" s="24" t="s">
        <v>4445</v>
      </c>
      <c r="G3944" s="24" t="s">
        <v>113</v>
      </c>
    </row>
    <row r="3945" spans="1:7" x14ac:dyDescent="0.2">
      <c r="A3945" s="24" t="s">
        <v>1212</v>
      </c>
      <c r="B3945" s="54">
        <v>1.0050876338016099</v>
      </c>
      <c r="C3945" s="24">
        <v>0.48314168014200098</v>
      </c>
      <c r="D3945" s="24">
        <v>0.31690698785302601</v>
      </c>
      <c r="E3945" s="64">
        <v>5.2332700188795697E-2</v>
      </c>
      <c r="F3945" s="24" t="s">
        <v>5642</v>
      </c>
      <c r="G3945" s="24" t="s">
        <v>197</v>
      </c>
    </row>
    <row r="3946" spans="1:7" x14ac:dyDescent="0.2">
      <c r="A3946" s="24" t="s">
        <v>5948</v>
      </c>
      <c r="B3946" s="54">
        <v>6.05583840766836</v>
      </c>
      <c r="C3946" s="24">
        <v>3.8209522745052703E-2</v>
      </c>
      <c r="D3946" s="24">
        <v>1.4545352728716999E-2</v>
      </c>
      <c r="E3946" s="64">
        <v>8.4807747836015898E-2</v>
      </c>
      <c r="F3946" s="24" t="s">
        <v>5947</v>
      </c>
      <c r="G3946" s="24" t="s">
        <v>2495</v>
      </c>
    </row>
    <row r="3947" spans="1:7" x14ac:dyDescent="0.2">
      <c r="A3947" s="24" t="s">
        <v>5946</v>
      </c>
      <c r="B3947" s="54">
        <v>9.4194448387500906E-2</v>
      </c>
      <c r="C3947" s="24">
        <v>0.86422967979556797</v>
      </c>
      <c r="D3947" s="24">
        <v>0.75962794207507001</v>
      </c>
      <c r="E3947" s="64">
        <v>5.7004010998422698E-3</v>
      </c>
      <c r="F3947" s="24" t="s">
        <v>5945</v>
      </c>
      <c r="G3947" s="24" t="s">
        <v>2495</v>
      </c>
    </row>
    <row r="3948" spans="1:7" x14ac:dyDescent="0.2">
      <c r="A3948" s="24" t="s">
        <v>5944</v>
      </c>
      <c r="B3948" s="54">
        <v>1.23927826800225</v>
      </c>
      <c r="C3948" s="24">
        <v>0.42507948743565199</v>
      </c>
      <c r="D3948" s="24">
        <v>0.26658230422391999</v>
      </c>
      <c r="E3948" s="64">
        <v>1.86432555336777E-2</v>
      </c>
      <c r="F3948" s="24" t="s">
        <v>5943</v>
      </c>
      <c r="G3948" s="24" t="s">
        <v>2495</v>
      </c>
    </row>
    <row r="3949" spans="1:7" x14ac:dyDescent="0.2">
      <c r="A3949" s="24" t="s">
        <v>1211</v>
      </c>
      <c r="B3949" s="54">
        <v>0.48278995464630098</v>
      </c>
      <c r="C3949" s="24">
        <v>0.65260008849488405</v>
      </c>
      <c r="D3949" s="24">
        <v>0.48777937613192102</v>
      </c>
      <c r="E3949" s="64">
        <v>1.51616704600643E-2</v>
      </c>
      <c r="F3949" s="24" t="s">
        <v>2934</v>
      </c>
      <c r="G3949" s="24" t="s">
        <v>2571</v>
      </c>
    </row>
    <row r="3950" spans="1:7" x14ac:dyDescent="0.2">
      <c r="A3950" s="24" t="s">
        <v>5942</v>
      </c>
      <c r="B3950" s="54">
        <v>6.2524780024186297</v>
      </c>
      <c r="C3950" s="24">
        <v>3.47440463653741E-2</v>
      </c>
      <c r="D3950" s="24">
        <v>1.29463540263363E-2</v>
      </c>
      <c r="E3950" s="64">
        <v>0.10560733156355299</v>
      </c>
      <c r="F3950" s="24" t="s">
        <v>5941</v>
      </c>
      <c r="G3950" s="24" t="s">
        <v>2495</v>
      </c>
    </row>
    <row r="3951" spans="1:7" x14ac:dyDescent="0.2">
      <c r="A3951" s="24" t="s">
        <v>2209</v>
      </c>
      <c r="B3951" s="54">
        <v>4.0397468779570396</v>
      </c>
      <c r="C3951" s="24">
        <v>9.9978444335553293E-2</v>
      </c>
      <c r="D3951" s="24">
        <v>4.5353813572423997E-2</v>
      </c>
      <c r="E3951" s="64">
        <v>7.4322026025479104E-2</v>
      </c>
      <c r="F3951" s="24" t="s">
        <v>3267</v>
      </c>
      <c r="G3951" s="24" t="s">
        <v>2495</v>
      </c>
    </row>
    <row r="3952" spans="1:7" x14ac:dyDescent="0.2">
      <c r="A3952" s="24" t="s">
        <v>1210</v>
      </c>
      <c r="B3952" s="54">
        <v>2.4626343714382801</v>
      </c>
      <c r="C3952" s="24">
        <v>0.22415872026924699</v>
      </c>
      <c r="D3952" s="24">
        <v>0.11765871334776699</v>
      </c>
      <c r="E3952" s="64">
        <v>9.2096891666246294E-2</v>
      </c>
      <c r="F3952" s="24" t="s">
        <v>4995</v>
      </c>
      <c r="G3952" s="24" t="s">
        <v>2495</v>
      </c>
    </row>
    <row r="3953" spans="1:7" x14ac:dyDescent="0.2">
      <c r="A3953" s="24" t="s">
        <v>1209</v>
      </c>
      <c r="B3953" s="54">
        <v>0.65452193843653295</v>
      </c>
      <c r="C3953" s="24">
        <v>0.58825220361095898</v>
      </c>
      <c r="D3953" s="24">
        <v>0.419154815652513</v>
      </c>
      <c r="E3953" s="64">
        <v>5.7513856226169197E-2</v>
      </c>
      <c r="F3953" s="24" t="s">
        <v>5578</v>
      </c>
      <c r="G3953" s="24" t="s">
        <v>2494</v>
      </c>
    </row>
    <row r="3954" spans="1:7" x14ac:dyDescent="0.2">
      <c r="A3954" s="24" t="s">
        <v>1208</v>
      </c>
      <c r="B3954" s="54">
        <v>1.7063208685467199</v>
      </c>
      <c r="C3954" s="24">
        <v>0.334237795924404</v>
      </c>
      <c r="D3954" s="24">
        <v>0.19248443103504001</v>
      </c>
      <c r="E3954" s="64">
        <v>6.0022729619159797E-2</v>
      </c>
      <c r="F3954" s="24" t="s">
        <v>3142</v>
      </c>
      <c r="G3954" s="24" t="s">
        <v>2495</v>
      </c>
    </row>
    <row r="3955" spans="1:7" x14ac:dyDescent="0.2">
      <c r="A3955" s="24" t="s">
        <v>745</v>
      </c>
      <c r="B3955" s="54">
        <v>5.3722409746944297</v>
      </c>
      <c r="C3955" s="24">
        <v>5.2500753971213197E-2</v>
      </c>
      <c r="D3955" s="24">
        <v>2.1146053322852999E-2</v>
      </c>
      <c r="E3955" s="64">
        <v>0.129453504081637</v>
      </c>
      <c r="F3955" s="24" t="s">
        <v>4159</v>
      </c>
      <c r="G3955" s="24" t="s">
        <v>2495</v>
      </c>
    </row>
    <row r="3956" spans="1:7" x14ac:dyDescent="0.2">
      <c r="A3956" s="24" t="s">
        <v>1207</v>
      </c>
      <c r="B3956" s="54">
        <v>5.0585872256228699</v>
      </c>
      <c r="C3956" s="24">
        <v>6.1069112583473403E-2</v>
      </c>
      <c r="D3956" s="24">
        <v>2.5244284215813598E-2</v>
      </c>
      <c r="E3956" s="64">
        <v>0.101157897016737</v>
      </c>
      <c r="F3956" s="24" t="s">
        <v>4097</v>
      </c>
      <c r="G3956" s="24" t="s">
        <v>158</v>
      </c>
    </row>
    <row r="3957" spans="1:7" x14ac:dyDescent="0.2">
      <c r="A3957" s="24" t="s">
        <v>1206</v>
      </c>
      <c r="B3957" s="54">
        <v>14.559189911314199</v>
      </c>
      <c r="C3957" s="24">
        <v>8.3671532215674499E-4</v>
      </c>
      <c r="D3957" s="24">
        <v>1.6558714647855501E-4</v>
      </c>
      <c r="E3957" s="64">
        <v>0.16089752090333501</v>
      </c>
      <c r="F3957" s="24" t="s">
        <v>5356</v>
      </c>
      <c r="G3957" s="24" t="s">
        <v>376</v>
      </c>
    </row>
    <row r="3958" spans="1:7" x14ac:dyDescent="0.2">
      <c r="A3958" s="24" t="s">
        <v>5940</v>
      </c>
      <c r="B3958" s="54">
        <v>0.54620379564491095</v>
      </c>
      <c r="C3958" s="24">
        <v>0.62818563020884199</v>
      </c>
      <c r="D3958" s="24">
        <v>0.46048551321311898</v>
      </c>
      <c r="E3958" s="64">
        <v>5.6433043420973703E-2</v>
      </c>
      <c r="F3958" s="24" t="s">
        <v>5939</v>
      </c>
      <c r="G3958" s="24" t="s">
        <v>2495</v>
      </c>
    </row>
    <row r="3959" spans="1:7" x14ac:dyDescent="0.2">
      <c r="A3959" s="24" t="s">
        <v>1205</v>
      </c>
      <c r="B3959" s="54">
        <v>5.0158725884350197</v>
      </c>
      <c r="C3959" s="24">
        <v>6.2309414476830999E-2</v>
      </c>
      <c r="D3959" s="24">
        <v>2.5863424603486999E-2</v>
      </c>
      <c r="E3959" s="64">
        <v>0.12889209612723601</v>
      </c>
      <c r="F3959" s="24" t="s">
        <v>3581</v>
      </c>
      <c r="G3959" s="24" t="s">
        <v>376</v>
      </c>
    </row>
    <row r="3960" spans="1:7" x14ac:dyDescent="0.2">
      <c r="A3960" s="24" t="s">
        <v>1204</v>
      </c>
      <c r="B3960" s="54">
        <v>1.03249384998845</v>
      </c>
      <c r="C3960" s="24">
        <v>0.475374441370574</v>
      </c>
      <c r="D3960" s="24">
        <v>0.31040911937365701</v>
      </c>
      <c r="E3960" s="64">
        <v>4.8194037664973897E-2</v>
      </c>
      <c r="F3960" s="24" t="s">
        <v>5063</v>
      </c>
      <c r="G3960" s="24" t="s">
        <v>2494</v>
      </c>
    </row>
    <row r="3961" spans="1:7" x14ac:dyDescent="0.2">
      <c r="A3961" s="24" t="s">
        <v>1203</v>
      </c>
      <c r="B3961" s="54">
        <v>14.5216051221767</v>
      </c>
      <c r="C3961" s="24">
        <v>8.4962443114012295E-4</v>
      </c>
      <c r="D3961" s="24">
        <v>1.6876385723476299E-4</v>
      </c>
      <c r="E3961" s="64">
        <v>0.16028160936715699</v>
      </c>
      <c r="F3961" s="24" t="s">
        <v>3056</v>
      </c>
      <c r="G3961" s="24" t="s">
        <v>2495</v>
      </c>
    </row>
    <row r="3962" spans="1:7" x14ac:dyDescent="0.2">
      <c r="A3962" s="24" t="s">
        <v>5938</v>
      </c>
      <c r="B3962" s="54">
        <v>2.2605031257412001E-4</v>
      </c>
      <c r="C3962" s="24">
        <v>0.99262714876145997</v>
      </c>
      <c r="D3962" s="24">
        <v>0.98801585678636195</v>
      </c>
      <c r="E3962" s="64">
        <v>-3.8397890896124702E-4</v>
      </c>
      <c r="F3962" s="24" t="s">
        <v>5937</v>
      </c>
      <c r="G3962" s="24" t="s">
        <v>2495</v>
      </c>
    </row>
    <row r="3963" spans="1:7" x14ac:dyDescent="0.2">
      <c r="A3963" s="24" t="s">
        <v>1202</v>
      </c>
      <c r="B3963" s="54">
        <v>1.92112250456784</v>
      </c>
      <c r="C3963" s="24">
        <v>0.29846509937440102</v>
      </c>
      <c r="D3963" s="24">
        <v>0.16700353168997101</v>
      </c>
      <c r="E3963" s="64">
        <v>-3.4219078614813499E-2</v>
      </c>
      <c r="F3963" s="24" t="s">
        <v>4721</v>
      </c>
      <c r="G3963" s="24" t="s">
        <v>2495</v>
      </c>
    </row>
    <row r="3964" spans="1:7" x14ac:dyDescent="0.2">
      <c r="A3964" s="24" t="s">
        <v>1201</v>
      </c>
      <c r="B3964" s="54">
        <v>1.63791854420882</v>
      </c>
      <c r="C3964" s="24">
        <v>0.34574836494447297</v>
      </c>
      <c r="D3964" s="24">
        <v>0.20162026263456301</v>
      </c>
      <c r="E3964" s="64">
        <v>-8.0096509034090602E-2</v>
      </c>
      <c r="F3964" s="24" t="s">
        <v>4910</v>
      </c>
      <c r="G3964" s="24" t="s">
        <v>2494</v>
      </c>
    </row>
    <row r="3965" spans="1:7" x14ac:dyDescent="0.2">
      <c r="A3965" s="24" t="s">
        <v>5936</v>
      </c>
      <c r="B3965" s="54">
        <v>9.7245225899456997</v>
      </c>
      <c r="C3965" s="24">
        <v>7.16510629730266E-3</v>
      </c>
      <c r="D3965" s="24">
        <v>1.9984666905361E-3</v>
      </c>
      <c r="E3965" s="64">
        <v>9.7537608383134994E-2</v>
      </c>
      <c r="F3965" s="24" t="s">
        <v>5935</v>
      </c>
      <c r="G3965" s="24" t="s">
        <v>2494</v>
      </c>
    </row>
    <row r="3966" spans="1:7" x14ac:dyDescent="0.2">
      <c r="A3966" s="24" t="s">
        <v>1200</v>
      </c>
      <c r="B3966" s="54">
        <v>6.2353359791721097</v>
      </c>
      <c r="C3966" s="24">
        <v>3.5028837755794497E-2</v>
      </c>
      <c r="D3966" s="24">
        <v>1.3069568796634901E-2</v>
      </c>
      <c r="E3966" s="64">
        <v>0.15356660581189299</v>
      </c>
      <c r="F3966" s="24" t="s">
        <v>5465</v>
      </c>
      <c r="G3966" s="24" t="s">
        <v>2494</v>
      </c>
    </row>
    <row r="3967" spans="1:7" x14ac:dyDescent="0.2">
      <c r="A3967" s="24" t="s">
        <v>1199</v>
      </c>
      <c r="B3967" s="54">
        <v>18.574671649561498</v>
      </c>
      <c r="C3967" s="24">
        <v>1.4044895621169901E-4</v>
      </c>
      <c r="D3967" s="41">
        <v>2.2311437406982999E-5</v>
      </c>
      <c r="E3967" s="64">
        <v>-0.20099693821960299</v>
      </c>
      <c r="F3967" s="24" t="s">
        <v>5341</v>
      </c>
      <c r="G3967" s="24" t="s">
        <v>158</v>
      </c>
    </row>
    <row r="3968" spans="1:7" x14ac:dyDescent="0.2">
      <c r="A3968" s="24" t="s">
        <v>5934</v>
      </c>
      <c r="B3968" s="54">
        <v>19.141535441318702</v>
      </c>
      <c r="C3968" s="24">
        <v>1.11264446151381E-4</v>
      </c>
      <c r="D3968" s="41">
        <v>1.68762198263508E-5</v>
      </c>
      <c r="E3968" s="64">
        <v>0.160864956967467</v>
      </c>
      <c r="F3968" s="24" t="s">
        <v>5933</v>
      </c>
      <c r="G3968" s="24" t="s">
        <v>2495</v>
      </c>
    </row>
    <row r="3969" spans="1:7" x14ac:dyDescent="0.2">
      <c r="A3969" s="24" t="s">
        <v>5932</v>
      </c>
      <c r="B3969" s="54">
        <v>4.4932450483543098</v>
      </c>
      <c r="C3969" s="24">
        <v>8.0271927053669007E-2</v>
      </c>
      <c r="D3969" s="24">
        <v>3.4866771633853301E-2</v>
      </c>
      <c r="E3969" s="64">
        <v>0.24465140814827899</v>
      </c>
      <c r="F3969" s="24" t="s">
        <v>5931</v>
      </c>
      <c r="G3969" s="24" t="s">
        <v>2495</v>
      </c>
    </row>
    <row r="3970" spans="1:7" x14ac:dyDescent="0.2">
      <c r="A3970" s="24" t="s">
        <v>2005</v>
      </c>
      <c r="B3970" s="54">
        <v>2.2130311487355301</v>
      </c>
      <c r="C3970" s="24">
        <v>0.25563156340229998</v>
      </c>
      <c r="D3970" s="24">
        <v>0.137921275422763</v>
      </c>
      <c r="E3970" s="64">
        <v>7.6854116034912295E-2</v>
      </c>
      <c r="F3970" s="24" t="s">
        <v>4725</v>
      </c>
      <c r="G3970" s="24" t="s">
        <v>158</v>
      </c>
    </row>
    <row r="3971" spans="1:7" x14ac:dyDescent="0.2">
      <c r="A3971" s="24" t="s">
        <v>5930</v>
      </c>
      <c r="B3971" s="54">
        <v>3.1156729372305202E-2</v>
      </c>
      <c r="C3971" s="24">
        <v>0.92541824144200802</v>
      </c>
      <c r="D3971" s="24">
        <v>0.86015570562533195</v>
      </c>
      <c r="E3971" s="64">
        <v>-2.12856704523734E-3</v>
      </c>
      <c r="F3971" s="24" t="s">
        <v>5929</v>
      </c>
      <c r="G3971" s="24" t="s">
        <v>2495</v>
      </c>
    </row>
    <row r="3972" spans="1:7" x14ac:dyDescent="0.2">
      <c r="A3972" s="24" t="s">
        <v>5928</v>
      </c>
      <c r="B3972" s="54">
        <v>1.10980669038571</v>
      </c>
      <c r="C3972" s="24">
        <v>0.45658539956718303</v>
      </c>
      <c r="D3972" s="24">
        <v>0.29302576887791398</v>
      </c>
      <c r="E3972" s="64">
        <v>2.72878547264792E-2</v>
      </c>
      <c r="F3972" s="24" t="s">
        <v>5927</v>
      </c>
      <c r="G3972" s="24" t="s">
        <v>2495</v>
      </c>
    </row>
    <row r="3973" spans="1:7" x14ac:dyDescent="0.2">
      <c r="A3973" s="24" t="s">
        <v>1198</v>
      </c>
      <c r="B3973" s="54">
        <v>1.68853529268908</v>
      </c>
      <c r="C3973" s="24">
        <v>0.33699464026716203</v>
      </c>
      <c r="D3973" s="24">
        <v>0.19481217735307599</v>
      </c>
      <c r="E3973" s="64">
        <v>0.14924280063197801</v>
      </c>
      <c r="F3973" s="24" t="s">
        <v>5214</v>
      </c>
      <c r="G3973" s="24" t="s">
        <v>197</v>
      </c>
    </row>
    <row r="3974" spans="1:7" x14ac:dyDescent="0.2">
      <c r="A3974" s="24" t="s">
        <v>5926</v>
      </c>
      <c r="B3974" s="54">
        <v>52.462689764649603</v>
      </c>
      <c r="C3974" s="41">
        <v>7.21208860328476E-11</v>
      </c>
      <c r="D3974" s="41">
        <v>3.88938892466065E-12</v>
      </c>
      <c r="E3974" s="64">
        <v>0.52177643734477297</v>
      </c>
      <c r="F3974" s="24" t="s">
        <v>5925</v>
      </c>
      <c r="G3974" s="24" t="s">
        <v>2495</v>
      </c>
    </row>
    <row r="3975" spans="1:7" x14ac:dyDescent="0.2">
      <c r="A3975" s="24" t="s">
        <v>5924</v>
      </c>
      <c r="B3975" s="54">
        <v>0.181479912175705</v>
      </c>
      <c r="C3975" s="24">
        <v>0.79750670031808901</v>
      </c>
      <c r="D3975" s="24">
        <v>0.67042717974519705</v>
      </c>
      <c r="E3975" s="64">
        <v>8.72323229436134E-3</v>
      </c>
      <c r="F3975" s="24" t="s">
        <v>5923</v>
      </c>
      <c r="G3975" s="24" t="s">
        <v>2495</v>
      </c>
    </row>
    <row r="3976" spans="1:7" x14ac:dyDescent="0.2">
      <c r="A3976" s="24" t="s">
        <v>5922</v>
      </c>
      <c r="B3976" s="54">
        <v>30.219924144371099</v>
      </c>
      <c r="C3976" s="41">
        <v>8.8922876923465095E-7</v>
      </c>
      <c r="D3976" s="41">
        <v>8.3758493148993495E-8</v>
      </c>
      <c r="E3976" s="64">
        <v>0.293730304791398</v>
      </c>
      <c r="F3976" s="24" t="s">
        <v>5921</v>
      </c>
      <c r="G3976" s="24" t="s">
        <v>2494</v>
      </c>
    </row>
    <row r="3977" spans="1:7" x14ac:dyDescent="0.2">
      <c r="A3977" s="24" t="s">
        <v>5920</v>
      </c>
      <c r="B3977" s="54">
        <v>2.3637740657450501</v>
      </c>
      <c r="C3977" s="24">
        <v>0.23647127731811801</v>
      </c>
      <c r="D3977" s="24">
        <v>0.12527553515315601</v>
      </c>
      <c r="E3977" s="64">
        <v>4.5949562048315698E-2</v>
      </c>
      <c r="F3977" s="24" t="s">
        <v>5919</v>
      </c>
      <c r="G3977" s="24" t="s">
        <v>2495</v>
      </c>
    </row>
    <row r="3978" spans="1:7" x14ac:dyDescent="0.2">
      <c r="A3978" s="24" t="s">
        <v>2011</v>
      </c>
      <c r="B3978" s="54">
        <v>12.268341421445401</v>
      </c>
      <c r="C3978" s="24">
        <v>2.2746847382100299E-3</v>
      </c>
      <c r="D3978" s="24">
        <v>5.3231397363187399E-4</v>
      </c>
      <c r="E3978" s="64">
        <v>0.11076926999742701</v>
      </c>
      <c r="F3978" s="24" t="s">
        <v>5429</v>
      </c>
      <c r="G3978" s="24" t="s">
        <v>184</v>
      </c>
    </row>
    <row r="3979" spans="1:7" x14ac:dyDescent="0.2">
      <c r="A3979" s="24" t="s">
        <v>5918</v>
      </c>
      <c r="B3979" s="54">
        <v>3.69323449799675</v>
      </c>
      <c r="C3979" s="24">
        <v>0.118733113790638</v>
      </c>
      <c r="D3979" s="24">
        <v>5.5600011069847501E-2</v>
      </c>
      <c r="E3979" s="64">
        <v>8.6086753984966805E-2</v>
      </c>
      <c r="F3979" s="24" t="s">
        <v>5917</v>
      </c>
      <c r="G3979" s="24" t="s">
        <v>2495</v>
      </c>
    </row>
    <row r="3980" spans="1:7" x14ac:dyDescent="0.2">
      <c r="A3980" s="24" t="s">
        <v>1197</v>
      </c>
      <c r="B3980" s="54">
        <v>8.21381754602643</v>
      </c>
      <c r="C3980" s="24">
        <v>1.42573209801794E-2</v>
      </c>
      <c r="D3980" s="24">
        <v>4.4636756509443898E-3</v>
      </c>
      <c r="E3980" s="64">
        <v>7.3082511965391297E-2</v>
      </c>
      <c r="F3980" s="24" t="s">
        <v>3149</v>
      </c>
      <c r="G3980" s="24" t="s">
        <v>2495</v>
      </c>
    </row>
    <row r="3981" spans="1:7" x14ac:dyDescent="0.2">
      <c r="A3981" s="24" t="s">
        <v>5916</v>
      </c>
      <c r="B3981" s="54">
        <v>11.6093595964141</v>
      </c>
      <c r="C3981" s="24">
        <v>3.0795421336095499E-3</v>
      </c>
      <c r="D3981" s="24">
        <v>7.47717038297097E-4</v>
      </c>
      <c r="E3981" s="64">
        <v>0.164988130230144</v>
      </c>
      <c r="F3981" s="24" t="s">
        <v>5915</v>
      </c>
      <c r="G3981" s="24" t="s">
        <v>71</v>
      </c>
    </row>
    <row r="3982" spans="1:7" x14ac:dyDescent="0.2">
      <c r="A3982" s="24" t="s">
        <v>5914</v>
      </c>
      <c r="B3982" s="54">
        <v>2.8795884710825801</v>
      </c>
      <c r="C3982" s="24">
        <v>0.180916509358408</v>
      </c>
      <c r="D3982" s="24">
        <v>9.0767287272056102E-2</v>
      </c>
      <c r="E3982" s="64">
        <v>5.0700064703994102E-2</v>
      </c>
      <c r="F3982" s="24" t="s">
        <v>4990</v>
      </c>
      <c r="G3982" s="24" t="s">
        <v>2495</v>
      </c>
    </row>
    <row r="3983" spans="1:7" x14ac:dyDescent="0.2">
      <c r="A3983" s="24" t="s">
        <v>5913</v>
      </c>
      <c r="B3983" s="54">
        <v>0.66888738529315295</v>
      </c>
      <c r="C3983" s="24">
        <v>0.58376966361973504</v>
      </c>
      <c r="D3983" s="24">
        <v>0.41410893414899203</v>
      </c>
      <c r="E3983" s="64">
        <v>2.0512325014636599E-2</v>
      </c>
      <c r="F3983" s="24" t="s">
        <v>5912</v>
      </c>
      <c r="G3983" s="24" t="s">
        <v>2495</v>
      </c>
    </row>
    <row r="3984" spans="1:7" x14ac:dyDescent="0.2">
      <c r="A3984" s="24" t="s">
        <v>5911</v>
      </c>
      <c r="B3984" s="54">
        <v>8.0180599255954608</v>
      </c>
      <c r="C3984" s="24">
        <v>1.55255720650068E-2</v>
      </c>
      <c r="D3984" s="24">
        <v>4.95545345559514E-3</v>
      </c>
      <c r="E3984" s="64">
        <v>6.1304564624723702E-2</v>
      </c>
      <c r="F3984" s="24" t="s">
        <v>5910</v>
      </c>
      <c r="G3984" s="24" t="s">
        <v>2495</v>
      </c>
    </row>
    <row r="3985" spans="1:7" x14ac:dyDescent="0.2">
      <c r="A3985" s="24" t="s">
        <v>5909</v>
      </c>
      <c r="B3985" s="54">
        <v>4.8757006152857603</v>
      </c>
      <c r="C3985" s="24">
        <v>6.6559256132907196E-2</v>
      </c>
      <c r="D3985" s="24">
        <v>2.8011746265755599E-2</v>
      </c>
      <c r="E3985" s="64">
        <v>6.7540062464913397E-2</v>
      </c>
      <c r="F3985" s="24" t="s">
        <v>5908</v>
      </c>
      <c r="G3985" s="24" t="s">
        <v>335</v>
      </c>
    </row>
    <row r="3986" spans="1:7" x14ac:dyDescent="0.2">
      <c r="A3986" s="24" t="s">
        <v>5907</v>
      </c>
      <c r="B3986" s="54">
        <v>0.39243413223150098</v>
      </c>
      <c r="C3986" s="24">
        <v>0.69190691102439805</v>
      </c>
      <c r="D3986" s="24">
        <v>0.53150877401288599</v>
      </c>
      <c r="E3986" s="64">
        <v>2.1484171308863199E-2</v>
      </c>
      <c r="F3986" s="24" t="s">
        <v>5029</v>
      </c>
      <c r="G3986" s="24" t="s">
        <v>197</v>
      </c>
    </row>
    <row r="3987" spans="1:7" x14ac:dyDescent="0.2">
      <c r="A3987" s="24" t="s">
        <v>5906</v>
      </c>
      <c r="B3987" s="54">
        <v>12.0483302306151</v>
      </c>
      <c r="C3987" s="24">
        <v>2.5028121290375E-3</v>
      </c>
      <c r="D3987" s="24">
        <v>5.9669288679103005E-4</v>
      </c>
      <c r="E3987" s="64">
        <v>0.10587119736476901</v>
      </c>
      <c r="F3987" s="24" t="s">
        <v>5905</v>
      </c>
      <c r="G3987" s="24" t="s">
        <v>2495</v>
      </c>
    </row>
    <row r="3988" spans="1:7" x14ac:dyDescent="0.2">
      <c r="A3988" s="24" t="s">
        <v>5904</v>
      </c>
      <c r="B3988" s="54">
        <v>8.3478421060485495</v>
      </c>
      <c r="C3988" s="24">
        <v>1.3397366997794299E-2</v>
      </c>
      <c r="D3988" s="24">
        <v>4.1486722108835901E-3</v>
      </c>
      <c r="E3988" s="64">
        <v>0.176398050557038</v>
      </c>
      <c r="F3988" s="24" t="s">
        <v>5903</v>
      </c>
      <c r="G3988" s="24" t="s">
        <v>2495</v>
      </c>
    </row>
    <row r="3989" spans="1:7" x14ac:dyDescent="0.2">
      <c r="A3989" s="24" t="s">
        <v>1979</v>
      </c>
      <c r="B3989" s="54">
        <v>39.861324430664297</v>
      </c>
      <c r="C3989" s="41">
        <v>1.38463951024481E-8</v>
      </c>
      <c r="D3989" s="41">
        <v>1.00350886906469E-9</v>
      </c>
      <c r="E3989" s="64">
        <v>0.55597647338739398</v>
      </c>
      <c r="F3989" s="24" t="s">
        <v>4813</v>
      </c>
      <c r="G3989" s="24" t="s">
        <v>2495</v>
      </c>
    </row>
    <row r="3990" spans="1:7" x14ac:dyDescent="0.2">
      <c r="A3990" s="24" t="s">
        <v>5902</v>
      </c>
      <c r="B3990" s="54">
        <v>1.4094627490672499E-2</v>
      </c>
      <c r="C3990" s="24">
        <v>0.94880216424604102</v>
      </c>
      <c r="D3990" s="24">
        <v>0.90562399473806199</v>
      </c>
      <c r="E3990" s="64">
        <v>1.96147917716072E-3</v>
      </c>
      <c r="F3990" s="24" t="s">
        <v>5901</v>
      </c>
      <c r="G3990" s="24" t="s">
        <v>249</v>
      </c>
    </row>
    <row r="3991" spans="1:7" x14ac:dyDescent="0.2">
      <c r="A3991" s="24" t="s">
        <v>1196</v>
      </c>
      <c r="B3991" s="54">
        <v>10.357022650485799</v>
      </c>
      <c r="C3991" s="24">
        <v>5.4262423089379199E-3</v>
      </c>
      <c r="D3991" s="24">
        <v>1.4340215765202E-3</v>
      </c>
      <c r="E3991" s="64">
        <v>0.12673238124327599</v>
      </c>
      <c r="F3991" s="24" t="s">
        <v>4163</v>
      </c>
      <c r="G3991" s="24" t="s">
        <v>2494</v>
      </c>
    </row>
    <row r="3992" spans="1:7" x14ac:dyDescent="0.2">
      <c r="A3992" s="24" t="s">
        <v>5900</v>
      </c>
      <c r="B3992" s="54">
        <v>0.98695264849929198</v>
      </c>
      <c r="C3992" s="24">
        <v>0.48726128551342202</v>
      </c>
      <c r="D3992" s="24">
        <v>0.32130524888999901</v>
      </c>
      <c r="E3992" s="64">
        <v>-4.1417016525058699E-2</v>
      </c>
      <c r="F3992" s="24" t="s">
        <v>5899</v>
      </c>
      <c r="G3992" s="24" t="s">
        <v>2495</v>
      </c>
    </row>
    <row r="3993" spans="1:7" x14ac:dyDescent="0.2">
      <c r="A3993" s="24" t="s">
        <v>5898</v>
      </c>
      <c r="B3993" s="54">
        <v>4.8704812453380102</v>
      </c>
      <c r="C3993" s="24">
        <v>6.66607352098674E-2</v>
      </c>
      <c r="D3993" s="24">
        <v>2.8092506029146199E-2</v>
      </c>
      <c r="E3993" s="64">
        <v>8.1260796227311999E-2</v>
      </c>
      <c r="F3993" s="24" t="s">
        <v>5897</v>
      </c>
      <c r="G3993" s="24" t="s">
        <v>2495</v>
      </c>
    </row>
    <row r="3994" spans="1:7" x14ac:dyDescent="0.2">
      <c r="A3994" s="24" t="s">
        <v>5896</v>
      </c>
      <c r="B3994" s="54">
        <v>8.9201474366016803E-2</v>
      </c>
      <c r="C3994" s="24">
        <v>0.868456193697146</v>
      </c>
      <c r="D3994" s="24">
        <v>0.76546212094536203</v>
      </c>
      <c r="E3994" s="64">
        <v>-5.3811916719119796E-3</v>
      </c>
      <c r="F3994" s="24" t="s">
        <v>5895</v>
      </c>
      <c r="G3994" s="24" t="s">
        <v>22</v>
      </c>
    </row>
    <row r="3995" spans="1:7" x14ac:dyDescent="0.2">
      <c r="A3995" s="24" t="s">
        <v>5894</v>
      </c>
      <c r="B3995" s="54">
        <v>0.95340546441239005</v>
      </c>
      <c r="C3995" s="24">
        <v>0.49658402519299499</v>
      </c>
      <c r="D3995" s="24">
        <v>0.329656710475901</v>
      </c>
      <c r="E3995" s="64">
        <v>-8.6438431528798695E-2</v>
      </c>
      <c r="F3995" s="24" t="s">
        <v>5893</v>
      </c>
      <c r="G3995" s="24" t="s">
        <v>2495</v>
      </c>
    </row>
    <row r="3996" spans="1:7" x14ac:dyDescent="0.2">
      <c r="A3996" s="24" t="s">
        <v>1195</v>
      </c>
      <c r="B3996" s="54">
        <v>17.439999678509899</v>
      </c>
      <c r="C3996" s="24">
        <v>2.33686867195398E-4</v>
      </c>
      <c r="D3996" s="41">
        <v>3.91188850405181E-5</v>
      </c>
      <c r="E3996" s="64">
        <v>0.22195360950165</v>
      </c>
      <c r="F3996" s="24" t="s">
        <v>4172</v>
      </c>
      <c r="G3996" s="24" t="s">
        <v>2495</v>
      </c>
    </row>
    <row r="3997" spans="1:7" x14ac:dyDescent="0.2">
      <c r="A3997" s="24" t="s">
        <v>5892</v>
      </c>
      <c r="B3997" s="54">
        <v>0.25939803050715499</v>
      </c>
      <c r="C3997" s="24">
        <v>0.75463947138056597</v>
      </c>
      <c r="D3997" s="24">
        <v>0.61138438825382901</v>
      </c>
      <c r="E3997" s="64">
        <v>9.8534692534890701E-3</v>
      </c>
      <c r="F3997" s="24" t="s">
        <v>5891</v>
      </c>
      <c r="G3997" s="24" t="s">
        <v>321</v>
      </c>
    </row>
    <row r="3998" spans="1:7" x14ac:dyDescent="0.2">
      <c r="A3998" s="24" t="s">
        <v>1194</v>
      </c>
      <c r="B3998" s="54">
        <v>6.0214623264354996</v>
      </c>
      <c r="C3998" s="24">
        <v>3.8600355716509403E-2</v>
      </c>
      <c r="D3998" s="24">
        <v>1.4712971114979901E-2</v>
      </c>
      <c r="E3998" s="64">
        <v>0.198723447032881</v>
      </c>
      <c r="F3998" s="24" t="s">
        <v>3707</v>
      </c>
      <c r="G3998" s="24" t="s">
        <v>2494</v>
      </c>
    </row>
    <row r="3999" spans="1:7" x14ac:dyDescent="0.2">
      <c r="A3999" s="24" t="s">
        <v>5890</v>
      </c>
      <c r="B3999" s="54">
        <v>4.8157051467598304</v>
      </c>
      <c r="C3999" s="24">
        <v>6.8645728518016605E-2</v>
      </c>
      <c r="D3999" s="24">
        <v>2.9063040258359901E-2</v>
      </c>
      <c r="E3999" s="64">
        <v>4.34611286707174E-2</v>
      </c>
      <c r="F3999" s="24" t="s">
        <v>5889</v>
      </c>
      <c r="G3999" s="24" t="s">
        <v>2495</v>
      </c>
    </row>
    <row r="4000" spans="1:7" x14ac:dyDescent="0.2">
      <c r="A4000" s="24" t="s">
        <v>5888</v>
      </c>
      <c r="B4000" s="54">
        <v>1.67101844156083</v>
      </c>
      <c r="C4000" s="24">
        <v>0.34044653974065098</v>
      </c>
      <c r="D4000" s="24">
        <v>0.19730613271938699</v>
      </c>
      <c r="E4000" s="64">
        <v>2.1904179822315399E-2</v>
      </c>
      <c r="F4000" s="24" t="s">
        <v>5887</v>
      </c>
      <c r="G4000" s="24" t="s">
        <v>2495</v>
      </c>
    </row>
    <row r="4001" spans="1:7" x14ac:dyDescent="0.2">
      <c r="A4001" s="24" t="s">
        <v>5886</v>
      </c>
      <c r="B4001" s="54">
        <v>1.3177027502602401</v>
      </c>
      <c r="C4001" s="24">
        <v>0.40872591800557601</v>
      </c>
      <c r="D4001" s="24">
        <v>0.25193793774575002</v>
      </c>
      <c r="E4001" s="64">
        <v>6.6850657660714893E-2</v>
      </c>
      <c r="F4001" s="24" t="s">
        <v>5885</v>
      </c>
      <c r="G4001" s="24" t="s">
        <v>2495</v>
      </c>
    </row>
    <row r="4002" spans="1:7" x14ac:dyDescent="0.2">
      <c r="A4002" s="24" t="s">
        <v>5884</v>
      </c>
      <c r="B4002" s="54">
        <v>0.17508843414337499</v>
      </c>
      <c r="C4002" s="24">
        <v>0.80255018429430203</v>
      </c>
      <c r="D4002" s="24">
        <v>0.67662539939892896</v>
      </c>
      <c r="E4002" s="64">
        <v>-9.2014735957670606E-3</v>
      </c>
      <c r="F4002" s="24" t="s">
        <v>5883</v>
      </c>
      <c r="G4002" s="24" t="s">
        <v>321</v>
      </c>
    </row>
    <row r="4003" spans="1:7" x14ac:dyDescent="0.2">
      <c r="A4003" s="24" t="s">
        <v>5882</v>
      </c>
      <c r="B4003" s="54">
        <v>5.9728668275576897</v>
      </c>
      <c r="C4003" s="24">
        <v>3.9534756709260099E-2</v>
      </c>
      <c r="D4003" s="24">
        <v>1.5117365486435001E-2</v>
      </c>
      <c r="E4003" s="64">
        <v>0.14357044889513099</v>
      </c>
      <c r="F4003" s="24" t="s">
        <v>5881</v>
      </c>
      <c r="G4003" s="24" t="s">
        <v>249</v>
      </c>
    </row>
    <row r="4004" spans="1:7" x14ac:dyDescent="0.2">
      <c r="A4004" s="24" t="s">
        <v>5880</v>
      </c>
      <c r="B4004" s="54">
        <v>9.1069608078493194E-2</v>
      </c>
      <c r="C4004" s="24">
        <v>0.86702598006031595</v>
      </c>
      <c r="D4004" s="24">
        <v>0.76312916508179296</v>
      </c>
      <c r="E4004" s="64">
        <v>5.8019565140226001E-3</v>
      </c>
      <c r="F4004" s="24" t="s">
        <v>5879</v>
      </c>
      <c r="G4004" s="24" t="s">
        <v>2495</v>
      </c>
    </row>
    <row r="4005" spans="1:7" x14ac:dyDescent="0.2">
      <c r="A4005" s="24" t="s">
        <v>5878</v>
      </c>
      <c r="B4005" s="54">
        <v>12.5368785437927</v>
      </c>
      <c r="C4005" s="24">
        <v>2.0221791928929302E-3</v>
      </c>
      <c r="D4005" s="24">
        <v>4.6372673844726099E-4</v>
      </c>
      <c r="E4005" s="64">
        <v>0.26689802317288902</v>
      </c>
      <c r="F4005" s="24" t="s">
        <v>5877</v>
      </c>
      <c r="G4005" s="24" t="s">
        <v>2495</v>
      </c>
    </row>
    <row r="4006" spans="1:7" x14ac:dyDescent="0.2">
      <c r="A4006" s="24" t="s">
        <v>1193</v>
      </c>
      <c r="B4006" s="54">
        <v>0.18732780643446001</v>
      </c>
      <c r="C4006" s="24">
        <v>0.79567660990736</v>
      </c>
      <c r="D4006" s="24">
        <v>0.66558794991762604</v>
      </c>
      <c r="E4006" s="64">
        <v>-7.0684560596285797E-3</v>
      </c>
      <c r="F4006" s="24" t="s">
        <v>3418</v>
      </c>
      <c r="G4006" s="24" t="s">
        <v>376</v>
      </c>
    </row>
    <row r="4007" spans="1:7" x14ac:dyDescent="0.2">
      <c r="A4007" s="24" t="s">
        <v>1105</v>
      </c>
      <c r="B4007" s="54">
        <v>10.3688542175985</v>
      </c>
      <c r="C4007" s="24">
        <v>5.3977505612853504E-3</v>
      </c>
      <c r="D4007" s="24">
        <v>1.4251747455614301E-3</v>
      </c>
      <c r="E4007" s="64">
        <v>0.151889354800893</v>
      </c>
      <c r="F4007" s="24" t="s">
        <v>2871</v>
      </c>
      <c r="G4007" s="24" t="s">
        <v>220</v>
      </c>
    </row>
    <row r="4008" spans="1:7" x14ac:dyDescent="0.2">
      <c r="A4008" s="24" t="s">
        <v>2227</v>
      </c>
      <c r="B4008" s="54">
        <v>4.5444838276665402</v>
      </c>
      <c r="C4008" s="24">
        <v>7.8203747484334896E-2</v>
      </c>
      <c r="D4008" s="24">
        <v>3.3853940467840501E-2</v>
      </c>
      <c r="E4008" s="64">
        <v>0.124888866027401</v>
      </c>
      <c r="F4008" s="24" t="s">
        <v>5052</v>
      </c>
      <c r="G4008" s="24" t="s">
        <v>376</v>
      </c>
    </row>
    <row r="4009" spans="1:7" x14ac:dyDescent="0.2">
      <c r="A4009" s="24" t="s">
        <v>2019</v>
      </c>
      <c r="B4009" s="54">
        <v>2.0829934313395202</v>
      </c>
      <c r="C4009" s="24">
        <v>0.27456501140731598</v>
      </c>
      <c r="D4009" s="24">
        <v>0.15001245986846801</v>
      </c>
      <c r="E4009" s="64">
        <v>8.64589625325696E-2</v>
      </c>
      <c r="F4009" s="24" t="s">
        <v>3479</v>
      </c>
      <c r="G4009" s="24" t="s">
        <v>2495</v>
      </c>
    </row>
    <row r="4010" spans="1:7" x14ac:dyDescent="0.2">
      <c r="A4010" s="24" t="s">
        <v>1192</v>
      </c>
      <c r="B4010" s="54">
        <v>0.66258946092135196</v>
      </c>
      <c r="C4010" s="24">
        <v>0.58548231857177702</v>
      </c>
      <c r="D4010" s="24">
        <v>0.41630603878628702</v>
      </c>
      <c r="E4010" s="64">
        <v>4.4232089150847601E-2</v>
      </c>
      <c r="F4010" s="24" t="s">
        <v>3436</v>
      </c>
      <c r="G4010" s="24" t="s">
        <v>2495</v>
      </c>
    </row>
    <row r="4011" spans="1:7" x14ac:dyDescent="0.2">
      <c r="A4011" s="24" t="s">
        <v>5876</v>
      </c>
      <c r="B4011" s="54">
        <v>1.94809789103973</v>
      </c>
      <c r="C4011" s="24">
        <v>0.29436096940880202</v>
      </c>
      <c r="D4011" s="24">
        <v>0.16384513695009201</v>
      </c>
      <c r="E4011" s="64">
        <v>7.1655275410961394E-2</v>
      </c>
      <c r="F4011" s="24" t="s">
        <v>5875</v>
      </c>
      <c r="G4011" s="24" t="s">
        <v>213</v>
      </c>
    </row>
    <row r="4012" spans="1:7" x14ac:dyDescent="0.2">
      <c r="A4012" s="24" t="s">
        <v>1977</v>
      </c>
      <c r="B4012" s="54">
        <v>31.3887804853082</v>
      </c>
      <c r="C4012" s="41">
        <v>5.2646488123220301E-7</v>
      </c>
      <c r="D4012" s="41">
        <v>4.8561182309851798E-8</v>
      </c>
      <c r="E4012" s="64">
        <v>0.19731119494844801</v>
      </c>
      <c r="F4012" s="24" t="s">
        <v>3155</v>
      </c>
      <c r="G4012" s="24" t="s">
        <v>2495</v>
      </c>
    </row>
    <row r="4013" spans="1:7" x14ac:dyDescent="0.2">
      <c r="A4013" s="24" t="s">
        <v>5874</v>
      </c>
      <c r="B4013" s="54">
        <v>3.7160547235600299E-3</v>
      </c>
      <c r="C4013" s="24">
        <v>0.97231253597860301</v>
      </c>
      <c r="D4013" s="24">
        <v>0.95143320382484098</v>
      </c>
      <c r="E4013" s="64">
        <v>1.1933097173244501E-3</v>
      </c>
      <c r="F4013" s="24" t="s">
        <v>5873</v>
      </c>
      <c r="G4013" s="24" t="s">
        <v>2495</v>
      </c>
    </row>
    <row r="4014" spans="1:7" x14ac:dyDescent="0.2">
      <c r="A4014" s="24" t="s">
        <v>5872</v>
      </c>
      <c r="B4014" s="54">
        <v>65.911982581527596</v>
      </c>
      <c r="C4014" s="41">
        <v>3.56761678285257E-13</v>
      </c>
      <c r="D4014" s="41">
        <v>1.30586265843798E-14</v>
      </c>
      <c r="E4014" s="64">
        <v>0.31938797555321102</v>
      </c>
      <c r="F4014" s="24" t="s">
        <v>5871</v>
      </c>
      <c r="G4014" s="24" t="s">
        <v>391</v>
      </c>
    </row>
    <row r="4015" spans="1:7" x14ac:dyDescent="0.2">
      <c r="A4015" s="24" t="s">
        <v>5870</v>
      </c>
      <c r="B4015" s="54">
        <v>0.66611637183501704</v>
      </c>
      <c r="C4015" s="24">
        <v>0.584527167336367</v>
      </c>
      <c r="D4015" s="24">
        <v>0.41507419642479998</v>
      </c>
      <c r="E4015" s="64">
        <v>3.6135559478227101E-2</v>
      </c>
      <c r="F4015" s="24" t="s">
        <v>5869</v>
      </c>
      <c r="G4015" s="24" t="s">
        <v>2793</v>
      </c>
    </row>
    <row r="4016" spans="1:7" x14ac:dyDescent="0.2">
      <c r="A4016" s="24" t="s">
        <v>5868</v>
      </c>
      <c r="B4016" s="54">
        <v>2.27235005365895</v>
      </c>
      <c r="C4016" s="24">
        <v>0.24798122023167901</v>
      </c>
      <c r="D4016" s="24">
        <v>0.132815527711342</v>
      </c>
      <c r="E4016" s="64">
        <v>3.2130990076248998E-2</v>
      </c>
      <c r="F4016" s="24" t="s">
        <v>5867</v>
      </c>
      <c r="G4016" s="24" t="s">
        <v>305</v>
      </c>
    </row>
    <row r="4017" spans="1:7" x14ac:dyDescent="0.2">
      <c r="A4017" s="24" t="s">
        <v>5866</v>
      </c>
      <c r="B4017" s="54">
        <v>4.1297726442637899</v>
      </c>
      <c r="C4017" s="24">
        <v>9.5843648028980696E-2</v>
      </c>
      <c r="D4017" s="24">
        <v>4.30337511891958E-2</v>
      </c>
      <c r="E4017" s="64">
        <v>5.0355246725567702E-2</v>
      </c>
      <c r="F4017" s="24" t="s">
        <v>5865</v>
      </c>
      <c r="G4017" s="24" t="s">
        <v>220</v>
      </c>
    </row>
    <row r="4018" spans="1:7" x14ac:dyDescent="0.2">
      <c r="A4018" s="24" t="s">
        <v>1191</v>
      </c>
      <c r="B4018" s="54">
        <v>9.9862125709596992</v>
      </c>
      <c r="C4018" s="24">
        <v>6.3801765697290604E-3</v>
      </c>
      <c r="D4018" s="24">
        <v>1.7421712009582299E-3</v>
      </c>
      <c r="E4018" s="64">
        <v>8.3443654528006797E-2</v>
      </c>
      <c r="F4018" s="24" t="s">
        <v>3291</v>
      </c>
      <c r="G4018" s="24" t="s">
        <v>2494</v>
      </c>
    </row>
    <row r="4019" spans="1:7" x14ac:dyDescent="0.2">
      <c r="A4019" s="24" t="s">
        <v>2205</v>
      </c>
      <c r="B4019" s="54">
        <v>5.9533443965443098</v>
      </c>
      <c r="C4019" s="24">
        <v>3.9935079241711698E-2</v>
      </c>
      <c r="D4019" s="24">
        <v>1.52801864936564E-2</v>
      </c>
      <c r="E4019" s="64">
        <v>0.122717669593182</v>
      </c>
      <c r="F4019" s="24" t="s">
        <v>5343</v>
      </c>
      <c r="G4019" s="24" t="s">
        <v>227</v>
      </c>
    </row>
    <row r="4020" spans="1:7" x14ac:dyDescent="0.2">
      <c r="A4020" s="24" t="s">
        <v>5864</v>
      </c>
      <c r="B4020" s="54">
        <v>5.0999993279354098E-3</v>
      </c>
      <c r="C4020" s="24">
        <v>0.96768973782916701</v>
      </c>
      <c r="D4020" s="24">
        <v>0.94313148191549401</v>
      </c>
      <c r="E4020" s="64">
        <v>-1.52971711428584E-3</v>
      </c>
      <c r="F4020" s="24" t="s">
        <v>5863</v>
      </c>
      <c r="G4020" s="24" t="s">
        <v>158</v>
      </c>
    </row>
    <row r="4021" spans="1:7" x14ac:dyDescent="0.2">
      <c r="A4021" s="24" t="s">
        <v>1190</v>
      </c>
      <c r="B4021" s="54">
        <v>29.677478841327801</v>
      </c>
      <c r="C4021" s="41">
        <v>1.12864990147766E-6</v>
      </c>
      <c r="D4021" s="41">
        <v>1.0796260648590599E-7</v>
      </c>
      <c r="E4021" s="64">
        <v>0.26585651190167803</v>
      </c>
      <c r="F4021" s="24" t="s">
        <v>5043</v>
      </c>
      <c r="G4021" s="24" t="s">
        <v>361</v>
      </c>
    </row>
    <row r="4022" spans="1:7" x14ac:dyDescent="0.2">
      <c r="A4022" s="24" t="s">
        <v>743</v>
      </c>
      <c r="B4022" s="54">
        <v>7.7657158907246497</v>
      </c>
      <c r="C4022" s="24">
        <v>1.7551503273612299E-2</v>
      </c>
      <c r="D4022" s="24">
        <v>5.7434274987589401E-3</v>
      </c>
      <c r="E4022" s="64">
        <v>0.10217381229346</v>
      </c>
      <c r="F4022" s="24" t="s">
        <v>4365</v>
      </c>
      <c r="G4022" s="24" t="s">
        <v>2494</v>
      </c>
    </row>
    <row r="4023" spans="1:7" x14ac:dyDescent="0.2">
      <c r="A4023" s="24" t="s">
        <v>5862</v>
      </c>
      <c r="B4023" s="54">
        <v>20.145029008602499</v>
      </c>
      <c r="C4023" s="41">
        <v>7.15128241118793E-5</v>
      </c>
      <c r="D4023" s="41">
        <v>1.0316407474736199E-5</v>
      </c>
      <c r="E4023" s="64">
        <v>0.29807769113267801</v>
      </c>
      <c r="F4023" s="24" t="s">
        <v>5861</v>
      </c>
      <c r="G4023" s="24" t="s">
        <v>220</v>
      </c>
    </row>
    <row r="4024" spans="1:7" x14ac:dyDescent="0.2">
      <c r="A4024" s="24" t="s">
        <v>5860</v>
      </c>
      <c r="B4024" s="54">
        <v>34.918752962377802</v>
      </c>
      <c r="C4024" s="41">
        <v>1.13536377047644E-7</v>
      </c>
      <c r="D4024" s="41">
        <v>9.5029227250712001E-9</v>
      </c>
      <c r="E4024" s="64">
        <v>0.46566483932640801</v>
      </c>
      <c r="F4024" s="24" t="s">
        <v>5174</v>
      </c>
      <c r="G4024" s="24" t="s">
        <v>3005</v>
      </c>
    </row>
    <row r="4025" spans="1:7" x14ac:dyDescent="0.2">
      <c r="A4025" s="24" t="s">
        <v>5859</v>
      </c>
      <c r="B4025" s="54">
        <v>24.1807672322327</v>
      </c>
      <c r="C4025" s="41">
        <v>1.3233473928570399E-5</v>
      </c>
      <c r="D4025" s="41">
        <v>1.57264563279985E-6</v>
      </c>
      <c r="E4025" s="64">
        <v>0.111075656856247</v>
      </c>
      <c r="F4025" s="24" t="s">
        <v>5858</v>
      </c>
      <c r="G4025" s="24" t="s">
        <v>2494</v>
      </c>
    </row>
    <row r="4026" spans="1:7" x14ac:dyDescent="0.2">
      <c r="A4026" s="24" t="s">
        <v>5857</v>
      </c>
      <c r="B4026" s="54">
        <v>8.0304046447031698</v>
      </c>
      <c r="C4026" s="24">
        <v>1.54466056194273E-2</v>
      </c>
      <c r="D4026" s="24">
        <v>4.9227103316183702E-3</v>
      </c>
      <c r="E4026" s="64">
        <v>6.7137006559353701E-2</v>
      </c>
      <c r="F4026" s="24" t="s">
        <v>5856</v>
      </c>
      <c r="G4026" s="24" t="s">
        <v>391</v>
      </c>
    </row>
    <row r="4027" spans="1:7" x14ac:dyDescent="0.2">
      <c r="A4027" s="24" t="s">
        <v>5855</v>
      </c>
      <c r="B4027" s="54">
        <v>64.709179737106794</v>
      </c>
      <c r="C4027" s="41">
        <v>5.7629891845725799E-13</v>
      </c>
      <c r="D4027" s="41">
        <v>2.1516284656896201E-14</v>
      </c>
      <c r="E4027" s="64">
        <v>0.72598848977444197</v>
      </c>
      <c r="F4027" s="24" t="s">
        <v>5183</v>
      </c>
      <c r="G4027" s="24" t="s">
        <v>347</v>
      </c>
    </row>
    <row r="4028" spans="1:7" x14ac:dyDescent="0.2">
      <c r="A4028" s="24" t="s">
        <v>5854</v>
      </c>
      <c r="B4028" s="54">
        <v>24.497222465626599</v>
      </c>
      <c r="C4028" s="41">
        <v>1.08771747882524E-5</v>
      </c>
      <c r="D4028" s="41">
        <v>1.25546697775583E-6</v>
      </c>
      <c r="E4028" s="64">
        <v>0.23975968146432</v>
      </c>
      <c r="F4028" s="24" t="s">
        <v>5853</v>
      </c>
      <c r="G4028" s="24" t="s">
        <v>227</v>
      </c>
    </row>
    <row r="4029" spans="1:7" x14ac:dyDescent="0.2">
      <c r="A4029" s="24" t="s">
        <v>5852</v>
      </c>
      <c r="B4029" s="54">
        <v>4.1485963602132196</v>
      </c>
      <c r="C4029" s="24">
        <v>9.4902165332403199E-2</v>
      </c>
      <c r="D4029" s="24">
        <v>4.2564709585397001E-2</v>
      </c>
      <c r="E4029" s="64">
        <v>0.100654313830429</v>
      </c>
      <c r="F4029" s="24" t="s">
        <v>5851</v>
      </c>
      <c r="G4029" s="24" t="s">
        <v>158</v>
      </c>
    </row>
    <row r="4030" spans="1:7" x14ac:dyDescent="0.2">
      <c r="A4030" s="24" t="s">
        <v>5850</v>
      </c>
      <c r="B4030" s="54">
        <v>1.4491900118804</v>
      </c>
      <c r="C4030" s="24">
        <v>0.38349352746288701</v>
      </c>
      <c r="D4030" s="24">
        <v>0.232080026380664</v>
      </c>
      <c r="E4030" s="64">
        <v>4.7567454745994601E-2</v>
      </c>
      <c r="F4030" s="24" t="s">
        <v>5849</v>
      </c>
      <c r="G4030" s="24" t="s">
        <v>2494</v>
      </c>
    </row>
    <row r="4031" spans="1:7" x14ac:dyDescent="0.2">
      <c r="A4031" s="24" t="s">
        <v>1975</v>
      </c>
      <c r="B4031" s="54">
        <v>12.664027353944901</v>
      </c>
      <c r="C4031" s="24">
        <v>1.9185199175363299E-3</v>
      </c>
      <c r="D4031" s="24">
        <v>4.34452533790559E-4</v>
      </c>
      <c r="E4031" s="64">
        <v>0.18822059348026701</v>
      </c>
      <c r="F4031" s="24" t="s">
        <v>4843</v>
      </c>
      <c r="G4031" s="24" t="s">
        <v>2494</v>
      </c>
    </row>
    <row r="4032" spans="1:7" x14ac:dyDescent="0.2">
      <c r="A4032" s="24" t="s">
        <v>1973</v>
      </c>
      <c r="B4032" s="54">
        <v>1.9269571882705601</v>
      </c>
      <c r="C4032" s="24">
        <v>0.29744551250399898</v>
      </c>
      <c r="D4032" s="24">
        <v>0.166142698419145</v>
      </c>
      <c r="E4032" s="64">
        <v>0.11928842848409001</v>
      </c>
      <c r="F4032" s="24" t="s">
        <v>4656</v>
      </c>
      <c r="G4032" s="24" t="s">
        <v>391</v>
      </c>
    </row>
    <row r="4033" spans="1:7" x14ac:dyDescent="0.2">
      <c r="A4033" s="24" t="s">
        <v>5848</v>
      </c>
      <c r="B4033" s="54">
        <v>3.6850219206638801</v>
      </c>
      <c r="C4033" s="24">
        <v>0.119249399173894</v>
      </c>
      <c r="D4033" s="24">
        <v>5.5870875162000101E-2</v>
      </c>
      <c r="E4033" s="64">
        <v>3.7496853138411397E-2</v>
      </c>
      <c r="F4033" s="24" t="s">
        <v>5847</v>
      </c>
      <c r="G4033" s="24" t="s">
        <v>2495</v>
      </c>
    </row>
    <row r="4034" spans="1:7" x14ac:dyDescent="0.2">
      <c r="A4034" s="24" t="s">
        <v>5846</v>
      </c>
      <c r="B4034" s="54">
        <v>34.5305619256401</v>
      </c>
      <c r="C4034" s="41">
        <v>1.3530367119823801E-7</v>
      </c>
      <c r="D4034" s="41">
        <v>1.1357848436357699E-8</v>
      </c>
      <c r="E4034" s="64">
        <v>0.21703720577052499</v>
      </c>
      <c r="F4034" s="24" t="s">
        <v>5845</v>
      </c>
      <c r="G4034" s="24" t="s">
        <v>2494</v>
      </c>
    </row>
    <row r="4035" spans="1:7" x14ac:dyDescent="0.2">
      <c r="A4035" s="24" t="s">
        <v>5844</v>
      </c>
      <c r="B4035" s="54">
        <v>1.35993430302018</v>
      </c>
      <c r="C4035" s="24">
        <v>0.40016728510911698</v>
      </c>
      <c r="D4035" s="24">
        <v>0.24466015497969901</v>
      </c>
      <c r="E4035" s="64">
        <v>3.7474738613402003E-2</v>
      </c>
      <c r="F4035" s="24" t="s">
        <v>5843</v>
      </c>
      <c r="G4035" s="24" t="s">
        <v>2494</v>
      </c>
    </row>
    <row r="4036" spans="1:7" x14ac:dyDescent="0.2">
      <c r="A4036" s="24" t="s">
        <v>5842</v>
      </c>
      <c r="B4036" s="54">
        <v>24.208790294249301</v>
      </c>
      <c r="C4036" s="41">
        <v>1.2256594134453999E-5</v>
      </c>
      <c r="D4036" s="41">
        <v>1.4416003837986399E-6</v>
      </c>
      <c r="E4036" s="64">
        <v>0.237543104521136</v>
      </c>
      <c r="F4036" s="24" t="s">
        <v>5841</v>
      </c>
      <c r="G4036" s="24" t="s">
        <v>2495</v>
      </c>
    </row>
    <row r="4037" spans="1:7" x14ac:dyDescent="0.2">
      <c r="A4037" s="24" t="s">
        <v>741</v>
      </c>
      <c r="B4037" s="54">
        <v>0.59739922240974297</v>
      </c>
      <c r="C4037" s="24">
        <v>0.60819654326911399</v>
      </c>
      <c r="D4037" s="24">
        <v>0.44019300813474699</v>
      </c>
      <c r="E4037" s="64">
        <v>-5.0403185510150501E-2</v>
      </c>
      <c r="F4037" s="24" t="s">
        <v>4373</v>
      </c>
      <c r="G4037" s="24" t="s">
        <v>2495</v>
      </c>
    </row>
    <row r="4038" spans="1:7" x14ac:dyDescent="0.2">
      <c r="A4038" s="24" t="s">
        <v>5840</v>
      </c>
      <c r="B4038" s="54">
        <v>0.43255337337802902</v>
      </c>
      <c r="C4038" s="24">
        <v>0.67527148821697303</v>
      </c>
      <c r="D4038" s="24">
        <v>0.51164420959338697</v>
      </c>
      <c r="E4038" s="64">
        <v>8.8006051636080294E-3</v>
      </c>
      <c r="F4038" s="24" t="s">
        <v>5839</v>
      </c>
      <c r="G4038" s="24" t="s">
        <v>249</v>
      </c>
    </row>
    <row r="4039" spans="1:7" x14ac:dyDescent="0.2">
      <c r="A4039" s="24" t="s">
        <v>5838</v>
      </c>
      <c r="B4039" s="54">
        <v>0.210047332290381</v>
      </c>
      <c r="C4039" s="24">
        <v>0.78120233769307401</v>
      </c>
      <c r="D4039" s="24">
        <v>0.64723292352349204</v>
      </c>
      <c r="E4039" s="64">
        <v>-7.5900636951207199E-3</v>
      </c>
      <c r="F4039" s="24" t="s">
        <v>5837</v>
      </c>
      <c r="G4039" s="24" t="s">
        <v>2495</v>
      </c>
    </row>
    <row r="4040" spans="1:7" x14ac:dyDescent="0.2">
      <c r="A4040" s="24" t="s">
        <v>1189</v>
      </c>
      <c r="B4040" s="54">
        <v>0.33868009579870401</v>
      </c>
      <c r="C4040" s="24">
        <v>0.71706722573905302</v>
      </c>
      <c r="D4040" s="24">
        <v>0.56238508138734</v>
      </c>
      <c r="E4040" s="64">
        <v>1.42170579854035E-2</v>
      </c>
      <c r="F4040" s="24" t="s">
        <v>5031</v>
      </c>
      <c r="G4040" s="24" t="s">
        <v>321</v>
      </c>
    </row>
    <row r="4041" spans="1:7" x14ac:dyDescent="0.2">
      <c r="A4041" s="24" t="s">
        <v>5836</v>
      </c>
      <c r="B4041" s="54">
        <v>20.988548129639302</v>
      </c>
      <c r="C4041" s="41">
        <v>5.1385201526733903E-5</v>
      </c>
      <c r="D4041" s="41">
        <v>7.09712641877291E-6</v>
      </c>
      <c r="E4041" s="64">
        <v>0.10106934355339101</v>
      </c>
      <c r="F4041" s="24" t="s">
        <v>5835</v>
      </c>
      <c r="G4041" s="24" t="s">
        <v>326</v>
      </c>
    </row>
    <row r="4042" spans="1:7" x14ac:dyDescent="0.2">
      <c r="A4042" s="24" t="s">
        <v>5834</v>
      </c>
      <c r="B4042" s="54">
        <v>26.1243777749077</v>
      </c>
      <c r="C4042" s="41">
        <v>5.4155288027898296E-6</v>
      </c>
      <c r="D4042" s="41">
        <v>5.7749782499247298E-7</v>
      </c>
      <c r="E4042" s="64">
        <v>0.217580663288646</v>
      </c>
      <c r="F4042" s="24" t="s">
        <v>5833</v>
      </c>
      <c r="G4042" s="24" t="s">
        <v>113</v>
      </c>
    </row>
    <row r="4043" spans="1:7" x14ac:dyDescent="0.2">
      <c r="A4043" s="24" t="s">
        <v>5832</v>
      </c>
      <c r="B4043" s="54">
        <v>7.7864348701060004</v>
      </c>
      <c r="C4043" s="24">
        <v>1.7888960007996502E-2</v>
      </c>
      <c r="D4043" s="24">
        <v>5.8844114423570702E-3</v>
      </c>
      <c r="E4043" s="64">
        <v>5.50878641350021E-2</v>
      </c>
      <c r="F4043" s="24" t="s">
        <v>5831</v>
      </c>
      <c r="G4043" s="24" t="s">
        <v>56</v>
      </c>
    </row>
    <row r="4044" spans="1:7" x14ac:dyDescent="0.2">
      <c r="A4044" s="24" t="s">
        <v>5830</v>
      </c>
      <c r="B4044" s="54">
        <v>1.5695998784012</v>
      </c>
      <c r="C4044" s="24">
        <v>0.35877437529670098</v>
      </c>
      <c r="D4044" s="24">
        <v>0.211408302790873</v>
      </c>
      <c r="E4044" s="64">
        <v>-5.5766104055386699E-2</v>
      </c>
      <c r="F4044" s="24" t="s">
        <v>5829</v>
      </c>
      <c r="G4044" s="24" t="s">
        <v>2495</v>
      </c>
    </row>
    <row r="4045" spans="1:7" x14ac:dyDescent="0.2">
      <c r="A4045" s="24" t="s">
        <v>5828</v>
      </c>
      <c r="B4045" s="54">
        <v>54.3283848851312</v>
      </c>
      <c r="C4045" s="41">
        <v>3.3277937026821899E-11</v>
      </c>
      <c r="D4045" s="41">
        <v>1.72967315439557E-12</v>
      </c>
      <c r="E4045" s="64">
        <v>0.30203692684797301</v>
      </c>
      <c r="F4045" s="24" t="s">
        <v>5827</v>
      </c>
      <c r="G4045" s="24" t="s">
        <v>2494</v>
      </c>
    </row>
    <row r="4046" spans="1:7" x14ac:dyDescent="0.2">
      <c r="A4046" s="24" t="s">
        <v>5826</v>
      </c>
      <c r="B4046" s="54">
        <v>1.8436886731864699</v>
      </c>
      <c r="C4046" s="24">
        <v>0.312580685386742</v>
      </c>
      <c r="D4046" s="24">
        <v>0.17635103577700001</v>
      </c>
      <c r="E4046" s="64">
        <v>-2.17183770837934E-2</v>
      </c>
      <c r="F4046" s="24" t="s">
        <v>5825</v>
      </c>
      <c r="G4046" s="24" t="s">
        <v>2494</v>
      </c>
    </row>
    <row r="4047" spans="1:7" x14ac:dyDescent="0.2">
      <c r="A4047" s="24" t="s">
        <v>5824</v>
      </c>
      <c r="B4047" s="54">
        <v>66.312479843415304</v>
      </c>
      <c r="C4047" s="41">
        <v>3.0839989274010998E-13</v>
      </c>
      <c r="D4047" s="41">
        <v>1.1062660866958501E-14</v>
      </c>
      <c r="E4047" s="64">
        <v>0.282223150826036</v>
      </c>
      <c r="F4047" s="24" t="s">
        <v>5823</v>
      </c>
      <c r="G4047" s="24" t="s">
        <v>326</v>
      </c>
    </row>
    <row r="4048" spans="1:7" x14ac:dyDescent="0.2">
      <c r="A4048" s="24" t="s">
        <v>1188</v>
      </c>
      <c r="B4048" s="54">
        <v>0.64286087421542604</v>
      </c>
      <c r="C4048" s="24">
        <v>0.59251475850869195</v>
      </c>
      <c r="D4048" s="24">
        <v>0.42363793129098698</v>
      </c>
      <c r="E4048" s="64">
        <v>-5.7349547404450099E-2</v>
      </c>
      <c r="F4048" s="24" t="s">
        <v>3299</v>
      </c>
      <c r="G4048" s="24" t="s">
        <v>361</v>
      </c>
    </row>
    <row r="4049" spans="1:7" x14ac:dyDescent="0.2">
      <c r="A4049" s="24" t="s">
        <v>5822</v>
      </c>
      <c r="B4049" s="54">
        <v>1.82086175295576</v>
      </c>
      <c r="C4049" s="24">
        <v>0.31546036591391102</v>
      </c>
      <c r="D4049" s="24">
        <v>0.17824893678657899</v>
      </c>
      <c r="E4049" s="64">
        <v>4.9689737044326797E-2</v>
      </c>
      <c r="F4049" s="24" t="s">
        <v>5821</v>
      </c>
      <c r="G4049" s="24" t="s">
        <v>71</v>
      </c>
    </row>
    <row r="4050" spans="1:7" x14ac:dyDescent="0.2">
      <c r="A4050" s="24" t="s">
        <v>5820</v>
      </c>
      <c r="B4050" s="54">
        <v>0.27724446528584701</v>
      </c>
      <c r="C4050" s="24">
        <v>0.746246481626472</v>
      </c>
      <c r="D4050" s="24">
        <v>0.59937070347750998</v>
      </c>
      <c r="E4050" s="64">
        <v>-8.7973837271215806E-3</v>
      </c>
      <c r="F4050" s="24" t="s">
        <v>5819</v>
      </c>
      <c r="G4050" s="24" t="s">
        <v>189</v>
      </c>
    </row>
    <row r="4051" spans="1:7" x14ac:dyDescent="0.2">
      <c r="A4051" s="24" t="s">
        <v>5818</v>
      </c>
      <c r="B4051" s="54">
        <v>0.26872719370831499</v>
      </c>
      <c r="C4051" s="24">
        <v>0.74900653873909795</v>
      </c>
      <c r="D4051" s="24">
        <v>0.60457677743967297</v>
      </c>
      <c r="E4051" s="64">
        <v>4.4292842820388097E-2</v>
      </c>
      <c r="F4051" s="24" t="s">
        <v>5817</v>
      </c>
      <c r="G4051" s="24" t="s">
        <v>2494</v>
      </c>
    </row>
    <row r="4052" spans="1:7" x14ac:dyDescent="0.2">
      <c r="A4052" s="24" t="s">
        <v>1187</v>
      </c>
      <c r="B4052" s="54">
        <v>4.3810581276372602</v>
      </c>
      <c r="C4052" s="24">
        <v>8.4686933976218001E-2</v>
      </c>
      <c r="D4052" s="24">
        <v>3.71972841076465E-2</v>
      </c>
      <c r="E4052" s="64">
        <v>0.102248698239119</v>
      </c>
      <c r="F4052" s="24" t="s">
        <v>3130</v>
      </c>
      <c r="G4052" s="24" t="s">
        <v>391</v>
      </c>
    </row>
    <row r="4053" spans="1:7" x14ac:dyDescent="0.2">
      <c r="A4053" s="24" t="s">
        <v>5816</v>
      </c>
      <c r="B4053" s="54">
        <v>1.4181951319511901</v>
      </c>
      <c r="C4053" s="24">
        <v>0.38732105107627401</v>
      </c>
      <c r="D4053" s="24">
        <v>0.235057943881575</v>
      </c>
      <c r="E4053" s="64">
        <v>2.90752556735994E-2</v>
      </c>
      <c r="F4053" s="24" t="s">
        <v>5815</v>
      </c>
      <c r="G4053" s="24" t="s">
        <v>391</v>
      </c>
    </row>
    <row r="4054" spans="1:7" x14ac:dyDescent="0.2">
      <c r="A4054" s="24" t="s">
        <v>5814</v>
      </c>
      <c r="B4054" s="54">
        <v>0.32085795746138601</v>
      </c>
      <c r="C4054" s="24">
        <v>0.725269759856354</v>
      </c>
      <c r="D4054" s="24">
        <v>0.57168057464462896</v>
      </c>
      <c r="E4054" s="64">
        <v>-4.7638162666227203E-2</v>
      </c>
      <c r="F4054" s="24" t="s">
        <v>5813</v>
      </c>
      <c r="G4054" s="24" t="s">
        <v>391</v>
      </c>
    </row>
    <row r="4055" spans="1:7" x14ac:dyDescent="0.2">
      <c r="A4055" s="24" t="s">
        <v>739</v>
      </c>
      <c r="B4055" s="54">
        <v>45.576218689719298</v>
      </c>
      <c r="C4055" s="41">
        <v>1.2002188888941499E-9</v>
      </c>
      <c r="D4055" s="41">
        <v>7.8302467760710898E-11</v>
      </c>
      <c r="E4055" s="64">
        <v>0.321876278574589</v>
      </c>
      <c r="F4055" s="24" t="s">
        <v>3594</v>
      </c>
      <c r="G4055" s="24" t="s">
        <v>227</v>
      </c>
    </row>
    <row r="4056" spans="1:7" x14ac:dyDescent="0.2">
      <c r="A4056" s="24" t="s">
        <v>5812</v>
      </c>
      <c r="B4056" s="54">
        <v>4.0021280784556502E-2</v>
      </c>
      <c r="C4056" s="24">
        <v>0.91320119086261498</v>
      </c>
      <c r="D4056" s="24">
        <v>0.84180503254913397</v>
      </c>
      <c r="E4056" s="64">
        <v>4.2715441384322296E-3</v>
      </c>
      <c r="F4056" s="24" t="s">
        <v>5811</v>
      </c>
      <c r="G4056" s="24" t="s">
        <v>2495</v>
      </c>
    </row>
    <row r="4057" spans="1:7" x14ac:dyDescent="0.2">
      <c r="A4057" s="24" t="s">
        <v>5810</v>
      </c>
      <c r="B4057" s="54">
        <v>0.47306619659770199</v>
      </c>
      <c r="C4057" s="24">
        <v>0.65691102107688004</v>
      </c>
      <c r="D4057" s="24">
        <v>0.49212221442313903</v>
      </c>
      <c r="E4057" s="64">
        <v>4.3064395404869102E-2</v>
      </c>
      <c r="F4057" s="24" t="s">
        <v>5809</v>
      </c>
      <c r="G4057" s="24" t="s">
        <v>2793</v>
      </c>
    </row>
    <row r="4058" spans="1:7" x14ac:dyDescent="0.2">
      <c r="A4058" s="24" t="s">
        <v>2295</v>
      </c>
      <c r="B4058" s="54">
        <v>3.95980951989015</v>
      </c>
      <c r="C4058" s="24">
        <v>0.104162330256637</v>
      </c>
      <c r="D4058" s="24">
        <v>4.7531370810129397E-2</v>
      </c>
      <c r="E4058" s="64">
        <v>-0.13431803788656599</v>
      </c>
      <c r="F4058" s="24" t="s">
        <v>3376</v>
      </c>
      <c r="G4058" s="24" t="s">
        <v>2495</v>
      </c>
    </row>
    <row r="4059" spans="1:7" x14ac:dyDescent="0.2">
      <c r="A4059" s="24" t="s">
        <v>5808</v>
      </c>
      <c r="B4059" s="54">
        <v>1.8051589196989501E-3</v>
      </c>
      <c r="C4059" s="24">
        <v>0.97954335976999196</v>
      </c>
      <c r="D4059" s="24">
        <v>0.96615770136415502</v>
      </c>
      <c r="E4059" s="64">
        <v>1.41314556641259E-3</v>
      </c>
      <c r="F4059" s="24" t="s">
        <v>5807</v>
      </c>
      <c r="G4059" s="24" t="s">
        <v>227</v>
      </c>
    </row>
    <row r="4060" spans="1:7" x14ac:dyDescent="0.2">
      <c r="A4060" s="24" t="s">
        <v>2225</v>
      </c>
      <c r="B4060" s="54">
        <v>69.387366932503497</v>
      </c>
      <c r="C4060" s="41">
        <v>9.5299855653663502E-14</v>
      </c>
      <c r="D4060" s="41">
        <v>3.1161983059031001E-15</v>
      </c>
      <c r="E4060" s="64">
        <v>0.36725659543990802</v>
      </c>
      <c r="F4060" s="24" t="s">
        <v>4567</v>
      </c>
      <c r="G4060" s="24" t="s">
        <v>56</v>
      </c>
    </row>
    <row r="4061" spans="1:7" x14ac:dyDescent="0.2">
      <c r="A4061" s="24" t="s">
        <v>5806</v>
      </c>
      <c r="B4061" s="54">
        <v>4.36115865353442</v>
      </c>
      <c r="C4061" s="24">
        <v>8.5522761867008204E-2</v>
      </c>
      <c r="D4061" s="24">
        <v>3.7627510894635403E-2</v>
      </c>
      <c r="E4061" s="64">
        <v>0.115489503805781</v>
      </c>
      <c r="F4061" s="24" t="s">
        <v>5805</v>
      </c>
      <c r="G4061" s="24" t="s">
        <v>39</v>
      </c>
    </row>
    <row r="4062" spans="1:7" x14ac:dyDescent="0.2">
      <c r="A4062" s="24" t="s">
        <v>5804</v>
      </c>
      <c r="B4062" s="54">
        <v>29.780678769157401</v>
      </c>
      <c r="C4062" s="41">
        <v>1.08647808589284E-6</v>
      </c>
      <c r="D4062" s="41">
        <v>1.02868105740952E-7</v>
      </c>
      <c r="E4062" s="64">
        <v>0.231512143273777</v>
      </c>
      <c r="F4062" s="24" t="s">
        <v>5803</v>
      </c>
      <c r="G4062" s="24" t="s">
        <v>2855</v>
      </c>
    </row>
    <row r="4063" spans="1:7" x14ac:dyDescent="0.2">
      <c r="A4063" s="24" t="s">
        <v>5802</v>
      </c>
      <c r="B4063" s="54">
        <v>1.77757010260659</v>
      </c>
      <c r="C4063" s="24">
        <v>0.32242776001971002</v>
      </c>
      <c r="D4063" s="24">
        <v>0.18348012112395401</v>
      </c>
      <c r="E4063" s="64">
        <v>-7.4078918065749705E-2</v>
      </c>
      <c r="F4063" s="24" t="s">
        <v>5801</v>
      </c>
      <c r="G4063" s="24" t="s">
        <v>2495</v>
      </c>
    </row>
    <row r="4064" spans="1:7" x14ac:dyDescent="0.2">
      <c r="A4064" s="24" t="s">
        <v>1186</v>
      </c>
      <c r="B4064" s="54">
        <v>94.848195050825396</v>
      </c>
      <c r="C4064" s="41">
        <v>7.2788398129888396E-18</v>
      </c>
      <c r="D4064" s="41">
        <v>1.31438298233571E-19</v>
      </c>
      <c r="E4064" s="64">
        <v>0.61294547302965297</v>
      </c>
      <c r="F4064" s="24" t="s">
        <v>3138</v>
      </c>
      <c r="G4064" s="24" t="s">
        <v>2495</v>
      </c>
    </row>
    <row r="4065" spans="1:7" x14ac:dyDescent="0.2">
      <c r="A4065" s="24" t="s">
        <v>5800</v>
      </c>
      <c r="B4065" s="54">
        <v>1.8885152935002401</v>
      </c>
      <c r="C4065" s="24">
        <v>0.30725274745435199</v>
      </c>
      <c r="D4065" s="24">
        <v>0.172820298409537</v>
      </c>
      <c r="E4065" s="64">
        <v>2.7656491722464899E-2</v>
      </c>
      <c r="F4065" s="24" t="s">
        <v>5799</v>
      </c>
      <c r="G4065" s="24" t="s">
        <v>39</v>
      </c>
    </row>
    <row r="4066" spans="1:7" x14ac:dyDescent="0.2">
      <c r="A4066" s="24" t="s">
        <v>5798</v>
      </c>
      <c r="B4066" s="54">
        <v>0.138686692311944</v>
      </c>
      <c r="C4066" s="24">
        <v>0.82763323146085699</v>
      </c>
      <c r="D4066" s="24">
        <v>0.71009234792981302</v>
      </c>
      <c r="E4066" s="64">
        <v>5.8293898481682803E-3</v>
      </c>
      <c r="F4066" s="24" t="s">
        <v>5797</v>
      </c>
      <c r="G4066" s="24" t="s">
        <v>2495</v>
      </c>
    </row>
    <row r="4067" spans="1:7" x14ac:dyDescent="0.2">
      <c r="A4067" s="24" t="s">
        <v>5796</v>
      </c>
      <c r="B4067" s="54">
        <v>8.8941370040815801E-2</v>
      </c>
      <c r="C4067" s="24">
        <v>0.86873703259778001</v>
      </c>
      <c r="D4067" s="24">
        <v>0.76592164440599797</v>
      </c>
      <c r="E4067" s="64">
        <v>-8.8271628847627105E-3</v>
      </c>
      <c r="F4067" s="24" t="s">
        <v>5795</v>
      </c>
      <c r="G4067" s="24" t="s">
        <v>2495</v>
      </c>
    </row>
    <row r="4068" spans="1:7" x14ac:dyDescent="0.2">
      <c r="A4068" s="24" t="s">
        <v>1185</v>
      </c>
      <c r="B4068" s="54">
        <v>22.562985321303</v>
      </c>
      <c r="C4068" s="41">
        <v>2.4948235999181601E-5</v>
      </c>
      <c r="D4068" s="41">
        <v>3.18397448208198E-6</v>
      </c>
      <c r="E4068" s="64">
        <v>0.176932987563369</v>
      </c>
      <c r="F4068" s="24" t="s">
        <v>5509</v>
      </c>
      <c r="G4068" s="24" t="s">
        <v>139</v>
      </c>
    </row>
    <row r="4069" spans="1:7" x14ac:dyDescent="0.2">
      <c r="A4069" s="24" t="s">
        <v>5794</v>
      </c>
      <c r="B4069" s="54">
        <v>106.60126011104801</v>
      </c>
      <c r="C4069" s="41">
        <v>1.13752268312399E-19</v>
      </c>
      <c r="D4069" s="41">
        <v>1.58220578179765E-21</v>
      </c>
      <c r="E4069" s="64">
        <v>0.484934353993692</v>
      </c>
      <c r="F4069" s="24" t="s">
        <v>5793</v>
      </c>
      <c r="G4069" s="24" t="s">
        <v>56</v>
      </c>
    </row>
    <row r="4070" spans="1:7" x14ac:dyDescent="0.2">
      <c r="A4070" s="24" t="s">
        <v>5792</v>
      </c>
      <c r="B4070" s="54">
        <v>0.37659653276715699</v>
      </c>
      <c r="C4070" s="24">
        <v>0.69774103196460602</v>
      </c>
      <c r="D4070" s="24">
        <v>0.53990649398725399</v>
      </c>
      <c r="E4070" s="64">
        <v>2.2746492061411799E-2</v>
      </c>
      <c r="F4070" s="24" t="s">
        <v>5791</v>
      </c>
      <c r="G4070" s="24" t="s">
        <v>2495</v>
      </c>
    </row>
    <row r="4071" spans="1:7" x14ac:dyDescent="0.2">
      <c r="A4071" s="24" t="s">
        <v>5790</v>
      </c>
      <c r="B4071" s="54">
        <v>0.91528047161096904</v>
      </c>
      <c r="C4071" s="24">
        <v>0.507685952751184</v>
      </c>
      <c r="D4071" s="24">
        <v>0.34006782340214697</v>
      </c>
      <c r="E4071" s="64">
        <v>1.9659114594704302E-2</v>
      </c>
      <c r="F4071" s="24" t="s">
        <v>5789</v>
      </c>
      <c r="G4071" s="24" t="s">
        <v>2495</v>
      </c>
    </row>
    <row r="4072" spans="1:7" x14ac:dyDescent="0.2">
      <c r="A4072" s="24" t="s">
        <v>1184</v>
      </c>
      <c r="B4072" s="54">
        <v>85.165645742636201</v>
      </c>
      <c r="C4072" s="41">
        <v>2.3296807752137899E-16</v>
      </c>
      <c r="D4072" s="41">
        <v>5.5712229373096903E-18</v>
      </c>
      <c r="E4072" s="64">
        <v>0.46471141272542699</v>
      </c>
      <c r="F4072" s="24" t="s">
        <v>4017</v>
      </c>
      <c r="G4072" s="24" t="s">
        <v>56</v>
      </c>
    </row>
    <row r="4073" spans="1:7" x14ac:dyDescent="0.2">
      <c r="A4073" s="24" t="s">
        <v>5788</v>
      </c>
      <c r="B4073" s="54">
        <v>17.375481077373099</v>
      </c>
      <c r="C4073" s="24">
        <v>2.57780609734812E-4</v>
      </c>
      <c r="D4073" s="41">
        <v>4.3906995020717197E-5</v>
      </c>
      <c r="E4073" s="64">
        <v>8.0219213341515605E-2</v>
      </c>
      <c r="F4073" s="24" t="s">
        <v>5787</v>
      </c>
      <c r="G4073" s="24" t="s">
        <v>151</v>
      </c>
    </row>
    <row r="4074" spans="1:7" x14ac:dyDescent="0.2">
      <c r="A4074" s="24" t="s">
        <v>5786</v>
      </c>
      <c r="B4074" s="54">
        <v>1.15264527803294E-2</v>
      </c>
      <c r="C4074" s="24">
        <v>0.95233418426357697</v>
      </c>
      <c r="D4074" s="24">
        <v>0.914617437721298</v>
      </c>
      <c r="E4074" s="64">
        <v>1.88459553165199E-3</v>
      </c>
      <c r="F4074" s="24" t="s">
        <v>5785</v>
      </c>
      <c r="G4074" s="24" t="s">
        <v>71</v>
      </c>
    </row>
    <row r="4075" spans="1:7" x14ac:dyDescent="0.2">
      <c r="A4075" s="24" t="s">
        <v>5784</v>
      </c>
      <c r="B4075" s="54">
        <v>0.18360857629382399</v>
      </c>
      <c r="C4075" s="24">
        <v>0.79700893542839202</v>
      </c>
      <c r="D4075" s="24">
        <v>0.66933727462695602</v>
      </c>
      <c r="E4075" s="64">
        <v>-7.9432811661561704E-3</v>
      </c>
      <c r="F4075" s="24" t="s">
        <v>5783</v>
      </c>
      <c r="G4075" s="24" t="s">
        <v>237</v>
      </c>
    </row>
    <row r="4076" spans="1:7" x14ac:dyDescent="0.2">
      <c r="A4076" s="24" t="s">
        <v>5782</v>
      </c>
      <c r="B4076" s="54">
        <v>1.0733575617784299</v>
      </c>
      <c r="C4076" s="24">
        <v>0.46677135806409698</v>
      </c>
      <c r="D4076" s="24">
        <v>0.30263823776874199</v>
      </c>
      <c r="E4076" s="64">
        <v>1.81121835999116E-2</v>
      </c>
      <c r="F4076" s="24" t="s">
        <v>5781</v>
      </c>
      <c r="G4076" s="24" t="s">
        <v>2495</v>
      </c>
    </row>
    <row r="4077" spans="1:7" x14ac:dyDescent="0.2">
      <c r="A4077" s="24" t="s">
        <v>5780</v>
      </c>
      <c r="B4077" s="54">
        <v>1.88889110161119</v>
      </c>
      <c r="C4077" s="24">
        <v>0.30835360879907098</v>
      </c>
      <c r="D4077" s="24">
        <v>0.173589989140912</v>
      </c>
      <c r="E4077" s="64">
        <v>2.1494020956665399E-2</v>
      </c>
      <c r="F4077" s="24" t="s">
        <v>5779</v>
      </c>
      <c r="G4077" s="24" t="s">
        <v>158</v>
      </c>
    </row>
    <row r="4078" spans="1:7" x14ac:dyDescent="0.2">
      <c r="A4078" s="24" t="s">
        <v>5778</v>
      </c>
      <c r="B4078" s="54">
        <v>119.385774094699</v>
      </c>
      <c r="C4078" s="41">
        <v>1.5822492650845E-21</v>
      </c>
      <c r="D4078" s="41">
        <v>1.5830214706799501E-23</v>
      </c>
      <c r="E4078" s="64">
        <v>0.55883767306246801</v>
      </c>
      <c r="F4078" s="24" t="s">
        <v>5777</v>
      </c>
      <c r="G4078" s="24" t="s">
        <v>146</v>
      </c>
    </row>
    <row r="4079" spans="1:7" x14ac:dyDescent="0.2">
      <c r="A4079" s="24" t="s">
        <v>1183</v>
      </c>
      <c r="B4079" s="54">
        <v>0.49810787540968499</v>
      </c>
      <c r="C4079" s="24">
        <v>0.64669534014232999</v>
      </c>
      <c r="D4079" s="24">
        <v>0.48089153362998999</v>
      </c>
      <c r="E4079" s="64">
        <v>3.0722273781059101E-2</v>
      </c>
      <c r="F4079" s="24" t="s">
        <v>5057</v>
      </c>
      <c r="G4079" s="24" t="s">
        <v>2868</v>
      </c>
    </row>
    <row r="4080" spans="1:7" x14ac:dyDescent="0.2">
      <c r="A4080" s="24" t="s">
        <v>5776</v>
      </c>
      <c r="B4080" s="54">
        <v>4.0618764040682898</v>
      </c>
      <c r="C4080" s="24">
        <v>9.8907606918364199E-2</v>
      </c>
      <c r="D4080" s="24">
        <v>4.4771500935472303E-2</v>
      </c>
      <c r="E4080" s="64">
        <v>6.8761601884978596E-2</v>
      </c>
      <c r="F4080" s="24" t="s">
        <v>5775</v>
      </c>
      <c r="G4080" s="24" t="s">
        <v>361</v>
      </c>
    </row>
    <row r="4081" spans="1:7" x14ac:dyDescent="0.2">
      <c r="A4081" s="24" t="s">
        <v>1971</v>
      </c>
      <c r="B4081" s="54">
        <v>5.3246876664331397</v>
      </c>
      <c r="C4081" s="24">
        <v>5.35869055245057E-2</v>
      </c>
      <c r="D4081" s="24">
        <v>2.1719826763348899E-2</v>
      </c>
      <c r="E4081" s="64">
        <v>0.239692323923128</v>
      </c>
      <c r="F4081" s="24" t="s">
        <v>5408</v>
      </c>
      <c r="G4081" s="24" t="s">
        <v>376</v>
      </c>
    </row>
    <row r="4082" spans="1:7" x14ac:dyDescent="0.2">
      <c r="A4082" s="24" t="s">
        <v>1182</v>
      </c>
      <c r="B4082" s="54">
        <v>1.3012373950568101E-2</v>
      </c>
      <c r="C4082" s="24">
        <v>0.949823142011604</v>
      </c>
      <c r="D4082" s="24">
        <v>0.90926858148484502</v>
      </c>
      <c r="E4082" s="64">
        <v>2.0276576350797301E-3</v>
      </c>
      <c r="F4082" s="24" t="s">
        <v>5085</v>
      </c>
      <c r="G4082" s="24" t="s">
        <v>391</v>
      </c>
    </row>
    <row r="4083" spans="1:7" x14ac:dyDescent="0.2">
      <c r="A4083" s="24" t="s">
        <v>5774</v>
      </c>
      <c r="B4083" s="54">
        <v>0.67253409904388595</v>
      </c>
      <c r="C4083" s="24">
        <v>0.58257340868503604</v>
      </c>
      <c r="D4083" s="24">
        <v>0.412833865012529</v>
      </c>
      <c r="E4083" s="64">
        <v>2.3499608525972899E-2</v>
      </c>
      <c r="F4083" s="24" t="s">
        <v>5773</v>
      </c>
      <c r="G4083" s="24" t="s">
        <v>2495</v>
      </c>
    </row>
    <row r="4084" spans="1:7" x14ac:dyDescent="0.2">
      <c r="A4084" s="24" t="s">
        <v>5772</v>
      </c>
      <c r="B4084" s="54">
        <v>0.82630916879107097</v>
      </c>
      <c r="C4084" s="24">
        <v>0.53368071769413095</v>
      </c>
      <c r="D4084" s="24">
        <v>0.36529390266765199</v>
      </c>
      <c r="E4084" s="64">
        <v>-1.5370241182979199E-2</v>
      </c>
      <c r="F4084" s="24" t="s">
        <v>5771</v>
      </c>
      <c r="G4084" s="24" t="s">
        <v>2495</v>
      </c>
    </row>
    <row r="4085" spans="1:7" x14ac:dyDescent="0.2">
      <c r="A4085" s="24" t="s">
        <v>5770</v>
      </c>
      <c r="B4085" s="54">
        <v>1.5088258611607399</v>
      </c>
      <c r="C4085" s="24">
        <v>0.37022789755126201</v>
      </c>
      <c r="D4085" s="24">
        <v>0.22061896676920001</v>
      </c>
      <c r="E4085" s="64">
        <v>-1.7952480128665901E-2</v>
      </c>
      <c r="F4085" s="24" t="s">
        <v>5769</v>
      </c>
      <c r="G4085" s="24" t="s">
        <v>2495</v>
      </c>
    </row>
    <row r="4086" spans="1:7" x14ac:dyDescent="0.2">
      <c r="A4086" s="24" t="s">
        <v>5768</v>
      </c>
      <c r="B4086" s="54">
        <v>0.124563734518905</v>
      </c>
      <c r="C4086" s="24">
        <v>0.84017428313035303</v>
      </c>
      <c r="D4086" s="24">
        <v>0.72495272453609805</v>
      </c>
      <c r="E4086" s="64">
        <v>5.6933002578638502E-3</v>
      </c>
      <c r="F4086" s="24" t="s">
        <v>5767</v>
      </c>
      <c r="G4086" s="24" t="s">
        <v>305</v>
      </c>
    </row>
    <row r="4087" spans="1:7" x14ac:dyDescent="0.2">
      <c r="A4087" s="24" t="s">
        <v>1181</v>
      </c>
      <c r="B4087" s="54">
        <v>12.7334719637982</v>
      </c>
      <c r="C4087" s="24">
        <v>1.9481750452705301E-3</v>
      </c>
      <c r="D4087" s="24">
        <v>4.4413247604501902E-4</v>
      </c>
      <c r="E4087" s="64">
        <v>0.129056906503942</v>
      </c>
      <c r="F4087" s="24" t="s">
        <v>3994</v>
      </c>
      <c r="G4087" s="24" t="s">
        <v>39</v>
      </c>
    </row>
    <row r="4088" spans="1:7" x14ac:dyDescent="0.2">
      <c r="A4088" s="24" t="s">
        <v>5766</v>
      </c>
      <c r="B4088" s="54">
        <v>4.7677583890342703</v>
      </c>
      <c r="C4088" s="24">
        <v>7.0712515849156304E-2</v>
      </c>
      <c r="D4088" s="24">
        <v>3.00797383869983E-2</v>
      </c>
      <c r="E4088" s="64">
        <v>3.7588403197571701E-2</v>
      </c>
      <c r="F4088" s="24" t="s">
        <v>5765</v>
      </c>
      <c r="G4088" s="24" t="s">
        <v>2494</v>
      </c>
    </row>
    <row r="4089" spans="1:7" x14ac:dyDescent="0.2">
      <c r="A4089" s="24" t="s">
        <v>5764</v>
      </c>
      <c r="B4089" s="54">
        <v>3.9536235399171601E-2</v>
      </c>
      <c r="C4089" s="24">
        <v>0.91364852856004197</v>
      </c>
      <c r="D4089" s="24">
        <v>0.84252752304255696</v>
      </c>
      <c r="E4089" s="64">
        <v>1.0891870050126999E-2</v>
      </c>
      <c r="F4089" s="24" t="s">
        <v>5763</v>
      </c>
      <c r="G4089" s="24" t="s">
        <v>2495</v>
      </c>
    </row>
    <row r="4090" spans="1:7" x14ac:dyDescent="0.2">
      <c r="A4090" s="24" t="s">
        <v>5762</v>
      </c>
      <c r="B4090" s="54">
        <v>2.1981082755072601</v>
      </c>
      <c r="C4090" s="24">
        <v>0.26123165699578599</v>
      </c>
      <c r="D4090" s="24">
        <v>0.141388925138275</v>
      </c>
      <c r="E4090" s="64">
        <v>3.3609543940106498E-2</v>
      </c>
      <c r="F4090" s="24" t="s">
        <v>5761</v>
      </c>
      <c r="G4090" s="24" t="s">
        <v>361</v>
      </c>
    </row>
    <row r="4091" spans="1:7" x14ac:dyDescent="0.2">
      <c r="A4091" s="24" t="s">
        <v>1180</v>
      </c>
      <c r="B4091" s="54">
        <v>27.106635561933601</v>
      </c>
      <c r="C4091" s="41">
        <v>3.53545505880658E-6</v>
      </c>
      <c r="D4091" s="41">
        <v>3.6234532081473E-7</v>
      </c>
      <c r="E4091" s="64">
        <v>0.40438310307716402</v>
      </c>
      <c r="F4091" s="24" t="s">
        <v>2741</v>
      </c>
      <c r="G4091" s="24" t="s">
        <v>2494</v>
      </c>
    </row>
    <row r="4092" spans="1:7" x14ac:dyDescent="0.2">
      <c r="A4092" s="24" t="s">
        <v>737</v>
      </c>
      <c r="B4092" s="54">
        <v>0.39028529108230697</v>
      </c>
      <c r="C4092" s="24">
        <v>0.69310326206733697</v>
      </c>
      <c r="D4092" s="24">
        <v>0.532766050637411</v>
      </c>
      <c r="E4092" s="64">
        <v>-1.0157014058592E-2</v>
      </c>
      <c r="F4092" s="24" t="s">
        <v>3647</v>
      </c>
      <c r="G4092" s="24" t="s">
        <v>2495</v>
      </c>
    </row>
    <row r="4093" spans="1:7" x14ac:dyDescent="0.2">
      <c r="A4093" s="24" t="s">
        <v>5760</v>
      </c>
      <c r="B4093" s="54">
        <v>1.3362151521919901E-2</v>
      </c>
      <c r="C4093" s="24">
        <v>0.94952784649920197</v>
      </c>
      <c r="D4093" s="24">
        <v>0.90805261845543495</v>
      </c>
      <c r="E4093" s="64">
        <v>-3.6382336925200299E-3</v>
      </c>
      <c r="F4093" s="24" t="s">
        <v>5759</v>
      </c>
      <c r="G4093" s="24" t="s">
        <v>2495</v>
      </c>
    </row>
    <row r="4094" spans="1:7" x14ac:dyDescent="0.2">
      <c r="A4094" s="24" t="s">
        <v>5758</v>
      </c>
      <c r="B4094" s="54">
        <v>1.25609156206219</v>
      </c>
      <c r="C4094" s="24">
        <v>0.42117261069782302</v>
      </c>
      <c r="D4094" s="24">
        <v>0.26330996305705801</v>
      </c>
      <c r="E4094" s="64">
        <v>4.43885986366057E-2</v>
      </c>
      <c r="F4094" s="24" t="s">
        <v>5757</v>
      </c>
      <c r="G4094" s="24" t="s">
        <v>2495</v>
      </c>
    </row>
    <row r="4095" spans="1:7" x14ac:dyDescent="0.2">
      <c r="A4095" s="24" t="s">
        <v>5756</v>
      </c>
      <c r="B4095" s="54">
        <v>8.4171298646716899</v>
      </c>
      <c r="C4095" s="24">
        <v>1.2989774642344701E-2</v>
      </c>
      <c r="D4095" s="24">
        <v>3.9977804604912903E-3</v>
      </c>
      <c r="E4095" s="64">
        <v>7.7972550686395095E-2</v>
      </c>
      <c r="F4095" s="24" t="s">
        <v>5752</v>
      </c>
      <c r="G4095" s="24" t="s">
        <v>356</v>
      </c>
    </row>
    <row r="4096" spans="1:7" x14ac:dyDescent="0.2">
      <c r="A4096" s="24" t="s">
        <v>1179</v>
      </c>
      <c r="B4096" s="54">
        <v>10.9806658391069</v>
      </c>
      <c r="C4096" s="24">
        <v>4.0975244665245004E-3</v>
      </c>
      <c r="D4096" s="24">
        <v>1.0358797821667599E-3</v>
      </c>
      <c r="E4096" s="64">
        <v>0.1426159612632</v>
      </c>
      <c r="F4096" s="24" t="s">
        <v>3464</v>
      </c>
      <c r="G4096" s="24" t="s">
        <v>92</v>
      </c>
    </row>
    <row r="4097" spans="1:7" x14ac:dyDescent="0.2">
      <c r="A4097" s="24" t="s">
        <v>1969</v>
      </c>
      <c r="B4097" s="54">
        <v>3.3214689374329098</v>
      </c>
      <c r="C4097" s="24">
        <v>0.14355701652088501</v>
      </c>
      <c r="D4097" s="24">
        <v>6.93964006168553E-2</v>
      </c>
      <c r="E4097" s="64">
        <v>0.12533764651337301</v>
      </c>
      <c r="F4097" s="24" t="s">
        <v>3096</v>
      </c>
      <c r="G4097" s="24" t="s">
        <v>2495</v>
      </c>
    </row>
    <row r="4098" spans="1:7" x14ac:dyDescent="0.2">
      <c r="A4098" s="24" t="s">
        <v>735</v>
      </c>
      <c r="B4098" s="54">
        <v>7.4585269814111799</v>
      </c>
      <c r="C4098" s="24">
        <v>1.9821542530724101E-2</v>
      </c>
      <c r="D4098" s="24">
        <v>6.6990816020138797E-3</v>
      </c>
      <c r="E4098" s="64">
        <v>0.13420304867383501</v>
      </c>
      <c r="F4098" s="24" t="s">
        <v>2655</v>
      </c>
      <c r="G4098" s="24" t="s">
        <v>2495</v>
      </c>
    </row>
    <row r="4099" spans="1:7" x14ac:dyDescent="0.2">
      <c r="A4099" s="24" t="s">
        <v>5755</v>
      </c>
      <c r="B4099" s="54">
        <v>6.3035066516734304</v>
      </c>
      <c r="C4099" s="24">
        <v>3.4080536939332801E-2</v>
      </c>
      <c r="D4099" s="24">
        <v>1.2632585556575499E-2</v>
      </c>
      <c r="E4099" s="64">
        <v>7.1510380542829197E-2</v>
      </c>
      <c r="F4099" s="24" t="s">
        <v>5754</v>
      </c>
      <c r="G4099" s="24" t="s">
        <v>2494</v>
      </c>
    </row>
    <row r="4100" spans="1:7" x14ac:dyDescent="0.2">
      <c r="A4100" s="24" t="s">
        <v>5753</v>
      </c>
      <c r="B4100" s="54">
        <v>62.871777761081802</v>
      </c>
      <c r="C4100" s="41">
        <v>1.1933089667501799E-12</v>
      </c>
      <c r="D4100" s="41">
        <v>4.6299689046676201E-14</v>
      </c>
      <c r="E4100" s="64">
        <v>0.29092288319222298</v>
      </c>
      <c r="F4100" s="24" t="s">
        <v>5752</v>
      </c>
      <c r="G4100" s="24" t="s">
        <v>356</v>
      </c>
    </row>
    <row r="4101" spans="1:7" x14ac:dyDescent="0.2">
      <c r="A4101" s="24" t="s">
        <v>5751</v>
      </c>
      <c r="B4101" s="54">
        <v>0.98192203592181104</v>
      </c>
      <c r="C4101" s="24">
        <v>0.487893243085808</v>
      </c>
      <c r="D4101" s="24">
        <v>0.32253957995670601</v>
      </c>
      <c r="E4101" s="64">
        <v>-3.8268635838901097E-2</v>
      </c>
      <c r="F4101" s="24" t="s">
        <v>5750</v>
      </c>
      <c r="G4101" s="24" t="s">
        <v>2495</v>
      </c>
    </row>
    <row r="4103" spans="1:7" x14ac:dyDescent="0.2">
      <c r="A4103" s="25" t="s">
        <v>10960</v>
      </c>
    </row>
  </sheetData>
  <mergeCells count="1">
    <mergeCell ref="A1:XFD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FCFB3-71E6-4EDB-B54C-413ED6FD6E61}">
  <dimension ref="A1:AK5247"/>
  <sheetViews>
    <sheetView workbookViewId="0">
      <pane ySplit="5" topLeftCell="A6" activePane="bottomLeft" state="frozen"/>
      <selection activeCell="N1" sqref="N1"/>
      <selection pane="bottomLeft" sqref="A1:XFD1"/>
    </sheetView>
  </sheetViews>
  <sheetFormatPr baseColWidth="10" defaultColWidth="9" defaultRowHeight="15" x14ac:dyDescent="0.2"/>
  <cols>
    <col min="1" max="1" width="49.83203125" style="24" customWidth="1"/>
    <col min="2" max="2" width="12.6640625" style="24" bestFit="1" customWidth="1"/>
    <col min="3" max="36" width="5.1640625" style="24" bestFit="1" customWidth="1"/>
    <col min="37" max="37" width="22.33203125" style="24" bestFit="1" customWidth="1"/>
    <col min="38" max="38" width="21.1640625" style="24" bestFit="1" customWidth="1"/>
    <col min="39" max="16384" width="9" style="24"/>
  </cols>
  <sheetData>
    <row r="1" spans="1:37" s="203" customFormat="1" ht="18" thickTop="1" thickBot="1" x14ac:dyDescent="0.25">
      <c r="A1" s="202" t="s">
        <v>20814</v>
      </c>
    </row>
    <row r="2" spans="1:37" ht="16" thickTop="1" x14ac:dyDescent="0.2"/>
    <row r="3" spans="1:37" ht="144" x14ac:dyDescent="0.2">
      <c r="B3" s="148" t="s">
        <v>20360</v>
      </c>
      <c r="C3" s="149" t="s">
        <v>638</v>
      </c>
      <c r="D3" s="150" t="s">
        <v>20332</v>
      </c>
      <c r="E3" s="150" t="s">
        <v>20351</v>
      </c>
      <c r="F3" s="150" t="s">
        <v>20352</v>
      </c>
      <c r="G3" s="150" t="s">
        <v>20328</v>
      </c>
      <c r="H3" s="150" t="s">
        <v>20326</v>
      </c>
      <c r="I3" s="150" t="s">
        <v>20324</v>
      </c>
      <c r="J3" s="150" t="s">
        <v>20291</v>
      </c>
      <c r="K3" s="150" t="s">
        <v>20353</v>
      </c>
      <c r="L3" s="150" t="s">
        <v>20291</v>
      </c>
      <c r="M3" s="150" t="s">
        <v>20354</v>
      </c>
      <c r="N3" s="150" t="s">
        <v>20355</v>
      </c>
      <c r="O3" s="150" t="s">
        <v>20317</v>
      </c>
      <c r="P3" s="150" t="s">
        <v>20356</v>
      </c>
      <c r="Q3" s="150" t="s">
        <v>20291</v>
      </c>
      <c r="R3" s="150" t="s">
        <v>636</v>
      </c>
      <c r="S3" s="150" t="s">
        <v>640</v>
      </c>
      <c r="T3" s="150" t="s">
        <v>20313</v>
      </c>
      <c r="U3" s="150" t="s">
        <v>20291</v>
      </c>
      <c r="V3" s="150" t="s">
        <v>20357</v>
      </c>
      <c r="W3" s="150" t="s">
        <v>20358</v>
      </c>
      <c r="X3" s="150" t="s">
        <v>20307</v>
      </c>
      <c r="Y3" s="150" t="s">
        <v>20291</v>
      </c>
      <c r="Z3" s="150" t="s">
        <v>20304</v>
      </c>
      <c r="AA3" s="150" t="s">
        <v>20302</v>
      </c>
      <c r="AB3" s="150" t="s">
        <v>20352</v>
      </c>
      <c r="AC3" s="150" t="s">
        <v>20299</v>
      </c>
      <c r="AD3" s="150" t="s">
        <v>20297</v>
      </c>
      <c r="AE3" s="150" t="s">
        <v>20291</v>
      </c>
      <c r="AF3" s="150" t="s">
        <v>20359</v>
      </c>
      <c r="AG3" s="150" t="s">
        <v>20293</v>
      </c>
      <c r="AH3" s="150" t="s">
        <v>642</v>
      </c>
      <c r="AI3" s="150" t="s">
        <v>20291</v>
      </c>
      <c r="AJ3" s="151" t="s">
        <v>20289</v>
      </c>
    </row>
    <row r="4" spans="1:37" x14ac:dyDescent="0.2">
      <c r="B4" s="156" t="s">
        <v>684</v>
      </c>
      <c r="C4" s="157" t="s">
        <v>637</v>
      </c>
      <c r="D4" s="157" t="s">
        <v>643</v>
      </c>
      <c r="E4" s="157" t="s">
        <v>20331</v>
      </c>
      <c r="F4" s="157" t="s">
        <v>20330</v>
      </c>
      <c r="G4" s="157" t="s">
        <v>20329</v>
      </c>
      <c r="H4" s="157" t="s">
        <v>20327</v>
      </c>
      <c r="I4" s="157" t="s">
        <v>20325</v>
      </c>
      <c r="J4" s="157" t="s">
        <v>20323</v>
      </c>
      <c r="K4" s="157" t="s">
        <v>20322</v>
      </c>
      <c r="L4" s="157" t="s">
        <v>20321</v>
      </c>
      <c r="M4" s="157" t="s">
        <v>20320</v>
      </c>
      <c r="N4" s="157" t="s">
        <v>20319</v>
      </c>
      <c r="O4" s="157" t="s">
        <v>20318</v>
      </c>
      <c r="P4" s="157" t="s">
        <v>20316</v>
      </c>
      <c r="Q4" s="157" t="s">
        <v>20315</v>
      </c>
      <c r="R4" s="157" t="s">
        <v>635</v>
      </c>
      <c r="S4" s="157" t="s">
        <v>639</v>
      </c>
      <c r="T4" s="157" t="s">
        <v>20314</v>
      </c>
      <c r="U4" s="157" t="s">
        <v>20312</v>
      </c>
      <c r="V4" s="157" t="s">
        <v>20311</v>
      </c>
      <c r="W4" s="157" t="s">
        <v>20309</v>
      </c>
      <c r="X4" s="157" t="s">
        <v>20308</v>
      </c>
      <c r="Y4" s="157" t="s">
        <v>20306</v>
      </c>
      <c r="Z4" s="157" t="s">
        <v>20305</v>
      </c>
      <c r="AA4" s="157" t="s">
        <v>20303</v>
      </c>
      <c r="AB4" s="157" t="s">
        <v>20301</v>
      </c>
      <c r="AC4" s="157" t="s">
        <v>20300</v>
      </c>
      <c r="AD4" s="157" t="s">
        <v>20298</v>
      </c>
      <c r="AE4" s="157" t="s">
        <v>20296</v>
      </c>
      <c r="AF4" s="157" t="s">
        <v>20295</v>
      </c>
      <c r="AG4" s="157" t="s">
        <v>20294</v>
      </c>
      <c r="AH4" s="157" t="s">
        <v>641</v>
      </c>
      <c r="AI4" s="157" t="s">
        <v>20292</v>
      </c>
      <c r="AJ4" s="157" t="s">
        <v>20290</v>
      </c>
    </row>
    <row r="5" spans="1:37" ht="98" x14ac:dyDescent="0.2">
      <c r="A5" s="51" t="s">
        <v>20287</v>
      </c>
      <c r="B5" s="159" t="s">
        <v>20361</v>
      </c>
      <c r="C5" s="158" t="s">
        <v>20286</v>
      </c>
      <c r="D5" s="158" t="s">
        <v>20285</v>
      </c>
      <c r="E5" s="158" t="s">
        <v>20284</v>
      </c>
      <c r="F5" s="158" t="s">
        <v>20283</v>
      </c>
      <c r="G5" s="158" t="s">
        <v>20282</v>
      </c>
      <c r="H5" s="158" t="s">
        <v>20281</v>
      </c>
      <c r="I5" s="158" t="s">
        <v>20280</v>
      </c>
      <c r="J5" s="158" t="s">
        <v>20279</v>
      </c>
      <c r="K5" s="158" t="s">
        <v>20278</v>
      </c>
      <c r="L5" s="158" t="s">
        <v>20277</v>
      </c>
      <c r="M5" s="158" t="s">
        <v>20276</v>
      </c>
      <c r="N5" s="158" t="s">
        <v>20275</v>
      </c>
      <c r="O5" s="158" t="s">
        <v>20274</v>
      </c>
      <c r="P5" s="158" t="s">
        <v>20273</v>
      </c>
      <c r="Q5" s="158" t="s">
        <v>20272</v>
      </c>
      <c r="R5" s="158" t="s">
        <v>20271</v>
      </c>
      <c r="S5" s="158" t="s">
        <v>20270</v>
      </c>
      <c r="T5" s="158" t="s">
        <v>20269</v>
      </c>
      <c r="U5" s="158" t="s">
        <v>20268</v>
      </c>
      <c r="V5" s="158" t="s">
        <v>20267</v>
      </c>
      <c r="W5" s="158" t="s">
        <v>20266</v>
      </c>
      <c r="X5" s="158" t="s">
        <v>20265</v>
      </c>
      <c r="Y5" s="158" t="s">
        <v>20264</v>
      </c>
      <c r="Z5" s="158" t="s">
        <v>20263</v>
      </c>
      <c r="AA5" s="158" t="s">
        <v>20262</v>
      </c>
      <c r="AB5" s="158" t="s">
        <v>20261</v>
      </c>
      <c r="AC5" s="158" t="s">
        <v>20260</v>
      </c>
      <c r="AD5" s="158" t="s">
        <v>20259</v>
      </c>
      <c r="AE5" s="158" t="s">
        <v>20258</v>
      </c>
      <c r="AF5" s="158" t="s">
        <v>20257</v>
      </c>
      <c r="AG5" s="158" t="s">
        <v>20256</v>
      </c>
      <c r="AH5" s="158" t="s">
        <v>20255</v>
      </c>
      <c r="AI5" s="158" t="s">
        <v>20254</v>
      </c>
      <c r="AJ5" s="158" t="s">
        <v>20253</v>
      </c>
      <c r="AK5" s="152" t="s">
        <v>20288</v>
      </c>
    </row>
    <row r="6" spans="1:37" x14ac:dyDescent="0.2">
      <c r="A6" s="44" t="s">
        <v>26</v>
      </c>
      <c r="B6" s="45" t="s">
        <v>22</v>
      </c>
      <c r="C6" s="64">
        <v>0.41952095361874298</v>
      </c>
      <c r="D6" s="64">
        <v>-0.109435183362191</v>
      </c>
      <c r="E6" s="64">
        <v>0.31215861823987501</v>
      </c>
      <c r="F6" s="64">
        <v>0.401821326243821</v>
      </c>
      <c r="G6" s="64">
        <v>0.59132345568821099</v>
      </c>
      <c r="H6" s="64">
        <v>0.77174978560730101</v>
      </c>
      <c r="I6" s="64">
        <v>0.44203108404928998</v>
      </c>
      <c r="J6" s="64">
        <v>0.73452467200331095</v>
      </c>
      <c r="K6" s="64">
        <v>0.82251748032980398</v>
      </c>
      <c r="L6" s="64">
        <v>0.94042195196780798</v>
      </c>
      <c r="M6" s="64">
        <v>0.17222760805009699</v>
      </c>
      <c r="N6" s="64">
        <v>0.60297190886747898</v>
      </c>
      <c r="O6" s="64">
        <v>0.61039334703313597</v>
      </c>
      <c r="P6" s="64">
        <v>0.65829648919552097</v>
      </c>
      <c r="Q6" s="64">
        <v>-0.13867435328323599</v>
      </c>
      <c r="R6" s="64">
        <v>0.12596693846280399</v>
      </c>
      <c r="S6" s="64">
        <v>9.8850855790508105E-2</v>
      </c>
      <c r="T6" s="64">
        <v>-0.65185996275684799</v>
      </c>
      <c r="U6" s="64">
        <v>-0.55008094372904204</v>
      </c>
      <c r="V6" s="64">
        <v>-0.60962096562565904</v>
      </c>
      <c r="W6" s="64">
        <v>-0.55857507959679897</v>
      </c>
      <c r="X6" s="64">
        <v>-0.55386092115440999</v>
      </c>
      <c r="Y6" s="64">
        <v>-0.43012652676566299</v>
      </c>
      <c r="Z6" s="64">
        <v>-0.39946889374084799</v>
      </c>
      <c r="AA6" s="64">
        <v>-0.32151721187345</v>
      </c>
      <c r="AB6" s="64">
        <v>0.222429555400391</v>
      </c>
      <c r="AC6" s="64">
        <v>-0.22515712933123899</v>
      </c>
      <c r="AD6" s="64">
        <v>0.23935703372959699</v>
      </c>
      <c r="AE6" s="64">
        <v>6.9063331923902294E-2</v>
      </c>
      <c r="AF6" s="64">
        <v>0.25650884405050001</v>
      </c>
      <c r="AG6" s="64">
        <v>-0.196653792009339</v>
      </c>
      <c r="AH6" s="64">
        <v>-0.165781847770063</v>
      </c>
      <c r="AI6" s="64">
        <v>-0.26980417330089401</v>
      </c>
      <c r="AJ6" s="64">
        <v>-0.27172314858829599</v>
      </c>
      <c r="AK6" s="153" t="s">
        <v>20252</v>
      </c>
    </row>
    <row r="7" spans="1:37" x14ac:dyDescent="0.2">
      <c r="A7" s="44" t="s">
        <v>27</v>
      </c>
      <c r="B7" s="45" t="s">
        <v>22</v>
      </c>
      <c r="C7" s="64">
        <v>0.376633663084457</v>
      </c>
      <c r="D7" s="64">
        <v>-0.25393678706063999</v>
      </c>
      <c r="E7" s="64">
        <v>0.327972087242002</v>
      </c>
      <c r="F7" s="64">
        <v>0.40444571158271198</v>
      </c>
      <c r="G7" s="64">
        <v>0.55794581781532304</v>
      </c>
      <c r="H7" s="64">
        <v>0.82193156754655206</v>
      </c>
      <c r="I7" s="64">
        <v>0.59177838790779203</v>
      </c>
      <c r="J7" s="64">
        <v>0.79503001854042998</v>
      </c>
      <c r="K7" s="64">
        <v>0.76749123970826605</v>
      </c>
      <c r="L7" s="64">
        <v>0.92975999895392603</v>
      </c>
      <c r="M7" s="64">
        <v>0.17892917794042801</v>
      </c>
      <c r="N7" s="64">
        <v>0.67625207434380896</v>
      </c>
      <c r="O7" s="64">
        <v>0.60358613642472903</v>
      </c>
      <c r="P7" s="64">
        <v>0.62491812345914499</v>
      </c>
      <c r="Q7" s="64">
        <v>-0.22094339118376</v>
      </c>
      <c r="R7" s="64">
        <v>0.174099423556724</v>
      </c>
      <c r="S7" s="64">
        <v>4.9777619605602903E-2</v>
      </c>
      <c r="T7" s="64">
        <v>-0.66740156367675996</v>
      </c>
      <c r="U7" s="64">
        <v>-0.60971293967570805</v>
      </c>
      <c r="V7" s="64">
        <v>-0.72568327678372202</v>
      </c>
      <c r="W7" s="64">
        <v>-0.55602132136479898</v>
      </c>
      <c r="X7" s="64">
        <v>-0.533037721376726</v>
      </c>
      <c r="Y7" s="64">
        <v>-0.41146671962065401</v>
      </c>
      <c r="Z7" s="64">
        <v>-0.42429105780906501</v>
      </c>
      <c r="AA7" s="64">
        <v>-0.37983197996701601</v>
      </c>
      <c r="AB7" s="64">
        <v>0.33210947520789103</v>
      </c>
      <c r="AC7" s="64">
        <v>-6.2291197147433801E-2</v>
      </c>
      <c r="AD7" s="64">
        <v>0.23371052552912</v>
      </c>
      <c r="AE7" s="64">
        <v>0.168723271410365</v>
      </c>
      <c r="AF7" s="64">
        <v>0.4428674313123</v>
      </c>
      <c r="AG7" s="64">
        <v>-0.207655743874714</v>
      </c>
      <c r="AH7" s="64">
        <v>-0.136774987386589</v>
      </c>
      <c r="AI7" s="64">
        <v>-0.19703223882346099</v>
      </c>
      <c r="AJ7" s="64">
        <v>-0.20913711361096701</v>
      </c>
      <c r="AK7" s="154" t="s">
        <v>20251</v>
      </c>
    </row>
    <row r="8" spans="1:37" x14ac:dyDescent="0.2">
      <c r="A8" s="44" t="s">
        <v>21</v>
      </c>
      <c r="B8" s="45" t="s">
        <v>22</v>
      </c>
      <c r="C8" s="64">
        <v>0.37163391289068498</v>
      </c>
      <c r="D8" s="64">
        <v>-0.192399823049794</v>
      </c>
      <c r="E8" s="64">
        <v>0.357035181248754</v>
      </c>
      <c r="F8" s="64">
        <v>0.29115069664496201</v>
      </c>
      <c r="G8" s="64">
        <v>0.47724119502474599</v>
      </c>
      <c r="H8" s="64">
        <v>0.82859029082262603</v>
      </c>
      <c r="I8" s="64">
        <v>0.56258032635928101</v>
      </c>
      <c r="J8" s="64">
        <v>0.734215709381002</v>
      </c>
      <c r="K8" s="64">
        <v>0.84884178533066501</v>
      </c>
      <c r="L8" s="64">
        <v>0.92073694606357204</v>
      </c>
      <c r="M8" s="64">
        <v>0.15147801689896201</v>
      </c>
      <c r="N8" s="64">
        <v>0.57377061987931099</v>
      </c>
      <c r="O8" s="64">
        <v>0.64439854273253505</v>
      </c>
      <c r="P8" s="64">
        <v>0.65311904543940702</v>
      </c>
      <c r="Q8" s="64">
        <v>-0.14137060729596401</v>
      </c>
      <c r="R8" s="64">
        <v>8.1962224125976604E-2</v>
      </c>
      <c r="S8" s="64">
        <v>6.4612888591348103E-2</v>
      </c>
      <c r="T8" s="64">
        <v>-0.71254534857014895</v>
      </c>
      <c r="U8" s="64">
        <v>-0.53095186301123698</v>
      </c>
      <c r="V8" s="64">
        <v>-0.660225643089837</v>
      </c>
      <c r="W8" s="64">
        <v>-0.56982600437361597</v>
      </c>
      <c r="X8" s="64">
        <v>-0.59934834940196902</v>
      </c>
      <c r="Y8" s="64">
        <v>-0.41341671355984999</v>
      </c>
      <c r="Z8" s="64">
        <v>-0.46999227740609401</v>
      </c>
      <c r="AA8" s="64">
        <v>-0.375583505195412</v>
      </c>
      <c r="AB8" s="64">
        <v>0.181590466400952</v>
      </c>
      <c r="AC8" s="64">
        <v>-0.119824747578306</v>
      </c>
      <c r="AD8" s="64">
        <v>0.28774506617292001</v>
      </c>
      <c r="AE8" s="64">
        <v>0.114547840013001</v>
      </c>
      <c r="AF8" s="64">
        <v>0.358467221248151</v>
      </c>
      <c r="AG8" s="64">
        <v>-0.20634497733573401</v>
      </c>
      <c r="AH8" s="64">
        <v>-0.15995223171246301</v>
      </c>
      <c r="AI8" s="64">
        <v>-0.27226574558253902</v>
      </c>
      <c r="AJ8" s="64">
        <v>-0.25524545819408101</v>
      </c>
      <c r="AK8" s="154" t="s">
        <v>20250</v>
      </c>
    </row>
    <row r="9" spans="1:37" x14ac:dyDescent="0.2">
      <c r="A9" s="44" t="s">
        <v>28</v>
      </c>
      <c r="B9" s="45" t="s">
        <v>22</v>
      </c>
      <c r="C9" s="64">
        <v>0.41188434778329502</v>
      </c>
      <c r="D9" s="64">
        <v>-0.23028978306728301</v>
      </c>
      <c r="E9" s="64">
        <v>0.23083126028331399</v>
      </c>
      <c r="F9" s="64">
        <v>0.36361224091649202</v>
      </c>
      <c r="G9" s="64">
        <v>0.44340414736244699</v>
      </c>
      <c r="H9" s="64">
        <v>0.83688437397252402</v>
      </c>
      <c r="I9" s="64">
        <v>0.56687635162470595</v>
      </c>
      <c r="J9" s="64">
        <v>0.847696339569734</v>
      </c>
      <c r="K9" s="64">
        <v>0.81988165686276104</v>
      </c>
      <c r="L9" s="64">
        <v>0.909976575388175</v>
      </c>
      <c r="M9" s="64">
        <v>0.27103606571971101</v>
      </c>
      <c r="N9" s="64">
        <v>0.76514726331758698</v>
      </c>
      <c r="O9" s="64">
        <v>0.71882716194532403</v>
      </c>
      <c r="P9" s="64">
        <v>0.68778754854662705</v>
      </c>
      <c r="Q9" s="64">
        <v>-0.26187215988309398</v>
      </c>
      <c r="R9" s="64">
        <v>0.125874628781242</v>
      </c>
      <c r="S9" s="64">
        <v>7.8811984592796896E-2</v>
      </c>
      <c r="T9" s="64">
        <v>-0.65308018786631306</v>
      </c>
      <c r="U9" s="64">
        <v>-0.74442164144570599</v>
      </c>
      <c r="V9" s="64">
        <v>-0.75625610869643101</v>
      </c>
      <c r="W9" s="64">
        <v>-0.53014997828201105</v>
      </c>
      <c r="X9" s="64">
        <v>-0.553884977435675</v>
      </c>
      <c r="Y9" s="64">
        <v>-0.40200058544619199</v>
      </c>
      <c r="Z9" s="64">
        <v>-0.40998095096036402</v>
      </c>
      <c r="AA9" s="64">
        <v>-0.364408718739895</v>
      </c>
      <c r="AB9" s="64">
        <v>0.38931499334349401</v>
      </c>
      <c r="AC9" s="64">
        <v>-0.16741839543947801</v>
      </c>
      <c r="AD9" s="64">
        <v>0.21759212412443699</v>
      </c>
      <c r="AE9" s="64">
        <v>0.19170252776049601</v>
      </c>
      <c r="AF9" s="64">
        <v>0.43174128074190399</v>
      </c>
      <c r="AG9" s="64">
        <v>-0.17703416608018699</v>
      </c>
      <c r="AH9" s="64">
        <v>-0.15145634061760699</v>
      </c>
      <c r="AI9" s="64">
        <v>-0.15271480663958401</v>
      </c>
      <c r="AJ9" s="64">
        <v>-0.21623799665916099</v>
      </c>
      <c r="AK9" s="154" t="s">
        <v>20249</v>
      </c>
    </row>
    <row r="10" spans="1:37" x14ac:dyDescent="0.2">
      <c r="A10" s="44" t="s">
        <v>23</v>
      </c>
      <c r="B10" s="45" t="s">
        <v>22</v>
      </c>
      <c r="C10" s="64">
        <v>0.38848881796675599</v>
      </c>
      <c r="D10" s="64">
        <v>-0.27255067640105901</v>
      </c>
      <c r="E10" s="64">
        <v>0.43733653418808899</v>
      </c>
      <c r="F10" s="64">
        <v>0.35853104962436499</v>
      </c>
      <c r="G10" s="64">
        <v>0.501930816234614</v>
      </c>
      <c r="H10" s="64">
        <v>0.80206892593401502</v>
      </c>
      <c r="I10" s="64">
        <v>0.55180050708307904</v>
      </c>
      <c r="J10" s="64">
        <v>0.77870079030672001</v>
      </c>
      <c r="K10" s="64">
        <v>0.79868562293322698</v>
      </c>
      <c r="L10" s="64">
        <v>0.90760714050894697</v>
      </c>
      <c r="M10" s="64">
        <v>0.25752065861449702</v>
      </c>
      <c r="N10" s="64">
        <v>0.69445311178357205</v>
      </c>
      <c r="O10" s="64">
        <v>0.65735819361557402</v>
      </c>
      <c r="P10" s="64">
        <v>0.68778575119265895</v>
      </c>
      <c r="Q10" s="64">
        <v>-0.232572512593931</v>
      </c>
      <c r="R10" s="64">
        <v>6.5914808510228698E-2</v>
      </c>
      <c r="S10" s="64">
        <v>-4.77620760149794E-2</v>
      </c>
      <c r="T10" s="64">
        <v>-0.63395683807209902</v>
      </c>
      <c r="U10" s="64">
        <v>-0.58392812560755503</v>
      </c>
      <c r="V10" s="64">
        <v>-0.78958147416343605</v>
      </c>
      <c r="W10" s="64">
        <v>-0.58039573155274404</v>
      </c>
      <c r="X10" s="64">
        <v>-0.584645854070166</v>
      </c>
      <c r="Y10" s="64">
        <v>-0.441917476905474</v>
      </c>
      <c r="Z10" s="64">
        <v>-0.442231816635832</v>
      </c>
      <c r="AA10" s="64">
        <v>-0.37836681218271401</v>
      </c>
      <c r="AB10" s="64">
        <v>0.311498789926133</v>
      </c>
      <c r="AC10" s="64">
        <v>-0.13728113387007301</v>
      </c>
      <c r="AD10" s="64">
        <v>0.22764354225899999</v>
      </c>
      <c r="AE10" s="64">
        <v>0.129008567222027</v>
      </c>
      <c r="AF10" s="64">
        <v>0.38802115962421502</v>
      </c>
      <c r="AG10" s="64">
        <v>-0.19627761732318399</v>
      </c>
      <c r="AH10" s="64">
        <v>-0.18873149106647</v>
      </c>
      <c r="AI10" s="64">
        <v>-0.28184211885114202</v>
      </c>
      <c r="AJ10" s="64">
        <v>-0.26734092789027403</v>
      </c>
      <c r="AK10" s="154" t="s">
        <v>20248</v>
      </c>
    </row>
    <row r="11" spans="1:37" x14ac:dyDescent="0.2">
      <c r="A11" s="44" t="s">
        <v>20247</v>
      </c>
      <c r="B11" s="45" t="s">
        <v>22</v>
      </c>
      <c r="C11" s="64">
        <v>0.36725643969085298</v>
      </c>
      <c r="D11" s="64">
        <v>-0.179259786088209</v>
      </c>
      <c r="E11" s="64">
        <v>0.33093836003289301</v>
      </c>
      <c r="F11" s="64">
        <v>0.36052125323677497</v>
      </c>
      <c r="G11" s="64">
        <v>0.55389598404579998</v>
      </c>
      <c r="H11" s="64">
        <v>0.74917286831332996</v>
      </c>
      <c r="I11" s="64">
        <v>0.494085810136139</v>
      </c>
      <c r="J11" s="64">
        <v>0.71787265118741495</v>
      </c>
      <c r="K11" s="64">
        <v>0.75396217939697996</v>
      </c>
      <c r="L11" s="64">
        <v>0.90550686373342804</v>
      </c>
      <c r="M11" s="64">
        <v>0.13904350417570799</v>
      </c>
      <c r="N11" s="64">
        <v>0.55181384158244795</v>
      </c>
      <c r="O11" s="64">
        <v>0.53842558068251101</v>
      </c>
      <c r="P11" s="64">
        <v>0.59503652820355302</v>
      </c>
      <c r="Q11" s="64">
        <v>-0.144999040888455</v>
      </c>
      <c r="R11" s="64">
        <v>9.1981904444576698E-2</v>
      </c>
      <c r="S11" s="64">
        <v>3.7945709488867697E-2</v>
      </c>
      <c r="T11" s="64">
        <v>-0.61722361156325001</v>
      </c>
      <c r="U11" s="64">
        <v>-0.48479504742442597</v>
      </c>
      <c r="V11" s="64">
        <v>-0.62528808590491503</v>
      </c>
      <c r="W11" s="64">
        <v>-0.52775680586956897</v>
      </c>
      <c r="X11" s="64">
        <v>-0.50183020205758</v>
      </c>
      <c r="Y11" s="64">
        <v>-0.39080766393385702</v>
      </c>
      <c r="Z11" s="64">
        <v>-0.389247834229342</v>
      </c>
      <c r="AA11" s="64">
        <v>-0.31881782425556199</v>
      </c>
      <c r="AB11" s="64">
        <v>0.23606126952491899</v>
      </c>
      <c r="AC11" s="64">
        <v>-0.113057053908575</v>
      </c>
      <c r="AD11" s="64">
        <v>0.230697555043748</v>
      </c>
      <c r="AE11" s="64">
        <v>0.121183102793186</v>
      </c>
      <c r="AF11" s="64">
        <v>0.31471650015841202</v>
      </c>
      <c r="AG11" s="64">
        <v>-0.14822500598389601</v>
      </c>
      <c r="AH11" s="64">
        <v>-0.126448063211301</v>
      </c>
      <c r="AI11" s="64">
        <v>-0.26036975692508402</v>
      </c>
      <c r="AJ11" s="64">
        <v>-0.218992318385243</v>
      </c>
      <c r="AK11" s="154" t="s">
        <v>20246</v>
      </c>
    </row>
    <row r="12" spans="1:37" x14ac:dyDescent="0.2">
      <c r="A12" s="44" t="s">
        <v>24</v>
      </c>
      <c r="B12" s="45" t="s">
        <v>22</v>
      </c>
      <c r="C12" s="64">
        <v>0.35962604538207799</v>
      </c>
      <c r="D12" s="64">
        <v>-0.19402659526784399</v>
      </c>
      <c r="E12" s="64">
        <v>0.359538720269312</v>
      </c>
      <c r="F12" s="64">
        <v>0.36304968749974698</v>
      </c>
      <c r="G12" s="64">
        <v>0.55029728931231903</v>
      </c>
      <c r="H12" s="64">
        <v>0.76692401580828096</v>
      </c>
      <c r="I12" s="64">
        <v>0.51692600871945904</v>
      </c>
      <c r="J12" s="64">
        <v>0.73004255806992602</v>
      </c>
      <c r="K12" s="64">
        <v>0.76288052347379298</v>
      </c>
      <c r="L12" s="64">
        <v>0.90037716813643798</v>
      </c>
      <c r="M12" s="64">
        <v>0.13704807850411599</v>
      </c>
      <c r="N12" s="64">
        <v>0.56856367204548497</v>
      </c>
      <c r="O12" s="64">
        <v>0.55116876742953202</v>
      </c>
      <c r="P12" s="64">
        <v>0.59810498329019002</v>
      </c>
      <c r="Q12" s="64">
        <v>-0.216670436257314</v>
      </c>
      <c r="R12" s="64">
        <v>0.10057095401489299</v>
      </c>
      <c r="S12" s="64">
        <v>7.5482904742848996E-3</v>
      </c>
      <c r="T12" s="64">
        <v>-0.626208146048155</v>
      </c>
      <c r="U12" s="64">
        <v>-0.49537851934941701</v>
      </c>
      <c r="V12" s="64">
        <v>-0.64408760299460599</v>
      </c>
      <c r="W12" s="64">
        <v>-0.546464497649781</v>
      </c>
      <c r="X12" s="64">
        <v>-0.51382699668979304</v>
      </c>
      <c r="Y12" s="64">
        <v>-0.41886442180932199</v>
      </c>
      <c r="Z12" s="64">
        <v>-0.385707406828453</v>
      </c>
      <c r="AA12" s="64">
        <v>-0.34168594169790101</v>
      </c>
      <c r="AB12" s="64">
        <v>0.246287615459339</v>
      </c>
      <c r="AC12" s="64">
        <v>-9.5028162945990799E-2</v>
      </c>
      <c r="AD12" s="64">
        <v>0.217571601444498</v>
      </c>
      <c r="AE12" s="64">
        <v>0.11624968824967399</v>
      </c>
      <c r="AF12" s="64">
        <v>0.333030555123984</v>
      </c>
      <c r="AG12" s="64">
        <v>-0.17196191420429799</v>
      </c>
      <c r="AH12" s="64">
        <v>-0.128685362546961</v>
      </c>
      <c r="AI12" s="64">
        <v>-0.28515544492464501</v>
      </c>
      <c r="AJ12" s="64">
        <v>-0.21619105009540701</v>
      </c>
      <c r="AK12" s="154" t="s">
        <v>20245</v>
      </c>
    </row>
    <row r="13" spans="1:37" x14ac:dyDescent="0.2">
      <c r="A13" s="44" t="s">
        <v>29</v>
      </c>
      <c r="B13" s="45" t="s">
        <v>22</v>
      </c>
      <c r="C13" s="64">
        <v>0.31617928669419298</v>
      </c>
      <c r="D13" s="64">
        <v>-7.14253422229085E-2</v>
      </c>
      <c r="E13" s="64">
        <v>0.32398545348861801</v>
      </c>
      <c r="F13" s="64">
        <v>0.29934646600014497</v>
      </c>
      <c r="G13" s="64">
        <v>0.539842574594529</v>
      </c>
      <c r="H13" s="64">
        <v>0.754685335347549</v>
      </c>
      <c r="I13" s="64">
        <v>0.50067326021438596</v>
      </c>
      <c r="J13" s="64">
        <v>0.60183078278129398</v>
      </c>
      <c r="K13" s="64">
        <v>0.83104719368235203</v>
      </c>
      <c r="L13" s="64">
        <v>0.89372265719076205</v>
      </c>
      <c r="M13" s="64">
        <v>8.4051457504312602E-2</v>
      </c>
      <c r="N13" s="64">
        <v>0.43369621459754898</v>
      </c>
      <c r="O13" s="64">
        <v>0.56089575764911104</v>
      </c>
      <c r="P13" s="64">
        <v>0.59899868581537996</v>
      </c>
      <c r="Q13" s="64">
        <v>-0.16812754775779701</v>
      </c>
      <c r="R13" s="64">
        <v>0.15709579800256299</v>
      </c>
      <c r="S13" s="64">
        <v>0.25444347015369301</v>
      </c>
      <c r="T13" s="64">
        <v>-0.70576598957605197</v>
      </c>
      <c r="U13" s="64">
        <v>-0.435401640118317</v>
      </c>
      <c r="V13" s="64">
        <v>-0.44121782527110698</v>
      </c>
      <c r="W13" s="64">
        <v>-0.61412321384003399</v>
      </c>
      <c r="X13" s="64">
        <v>-0.605920808417446</v>
      </c>
      <c r="Y13" s="64">
        <v>-0.385148727596477</v>
      </c>
      <c r="Z13" s="64">
        <v>-0.43553900604220203</v>
      </c>
      <c r="AA13" s="64">
        <v>-0.310870613370202</v>
      </c>
      <c r="AB13" s="64">
        <v>5.1448803076445903E-4</v>
      </c>
      <c r="AC13" s="64">
        <v>-0.11781277068118701</v>
      </c>
      <c r="AD13" s="64">
        <v>0.278969788359406</v>
      </c>
      <c r="AE13" s="64">
        <v>-4.03632746128362E-3</v>
      </c>
      <c r="AF13" s="64">
        <v>0.235194806947959</v>
      </c>
      <c r="AG13" s="64">
        <v>-0.21023650717533901</v>
      </c>
      <c r="AH13" s="64">
        <v>-0.132442630430846</v>
      </c>
      <c r="AI13" s="64">
        <v>-0.20561825091368799</v>
      </c>
      <c r="AJ13" s="64">
        <v>-0.27879276133159397</v>
      </c>
      <c r="AK13" s="154" t="s">
        <v>20244</v>
      </c>
    </row>
    <row r="14" spans="1:37" x14ac:dyDescent="0.2">
      <c r="A14" s="44" t="s">
        <v>30</v>
      </c>
      <c r="B14" s="45" t="s">
        <v>22</v>
      </c>
      <c r="C14" s="64">
        <v>0.33660558645066901</v>
      </c>
      <c r="D14" s="64">
        <v>-0.30902274061669199</v>
      </c>
      <c r="E14" s="64">
        <v>0.38059051301413299</v>
      </c>
      <c r="F14" s="64">
        <v>0.21681476108657499</v>
      </c>
      <c r="G14" s="64">
        <v>0.45451503233513302</v>
      </c>
      <c r="H14" s="64">
        <v>0.87193588893362195</v>
      </c>
      <c r="I14" s="64">
        <v>0.60235398323529199</v>
      </c>
      <c r="J14" s="64">
        <v>0.80778579020571095</v>
      </c>
      <c r="K14" s="64">
        <v>0.81037676737757303</v>
      </c>
      <c r="L14" s="64">
        <v>0.89297849144570796</v>
      </c>
      <c r="M14" s="64">
        <v>4.24880393749495E-2</v>
      </c>
      <c r="N14" s="64">
        <v>0.566898632857193</v>
      </c>
      <c r="O14" s="64">
        <v>0.56206392668614502</v>
      </c>
      <c r="P14" s="64">
        <v>0.53169718500536001</v>
      </c>
      <c r="Q14" s="64">
        <v>-0.32209290261762302</v>
      </c>
      <c r="R14" s="64">
        <v>9.5031483959135798E-2</v>
      </c>
      <c r="S14" s="64">
        <v>-4.4378749403921801E-2</v>
      </c>
      <c r="T14" s="64">
        <v>-0.72708399736259299</v>
      </c>
      <c r="U14" s="64">
        <v>-0.54737513486717604</v>
      </c>
      <c r="V14" s="64">
        <v>-0.74863205959057999</v>
      </c>
      <c r="W14" s="64">
        <v>-0.51488718788839105</v>
      </c>
      <c r="X14" s="64">
        <v>-0.50656771013637703</v>
      </c>
      <c r="Y14" s="64">
        <v>-0.41159323949139698</v>
      </c>
      <c r="Z14" s="64">
        <v>-0.39681821877670298</v>
      </c>
      <c r="AA14" s="64">
        <v>-0.39231462320794902</v>
      </c>
      <c r="AB14" s="64">
        <v>0.29923576673124203</v>
      </c>
      <c r="AC14" s="64">
        <v>-4.0937775751942101E-2</v>
      </c>
      <c r="AD14" s="64">
        <v>0.34681119410751998</v>
      </c>
      <c r="AE14" s="64">
        <v>0.23074238011873399</v>
      </c>
      <c r="AF14" s="64">
        <v>0.46398116835294101</v>
      </c>
      <c r="AG14" s="64">
        <v>-0.11293241047845699</v>
      </c>
      <c r="AH14" s="64">
        <v>-6.7093045884367403E-2</v>
      </c>
      <c r="AI14" s="64">
        <v>-0.219138584596409</v>
      </c>
      <c r="AJ14" s="64">
        <v>-0.149201957958571</v>
      </c>
      <c r="AK14" s="154" t="s">
        <v>20243</v>
      </c>
    </row>
    <row r="15" spans="1:37" x14ac:dyDescent="0.2">
      <c r="A15" s="44" t="s">
        <v>31</v>
      </c>
      <c r="B15" s="45" t="s">
        <v>22</v>
      </c>
      <c r="C15" s="64">
        <v>0.305252533202444</v>
      </c>
      <c r="D15" s="64">
        <v>-0.27305401921079803</v>
      </c>
      <c r="E15" s="64">
        <v>0.266909851448832</v>
      </c>
      <c r="F15" s="64">
        <v>0.141563216397532</v>
      </c>
      <c r="G15" s="64">
        <v>0.40634595006205698</v>
      </c>
      <c r="H15" s="64">
        <v>0.85886124660971896</v>
      </c>
      <c r="I15" s="64">
        <v>0.58628888442775595</v>
      </c>
      <c r="J15" s="64">
        <v>0.804521599626839</v>
      </c>
      <c r="K15" s="64">
        <v>0.78465886688812703</v>
      </c>
      <c r="L15" s="64">
        <v>0.86509340820105796</v>
      </c>
      <c r="M15" s="64">
        <v>-3.1563315834307E-2</v>
      </c>
      <c r="N15" s="64">
        <v>0.491065743908561</v>
      </c>
      <c r="O15" s="64">
        <v>0.50319386809320599</v>
      </c>
      <c r="P15" s="64">
        <v>0.455235551931019</v>
      </c>
      <c r="Q15" s="64">
        <v>-0.294703611098447</v>
      </c>
      <c r="R15" s="64">
        <v>0.13169368835741399</v>
      </c>
      <c r="S15" s="64">
        <v>-6.0963513956166504E-3</v>
      </c>
      <c r="T15" s="64">
        <v>-0.71451150271983899</v>
      </c>
      <c r="U15" s="64">
        <v>-0.55895259701197597</v>
      </c>
      <c r="V15" s="64">
        <v>-0.67846479706432195</v>
      </c>
      <c r="W15" s="64">
        <v>-0.46325730427114897</v>
      </c>
      <c r="X15" s="64">
        <v>-0.46326785003313597</v>
      </c>
      <c r="Y15" s="64">
        <v>-0.36978002554365602</v>
      </c>
      <c r="Z15" s="64">
        <v>-0.35657975124657698</v>
      </c>
      <c r="AA15" s="64">
        <v>-0.354796060434728</v>
      </c>
      <c r="AB15" s="64">
        <v>0.314075395799229</v>
      </c>
      <c r="AC15" s="64">
        <v>-1.4256497248656101E-2</v>
      </c>
      <c r="AD15" s="64">
        <v>0.39224967375092201</v>
      </c>
      <c r="AE15" s="64">
        <v>0.31253238614566498</v>
      </c>
      <c r="AF15" s="64">
        <v>0.48818680418450699</v>
      </c>
      <c r="AG15" s="64">
        <v>-5.4969833619435303E-3</v>
      </c>
      <c r="AH15" s="64">
        <v>1.97146887788698E-2</v>
      </c>
      <c r="AI15" s="64">
        <v>-0.14186393474140799</v>
      </c>
      <c r="AJ15" s="64">
        <v>-6.6673402641291499E-2</v>
      </c>
      <c r="AK15" s="154" t="s">
        <v>20242</v>
      </c>
    </row>
    <row r="16" spans="1:37" x14ac:dyDescent="0.2">
      <c r="A16" s="44" t="s">
        <v>25</v>
      </c>
      <c r="B16" s="45" t="s">
        <v>22</v>
      </c>
      <c r="C16" s="64">
        <v>0.36987603060344898</v>
      </c>
      <c r="D16" s="64">
        <v>-0.15732579606041899</v>
      </c>
      <c r="E16" s="64">
        <v>0.13785338989121601</v>
      </c>
      <c r="F16" s="64">
        <v>0.28134260223115698</v>
      </c>
      <c r="G16" s="64">
        <v>0.43498934032139502</v>
      </c>
      <c r="H16" s="64">
        <v>0.81039294947291596</v>
      </c>
      <c r="I16" s="64">
        <v>0.50957553409202605</v>
      </c>
      <c r="J16" s="64">
        <v>0.80927384945148095</v>
      </c>
      <c r="K16" s="64">
        <v>0.75844858499159895</v>
      </c>
      <c r="L16" s="64">
        <v>0.86499478877435099</v>
      </c>
      <c r="M16" s="64">
        <v>8.1248777195569194E-2</v>
      </c>
      <c r="N16" s="64">
        <v>0.58928762189364403</v>
      </c>
      <c r="O16" s="64">
        <v>0.55277090116588701</v>
      </c>
      <c r="P16" s="64">
        <v>0.51433578222763499</v>
      </c>
      <c r="Q16" s="64">
        <v>-0.17812882020312501</v>
      </c>
      <c r="R16" s="64">
        <v>0.16465117008774499</v>
      </c>
      <c r="S16" s="64">
        <v>0.182117886498356</v>
      </c>
      <c r="T16" s="64">
        <v>-0.65821890789076298</v>
      </c>
      <c r="U16" s="64">
        <v>-0.65135178923605497</v>
      </c>
      <c r="V16" s="64">
        <v>-0.60247701977051404</v>
      </c>
      <c r="W16" s="64">
        <v>-0.45516937438063898</v>
      </c>
      <c r="X16" s="64">
        <v>-0.46552626350937998</v>
      </c>
      <c r="Y16" s="64">
        <v>-0.28799382692678499</v>
      </c>
      <c r="Z16" s="64">
        <v>-0.33126938838144099</v>
      </c>
      <c r="AA16" s="64">
        <v>-0.353531026839701</v>
      </c>
      <c r="AB16" s="64">
        <v>0.33542696209482997</v>
      </c>
      <c r="AC16" s="64">
        <v>-0.104066005919214</v>
      </c>
      <c r="AD16" s="64">
        <v>0.30897883503534801</v>
      </c>
      <c r="AE16" s="64">
        <v>0.24655681970789001</v>
      </c>
      <c r="AF16" s="64">
        <v>0.42413951936007299</v>
      </c>
      <c r="AG16" s="64">
        <v>-7.4645002101289895E-2</v>
      </c>
      <c r="AH16" s="64">
        <v>-1.7879638786635399E-2</v>
      </c>
      <c r="AI16" s="64">
        <v>-3.0478623013038299E-2</v>
      </c>
      <c r="AJ16" s="64">
        <v>-0.103981997963974</v>
      </c>
      <c r="AK16" s="154" t="s">
        <v>20241</v>
      </c>
    </row>
    <row r="17" spans="1:37" x14ac:dyDescent="0.2">
      <c r="A17" s="44" t="s">
        <v>32</v>
      </c>
      <c r="B17" s="45" t="s">
        <v>22</v>
      </c>
      <c r="C17" s="64">
        <v>0.39089314127237501</v>
      </c>
      <c r="D17" s="64">
        <v>-0.109507423027319</v>
      </c>
      <c r="E17" s="64">
        <v>0.20986565395974699</v>
      </c>
      <c r="F17" s="64">
        <v>0.52306983455172296</v>
      </c>
      <c r="G17" s="64">
        <v>0.66661440615200596</v>
      </c>
      <c r="H17" s="64">
        <v>0.67639605557167903</v>
      </c>
      <c r="I17" s="64">
        <v>0.42497738662809997</v>
      </c>
      <c r="J17" s="64">
        <v>0.60416783044537103</v>
      </c>
      <c r="K17" s="64">
        <v>0.60484564047649003</v>
      </c>
      <c r="L17" s="64">
        <v>0.858076465950945</v>
      </c>
      <c r="M17" s="64">
        <v>0.225076891177246</v>
      </c>
      <c r="N17" s="64">
        <v>0.58362838496889102</v>
      </c>
      <c r="O17" s="64">
        <v>0.45291978761694202</v>
      </c>
      <c r="P17" s="64">
        <v>0.54980036078533601</v>
      </c>
      <c r="Q17" s="64">
        <v>-0.18564641271665699</v>
      </c>
      <c r="R17" s="64">
        <v>0.187839601856817</v>
      </c>
      <c r="S17" s="64">
        <v>0.12595199608299901</v>
      </c>
      <c r="T17" s="64">
        <v>-0.50488469299781902</v>
      </c>
      <c r="U17" s="64">
        <v>-0.50223697082541596</v>
      </c>
      <c r="V17" s="64">
        <v>-0.51972834903370702</v>
      </c>
      <c r="W17" s="64">
        <v>-0.49986335064387299</v>
      </c>
      <c r="X17" s="64">
        <v>-0.45439352656709497</v>
      </c>
      <c r="Y17" s="64">
        <v>-0.360211435997494</v>
      </c>
      <c r="Z17" s="64">
        <v>-0.35845153448872202</v>
      </c>
      <c r="AA17" s="64">
        <v>-0.30953584647614002</v>
      </c>
      <c r="AB17" s="64">
        <v>0.21100303040724999</v>
      </c>
      <c r="AC17" s="64">
        <v>-0.124957909425653</v>
      </c>
      <c r="AD17" s="64">
        <v>0.14221902675231199</v>
      </c>
      <c r="AE17" s="64">
        <v>6.2881776612536106E-2</v>
      </c>
      <c r="AF17" s="64">
        <v>0.26367564842326602</v>
      </c>
      <c r="AG17" s="64">
        <v>-0.20904711903547701</v>
      </c>
      <c r="AH17" s="64">
        <v>-0.168810286555617</v>
      </c>
      <c r="AI17" s="64">
        <v>-0.191942144432415</v>
      </c>
      <c r="AJ17" s="64">
        <v>-0.22206551042019401</v>
      </c>
      <c r="AK17" s="154" t="s">
        <v>20240</v>
      </c>
    </row>
    <row r="18" spans="1:37" x14ac:dyDescent="0.2">
      <c r="A18" s="44" t="s">
        <v>20239</v>
      </c>
      <c r="B18" s="45" t="s">
        <v>22</v>
      </c>
      <c r="C18" s="64">
        <v>0.29846619734090302</v>
      </c>
      <c r="D18" s="64">
        <v>-0.192318111627965</v>
      </c>
      <c r="E18" s="64">
        <v>0.22398676172779</v>
      </c>
      <c r="F18" s="64">
        <v>0.29020380572439097</v>
      </c>
      <c r="G18" s="64">
        <v>0.48791654658934502</v>
      </c>
      <c r="H18" s="64">
        <v>0.80981794828570197</v>
      </c>
      <c r="I18" s="64">
        <v>0.58204387921542799</v>
      </c>
      <c r="J18" s="64">
        <v>0.74919233428585597</v>
      </c>
      <c r="K18" s="64">
        <v>0.717364834000495</v>
      </c>
      <c r="L18" s="64">
        <v>0.85439893504833397</v>
      </c>
      <c r="M18" s="64">
        <v>3.0111621528677301E-2</v>
      </c>
      <c r="N18" s="64">
        <v>0.51929802084142096</v>
      </c>
      <c r="O18" s="64">
        <v>0.50096993878596197</v>
      </c>
      <c r="P18" s="64">
        <v>0.48848084361260402</v>
      </c>
      <c r="Q18" s="64">
        <v>-7.03327416477946E-2</v>
      </c>
      <c r="R18" s="64">
        <v>0.22846400786854601</v>
      </c>
      <c r="S18" s="64">
        <v>0.124943498985934</v>
      </c>
      <c r="T18" s="64">
        <v>-0.71382019757866599</v>
      </c>
      <c r="U18" s="64">
        <v>-0.56957275053357703</v>
      </c>
      <c r="V18" s="64">
        <v>-0.58790744205435796</v>
      </c>
      <c r="W18" s="64">
        <v>-0.49616672435520898</v>
      </c>
      <c r="X18" s="64">
        <v>-0.49614637857805799</v>
      </c>
      <c r="Y18" s="64">
        <v>-0.30609773857600397</v>
      </c>
      <c r="Z18" s="64">
        <v>-0.37108720006360202</v>
      </c>
      <c r="AA18" s="64">
        <v>-0.39650845345177499</v>
      </c>
      <c r="AB18" s="64">
        <v>0.25725900517466299</v>
      </c>
      <c r="AC18" s="64">
        <v>4.2499955750253801E-3</v>
      </c>
      <c r="AD18" s="64">
        <v>0.35036448923067698</v>
      </c>
      <c r="AE18" s="64">
        <v>0.25498435204032999</v>
      </c>
      <c r="AF18" s="64">
        <v>0.47336788742633901</v>
      </c>
      <c r="AG18" s="64">
        <v>-4.6223901588409701E-2</v>
      </c>
      <c r="AH18" s="64">
        <v>7.86157526706735E-3</v>
      </c>
      <c r="AI18" s="64">
        <v>-7.1151681470261199E-2</v>
      </c>
      <c r="AJ18" s="64">
        <v>-8.5208324599422805E-2</v>
      </c>
      <c r="AK18" s="154" t="s">
        <v>20238</v>
      </c>
    </row>
    <row r="19" spans="1:37" x14ac:dyDescent="0.2">
      <c r="A19" s="44" t="s">
        <v>20237</v>
      </c>
      <c r="B19" s="45" t="s">
        <v>22</v>
      </c>
      <c r="C19" s="64">
        <v>0.33583605014311402</v>
      </c>
      <c r="D19" s="64">
        <v>-0.26107131950432699</v>
      </c>
      <c r="E19" s="64">
        <v>0.40793749219361503</v>
      </c>
      <c r="F19" s="64">
        <v>0.28286124547303598</v>
      </c>
      <c r="G19" s="64">
        <v>0.451644614109179</v>
      </c>
      <c r="H19" s="64">
        <v>0.71549511263093402</v>
      </c>
      <c r="I19" s="64">
        <v>0.485151621106307</v>
      </c>
      <c r="J19" s="64">
        <v>0.73056148934391396</v>
      </c>
      <c r="K19" s="64">
        <v>0.81539576019139304</v>
      </c>
      <c r="L19" s="64">
        <v>0.85070159702235004</v>
      </c>
      <c r="M19" s="64">
        <v>0.14254059503472899</v>
      </c>
      <c r="N19" s="64">
        <v>0.58836786474795799</v>
      </c>
      <c r="O19" s="64">
        <v>0.61516602716541802</v>
      </c>
      <c r="P19" s="64">
        <v>0.63810222578940701</v>
      </c>
      <c r="Q19" s="64">
        <v>-0.184999334556641</v>
      </c>
      <c r="R19" s="64">
        <v>7.4984934503178793E-2</v>
      </c>
      <c r="S19" s="64">
        <v>-4.1554689154272503E-2</v>
      </c>
      <c r="T19" s="64">
        <v>-0.59738886207152297</v>
      </c>
      <c r="U19" s="64">
        <v>-0.457523547316252</v>
      </c>
      <c r="V19" s="64">
        <v>-0.68998126741612897</v>
      </c>
      <c r="W19" s="64">
        <v>-0.51658864810243599</v>
      </c>
      <c r="X19" s="64">
        <v>-0.528370242066732</v>
      </c>
      <c r="Y19" s="64">
        <v>-0.40273642467637</v>
      </c>
      <c r="Z19" s="64">
        <v>-0.39406200308289002</v>
      </c>
      <c r="AA19" s="64">
        <v>-0.336697816688933</v>
      </c>
      <c r="AB19" s="64">
        <v>0.27295703512275499</v>
      </c>
      <c r="AC19" s="64">
        <v>-0.16710539617990999</v>
      </c>
      <c r="AD19" s="64">
        <v>0.15748053845916701</v>
      </c>
      <c r="AE19" s="64">
        <v>8.9487791651816598E-2</v>
      </c>
      <c r="AF19" s="64">
        <v>0.299807744855354</v>
      </c>
      <c r="AG19" s="64">
        <v>-0.209955769833544</v>
      </c>
      <c r="AH19" s="64">
        <v>-0.19348805612551301</v>
      </c>
      <c r="AI19" s="64">
        <v>-0.31340615220832102</v>
      </c>
      <c r="AJ19" s="64">
        <v>-0.25670604215348197</v>
      </c>
      <c r="AK19" s="154" t="s">
        <v>20236</v>
      </c>
    </row>
    <row r="20" spans="1:37" x14ac:dyDescent="0.2">
      <c r="A20" s="44" t="s">
        <v>33</v>
      </c>
      <c r="B20" s="45" t="s">
        <v>22</v>
      </c>
      <c r="C20" s="64">
        <v>0.30847756535827597</v>
      </c>
      <c r="D20" s="64">
        <v>-0.171106597739975</v>
      </c>
      <c r="E20" s="64">
        <v>0.50806789565504396</v>
      </c>
      <c r="F20" s="64">
        <v>0.51561001135266304</v>
      </c>
      <c r="G20" s="64">
        <v>0.65356195353720203</v>
      </c>
      <c r="H20" s="64">
        <v>0.60498181774354198</v>
      </c>
      <c r="I20" s="64">
        <v>0.43071750643416101</v>
      </c>
      <c r="J20" s="64">
        <v>0.52154043416578</v>
      </c>
      <c r="K20" s="64">
        <v>0.67688795094975995</v>
      </c>
      <c r="L20" s="64">
        <v>0.83401316953330595</v>
      </c>
      <c r="M20" s="64">
        <v>0.34404501251781799</v>
      </c>
      <c r="N20" s="64">
        <v>0.57881951551249999</v>
      </c>
      <c r="O20" s="64">
        <v>0.577405412948643</v>
      </c>
      <c r="P20" s="64">
        <v>0.71921100708718599</v>
      </c>
      <c r="Q20" s="64">
        <v>-0.13304662459887701</v>
      </c>
      <c r="R20" s="64">
        <v>0.11872490364916399</v>
      </c>
      <c r="S20" s="64">
        <v>1.9240776843944499E-3</v>
      </c>
      <c r="T20" s="64">
        <v>-0.48694566089122598</v>
      </c>
      <c r="U20" s="64">
        <v>-0.329859606690871</v>
      </c>
      <c r="V20" s="64">
        <v>-0.55813982618808</v>
      </c>
      <c r="W20" s="64">
        <v>-0.65446776830019304</v>
      </c>
      <c r="X20" s="64">
        <v>-0.58272555199024201</v>
      </c>
      <c r="Y20" s="64">
        <v>-0.45775319451976998</v>
      </c>
      <c r="Z20" s="64">
        <v>-0.44152534361732099</v>
      </c>
      <c r="AA20" s="64">
        <v>-0.31761035226948803</v>
      </c>
      <c r="AB20" s="64">
        <v>7.7974514776023907E-2</v>
      </c>
      <c r="AC20" s="64">
        <v>-0.118791099945428</v>
      </c>
      <c r="AD20" s="64">
        <v>4.9929353577430099E-2</v>
      </c>
      <c r="AE20" s="64">
        <v>-0.10789494284512301</v>
      </c>
      <c r="AF20" s="64">
        <v>0.174381080046841</v>
      </c>
      <c r="AG20" s="64">
        <v>-0.34091862661551098</v>
      </c>
      <c r="AH20" s="64">
        <v>-0.25481372986649797</v>
      </c>
      <c r="AI20" s="64">
        <v>-0.41991634968093999</v>
      </c>
      <c r="AJ20" s="64">
        <v>-0.37242712877890299</v>
      </c>
      <c r="AK20" s="154" t="s">
        <v>20235</v>
      </c>
    </row>
    <row r="21" spans="1:37" x14ac:dyDescent="0.2">
      <c r="A21" s="44" t="s">
        <v>20234</v>
      </c>
      <c r="B21" s="45" t="s">
        <v>22</v>
      </c>
      <c r="C21" s="64">
        <v>0.32092057269371599</v>
      </c>
      <c r="D21" s="64">
        <v>-0.324083448051599</v>
      </c>
      <c r="E21" s="64">
        <v>0.256648069796721</v>
      </c>
      <c r="F21" s="64">
        <v>0.35881108417488999</v>
      </c>
      <c r="G21" s="64">
        <v>0.41284651162124802</v>
      </c>
      <c r="H21" s="64">
        <v>0.78817644852040103</v>
      </c>
      <c r="I21" s="64">
        <v>0.56497435171753096</v>
      </c>
      <c r="J21" s="64">
        <v>0.80704295172018203</v>
      </c>
      <c r="K21" s="64">
        <v>0.70723007776272995</v>
      </c>
      <c r="L21" s="64">
        <v>0.83233718895216302</v>
      </c>
      <c r="M21" s="64">
        <v>0.224357980834235</v>
      </c>
      <c r="N21" s="64">
        <v>0.72082205561485801</v>
      </c>
      <c r="O21" s="64">
        <v>0.62406962150116896</v>
      </c>
      <c r="P21" s="64">
        <v>0.59672007990294995</v>
      </c>
      <c r="Q21" s="64">
        <v>-0.248629837484487</v>
      </c>
      <c r="R21" s="64">
        <v>0.165867654837249</v>
      </c>
      <c r="S21" s="64">
        <v>-9.2991996991091692E-3</v>
      </c>
      <c r="T21" s="64">
        <v>-0.594413132900383</v>
      </c>
      <c r="U21" s="64">
        <v>-0.638592787718956</v>
      </c>
      <c r="V21" s="64">
        <v>-0.75396430958980398</v>
      </c>
      <c r="W21" s="64">
        <v>-0.46750568425663702</v>
      </c>
      <c r="X21" s="64">
        <v>-0.44743018897340497</v>
      </c>
      <c r="Y21" s="64">
        <v>-0.37490773205341898</v>
      </c>
      <c r="Z21" s="64">
        <v>-0.39207557563512402</v>
      </c>
      <c r="AA21" s="64">
        <v>-0.378243969868852</v>
      </c>
      <c r="AB21" s="64">
        <v>0.4218237560209</v>
      </c>
      <c r="AC21" s="64">
        <v>-7.0117396668537196E-2</v>
      </c>
      <c r="AD21" s="64">
        <v>0.196587402719405</v>
      </c>
      <c r="AE21" s="64">
        <v>0.20090323709831201</v>
      </c>
      <c r="AF21" s="64">
        <v>0.46138300058742299</v>
      </c>
      <c r="AG21" s="64">
        <v>-0.194051801596754</v>
      </c>
      <c r="AH21" s="64">
        <v>-0.15508074227172799</v>
      </c>
      <c r="AI21" s="64">
        <v>-0.178534191072275</v>
      </c>
      <c r="AJ21" s="64">
        <v>-0.189044331816143</v>
      </c>
      <c r="AK21" s="154" t="s">
        <v>20233</v>
      </c>
    </row>
    <row r="22" spans="1:37" x14ac:dyDescent="0.2">
      <c r="A22" s="44" t="s">
        <v>34</v>
      </c>
      <c r="B22" s="45" t="s">
        <v>22</v>
      </c>
      <c r="C22" s="64">
        <v>0.38153409641095198</v>
      </c>
      <c r="D22" s="64">
        <v>-0.124718377929791</v>
      </c>
      <c r="E22" s="64">
        <v>0.54219674914960503</v>
      </c>
      <c r="F22" s="64">
        <v>0.49386688811298601</v>
      </c>
      <c r="G22" s="64">
        <v>0.67570491530286703</v>
      </c>
      <c r="H22" s="64">
        <v>0.60726024203620499</v>
      </c>
      <c r="I22" s="64">
        <v>0.36632029312689501</v>
      </c>
      <c r="J22" s="64">
        <v>0.50302658183738103</v>
      </c>
      <c r="K22" s="64">
        <v>0.63451933877536004</v>
      </c>
      <c r="L22" s="64">
        <v>0.821411468485017</v>
      </c>
      <c r="M22" s="64">
        <v>0.29851643874665201</v>
      </c>
      <c r="N22" s="64">
        <v>0.54402497040050801</v>
      </c>
      <c r="O22" s="64">
        <v>0.476306314787867</v>
      </c>
      <c r="P22" s="64">
        <v>0.64656235462269296</v>
      </c>
      <c r="Q22" s="64">
        <v>-0.20321570511099399</v>
      </c>
      <c r="R22" s="64">
        <v>3.4810742753238401E-2</v>
      </c>
      <c r="S22" s="64">
        <v>-8.5356223848235296E-2</v>
      </c>
      <c r="T22" s="64">
        <v>-0.48051525123582001</v>
      </c>
      <c r="U22" s="64">
        <v>-0.30579782784063098</v>
      </c>
      <c r="V22" s="64">
        <v>-0.57878663898673</v>
      </c>
      <c r="W22" s="64">
        <v>-0.58984943790798405</v>
      </c>
      <c r="X22" s="64">
        <v>-0.51723379588479901</v>
      </c>
      <c r="Y22" s="64">
        <v>-0.46935809350779001</v>
      </c>
      <c r="Z22" s="64">
        <v>-0.42061547486144402</v>
      </c>
      <c r="AA22" s="64">
        <v>-0.29270769336135</v>
      </c>
      <c r="AB22" s="64">
        <v>9.1524860644396605E-2</v>
      </c>
      <c r="AC22" s="64">
        <v>-0.17846141323079601</v>
      </c>
      <c r="AD22" s="64">
        <v>0.12360263867559999</v>
      </c>
      <c r="AE22" s="64">
        <v>-7.8832190929049806E-2</v>
      </c>
      <c r="AF22" s="64">
        <v>0.14312995249319599</v>
      </c>
      <c r="AG22" s="64">
        <v>-0.266357024426842</v>
      </c>
      <c r="AH22" s="64">
        <v>-0.24256391102170999</v>
      </c>
      <c r="AI22" s="64">
        <v>-0.44347660271980599</v>
      </c>
      <c r="AJ22" s="64">
        <v>-0.35494666415835302</v>
      </c>
      <c r="AK22" s="154" t="s">
        <v>20232</v>
      </c>
    </row>
    <row r="23" spans="1:37" x14ac:dyDescent="0.2">
      <c r="A23" s="44" t="s">
        <v>20231</v>
      </c>
      <c r="B23" s="45" t="s">
        <v>22</v>
      </c>
      <c r="C23" s="64">
        <v>0.286872429298965</v>
      </c>
      <c r="D23" s="64">
        <v>-0.199697317664771</v>
      </c>
      <c r="E23" s="64">
        <v>0.16960414109927899</v>
      </c>
      <c r="F23" s="64">
        <v>0.30808478375072501</v>
      </c>
      <c r="G23" s="64">
        <v>0.40156417492382201</v>
      </c>
      <c r="H23" s="64">
        <v>0.804818589113386</v>
      </c>
      <c r="I23" s="64">
        <v>0.60110042934996399</v>
      </c>
      <c r="J23" s="64">
        <v>0.73301892845650096</v>
      </c>
      <c r="K23" s="64">
        <v>0.72092675420524099</v>
      </c>
      <c r="L23" s="64">
        <v>0.82046271275388005</v>
      </c>
      <c r="M23" s="64">
        <v>0.16878263126933199</v>
      </c>
      <c r="N23" s="64">
        <v>0.60074263415014595</v>
      </c>
      <c r="O23" s="64">
        <v>0.60279708600405402</v>
      </c>
      <c r="P23" s="64">
        <v>0.57888223640005998</v>
      </c>
      <c r="Q23" s="64">
        <v>-0.11606604441103301</v>
      </c>
      <c r="R23" s="64">
        <v>0.22853929029705899</v>
      </c>
      <c r="S23" s="64">
        <v>0.13165694689995799</v>
      </c>
      <c r="T23" s="64">
        <v>-0.68314586551092105</v>
      </c>
      <c r="U23" s="64">
        <v>-0.64050316651654904</v>
      </c>
      <c r="V23" s="64">
        <v>-0.62220448111079796</v>
      </c>
      <c r="W23" s="64">
        <v>-0.49267037455489499</v>
      </c>
      <c r="X23" s="64">
        <v>-0.51127947795561401</v>
      </c>
      <c r="Y23" s="64">
        <v>-0.36828682297088999</v>
      </c>
      <c r="Z23" s="64">
        <v>-0.46070184694264599</v>
      </c>
      <c r="AA23" s="64">
        <v>-0.42786689249249998</v>
      </c>
      <c r="AB23" s="64">
        <v>0.27800584777092402</v>
      </c>
      <c r="AC23" s="64">
        <v>-2.8197065361220498E-2</v>
      </c>
      <c r="AD23" s="64">
        <v>0.28150507783693501</v>
      </c>
      <c r="AE23" s="64">
        <v>0.206395295431791</v>
      </c>
      <c r="AF23" s="64">
        <v>0.46834142020226599</v>
      </c>
      <c r="AG23" s="64">
        <v>-0.14845962464304799</v>
      </c>
      <c r="AH23" s="64">
        <v>-8.5087625746778806E-2</v>
      </c>
      <c r="AI23" s="64">
        <v>-0.118425345042075</v>
      </c>
      <c r="AJ23" s="64">
        <v>-0.15641211409078701</v>
      </c>
      <c r="AK23" s="154" t="s">
        <v>20230</v>
      </c>
    </row>
    <row r="24" spans="1:37" x14ac:dyDescent="0.2">
      <c r="A24" s="44" t="s">
        <v>35</v>
      </c>
      <c r="B24" s="45" t="s">
        <v>22</v>
      </c>
      <c r="C24" s="64">
        <v>0.35348818378698699</v>
      </c>
      <c r="D24" s="64">
        <v>-0.132175278038341</v>
      </c>
      <c r="E24" s="64">
        <v>0.116445882641772</v>
      </c>
      <c r="F24" s="64">
        <v>0.497283492291971</v>
      </c>
      <c r="G24" s="64">
        <v>0.49495928363229402</v>
      </c>
      <c r="H24" s="64">
        <v>0.72064929130700495</v>
      </c>
      <c r="I24" s="64">
        <v>0.53665425629487795</v>
      </c>
      <c r="J24" s="64">
        <v>0.70465759286451002</v>
      </c>
      <c r="K24" s="64">
        <v>0.67359762781876298</v>
      </c>
      <c r="L24" s="64">
        <v>0.81955215139782001</v>
      </c>
      <c r="M24" s="64">
        <v>0.37292808947427403</v>
      </c>
      <c r="N24" s="64">
        <v>0.73070339147468699</v>
      </c>
      <c r="O24" s="64">
        <v>0.664436279325051</v>
      </c>
      <c r="P24" s="64">
        <v>0.68128622548064899</v>
      </c>
      <c r="Q24" s="64">
        <v>-0.10247529324396699</v>
      </c>
      <c r="R24" s="64">
        <v>0.237591796970097</v>
      </c>
      <c r="S24" s="64">
        <v>0.195056106667018</v>
      </c>
      <c r="T24" s="64">
        <v>-0.55353406540803496</v>
      </c>
      <c r="U24" s="64">
        <v>-0.68651930309393705</v>
      </c>
      <c r="V24" s="64">
        <v>-0.59816909797024898</v>
      </c>
      <c r="W24" s="64">
        <v>-0.53083594146758395</v>
      </c>
      <c r="X24" s="64">
        <v>-0.52815589556408504</v>
      </c>
      <c r="Y24" s="64">
        <v>-0.36347484409415098</v>
      </c>
      <c r="Z24" s="64">
        <v>-0.45184148968119398</v>
      </c>
      <c r="AA24" s="64">
        <v>-0.38821042591655103</v>
      </c>
      <c r="AB24" s="64">
        <v>0.32324276018750298</v>
      </c>
      <c r="AC24" s="64">
        <v>-9.67400706344414E-2</v>
      </c>
      <c r="AD24" s="64">
        <v>0.104955108353518</v>
      </c>
      <c r="AE24" s="64">
        <v>0.12473583578672801</v>
      </c>
      <c r="AF24" s="64">
        <v>0.39197637737365798</v>
      </c>
      <c r="AG24" s="64">
        <v>-0.236192486159294</v>
      </c>
      <c r="AH24" s="64">
        <v>-0.16986472031400099</v>
      </c>
      <c r="AI24" s="64">
        <v>-0.117709574416201</v>
      </c>
      <c r="AJ24" s="64">
        <v>-0.22184153260047801</v>
      </c>
      <c r="AK24" s="154" t="s">
        <v>20229</v>
      </c>
    </row>
    <row r="25" spans="1:37" x14ac:dyDescent="0.2">
      <c r="A25" s="44" t="s">
        <v>36</v>
      </c>
      <c r="B25" s="45" t="s">
        <v>22</v>
      </c>
      <c r="C25" s="64">
        <v>0.3031712092926</v>
      </c>
      <c r="D25" s="64">
        <v>-0.25025717646089402</v>
      </c>
      <c r="E25" s="64">
        <v>0.50271153618674602</v>
      </c>
      <c r="F25" s="64">
        <v>0.41734079186595102</v>
      </c>
      <c r="G25" s="64">
        <v>0.47627367128525899</v>
      </c>
      <c r="H25" s="64">
        <v>0.662753323577847</v>
      </c>
      <c r="I25" s="64">
        <v>0.46646145255995097</v>
      </c>
      <c r="J25" s="64">
        <v>0.58353278989246604</v>
      </c>
      <c r="K25" s="64">
        <v>0.742562452169787</v>
      </c>
      <c r="L25" s="64">
        <v>0.80966250122866401</v>
      </c>
      <c r="M25" s="64">
        <v>0.44335466595859802</v>
      </c>
      <c r="N25" s="64">
        <v>0.66195397050960703</v>
      </c>
      <c r="O25" s="64">
        <v>0.69161392936468302</v>
      </c>
      <c r="P25" s="64">
        <v>0.78378004254105105</v>
      </c>
      <c r="Q25" s="64">
        <v>-0.121339854747523</v>
      </c>
      <c r="R25" s="64">
        <v>7.3930348771975199E-2</v>
      </c>
      <c r="S25" s="64">
        <v>-4.63649262745843E-2</v>
      </c>
      <c r="T25" s="64">
        <v>-0.47102395770356498</v>
      </c>
      <c r="U25" s="64">
        <v>-0.39003044871327203</v>
      </c>
      <c r="V25" s="64">
        <v>-0.64333289565233798</v>
      </c>
      <c r="W25" s="64">
        <v>-0.64532314401688096</v>
      </c>
      <c r="X25" s="64">
        <v>-0.61347086680481</v>
      </c>
      <c r="Y25" s="64">
        <v>-0.54913683743452402</v>
      </c>
      <c r="Z25" s="64">
        <v>-0.553312702471776</v>
      </c>
      <c r="AA25" s="64">
        <v>-0.39513928114909103</v>
      </c>
      <c r="AB25" s="64">
        <v>0.132180179211701</v>
      </c>
      <c r="AC25" s="64">
        <v>-0.162203332756057</v>
      </c>
      <c r="AD25" s="64">
        <v>8.7059713412220394E-2</v>
      </c>
      <c r="AE25" s="64">
        <v>-8.8634790470735594E-2</v>
      </c>
      <c r="AF25" s="64">
        <v>0.19531055458642901</v>
      </c>
      <c r="AG25" s="64">
        <v>-0.32600888788951998</v>
      </c>
      <c r="AH25" s="64">
        <v>-0.285780960479741</v>
      </c>
      <c r="AI25" s="64">
        <v>-0.45831346699890202</v>
      </c>
      <c r="AJ25" s="64">
        <v>-0.43561029455479799</v>
      </c>
      <c r="AK25" s="154" t="s">
        <v>20228</v>
      </c>
    </row>
    <row r="26" spans="1:37" x14ac:dyDescent="0.2">
      <c r="A26" s="44" t="s">
        <v>37</v>
      </c>
      <c r="B26" s="45" t="s">
        <v>22</v>
      </c>
      <c r="C26" s="64">
        <v>0.28347451578577698</v>
      </c>
      <c r="D26" s="64">
        <v>-0.102595738789442</v>
      </c>
      <c r="E26" s="64">
        <v>0.141308063009805</v>
      </c>
      <c r="F26" s="64">
        <v>0.39907356959232099</v>
      </c>
      <c r="G26" s="64">
        <v>0.50996342172984199</v>
      </c>
      <c r="H26" s="64">
        <v>0.75518066157957398</v>
      </c>
      <c r="I26" s="64">
        <v>0.594458967374634</v>
      </c>
      <c r="J26" s="64">
        <v>0.62919715715068403</v>
      </c>
      <c r="K26" s="64">
        <v>0.67192153733578097</v>
      </c>
      <c r="L26" s="64">
        <v>0.80327272879635703</v>
      </c>
      <c r="M26" s="64">
        <v>0.16153481733934399</v>
      </c>
      <c r="N26" s="64">
        <v>0.560878121917467</v>
      </c>
      <c r="O26" s="64">
        <v>0.53453053794778405</v>
      </c>
      <c r="P26" s="64">
        <v>0.51952232760316297</v>
      </c>
      <c r="Q26" s="64">
        <v>-5.4662991570773402E-2</v>
      </c>
      <c r="R26" s="64">
        <v>0.294999155989634</v>
      </c>
      <c r="S26" s="64">
        <v>0.40897018910843203</v>
      </c>
      <c r="T26" s="64">
        <v>-0.58179869262628303</v>
      </c>
      <c r="U26" s="64">
        <v>-0.59686063591913596</v>
      </c>
      <c r="V26" s="64">
        <v>-0.42801690557955202</v>
      </c>
      <c r="W26" s="64">
        <v>-0.57142727913889002</v>
      </c>
      <c r="X26" s="64">
        <v>-0.50701500282838496</v>
      </c>
      <c r="Y26" s="64">
        <v>-0.264955141517843</v>
      </c>
      <c r="Z26" s="64">
        <v>-0.28165230501342797</v>
      </c>
      <c r="AA26" s="64">
        <v>-0.239525247929778</v>
      </c>
      <c r="AB26" s="64">
        <v>0.17419851266533801</v>
      </c>
      <c r="AC26" s="64">
        <v>4.4435640827035598E-2</v>
      </c>
      <c r="AD26" s="64">
        <v>0.123807287496394</v>
      </c>
      <c r="AE26" s="64">
        <v>4.0000885557149903E-2</v>
      </c>
      <c r="AF26" s="64">
        <v>0.38226516267930499</v>
      </c>
      <c r="AG26" s="64">
        <v>-0.25437931735077401</v>
      </c>
      <c r="AH26" s="64">
        <v>-0.13021302569495599</v>
      </c>
      <c r="AI26" s="64">
        <v>3.8738460578129102E-2</v>
      </c>
      <c r="AJ26" s="64">
        <v>-0.16585997057089799</v>
      </c>
      <c r="AK26" s="154" t="s">
        <v>20227</v>
      </c>
    </row>
    <row r="27" spans="1:37" x14ac:dyDescent="0.2">
      <c r="A27" s="44" t="s">
        <v>20226</v>
      </c>
      <c r="B27" s="45" t="s">
        <v>22</v>
      </c>
      <c r="C27" s="64">
        <v>0.29705278975014798</v>
      </c>
      <c r="D27" s="64">
        <v>-0.26154920188485697</v>
      </c>
      <c r="E27" s="64">
        <v>0.15563226225134399</v>
      </c>
      <c r="F27" s="64">
        <v>0.19115453825999901</v>
      </c>
      <c r="G27" s="64">
        <v>0.327633212147248</v>
      </c>
      <c r="H27" s="64">
        <v>0.80233333580242305</v>
      </c>
      <c r="I27" s="64">
        <v>0.53449239719221797</v>
      </c>
      <c r="J27" s="64">
        <v>0.81747483041677804</v>
      </c>
      <c r="K27" s="64">
        <v>0.71970749118564703</v>
      </c>
      <c r="L27" s="64">
        <v>0.80270586521792098</v>
      </c>
      <c r="M27" s="64">
        <v>7.9564515097038602E-2</v>
      </c>
      <c r="N27" s="64">
        <v>0.58576837360908096</v>
      </c>
      <c r="O27" s="64">
        <v>0.562346638282328</v>
      </c>
      <c r="P27" s="64">
        <v>0.48587141225927</v>
      </c>
      <c r="Q27" s="64">
        <v>-0.204209493436532</v>
      </c>
      <c r="R27" s="64">
        <v>0.230156356957125</v>
      </c>
      <c r="S27" s="64">
        <v>2.3628258216627701E-2</v>
      </c>
      <c r="T27" s="64">
        <v>-0.640082556864639</v>
      </c>
      <c r="U27" s="64">
        <v>-0.63973112171586599</v>
      </c>
      <c r="V27" s="64">
        <v>-0.67637137640801404</v>
      </c>
      <c r="W27" s="64">
        <v>-0.39118059743685502</v>
      </c>
      <c r="X27" s="64">
        <v>-0.43394465664811199</v>
      </c>
      <c r="Y27" s="64">
        <v>-0.33853286435358099</v>
      </c>
      <c r="Z27" s="64">
        <v>-0.33897206726576901</v>
      </c>
      <c r="AA27" s="64">
        <v>-0.33968695982276098</v>
      </c>
      <c r="AB27" s="64">
        <v>0.39872321084853402</v>
      </c>
      <c r="AC27" s="64">
        <v>-7.5473556649755399E-2</v>
      </c>
      <c r="AD27" s="64">
        <v>0.35948329847453703</v>
      </c>
      <c r="AE27" s="64">
        <v>0.339099824804803</v>
      </c>
      <c r="AF27" s="64">
        <v>0.48659511506122299</v>
      </c>
      <c r="AG27" s="64">
        <v>-1.54681761620341E-2</v>
      </c>
      <c r="AH27" s="64">
        <v>1.14450344208225E-2</v>
      </c>
      <c r="AI27" s="64">
        <v>-8.2701641481416802E-2</v>
      </c>
      <c r="AJ27" s="64">
        <v>-5.1489070312794899E-2</v>
      </c>
      <c r="AK27" s="154" t="s">
        <v>20225</v>
      </c>
    </row>
    <row r="28" spans="1:37" x14ac:dyDescent="0.2">
      <c r="A28" s="44" t="s">
        <v>20224</v>
      </c>
      <c r="B28" s="45" t="s">
        <v>22</v>
      </c>
      <c r="C28" s="64">
        <v>0.327033239024068</v>
      </c>
      <c r="D28" s="64">
        <v>3.36144783623432E-2</v>
      </c>
      <c r="E28" s="64">
        <v>0.37856625364103402</v>
      </c>
      <c r="F28" s="64">
        <v>0.44231765635821801</v>
      </c>
      <c r="G28" s="64">
        <v>0.70189109769347102</v>
      </c>
      <c r="H28" s="64">
        <v>0.58514850466012702</v>
      </c>
      <c r="I28" s="64">
        <v>0.41439069665379902</v>
      </c>
      <c r="J28" s="64">
        <v>0.42999451032431002</v>
      </c>
      <c r="K28" s="64">
        <v>0.64868359310205204</v>
      </c>
      <c r="L28" s="64">
        <v>0.79967596654261597</v>
      </c>
      <c r="M28" s="64">
        <v>8.3171463882458205E-2</v>
      </c>
      <c r="N28" s="64">
        <v>0.33488829749017901</v>
      </c>
      <c r="O28" s="64">
        <v>0.381235423752188</v>
      </c>
      <c r="P28" s="64">
        <v>0.52376998743802705</v>
      </c>
      <c r="Q28" s="64">
        <v>-2.20608769530218E-2</v>
      </c>
      <c r="R28" s="64">
        <v>0.14647240698046499</v>
      </c>
      <c r="S28" s="64">
        <v>0.256141821424196</v>
      </c>
      <c r="T28" s="64">
        <v>-0.56562230814390402</v>
      </c>
      <c r="U28" s="64">
        <v>-0.28074956404054402</v>
      </c>
      <c r="V28" s="64">
        <v>-0.30132879895956599</v>
      </c>
      <c r="W28" s="64">
        <v>-0.61432968391664899</v>
      </c>
      <c r="X28" s="64">
        <v>-0.58905921238957004</v>
      </c>
      <c r="Y28" s="64">
        <v>-0.35271195401215499</v>
      </c>
      <c r="Z28" s="64">
        <v>-0.37379498322453902</v>
      </c>
      <c r="AA28" s="64">
        <v>-0.21915732108486</v>
      </c>
      <c r="AB28" s="64">
        <v>-6.1363674228385297E-2</v>
      </c>
      <c r="AC28" s="64">
        <v>-9.3155244562386594E-2</v>
      </c>
      <c r="AD28" s="64">
        <v>0.19340754849639799</v>
      </c>
      <c r="AE28" s="64">
        <v>-0.101181461820638</v>
      </c>
      <c r="AF28" s="64">
        <v>0.13771014648763499</v>
      </c>
      <c r="AG28" s="64">
        <v>-0.25283090239282702</v>
      </c>
      <c r="AH28" s="64">
        <v>-0.169435625033448</v>
      </c>
      <c r="AI28" s="64">
        <v>-0.21148284294448899</v>
      </c>
      <c r="AJ28" s="64">
        <v>-0.29760245863418699</v>
      </c>
      <c r="AK28" s="154" t="s">
        <v>20223</v>
      </c>
    </row>
    <row r="29" spans="1:37" x14ac:dyDescent="0.2">
      <c r="A29" s="44" t="s">
        <v>20222</v>
      </c>
      <c r="B29" s="45" t="s">
        <v>22</v>
      </c>
      <c r="C29" s="64">
        <v>0.35700758562613799</v>
      </c>
      <c r="D29" s="64">
        <v>-0.156683715610928</v>
      </c>
      <c r="E29" s="64">
        <v>0.31842326004691002</v>
      </c>
      <c r="F29" s="64">
        <v>0.22474677168242299</v>
      </c>
      <c r="G29" s="64">
        <v>0.46642177694385101</v>
      </c>
      <c r="H29" s="64">
        <v>0.72828676375558599</v>
      </c>
      <c r="I29" s="64">
        <v>0.45738221366027398</v>
      </c>
      <c r="J29" s="64">
        <v>0.65017613145526598</v>
      </c>
      <c r="K29" s="64">
        <v>0.64758352679419695</v>
      </c>
      <c r="L29" s="64">
        <v>0.79715345707043705</v>
      </c>
      <c r="M29" s="64">
        <v>3.0587523079979799E-2</v>
      </c>
      <c r="N29" s="64">
        <v>0.43574879813300799</v>
      </c>
      <c r="O29" s="64">
        <v>0.40930501775876899</v>
      </c>
      <c r="P29" s="64">
        <v>0.42941503506357098</v>
      </c>
      <c r="Q29" s="64">
        <v>-0.21568133121211</v>
      </c>
      <c r="R29" s="64">
        <v>5.9890822816818297E-2</v>
      </c>
      <c r="S29" s="64">
        <v>-3.0305200847812401E-2</v>
      </c>
      <c r="T29" s="64">
        <v>-0.56757749446735695</v>
      </c>
      <c r="U29" s="64">
        <v>-0.40779470575773502</v>
      </c>
      <c r="V29" s="64">
        <v>-0.589072669559628</v>
      </c>
      <c r="W29" s="64">
        <v>-0.45138831319181699</v>
      </c>
      <c r="X29" s="64">
        <v>-0.43055695757892398</v>
      </c>
      <c r="Y29" s="64">
        <v>-0.36340020297518</v>
      </c>
      <c r="Z29" s="64">
        <v>-0.356309231333231</v>
      </c>
      <c r="AA29" s="64">
        <v>-0.30127067165596599</v>
      </c>
      <c r="AB29" s="64">
        <v>0.22831891717813399</v>
      </c>
      <c r="AC29" s="64">
        <v>-3.7445351589465402E-2</v>
      </c>
      <c r="AD29" s="64">
        <v>0.316028502257511</v>
      </c>
      <c r="AE29" s="64">
        <v>0.19187692774090201</v>
      </c>
      <c r="AF29" s="64">
        <v>0.35683128326527402</v>
      </c>
      <c r="AG29" s="64">
        <v>-6.0048591123121497E-2</v>
      </c>
      <c r="AH29" s="64">
        <v>-7.9299063473807802E-2</v>
      </c>
      <c r="AI29" s="64">
        <v>-0.23234296506841101</v>
      </c>
      <c r="AJ29" s="64">
        <v>-0.12883071884087999</v>
      </c>
      <c r="AK29" s="154" t="s">
        <v>20221</v>
      </c>
    </row>
    <row r="30" spans="1:37" x14ac:dyDescent="0.2">
      <c r="A30" s="44" t="s">
        <v>20220</v>
      </c>
      <c r="B30" s="45" t="s">
        <v>22</v>
      </c>
      <c r="C30" s="64">
        <v>0.36378723578400701</v>
      </c>
      <c r="D30" s="64">
        <v>-0.18858709439274399</v>
      </c>
      <c r="E30" s="64">
        <v>0.39934275811013997</v>
      </c>
      <c r="F30" s="64">
        <v>0.19952422270974099</v>
      </c>
      <c r="G30" s="64">
        <v>0.47001150691421301</v>
      </c>
      <c r="H30" s="64">
        <v>0.75538594896212097</v>
      </c>
      <c r="I30" s="64">
        <v>0.52465433204294099</v>
      </c>
      <c r="J30" s="64">
        <v>0.66210353652306198</v>
      </c>
      <c r="K30" s="64">
        <v>0.65512177652177805</v>
      </c>
      <c r="L30" s="64">
        <v>0.78944789686489403</v>
      </c>
      <c r="M30" s="64">
        <v>1.6088301926115E-2</v>
      </c>
      <c r="N30" s="64">
        <v>0.43450791621302398</v>
      </c>
      <c r="O30" s="64">
        <v>0.40564415817932198</v>
      </c>
      <c r="P30" s="64">
        <v>0.418113343841927</v>
      </c>
      <c r="Q30" s="64">
        <v>-0.112035226938852</v>
      </c>
      <c r="R30" s="64">
        <v>9.0367438458983096E-2</v>
      </c>
      <c r="S30" s="64">
        <v>-8.8238309216637195E-2</v>
      </c>
      <c r="T30" s="64">
        <v>-0.62288532067902702</v>
      </c>
      <c r="U30" s="64">
        <v>-0.40474417285262099</v>
      </c>
      <c r="V30" s="64">
        <v>-0.63421582672653598</v>
      </c>
      <c r="W30" s="64">
        <v>-0.471070640964459</v>
      </c>
      <c r="X30" s="64">
        <v>-0.45937480500532002</v>
      </c>
      <c r="Y30" s="64">
        <v>-0.38202942771444498</v>
      </c>
      <c r="Z30" s="64">
        <v>-0.37649367221454699</v>
      </c>
      <c r="AA30" s="64">
        <v>-0.35293313477378901</v>
      </c>
      <c r="AB30" s="64">
        <v>0.210052896266509</v>
      </c>
      <c r="AC30" s="64">
        <v>2.1509563114971299E-2</v>
      </c>
      <c r="AD30" s="64">
        <v>0.33245479484514601</v>
      </c>
      <c r="AE30" s="64">
        <v>0.21078576356329901</v>
      </c>
      <c r="AF30" s="64">
        <v>0.40720771645725401</v>
      </c>
      <c r="AG30" s="64">
        <v>-6.2339353383569697E-2</v>
      </c>
      <c r="AH30" s="64">
        <v>-4.0074142108368904E-3</v>
      </c>
      <c r="AI30" s="64">
        <v>-0.248991178347787</v>
      </c>
      <c r="AJ30" s="64">
        <v>-0.108939601305774</v>
      </c>
      <c r="AK30" s="154" t="s">
        <v>20219</v>
      </c>
    </row>
    <row r="31" spans="1:37" x14ac:dyDescent="0.2">
      <c r="A31" s="44" t="s">
        <v>20218</v>
      </c>
      <c r="B31" s="45" t="s">
        <v>22</v>
      </c>
      <c r="C31" s="64">
        <v>0.45050098573012398</v>
      </c>
      <c r="D31" s="64">
        <v>-7.7633151593143199E-2</v>
      </c>
      <c r="E31" s="64">
        <v>0.124168291009152</v>
      </c>
      <c r="F31" s="64">
        <v>0.58974629221559705</v>
      </c>
      <c r="G31" s="64">
        <v>0.624794339017683</v>
      </c>
      <c r="H31" s="64">
        <v>0.59732464389629603</v>
      </c>
      <c r="I31" s="64">
        <v>0.318940337624187</v>
      </c>
      <c r="J31" s="64">
        <v>0.65715546395451496</v>
      </c>
      <c r="K31" s="64">
        <v>0.51809787450238798</v>
      </c>
      <c r="L31" s="64">
        <v>0.78849130791007804</v>
      </c>
      <c r="M31" s="64">
        <v>0.32736213581921297</v>
      </c>
      <c r="N31" s="64">
        <v>0.69897956539650197</v>
      </c>
      <c r="O31" s="64">
        <v>0.47614155453049001</v>
      </c>
      <c r="P31" s="64">
        <v>0.557280650466909</v>
      </c>
      <c r="Q31" s="64">
        <v>-0.15773319588259699</v>
      </c>
      <c r="R31" s="64">
        <v>0.20470876734379501</v>
      </c>
      <c r="S31" s="64">
        <v>5.51985400023318E-3</v>
      </c>
      <c r="T31" s="64">
        <v>-0.40679070184890898</v>
      </c>
      <c r="U31" s="64">
        <v>-0.59552287328465303</v>
      </c>
      <c r="V31" s="64">
        <v>-0.59000096577045802</v>
      </c>
      <c r="W31" s="64">
        <v>-0.38303476944829101</v>
      </c>
      <c r="X31" s="64">
        <v>-0.37248397102634201</v>
      </c>
      <c r="Y31" s="64">
        <v>-0.357618547133638</v>
      </c>
      <c r="Z31" s="64">
        <v>-0.292771845124006</v>
      </c>
      <c r="AA31" s="64">
        <v>-0.23625322038834901</v>
      </c>
      <c r="AB31" s="64">
        <v>0.40857868283056897</v>
      </c>
      <c r="AC31" s="64">
        <v>-0.21940803738849099</v>
      </c>
      <c r="AD31" s="64">
        <v>5.0726934952394401E-2</v>
      </c>
      <c r="AE31" s="64">
        <v>0.143123858799341</v>
      </c>
      <c r="AF31" s="64">
        <v>0.26556287097680198</v>
      </c>
      <c r="AG31" s="64">
        <v>-0.17065458910905701</v>
      </c>
      <c r="AH31" s="64">
        <v>-0.15549864325548499</v>
      </c>
      <c r="AI31" s="64">
        <v>-0.20882557459701201</v>
      </c>
      <c r="AJ31" s="64">
        <v>-0.16452788355708101</v>
      </c>
      <c r="AK31" s="154" t="s">
        <v>20217</v>
      </c>
    </row>
    <row r="32" spans="1:37" x14ac:dyDescent="0.2">
      <c r="A32" s="44" t="s">
        <v>20216</v>
      </c>
      <c r="B32" s="45" t="s">
        <v>22</v>
      </c>
      <c r="C32" s="64">
        <v>0.35797949321752798</v>
      </c>
      <c r="D32" s="64">
        <v>-0.15924107616466199</v>
      </c>
      <c r="E32" s="64">
        <v>0.226974832712417</v>
      </c>
      <c r="F32" s="64">
        <v>0.25197422814290599</v>
      </c>
      <c r="G32" s="64">
        <v>0.39889222705154898</v>
      </c>
      <c r="H32" s="64">
        <v>0.68556582409885303</v>
      </c>
      <c r="I32" s="64">
        <v>0.41117559401855902</v>
      </c>
      <c r="J32" s="64">
        <v>0.73943698888406795</v>
      </c>
      <c r="K32" s="64">
        <v>0.71259296777077896</v>
      </c>
      <c r="L32" s="64">
        <v>0.78567263007108701</v>
      </c>
      <c r="M32" s="64">
        <v>8.8043672016300201E-2</v>
      </c>
      <c r="N32" s="64">
        <v>0.55049127454370805</v>
      </c>
      <c r="O32" s="64">
        <v>0.52373631924682695</v>
      </c>
      <c r="P32" s="64">
        <v>0.51465378459885402</v>
      </c>
      <c r="Q32" s="64">
        <v>-0.121177203390886</v>
      </c>
      <c r="R32" s="64">
        <v>7.6165293136119402E-2</v>
      </c>
      <c r="S32" s="64">
        <v>8.8387288466754504E-2</v>
      </c>
      <c r="T32" s="64">
        <v>-0.58941625763807004</v>
      </c>
      <c r="U32" s="64">
        <v>-0.53308551738935295</v>
      </c>
      <c r="V32" s="64">
        <v>-0.61165621352478305</v>
      </c>
      <c r="W32" s="64">
        <v>-0.42532057481042002</v>
      </c>
      <c r="X32" s="64">
        <v>-0.45744240831481697</v>
      </c>
      <c r="Y32" s="64">
        <v>-0.30770659311015103</v>
      </c>
      <c r="Z32" s="64">
        <v>-0.36791134873231102</v>
      </c>
      <c r="AA32" s="64">
        <v>-0.33161893731423198</v>
      </c>
      <c r="AB32" s="64">
        <v>0.34776157867847401</v>
      </c>
      <c r="AC32" s="64">
        <v>-0.182257632651489</v>
      </c>
      <c r="AD32" s="64">
        <v>0.27985510968861399</v>
      </c>
      <c r="AE32" s="64">
        <v>0.16448110987839401</v>
      </c>
      <c r="AF32" s="64">
        <v>0.32546746513969099</v>
      </c>
      <c r="AG32" s="64">
        <v>-0.14938998082199101</v>
      </c>
      <c r="AH32" s="64">
        <v>-0.113588711527935</v>
      </c>
      <c r="AI32" s="64">
        <v>-0.124139766590819</v>
      </c>
      <c r="AJ32" s="64">
        <v>-0.184797837713531</v>
      </c>
      <c r="AK32" s="154" t="s">
        <v>20215</v>
      </c>
    </row>
    <row r="33" spans="1:37" x14ac:dyDescent="0.2">
      <c r="A33" s="44" t="s">
        <v>20214</v>
      </c>
      <c r="B33" s="45" t="s">
        <v>22</v>
      </c>
      <c r="C33" s="64">
        <v>0.34262315481127797</v>
      </c>
      <c r="D33" s="64">
        <v>-1.70846449248831E-2</v>
      </c>
      <c r="E33" s="64">
        <v>0.38076273338757499</v>
      </c>
      <c r="F33" s="64">
        <v>0.39760532097931101</v>
      </c>
      <c r="G33" s="64">
        <v>0.54638530255115503</v>
      </c>
      <c r="H33" s="64">
        <v>0.61765289531202705</v>
      </c>
      <c r="I33" s="64">
        <v>0.43202757335168102</v>
      </c>
      <c r="J33" s="64">
        <v>0.47128915501602298</v>
      </c>
      <c r="K33" s="64">
        <v>0.71395050923724002</v>
      </c>
      <c r="L33" s="64">
        <v>0.77949320156774704</v>
      </c>
      <c r="M33" s="64">
        <v>0.26335657962748599</v>
      </c>
      <c r="N33" s="64">
        <v>0.46895988385406701</v>
      </c>
      <c r="O33" s="64">
        <v>0.53921629236426205</v>
      </c>
      <c r="P33" s="64">
        <v>0.63657168638202899</v>
      </c>
      <c r="Q33" s="64">
        <v>-9.7828820850061296E-2</v>
      </c>
      <c r="R33" s="64">
        <v>2.10328122821156E-2</v>
      </c>
      <c r="S33" s="64">
        <v>0.241949527955027</v>
      </c>
      <c r="T33" s="64">
        <v>-0.476331388201162</v>
      </c>
      <c r="U33" s="64">
        <v>-0.35121887897326898</v>
      </c>
      <c r="V33" s="64">
        <v>-0.37767544032837902</v>
      </c>
      <c r="W33" s="64">
        <v>-0.67614671282435201</v>
      </c>
      <c r="X33" s="64">
        <v>-0.64715262753097602</v>
      </c>
      <c r="Y33" s="64">
        <v>-0.38514227645054899</v>
      </c>
      <c r="Z33" s="64">
        <v>-0.364666510174459</v>
      </c>
      <c r="AA33" s="64">
        <v>-0.22085874936772101</v>
      </c>
      <c r="AB33" s="64">
        <v>-3.2335568205670497E-2</v>
      </c>
      <c r="AC33" s="64">
        <v>-0.12413639867316099</v>
      </c>
      <c r="AD33" s="64">
        <v>0.14170904676412799</v>
      </c>
      <c r="AE33" s="64">
        <v>-0.139463391453508</v>
      </c>
      <c r="AF33" s="64">
        <v>0.137656802331168</v>
      </c>
      <c r="AG33" s="64">
        <v>-0.26891488812796499</v>
      </c>
      <c r="AH33" s="64">
        <v>-0.213419271071699</v>
      </c>
      <c r="AI33" s="64">
        <v>-0.24567103448284899</v>
      </c>
      <c r="AJ33" s="64">
        <v>-0.34224341455775797</v>
      </c>
      <c r="AK33" s="154" t="s">
        <v>20213</v>
      </c>
    </row>
    <row r="34" spans="1:37" x14ac:dyDescent="0.2">
      <c r="A34" s="44" t="s">
        <v>20212</v>
      </c>
      <c r="B34" s="45" t="s">
        <v>22</v>
      </c>
      <c r="C34" s="64">
        <v>0.323194650946388</v>
      </c>
      <c r="D34" s="64">
        <v>-0.18835789257326299</v>
      </c>
      <c r="E34" s="64">
        <v>0.32900825479343299</v>
      </c>
      <c r="F34" s="64">
        <v>0.54248905439024198</v>
      </c>
      <c r="G34" s="64">
        <v>0.54542535845602902</v>
      </c>
      <c r="H34" s="64">
        <v>0.58979095218111999</v>
      </c>
      <c r="I34" s="64">
        <v>0.38959648839321098</v>
      </c>
      <c r="J34" s="64">
        <v>0.59076597127652097</v>
      </c>
      <c r="K34" s="64">
        <v>0.61209158276551701</v>
      </c>
      <c r="L34" s="64">
        <v>0.77759727734973305</v>
      </c>
      <c r="M34" s="64">
        <v>0.41525794027033602</v>
      </c>
      <c r="N34" s="64">
        <v>0.70755548133398904</v>
      </c>
      <c r="O34" s="64">
        <v>0.61724912014629596</v>
      </c>
      <c r="P34" s="64">
        <v>0.69820596210056796</v>
      </c>
      <c r="Q34" s="64">
        <v>-9.3517560364621805E-2</v>
      </c>
      <c r="R34" s="64">
        <v>0.11645280195225501</v>
      </c>
      <c r="S34" s="64">
        <v>2.0882213937824998E-2</v>
      </c>
      <c r="T34" s="64">
        <v>-0.37983168077277701</v>
      </c>
      <c r="U34" s="64">
        <v>-0.46369504931022099</v>
      </c>
      <c r="V34" s="64">
        <v>-0.59917432605280196</v>
      </c>
      <c r="W34" s="64">
        <v>-0.55258204641626896</v>
      </c>
      <c r="X34" s="64">
        <v>-0.50082813807702897</v>
      </c>
      <c r="Y34" s="64">
        <v>-0.43351148572271397</v>
      </c>
      <c r="Z34" s="64">
        <v>-0.41152414105847102</v>
      </c>
      <c r="AA34" s="64">
        <v>-0.31095105203600698</v>
      </c>
      <c r="AB34" s="64">
        <v>0.26645458963527202</v>
      </c>
      <c r="AC34" s="64">
        <v>-0.19361959983153201</v>
      </c>
      <c r="AD34" s="64">
        <v>-1.5847776430539601E-2</v>
      </c>
      <c r="AE34" s="64">
        <v>-6.6779265573243707E-2</v>
      </c>
      <c r="AF34" s="64">
        <v>0.19462573919055701</v>
      </c>
      <c r="AG34" s="64">
        <v>-0.29781159015444197</v>
      </c>
      <c r="AH34" s="64">
        <v>-0.31014350433652199</v>
      </c>
      <c r="AI34" s="64">
        <v>-0.33017003167783399</v>
      </c>
      <c r="AJ34" s="64">
        <v>-0.35629907839554098</v>
      </c>
      <c r="AK34" s="154" t="s">
        <v>20211</v>
      </c>
    </row>
    <row r="35" spans="1:37" x14ac:dyDescent="0.2">
      <c r="A35" s="44" t="s">
        <v>20210</v>
      </c>
      <c r="B35" s="45" t="s">
        <v>22</v>
      </c>
      <c r="C35" s="64">
        <v>0.330697829441987</v>
      </c>
      <c r="D35" s="64">
        <v>-9.9737862268040003E-2</v>
      </c>
      <c r="E35" s="64">
        <v>0.28950990556370698</v>
      </c>
      <c r="F35" s="64">
        <v>0.44278491267163</v>
      </c>
      <c r="G35" s="64">
        <v>0.49407560913159498</v>
      </c>
      <c r="H35" s="64">
        <v>0.59777638298387203</v>
      </c>
      <c r="I35" s="64">
        <v>0.43007281854643897</v>
      </c>
      <c r="J35" s="64">
        <v>0.55130578630952698</v>
      </c>
      <c r="K35" s="64">
        <v>0.70153650330258399</v>
      </c>
      <c r="L35" s="64">
        <v>0.77339699221365898</v>
      </c>
      <c r="M35" s="64">
        <v>0.37255757899019698</v>
      </c>
      <c r="N35" s="64">
        <v>0.61259027296747504</v>
      </c>
      <c r="O35" s="64">
        <v>0.657662660494994</v>
      </c>
      <c r="P35" s="64">
        <v>0.71711642224830996</v>
      </c>
      <c r="Q35" s="64">
        <v>-0.19122393986231201</v>
      </c>
      <c r="R35" s="64">
        <v>0.118959031796982</v>
      </c>
      <c r="S35" s="64">
        <v>0.14868218688812401</v>
      </c>
      <c r="T35" s="64">
        <v>-0.460182736001014</v>
      </c>
      <c r="U35" s="64">
        <v>-0.44688718989242998</v>
      </c>
      <c r="V35" s="64">
        <v>-0.49968300550872102</v>
      </c>
      <c r="W35" s="64">
        <v>-0.59008093208943302</v>
      </c>
      <c r="X35" s="64">
        <v>-0.570779373170622</v>
      </c>
      <c r="Y35" s="64">
        <v>-0.39464001609597699</v>
      </c>
      <c r="Z35" s="64">
        <v>-0.40977133396618398</v>
      </c>
      <c r="AA35" s="64">
        <v>-0.30981240112231301</v>
      </c>
      <c r="AB35" s="64">
        <v>0.11787724409697201</v>
      </c>
      <c r="AC35" s="64">
        <v>-0.126179336853873</v>
      </c>
      <c r="AD35" s="64">
        <v>-1.9561583672909801E-2</v>
      </c>
      <c r="AE35" s="64">
        <v>-0.107161259633188</v>
      </c>
      <c r="AF35" s="64">
        <v>0.17833589799651001</v>
      </c>
      <c r="AG35" s="64">
        <v>-0.34620065283107399</v>
      </c>
      <c r="AH35" s="64">
        <v>-0.26281602365568502</v>
      </c>
      <c r="AI35" s="64">
        <v>-0.29683017298776099</v>
      </c>
      <c r="AJ35" s="64">
        <v>-0.34188250845943902</v>
      </c>
      <c r="AK35" s="154" t="s">
        <v>20209</v>
      </c>
    </row>
    <row r="36" spans="1:37" x14ac:dyDescent="0.2">
      <c r="A36" s="44" t="s">
        <v>20208</v>
      </c>
      <c r="B36" s="45" t="s">
        <v>22</v>
      </c>
      <c r="C36" s="64">
        <v>0.33410721855306702</v>
      </c>
      <c r="D36" s="64">
        <v>-0.18676433312461099</v>
      </c>
      <c r="E36" s="64">
        <v>0.43868194028720903</v>
      </c>
      <c r="F36" s="64">
        <v>0.18041510660291299</v>
      </c>
      <c r="G36" s="64">
        <v>0.46379638200768603</v>
      </c>
      <c r="H36" s="64">
        <v>0.72389463844898805</v>
      </c>
      <c r="I36" s="64">
        <v>0.49336803252106698</v>
      </c>
      <c r="J36" s="64">
        <v>0.63485012715111799</v>
      </c>
      <c r="K36" s="64">
        <v>0.64415286475087996</v>
      </c>
      <c r="L36" s="64">
        <v>0.77172100815752698</v>
      </c>
      <c r="M36" s="64">
        <v>5.4143509838686802E-3</v>
      </c>
      <c r="N36" s="64">
        <v>0.40761186823111001</v>
      </c>
      <c r="O36" s="64">
        <v>0.38401569047601403</v>
      </c>
      <c r="P36" s="64">
        <v>0.40237476431163399</v>
      </c>
      <c r="Q36" s="64">
        <v>-0.14772364723105499</v>
      </c>
      <c r="R36" s="64">
        <v>5.0670522130950003E-2</v>
      </c>
      <c r="S36" s="64">
        <v>-6.3768843415467499E-2</v>
      </c>
      <c r="T36" s="64">
        <v>-0.59965129143154405</v>
      </c>
      <c r="U36" s="64">
        <v>-0.357645584173304</v>
      </c>
      <c r="V36" s="64">
        <v>-0.60617767634360897</v>
      </c>
      <c r="W36" s="64">
        <v>-0.47551686556275802</v>
      </c>
      <c r="X36" s="64">
        <v>-0.450361791953239</v>
      </c>
      <c r="Y36" s="64">
        <v>-0.35645192445291601</v>
      </c>
      <c r="Z36" s="64">
        <v>-0.34776192503347297</v>
      </c>
      <c r="AA36" s="64">
        <v>-0.32207788256721798</v>
      </c>
      <c r="AB36" s="64">
        <v>0.19779063270910799</v>
      </c>
      <c r="AC36" s="64">
        <v>1.9491590395721001E-2</v>
      </c>
      <c r="AD36" s="64">
        <v>0.32889128425278802</v>
      </c>
      <c r="AE36" s="64">
        <v>0.18167897800500901</v>
      </c>
      <c r="AF36" s="64">
        <v>0.377013966428622</v>
      </c>
      <c r="AG36" s="64">
        <v>-7.7815093505261404E-2</v>
      </c>
      <c r="AH36" s="64">
        <v>-7.9769555266926608E-3</v>
      </c>
      <c r="AI36" s="64">
        <v>-0.236093388568301</v>
      </c>
      <c r="AJ36" s="64">
        <v>-0.114099173916294</v>
      </c>
      <c r="AK36" s="154" t="s">
        <v>20207</v>
      </c>
    </row>
    <row r="37" spans="1:37" x14ac:dyDescent="0.2">
      <c r="A37" s="44" t="s">
        <v>20206</v>
      </c>
      <c r="B37" s="45" t="s">
        <v>22</v>
      </c>
      <c r="C37" s="64">
        <v>0.30204850017335</v>
      </c>
      <c r="D37" s="64">
        <v>-0.22907695782144399</v>
      </c>
      <c r="E37" s="64">
        <v>0.30321422551294802</v>
      </c>
      <c r="F37" s="64">
        <v>0.50622393333414895</v>
      </c>
      <c r="G37" s="64">
        <v>0.557092072110003</v>
      </c>
      <c r="H37" s="64">
        <v>0.588269514251056</v>
      </c>
      <c r="I37" s="64">
        <v>0.419844097645097</v>
      </c>
      <c r="J37" s="64">
        <v>0.60968313284827502</v>
      </c>
      <c r="K37" s="64">
        <v>0.62340405840183699</v>
      </c>
      <c r="L37" s="64">
        <v>0.77122471583522101</v>
      </c>
      <c r="M37" s="64">
        <v>0.257821220862682</v>
      </c>
      <c r="N37" s="64">
        <v>0.63689109890835305</v>
      </c>
      <c r="O37" s="64">
        <v>0.51335958574908502</v>
      </c>
      <c r="P37" s="64">
        <v>0.60441864361071496</v>
      </c>
      <c r="Q37" s="64">
        <v>-0.14738338917341701</v>
      </c>
      <c r="R37" s="64">
        <v>8.2666454925200403E-2</v>
      </c>
      <c r="S37" s="64">
        <v>5.3802973072538597E-2</v>
      </c>
      <c r="T37" s="64">
        <v>-0.404690096389627</v>
      </c>
      <c r="U37" s="64">
        <v>-0.44377659721169299</v>
      </c>
      <c r="V37" s="64">
        <v>-0.55909941459435097</v>
      </c>
      <c r="W37" s="64">
        <v>-0.52587772699282798</v>
      </c>
      <c r="X37" s="64">
        <v>-0.46313316198245402</v>
      </c>
      <c r="Y37" s="64">
        <v>-0.31975534924410798</v>
      </c>
      <c r="Z37" s="64">
        <v>-0.28292909784382397</v>
      </c>
      <c r="AA37" s="64">
        <v>-0.26178032341532997</v>
      </c>
      <c r="AB37" s="64">
        <v>0.279998522073306</v>
      </c>
      <c r="AC37" s="64">
        <v>-0.114039609581081</v>
      </c>
      <c r="AD37" s="64">
        <v>-3.2715119749448997E-2</v>
      </c>
      <c r="AE37" s="64">
        <v>-2.3462560736906699E-2</v>
      </c>
      <c r="AF37" s="64">
        <v>0.238453447428986</v>
      </c>
      <c r="AG37" s="64">
        <v>-0.30201996913913698</v>
      </c>
      <c r="AH37" s="64">
        <v>-0.239764900862877</v>
      </c>
      <c r="AI37" s="64">
        <v>-0.24756014463037601</v>
      </c>
      <c r="AJ37" s="64">
        <v>-0.25694593673108501</v>
      </c>
      <c r="AK37" s="154" t="s">
        <v>20205</v>
      </c>
    </row>
    <row r="38" spans="1:37" x14ac:dyDescent="0.2">
      <c r="A38" s="44" t="s">
        <v>20204</v>
      </c>
      <c r="B38" s="45" t="s">
        <v>22</v>
      </c>
      <c r="C38" s="64">
        <v>0.295020917677213</v>
      </c>
      <c r="D38" s="64">
        <v>-6.4856975482729298E-2</v>
      </c>
      <c r="E38" s="64">
        <v>0.34287602652383897</v>
      </c>
      <c r="F38" s="64">
        <v>0.49215465249073198</v>
      </c>
      <c r="G38" s="64">
        <v>0.58841090757806302</v>
      </c>
      <c r="H38" s="64">
        <v>0.51950742000859496</v>
      </c>
      <c r="I38" s="64">
        <v>0.31286805184953198</v>
      </c>
      <c r="J38" s="64">
        <v>0.50525947927469905</v>
      </c>
      <c r="K38" s="64">
        <v>0.68828615245608504</v>
      </c>
      <c r="L38" s="64">
        <v>0.76407473552837502</v>
      </c>
      <c r="M38" s="64">
        <v>0.30409800409989302</v>
      </c>
      <c r="N38" s="64">
        <v>0.52112671043883296</v>
      </c>
      <c r="O38" s="64">
        <v>0.54971811599093701</v>
      </c>
      <c r="P38" s="64">
        <v>0.66902492057657603</v>
      </c>
      <c r="Q38" s="64">
        <v>-6.5499667886651194E-2</v>
      </c>
      <c r="R38" s="64">
        <v>4.8281710778025198E-2</v>
      </c>
      <c r="S38" s="64">
        <v>0.181477793192828</v>
      </c>
      <c r="T38" s="64">
        <v>-0.37372670780230099</v>
      </c>
      <c r="U38" s="64">
        <v>-0.35146811914404102</v>
      </c>
      <c r="V38" s="64">
        <v>-0.37617879660468601</v>
      </c>
      <c r="W38" s="64">
        <v>-0.60014048263063202</v>
      </c>
      <c r="X38" s="64">
        <v>-0.55349450915047904</v>
      </c>
      <c r="Y38" s="64">
        <v>-0.37631300810616403</v>
      </c>
      <c r="Z38" s="64">
        <v>-0.28396030060340699</v>
      </c>
      <c r="AA38" s="64">
        <v>-0.168187124658709</v>
      </c>
      <c r="AB38" s="64">
        <v>7.4147390743886293E-2</v>
      </c>
      <c r="AC38" s="64">
        <v>-0.20451347271017201</v>
      </c>
      <c r="AD38" s="64">
        <v>6.4198848039563397E-3</v>
      </c>
      <c r="AE38" s="64">
        <v>-0.19347547478961399</v>
      </c>
      <c r="AF38" s="64">
        <v>3.6632002837383201E-2</v>
      </c>
      <c r="AG38" s="64">
        <v>-0.33266653057148599</v>
      </c>
      <c r="AH38" s="64">
        <v>-0.289415096506416</v>
      </c>
      <c r="AI38" s="64">
        <v>-0.316743415777274</v>
      </c>
      <c r="AJ38" s="64">
        <v>-0.36587166744131999</v>
      </c>
      <c r="AK38" s="154" t="s">
        <v>20203</v>
      </c>
    </row>
    <row r="39" spans="1:37" x14ac:dyDescent="0.2">
      <c r="A39" s="44" t="s">
        <v>20202</v>
      </c>
      <c r="B39" s="45" t="s">
        <v>22</v>
      </c>
      <c r="C39" s="64">
        <v>0.26218254400033503</v>
      </c>
      <c r="D39" s="64">
        <v>-0.26360829076225201</v>
      </c>
      <c r="E39" s="64">
        <v>0.33028988768172202</v>
      </c>
      <c r="F39" s="64">
        <v>1.1751468954436701E-2</v>
      </c>
      <c r="G39" s="64">
        <v>0.286126144114008</v>
      </c>
      <c r="H39" s="64">
        <v>0.76938969890015196</v>
      </c>
      <c r="I39" s="64">
        <v>0.51347361533636404</v>
      </c>
      <c r="J39" s="64">
        <v>0.69995006221662504</v>
      </c>
      <c r="K39" s="64">
        <v>0.77232485397409201</v>
      </c>
      <c r="L39" s="64">
        <v>0.76356343481713496</v>
      </c>
      <c r="M39" s="64">
        <v>-3.4918242522409403E-2</v>
      </c>
      <c r="N39" s="64">
        <v>0.40991542125629699</v>
      </c>
      <c r="O39" s="64">
        <v>0.49370921302373799</v>
      </c>
      <c r="P39" s="64">
        <v>0.43308597329850501</v>
      </c>
      <c r="Q39" s="64">
        <v>-0.423916607057787</v>
      </c>
      <c r="R39" s="64">
        <v>1.07361201765748E-2</v>
      </c>
      <c r="S39" s="64">
        <v>-9.1866916448239605E-2</v>
      </c>
      <c r="T39" s="64">
        <v>-0.65051383955007502</v>
      </c>
      <c r="U39" s="64">
        <v>-0.44906559626176401</v>
      </c>
      <c r="V39" s="64">
        <v>-0.634158890478698</v>
      </c>
      <c r="W39" s="64">
        <v>-0.43763818815498001</v>
      </c>
      <c r="X39" s="64">
        <v>-0.47937809800976799</v>
      </c>
      <c r="Y39" s="64">
        <v>-0.33304059753003201</v>
      </c>
      <c r="Z39" s="64">
        <v>-0.29937916232290301</v>
      </c>
      <c r="AA39" s="64">
        <v>-0.283645693625388</v>
      </c>
      <c r="AB39" s="64">
        <v>0.22528323791945601</v>
      </c>
      <c r="AC39" s="64">
        <v>-5.9428681227440001E-2</v>
      </c>
      <c r="AD39" s="64">
        <v>0.38097931449834999</v>
      </c>
      <c r="AE39" s="64">
        <v>0.25672449291496102</v>
      </c>
      <c r="AF39" s="64">
        <v>0.397701990481024</v>
      </c>
      <c r="AG39" s="64">
        <v>2.5167418519339499E-2</v>
      </c>
      <c r="AH39" s="64">
        <v>1.7215061864460399E-2</v>
      </c>
      <c r="AI39" s="64">
        <v>-0.220156687135733</v>
      </c>
      <c r="AJ39" s="64">
        <v>-6.2270791561329801E-2</v>
      </c>
      <c r="AK39" s="154" t="s">
        <v>20201</v>
      </c>
    </row>
    <row r="40" spans="1:37" x14ac:dyDescent="0.2">
      <c r="A40" s="44" t="s">
        <v>20200</v>
      </c>
      <c r="B40" s="45" t="s">
        <v>22</v>
      </c>
      <c r="C40" s="64">
        <v>0.31855753297990402</v>
      </c>
      <c r="D40" s="64">
        <v>-0.26540541385671401</v>
      </c>
      <c r="E40" s="64">
        <v>0.19600867748713899</v>
      </c>
      <c r="F40" s="64">
        <v>0.24909502380477699</v>
      </c>
      <c r="G40" s="64">
        <v>0.39154673090523701</v>
      </c>
      <c r="H40" s="64">
        <v>0.67444341529584295</v>
      </c>
      <c r="I40" s="64">
        <v>0.436004526001814</v>
      </c>
      <c r="J40" s="64">
        <v>0.79467859906357996</v>
      </c>
      <c r="K40" s="64">
        <v>0.66441307182328402</v>
      </c>
      <c r="L40" s="64">
        <v>0.76348919241105695</v>
      </c>
      <c r="M40" s="64">
        <v>7.7563766272495893E-2</v>
      </c>
      <c r="N40" s="64">
        <v>0.58218263407534998</v>
      </c>
      <c r="O40" s="64">
        <v>0.51156626579081399</v>
      </c>
      <c r="P40" s="64">
        <v>0.49475091603142901</v>
      </c>
      <c r="Q40" s="64">
        <v>-0.15807371765887601</v>
      </c>
      <c r="R40" s="64">
        <v>0.131786439764111</v>
      </c>
      <c r="S40" s="64">
        <v>-4.7802307483169999E-2</v>
      </c>
      <c r="T40" s="64">
        <v>-0.58012044868228996</v>
      </c>
      <c r="U40" s="64">
        <v>-0.56123021900307002</v>
      </c>
      <c r="V40" s="64">
        <v>-0.69373434215169205</v>
      </c>
      <c r="W40" s="64">
        <v>-0.32659285334924598</v>
      </c>
      <c r="X40" s="64">
        <v>-0.36496098016051998</v>
      </c>
      <c r="Y40" s="64">
        <v>-0.31283798057362999</v>
      </c>
      <c r="Z40" s="64">
        <v>-0.32841157460660803</v>
      </c>
      <c r="AA40" s="64">
        <v>-0.32382898956641298</v>
      </c>
      <c r="AB40" s="64">
        <v>0.449282094230047</v>
      </c>
      <c r="AC40" s="64">
        <v>-0.154738534818607</v>
      </c>
      <c r="AD40" s="64">
        <v>0.247650790676615</v>
      </c>
      <c r="AE40" s="64">
        <v>0.27126148961316998</v>
      </c>
      <c r="AF40" s="64">
        <v>0.38875331787613798</v>
      </c>
      <c r="AG40" s="64">
        <v>-9.1383547964195594E-2</v>
      </c>
      <c r="AH40" s="64">
        <v>-0.111988482555842</v>
      </c>
      <c r="AI40" s="64">
        <v>-0.14629937296930001</v>
      </c>
      <c r="AJ40" s="64">
        <v>-0.14647255082810101</v>
      </c>
      <c r="AK40" s="154" t="s">
        <v>20199</v>
      </c>
    </row>
    <row r="41" spans="1:37" x14ac:dyDescent="0.2">
      <c r="A41" s="44" t="s">
        <v>20198</v>
      </c>
      <c r="B41" s="45" t="s">
        <v>22</v>
      </c>
      <c r="C41" s="64">
        <v>0.24360570804132101</v>
      </c>
      <c r="D41" s="64">
        <v>-6.0121863667591299E-2</v>
      </c>
      <c r="E41" s="64">
        <v>0.42375802283235903</v>
      </c>
      <c r="F41" s="64">
        <v>0.24421277465799399</v>
      </c>
      <c r="G41" s="64">
        <v>0.52330130376536099</v>
      </c>
      <c r="H41" s="64">
        <v>0.64280093720991904</v>
      </c>
      <c r="I41" s="64">
        <v>0.46521458515075997</v>
      </c>
      <c r="J41" s="64">
        <v>0.44179055339782802</v>
      </c>
      <c r="K41" s="64">
        <v>0.69297014801999601</v>
      </c>
      <c r="L41" s="64">
        <v>0.76260104891730496</v>
      </c>
      <c r="M41" s="64">
        <v>0.112355704243511</v>
      </c>
      <c r="N41" s="64">
        <v>0.31085600206885</v>
      </c>
      <c r="O41" s="64">
        <v>0.45549876542837398</v>
      </c>
      <c r="P41" s="64">
        <v>0.53069139594500603</v>
      </c>
      <c r="Q41" s="64">
        <v>-4.2739549955764601E-2</v>
      </c>
      <c r="R41" s="64">
        <v>0.15694942550916499</v>
      </c>
      <c r="S41" s="64">
        <v>0.22250672316686601</v>
      </c>
      <c r="T41" s="64">
        <v>-0.567835972120038</v>
      </c>
      <c r="U41" s="64">
        <v>-0.27278914629356799</v>
      </c>
      <c r="V41" s="64">
        <v>-0.357448300142375</v>
      </c>
      <c r="W41" s="64">
        <v>-0.66084872039220999</v>
      </c>
      <c r="X41" s="64">
        <v>-0.62841966630852997</v>
      </c>
      <c r="Y41" s="64">
        <v>-0.43434596543036702</v>
      </c>
      <c r="Z41" s="64">
        <v>-0.458508194567876</v>
      </c>
      <c r="AA41" s="64">
        <v>-0.33993725466220298</v>
      </c>
      <c r="AB41" s="64">
        <v>-0.10539847017863101</v>
      </c>
      <c r="AC41" s="64">
        <v>-2.6374293819667102E-2</v>
      </c>
      <c r="AD41" s="64">
        <v>0.27981418954972098</v>
      </c>
      <c r="AE41" s="64">
        <v>-5.28364128915614E-2</v>
      </c>
      <c r="AF41" s="64">
        <v>0.192042606921765</v>
      </c>
      <c r="AG41" s="64">
        <v>-0.16271699353215599</v>
      </c>
      <c r="AH41" s="64">
        <v>-0.104952953152844</v>
      </c>
      <c r="AI41" s="64">
        <v>-0.23342356999208899</v>
      </c>
      <c r="AJ41" s="64">
        <v>-0.29842937691919302</v>
      </c>
      <c r="AK41" s="154" t="s">
        <v>20197</v>
      </c>
    </row>
    <row r="42" spans="1:37" x14ac:dyDescent="0.2">
      <c r="A42" s="44" t="s">
        <v>20196</v>
      </c>
      <c r="B42" s="45" t="s">
        <v>22</v>
      </c>
      <c r="C42" s="64">
        <v>0.38602695773758799</v>
      </c>
      <c r="D42" s="64">
        <v>1.8809446041906101E-2</v>
      </c>
      <c r="E42" s="64">
        <v>0.36577267265922597</v>
      </c>
      <c r="F42" s="64">
        <v>0.55634933745099502</v>
      </c>
      <c r="G42" s="64">
        <v>0.60483463500887902</v>
      </c>
      <c r="H42" s="64">
        <v>0.47135033336904902</v>
      </c>
      <c r="I42" s="64">
        <v>0.25260644679453198</v>
      </c>
      <c r="J42" s="64">
        <v>0.442316259509696</v>
      </c>
      <c r="K42" s="64">
        <v>0.67207319887705996</v>
      </c>
      <c r="L42" s="64">
        <v>0.76078304823997001</v>
      </c>
      <c r="M42" s="64">
        <v>0.39209170496629298</v>
      </c>
      <c r="N42" s="64">
        <v>0.56434802611681301</v>
      </c>
      <c r="O42" s="64">
        <v>0.58943315252246797</v>
      </c>
      <c r="P42" s="64">
        <v>0.74629107555403795</v>
      </c>
      <c r="Q42" s="64">
        <v>-0.14824062625571699</v>
      </c>
      <c r="R42" s="64">
        <v>1.9233387388404199E-2</v>
      </c>
      <c r="S42" s="64">
        <v>0.185114477935683</v>
      </c>
      <c r="T42" s="64">
        <v>-0.384815156142432</v>
      </c>
      <c r="U42" s="64">
        <v>-0.344446051777347</v>
      </c>
      <c r="V42" s="64">
        <v>-0.376563651701595</v>
      </c>
      <c r="W42" s="64">
        <v>-0.58552460733380696</v>
      </c>
      <c r="X42" s="64">
        <v>-0.57061917978709598</v>
      </c>
      <c r="Y42" s="64">
        <v>-0.40926673471300001</v>
      </c>
      <c r="Z42" s="64">
        <v>-0.40445966018474699</v>
      </c>
      <c r="AA42" s="64">
        <v>-0.17868041984180699</v>
      </c>
      <c r="AB42" s="64">
        <v>4.8395194453840898E-2</v>
      </c>
      <c r="AC42" s="64">
        <v>-0.335944419410383</v>
      </c>
      <c r="AD42" s="64">
        <v>-1.43136770048103E-3</v>
      </c>
      <c r="AE42" s="64">
        <v>-0.22079941212548401</v>
      </c>
      <c r="AF42" s="64">
        <v>-2.71731692597376E-2</v>
      </c>
      <c r="AG42" s="64">
        <v>-0.35857233818735801</v>
      </c>
      <c r="AH42" s="64">
        <v>-0.29458288512749198</v>
      </c>
      <c r="AI42" s="64">
        <v>-0.340392956920471</v>
      </c>
      <c r="AJ42" s="64">
        <v>-0.45018922633270902</v>
      </c>
      <c r="AK42" s="154" t="s">
        <v>20194</v>
      </c>
    </row>
    <row r="43" spans="1:37" x14ac:dyDescent="0.2">
      <c r="A43" s="44" t="s">
        <v>20195</v>
      </c>
      <c r="B43" s="45" t="s">
        <v>22</v>
      </c>
      <c r="C43" s="64">
        <v>0.28434792226018801</v>
      </c>
      <c r="D43" s="64">
        <v>-0.13644883416883999</v>
      </c>
      <c r="E43" s="64">
        <v>0.211731140110127</v>
      </c>
      <c r="F43" s="64">
        <v>0.22084077161686699</v>
      </c>
      <c r="G43" s="64">
        <v>0.42093151868777601</v>
      </c>
      <c r="H43" s="64">
        <v>0.75566005781370704</v>
      </c>
      <c r="I43" s="64">
        <v>0.57913016995526301</v>
      </c>
      <c r="J43" s="64">
        <v>0.62616853763814995</v>
      </c>
      <c r="K43" s="64">
        <v>0.66204360184577604</v>
      </c>
      <c r="L43" s="64">
        <v>0.76079812794272506</v>
      </c>
      <c r="M43" s="64">
        <v>1.9611421594245001E-2</v>
      </c>
      <c r="N43" s="64">
        <v>0.425166665072303</v>
      </c>
      <c r="O43" s="64">
        <v>0.46784015483054597</v>
      </c>
      <c r="P43" s="64">
        <v>0.43891788999933301</v>
      </c>
      <c r="Q43" s="64">
        <v>-0.11136631932371301</v>
      </c>
      <c r="R43" s="64">
        <v>0.20855618725070499</v>
      </c>
      <c r="S43" s="64">
        <v>0.18471513671747899</v>
      </c>
      <c r="T43" s="64">
        <v>-0.72196142581418898</v>
      </c>
      <c r="U43" s="64">
        <v>-0.50978224236756597</v>
      </c>
      <c r="V43" s="64">
        <v>-0.50527749182413795</v>
      </c>
      <c r="W43" s="64">
        <v>-0.44454943684346399</v>
      </c>
      <c r="X43" s="64">
        <v>-0.46013639273733198</v>
      </c>
      <c r="Y43" s="64">
        <v>-0.32404051552183799</v>
      </c>
      <c r="Z43" s="64">
        <v>-0.41183678898165099</v>
      </c>
      <c r="AA43" s="64">
        <v>-0.345436368717634</v>
      </c>
      <c r="AB43" s="64">
        <v>0.121075117293641</v>
      </c>
      <c r="AC43" s="64">
        <v>1.88989910628947E-2</v>
      </c>
      <c r="AD43" s="64">
        <v>0.31600174748479898</v>
      </c>
      <c r="AE43" s="64">
        <v>0.17230253357217501</v>
      </c>
      <c r="AF43" s="64">
        <v>0.42990886054855998</v>
      </c>
      <c r="AG43" s="64">
        <v>-0.116104164743237</v>
      </c>
      <c r="AH43" s="64">
        <v>-2.1056576970765201E-2</v>
      </c>
      <c r="AI43" s="64">
        <v>-5.4678420892164299E-2</v>
      </c>
      <c r="AJ43" s="64">
        <v>-0.130252614537123</v>
      </c>
      <c r="AK43" s="154" t="s">
        <v>20194</v>
      </c>
    </row>
    <row r="44" spans="1:37" x14ac:dyDescent="0.2">
      <c r="A44" s="44" t="s">
        <v>20193</v>
      </c>
      <c r="B44" s="45" t="s">
        <v>22</v>
      </c>
      <c r="C44" s="64">
        <v>0.23312201950981501</v>
      </c>
      <c r="D44" s="64">
        <v>-0.283337949831861</v>
      </c>
      <c r="E44" s="64">
        <v>0.263635973437083</v>
      </c>
      <c r="F44" s="64">
        <v>0.10506753430728601</v>
      </c>
      <c r="G44" s="64">
        <v>0.27409018958683901</v>
      </c>
      <c r="H44" s="64">
        <v>0.77496018575213099</v>
      </c>
      <c r="I44" s="64">
        <v>0.54875577553659205</v>
      </c>
      <c r="J44" s="64">
        <v>0.70259815562880201</v>
      </c>
      <c r="K44" s="64">
        <v>0.72978031648749797</v>
      </c>
      <c r="L44" s="64">
        <v>0.75604518644546104</v>
      </c>
      <c r="M44" s="64">
        <v>5.1297681376434499E-2</v>
      </c>
      <c r="N44" s="64">
        <v>0.48317856538843001</v>
      </c>
      <c r="O44" s="64">
        <v>0.54914020104694505</v>
      </c>
      <c r="P44" s="64">
        <v>0.47084935713617099</v>
      </c>
      <c r="Q44" s="64">
        <v>-0.262849622420394</v>
      </c>
      <c r="R44" s="64">
        <v>9.4592786737128107E-2</v>
      </c>
      <c r="S44" s="64">
        <v>1.7847411174878699E-2</v>
      </c>
      <c r="T44" s="64">
        <v>-0.61431816970382402</v>
      </c>
      <c r="U44" s="64">
        <v>-0.493855251809381</v>
      </c>
      <c r="V44" s="64">
        <v>-0.62152967615730803</v>
      </c>
      <c r="W44" s="64">
        <v>-0.43617957643803201</v>
      </c>
      <c r="X44" s="64">
        <v>-0.458838318056842</v>
      </c>
      <c r="Y44" s="64">
        <v>-0.35322597584471199</v>
      </c>
      <c r="Z44" s="64">
        <v>-0.383920115964554</v>
      </c>
      <c r="AA44" s="64">
        <v>-0.38824068259975703</v>
      </c>
      <c r="AB44" s="64">
        <v>0.24991799934736</v>
      </c>
      <c r="AC44" s="64">
        <v>-3.9244371490928E-2</v>
      </c>
      <c r="AD44" s="64">
        <v>0.358195878816288</v>
      </c>
      <c r="AE44" s="64">
        <v>0.21791715146069099</v>
      </c>
      <c r="AF44" s="64">
        <v>0.42353295861340701</v>
      </c>
      <c r="AG44" s="64">
        <v>-9.80501417295912E-2</v>
      </c>
      <c r="AH44" s="64">
        <v>-6.1878720101475097E-2</v>
      </c>
      <c r="AI44" s="64">
        <v>-0.16706613153994199</v>
      </c>
      <c r="AJ44" s="64">
        <v>-0.128279421171031</v>
      </c>
      <c r="AK44" s="154" t="s">
        <v>20192</v>
      </c>
    </row>
    <row r="45" spans="1:37" x14ac:dyDescent="0.2">
      <c r="A45" s="44" t="s">
        <v>20191</v>
      </c>
      <c r="B45" s="45" t="s">
        <v>22</v>
      </c>
      <c r="C45" s="64">
        <v>0.36602973773210601</v>
      </c>
      <c r="D45" s="64">
        <v>-3.15683119520795E-2</v>
      </c>
      <c r="E45" s="64">
        <v>0.16514401074830701</v>
      </c>
      <c r="F45" s="64">
        <v>0.25992633252436897</v>
      </c>
      <c r="G45" s="64">
        <v>0.43115835234613598</v>
      </c>
      <c r="H45" s="64">
        <v>0.66622606114461302</v>
      </c>
      <c r="I45" s="64">
        <v>0.42355607047657801</v>
      </c>
      <c r="J45" s="64">
        <v>0.62422849330633801</v>
      </c>
      <c r="K45" s="64">
        <v>0.67194834820705596</v>
      </c>
      <c r="L45" s="64">
        <v>0.75275811251245195</v>
      </c>
      <c r="M45" s="64">
        <v>8.5070908036501497E-2</v>
      </c>
      <c r="N45" s="64">
        <v>0.44313279403385802</v>
      </c>
      <c r="O45" s="64">
        <v>0.45609931737317899</v>
      </c>
      <c r="P45" s="64">
        <v>0.47349825698514603</v>
      </c>
      <c r="Q45" s="64">
        <v>2.6949079732630801E-2</v>
      </c>
      <c r="R45" s="64">
        <v>8.6891563528635807E-2</v>
      </c>
      <c r="S45" s="64">
        <v>0.18294768254441099</v>
      </c>
      <c r="T45" s="64">
        <v>-0.519057855895661</v>
      </c>
      <c r="U45" s="64">
        <v>-0.46306528693658899</v>
      </c>
      <c r="V45" s="64">
        <v>-0.45288109251808001</v>
      </c>
      <c r="W45" s="64">
        <v>-0.45840476327111102</v>
      </c>
      <c r="X45" s="64">
        <v>-0.450332009660243</v>
      </c>
      <c r="Y45" s="64">
        <v>-0.32174803087362802</v>
      </c>
      <c r="Z45" s="64">
        <v>-0.34532050008961501</v>
      </c>
      <c r="AA45" s="64">
        <v>-0.25269041318215402</v>
      </c>
      <c r="AB45" s="64">
        <v>0.18798016933738801</v>
      </c>
      <c r="AC45" s="64">
        <v>-0.103815682015322</v>
      </c>
      <c r="AD45" s="64">
        <v>0.227984645710964</v>
      </c>
      <c r="AE45" s="64">
        <v>8.6264891590037696E-2</v>
      </c>
      <c r="AF45" s="64">
        <v>0.26945839810889</v>
      </c>
      <c r="AG45" s="64">
        <v>-0.133927735104688</v>
      </c>
      <c r="AH45" s="64">
        <v>-0.127611712062566</v>
      </c>
      <c r="AI45" s="64">
        <v>-0.12984381131745101</v>
      </c>
      <c r="AJ45" s="64">
        <v>-0.18867964690786901</v>
      </c>
      <c r="AK45" s="154" t="s">
        <v>20190</v>
      </c>
    </row>
    <row r="46" spans="1:37" x14ac:dyDescent="0.2">
      <c r="A46" s="44" t="s">
        <v>20189</v>
      </c>
      <c r="B46" s="45" t="s">
        <v>22</v>
      </c>
      <c r="C46" s="64">
        <v>0.30356809312098598</v>
      </c>
      <c r="D46" s="64">
        <v>-0.23149236933780801</v>
      </c>
      <c r="E46" s="64">
        <v>0.35789888959152399</v>
      </c>
      <c r="F46" s="64">
        <v>0.53860249564581697</v>
      </c>
      <c r="G46" s="64">
        <v>0.65662545488499502</v>
      </c>
      <c r="H46" s="64">
        <v>0.56812053990203204</v>
      </c>
      <c r="I46" s="64">
        <v>0.367339971628452</v>
      </c>
      <c r="J46" s="64">
        <v>0.56096597817494098</v>
      </c>
      <c r="K46" s="64">
        <v>0.49137059971213098</v>
      </c>
      <c r="L46" s="64">
        <v>0.74768253058860501</v>
      </c>
      <c r="M46" s="64">
        <v>0.22010105912411701</v>
      </c>
      <c r="N46" s="64">
        <v>0.57824177361078299</v>
      </c>
      <c r="O46" s="64">
        <v>0.37017347174172699</v>
      </c>
      <c r="P46" s="64">
        <v>0.51650963832501795</v>
      </c>
      <c r="Q46" s="64">
        <v>-9.4423639164642997E-2</v>
      </c>
      <c r="R46" s="64">
        <v>0.14699053182532401</v>
      </c>
      <c r="S46" s="64">
        <v>-4.2571317837637603E-2</v>
      </c>
      <c r="T46" s="64">
        <v>-0.407178372173498</v>
      </c>
      <c r="U46" s="64">
        <v>-0.37769610399490899</v>
      </c>
      <c r="V46" s="64">
        <v>-0.59367363694632203</v>
      </c>
      <c r="W46" s="64">
        <v>-0.46624111418189501</v>
      </c>
      <c r="X46" s="64">
        <v>-0.42045935054718198</v>
      </c>
      <c r="Y46" s="64">
        <v>-0.32548917662854099</v>
      </c>
      <c r="Z46" s="64">
        <v>-0.28333003908120002</v>
      </c>
      <c r="AA46" s="64">
        <v>-0.23923027737750899</v>
      </c>
      <c r="AB46" s="64">
        <v>0.28369688720463698</v>
      </c>
      <c r="AC46" s="64">
        <v>-9.3932795010413406E-2</v>
      </c>
      <c r="AD46" s="64">
        <v>0.100770648958959</v>
      </c>
      <c r="AE46" s="64">
        <v>4.6666921232018897E-2</v>
      </c>
      <c r="AF46" s="64">
        <v>0.26100348956425201</v>
      </c>
      <c r="AG46" s="64">
        <v>-0.19049153764233701</v>
      </c>
      <c r="AH46" s="64">
        <v>-0.15934879965410001</v>
      </c>
      <c r="AI46" s="64">
        <v>-0.21115333326416699</v>
      </c>
      <c r="AJ46" s="64">
        <v>-0.21763472187361499</v>
      </c>
      <c r="AK46" s="154" t="s">
        <v>20188</v>
      </c>
    </row>
    <row r="47" spans="1:37" x14ac:dyDescent="0.2">
      <c r="A47" s="44" t="s">
        <v>20187</v>
      </c>
      <c r="B47" s="45" t="s">
        <v>22</v>
      </c>
      <c r="C47" s="64">
        <v>0.32316950916421799</v>
      </c>
      <c r="D47" s="64">
        <v>-0.108070755878799</v>
      </c>
      <c r="E47" s="64">
        <v>1.20955301035948E-2</v>
      </c>
      <c r="F47" s="64">
        <v>0.31752612549366199</v>
      </c>
      <c r="G47" s="64">
        <v>0.34568434210243398</v>
      </c>
      <c r="H47" s="64">
        <v>0.68926057052260203</v>
      </c>
      <c r="I47" s="64">
        <v>0.45442278967399702</v>
      </c>
      <c r="J47" s="64">
        <v>0.68382655380672297</v>
      </c>
      <c r="K47" s="64">
        <v>0.65886638405664399</v>
      </c>
      <c r="L47" s="64">
        <v>0.74663393761926</v>
      </c>
      <c r="M47" s="64">
        <v>0.237620009745829</v>
      </c>
      <c r="N47" s="64">
        <v>0.62146944300801998</v>
      </c>
      <c r="O47" s="64">
        <v>0.60092099248651198</v>
      </c>
      <c r="P47" s="64">
        <v>0.528995487321828</v>
      </c>
      <c r="Q47" s="64">
        <v>-0.194888997113216</v>
      </c>
      <c r="R47" s="64">
        <v>0.19301593585325999</v>
      </c>
      <c r="S47" s="64">
        <v>0.286001531320485</v>
      </c>
      <c r="T47" s="64">
        <v>-0.49562388333962398</v>
      </c>
      <c r="U47" s="64">
        <v>-0.65037754046570495</v>
      </c>
      <c r="V47" s="64">
        <v>-0.47471906324043101</v>
      </c>
      <c r="W47" s="64">
        <v>-0.45993070461035102</v>
      </c>
      <c r="X47" s="64">
        <v>-0.45374641874838301</v>
      </c>
      <c r="Y47" s="64">
        <v>-0.29841683670595598</v>
      </c>
      <c r="Z47" s="64">
        <v>-0.30437781190652302</v>
      </c>
      <c r="AA47" s="64">
        <v>-0.27399769776606703</v>
      </c>
      <c r="AB47" s="64">
        <v>0.30196994666388799</v>
      </c>
      <c r="AC47" s="64">
        <v>-0.112309947311668</v>
      </c>
      <c r="AD47" s="64">
        <v>0.162835248344436</v>
      </c>
      <c r="AE47" s="64">
        <v>0.13726171324073499</v>
      </c>
      <c r="AF47" s="64">
        <v>0.32730516012688599</v>
      </c>
      <c r="AG47" s="64">
        <v>-0.15155661173158899</v>
      </c>
      <c r="AH47" s="64">
        <v>-0.11765201129594299</v>
      </c>
      <c r="AI47" s="64">
        <v>-1.3518787725214299E-2</v>
      </c>
      <c r="AJ47" s="64">
        <v>-0.15529551086637999</v>
      </c>
      <c r="AK47" s="154" t="s">
        <v>20186</v>
      </c>
    </row>
    <row r="48" spans="1:37" x14ac:dyDescent="0.2">
      <c r="A48" s="44" t="s">
        <v>20185</v>
      </c>
      <c r="B48" s="45" t="s">
        <v>22</v>
      </c>
      <c r="C48" s="64">
        <v>0.30137827700838399</v>
      </c>
      <c r="D48" s="64">
        <v>-0.17789139684685201</v>
      </c>
      <c r="E48" s="64">
        <v>3.8311729819973099E-2</v>
      </c>
      <c r="F48" s="64">
        <v>8.1832038655268599E-2</v>
      </c>
      <c r="G48" s="64">
        <v>0.21741017690786801</v>
      </c>
      <c r="H48" s="64">
        <v>0.77242564637554201</v>
      </c>
      <c r="I48" s="64">
        <v>0.50147547518165103</v>
      </c>
      <c r="J48" s="64">
        <v>0.77719744692465098</v>
      </c>
      <c r="K48" s="64">
        <v>0.75770230967416097</v>
      </c>
      <c r="L48" s="64">
        <v>0.74460655058738801</v>
      </c>
      <c r="M48" s="64">
        <v>9.6119191790541101E-3</v>
      </c>
      <c r="N48" s="64">
        <v>0.51806525393886804</v>
      </c>
      <c r="O48" s="64">
        <v>0.57807993942326197</v>
      </c>
      <c r="P48" s="64">
        <v>0.44365411253600301</v>
      </c>
      <c r="Q48" s="64">
        <v>-0.14121284505359699</v>
      </c>
      <c r="R48" s="64">
        <v>0.151093285116778</v>
      </c>
      <c r="S48" s="64">
        <v>0.178086499573513</v>
      </c>
      <c r="T48" s="64">
        <v>-0.62444883503898996</v>
      </c>
      <c r="U48" s="64">
        <v>-0.63222663515393096</v>
      </c>
      <c r="V48" s="64">
        <v>-0.562236099270774</v>
      </c>
      <c r="W48" s="64">
        <v>-0.35440234322150099</v>
      </c>
      <c r="X48" s="64">
        <v>-0.42175256298726199</v>
      </c>
      <c r="Y48" s="64">
        <v>-0.27597841516614702</v>
      </c>
      <c r="Z48" s="64">
        <v>-0.31904858506610001</v>
      </c>
      <c r="AA48" s="64">
        <v>-0.31319657230818598</v>
      </c>
      <c r="AB48" s="64">
        <v>0.33868960300922202</v>
      </c>
      <c r="AC48" s="64">
        <v>-0.113847704978879</v>
      </c>
      <c r="AD48" s="64">
        <v>0.33871011261499101</v>
      </c>
      <c r="AE48" s="64">
        <v>0.27161799323735902</v>
      </c>
      <c r="AF48" s="64">
        <v>0.43014630225175099</v>
      </c>
      <c r="AG48" s="64">
        <v>-7.2713907220255197E-2</v>
      </c>
      <c r="AH48" s="64">
        <v>-3.5613210699958597E-2</v>
      </c>
      <c r="AI48" s="64">
        <v>-1.1140406768722799E-2</v>
      </c>
      <c r="AJ48" s="64">
        <v>-7.5009014768675303E-2</v>
      </c>
      <c r="AK48" s="154" t="s">
        <v>20184</v>
      </c>
    </row>
    <row r="49" spans="1:37" x14ac:dyDescent="0.2">
      <c r="A49" s="44" t="s">
        <v>20183</v>
      </c>
      <c r="B49" s="45" t="s">
        <v>22</v>
      </c>
      <c r="C49" s="64">
        <v>0.20275007279577401</v>
      </c>
      <c r="D49" s="64">
        <v>-0.108624321897192</v>
      </c>
      <c r="E49" s="64">
        <v>0.55565968922502196</v>
      </c>
      <c r="F49" s="64">
        <v>0.25408959340815901</v>
      </c>
      <c r="G49" s="64">
        <v>0.52887996257412295</v>
      </c>
      <c r="H49" s="64">
        <v>0.616024578194317</v>
      </c>
      <c r="I49" s="64">
        <v>0.44285594875881701</v>
      </c>
      <c r="J49" s="64">
        <v>0.40504412397303002</v>
      </c>
      <c r="K49" s="64">
        <v>0.70973189532846304</v>
      </c>
      <c r="L49" s="64">
        <v>0.742137548992573</v>
      </c>
      <c r="M49" s="64">
        <v>9.5964727503452502E-2</v>
      </c>
      <c r="N49" s="64">
        <v>0.25977283516210797</v>
      </c>
      <c r="O49" s="64">
        <v>0.43374096572530502</v>
      </c>
      <c r="P49" s="64">
        <v>0.54352576089534599</v>
      </c>
      <c r="Q49" s="64">
        <v>5.0174972159897101E-2</v>
      </c>
      <c r="R49" s="64">
        <v>6.1656242014096203E-2</v>
      </c>
      <c r="S49" s="64">
        <v>8.1117238304704201E-2</v>
      </c>
      <c r="T49" s="64">
        <v>-0.53487431943703001</v>
      </c>
      <c r="U49" s="64">
        <v>-0.13276769079329601</v>
      </c>
      <c r="V49" s="64">
        <v>-0.34108498896962403</v>
      </c>
      <c r="W49" s="64">
        <v>-0.64660034193600002</v>
      </c>
      <c r="X49" s="64">
        <v>-0.60686980891757103</v>
      </c>
      <c r="Y49" s="64">
        <v>-0.41156814351868898</v>
      </c>
      <c r="Z49" s="64">
        <v>-0.40616123561441397</v>
      </c>
      <c r="AA49" s="64">
        <v>-0.278163294328375</v>
      </c>
      <c r="AB49" s="64">
        <v>-0.16850846367667599</v>
      </c>
      <c r="AC49" s="64">
        <v>-1.37130539390229E-2</v>
      </c>
      <c r="AD49" s="64">
        <v>0.20050098091854099</v>
      </c>
      <c r="AE49" s="64">
        <v>-0.145613088104837</v>
      </c>
      <c r="AF49" s="64">
        <v>0.13048740273293899</v>
      </c>
      <c r="AG49" s="64">
        <v>-0.20610376023868399</v>
      </c>
      <c r="AH49" s="64">
        <v>-0.171699374055645</v>
      </c>
      <c r="AI49" s="64">
        <v>-0.39803840437674898</v>
      </c>
      <c r="AJ49" s="64">
        <v>-0.31547190347253101</v>
      </c>
      <c r="AK49" s="154" t="s">
        <v>20182</v>
      </c>
    </row>
    <row r="50" spans="1:37" x14ac:dyDescent="0.2">
      <c r="A50" s="44" t="s">
        <v>20181</v>
      </c>
      <c r="B50" s="45" t="s">
        <v>22</v>
      </c>
      <c r="C50" s="64">
        <v>0.28646819536092699</v>
      </c>
      <c r="D50" s="64">
        <v>-0.23730541217537901</v>
      </c>
      <c r="E50" s="64">
        <v>0.16175377454106499</v>
      </c>
      <c r="F50" s="64">
        <v>0.248852476399015</v>
      </c>
      <c r="G50" s="64">
        <v>0.40066364722051401</v>
      </c>
      <c r="H50" s="64">
        <v>0.71854998938767101</v>
      </c>
      <c r="I50" s="64">
        <v>0.56516853417124302</v>
      </c>
      <c r="J50" s="64">
        <v>0.67894237355828602</v>
      </c>
      <c r="K50" s="64">
        <v>0.581150942926417</v>
      </c>
      <c r="L50" s="64">
        <v>0.73415271089505996</v>
      </c>
      <c r="M50" s="64">
        <v>6.6257484639212397E-2</v>
      </c>
      <c r="N50" s="64">
        <v>0.49423692827840998</v>
      </c>
      <c r="O50" s="64">
        <v>0.42453885841914002</v>
      </c>
      <c r="P50" s="64">
        <v>0.410572265672842</v>
      </c>
      <c r="Q50" s="64">
        <v>-0.15398272716663799</v>
      </c>
      <c r="R50" s="64">
        <v>0.187078437595077</v>
      </c>
      <c r="S50" s="64">
        <v>1.0180972097727401E-2</v>
      </c>
      <c r="T50" s="64">
        <v>-0.58968339576594198</v>
      </c>
      <c r="U50" s="64">
        <v>-0.50632931909981005</v>
      </c>
      <c r="V50" s="64">
        <v>-0.59287764678726596</v>
      </c>
      <c r="W50" s="64">
        <v>-0.40291775940961899</v>
      </c>
      <c r="X50" s="64">
        <v>-0.38074654142638698</v>
      </c>
      <c r="Y50" s="64">
        <v>-0.30088435223353999</v>
      </c>
      <c r="Z50" s="64">
        <v>-0.38082385601711899</v>
      </c>
      <c r="AA50" s="64">
        <v>-0.40982276676690499</v>
      </c>
      <c r="AB50" s="64">
        <v>0.27905921750164397</v>
      </c>
      <c r="AC50" s="64">
        <v>6.9233328827751697E-2</v>
      </c>
      <c r="AD50" s="64">
        <v>0.26297551619821202</v>
      </c>
      <c r="AE50" s="64">
        <v>0.283277306428452</v>
      </c>
      <c r="AF50" s="64">
        <v>0.477579358752942</v>
      </c>
      <c r="AG50" s="64">
        <v>-6.3027899163484696E-2</v>
      </c>
      <c r="AH50" s="64">
        <v>-1.9427616077822799E-2</v>
      </c>
      <c r="AI50" s="64">
        <v>-0.108311240269457</v>
      </c>
      <c r="AJ50" s="64">
        <v>-6.1813257521184099E-2</v>
      </c>
      <c r="AK50" s="154" t="s">
        <v>20180</v>
      </c>
    </row>
    <row r="51" spans="1:37" x14ac:dyDescent="0.2">
      <c r="A51" s="44" t="s">
        <v>20179</v>
      </c>
      <c r="B51" s="45" t="s">
        <v>22</v>
      </c>
      <c r="C51" s="64">
        <v>0.3449836985068</v>
      </c>
      <c r="D51" s="64">
        <v>-4.9618123401033297E-2</v>
      </c>
      <c r="E51" s="64">
        <v>0.190996574803771</v>
      </c>
      <c r="F51" s="64">
        <v>0.18853391002181599</v>
      </c>
      <c r="G51" s="64">
        <v>0.37680725522336</v>
      </c>
      <c r="H51" s="64">
        <v>0.65710330935457095</v>
      </c>
      <c r="I51" s="64">
        <v>0.38251076327690797</v>
      </c>
      <c r="J51" s="64">
        <v>0.61154332735633798</v>
      </c>
      <c r="K51" s="64">
        <v>0.68180736206110704</v>
      </c>
      <c r="L51" s="64">
        <v>0.72822137604986703</v>
      </c>
      <c r="M51" s="64">
        <v>6.6133726298239797E-5</v>
      </c>
      <c r="N51" s="64">
        <v>0.38690260112823999</v>
      </c>
      <c r="O51" s="64">
        <v>0.43945930987038001</v>
      </c>
      <c r="P51" s="64">
        <v>0.43294870110806399</v>
      </c>
      <c r="Q51" s="64">
        <v>-0.105799115649804</v>
      </c>
      <c r="R51" s="64">
        <v>0.11032657031913699</v>
      </c>
      <c r="S51" s="64">
        <v>0.18915696649511499</v>
      </c>
      <c r="T51" s="64">
        <v>-0.63225823815284099</v>
      </c>
      <c r="U51" s="64">
        <v>-0.45577554034635398</v>
      </c>
      <c r="V51" s="64">
        <v>-0.44034408665385399</v>
      </c>
      <c r="W51" s="64">
        <v>-0.39378498383525301</v>
      </c>
      <c r="X51" s="64">
        <v>-0.42471435691390003</v>
      </c>
      <c r="Y51" s="64">
        <v>-0.28440570399763598</v>
      </c>
      <c r="Z51" s="64">
        <v>-0.36401234644431102</v>
      </c>
      <c r="AA51" s="64">
        <v>-0.283042808980981</v>
      </c>
      <c r="AB51" s="64">
        <v>0.17448258651818399</v>
      </c>
      <c r="AC51" s="64">
        <v>-0.16100765376919299</v>
      </c>
      <c r="AD51" s="64">
        <v>0.331487142656613</v>
      </c>
      <c r="AE51" s="64">
        <v>0.14444204505706801</v>
      </c>
      <c r="AF51" s="64">
        <v>0.27567754599233701</v>
      </c>
      <c r="AG51" s="64">
        <v>-9.7220557607009706E-2</v>
      </c>
      <c r="AH51" s="64">
        <v>-4.4363704334209601E-2</v>
      </c>
      <c r="AI51" s="64">
        <v>-7.0714869636974501E-2</v>
      </c>
      <c r="AJ51" s="64">
        <v>-0.16797314088135701</v>
      </c>
      <c r="AK51" s="154" t="s">
        <v>20178</v>
      </c>
    </row>
    <row r="52" spans="1:37" x14ac:dyDescent="0.2">
      <c r="A52" s="44" t="s">
        <v>20177</v>
      </c>
      <c r="B52" s="45" t="s">
        <v>22</v>
      </c>
      <c r="C52" s="64">
        <v>0.33319468655370699</v>
      </c>
      <c r="D52" s="64">
        <v>9.3516013301145395E-2</v>
      </c>
      <c r="E52" s="64">
        <v>0.40795068933085499</v>
      </c>
      <c r="F52" s="64">
        <v>0.44873301571944102</v>
      </c>
      <c r="G52" s="64">
        <v>0.71580637333916997</v>
      </c>
      <c r="H52" s="64">
        <v>0.47389116088239203</v>
      </c>
      <c r="I52" s="64">
        <v>0.27885373656420298</v>
      </c>
      <c r="J52" s="64">
        <v>0.31167102313381501</v>
      </c>
      <c r="K52" s="64">
        <v>0.55756886816531803</v>
      </c>
      <c r="L52" s="64">
        <v>0.71869668014899901</v>
      </c>
      <c r="M52" s="64">
        <v>0.149478153755258</v>
      </c>
      <c r="N52" s="64">
        <v>0.283056919595571</v>
      </c>
      <c r="O52" s="64">
        <v>0.31243116988775499</v>
      </c>
      <c r="P52" s="64">
        <v>0.50531367055121301</v>
      </c>
      <c r="Q52" s="64">
        <v>2.3077470649867399E-2</v>
      </c>
      <c r="R52" s="64">
        <v>7.7498949074373893E-2</v>
      </c>
      <c r="S52" s="64">
        <v>0.221520356509222</v>
      </c>
      <c r="T52" s="64">
        <v>-0.41196473905549502</v>
      </c>
      <c r="U52" s="64">
        <v>-0.171142267596123</v>
      </c>
      <c r="V52" s="64">
        <v>-0.22811102191329899</v>
      </c>
      <c r="W52" s="64">
        <v>-0.59769650229432303</v>
      </c>
      <c r="X52" s="64">
        <v>-0.52260297728345595</v>
      </c>
      <c r="Y52" s="64">
        <v>-0.36046031213403001</v>
      </c>
      <c r="Z52" s="64">
        <v>-0.28174932021787003</v>
      </c>
      <c r="AA52" s="64">
        <v>-0.17017780714829001</v>
      </c>
      <c r="AB52" s="64">
        <v>-0.13728670384354399</v>
      </c>
      <c r="AC52" s="64">
        <v>-0.14748195448343299</v>
      </c>
      <c r="AD52" s="64">
        <v>9.7771913268585503E-2</v>
      </c>
      <c r="AE52" s="64">
        <v>-0.19836571876407699</v>
      </c>
      <c r="AF52" s="64">
        <v>1.49039285882328E-2</v>
      </c>
      <c r="AG52" s="64">
        <v>-0.23707649605306599</v>
      </c>
      <c r="AH52" s="64">
        <v>-0.14848880768516501</v>
      </c>
      <c r="AI52" s="64">
        <v>-0.24997416135044001</v>
      </c>
      <c r="AJ52" s="64">
        <v>-0.30352745242071499</v>
      </c>
      <c r="AK52" s="154" t="s">
        <v>20176</v>
      </c>
    </row>
    <row r="53" spans="1:37" x14ac:dyDescent="0.2">
      <c r="A53" s="44" t="s">
        <v>20175</v>
      </c>
      <c r="B53" s="45" t="s">
        <v>22</v>
      </c>
      <c r="C53" s="64">
        <v>0.35129360977929702</v>
      </c>
      <c r="D53" s="64">
        <v>1.16091004712534E-2</v>
      </c>
      <c r="E53" s="64">
        <v>0.255383006498481</v>
      </c>
      <c r="F53" s="64">
        <v>0.40019635739501103</v>
      </c>
      <c r="G53" s="64">
        <v>0.57974092481442796</v>
      </c>
      <c r="H53" s="64">
        <v>0.51572417157897199</v>
      </c>
      <c r="I53" s="64">
        <v>0.27076655144113498</v>
      </c>
      <c r="J53" s="64">
        <v>0.44111070273188602</v>
      </c>
      <c r="K53" s="64">
        <v>0.54461508050264396</v>
      </c>
      <c r="L53" s="64">
        <v>0.71842599846881505</v>
      </c>
      <c r="M53" s="64">
        <v>0.11115238706481601</v>
      </c>
      <c r="N53" s="64">
        <v>0.36488786191052502</v>
      </c>
      <c r="O53" s="64">
        <v>0.35281139695659502</v>
      </c>
      <c r="P53" s="64">
        <v>0.46791745596638801</v>
      </c>
      <c r="Q53" s="64">
        <v>-0.10956544777511</v>
      </c>
      <c r="R53" s="64">
        <v>0.124599992843482</v>
      </c>
      <c r="S53" s="64">
        <v>0.15715408065551101</v>
      </c>
      <c r="T53" s="64">
        <v>-0.50855821677345003</v>
      </c>
      <c r="U53" s="64">
        <v>-0.34160500798965299</v>
      </c>
      <c r="V53" s="64">
        <v>-0.35219634660551902</v>
      </c>
      <c r="W53" s="64">
        <v>-0.39167803891947001</v>
      </c>
      <c r="X53" s="64">
        <v>-0.342160467924429</v>
      </c>
      <c r="Y53" s="64">
        <v>-0.31109510019623099</v>
      </c>
      <c r="Z53" s="64">
        <v>-0.32978762390482003</v>
      </c>
      <c r="AA53" s="64">
        <v>-0.22787189037529099</v>
      </c>
      <c r="AB53" s="64">
        <v>5.9357673823761503E-2</v>
      </c>
      <c r="AC53" s="64">
        <v>-0.23565239813463101</v>
      </c>
      <c r="AD53" s="64">
        <v>0.14557348178551099</v>
      </c>
      <c r="AE53" s="64">
        <v>-1.8681004069097701E-2</v>
      </c>
      <c r="AF53" s="64">
        <v>0.11420096835978499</v>
      </c>
      <c r="AG53" s="64">
        <v>-0.168375229490274</v>
      </c>
      <c r="AH53" s="64">
        <v>-0.112916206751606</v>
      </c>
      <c r="AI53" s="64">
        <v>-0.17198174077836101</v>
      </c>
      <c r="AJ53" s="64">
        <v>-0.239690612223286</v>
      </c>
      <c r="AK53" s="154" t="s">
        <v>20174</v>
      </c>
    </row>
    <row r="54" spans="1:37" x14ac:dyDescent="0.2">
      <c r="A54" s="44" t="s">
        <v>20173</v>
      </c>
      <c r="B54" s="45" t="s">
        <v>22</v>
      </c>
      <c r="C54" s="64">
        <v>0.29059240441426798</v>
      </c>
      <c r="D54" s="64">
        <v>-0.28908013739115002</v>
      </c>
      <c r="E54" s="64">
        <v>0.28140064199651799</v>
      </c>
      <c r="F54" s="64">
        <v>0.241944068221984</v>
      </c>
      <c r="G54" s="64">
        <v>0.31216756835508802</v>
      </c>
      <c r="H54" s="64">
        <v>0.63330257618360897</v>
      </c>
      <c r="I54" s="64">
        <v>0.41974655956617801</v>
      </c>
      <c r="J54" s="64">
        <v>0.73769320269094896</v>
      </c>
      <c r="K54" s="64">
        <v>0.69233437187649405</v>
      </c>
      <c r="L54" s="64">
        <v>0.71616637814003403</v>
      </c>
      <c r="M54" s="64">
        <v>0.26216395237705797</v>
      </c>
      <c r="N54" s="64">
        <v>0.67488206990542798</v>
      </c>
      <c r="O54" s="64">
        <v>0.65985835061520304</v>
      </c>
      <c r="P54" s="64">
        <v>0.61042125176305395</v>
      </c>
      <c r="Q54" s="64">
        <v>-0.25523481922749802</v>
      </c>
      <c r="R54" s="64">
        <v>4.9635707455496197E-2</v>
      </c>
      <c r="S54" s="64">
        <v>-0.10543455574409399</v>
      </c>
      <c r="T54" s="64">
        <v>-0.447419852762862</v>
      </c>
      <c r="U54" s="64">
        <v>-0.53886711559394695</v>
      </c>
      <c r="V54" s="64">
        <v>-0.70965087683475003</v>
      </c>
      <c r="W54" s="64">
        <v>-0.42206677657349301</v>
      </c>
      <c r="X54" s="64">
        <v>-0.445549693604533</v>
      </c>
      <c r="Y54" s="64">
        <v>-0.37504466552844501</v>
      </c>
      <c r="Z54" s="64">
        <v>-0.29322694357602602</v>
      </c>
      <c r="AA54" s="64">
        <v>-0.250881373019882</v>
      </c>
      <c r="AB54" s="64">
        <v>0.42185662105823102</v>
      </c>
      <c r="AC54" s="64">
        <v>-0.180979341104512</v>
      </c>
      <c r="AD54" s="64">
        <v>8.7334877343135095E-2</v>
      </c>
      <c r="AE54" s="64">
        <v>0.152629224629587</v>
      </c>
      <c r="AF54" s="64">
        <v>0.32214409803458</v>
      </c>
      <c r="AG54" s="64">
        <v>-0.16638148481196</v>
      </c>
      <c r="AH54" s="64">
        <v>-0.174200908732938</v>
      </c>
      <c r="AI54" s="64">
        <v>-0.270925877480934</v>
      </c>
      <c r="AJ54" s="64">
        <v>-0.17959510453100699</v>
      </c>
      <c r="AK54" s="154" t="s">
        <v>20172</v>
      </c>
    </row>
    <row r="55" spans="1:37" x14ac:dyDescent="0.2">
      <c r="A55" s="44" t="s">
        <v>20171</v>
      </c>
      <c r="B55" s="45" t="s">
        <v>22</v>
      </c>
      <c r="C55" s="64">
        <v>0.33728416590947102</v>
      </c>
      <c r="D55" s="64">
        <v>-0.2225499730154</v>
      </c>
      <c r="E55" s="64">
        <v>0.42946129136334499</v>
      </c>
      <c r="F55" s="64">
        <v>0.24854076407544201</v>
      </c>
      <c r="G55" s="64">
        <v>0.33260346942059499</v>
      </c>
      <c r="H55" s="64">
        <v>0.61977396711235599</v>
      </c>
      <c r="I55" s="64">
        <v>0.43119505585930801</v>
      </c>
      <c r="J55" s="64">
        <v>0.61030706742121299</v>
      </c>
      <c r="K55" s="64">
        <v>0.67324873231780002</v>
      </c>
      <c r="L55" s="64">
        <v>0.711343013524523</v>
      </c>
      <c r="M55" s="64">
        <v>0.25620535141603001</v>
      </c>
      <c r="N55" s="64">
        <v>0.58588514073728604</v>
      </c>
      <c r="O55" s="64">
        <v>0.59254264641437004</v>
      </c>
      <c r="P55" s="64">
        <v>0.61262452330000805</v>
      </c>
      <c r="Q55" s="64">
        <v>-0.224908201536095</v>
      </c>
      <c r="R55" s="64">
        <v>-3.9085366371330699E-2</v>
      </c>
      <c r="S55" s="64">
        <v>-0.12448257135070501</v>
      </c>
      <c r="T55" s="64">
        <v>-0.49338303316878801</v>
      </c>
      <c r="U55" s="64">
        <v>-0.41556383832670102</v>
      </c>
      <c r="V55" s="64">
        <v>-0.67853727065286795</v>
      </c>
      <c r="W55" s="64">
        <v>-0.47542014879348599</v>
      </c>
      <c r="X55" s="64">
        <v>-0.46345272744406402</v>
      </c>
      <c r="Y55" s="64">
        <v>-0.388075802947566</v>
      </c>
      <c r="Z55" s="64">
        <v>-0.41238552917240401</v>
      </c>
      <c r="AA55" s="64">
        <v>-0.33111801648273798</v>
      </c>
      <c r="AB55" s="64">
        <v>0.239983257330496</v>
      </c>
      <c r="AC55" s="64">
        <v>-0.13578273585746101</v>
      </c>
      <c r="AD55" s="64">
        <v>0.11434013128854099</v>
      </c>
      <c r="AE55" s="64">
        <v>7.4661517937538502E-2</v>
      </c>
      <c r="AF55" s="64">
        <v>0.26613329779392297</v>
      </c>
      <c r="AG55" s="64">
        <v>-0.230211591207126</v>
      </c>
      <c r="AH55" s="64">
        <v>-0.20745113059943801</v>
      </c>
      <c r="AI55" s="64">
        <v>-0.32079304035292</v>
      </c>
      <c r="AJ55" s="64">
        <v>-0.288097101889629</v>
      </c>
      <c r="AK55" s="154" t="s">
        <v>20170</v>
      </c>
    </row>
    <row r="56" spans="1:37" x14ac:dyDescent="0.2">
      <c r="A56" s="44" t="s">
        <v>20169</v>
      </c>
      <c r="B56" s="45" t="s">
        <v>22</v>
      </c>
      <c r="C56" s="64">
        <v>0.30558402656879402</v>
      </c>
      <c r="D56" s="64">
        <v>-2.8397494319888399E-2</v>
      </c>
      <c r="E56" s="64">
        <v>0.342304623675939</v>
      </c>
      <c r="F56" s="64">
        <v>0.47727536354869399</v>
      </c>
      <c r="G56" s="64">
        <v>0.55023888265738197</v>
      </c>
      <c r="H56" s="64">
        <v>0.484913704242106</v>
      </c>
      <c r="I56" s="64">
        <v>0.35556716309801101</v>
      </c>
      <c r="J56" s="64">
        <v>0.43841362584119897</v>
      </c>
      <c r="K56" s="64">
        <v>0.636168940936917</v>
      </c>
      <c r="L56" s="64">
        <v>0.70700377676387904</v>
      </c>
      <c r="M56" s="64">
        <v>0.32425544622497199</v>
      </c>
      <c r="N56" s="64">
        <v>0.51832474701283104</v>
      </c>
      <c r="O56" s="64">
        <v>0.58887978139616004</v>
      </c>
      <c r="P56" s="64">
        <v>0.67259974152569502</v>
      </c>
      <c r="Q56" s="64">
        <v>-4.9229367385681899E-2</v>
      </c>
      <c r="R56" s="64">
        <v>0.129539365364012</v>
      </c>
      <c r="S56" s="64">
        <v>0.20946782069825501</v>
      </c>
      <c r="T56" s="64">
        <v>-0.41047505950399399</v>
      </c>
      <c r="U56" s="64">
        <v>-0.34662332101385701</v>
      </c>
      <c r="V56" s="64">
        <v>-0.352578251756755</v>
      </c>
      <c r="W56" s="64">
        <v>-0.60430521463657805</v>
      </c>
      <c r="X56" s="64">
        <v>-0.56775096031587802</v>
      </c>
      <c r="Y56" s="64">
        <v>-0.359844426646795</v>
      </c>
      <c r="Z56" s="64">
        <v>-0.35810392139720798</v>
      </c>
      <c r="AA56" s="64">
        <v>-0.24234958643965099</v>
      </c>
      <c r="AB56" s="64">
        <v>3.1105740782187301E-2</v>
      </c>
      <c r="AC56" s="64">
        <v>-0.14109626599646399</v>
      </c>
      <c r="AD56" s="64">
        <v>-2.2059370571188199E-2</v>
      </c>
      <c r="AE56" s="64">
        <v>-0.16456940560303099</v>
      </c>
      <c r="AF56" s="64">
        <v>9.6747596845421002E-2</v>
      </c>
      <c r="AG56" s="64">
        <v>-0.35852213395733101</v>
      </c>
      <c r="AH56" s="64">
        <v>-0.246830926081165</v>
      </c>
      <c r="AI56" s="64">
        <v>-0.269027308089686</v>
      </c>
      <c r="AJ56" s="64">
        <v>-0.35287279982849901</v>
      </c>
      <c r="AK56" s="154" t="s">
        <v>20168</v>
      </c>
    </row>
    <row r="57" spans="1:37" x14ac:dyDescent="0.2">
      <c r="A57" s="44" t="s">
        <v>20167</v>
      </c>
      <c r="B57" s="45" t="s">
        <v>22</v>
      </c>
      <c r="C57" s="64">
        <v>0.29817938514680098</v>
      </c>
      <c r="D57" s="64">
        <v>-0.192920110835024</v>
      </c>
      <c r="E57" s="64">
        <v>0.104288711924249</v>
      </c>
      <c r="F57" s="64">
        <v>0.266194242692539</v>
      </c>
      <c r="G57" s="64">
        <v>0.39938751530014599</v>
      </c>
      <c r="H57" s="64">
        <v>0.68237260961864199</v>
      </c>
      <c r="I57" s="64">
        <v>0.51733965136133397</v>
      </c>
      <c r="J57" s="64">
        <v>0.69753863170663599</v>
      </c>
      <c r="K57" s="64">
        <v>0.55450329246931496</v>
      </c>
      <c r="L57" s="64">
        <v>0.70657587162291002</v>
      </c>
      <c r="M57" s="64">
        <v>8.6760570629966505E-2</v>
      </c>
      <c r="N57" s="64">
        <v>0.51182969147227797</v>
      </c>
      <c r="O57" s="64">
        <v>0.43637826263413199</v>
      </c>
      <c r="P57" s="64">
        <v>0.42173417466750301</v>
      </c>
      <c r="Q57" s="64">
        <v>0.23389678862247701</v>
      </c>
      <c r="R57" s="64">
        <v>0.28287284453627498</v>
      </c>
      <c r="S57" s="64">
        <v>6.9634164894824296E-2</v>
      </c>
      <c r="T57" s="64">
        <v>-0.58664951256011499</v>
      </c>
      <c r="U57" s="64">
        <v>-0.55018850035472799</v>
      </c>
      <c r="V57" s="64">
        <v>-0.58201485935573705</v>
      </c>
      <c r="W57" s="64">
        <v>-0.35192130469357502</v>
      </c>
      <c r="X57" s="64">
        <v>-0.39757089798109102</v>
      </c>
      <c r="Y57" s="64">
        <v>-0.25925127910337398</v>
      </c>
      <c r="Z57" s="64">
        <v>-0.30554117349750498</v>
      </c>
      <c r="AA57" s="64">
        <v>-0.31581268071808</v>
      </c>
      <c r="AB57" s="64">
        <v>0.34127579097967797</v>
      </c>
      <c r="AC57" s="64">
        <v>2.6335403543431099E-2</v>
      </c>
      <c r="AD57" s="64">
        <v>0.25721691546893</v>
      </c>
      <c r="AE57" s="64">
        <v>0.28795277573696598</v>
      </c>
      <c r="AF57" s="64">
        <v>0.47822888342455999</v>
      </c>
      <c r="AG57" s="64">
        <v>-5.2230275520543698E-2</v>
      </c>
      <c r="AH57" s="64">
        <v>-1.8375693816361699E-2</v>
      </c>
      <c r="AI57" s="64">
        <v>-2.9626242584824301E-2</v>
      </c>
      <c r="AJ57" s="64">
        <v>-4.3581713318272701E-2</v>
      </c>
      <c r="AK57" s="154" t="s">
        <v>20166</v>
      </c>
    </row>
    <row r="58" spans="1:37" x14ac:dyDescent="0.2">
      <c r="A58" s="44" t="s">
        <v>20165</v>
      </c>
      <c r="B58" s="45" t="s">
        <v>22</v>
      </c>
      <c r="C58" s="64">
        <v>0.32829036683087098</v>
      </c>
      <c r="D58" s="64">
        <v>-3.6316424579067801E-2</v>
      </c>
      <c r="E58" s="64">
        <v>0.22145270453420601</v>
      </c>
      <c r="F58" s="64">
        <v>0.44142631764671397</v>
      </c>
      <c r="G58" s="64">
        <v>0.535743820286118</v>
      </c>
      <c r="H58" s="64">
        <v>0.483752462170709</v>
      </c>
      <c r="I58" s="64">
        <v>0.233770736882634</v>
      </c>
      <c r="J58" s="64">
        <v>0.50712285426232995</v>
      </c>
      <c r="K58" s="64">
        <v>0.56114863148476701</v>
      </c>
      <c r="L58" s="64">
        <v>0.70590978138445604</v>
      </c>
      <c r="M58" s="64">
        <v>0.18613688109145601</v>
      </c>
      <c r="N58" s="64">
        <v>0.46908194184040197</v>
      </c>
      <c r="O58" s="64">
        <v>0.411985778285126</v>
      </c>
      <c r="P58" s="64">
        <v>0.510960880545275</v>
      </c>
      <c r="Q58" s="64">
        <v>-9.0369554282943798E-2</v>
      </c>
      <c r="R58" s="64">
        <v>0.15535143849750299</v>
      </c>
      <c r="S58" s="64">
        <v>0.15455045542352699</v>
      </c>
      <c r="T58" s="64">
        <v>-0.45611196714353702</v>
      </c>
      <c r="U58" s="64">
        <v>-0.406026096246135</v>
      </c>
      <c r="V58" s="64">
        <v>-0.38774109481864899</v>
      </c>
      <c r="W58" s="64">
        <v>-0.40245515505974599</v>
      </c>
      <c r="X58" s="64">
        <v>-0.38602480432743702</v>
      </c>
      <c r="Y58" s="64">
        <v>-0.30511828081643699</v>
      </c>
      <c r="Z58" s="64">
        <v>-0.38412451264223801</v>
      </c>
      <c r="AA58" s="64">
        <v>-0.24329124898989199</v>
      </c>
      <c r="AB58" s="64">
        <v>0.14942431792821201</v>
      </c>
      <c r="AC58" s="64">
        <v>-0.27770034796530502</v>
      </c>
      <c r="AD58" s="64">
        <v>0.106314659136162</v>
      </c>
      <c r="AE58" s="64">
        <v>-1.0038233588459299E-2</v>
      </c>
      <c r="AF58" s="64">
        <v>9.9757538293047496E-2</v>
      </c>
      <c r="AG58" s="64">
        <v>-0.20473572635325299</v>
      </c>
      <c r="AH58" s="64">
        <v>-0.17108406399440801</v>
      </c>
      <c r="AI58" s="64">
        <v>-0.17594887807034301</v>
      </c>
      <c r="AJ58" s="64">
        <v>-0.28844532374427501</v>
      </c>
      <c r="AK58" s="154" t="s">
        <v>20164</v>
      </c>
    </row>
    <row r="59" spans="1:37" x14ac:dyDescent="0.2">
      <c r="A59" s="44" t="s">
        <v>20163</v>
      </c>
      <c r="B59" s="45" t="s">
        <v>22</v>
      </c>
      <c r="C59" s="64">
        <v>0.280859312489812</v>
      </c>
      <c r="D59" s="64">
        <v>-3.04736280353426E-2</v>
      </c>
      <c r="E59" s="64">
        <v>0.41570381091089897</v>
      </c>
      <c r="F59" s="64">
        <v>0.41065614641236597</v>
      </c>
      <c r="G59" s="64">
        <v>0.54376463917211304</v>
      </c>
      <c r="H59" s="64">
        <v>0.464822653068233</v>
      </c>
      <c r="I59" s="64">
        <v>0.246461601369107</v>
      </c>
      <c r="J59" s="64">
        <v>0.41696909826168999</v>
      </c>
      <c r="K59" s="64">
        <v>0.63497929798316799</v>
      </c>
      <c r="L59" s="64">
        <v>0.70465985338794601</v>
      </c>
      <c r="M59" s="64">
        <v>0.18822405983009799</v>
      </c>
      <c r="N59" s="64">
        <v>0.38641920521803702</v>
      </c>
      <c r="O59" s="64">
        <v>0.42919577446879198</v>
      </c>
      <c r="P59" s="64">
        <v>0.56201385225004297</v>
      </c>
      <c r="Q59" s="64">
        <v>-3.58668585295479E-2</v>
      </c>
      <c r="R59" s="64">
        <v>4.4048133110096997E-2</v>
      </c>
      <c r="S59" s="64">
        <v>0.13186287876074201</v>
      </c>
      <c r="T59" s="64">
        <v>-0.41411379054099301</v>
      </c>
      <c r="U59" s="64">
        <v>-0.24056972886349501</v>
      </c>
      <c r="V59" s="64">
        <v>-0.331666923745844</v>
      </c>
      <c r="W59" s="64">
        <v>-0.51366848216573802</v>
      </c>
      <c r="X59" s="64">
        <v>-0.41838164658201898</v>
      </c>
      <c r="Y59" s="64">
        <v>-0.30165175520654203</v>
      </c>
      <c r="Z59" s="64">
        <v>-0.27181052972066599</v>
      </c>
      <c r="AA59" s="64">
        <v>-0.104604345483868</v>
      </c>
      <c r="AB59" s="64">
        <v>2.2266178972850399E-2</v>
      </c>
      <c r="AC59" s="64">
        <v>-0.25712641839845801</v>
      </c>
      <c r="AD59" s="64">
        <v>7.0735716836153706E-2</v>
      </c>
      <c r="AE59" s="64">
        <v>-0.18940617649605501</v>
      </c>
      <c r="AF59" s="64">
        <v>-3.6671165600322899E-3</v>
      </c>
      <c r="AG59" s="64">
        <v>-0.32328682499702499</v>
      </c>
      <c r="AH59" s="64">
        <v>-0.25080728450288298</v>
      </c>
      <c r="AI59" s="64">
        <v>-0.327621555007447</v>
      </c>
      <c r="AJ59" s="64">
        <v>-0.350586374412927</v>
      </c>
      <c r="AK59" s="154" t="s">
        <v>20162</v>
      </c>
    </row>
    <row r="60" spans="1:37" x14ac:dyDescent="0.2">
      <c r="A60" s="44" t="s">
        <v>20161</v>
      </c>
      <c r="B60" s="45" t="s">
        <v>22</v>
      </c>
      <c r="C60" s="64">
        <v>0.31074853588142398</v>
      </c>
      <c r="D60" s="64">
        <v>-8.5674333130747196E-2</v>
      </c>
      <c r="E60" s="64">
        <v>0.25873120493947999</v>
      </c>
      <c r="F60" s="64">
        <v>0.58477579764542598</v>
      </c>
      <c r="G60" s="64">
        <v>0.60714123796099095</v>
      </c>
      <c r="H60" s="64">
        <v>0.56007995447211201</v>
      </c>
      <c r="I60" s="64">
        <v>0.42443646998236401</v>
      </c>
      <c r="J60" s="64">
        <v>0.434562137669469</v>
      </c>
      <c r="K60" s="64">
        <v>0.442702610991137</v>
      </c>
      <c r="L60" s="64">
        <v>0.69067241153166303</v>
      </c>
      <c r="M60" s="64">
        <v>0.375755613873133</v>
      </c>
      <c r="N60" s="64">
        <v>0.56477350681979299</v>
      </c>
      <c r="O60" s="64">
        <v>0.41405579213545202</v>
      </c>
      <c r="P60" s="64">
        <v>0.54190972735748899</v>
      </c>
      <c r="Q60" s="64">
        <v>-3.2369989682811198E-3</v>
      </c>
      <c r="R60" s="64">
        <v>0.14881062197214601</v>
      </c>
      <c r="S60" s="64">
        <v>0.13415598540049201</v>
      </c>
      <c r="T60" s="64">
        <v>-0.370210231070985</v>
      </c>
      <c r="U60" s="64">
        <v>-0.413137318430643</v>
      </c>
      <c r="V60" s="64">
        <v>-0.436053480715068</v>
      </c>
      <c r="W60" s="64">
        <v>-0.53043284895444098</v>
      </c>
      <c r="X60" s="64">
        <v>-0.44738761713344599</v>
      </c>
      <c r="Y60" s="64">
        <v>-0.31206566171627498</v>
      </c>
      <c r="Z60" s="64">
        <v>-0.33811076102172799</v>
      </c>
      <c r="AA60" s="64">
        <v>-0.29689149223795203</v>
      </c>
      <c r="AB60" s="64">
        <v>0.106314675778963</v>
      </c>
      <c r="AC60" s="64">
        <v>-2.11945539924017E-2</v>
      </c>
      <c r="AD60" s="64">
        <v>5.1362627626221798E-3</v>
      </c>
      <c r="AE60" s="64">
        <v>-2.64635500726907E-2</v>
      </c>
      <c r="AF60" s="64">
        <v>0.25241195365910901</v>
      </c>
      <c r="AG60" s="64">
        <v>-0.234541079578476</v>
      </c>
      <c r="AH60" s="64">
        <v>-0.13404218540943399</v>
      </c>
      <c r="AI60" s="64">
        <v>-0.16375998506325401</v>
      </c>
      <c r="AJ60" s="64">
        <v>-0.234893345411293</v>
      </c>
      <c r="AK60" s="154" t="s">
        <v>20160</v>
      </c>
    </row>
    <row r="61" spans="1:37" x14ac:dyDescent="0.2">
      <c r="A61" s="44" t="s">
        <v>20159</v>
      </c>
      <c r="B61" s="45" t="s">
        <v>22</v>
      </c>
      <c r="C61" s="64">
        <v>0.71015334654260998</v>
      </c>
      <c r="D61" s="64">
        <v>0.12315894382251601</v>
      </c>
      <c r="E61" s="64">
        <v>1.02183951821195E-2</v>
      </c>
      <c r="F61" s="64">
        <v>0.40101809026956597</v>
      </c>
      <c r="G61" s="64">
        <v>0.46920151752857903</v>
      </c>
      <c r="H61" s="64">
        <v>0.54200316095066103</v>
      </c>
      <c r="I61" s="64">
        <v>0.229325856810361</v>
      </c>
      <c r="J61" s="64">
        <v>0.70878343062699301</v>
      </c>
      <c r="K61" s="64">
        <v>0.46248475055698401</v>
      </c>
      <c r="L61" s="64">
        <v>0.68934436065855798</v>
      </c>
      <c r="M61" s="64">
        <v>0.182698051275862</v>
      </c>
      <c r="N61" s="64">
        <v>0.62870255887459203</v>
      </c>
      <c r="O61" s="64">
        <v>0.37501184803237397</v>
      </c>
      <c r="P61" s="64">
        <v>0.41452639822155801</v>
      </c>
      <c r="Q61" s="64">
        <v>-0.24192542926961699</v>
      </c>
      <c r="R61" s="64">
        <v>-2.0563853919815599E-2</v>
      </c>
      <c r="S61" s="64">
        <v>-2.7842839774091101E-2</v>
      </c>
      <c r="T61" s="64">
        <v>-0.41855126925068498</v>
      </c>
      <c r="U61" s="64">
        <v>-0.62063670649040104</v>
      </c>
      <c r="V61" s="64">
        <v>-0.59677846165578496</v>
      </c>
      <c r="W61" s="64">
        <v>-0.215280250434708</v>
      </c>
      <c r="X61" s="64">
        <v>-0.243401871003389</v>
      </c>
      <c r="Y61" s="64">
        <v>-0.21129409766709401</v>
      </c>
      <c r="Z61" s="64">
        <v>-0.22259201553594599</v>
      </c>
      <c r="AA61" s="64">
        <v>-0.22318884476650599</v>
      </c>
      <c r="AB61" s="64">
        <v>0.54172830106743597</v>
      </c>
      <c r="AC61" s="64">
        <v>-0.25055422369574099</v>
      </c>
      <c r="AD61" s="64">
        <v>0.16299476293536799</v>
      </c>
      <c r="AE61" s="64">
        <v>0.29626109510440701</v>
      </c>
      <c r="AF61" s="64">
        <v>0.30495217171337002</v>
      </c>
      <c r="AG61" s="64">
        <v>-2.89541587221567E-2</v>
      </c>
      <c r="AH61" s="64">
        <v>-4.2934894612519398E-2</v>
      </c>
      <c r="AI61" s="64">
        <v>-3.4645698434380902E-2</v>
      </c>
      <c r="AJ61" s="64">
        <v>-5.2895760984714803E-2</v>
      </c>
      <c r="AK61" s="154" t="s">
        <v>20158</v>
      </c>
    </row>
    <row r="62" spans="1:37" x14ac:dyDescent="0.2">
      <c r="A62" s="44" t="s">
        <v>20157</v>
      </c>
      <c r="B62" s="45" t="s">
        <v>22</v>
      </c>
      <c r="C62" s="64">
        <v>0.33045340850376698</v>
      </c>
      <c r="D62" s="64">
        <v>-0.206277808551384</v>
      </c>
      <c r="E62" s="64">
        <v>0.22158292382351999</v>
      </c>
      <c r="F62" s="64">
        <v>0.17679021961861899</v>
      </c>
      <c r="G62" s="64">
        <v>0.29268136141624701</v>
      </c>
      <c r="H62" s="64">
        <v>0.70473926015143795</v>
      </c>
      <c r="I62" s="64">
        <v>0.46338094846775402</v>
      </c>
      <c r="J62" s="64">
        <v>0.67045790288356799</v>
      </c>
      <c r="K62" s="64">
        <v>0.60014553767382495</v>
      </c>
      <c r="L62" s="64">
        <v>0.68863571248702204</v>
      </c>
      <c r="M62" s="64">
        <v>0.155332291335782</v>
      </c>
      <c r="N62" s="64">
        <v>0.54412258701107796</v>
      </c>
      <c r="O62" s="64">
        <v>0.48493050805621202</v>
      </c>
      <c r="P62" s="64">
        <v>0.43750195182207802</v>
      </c>
      <c r="Q62" s="64">
        <v>-0.122143319133835</v>
      </c>
      <c r="R62" s="64">
        <v>6.7062445231721404E-2</v>
      </c>
      <c r="S62" s="64">
        <v>-4.02026644109841E-2</v>
      </c>
      <c r="T62" s="64">
        <v>-0.47672204119895401</v>
      </c>
      <c r="U62" s="64">
        <v>-0.499211513108543</v>
      </c>
      <c r="V62" s="64">
        <v>-0.63453716216643197</v>
      </c>
      <c r="W62" s="64">
        <v>-0.38613495056729802</v>
      </c>
      <c r="X62" s="64">
        <v>-0.37687785201329499</v>
      </c>
      <c r="Y62" s="64">
        <v>-0.36212570271022698</v>
      </c>
      <c r="Z62" s="64">
        <v>-0.33455544320997799</v>
      </c>
      <c r="AA62" s="64">
        <v>-0.33322211431965798</v>
      </c>
      <c r="AB62" s="64">
        <v>0.32731090794589601</v>
      </c>
      <c r="AC62" s="64">
        <v>-7.2731024358450302E-2</v>
      </c>
      <c r="AD62" s="64">
        <v>0.22334863268232</v>
      </c>
      <c r="AE62" s="64">
        <v>0.18184671900913299</v>
      </c>
      <c r="AF62" s="64">
        <v>0.38154725721464799</v>
      </c>
      <c r="AG62" s="64">
        <v>-0.100794474258177</v>
      </c>
      <c r="AH62" s="64">
        <v>-0.11514149688337801</v>
      </c>
      <c r="AI62" s="64">
        <v>-0.180389645326028</v>
      </c>
      <c r="AJ62" s="64">
        <v>-0.13698454488745401</v>
      </c>
      <c r="AK62" s="154" t="s">
        <v>20156</v>
      </c>
    </row>
    <row r="63" spans="1:37" x14ac:dyDescent="0.2">
      <c r="A63" s="44" t="s">
        <v>20155</v>
      </c>
      <c r="B63" s="45" t="s">
        <v>22</v>
      </c>
      <c r="C63" s="64">
        <v>0.28936229920426898</v>
      </c>
      <c r="D63" s="64">
        <v>-2.2837290259252799E-2</v>
      </c>
      <c r="E63" s="64">
        <v>0.27408830760466502</v>
      </c>
      <c r="F63" s="64">
        <v>0.15720008926096099</v>
      </c>
      <c r="G63" s="64">
        <v>0.42896611135075902</v>
      </c>
      <c r="H63" s="64">
        <v>0.597330521974197</v>
      </c>
      <c r="I63" s="64">
        <v>0.34643700195378901</v>
      </c>
      <c r="J63" s="64">
        <v>0.48975389159195598</v>
      </c>
      <c r="K63" s="64">
        <v>0.62568196266112397</v>
      </c>
      <c r="L63" s="64">
        <v>0.68488137439501395</v>
      </c>
      <c r="M63" s="64">
        <v>-1.1130746387684701E-2</v>
      </c>
      <c r="N63" s="64">
        <v>0.263799447884907</v>
      </c>
      <c r="O63" s="64">
        <v>0.35558255514244802</v>
      </c>
      <c r="P63" s="64">
        <v>0.39753729870204901</v>
      </c>
      <c r="Q63" s="64">
        <v>-5.9044607007309201E-2</v>
      </c>
      <c r="R63" s="64">
        <v>0.113832400976312</v>
      </c>
      <c r="S63" s="64">
        <v>0.116593842230421</v>
      </c>
      <c r="T63" s="64">
        <v>-0.56668715804056202</v>
      </c>
      <c r="U63" s="64">
        <v>-0.32592911878279102</v>
      </c>
      <c r="V63" s="64">
        <v>-0.36200302837666298</v>
      </c>
      <c r="W63" s="64">
        <v>-0.47328462739740401</v>
      </c>
      <c r="X63" s="64">
        <v>-0.49664727396018998</v>
      </c>
      <c r="Y63" s="64">
        <v>-0.36702347161681498</v>
      </c>
      <c r="Z63" s="64">
        <v>-0.34523437058965301</v>
      </c>
      <c r="AA63" s="64">
        <v>-0.272035451820416</v>
      </c>
      <c r="AB63" s="64">
        <v>2.6555344586896401E-2</v>
      </c>
      <c r="AC63" s="64">
        <v>-0.13764095331196499</v>
      </c>
      <c r="AD63" s="64">
        <v>0.41039169106735801</v>
      </c>
      <c r="AE63" s="64">
        <v>9.39313063220161E-2</v>
      </c>
      <c r="AF63" s="64">
        <v>0.20286762643819201</v>
      </c>
      <c r="AG63" s="64">
        <v>-4.6989742880059998E-2</v>
      </c>
      <c r="AH63" s="64">
        <v>-1.2189821056870701E-2</v>
      </c>
      <c r="AI63" s="64">
        <v>-0.15403720969901699</v>
      </c>
      <c r="AJ63" s="64">
        <v>-0.17601757906156301</v>
      </c>
      <c r="AK63" s="154" t="s">
        <v>20154</v>
      </c>
    </row>
    <row r="64" spans="1:37" x14ac:dyDescent="0.2">
      <c r="A64" s="44" t="s">
        <v>20153</v>
      </c>
      <c r="B64" s="45" t="s">
        <v>22</v>
      </c>
      <c r="C64" s="64">
        <v>0.28790873576606602</v>
      </c>
      <c r="D64" s="64">
        <v>-0.115378265496256</v>
      </c>
      <c r="E64" s="64">
        <v>0.20621093359175499</v>
      </c>
      <c r="F64" s="64">
        <v>0.16970653364758001</v>
      </c>
      <c r="G64" s="64">
        <v>0.32138120340674697</v>
      </c>
      <c r="H64" s="64">
        <v>0.610276513279985</v>
      </c>
      <c r="I64" s="64">
        <v>0.39290310513397397</v>
      </c>
      <c r="J64" s="64">
        <v>0.590268411907928</v>
      </c>
      <c r="K64" s="64">
        <v>0.66383219504259505</v>
      </c>
      <c r="L64" s="64">
        <v>0.68206773664106801</v>
      </c>
      <c r="M64" s="64">
        <v>8.0272411840918101E-2</v>
      </c>
      <c r="N64" s="64">
        <v>0.42523109837360001</v>
      </c>
      <c r="O64" s="64">
        <v>0.48946873827496501</v>
      </c>
      <c r="P64" s="64">
        <v>0.45832309484471601</v>
      </c>
      <c r="Q64" s="64">
        <v>-0.134328664238345</v>
      </c>
      <c r="R64" s="64">
        <v>4.8567511167548802E-2</v>
      </c>
      <c r="S64" s="64">
        <v>0.12179068279419999</v>
      </c>
      <c r="T64" s="64">
        <v>-0.56713235309264098</v>
      </c>
      <c r="U64" s="64">
        <v>-0.456286861010824</v>
      </c>
      <c r="V64" s="64">
        <v>-0.46958929704449898</v>
      </c>
      <c r="W64" s="64">
        <v>-0.37090265630138097</v>
      </c>
      <c r="X64" s="64">
        <v>-0.35425195263095699</v>
      </c>
      <c r="Y64" s="64">
        <v>-0.264495976327564</v>
      </c>
      <c r="Z64" s="64">
        <v>-0.28565463557003701</v>
      </c>
      <c r="AA64" s="64">
        <v>-0.23885934865000299</v>
      </c>
      <c r="AB64" s="64">
        <v>0.160370153072036</v>
      </c>
      <c r="AC64" s="64">
        <v>-0.16841739650770901</v>
      </c>
      <c r="AD64" s="64">
        <v>0.18384452352296299</v>
      </c>
      <c r="AE64" s="64">
        <v>0.10791829916508699</v>
      </c>
      <c r="AF64" s="64">
        <v>0.26391104700992402</v>
      </c>
      <c r="AG64" s="64">
        <v>-0.112532241299912</v>
      </c>
      <c r="AH64" s="64">
        <v>-8.6338052531183901E-2</v>
      </c>
      <c r="AI64" s="64">
        <v>-9.3640380654359298E-2</v>
      </c>
      <c r="AJ64" s="64">
        <v>-0.172924666568155</v>
      </c>
      <c r="AK64" s="154" t="s">
        <v>20152</v>
      </c>
    </row>
    <row r="65" spans="1:37" x14ac:dyDescent="0.2">
      <c r="A65" s="44" t="s">
        <v>20151</v>
      </c>
      <c r="B65" s="45" t="s">
        <v>22</v>
      </c>
      <c r="C65" s="64">
        <v>0.370766225673549</v>
      </c>
      <c r="D65" s="64">
        <v>2.6895400484499E-2</v>
      </c>
      <c r="E65" s="64">
        <v>0.16760964756501501</v>
      </c>
      <c r="F65" s="64">
        <v>0.33722461218777</v>
      </c>
      <c r="G65" s="64">
        <v>0.43306470298069999</v>
      </c>
      <c r="H65" s="64">
        <v>0.51528035003103401</v>
      </c>
      <c r="I65" s="64">
        <v>0.25849430613691399</v>
      </c>
      <c r="J65" s="64">
        <v>0.52240919181059198</v>
      </c>
      <c r="K65" s="64">
        <v>0.56547554946513401</v>
      </c>
      <c r="L65" s="64">
        <v>0.68130259321334596</v>
      </c>
      <c r="M65" s="64">
        <v>0.138619398405119</v>
      </c>
      <c r="N65" s="64">
        <v>0.44857353480163098</v>
      </c>
      <c r="O65" s="64">
        <v>0.39828435883012298</v>
      </c>
      <c r="P65" s="64">
        <v>0.45925641559681402</v>
      </c>
      <c r="Q65" s="64">
        <v>-0.101225775148894</v>
      </c>
      <c r="R65" s="64">
        <v>9.5739366720645994E-2</v>
      </c>
      <c r="S65" s="64">
        <v>0.17863479343997199</v>
      </c>
      <c r="T65" s="64">
        <v>-0.45768479729956602</v>
      </c>
      <c r="U65" s="64">
        <v>-0.42586348341553398</v>
      </c>
      <c r="V65" s="64">
        <v>-0.38596440649111702</v>
      </c>
      <c r="W65" s="64">
        <v>-0.351382924483012</v>
      </c>
      <c r="X65" s="64">
        <v>-0.341371328283255</v>
      </c>
      <c r="Y65" s="64">
        <v>-0.25627878650624802</v>
      </c>
      <c r="Z65" s="64">
        <v>-0.36774972712083098</v>
      </c>
      <c r="AA65" s="64">
        <v>-0.26734593518127803</v>
      </c>
      <c r="AB65" s="64">
        <v>0.18728376307700501</v>
      </c>
      <c r="AC65" s="64">
        <v>-0.26884266569863702</v>
      </c>
      <c r="AD65" s="64">
        <v>0.16384798246323001</v>
      </c>
      <c r="AE65" s="64">
        <v>1.64952407724725E-2</v>
      </c>
      <c r="AF65" s="64">
        <v>0.137295507261633</v>
      </c>
      <c r="AG65" s="64">
        <v>-0.21265104619191599</v>
      </c>
      <c r="AH65" s="64">
        <v>-0.18482699380404799</v>
      </c>
      <c r="AI65" s="64">
        <v>-0.116959046479539</v>
      </c>
      <c r="AJ65" s="64">
        <v>-0.267690007793489</v>
      </c>
      <c r="AK65" s="154" t="s">
        <v>20150</v>
      </c>
    </row>
    <row r="66" spans="1:37" x14ac:dyDescent="0.2">
      <c r="A66" s="44" t="s">
        <v>20149</v>
      </c>
      <c r="B66" s="45" t="s">
        <v>22</v>
      </c>
      <c r="C66" s="64">
        <v>0.38676982282144401</v>
      </c>
      <c r="D66" s="64">
        <v>6.1550879136421301E-2</v>
      </c>
      <c r="E66" s="64">
        <v>0.151609798338598</v>
      </c>
      <c r="F66" s="64">
        <v>0.36721853486348299</v>
      </c>
      <c r="G66" s="64">
        <v>0.59645077353542397</v>
      </c>
      <c r="H66" s="64">
        <v>0.50386773711534405</v>
      </c>
      <c r="I66" s="64">
        <v>0.24762665458869601</v>
      </c>
      <c r="J66" s="64">
        <v>0.46183890374340703</v>
      </c>
      <c r="K66" s="64">
        <v>0.45277961586878002</v>
      </c>
      <c r="L66" s="64">
        <v>0.677575015442899</v>
      </c>
      <c r="M66" s="64">
        <v>2.85700552852459E-2</v>
      </c>
      <c r="N66" s="64">
        <v>0.31738690989688301</v>
      </c>
      <c r="O66" s="64">
        <v>0.22916116447908599</v>
      </c>
      <c r="P66" s="64">
        <v>0.33108705945664602</v>
      </c>
      <c r="Q66" s="64">
        <v>1.5153579831542301E-2</v>
      </c>
      <c r="R66" s="64">
        <v>0.20503449355443901</v>
      </c>
      <c r="S66" s="64">
        <v>0.17136536644049799</v>
      </c>
      <c r="T66" s="64">
        <v>-0.509160646070416</v>
      </c>
      <c r="U66" s="64">
        <v>-0.36333515648856501</v>
      </c>
      <c r="V66" s="64">
        <v>-0.33196746707452701</v>
      </c>
      <c r="W66" s="64">
        <v>-0.34907183105550699</v>
      </c>
      <c r="X66" s="64">
        <v>-0.32947104925567</v>
      </c>
      <c r="Y66" s="64">
        <v>-0.24799405763628601</v>
      </c>
      <c r="Z66" s="64">
        <v>-0.31937886105352098</v>
      </c>
      <c r="AA66" s="64">
        <v>-0.27241057327660401</v>
      </c>
      <c r="AB66" s="64">
        <v>0.10900809168327499</v>
      </c>
      <c r="AC66" s="64">
        <v>-0.15688194130966199</v>
      </c>
      <c r="AD66" s="64">
        <v>0.25243163756303999</v>
      </c>
      <c r="AE66" s="64">
        <v>9.4620093866572899E-2</v>
      </c>
      <c r="AF66" s="64">
        <v>0.18319652837733899</v>
      </c>
      <c r="AG66" s="64">
        <v>-6.6714252407690702E-2</v>
      </c>
      <c r="AH66" s="64">
        <v>-4.1101683840573097E-2</v>
      </c>
      <c r="AI66" s="64">
        <v>-4.8081763675051001E-2</v>
      </c>
      <c r="AJ66" s="64">
        <v>-0.14724161741952699</v>
      </c>
      <c r="AK66" s="154" t="s">
        <v>20148</v>
      </c>
    </row>
    <row r="67" spans="1:37" x14ac:dyDescent="0.2">
      <c r="A67" s="44" t="s">
        <v>20147</v>
      </c>
      <c r="B67" s="45" t="s">
        <v>22</v>
      </c>
      <c r="C67" s="64">
        <v>0.30293437047509297</v>
      </c>
      <c r="D67" s="64">
        <v>7.2185562713149201E-2</v>
      </c>
      <c r="E67" s="64">
        <v>0.37822470075901798</v>
      </c>
      <c r="F67" s="64">
        <v>0.35307812680559297</v>
      </c>
      <c r="G67" s="64">
        <v>0.53391305400424005</v>
      </c>
      <c r="H67" s="64">
        <v>0.47851618822693798</v>
      </c>
      <c r="I67" s="64">
        <v>0.31992851243419901</v>
      </c>
      <c r="J67" s="64">
        <v>0.340455678069781</v>
      </c>
      <c r="K67" s="64">
        <v>0.59948376497213196</v>
      </c>
      <c r="L67" s="64">
        <v>0.66612538944926103</v>
      </c>
      <c r="M67" s="64">
        <v>0.12521536311134199</v>
      </c>
      <c r="N67" s="64">
        <v>0.27994478084822799</v>
      </c>
      <c r="O67" s="64">
        <v>0.37968706488894199</v>
      </c>
      <c r="P67" s="64">
        <v>0.47771097789848599</v>
      </c>
      <c r="Q67" s="64">
        <v>2.3661865159435701E-2</v>
      </c>
      <c r="R67" s="64">
        <v>4.2225042188454999E-2</v>
      </c>
      <c r="S67" s="64">
        <v>0.24939615805920601</v>
      </c>
      <c r="T67" s="64">
        <v>-0.44111150957718398</v>
      </c>
      <c r="U67" s="64">
        <v>-0.19491020548130999</v>
      </c>
      <c r="V67" s="64">
        <v>-0.23079512100017299</v>
      </c>
      <c r="W67" s="64">
        <v>-0.54362473977492198</v>
      </c>
      <c r="X67" s="64">
        <v>-0.50089167864685402</v>
      </c>
      <c r="Y67" s="64">
        <v>-0.238136270005254</v>
      </c>
      <c r="Z67" s="64">
        <v>-0.29318068246156698</v>
      </c>
      <c r="AA67" s="64">
        <v>-0.177354792394847</v>
      </c>
      <c r="AB67" s="64">
        <v>-0.11819438131893401</v>
      </c>
      <c r="AC67" s="64">
        <v>-0.104795790236864</v>
      </c>
      <c r="AD67" s="64">
        <v>9.7467862331196795E-2</v>
      </c>
      <c r="AE67" s="64">
        <v>-0.15628274464587399</v>
      </c>
      <c r="AF67" s="64">
        <v>5.0784864026460097E-2</v>
      </c>
      <c r="AG67" s="64">
        <v>-0.19416609842646701</v>
      </c>
      <c r="AH67" s="64">
        <v>-0.151432792344425</v>
      </c>
      <c r="AI67" s="64">
        <v>-0.197045541303393</v>
      </c>
      <c r="AJ67" s="64">
        <v>-0.29260667759445902</v>
      </c>
      <c r="AK67" s="154" t="s">
        <v>20146</v>
      </c>
    </row>
    <row r="68" spans="1:37" x14ac:dyDescent="0.2">
      <c r="A68" s="44" t="s">
        <v>20145</v>
      </c>
      <c r="B68" s="45" t="s">
        <v>22</v>
      </c>
      <c r="C68" s="64">
        <v>0.367141357572282</v>
      </c>
      <c r="D68" s="64">
        <v>0.15706942454848299</v>
      </c>
      <c r="E68" s="64">
        <v>0.20098992693930301</v>
      </c>
      <c r="F68" s="64">
        <v>0.502321624587168</v>
      </c>
      <c r="G68" s="64">
        <v>0.59196125051376203</v>
      </c>
      <c r="H68" s="64">
        <v>0.43955328525364801</v>
      </c>
      <c r="I68" s="64">
        <v>0.25523849137799298</v>
      </c>
      <c r="J68" s="64">
        <v>0.31139075663338001</v>
      </c>
      <c r="K68" s="64">
        <v>0.50132665182633795</v>
      </c>
      <c r="L68" s="64">
        <v>0.65821208427656697</v>
      </c>
      <c r="M68" s="64">
        <v>0.281638528606654</v>
      </c>
      <c r="N68" s="64">
        <v>0.38227322565515698</v>
      </c>
      <c r="O68" s="64">
        <v>0.40855312350925199</v>
      </c>
      <c r="P68" s="64">
        <v>0.535352183914382</v>
      </c>
      <c r="Q68" s="64">
        <v>7.3413318206574193E-2</v>
      </c>
      <c r="R68" s="64">
        <v>0.14547744339437299</v>
      </c>
      <c r="S68" s="64">
        <v>0.35742537870183799</v>
      </c>
      <c r="T68" s="64">
        <v>-0.38191314664933401</v>
      </c>
      <c r="U68" s="64">
        <v>-0.29927343141215201</v>
      </c>
      <c r="V68" s="64">
        <v>-0.187190634000268</v>
      </c>
      <c r="W68" s="64">
        <v>-0.49311751411989102</v>
      </c>
      <c r="X68" s="64">
        <v>-0.49057867879399197</v>
      </c>
      <c r="Y68" s="64">
        <v>-0.27742650035252597</v>
      </c>
      <c r="Z68" s="64">
        <v>-0.36285458117901698</v>
      </c>
      <c r="AA68" s="64">
        <v>-0.222688985026567</v>
      </c>
      <c r="AB68" s="64">
        <v>-9.8743128516780701E-2</v>
      </c>
      <c r="AC68" s="64">
        <v>-0.20976887142501399</v>
      </c>
      <c r="AD68" s="64">
        <v>4.4163082320707397E-2</v>
      </c>
      <c r="AE68" s="64">
        <v>-0.19032609944388801</v>
      </c>
      <c r="AF68" s="64">
        <v>8.7934870177287902E-4</v>
      </c>
      <c r="AG68" s="64">
        <v>-0.23431100932482599</v>
      </c>
      <c r="AH68" s="64">
        <v>-0.23601910827396499</v>
      </c>
      <c r="AI68" s="64">
        <v>-0.15281972332310501</v>
      </c>
      <c r="AJ68" s="64">
        <v>-0.34415166748909298</v>
      </c>
      <c r="AK68" s="154" t="s">
        <v>20144</v>
      </c>
    </row>
    <row r="69" spans="1:37" x14ac:dyDescent="0.2">
      <c r="A69" s="44" t="s">
        <v>20143</v>
      </c>
      <c r="B69" s="45" t="s">
        <v>22</v>
      </c>
      <c r="C69" s="64">
        <v>0.37267384247090701</v>
      </c>
      <c r="D69" s="64">
        <v>0.12974806421711199</v>
      </c>
      <c r="E69" s="64">
        <v>0.39260050228592203</v>
      </c>
      <c r="F69" s="64">
        <v>0.48516954397697198</v>
      </c>
      <c r="G69" s="64">
        <v>0.65136438729059998</v>
      </c>
      <c r="H69" s="64">
        <v>0.41844399161339402</v>
      </c>
      <c r="I69" s="64">
        <v>0.23195974164667901</v>
      </c>
      <c r="J69" s="64">
        <v>0.28947799596009399</v>
      </c>
      <c r="K69" s="64">
        <v>0.49673192689854601</v>
      </c>
      <c r="L69" s="64">
        <v>0.65782036686849898</v>
      </c>
      <c r="M69" s="64">
        <v>0.25350680101536699</v>
      </c>
      <c r="N69" s="64">
        <v>0.343453308509377</v>
      </c>
      <c r="O69" s="64">
        <v>0.35664851209105303</v>
      </c>
      <c r="P69" s="64">
        <v>0.53147732647929002</v>
      </c>
      <c r="Q69" s="64">
        <v>1.05345535324136E-2</v>
      </c>
      <c r="R69" s="64">
        <v>4.71733418537875E-2</v>
      </c>
      <c r="S69" s="64">
        <v>0.18004307086605001</v>
      </c>
      <c r="T69" s="64">
        <v>-0.35181325809273301</v>
      </c>
      <c r="U69" s="64">
        <v>-0.178533862315636</v>
      </c>
      <c r="V69" s="64">
        <v>-0.24134375031143601</v>
      </c>
      <c r="W69" s="64">
        <v>-0.55386951360887904</v>
      </c>
      <c r="X69" s="64">
        <v>-0.52276410854475597</v>
      </c>
      <c r="Y69" s="64">
        <v>-0.34187941242602099</v>
      </c>
      <c r="Z69" s="64">
        <v>-0.34048970539463203</v>
      </c>
      <c r="AA69" s="64">
        <v>-0.23720995676324999</v>
      </c>
      <c r="AB69" s="64">
        <v>-0.103852827662073</v>
      </c>
      <c r="AC69" s="64">
        <v>-0.19759861149216401</v>
      </c>
      <c r="AD69" s="64">
        <v>5.3053443274463499E-2</v>
      </c>
      <c r="AE69" s="64">
        <v>-0.21935226345119699</v>
      </c>
      <c r="AF69" s="64">
        <v>-3.4281113239906902E-2</v>
      </c>
      <c r="AG69" s="64">
        <v>-0.237130996606775</v>
      </c>
      <c r="AH69" s="64">
        <v>-0.22352636472690099</v>
      </c>
      <c r="AI69" s="64">
        <v>-0.29733653679109601</v>
      </c>
      <c r="AJ69" s="64">
        <v>-0.35328541020879001</v>
      </c>
      <c r="AK69" s="154" t="s">
        <v>20142</v>
      </c>
    </row>
    <row r="70" spans="1:37" x14ac:dyDescent="0.2">
      <c r="A70" s="44" t="s">
        <v>20141</v>
      </c>
      <c r="B70" s="45" t="s">
        <v>22</v>
      </c>
      <c r="C70" s="64">
        <v>0.21838471920486399</v>
      </c>
      <c r="D70" s="64">
        <v>-0.19551399024958599</v>
      </c>
      <c r="E70" s="64">
        <v>0.55223978676090602</v>
      </c>
      <c r="F70" s="64">
        <v>0.22953308721676699</v>
      </c>
      <c r="G70" s="64">
        <v>0.51733773741725098</v>
      </c>
      <c r="H70" s="64">
        <v>0.48507349604695799</v>
      </c>
      <c r="I70" s="64">
        <v>0.32546096854725798</v>
      </c>
      <c r="J70" s="64">
        <v>0.42778016059193702</v>
      </c>
      <c r="K70" s="64">
        <v>0.521406975656873</v>
      </c>
      <c r="L70" s="64">
        <v>0.64604103187968598</v>
      </c>
      <c r="M70" s="64">
        <v>8.4400871997042503E-3</v>
      </c>
      <c r="N70" s="64">
        <v>0.28712272235177</v>
      </c>
      <c r="O70" s="64">
        <v>0.26711458535960603</v>
      </c>
      <c r="P70" s="64">
        <v>0.36491957758326898</v>
      </c>
      <c r="Q70" s="64">
        <v>-0.14364622503261501</v>
      </c>
      <c r="R70" s="64">
        <v>-2.71696236148623E-2</v>
      </c>
      <c r="S70" s="64">
        <v>-0.10977271981110399</v>
      </c>
      <c r="T70" s="64">
        <v>-0.43906001090152103</v>
      </c>
      <c r="U70" s="64">
        <v>-0.13864922880668101</v>
      </c>
      <c r="V70" s="64">
        <v>-0.46936337951670698</v>
      </c>
      <c r="W70" s="64">
        <v>-0.43594772890056799</v>
      </c>
      <c r="X70" s="64">
        <v>-0.38305201412356499</v>
      </c>
      <c r="Y70" s="64">
        <v>-0.30254056529356299</v>
      </c>
      <c r="Z70" s="64">
        <v>-0.22989347428760601</v>
      </c>
      <c r="AA70" s="64">
        <v>-0.15398905872250801</v>
      </c>
      <c r="AB70" s="64">
        <v>8.9317185854108305E-2</v>
      </c>
      <c r="AC70" s="64">
        <v>-4.5183494844971403E-2</v>
      </c>
      <c r="AD70" s="64">
        <v>0.158335830347796</v>
      </c>
      <c r="AE70" s="64">
        <v>-1.9397119865254799E-2</v>
      </c>
      <c r="AF70" s="64">
        <v>0.16966816312153901</v>
      </c>
      <c r="AG70" s="64">
        <v>-0.17467681716738201</v>
      </c>
      <c r="AH70" s="64">
        <v>-0.116308951078991</v>
      </c>
      <c r="AI70" s="64">
        <v>-0.313690415051116</v>
      </c>
      <c r="AJ70" s="64">
        <v>-0.19334631521259901</v>
      </c>
      <c r="AK70" s="154" t="s">
        <v>20140</v>
      </c>
    </row>
    <row r="71" spans="1:37" x14ac:dyDescent="0.2">
      <c r="A71" s="44" t="s">
        <v>20139</v>
      </c>
      <c r="B71" s="45" t="s">
        <v>22</v>
      </c>
      <c r="C71" s="64">
        <v>0.31884657748457501</v>
      </c>
      <c r="D71" s="64">
        <v>6.6999878024091394E-2</v>
      </c>
      <c r="E71" s="64">
        <v>0.325514943229266</v>
      </c>
      <c r="F71" s="64">
        <v>0.15807860743751601</v>
      </c>
      <c r="G71" s="64">
        <v>0.46505129470823597</v>
      </c>
      <c r="H71" s="64">
        <v>0.53777485997386998</v>
      </c>
      <c r="I71" s="64">
        <v>0.298871512856835</v>
      </c>
      <c r="J71" s="64">
        <v>0.38216857759119399</v>
      </c>
      <c r="K71" s="64">
        <v>0.58868599972139501</v>
      </c>
      <c r="L71" s="64">
        <v>0.64421740863285104</v>
      </c>
      <c r="M71" s="64">
        <v>-6.8953426115132194E-2</v>
      </c>
      <c r="N71" s="64">
        <v>0.167048204912596</v>
      </c>
      <c r="O71" s="64">
        <v>0.25400160163958901</v>
      </c>
      <c r="P71" s="64">
        <v>0.32178376312097501</v>
      </c>
      <c r="Q71" s="64">
        <v>-0.124702530886245</v>
      </c>
      <c r="R71" s="64">
        <v>1.58520764557975E-2</v>
      </c>
      <c r="S71" s="64">
        <v>0.135225527869066</v>
      </c>
      <c r="T71" s="64">
        <v>-0.49642515106165003</v>
      </c>
      <c r="U71" s="64">
        <v>-0.19929290262402499</v>
      </c>
      <c r="V71" s="64">
        <v>-0.25899224051804698</v>
      </c>
      <c r="W71" s="64">
        <v>-0.47344687380947098</v>
      </c>
      <c r="X71" s="64">
        <v>-0.46799236274522199</v>
      </c>
      <c r="Y71" s="64">
        <v>-0.33356579167060602</v>
      </c>
      <c r="Z71" s="64">
        <v>-0.28675498938165001</v>
      </c>
      <c r="AA71" s="64">
        <v>-0.18863411358891399</v>
      </c>
      <c r="AB71" s="64">
        <v>-7.4237285156896898E-2</v>
      </c>
      <c r="AC71" s="64">
        <v>-0.112764534263148</v>
      </c>
      <c r="AD71" s="64">
        <v>0.35593949039219203</v>
      </c>
      <c r="AE71" s="64">
        <v>6.1440454240078201E-3</v>
      </c>
      <c r="AF71" s="64">
        <v>0.112344030291868</v>
      </c>
      <c r="AG71" s="64">
        <v>-2.44777586527434E-2</v>
      </c>
      <c r="AH71" s="64">
        <v>-5.7091962116417601E-2</v>
      </c>
      <c r="AI71" s="64">
        <v>-0.186132642709604</v>
      </c>
      <c r="AJ71" s="64">
        <v>-0.19383673765003101</v>
      </c>
      <c r="AK71" s="154" t="s">
        <v>20138</v>
      </c>
    </row>
    <row r="72" spans="1:37" x14ac:dyDescent="0.2">
      <c r="A72" s="44" t="s">
        <v>20137</v>
      </c>
      <c r="B72" s="45" t="s">
        <v>22</v>
      </c>
      <c r="C72" s="64">
        <v>0.26317084582560502</v>
      </c>
      <c r="D72" s="64">
        <v>-0.16919652743960201</v>
      </c>
      <c r="E72" s="64">
        <v>0.30119321599153398</v>
      </c>
      <c r="F72" s="64">
        <v>0.40023322282055002</v>
      </c>
      <c r="G72" s="64">
        <v>0.463349263349359</v>
      </c>
      <c r="H72" s="64">
        <v>0.458627561282761</v>
      </c>
      <c r="I72" s="64">
        <v>0.28421659860849802</v>
      </c>
      <c r="J72" s="64">
        <v>0.46704837740159699</v>
      </c>
      <c r="K72" s="64">
        <v>0.51339751121622701</v>
      </c>
      <c r="L72" s="64">
        <v>0.63690257483305501</v>
      </c>
      <c r="M72" s="64">
        <v>0.28394326388352398</v>
      </c>
      <c r="N72" s="64">
        <v>0.50145264241584697</v>
      </c>
      <c r="O72" s="64">
        <v>0.44806822833598298</v>
      </c>
      <c r="P72" s="64">
        <v>0.56114370739443797</v>
      </c>
      <c r="Q72" s="64">
        <v>-6.0030612286420697E-2</v>
      </c>
      <c r="R72" s="64">
        <v>6.3475421429831799E-2</v>
      </c>
      <c r="S72" s="64">
        <v>-3.0404063937560899E-2</v>
      </c>
      <c r="T72" s="64">
        <v>-0.37703927656625802</v>
      </c>
      <c r="U72" s="64">
        <v>-0.31574204045350801</v>
      </c>
      <c r="V72" s="64">
        <v>-0.49626992707601902</v>
      </c>
      <c r="W72" s="64">
        <v>-0.44070838092588099</v>
      </c>
      <c r="X72" s="64">
        <v>-0.432002381988218</v>
      </c>
      <c r="Y72" s="64">
        <v>-0.31949225384719299</v>
      </c>
      <c r="Z72" s="64">
        <v>-0.29787050401196802</v>
      </c>
      <c r="AA72" s="64">
        <v>-0.21623743776327101</v>
      </c>
      <c r="AB72" s="64">
        <v>0.16342386662642</v>
      </c>
      <c r="AC72" s="64">
        <v>-0.12779559551066899</v>
      </c>
      <c r="AD72" s="64">
        <v>5.9967633225382101E-2</v>
      </c>
      <c r="AE72" s="64">
        <v>1.49619142672992E-2</v>
      </c>
      <c r="AF72" s="64">
        <v>0.161389896125117</v>
      </c>
      <c r="AG72" s="64">
        <v>-8.4044740920796099E-2</v>
      </c>
      <c r="AH72" s="64">
        <v>-7.7716230522355295E-2</v>
      </c>
      <c r="AI72" s="64">
        <v>-0.239759886969722</v>
      </c>
      <c r="AJ72" s="64">
        <v>-0.21773365061584099</v>
      </c>
      <c r="AK72" s="154" t="s">
        <v>20136</v>
      </c>
    </row>
    <row r="73" spans="1:37" x14ac:dyDescent="0.2">
      <c r="A73" s="44" t="s">
        <v>20135</v>
      </c>
      <c r="B73" s="45" t="s">
        <v>22</v>
      </c>
      <c r="C73" s="64">
        <v>0.38947721799491503</v>
      </c>
      <c r="D73" s="64">
        <v>-0.157762488782723</v>
      </c>
      <c r="E73" s="64">
        <v>0.17154836468488999</v>
      </c>
      <c r="F73" s="64">
        <v>0.45576823327392502</v>
      </c>
      <c r="G73" s="64">
        <v>0.60116465906143901</v>
      </c>
      <c r="H73" s="64">
        <v>0.50706402861794198</v>
      </c>
      <c r="I73" s="64">
        <v>0.23685851831225799</v>
      </c>
      <c r="J73" s="64">
        <v>0.53304546084466897</v>
      </c>
      <c r="K73" s="64">
        <v>0.293854029682315</v>
      </c>
      <c r="L73" s="64">
        <v>0.63313545441960495</v>
      </c>
      <c r="M73" s="64">
        <v>0.121548786707324</v>
      </c>
      <c r="N73" s="64">
        <v>0.49134434738948102</v>
      </c>
      <c r="O73" s="64">
        <v>0.16629356933454501</v>
      </c>
      <c r="P73" s="64">
        <v>0.29179808066494101</v>
      </c>
      <c r="Q73" s="64">
        <v>-0.43815846963523802</v>
      </c>
      <c r="R73" s="64">
        <v>0.119011604423059</v>
      </c>
      <c r="S73" s="64">
        <v>-0.27318461987925002</v>
      </c>
      <c r="T73" s="64">
        <v>-0.36110785019290298</v>
      </c>
      <c r="U73" s="64">
        <v>-0.409467936107133</v>
      </c>
      <c r="V73" s="64">
        <v>-0.57951417165540497</v>
      </c>
      <c r="W73" s="64">
        <v>-0.21307457938510099</v>
      </c>
      <c r="X73" s="64">
        <v>-0.12864868964290399</v>
      </c>
      <c r="Y73" s="64">
        <v>-0.29127063052083402</v>
      </c>
      <c r="Z73" s="64">
        <v>-0.20551538619300799</v>
      </c>
      <c r="AA73" s="64">
        <v>-0.26850770898969301</v>
      </c>
      <c r="AB73" s="64">
        <v>0.40100003424576702</v>
      </c>
      <c r="AC73" s="64">
        <v>-0.124447456199294</v>
      </c>
      <c r="AD73" s="64">
        <v>0.17133334042029699</v>
      </c>
      <c r="AE73" s="64">
        <v>0.27990392540158099</v>
      </c>
      <c r="AF73" s="64">
        <v>0.300637926236199</v>
      </c>
      <c r="AG73" s="64">
        <v>3.04138325375258E-2</v>
      </c>
      <c r="AH73" s="64">
        <v>-1.05605626776834E-2</v>
      </c>
      <c r="AI73" s="64">
        <v>-0.19471066107264501</v>
      </c>
      <c r="AJ73" s="64">
        <v>-2.2334664991482699E-2</v>
      </c>
      <c r="AK73" s="154" t="s">
        <v>20134</v>
      </c>
    </row>
    <row r="74" spans="1:37" x14ac:dyDescent="0.2">
      <c r="A74" s="44" t="s">
        <v>20133</v>
      </c>
      <c r="B74" s="45" t="s">
        <v>22</v>
      </c>
      <c r="C74" s="64">
        <v>0.26258124368921198</v>
      </c>
      <c r="D74" s="64">
        <v>-0.24853231769458101</v>
      </c>
      <c r="E74" s="64">
        <v>0.126041711716077</v>
      </c>
      <c r="F74" s="64">
        <v>0.23755902119191399</v>
      </c>
      <c r="G74" s="64">
        <v>0.246963887954712</v>
      </c>
      <c r="H74" s="64">
        <v>0.55046609586925999</v>
      </c>
      <c r="I74" s="64">
        <v>0.28744492965108098</v>
      </c>
      <c r="J74" s="64">
        <v>0.62658489614636403</v>
      </c>
      <c r="K74" s="64">
        <v>0.501471801821184</v>
      </c>
      <c r="L74" s="64">
        <v>0.60861837508496697</v>
      </c>
      <c r="M74" s="64">
        <v>0.20388707995688499</v>
      </c>
      <c r="N74" s="64">
        <v>0.58093654648454396</v>
      </c>
      <c r="O74" s="64">
        <v>0.47730815719673098</v>
      </c>
      <c r="P74" s="64">
        <v>0.44807082455318897</v>
      </c>
      <c r="Q74" s="64">
        <v>-0.268329096887373</v>
      </c>
      <c r="R74" s="64">
        <v>0.10971883155275</v>
      </c>
      <c r="S74" s="64">
        <v>-0.108068157229644</v>
      </c>
      <c r="T74" s="64">
        <v>-0.373632375018699</v>
      </c>
      <c r="U74" s="64">
        <v>-0.52528083589015695</v>
      </c>
      <c r="V74" s="64">
        <v>-0.62700349951443402</v>
      </c>
      <c r="W74" s="64">
        <v>-0.24484846789943299</v>
      </c>
      <c r="X74" s="64">
        <v>-0.30667580063531902</v>
      </c>
      <c r="Y74" s="64">
        <v>-0.32758443076905702</v>
      </c>
      <c r="Z74" s="64">
        <v>-0.27795385186739502</v>
      </c>
      <c r="AA74" s="64">
        <v>-0.28330682511102001</v>
      </c>
      <c r="AB74" s="64">
        <v>0.402219448645942</v>
      </c>
      <c r="AC74" s="64">
        <v>-0.20478790534333799</v>
      </c>
      <c r="AD74" s="64">
        <v>0.23016499757418099</v>
      </c>
      <c r="AE74" s="64">
        <v>0.245756449593516</v>
      </c>
      <c r="AF74" s="64">
        <v>0.29114751884240597</v>
      </c>
      <c r="AG74" s="64">
        <v>-3.8382966674432403E-2</v>
      </c>
      <c r="AH74" s="64">
        <v>-6.7710723275184195E-2</v>
      </c>
      <c r="AI74" s="64">
        <v>-0.14284649351645801</v>
      </c>
      <c r="AJ74" s="64">
        <v>-0.105431856927827</v>
      </c>
      <c r="AK74" s="154" t="s">
        <v>20132</v>
      </c>
    </row>
    <row r="75" spans="1:37" x14ac:dyDescent="0.2">
      <c r="A75" s="44" t="s">
        <v>20131</v>
      </c>
      <c r="B75" s="45" t="s">
        <v>22</v>
      </c>
      <c r="C75" s="64">
        <v>0.42710836190864898</v>
      </c>
      <c r="D75" s="64">
        <v>-8.0308519122664193E-2</v>
      </c>
      <c r="E75" s="64">
        <v>0.33803432917965398</v>
      </c>
      <c r="F75" s="64">
        <v>8.6142540475734802E-2</v>
      </c>
      <c r="G75" s="64">
        <v>0.37131794657772998</v>
      </c>
      <c r="H75" s="64">
        <v>0.48738985189813899</v>
      </c>
      <c r="I75" s="64">
        <v>0.21095513237906</v>
      </c>
      <c r="J75" s="64">
        <v>0.59292842199538898</v>
      </c>
      <c r="K75" s="64">
        <v>0.46026716731434097</v>
      </c>
      <c r="L75" s="64">
        <v>0.59425069680319997</v>
      </c>
      <c r="M75" s="64">
        <v>-0.143268301575043</v>
      </c>
      <c r="N75" s="64">
        <v>0.288526542195297</v>
      </c>
      <c r="O75" s="64">
        <v>0.19703791298982501</v>
      </c>
      <c r="P75" s="64">
        <v>0.233335398744903</v>
      </c>
      <c r="Q75" s="64">
        <v>-0.17705827510911301</v>
      </c>
      <c r="R75" s="64">
        <v>-3.6379089769819101E-2</v>
      </c>
      <c r="S75" s="64">
        <v>-0.27054629148956499</v>
      </c>
      <c r="T75" s="64">
        <v>-0.53799201228923998</v>
      </c>
      <c r="U75" s="64">
        <v>-0.28851952952958798</v>
      </c>
      <c r="V75" s="64">
        <v>-0.60568820170398596</v>
      </c>
      <c r="W75" s="64">
        <v>-0.134412138377833</v>
      </c>
      <c r="X75" s="64">
        <v>-0.199056642187281</v>
      </c>
      <c r="Y75" s="64">
        <v>-0.220160725330663</v>
      </c>
      <c r="Z75" s="64">
        <v>-0.21634893246657499</v>
      </c>
      <c r="AA75" s="64">
        <v>-0.17351168997243099</v>
      </c>
      <c r="AB75" s="64">
        <v>0.38095946637814798</v>
      </c>
      <c r="AC75" s="64">
        <v>-0.20610954495550199</v>
      </c>
      <c r="AD75" s="64">
        <v>0.39037888591519199</v>
      </c>
      <c r="AE75" s="64">
        <v>0.33223829348477402</v>
      </c>
      <c r="AF75" s="64">
        <v>0.26520018269787698</v>
      </c>
      <c r="AG75" s="64">
        <v>8.2870061473266907E-2</v>
      </c>
      <c r="AH75" s="64">
        <v>2.54467072721975E-2</v>
      </c>
      <c r="AI75" s="64">
        <v>-0.18196786729425801</v>
      </c>
      <c r="AJ75" s="64">
        <v>-1.66691192757799E-3</v>
      </c>
      <c r="AK75" s="154" t="s">
        <v>20130</v>
      </c>
    </row>
    <row r="76" spans="1:37" x14ac:dyDescent="0.2">
      <c r="A76" s="44" t="s">
        <v>20129</v>
      </c>
      <c r="B76" s="45" t="s">
        <v>22</v>
      </c>
      <c r="C76" s="64">
        <v>0.32319486144265402</v>
      </c>
      <c r="D76" s="64">
        <v>-6.7601083995480803E-3</v>
      </c>
      <c r="E76" s="64">
        <v>0.156730612745481</v>
      </c>
      <c r="F76" s="64">
        <v>0.38078005146674998</v>
      </c>
      <c r="G76" s="64">
        <v>0.35776261420549599</v>
      </c>
      <c r="H76" s="64">
        <v>0.376710334946109</v>
      </c>
      <c r="I76" s="64">
        <v>0.13391662666408999</v>
      </c>
      <c r="J76" s="64">
        <v>0.44882779205286899</v>
      </c>
      <c r="K76" s="64">
        <v>0.530984093205214</v>
      </c>
      <c r="L76" s="64">
        <v>0.58701151599564305</v>
      </c>
      <c r="M76" s="64">
        <v>0.244696550757594</v>
      </c>
      <c r="N76" s="64">
        <v>0.49310948744113098</v>
      </c>
      <c r="O76" s="64">
        <v>0.47822769093740197</v>
      </c>
      <c r="P76" s="64">
        <v>0.52704997529099396</v>
      </c>
      <c r="Q76" s="64">
        <v>-9.1403306990934297E-2</v>
      </c>
      <c r="R76" s="64">
        <v>9.6712762634489094E-2</v>
      </c>
      <c r="S76" s="64">
        <v>0.141795970851643</v>
      </c>
      <c r="T76" s="64">
        <v>-0.36892427862504601</v>
      </c>
      <c r="U76" s="64">
        <v>-0.38923171949360302</v>
      </c>
      <c r="V76" s="64">
        <v>-0.35898460978394803</v>
      </c>
      <c r="W76" s="64">
        <v>-0.30080249875679099</v>
      </c>
      <c r="X76" s="64">
        <v>-0.32367765894026601</v>
      </c>
      <c r="Y76" s="64">
        <v>-0.22098941900371399</v>
      </c>
      <c r="Z76" s="64">
        <v>-0.32137628189919298</v>
      </c>
      <c r="AA76" s="64">
        <v>-0.199786067163539</v>
      </c>
      <c r="AB76" s="64">
        <v>0.18920812961129199</v>
      </c>
      <c r="AC76" s="64">
        <v>-0.36631523175076802</v>
      </c>
      <c r="AD76" s="64">
        <v>3.1936362325496702E-2</v>
      </c>
      <c r="AE76" s="64">
        <v>-4.4311881561980702E-2</v>
      </c>
      <c r="AF76" s="64">
        <v>2.4839528486887998E-2</v>
      </c>
      <c r="AG76" s="64">
        <v>-0.27446074717925401</v>
      </c>
      <c r="AH76" s="64">
        <v>-0.183260734488319</v>
      </c>
      <c r="AI76" s="64">
        <v>-0.15085286499310899</v>
      </c>
      <c r="AJ76" s="64">
        <v>-0.28059546350762699</v>
      </c>
      <c r="AK76" s="154" t="s">
        <v>20128</v>
      </c>
    </row>
    <row r="77" spans="1:37" x14ac:dyDescent="0.2">
      <c r="A77" s="44" t="s">
        <v>20127</v>
      </c>
      <c r="B77" s="45" t="s">
        <v>22</v>
      </c>
      <c r="C77" s="64">
        <v>0.15261735472382101</v>
      </c>
      <c r="D77" s="64">
        <v>-8.6546892500677694E-2</v>
      </c>
      <c r="E77" s="64">
        <v>0.27899999331977499</v>
      </c>
      <c r="F77" s="64">
        <v>0.15691540327445599</v>
      </c>
      <c r="G77" s="64">
        <v>0.36751489338307403</v>
      </c>
      <c r="H77" s="64">
        <v>0.57137627790414502</v>
      </c>
      <c r="I77" s="64">
        <v>0.48360055478487401</v>
      </c>
      <c r="J77" s="64">
        <v>0.36061964853434703</v>
      </c>
      <c r="K77" s="64">
        <v>0.53924355292752602</v>
      </c>
      <c r="L77" s="64">
        <v>0.58085544390922295</v>
      </c>
      <c r="M77" s="64">
        <v>1.86366353029555E-2</v>
      </c>
      <c r="N77" s="64">
        <v>0.22291489902752301</v>
      </c>
      <c r="O77" s="64">
        <v>0.30004885962727401</v>
      </c>
      <c r="P77" s="64">
        <v>0.34194969583741702</v>
      </c>
      <c r="Q77" s="64">
        <v>-5.6290770028119497E-2</v>
      </c>
      <c r="R77" s="64">
        <v>0.135885188963418</v>
      </c>
      <c r="S77" s="64">
        <v>0.21734313791836099</v>
      </c>
      <c r="T77" s="64">
        <v>-0.50012176783765705</v>
      </c>
      <c r="U77" s="64">
        <v>-0.243227851993391</v>
      </c>
      <c r="V77" s="64">
        <v>-0.25574352104464598</v>
      </c>
      <c r="W77" s="64">
        <v>-0.54005304618274197</v>
      </c>
      <c r="X77" s="64">
        <v>-0.496592186731591</v>
      </c>
      <c r="Y77" s="64">
        <v>-0.26648310448672802</v>
      </c>
      <c r="Z77" s="64">
        <v>-0.26751548697201499</v>
      </c>
      <c r="AA77" s="64">
        <v>-0.22307316669413901</v>
      </c>
      <c r="AB77" s="64">
        <v>-9.6541333516073802E-2</v>
      </c>
      <c r="AC77" s="64">
        <v>9.61189372512464E-2</v>
      </c>
      <c r="AD77" s="64">
        <v>0.25597322342740098</v>
      </c>
      <c r="AE77" s="64">
        <v>-2.9926593216427402E-3</v>
      </c>
      <c r="AF77" s="64">
        <v>0.25663008622595601</v>
      </c>
      <c r="AG77" s="64">
        <v>-9.9663003326786404E-2</v>
      </c>
      <c r="AH77" s="64">
        <v>-3.4272189108297199E-2</v>
      </c>
      <c r="AI77" s="64">
        <v>-6.7988794668789404E-2</v>
      </c>
      <c r="AJ77" s="64">
        <v>-0.13019375573144501</v>
      </c>
      <c r="AK77" s="154" t="s">
        <v>20126</v>
      </c>
    </row>
    <row r="78" spans="1:37" x14ac:dyDescent="0.2">
      <c r="A78" s="44" t="s">
        <v>20125</v>
      </c>
      <c r="B78" s="45" t="s">
        <v>22</v>
      </c>
      <c r="C78" s="64">
        <v>0.240421733025759</v>
      </c>
      <c r="D78" s="64">
        <v>7.9024206832278301E-2</v>
      </c>
      <c r="E78" s="64">
        <v>0.244371246332555</v>
      </c>
      <c r="F78" s="64">
        <v>5.12797742356342E-2</v>
      </c>
      <c r="G78" s="64">
        <v>0.33141220281100697</v>
      </c>
      <c r="H78" s="64">
        <v>0.48989481278552699</v>
      </c>
      <c r="I78" s="64">
        <v>0.25932727860379501</v>
      </c>
      <c r="J78" s="64">
        <v>0.34277468985840698</v>
      </c>
      <c r="K78" s="64">
        <v>0.53050946164523705</v>
      </c>
      <c r="L78" s="64">
        <v>0.55795780093036795</v>
      </c>
      <c r="M78" s="64">
        <v>-9.0370665142726306E-2</v>
      </c>
      <c r="N78" s="64">
        <v>0.111390133247302</v>
      </c>
      <c r="O78" s="64">
        <v>0.24331881903928201</v>
      </c>
      <c r="P78" s="64">
        <v>0.25668542893327301</v>
      </c>
      <c r="Q78" s="64">
        <v>-2.4826160951761999E-2</v>
      </c>
      <c r="R78" s="64">
        <v>6.2913150356854006E-2</v>
      </c>
      <c r="S78" s="64">
        <v>0.16542437249883399</v>
      </c>
      <c r="T78" s="64">
        <v>-0.47197118644714098</v>
      </c>
      <c r="U78" s="64">
        <v>-0.17291010554177899</v>
      </c>
      <c r="V78" s="64">
        <v>-0.218423000720642</v>
      </c>
      <c r="W78" s="64">
        <v>-0.38236837629336601</v>
      </c>
      <c r="X78" s="64">
        <v>-0.37733699806694998</v>
      </c>
      <c r="Y78" s="64">
        <v>-0.26539384343836298</v>
      </c>
      <c r="Z78" s="64">
        <v>-0.279461086332084</v>
      </c>
      <c r="AA78" s="64">
        <v>-0.181092277288429</v>
      </c>
      <c r="AB78" s="64">
        <v>-8.0843779001392502E-2</v>
      </c>
      <c r="AC78" s="64">
        <v>-0.105524258442976</v>
      </c>
      <c r="AD78" s="64">
        <v>0.345250732465815</v>
      </c>
      <c r="AE78" s="64">
        <v>1.8610200444095899E-2</v>
      </c>
      <c r="AF78" s="64">
        <v>0.10391617555268</v>
      </c>
      <c r="AG78" s="64">
        <v>-3.33613720679454E-2</v>
      </c>
      <c r="AH78" s="64">
        <v>-3.03837947939164E-2</v>
      </c>
      <c r="AI78" s="64">
        <v>-0.153327110050135</v>
      </c>
      <c r="AJ78" s="64">
        <v>-0.178491450219317</v>
      </c>
      <c r="AK78" s="154" t="s">
        <v>20124</v>
      </c>
    </row>
    <row r="79" spans="1:37" x14ac:dyDescent="0.2">
      <c r="A79" s="44" t="s">
        <v>20123</v>
      </c>
      <c r="B79" s="45" t="s">
        <v>22</v>
      </c>
      <c r="C79" s="64">
        <v>0.32328896739457502</v>
      </c>
      <c r="D79" s="64">
        <v>1.7917887391657901E-2</v>
      </c>
      <c r="E79" s="64">
        <v>0.140425645592586</v>
      </c>
      <c r="F79" s="64">
        <v>0.103826591035201</v>
      </c>
      <c r="G79" s="64">
        <v>0.30434782636208602</v>
      </c>
      <c r="H79" s="64">
        <v>0.466513457702245</v>
      </c>
      <c r="I79" s="64">
        <v>0.20154178313908799</v>
      </c>
      <c r="J79" s="64">
        <v>0.49011213223083799</v>
      </c>
      <c r="K79" s="64">
        <v>0.470582827119711</v>
      </c>
      <c r="L79" s="64">
        <v>0.54985361506929997</v>
      </c>
      <c r="M79" s="64">
        <v>-0.14372582143979601</v>
      </c>
      <c r="N79" s="64">
        <v>0.242730520790366</v>
      </c>
      <c r="O79" s="64">
        <v>0.201209804925124</v>
      </c>
      <c r="P79" s="64">
        <v>0.2249911452194</v>
      </c>
      <c r="Q79" s="64">
        <v>-8.8433046542517504E-2</v>
      </c>
      <c r="R79" s="64">
        <v>1.17201515134306E-2</v>
      </c>
      <c r="S79" s="64">
        <v>3.2784850303966703E-2</v>
      </c>
      <c r="T79" s="64">
        <v>-0.53182156839859696</v>
      </c>
      <c r="U79" s="64">
        <v>-0.323465516082452</v>
      </c>
      <c r="V79" s="64">
        <v>-0.37330640271556498</v>
      </c>
      <c r="W79" s="64">
        <v>-0.152618685820744</v>
      </c>
      <c r="X79" s="64">
        <v>-0.21584965553094099</v>
      </c>
      <c r="Y79" s="64">
        <v>-0.146334747182474</v>
      </c>
      <c r="Z79" s="64">
        <v>-0.23614592159308401</v>
      </c>
      <c r="AA79" s="64">
        <v>-0.183061390206291</v>
      </c>
      <c r="AB79" s="64">
        <v>0.22612443502643401</v>
      </c>
      <c r="AC79" s="64">
        <v>-0.206606487099147</v>
      </c>
      <c r="AD79" s="64">
        <v>0.36666711746277902</v>
      </c>
      <c r="AE79" s="64">
        <v>0.21889079330627101</v>
      </c>
      <c r="AF79" s="64">
        <v>0.21863018579090601</v>
      </c>
      <c r="AG79" s="64">
        <v>2.01630072143354E-2</v>
      </c>
      <c r="AH79" s="64">
        <v>2.8401150575508301E-2</v>
      </c>
      <c r="AI79" s="64">
        <v>-3.7859292039817499E-2</v>
      </c>
      <c r="AJ79" s="64">
        <v>-6.1558590124536502E-2</v>
      </c>
      <c r="AK79" s="154" t="s">
        <v>20122</v>
      </c>
    </row>
    <row r="80" spans="1:37" x14ac:dyDescent="0.2">
      <c r="A80" s="44" t="s">
        <v>20121</v>
      </c>
      <c r="B80" s="45" t="s">
        <v>22</v>
      </c>
      <c r="C80" s="64">
        <v>0.122952001018605</v>
      </c>
      <c r="D80" s="64">
        <v>-0.21628131791008301</v>
      </c>
      <c r="E80" s="64">
        <v>3.8244520200815403E-2</v>
      </c>
      <c r="F80" s="64">
        <v>0.38634206626460699</v>
      </c>
      <c r="G80" s="64">
        <v>0.323757915069738</v>
      </c>
      <c r="H80" s="64">
        <v>0.514343057518581</v>
      </c>
      <c r="I80" s="64">
        <v>0.52522631319949797</v>
      </c>
      <c r="J80" s="64">
        <v>0.48706732349459902</v>
      </c>
      <c r="K80" s="64">
        <v>0.47424072860915001</v>
      </c>
      <c r="L80" s="64">
        <v>0.543856785177249</v>
      </c>
      <c r="M80" s="64">
        <v>0.26539986221387502</v>
      </c>
      <c r="N80" s="64">
        <v>0.54312616421946702</v>
      </c>
      <c r="O80" s="64">
        <v>0.51746390363054395</v>
      </c>
      <c r="P80" s="64">
        <v>0.48099106015599802</v>
      </c>
      <c r="Q80" s="64">
        <v>-9.1023004510951605E-2</v>
      </c>
      <c r="R80" s="64">
        <v>0.16004306250164799</v>
      </c>
      <c r="S80" s="64">
        <v>0.29626976494061902</v>
      </c>
      <c r="T80" s="64">
        <v>-0.35483756652186499</v>
      </c>
      <c r="U80" s="64">
        <v>-0.49618541665472998</v>
      </c>
      <c r="V80" s="64">
        <v>-0.35771576926301502</v>
      </c>
      <c r="W80" s="64">
        <v>-0.42730108131978101</v>
      </c>
      <c r="X80" s="64">
        <v>-0.37309114504681701</v>
      </c>
      <c r="Y80" s="64">
        <v>-0.14287681162176699</v>
      </c>
      <c r="Z80" s="64">
        <v>-0.153689764726677</v>
      </c>
      <c r="AA80" s="64">
        <v>-8.4699112519969394E-2</v>
      </c>
      <c r="AB80" s="64">
        <v>0.21470050690244</v>
      </c>
      <c r="AC80" s="64">
        <v>0.104534757961275</v>
      </c>
      <c r="AD80" s="64">
        <v>-0.12776386040155399</v>
      </c>
      <c r="AE80" s="64">
        <v>-4.1783822207668499E-2</v>
      </c>
      <c r="AF80" s="64">
        <v>0.33712998921300202</v>
      </c>
      <c r="AG80" s="64">
        <v>-0.37833355523571599</v>
      </c>
      <c r="AH80" s="64">
        <v>-0.274514125285855</v>
      </c>
      <c r="AI80" s="64">
        <v>1.0110665345505799E-3</v>
      </c>
      <c r="AJ80" s="64">
        <v>-0.153145540384585</v>
      </c>
      <c r="AK80" s="154" t="s">
        <v>20120</v>
      </c>
    </row>
    <row r="81" spans="1:37" x14ac:dyDescent="0.2">
      <c r="A81" s="44" t="s">
        <v>20119</v>
      </c>
      <c r="B81" s="45" t="s">
        <v>22</v>
      </c>
      <c r="C81" s="64">
        <v>0.280833806730796</v>
      </c>
      <c r="D81" s="64">
        <v>7.2408373675347804E-3</v>
      </c>
      <c r="E81" s="64">
        <v>0.23705290922351199</v>
      </c>
      <c r="F81" s="64">
        <v>4.4332021087300597E-2</v>
      </c>
      <c r="G81" s="64">
        <v>0.257949055470021</v>
      </c>
      <c r="H81" s="64">
        <v>0.47690175348134101</v>
      </c>
      <c r="I81" s="64">
        <v>0.23499651391113699</v>
      </c>
      <c r="J81" s="64">
        <v>0.407361990748347</v>
      </c>
      <c r="K81" s="64">
        <v>0.50144307833767499</v>
      </c>
      <c r="L81" s="64">
        <v>0.53318790810289496</v>
      </c>
      <c r="M81" s="64">
        <v>-8.4581258039514301E-3</v>
      </c>
      <c r="N81" s="64">
        <v>0.211617705009361</v>
      </c>
      <c r="O81" s="64">
        <v>0.29065557580151502</v>
      </c>
      <c r="P81" s="64">
        <v>0.283089502709512</v>
      </c>
      <c r="Q81" s="64">
        <v>-6.8091522769375204E-2</v>
      </c>
      <c r="R81" s="64">
        <v>8.9418195612804997E-3</v>
      </c>
      <c r="S81" s="64">
        <v>7.5257668264405803E-2</v>
      </c>
      <c r="T81" s="64">
        <v>-0.40732595703091401</v>
      </c>
      <c r="U81" s="64">
        <v>-0.256802887023663</v>
      </c>
      <c r="V81" s="64">
        <v>-0.331668644502287</v>
      </c>
      <c r="W81" s="64">
        <v>-0.33241921404320601</v>
      </c>
      <c r="X81" s="64">
        <v>-0.36820336475637599</v>
      </c>
      <c r="Y81" s="64">
        <v>-0.222399996321407</v>
      </c>
      <c r="Z81" s="64">
        <v>-0.28218932640008998</v>
      </c>
      <c r="AA81" s="64">
        <v>-0.18190719152801199</v>
      </c>
      <c r="AB81" s="64">
        <v>6.2047981806090897E-2</v>
      </c>
      <c r="AC81" s="64">
        <v>-0.16296994461619899</v>
      </c>
      <c r="AD81" s="64">
        <v>0.42280022763120501</v>
      </c>
      <c r="AE81" s="64">
        <v>0.11661860341368099</v>
      </c>
      <c r="AF81" s="64">
        <v>0.154620565493963</v>
      </c>
      <c r="AG81" s="64">
        <v>5.0270997510434901E-2</v>
      </c>
      <c r="AH81" s="64">
        <v>-2.4491537577561701E-2</v>
      </c>
      <c r="AI81" s="64">
        <v>-0.12371736873690301</v>
      </c>
      <c r="AJ81" s="64">
        <v>-0.124495276634961</v>
      </c>
      <c r="AK81" s="154" t="s">
        <v>20118</v>
      </c>
    </row>
    <row r="82" spans="1:37" x14ac:dyDescent="0.2">
      <c r="A82" s="44" t="s">
        <v>20117</v>
      </c>
      <c r="B82" s="45" t="s">
        <v>22</v>
      </c>
      <c r="C82" s="64">
        <v>0.21862036633628501</v>
      </c>
      <c r="D82" s="64">
        <v>-0.12056782656307299</v>
      </c>
      <c r="E82" s="64">
        <v>6.8800763772319307E-2</v>
      </c>
      <c r="F82" s="64">
        <v>0.109096409923675</v>
      </c>
      <c r="G82" s="64">
        <v>0.23978882345060801</v>
      </c>
      <c r="H82" s="64">
        <v>0.509478449957528</v>
      </c>
      <c r="I82" s="64">
        <v>0.32450063910030602</v>
      </c>
      <c r="J82" s="64">
        <v>0.55594171470428</v>
      </c>
      <c r="K82" s="64">
        <v>0.481638008613125</v>
      </c>
      <c r="L82" s="64">
        <v>0.53286865107997905</v>
      </c>
      <c r="M82" s="64">
        <v>4.0545152247299003E-3</v>
      </c>
      <c r="N82" s="64">
        <v>0.320923438925727</v>
      </c>
      <c r="O82" s="64">
        <v>0.323532712226626</v>
      </c>
      <c r="P82" s="64">
        <v>0.29027629180465703</v>
      </c>
      <c r="Q82" s="64">
        <v>-0.22179637864728499</v>
      </c>
      <c r="R82" s="64">
        <v>4.5545892152166999E-2</v>
      </c>
      <c r="S82" s="64">
        <v>-7.5422626220312703E-3</v>
      </c>
      <c r="T82" s="64">
        <v>-0.35452515342160001</v>
      </c>
      <c r="U82" s="64">
        <v>-0.37430207597148601</v>
      </c>
      <c r="V82" s="64">
        <v>-0.38090032640514498</v>
      </c>
      <c r="W82" s="64">
        <v>-0.28711050697557899</v>
      </c>
      <c r="X82" s="64">
        <v>-0.296696172765054</v>
      </c>
      <c r="Y82" s="64">
        <v>-0.264950949009644</v>
      </c>
      <c r="Z82" s="64">
        <v>-0.193961923132628</v>
      </c>
      <c r="AA82" s="64">
        <v>-0.238554908353873</v>
      </c>
      <c r="AB82" s="64">
        <v>0.26832737687360803</v>
      </c>
      <c r="AC82" s="64">
        <v>-3.8025096726312199E-2</v>
      </c>
      <c r="AD82" s="64">
        <v>0.240361146511893</v>
      </c>
      <c r="AE82" s="64">
        <v>0.21338885397347199</v>
      </c>
      <c r="AF82" s="64">
        <v>0.27057999035874403</v>
      </c>
      <c r="AG82" s="64">
        <v>7.6438117710007095E-2</v>
      </c>
      <c r="AH82" s="64">
        <v>-2.9168230741551098E-3</v>
      </c>
      <c r="AI82" s="64">
        <v>-0.103710399285733</v>
      </c>
      <c r="AJ82" s="64">
        <v>-3.3172135500440403E-2</v>
      </c>
      <c r="AK82" s="154" t="s">
        <v>20116</v>
      </c>
    </row>
    <row r="83" spans="1:37" x14ac:dyDescent="0.2">
      <c r="A83" s="44" t="s">
        <v>20115</v>
      </c>
      <c r="B83" s="45" t="s">
        <v>22</v>
      </c>
      <c r="C83" s="64">
        <v>0.33562208287811501</v>
      </c>
      <c r="D83" s="64">
        <v>1.8466058464436299E-2</v>
      </c>
      <c r="E83" s="64">
        <v>-9.63413818930174E-2</v>
      </c>
      <c r="F83" s="64">
        <v>0.107432956833811</v>
      </c>
      <c r="G83" s="64">
        <v>0.22571965079347001</v>
      </c>
      <c r="H83" s="64">
        <v>0.53748608048420898</v>
      </c>
      <c r="I83" s="64">
        <v>0.28352689467852699</v>
      </c>
      <c r="J83" s="64">
        <v>0.56529743731864901</v>
      </c>
      <c r="K83" s="64">
        <v>0.43469194275557899</v>
      </c>
      <c r="L83" s="64">
        <v>0.530074350079352</v>
      </c>
      <c r="M83" s="64">
        <v>-9.7231764942151896E-3</v>
      </c>
      <c r="N83" s="64">
        <v>0.35564587567022699</v>
      </c>
      <c r="O83" s="64">
        <v>0.30049843144605198</v>
      </c>
      <c r="P83" s="64">
        <v>0.21614640055982901</v>
      </c>
      <c r="Q83" s="64">
        <v>-0.14302666605120601</v>
      </c>
      <c r="R83" s="64">
        <v>7.6283221640914695E-2</v>
      </c>
      <c r="S83" s="64">
        <v>0.16902759139225601</v>
      </c>
      <c r="T83" s="64">
        <v>-0.38305808702868299</v>
      </c>
      <c r="U83" s="64">
        <v>-0.50811360874414802</v>
      </c>
      <c r="V83" s="64">
        <v>-0.36390000988237797</v>
      </c>
      <c r="W83" s="64">
        <v>-0.215277795555358</v>
      </c>
      <c r="X83" s="64">
        <v>-0.21152379991537101</v>
      </c>
      <c r="Y83" s="64">
        <v>-0.13098688456829899</v>
      </c>
      <c r="Z83" s="64">
        <v>-0.14850891419484699</v>
      </c>
      <c r="AA83" s="64">
        <v>-0.17048386569361501</v>
      </c>
      <c r="AB83" s="64">
        <v>0.33121638430845501</v>
      </c>
      <c r="AC83" s="64">
        <v>-9.50724896637999E-2</v>
      </c>
      <c r="AD83" s="64">
        <v>0.34302587349468699</v>
      </c>
      <c r="AE83" s="64">
        <v>0.25448777331833999</v>
      </c>
      <c r="AF83" s="64">
        <v>0.31514505033095402</v>
      </c>
      <c r="AG83" s="64">
        <v>2.01056554868261E-2</v>
      </c>
      <c r="AH83" s="64">
        <v>-1.0478168208276699E-2</v>
      </c>
      <c r="AI83" s="64">
        <v>9.2436481957563293E-2</v>
      </c>
      <c r="AJ83" s="64">
        <v>3.4284046902689699E-3</v>
      </c>
      <c r="AK83" s="154" t="s">
        <v>20114</v>
      </c>
    </row>
    <row r="84" spans="1:37" x14ac:dyDescent="0.2">
      <c r="A84" s="44" t="s">
        <v>20113</v>
      </c>
      <c r="B84" s="45" t="s">
        <v>22</v>
      </c>
      <c r="C84" s="64">
        <v>0.18561940091317999</v>
      </c>
      <c r="D84" s="64">
        <v>-6.7874219358391094E-2</v>
      </c>
      <c r="E84" s="64">
        <v>0.24128576652766601</v>
      </c>
      <c r="F84" s="64">
        <v>0.188084559670955</v>
      </c>
      <c r="G84" s="64">
        <v>0.27742628865809499</v>
      </c>
      <c r="H84" s="64">
        <v>0.42814659603414201</v>
      </c>
      <c r="I84" s="64">
        <v>0.229712931607258</v>
      </c>
      <c r="J84" s="64">
        <v>0.37033027900846399</v>
      </c>
      <c r="K84" s="64">
        <v>0.48929690690669703</v>
      </c>
      <c r="L84" s="64">
        <v>0.52908377554557695</v>
      </c>
      <c r="M84" s="64">
        <v>0.16753877751687099</v>
      </c>
      <c r="N84" s="64">
        <v>0.33378514121469599</v>
      </c>
      <c r="O84" s="64">
        <v>0.393019228063621</v>
      </c>
      <c r="P84" s="64">
        <v>0.416483435619668</v>
      </c>
      <c r="Q84" s="64">
        <v>-6.5696032617620498E-2</v>
      </c>
      <c r="R84" s="64">
        <v>5.9805403476017399E-2</v>
      </c>
      <c r="S84" s="64">
        <v>0.105341404983089</v>
      </c>
      <c r="T84" s="64">
        <v>-0.30668510088534101</v>
      </c>
      <c r="U84" s="64">
        <v>-0.27403323088961601</v>
      </c>
      <c r="V84" s="64">
        <v>-0.329651967917028</v>
      </c>
      <c r="W84" s="64">
        <v>-0.39098884408673101</v>
      </c>
      <c r="X84" s="64">
        <v>-0.43159047107873799</v>
      </c>
      <c r="Y84" s="64">
        <v>-0.319135681622501</v>
      </c>
      <c r="Z84" s="64">
        <v>-0.27871230415362402</v>
      </c>
      <c r="AA84" s="64">
        <v>-0.202059394657543</v>
      </c>
      <c r="AB84" s="64">
        <v>4.6128889416157497E-2</v>
      </c>
      <c r="AC84" s="64">
        <v>-0.16396774868896499</v>
      </c>
      <c r="AD84" s="64">
        <v>0.207532347166623</v>
      </c>
      <c r="AE84" s="64">
        <v>2.2819823326308199E-2</v>
      </c>
      <c r="AF84" s="64">
        <v>0.100989849960521</v>
      </c>
      <c r="AG84" s="64">
        <v>-7.0691444831428404E-2</v>
      </c>
      <c r="AH84" s="64">
        <v>-6.6728033748038998E-2</v>
      </c>
      <c r="AI84" s="64">
        <v>-0.156813291307625</v>
      </c>
      <c r="AJ84" s="64">
        <v>-0.19338373379572299</v>
      </c>
      <c r="AK84" s="154" t="s">
        <v>20112</v>
      </c>
    </row>
    <row r="85" spans="1:37" x14ac:dyDescent="0.2">
      <c r="A85" s="44" t="s">
        <v>20111</v>
      </c>
      <c r="B85" s="45" t="s">
        <v>22</v>
      </c>
      <c r="C85" s="64">
        <v>0.213800167448843</v>
      </c>
      <c r="D85" s="64">
        <v>8.5610440303153998E-3</v>
      </c>
      <c r="E85" s="64">
        <v>0.23653844793880599</v>
      </c>
      <c r="F85" s="64">
        <v>0.38187125800051502</v>
      </c>
      <c r="G85" s="64">
        <v>0.42662770087285701</v>
      </c>
      <c r="H85" s="64">
        <v>0.37356789296631498</v>
      </c>
      <c r="I85" s="64">
        <v>0.24928606702325901</v>
      </c>
      <c r="J85" s="64">
        <v>0.29504033682081798</v>
      </c>
      <c r="K85" s="64">
        <v>0.48403602786752398</v>
      </c>
      <c r="L85" s="64">
        <v>0.52603026140189302</v>
      </c>
      <c r="M85" s="64">
        <v>0.25764084284079097</v>
      </c>
      <c r="N85" s="64">
        <v>0.36941957384659602</v>
      </c>
      <c r="O85" s="64">
        <v>0.40526084587081601</v>
      </c>
      <c r="P85" s="64">
        <v>0.48994348507369601</v>
      </c>
      <c r="Q85" s="64">
        <v>-2.7485665145866998E-2</v>
      </c>
      <c r="R85" s="64">
        <v>0.116121720815451</v>
      </c>
      <c r="S85" s="64">
        <v>0.195027572327272</v>
      </c>
      <c r="T85" s="64">
        <v>-0.29843244731309998</v>
      </c>
      <c r="U85" s="64">
        <v>-0.23491531500097201</v>
      </c>
      <c r="V85" s="64">
        <v>-0.20752272392294699</v>
      </c>
      <c r="W85" s="64">
        <v>-0.45941956494582498</v>
      </c>
      <c r="X85" s="64">
        <v>-0.45298259808983798</v>
      </c>
      <c r="Y85" s="64">
        <v>-0.27061152822611001</v>
      </c>
      <c r="Z85" s="64">
        <v>-0.32719852646456399</v>
      </c>
      <c r="AA85" s="64">
        <v>-0.20394906096479701</v>
      </c>
      <c r="AB85" s="64">
        <v>-1.9812495271808402E-2</v>
      </c>
      <c r="AC85" s="64">
        <v>-0.14798616827776001</v>
      </c>
      <c r="AD85" s="64">
        <v>7.8890559663561399E-3</v>
      </c>
      <c r="AE85" s="64">
        <v>-0.19469949311117399</v>
      </c>
      <c r="AF85" s="64">
        <v>9.4092540037799596E-4</v>
      </c>
      <c r="AG85" s="64">
        <v>-0.33870214689547601</v>
      </c>
      <c r="AH85" s="64">
        <v>-0.23099197967633101</v>
      </c>
      <c r="AI85" s="64">
        <v>-0.20427108672317201</v>
      </c>
      <c r="AJ85" s="64">
        <v>-0.31248082551337802</v>
      </c>
      <c r="AK85" s="154" t="s">
        <v>20110</v>
      </c>
    </row>
    <row r="86" spans="1:37" x14ac:dyDescent="0.2">
      <c r="A86" s="44" t="s">
        <v>20109</v>
      </c>
      <c r="B86" s="45" t="s">
        <v>22</v>
      </c>
      <c r="C86" s="64">
        <v>0.19115434187113201</v>
      </c>
      <c r="D86" s="64">
        <v>-7.69938966040601E-2</v>
      </c>
      <c r="E86" s="64">
        <v>0.23269416160737399</v>
      </c>
      <c r="F86" s="64">
        <v>0.49902001127352102</v>
      </c>
      <c r="G86" s="64">
        <v>0.49178246372100598</v>
      </c>
      <c r="H86" s="64">
        <v>0.33252181793553798</v>
      </c>
      <c r="I86" s="64">
        <v>0.20111472576936201</v>
      </c>
      <c r="J86" s="64">
        <v>0.33014570944916399</v>
      </c>
      <c r="K86" s="64">
        <v>0.39386117361471401</v>
      </c>
      <c r="L86" s="64">
        <v>0.52547020611113604</v>
      </c>
      <c r="M86" s="64">
        <v>0.29485101500065197</v>
      </c>
      <c r="N86" s="64">
        <v>0.460490499405876</v>
      </c>
      <c r="O86" s="64">
        <v>0.38266779582176402</v>
      </c>
      <c r="P86" s="64">
        <v>0.50742564529771095</v>
      </c>
      <c r="Q86" s="64">
        <v>-8.3435831253105205E-2</v>
      </c>
      <c r="R86" s="64">
        <v>0.14514580156871101</v>
      </c>
      <c r="S86" s="64">
        <v>9.4424103498301395E-2</v>
      </c>
      <c r="T86" s="64">
        <v>-0.252341038003768</v>
      </c>
      <c r="U86" s="64">
        <v>-0.29487912211725797</v>
      </c>
      <c r="V86" s="64">
        <v>-0.31576827603909302</v>
      </c>
      <c r="W86" s="64">
        <v>-0.39760446244528203</v>
      </c>
      <c r="X86" s="64">
        <v>-0.36539636249715002</v>
      </c>
      <c r="Y86" s="64">
        <v>-0.27398151690331002</v>
      </c>
      <c r="Z86" s="64">
        <v>-0.34917058366820902</v>
      </c>
      <c r="AA86" s="64">
        <v>-0.21210340532622601</v>
      </c>
      <c r="AB86" s="64">
        <v>0.116338064486998</v>
      </c>
      <c r="AC86" s="64">
        <v>-0.17205476543884701</v>
      </c>
      <c r="AD86" s="64">
        <v>-3.9778164085685901E-2</v>
      </c>
      <c r="AE86" s="64">
        <v>-0.157864218470679</v>
      </c>
      <c r="AF86" s="64">
        <v>2.08273448525714E-2</v>
      </c>
      <c r="AG86" s="64">
        <v>-0.31103622145519499</v>
      </c>
      <c r="AH86" s="64">
        <v>-0.30592218480799199</v>
      </c>
      <c r="AI86" s="64">
        <v>-0.23689150476739301</v>
      </c>
      <c r="AJ86" s="64">
        <v>-0.360333189976346</v>
      </c>
      <c r="AK86" s="154" t="s">
        <v>20108</v>
      </c>
    </row>
    <row r="87" spans="1:37" x14ac:dyDescent="0.2">
      <c r="A87" s="44" t="s">
        <v>20107</v>
      </c>
      <c r="B87" s="45" t="s">
        <v>22</v>
      </c>
      <c r="C87" s="64">
        <v>0.221069664562346</v>
      </c>
      <c r="D87" s="64">
        <v>4.9123360996775603E-3</v>
      </c>
      <c r="E87" s="64">
        <v>0.344672103841138</v>
      </c>
      <c r="F87" s="64">
        <v>0.33940171687493098</v>
      </c>
      <c r="G87" s="64">
        <v>0.45341278843407901</v>
      </c>
      <c r="H87" s="64">
        <v>0.38921338796162003</v>
      </c>
      <c r="I87" s="64">
        <v>0.26763318638757599</v>
      </c>
      <c r="J87" s="64">
        <v>0.24516109468223701</v>
      </c>
      <c r="K87" s="64">
        <v>0.423643403245196</v>
      </c>
      <c r="L87" s="64">
        <v>0.52327886846954696</v>
      </c>
      <c r="M87" s="64">
        <v>0.256188507136134</v>
      </c>
      <c r="N87" s="64">
        <v>0.30340274168441</v>
      </c>
      <c r="O87" s="64">
        <v>0.30460507049480001</v>
      </c>
      <c r="P87" s="64">
        <v>0.43025512577105302</v>
      </c>
      <c r="Q87" s="64">
        <v>-1.87760031093397E-2</v>
      </c>
      <c r="R87" s="64">
        <v>2.1725524366981899E-2</v>
      </c>
      <c r="S87" s="64">
        <v>0.13505104221707401</v>
      </c>
      <c r="T87" s="64">
        <v>-0.225208274140553</v>
      </c>
      <c r="U87" s="64">
        <v>-0.141139696738316</v>
      </c>
      <c r="V87" s="64">
        <v>-0.232298578453138</v>
      </c>
      <c r="W87" s="64">
        <v>-0.52520542513452795</v>
      </c>
      <c r="X87" s="64">
        <v>-0.41227889745372598</v>
      </c>
      <c r="Y87" s="64">
        <v>-0.34118653793131898</v>
      </c>
      <c r="Z87" s="64">
        <v>-0.313455001575766</v>
      </c>
      <c r="AA87" s="64">
        <v>-0.17093338765024399</v>
      </c>
      <c r="AB87" s="64">
        <v>-6.6792264030629905E-2</v>
      </c>
      <c r="AC87" s="64">
        <v>-7.7313371326520997E-2</v>
      </c>
      <c r="AD87" s="64">
        <v>3.3637520286823701E-2</v>
      </c>
      <c r="AE87" s="64">
        <v>-0.19735509172358701</v>
      </c>
      <c r="AF87" s="64">
        <v>3.82512520444626E-2</v>
      </c>
      <c r="AG87" s="64">
        <v>-0.23658077394633301</v>
      </c>
      <c r="AH87" s="64">
        <v>-0.223909580969022</v>
      </c>
      <c r="AI87" s="64">
        <v>-0.25984283124079999</v>
      </c>
      <c r="AJ87" s="64">
        <v>-0.32921846028004698</v>
      </c>
      <c r="AK87" s="154" t="s">
        <v>20106</v>
      </c>
    </row>
    <row r="88" spans="1:37" x14ac:dyDescent="0.2">
      <c r="A88" s="44" t="s">
        <v>20105</v>
      </c>
      <c r="B88" s="45" t="s">
        <v>22</v>
      </c>
      <c r="C88" s="64">
        <v>0.210093679280138</v>
      </c>
      <c r="D88" s="64">
        <v>-0.18239335759765199</v>
      </c>
      <c r="E88" s="64">
        <v>0.3213093088899</v>
      </c>
      <c r="F88" s="64">
        <v>0.207757488883973</v>
      </c>
      <c r="G88" s="64">
        <v>0.27593461174226902</v>
      </c>
      <c r="H88" s="64">
        <v>0.41904584329279998</v>
      </c>
      <c r="I88" s="64">
        <v>0.19916799384096801</v>
      </c>
      <c r="J88" s="64">
        <v>0.44535370433362997</v>
      </c>
      <c r="K88" s="64">
        <v>0.42253386977242202</v>
      </c>
      <c r="L88" s="64">
        <v>0.50943735350652197</v>
      </c>
      <c r="M88" s="64">
        <v>0.15216506576411201</v>
      </c>
      <c r="N88" s="64">
        <v>0.41282439237957302</v>
      </c>
      <c r="O88" s="64">
        <v>0.35672535936622901</v>
      </c>
      <c r="P88" s="64">
        <v>0.38329596360185397</v>
      </c>
      <c r="Q88" s="64">
        <v>-0.13264947807226701</v>
      </c>
      <c r="R88" s="64">
        <v>5.4395908581974697E-2</v>
      </c>
      <c r="S88" s="64">
        <v>-0.120072552016387</v>
      </c>
      <c r="T88" s="64">
        <v>-0.327782495848991</v>
      </c>
      <c r="U88" s="64">
        <v>-0.29638689329928503</v>
      </c>
      <c r="V88" s="64">
        <v>-0.50496153798108701</v>
      </c>
      <c r="W88" s="64">
        <v>-0.26562578463825498</v>
      </c>
      <c r="X88" s="64">
        <v>-0.30581553006774398</v>
      </c>
      <c r="Y88" s="64">
        <v>-0.32870253824230999</v>
      </c>
      <c r="Z88" s="64">
        <v>-0.271019909347192</v>
      </c>
      <c r="AA88" s="64">
        <v>-0.23000828195332601</v>
      </c>
      <c r="AB88" s="64">
        <v>0.216422339304463</v>
      </c>
      <c r="AC88" s="64">
        <v>-0.19284970213972599</v>
      </c>
      <c r="AD88" s="64">
        <v>0.21582380383278399</v>
      </c>
      <c r="AE88" s="64">
        <v>9.9658334214611399E-2</v>
      </c>
      <c r="AF88" s="64">
        <v>0.14453514161605199</v>
      </c>
      <c r="AG88" s="64">
        <v>-8.9694731692719104E-2</v>
      </c>
      <c r="AH88" s="64">
        <v>-7.4732313234320294E-2</v>
      </c>
      <c r="AI88" s="64">
        <v>-0.21040058151725</v>
      </c>
      <c r="AJ88" s="64">
        <v>-0.17465260467072399</v>
      </c>
      <c r="AK88" s="154" t="s">
        <v>20104</v>
      </c>
    </row>
    <row r="89" spans="1:37" x14ac:dyDescent="0.2">
      <c r="A89" s="44" t="s">
        <v>20103</v>
      </c>
      <c r="B89" s="45" t="s">
        <v>22</v>
      </c>
      <c r="C89" s="64">
        <v>0.149615864945746</v>
      </c>
      <c r="D89" s="64">
        <v>-9.3668343724226805E-2</v>
      </c>
      <c r="E89" s="64">
        <v>0.24341795530272201</v>
      </c>
      <c r="F89" s="64">
        <v>0.27843138695602299</v>
      </c>
      <c r="G89" s="64">
        <v>0.304262437867372</v>
      </c>
      <c r="H89" s="64">
        <v>0.42924846103224101</v>
      </c>
      <c r="I89" s="64">
        <v>0.363422386177358</v>
      </c>
      <c r="J89" s="64">
        <v>0.29296796339217301</v>
      </c>
      <c r="K89" s="64">
        <v>0.465331158193167</v>
      </c>
      <c r="L89" s="64">
        <v>0.50934256705160097</v>
      </c>
      <c r="M89" s="64">
        <v>0.22555694418328501</v>
      </c>
      <c r="N89" s="64">
        <v>0.339925282621592</v>
      </c>
      <c r="O89" s="64">
        <v>0.41173536817577699</v>
      </c>
      <c r="P89" s="64">
        <v>0.43685708150571301</v>
      </c>
      <c r="Q89" s="64">
        <v>-2.8425564687334901E-2</v>
      </c>
      <c r="R89" s="64">
        <v>4.5998795917763603E-2</v>
      </c>
      <c r="S89" s="64">
        <v>0.209591679793557</v>
      </c>
      <c r="T89" s="64">
        <v>-0.30072749353331502</v>
      </c>
      <c r="U89" s="64">
        <v>-0.24168249347360901</v>
      </c>
      <c r="V89" s="64">
        <v>-0.26214226527117201</v>
      </c>
      <c r="W89" s="64">
        <v>-0.49551332443718599</v>
      </c>
      <c r="X89" s="64">
        <v>-0.41320146808028102</v>
      </c>
      <c r="Y89" s="64">
        <v>-0.223656837182725</v>
      </c>
      <c r="Z89" s="64">
        <v>-0.27751728829467198</v>
      </c>
      <c r="AA89" s="64">
        <v>-0.227015828671147</v>
      </c>
      <c r="AB89" s="64">
        <v>-3.3997718531024901E-2</v>
      </c>
      <c r="AC89" s="64">
        <v>9.81225134405137E-3</v>
      </c>
      <c r="AD89" s="64">
        <v>-1.27084406424827E-2</v>
      </c>
      <c r="AE89" s="64">
        <v>-0.12238349696638801</v>
      </c>
      <c r="AF89" s="64">
        <v>0.15358165963117701</v>
      </c>
      <c r="AG89" s="64">
        <v>-0.21369598217833799</v>
      </c>
      <c r="AH89" s="64">
        <v>-0.173409252530767</v>
      </c>
      <c r="AI89" s="64">
        <v>-0.13569468736320101</v>
      </c>
      <c r="AJ89" s="64">
        <v>-0.234348666156182</v>
      </c>
      <c r="AK89" s="154" t="s">
        <v>20102</v>
      </c>
    </row>
    <row r="90" spans="1:37" x14ac:dyDescent="0.2">
      <c r="A90" s="44" t="s">
        <v>20101</v>
      </c>
      <c r="B90" s="45" t="s">
        <v>22</v>
      </c>
      <c r="C90" s="64">
        <v>0.26761626634331398</v>
      </c>
      <c r="D90" s="64">
        <v>-0.112434605238939</v>
      </c>
      <c r="E90" s="64">
        <v>0.13651803078613101</v>
      </c>
      <c r="F90" s="64">
        <v>0.37265778295351898</v>
      </c>
      <c r="G90" s="64">
        <v>0.48447991960660403</v>
      </c>
      <c r="H90" s="64">
        <v>0.362777515378014</v>
      </c>
      <c r="I90" s="64">
        <v>0.22797726985379399</v>
      </c>
      <c r="J90" s="64">
        <v>0.46823077597498902</v>
      </c>
      <c r="K90" s="64">
        <v>0.29920834947588398</v>
      </c>
      <c r="L90" s="64">
        <v>0.507493554863783</v>
      </c>
      <c r="M90" s="64">
        <v>0.15075571892486</v>
      </c>
      <c r="N90" s="64">
        <v>0.42984577856963002</v>
      </c>
      <c r="O90" s="64">
        <v>0.228494918800041</v>
      </c>
      <c r="P90" s="64">
        <v>0.29979969116571997</v>
      </c>
      <c r="Q90" s="64">
        <v>-0.22917646299166899</v>
      </c>
      <c r="R90" s="64">
        <v>9.0429878187251803E-2</v>
      </c>
      <c r="S90" s="64">
        <v>-8.2050645468769098E-2</v>
      </c>
      <c r="T90" s="64">
        <v>-0.20954664444702401</v>
      </c>
      <c r="U90" s="64">
        <v>-0.33267958697538502</v>
      </c>
      <c r="V90" s="64">
        <v>-0.409357131329809</v>
      </c>
      <c r="W90" s="64">
        <v>-0.233281779735767</v>
      </c>
      <c r="X90" s="64">
        <v>-0.20240143085489601</v>
      </c>
      <c r="Y90" s="64">
        <v>-0.16658862141738801</v>
      </c>
      <c r="Z90" s="64">
        <v>-9.4247815340626498E-2</v>
      </c>
      <c r="AA90" s="64">
        <v>-0.123774834305102</v>
      </c>
      <c r="AB90" s="64">
        <v>0.34649771957129299</v>
      </c>
      <c r="AC90" s="64">
        <v>-5.5054636359451702E-2</v>
      </c>
      <c r="AD90" s="64">
        <v>-3.6687927444620801E-2</v>
      </c>
      <c r="AE90" s="64">
        <v>0.104131736590376</v>
      </c>
      <c r="AF90" s="64">
        <v>0.19574012282735601</v>
      </c>
      <c r="AG90" s="64">
        <v>-0.13001212112243299</v>
      </c>
      <c r="AH90" s="64">
        <v>-9.0354139097915703E-2</v>
      </c>
      <c r="AI90" s="64">
        <v>-0.13384092674211601</v>
      </c>
      <c r="AJ90" s="64">
        <v>-5.1681197488236297E-2</v>
      </c>
      <c r="AK90" s="154" t="s">
        <v>20100</v>
      </c>
    </row>
    <row r="91" spans="1:37" x14ac:dyDescent="0.2">
      <c r="A91" s="44" t="s">
        <v>20099</v>
      </c>
      <c r="B91" s="45" t="s">
        <v>22</v>
      </c>
      <c r="C91" s="64">
        <v>0.27792414862727399</v>
      </c>
      <c r="D91" s="64">
        <v>-1.43997543579356E-2</v>
      </c>
      <c r="E91" s="64">
        <v>-0.163165250179094</v>
      </c>
      <c r="F91" s="64">
        <v>0.30981713062364502</v>
      </c>
      <c r="G91" s="64">
        <v>0.30418106039370002</v>
      </c>
      <c r="H91" s="64">
        <v>0.45097476471608799</v>
      </c>
      <c r="I91" s="64">
        <v>0.31335321027423901</v>
      </c>
      <c r="J91" s="64">
        <v>0.54793935519136405</v>
      </c>
      <c r="K91" s="64">
        <v>0.36712763129034698</v>
      </c>
      <c r="L91" s="64">
        <v>0.50168425851023302</v>
      </c>
      <c r="M91" s="64">
        <v>0.1259582533809</v>
      </c>
      <c r="N91" s="64">
        <v>0.46689097037100002</v>
      </c>
      <c r="O91" s="64">
        <v>0.361893232383731</v>
      </c>
      <c r="P91" s="64">
        <v>0.31067257620018801</v>
      </c>
      <c r="Q91" s="64">
        <v>2.4546686530949501E-2</v>
      </c>
      <c r="R91" s="64">
        <v>0.221163740056073</v>
      </c>
      <c r="S91" s="64">
        <v>0.32031591907321399</v>
      </c>
      <c r="T91" s="64">
        <v>-0.35597969850889599</v>
      </c>
      <c r="U91" s="64">
        <v>-0.57251949663344004</v>
      </c>
      <c r="V91" s="64">
        <v>-0.30730657457715799</v>
      </c>
      <c r="W91" s="64">
        <v>-0.22007696982696101</v>
      </c>
      <c r="X91" s="64">
        <v>-0.25067209146409097</v>
      </c>
      <c r="Y91" s="64">
        <v>-7.4968461065846106E-2</v>
      </c>
      <c r="Z91" s="64">
        <v>-0.130001113542349</v>
      </c>
      <c r="AA91" s="64">
        <v>-0.200383585234199</v>
      </c>
      <c r="AB91" s="64">
        <v>0.32616036138429599</v>
      </c>
      <c r="AC91" s="64">
        <v>-6.3899473867325293E-2</v>
      </c>
      <c r="AD91" s="64">
        <v>9.58966248155214E-2</v>
      </c>
      <c r="AE91" s="64">
        <v>0.23122571361265301</v>
      </c>
      <c r="AF91" s="64">
        <v>0.310987856207318</v>
      </c>
      <c r="AG91" s="64">
        <v>3.1380358172434002E-2</v>
      </c>
      <c r="AH91" s="64">
        <v>3.4078453988785097E-2</v>
      </c>
      <c r="AI91" s="64">
        <v>0.23948297156881901</v>
      </c>
      <c r="AJ91" s="64">
        <v>-2.7846708950391699E-3</v>
      </c>
      <c r="AK91" s="154" t="s">
        <v>20098</v>
      </c>
    </row>
    <row r="92" spans="1:37" x14ac:dyDescent="0.2">
      <c r="A92" s="44" t="s">
        <v>20097</v>
      </c>
      <c r="B92" s="45" t="s">
        <v>22</v>
      </c>
      <c r="C92" s="64">
        <v>0.195631991579644</v>
      </c>
      <c r="D92" s="64">
        <v>5.2178004917071898E-2</v>
      </c>
      <c r="E92" s="64">
        <v>9.69716198802624E-2</v>
      </c>
      <c r="F92" s="64">
        <v>8.6190643225505903E-2</v>
      </c>
      <c r="G92" s="64">
        <v>0.29748357316303697</v>
      </c>
      <c r="H92" s="64">
        <v>0.38285794254286298</v>
      </c>
      <c r="I92" s="64">
        <v>0.20599566517664999</v>
      </c>
      <c r="J92" s="64">
        <v>0.320779941203922</v>
      </c>
      <c r="K92" s="64">
        <v>0.43801699151597201</v>
      </c>
      <c r="L92" s="64">
        <v>0.487830552595166</v>
      </c>
      <c r="M92" s="64">
        <v>-5.1234739686499699E-2</v>
      </c>
      <c r="N92" s="64">
        <v>0.14094568727670301</v>
      </c>
      <c r="O92" s="64">
        <v>0.23564706762738599</v>
      </c>
      <c r="P92" s="64">
        <v>0.25494401530088701</v>
      </c>
      <c r="Q92" s="64">
        <v>-5.7711787070517898E-2</v>
      </c>
      <c r="R92" s="64">
        <v>0.11401579097585</v>
      </c>
      <c r="S92" s="64">
        <v>0.23476547245570101</v>
      </c>
      <c r="T92" s="64">
        <v>-0.41448996779644698</v>
      </c>
      <c r="U92" s="64">
        <v>-0.237533330923618</v>
      </c>
      <c r="V92" s="64">
        <v>-0.144752836346945</v>
      </c>
      <c r="W92" s="64">
        <v>-0.31398356825087098</v>
      </c>
      <c r="X92" s="64">
        <v>-0.31128211525782901</v>
      </c>
      <c r="Y92" s="64">
        <v>-0.20606330466699499</v>
      </c>
      <c r="Z92" s="64">
        <v>-0.225031705403058</v>
      </c>
      <c r="AA92" s="64">
        <v>-0.118597548879289</v>
      </c>
      <c r="AB92" s="64">
        <v>-1.93931539739053E-2</v>
      </c>
      <c r="AC92" s="64">
        <v>-8.8993046625289104E-2</v>
      </c>
      <c r="AD92" s="64">
        <v>0.22831288214550799</v>
      </c>
      <c r="AE92" s="64">
        <v>4.7218858471803501E-2</v>
      </c>
      <c r="AF92" s="64">
        <v>0.10932219877770299</v>
      </c>
      <c r="AG92" s="64">
        <v>-1.4711452759915301E-3</v>
      </c>
      <c r="AH92" s="64">
        <v>3.5579993693339099E-2</v>
      </c>
      <c r="AI92" s="64">
        <v>-1.90881365619337E-2</v>
      </c>
      <c r="AJ92" s="64">
        <v>-0.111385925713574</v>
      </c>
      <c r="AK92" s="154" t="s">
        <v>20096</v>
      </c>
    </row>
    <row r="93" spans="1:37" x14ac:dyDescent="0.2">
      <c r="A93" s="44" t="s">
        <v>20095</v>
      </c>
      <c r="B93" s="45" t="s">
        <v>22</v>
      </c>
      <c r="C93" s="64">
        <v>0.17738427412223601</v>
      </c>
      <c r="D93" s="64">
        <v>-1.6913718756949301E-4</v>
      </c>
      <c r="E93" s="64">
        <v>0.298001062474608</v>
      </c>
      <c r="F93" s="64">
        <v>0.20748847593506201</v>
      </c>
      <c r="G93" s="64">
        <v>0.42325377076221299</v>
      </c>
      <c r="H93" s="64">
        <v>0.41784462496647801</v>
      </c>
      <c r="I93" s="64">
        <v>0.310348272099228</v>
      </c>
      <c r="J93" s="64">
        <v>0.27947927176735798</v>
      </c>
      <c r="K93" s="64">
        <v>0.38586639324246602</v>
      </c>
      <c r="L93" s="64">
        <v>0.48499835439092798</v>
      </c>
      <c r="M93" s="64">
        <v>-4.4643739964851298E-2</v>
      </c>
      <c r="N93" s="64">
        <v>0.14721233526018701</v>
      </c>
      <c r="O93" s="64">
        <v>0.15060519565976199</v>
      </c>
      <c r="P93" s="64">
        <v>0.22438247045937099</v>
      </c>
      <c r="Q93" s="64">
        <v>-2.4217827504509201E-3</v>
      </c>
      <c r="R93" s="64">
        <v>0.118378793338416</v>
      </c>
      <c r="S93" s="64">
        <v>0.174305377593998</v>
      </c>
      <c r="T93" s="64">
        <v>-0.35362035077620202</v>
      </c>
      <c r="U93" s="64">
        <v>-0.113691381749736</v>
      </c>
      <c r="V93" s="64">
        <v>-0.186381634141255</v>
      </c>
      <c r="W93" s="64">
        <v>-0.44064050387700898</v>
      </c>
      <c r="X93" s="64">
        <v>-0.36182982706952099</v>
      </c>
      <c r="Y93" s="64">
        <v>-0.214997643362286</v>
      </c>
      <c r="Z93" s="64">
        <v>-0.21182324252008</v>
      </c>
      <c r="AA93" s="64">
        <v>-0.12844878094226</v>
      </c>
      <c r="AB93" s="64">
        <v>-3.1484621934562099E-2</v>
      </c>
      <c r="AC93" s="64">
        <v>7.2720448252771006E-2</v>
      </c>
      <c r="AD93" s="64">
        <v>0.21200530917337601</v>
      </c>
      <c r="AE93" s="64">
        <v>-4.3315673245501701E-2</v>
      </c>
      <c r="AF93" s="64">
        <v>0.135324407947672</v>
      </c>
      <c r="AG93" s="64">
        <v>-0.14306526701171701</v>
      </c>
      <c r="AH93" s="64">
        <v>-8.6431012799512694E-2</v>
      </c>
      <c r="AI93" s="64">
        <v>-0.113749177314312</v>
      </c>
      <c r="AJ93" s="64">
        <v>-0.14019748774249299</v>
      </c>
      <c r="AK93" s="154" t="s">
        <v>20094</v>
      </c>
    </row>
    <row r="94" spans="1:37" x14ac:dyDescent="0.2">
      <c r="A94" s="44" t="s">
        <v>20093</v>
      </c>
      <c r="B94" s="45" t="s">
        <v>22</v>
      </c>
      <c r="C94" s="64">
        <v>0.266738325815148</v>
      </c>
      <c r="D94" s="64">
        <v>1.7049960654376601E-2</v>
      </c>
      <c r="E94" s="64">
        <v>0.27270009547558999</v>
      </c>
      <c r="F94" s="64">
        <v>0.36257433066188499</v>
      </c>
      <c r="G94" s="64">
        <v>0.47315856036444698</v>
      </c>
      <c r="H94" s="64">
        <v>0.34944011387685098</v>
      </c>
      <c r="I94" s="64">
        <v>0.19773626076311801</v>
      </c>
      <c r="J94" s="64">
        <v>0.27416190391999501</v>
      </c>
      <c r="K94" s="64">
        <v>0.33918358949223099</v>
      </c>
      <c r="L94" s="64">
        <v>0.481997465916989</v>
      </c>
      <c r="M94" s="64">
        <v>0.19488590263819</v>
      </c>
      <c r="N94" s="64">
        <v>0.28561750463886099</v>
      </c>
      <c r="O94" s="64">
        <v>0.234208323999306</v>
      </c>
      <c r="P94" s="64">
        <v>0.361393822630376</v>
      </c>
      <c r="Q94" s="64">
        <v>8.5554396581091503E-3</v>
      </c>
      <c r="R94" s="64">
        <v>2.5601263208553299E-2</v>
      </c>
      <c r="S94" s="64">
        <v>8.0158115749463396E-2</v>
      </c>
      <c r="T94" s="64">
        <v>-0.22137101473707199</v>
      </c>
      <c r="U94" s="64">
        <v>-0.17239245909735801</v>
      </c>
      <c r="V94" s="64">
        <v>-0.251235502719239</v>
      </c>
      <c r="W94" s="64">
        <v>-0.41654925750720301</v>
      </c>
      <c r="X94" s="64">
        <v>-0.38208019024809797</v>
      </c>
      <c r="Y94" s="64">
        <v>-0.311609321343991</v>
      </c>
      <c r="Z94" s="64">
        <v>-0.29786982839062698</v>
      </c>
      <c r="AA94" s="64">
        <v>-0.252450618420822</v>
      </c>
      <c r="AB94" s="64">
        <v>1.39725819317625E-2</v>
      </c>
      <c r="AC94" s="64">
        <v>-9.8664943446614098E-2</v>
      </c>
      <c r="AD94" s="64">
        <v>0.15552143010417799</v>
      </c>
      <c r="AE94" s="64">
        <v>-3.3425306695641803E-2</v>
      </c>
      <c r="AF94" s="64">
        <v>9.1638885900396996E-2</v>
      </c>
      <c r="AG94" s="64">
        <v>-4.0658626336381801E-2</v>
      </c>
      <c r="AH94" s="64">
        <v>-4.5376887057903603E-2</v>
      </c>
      <c r="AI94" s="64">
        <v>-0.17171619308158301</v>
      </c>
      <c r="AJ94" s="64">
        <v>-0.19311780733705</v>
      </c>
      <c r="AK94" s="154" t="s">
        <v>20092</v>
      </c>
    </row>
    <row r="95" spans="1:37" x14ac:dyDescent="0.2">
      <c r="A95" s="44" t="s">
        <v>20091</v>
      </c>
      <c r="B95" s="45" t="s">
        <v>22</v>
      </c>
      <c r="C95" s="64">
        <v>0.30620501863808502</v>
      </c>
      <c r="D95" s="64">
        <v>4.7859115177414001E-2</v>
      </c>
      <c r="E95" s="64">
        <v>0.21556318800297999</v>
      </c>
      <c r="F95" s="64">
        <v>0.36086522417644501</v>
      </c>
      <c r="G95" s="64">
        <v>0.48455296316214902</v>
      </c>
      <c r="H95" s="64">
        <v>0.31684083997883</v>
      </c>
      <c r="I95" s="64">
        <v>0.103196872748108</v>
      </c>
      <c r="J95" s="64">
        <v>0.287325036008302</v>
      </c>
      <c r="K95" s="64">
        <v>0.29848223873755703</v>
      </c>
      <c r="L95" s="64">
        <v>0.47847708508081599</v>
      </c>
      <c r="M95" s="64">
        <v>0.12444009131284101</v>
      </c>
      <c r="N95" s="64">
        <v>0.27754433888771401</v>
      </c>
      <c r="O95" s="64">
        <v>0.18059964313193799</v>
      </c>
      <c r="P95" s="64">
        <v>0.30135097182055398</v>
      </c>
      <c r="Q95" s="64">
        <v>-1.64808152688335E-2</v>
      </c>
      <c r="R95" s="64">
        <v>1.3829395571135401E-2</v>
      </c>
      <c r="S95" s="64">
        <v>8.53829823453333E-2</v>
      </c>
      <c r="T95" s="64">
        <v>-0.25855098354175998</v>
      </c>
      <c r="U95" s="64">
        <v>-0.20650719050802899</v>
      </c>
      <c r="V95" s="64">
        <v>-0.25584758529837098</v>
      </c>
      <c r="W95" s="64">
        <v>-0.298842160326035</v>
      </c>
      <c r="X95" s="64">
        <v>-0.25460698027532702</v>
      </c>
      <c r="Y95" s="64">
        <v>-0.23011897592946501</v>
      </c>
      <c r="Z95" s="64">
        <v>-0.25448889067174202</v>
      </c>
      <c r="AA95" s="64">
        <v>-0.149497395064732</v>
      </c>
      <c r="AB95" s="64">
        <v>0.10842648184630301</v>
      </c>
      <c r="AC95" s="64">
        <v>-0.19358265750867301</v>
      </c>
      <c r="AD95" s="64">
        <v>0.147143717393767</v>
      </c>
      <c r="AE95" s="64">
        <v>-4.3806425608641203E-2</v>
      </c>
      <c r="AF95" s="64">
        <v>3.9920475824903302E-2</v>
      </c>
      <c r="AG95" s="64">
        <v>-0.17823114842289001</v>
      </c>
      <c r="AH95" s="64">
        <v>-0.15491322892939899</v>
      </c>
      <c r="AI95" s="64">
        <v>-0.14988839957751501</v>
      </c>
      <c r="AJ95" s="64">
        <v>-0.211533385123399</v>
      </c>
      <c r="AK95" s="154" t="s">
        <v>20090</v>
      </c>
    </row>
    <row r="96" spans="1:37" x14ac:dyDescent="0.2">
      <c r="A96" s="44" t="s">
        <v>20089</v>
      </c>
      <c r="B96" s="45" t="s">
        <v>22</v>
      </c>
      <c r="C96" s="64">
        <v>0.25070243329554598</v>
      </c>
      <c r="D96" s="64">
        <v>9.0281453319891597E-2</v>
      </c>
      <c r="E96" s="64">
        <v>6.7292575276648905E-2</v>
      </c>
      <c r="F96" s="64">
        <v>0.26075269254279698</v>
      </c>
      <c r="G96" s="64">
        <v>0.358597942531794</v>
      </c>
      <c r="H96" s="64">
        <v>0.33292932112896101</v>
      </c>
      <c r="I96" s="64">
        <v>0.176358245803209</v>
      </c>
      <c r="J96" s="64">
        <v>0.28311794711543298</v>
      </c>
      <c r="K96" s="64">
        <v>0.38406479540002902</v>
      </c>
      <c r="L96" s="64">
        <v>0.46626090207226101</v>
      </c>
      <c r="M96" s="64">
        <v>7.1919636657212599E-2</v>
      </c>
      <c r="N96" s="64">
        <v>0.226069932124559</v>
      </c>
      <c r="O96" s="64">
        <v>0.24541183614372999</v>
      </c>
      <c r="P96" s="64">
        <v>0.29777300384683902</v>
      </c>
      <c r="Q96" s="64">
        <v>-6.7476929171764996E-2</v>
      </c>
      <c r="R96" s="64">
        <v>8.7142554821547702E-2</v>
      </c>
      <c r="S96" s="64">
        <v>0.262367960887538</v>
      </c>
      <c r="T96" s="64">
        <v>-0.27485257021718201</v>
      </c>
      <c r="U96" s="64">
        <v>-0.23264836118266899</v>
      </c>
      <c r="V96" s="64">
        <v>-0.113626595502445</v>
      </c>
      <c r="W96" s="64">
        <v>-0.32805093822131798</v>
      </c>
      <c r="X96" s="64">
        <v>-0.305278855314907</v>
      </c>
      <c r="Y96" s="64">
        <v>-0.20040899676648499</v>
      </c>
      <c r="Z96" s="64">
        <v>-0.23558354053196201</v>
      </c>
      <c r="AA96" s="64">
        <v>-0.182765343648397</v>
      </c>
      <c r="AB96" s="64">
        <v>1.95187533479387E-3</v>
      </c>
      <c r="AC96" s="64">
        <v>-0.117390795752253</v>
      </c>
      <c r="AD96" s="64">
        <v>0.122636758933813</v>
      </c>
      <c r="AE96" s="64">
        <v>-6.2195188358744297E-2</v>
      </c>
      <c r="AF96" s="64">
        <v>3.34445772284475E-2</v>
      </c>
      <c r="AG96" s="64">
        <v>-8.0978483109971994E-2</v>
      </c>
      <c r="AH96" s="64">
        <v>-0.102646741848486</v>
      </c>
      <c r="AI96" s="64">
        <v>-4.3252677460276598E-2</v>
      </c>
      <c r="AJ96" s="64">
        <v>-0.193632334572756</v>
      </c>
      <c r="AK96" s="154" t="s">
        <v>20088</v>
      </c>
    </row>
    <row r="97" spans="1:37" x14ac:dyDescent="0.2">
      <c r="A97" s="44" t="s">
        <v>20087</v>
      </c>
      <c r="B97" s="45" t="s">
        <v>22</v>
      </c>
      <c r="C97" s="64">
        <v>0.16881567147941301</v>
      </c>
      <c r="D97" s="64">
        <v>2.3260975115741E-2</v>
      </c>
      <c r="E97" s="64">
        <v>0.13673103227133801</v>
      </c>
      <c r="F97" s="64">
        <v>0.31137457319860001</v>
      </c>
      <c r="G97" s="64">
        <v>0.31325173489685898</v>
      </c>
      <c r="H97" s="64">
        <v>0.26689566310012502</v>
      </c>
      <c r="I97" s="64">
        <v>0.127476360084572</v>
      </c>
      <c r="J97" s="64">
        <v>0.34378896114725799</v>
      </c>
      <c r="K97" s="64">
        <v>0.41425296940811102</v>
      </c>
      <c r="L97" s="64">
        <v>0.44986492307744502</v>
      </c>
      <c r="M97" s="64">
        <v>0.20784259511083</v>
      </c>
      <c r="N97" s="64">
        <v>0.37554340308272099</v>
      </c>
      <c r="O97" s="64">
        <v>0.383492023347758</v>
      </c>
      <c r="P97" s="64">
        <v>0.44076360877118698</v>
      </c>
      <c r="Q97" s="64">
        <v>2.87397206003305E-2</v>
      </c>
      <c r="R97" s="64">
        <v>0.114915326702415</v>
      </c>
      <c r="S97" s="64">
        <v>0.17945791276129999</v>
      </c>
      <c r="T97" s="64">
        <v>-0.199575584965481</v>
      </c>
      <c r="U97" s="64">
        <v>-0.29245962796755398</v>
      </c>
      <c r="V97" s="64">
        <v>-0.22036138879443401</v>
      </c>
      <c r="W97" s="64">
        <v>-0.32974764165176101</v>
      </c>
      <c r="X97" s="64">
        <v>-0.33738298524118299</v>
      </c>
      <c r="Y97" s="64">
        <v>-0.23196178523401301</v>
      </c>
      <c r="Z97" s="64">
        <v>-0.23912629462958199</v>
      </c>
      <c r="AA97" s="64">
        <v>-0.11290991751212601</v>
      </c>
      <c r="AB97" s="64">
        <v>0.170711058521994</v>
      </c>
      <c r="AC97" s="64">
        <v>-0.24574908282868199</v>
      </c>
      <c r="AD97" s="64">
        <v>6.1716722065333997E-2</v>
      </c>
      <c r="AE97" s="64">
        <v>-5.7104953910523802E-2</v>
      </c>
      <c r="AF97" s="64">
        <v>2.57086784737342E-2</v>
      </c>
      <c r="AG97" s="64">
        <v>-0.15210354847316601</v>
      </c>
      <c r="AH97" s="64">
        <v>-0.17097778397338101</v>
      </c>
      <c r="AI97" s="64">
        <v>-0.1067777807729</v>
      </c>
      <c r="AJ97" s="64">
        <v>-0.25276902851435701</v>
      </c>
      <c r="AK97" s="154" t="s">
        <v>20086</v>
      </c>
    </row>
    <row r="98" spans="1:37" x14ac:dyDescent="0.2">
      <c r="A98" s="44" t="s">
        <v>20085</v>
      </c>
      <c r="B98" s="45" t="s">
        <v>22</v>
      </c>
      <c r="C98" s="64">
        <v>0.16960283808193999</v>
      </c>
      <c r="D98" s="64">
        <v>-0.108364301995746</v>
      </c>
      <c r="E98" s="64">
        <v>7.7396883040319595E-2</v>
      </c>
      <c r="F98" s="64">
        <v>0.161065050219311</v>
      </c>
      <c r="G98" s="64">
        <v>0.18642414814531</v>
      </c>
      <c r="H98" s="64">
        <v>0.40429201587581898</v>
      </c>
      <c r="I98" s="64">
        <v>0.26293930667617199</v>
      </c>
      <c r="J98" s="64">
        <v>0.37964434262800001</v>
      </c>
      <c r="K98" s="64">
        <v>0.35995689777926299</v>
      </c>
      <c r="L98" s="64">
        <v>0.44149640291907599</v>
      </c>
      <c r="M98" s="64">
        <v>0.11113272568966499</v>
      </c>
      <c r="N98" s="64">
        <v>0.31706620597492002</v>
      </c>
      <c r="O98" s="64">
        <v>0.30794256786329999</v>
      </c>
      <c r="P98" s="64">
        <v>0.27562835636560401</v>
      </c>
      <c r="Q98" s="64">
        <v>-9.8623338855009804E-2</v>
      </c>
      <c r="R98" s="64">
        <v>-2.4121530225919298E-3</v>
      </c>
      <c r="S98" s="64">
        <v>5.4505744172447898E-2</v>
      </c>
      <c r="T98" s="64">
        <v>-0.23960266687082801</v>
      </c>
      <c r="U98" s="64">
        <v>-0.331741367086682</v>
      </c>
      <c r="V98" s="64">
        <v>-0.32148729598600301</v>
      </c>
      <c r="W98" s="64">
        <v>-0.28383880366353098</v>
      </c>
      <c r="X98" s="64">
        <v>-0.28498726860201801</v>
      </c>
      <c r="Y98" s="64">
        <v>-0.158991013592686</v>
      </c>
      <c r="Z98" s="64">
        <v>-0.246756110943885</v>
      </c>
      <c r="AA98" s="64">
        <v>-0.22907908880635899</v>
      </c>
      <c r="AB98" s="64">
        <v>0.16130263067040301</v>
      </c>
      <c r="AC98" s="64">
        <v>-5.1785169959129899E-2</v>
      </c>
      <c r="AD98" s="64">
        <v>0.11618024211784</v>
      </c>
      <c r="AE98" s="64">
        <v>0.120807589213004</v>
      </c>
      <c r="AF98" s="64">
        <v>0.21968298862601601</v>
      </c>
      <c r="AG98" s="64">
        <v>-5.5766002161702702E-2</v>
      </c>
      <c r="AH98" s="64">
        <v>-5.4284108903215597E-2</v>
      </c>
      <c r="AI98" s="64">
        <v>-9.2765210278006702E-2</v>
      </c>
      <c r="AJ98" s="64">
        <v>-0.112860540524122</v>
      </c>
      <c r="AK98" s="154" t="s">
        <v>20084</v>
      </c>
    </row>
    <row r="99" spans="1:37" x14ac:dyDescent="0.2">
      <c r="A99" s="44" t="s">
        <v>20083</v>
      </c>
      <c r="B99" s="45" t="s">
        <v>22</v>
      </c>
      <c r="C99" s="64">
        <v>0.256629287483778</v>
      </c>
      <c r="D99" s="64">
        <v>5.9666864306348898E-2</v>
      </c>
      <c r="E99" s="64">
        <v>8.6714950974256397E-2</v>
      </c>
      <c r="F99" s="64">
        <v>0.29259018106125201</v>
      </c>
      <c r="G99" s="64">
        <v>0.34856865953448302</v>
      </c>
      <c r="H99" s="64">
        <v>0.290003171803143</v>
      </c>
      <c r="I99" s="64">
        <v>0.151569822882374</v>
      </c>
      <c r="J99" s="64">
        <v>0.25731329140338399</v>
      </c>
      <c r="K99" s="64">
        <v>0.31071909871463099</v>
      </c>
      <c r="L99" s="64">
        <v>0.42512615646022101</v>
      </c>
      <c r="M99" s="64">
        <v>7.1995869359181702E-2</v>
      </c>
      <c r="N99" s="64">
        <v>0.24215838619496199</v>
      </c>
      <c r="O99" s="64">
        <v>0.20506119659289701</v>
      </c>
      <c r="P99" s="64">
        <v>0.25208173517823401</v>
      </c>
      <c r="Q99" s="64">
        <v>-3.5832094474389398E-2</v>
      </c>
      <c r="R99" s="64">
        <v>8.1248453076659902E-3</v>
      </c>
      <c r="S99" s="64">
        <v>0.16103509385120901</v>
      </c>
      <c r="T99" s="64">
        <v>-0.29066720278528602</v>
      </c>
      <c r="U99" s="64">
        <v>-0.25619323250349602</v>
      </c>
      <c r="V99" s="64">
        <v>-0.15790635288473201</v>
      </c>
      <c r="W99" s="64">
        <v>-0.213148445948763</v>
      </c>
      <c r="X99" s="64">
        <v>-0.18154352469683499</v>
      </c>
      <c r="Y99" s="64">
        <v>-7.9832299026350001E-2</v>
      </c>
      <c r="Z99" s="64">
        <v>-0.186424057429665</v>
      </c>
      <c r="AA99" s="64">
        <v>-8.7698311498508499E-2</v>
      </c>
      <c r="AB99" s="64">
        <v>3.9933035304585501E-2</v>
      </c>
      <c r="AC99" s="64">
        <v>-0.12622903899363</v>
      </c>
      <c r="AD99" s="64">
        <v>5.9690338129583298E-2</v>
      </c>
      <c r="AE99" s="64">
        <v>-3.6506612966945601E-2</v>
      </c>
      <c r="AF99" s="64">
        <v>6.0541449822209999E-2</v>
      </c>
      <c r="AG99" s="64">
        <v>-0.11667691806500199</v>
      </c>
      <c r="AH99" s="64">
        <v>-0.1152383939915</v>
      </c>
      <c r="AI99" s="64">
        <v>-7.2361528217503607E-2</v>
      </c>
      <c r="AJ99" s="64">
        <v>-0.14079142131964001</v>
      </c>
      <c r="AK99" s="154" t="s">
        <v>20082</v>
      </c>
    </row>
    <row r="100" spans="1:37" x14ac:dyDescent="0.2">
      <c r="A100" s="44" t="s">
        <v>20081</v>
      </c>
      <c r="B100" s="45" t="s">
        <v>22</v>
      </c>
      <c r="C100" s="64">
        <v>0.20952467291058099</v>
      </c>
      <c r="D100" s="64">
        <v>1.7181734705764701E-2</v>
      </c>
      <c r="E100" s="64">
        <v>0.18853080425831101</v>
      </c>
      <c r="F100" s="64">
        <v>0.29799514864524301</v>
      </c>
      <c r="G100" s="64">
        <v>0.356824466161408</v>
      </c>
      <c r="H100" s="64">
        <v>0.25352183502346798</v>
      </c>
      <c r="I100" s="64">
        <v>0.134559233501582</v>
      </c>
      <c r="J100" s="64">
        <v>0.22351778163484801</v>
      </c>
      <c r="K100" s="64">
        <v>0.33294085062784501</v>
      </c>
      <c r="L100" s="64">
        <v>0.40973762925711099</v>
      </c>
      <c r="M100" s="64">
        <v>0.19917346806535399</v>
      </c>
      <c r="N100" s="64">
        <v>0.27316178083236797</v>
      </c>
      <c r="O100" s="64">
        <v>0.29650339065588899</v>
      </c>
      <c r="P100" s="64">
        <v>0.38625788798254501</v>
      </c>
      <c r="Q100" s="64">
        <v>-1.36155845806228E-2</v>
      </c>
      <c r="R100" s="64">
        <v>6.7699179792191103E-2</v>
      </c>
      <c r="S100" s="64">
        <v>4.5776929584594103E-2</v>
      </c>
      <c r="T100" s="64">
        <v>-0.25090126044632799</v>
      </c>
      <c r="U100" s="64">
        <v>-0.16998149677712701</v>
      </c>
      <c r="V100" s="64">
        <v>-0.22249511676647599</v>
      </c>
      <c r="W100" s="64">
        <v>-0.324415355541607</v>
      </c>
      <c r="X100" s="64">
        <v>-0.31696704412444299</v>
      </c>
      <c r="Y100" s="64">
        <v>-0.24993029428160499</v>
      </c>
      <c r="Z100" s="64">
        <v>-0.24269043886001301</v>
      </c>
      <c r="AA100" s="64">
        <v>-0.123342483218339</v>
      </c>
      <c r="AB100" s="64">
        <v>-1.7340558806800799E-2</v>
      </c>
      <c r="AC100" s="64">
        <v>-0.14320066553028299</v>
      </c>
      <c r="AD100" s="64">
        <v>6.3390565585772607E-2</v>
      </c>
      <c r="AE100" s="64">
        <v>-4.09554139835661E-2</v>
      </c>
      <c r="AF100" s="64">
        <v>1.60123856519899E-2</v>
      </c>
      <c r="AG100" s="64">
        <v>-1.3885638518296E-2</v>
      </c>
      <c r="AH100" s="64">
        <v>1.32237699944258E-2</v>
      </c>
      <c r="AI100" s="64">
        <v>-0.161314608782306</v>
      </c>
      <c r="AJ100" s="64">
        <v>-0.18371492469981901</v>
      </c>
      <c r="AK100" s="154" t="s">
        <v>20080</v>
      </c>
    </row>
    <row r="101" spans="1:37" x14ac:dyDescent="0.2">
      <c r="A101" s="44" t="s">
        <v>20079</v>
      </c>
      <c r="B101" s="45" t="s">
        <v>22</v>
      </c>
      <c r="C101" s="64">
        <v>0.24069785517157899</v>
      </c>
      <c r="D101" s="64">
        <v>9.5625790556740906E-2</v>
      </c>
      <c r="E101" s="64">
        <v>0.17829466660433699</v>
      </c>
      <c r="F101" s="64">
        <v>0.35639345425410002</v>
      </c>
      <c r="G101" s="64">
        <v>0.40632789157391602</v>
      </c>
      <c r="H101" s="64">
        <v>0.21668774836665</v>
      </c>
      <c r="I101" s="64">
        <v>0.119440189084375</v>
      </c>
      <c r="J101" s="64">
        <v>0.16078080873480199</v>
      </c>
      <c r="K101" s="64">
        <v>0.29996183377254598</v>
      </c>
      <c r="L101" s="64">
        <v>0.39937722951526</v>
      </c>
      <c r="M101" s="64">
        <v>0.30407733617348798</v>
      </c>
      <c r="N101" s="64">
        <v>0.28735038821479197</v>
      </c>
      <c r="O101" s="64">
        <v>0.28374841567871001</v>
      </c>
      <c r="P101" s="64">
        <v>0.40714801941022899</v>
      </c>
      <c r="Q101" s="64">
        <v>5.0143933198772798E-2</v>
      </c>
      <c r="R101" s="64">
        <v>-2.13892079626136E-2</v>
      </c>
      <c r="S101" s="64">
        <v>0.109783936257545</v>
      </c>
      <c r="T101" s="64">
        <v>-0.126878824619654</v>
      </c>
      <c r="U101" s="64">
        <v>-0.15526078789430001</v>
      </c>
      <c r="V101" s="64">
        <v>-0.13610883336545301</v>
      </c>
      <c r="W101" s="64">
        <v>-0.36483329795340702</v>
      </c>
      <c r="X101" s="64">
        <v>-0.32961037781088998</v>
      </c>
      <c r="Y101" s="64">
        <v>-0.22305671303327099</v>
      </c>
      <c r="Z101" s="64">
        <v>-0.1416710823799</v>
      </c>
      <c r="AA101" s="64">
        <v>-4.3273712529518803E-2</v>
      </c>
      <c r="AB101" s="64">
        <v>-5.8012563382993203E-2</v>
      </c>
      <c r="AC101" s="64">
        <v>-0.14079523490600401</v>
      </c>
      <c r="AD101" s="64">
        <v>-8.9144404164589602E-2</v>
      </c>
      <c r="AE101" s="64">
        <v>-0.201220619152467</v>
      </c>
      <c r="AF101" s="64">
        <v>-6.3672320463767404E-2</v>
      </c>
      <c r="AG101" s="64">
        <v>-0.15812629220768001</v>
      </c>
      <c r="AH101" s="64">
        <v>-0.16331752673062799</v>
      </c>
      <c r="AI101" s="64">
        <v>-0.22129731600144001</v>
      </c>
      <c r="AJ101" s="64">
        <v>-0.22524701883485301</v>
      </c>
      <c r="AK101" s="154" t="s">
        <v>20078</v>
      </c>
    </row>
    <row r="102" spans="1:37" x14ac:dyDescent="0.2">
      <c r="A102" s="44" t="s">
        <v>20077</v>
      </c>
      <c r="B102" s="45" t="s">
        <v>22</v>
      </c>
      <c r="C102" s="64">
        <v>0.162750784193539</v>
      </c>
      <c r="D102" s="64">
        <v>-2.3876041493376299E-2</v>
      </c>
      <c r="E102" s="64">
        <v>5.2036447203100702E-2</v>
      </c>
      <c r="F102" s="64">
        <v>0.327610334964685</v>
      </c>
      <c r="G102" s="64">
        <v>0.36508282983547902</v>
      </c>
      <c r="H102" s="64">
        <v>0.31869950411565201</v>
      </c>
      <c r="I102" s="64">
        <v>0.158960058941744</v>
      </c>
      <c r="J102" s="64">
        <v>0.26978914924980102</v>
      </c>
      <c r="K102" s="64">
        <v>0.17968201483622101</v>
      </c>
      <c r="L102" s="64">
        <v>0.390781897372524</v>
      </c>
      <c r="M102" s="64">
        <v>0.110048928444269</v>
      </c>
      <c r="N102" s="64">
        <v>0.267143454987256</v>
      </c>
      <c r="O102" s="64">
        <v>0.102218872283453</v>
      </c>
      <c r="P102" s="64">
        <v>0.18108307253073799</v>
      </c>
      <c r="Q102" s="64">
        <v>3.0127398406056199E-2</v>
      </c>
      <c r="R102" s="64">
        <v>0.140423247213319</v>
      </c>
      <c r="S102" s="64">
        <v>4.8718094221875702E-2</v>
      </c>
      <c r="T102" s="64">
        <v>-0.158289287824212</v>
      </c>
      <c r="U102" s="64">
        <v>-0.213218216001126</v>
      </c>
      <c r="V102" s="64">
        <v>-0.203001452839153</v>
      </c>
      <c r="W102" s="64">
        <v>-0.221858133688981</v>
      </c>
      <c r="X102" s="64">
        <v>-0.14760850813194001</v>
      </c>
      <c r="Y102" s="64">
        <v>-0.203853298183894</v>
      </c>
      <c r="Z102" s="64">
        <v>-0.208732358166068</v>
      </c>
      <c r="AA102" s="64">
        <v>-0.18186814327770101</v>
      </c>
      <c r="AB102" s="64">
        <v>0.14326595754155499</v>
      </c>
      <c r="AC102" s="64">
        <v>-3.9079326354763702E-2</v>
      </c>
      <c r="AD102" s="64">
        <v>0.16009891027070799</v>
      </c>
      <c r="AE102" s="64">
        <v>5.2160980614369697E-2</v>
      </c>
      <c r="AF102" s="64">
        <v>0.105888473908939</v>
      </c>
      <c r="AG102" s="64">
        <v>1.3379970897819501E-2</v>
      </c>
      <c r="AH102" s="64">
        <v>-5.7395959498331602E-3</v>
      </c>
      <c r="AI102" s="64">
        <v>-6.5739768812674196E-2</v>
      </c>
      <c r="AJ102" s="64">
        <v>-0.120416812492561</v>
      </c>
      <c r="AK102" s="154" t="s">
        <v>20076</v>
      </c>
    </row>
    <row r="103" spans="1:37" x14ac:dyDescent="0.2">
      <c r="A103" s="44" t="s">
        <v>20075</v>
      </c>
      <c r="B103" s="45" t="s">
        <v>22</v>
      </c>
      <c r="C103" s="64">
        <v>0.23375085523479899</v>
      </c>
      <c r="D103" s="64">
        <v>2.746065636825E-2</v>
      </c>
      <c r="E103" s="64">
        <v>9.1566447138235099E-2</v>
      </c>
      <c r="F103" s="64">
        <v>8.9842154660236592E-3</v>
      </c>
      <c r="G103" s="64">
        <v>0.173031579082288</v>
      </c>
      <c r="H103" s="64">
        <v>0.375199425559121</v>
      </c>
      <c r="I103" s="64">
        <v>0.147745717966801</v>
      </c>
      <c r="J103" s="64">
        <v>0.35247973698951601</v>
      </c>
      <c r="K103" s="64">
        <v>0.384274672424958</v>
      </c>
      <c r="L103" s="64">
        <v>0.386078223093551</v>
      </c>
      <c r="M103" s="64">
        <v>-5.2950377985102201E-2</v>
      </c>
      <c r="N103" s="64">
        <v>0.15765407534223799</v>
      </c>
      <c r="O103" s="64">
        <v>0.20583774933719501</v>
      </c>
      <c r="P103" s="64">
        <v>0.16870904216370999</v>
      </c>
      <c r="Q103" s="64">
        <v>-5.6010934878478198E-2</v>
      </c>
      <c r="R103" s="64">
        <v>-2.0196989280549402E-2</v>
      </c>
      <c r="S103" s="64">
        <v>0.11589851568300701</v>
      </c>
      <c r="T103" s="64">
        <v>-0.28338026061164601</v>
      </c>
      <c r="U103" s="64">
        <v>-0.21260400839730301</v>
      </c>
      <c r="V103" s="64">
        <v>-0.206467368143435</v>
      </c>
      <c r="W103" s="64">
        <v>-0.217125663774311</v>
      </c>
      <c r="X103" s="64">
        <v>-0.247858866573893</v>
      </c>
      <c r="Y103" s="64">
        <v>-0.21968519656129301</v>
      </c>
      <c r="Z103" s="64">
        <v>-0.21350249299232199</v>
      </c>
      <c r="AA103" s="64">
        <v>-0.168937559229031</v>
      </c>
      <c r="AB103" s="64">
        <v>9.7146661077779806E-2</v>
      </c>
      <c r="AC103" s="64">
        <v>-0.134833920559355</v>
      </c>
      <c r="AD103" s="64">
        <v>0.225160617920661</v>
      </c>
      <c r="AE103" s="64">
        <v>8.7752704805365095E-2</v>
      </c>
      <c r="AF103" s="64">
        <v>0.102236051944721</v>
      </c>
      <c r="AG103" s="64">
        <v>-4.3360356393457498E-2</v>
      </c>
      <c r="AH103" s="64">
        <v>5.78844392253605E-3</v>
      </c>
      <c r="AI103" s="64">
        <v>-3.4534877532839701E-2</v>
      </c>
      <c r="AJ103" s="64">
        <v>-7.1515075526666499E-2</v>
      </c>
      <c r="AK103" s="154" t="s">
        <v>20074</v>
      </c>
    </row>
    <row r="104" spans="1:37" x14ac:dyDescent="0.2">
      <c r="A104" s="44" t="s">
        <v>20073</v>
      </c>
      <c r="B104" s="45" t="s">
        <v>22</v>
      </c>
      <c r="C104" s="64">
        <v>0.18702721572769601</v>
      </c>
      <c r="D104" s="64">
        <v>-7.3351362308934397E-3</v>
      </c>
      <c r="E104" s="64">
        <v>0.16968774805317399</v>
      </c>
      <c r="F104" s="64">
        <v>4.73258858402247E-2</v>
      </c>
      <c r="G104" s="64">
        <v>0.29415789375690898</v>
      </c>
      <c r="H104" s="64">
        <v>0.29830611580069299</v>
      </c>
      <c r="I104" s="64">
        <v>0.13242375926435199</v>
      </c>
      <c r="J104" s="64">
        <v>0.28656311031826398</v>
      </c>
      <c r="K104" s="64">
        <v>0.27789049278169597</v>
      </c>
      <c r="L104" s="64">
        <v>0.36423626828808098</v>
      </c>
      <c r="M104" s="64">
        <v>-0.20761896806830199</v>
      </c>
      <c r="N104" s="64">
        <v>5.4675528209318397E-2</v>
      </c>
      <c r="O104" s="64">
        <v>5.6431070772742301E-2</v>
      </c>
      <c r="P104" s="64">
        <v>6.8305623051370001E-2</v>
      </c>
      <c r="Q104" s="64">
        <v>-1.3116751412800101E-2</v>
      </c>
      <c r="R104" s="64">
        <v>6.8619887436143695E-2</v>
      </c>
      <c r="S104" s="64">
        <v>1.41866007395881E-2</v>
      </c>
      <c r="T104" s="64">
        <v>-0.384429946396671</v>
      </c>
      <c r="U104" s="64">
        <v>-0.116994151674705</v>
      </c>
      <c r="V104" s="64">
        <v>-0.19946868614110699</v>
      </c>
      <c r="W104" s="64">
        <v>-9.09204251423055E-2</v>
      </c>
      <c r="X104" s="64">
        <v>-0.119040036630347</v>
      </c>
      <c r="Y104" s="64">
        <v>-7.1187897276827006E-2</v>
      </c>
      <c r="Z104" s="64">
        <v>-0.123394394405795</v>
      </c>
      <c r="AA104" s="64">
        <v>-8.00293197786658E-2</v>
      </c>
      <c r="AB104" s="64">
        <v>7.1697705458431599E-2</v>
      </c>
      <c r="AC104" s="64">
        <v>-5.7348110167416498E-2</v>
      </c>
      <c r="AD104" s="64">
        <v>0.24139793262745601</v>
      </c>
      <c r="AE104" s="64">
        <v>0.114835620633464</v>
      </c>
      <c r="AF104" s="64">
        <v>0.1194238270917</v>
      </c>
      <c r="AG104" s="64">
        <v>4.5710187698054204E-3</v>
      </c>
      <c r="AH104" s="64">
        <v>1.1382305109995199E-2</v>
      </c>
      <c r="AI104" s="64">
        <v>-6.6722175080837998E-2</v>
      </c>
      <c r="AJ104" s="64">
        <v>-2.05113190429962E-2</v>
      </c>
      <c r="AK104" s="154" t="s">
        <v>20072</v>
      </c>
    </row>
    <row r="105" spans="1:37" x14ac:dyDescent="0.2">
      <c r="A105" s="44" t="s">
        <v>20071</v>
      </c>
      <c r="B105" s="45" t="s">
        <v>22</v>
      </c>
      <c r="C105" s="64">
        <v>0.214997980596008</v>
      </c>
      <c r="D105" s="64">
        <v>0.102982713867085</v>
      </c>
      <c r="E105" s="64">
        <v>-0.12477135422346899</v>
      </c>
      <c r="F105" s="64">
        <v>0.17968501448486099</v>
      </c>
      <c r="G105" s="64">
        <v>0.30434175259370999</v>
      </c>
      <c r="H105" s="64">
        <v>0.283656070981541</v>
      </c>
      <c r="I105" s="64">
        <v>5.6261006243135903E-2</v>
      </c>
      <c r="J105" s="64">
        <v>0.29178533533529899</v>
      </c>
      <c r="K105" s="64">
        <v>0.216231389424102</v>
      </c>
      <c r="L105" s="64">
        <v>0.35936678222095098</v>
      </c>
      <c r="M105" s="64">
        <v>-5.3194251861287498E-2</v>
      </c>
      <c r="N105" s="64">
        <v>0.16363149353790099</v>
      </c>
      <c r="O105" s="64">
        <v>7.6506386941273596E-2</v>
      </c>
      <c r="P105" s="64">
        <v>7.6677048404307196E-2</v>
      </c>
      <c r="Q105" s="64">
        <v>-8.5132624960103806E-2</v>
      </c>
      <c r="R105" s="64">
        <v>0.167200259503232</v>
      </c>
      <c r="S105" s="64">
        <v>0.22807438507880601</v>
      </c>
      <c r="T105" s="64">
        <v>-0.232299317693138</v>
      </c>
      <c r="U105" s="64">
        <v>-0.27934022948957599</v>
      </c>
      <c r="V105" s="64">
        <v>-4.9025074777491101E-2</v>
      </c>
      <c r="W105" s="64">
        <v>-8.7654127428079404E-2</v>
      </c>
      <c r="X105" s="64">
        <v>-8.5490428826647202E-2</v>
      </c>
      <c r="Y105" s="64">
        <v>-7.4566831728892197E-2</v>
      </c>
      <c r="Z105" s="64">
        <v>-2.9719344901987799E-2</v>
      </c>
      <c r="AA105" s="64">
        <v>1.6821208252541998E-2</v>
      </c>
      <c r="AB105" s="64">
        <v>0.14020783485853999</v>
      </c>
      <c r="AC105" s="64">
        <v>-0.13189272879248601</v>
      </c>
      <c r="AD105" s="64">
        <v>0.19039356824918499</v>
      </c>
      <c r="AE105" s="64">
        <v>0.14338638034086101</v>
      </c>
      <c r="AF105" s="64">
        <v>7.4855251376517398E-2</v>
      </c>
      <c r="AG105" s="64">
        <v>9.0665630701714905E-2</v>
      </c>
      <c r="AH105" s="64">
        <v>0.121926199823989</v>
      </c>
      <c r="AI105" s="64">
        <v>0.12013400791562499</v>
      </c>
      <c r="AJ105" s="64">
        <v>3.2005885822277098E-2</v>
      </c>
      <c r="AK105" s="154" t="s">
        <v>20070</v>
      </c>
    </row>
    <row r="106" spans="1:37" x14ac:dyDescent="0.2">
      <c r="A106" s="44" t="s">
        <v>20069</v>
      </c>
      <c r="B106" s="45" t="s">
        <v>22</v>
      </c>
      <c r="C106" s="64">
        <v>0.15773512527587599</v>
      </c>
      <c r="D106" s="64">
        <v>-0.11265139177875901</v>
      </c>
      <c r="E106" s="64">
        <v>0.16483766060104199</v>
      </c>
      <c r="F106" s="64">
        <v>0.159007971797165</v>
      </c>
      <c r="G106" s="64">
        <v>0.168528509234836</v>
      </c>
      <c r="H106" s="64">
        <v>0.34475947478806701</v>
      </c>
      <c r="I106" s="64">
        <v>0.28646785446788298</v>
      </c>
      <c r="J106" s="64">
        <v>0.34623670331052703</v>
      </c>
      <c r="K106" s="64">
        <v>0.32141557582285601</v>
      </c>
      <c r="L106" s="64">
        <v>0.35918809894217202</v>
      </c>
      <c r="M106" s="64">
        <v>0.12483413355747</v>
      </c>
      <c r="N106" s="64">
        <v>0.31783942914511898</v>
      </c>
      <c r="O106" s="64">
        <v>0.28611681358441299</v>
      </c>
      <c r="P106" s="64">
        <v>0.26802155761767299</v>
      </c>
      <c r="Q106" s="64">
        <v>-0.139699317414888</v>
      </c>
      <c r="R106" s="64">
        <v>6.4974830087300595E-2</v>
      </c>
      <c r="S106" s="64">
        <v>-9.1358176926401205E-2</v>
      </c>
      <c r="T106" s="64">
        <v>-0.20598750408534799</v>
      </c>
      <c r="U106" s="64">
        <v>-0.23742646482926999</v>
      </c>
      <c r="V106" s="64">
        <v>-0.33697147408717498</v>
      </c>
      <c r="W106" s="64">
        <v>-0.28095513293105401</v>
      </c>
      <c r="X106" s="64">
        <v>-0.225055614857472</v>
      </c>
      <c r="Y106" s="64">
        <v>-0.224057759857237</v>
      </c>
      <c r="Z106" s="64">
        <v>-0.26607867300358001</v>
      </c>
      <c r="AA106" s="64">
        <v>-0.26588887885557999</v>
      </c>
      <c r="AB106" s="64">
        <v>0.166722825610889</v>
      </c>
      <c r="AC106" s="64">
        <v>4.0316171685410199E-2</v>
      </c>
      <c r="AD106" s="64">
        <v>6.4158853193195101E-2</v>
      </c>
      <c r="AE106" s="64">
        <v>7.9999645841174694E-2</v>
      </c>
      <c r="AF106" s="64">
        <v>0.19585223684024999</v>
      </c>
      <c r="AG106" s="64">
        <v>-0.102034817191092</v>
      </c>
      <c r="AH106" s="64">
        <v>-8.0912025464247195E-2</v>
      </c>
      <c r="AI106" s="64">
        <v>-0.21956228523239399</v>
      </c>
      <c r="AJ106" s="64">
        <v>-0.12299898133923</v>
      </c>
      <c r="AK106" s="154" t="s">
        <v>20068</v>
      </c>
    </row>
    <row r="107" spans="1:37" x14ac:dyDescent="0.2">
      <c r="A107" s="44" t="s">
        <v>20067</v>
      </c>
      <c r="B107" s="45" t="s">
        <v>22</v>
      </c>
      <c r="C107" s="64">
        <v>0.19807900678470799</v>
      </c>
      <c r="D107" s="64">
        <v>-7.11217332397477E-2</v>
      </c>
      <c r="E107" s="64">
        <v>5.2713561134738698E-2</v>
      </c>
      <c r="F107" s="64">
        <v>0.19861241569598501</v>
      </c>
      <c r="G107" s="64">
        <v>0.28400577471128602</v>
      </c>
      <c r="H107" s="64">
        <v>0.19952590302593101</v>
      </c>
      <c r="I107" s="64">
        <v>2.00740642724824E-2</v>
      </c>
      <c r="J107" s="64">
        <v>0.28776993167835102</v>
      </c>
      <c r="K107" s="64">
        <v>0.13581376310754301</v>
      </c>
      <c r="L107" s="64">
        <v>0.32791749985422203</v>
      </c>
      <c r="M107" s="64">
        <v>4.2863469719287301E-3</v>
      </c>
      <c r="N107" s="64">
        <v>0.22342409170198499</v>
      </c>
      <c r="O107" s="64">
        <v>5.1271244384237198E-2</v>
      </c>
      <c r="P107" s="64">
        <v>0.124332722352317</v>
      </c>
      <c r="Q107" s="64">
        <v>-0.13536728382218799</v>
      </c>
      <c r="R107" s="64">
        <v>8.7770382472969505E-2</v>
      </c>
      <c r="S107" s="64">
        <v>-0.21800490076381099</v>
      </c>
      <c r="T107" s="64">
        <v>-0.183248285051582</v>
      </c>
      <c r="U107" s="64">
        <v>-0.19274062845307099</v>
      </c>
      <c r="V107" s="64">
        <v>-0.31338334856588901</v>
      </c>
      <c r="W107" s="64">
        <v>3.6723518256795103E-2</v>
      </c>
      <c r="X107" s="64">
        <v>-1.1625073756880801E-2</v>
      </c>
      <c r="Y107" s="64">
        <v>1.25305859214085E-2</v>
      </c>
      <c r="Z107" s="64">
        <v>0.20892096445962999</v>
      </c>
      <c r="AA107" s="64">
        <v>0.25812853196616298</v>
      </c>
      <c r="AB107" s="64">
        <v>0.28195537499263501</v>
      </c>
      <c r="AC107" s="64">
        <v>-0.11726539926014</v>
      </c>
      <c r="AD107" s="64">
        <v>0.17708886817320399</v>
      </c>
      <c r="AE107" s="64">
        <v>0.25628435419171802</v>
      </c>
      <c r="AF107" s="64">
        <v>0.175958803424072</v>
      </c>
      <c r="AG107" s="64">
        <v>0.115962796857612</v>
      </c>
      <c r="AH107" s="64">
        <v>5.1534765223925298E-2</v>
      </c>
      <c r="AI107" s="64">
        <v>-5.4763427012972703E-2</v>
      </c>
      <c r="AJ107" s="64">
        <v>0.219146904905728</v>
      </c>
      <c r="AK107" s="154" t="s">
        <v>20066</v>
      </c>
    </row>
    <row r="108" spans="1:37" x14ac:dyDescent="0.2">
      <c r="A108" s="44" t="s">
        <v>20065</v>
      </c>
      <c r="B108" s="45" t="s">
        <v>22</v>
      </c>
      <c r="C108" s="64">
        <v>0.19230970436738901</v>
      </c>
      <c r="D108" s="64">
        <v>0.102433678900915</v>
      </c>
      <c r="E108" s="64">
        <v>0.21693885563427001</v>
      </c>
      <c r="F108" s="64">
        <v>3.3794239477013502E-2</v>
      </c>
      <c r="G108" s="64">
        <v>0.217041986546297</v>
      </c>
      <c r="H108" s="64">
        <v>0.205820582230652</v>
      </c>
      <c r="I108" s="64">
        <v>6.2260666741369E-2</v>
      </c>
      <c r="J108" s="64">
        <v>0.138751537109713</v>
      </c>
      <c r="K108" s="64">
        <v>0.296622808071836</v>
      </c>
      <c r="L108" s="64">
        <v>0.30660841706203001</v>
      </c>
      <c r="M108" s="64">
        <v>-8.7402105279950501E-2</v>
      </c>
      <c r="N108" s="64">
        <v>-1.26576343785809E-2</v>
      </c>
      <c r="O108" s="64">
        <v>6.0046918571779802E-2</v>
      </c>
      <c r="P108" s="64">
        <v>0.12589333038653699</v>
      </c>
      <c r="Q108" s="64">
        <v>-5.6372606658378697E-2</v>
      </c>
      <c r="R108" s="64">
        <v>-9.8805627956922604E-2</v>
      </c>
      <c r="S108" s="64">
        <v>7.5102477802561698E-2</v>
      </c>
      <c r="T108" s="64">
        <v>-0.19401276489358699</v>
      </c>
      <c r="U108" s="64">
        <v>3.0521105409723401E-2</v>
      </c>
      <c r="V108" s="64">
        <v>-5.9161082205979799E-2</v>
      </c>
      <c r="W108" s="64">
        <v>-0.20127436934015</v>
      </c>
      <c r="X108" s="64">
        <v>-0.26189812220011599</v>
      </c>
      <c r="Y108" s="64">
        <v>-0.14134131304067299</v>
      </c>
      <c r="Z108" s="64">
        <v>-0.10785497194612</v>
      </c>
      <c r="AA108" s="64">
        <v>3.9669551815838602E-2</v>
      </c>
      <c r="AB108" s="64">
        <v>-7.2518706233034205E-2</v>
      </c>
      <c r="AC108" s="64">
        <v>-0.12646823966429399</v>
      </c>
      <c r="AD108" s="64">
        <v>0.206896086515195</v>
      </c>
      <c r="AE108" s="64">
        <v>-4.3222692377110697E-2</v>
      </c>
      <c r="AF108" s="64">
        <v>-5.3289728613365298E-2</v>
      </c>
      <c r="AG108" s="64">
        <v>-1.14255907390927E-2</v>
      </c>
      <c r="AH108" s="64">
        <v>-7.6762363644015702E-2</v>
      </c>
      <c r="AI108" s="64">
        <v>-0.152236271135157</v>
      </c>
      <c r="AJ108" s="64">
        <v>-0.12306900272473199</v>
      </c>
      <c r="AK108" s="154" t="s">
        <v>20064</v>
      </c>
    </row>
    <row r="109" spans="1:37" x14ac:dyDescent="0.2">
      <c r="A109" s="44" t="s">
        <v>42</v>
      </c>
      <c r="B109" s="45" t="s">
        <v>39</v>
      </c>
      <c r="C109" s="64">
        <v>0.187993197488205</v>
      </c>
      <c r="D109" s="64">
        <v>-0.118500231879735</v>
      </c>
      <c r="E109" s="64">
        <v>0.19826171870933401</v>
      </c>
      <c r="F109" s="64">
        <v>0.58046689123168405</v>
      </c>
      <c r="G109" s="64">
        <v>0.21207438951655699</v>
      </c>
      <c r="H109" s="64">
        <v>0.12827636745609</v>
      </c>
      <c r="I109" s="64">
        <v>0.11358810124551701</v>
      </c>
      <c r="J109" s="64">
        <v>0.23264784216860099</v>
      </c>
      <c r="K109" s="64">
        <v>0.30978061678150498</v>
      </c>
      <c r="L109" s="64">
        <v>0.31875414247321798</v>
      </c>
      <c r="M109" s="64">
        <v>0.92094978324063104</v>
      </c>
      <c r="N109" s="64">
        <v>0.77046603137135306</v>
      </c>
      <c r="O109" s="64">
        <v>0.696539064292791</v>
      </c>
      <c r="P109" s="64">
        <v>0.79949980798918996</v>
      </c>
      <c r="Q109" s="64">
        <v>-5.1549124052879203E-2</v>
      </c>
      <c r="R109" s="64">
        <v>-2.3191004409522299E-2</v>
      </c>
      <c r="S109" s="64">
        <v>-3.1539956285844002E-2</v>
      </c>
      <c r="T109" s="64">
        <v>0.17293927199963699</v>
      </c>
      <c r="U109" s="64">
        <v>-0.32527198943809799</v>
      </c>
      <c r="V109" s="64">
        <v>-0.38585213874713098</v>
      </c>
      <c r="W109" s="64">
        <v>-0.42486623484473202</v>
      </c>
      <c r="X109" s="64">
        <v>-0.41362537662281501</v>
      </c>
      <c r="Y109" s="64">
        <v>-0.31051865726340599</v>
      </c>
      <c r="Z109" s="64">
        <v>-0.31961951200647298</v>
      </c>
      <c r="AA109" s="64">
        <v>-0.197990741726219</v>
      </c>
      <c r="AB109" s="64">
        <v>0.18162594001375601</v>
      </c>
      <c r="AC109" s="64">
        <v>-0.27199783091797403</v>
      </c>
      <c r="AD109" s="64">
        <v>-0.469179435560586</v>
      </c>
      <c r="AE109" s="64">
        <v>-0.30062907172798597</v>
      </c>
      <c r="AF109" s="64">
        <v>-9.5620089276763395E-2</v>
      </c>
      <c r="AG109" s="64">
        <v>-0.40856282431128399</v>
      </c>
      <c r="AH109" s="64">
        <v>-0.43561156150934999</v>
      </c>
      <c r="AI109" s="64">
        <v>-0.39308959491862799</v>
      </c>
      <c r="AJ109" s="64">
        <v>-0.46450672661737902</v>
      </c>
      <c r="AK109" s="154" t="s">
        <v>20063</v>
      </c>
    </row>
    <row r="110" spans="1:37" x14ac:dyDescent="0.2">
      <c r="A110" s="44" t="s">
        <v>43</v>
      </c>
      <c r="B110" s="45" t="s">
        <v>39</v>
      </c>
      <c r="C110" s="64">
        <v>0.17194245530926799</v>
      </c>
      <c r="D110" s="64">
        <v>6.0071835119773397E-2</v>
      </c>
      <c r="E110" s="64">
        <v>0.19725256514068401</v>
      </c>
      <c r="F110" s="64">
        <v>0.60196125277950296</v>
      </c>
      <c r="G110" s="64">
        <v>0.23875524916575599</v>
      </c>
      <c r="H110" s="64">
        <v>-5.7277930595127098E-2</v>
      </c>
      <c r="I110" s="64">
        <v>-4.8879371409458597E-2</v>
      </c>
      <c r="J110" s="64">
        <v>-3.1512094039188301E-3</v>
      </c>
      <c r="K110" s="64">
        <v>0.16302032323329901</v>
      </c>
      <c r="L110" s="64">
        <v>0.188213411778446</v>
      </c>
      <c r="M110" s="64">
        <v>0.90260501185875996</v>
      </c>
      <c r="N110" s="64">
        <v>0.57725462825466101</v>
      </c>
      <c r="O110" s="64">
        <v>0.51555304985601802</v>
      </c>
      <c r="P110" s="64">
        <v>0.705444175712584</v>
      </c>
      <c r="Q110" s="64">
        <v>1.2038517111092901E-2</v>
      </c>
      <c r="R110" s="64">
        <v>-7.2991771208686995E-2</v>
      </c>
      <c r="S110" s="64">
        <v>2.2919641590263801E-2</v>
      </c>
      <c r="T110" s="64">
        <v>0.304880252248309</v>
      </c>
      <c r="U110" s="64">
        <v>-0.121360371077274</v>
      </c>
      <c r="V110" s="64">
        <v>-0.14682202418805901</v>
      </c>
      <c r="W110" s="64">
        <v>-0.39739078485712698</v>
      </c>
      <c r="X110" s="64">
        <v>-0.365379989960189</v>
      </c>
      <c r="Y110" s="64">
        <v>-0.29565107658275802</v>
      </c>
      <c r="Z110" s="64">
        <v>-0.25188666196732401</v>
      </c>
      <c r="AA110" s="64">
        <v>-6.8055779953041406E-2</v>
      </c>
      <c r="AB110" s="64">
        <v>-1.2177619039527301E-3</v>
      </c>
      <c r="AC110" s="64">
        <v>-0.297748109609209</v>
      </c>
      <c r="AD110" s="64">
        <v>-0.50731571952121202</v>
      </c>
      <c r="AE110" s="64">
        <v>-0.44786355817879098</v>
      </c>
      <c r="AF110" s="64">
        <v>-0.28789775499613401</v>
      </c>
      <c r="AG110" s="64">
        <v>-0.46179425739986502</v>
      </c>
      <c r="AH110" s="64">
        <v>-0.463822641607466</v>
      </c>
      <c r="AI110" s="64">
        <v>-0.42388858663168699</v>
      </c>
      <c r="AJ110" s="64">
        <v>-0.50150242236755105</v>
      </c>
      <c r="AK110" s="154" t="s">
        <v>20062</v>
      </c>
    </row>
    <row r="111" spans="1:37" x14ac:dyDescent="0.2">
      <c r="A111" s="44" t="s">
        <v>44</v>
      </c>
      <c r="B111" s="45" t="s">
        <v>39</v>
      </c>
      <c r="C111" s="64">
        <v>0.101812889528757</v>
      </c>
      <c r="D111" s="64">
        <v>-0.159905601735751</v>
      </c>
      <c r="E111" s="64">
        <v>0.130402399790744</v>
      </c>
      <c r="F111" s="64">
        <v>0.53628436243157795</v>
      </c>
      <c r="G111" s="64">
        <v>0.15459582306497299</v>
      </c>
      <c r="H111" s="64">
        <v>0.104398246581275</v>
      </c>
      <c r="I111" s="64">
        <v>0.1436083598</v>
      </c>
      <c r="J111" s="64">
        <v>0.18607896883898001</v>
      </c>
      <c r="K111" s="64">
        <v>0.22481672776252001</v>
      </c>
      <c r="L111" s="64">
        <v>0.24716719485935801</v>
      </c>
      <c r="M111" s="64">
        <v>0.88785288972111798</v>
      </c>
      <c r="N111" s="64">
        <v>0.71618101708398796</v>
      </c>
      <c r="O111" s="64">
        <v>0.61878174017563503</v>
      </c>
      <c r="P111" s="64">
        <v>0.69561751530564697</v>
      </c>
      <c r="Q111" s="64">
        <v>-0.125446649780908</v>
      </c>
      <c r="R111" s="64">
        <v>3.9727089929063E-2</v>
      </c>
      <c r="S111" s="64">
        <v>-3.8722707189611703E-2</v>
      </c>
      <c r="T111" s="64">
        <v>0.211832153638676</v>
      </c>
      <c r="U111" s="64">
        <v>-0.31913190801178098</v>
      </c>
      <c r="V111" s="64">
        <v>-0.332899221214292</v>
      </c>
      <c r="W111" s="64">
        <v>-0.41239481847063097</v>
      </c>
      <c r="X111" s="64">
        <v>-0.37401939412955298</v>
      </c>
      <c r="Y111" s="64">
        <v>-0.28114412716258103</v>
      </c>
      <c r="Z111" s="64">
        <v>-0.29468157988779797</v>
      </c>
      <c r="AA111" s="64">
        <v>-0.20792253461666299</v>
      </c>
      <c r="AB111" s="64">
        <v>0.18876171146515999</v>
      </c>
      <c r="AC111" s="64">
        <v>-0.158320200927384</v>
      </c>
      <c r="AD111" s="64">
        <v>-0.47623086552009303</v>
      </c>
      <c r="AE111" s="64">
        <v>-0.24334185017301499</v>
      </c>
      <c r="AF111" s="64">
        <v>-4.0431001466167502E-2</v>
      </c>
      <c r="AG111" s="64">
        <v>-0.36506359805666999</v>
      </c>
      <c r="AH111" s="64">
        <v>-0.35240690164901101</v>
      </c>
      <c r="AI111" s="64">
        <v>-0.33550456979993298</v>
      </c>
      <c r="AJ111" s="64">
        <v>-0.38084615630428598</v>
      </c>
      <c r="AK111" s="154" t="s">
        <v>20061</v>
      </c>
    </row>
    <row r="112" spans="1:37" x14ac:dyDescent="0.2">
      <c r="A112" s="44" t="s">
        <v>20060</v>
      </c>
      <c r="B112" s="45" t="s">
        <v>39</v>
      </c>
      <c r="C112" s="64">
        <v>0.20901993403180699</v>
      </c>
      <c r="D112" s="64">
        <v>-2.0691878661038301E-2</v>
      </c>
      <c r="E112" s="64">
        <v>5.7158135117696199E-2</v>
      </c>
      <c r="F112" s="64">
        <v>0.71608546484922397</v>
      </c>
      <c r="G112" s="64">
        <v>0.31857522575594699</v>
      </c>
      <c r="H112" s="64">
        <v>8.1857999548226701E-2</v>
      </c>
      <c r="I112" s="64">
        <v>5.2697232365655801E-2</v>
      </c>
      <c r="J112" s="64">
        <v>0.20488988892782101</v>
      </c>
      <c r="K112" s="64">
        <v>0.24577063282511399</v>
      </c>
      <c r="L112" s="64">
        <v>0.31982173644718698</v>
      </c>
      <c r="M112" s="64">
        <v>0.88722516233739201</v>
      </c>
      <c r="N112" s="64">
        <v>0.77190932654511202</v>
      </c>
      <c r="O112" s="64">
        <v>0.61159984184246596</v>
      </c>
      <c r="P112" s="64">
        <v>0.72375022143305801</v>
      </c>
      <c r="Q112" s="64">
        <v>-6.8810038500182094E-2</v>
      </c>
      <c r="R112" s="64">
        <v>4.6093563151992999E-2</v>
      </c>
      <c r="S112" s="64">
        <v>0.14295743079176401</v>
      </c>
      <c r="T112" s="64">
        <v>0.212639052886925</v>
      </c>
      <c r="U112" s="64">
        <v>-0.38070098147914699</v>
      </c>
      <c r="V112" s="64">
        <v>-0.26126365821606101</v>
      </c>
      <c r="W112" s="64">
        <v>-0.40516899126221601</v>
      </c>
      <c r="X112" s="64">
        <v>-0.35591156095450899</v>
      </c>
      <c r="Y112" s="64">
        <v>-0.24536505507412701</v>
      </c>
      <c r="Z112" s="64">
        <v>-0.20072875400565901</v>
      </c>
      <c r="AA112" s="64">
        <v>-9.4280384459102307E-2</v>
      </c>
      <c r="AB112" s="64">
        <v>0.21152468710136199</v>
      </c>
      <c r="AC112" s="64">
        <v>-0.29188291424319701</v>
      </c>
      <c r="AD112" s="64">
        <v>-0.53702279078601101</v>
      </c>
      <c r="AE112" s="64">
        <v>-0.36326968840658103</v>
      </c>
      <c r="AF112" s="64">
        <v>-0.156247029968234</v>
      </c>
      <c r="AG112" s="64">
        <v>-0.48302175650311002</v>
      </c>
      <c r="AH112" s="64">
        <v>-0.48261965244863297</v>
      </c>
      <c r="AI112" s="64">
        <v>-0.26351349485134001</v>
      </c>
      <c r="AJ112" s="64">
        <v>-0.44717702132444898</v>
      </c>
      <c r="AK112" s="154" t="s">
        <v>20059</v>
      </c>
    </row>
    <row r="113" spans="1:37" x14ac:dyDescent="0.2">
      <c r="A113" s="44" t="s">
        <v>38</v>
      </c>
      <c r="B113" s="45" t="s">
        <v>39</v>
      </c>
      <c r="C113" s="64">
        <v>0.18132713177377799</v>
      </c>
      <c r="D113" s="64">
        <v>-0.111771824921384</v>
      </c>
      <c r="E113" s="64">
        <v>0.16274110596944</v>
      </c>
      <c r="F113" s="64">
        <v>0.55573908557576202</v>
      </c>
      <c r="G113" s="64">
        <v>0.23146500542411999</v>
      </c>
      <c r="H113" s="64">
        <v>0.110734151620741</v>
      </c>
      <c r="I113" s="64">
        <v>6.2407209564743799E-2</v>
      </c>
      <c r="J113" s="64">
        <v>0.200321934889856</v>
      </c>
      <c r="K113" s="64">
        <v>0.24375716821794799</v>
      </c>
      <c r="L113" s="64">
        <v>0.29313760079712398</v>
      </c>
      <c r="M113" s="64">
        <v>0.879947118873183</v>
      </c>
      <c r="N113" s="64">
        <v>0.71379284015820199</v>
      </c>
      <c r="O113" s="64">
        <v>0.60272754608676005</v>
      </c>
      <c r="P113" s="64">
        <v>0.69866276464464805</v>
      </c>
      <c r="Q113" s="64">
        <v>-0.16651159977933599</v>
      </c>
      <c r="R113" s="64">
        <v>-7.8055115473041406E-2</v>
      </c>
      <c r="S113" s="64">
        <v>-3.7395902041229397E-2</v>
      </c>
      <c r="T113" s="64">
        <v>0.23783455059886399</v>
      </c>
      <c r="U113" s="64">
        <v>-0.30011211286615402</v>
      </c>
      <c r="V113" s="64">
        <v>-0.33890393414280301</v>
      </c>
      <c r="W113" s="64">
        <v>-0.42415262210631899</v>
      </c>
      <c r="X113" s="64">
        <v>-0.34900250608398098</v>
      </c>
      <c r="Y113" s="64">
        <v>-0.321682225083467</v>
      </c>
      <c r="Z113" s="64">
        <v>-0.29191709347831901</v>
      </c>
      <c r="AA113" s="64">
        <v>-0.19619907654663599</v>
      </c>
      <c r="AB113" s="64">
        <v>0.18844544241132</v>
      </c>
      <c r="AC113" s="64">
        <v>-0.25554130272206299</v>
      </c>
      <c r="AD113" s="64">
        <v>-0.45473131241280901</v>
      </c>
      <c r="AE113" s="64">
        <v>-0.30686815262168898</v>
      </c>
      <c r="AF113" s="64">
        <v>-0.13043778091099201</v>
      </c>
      <c r="AG113" s="64">
        <v>-0.42918348583471899</v>
      </c>
      <c r="AH113" s="64">
        <v>-0.42492364235818098</v>
      </c>
      <c r="AI113" s="64">
        <v>-0.39808409757039898</v>
      </c>
      <c r="AJ113" s="64">
        <v>-0.46534069995159699</v>
      </c>
      <c r="AK113" s="154" t="s">
        <v>20058</v>
      </c>
    </row>
    <row r="114" spans="1:37" x14ac:dyDescent="0.2">
      <c r="A114" s="44" t="s">
        <v>45</v>
      </c>
      <c r="B114" s="45" t="s">
        <v>39</v>
      </c>
      <c r="C114" s="64">
        <v>0.20651679040515999</v>
      </c>
      <c r="D114" s="64">
        <v>2.83746829148021E-2</v>
      </c>
      <c r="E114" s="64">
        <v>0.20356597665975501</v>
      </c>
      <c r="F114" s="64">
        <v>0.68352634938582202</v>
      </c>
      <c r="G114" s="64">
        <v>0.33917846078992397</v>
      </c>
      <c r="H114" s="64">
        <v>5.7874075776172797E-2</v>
      </c>
      <c r="I114" s="64">
        <v>2.58921434633059E-2</v>
      </c>
      <c r="J114" s="64">
        <v>0.14123482697742301</v>
      </c>
      <c r="K114" s="64">
        <v>0.32616928240718002</v>
      </c>
      <c r="L114" s="64">
        <v>0.34309811452305</v>
      </c>
      <c r="M114" s="64">
        <v>0.86846671917617602</v>
      </c>
      <c r="N114" s="64">
        <v>0.67896192923609699</v>
      </c>
      <c r="O114" s="64">
        <v>0.64932987167211098</v>
      </c>
      <c r="P114" s="64">
        <v>0.81127112832648296</v>
      </c>
      <c r="Q114" s="64">
        <v>-3.5635926358467102E-2</v>
      </c>
      <c r="R114" s="64">
        <v>-4.0036235920815497E-2</v>
      </c>
      <c r="S114" s="64">
        <v>0.13420475842881399</v>
      </c>
      <c r="T114" s="64">
        <v>0.146491705117895</v>
      </c>
      <c r="U114" s="64">
        <v>-0.245659964706471</v>
      </c>
      <c r="V114" s="64">
        <v>-0.209748267556048</v>
      </c>
      <c r="W114" s="64">
        <v>-0.47567572307781603</v>
      </c>
      <c r="X114" s="64">
        <v>-0.44516350482039901</v>
      </c>
      <c r="Y114" s="64">
        <v>-0.315516574863897</v>
      </c>
      <c r="Z114" s="64">
        <v>-0.30583760372556501</v>
      </c>
      <c r="AA114" s="64">
        <v>-0.103194039818486</v>
      </c>
      <c r="AB114" s="64">
        <v>5.2108941346528402E-2</v>
      </c>
      <c r="AC114" s="64">
        <v>-0.34934491318523597</v>
      </c>
      <c r="AD114" s="64">
        <v>-0.48705126061097898</v>
      </c>
      <c r="AE114" s="64">
        <v>-0.45159012056957498</v>
      </c>
      <c r="AF114" s="64">
        <v>-0.248335609424649</v>
      </c>
      <c r="AG114" s="64">
        <v>-0.51473701730523402</v>
      </c>
      <c r="AH114" s="64">
        <v>-0.48230975390184699</v>
      </c>
      <c r="AI114" s="64">
        <v>-0.39451830987882203</v>
      </c>
      <c r="AJ114" s="64">
        <v>-0.54769291755512395</v>
      </c>
      <c r="AK114" s="154" t="s">
        <v>20057</v>
      </c>
    </row>
    <row r="115" spans="1:37" x14ac:dyDescent="0.2">
      <c r="A115" s="44" t="s">
        <v>46</v>
      </c>
      <c r="B115" s="45" t="s">
        <v>39</v>
      </c>
      <c r="C115" s="64">
        <v>0.17634657231402101</v>
      </c>
      <c r="D115" s="64">
        <v>-0.11524457739934101</v>
      </c>
      <c r="E115" s="64">
        <v>0.22803008930761401</v>
      </c>
      <c r="F115" s="64">
        <v>0.51785469141961105</v>
      </c>
      <c r="G115" s="64">
        <v>0.20512534121699399</v>
      </c>
      <c r="H115" s="64">
        <v>0.225073959561264</v>
      </c>
      <c r="I115" s="64">
        <v>0.194295168424158</v>
      </c>
      <c r="J115" s="64">
        <v>0.24917380195070599</v>
      </c>
      <c r="K115" s="64">
        <v>0.38276616812172198</v>
      </c>
      <c r="L115" s="64">
        <v>0.38384016964767897</v>
      </c>
      <c r="M115" s="64">
        <v>0.86463341738991595</v>
      </c>
      <c r="N115" s="64">
        <v>0.72000261085575401</v>
      </c>
      <c r="O115" s="64">
        <v>0.70133693528297303</v>
      </c>
      <c r="P115" s="64">
        <v>0.79091533160798</v>
      </c>
      <c r="Q115" s="64">
        <v>-0.15266680682849099</v>
      </c>
      <c r="R115" s="64">
        <v>-3.3965162652336602E-2</v>
      </c>
      <c r="S115" s="64">
        <v>-1.04559344110695E-2</v>
      </c>
      <c r="T115" s="64">
        <v>7.9136210941534404E-2</v>
      </c>
      <c r="U115" s="64">
        <v>-0.33248872159131498</v>
      </c>
      <c r="V115" s="64">
        <v>-0.38308919488565901</v>
      </c>
      <c r="W115" s="64">
        <v>-0.51147944443302995</v>
      </c>
      <c r="X115" s="64">
        <v>-0.47028212553908899</v>
      </c>
      <c r="Y115" s="64">
        <v>-0.40045449717002102</v>
      </c>
      <c r="Z115" s="64">
        <v>-0.36754872151574303</v>
      </c>
      <c r="AA115" s="64">
        <v>-0.20762986378478099</v>
      </c>
      <c r="AB115" s="64">
        <v>0.107591884619664</v>
      </c>
      <c r="AC115" s="64">
        <v>-0.207064119129348</v>
      </c>
      <c r="AD115" s="64">
        <v>-0.38066792229700702</v>
      </c>
      <c r="AE115" s="64">
        <v>-0.292262788801956</v>
      </c>
      <c r="AF115" s="64">
        <v>-6.4272332250522493E-2</v>
      </c>
      <c r="AG115" s="64">
        <v>-0.425623431583112</v>
      </c>
      <c r="AH115" s="64">
        <v>-0.41147217910603401</v>
      </c>
      <c r="AI115" s="64">
        <v>-0.440439795113238</v>
      </c>
      <c r="AJ115" s="64">
        <v>-0.48699388628437001</v>
      </c>
      <c r="AK115" s="154" t="s">
        <v>20056</v>
      </c>
    </row>
    <row r="116" spans="1:37" x14ac:dyDescent="0.2">
      <c r="A116" s="44" t="s">
        <v>40</v>
      </c>
      <c r="B116" s="45" t="s">
        <v>39</v>
      </c>
      <c r="C116" s="64">
        <v>0.27309379039179799</v>
      </c>
      <c r="D116" s="64">
        <v>-7.0116020903500595E-2</v>
      </c>
      <c r="E116" s="64">
        <v>0.12643016236014201</v>
      </c>
      <c r="F116" s="64">
        <v>0.77012610652706104</v>
      </c>
      <c r="G116" s="64">
        <v>0.436670568872634</v>
      </c>
      <c r="H116" s="64">
        <v>0.25251684240022598</v>
      </c>
      <c r="I116" s="64">
        <v>0.23863902074790699</v>
      </c>
      <c r="J116" s="64">
        <v>0.31840443992670697</v>
      </c>
      <c r="K116" s="64">
        <v>0.312150700501585</v>
      </c>
      <c r="L116" s="64">
        <v>0.46380057186713503</v>
      </c>
      <c r="M116" s="64">
        <v>0.85563361297710605</v>
      </c>
      <c r="N116" s="64">
        <v>0.82105423581466697</v>
      </c>
      <c r="O116" s="64">
        <v>0.62566974474334602</v>
      </c>
      <c r="P116" s="64">
        <v>0.770378170770738</v>
      </c>
      <c r="Q116" s="64">
        <v>-5.7832948669756398E-2</v>
      </c>
      <c r="R116" s="64">
        <v>0.10690314852159701</v>
      </c>
      <c r="S116" s="64">
        <v>7.5260207859120007E-2</v>
      </c>
      <c r="T116" s="64">
        <v>8.02628458765174E-2</v>
      </c>
      <c r="U116" s="64">
        <v>-0.43183026834627702</v>
      </c>
      <c r="V116" s="64">
        <v>-0.38924560154784099</v>
      </c>
      <c r="W116" s="64">
        <v>-0.50568652156664695</v>
      </c>
      <c r="X116" s="64">
        <v>-0.44684984034916703</v>
      </c>
      <c r="Y116" s="64">
        <v>-0.33709910308979002</v>
      </c>
      <c r="Z116" s="64">
        <v>-0.350355882890035</v>
      </c>
      <c r="AA116" s="64">
        <v>-0.235298172235195</v>
      </c>
      <c r="AB116" s="64">
        <v>0.23464552928670701</v>
      </c>
      <c r="AC116" s="64">
        <v>-0.16854601452215601</v>
      </c>
      <c r="AD116" s="64">
        <v>-0.42761715838231201</v>
      </c>
      <c r="AE116" s="64">
        <v>-0.25029916855643403</v>
      </c>
      <c r="AF116" s="64">
        <v>1.7273626921849201E-2</v>
      </c>
      <c r="AG116" s="64">
        <v>-0.42885395759925499</v>
      </c>
      <c r="AH116" s="64">
        <v>-0.43958390210828202</v>
      </c>
      <c r="AI116" s="64">
        <v>-0.33038566421155202</v>
      </c>
      <c r="AJ116" s="64">
        <v>-0.44152145458547998</v>
      </c>
      <c r="AK116" s="154" t="s">
        <v>20054</v>
      </c>
    </row>
    <row r="117" spans="1:37" x14ac:dyDescent="0.2">
      <c r="A117" s="44" t="s">
        <v>20055</v>
      </c>
      <c r="B117" s="45" t="s">
        <v>39</v>
      </c>
      <c r="C117" s="64">
        <v>0.17369517537916301</v>
      </c>
      <c r="D117" s="64">
        <v>-9.7470845092920595E-3</v>
      </c>
      <c r="E117" s="64">
        <v>0.16423775889591</v>
      </c>
      <c r="F117" s="64">
        <v>0.57921987507766604</v>
      </c>
      <c r="G117" s="64">
        <v>0.24453375024649501</v>
      </c>
      <c r="H117" s="64">
        <v>1.47316786948068E-2</v>
      </c>
      <c r="I117" s="64">
        <v>2.2799767567503598E-3</v>
      </c>
      <c r="J117" s="64">
        <v>0.104385057451493</v>
      </c>
      <c r="K117" s="64">
        <v>0.216974667167184</v>
      </c>
      <c r="L117" s="64">
        <v>0.24597981406719999</v>
      </c>
      <c r="M117" s="64">
        <v>0.85557779606876705</v>
      </c>
      <c r="N117" s="64">
        <v>0.63019988590757503</v>
      </c>
      <c r="O117" s="64">
        <v>0.558901208947304</v>
      </c>
      <c r="P117" s="64">
        <v>0.69712804807866902</v>
      </c>
      <c r="Q117" s="64">
        <v>-5.0517589406227099E-3</v>
      </c>
      <c r="R117" s="64">
        <v>-7.8977850506391396E-3</v>
      </c>
      <c r="S117" s="64">
        <v>1.7722534022169899E-2</v>
      </c>
      <c r="T117" s="64">
        <v>0.26160029281075797</v>
      </c>
      <c r="U117" s="64">
        <v>-0.20736692717269301</v>
      </c>
      <c r="V117" s="64">
        <v>-0.221377498843046</v>
      </c>
      <c r="W117" s="64">
        <v>-0.38390221796845803</v>
      </c>
      <c r="X117" s="64">
        <v>-0.39157676805686298</v>
      </c>
      <c r="Y117" s="64">
        <v>-0.326778479127738</v>
      </c>
      <c r="Z117" s="64">
        <v>-0.25357513092848399</v>
      </c>
      <c r="AA117" s="64">
        <v>-9.5539822611911407E-2</v>
      </c>
      <c r="AB117" s="64">
        <v>9.8573535363958603E-2</v>
      </c>
      <c r="AC117" s="64">
        <v>-0.29127035524096101</v>
      </c>
      <c r="AD117" s="64">
        <v>-0.45307559807860498</v>
      </c>
      <c r="AE117" s="64">
        <v>-0.354360310808922</v>
      </c>
      <c r="AF117" s="64">
        <v>-0.20940908526049301</v>
      </c>
      <c r="AG117" s="64">
        <v>-0.37629956121053898</v>
      </c>
      <c r="AH117" s="64">
        <v>-0.39896601922380898</v>
      </c>
      <c r="AI117" s="64">
        <v>-0.39199050321286699</v>
      </c>
      <c r="AJ117" s="64">
        <v>-0.441659417472899</v>
      </c>
      <c r="AK117" s="154" t="s">
        <v>20054</v>
      </c>
    </row>
    <row r="118" spans="1:37" x14ac:dyDescent="0.2">
      <c r="A118" s="44" t="s">
        <v>47</v>
      </c>
      <c r="B118" s="45" t="s">
        <v>39</v>
      </c>
      <c r="C118" s="64">
        <v>0.11547436703375399</v>
      </c>
      <c r="D118" s="64">
        <v>-9.9169907836015106E-2</v>
      </c>
      <c r="E118" s="64">
        <v>0.25076478746037001</v>
      </c>
      <c r="F118" s="64">
        <v>0.41240415806690101</v>
      </c>
      <c r="G118" s="64">
        <v>0.103766167997285</v>
      </c>
      <c r="H118" s="64">
        <v>0.11279314577881</v>
      </c>
      <c r="I118" s="64">
        <v>0.109444117899008</v>
      </c>
      <c r="J118" s="64">
        <v>0.19124446633109701</v>
      </c>
      <c r="K118" s="64">
        <v>0.41040328050453601</v>
      </c>
      <c r="L118" s="64">
        <v>0.29287646741782197</v>
      </c>
      <c r="M118" s="64">
        <v>0.85430065868722205</v>
      </c>
      <c r="N118" s="64">
        <v>0.65806196268342898</v>
      </c>
      <c r="O118" s="64">
        <v>0.77106594255835703</v>
      </c>
      <c r="P118" s="64">
        <v>0.81932590696687801</v>
      </c>
      <c r="Q118" s="64">
        <v>-3.5794570617703303E-2</v>
      </c>
      <c r="R118" s="64">
        <v>-0.104103387243318</v>
      </c>
      <c r="S118" s="64">
        <v>6.6561794675497804E-2</v>
      </c>
      <c r="T118" s="64">
        <v>0.14144565484663599</v>
      </c>
      <c r="U118" s="64">
        <v>-0.24785839379720701</v>
      </c>
      <c r="V118" s="64">
        <v>-0.29064775200084098</v>
      </c>
      <c r="W118" s="64">
        <v>-0.497670542244675</v>
      </c>
      <c r="X118" s="64">
        <v>-0.474119078641703</v>
      </c>
      <c r="Y118" s="64">
        <v>-0.33418726577882302</v>
      </c>
      <c r="Z118" s="64">
        <v>-0.33120311142382303</v>
      </c>
      <c r="AA118" s="64">
        <v>-0.17592892140215399</v>
      </c>
      <c r="AB118" s="64">
        <v>4.9453298471991203E-2</v>
      </c>
      <c r="AC118" s="64">
        <v>-0.26270293279046703</v>
      </c>
      <c r="AD118" s="64">
        <v>-0.46215005896893702</v>
      </c>
      <c r="AE118" s="64">
        <v>-0.39595088256463501</v>
      </c>
      <c r="AF118" s="64">
        <v>-0.17384484672035</v>
      </c>
      <c r="AG118" s="64">
        <v>-0.45337118581316499</v>
      </c>
      <c r="AH118" s="64">
        <v>-0.450103506673661</v>
      </c>
      <c r="AI118" s="64">
        <v>-0.41224299512951101</v>
      </c>
      <c r="AJ118" s="64">
        <v>-0.528330070620183</v>
      </c>
      <c r="AK118" s="154" t="s">
        <v>20053</v>
      </c>
    </row>
    <row r="119" spans="1:37" x14ac:dyDescent="0.2">
      <c r="A119" s="44" t="s">
        <v>20052</v>
      </c>
      <c r="B119" s="45" t="s">
        <v>39</v>
      </c>
      <c r="C119" s="64">
        <v>0.16473735669928199</v>
      </c>
      <c r="D119" s="64">
        <v>-3.5748584648998903E-2</v>
      </c>
      <c r="E119" s="64">
        <v>0.28403636842147201</v>
      </c>
      <c r="F119" s="64">
        <v>0.70521121431661205</v>
      </c>
      <c r="G119" s="64">
        <v>0.41997752169651198</v>
      </c>
      <c r="H119" s="64">
        <v>0.140977014048179</v>
      </c>
      <c r="I119" s="64">
        <v>0.138412521738036</v>
      </c>
      <c r="J119" s="64">
        <v>0.14192066783791499</v>
      </c>
      <c r="K119" s="64">
        <v>0.36112152450026402</v>
      </c>
      <c r="L119" s="64">
        <v>0.42212600579627102</v>
      </c>
      <c r="M119" s="64">
        <v>0.84851244347710097</v>
      </c>
      <c r="N119" s="64">
        <v>0.65292131504874795</v>
      </c>
      <c r="O119" s="64">
        <v>0.61882920637498295</v>
      </c>
      <c r="P119" s="64">
        <v>0.79958725506623696</v>
      </c>
      <c r="Q119" s="64">
        <v>-4.9783510466678497E-2</v>
      </c>
      <c r="R119" s="64">
        <v>5.2776703693919798E-2</v>
      </c>
      <c r="S119" s="64">
        <v>0.13534761935852399</v>
      </c>
      <c r="T119" s="64">
        <v>0.10301031262844999</v>
      </c>
      <c r="U119" s="64">
        <v>-0.23048472445398199</v>
      </c>
      <c r="V119" s="64">
        <v>-0.222861840841905</v>
      </c>
      <c r="W119" s="64">
        <v>-0.574342141271872</v>
      </c>
      <c r="X119" s="64">
        <v>-0.48225455314291499</v>
      </c>
      <c r="Y119" s="64">
        <v>-0.330939639323654</v>
      </c>
      <c r="Z119" s="64">
        <v>-0.32718728109002398</v>
      </c>
      <c r="AA119" s="64">
        <v>-0.16401293270893699</v>
      </c>
      <c r="AB119" s="64">
        <v>-1.9473561067172102E-2</v>
      </c>
      <c r="AC119" s="64">
        <v>-0.24313418978490201</v>
      </c>
      <c r="AD119" s="64">
        <v>-0.51931364328663998</v>
      </c>
      <c r="AE119" s="64">
        <v>-0.45316001098359598</v>
      </c>
      <c r="AF119" s="64">
        <v>-0.181097022523771</v>
      </c>
      <c r="AG119" s="64">
        <v>-0.52693160340314205</v>
      </c>
      <c r="AH119" s="64">
        <v>-0.463802953855599</v>
      </c>
      <c r="AI119" s="64">
        <v>-0.41201666477430898</v>
      </c>
      <c r="AJ119" s="64">
        <v>-0.53044434022750597</v>
      </c>
      <c r="AK119" s="154" t="s">
        <v>20051</v>
      </c>
    </row>
    <row r="120" spans="1:37" x14ac:dyDescent="0.2">
      <c r="A120" s="44" t="s">
        <v>20050</v>
      </c>
      <c r="B120" s="45" t="s">
        <v>39</v>
      </c>
      <c r="C120" s="64">
        <v>0.20365163122404101</v>
      </c>
      <c r="D120" s="64">
        <v>-0.15763002118268901</v>
      </c>
      <c r="E120" s="64">
        <v>0.29541037497572797</v>
      </c>
      <c r="F120" s="64">
        <v>0.58580601806460597</v>
      </c>
      <c r="G120" s="64">
        <v>0.31191024857468302</v>
      </c>
      <c r="H120" s="64">
        <v>0.31763784746580198</v>
      </c>
      <c r="I120" s="64">
        <v>0.324778133597181</v>
      </c>
      <c r="J120" s="64">
        <v>0.28721409567874701</v>
      </c>
      <c r="K120" s="64">
        <v>0.42169327316763799</v>
      </c>
      <c r="L120" s="64">
        <v>0.46995231021351103</v>
      </c>
      <c r="M120" s="64">
        <v>0.84644287319308598</v>
      </c>
      <c r="N120" s="64">
        <v>0.75241197847158303</v>
      </c>
      <c r="O120" s="64">
        <v>0.71749378025659905</v>
      </c>
      <c r="P120" s="64">
        <v>0.83129033877071301</v>
      </c>
      <c r="Q120" s="64">
        <v>-5.7446256710583801E-2</v>
      </c>
      <c r="R120" s="64">
        <v>4.25112863067394E-2</v>
      </c>
      <c r="S120" s="64">
        <v>-8.2732931089535503E-3</v>
      </c>
      <c r="T120" s="64">
        <v>-2.28214523395695E-2</v>
      </c>
      <c r="U120" s="64">
        <v>-0.33704813904685699</v>
      </c>
      <c r="V120" s="64">
        <v>-0.44906790932879198</v>
      </c>
      <c r="W120" s="64">
        <v>-0.58126566185274797</v>
      </c>
      <c r="X120" s="64">
        <v>-0.53977999938409704</v>
      </c>
      <c r="Y120" s="64">
        <v>-0.40741159602112598</v>
      </c>
      <c r="Z120" s="64">
        <v>-0.44410214456142799</v>
      </c>
      <c r="AA120" s="64">
        <v>-0.31722317120481502</v>
      </c>
      <c r="AB120" s="64">
        <v>9.2099570119245897E-2</v>
      </c>
      <c r="AC120" s="64">
        <v>-0.11646898565479399</v>
      </c>
      <c r="AD120" s="64">
        <v>-0.32087560390112002</v>
      </c>
      <c r="AE120" s="64">
        <v>-0.255629178747454</v>
      </c>
      <c r="AF120" s="64">
        <v>5.4896203653585302E-2</v>
      </c>
      <c r="AG120" s="64">
        <v>-0.39836751761059302</v>
      </c>
      <c r="AH120" s="64">
        <v>-0.39096974423546998</v>
      </c>
      <c r="AI120" s="64">
        <v>-0.42277094607981303</v>
      </c>
      <c r="AJ120" s="64">
        <v>-0.463761508970228</v>
      </c>
      <c r="AK120" s="154" t="s">
        <v>20049</v>
      </c>
    </row>
    <row r="121" spans="1:37" x14ac:dyDescent="0.2">
      <c r="A121" s="44" t="s">
        <v>48</v>
      </c>
      <c r="B121" s="45" t="s">
        <v>39</v>
      </c>
      <c r="C121" s="64">
        <v>0.156281279050902</v>
      </c>
      <c r="D121" s="64">
        <v>-6.91047096415488E-2</v>
      </c>
      <c r="E121" s="64">
        <v>0.23273225853773999</v>
      </c>
      <c r="F121" s="64">
        <v>0.47312935731703698</v>
      </c>
      <c r="G121" s="64">
        <v>0.191979299113823</v>
      </c>
      <c r="H121" s="64">
        <v>0.182585274290267</v>
      </c>
      <c r="I121" s="64">
        <v>0.18824701465920701</v>
      </c>
      <c r="J121" s="64">
        <v>0.213888510822828</v>
      </c>
      <c r="K121" s="64">
        <v>0.426790429678641</v>
      </c>
      <c r="L121" s="64">
        <v>0.35588010656383201</v>
      </c>
      <c r="M121" s="64">
        <v>0.84605909808214796</v>
      </c>
      <c r="N121" s="64">
        <v>0.66267171717257201</v>
      </c>
      <c r="O121" s="64">
        <v>0.73881532276398698</v>
      </c>
      <c r="P121" s="64">
        <v>0.81373087165773605</v>
      </c>
      <c r="Q121" s="64">
        <v>-4.6908986217275003E-2</v>
      </c>
      <c r="R121" s="64">
        <v>-7.1453561742675902E-3</v>
      </c>
      <c r="S121" s="64">
        <v>0.11299791237193101</v>
      </c>
      <c r="T121" s="64">
        <v>6.4926856684875703E-2</v>
      </c>
      <c r="U121" s="64">
        <v>-0.29070717178567401</v>
      </c>
      <c r="V121" s="64">
        <v>-0.28228064919259699</v>
      </c>
      <c r="W121" s="64">
        <v>-0.55713048239129703</v>
      </c>
      <c r="X121" s="64">
        <v>-0.50474106607813396</v>
      </c>
      <c r="Y121" s="64">
        <v>-0.35304789998602198</v>
      </c>
      <c r="Z121" s="64">
        <v>-0.36557667897259599</v>
      </c>
      <c r="AA121" s="64">
        <v>-0.20387376726741299</v>
      </c>
      <c r="AB121" s="64">
        <v>3.3531633466349998E-2</v>
      </c>
      <c r="AC121" s="64">
        <v>-0.20740381967172</v>
      </c>
      <c r="AD121" s="64">
        <v>-0.37066223631448397</v>
      </c>
      <c r="AE121" s="64">
        <v>-0.34135260668637502</v>
      </c>
      <c r="AF121" s="64">
        <v>-8.8117826916752004E-2</v>
      </c>
      <c r="AG121" s="64">
        <v>-0.47848497550889701</v>
      </c>
      <c r="AH121" s="64">
        <v>-0.41489911113985301</v>
      </c>
      <c r="AI121" s="64">
        <v>-0.37093504377032399</v>
      </c>
      <c r="AJ121" s="64">
        <v>-0.49213079595546799</v>
      </c>
      <c r="AK121" s="154" t="s">
        <v>20048</v>
      </c>
    </row>
    <row r="122" spans="1:37" x14ac:dyDescent="0.2">
      <c r="A122" s="44" t="s">
        <v>41</v>
      </c>
      <c r="B122" s="45" t="s">
        <v>39</v>
      </c>
      <c r="C122" s="64">
        <v>0.21487481623337701</v>
      </c>
      <c r="D122" s="64">
        <v>-9.3172837833441796E-2</v>
      </c>
      <c r="E122" s="64">
        <v>9.5192909925339103E-2</v>
      </c>
      <c r="F122" s="64">
        <v>0.67996448221927897</v>
      </c>
      <c r="G122" s="64">
        <v>0.32277777514018502</v>
      </c>
      <c r="H122" s="64">
        <v>0.13252137900494401</v>
      </c>
      <c r="I122" s="64">
        <v>7.9614159446587202E-2</v>
      </c>
      <c r="J122" s="64">
        <v>0.27953952013073202</v>
      </c>
      <c r="K122" s="64">
        <v>0.27973465214711501</v>
      </c>
      <c r="L122" s="64">
        <v>0.36180973830957902</v>
      </c>
      <c r="M122" s="64">
        <v>0.83936610157358904</v>
      </c>
      <c r="N122" s="64">
        <v>0.79299709559752996</v>
      </c>
      <c r="O122" s="64">
        <v>0.610910468983341</v>
      </c>
      <c r="P122" s="64">
        <v>0.71123803578378297</v>
      </c>
      <c r="Q122" s="64">
        <v>-0.12073241087447099</v>
      </c>
      <c r="R122" s="64">
        <v>-2.3975953188597699E-3</v>
      </c>
      <c r="S122" s="64">
        <v>8.6925559034436994E-2</v>
      </c>
      <c r="T122" s="64">
        <v>0.191876935795848</v>
      </c>
      <c r="U122" s="64">
        <v>-0.39994631254845298</v>
      </c>
      <c r="V122" s="64">
        <v>-0.346286287590164</v>
      </c>
      <c r="W122" s="64">
        <v>-0.41093192400726197</v>
      </c>
      <c r="X122" s="64">
        <v>-0.349005944401381</v>
      </c>
      <c r="Y122" s="64">
        <v>-0.23114983839568401</v>
      </c>
      <c r="Z122" s="64">
        <v>-0.170391561520957</v>
      </c>
      <c r="AA122" s="64">
        <v>-9.87547860897285E-2</v>
      </c>
      <c r="AB122" s="64">
        <v>0.28657810203151202</v>
      </c>
      <c r="AC122" s="64">
        <v>-0.26886675594292903</v>
      </c>
      <c r="AD122" s="64">
        <v>-0.509236091661601</v>
      </c>
      <c r="AE122" s="64">
        <v>-0.31152691075998301</v>
      </c>
      <c r="AF122" s="64">
        <v>-9.8839856523983305E-2</v>
      </c>
      <c r="AG122" s="64">
        <v>-0.46783616861324401</v>
      </c>
      <c r="AH122" s="64">
        <v>-0.47161996224326502</v>
      </c>
      <c r="AI122" s="64">
        <v>-0.26208615957518799</v>
      </c>
      <c r="AJ122" s="64">
        <v>-0.41130124478454499</v>
      </c>
      <c r="AK122" s="154" t="s">
        <v>20047</v>
      </c>
    </row>
    <row r="123" spans="1:37" x14ac:dyDescent="0.2">
      <c r="A123" s="44" t="s">
        <v>49</v>
      </c>
      <c r="B123" s="45" t="s">
        <v>39</v>
      </c>
      <c r="C123" s="64">
        <v>8.5041010183907906E-3</v>
      </c>
      <c r="D123" s="64">
        <v>9.2773206641014003E-2</v>
      </c>
      <c r="E123" s="64">
        <v>5.4310394588402498E-2</v>
      </c>
      <c r="F123" s="64">
        <v>0.51385959732424302</v>
      </c>
      <c r="G123" s="64">
        <v>9.4476851127367797E-2</v>
      </c>
      <c r="H123" s="64">
        <v>-0.31538768906026199</v>
      </c>
      <c r="I123" s="64">
        <v>-0.19732577915838201</v>
      </c>
      <c r="J123" s="64">
        <v>-0.277719841906238</v>
      </c>
      <c r="K123" s="64">
        <v>-0.121996488960956</v>
      </c>
      <c r="L123" s="64">
        <v>-0.115147285655072</v>
      </c>
      <c r="M123" s="64">
        <v>0.83147831894583402</v>
      </c>
      <c r="N123" s="64">
        <v>0.37131379973760498</v>
      </c>
      <c r="O123" s="64">
        <v>0.28623929109372298</v>
      </c>
      <c r="P123" s="64">
        <v>0.43937311034113602</v>
      </c>
      <c r="Q123" s="64">
        <v>-3.5797917537971299E-3</v>
      </c>
      <c r="R123" s="64">
        <v>-0.134629238676926</v>
      </c>
      <c r="S123" s="64">
        <v>4.0493592317612202E-2</v>
      </c>
      <c r="T123" s="64">
        <v>0.60682322509166897</v>
      </c>
      <c r="U123" s="64">
        <v>7.0961558298487507E-2</v>
      </c>
      <c r="V123" s="64">
        <v>0.12562579285925099</v>
      </c>
      <c r="W123" s="64">
        <v>-0.246245803508055</v>
      </c>
      <c r="X123" s="64">
        <v>-0.164016397949168</v>
      </c>
      <c r="Y123" s="64">
        <v>-0.101727656938711</v>
      </c>
      <c r="Z123" s="64">
        <v>-5.5867910405407901E-2</v>
      </c>
      <c r="AA123" s="64">
        <v>5.3925994462550003E-2</v>
      </c>
      <c r="AB123" s="64">
        <v>-0.10533720795535299</v>
      </c>
      <c r="AC123" s="64">
        <v>-0.177084222378108</v>
      </c>
      <c r="AD123" s="64">
        <v>-0.67676102731429999</v>
      </c>
      <c r="AE123" s="64">
        <v>-0.52463185472964302</v>
      </c>
      <c r="AF123" s="64">
        <v>-0.40503330718580699</v>
      </c>
      <c r="AG123" s="64">
        <v>-0.39947089124343599</v>
      </c>
      <c r="AH123" s="64">
        <v>-0.416609930735233</v>
      </c>
      <c r="AI123" s="64">
        <v>-0.32653858766779797</v>
      </c>
      <c r="AJ123" s="64">
        <v>-0.40415189597226697</v>
      </c>
      <c r="AK123" s="154" t="s">
        <v>20046</v>
      </c>
    </row>
    <row r="124" spans="1:37" x14ac:dyDescent="0.2">
      <c r="A124" s="44" t="s">
        <v>20045</v>
      </c>
      <c r="B124" s="45" t="s">
        <v>39</v>
      </c>
      <c r="C124" s="64">
        <v>0.120204002813075</v>
      </c>
      <c r="D124" s="64">
        <v>9.1414973438819297E-2</v>
      </c>
      <c r="E124" s="64">
        <v>0.21905839816748199</v>
      </c>
      <c r="F124" s="64">
        <v>0.61482226882824298</v>
      </c>
      <c r="G124" s="64">
        <v>0.28184500533890999</v>
      </c>
      <c r="H124" s="64">
        <v>-9.1106718941470197E-2</v>
      </c>
      <c r="I124" s="64">
        <v>-7.1486716476343998E-2</v>
      </c>
      <c r="J124" s="64">
        <v>-6.7490281444460606E-2</v>
      </c>
      <c r="K124" s="64">
        <v>0.16910313705493199</v>
      </c>
      <c r="L124" s="64">
        <v>0.176176655226571</v>
      </c>
      <c r="M124" s="64">
        <v>0.83016834513610505</v>
      </c>
      <c r="N124" s="64">
        <v>0.48918346123178902</v>
      </c>
      <c r="O124" s="64">
        <v>0.47262362327257901</v>
      </c>
      <c r="P124" s="64">
        <v>0.671325271266343</v>
      </c>
      <c r="Q124" s="64">
        <v>4.06081105186911E-2</v>
      </c>
      <c r="R124" s="64">
        <v>-8.6754532237481502E-2</v>
      </c>
      <c r="S124" s="64">
        <v>0.10166937403465701</v>
      </c>
      <c r="T124" s="64">
        <v>0.34194583764502201</v>
      </c>
      <c r="U124" s="64">
        <v>-3.5064995441728301E-2</v>
      </c>
      <c r="V124" s="64">
        <v>-2.1773759666854499E-2</v>
      </c>
      <c r="W124" s="64">
        <v>-0.433706845429564</v>
      </c>
      <c r="X124" s="64">
        <v>-0.36735956228052702</v>
      </c>
      <c r="Y124" s="64">
        <v>-0.24822465794922499</v>
      </c>
      <c r="Z124" s="64">
        <v>-0.177664403844664</v>
      </c>
      <c r="AA124" s="64">
        <v>-5.9497186464362696E-3</v>
      </c>
      <c r="AB124" s="64">
        <v>-8.7367709178991601E-2</v>
      </c>
      <c r="AC124" s="64">
        <v>-0.27288758310896499</v>
      </c>
      <c r="AD124" s="64">
        <v>-0.53251143362303699</v>
      </c>
      <c r="AE124" s="64">
        <v>-0.53754221252918499</v>
      </c>
      <c r="AF124" s="64">
        <v>-0.356053101876524</v>
      </c>
      <c r="AG124" s="64">
        <v>-0.45193895257488698</v>
      </c>
      <c r="AH124" s="64">
        <v>-0.49078220668911698</v>
      </c>
      <c r="AI124" s="64">
        <v>-0.41736143812680299</v>
      </c>
      <c r="AJ124" s="64">
        <v>-0.518039631440955</v>
      </c>
      <c r="AK124" s="154" t="s">
        <v>20044</v>
      </c>
    </row>
    <row r="125" spans="1:37" x14ac:dyDescent="0.2">
      <c r="A125" s="44" t="s">
        <v>50</v>
      </c>
      <c r="B125" s="45" t="s">
        <v>39</v>
      </c>
      <c r="C125" s="64">
        <v>0.185530417574716</v>
      </c>
      <c r="D125" s="64">
        <v>8.3797559348067693E-2</v>
      </c>
      <c r="E125" s="64">
        <v>0.21325090803378699</v>
      </c>
      <c r="F125" s="64">
        <v>0.66719062542580698</v>
      </c>
      <c r="G125" s="64">
        <v>0.33381395016126902</v>
      </c>
      <c r="H125" s="64">
        <v>-9.0472247531227595E-2</v>
      </c>
      <c r="I125" s="64">
        <v>-8.7428601841311099E-2</v>
      </c>
      <c r="J125" s="64">
        <v>-4.6009828188921499E-2</v>
      </c>
      <c r="K125" s="64">
        <v>0.132386855389725</v>
      </c>
      <c r="L125" s="64">
        <v>0.18766742242920401</v>
      </c>
      <c r="M125" s="64">
        <v>0.82841262570444396</v>
      </c>
      <c r="N125" s="64">
        <v>0.51938223442767495</v>
      </c>
      <c r="O125" s="64">
        <v>0.43929302861509301</v>
      </c>
      <c r="P125" s="64">
        <v>0.65603147547125196</v>
      </c>
      <c r="Q125" s="64">
        <v>2.21538041621035E-2</v>
      </c>
      <c r="R125" s="64">
        <v>-7.4635577403916395E-2</v>
      </c>
      <c r="S125" s="64">
        <v>5.4587833750436403E-2</v>
      </c>
      <c r="T125" s="64">
        <v>0.299721887351449</v>
      </c>
      <c r="U125" s="64">
        <v>-7.6391252438760104E-2</v>
      </c>
      <c r="V125" s="64">
        <v>-9.22391736847369E-2</v>
      </c>
      <c r="W125" s="64">
        <v>-0.41543598834720802</v>
      </c>
      <c r="X125" s="64">
        <v>-0.35797521301440099</v>
      </c>
      <c r="Y125" s="64">
        <v>-0.25970990139079098</v>
      </c>
      <c r="Z125" s="64">
        <v>-0.23108088296402199</v>
      </c>
      <c r="AA125" s="64">
        <v>-9.7947267855944306E-2</v>
      </c>
      <c r="AB125" s="64">
        <v>-4.2037910255917597E-2</v>
      </c>
      <c r="AC125" s="64">
        <v>-0.29941278133844201</v>
      </c>
      <c r="AD125" s="64">
        <v>-0.46170553188462499</v>
      </c>
      <c r="AE125" s="64">
        <v>-0.46032620536743502</v>
      </c>
      <c r="AF125" s="64">
        <v>-0.314092289562445</v>
      </c>
      <c r="AG125" s="64">
        <v>-0.40083098163633701</v>
      </c>
      <c r="AH125" s="64">
        <v>-0.40601945676526402</v>
      </c>
      <c r="AI125" s="64">
        <v>-0.38126403613069498</v>
      </c>
      <c r="AJ125" s="64">
        <v>-0.48946835912349201</v>
      </c>
      <c r="AK125" s="154" t="s">
        <v>20043</v>
      </c>
    </row>
    <row r="126" spans="1:37" x14ac:dyDescent="0.2">
      <c r="A126" s="44" t="s">
        <v>20042</v>
      </c>
      <c r="B126" s="45" t="s">
        <v>39</v>
      </c>
      <c r="C126" s="64">
        <v>0.25293509927871699</v>
      </c>
      <c r="D126" s="64">
        <v>1.4733554019644501E-2</v>
      </c>
      <c r="E126" s="64">
        <v>-3.0976157419983899E-2</v>
      </c>
      <c r="F126" s="64">
        <v>0.62381111323354599</v>
      </c>
      <c r="G126" s="64">
        <v>0.246796718433519</v>
      </c>
      <c r="H126" s="64">
        <v>0.18650019000048099</v>
      </c>
      <c r="I126" s="64">
        <v>0.100342469171069</v>
      </c>
      <c r="J126" s="64">
        <v>0.32504220806689499</v>
      </c>
      <c r="K126" s="64">
        <v>0.37437474104895102</v>
      </c>
      <c r="L126" s="64">
        <v>0.396459195062278</v>
      </c>
      <c r="M126" s="64">
        <v>0.827907327386745</v>
      </c>
      <c r="N126" s="64">
        <v>0.80253340000361895</v>
      </c>
      <c r="O126" s="64">
        <v>0.72914977971018502</v>
      </c>
      <c r="P126" s="64">
        <v>0.75976704676846796</v>
      </c>
      <c r="Q126" s="64">
        <v>-0.105104184521137</v>
      </c>
      <c r="R126" s="64">
        <v>7.7704448277849503E-2</v>
      </c>
      <c r="S126" s="64">
        <v>0.259791444282791</v>
      </c>
      <c r="T126" s="64">
        <v>3.9836561360229297E-2</v>
      </c>
      <c r="U126" s="64">
        <v>-0.518231232084575</v>
      </c>
      <c r="V126" s="64">
        <v>-0.28534698953638998</v>
      </c>
      <c r="W126" s="64">
        <v>-0.39211241787131301</v>
      </c>
      <c r="X126" s="64">
        <v>-0.378802853491363</v>
      </c>
      <c r="Y126" s="64">
        <v>-0.25889656755577101</v>
      </c>
      <c r="Z126" s="64">
        <v>-0.284334423021609</v>
      </c>
      <c r="AA126" s="64">
        <v>-0.17882338188947</v>
      </c>
      <c r="AB126" s="64">
        <v>0.235493210623031</v>
      </c>
      <c r="AC126" s="64">
        <v>-0.335343749254569</v>
      </c>
      <c r="AD126" s="64">
        <v>-0.41518088864920299</v>
      </c>
      <c r="AE126" s="64">
        <v>-0.27205256077511097</v>
      </c>
      <c r="AF126" s="64">
        <v>-7.6634013301996803E-2</v>
      </c>
      <c r="AG126" s="64">
        <v>-0.45045200662673801</v>
      </c>
      <c r="AH126" s="64">
        <v>-0.414974076189003</v>
      </c>
      <c r="AI126" s="64">
        <v>-0.173630576194679</v>
      </c>
      <c r="AJ126" s="64">
        <v>-0.42376094002571002</v>
      </c>
      <c r="AK126" s="154" t="s">
        <v>20041</v>
      </c>
    </row>
    <row r="127" spans="1:37" x14ac:dyDescent="0.2">
      <c r="A127" s="44" t="s">
        <v>51</v>
      </c>
      <c r="B127" s="45" t="s">
        <v>39</v>
      </c>
      <c r="C127" s="64">
        <v>0.15329666708055401</v>
      </c>
      <c r="D127" s="64">
        <v>-4.2773527115479999E-2</v>
      </c>
      <c r="E127" s="64">
        <v>0.28024429526060501</v>
      </c>
      <c r="F127" s="64">
        <v>0.55413839747414095</v>
      </c>
      <c r="G127" s="64">
        <v>0.27109082184935401</v>
      </c>
      <c r="H127" s="64">
        <v>0.14771852830589599</v>
      </c>
      <c r="I127" s="64">
        <v>0.13733502736209299</v>
      </c>
      <c r="J127" s="64">
        <v>0.19063407865202101</v>
      </c>
      <c r="K127" s="64">
        <v>0.45676083534991602</v>
      </c>
      <c r="L127" s="64">
        <v>0.39774464991251002</v>
      </c>
      <c r="M127" s="64">
        <v>0.82749815268898796</v>
      </c>
      <c r="N127" s="64">
        <v>0.65105620633273897</v>
      </c>
      <c r="O127" s="64">
        <v>0.73508658039705699</v>
      </c>
      <c r="P127" s="64">
        <v>0.83646160081878695</v>
      </c>
      <c r="Q127" s="64">
        <v>-6.3169585457017202E-2</v>
      </c>
      <c r="R127" s="64">
        <v>-3.9372627580522099E-3</v>
      </c>
      <c r="S127" s="64">
        <v>0.15084172594085701</v>
      </c>
      <c r="T127" s="64">
        <v>7.4669564568546204E-2</v>
      </c>
      <c r="U127" s="64">
        <v>-0.24838894443696999</v>
      </c>
      <c r="V127" s="64">
        <v>-0.243927977362874</v>
      </c>
      <c r="W127" s="64">
        <v>-0.56469512081492901</v>
      </c>
      <c r="X127" s="64">
        <v>-0.51522877355219998</v>
      </c>
      <c r="Y127" s="64">
        <v>-0.32842232321836701</v>
      </c>
      <c r="Z127" s="64">
        <v>-0.35144772091773402</v>
      </c>
      <c r="AA127" s="64">
        <v>-0.16757368163394101</v>
      </c>
      <c r="AB127" s="64">
        <v>1.57251566616547E-3</v>
      </c>
      <c r="AC127" s="64">
        <v>-0.27372413573545701</v>
      </c>
      <c r="AD127" s="64">
        <v>-0.49485293888447102</v>
      </c>
      <c r="AE127" s="64">
        <v>-0.44063680899858998</v>
      </c>
      <c r="AF127" s="64">
        <v>-0.18630623116207101</v>
      </c>
      <c r="AG127" s="64">
        <v>-0.54952304593399603</v>
      </c>
      <c r="AH127" s="64">
        <v>-0.47616702392541099</v>
      </c>
      <c r="AI127" s="64">
        <v>-0.42127910899998999</v>
      </c>
      <c r="AJ127" s="64">
        <v>-0.54237278141337997</v>
      </c>
      <c r="AK127" s="154" t="s">
        <v>20040</v>
      </c>
    </row>
    <row r="128" spans="1:37" x14ac:dyDescent="0.2">
      <c r="A128" s="44" t="s">
        <v>52</v>
      </c>
      <c r="B128" s="45" t="s">
        <v>39</v>
      </c>
      <c r="C128" s="64">
        <v>7.3270667197119096E-2</v>
      </c>
      <c r="D128" s="64">
        <v>3.8520112125113699E-2</v>
      </c>
      <c r="E128" s="64">
        <v>0.20261745179476201</v>
      </c>
      <c r="F128" s="64">
        <v>0.58670118084060596</v>
      </c>
      <c r="G128" s="64">
        <v>0.24369383295645</v>
      </c>
      <c r="H128" s="64">
        <v>-0.11999216177415201</v>
      </c>
      <c r="I128" s="64">
        <v>-4.3699495213316099E-2</v>
      </c>
      <c r="J128" s="64">
        <v>-7.3729570269750397E-2</v>
      </c>
      <c r="K128" s="64">
        <v>0.13480857774303601</v>
      </c>
      <c r="L128" s="64">
        <v>0.122960335995982</v>
      </c>
      <c r="M128" s="64">
        <v>0.82230714395840199</v>
      </c>
      <c r="N128" s="64">
        <v>0.47873999252602301</v>
      </c>
      <c r="O128" s="64">
        <v>0.45734964036911802</v>
      </c>
      <c r="P128" s="64">
        <v>0.63368928179782003</v>
      </c>
      <c r="Q128" s="64">
        <v>5.4858076004129099E-2</v>
      </c>
      <c r="R128" s="64">
        <v>-3.4191006256871201E-2</v>
      </c>
      <c r="S128" s="64">
        <v>0.111787135800213</v>
      </c>
      <c r="T128" s="64">
        <v>0.38452710008917401</v>
      </c>
      <c r="U128" s="64">
        <v>-3.9381550820867299E-2</v>
      </c>
      <c r="V128" s="64">
        <v>-2.24330977401139E-2</v>
      </c>
      <c r="W128" s="64">
        <v>-0.44382539647438402</v>
      </c>
      <c r="X128" s="64">
        <v>-0.37821811984488402</v>
      </c>
      <c r="Y128" s="64">
        <v>-0.224768032129919</v>
      </c>
      <c r="Z128" s="64">
        <v>-0.19605611133960901</v>
      </c>
      <c r="AA128" s="64">
        <v>-3.0734435648801201E-2</v>
      </c>
      <c r="AB128" s="64">
        <v>-6.1708525410023203E-2</v>
      </c>
      <c r="AC128" s="64">
        <v>-0.23076670879029201</v>
      </c>
      <c r="AD128" s="64">
        <v>-0.54173012068219195</v>
      </c>
      <c r="AE128" s="64">
        <v>-0.50473484553594805</v>
      </c>
      <c r="AF128" s="64">
        <v>-0.31973353815948302</v>
      </c>
      <c r="AG128" s="64">
        <v>-0.44469900777417998</v>
      </c>
      <c r="AH128" s="64">
        <v>-0.44903780862778597</v>
      </c>
      <c r="AI128" s="64">
        <v>-0.36114810434401101</v>
      </c>
      <c r="AJ128" s="64">
        <v>-0.494157620565986</v>
      </c>
      <c r="AK128" s="154" t="s">
        <v>20039</v>
      </c>
    </row>
    <row r="129" spans="1:37" x14ac:dyDescent="0.2">
      <c r="A129" s="44" t="s">
        <v>53</v>
      </c>
      <c r="B129" s="45" t="s">
        <v>39</v>
      </c>
      <c r="C129" s="64">
        <v>0.32201228237316099</v>
      </c>
      <c r="D129" s="64">
        <v>-4.5055961030565202E-2</v>
      </c>
      <c r="E129" s="64">
        <v>9.5873803624437398E-2</v>
      </c>
      <c r="F129" s="64">
        <v>0.70368807742290496</v>
      </c>
      <c r="G129" s="64">
        <v>0.37766344736861002</v>
      </c>
      <c r="H129" s="64">
        <v>0.11065200298955501</v>
      </c>
      <c r="I129" s="64">
        <v>3.9045777707032202E-3</v>
      </c>
      <c r="J129" s="64">
        <v>0.288111549537446</v>
      </c>
      <c r="K129" s="64">
        <v>0.25470199278808697</v>
      </c>
      <c r="L129" s="64">
        <v>0.39289800940956798</v>
      </c>
      <c r="M129" s="64">
        <v>0.81993004388478996</v>
      </c>
      <c r="N129" s="64">
        <v>0.76306314545939702</v>
      </c>
      <c r="O129" s="64">
        <v>0.53112766417725799</v>
      </c>
      <c r="P129" s="64">
        <v>0.69521483165842302</v>
      </c>
      <c r="Q129" s="64">
        <v>-0.264081425843327</v>
      </c>
      <c r="R129" s="64">
        <v>-9.0725268597302899E-2</v>
      </c>
      <c r="S129" s="64">
        <v>-7.4641073880218498E-2</v>
      </c>
      <c r="T129" s="64">
        <v>0.18272833797822799</v>
      </c>
      <c r="U129" s="64">
        <v>-0.36064003770877401</v>
      </c>
      <c r="V129" s="64">
        <v>-0.38642817325176798</v>
      </c>
      <c r="W129" s="64">
        <v>-0.33038782771237801</v>
      </c>
      <c r="X129" s="64">
        <v>-0.26570166586071903</v>
      </c>
      <c r="Y129" s="64">
        <v>-0.26555938787206301</v>
      </c>
      <c r="Z129" s="64">
        <v>-0.22990476235542001</v>
      </c>
      <c r="AA129" s="64">
        <v>-0.118510566753269</v>
      </c>
      <c r="AB129" s="64">
        <v>0.325643363806363</v>
      </c>
      <c r="AC129" s="64">
        <v>-0.360515887172769</v>
      </c>
      <c r="AD129" s="64">
        <v>-0.45225695527182402</v>
      </c>
      <c r="AE129" s="64">
        <v>-0.21832718129211501</v>
      </c>
      <c r="AF129" s="64">
        <v>-0.119514226860542</v>
      </c>
      <c r="AG129" s="64">
        <v>-0.36748867368293497</v>
      </c>
      <c r="AH129" s="64">
        <v>-0.43254826872445101</v>
      </c>
      <c r="AI129" s="64">
        <v>-0.36155942814881198</v>
      </c>
      <c r="AJ129" s="64">
        <v>-0.40724162577127998</v>
      </c>
      <c r="AK129" s="154" t="s">
        <v>20038</v>
      </c>
    </row>
    <row r="130" spans="1:37" x14ac:dyDescent="0.2">
      <c r="A130" s="44" t="s">
        <v>54</v>
      </c>
      <c r="B130" s="45" t="s">
        <v>39</v>
      </c>
      <c r="C130" s="64">
        <v>0.185462718628496</v>
      </c>
      <c r="D130" s="64">
        <v>0.12037937578829699</v>
      </c>
      <c r="E130" s="64">
        <v>-1.7557518047293202E-2</v>
      </c>
      <c r="F130" s="64">
        <v>0.69461489763311002</v>
      </c>
      <c r="G130" s="64">
        <v>0.29657413722704401</v>
      </c>
      <c r="H130" s="64">
        <v>8.1253598057862593E-3</v>
      </c>
      <c r="I130" s="64">
        <v>-1.07828418135436E-2</v>
      </c>
      <c r="J130" s="64">
        <v>8.0417604994654002E-2</v>
      </c>
      <c r="K130" s="64">
        <v>0.244306496649601</v>
      </c>
      <c r="L130" s="64">
        <v>0.26445817481275502</v>
      </c>
      <c r="M130" s="64">
        <v>0.81764089503583104</v>
      </c>
      <c r="N130" s="64">
        <v>0.64046906608247001</v>
      </c>
      <c r="O130" s="64">
        <v>0.58943594950906797</v>
      </c>
      <c r="P130" s="64">
        <v>0.68983175221448201</v>
      </c>
      <c r="Q130" s="64">
        <v>-2.2408353653678E-2</v>
      </c>
      <c r="R130" s="64">
        <v>3.2135577827685599E-2</v>
      </c>
      <c r="S130" s="64">
        <v>0.425442742440447</v>
      </c>
      <c r="T130" s="64">
        <v>0.18658091124757201</v>
      </c>
      <c r="U130" s="64">
        <v>-0.30871814407348702</v>
      </c>
      <c r="V130" s="64">
        <v>-2.6333799172407898E-2</v>
      </c>
      <c r="W130" s="64">
        <v>-0.41938499084238501</v>
      </c>
      <c r="X130" s="64">
        <v>-0.36853504620029298</v>
      </c>
      <c r="Y130" s="64">
        <v>-0.17999125098476601</v>
      </c>
      <c r="Z130" s="64">
        <v>-0.21671341910564701</v>
      </c>
      <c r="AA130" s="64">
        <v>-8.0454004090955794E-2</v>
      </c>
      <c r="AB130" s="64">
        <v>1.93176806656487E-2</v>
      </c>
      <c r="AC130" s="64">
        <v>-0.31114798390257797</v>
      </c>
      <c r="AD130" s="64">
        <v>-0.52329221516691005</v>
      </c>
      <c r="AE130" s="64">
        <v>-0.47060893426807099</v>
      </c>
      <c r="AF130" s="64">
        <v>-0.26468446801356799</v>
      </c>
      <c r="AG130" s="64">
        <v>-0.47494379972933998</v>
      </c>
      <c r="AH130" s="64">
        <v>-0.425128685625072</v>
      </c>
      <c r="AI130" s="64">
        <v>-0.11338828925285099</v>
      </c>
      <c r="AJ130" s="64">
        <v>-0.49102589191089802</v>
      </c>
      <c r="AK130" s="154" t="s">
        <v>20037</v>
      </c>
    </row>
    <row r="131" spans="1:37" x14ac:dyDescent="0.2">
      <c r="A131" s="44" t="s">
        <v>20036</v>
      </c>
      <c r="B131" s="45" t="s">
        <v>39</v>
      </c>
      <c r="C131" s="64">
        <v>0.19808574464547599</v>
      </c>
      <c r="D131" s="64">
        <v>-7.9375603023888405E-4</v>
      </c>
      <c r="E131" s="64">
        <v>7.1632677797843396E-3</v>
      </c>
      <c r="F131" s="64">
        <v>0.586866991865722</v>
      </c>
      <c r="G131" s="64">
        <v>0.224538148591584</v>
      </c>
      <c r="H131" s="64">
        <v>0.153522129612538</v>
      </c>
      <c r="I131" s="64">
        <v>0.102535108696978</v>
      </c>
      <c r="J131" s="64">
        <v>0.25792956231391601</v>
      </c>
      <c r="K131" s="64">
        <v>0.354298094882736</v>
      </c>
      <c r="L131" s="64">
        <v>0.35260369490625199</v>
      </c>
      <c r="M131" s="64">
        <v>0.81626821032186003</v>
      </c>
      <c r="N131" s="64">
        <v>0.73430782079311496</v>
      </c>
      <c r="O131" s="64">
        <v>0.70080964449676397</v>
      </c>
      <c r="P131" s="64">
        <v>0.74511704541185997</v>
      </c>
      <c r="Q131" s="64">
        <v>-0.117812730935518</v>
      </c>
      <c r="R131" s="64">
        <v>6.8671224051990706E-2</v>
      </c>
      <c r="S131" s="64">
        <v>0.24689397042953001</v>
      </c>
      <c r="T131" s="64">
        <v>5.09463067385219E-2</v>
      </c>
      <c r="U131" s="64">
        <v>-0.449603208190544</v>
      </c>
      <c r="V131" s="64">
        <v>-0.231380973211228</v>
      </c>
      <c r="W131" s="64">
        <v>-0.41309783938549599</v>
      </c>
      <c r="X131" s="64">
        <v>-0.37984617725759701</v>
      </c>
      <c r="Y131" s="64">
        <v>-0.27470354663170798</v>
      </c>
      <c r="Z131" s="64">
        <v>-0.31101346978884797</v>
      </c>
      <c r="AA131" s="64">
        <v>-0.193507383481338</v>
      </c>
      <c r="AB131" s="64">
        <v>0.14701311705332901</v>
      </c>
      <c r="AC131" s="64">
        <v>-0.29602997685224902</v>
      </c>
      <c r="AD131" s="64">
        <v>-0.42512092613711699</v>
      </c>
      <c r="AE131" s="64">
        <v>-0.310383145992706</v>
      </c>
      <c r="AF131" s="64">
        <v>-0.10892673140437401</v>
      </c>
      <c r="AG131" s="64">
        <v>-0.44650339241985099</v>
      </c>
      <c r="AH131" s="64">
        <v>-0.39234170651702999</v>
      </c>
      <c r="AI131" s="64">
        <v>-0.20216751855017501</v>
      </c>
      <c r="AJ131" s="64">
        <v>-0.45193091386059497</v>
      </c>
      <c r="AK131" s="154" t="s">
        <v>20035</v>
      </c>
    </row>
    <row r="132" spans="1:37" x14ac:dyDescent="0.2">
      <c r="A132" s="44" t="s">
        <v>20034</v>
      </c>
      <c r="B132" s="45" t="s">
        <v>39</v>
      </c>
      <c r="C132" s="64">
        <v>8.7589042640097894E-3</v>
      </c>
      <c r="D132" s="64">
        <v>-5.9095591921588999E-3</v>
      </c>
      <c r="E132" s="64">
        <v>0.15501321351821201</v>
      </c>
      <c r="F132" s="64">
        <v>0.46046007026129498</v>
      </c>
      <c r="G132" s="64">
        <v>9.9844479123655905E-2</v>
      </c>
      <c r="H132" s="64">
        <v>-0.21567535719790801</v>
      </c>
      <c r="I132" s="64">
        <v>-0.113834289415659</v>
      </c>
      <c r="J132" s="64">
        <v>-0.15683381212793199</v>
      </c>
      <c r="K132" s="64">
        <v>-2.6792792498019101E-2</v>
      </c>
      <c r="L132" s="64">
        <v>-1.9707382828435101E-2</v>
      </c>
      <c r="M132" s="64">
        <v>0.814576482544214</v>
      </c>
      <c r="N132" s="64">
        <v>0.40839356777937202</v>
      </c>
      <c r="O132" s="64">
        <v>0.34687545978704298</v>
      </c>
      <c r="P132" s="64">
        <v>0.50214286798611996</v>
      </c>
      <c r="Q132" s="64">
        <v>-5.9955436393090297E-2</v>
      </c>
      <c r="R132" s="64">
        <v>-2.76202747350466E-2</v>
      </c>
      <c r="S132" s="64">
        <v>-7.0387295910861E-2</v>
      </c>
      <c r="T132" s="64">
        <v>0.42915173375958798</v>
      </c>
      <c r="U132" s="64">
        <v>1.8391680621965801E-3</v>
      </c>
      <c r="V132" s="64">
        <v>-3.1502614467675001E-2</v>
      </c>
      <c r="W132" s="64">
        <v>-0.26621694323959799</v>
      </c>
      <c r="X132" s="64">
        <v>-0.22743308340964699</v>
      </c>
      <c r="Y132" s="64">
        <v>-0.177857480267819</v>
      </c>
      <c r="Z132" s="64">
        <v>-0.15243987807124901</v>
      </c>
      <c r="AA132" s="64">
        <v>-3.10560131369003E-2</v>
      </c>
      <c r="AB132" s="64">
        <v>-4.2136049524367003E-2</v>
      </c>
      <c r="AC132" s="64">
        <v>-0.186615856472165</v>
      </c>
      <c r="AD132" s="64">
        <v>-0.54789831781630405</v>
      </c>
      <c r="AE132" s="64">
        <v>-0.387466821798647</v>
      </c>
      <c r="AF132" s="64">
        <v>-0.29475049057713298</v>
      </c>
      <c r="AG132" s="64">
        <v>-0.30998840084727802</v>
      </c>
      <c r="AH132" s="64">
        <v>-0.32106852514468598</v>
      </c>
      <c r="AI132" s="64">
        <v>-0.356373617959305</v>
      </c>
      <c r="AJ132" s="64">
        <v>-0.36893192516533402</v>
      </c>
      <c r="AK132" s="154" t="s">
        <v>20033</v>
      </c>
    </row>
    <row r="133" spans="1:37" x14ac:dyDescent="0.2">
      <c r="A133" s="44" t="s">
        <v>20032</v>
      </c>
      <c r="B133" s="45" t="s">
        <v>39</v>
      </c>
      <c r="C133" s="64">
        <v>0.24976044929678401</v>
      </c>
      <c r="D133" s="64">
        <v>6.6180114957878206E-2</v>
      </c>
      <c r="E133" s="64">
        <v>0.198449321543716</v>
      </c>
      <c r="F133" s="64">
        <v>0.68785106417845598</v>
      </c>
      <c r="G133" s="64">
        <v>0.37856268390593401</v>
      </c>
      <c r="H133" s="64">
        <v>-1.3009149275074201E-2</v>
      </c>
      <c r="I133" s="64">
        <v>-2.9119067239544501E-2</v>
      </c>
      <c r="J133" s="64">
        <v>2.45905395590168E-2</v>
      </c>
      <c r="K133" s="64">
        <v>0.129683095747467</v>
      </c>
      <c r="L133" s="64">
        <v>0.25797405898751002</v>
      </c>
      <c r="M133" s="64">
        <v>0.81264169170550205</v>
      </c>
      <c r="N133" s="64">
        <v>0.565844124817795</v>
      </c>
      <c r="O133" s="64">
        <v>0.431212990132188</v>
      </c>
      <c r="P133" s="64">
        <v>0.64277390432603498</v>
      </c>
      <c r="Q133" s="64">
        <v>-1.59789397044497E-3</v>
      </c>
      <c r="R133" s="64">
        <v>-2.0394334952862001E-2</v>
      </c>
      <c r="S133" s="64">
        <v>-2.11248604843461E-2</v>
      </c>
      <c r="T133" s="64">
        <v>0.229421496129699</v>
      </c>
      <c r="U133" s="64">
        <v>-0.150727493927648</v>
      </c>
      <c r="V133" s="64">
        <v>-0.19128807789775501</v>
      </c>
      <c r="W133" s="64">
        <v>-0.36761336039183301</v>
      </c>
      <c r="X133" s="64">
        <v>-0.305306331473509</v>
      </c>
      <c r="Y133" s="64">
        <v>-0.32104951666386999</v>
      </c>
      <c r="Z133" s="64">
        <v>-0.30732557500017998</v>
      </c>
      <c r="AA133" s="64">
        <v>-0.14780157988929199</v>
      </c>
      <c r="AB133" s="64">
        <v>3.0293055815753801E-2</v>
      </c>
      <c r="AC133" s="64">
        <v>-0.28531208559413102</v>
      </c>
      <c r="AD133" s="64">
        <v>-0.44959133745875601</v>
      </c>
      <c r="AE133" s="64">
        <v>-0.39215140559088402</v>
      </c>
      <c r="AF133" s="64">
        <v>-0.250454418051545</v>
      </c>
      <c r="AG133" s="64">
        <v>-0.38214931928507401</v>
      </c>
      <c r="AH133" s="64">
        <v>-0.42103142036744501</v>
      </c>
      <c r="AI133" s="64">
        <v>-0.42219727936217899</v>
      </c>
      <c r="AJ133" s="64">
        <v>-0.489585514438303</v>
      </c>
      <c r="AK133" s="154" t="s">
        <v>20031</v>
      </c>
    </row>
    <row r="134" spans="1:37" x14ac:dyDescent="0.2">
      <c r="A134" s="44" t="s">
        <v>20030</v>
      </c>
      <c r="B134" s="45" t="s">
        <v>39</v>
      </c>
      <c r="C134" s="64">
        <v>9.5529683220683601E-2</v>
      </c>
      <c r="D134" s="64">
        <v>0.16007623609648899</v>
      </c>
      <c r="E134" s="64">
        <v>-3.7244442119322402E-2</v>
      </c>
      <c r="F134" s="64">
        <v>0.64897424291431205</v>
      </c>
      <c r="G134" s="64">
        <v>0.21933414162058501</v>
      </c>
      <c r="H134" s="64">
        <v>-0.180574654305727</v>
      </c>
      <c r="I134" s="64">
        <v>-0.131888120083274</v>
      </c>
      <c r="J134" s="64">
        <v>-8.9831020238300294E-2</v>
      </c>
      <c r="K134" s="64">
        <v>5.2532336317934997E-2</v>
      </c>
      <c r="L134" s="64">
        <v>6.6273015890231393E-2</v>
      </c>
      <c r="M134" s="64">
        <v>0.80669254734749296</v>
      </c>
      <c r="N134" s="64">
        <v>0.517036885151269</v>
      </c>
      <c r="O134" s="64">
        <v>0.43142037520762599</v>
      </c>
      <c r="P134" s="64">
        <v>0.544238174491674</v>
      </c>
      <c r="Q134" s="64">
        <v>5.1511130000022904E-4</v>
      </c>
      <c r="R134" s="64">
        <v>1.74875662177159E-2</v>
      </c>
      <c r="S134" s="64">
        <v>0.374523287323831</v>
      </c>
      <c r="T134" s="64">
        <v>0.38897122133268802</v>
      </c>
      <c r="U134" s="64">
        <v>-0.16118516972465</v>
      </c>
      <c r="V134" s="64">
        <v>0.11588464609735601</v>
      </c>
      <c r="W134" s="64">
        <v>-0.31621660857105599</v>
      </c>
      <c r="X134" s="64">
        <v>-0.236189105232746</v>
      </c>
      <c r="Y134" s="64">
        <v>-8.6154860353348503E-2</v>
      </c>
      <c r="Z134" s="64">
        <v>-6.9166819764629905E-2</v>
      </c>
      <c r="AA134" s="64">
        <v>5.47623024825254E-2</v>
      </c>
      <c r="AB134" s="64">
        <v>-1.5547280404990199E-2</v>
      </c>
      <c r="AC134" s="64">
        <v>-0.26606321503216102</v>
      </c>
      <c r="AD134" s="64">
        <v>-0.65083374498299496</v>
      </c>
      <c r="AE134" s="64">
        <v>-0.55291749097606502</v>
      </c>
      <c r="AF134" s="64">
        <v>-0.37321101648027899</v>
      </c>
      <c r="AG134" s="64">
        <v>-0.52013260367543201</v>
      </c>
      <c r="AH134" s="64">
        <v>-0.46267686357155102</v>
      </c>
      <c r="AI134" s="64">
        <v>-0.118366601307463</v>
      </c>
      <c r="AJ134" s="64">
        <v>-0.44968548696565502</v>
      </c>
      <c r="AK134" s="154" t="s">
        <v>20029</v>
      </c>
    </row>
    <row r="135" spans="1:37" x14ac:dyDescent="0.2">
      <c r="A135" s="44" t="s">
        <v>20028</v>
      </c>
      <c r="B135" s="45" t="s">
        <v>39</v>
      </c>
      <c r="C135" s="64">
        <v>0.239540433376772</v>
      </c>
      <c r="D135" s="64">
        <v>-9.9273499988295905E-2</v>
      </c>
      <c r="E135" s="64">
        <v>9.6314039638261406E-2</v>
      </c>
      <c r="F135" s="64">
        <v>0.63732879473340998</v>
      </c>
      <c r="G135" s="64">
        <v>0.31726544970890802</v>
      </c>
      <c r="H135" s="64">
        <v>0.30382153437961301</v>
      </c>
      <c r="I135" s="64">
        <v>0.25664830651665299</v>
      </c>
      <c r="J135" s="64">
        <v>0.38301741415855001</v>
      </c>
      <c r="K135" s="64">
        <v>0.40020409885438402</v>
      </c>
      <c r="L135" s="64">
        <v>0.47468969355302998</v>
      </c>
      <c r="M135" s="64">
        <v>0.80204489091244202</v>
      </c>
      <c r="N135" s="64">
        <v>0.82205000770224901</v>
      </c>
      <c r="O135" s="64">
        <v>0.70115512195724305</v>
      </c>
      <c r="P135" s="64">
        <v>0.754908575027185</v>
      </c>
      <c r="Q135" s="64">
        <v>-0.113669048442416</v>
      </c>
      <c r="R135" s="64">
        <v>0.116840900289451</v>
      </c>
      <c r="S135" s="64">
        <v>0.14768938799692899</v>
      </c>
      <c r="T135" s="64">
        <v>-9.7856636448216006E-3</v>
      </c>
      <c r="U135" s="64">
        <v>-0.50530715084007105</v>
      </c>
      <c r="V135" s="64">
        <v>-0.40146917235069401</v>
      </c>
      <c r="W135" s="64">
        <v>-0.46858341918899299</v>
      </c>
      <c r="X135" s="64">
        <v>-0.41873095331000898</v>
      </c>
      <c r="Y135" s="64">
        <v>-0.29399321545430301</v>
      </c>
      <c r="Z135" s="64">
        <v>-0.29468141390954999</v>
      </c>
      <c r="AA135" s="64">
        <v>-0.210222334967399</v>
      </c>
      <c r="AB135" s="64">
        <v>0.26139163565879903</v>
      </c>
      <c r="AC135" s="64">
        <v>-0.208859735044061</v>
      </c>
      <c r="AD135" s="64">
        <v>-0.40761761006277097</v>
      </c>
      <c r="AE135" s="64">
        <v>-0.20622049965730599</v>
      </c>
      <c r="AF135" s="64">
        <v>4.84212226210049E-2</v>
      </c>
      <c r="AG135" s="64">
        <v>-0.435444830530336</v>
      </c>
      <c r="AH135" s="64">
        <v>-0.38620279004424601</v>
      </c>
      <c r="AI135" s="64">
        <v>-0.245109763895862</v>
      </c>
      <c r="AJ135" s="64">
        <v>-0.384781071473839</v>
      </c>
      <c r="AK135" s="154" t="s">
        <v>20027</v>
      </c>
    </row>
    <row r="136" spans="1:37" x14ac:dyDescent="0.2">
      <c r="A136" s="44" t="s">
        <v>20026</v>
      </c>
      <c r="B136" s="45" t="s">
        <v>39</v>
      </c>
      <c r="C136" s="64">
        <v>0.18849705467539901</v>
      </c>
      <c r="D136" s="64">
        <v>2.9065610790383799E-2</v>
      </c>
      <c r="E136" s="64">
        <v>0.31108019322568198</v>
      </c>
      <c r="F136" s="64">
        <v>0.54207529452780701</v>
      </c>
      <c r="G136" s="64">
        <v>0.337294678706971</v>
      </c>
      <c r="H136" s="64">
        <v>0.112463372038796</v>
      </c>
      <c r="I136" s="64">
        <v>9.8591882636566805E-2</v>
      </c>
      <c r="J136" s="64">
        <v>0.106267210206101</v>
      </c>
      <c r="K136" s="64">
        <v>0.35229466508044999</v>
      </c>
      <c r="L136" s="64">
        <v>0.34712615034345701</v>
      </c>
      <c r="M136" s="64">
        <v>0.80031946266031595</v>
      </c>
      <c r="N136" s="64">
        <v>0.56188519167352202</v>
      </c>
      <c r="O136" s="64">
        <v>0.60678557925975196</v>
      </c>
      <c r="P136" s="64">
        <v>0.76233595254350095</v>
      </c>
      <c r="Q136" s="64">
        <v>1.2862214028692399E-2</v>
      </c>
      <c r="R136" s="64">
        <v>-4.6421620360497802E-2</v>
      </c>
      <c r="S136" s="64">
        <v>0.155929139895396</v>
      </c>
      <c r="T136" s="64">
        <v>0.12382764842829599</v>
      </c>
      <c r="U136" s="64">
        <v>-0.142678334639393</v>
      </c>
      <c r="V136" s="64">
        <v>-0.18748070688601901</v>
      </c>
      <c r="W136" s="64">
        <v>-0.58154668217218497</v>
      </c>
      <c r="X136" s="64">
        <v>-0.54167639165557102</v>
      </c>
      <c r="Y136" s="64">
        <v>-0.33914964227182498</v>
      </c>
      <c r="Z136" s="64">
        <v>-0.32566575837696998</v>
      </c>
      <c r="AA136" s="64">
        <v>-0.14639486279331301</v>
      </c>
      <c r="AB136" s="64">
        <v>-6.2171416307292601E-2</v>
      </c>
      <c r="AC136" s="64">
        <v>-0.217582988261837</v>
      </c>
      <c r="AD136" s="64">
        <v>-0.392372652701719</v>
      </c>
      <c r="AE136" s="64">
        <v>-0.45146840045948999</v>
      </c>
      <c r="AF136" s="64">
        <v>-0.21259665843266801</v>
      </c>
      <c r="AG136" s="64">
        <v>-0.46898684404993302</v>
      </c>
      <c r="AH136" s="64">
        <v>-0.41138031440633899</v>
      </c>
      <c r="AI136" s="64">
        <v>-0.388246707917977</v>
      </c>
      <c r="AJ136" s="64">
        <v>-0.53880674579604304</v>
      </c>
      <c r="AK136" s="154" t="s">
        <v>20025</v>
      </c>
    </row>
    <row r="137" spans="1:37" x14ac:dyDescent="0.2">
      <c r="A137" s="44" t="s">
        <v>20024</v>
      </c>
      <c r="B137" s="45" t="s">
        <v>39</v>
      </c>
      <c r="C137" s="64">
        <v>0.140745581475165</v>
      </c>
      <c r="D137" s="64">
        <v>-0.16230282131138099</v>
      </c>
      <c r="E137" s="64">
        <v>8.97076738320738E-2</v>
      </c>
      <c r="F137" s="64">
        <v>0.46950633732523001</v>
      </c>
      <c r="G137" s="64">
        <v>0.13752653921538699</v>
      </c>
      <c r="H137" s="64">
        <v>5.8842503851957301E-2</v>
      </c>
      <c r="I137" s="64">
        <v>7.3358694076191097E-2</v>
      </c>
      <c r="J137" s="64">
        <v>0.17561303636953099</v>
      </c>
      <c r="K137" s="64">
        <v>0.103338052541874</v>
      </c>
      <c r="L137" s="64">
        <v>0.16989109211828901</v>
      </c>
      <c r="M137" s="64">
        <v>0.800182775284216</v>
      </c>
      <c r="N137" s="64">
        <v>0.66270197923600105</v>
      </c>
      <c r="O137" s="64">
        <v>0.48627697708916301</v>
      </c>
      <c r="P137" s="64">
        <v>0.55947930909830501</v>
      </c>
      <c r="Q137" s="64">
        <v>-0.12198604565580901</v>
      </c>
      <c r="R137" s="64">
        <v>-3.1968206982897998E-2</v>
      </c>
      <c r="S137" s="64">
        <v>-0.16226669085838799</v>
      </c>
      <c r="T137" s="64">
        <v>0.26826628472943798</v>
      </c>
      <c r="U137" s="64">
        <v>-0.270946576617491</v>
      </c>
      <c r="V137" s="64">
        <v>-0.36766937483964302</v>
      </c>
      <c r="W137" s="64">
        <v>-0.28736218253498202</v>
      </c>
      <c r="X137" s="64">
        <v>-0.25701437689531298</v>
      </c>
      <c r="Y137" s="64">
        <v>-0.25658572737308999</v>
      </c>
      <c r="Z137" s="64">
        <v>-0.21674628701767601</v>
      </c>
      <c r="AA137" s="64">
        <v>-0.13190441642065601</v>
      </c>
      <c r="AB137" s="64">
        <v>0.26207718427948901</v>
      </c>
      <c r="AC137" s="64">
        <v>-0.145327547890786</v>
      </c>
      <c r="AD137" s="64">
        <v>-0.41201193283179</v>
      </c>
      <c r="AE137" s="64">
        <v>-0.15849520231665901</v>
      </c>
      <c r="AF137" s="64">
        <v>-1.4953159561367601E-2</v>
      </c>
      <c r="AG137" s="64">
        <v>-0.285864113678721</v>
      </c>
      <c r="AH137" s="64">
        <v>-0.328242090916671</v>
      </c>
      <c r="AI137" s="64">
        <v>-0.31832494407694201</v>
      </c>
      <c r="AJ137" s="64">
        <v>-0.31373087254419901</v>
      </c>
      <c r="AK137" s="154" t="s">
        <v>20023</v>
      </c>
    </row>
    <row r="138" spans="1:37" x14ac:dyDescent="0.2">
      <c r="A138" s="44" t="s">
        <v>20022</v>
      </c>
      <c r="B138" s="45" t="s">
        <v>39</v>
      </c>
      <c r="C138" s="64">
        <v>0.126218783082516</v>
      </c>
      <c r="D138" s="64">
        <v>-5.5652414076626501E-2</v>
      </c>
      <c r="E138" s="64">
        <v>0.122795576212649</v>
      </c>
      <c r="F138" s="64">
        <v>0.311745967833784</v>
      </c>
      <c r="G138" s="64">
        <v>1.06774230205872E-3</v>
      </c>
      <c r="H138" s="64">
        <v>-3.5083395176907999E-2</v>
      </c>
      <c r="I138" s="64">
        <v>-4.3943876989968898E-2</v>
      </c>
      <c r="J138" s="64">
        <v>5.2328470060785101E-2</v>
      </c>
      <c r="K138" s="64">
        <v>7.9040521108969503E-2</v>
      </c>
      <c r="L138" s="64">
        <v>5.79031297464715E-2</v>
      </c>
      <c r="M138" s="64">
        <v>0.79886057454945902</v>
      </c>
      <c r="N138" s="64">
        <v>0.52420207776524297</v>
      </c>
      <c r="O138" s="64">
        <v>0.47548828938752002</v>
      </c>
      <c r="P138" s="64">
        <v>0.52893027740188203</v>
      </c>
      <c r="Q138" s="64">
        <v>-0.115059923614739</v>
      </c>
      <c r="R138" s="64">
        <v>-0.13912792018086201</v>
      </c>
      <c r="S138" s="64">
        <v>-0.13747644558880201</v>
      </c>
      <c r="T138" s="64">
        <v>0.33479101950420398</v>
      </c>
      <c r="U138" s="64">
        <v>-0.157283874184871</v>
      </c>
      <c r="V138" s="64">
        <v>-0.24720878968561999</v>
      </c>
      <c r="W138" s="64">
        <v>-0.257475515770071</v>
      </c>
      <c r="X138" s="64">
        <v>-0.241630675689153</v>
      </c>
      <c r="Y138" s="64">
        <v>-0.28509149630747699</v>
      </c>
      <c r="Z138" s="64">
        <v>-0.25801446213974499</v>
      </c>
      <c r="AA138" s="64">
        <v>-0.15195157675354101</v>
      </c>
      <c r="AB138" s="64">
        <v>0.126769178670364</v>
      </c>
      <c r="AC138" s="64">
        <v>-0.204505155773862</v>
      </c>
      <c r="AD138" s="64">
        <v>-0.40773722012792901</v>
      </c>
      <c r="AE138" s="64">
        <v>-0.25482654502865598</v>
      </c>
      <c r="AF138" s="64">
        <v>-0.172623112880777</v>
      </c>
      <c r="AG138" s="64">
        <v>-0.29478408323979499</v>
      </c>
      <c r="AH138" s="64">
        <v>-0.33078242860795398</v>
      </c>
      <c r="AI138" s="64">
        <v>-0.368172195884861</v>
      </c>
      <c r="AJ138" s="64">
        <v>-0.37684003298372798</v>
      </c>
      <c r="AK138" s="154" t="s">
        <v>20021</v>
      </c>
    </row>
    <row r="139" spans="1:37" x14ac:dyDescent="0.2">
      <c r="A139" s="44" t="s">
        <v>20020</v>
      </c>
      <c r="B139" s="45" t="s">
        <v>39</v>
      </c>
      <c r="C139" s="64">
        <v>6.01845834368335E-2</v>
      </c>
      <c r="D139" s="64">
        <v>8.6043672433701701E-2</v>
      </c>
      <c r="E139" s="64">
        <v>5.7852474587716501E-2</v>
      </c>
      <c r="F139" s="64">
        <v>0.54703352594050803</v>
      </c>
      <c r="G139" s="64">
        <v>0.158569065051511</v>
      </c>
      <c r="H139" s="64">
        <v>-0.24929319354823001</v>
      </c>
      <c r="I139" s="64">
        <v>-0.164843682007936</v>
      </c>
      <c r="J139" s="64">
        <v>-0.190121005249835</v>
      </c>
      <c r="K139" s="64">
        <v>-9.7122621858963906E-2</v>
      </c>
      <c r="L139" s="64">
        <v>-4.4193804061826297E-2</v>
      </c>
      <c r="M139" s="64">
        <v>0.79472353176164101</v>
      </c>
      <c r="N139" s="64">
        <v>0.407027383582868</v>
      </c>
      <c r="O139" s="64">
        <v>0.27954900134611299</v>
      </c>
      <c r="P139" s="64">
        <v>0.45242509772206202</v>
      </c>
      <c r="Q139" s="64">
        <v>2.34211475110211E-2</v>
      </c>
      <c r="R139" s="64">
        <v>-9.8641438134123793E-2</v>
      </c>
      <c r="S139" s="64">
        <v>1.87144553267902E-2</v>
      </c>
      <c r="T139" s="64">
        <v>0.49217716637806302</v>
      </c>
      <c r="U139" s="64">
        <v>5.4809778864195304E-3</v>
      </c>
      <c r="V139" s="64">
        <v>3.4971060783346199E-2</v>
      </c>
      <c r="W139" s="64">
        <v>-0.231740381292982</v>
      </c>
      <c r="X139" s="64">
        <v>-0.124372671043288</v>
      </c>
      <c r="Y139" s="64">
        <v>-0.16695571079226201</v>
      </c>
      <c r="Z139" s="64">
        <v>-9.4760887745851202E-2</v>
      </c>
      <c r="AA139" s="64">
        <v>3.1234898669152598E-2</v>
      </c>
      <c r="AB139" s="64">
        <v>-2.51798387331367E-2</v>
      </c>
      <c r="AC139" s="64">
        <v>-0.204376147409946</v>
      </c>
      <c r="AD139" s="64">
        <v>-0.58267957140776305</v>
      </c>
      <c r="AE139" s="64">
        <v>-0.46633586394204202</v>
      </c>
      <c r="AF139" s="64">
        <v>-0.34888544049943498</v>
      </c>
      <c r="AG139" s="64">
        <v>-0.38728619095746902</v>
      </c>
      <c r="AH139" s="64">
        <v>-0.40739761755959603</v>
      </c>
      <c r="AI139" s="64">
        <v>-0.30935703409276899</v>
      </c>
      <c r="AJ139" s="64">
        <v>-0.42150010230068302</v>
      </c>
      <c r="AK139" s="154" t="s">
        <v>20019</v>
      </c>
    </row>
    <row r="140" spans="1:37" x14ac:dyDescent="0.2">
      <c r="A140" s="44" t="s">
        <v>20018</v>
      </c>
      <c r="B140" s="45" t="s">
        <v>39</v>
      </c>
      <c r="C140" s="64">
        <v>2.1918681962693799E-2</v>
      </c>
      <c r="D140" s="64">
        <v>9.64133621974997E-2</v>
      </c>
      <c r="E140" s="64">
        <v>6.5608052668905001E-2</v>
      </c>
      <c r="F140" s="64">
        <v>0.46774148148759898</v>
      </c>
      <c r="G140" s="64">
        <v>8.65728382058122E-2</v>
      </c>
      <c r="H140" s="64">
        <v>-0.34908888954891099</v>
      </c>
      <c r="I140" s="64">
        <v>-0.25872442847923399</v>
      </c>
      <c r="J140" s="64">
        <v>-0.24403021154564</v>
      </c>
      <c r="K140" s="64">
        <v>-0.18747091767341001</v>
      </c>
      <c r="L140" s="64">
        <v>-0.15671931213961099</v>
      </c>
      <c r="M140" s="64">
        <v>0.79437848340218398</v>
      </c>
      <c r="N140" s="64">
        <v>0.33843770839631299</v>
      </c>
      <c r="O140" s="64">
        <v>0.23205704642484601</v>
      </c>
      <c r="P140" s="64">
        <v>0.38713895910845603</v>
      </c>
      <c r="Q140" s="64">
        <v>4.5195368301407801E-2</v>
      </c>
      <c r="R140" s="64">
        <v>-8.9804547706862706E-2</v>
      </c>
      <c r="S140" s="64">
        <v>-5.5600344245009301E-2</v>
      </c>
      <c r="T140" s="64">
        <v>0.59159830934138902</v>
      </c>
      <c r="U140" s="64">
        <v>7.3379815491083605E-2</v>
      </c>
      <c r="V140" s="64">
        <v>6.6024244136490703E-2</v>
      </c>
      <c r="W140" s="64">
        <v>-0.179971637307068</v>
      </c>
      <c r="X140" s="64">
        <v>-0.13558768433160701</v>
      </c>
      <c r="Y140" s="64">
        <v>-9.7023115895774503E-2</v>
      </c>
      <c r="Z140" s="64">
        <v>-9.1192170969948E-2</v>
      </c>
      <c r="AA140" s="64">
        <v>5.1916026525660403E-3</v>
      </c>
      <c r="AB140" s="64">
        <v>-1.3360252947028001E-2</v>
      </c>
      <c r="AC140" s="64">
        <v>-0.196727701420987</v>
      </c>
      <c r="AD140" s="64">
        <v>-0.55101312460938801</v>
      </c>
      <c r="AE140" s="64">
        <v>-0.43570080620843399</v>
      </c>
      <c r="AF140" s="64">
        <v>-0.36202820844117101</v>
      </c>
      <c r="AG140" s="64">
        <v>-0.33390272259161502</v>
      </c>
      <c r="AH140" s="64">
        <v>-0.38969911450076899</v>
      </c>
      <c r="AI140" s="64">
        <v>-0.30622912144325198</v>
      </c>
      <c r="AJ140" s="64">
        <v>-0.37110069922413802</v>
      </c>
      <c r="AK140" s="154" t="s">
        <v>20017</v>
      </c>
    </row>
    <row r="141" spans="1:37" x14ac:dyDescent="0.2">
      <c r="A141" s="44" t="s">
        <v>20016</v>
      </c>
      <c r="B141" s="45" t="s">
        <v>39</v>
      </c>
      <c r="C141" s="64">
        <v>0.266405298017587</v>
      </c>
      <c r="D141" s="64">
        <v>-6.5156416878473901E-3</v>
      </c>
      <c r="E141" s="64">
        <v>0.25347436043327198</v>
      </c>
      <c r="F141" s="64">
        <v>0.72877337263688902</v>
      </c>
      <c r="G141" s="64">
        <v>0.45785803689232601</v>
      </c>
      <c r="H141" s="64">
        <v>0.17933008810582099</v>
      </c>
      <c r="I141" s="64">
        <v>0.113306275305654</v>
      </c>
      <c r="J141" s="64">
        <v>0.222005000169779</v>
      </c>
      <c r="K141" s="64">
        <v>0.33909016476047399</v>
      </c>
      <c r="L141" s="64">
        <v>0.45813697718134899</v>
      </c>
      <c r="M141" s="64">
        <v>0.79035769302880599</v>
      </c>
      <c r="N141" s="64">
        <v>0.69600944224580197</v>
      </c>
      <c r="O141" s="64">
        <v>0.58523121822961299</v>
      </c>
      <c r="P141" s="64">
        <v>0.78547820784148603</v>
      </c>
      <c r="Q141" s="64">
        <v>-3.9505652277315E-2</v>
      </c>
      <c r="R141" s="64">
        <v>6.7904228348128606E-2</v>
      </c>
      <c r="S141" s="64">
        <v>7.8346070245784605E-2</v>
      </c>
      <c r="T141" s="64">
        <v>1.7708164818566501E-2</v>
      </c>
      <c r="U141" s="64">
        <v>-0.29794357801677701</v>
      </c>
      <c r="V141" s="64">
        <v>-0.30128462973303699</v>
      </c>
      <c r="W141" s="64">
        <v>-0.50581551342047604</v>
      </c>
      <c r="X141" s="64">
        <v>-0.43203289500648601</v>
      </c>
      <c r="Y141" s="64">
        <v>-0.38801426821407897</v>
      </c>
      <c r="Z141" s="64">
        <v>-0.39632081532104102</v>
      </c>
      <c r="AA141" s="64">
        <v>-0.190444021748193</v>
      </c>
      <c r="AB141" s="64">
        <v>9.9709432850349694E-2</v>
      </c>
      <c r="AC141" s="64">
        <v>-0.31202412493257298</v>
      </c>
      <c r="AD141" s="64">
        <v>-0.34938035719593102</v>
      </c>
      <c r="AE141" s="64">
        <v>-0.350437066756138</v>
      </c>
      <c r="AF141" s="64">
        <v>-0.144073135869656</v>
      </c>
      <c r="AG141" s="64">
        <v>-0.45557603104712302</v>
      </c>
      <c r="AH141" s="64">
        <v>-0.45088809275631397</v>
      </c>
      <c r="AI141" s="64">
        <v>-0.39194060434557099</v>
      </c>
      <c r="AJ141" s="64">
        <v>-0.548108490049384</v>
      </c>
      <c r="AK141" s="154" t="s">
        <v>20015</v>
      </c>
    </row>
    <row r="142" spans="1:37" x14ac:dyDescent="0.2">
      <c r="A142" s="44" t="s">
        <v>20014</v>
      </c>
      <c r="B142" s="45" t="s">
        <v>39</v>
      </c>
      <c r="C142" s="64">
        <v>0.210524936846399</v>
      </c>
      <c r="D142" s="64">
        <v>-0.157026801670684</v>
      </c>
      <c r="E142" s="64">
        <v>0.13341767742372601</v>
      </c>
      <c r="F142" s="64">
        <v>0.656782597706695</v>
      </c>
      <c r="G142" s="64">
        <v>0.32866114248932998</v>
      </c>
      <c r="H142" s="64">
        <v>0.22576273287092699</v>
      </c>
      <c r="I142" s="64">
        <v>0.17504763054185701</v>
      </c>
      <c r="J142" s="64">
        <v>0.29883707829411299</v>
      </c>
      <c r="K142" s="64">
        <v>0.197739728431234</v>
      </c>
      <c r="L142" s="64">
        <v>0.367122473986642</v>
      </c>
      <c r="M142" s="64">
        <v>0.78965507212626096</v>
      </c>
      <c r="N142" s="64">
        <v>0.76250280438279805</v>
      </c>
      <c r="O142" s="64">
        <v>0.51157386257372695</v>
      </c>
      <c r="P142" s="64">
        <v>0.64353622923421905</v>
      </c>
      <c r="Q142" s="64">
        <v>-4.9734460331215598E-2</v>
      </c>
      <c r="R142" s="64">
        <v>6.2440299092348099E-2</v>
      </c>
      <c r="S142" s="64">
        <v>-0.12615666193987099</v>
      </c>
      <c r="T142" s="64">
        <v>0.13587179433677099</v>
      </c>
      <c r="U142" s="64">
        <v>-0.37899735766820603</v>
      </c>
      <c r="V142" s="64">
        <v>-0.46209146693970798</v>
      </c>
      <c r="W142" s="64">
        <v>-0.39105759037020499</v>
      </c>
      <c r="X142" s="64">
        <v>-0.31778928472423501</v>
      </c>
      <c r="Y142" s="64">
        <v>-0.29868565668962399</v>
      </c>
      <c r="Z142" s="64">
        <v>-0.28985162734249698</v>
      </c>
      <c r="AA142" s="64">
        <v>-0.22970012990111799</v>
      </c>
      <c r="AB142" s="64">
        <v>0.31008999846857499</v>
      </c>
      <c r="AC142" s="64">
        <v>-0.164819744391975</v>
      </c>
      <c r="AD142" s="64">
        <v>-0.32783488113820403</v>
      </c>
      <c r="AE142" s="64">
        <v>-0.15424445782089799</v>
      </c>
      <c r="AF142" s="64">
        <v>5.7500787812181001E-2</v>
      </c>
      <c r="AG142" s="64">
        <v>-0.32534194675258699</v>
      </c>
      <c r="AH142" s="64">
        <v>-0.41634037222669301</v>
      </c>
      <c r="AI142" s="64">
        <v>-0.35377115202543602</v>
      </c>
      <c r="AJ142" s="64">
        <v>-0.36536796089054402</v>
      </c>
      <c r="AK142" s="154" t="s">
        <v>20013</v>
      </c>
    </row>
    <row r="143" spans="1:37" x14ac:dyDescent="0.2">
      <c r="A143" s="44" t="s">
        <v>20012</v>
      </c>
      <c r="B143" s="45" t="s">
        <v>39</v>
      </c>
      <c r="C143" s="64">
        <v>3.2185332100002802E-2</v>
      </c>
      <c r="D143" s="64">
        <v>-1.30134822484803E-2</v>
      </c>
      <c r="E143" s="64">
        <v>0.14643026878303</v>
      </c>
      <c r="F143" s="64">
        <v>0.42812689116900299</v>
      </c>
      <c r="G143" s="64">
        <v>8.0274281917289594E-2</v>
      </c>
      <c r="H143" s="64">
        <v>-0.17302765314843799</v>
      </c>
      <c r="I143" s="64">
        <v>-8.4223801410037102E-2</v>
      </c>
      <c r="J143" s="64">
        <v>-0.12816994521286301</v>
      </c>
      <c r="K143" s="64">
        <v>-6.0068998344335198E-2</v>
      </c>
      <c r="L143" s="64">
        <v>-2.7289538247246701E-2</v>
      </c>
      <c r="M143" s="64">
        <v>0.78794272269333998</v>
      </c>
      <c r="N143" s="64">
        <v>0.42948788567837098</v>
      </c>
      <c r="O143" s="64">
        <v>0.32406932815449602</v>
      </c>
      <c r="P143" s="64">
        <v>0.45063610395516401</v>
      </c>
      <c r="Q143" s="64">
        <v>2.2907454706287599E-2</v>
      </c>
      <c r="R143" s="64">
        <v>-8.7769206026764399E-2</v>
      </c>
      <c r="S143" s="64">
        <v>-8.3507111076363993E-2</v>
      </c>
      <c r="T143" s="64">
        <v>0.50724223637048405</v>
      </c>
      <c r="U143" s="64">
        <v>2.4165115420933799E-2</v>
      </c>
      <c r="V143" s="64">
        <v>-7.7414107191408899E-2</v>
      </c>
      <c r="W143" s="64">
        <v>-0.262209174737079</v>
      </c>
      <c r="X143" s="64">
        <v>-0.20404985534730399</v>
      </c>
      <c r="Y143" s="64">
        <v>-0.204189672604428</v>
      </c>
      <c r="Z143" s="64">
        <v>-0.13326229514764901</v>
      </c>
      <c r="AA143" s="64">
        <v>-3.7798796643288099E-2</v>
      </c>
      <c r="AB143" s="64">
        <v>3.1311992378838797E-2</v>
      </c>
      <c r="AC143" s="64">
        <v>-0.121503928124833</v>
      </c>
      <c r="AD143" s="64">
        <v>-0.53884762920337503</v>
      </c>
      <c r="AE143" s="64">
        <v>-0.39324484287842199</v>
      </c>
      <c r="AF143" s="64">
        <v>-0.26081040960555102</v>
      </c>
      <c r="AG143" s="64">
        <v>-0.35010550235087201</v>
      </c>
      <c r="AH143" s="64">
        <v>-0.41236575446559098</v>
      </c>
      <c r="AI143" s="64">
        <v>-0.36568917755404101</v>
      </c>
      <c r="AJ143" s="64">
        <v>-0.37869433886107101</v>
      </c>
      <c r="AK143" s="154" t="s">
        <v>20011</v>
      </c>
    </row>
    <row r="144" spans="1:37" x14ac:dyDescent="0.2">
      <c r="A144" s="44" t="s">
        <v>20010</v>
      </c>
      <c r="B144" s="45" t="s">
        <v>39</v>
      </c>
      <c r="C144" s="64">
        <v>0.25808304787144998</v>
      </c>
      <c r="D144" s="64">
        <v>-8.0454172066209806E-2</v>
      </c>
      <c r="E144" s="64">
        <v>-8.3794977221252898E-3</v>
      </c>
      <c r="F144" s="64">
        <v>0.70291603626394505</v>
      </c>
      <c r="G144" s="64">
        <v>0.331140403766502</v>
      </c>
      <c r="H144" s="64">
        <v>0.116394963183932</v>
      </c>
      <c r="I144" s="64">
        <v>5.7381579026904397E-2</v>
      </c>
      <c r="J144" s="64">
        <v>0.263348093602015</v>
      </c>
      <c r="K144" s="64">
        <v>0.155102238777686</v>
      </c>
      <c r="L144" s="64">
        <v>0.32186543052913102</v>
      </c>
      <c r="M144" s="64">
        <v>0.78575616775308699</v>
      </c>
      <c r="N144" s="64">
        <v>0.77282363929314601</v>
      </c>
      <c r="O144" s="64">
        <v>0.48910344463392103</v>
      </c>
      <c r="P144" s="64">
        <v>0.61119416800707604</v>
      </c>
      <c r="Q144" s="64">
        <v>-0.14030950660087599</v>
      </c>
      <c r="R144" s="64">
        <v>4.8868167397146903E-2</v>
      </c>
      <c r="S144" s="64">
        <v>7.9920330592899193E-3</v>
      </c>
      <c r="T144" s="64">
        <v>0.165100708849103</v>
      </c>
      <c r="U144" s="64">
        <v>-0.41252827280069398</v>
      </c>
      <c r="V144" s="64">
        <v>-0.35685707667097399</v>
      </c>
      <c r="W144" s="64">
        <v>-0.25920475154999001</v>
      </c>
      <c r="X144" s="64">
        <v>-0.21910685081046699</v>
      </c>
      <c r="Y144" s="64">
        <v>-0.225243686558871</v>
      </c>
      <c r="Z144" s="64">
        <v>-0.23488779717866601</v>
      </c>
      <c r="AA144" s="64">
        <v>-0.15359565184271101</v>
      </c>
      <c r="AB144" s="64">
        <v>0.33181981163741697</v>
      </c>
      <c r="AC144" s="64">
        <v>-0.27096958832616602</v>
      </c>
      <c r="AD144" s="64">
        <v>-0.42883256693806998</v>
      </c>
      <c r="AE144" s="64">
        <v>-0.190130446671847</v>
      </c>
      <c r="AF144" s="64">
        <v>-3.8770874474701601E-2</v>
      </c>
      <c r="AG144" s="64">
        <v>-0.36116478667760799</v>
      </c>
      <c r="AH144" s="64">
        <v>-0.417864395390318</v>
      </c>
      <c r="AI144" s="64">
        <v>-0.213661342671706</v>
      </c>
      <c r="AJ144" s="64">
        <v>-0.377480312295434</v>
      </c>
      <c r="AK144" s="154" t="s">
        <v>20009</v>
      </c>
    </row>
    <row r="145" spans="1:37" x14ac:dyDescent="0.2">
      <c r="A145" s="44" t="s">
        <v>20008</v>
      </c>
      <c r="B145" s="45" t="s">
        <v>39</v>
      </c>
      <c r="C145" s="64">
        <v>9.7915160454634206E-2</v>
      </c>
      <c r="D145" s="64">
        <v>9.7704353285336804E-2</v>
      </c>
      <c r="E145" s="64">
        <v>4.76636250817844E-2</v>
      </c>
      <c r="F145" s="64">
        <v>0.456242384033336</v>
      </c>
      <c r="G145" s="64">
        <v>9.4402303534808205E-2</v>
      </c>
      <c r="H145" s="64">
        <v>-0.31548413493408201</v>
      </c>
      <c r="I145" s="64">
        <v>-0.28966306403175202</v>
      </c>
      <c r="J145" s="64">
        <v>-0.17971085120039701</v>
      </c>
      <c r="K145" s="64">
        <v>-0.12258929118025599</v>
      </c>
      <c r="L145" s="64">
        <v>-8.9692418331661194E-2</v>
      </c>
      <c r="M145" s="64">
        <v>0.77921090848591701</v>
      </c>
      <c r="N145" s="64">
        <v>0.36478658870221198</v>
      </c>
      <c r="O145" s="64">
        <v>0.25872056607556498</v>
      </c>
      <c r="P145" s="64">
        <v>0.426321523166731</v>
      </c>
      <c r="Q145" s="64">
        <v>2.3535163702974701E-2</v>
      </c>
      <c r="R145" s="64">
        <v>-0.149565953556586</v>
      </c>
      <c r="S145" s="64">
        <v>-6.8556774287439198E-2</v>
      </c>
      <c r="T145" s="64">
        <v>0.51570277387057495</v>
      </c>
      <c r="U145" s="64">
        <v>3.0513219465560699E-2</v>
      </c>
      <c r="V145" s="64">
        <v>2.6820555918258899E-2</v>
      </c>
      <c r="W145" s="64">
        <v>-0.124567389268321</v>
      </c>
      <c r="X145" s="64">
        <v>-7.9904308611320501E-2</v>
      </c>
      <c r="Y145" s="64">
        <v>-9.6431398961211695E-2</v>
      </c>
      <c r="Z145" s="64">
        <v>-7.6551941116501099E-2</v>
      </c>
      <c r="AA145" s="64">
        <v>7.8557853773843E-2</v>
      </c>
      <c r="AB145" s="64">
        <v>2.13627438519234E-2</v>
      </c>
      <c r="AC145" s="64">
        <v>-0.30716072799827199</v>
      </c>
      <c r="AD145" s="64">
        <v>-0.52181715244553395</v>
      </c>
      <c r="AE145" s="64">
        <v>-0.38633115828556203</v>
      </c>
      <c r="AF145" s="64">
        <v>-0.38513348339943898</v>
      </c>
      <c r="AG145" s="64">
        <v>-0.32295498481526302</v>
      </c>
      <c r="AH145" s="64">
        <v>-0.37995410974372201</v>
      </c>
      <c r="AI145" s="64">
        <v>-0.324428277586571</v>
      </c>
      <c r="AJ145" s="64">
        <v>-0.36841371332726103</v>
      </c>
      <c r="AK145" s="154" t="s">
        <v>20007</v>
      </c>
    </row>
    <row r="146" spans="1:37" x14ac:dyDescent="0.2">
      <c r="A146" s="44" t="s">
        <v>20006</v>
      </c>
      <c r="B146" s="45" t="s">
        <v>39</v>
      </c>
      <c r="C146" s="64">
        <v>6.4646616656871506E-2</v>
      </c>
      <c r="D146" s="64">
        <v>-5.4828574363214401E-2</v>
      </c>
      <c r="E146" s="64">
        <v>0.30506402823559903</v>
      </c>
      <c r="F146" s="64">
        <v>0.45518065992464202</v>
      </c>
      <c r="G146" s="64">
        <v>0.18814156618493599</v>
      </c>
      <c r="H146" s="64">
        <v>-9.9884691565355496E-2</v>
      </c>
      <c r="I146" s="64">
        <v>-8.7107248660338393E-2</v>
      </c>
      <c r="J146" s="64">
        <v>-9.4893668477130502E-2</v>
      </c>
      <c r="K146" s="64">
        <v>8.5211082494843396E-2</v>
      </c>
      <c r="L146" s="64">
        <v>0.100305668336004</v>
      </c>
      <c r="M146" s="64">
        <v>0.77852065501661905</v>
      </c>
      <c r="N146" s="64">
        <v>0.41630015099136503</v>
      </c>
      <c r="O146" s="64">
        <v>0.37897096151951198</v>
      </c>
      <c r="P146" s="64">
        <v>0.54026144551603295</v>
      </c>
      <c r="Q146" s="64">
        <v>-0.120397348504985</v>
      </c>
      <c r="R146" s="64">
        <v>-0.17492153977945599</v>
      </c>
      <c r="S146" s="64">
        <v>-0.109757234164628</v>
      </c>
      <c r="T146" s="64">
        <v>0.38645708300924803</v>
      </c>
      <c r="U146" s="64">
        <v>6.4891850227301401E-2</v>
      </c>
      <c r="V146" s="64">
        <v>-0.103843907054845</v>
      </c>
      <c r="W146" s="64">
        <v>-0.37562728514348598</v>
      </c>
      <c r="X146" s="64">
        <v>-0.25617877232807001</v>
      </c>
      <c r="Y146" s="64">
        <v>-0.27992370270740702</v>
      </c>
      <c r="Z146" s="64">
        <v>-0.219129747147604</v>
      </c>
      <c r="AA146" s="64">
        <v>-8.1358931564558298E-2</v>
      </c>
      <c r="AB146" s="64">
        <v>-7.9279719803347207E-2</v>
      </c>
      <c r="AC146" s="64">
        <v>-0.20326783373597601</v>
      </c>
      <c r="AD146" s="64">
        <v>-0.49826807072403501</v>
      </c>
      <c r="AE146" s="64">
        <v>-0.45793947589117601</v>
      </c>
      <c r="AF146" s="64">
        <v>-0.33491387508727</v>
      </c>
      <c r="AG146" s="64">
        <v>-0.41588121417380502</v>
      </c>
      <c r="AH146" s="64">
        <v>-0.40454376139880299</v>
      </c>
      <c r="AI146" s="64">
        <v>-0.51118266309349503</v>
      </c>
      <c r="AJ146" s="64">
        <v>-0.47725345007886899</v>
      </c>
      <c r="AK146" s="154" t="s">
        <v>20005</v>
      </c>
    </row>
    <row r="147" spans="1:37" x14ac:dyDescent="0.2">
      <c r="A147" s="44" t="s">
        <v>20004</v>
      </c>
      <c r="B147" s="45" t="s">
        <v>39</v>
      </c>
      <c r="C147" s="64">
        <v>0.22977721487762101</v>
      </c>
      <c r="D147" s="64">
        <v>9.4572719067360006E-2</v>
      </c>
      <c r="E147" s="64">
        <v>0.24090360659957999</v>
      </c>
      <c r="F147" s="64">
        <v>0.73251536555045504</v>
      </c>
      <c r="G147" s="64">
        <v>0.42950881808831998</v>
      </c>
      <c r="H147" s="64">
        <v>-6.6281433124736402E-2</v>
      </c>
      <c r="I147" s="64">
        <v>-0.12115002740714401</v>
      </c>
      <c r="J147" s="64">
        <v>-2.05858752486129E-4</v>
      </c>
      <c r="K147" s="64">
        <v>0.15989572695452001</v>
      </c>
      <c r="L147" s="64">
        <v>0.26482816958504102</v>
      </c>
      <c r="M147" s="64">
        <v>0.777574210054777</v>
      </c>
      <c r="N147" s="64">
        <v>0.53852100675061698</v>
      </c>
      <c r="O147" s="64">
        <v>0.40850553745815898</v>
      </c>
      <c r="P147" s="64">
        <v>0.66251974223146204</v>
      </c>
      <c r="Q147" s="64">
        <v>-3.8187539484352398E-2</v>
      </c>
      <c r="R147" s="64">
        <v>-2.14195545848767E-2</v>
      </c>
      <c r="S147" s="64">
        <v>8.1894360009835705E-3</v>
      </c>
      <c r="T147" s="64">
        <v>0.228711635156197</v>
      </c>
      <c r="U147" s="64">
        <v>-8.6723062253596106E-2</v>
      </c>
      <c r="V147" s="64">
        <v>-0.122035704069642</v>
      </c>
      <c r="W147" s="64">
        <v>-0.324468057000806</v>
      </c>
      <c r="X147" s="64">
        <v>-0.28911051326395598</v>
      </c>
      <c r="Y147" s="64">
        <v>-0.255724576138674</v>
      </c>
      <c r="Z147" s="64">
        <v>-0.21539091577560501</v>
      </c>
      <c r="AA147" s="64">
        <v>-1.17726331507745E-2</v>
      </c>
      <c r="AB147" s="64">
        <v>7.4763427860077203E-3</v>
      </c>
      <c r="AC147" s="64">
        <v>-0.39629582319587803</v>
      </c>
      <c r="AD147" s="64">
        <v>-0.49177422624712902</v>
      </c>
      <c r="AE147" s="64">
        <v>-0.48690035177338598</v>
      </c>
      <c r="AF147" s="64">
        <v>-0.36708320804274303</v>
      </c>
      <c r="AG147" s="64">
        <v>-0.48089352521138901</v>
      </c>
      <c r="AH147" s="64">
        <v>-0.52030331569271104</v>
      </c>
      <c r="AI147" s="64">
        <v>-0.450778567244845</v>
      </c>
      <c r="AJ147" s="64">
        <v>-0.52640022129129405</v>
      </c>
      <c r="AK147" s="154" t="s">
        <v>20003</v>
      </c>
    </row>
    <row r="148" spans="1:37" x14ac:dyDescent="0.2">
      <c r="A148" s="44" t="s">
        <v>20002</v>
      </c>
      <c r="B148" s="45" t="s">
        <v>39</v>
      </c>
      <c r="C148" s="64">
        <v>0.167705138626111</v>
      </c>
      <c r="D148" s="64">
        <v>3.1260254478100297E-2</v>
      </c>
      <c r="E148" s="64">
        <v>4.4490113637475501E-2</v>
      </c>
      <c r="F148" s="64">
        <v>0.48754008055428599</v>
      </c>
      <c r="G148" s="64">
        <v>0.15249722380067901</v>
      </c>
      <c r="H148" s="64">
        <v>-7.7515742194210493E-2</v>
      </c>
      <c r="I148" s="64">
        <v>-7.9891208372231903E-2</v>
      </c>
      <c r="J148" s="64">
        <v>8.1752703166679694E-2</v>
      </c>
      <c r="K148" s="64">
        <v>0.10001903105017899</v>
      </c>
      <c r="L148" s="64">
        <v>0.13222378941863999</v>
      </c>
      <c r="M148" s="64">
        <v>0.76281456250440605</v>
      </c>
      <c r="N148" s="64">
        <v>0.56460846755684302</v>
      </c>
      <c r="O148" s="64">
        <v>0.43770006907715597</v>
      </c>
      <c r="P148" s="64">
        <v>0.54561126255345305</v>
      </c>
      <c r="Q148" s="64">
        <v>-0.28976112353101102</v>
      </c>
      <c r="R148" s="64">
        <v>-1.6429314019358099E-2</v>
      </c>
      <c r="S148" s="64">
        <v>-0.106177660521203</v>
      </c>
      <c r="T148" s="64">
        <v>0.31902954877912798</v>
      </c>
      <c r="U148" s="64">
        <v>-0.202481708761799</v>
      </c>
      <c r="V148" s="64">
        <v>-0.209579546723386</v>
      </c>
      <c r="W148" s="64">
        <v>-0.20598202566725399</v>
      </c>
      <c r="X148" s="64">
        <v>-0.18762464574825799</v>
      </c>
      <c r="Y148" s="64">
        <v>-0.23247993685530199</v>
      </c>
      <c r="Z148" s="64">
        <v>-0.166995903328921</v>
      </c>
      <c r="AA148" s="64">
        <v>-6.8828179182606503E-2</v>
      </c>
      <c r="AB148" s="64">
        <v>0.21821480973544999</v>
      </c>
      <c r="AC148" s="64">
        <v>-0.27870224413668498</v>
      </c>
      <c r="AD148" s="64">
        <v>-0.47960178698471101</v>
      </c>
      <c r="AE148" s="64">
        <v>-0.24863623102583199</v>
      </c>
      <c r="AF148" s="64">
        <v>-0.19225472345139499</v>
      </c>
      <c r="AG148" s="64">
        <v>-0.33693363661001002</v>
      </c>
      <c r="AH148" s="64">
        <v>-0.37476823332950099</v>
      </c>
      <c r="AI148" s="64">
        <v>-0.36765814021930199</v>
      </c>
      <c r="AJ148" s="64">
        <v>-0.33121282456657603</v>
      </c>
      <c r="AK148" s="154" t="s">
        <v>20001</v>
      </c>
    </row>
    <row r="149" spans="1:37" x14ac:dyDescent="0.2">
      <c r="A149" s="44" t="s">
        <v>20000</v>
      </c>
      <c r="B149" s="45" t="s">
        <v>39</v>
      </c>
      <c r="C149" s="64">
        <v>-3.0758572800257698E-2</v>
      </c>
      <c r="D149" s="64">
        <v>-7.6634712869899105E-2</v>
      </c>
      <c r="E149" s="64">
        <v>0.107358797361278</v>
      </c>
      <c r="F149" s="64">
        <v>0.30125647541577999</v>
      </c>
      <c r="G149" s="64">
        <v>-3.08059749697321E-2</v>
      </c>
      <c r="H149" s="64">
        <v>-1.77716810698092E-3</v>
      </c>
      <c r="I149" s="64">
        <v>0.106267429216162</v>
      </c>
      <c r="J149" s="64">
        <v>-1.3047928902441301E-2</v>
      </c>
      <c r="K149" s="64">
        <v>0.114249180542245</v>
      </c>
      <c r="L149" s="64">
        <v>3.4191856760809797E-2</v>
      </c>
      <c r="M149" s="64">
        <v>0.76253951931786301</v>
      </c>
      <c r="N149" s="64">
        <v>0.45272972833777603</v>
      </c>
      <c r="O149" s="64">
        <v>0.49708674593357999</v>
      </c>
      <c r="P149" s="64">
        <v>0.515993782272827</v>
      </c>
      <c r="Q149" s="64">
        <v>-5.7864458186082102E-2</v>
      </c>
      <c r="R149" s="64">
        <v>-2.9561262788365201E-2</v>
      </c>
      <c r="S149" s="64">
        <v>7.7494638790156403E-2</v>
      </c>
      <c r="T149" s="64">
        <v>0.31959075690250099</v>
      </c>
      <c r="U149" s="64">
        <v>-0.14271764840538001</v>
      </c>
      <c r="V149" s="64">
        <v>-0.105674986867523</v>
      </c>
      <c r="W149" s="64">
        <v>-0.374424021875709</v>
      </c>
      <c r="X149" s="64">
        <v>-0.32511282036091999</v>
      </c>
      <c r="Y149" s="64">
        <v>-0.239656158264476</v>
      </c>
      <c r="Z149" s="64">
        <v>-0.26441260542251899</v>
      </c>
      <c r="AA149" s="64">
        <v>-0.19437066140214301</v>
      </c>
      <c r="AB149" s="64">
        <v>-1.8927645828153601E-2</v>
      </c>
      <c r="AC149" s="64">
        <v>-4.89385091313361E-2</v>
      </c>
      <c r="AD149" s="64">
        <v>-0.45474026818269803</v>
      </c>
      <c r="AE149" s="64">
        <v>-0.33834656876296898</v>
      </c>
      <c r="AF149" s="64">
        <v>-9.9254984448948605E-2</v>
      </c>
      <c r="AG149" s="64">
        <v>-0.34378145146837502</v>
      </c>
      <c r="AH149" s="64">
        <v>-0.32717746305050699</v>
      </c>
      <c r="AI149" s="64">
        <v>-0.251610472400211</v>
      </c>
      <c r="AJ149" s="64">
        <v>-0.37804262887201601</v>
      </c>
      <c r="AK149" s="154" t="s">
        <v>19999</v>
      </c>
    </row>
    <row r="150" spans="1:37" x14ac:dyDescent="0.2">
      <c r="A150" s="44" t="s">
        <v>19998</v>
      </c>
      <c r="B150" s="45" t="s">
        <v>39</v>
      </c>
      <c r="C150" s="64">
        <v>0.17915718085381399</v>
      </c>
      <c r="D150" s="64">
        <v>4.8179909016054803E-2</v>
      </c>
      <c r="E150" s="64">
        <v>0.108662960336811</v>
      </c>
      <c r="F150" s="64">
        <v>0.66531813352522895</v>
      </c>
      <c r="G150" s="64">
        <v>0.349449246376906</v>
      </c>
      <c r="H150" s="64">
        <v>6.8835385341422597E-2</v>
      </c>
      <c r="I150" s="64">
        <v>6.3554763432090405E-2</v>
      </c>
      <c r="J150" s="64">
        <v>6.2424164140838602E-2</v>
      </c>
      <c r="K150" s="64">
        <v>0.15713096737965301</v>
      </c>
      <c r="L150" s="64">
        <v>0.26137050631918102</v>
      </c>
      <c r="M150" s="64">
        <v>0.76029332591601995</v>
      </c>
      <c r="N150" s="64">
        <v>0.58952160047977298</v>
      </c>
      <c r="O150" s="64">
        <v>0.45248343416735598</v>
      </c>
      <c r="P150" s="64">
        <v>0.60325498148659396</v>
      </c>
      <c r="Q150" s="64">
        <v>2.50990348093139E-2</v>
      </c>
      <c r="R150" s="64">
        <v>6.3879949567826805E-2</v>
      </c>
      <c r="S150" s="64">
        <v>0.132957670524989</v>
      </c>
      <c r="T150" s="64">
        <v>0.1833400716328</v>
      </c>
      <c r="U150" s="64">
        <v>-0.22233705490661901</v>
      </c>
      <c r="V150" s="64">
        <v>-0.129960408583217</v>
      </c>
      <c r="W150" s="64">
        <v>-0.42882621643853402</v>
      </c>
      <c r="X150" s="64">
        <v>-0.34228299453632599</v>
      </c>
      <c r="Y150" s="64">
        <v>-0.26870262397356798</v>
      </c>
      <c r="Z150" s="64">
        <v>-0.27380301174004901</v>
      </c>
      <c r="AA150" s="64">
        <v>-0.149833399888046</v>
      </c>
      <c r="AB150" s="64">
        <v>3.0384451281332599E-2</v>
      </c>
      <c r="AC150" s="64">
        <v>-0.15489162488910799</v>
      </c>
      <c r="AD150" s="64">
        <v>-0.45539152403684802</v>
      </c>
      <c r="AE150" s="64">
        <v>-0.393275176505202</v>
      </c>
      <c r="AF150" s="64">
        <v>-0.16321972703976301</v>
      </c>
      <c r="AG150" s="64">
        <v>-0.47258272865288897</v>
      </c>
      <c r="AH150" s="64">
        <v>-0.43347105417648102</v>
      </c>
      <c r="AI150" s="64">
        <v>-0.312419783395947</v>
      </c>
      <c r="AJ150" s="64">
        <v>-0.452660073880713</v>
      </c>
      <c r="AK150" s="154" t="s">
        <v>19997</v>
      </c>
    </row>
    <row r="151" spans="1:37" x14ac:dyDescent="0.2">
      <c r="A151" s="44" t="s">
        <v>19996</v>
      </c>
      <c r="B151" s="45" t="s">
        <v>39</v>
      </c>
      <c r="C151" s="64">
        <v>5.1458006575737798E-2</v>
      </c>
      <c r="D151" s="64">
        <v>-1.5495759785727699E-2</v>
      </c>
      <c r="E151" s="64">
        <v>0.15429692713217699</v>
      </c>
      <c r="F151" s="64">
        <v>0.449005252995616</v>
      </c>
      <c r="G151" s="64">
        <v>0.13200903734236499</v>
      </c>
      <c r="H151" s="64">
        <v>1.9578439173650899E-2</v>
      </c>
      <c r="I151" s="64">
        <v>6.6670786492666806E-2</v>
      </c>
      <c r="J151" s="64">
        <v>6.5726023302004003E-3</v>
      </c>
      <c r="K151" s="64">
        <v>0.207761369502696</v>
      </c>
      <c r="L151" s="64">
        <v>0.166962760360651</v>
      </c>
      <c r="M151" s="64">
        <v>0.75315379697637397</v>
      </c>
      <c r="N151" s="64">
        <v>0.480901982855923</v>
      </c>
      <c r="O151" s="64">
        <v>0.51952854498168699</v>
      </c>
      <c r="P151" s="64">
        <v>0.62027905377858905</v>
      </c>
      <c r="Q151" s="64">
        <v>1.24671331702627E-2</v>
      </c>
      <c r="R151" s="64">
        <v>-2.0049178939663799E-2</v>
      </c>
      <c r="S151" s="64">
        <v>9.6257124673224906E-2</v>
      </c>
      <c r="T151" s="64">
        <v>0.249803448538162</v>
      </c>
      <c r="U151" s="64">
        <v>-0.127485101073328</v>
      </c>
      <c r="V151" s="64">
        <v>-0.112116559437067</v>
      </c>
      <c r="W151" s="64">
        <v>-0.41015579042369898</v>
      </c>
      <c r="X151" s="64">
        <v>-0.34224569143521399</v>
      </c>
      <c r="Y151" s="64">
        <v>-0.244329069278551</v>
      </c>
      <c r="Z151" s="64">
        <v>-0.28031967676734398</v>
      </c>
      <c r="AA151" s="64">
        <v>-0.12749033720399899</v>
      </c>
      <c r="AB151" s="64">
        <v>-6.08473075243375E-2</v>
      </c>
      <c r="AC151" s="64">
        <v>-0.17030145044637399</v>
      </c>
      <c r="AD151" s="64">
        <v>-0.42183776248326799</v>
      </c>
      <c r="AE151" s="64">
        <v>-0.406927715703782</v>
      </c>
      <c r="AF151" s="64">
        <v>-0.19657341834523201</v>
      </c>
      <c r="AG151" s="64">
        <v>-0.408712813402966</v>
      </c>
      <c r="AH151" s="64">
        <v>-0.40397602788041398</v>
      </c>
      <c r="AI151" s="64">
        <v>-0.34863615468738701</v>
      </c>
      <c r="AJ151" s="64">
        <v>-0.44838169250105903</v>
      </c>
      <c r="AK151" s="154" t="s">
        <v>19995</v>
      </c>
    </row>
    <row r="152" spans="1:37" x14ac:dyDescent="0.2">
      <c r="A152" s="44" t="s">
        <v>19994</v>
      </c>
      <c r="B152" s="45" t="s">
        <v>39</v>
      </c>
      <c r="C152" s="64">
        <v>0.25002314025155298</v>
      </c>
      <c r="D152" s="64">
        <v>-0.113473612970557</v>
      </c>
      <c r="E152" s="64">
        <v>0.105403164688244</v>
      </c>
      <c r="F152" s="64">
        <v>0.53021975654622799</v>
      </c>
      <c r="G152" s="64">
        <v>0.21489652398572001</v>
      </c>
      <c r="H152" s="64">
        <v>0.167560524701626</v>
      </c>
      <c r="I152" s="64">
        <v>9.2851070911888295E-2</v>
      </c>
      <c r="J152" s="64">
        <v>0.28296141218847898</v>
      </c>
      <c r="K152" s="64">
        <v>0.21522464482600401</v>
      </c>
      <c r="L152" s="64">
        <v>0.30231118758594</v>
      </c>
      <c r="M152" s="64">
        <v>0.75079352470918603</v>
      </c>
      <c r="N152" s="64">
        <v>0.70681366128488499</v>
      </c>
      <c r="O152" s="64">
        <v>0.529851116364777</v>
      </c>
      <c r="P152" s="64">
        <v>0.62386610944460696</v>
      </c>
      <c r="Q152" s="64">
        <v>-0.11175491205347</v>
      </c>
      <c r="R152" s="64">
        <v>4.4452726837563399E-3</v>
      </c>
      <c r="S152" s="64">
        <v>-0.20733480909895899</v>
      </c>
      <c r="T152" s="64">
        <v>0.13687951207798099</v>
      </c>
      <c r="U152" s="64">
        <v>-0.35865518517962502</v>
      </c>
      <c r="V152" s="64">
        <v>-0.45801685535187298</v>
      </c>
      <c r="W152" s="64">
        <v>-0.29151871452184802</v>
      </c>
      <c r="X152" s="64">
        <v>-0.304659685589107</v>
      </c>
      <c r="Y152" s="64">
        <v>-0.332486923831119</v>
      </c>
      <c r="Z152" s="64">
        <v>-0.313367911756949</v>
      </c>
      <c r="AA152" s="64">
        <v>-0.21375241982080401</v>
      </c>
      <c r="AB152" s="64">
        <v>0.305803400057377</v>
      </c>
      <c r="AC152" s="64">
        <v>-0.22886304505284499</v>
      </c>
      <c r="AD152" s="64">
        <v>-0.25232629421187103</v>
      </c>
      <c r="AE152" s="64">
        <v>-9.4927276922892698E-2</v>
      </c>
      <c r="AF152" s="64">
        <v>5.4793142878398196E-3</v>
      </c>
      <c r="AG152" s="64">
        <v>-0.22326150593866201</v>
      </c>
      <c r="AH152" s="64">
        <v>-0.345175851284655</v>
      </c>
      <c r="AI152" s="64">
        <v>-0.36717582110087599</v>
      </c>
      <c r="AJ152" s="64">
        <v>-0.34270913569512901</v>
      </c>
      <c r="AK152" s="154" t="s">
        <v>19993</v>
      </c>
    </row>
    <row r="153" spans="1:37" x14ac:dyDescent="0.2">
      <c r="A153" s="44" t="s">
        <v>19992</v>
      </c>
      <c r="B153" s="45" t="s">
        <v>39</v>
      </c>
      <c r="C153" s="64">
        <v>8.9824352689766906E-2</v>
      </c>
      <c r="D153" s="64">
        <v>6.5076334480717105E-2</v>
      </c>
      <c r="E153" s="64">
        <v>6.9511444442375794E-2</v>
      </c>
      <c r="F153" s="64">
        <v>0.606664803938471</v>
      </c>
      <c r="G153" s="64">
        <v>0.227252525090411</v>
      </c>
      <c r="H153" s="64">
        <v>-0.215180759849464</v>
      </c>
      <c r="I153" s="64">
        <v>-0.11189562043805</v>
      </c>
      <c r="J153" s="64">
        <v>-0.18173587958128101</v>
      </c>
      <c r="K153" s="64">
        <v>-0.126653916449981</v>
      </c>
      <c r="L153" s="64">
        <v>-1.2164494764839899E-2</v>
      </c>
      <c r="M153" s="64">
        <v>0.74671988424188396</v>
      </c>
      <c r="N153" s="64">
        <v>0.39752872368450098</v>
      </c>
      <c r="O153" s="64">
        <v>0.20445626738852599</v>
      </c>
      <c r="P153" s="64">
        <v>0.41414187871147801</v>
      </c>
      <c r="Q153" s="64">
        <v>0.170737927179758</v>
      </c>
      <c r="R153" s="64">
        <v>-6.7502941816045103E-2</v>
      </c>
      <c r="S153" s="64">
        <v>-2.0885826620403499E-3</v>
      </c>
      <c r="T153" s="64">
        <v>0.50703182313806705</v>
      </c>
      <c r="U153" s="64">
        <v>3.3818646358512998E-2</v>
      </c>
      <c r="V153" s="64">
        <v>4.9038758051462399E-3</v>
      </c>
      <c r="W153" s="64">
        <v>-0.246869533536625</v>
      </c>
      <c r="X153" s="64">
        <v>-0.146589238293797</v>
      </c>
      <c r="Y153" s="64">
        <v>-0.15212384066811499</v>
      </c>
      <c r="Z153" s="64">
        <v>-0.144641570974927</v>
      </c>
      <c r="AA153" s="64">
        <v>-3.9580805487816201E-2</v>
      </c>
      <c r="AB153" s="64">
        <v>-8.6228536502846696E-3</v>
      </c>
      <c r="AC153" s="64">
        <v>-0.12409977465519</v>
      </c>
      <c r="AD153" s="64">
        <v>-0.56483567472572405</v>
      </c>
      <c r="AE153" s="64">
        <v>-0.44021216174435701</v>
      </c>
      <c r="AF153" s="64">
        <v>-0.29786412249178301</v>
      </c>
      <c r="AG153" s="64">
        <v>-0.36030055116131798</v>
      </c>
      <c r="AH153" s="64">
        <v>-0.41194961975765498</v>
      </c>
      <c r="AI153" s="64">
        <v>-0.30327494728751297</v>
      </c>
      <c r="AJ153" s="64">
        <v>-0.397982398814274</v>
      </c>
      <c r="AK153" s="154" t="s">
        <v>19991</v>
      </c>
    </row>
    <row r="154" spans="1:37" x14ac:dyDescent="0.2">
      <c r="A154" s="44" t="s">
        <v>19990</v>
      </c>
      <c r="B154" s="45" t="s">
        <v>39</v>
      </c>
      <c r="C154" s="64">
        <v>5.0153599995510299E-2</v>
      </c>
      <c r="D154" s="64">
        <v>4.7141556699368002E-2</v>
      </c>
      <c r="E154" s="64">
        <v>0.235909393640473</v>
      </c>
      <c r="F154" s="64">
        <v>0.41260792212455</v>
      </c>
      <c r="G154" s="64">
        <v>0.15261765651595999</v>
      </c>
      <c r="H154" s="64">
        <v>-3.87080105839403E-2</v>
      </c>
      <c r="I154" s="64">
        <v>2.2155472308487498E-2</v>
      </c>
      <c r="J154" s="64">
        <v>-7.1475871468615795E-2</v>
      </c>
      <c r="K154" s="64">
        <v>0.17477057649157299</v>
      </c>
      <c r="L154" s="64">
        <v>0.123300585206446</v>
      </c>
      <c r="M154" s="64">
        <v>0.743273629352175</v>
      </c>
      <c r="N154" s="64">
        <v>0.41113264556961998</v>
      </c>
      <c r="O154" s="64">
        <v>0.45362094836233402</v>
      </c>
      <c r="P154" s="64">
        <v>0.59498537739165702</v>
      </c>
      <c r="Q154" s="64">
        <v>1.7526485131699999E-2</v>
      </c>
      <c r="R154" s="64">
        <v>-0.120664886761104</v>
      </c>
      <c r="S154" s="64">
        <v>0.10263260785280399</v>
      </c>
      <c r="T154" s="64">
        <v>0.36533236211946302</v>
      </c>
      <c r="U154" s="64">
        <v>-4.7183672972853702E-3</v>
      </c>
      <c r="V154" s="64">
        <v>-2.5963858650391199E-2</v>
      </c>
      <c r="W154" s="64">
        <v>-0.49487327454231</v>
      </c>
      <c r="X154" s="64">
        <v>-0.41958983024667601</v>
      </c>
      <c r="Y154" s="64">
        <v>-0.27938139481943303</v>
      </c>
      <c r="Z154" s="64">
        <v>-0.211511100678731</v>
      </c>
      <c r="AA154" s="64">
        <v>-6.3591451522782103E-2</v>
      </c>
      <c r="AB154" s="64">
        <v>-0.121022688211777</v>
      </c>
      <c r="AC154" s="64">
        <v>-0.155960649561069</v>
      </c>
      <c r="AD154" s="64">
        <v>-0.43387662692884399</v>
      </c>
      <c r="AE154" s="64">
        <v>-0.49477495470628702</v>
      </c>
      <c r="AF154" s="64">
        <v>-0.29576038424310402</v>
      </c>
      <c r="AG154" s="64">
        <v>-0.385568735710552</v>
      </c>
      <c r="AH154" s="64">
        <v>-0.39733996828322699</v>
      </c>
      <c r="AI154" s="64">
        <v>-0.392825500056801</v>
      </c>
      <c r="AJ154" s="64">
        <v>-0.47938364040950399</v>
      </c>
      <c r="AK154" s="154" t="s">
        <v>19989</v>
      </c>
    </row>
    <row r="155" spans="1:37" x14ac:dyDescent="0.2">
      <c r="A155" s="44" t="s">
        <v>19988</v>
      </c>
      <c r="B155" s="45" t="s">
        <v>39</v>
      </c>
      <c r="C155" s="64">
        <v>7.7355703859868397E-2</v>
      </c>
      <c r="D155" s="64">
        <v>6.9099781877423702E-2</v>
      </c>
      <c r="E155" s="64">
        <v>0.14794896665944501</v>
      </c>
      <c r="F155" s="64">
        <v>0.26407099442105397</v>
      </c>
      <c r="G155" s="64">
        <v>-1.79382064017732E-2</v>
      </c>
      <c r="H155" s="64">
        <v>-0.16883717064506101</v>
      </c>
      <c r="I155" s="64">
        <v>-0.138856352344703</v>
      </c>
      <c r="J155" s="64">
        <v>-0.1199687135278</v>
      </c>
      <c r="K155" s="64">
        <v>3.2214229932871798E-2</v>
      </c>
      <c r="L155" s="64">
        <v>-3.3479156490327198E-2</v>
      </c>
      <c r="M155" s="64">
        <v>0.74110632977792501</v>
      </c>
      <c r="N155" s="64">
        <v>0.34715687672314499</v>
      </c>
      <c r="O155" s="64">
        <v>0.37940740215072799</v>
      </c>
      <c r="P155" s="64">
        <v>0.46373980589445002</v>
      </c>
      <c r="Q155" s="64">
        <v>1.3733458365844499E-2</v>
      </c>
      <c r="R155" s="64">
        <v>-0.204518532416432</v>
      </c>
      <c r="S155" s="64">
        <v>-2.30159161008778E-2</v>
      </c>
      <c r="T155" s="64">
        <v>0.45318936531945297</v>
      </c>
      <c r="U155" s="64">
        <v>3.32680351456624E-2</v>
      </c>
      <c r="V155" s="64">
        <v>-3.32869127080056E-2</v>
      </c>
      <c r="W155" s="64">
        <v>-0.28455914518407699</v>
      </c>
      <c r="X155" s="64">
        <v>-0.27081754826987797</v>
      </c>
      <c r="Y155" s="64">
        <v>-0.22990809918709901</v>
      </c>
      <c r="Z155" s="64">
        <v>-0.17070372201435499</v>
      </c>
      <c r="AA155" s="64">
        <v>-4.1577533057496098E-2</v>
      </c>
      <c r="AB155" s="64">
        <v>-4.1410286299977103E-2</v>
      </c>
      <c r="AC155" s="64">
        <v>-0.21998270258514499</v>
      </c>
      <c r="AD155" s="64">
        <v>-0.42546775271186799</v>
      </c>
      <c r="AE155" s="64">
        <v>-0.399236515527503</v>
      </c>
      <c r="AF155" s="64">
        <v>-0.32293938587756998</v>
      </c>
      <c r="AG155" s="64">
        <v>-0.312428716400177</v>
      </c>
      <c r="AH155" s="64">
        <v>-0.35729166287615799</v>
      </c>
      <c r="AI155" s="64">
        <v>-0.35522329385194401</v>
      </c>
      <c r="AJ155" s="64">
        <v>-0.40624372642746098</v>
      </c>
      <c r="AK155" s="154" t="s">
        <v>19987</v>
      </c>
    </row>
    <row r="156" spans="1:37" x14ac:dyDescent="0.2">
      <c r="A156" s="44" t="s">
        <v>19986</v>
      </c>
      <c r="B156" s="45" t="s">
        <v>39</v>
      </c>
      <c r="C156" s="64">
        <v>0.19801627927128801</v>
      </c>
      <c r="D156" s="64">
        <v>3.5626725023392399E-3</v>
      </c>
      <c r="E156" s="64">
        <v>0.16728103855492399</v>
      </c>
      <c r="F156" s="64">
        <v>0.45325830787238802</v>
      </c>
      <c r="G156" s="64">
        <v>0.186394067924499</v>
      </c>
      <c r="H156" s="64">
        <v>7.8482960474327207E-2</v>
      </c>
      <c r="I156" s="64">
        <v>4.3281621780720599E-2</v>
      </c>
      <c r="J156" s="64">
        <v>0.13984366174396301</v>
      </c>
      <c r="K156" s="64">
        <v>0.24197570264086299</v>
      </c>
      <c r="L156" s="64">
        <v>0.25865466108924001</v>
      </c>
      <c r="M156" s="64">
        <v>0.73580453989413697</v>
      </c>
      <c r="N156" s="64">
        <v>0.56726345364542397</v>
      </c>
      <c r="O156" s="64">
        <v>0.54428461655490501</v>
      </c>
      <c r="P156" s="64">
        <v>0.64290709487893904</v>
      </c>
      <c r="Q156" s="64">
        <v>-4.9770237087594302E-2</v>
      </c>
      <c r="R156" s="64">
        <v>-5.6040253738687699E-2</v>
      </c>
      <c r="S156" s="64">
        <v>1.79074340537849E-2</v>
      </c>
      <c r="T156" s="64">
        <v>0.13165710932470501</v>
      </c>
      <c r="U156" s="64">
        <v>-0.22985198353983699</v>
      </c>
      <c r="V156" s="64">
        <v>-0.249451753986729</v>
      </c>
      <c r="W156" s="64">
        <v>-0.32641661097882202</v>
      </c>
      <c r="X156" s="64">
        <v>-0.29208292145259102</v>
      </c>
      <c r="Y156" s="64">
        <v>-0.36088635938670399</v>
      </c>
      <c r="Z156" s="64">
        <v>-0.32457428529667498</v>
      </c>
      <c r="AA156" s="64">
        <v>-0.13466227489547</v>
      </c>
      <c r="AB156" s="64">
        <v>6.9107273548485504E-2</v>
      </c>
      <c r="AC156" s="64">
        <v>-0.28558691848485301</v>
      </c>
      <c r="AD156" s="64">
        <v>-0.30571041256863202</v>
      </c>
      <c r="AE156" s="64">
        <v>-0.29608466848781001</v>
      </c>
      <c r="AF156" s="64">
        <v>-0.144254157154205</v>
      </c>
      <c r="AG156" s="64">
        <v>-0.35042964442151903</v>
      </c>
      <c r="AH156" s="64">
        <v>-0.33914949995194499</v>
      </c>
      <c r="AI156" s="64">
        <v>-0.35253803251792298</v>
      </c>
      <c r="AJ156" s="64">
        <v>-0.44288214115270202</v>
      </c>
      <c r="AK156" s="154" t="s">
        <v>19985</v>
      </c>
    </row>
    <row r="157" spans="1:37" x14ac:dyDescent="0.2">
      <c r="A157" s="44" t="s">
        <v>19984</v>
      </c>
      <c r="B157" s="45" t="s">
        <v>39</v>
      </c>
      <c r="C157" s="64">
        <v>0.12630338241202499</v>
      </c>
      <c r="D157" s="64">
        <v>6.7023865939424304E-2</v>
      </c>
      <c r="E157" s="64">
        <v>0.18933059460107499</v>
      </c>
      <c r="F157" s="64">
        <v>0.61910758715889003</v>
      </c>
      <c r="G157" s="64">
        <v>0.324244004645105</v>
      </c>
      <c r="H157" s="64">
        <v>-0.122255301759816</v>
      </c>
      <c r="I157" s="64">
        <v>-0.105230194411052</v>
      </c>
      <c r="J157" s="64">
        <v>-6.8721515566877805E-2</v>
      </c>
      <c r="K157" s="64">
        <v>6.6054193440351905E-2</v>
      </c>
      <c r="L157" s="64">
        <v>0.15784589439520899</v>
      </c>
      <c r="M157" s="64">
        <v>0.73396421322859295</v>
      </c>
      <c r="N157" s="64">
        <v>0.44405196222509502</v>
      </c>
      <c r="O157" s="64">
        <v>0.35009353790027298</v>
      </c>
      <c r="P157" s="64">
        <v>0.54366028582709902</v>
      </c>
      <c r="Q157" s="64">
        <v>-1.7206008859930899E-2</v>
      </c>
      <c r="R157" s="64">
        <v>-3.7950968425422303E-2</v>
      </c>
      <c r="S157" s="64">
        <v>1.9374693831815899E-2</v>
      </c>
      <c r="T157" s="64">
        <v>0.31433785944734599</v>
      </c>
      <c r="U157" s="64">
        <v>-4.2995849720356701E-2</v>
      </c>
      <c r="V157" s="64">
        <v>-5.1663021643432297E-2</v>
      </c>
      <c r="W157" s="64">
        <v>-0.33580263542600403</v>
      </c>
      <c r="X157" s="64">
        <v>-0.246839677227187</v>
      </c>
      <c r="Y157" s="64">
        <v>-0.164798650949705</v>
      </c>
      <c r="Z157" s="64">
        <v>-0.17490008166340601</v>
      </c>
      <c r="AA157" s="64">
        <v>-3.9510735748141401E-2</v>
      </c>
      <c r="AB157" s="64">
        <v>-2.8696782820138701E-2</v>
      </c>
      <c r="AC157" s="64">
        <v>-0.25247254004456898</v>
      </c>
      <c r="AD157" s="64">
        <v>-0.53549031199689601</v>
      </c>
      <c r="AE157" s="64">
        <v>-0.42684797173233602</v>
      </c>
      <c r="AF157" s="64">
        <v>-0.30294161695987198</v>
      </c>
      <c r="AG157" s="64">
        <v>-0.40090584698853399</v>
      </c>
      <c r="AH157" s="64">
        <v>-0.37380083986685397</v>
      </c>
      <c r="AI157" s="64">
        <v>-0.36781318225135101</v>
      </c>
      <c r="AJ157" s="64">
        <v>-0.40644536371213402</v>
      </c>
      <c r="AK157" s="154" t="s">
        <v>19983</v>
      </c>
    </row>
    <row r="158" spans="1:37" x14ac:dyDescent="0.2">
      <c r="A158" s="44" t="s">
        <v>19982</v>
      </c>
      <c r="B158" s="45" t="s">
        <v>39</v>
      </c>
      <c r="C158" s="64">
        <v>0.26009466891886202</v>
      </c>
      <c r="D158" s="64">
        <v>5.3820574341308797E-3</v>
      </c>
      <c r="E158" s="64">
        <v>0.25078620384841799</v>
      </c>
      <c r="F158" s="64">
        <v>0.68428610968625803</v>
      </c>
      <c r="G158" s="64">
        <v>0.46919914629420301</v>
      </c>
      <c r="H158" s="64">
        <v>0.114103710225674</v>
      </c>
      <c r="I158" s="64">
        <v>5.3933515936494501E-2</v>
      </c>
      <c r="J158" s="64">
        <v>0.153935776304266</v>
      </c>
      <c r="K158" s="64">
        <v>0.20472239045731</v>
      </c>
      <c r="L158" s="64">
        <v>0.38182229645799498</v>
      </c>
      <c r="M158" s="64">
        <v>0.72089180087246196</v>
      </c>
      <c r="N158" s="64">
        <v>0.60161798455305404</v>
      </c>
      <c r="O158" s="64">
        <v>0.43209526107337798</v>
      </c>
      <c r="P158" s="64">
        <v>0.64380908621291599</v>
      </c>
      <c r="Q158" s="64">
        <v>-7.9688312534091796E-2</v>
      </c>
      <c r="R158" s="64">
        <v>2.9407654878514902E-2</v>
      </c>
      <c r="S158" s="64">
        <v>-2.7732602233266099E-2</v>
      </c>
      <c r="T158" s="64">
        <v>4.7519087598319798E-2</v>
      </c>
      <c r="U158" s="64">
        <v>-0.247932839787667</v>
      </c>
      <c r="V158" s="64">
        <v>-0.271213808364416</v>
      </c>
      <c r="W158" s="64">
        <v>-0.38624872156982598</v>
      </c>
      <c r="X158" s="64">
        <v>-0.317065396906278</v>
      </c>
      <c r="Y158" s="64">
        <v>-0.34867458664663997</v>
      </c>
      <c r="Z158" s="64">
        <v>-0.305091190591048</v>
      </c>
      <c r="AA158" s="64">
        <v>-0.144873274641204</v>
      </c>
      <c r="AB158" s="64">
        <v>8.9821601568079806E-2</v>
      </c>
      <c r="AC158" s="64">
        <v>-0.25573040262567698</v>
      </c>
      <c r="AD158" s="64">
        <v>-0.30208612712953398</v>
      </c>
      <c r="AE158" s="64">
        <v>-0.27011992712058103</v>
      </c>
      <c r="AF158" s="64">
        <v>-0.12923987872881601</v>
      </c>
      <c r="AG158" s="64">
        <v>-0.35719427400522202</v>
      </c>
      <c r="AH158" s="64">
        <v>-0.333185459193235</v>
      </c>
      <c r="AI158" s="64">
        <v>-0.36671303336487598</v>
      </c>
      <c r="AJ158" s="64">
        <v>-0.40753879383669001</v>
      </c>
      <c r="AK158" s="154" t="s">
        <v>19981</v>
      </c>
    </row>
    <row r="159" spans="1:37" x14ac:dyDescent="0.2">
      <c r="A159" s="44" t="s">
        <v>19980</v>
      </c>
      <c r="B159" s="45" t="s">
        <v>39</v>
      </c>
      <c r="C159" s="64">
        <v>0.16163863718933799</v>
      </c>
      <c r="D159" s="64">
        <v>-8.9526170065709704E-2</v>
      </c>
      <c r="E159" s="64">
        <v>-0.115411279185965</v>
      </c>
      <c r="F159" s="64">
        <v>0.45210899829599699</v>
      </c>
      <c r="G159" s="64">
        <v>5.8973553008498901E-2</v>
      </c>
      <c r="H159" s="64">
        <v>-1.69053664768791E-2</v>
      </c>
      <c r="I159" s="64">
        <v>-2.49729787268522E-2</v>
      </c>
      <c r="J159" s="64">
        <v>0.18296888177773701</v>
      </c>
      <c r="K159" s="64">
        <v>-2.8455538118465198E-2</v>
      </c>
      <c r="L159" s="64">
        <v>6.62621128738939E-2</v>
      </c>
      <c r="M159" s="64">
        <v>0.719255679334595</v>
      </c>
      <c r="N159" s="64">
        <v>0.63669937245515695</v>
      </c>
      <c r="O159" s="64">
        <v>0.358266413464153</v>
      </c>
      <c r="P159" s="64">
        <v>0.40149420948613102</v>
      </c>
      <c r="Q159" s="64">
        <v>-0.176894201401393</v>
      </c>
      <c r="R159" s="64">
        <v>-2.63741421144945E-2</v>
      </c>
      <c r="S159" s="64">
        <v>-0.13653378037754399</v>
      </c>
      <c r="T159" s="64">
        <v>0.38222522533175102</v>
      </c>
      <c r="U159" s="64">
        <v>-0.35578556197392502</v>
      </c>
      <c r="V159" s="64">
        <v>-0.30652849803109899</v>
      </c>
      <c r="W159" s="64">
        <v>-0.11097169140777299</v>
      </c>
      <c r="X159" s="64">
        <v>-9.6050069807606803E-2</v>
      </c>
      <c r="Y159" s="64">
        <v>-0.138154227173831</v>
      </c>
      <c r="Z159" s="64">
        <v>-0.105863209775201</v>
      </c>
      <c r="AA159" s="64">
        <v>-0.112138875995506</v>
      </c>
      <c r="AB159" s="64">
        <v>0.41618713326286999</v>
      </c>
      <c r="AC159" s="64">
        <v>-0.173266340039572</v>
      </c>
      <c r="AD159" s="64">
        <v>-0.40708905884915503</v>
      </c>
      <c r="AE159" s="64">
        <v>-3.89114461976416E-2</v>
      </c>
      <c r="AF159" s="64">
        <v>6.5108096050097699E-3</v>
      </c>
      <c r="AG159" s="64">
        <v>-0.183795308660887</v>
      </c>
      <c r="AH159" s="64">
        <v>-0.25182221544051903</v>
      </c>
      <c r="AI159" s="64">
        <v>-0.13135227109991199</v>
      </c>
      <c r="AJ159" s="64">
        <v>-0.17041219415685699</v>
      </c>
      <c r="AK159" s="154" t="s">
        <v>19979</v>
      </c>
    </row>
    <row r="160" spans="1:37" x14ac:dyDescent="0.2">
      <c r="A160" s="44" t="s">
        <v>19978</v>
      </c>
      <c r="B160" s="45" t="s">
        <v>39</v>
      </c>
      <c r="C160" s="64">
        <v>2.4741623543146098E-2</v>
      </c>
      <c r="D160" s="64">
        <v>3.6337114961547297E-2</v>
      </c>
      <c r="E160" s="64">
        <v>0.17139425948509801</v>
      </c>
      <c r="F160" s="64">
        <v>0.47931822675756403</v>
      </c>
      <c r="G160" s="64">
        <v>0.18251442030206899</v>
      </c>
      <c r="H160" s="64">
        <v>-0.166606183931023</v>
      </c>
      <c r="I160" s="64">
        <v>-0.110205524144611</v>
      </c>
      <c r="J160" s="64">
        <v>-7.1846524878287604E-2</v>
      </c>
      <c r="K160" s="64">
        <v>5.8763557376148398E-2</v>
      </c>
      <c r="L160" s="64">
        <v>5.3399996430584303E-2</v>
      </c>
      <c r="M160" s="64">
        <v>0.71813528223484802</v>
      </c>
      <c r="N160" s="64">
        <v>0.40991222272213701</v>
      </c>
      <c r="O160" s="64">
        <v>0.36757679369287999</v>
      </c>
      <c r="P160" s="64">
        <v>0.52143134872460595</v>
      </c>
      <c r="Q160" s="64">
        <v>1.59977887142853E-2</v>
      </c>
      <c r="R160" s="64">
        <v>-4.8757735977458E-2</v>
      </c>
      <c r="S160" s="64">
        <v>1.7624642463993801E-2</v>
      </c>
      <c r="T160" s="64">
        <v>0.36704144516932602</v>
      </c>
      <c r="U160" s="64">
        <v>-1.9085978321958599E-2</v>
      </c>
      <c r="V160" s="64">
        <v>-3.0819516778541799E-2</v>
      </c>
      <c r="W160" s="64">
        <v>-0.33159196281292902</v>
      </c>
      <c r="X160" s="64">
        <v>-0.284290779226265</v>
      </c>
      <c r="Y160" s="64">
        <v>-0.17777322840673701</v>
      </c>
      <c r="Z160" s="64">
        <v>-0.153912189362338</v>
      </c>
      <c r="AA160" s="64">
        <v>2.6418223003286299E-3</v>
      </c>
      <c r="AB160" s="64">
        <v>1.0417192504095001E-2</v>
      </c>
      <c r="AC160" s="64">
        <v>-0.203863996658882</v>
      </c>
      <c r="AD160" s="64">
        <v>-0.46964068599319198</v>
      </c>
      <c r="AE160" s="64">
        <v>-0.41368055591025898</v>
      </c>
      <c r="AF160" s="64">
        <v>-0.29222245851725398</v>
      </c>
      <c r="AG160" s="64">
        <v>-0.37377168928246102</v>
      </c>
      <c r="AH160" s="64">
        <v>-0.40099519433736602</v>
      </c>
      <c r="AI160" s="64">
        <v>-0.34135546406478101</v>
      </c>
      <c r="AJ160" s="64">
        <v>-0.41385705425552799</v>
      </c>
      <c r="AK160" s="154" t="s">
        <v>19977</v>
      </c>
    </row>
    <row r="161" spans="1:37" x14ac:dyDescent="0.2">
      <c r="A161" s="44" t="s">
        <v>19976</v>
      </c>
      <c r="B161" s="45" t="s">
        <v>39</v>
      </c>
      <c r="C161" s="64">
        <v>3.6053624340038101E-2</v>
      </c>
      <c r="D161" s="64">
        <v>-3.7934370232088302E-2</v>
      </c>
      <c r="E161" s="64">
        <v>0.14198703869366699</v>
      </c>
      <c r="F161" s="64">
        <v>0.29877252733323301</v>
      </c>
      <c r="G161" s="64">
        <v>9.44389321027027E-3</v>
      </c>
      <c r="H161" s="64">
        <v>-4.3980874125254997E-2</v>
      </c>
      <c r="I161" s="64">
        <v>1.55564155795934E-2</v>
      </c>
      <c r="J161" s="64">
        <v>2.6644310489684002E-3</v>
      </c>
      <c r="K161" s="64">
        <v>0.15155137650836001</v>
      </c>
      <c r="L161" s="64">
        <v>6.9931062880138298E-2</v>
      </c>
      <c r="M161" s="64">
        <v>0.71773924946479795</v>
      </c>
      <c r="N161" s="64">
        <v>0.45000428621657201</v>
      </c>
      <c r="O161" s="64">
        <v>0.498484785395306</v>
      </c>
      <c r="P161" s="64">
        <v>0.55001317229654001</v>
      </c>
      <c r="Q161" s="64">
        <v>7.5062618241411999E-2</v>
      </c>
      <c r="R161" s="64">
        <v>-8.6335396149703494E-2</v>
      </c>
      <c r="S161" s="64">
        <v>1.80352800314664E-2</v>
      </c>
      <c r="T161" s="64">
        <v>0.297978128222603</v>
      </c>
      <c r="U161" s="64">
        <v>-0.106733259399687</v>
      </c>
      <c r="V161" s="64">
        <v>-0.114906390117701</v>
      </c>
      <c r="W161" s="64">
        <v>-0.344171614110306</v>
      </c>
      <c r="X161" s="64">
        <v>-0.31636789599677201</v>
      </c>
      <c r="Y161" s="64">
        <v>-0.18532275086427899</v>
      </c>
      <c r="Z161" s="64">
        <v>-0.14260019159176299</v>
      </c>
      <c r="AA161" s="64">
        <v>-1.77342096335634E-2</v>
      </c>
      <c r="AB161" s="64">
        <v>8.0877942860844796E-3</v>
      </c>
      <c r="AC161" s="64">
        <v>-0.14320119637474599</v>
      </c>
      <c r="AD161" s="64">
        <v>-0.44049598899773001</v>
      </c>
      <c r="AE161" s="64">
        <v>-0.32345557800911601</v>
      </c>
      <c r="AF161" s="64">
        <v>-0.17776763568843301</v>
      </c>
      <c r="AG161" s="64">
        <v>-0.28949800866180098</v>
      </c>
      <c r="AH161" s="64">
        <v>-0.25724092044296698</v>
      </c>
      <c r="AI161" s="64">
        <v>-0.29820201642927002</v>
      </c>
      <c r="AJ161" s="64">
        <v>-0.32244537928093903</v>
      </c>
      <c r="AK161" s="154" t="s">
        <v>19975</v>
      </c>
    </row>
    <row r="162" spans="1:37" x14ac:dyDescent="0.2">
      <c r="A162" s="44" t="s">
        <v>19974</v>
      </c>
      <c r="B162" s="45" t="s">
        <v>39</v>
      </c>
      <c r="C162" s="64">
        <v>0.14001110277474599</v>
      </c>
      <c r="D162" s="64">
        <v>-8.7379204907419294E-2</v>
      </c>
      <c r="E162" s="64">
        <v>0.1829575960316</v>
      </c>
      <c r="F162" s="64">
        <v>0.353800373913913</v>
      </c>
      <c r="G162" s="64">
        <v>9.3460758721055998E-2</v>
      </c>
      <c r="H162" s="64">
        <v>6.1308947123508099E-3</v>
      </c>
      <c r="I162" s="64">
        <v>-9.0806003371934393E-3</v>
      </c>
      <c r="J162" s="64">
        <v>6.7679163774764406E-2</v>
      </c>
      <c r="K162" s="64">
        <v>4.37764028412891E-2</v>
      </c>
      <c r="L162" s="64">
        <v>9.2978972670871296E-2</v>
      </c>
      <c r="M162" s="64">
        <v>0.71272932982531401</v>
      </c>
      <c r="N162" s="64">
        <v>0.48882344499784702</v>
      </c>
      <c r="O162" s="64">
        <v>0.36521919932987501</v>
      </c>
      <c r="P162" s="64">
        <v>0.45737052880544599</v>
      </c>
      <c r="Q162" s="64">
        <v>-0.25672743534376002</v>
      </c>
      <c r="R162" s="64">
        <v>-0.12825131948193999</v>
      </c>
      <c r="S162" s="64">
        <v>-0.25363621599402902</v>
      </c>
      <c r="T162" s="64">
        <v>0.299879490560432</v>
      </c>
      <c r="U162" s="64">
        <v>-0.100891096800649</v>
      </c>
      <c r="V162" s="64">
        <v>-0.27153318666120901</v>
      </c>
      <c r="W162" s="64">
        <v>-0.24892817660379701</v>
      </c>
      <c r="X162" s="64">
        <v>-0.20215147971294101</v>
      </c>
      <c r="Y162" s="64">
        <v>-0.28488517244296102</v>
      </c>
      <c r="Z162" s="64">
        <v>-0.23218816198377501</v>
      </c>
      <c r="AA162" s="64">
        <v>-0.14170937224946301</v>
      </c>
      <c r="AB162" s="64">
        <v>0.14861601064467</v>
      </c>
      <c r="AC162" s="64">
        <v>-0.15271277409658601</v>
      </c>
      <c r="AD162" s="64">
        <v>-0.33192172184734298</v>
      </c>
      <c r="AE162" s="64">
        <v>-0.18567141345132801</v>
      </c>
      <c r="AF162" s="64">
        <v>-0.116963015539208</v>
      </c>
      <c r="AG162" s="64">
        <v>-0.23673363266502401</v>
      </c>
      <c r="AH162" s="64">
        <v>-0.29346983090870898</v>
      </c>
      <c r="AI162" s="64">
        <v>-0.40879748309164898</v>
      </c>
      <c r="AJ162" s="64">
        <v>-0.32297071092510199</v>
      </c>
      <c r="AK162" s="154" t="s">
        <v>19973</v>
      </c>
    </row>
    <row r="163" spans="1:37" x14ac:dyDescent="0.2">
      <c r="A163" s="44" t="s">
        <v>19972</v>
      </c>
      <c r="B163" s="45" t="s">
        <v>39</v>
      </c>
      <c r="C163" s="64">
        <v>8.12511457839864E-2</v>
      </c>
      <c r="D163" s="64">
        <v>2.5331676551331998E-2</v>
      </c>
      <c r="E163" s="64">
        <v>0.170611123018543</v>
      </c>
      <c r="F163" s="64">
        <v>0.61857276819970997</v>
      </c>
      <c r="G163" s="64">
        <v>0.331832523802566</v>
      </c>
      <c r="H163" s="64">
        <v>-5.3022115677653303E-2</v>
      </c>
      <c r="I163" s="64">
        <v>-2.7793404299418598E-3</v>
      </c>
      <c r="J163" s="64">
        <v>-0.110749656609251</v>
      </c>
      <c r="K163" s="64">
        <v>2.8125949172114102E-2</v>
      </c>
      <c r="L163" s="64">
        <v>0.13043555540302201</v>
      </c>
      <c r="M163" s="64">
        <v>0.71132422032548803</v>
      </c>
      <c r="N163" s="64">
        <v>0.41626946469615</v>
      </c>
      <c r="O163" s="64">
        <v>0.27917726807740001</v>
      </c>
      <c r="P163" s="64">
        <v>0.48971674028937701</v>
      </c>
      <c r="Q163" s="64">
        <v>2.3219610068301701E-3</v>
      </c>
      <c r="R163" s="64">
        <v>2.5057929298436298E-3</v>
      </c>
      <c r="S163" s="64">
        <v>3.9750096898529097E-2</v>
      </c>
      <c r="T163" s="64">
        <v>0.321042088311422</v>
      </c>
      <c r="U163" s="64">
        <v>-2.1877877859326E-2</v>
      </c>
      <c r="V163" s="64">
        <v>-3.9427988516666297E-2</v>
      </c>
      <c r="W163" s="64">
        <v>-0.38644954019568001</v>
      </c>
      <c r="X163" s="64">
        <v>-0.30596927757741699</v>
      </c>
      <c r="Y163" s="64">
        <v>-0.19166706457336799</v>
      </c>
      <c r="Z163" s="64">
        <v>-0.20469665280015001</v>
      </c>
      <c r="AA163" s="64">
        <v>-0.10417794896891901</v>
      </c>
      <c r="AB163" s="64">
        <v>-8.7096757140924602E-2</v>
      </c>
      <c r="AC163" s="64">
        <v>-0.117792509952136</v>
      </c>
      <c r="AD163" s="64">
        <v>-0.46621191558824698</v>
      </c>
      <c r="AE163" s="64">
        <v>-0.43078099416229099</v>
      </c>
      <c r="AF163" s="64">
        <v>-0.22747947861304299</v>
      </c>
      <c r="AG163" s="64">
        <v>-0.40233241650545898</v>
      </c>
      <c r="AH163" s="64">
        <v>-0.42174737785152899</v>
      </c>
      <c r="AI163" s="64">
        <v>-0.34276897339506401</v>
      </c>
      <c r="AJ163" s="64">
        <v>-0.40989977392096599</v>
      </c>
      <c r="AK163" s="154" t="s">
        <v>19971</v>
      </c>
    </row>
    <row r="164" spans="1:37" x14ac:dyDescent="0.2">
      <c r="A164" s="44" t="s">
        <v>19970</v>
      </c>
      <c r="B164" s="45" t="s">
        <v>39</v>
      </c>
      <c r="C164" s="64">
        <v>0.129774703881405</v>
      </c>
      <c r="D164" s="64">
        <v>0.136560114775374</v>
      </c>
      <c r="E164" s="64">
        <v>-6.5535468912373301E-2</v>
      </c>
      <c r="F164" s="64">
        <v>0.31571211241218</v>
      </c>
      <c r="G164" s="64">
        <v>-3.34159303828254E-2</v>
      </c>
      <c r="H164" s="64">
        <v>-2.0304088009723598E-2</v>
      </c>
      <c r="I164" s="64">
        <v>-3.2205547620311199E-2</v>
      </c>
      <c r="J164" s="64">
        <v>0.156116625339939</v>
      </c>
      <c r="K164" s="64">
        <v>0.28449760649746503</v>
      </c>
      <c r="L164" s="64">
        <v>0.12837978604575501</v>
      </c>
      <c r="M164" s="64">
        <v>0.71026044923808196</v>
      </c>
      <c r="N164" s="64">
        <v>0.55601601014465396</v>
      </c>
      <c r="O164" s="64">
        <v>0.66220078557122397</v>
      </c>
      <c r="P164" s="64">
        <v>0.62303064858217205</v>
      </c>
      <c r="Q164" s="64">
        <v>3.0213883388274999E-2</v>
      </c>
      <c r="R164" s="64">
        <v>1.209266817699E-2</v>
      </c>
      <c r="S164" s="64">
        <v>0.31718381730859901</v>
      </c>
      <c r="T164" s="64">
        <v>0.237517129658736</v>
      </c>
      <c r="U164" s="64">
        <v>-0.31731648229985099</v>
      </c>
      <c r="V164" s="64">
        <v>-5.2267120320617498E-2</v>
      </c>
      <c r="W164" s="64">
        <v>-0.30654928918964702</v>
      </c>
      <c r="X164" s="64">
        <v>-0.33939805104722798</v>
      </c>
      <c r="Y164" s="64">
        <v>-0.196952985537479</v>
      </c>
      <c r="Z164" s="64">
        <v>-0.23383211950751301</v>
      </c>
      <c r="AA164" s="64">
        <v>-0.104977790081538</v>
      </c>
      <c r="AB164" s="64">
        <v>0.13068485251645701</v>
      </c>
      <c r="AC164" s="64">
        <v>-0.33172144367786799</v>
      </c>
      <c r="AD164" s="64">
        <v>-0.44496538089953702</v>
      </c>
      <c r="AE164" s="64">
        <v>-0.34945347061081899</v>
      </c>
      <c r="AF164" s="64">
        <v>-0.246654939030895</v>
      </c>
      <c r="AG164" s="64">
        <v>-0.40621719645172899</v>
      </c>
      <c r="AH164" s="64">
        <v>-0.37237487663657198</v>
      </c>
      <c r="AI164" s="64">
        <v>-0.162100595115407</v>
      </c>
      <c r="AJ164" s="64">
        <v>-0.42606207504981902</v>
      </c>
      <c r="AK164" s="154" t="s">
        <v>19969</v>
      </c>
    </row>
    <row r="165" spans="1:37" x14ac:dyDescent="0.2">
      <c r="A165" s="44" t="s">
        <v>19968</v>
      </c>
      <c r="B165" s="45" t="s">
        <v>39</v>
      </c>
      <c r="C165" s="64">
        <v>6.6864712065579104E-2</v>
      </c>
      <c r="D165" s="64">
        <v>0.246330062445999</v>
      </c>
      <c r="E165" s="64">
        <v>-0.193902067192017</v>
      </c>
      <c r="F165" s="64">
        <v>0.50618976719444697</v>
      </c>
      <c r="G165" s="64">
        <v>8.1336964053614902E-2</v>
      </c>
      <c r="H165" s="64">
        <v>-0.17009736126929501</v>
      </c>
      <c r="I165" s="64">
        <v>-2.9542407406255199E-2</v>
      </c>
      <c r="J165" s="64">
        <v>-0.165865312359783</v>
      </c>
      <c r="K165" s="64">
        <v>-6.7957353018179401E-2</v>
      </c>
      <c r="L165" s="64">
        <v>-6.0148630637762802E-2</v>
      </c>
      <c r="M165" s="64">
        <v>0.70423001821935405</v>
      </c>
      <c r="N165" s="64">
        <v>0.38532287476128801</v>
      </c>
      <c r="O165" s="64">
        <v>0.33699799355160798</v>
      </c>
      <c r="P165" s="64">
        <v>0.39839532717111398</v>
      </c>
      <c r="Q165" s="64">
        <v>0.22001047146765501</v>
      </c>
      <c r="R165" s="64">
        <v>0.16160893634623399</v>
      </c>
      <c r="S165" s="64">
        <v>0.44269610053529301</v>
      </c>
      <c r="T165" s="64">
        <v>0.31777226520225799</v>
      </c>
      <c r="U165" s="64">
        <v>-0.17346602498314401</v>
      </c>
      <c r="V165" s="64">
        <v>0.214555002234876</v>
      </c>
      <c r="W165" s="64">
        <v>-0.22917553683769201</v>
      </c>
      <c r="X165" s="64">
        <v>-0.203915118188601</v>
      </c>
      <c r="Y165" s="64">
        <v>-3.3429418973824801E-2</v>
      </c>
      <c r="Z165" s="64">
        <v>-0.122987501564063</v>
      </c>
      <c r="AA165" s="64">
        <v>4.5271154343482804E-3</v>
      </c>
      <c r="AB165" s="64">
        <v>-8.7620642453754505E-2</v>
      </c>
      <c r="AC165" s="64">
        <v>-7.8408249880542097E-2</v>
      </c>
      <c r="AD165" s="64">
        <v>-0.51350697391365996</v>
      </c>
      <c r="AE165" s="64">
        <v>-0.39645716039330597</v>
      </c>
      <c r="AF165" s="64">
        <v>-0.22001484991557399</v>
      </c>
      <c r="AG165" s="64">
        <v>-0.357732595429329</v>
      </c>
      <c r="AH165" s="64">
        <v>-0.29842518976014498</v>
      </c>
      <c r="AI165" s="64">
        <v>3.9590920783848897E-2</v>
      </c>
      <c r="AJ165" s="64">
        <v>-0.32769382863764601</v>
      </c>
      <c r="AK165" s="154" t="s">
        <v>19967</v>
      </c>
    </row>
    <row r="166" spans="1:37" x14ac:dyDescent="0.2">
      <c r="A166" s="44" t="s">
        <v>19966</v>
      </c>
      <c r="B166" s="45" t="s">
        <v>39</v>
      </c>
      <c r="C166" s="64">
        <v>0.12176703791038899</v>
      </c>
      <c r="D166" s="64">
        <v>-5.2104272978939499E-2</v>
      </c>
      <c r="E166" s="64">
        <v>0.14198920312043001</v>
      </c>
      <c r="F166" s="64">
        <v>0.43211815440618401</v>
      </c>
      <c r="G166" s="64">
        <v>0.17005375281122201</v>
      </c>
      <c r="H166" s="64">
        <v>9.8120990907769198E-2</v>
      </c>
      <c r="I166" s="64">
        <v>5.1548353196669498E-2</v>
      </c>
      <c r="J166" s="64">
        <v>0.18678303926610201</v>
      </c>
      <c r="K166" s="64">
        <v>0.29100162633788001</v>
      </c>
      <c r="L166" s="64">
        <v>0.26137960520224301</v>
      </c>
      <c r="M166" s="64">
        <v>0.69591040250216896</v>
      </c>
      <c r="N166" s="64">
        <v>0.57896293257643505</v>
      </c>
      <c r="O166" s="64">
        <v>0.58750395689563195</v>
      </c>
      <c r="P166" s="64">
        <v>0.64133505880398101</v>
      </c>
      <c r="Q166" s="64">
        <v>-0.105590945948928</v>
      </c>
      <c r="R166" s="64">
        <v>1.5716949083377101E-2</v>
      </c>
      <c r="S166" s="64">
        <v>6.3008474113518398E-2</v>
      </c>
      <c r="T166" s="64">
        <v>8.8633212982488802E-2</v>
      </c>
      <c r="U166" s="64">
        <v>-0.26034985087109103</v>
      </c>
      <c r="V166" s="64">
        <v>-0.2152523282637</v>
      </c>
      <c r="W166" s="64">
        <v>-0.36021817649933402</v>
      </c>
      <c r="X166" s="64">
        <v>-0.33573655994093798</v>
      </c>
      <c r="Y166" s="64">
        <v>-0.22550846831261001</v>
      </c>
      <c r="Z166" s="64">
        <v>-0.239596164457302</v>
      </c>
      <c r="AA166" s="64">
        <v>-0.11714149481530001</v>
      </c>
      <c r="AB166" s="64">
        <v>9.6723501458363406E-2</v>
      </c>
      <c r="AC166" s="64">
        <v>-0.27119952777803802</v>
      </c>
      <c r="AD166" s="64">
        <v>-0.35406399456672999</v>
      </c>
      <c r="AE166" s="64">
        <v>-0.27340997909290898</v>
      </c>
      <c r="AF166" s="64">
        <v>-0.12812010494991</v>
      </c>
      <c r="AG166" s="64">
        <v>-0.36008533886787703</v>
      </c>
      <c r="AH166" s="64">
        <v>-0.323188290436278</v>
      </c>
      <c r="AI166" s="64">
        <v>-0.28673417088917702</v>
      </c>
      <c r="AJ166" s="64">
        <v>-0.36621125230795398</v>
      </c>
      <c r="AK166" s="154" t="s">
        <v>19965</v>
      </c>
    </row>
    <row r="167" spans="1:37" x14ac:dyDescent="0.2">
      <c r="A167" s="44" t="s">
        <v>19964</v>
      </c>
      <c r="B167" s="45" t="s">
        <v>39</v>
      </c>
      <c r="C167" s="64">
        <v>8.3440907793789099E-2</v>
      </c>
      <c r="D167" s="64">
        <v>6.5435098658875507E-2</v>
      </c>
      <c r="E167" s="64">
        <v>-7.3156782295197995E-2</v>
      </c>
      <c r="F167" s="64">
        <v>0.31664382788071099</v>
      </c>
      <c r="G167" s="64">
        <v>-0.108211659605393</v>
      </c>
      <c r="H167" s="64">
        <v>-0.24885019335698899</v>
      </c>
      <c r="I167" s="64">
        <v>-0.23532922711823501</v>
      </c>
      <c r="J167" s="64">
        <v>-3.5803956232646601E-2</v>
      </c>
      <c r="K167" s="64">
        <v>7.2150609823607203E-3</v>
      </c>
      <c r="L167" s="64">
        <v>-9.7853671931976999E-2</v>
      </c>
      <c r="M167" s="64">
        <v>0.69475116873030596</v>
      </c>
      <c r="N167" s="64">
        <v>0.43163164834776602</v>
      </c>
      <c r="O167" s="64">
        <v>0.43842828622067198</v>
      </c>
      <c r="P167" s="64">
        <v>0.45318505591769598</v>
      </c>
      <c r="Q167" s="64">
        <v>-2.4458734705651401E-2</v>
      </c>
      <c r="R167" s="64">
        <v>-0.150337639279473</v>
      </c>
      <c r="S167" s="64">
        <v>5.9744617357816103E-4</v>
      </c>
      <c r="T167" s="64">
        <v>0.385817733879883</v>
      </c>
      <c r="U167" s="64">
        <v>-0.13558502169396799</v>
      </c>
      <c r="V167" s="64">
        <v>-3.6675324000658198E-2</v>
      </c>
      <c r="W167" s="64">
        <v>-3.8115376245876999E-2</v>
      </c>
      <c r="X167" s="64">
        <v>-7.1284039284376294E-2</v>
      </c>
      <c r="Y167" s="64">
        <v>-8.6865348256743802E-2</v>
      </c>
      <c r="Z167" s="64">
        <v>-7.7120691318523907E-2</v>
      </c>
      <c r="AA167" s="64">
        <v>2.1879857861915E-2</v>
      </c>
      <c r="AB167" s="64">
        <v>0.124706030236582</v>
      </c>
      <c r="AC167" s="64">
        <v>-0.351673118734596</v>
      </c>
      <c r="AD167" s="64">
        <v>-0.51231705844139497</v>
      </c>
      <c r="AE167" s="64">
        <v>-0.32531636180595502</v>
      </c>
      <c r="AF167" s="64">
        <v>-0.31478354600811997</v>
      </c>
      <c r="AG167" s="64">
        <v>-0.360083007491667</v>
      </c>
      <c r="AH167" s="64">
        <v>-0.352454460623849</v>
      </c>
      <c r="AI167" s="64">
        <v>-0.22477330003611901</v>
      </c>
      <c r="AJ167" s="64">
        <v>-0.35137745757092198</v>
      </c>
      <c r="AK167" s="154" t="s">
        <v>19963</v>
      </c>
    </row>
    <row r="168" spans="1:37" x14ac:dyDescent="0.2">
      <c r="A168" s="44" t="s">
        <v>19962</v>
      </c>
      <c r="B168" s="45" t="s">
        <v>39</v>
      </c>
      <c r="C168" s="64">
        <v>7.4727956184623606E-2</v>
      </c>
      <c r="D168" s="64">
        <v>-4.4408225071789501E-2</v>
      </c>
      <c r="E168" s="64">
        <v>0.23440232962358301</v>
      </c>
      <c r="F168" s="64">
        <v>0.36939699538930998</v>
      </c>
      <c r="G168" s="64">
        <v>0.186607749505693</v>
      </c>
      <c r="H168" s="64">
        <v>8.8665163827141902E-2</v>
      </c>
      <c r="I168" s="64">
        <v>0.10473556552339</v>
      </c>
      <c r="J168" s="64">
        <v>8.9369321065817894E-2</v>
      </c>
      <c r="K168" s="64">
        <v>0.29757319127698201</v>
      </c>
      <c r="L168" s="64">
        <v>0.26436370577808399</v>
      </c>
      <c r="M168" s="64">
        <v>0.68848721276368097</v>
      </c>
      <c r="N168" s="64">
        <v>0.45393612336399503</v>
      </c>
      <c r="O168" s="64">
        <v>0.54384218634974202</v>
      </c>
      <c r="P168" s="64">
        <v>0.62668858315834597</v>
      </c>
      <c r="Q168" s="64">
        <v>-4.5912264593153902E-2</v>
      </c>
      <c r="R168" s="64">
        <v>2.30980916809332E-2</v>
      </c>
      <c r="S168" s="64">
        <v>7.8566758866264394E-2</v>
      </c>
      <c r="T168" s="64">
        <v>0.12110471310514601</v>
      </c>
      <c r="U168" s="64">
        <v>-0.151347758050596</v>
      </c>
      <c r="V168" s="64">
        <v>-0.179267200596535</v>
      </c>
      <c r="W168" s="64">
        <v>-0.46247741289474098</v>
      </c>
      <c r="X168" s="64">
        <v>-0.43475513728800902</v>
      </c>
      <c r="Y168" s="64">
        <v>-0.36536553314937398</v>
      </c>
      <c r="Z168" s="64">
        <v>-0.34436427474251502</v>
      </c>
      <c r="AA168" s="64">
        <v>-0.18779393718686299</v>
      </c>
      <c r="AB168" s="64">
        <v>-5.7920400878049699E-2</v>
      </c>
      <c r="AC168" s="64">
        <v>-0.19187156894088001</v>
      </c>
      <c r="AD168" s="64">
        <v>-0.39030344191595701</v>
      </c>
      <c r="AE168" s="64">
        <v>-0.36567319724059499</v>
      </c>
      <c r="AF168" s="64">
        <v>-0.14884518400427799</v>
      </c>
      <c r="AG168" s="64">
        <v>-0.39612146112807001</v>
      </c>
      <c r="AH168" s="64">
        <v>-0.33343416744714999</v>
      </c>
      <c r="AI168" s="64">
        <v>-0.37392247628307401</v>
      </c>
      <c r="AJ168" s="64">
        <v>-0.44681055599778902</v>
      </c>
      <c r="AK168" s="154" t="s">
        <v>19961</v>
      </c>
    </row>
    <row r="169" spans="1:37" x14ac:dyDescent="0.2">
      <c r="A169" s="44" t="s">
        <v>19960</v>
      </c>
      <c r="B169" s="45" t="s">
        <v>39</v>
      </c>
      <c r="C169" s="64">
        <v>0.14346630965993501</v>
      </c>
      <c r="D169" s="64">
        <v>0.22234290180451</v>
      </c>
      <c r="E169" s="64">
        <v>1.05219218415014E-2</v>
      </c>
      <c r="F169" s="64">
        <v>0.50502372256665196</v>
      </c>
      <c r="G169" s="64">
        <v>0.213431438825987</v>
      </c>
      <c r="H169" s="64">
        <v>-6.26169152793353E-2</v>
      </c>
      <c r="I169" s="64">
        <v>-5.8483101580397302E-2</v>
      </c>
      <c r="J169" s="64">
        <v>-2.4690324443716501E-2</v>
      </c>
      <c r="K169" s="64">
        <v>0.18019360846706101</v>
      </c>
      <c r="L169" s="64">
        <v>0.15617134606611099</v>
      </c>
      <c r="M169" s="64">
        <v>0.68161022027163998</v>
      </c>
      <c r="N169" s="64">
        <v>0.43078038579234501</v>
      </c>
      <c r="O169" s="64">
        <v>0.459786609925187</v>
      </c>
      <c r="P169" s="64">
        <v>0.55390345797669605</v>
      </c>
      <c r="Q169" s="64">
        <v>0.125745011606262</v>
      </c>
      <c r="R169" s="64">
        <v>7.1926985830092494E-2</v>
      </c>
      <c r="S169" s="64">
        <v>0.40913844216167899</v>
      </c>
      <c r="T169" s="64">
        <v>0.219236807680384</v>
      </c>
      <c r="U169" s="64">
        <v>-0.165369062453845</v>
      </c>
      <c r="V169" s="64">
        <v>0.10485335722658901</v>
      </c>
      <c r="W169" s="64">
        <v>-0.36352966642371198</v>
      </c>
      <c r="X169" s="64">
        <v>-0.38314209074345501</v>
      </c>
      <c r="Y169" s="64">
        <v>-0.21325923006688999</v>
      </c>
      <c r="Z169" s="64">
        <v>-0.173259828616881</v>
      </c>
      <c r="AA169" s="64">
        <v>2.7062346722838801E-3</v>
      </c>
      <c r="AB169" s="64">
        <v>-8.7449746402543202E-2</v>
      </c>
      <c r="AC169" s="64">
        <v>-0.26203137271032201</v>
      </c>
      <c r="AD169" s="64">
        <v>-0.39998211450714599</v>
      </c>
      <c r="AE169" s="64">
        <v>-0.44473695873317498</v>
      </c>
      <c r="AF169" s="64">
        <v>-0.29959261872017001</v>
      </c>
      <c r="AG169" s="64">
        <v>-0.37333415254330499</v>
      </c>
      <c r="AH169" s="64">
        <v>-0.30842403090557202</v>
      </c>
      <c r="AI169" s="64">
        <v>-0.12836633627588101</v>
      </c>
      <c r="AJ169" s="64">
        <v>-0.40163675906461599</v>
      </c>
      <c r="AK169" s="154" t="s">
        <v>19959</v>
      </c>
    </row>
    <row r="170" spans="1:37" x14ac:dyDescent="0.2">
      <c r="A170" s="44" t="s">
        <v>19958</v>
      </c>
      <c r="B170" s="45" t="s">
        <v>39</v>
      </c>
      <c r="C170" s="64">
        <v>0.21177326782915401</v>
      </c>
      <c r="D170" s="64">
        <v>0.127356729021947</v>
      </c>
      <c r="E170" s="64">
        <v>0.25846529419540099</v>
      </c>
      <c r="F170" s="64">
        <v>0.67326118844689498</v>
      </c>
      <c r="G170" s="64">
        <v>0.471124917812763</v>
      </c>
      <c r="H170" s="64">
        <v>-5.5889887053486798E-2</v>
      </c>
      <c r="I170" s="64">
        <v>-7.0978908795626294E-2</v>
      </c>
      <c r="J170" s="64">
        <v>-5.0509235585183103E-2</v>
      </c>
      <c r="K170" s="64">
        <v>7.2438657869950004E-2</v>
      </c>
      <c r="L170" s="64">
        <v>0.24196964194633</v>
      </c>
      <c r="M170" s="64">
        <v>0.67968036314078195</v>
      </c>
      <c r="N170" s="64">
        <v>0.42767980971087399</v>
      </c>
      <c r="O170" s="64">
        <v>0.27552733757298298</v>
      </c>
      <c r="P170" s="64">
        <v>0.54000579663157899</v>
      </c>
      <c r="Q170" s="64">
        <v>7.9952232535630996E-2</v>
      </c>
      <c r="R170" s="64">
        <v>1.3646790406711899E-2</v>
      </c>
      <c r="S170" s="64">
        <v>2.64577279631566E-2</v>
      </c>
      <c r="T170" s="64">
        <v>0.187614765228974</v>
      </c>
      <c r="U170" s="64">
        <v>-3.9603972192244201E-2</v>
      </c>
      <c r="V170" s="64">
        <v>-6.7901952772888505E-2</v>
      </c>
      <c r="W170" s="64">
        <v>-0.35675773484486001</v>
      </c>
      <c r="X170" s="64">
        <v>-0.28235242868722399</v>
      </c>
      <c r="Y170" s="64">
        <v>-0.27973071307730202</v>
      </c>
      <c r="Z170" s="64">
        <v>-0.231022600550982</v>
      </c>
      <c r="AA170" s="64">
        <v>-4.4520338976089202E-2</v>
      </c>
      <c r="AB170" s="64">
        <v>-6.2530278442904597E-2</v>
      </c>
      <c r="AC170" s="64">
        <v>-0.25668051777112499</v>
      </c>
      <c r="AD170" s="64">
        <v>-0.36865413790457502</v>
      </c>
      <c r="AE170" s="64">
        <v>-0.40853361059314602</v>
      </c>
      <c r="AF170" s="64">
        <v>-0.28040926899421098</v>
      </c>
      <c r="AG170" s="64">
        <v>-0.36346688106487202</v>
      </c>
      <c r="AH170" s="64">
        <v>-0.35724359985564902</v>
      </c>
      <c r="AI170" s="64">
        <v>-0.37011733728979601</v>
      </c>
      <c r="AJ170" s="64">
        <v>-0.43159600233143602</v>
      </c>
      <c r="AK170" s="154" t="s">
        <v>19957</v>
      </c>
    </row>
    <row r="171" spans="1:37" x14ac:dyDescent="0.2">
      <c r="A171" s="44" t="s">
        <v>19956</v>
      </c>
      <c r="B171" s="45" t="s">
        <v>39</v>
      </c>
      <c r="C171" s="64">
        <v>-5.4670159777045597E-2</v>
      </c>
      <c r="D171" s="64">
        <v>9.0794568898085098E-2</v>
      </c>
      <c r="E171" s="64">
        <v>-5.8263759765953597E-2</v>
      </c>
      <c r="F171" s="64">
        <v>0.33689656140202301</v>
      </c>
      <c r="G171" s="64">
        <v>-2.2751656467770401E-2</v>
      </c>
      <c r="H171" s="64">
        <v>-0.344025133265007</v>
      </c>
      <c r="I171" s="64">
        <v>-0.24342532037909301</v>
      </c>
      <c r="J171" s="64">
        <v>-0.28635501256248402</v>
      </c>
      <c r="K171" s="64">
        <v>-0.12718314507039299</v>
      </c>
      <c r="L171" s="64">
        <v>-0.18693379563920701</v>
      </c>
      <c r="M171" s="64">
        <v>0.67723732222819499</v>
      </c>
      <c r="N171" s="64">
        <v>0.24531279454344301</v>
      </c>
      <c r="O171" s="64">
        <v>0.264352477295138</v>
      </c>
      <c r="P171" s="64">
        <v>0.33087034604967003</v>
      </c>
      <c r="Q171" s="64">
        <v>1.7127309439941198E-2</v>
      </c>
      <c r="R171" s="64">
        <v>-0.185333667656677</v>
      </c>
      <c r="S171" s="64">
        <v>0.230500094459125</v>
      </c>
      <c r="T171" s="64">
        <v>0.53863808842176397</v>
      </c>
      <c r="U171" s="64">
        <v>7.4607125324554005E-2</v>
      </c>
      <c r="V171" s="64">
        <v>0.22850942273341801</v>
      </c>
      <c r="W171" s="64">
        <v>-0.16208999121335299</v>
      </c>
      <c r="X171" s="64">
        <v>-9.9325753159944297E-2</v>
      </c>
      <c r="Y171" s="64">
        <v>-7.1150287348255899E-3</v>
      </c>
      <c r="Z171" s="64">
        <v>3.5171847701633902E-4</v>
      </c>
      <c r="AA171" s="64">
        <v>0.101873909955266</v>
      </c>
      <c r="AB171" s="64">
        <v>-0.147675233496565</v>
      </c>
      <c r="AC171" s="64">
        <v>-0.18034798306790401</v>
      </c>
      <c r="AD171" s="64">
        <v>-0.61652657832971702</v>
      </c>
      <c r="AE171" s="64">
        <v>-0.49682828377560101</v>
      </c>
      <c r="AF171" s="64">
        <v>-0.41130384769259298</v>
      </c>
      <c r="AG171" s="64">
        <v>-0.28755599282255201</v>
      </c>
      <c r="AH171" s="64">
        <v>-0.29490983531569398</v>
      </c>
      <c r="AI171" s="64">
        <v>-9.3928856642097006E-2</v>
      </c>
      <c r="AJ171" s="64">
        <v>-0.345576030376332</v>
      </c>
      <c r="AK171" s="154" t="s">
        <v>19955</v>
      </c>
    </row>
    <row r="172" spans="1:37" x14ac:dyDescent="0.2">
      <c r="A172" s="44" t="s">
        <v>19954</v>
      </c>
      <c r="B172" s="45" t="s">
        <v>39</v>
      </c>
      <c r="C172" s="64">
        <v>-2.9692487511973698E-3</v>
      </c>
      <c r="D172" s="64">
        <v>-4.4439845086775398E-2</v>
      </c>
      <c r="E172" s="64">
        <v>2.7129377654317499E-2</v>
      </c>
      <c r="F172" s="64">
        <v>0.28878124991542098</v>
      </c>
      <c r="G172" s="64">
        <v>-2.2389321658218699E-2</v>
      </c>
      <c r="H172" s="64">
        <v>-9.5230940682292195E-2</v>
      </c>
      <c r="I172" s="64">
        <v>1.51948784175125E-2</v>
      </c>
      <c r="J172" s="64">
        <v>-7.0457792503045305E-2</v>
      </c>
      <c r="K172" s="64">
        <v>-4.6692941984493197E-2</v>
      </c>
      <c r="L172" s="64">
        <v>-6.8792002256028106E-2</v>
      </c>
      <c r="M172" s="64">
        <v>0.67691896843319099</v>
      </c>
      <c r="N172" s="64">
        <v>0.38580060554263901</v>
      </c>
      <c r="O172" s="64">
        <v>0.34593185821948302</v>
      </c>
      <c r="P172" s="64">
        <v>0.38434536840908901</v>
      </c>
      <c r="Q172" s="64">
        <v>9.7515614953363108E-3</v>
      </c>
      <c r="R172" s="64">
        <v>1.7444667213549899E-3</v>
      </c>
      <c r="S172" s="64">
        <v>-3.1790395632578301E-2</v>
      </c>
      <c r="T172" s="64">
        <v>0.35077052065230702</v>
      </c>
      <c r="U172" s="64">
        <v>-0.113145153908701</v>
      </c>
      <c r="V172" s="64">
        <v>-9.4047085798928204E-2</v>
      </c>
      <c r="W172" s="64">
        <v>-0.229210234914421</v>
      </c>
      <c r="X172" s="64">
        <v>-0.19369944003845399</v>
      </c>
      <c r="Y172" s="64">
        <v>-0.17601178134804599</v>
      </c>
      <c r="Z172" s="64">
        <v>-0.14407513749804099</v>
      </c>
      <c r="AA172" s="64">
        <v>-0.104133649099896</v>
      </c>
      <c r="AB172" s="64">
        <v>2.3854531734674601E-2</v>
      </c>
      <c r="AC172" s="64">
        <v>-4.3012879019424598E-2</v>
      </c>
      <c r="AD172" s="64">
        <v>-0.38610846468591797</v>
      </c>
      <c r="AE172" s="64">
        <v>-0.24556146961322101</v>
      </c>
      <c r="AF172" s="64">
        <v>-0.107646538238739</v>
      </c>
      <c r="AG172" s="64">
        <v>-0.25479043810443502</v>
      </c>
      <c r="AH172" s="64">
        <v>-0.24352930427166899</v>
      </c>
      <c r="AI172" s="64">
        <v>-0.206976703176045</v>
      </c>
      <c r="AJ172" s="64">
        <v>-0.26459503994970801</v>
      </c>
      <c r="AK172" s="154" t="s">
        <v>19953</v>
      </c>
    </row>
    <row r="173" spans="1:37" x14ac:dyDescent="0.2">
      <c r="A173" s="44" t="s">
        <v>19952</v>
      </c>
      <c r="B173" s="45" t="s">
        <v>39</v>
      </c>
      <c r="C173" s="64">
        <v>0.205698226141555</v>
      </c>
      <c r="D173" s="64">
        <v>-8.0261061678790796E-2</v>
      </c>
      <c r="E173" s="64">
        <v>0.34177778539338199</v>
      </c>
      <c r="F173" s="64">
        <v>0.65593069381901803</v>
      </c>
      <c r="G173" s="64">
        <v>0.46699260958288102</v>
      </c>
      <c r="H173" s="64">
        <v>0.18635682279197699</v>
      </c>
      <c r="I173" s="64">
        <v>0.180969611237421</v>
      </c>
      <c r="J173" s="64">
        <v>0.14064616001889099</v>
      </c>
      <c r="K173" s="64">
        <v>0.18513044130377099</v>
      </c>
      <c r="L173" s="64">
        <v>0.37827525882524399</v>
      </c>
      <c r="M173" s="64">
        <v>0.66997289668217397</v>
      </c>
      <c r="N173" s="64">
        <v>0.55910980657633302</v>
      </c>
      <c r="O173" s="64">
        <v>0.36840391530833</v>
      </c>
      <c r="P173" s="64">
        <v>0.57371199796906702</v>
      </c>
      <c r="Q173" s="64">
        <v>-1.4003030344994701E-2</v>
      </c>
      <c r="R173" s="64">
        <v>7.8652132325248807E-3</v>
      </c>
      <c r="S173" s="64">
        <v>-0.104031798549844</v>
      </c>
      <c r="T173" s="64">
        <v>6.1774877229301098E-2</v>
      </c>
      <c r="U173" s="64">
        <v>-0.15066583512732101</v>
      </c>
      <c r="V173" s="64">
        <v>-0.33086852095868002</v>
      </c>
      <c r="W173" s="64">
        <v>-0.45662815725205702</v>
      </c>
      <c r="X173" s="64">
        <v>-0.36128130758411697</v>
      </c>
      <c r="Y173" s="64">
        <v>-0.304079669355523</v>
      </c>
      <c r="Z173" s="64">
        <v>-0.27549557799017699</v>
      </c>
      <c r="AA173" s="64">
        <v>-0.20076645673632801</v>
      </c>
      <c r="AB173" s="64">
        <v>6.78050525592062E-2</v>
      </c>
      <c r="AC173" s="64">
        <v>-8.7292660839087405E-2</v>
      </c>
      <c r="AD173" s="64">
        <v>-0.33927271415010501</v>
      </c>
      <c r="AE173" s="64">
        <v>-0.24398154165587399</v>
      </c>
      <c r="AF173" s="64">
        <v>-1.2357312291062199E-2</v>
      </c>
      <c r="AG173" s="64">
        <v>-0.34013870919287598</v>
      </c>
      <c r="AH173" s="64">
        <v>-0.29144806107236898</v>
      </c>
      <c r="AI173" s="64">
        <v>-0.393397613822415</v>
      </c>
      <c r="AJ173" s="64">
        <v>-0.345014922078338</v>
      </c>
      <c r="AK173" s="154" t="s">
        <v>19951</v>
      </c>
    </row>
    <row r="174" spans="1:37" x14ac:dyDescent="0.2">
      <c r="A174" s="44" t="s">
        <v>19950</v>
      </c>
      <c r="B174" s="45" t="s">
        <v>39</v>
      </c>
      <c r="C174" s="64">
        <v>0.20424555550426901</v>
      </c>
      <c r="D174" s="64">
        <v>1.6478356485436801E-2</v>
      </c>
      <c r="E174" s="64">
        <v>4.8473084917277601E-2</v>
      </c>
      <c r="F174" s="64">
        <v>0.298326727925459</v>
      </c>
      <c r="G174" s="64">
        <v>3.7394143085040597E-2</v>
      </c>
      <c r="H174" s="64">
        <v>5.6294024367052997E-2</v>
      </c>
      <c r="I174" s="64">
        <v>2.69898621941175E-2</v>
      </c>
      <c r="J174" s="64">
        <v>0.172840141662395</v>
      </c>
      <c r="K174" s="64">
        <v>0.189452374747762</v>
      </c>
      <c r="L174" s="64">
        <v>0.157128732371736</v>
      </c>
      <c r="M174" s="64">
        <v>0.65588489004527395</v>
      </c>
      <c r="N174" s="64">
        <v>0.53137336130342405</v>
      </c>
      <c r="O174" s="64">
        <v>0.49209760066622998</v>
      </c>
      <c r="P174" s="64">
        <v>0.50030969136655601</v>
      </c>
      <c r="Q174" s="64">
        <v>-0.204645446068942</v>
      </c>
      <c r="R174" s="64">
        <v>-0.11550463505012901</v>
      </c>
      <c r="S174" s="64">
        <v>-6.4646430342719302E-2</v>
      </c>
      <c r="T174" s="64">
        <v>0.18229828938895401</v>
      </c>
      <c r="U174" s="64">
        <v>-0.25801592692177699</v>
      </c>
      <c r="V174" s="64">
        <v>-0.25596080289386203</v>
      </c>
      <c r="W174" s="64">
        <v>-0.21870198027548601</v>
      </c>
      <c r="X174" s="64">
        <v>-0.23455098561954699</v>
      </c>
      <c r="Y174" s="64">
        <v>-0.19989184825081299</v>
      </c>
      <c r="Z174" s="64">
        <v>-0.169777414798814</v>
      </c>
      <c r="AA174" s="64">
        <v>-7.87558853892701E-2</v>
      </c>
      <c r="AB174" s="64">
        <v>0.179995190079209</v>
      </c>
      <c r="AC174" s="64">
        <v>-0.24789074849436801</v>
      </c>
      <c r="AD174" s="64">
        <v>-0.33867960048433399</v>
      </c>
      <c r="AE174" s="64">
        <v>-0.17297392563049699</v>
      </c>
      <c r="AF174" s="64">
        <v>-9.1703791188397096E-2</v>
      </c>
      <c r="AG174" s="64">
        <v>-0.26221460219238701</v>
      </c>
      <c r="AH174" s="64">
        <v>-0.31528667368260699</v>
      </c>
      <c r="AI174" s="64">
        <v>-0.26547031555183398</v>
      </c>
      <c r="AJ174" s="64">
        <v>-0.288254995960192</v>
      </c>
      <c r="AK174" s="154" t="s">
        <v>19949</v>
      </c>
    </row>
    <row r="175" spans="1:37" x14ac:dyDescent="0.2">
      <c r="A175" s="44" t="s">
        <v>19948</v>
      </c>
      <c r="B175" s="45" t="s">
        <v>39</v>
      </c>
      <c r="C175" s="64">
        <v>0.100052561993038</v>
      </c>
      <c r="D175" s="64">
        <v>3.4119912801892298E-2</v>
      </c>
      <c r="E175" s="64">
        <v>7.7006495507666306E-2</v>
      </c>
      <c r="F175" s="64">
        <v>0.36096232937068401</v>
      </c>
      <c r="G175" s="64">
        <v>0.112730008830649</v>
      </c>
      <c r="H175" s="64">
        <v>-6.0330112673385103E-2</v>
      </c>
      <c r="I175" s="64">
        <v>-3.8567299930129799E-2</v>
      </c>
      <c r="J175" s="64">
        <v>-5.8519863094321299E-2</v>
      </c>
      <c r="K175" s="64">
        <v>-3.3217953707129003E-2</v>
      </c>
      <c r="L175" s="64">
        <v>3.2612858321915399E-2</v>
      </c>
      <c r="M175" s="64">
        <v>0.65258403088904204</v>
      </c>
      <c r="N175" s="64">
        <v>0.35035942951825</v>
      </c>
      <c r="O175" s="64">
        <v>0.26564943568854399</v>
      </c>
      <c r="P175" s="64">
        <v>0.37987724214455498</v>
      </c>
      <c r="Q175" s="64">
        <v>-2.4939906298141402E-2</v>
      </c>
      <c r="R175" s="64">
        <v>-4.75216053613687E-2</v>
      </c>
      <c r="S175" s="64">
        <v>-2.9958375055236498E-2</v>
      </c>
      <c r="T175" s="64">
        <v>0.33274420209417599</v>
      </c>
      <c r="U175" s="64">
        <v>-4.7576282135428097E-2</v>
      </c>
      <c r="V175" s="64">
        <v>-6.1048571026363803E-2</v>
      </c>
      <c r="W175" s="64">
        <v>-0.26424312395750599</v>
      </c>
      <c r="X175" s="64">
        <v>-0.220301724227982</v>
      </c>
      <c r="Y175" s="64">
        <v>-0.213537835676718</v>
      </c>
      <c r="Z175" s="64">
        <v>-0.17193808552048201</v>
      </c>
      <c r="AA175" s="64">
        <v>-8.1696138223136705E-2</v>
      </c>
      <c r="AB175" s="64">
        <v>6.9765243076369901E-3</v>
      </c>
      <c r="AC175" s="64">
        <v>-0.107813187045169</v>
      </c>
      <c r="AD175" s="64">
        <v>-0.29935889312865599</v>
      </c>
      <c r="AE175" s="64">
        <v>-0.24023202958709799</v>
      </c>
      <c r="AF175" s="64">
        <v>-0.144673833979994</v>
      </c>
      <c r="AG175" s="64">
        <v>-0.19635516054282001</v>
      </c>
      <c r="AH175" s="64">
        <v>-0.25202343922647702</v>
      </c>
      <c r="AI175" s="64">
        <v>-0.253410874711402</v>
      </c>
      <c r="AJ175" s="64">
        <v>-0.27460807972154699</v>
      </c>
      <c r="AK175" s="154" t="s">
        <v>19947</v>
      </c>
    </row>
    <row r="176" spans="1:37" x14ac:dyDescent="0.2">
      <c r="A176" s="44" t="s">
        <v>19946</v>
      </c>
      <c r="B176" s="45" t="s">
        <v>39</v>
      </c>
      <c r="C176" s="64">
        <v>0.16123924447288299</v>
      </c>
      <c r="D176" s="64">
        <v>-1.4785150821184499E-2</v>
      </c>
      <c r="E176" s="64">
        <v>3.0743449375787199E-2</v>
      </c>
      <c r="F176" s="64">
        <v>0.49287464966641198</v>
      </c>
      <c r="G176" s="64">
        <v>0.21496694596600399</v>
      </c>
      <c r="H176" s="64">
        <v>3.60663244671941E-2</v>
      </c>
      <c r="I176" s="64">
        <v>2.9487609439218798E-3</v>
      </c>
      <c r="J176" s="64">
        <v>0.148667478791114</v>
      </c>
      <c r="K176" s="64">
        <v>7.7640191135032594E-2</v>
      </c>
      <c r="L176" s="64">
        <v>0.187531264370288</v>
      </c>
      <c r="M176" s="64">
        <v>0.64544249306993895</v>
      </c>
      <c r="N176" s="64">
        <v>0.54966633843732704</v>
      </c>
      <c r="O176" s="64">
        <v>0.36940903891411297</v>
      </c>
      <c r="P176" s="64">
        <v>0.46646288978165401</v>
      </c>
      <c r="Q176" s="64">
        <v>5.2206020083643098E-2</v>
      </c>
      <c r="R176" s="64">
        <v>9.9869447090326802E-2</v>
      </c>
      <c r="S176" s="64">
        <v>-4.6228359340392003E-2</v>
      </c>
      <c r="T176" s="64">
        <v>0.20822761509678001</v>
      </c>
      <c r="U176" s="64">
        <v>-0.25104714722265498</v>
      </c>
      <c r="V176" s="64">
        <v>-0.23842401967663401</v>
      </c>
      <c r="W176" s="64">
        <v>-0.19585488340302301</v>
      </c>
      <c r="X176" s="64">
        <v>-0.22313642526653099</v>
      </c>
      <c r="Y176" s="64">
        <v>-0.17460785695212999</v>
      </c>
      <c r="Z176" s="64">
        <v>-0.179756469794074</v>
      </c>
      <c r="AA176" s="64">
        <v>-0.100287350980117</v>
      </c>
      <c r="AB176" s="64">
        <v>0.224234927200545</v>
      </c>
      <c r="AC176" s="64">
        <v>-0.21214698083356701</v>
      </c>
      <c r="AD176" s="64">
        <v>-0.32743014192215197</v>
      </c>
      <c r="AE176" s="64">
        <v>-0.20728558366116301</v>
      </c>
      <c r="AF176" s="64">
        <v>-0.10118113672200101</v>
      </c>
      <c r="AG176" s="64">
        <v>-0.309508739157145</v>
      </c>
      <c r="AH176" s="64">
        <v>-0.37946269338490901</v>
      </c>
      <c r="AI176" s="64">
        <v>-0.28260959326235602</v>
      </c>
      <c r="AJ176" s="64">
        <v>-0.31088105595068999</v>
      </c>
      <c r="AK176" s="154" t="s">
        <v>19945</v>
      </c>
    </row>
    <row r="177" spans="1:37" x14ac:dyDescent="0.2">
      <c r="A177" s="44" t="s">
        <v>19944</v>
      </c>
      <c r="B177" s="45" t="s">
        <v>39</v>
      </c>
      <c r="C177" s="64">
        <v>-6.1954838913314499E-2</v>
      </c>
      <c r="D177" s="64">
        <v>-0.152337160383194</v>
      </c>
      <c r="E177" s="64">
        <v>7.1375325746710298E-3</v>
      </c>
      <c r="F177" s="64">
        <v>0.29168290920769302</v>
      </c>
      <c r="G177" s="64">
        <v>-4.6221471134898703E-2</v>
      </c>
      <c r="H177" s="64">
        <v>4.3229667298170897E-2</v>
      </c>
      <c r="I177" s="64">
        <v>0.157086039779716</v>
      </c>
      <c r="J177" s="64">
        <v>6.1357447120727202E-2</v>
      </c>
      <c r="K177" s="64">
        <v>8.1374356119517599E-2</v>
      </c>
      <c r="L177" s="64">
        <v>5.2243642186E-2</v>
      </c>
      <c r="M177" s="64">
        <v>0.64160526010734298</v>
      </c>
      <c r="N177" s="64">
        <v>0.47143699537830303</v>
      </c>
      <c r="O177" s="64">
        <v>0.467621726727108</v>
      </c>
      <c r="P177" s="64">
        <v>0.47050051422375699</v>
      </c>
      <c r="Q177" s="64">
        <v>-5.8107235766399798E-2</v>
      </c>
      <c r="R177" s="64">
        <v>6.1950793776967897E-2</v>
      </c>
      <c r="S177" s="64">
        <v>3.70561375636351E-2</v>
      </c>
      <c r="T177" s="64">
        <v>0.18623595978121699</v>
      </c>
      <c r="U177" s="64">
        <v>-0.23826535990047501</v>
      </c>
      <c r="V177" s="64">
        <v>-0.170757633728153</v>
      </c>
      <c r="W177" s="64">
        <v>-0.26291078650136501</v>
      </c>
      <c r="X177" s="64">
        <v>-0.209248499033244</v>
      </c>
      <c r="Y177" s="64">
        <v>-0.174569347001439</v>
      </c>
      <c r="Z177" s="64">
        <v>-0.21879340556108601</v>
      </c>
      <c r="AA177" s="64">
        <v>-0.13490475651181699</v>
      </c>
      <c r="AB177" s="64">
        <v>0.11575374632801901</v>
      </c>
      <c r="AC177" s="64">
        <v>-6.2449703974313004E-3</v>
      </c>
      <c r="AD177" s="64">
        <v>-0.36677304688580098</v>
      </c>
      <c r="AE177" s="64">
        <v>-0.19510721854821</v>
      </c>
      <c r="AF177" s="64">
        <v>1.8476070129382498E-2</v>
      </c>
      <c r="AG177" s="64">
        <v>-0.31163012206344498</v>
      </c>
      <c r="AH177" s="64">
        <v>-0.28348110444441299</v>
      </c>
      <c r="AI177" s="64">
        <v>-0.18119371975023099</v>
      </c>
      <c r="AJ177" s="64">
        <v>-0.26448858123651903</v>
      </c>
      <c r="AK177" s="154" t="s">
        <v>19943</v>
      </c>
    </row>
    <row r="178" spans="1:37" x14ac:dyDescent="0.2">
      <c r="A178" s="44" t="s">
        <v>19942</v>
      </c>
      <c r="B178" s="45" t="s">
        <v>39</v>
      </c>
      <c r="C178" s="64">
        <v>0.13942050265240899</v>
      </c>
      <c r="D178" s="64">
        <v>2.9805068923463299E-2</v>
      </c>
      <c r="E178" s="64">
        <v>0.156630666754071</v>
      </c>
      <c r="F178" s="64">
        <v>0.41722904375139003</v>
      </c>
      <c r="G178" s="64">
        <v>0.15907103047635399</v>
      </c>
      <c r="H178" s="64">
        <v>-4.0830856564632E-2</v>
      </c>
      <c r="I178" s="64">
        <v>-3.1418533084054401E-2</v>
      </c>
      <c r="J178" s="64">
        <v>3.49552434830381E-2</v>
      </c>
      <c r="K178" s="64">
        <v>0.10518518902854899</v>
      </c>
      <c r="L178" s="64">
        <v>0.121765052565489</v>
      </c>
      <c r="M178" s="64">
        <v>0.62819177846006702</v>
      </c>
      <c r="N178" s="64">
        <v>0.42589481785759498</v>
      </c>
      <c r="O178" s="64">
        <v>0.362881970739723</v>
      </c>
      <c r="P178" s="64">
        <v>0.47120605566020402</v>
      </c>
      <c r="Q178" s="64">
        <v>5.4635232385692498E-2</v>
      </c>
      <c r="R178" s="64">
        <v>-2.0385042935080699E-2</v>
      </c>
      <c r="S178" s="64">
        <v>-3.3629733794902597E-2</v>
      </c>
      <c r="T178" s="64">
        <v>0.24511276177498501</v>
      </c>
      <c r="U178" s="64">
        <v>-0.10094465802378</v>
      </c>
      <c r="V178" s="64">
        <v>-0.141035330506394</v>
      </c>
      <c r="W178" s="64">
        <v>-0.25543396256780099</v>
      </c>
      <c r="X178" s="64">
        <v>-0.25548184132341101</v>
      </c>
      <c r="Y178" s="64">
        <v>-0.21756476382225901</v>
      </c>
      <c r="Z178" s="64">
        <v>-0.19285405928478999</v>
      </c>
      <c r="AA178" s="64">
        <v>-6.1364237999846798E-2</v>
      </c>
      <c r="AB178" s="64">
        <v>8.1878135707006194E-2</v>
      </c>
      <c r="AC178" s="64">
        <v>-0.20283762686225701</v>
      </c>
      <c r="AD178" s="64">
        <v>-0.344023773776306</v>
      </c>
      <c r="AE178" s="64">
        <v>-0.267566107316621</v>
      </c>
      <c r="AF178" s="64">
        <v>-0.17601159841387401</v>
      </c>
      <c r="AG178" s="64">
        <v>-0.28407432665235999</v>
      </c>
      <c r="AH178" s="64">
        <v>-0.30420144407125499</v>
      </c>
      <c r="AI178" s="64">
        <v>-0.34104210150810099</v>
      </c>
      <c r="AJ178" s="64">
        <v>-0.33349233628592301</v>
      </c>
      <c r="AK178" s="154" t="s">
        <v>19941</v>
      </c>
    </row>
    <row r="179" spans="1:37" x14ac:dyDescent="0.2">
      <c r="A179" s="44" t="s">
        <v>19940</v>
      </c>
      <c r="B179" s="45" t="s">
        <v>39</v>
      </c>
      <c r="C179" s="64">
        <v>8.4860022310313699E-2</v>
      </c>
      <c r="D179" s="64">
        <v>8.5609913184415496E-3</v>
      </c>
      <c r="E179" s="64">
        <v>-6.0304155887173701E-2</v>
      </c>
      <c r="F179" s="64">
        <v>0.33642912374011302</v>
      </c>
      <c r="G179" s="64">
        <v>9.8666160142983402E-3</v>
      </c>
      <c r="H179" s="64">
        <v>-6.0134948727089597E-2</v>
      </c>
      <c r="I179" s="64">
        <v>-3.0980483343480601E-2</v>
      </c>
      <c r="J179" s="64">
        <v>6.6766428964872199E-2</v>
      </c>
      <c r="K179" s="64">
        <v>6.7956978504573898E-2</v>
      </c>
      <c r="L179" s="64">
        <v>6.3875118993256E-2</v>
      </c>
      <c r="M179" s="64">
        <v>0.62516517461266696</v>
      </c>
      <c r="N179" s="64">
        <v>0.444190074887925</v>
      </c>
      <c r="O179" s="64">
        <v>0.406940033423831</v>
      </c>
      <c r="P179" s="64">
        <v>0.40730573168796802</v>
      </c>
      <c r="Q179" s="64">
        <v>-0.26383054632716002</v>
      </c>
      <c r="R179" s="64">
        <v>-2.4371696174875598E-2</v>
      </c>
      <c r="S179" s="64">
        <v>3.9100108138547501E-2</v>
      </c>
      <c r="T179" s="64">
        <v>0.29239104857356202</v>
      </c>
      <c r="U179" s="64">
        <v>-0.208324680495338</v>
      </c>
      <c r="V179" s="64">
        <v>-9.0751965880099497E-2</v>
      </c>
      <c r="W179" s="64">
        <v>-0.169746357763601</v>
      </c>
      <c r="X179" s="64">
        <v>-0.13309456337199799</v>
      </c>
      <c r="Y179" s="64">
        <v>-5.7077567878579399E-2</v>
      </c>
      <c r="Z179" s="64">
        <v>-2.3593362251587601E-2</v>
      </c>
      <c r="AA179" s="64">
        <v>2.5527815249902101E-2</v>
      </c>
      <c r="AB179" s="64">
        <v>0.15627472551758601</v>
      </c>
      <c r="AC179" s="64">
        <v>-0.134239267643949</v>
      </c>
      <c r="AD179" s="64">
        <v>-0.48122716752897199</v>
      </c>
      <c r="AE179" s="64">
        <v>-0.19648040083392701</v>
      </c>
      <c r="AF179" s="64">
        <v>-0.118491960577233</v>
      </c>
      <c r="AG179" s="64">
        <v>-0.25633860014453702</v>
      </c>
      <c r="AH179" s="64">
        <v>-0.26087597449378602</v>
      </c>
      <c r="AI179" s="64">
        <v>-0.174108167617779</v>
      </c>
      <c r="AJ179" s="64">
        <v>-0.17917203119347899</v>
      </c>
      <c r="AK179" s="154" t="s">
        <v>19939</v>
      </c>
    </row>
    <row r="180" spans="1:37" x14ac:dyDescent="0.2">
      <c r="A180" s="44" t="s">
        <v>19938</v>
      </c>
      <c r="B180" s="45" t="s">
        <v>39</v>
      </c>
      <c r="C180" s="64">
        <v>5.0470667713951103E-2</v>
      </c>
      <c r="D180" s="64">
        <v>-2.2881267331388299E-2</v>
      </c>
      <c r="E180" s="64">
        <v>7.9385962619840406E-2</v>
      </c>
      <c r="F180" s="64">
        <v>0.53221187039946305</v>
      </c>
      <c r="G180" s="64">
        <v>0.21031277556319</v>
      </c>
      <c r="H180" s="64">
        <v>-9.5972814082693994E-2</v>
      </c>
      <c r="I180" s="64">
        <v>7.7606735223503904E-3</v>
      </c>
      <c r="J180" s="64">
        <v>-8.0369770331958801E-2</v>
      </c>
      <c r="K180" s="64">
        <v>3.3594521283094501E-2</v>
      </c>
      <c r="L180" s="64">
        <v>9.3351615746043295E-2</v>
      </c>
      <c r="M180" s="64">
        <v>0.62398401294866501</v>
      </c>
      <c r="N180" s="64">
        <v>0.40203053913208298</v>
      </c>
      <c r="O180" s="64">
        <v>0.30553816799311501</v>
      </c>
      <c r="P180" s="64">
        <v>0.44761043173648901</v>
      </c>
      <c r="Q180" s="64">
        <v>-1.0006053316205099E-2</v>
      </c>
      <c r="R180" s="64">
        <v>-6.2027465936555497E-2</v>
      </c>
      <c r="S180" s="64">
        <v>0.10414011749270299</v>
      </c>
      <c r="T180" s="64">
        <v>0.34012803793893198</v>
      </c>
      <c r="U180" s="64">
        <v>-3.5838813704487001E-2</v>
      </c>
      <c r="V180" s="64">
        <v>-3.23208595718752E-2</v>
      </c>
      <c r="W180" s="64">
        <v>-0.30783359671871402</v>
      </c>
      <c r="X180" s="64">
        <v>-0.238499851791032</v>
      </c>
      <c r="Y180" s="64">
        <v>-0.14782279908913301</v>
      </c>
      <c r="Z180" s="64">
        <v>-7.8312328669710995E-2</v>
      </c>
      <c r="AA180" s="64">
        <v>-5.0495819132002004E-3</v>
      </c>
      <c r="AB180" s="64">
        <v>-2.3363789038879802E-2</v>
      </c>
      <c r="AC180" s="64">
        <v>-7.5556985744501107E-2</v>
      </c>
      <c r="AD180" s="64">
        <v>-0.53417165258249599</v>
      </c>
      <c r="AE180" s="64">
        <v>-0.40313733464722601</v>
      </c>
      <c r="AF180" s="64">
        <v>-0.20806512121701801</v>
      </c>
      <c r="AG180" s="64">
        <v>-0.35361115125818199</v>
      </c>
      <c r="AH180" s="64">
        <v>-0.35827092005641098</v>
      </c>
      <c r="AI180" s="64">
        <v>-0.22061959595295</v>
      </c>
      <c r="AJ180" s="64">
        <v>-0.34080408660599498</v>
      </c>
      <c r="AK180" s="154" t="s">
        <v>19937</v>
      </c>
    </row>
    <row r="181" spans="1:37" x14ac:dyDescent="0.2">
      <c r="A181" s="44" t="s">
        <v>19936</v>
      </c>
      <c r="B181" s="45" t="s">
        <v>39</v>
      </c>
      <c r="C181" s="64">
        <v>-2.6833842698756799E-2</v>
      </c>
      <c r="D181" s="64">
        <v>3.9240629498551997E-2</v>
      </c>
      <c r="E181" s="64">
        <v>8.3991225048635192E-3</v>
      </c>
      <c r="F181" s="64">
        <v>0.13743619365812201</v>
      </c>
      <c r="G181" s="64">
        <v>-0.16873379746883499</v>
      </c>
      <c r="H181" s="64">
        <v>-0.224370480376827</v>
      </c>
      <c r="I181" s="64">
        <v>-0.109463348393793</v>
      </c>
      <c r="J181" s="64">
        <v>-0.18255888627591199</v>
      </c>
      <c r="K181" s="64">
        <v>-0.102238783018124</v>
      </c>
      <c r="L181" s="64">
        <v>-0.19450746812953301</v>
      </c>
      <c r="M181" s="64">
        <v>0.62184953596714299</v>
      </c>
      <c r="N181" s="64">
        <v>0.220203717199247</v>
      </c>
      <c r="O181" s="64">
        <v>0.27034874465784597</v>
      </c>
      <c r="P181" s="64">
        <v>0.29000660231483999</v>
      </c>
      <c r="Q181" s="64">
        <v>1.03924952310567E-2</v>
      </c>
      <c r="R181" s="64">
        <v>-0.119698961288076</v>
      </c>
      <c r="S181" s="64">
        <v>-2.6549728697431101E-2</v>
      </c>
      <c r="T181" s="64">
        <v>0.45228885302164201</v>
      </c>
      <c r="U181" s="64">
        <v>3.22819554649596E-2</v>
      </c>
      <c r="V181" s="64">
        <v>3.0232063622625101E-2</v>
      </c>
      <c r="W181" s="64">
        <v>-0.15302515011696299</v>
      </c>
      <c r="X181" s="64">
        <v>-0.18634402936026201</v>
      </c>
      <c r="Y181" s="64">
        <v>-0.114136761825362</v>
      </c>
      <c r="Z181" s="64">
        <v>-0.14215279755010801</v>
      </c>
      <c r="AA181" s="64">
        <v>-9.2587197655495099E-2</v>
      </c>
      <c r="AB181" s="64">
        <v>-4.65026034458643E-2</v>
      </c>
      <c r="AC181" s="64">
        <v>-9.0251007391966301E-2</v>
      </c>
      <c r="AD181" s="64">
        <v>-0.355271629656154</v>
      </c>
      <c r="AE181" s="64">
        <v>-0.253883654324496</v>
      </c>
      <c r="AF181" s="64">
        <v>-0.20975209865871</v>
      </c>
      <c r="AG181" s="64">
        <v>-0.16384837995572399</v>
      </c>
      <c r="AH181" s="64">
        <v>-0.193279466686993</v>
      </c>
      <c r="AI181" s="64">
        <v>-0.20724815330520699</v>
      </c>
      <c r="AJ181" s="64">
        <v>-0.23893990010848501</v>
      </c>
      <c r="AK181" s="154" t="s">
        <v>19935</v>
      </c>
    </row>
    <row r="182" spans="1:37" x14ac:dyDescent="0.2">
      <c r="A182" s="44" t="s">
        <v>19934</v>
      </c>
      <c r="B182" s="45" t="s">
        <v>39</v>
      </c>
      <c r="C182" s="64">
        <v>4.9213753673701302E-2</v>
      </c>
      <c r="D182" s="64">
        <v>0.28199414801462402</v>
      </c>
      <c r="E182" s="64">
        <v>0.17579725196078799</v>
      </c>
      <c r="F182" s="64">
        <v>0.39007341581551302</v>
      </c>
      <c r="G182" s="64">
        <v>0.16913640246454001</v>
      </c>
      <c r="H182" s="64">
        <v>-0.24664667538561499</v>
      </c>
      <c r="I182" s="64">
        <v>-0.194462028430026</v>
      </c>
      <c r="J182" s="64">
        <v>-0.26555091363694799</v>
      </c>
      <c r="K182" s="64">
        <v>5.9125137255467503E-2</v>
      </c>
      <c r="L182" s="64">
        <v>-1.25119387385786E-2</v>
      </c>
      <c r="M182" s="64">
        <v>0.62029562687444895</v>
      </c>
      <c r="N182" s="64">
        <v>0.18974445475427701</v>
      </c>
      <c r="O182" s="64">
        <v>0.30209198821734301</v>
      </c>
      <c r="P182" s="64">
        <v>0.45928618134843402</v>
      </c>
      <c r="Q182" s="64">
        <v>0.36288423524909302</v>
      </c>
      <c r="R182" s="64">
        <v>-1.08443661231726E-2</v>
      </c>
      <c r="S182" s="64">
        <v>0.18882825277738899</v>
      </c>
      <c r="T182" s="64">
        <v>0.38110822717089998</v>
      </c>
      <c r="U182" s="64">
        <v>0.17031826152162</v>
      </c>
      <c r="V182" s="64">
        <v>0.232597401689983</v>
      </c>
      <c r="W182" s="64">
        <v>-0.308593037648494</v>
      </c>
      <c r="X182" s="64">
        <v>-0.30570606894774599</v>
      </c>
      <c r="Y182" s="64">
        <v>-0.212423957554253</v>
      </c>
      <c r="Z182" s="64">
        <v>-0.122715424937017</v>
      </c>
      <c r="AA182" s="64">
        <v>0.106628448175192</v>
      </c>
      <c r="AB182" s="64">
        <v>-0.26554810721802302</v>
      </c>
      <c r="AC182" s="64">
        <v>-0.23992786238111299</v>
      </c>
      <c r="AD182" s="64">
        <v>-0.46534685260140601</v>
      </c>
      <c r="AE182" s="64">
        <v>-0.57354413064047005</v>
      </c>
      <c r="AF182" s="64">
        <v>-0.48476049786509301</v>
      </c>
      <c r="AG182" s="64">
        <v>-0.37168176321871799</v>
      </c>
      <c r="AH182" s="64">
        <v>-0.36800413468815102</v>
      </c>
      <c r="AI182" s="64">
        <v>-0.38385734403344501</v>
      </c>
      <c r="AJ182" s="64">
        <v>-0.43376426150059799</v>
      </c>
      <c r="AK182" s="154" t="s">
        <v>19933</v>
      </c>
    </row>
    <row r="183" spans="1:37" x14ac:dyDescent="0.2">
      <c r="A183" s="44" t="s">
        <v>19932</v>
      </c>
      <c r="B183" s="45" t="s">
        <v>39</v>
      </c>
      <c r="C183" s="64">
        <v>-2.04002595614978E-3</v>
      </c>
      <c r="D183" s="64">
        <v>-1.6294553293857501E-2</v>
      </c>
      <c r="E183" s="64">
        <v>1.5453027636206E-3</v>
      </c>
      <c r="F183" s="64">
        <v>0.36821950183343599</v>
      </c>
      <c r="G183" s="64">
        <v>4.0148619864289803E-2</v>
      </c>
      <c r="H183" s="64">
        <v>-0.23763955906821599</v>
      </c>
      <c r="I183" s="64">
        <v>-0.198517315526897</v>
      </c>
      <c r="J183" s="64">
        <v>-0.101771172618823</v>
      </c>
      <c r="K183" s="64">
        <v>-8.7804812909846694E-2</v>
      </c>
      <c r="L183" s="64">
        <v>-7.2578330875895297E-2</v>
      </c>
      <c r="M183" s="64">
        <v>0.61973502583618201</v>
      </c>
      <c r="N183" s="64">
        <v>0.355216614235352</v>
      </c>
      <c r="O183" s="64">
        <v>0.26370740757426903</v>
      </c>
      <c r="P183" s="64">
        <v>0.35376862651930502</v>
      </c>
      <c r="Q183" s="64">
        <v>-1.0612679687183499E-2</v>
      </c>
      <c r="R183" s="64">
        <v>-4.1516729128397899E-2</v>
      </c>
      <c r="S183" s="64">
        <v>-7.1280757254716096E-2</v>
      </c>
      <c r="T183" s="64">
        <v>0.37345503132220298</v>
      </c>
      <c r="U183" s="64">
        <v>-4.1298322175192498E-2</v>
      </c>
      <c r="V183" s="64">
        <v>-2.4701140800528199E-2</v>
      </c>
      <c r="W183" s="64">
        <v>-6.9456666845244999E-2</v>
      </c>
      <c r="X183" s="64">
        <v>-3.01639350895982E-2</v>
      </c>
      <c r="Y183" s="64">
        <v>-4.6025269998201002E-2</v>
      </c>
      <c r="Z183" s="64">
        <v>-4.91374428688671E-2</v>
      </c>
      <c r="AA183" s="64">
        <v>4.5328334904568203E-2</v>
      </c>
      <c r="AB183" s="64">
        <v>9.3984084313378097E-2</v>
      </c>
      <c r="AC183" s="64">
        <v>-0.216403947185073</v>
      </c>
      <c r="AD183" s="64">
        <v>-0.49287847806653001</v>
      </c>
      <c r="AE183" s="64">
        <v>-0.28315421581488298</v>
      </c>
      <c r="AF183" s="64">
        <v>-0.24607709869904801</v>
      </c>
      <c r="AG183" s="64">
        <v>-0.26561382805997502</v>
      </c>
      <c r="AH183" s="64">
        <v>-0.310078565814219</v>
      </c>
      <c r="AI183" s="64">
        <v>-0.22503659646750801</v>
      </c>
      <c r="AJ183" s="64">
        <v>-0.26451589989500401</v>
      </c>
      <c r="AK183" s="154" t="s">
        <v>19931</v>
      </c>
    </row>
    <row r="184" spans="1:37" x14ac:dyDescent="0.2">
      <c r="A184" s="44" t="s">
        <v>19930</v>
      </c>
      <c r="B184" s="45" t="s">
        <v>39</v>
      </c>
      <c r="C184" s="64">
        <v>0.23750392711534701</v>
      </c>
      <c r="D184" s="64">
        <v>0.21654444215987101</v>
      </c>
      <c r="E184" s="64">
        <v>-1.0370111229250901E-2</v>
      </c>
      <c r="F184" s="64">
        <v>0.355857711336105</v>
      </c>
      <c r="G184" s="64">
        <v>0.11786183343050601</v>
      </c>
      <c r="H184" s="64">
        <v>-0.14665478092938999</v>
      </c>
      <c r="I184" s="64">
        <v>-0.18870617356542799</v>
      </c>
      <c r="J184" s="64">
        <v>-6.9015180951321796E-3</v>
      </c>
      <c r="K184" s="64">
        <v>4.0409588441823697E-3</v>
      </c>
      <c r="L184" s="64">
        <v>8.0334936603161499E-3</v>
      </c>
      <c r="M184" s="64">
        <v>0.59040653770710505</v>
      </c>
      <c r="N184" s="64">
        <v>0.37707312103559598</v>
      </c>
      <c r="O184" s="64">
        <v>0.31194239865610002</v>
      </c>
      <c r="P184" s="64">
        <v>0.36623951158010898</v>
      </c>
      <c r="Q184" s="64">
        <v>1.23079116656483E-2</v>
      </c>
      <c r="R184" s="64">
        <v>-9.6624154077299504E-2</v>
      </c>
      <c r="S184" s="64">
        <v>6.1290704635514601E-2</v>
      </c>
      <c r="T184" s="64">
        <v>0.29526049068120003</v>
      </c>
      <c r="U184" s="64">
        <v>-0.13903984700533201</v>
      </c>
      <c r="V184" s="64">
        <v>-3.07192851957293E-2</v>
      </c>
      <c r="W184" s="64">
        <v>-9.6259444458303006E-2</v>
      </c>
      <c r="X184" s="64">
        <v>-0.124293951162866</v>
      </c>
      <c r="Y184" s="64">
        <v>-0.181652234443997</v>
      </c>
      <c r="Z184" s="64">
        <v>-0.13725575166442</v>
      </c>
      <c r="AA184" s="64">
        <v>-9.2937831353944698E-3</v>
      </c>
      <c r="AB184" s="64">
        <v>0.11474266333948401</v>
      </c>
      <c r="AC184" s="64">
        <v>-0.31018959555123798</v>
      </c>
      <c r="AD184" s="64">
        <v>-0.41887185677643302</v>
      </c>
      <c r="AE184" s="64">
        <v>-0.30282283894995599</v>
      </c>
      <c r="AF184" s="64">
        <v>-0.27338209818865999</v>
      </c>
      <c r="AG184" s="64">
        <v>-0.31179791158110598</v>
      </c>
      <c r="AH184" s="64">
        <v>-0.36375721585034398</v>
      </c>
      <c r="AI184" s="64">
        <v>-0.21192252271384401</v>
      </c>
      <c r="AJ184" s="64">
        <v>-0.323813253018016</v>
      </c>
      <c r="AK184" s="154" t="s">
        <v>19929</v>
      </c>
    </row>
    <row r="185" spans="1:37" x14ac:dyDescent="0.2">
      <c r="A185" s="44" t="s">
        <v>19928</v>
      </c>
      <c r="B185" s="45" t="s">
        <v>39</v>
      </c>
      <c r="C185" s="64">
        <v>0.173278730635926</v>
      </c>
      <c r="D185" s="64">
        <v>8.0992768463064701E-3</v>
      </c>
      <c r="E185" s="64">
        <v>0.11265297395780501</v>
      </c>
      <c r="F185" s="64">
        <v>0.58318761256741103</v>
      </c>
      <c r="G185" s="64">
        <v>0.28887291181923902</v>
      </c>
      <c r="H185" s="64">
        <v>-1.9595277443247901E-2</v>
      </c>
      <c r="I185" s="64">
        <v>-6.9327302546612707E-2</v>
      </c>
      <c r="J185" s="64">
        <v>7.5123985877287802E-2</v>
      </c>
      <c r="K185" s="64">
        <v>0.11662451061677501</v>
      </c>
      <c r="L185" s="64">
        <v>0.216355977894925</v>
      </c>
      <c r="M185" s="64">
        <v>0.58711132286807</v>
      </c>
      <c r="N185" s="64">
        <v>0.48884463011165602</v>
      </c>
      <c r="O185" s="64">
        <v>0.36450700651068002</v>
      </c>
      <c r="P185" s="64">
        <v>0.52502124168659303</v>
      </c>
      <c r="Q185" s="64">
        <v>1.35125016556646E-2</v>
      </c>
      <c r="R185" s="64">
        <v>2.0506276327517801E-2</v>
      </c>
      <c r="S185" s="64">
        <v>-7.4523464203136904E-3</v>
      </c>
      <c r="T185" s="64">
        <v>0.11673008161305901</v>
      </c>
      <c r="U185" s="64">
        <v>-0.17459343666537</v>
      </c>
      <c r="V185" s="64">
        <v>-0.15714159654363899</v>
      </c>
      <c r="W185" s="64">
        <v>-0.182749314767612</v>
      </c>
      <c r="X185" s="64">
        <v>-0.14788138902529399</v>
      </c>
      <c r="Y185" s="64">
        <v>-0.16541431124780701</v>
      </c>
      <c r="Z185" s="64">
        <v>-0.15295755441964601</v>
      </c>
      <c r="AA185" s="64">
        <v>-8.98779755696201E-3</v>
      </c>
      <c r="AB185" s="64">
        <v>0.112986635784472</v>
      </c>
      <c r="AC185" s="64">
        <v>-0.28909435438159897</v>
      </c>
      <c r="AD185" s="64">
        <v>-0.35526163322962401</v>
      </c>
      <c r="AE185" s="64">
        <v>-0.27613836891092602</v>
      </c>
      <c r="AF185" s="64">
        <v>-0.19626554708829499</v>
      </c>
      <c r="AG185" s="64">
        <v>-0.37389276915498698</v>
      </c>
      <c r="AH185" s="64">
        <v>-0.385250459194943</v>
      </c>
      <c r="AI185" s="64">
        <v>-0.29995844215032702</v>
      </c>
      <c r="AJ185" s="64">
        <v>-0.35205019741032201</v>
      </c>
      <c r="AK185" s="154" t="s">
        <v>19927</v>
      </c>
    </row>
    <row r="186" spans="1:37" x14ac:dyDescent="0.2">
      <c r="A186" s="44" t="s">
        <v>19926</v>
      </c>
      <c r="B186" s="45" t="s">
        <v>39</v>
      </c>
      <c r="C186" s="64">
        <v>-4.4858569338220397E-2</v>
      </c>
      <c r="D186" s="64">
        <v>0.30556897006279299</v>
      </c>
      <c r="E186" s="64">
        <v>-5.1926973787136302E-2</v>
      </c>
      <c r="F186" s="64">
        <v>0.44197350759737802</v>
      </c>
      <c r="G186" s="64">
        <v>9.3760471672756293E-2</v>
      </c>
      <c r="H186" s="64">
        <v>-0.35763020581517202</v>
      </c>
      <c r="I186" s="64">
        <v>-0.20020956630098299</v>
      </c>
      <c r="J186" s="64">
        <v>-0.41358168407935297</v>
      </c>
      <c r="K186" s="64">
        <v>-0.16312980817363201</v>
      </c>
      <c r="L186" s="64">
        <v>-0.19063119866051001</v>
      </c>
      <c r="M186" s="64">
        <v>0.58251288754035202</v>
      </c>
      <c r="N186" s="64">
        <v>0.122052452297429</v>
      </c>
      <c r="O186" s="64">
        <v>0.142804741921115</v>
      </c>
      <c r="P186" s="64">
        <v>0.26975591676428701</v>
      </c>
      <c r="Q186" s="64">
        <v>0.20050757147765999</v>
      </c>
      <c r="R186" s="64">
        <v>-9.5983744672065901E-4</v>
      </c>
      <c r="S186" s="64">
        <v>0.47544349994631901</v>
      </c>
      <c r="T186" s="64">
        <v>0.46601720896071502</v>
      </c>
      <c r="U186" s="64">
        <v>0.13304888910026899</v>
      </c>
      <c r="V186" s="64">
        <v>0.44364336259155002</v>
      </c>
      <c r="W186" s="64">
        <v>-0.23635902047035601</v>
      </c>
      <c r="X186" s="64">
        <v>-0.143379988431798</v>
      </c>
      <c r="Y186" s="64">
        <v>-1.0544097154619699E-3</v>
      </c>
      <c r="Z186" s="64">
        <v>-4.4201957275198503E-2</v>
      </c>
      <c r="AA186" s="64">
        <v>8.8158158641975903E-2</v>
      </c>
      <c r="AB186" s="64">
        <v>-0.33025696622976503</v>
      </c>
      <c r="AC186" s="64">
        <v>-0.111187260645082</v>
      </c>
      <c r="AD186" s="64">
        <v>-0.54299573753615504</v>
      </c>
      <c r="AE186" s="64">
        <v>-0.61327633330164699</v>
      </c>
      <c r="AF186" s="64">
        <v>-0.46992556468014701</v>
      </c>
      <c r="AG186" s="64">
        <v>-0.39104629824734799</v>
      </c>
      <c r="AH186" s="64">
        <v>-0.31915905501762498</v>
      </c>
      <c r="AI186" s="64">
        <v>-1.5242146902251501E-2</v>
      </c>
      <c r="AJ186" s="64">
        <v>-0.39065898208058197</v>
      </c>
      <c r="AK186" s="154" t="s">
        <v>19925</v>
      </c>
    </row>
    <row r="187" spans="1:37" x14ac:dyDescent="0.2">
      <c r="A187" s="44" t="s">
        <v>19924</v>
      </c>
      <c r="B187" s="45" t="s">
        <v>39</v>
      </c>
      <c r="C187" s="64">
        <v>0.165341576916547</v>
      </c>
      <c r="D187" s="64">
        <v>1.32476963739105E-2</v>
      </c>
      <c r="E187" s="64">
        <v>9.5866479301502799E-2</v>
      </c>
      <c r="F187" s="64">
        <v>0.24415158748405599</v>
      </c>
      <c r="G187" s="64">
        <v>2.3219081922204499E-2</v>
      </c>
      <c r="H187" s="64">
        <v>-1.056038526292E-2</v>
      </c>
      <c r="I187" s="64">
        <v>-2.4651807964845899E-2</v>
      </c>
      <c r="J187" s="64">
        <v>9.0270032943130601E-2</v>
      </c>
      <c r="K187" s="64">
        <v>0.111358490632846</v>
      </c>
      <c r="L187" s="64">
        <v>8.5584637463091806E-2</v>
      </c>
      <c r="M187" s="64">
        <v>0.57886881320221395</v>
      </c>
      <c r="N187" s="64">
        <v>0.41775124566753302</v>
      </c>
      <c r="O187" s="64">
        <v>0.37659685570379903</v>
      </c>
      <c r="P187" s="64">
        <v>0.401518077583218</v>
      </c>
      <c r="Q187" s="64">
        <v>-0.18383412424895601</v>
      </c>
      <c r="R187" s="64">
        <v>-0.16432474064571201</v>
      </c>
      <c r="S187" s="64">
        <v>-0.126030085032969</v>
      </c>
      <c r="T187" s="64">
        <v>0.21635485012109201</v>
      </c>
      <c r="U187" s="64">
        <v>-0.14320894533102499</v>
      </c>
      <c r="V187" s="64">
        <v>-0.20912842225904099</v>
      </c>
      <c r="W187" s="64">
        <v>-0.16606433756243999</v>
      </c>
      <c r="X187" s="64">
        <v>-0.17752439014542301</v>
      </c>
      <c r="Y187" s="64">
        <v>-0.17154052956115201</v>
      </c>
      <c r="Z187" s="64">
        <v>-0.14615439598246099</v>
      </c>
      <c r="AA187" s="64">
        <v>-4.3531114434976599E-2</v>
      </c>
      <c r="AB187" s="64">
        <v>0.12724818837073501</v>
      </c>
      <c r="AC187" s="64">
        <v>-0.22845778247196</v>
      </c>
      <c r="AD187" s="64">
        <v>-0.31422833303515602</v>
      </c>
      <c r="AE187" s="64">
        <v>-0.171564689319882</v>
      </c>
      <c r="AF187" s="64">
        <v>-0.12575867659381401</v>
      </c>
      <c r="AG187" s="64">
        <v>-0.20487105619881199</v>
      </c>
      <c r="AH187" s="64">
        <v>-0.288019330690714</v>
      </c>
      <c r="AI187" s="64">
        <v>-0.27400702070809901</v>
      </c>
      <c r="AJ187" s="64">
        <v>-0.27032612244561599</v>
      </c>
      <c r="AK187" s="154" t="s">
        <v>19923</v>
      </c>
    </row>
    <row r="188" spans="1:37" x14ac:dyDescent="0.2">
      <c r="A188" s="44" t="s">
        <v>19922</v>
      </c>
      <c r="B188" s="45" t="s">
        <v>39</v>
      </c>
      <c r="C188" s="64">
        <v>4.3728467593879897E-2</v>
      </c>
      <c r="D188" s="64">
        <v>-0.168590964352172</v>
      </c>
      <c r="E188" s="64">
        <v>5.5627787644898799E-2</v>
      </c>
      <c r="F188" s="64">
        <v>0.37863695783523299</v>
      </c>
      <c r="G188" s="64">
        <v>0.13533694494874601</v>
      </c>
      <c r="H188" s="64">
        <v>0.13394238872966699</v>
      </c>
      <c r="I188" s="64">
        <v>0.203443335926736</v>
      </c>
      <c r="J188" s="64">
        <v>0.139226020430953</v>
      </c>
      <c r="K188" s="64">
        <v>0.13044426038197901</v>
      </c>
      <c r="L188" s="64">
        <v>0.17896117094516301</v>
      </c>
      <c r="M188" s="64">
        <v>0.57177616061682901</v>
      </c>
      <c r="N188" s="64">
        <v>0.48265427837138702</v>
      </c>
      <c r="O188" s="64">
        <v>0.38079997333871102</v>
      </c>
      <c r="P188" s="64">
        <v>0.41233572328708501</v>
      </c>
      <c r="Q188" s="64">
        <v>1.7064358383924502E-2</v>
      </c>
      <c r="R188" s="64">
        <v>4.6860673701227103E-2</v>
      </c>
      <c r="S188" s="64">
        <v>1.1250427484831699E-2</v>
      </c>
      <c r="T188" s="64">
        <v>0.16090590763204801</v>
      </c>
      <c r="U188" s="64">
        <v>-0.21949425284808999</v>
      </c>
      <c r="V188" s="64">
        <v>-0.230408480552349</v>
      </c>
      <c r="W188" s="64">
        <v>-0.34438047516221898</v>
      </c>
      <c r="X188" s="64">
        <v>-0.29888841971977997</v>
      </c>
      <c r="Y188" s="64">
        <v>-0.215278239044143</v>
      </c>
      <c r="Z188" s="64">
        <v>-0.19124254843903801</v>
      </c>
      <c r="AA188" s="64">
        <v>-0.16656026025523599</v>
      </c>
      <c r="AB188" s="64">
        <v>0.119849008331344</v>
      </c>
      <c r="AC188" s="64">
        <v>1.6028370714561601E-2</v>
      </c>
      <c r="AD188" s="64">
        <v>-0.30695820727728901</v>
      </c>
      <c r="AE188" s="64">
        <v>-0.13602511360042299</v>
      </c>
      <c r="AF188" s="64">
        <v>6.1710609757511102E-2</v>
      </c>
      <c r="AG188" s="64">
        <v>-0.15612366154746199</v>
      </c>
      <c r="AH188" s="64">
        <v>-0.160510011170996</v>
      </c>
      <c r="AI188" s="64">
        <v>-0.172114615350836</v>
      </c>
      <c r="AJ188" s="64">
        <v>-0.208743565962698</v>
      </c>
      <c r="AK188" s="154" t="s">
        <v>19921</v>
      </c>
    </row>
    <row r="189" spans="1:37" x14ac:dyDescent="0.2">
      <c r="A189" s="44" t="s">
        <v>19920</v>
      </c>
      <c r="B189" s="45" t="s">
        <v>39</v>
      </c>
      <c r="C189" s="64">
        <v>3.2063168863852499E-2</v>
      </c>
      <c r="D189" s="64">
        <v>-2.9959519793568298E-2</v>
      </c>
      <c r="E189" s="64">
        <v>8.9100187366181402E-2</v>
      </c>
      <c r="F189" s="64">
        <v>0.33634497490012999</v>
      </c>
      <c r="G189" s="64">
        <v>0.11250572776873</v>
      </c>
      <c r="H189" s="64">
        <v>0.13570420810575001</v>
      </c>
      <c r="I189" s="64">
        <v>0.13892661950403701</v>
      </c>
      <c r="J189" s="64">
        <v>8.55306805788138E-2</v>
      </c>
      <c r="K189" s="64">
        <v>0.30269355969224299</v>
      </c>
      <c r="L189" s="64">
        <v>0.22767480795497699</v>
      </c>
      <c r="M189" s="64">
        <v>0.56963059566489005</v>
      </c>
      <c r="N189" s="64">
        <v>0.43461972765315099</v>
      </c>
      <c r="O189" s="64">
        <v>0.53065384673818194</v>
      </c>
      <c r="P189" s="64">
        <v>0.53299035949103502</v>
      </c>
      <c r="Q189" s="64">
        <v>-0.140694966914056</v>
      </c>
      <c r="R189" s="64">
        <v>5.1206408744771101E-2</v>
      </c>
      <c r="S189" s="64">
        <v>0.25410808821881298</v>
      </c>
      <c r="T189" s="64">
        <v>4.6217322298751799E-2</v>
      </c>
      <c r="U189" s="64">
        <v>-0.19676540744699</v>
      </c>
      <c r="V189" s="64">
        <v>-7.1249074882444002E-2</v>
      </c>
      <c r="W189" s="64">
        <v>-0.36168264655030702</v>
      </c>
      <c r="X189" s="64">
        <v>-0.32311612856870198</v>
      </c>
      <c r="Y189" s="64">
        <v>-0.192595057672835</v>
      </c>
      <c r="Z189" s="64">
        <v>-0.209880021223006</v>
      </c>
      <c r="AA189" s="64">
        <v>-5.4599769388876597E-2</v>
      </c>
      <c r="AB189" s="64">
        <v>-6.3288744590708101E-2</v>
      </c>
      <c r="AC189" s="64">
        <v>-0.17829712043811499</v>
      </c>
      <c r="AD189" s="64">
        <v>-0.30132386084730201</v>
      </c>
      <c r="AE189" s="64">
        <v>-0.320249133307211</v>
      </c>
      <c r="AF189" s="64">
        <v>-0.109129203311536</v>
      </c>
      <c r="AG189" s="64">
        <v>-0.37868989955257998</v>
      </c>
      <c r="AH189" s="64">
        <v>-0.28727050956940497</v>
      </c>
      <c r="AI189" s="64">
        <v>-0.18090232580236401</v>
      </c>
      <c r="AJ189" s="64">
        <v>-0.32401286397446599</v>
      </c>
      <c r="AK189" s="154" t="s">
        <v>19919</v>
      </c>
    </row>
    <row r="190" spans="1:37" x14ac:dyDescent="0.2">
      <c r="A190" s="44" t="s">
        <v>19918</v>
      </c>
      <c r="B190" s="45" t="s">
        <v>39</v>
      </c>
      <c r="C190" s="64">
        <v>4.2183788350421601E-2</v>
      </c>
      <c r="D190" s="64">
        <v>-2.2622338644131799E-2</v>
      </c>
      <c r="E190" s="64">
        <v>8.6968752726667695E-2</v>
      </c>
      <c r="F190" s="64">
        <v>0.20805318754895399</v>
      </c>
      <c r="G190" s="64">
        <v>1.1080261282224699E-2</v>
      </c>
      <c r="H190" s="64">
        <v>-6.2876756879483298E-2</v>
      </c>
      <c r="I190" s="64">
        <v>-6.5751018308057699E-2</v>
      </c>
      <c r="J190" s="64">
        <v>1.03038316010269E-2</v>
      </c>
      <c r="K190" s="64">
        <v>0.12414731927960899</v>
      </c>
      <c r="L190" s="64">
        <v>5.3822093968808202E-2</v>
      </c>
      <c r="M190" s="64">
        <v>0.56890544085707395</v>
      </c>
      <c r="N190" s="64">
        <v>0.33389184469119598</v>
      </c>
      <c r="O190" s="64">
        <v>0.38589606049450398</v>
      </c>
      <c r="P190" s="64">
        <v>0.416507612493489</v>
      </c>
      <c r="Q190" s="64">
        <v>-6.3602140944471294E-2</v>
      </c>
      <c r="R190" s="64">
        <v>-5.1667792947929198E-2</v>
      </c>
      <c r="S190" s="64">
        <v>4.0331533490389499E-3</v>
      </c>
      <c r="T190" s="64">
        <v>0.24057147586849301</v>
      </c>
      <c r="U190" s="64">
        <v>-9.3345072807058005E-2</v>
      </c>
      <c r="V190" s="64">
        <v>-8.28865864887076E-2</v>
      </c>
      <c r="W190" s="64">
        <v>-0.235032167023738</v>
      </c>
      <c r="X190" s="64">
        <v>-0.21435926005318401</v>
      </c>
      <c r="Y190" s="64">
        <v>-0.23881569528777</v>
      </c>
      <c r="Z190" s="64">
        <v>-0.179379912815848</v>
      </c>
      <c r="AA190" s="64">
        <v>-7.3636795559755094E-2</v>
      </c>
      <c r="AB190" s="64">
        <v>2.3153282588127201E-3</v>
      </c>
      <c r="AC190" s="64">
        <v>-0.214418166878029</v>
      </c>
      <c r="AD190" s="64">
        <v>-0.30988991332737198</v>
      </c>
      <c r="AE190" s="64">
        <v>-0.262105954841928</v>
      </c>
      <c r="AF190" s="64">
        <v>-0.20808572760931501</v>
      </c>
      <c r="AG190" s="64">
        <v>-0.21159151474217699</v>
      </c>
      <c r="AH190" s="64">
        <v>-0.24237156856296299</v>
      </c>
      <c r="AI190" s="64">
        <v>-0.26687252656335803</v>
      </c>
      <c r="AJ190" s="64">
        <v>-0.30859896410311599</v>
      </c>
      <c r="AK190" s="154" t="s">
        <v>19917</v>
      </c>
    </row>
    <row r="191" spans="1:37" x14ac:dyDescent="0.2">
      <c r="A191" s="44" t="s">
        <v>19916</v>
      </c>
      <c r="B191" s="45" t="s">
        <v>39</v>
      </c>
      <c r="C191" s="64">
        <v>-1.06081201043079E-2</v>
      </c>
      <c r="D191" s="64">
        <v>0.247996578138372</v>
      </c>
      <c r="E191" s="64">
        <v>-0.20929034262129201</v>
      </c>
      <c r="F191" s="64">
        <v>0.182394591023572</v>
      </c>
      <c r="G191" s="64">
        <v>-0.12911599436315499</v>
      </c>
      <c r="H191" s="64">
        <v>-0.13107218422311301</v>
      </c>
      <c r="I191" s="64">
        <v>-7.7516665534135901E-2</v>
      </c>
      <c r="J191" s="64">
        <v>-0.104850404651368</v>
      </c>
      <c r="K191" s="64">
        <v>3.9822594965040398E-2</v>
      </c>
      <c r="L191" s="64">
        <v>-8.9016964152529604E-2</v>
      </c>
      <c r="M191" s="64">
        <v>0.56332036688039799</v>
      </c>
      <c r="N191" s="64">
        <v>0.26326355477896202</v>
      </c>
      <c r="O191" s="64">
        <v>0.396110950546047</v>
      </c>
      <c r="P191" s="64">
        <v>0.33833297470713702</v>
      </c>
      <c r="Q191" s="64">
        <v>0.100185998908812</v>
      </c>
      <c r="R191" s="64">
        <v>3.7623464767588301E-2</v>
      </c>
      <c r="S191" s="64">
        <v>0.47904084554805199</v>
      </c>
      <c r="T191" s="64">
        <v>0.29602451922096501</v>
      </c>
      <c r="U191" s="64">
        <v>-0.160336494930718</v>
      </c>
      <c r="V191" s="64">
        <v>0.24035639177825799</v>
      </c>
      <c r="W191" s="64">
        <v>-0.23227493768308999</v>
      </c>
      <c r="X191" s="64">
        <v>-0.26536824836448902</v>
      </c>
      <c r="Y191" s="64">
        <v>-8.5411319138688602E-2</v>
      </c>
      <c r="Z191" s="64">
        <v>-0.133398026275759</v>
      </c>
      <c r="AA191" s="64">
        <v>-1.5985072677809801E-2</v>
      </c>
      <c r="AB191" s="64">
        <v>-8.6864474352215601E-2</v>
      </c>
      <c r="AC191" s="64">
        <v>-0.11360662631798001</v>
      </c>
      <c r="AD191" s="64">
        <v>-0.35360378679850502</v>
      </c>
      <c r="AE191" s="64">
        <v>-0.351836478159951</v>
      </c>
      <c r="AF191" s="64">
        <v>-0.23107759120115301</v>
      </c>
      <c r="AG191" s="64">
        <v>-0.26529438412234901</v>
      </c>
      <c r="AH191" s="64">
        <v>-0.22482834398367099</v>
      </c>
      <c r="AI191" s="64">
        <v>5.5009184369012101E-2</v>
      </c>
      <c r="AJ191" s="64">
        <v>-0.288465396854306</v>
      </c>
      <c r="AK191" s="154" t="s">
        <v>19915</v>
      </c>
    </row>
    <row r="192" spans="1:37" x14ac:dyDescent="0.2">
      <c r="A192" s="44" t="s">
        <v>19914</v>
      </c>
      <c r="B192" s="45" t="s">
        <v>39</v>
      </c>
      <c r="C192" s="64">
        <v>2.1992424659952398E-2</v>
      </c>
      <c r="D192" s="64">
        <v>-5.7649036676728799E-2</v>
      </c>
      <c r="E192" s="64">
        <v>5.5578569573632997E-2</v>
      </c>
      <c r="F192" s="64">
        <v>0.21026424951136199</v>
      </c>
      <c r="G192" s="64">
        <v>-2.4648771915230201E-2</v>
      </c>
      <c r="H192" s="64">
        <v>4.6208606028180499E-2</v>
      </c>
      <c r="I192" s="64">
        <v>0.129543037248355</v>
      </c>
      <c r="J192" s="64">
        <v>1.38782325877452E-2</v>
      </c>
      <c r="K192" s="64">
        <v>6.7071682602153501E-2</v>
      </c>
      <c r="L192" s="64">
        <v>3.8968866064910901E-2</v>
      </c>
      <c r="M192" s="64">
        <v>0.55156217932910401</v>
      </c>
      <c r="N192" s="64">
        <v>0.35856784121642798</v>
      </c>
      <c r="O192" s="64">
        <v>0.36610651819387502</v>
      </c>
      <c r="P192" s="64">
        <v>0.37312951722113902</v>
      </c>
      <c r="Q192" s="64">
        <v>1.4527033955627299E-2</v>
      </c>
      <c r="R192" s="64">
        <v>2.6441091031845299E-3</v>
      </c>
      <c r="S192" s="64">
        <v>2.63979269803198E-2</v>
      </c>
      <c r="T192" s="64">
        <v>0.20514321023882701</v>
      </c>
      <c r="U192" s="64">
        <v>-0.124172712945085</v>
      </c>
      <c r="V192" s="64">
        <v>-0.120056839028215</v>
      </c>
      <c r="W192" s="64">
        <v>-0.248537748215194</v>
      </c>
      <c r="X192" s="64">
        <v>-0.20113740332501501</v>
      </c>
      <c r="Y192" s="64">
        <v>-0.160552966178795</v>
      </c>
      <c r="Z192" s="64">
        <v>-0.18263499383672999</v>
      </c>
      <c r="AA192" s="64">
        <v>-0.119649360693458</v>
      </c>
      <c r="AB192" s="64">
        <v>1.43120725079644E-2</v>
      </c>
      <c r="AC192" s="64">
        <v>9.34474000237242E-4</v>
      </c>
      <c r="AD192" s="64">
        <v>-0.284860937254172</v>
      </c>
      <c r="AE192" s="64">
        <v>-0.194256683163781</v>
      </c>
      <c r="AF192" s="64">
        <v>-1.9631431297514899E-2</v>
      </c>
      <c r="AG192" s="64">
        <v>-0.25575968520654402</v>
      </c>
      <c r="AH192" s="64">
        <v>-0.25287225569031901</v>
      </c>
      <c r="AI192" s="64">
        <v>-0.20869212885782101</v>
      </c>
      <c r="AJ192" s="64">
        <v>-0.26306074673325502</v>
      </c>
      <c r="AK192" s="154" t="s">
        <v>19913</v>
      </c>
    </row>
    <row r="193" spans="1:37" x14ac:dyDescent="0.2">
      <c r="A193" s="44" t="s">
        <v>19912</v>
      </c>
      <c r="B193" s="45" t="s">
        <v>39</v>
      </c>
      <c r="C193" s="64">
        <v>2.8411391066093299E-2</v>
      </c>
      <c r="D193" s="64">
        <v>7.6152420672704502E-2</v>
      </c>
      <c r="E193" s="64">
        <v>3.9992217180075403E-2</v>
      </c>
      <c r="F193" s="64">
        <v>0.335947119807817</v>
      </c>
      <c r="G193" s="64">
        <v>8.6956986913769893E-2</v>
      </c>
      <c r="H193" s="64">
        <v>-0.29594737195230703</v>
      </c>
      <c r="I193" s="64">
        <v>-0.24139484890639201</v>
      </c>
      <c r="J193" s="64">
        <v>-0.224188291900357</v>
      </c>
      <c r="K193" s="64">
        <v>-0.173195494826203</v>
      </c>
      <c r="L193" s="64">
        <v>-0.127141935683837</v>
      </c>
      <c r="M193" s="64">
        <v>0.54939509184355795</v>
      </c>
      <c r="N193" s="64">
        <v>0.209464088826639</v>
      </c>
      <c r="O193" s="64">
        <v>8.8505510507105895E-2</v>
      </c>
      <c r="P193" s="64">
        <v>0.23717244283882</v>
      </c>
      <c r="Q193" s="64">
        <v>-2.82801882486306E-2</v>
      </c>
      <c r="R193" s="64">
        <v>-0.15292673022661701</v>
      </c>
      <c r="S193" s="64">
        <v>-9.6204477864074794E-2</v>
      </c>
      <c r="T193" s="64">
        <v>0.51196466993589895</v>
      </c>
      <c r="U193" s="64">
        <v>0.10298450853249901</v>
      </c>
      <c r="V193" s="64">
        <v>5.6190720499425299E-2</v>
      </c>
      <c r="W193" s="64">
        <v>-8.2000420203599697E-2</v>
      </c>
      <c r="X193" s="64">
        <v>2.8712177363185102E-3</v>
      </c>
      <c r="Y193" s="64">
        <v>-3.9030808063865101E-2</v>
      </c>
      <c r="Z193" s="64">
        <v>6.0986459247428099E-2</v>
      </c>
      <c r="AA193" s="64">
        <v>0.126010659300068</v>
      </c>
      <c r="AB193" s="64">
        <v>1.5634970333758399E-3</v>
      </c>
      <c r="AC193" s="64">
        <v>-0.156778391880597</v>
      </c>
      <c r="AD193" s="64">
        <v>-0.50528716411043095</v>
      </c>
      <c r="AE193" s="64">
        <v>-0.35059896083768399</v>
      </c>
      <c r="AF193" s="64">
        <v>-0.33081540712782997</v>
      </c>
      <c r="AG193" s="64">
        <v>-0.25834739604358298</v>
      </c>
      <c r="AH193" s="64">
        <v>-0.32856983127686701</v>
      </c>
      <c r="AI193" s="64">
        <v>-0.24833167093719699</v>
      </c>
      <c r="AJ193" s="64">
        <v>-0.242073361781066</v>
      </c>
      <c r="AK193" s="154" t="s">
        <v>19911</v>
      </c>
    </row>
    <row r="194" spans="1:37" x14ac:dyDescent="0.2">
      <c r="A194" s="44" t="s">
        <v>19910</v>
      </c>
      <c r="B194" s="45" t="s">
        <v>39</v>
      </c>
      <c r="C194" s="64">
        <v>-0.13721279057463601</v>
      </c>
      <c r="D194" s="64">
        <v>8.3179990421496805E-2</v>
      </c>
      <c r="E194" s="64">
        <v>7.8045885742506593E-2</v>
      </c>
      <c r="F194" s="64">
        <v>0.24766423062919499</v>
      </c>
      <c r="G194" s="64">
        <v>-2.5663122071964899E-2</v>
      </c>
      <c r="H194" s="64">
        <v>-0.40842448707907503</v>
      </c>
      <c r="I194" s="64">
        <v>-0.23528880270111799</v>
      </c>
      <c r="J194" s="64">
        <v>-0.379369900299449</v>
      </c>
      <c r="K194" s="64">
        <v>-0.26086872646414899</v>
      </c>
      <c r="L194" s="64">
        <v>-0.26843255587925102</v>
      </c>
      <c r="M194" s="64">
        <v>0.54541133073903303</v>
      </c>
      <c r="N194" s="64">
        <v>6.3015607816323302E-2</v>
      </c>
      <c r="O194" s="64">
        <v>5.4948682371767497E-2</v>
      </c>
      <c r="P194" s="64">
        <v>0.184479495035863</v>
      </c>
      <c r="Q194" s="64">
        <v>3.7487512488433503E-2</v>
      </c>
      <c r="R194" s="64">
        <v>-8.7698069515033894E-2</v>
      </c>
      <c r="S194" s="64">
        <v>-1.33030170794847E-2</v>
      </c>
      <c r="T194" s="64">
        <v>0.58034363826520596</v>
      </c>
      <c r="U194" s="64">
        <v>0.252681089559256</v>
      </c>
      <c r="V194" s="64">
        <v>0.22555917024212099</v>
      </c>
      <c r="W194" s="64">
        <v>-0.106418907055365</v>
      </c>
      <c r="X194" s="64">
        <v>-1.47005812146823E-2</v>
      </c>
      <c r="Y194" s="64">
        <v>-1.21585656334897E-2</v>
      </c>
      <c r="Z194" s="64">
        <v>-9.4546137145100299E-3</v>
      </c>
      <c r="AA194" s="64">
        <v>5.6216794386791197E-2</v>
      </c>
      <c r="AB194" s="64">
        <v>-0.15656531199925</v>
      </c>
      <c r="AC194" s="64">
        <v>-8.0223668893383698E-2</v>
      </c>
      <c r="AD194" s="64">
        <v>-0.51043538562731605</v>
      </c>
      <c r="AE194" s="64">
        <v>-0.389587231080602</v>
      </c>
      <c r="AF194" s="64">
        <v>-0.36722896639860603</v>
      </c>
      <c r="AG194" s="64">
        <v>-0.24343121487568201</v>
      </c>
      <c r="AH194" s="64">
        <v>-0.24609188913650601</v>
      </c>
      <c r="AI194" s="64">
        <v>-0.223293901470179</v>
      </c>
      <c r="AJ194" s="64">
        <v>-0.25512409856493001</v>
      </c>
      <c r="AK194" s="154" t="s">
        <v>19909</v>
      </c>
    </row>
    <row r="195" spans="1:37" x14ac:dyDescent="0.2">
      <c r="A195" s="44" t="s">
        <v>19908</v>
      </c>
      <c r="B195" s="45" t="s">
        <v>39</v>
      </c>
      <c r="C195" s="64">
        <v>9.2980013029655903E-2</v>
      </c>
      <c r="D195" s="64">
        <v>-0.15307872135037301</v>
      </c>
      <c r="E195" s="64">
        <v>0.13596365802646199</v>
      </c>
      <c r="F195" s="64">
        <v>8.6267188695302893E-2</v>
      </c>
      <c r="G195" s="64">
        <v>-7.36415954290362E-2</v>
      </c>
      <c r="H195" s="64">
        <v>4.5280918117444197E-2</v>
      </c>
      <c r="I195" s="64">
        <v>1.9419975512997699E-2</v>
      </c>
      <c r="J195" s="64">
        <v>0.16115725708762901</v>
      </c>
      <c r="K195" s="64">
        <v>0.14291438657076699</v>
      </c>
      <c r="L195" s="64">
        <v>9.6547320657583396E-2</v>
      </c>
      <c r="M195" s="64">
        <v>0.54501288054077801</v>
      </c>
      <c r="N195" s="64">
        <v>0.41972362730928597</v>
      </c>
      <c r="O195" s="64">
        <v>0.41146482737310602</v>
      </c>
      <c r="P195" s="64">
        <v>0.38157195672567701</v>
      </c>
      <c r="Q195" s="64">
        <v>-0.27552137625072798</v>
      </c>
      <c r="R195" s="64">
        <v>-0.18543335073943101</v>
      </c>
      <c r="S195" s="64">
        <v>-0.22208915909725299</v>
      </c>
      <c r="T195" s="64">
        <v>0.240399073158545</v>
      </c>
      <c r="U195" s="64">
        <v>-0.14374696598259801</v>
      </c>
      <c r="V195" s="64">
        <v>-0.31053683899671197</v>
      </c>
      <c r="W195" s="64">
        <v>-0.20251275387755999</v>
      </c>
      <c r="X195" s="64">
        <v>-0.17966596732832801</v>
      </c>
      <c r="Y195" s="64">
        <v>-0.24653752000517901</v>
      </c>
      <c r="Z195" s="64">
        <v>-0.19108201698366101</v>
      </c>
      <c r="AA195" s="64">
        <v>-0.144807731914743</v>
      </c>
      <c r="AB195" s="64">
        <v>0.221237423955289</v>
      </c>
      <c r="AC195" s="64">
        <v>-0.132497111510437</v>
      </c>
      <c r="AD195" s="64">
        <v>-0.26999666990015497</v>
      </c>
      <c r="AE195" s="64">
        <v>-8.0347002856541894E-2</v>
      </c>
      <c r="AF195" s="64">
        <v>-4.10164770164008E-2</v>
      </c>
      <c r="AG195" s="64">
        <v>-0.17307336250140001</v>
      </c>
      <c r="AH195" s="64">
        <v>-0.21993092764999</v>
      </c>
      <c r="AI195" s="64">
        <v>-0.33411881455327003</v>
      </c>
      <c r="AJ195" s="64">
        <v>-0.23274911570763501</v>
      </c>
      <c r="AK195" s="154" t="s">
        <v>19907</v>
      </c>
    </row>
    <row r="196" spans="1:37" x14ac:dyDescent="0.2">
      <c r="A196" s="44" t="s">
        <v>19906</v>
      </c>
      <c r="B196" s="45" t="s">
        <v>39</v>
      </c>
      <c r="C196" s="64">
        <v>1.26219538734421E-2</v>
      </c>
      <c r="D196" s="64">
        <v>8.7616878337717904E-2</v>
      </c>
      <c r="E196" s="64">
        <v>-3.2591781303840201E-4</v>
      </c>
      <c r="F196" s="64">
        <v>0.43583435211875998</v>
      </c>
      <c r="G196" s="64">
        <v>0.12992443883145799</v>
      </c>
      <c r="H196" s="64">
        <v>-0.285125474092215</v>
      </c>
      <c r="I196" s="64">
        <v>-0.16212348741073601</v>
      </c>
      <c r="J196" s="64">
        <v>-0.26463536649890501</v>
      </c>
      <c r="K196" s="64">
        <v>-0.27754440968893401</v>
      </c>
      <c r="L196" s="64">
        <v>-0.14579906299347301</v>
      </c>
      <c r="M196" s="64">
        <v>0.53915455391498501</v>
      </c>
      <c r="N196" s="64">
        <v>0.21262967188471599</v>
      </c>
      <c r="O196" s="64">
        <v>2.3084989757153999E-2</v>
      </c>
      <c r="P196" s="64">
        <v>0.20133427854361499</v>
      </c>
      <c r="Q196" s="64">
        <v>5.2901114197806097E-2</v>
      </c>
      <c r="R196" s="64">
        <v>1.7767150472904399E-2</v>
      </c>
      <c r="S196" s="64">
        <v>-0.118009334436377</v>
      </c>
      <c r="T196" s="64">
        <v>0.45597782181910601</v>
      </c>
      <c r="U196" s="64">
        <v>9.2869995781603806E-2</v>
      </c>
      <c r="V196" s="64">
        <v>9.0126818644294698E-2</v>
      </c>
      <c r="W196" s="64">
        <v>-0.112846121290983</v>
      </c>
      <c r="X196" s="64">
        <v>-6.6269704356797902E-3</v>
      </c>
      <c r="Y196" s="64">
        <v>-6.6709117078767796E-2</v>
      </c>
      <c r="Z196" s="64">
        <v>-3.7682028571679398E-2</v>
      </c>
      <c r="AA196" s="64">
        <v>2.72801921086132E-2</v>
      </c>
      <c r="AB196" s="64">
        <v>-9.5006222394750407E-3</v>
      </c>
      <c r="AC196" s="64">
        <v>-2.448559595146E-2</v>
      </c>
      <c r="AD196" s="64">
        <v>-0.41359096761196901</v>
      </c>
      <c r="AE196" s="64">
        <v>-0.224380864703873</v>
      </c>
      <c r="AF196" s="64">
        <v>-0.20351319403818099</v>
      </c>
      <c r="AG196" s="64">
        <v>-0.12129217010474901</v>
      </c>
      <c r="AH196" s="64">
        <v>-0.205551030060555</v>
      </c>
      <c r="AI196" s="64">
        <v>-0.21112335381382299</v>
      </c>
      <c r="AJ196" s="64">
        <v>-0.185222666957434</v>
      </c>
      <c r="AK196" s="154" t="s">
        <v>19905</v>
      </c>
    </row>
    <row r="197" spans="1:37" x14ac:dyDescent="0.2">
      <c r="A197" s="44" t="s">
        <v>19904</v>
      </c>
      <c r="B197" s="45" t="s">
        <v>39</v>
      </c>
      <c r="C197" s="64">
        <v>2.52936024577992E-2</v>
      </c>
      <c r="D197" s="64">
        <v>-6.9684234507010098E-2</v>
      </c>
      <c r="E197" s="64">
        <v>0.30245803443792002</v>
      </c>
      <c r="F197" s="64">
        <v>8.7430878509475493E-2</v>
      </c>
      <c r="G197" s="64">
        <v>-4.9876616026806903E-2</v>
      </c>
      <c r="H197" s="64">
        <v>-0.112370049447891</v>
      </c>
      <c r="I197" s="64">
        <v>-6.2197806760545003E-2</v>
      </c>
      <c r="J197" s="64">
        <v>-4.0891467852349497E-2</v>
      </c>
      <c r="K197" s="64">
        <v>2.56299411200391E-2</v>
      </c>
      <c r="L197" s="64">
        <v>-4.1390634144502898E-2</v>
      </c>
      <c r="M197" s="64">
        <v>0.53423867857352803</v>
      </c>
      <c r="N197" s="64">
        <v>0.27451828700296999</v>
      </c>
      <c r="O197" s="64">
        <v>0.30327186688360303</v>
      </c>
      <c r="P197" s="64">
        <v>0.32842811352130702</v>
      </c>
      <c r="Q197" s="64">
        <v>-7.5967075807627404E-2</v>
      </c>
      <c r="R197" s="64">
        <v>-0.19537285061350701</v>
      </c>
      <c r="S197" s="64">
        <v>-0.21160191027713901</v>
      </c>
      <c r="T197" s="64">
        <v>0.32760468593800801</v>
      </c>
      <c r="U197" s="64">
        <v>7.8207621341845293E-2</v>
      </c>
      <c r="V197" s="64">
        <v>-0.173319825970317</v>
      </c>
      <c r="W197" s="64">
        <v>-0.223003016962045</v>
      </c>
      <c r="X197" s="64">
        <v>-0.185795612912248</v>
      </c>
      <c r="Y197" s="64">
        <v>-0.223544798217336</v>
      </c>
      <c r="Z197" s="64">
        <v>-0.16974507723743201</v>
      </c>
      <c r="AA197" s="64">
        <v>-9.7026194458697201E-2</v>
      </c>
      <c r="AB197" s="64">
        <v>4.8003579233961501E-2</v>
      </c>
      <c r="AC197" s="64">
        <v>-9.0948297558882896E-2</v>
      </c>
      <c r="AD197" s="64">
        <v>-0.33875710174975998</v>
      </c>
      <c r="AE197" s="64">
        <v>-0.25178734926952301</v>
      </c>
      <c r="AF197" s="64">
        <v>-0.174290718056619</v>
      </c>
      <c r="AG197" s="64">
        <v>-0.25014543127865801</v>
      </c>
      <c r="AH197" s="64">
        <v>-0.26034474660616103</v>
      </c>
      <c r="AI197" s="64">
        <v>-0.38342610579390302</v>
      </c>
      <c r="AJ197" s="64">
        <v>-0.301370754132187</v>
      </c>
      <c r="AK197" s="154" t="s">
        <v>19903</v>
      </c>
    </row>
    <row r="198" spans="1:37" x14ac:dyDescent="0.2">
      <c r="A198" s="44" t="s">
        <v>19902</v>
      </c>
      <c r="B198" s="45" t="s">
        <v>39</v>
      </c>
      <c r="C198" s="64">
        <v>6.6826981463802101E-2</v>
      </c>
      <c r="D198" s="64">
        <v>0.39867649595923299</v>
      </c>
      <c r="E198" s="64">
        <v>-8.9558406210525396E-2</v>
      </c>
      <c r="F198" s="64">
        <v>0.21042338037304201</v>
      </c>
      <c r="G198" s="64">
        <v>-6.3242581862020003E-2</v>
      </c>
      <c r="H198" s="64">
        <v>-0.317555985150832</v>
      </c>
      <c r="I198" s="64">
        <v>-0.32052728936304498</v>
      </c>
      <c r="J198" s="64">
        <v>-0.21584523042336201</v>
      </c>
      <c r="K198" s="64">
        <v>5.3737572837919197E-2</v>
      </c>
      <c r="L198" s="64">
        <v>-0.125905793581535</v>
      </c>
      <c r="M198" s="64">
        <v>0.52876855423646196</v>
      </c>
      <c r="N198" s="64">
        <v>0.15173002089295701</v>
      </c>
      <c r="O198" s="64">
        <v>0.340318860938983</v>
      </c>
      <c r="P198" s="64">
        <v>0.38400241615976599</v>
      </c>
      <c r="Q198" s="64">
        <v>0.32711720454252902</v>
      </c>
      <c r="R198" s="64">
        <v>-7.8913483968648293E-2</v>
      </c>
      <c r="S198" s="64">
        <v>0.36361634353995198</v>
      </c>
      <c r="T198" s="64">
        <v>0.353389858983851</v>
      </c>
      <c r="U198" s="64">
        <v>5.2297187062011301E-2</v>
      </c>
      <c r="V198" s="64">
        <v>0.36399642662607901</v>
      </c>
      <c r="W198" s="64">
        <v>-0.141032606002304</v>
      </c>
      <c r="X198" s="64">
        <v>-0.15253168279535301</v>
      </c>
      <c r="Y198" s="64">
        <v>2.8676555024532001E-2</v>
      </c>
      <c r="Z198" s="64">
        <v>-9.4552761256185107E-3</v>
      </c>
      <c r="AA198" s="64">
        <v>0.161591421002487</v>
      </c>
      <c r="AB198" s="64">
        <v>-0.21761542883325499</v>
      </c>
      <c r="AC198" s="64">
        <v>-0.35632761256836598</v>
      </c>
      <c r="AD198" s="64">
        <v>-0.44510648712003997</v>
      </c>
      <c r="AE198" s="64">
        <v>-0.49855414043957003</v>
      </c>
      <c r="AF198" s="64">
        <v>-0.53003780650448196</v>
      </c>
      <c r="AG198" s="64">
        <v>-0.33173982193927498</v>
      </c>
      <c r="AH198" s="64">
        <v>-0.30070945013056799</v>
      </c>
      <c r="AI198" s="64">
        <v>-0.14821731693238399</v>
      </c>
      <c r="AJ198" s="64">
        <v>-0.35529391614889799</v>
      </c>
      <c r="AK198" s="154" t="s">
        <v>19901</v>
      </c>
    </row>
    <row r="199" spans="1:37" x14ac:dyDescent="0.2">
      <c r="A199" s="44" t="s">
        <v>19900</v>
      </c>
      <c r="B199" s="45" t="s">
        <v>39</v>
      </c>
      <c r="C199" s="64">
        <v>5.6792546664608298E-2</v>
      </c>
      <c r="D199" s="64">
        <v>2.86672029669991E-3</v>
      </c>
      <c r="E199" s="64">
        <v>0.17651931712400901</v>
      </c>
      <c r="F199" s="64">
        <v>0.46961063650102902</v>
      </c>
      <c r="G199" s="64">
        <v>0.29525443567596599</v>
      </c>
      <c r="H199" s="64">
        <v>8.8647639741165091E-3</v>
      </c>
      <c r="I199" s="64">
        <v>-3.6785626129642E-2</v>
      </c>
      <c r="J199" s="64">
        <v>2.38957775842216E-4</v>
      </c>
      <c r="K199" s="64">
        <v>0.15569088464613001</v>
      </c>
      <c r="L199" s="64">
        <v>0.20352999855613901</v>
      </c>
      <c r="M199" s="64">
        <v>0.52606539280478104</v>
      </c>
      <c r="N199" s="64">
        <v>0.37401317113673799</v>
      </c>
      <c r="O199" s="64">
        <v>0.3178871038644</v>
      </c>
      <c r="P199" s="64">
        <v>0.45073900517672499</v>
      </c>
      <c r="Q199" s="64">
        <v>6.9740631295804696E-3</v>
      </c>
      <c r="R199" s="64">
        <v>-7.7359847238622201E-2</v>
      </c>
      <c r="S199" s="64">
        <v>0.15439934035582001</v>
      </c>
      <c r="T199" s="64">
        <v>0.26928777298485901</v>
      </c>
      <c r="U199" s="64">
        <v>-4.4077921685295202E-2</v>
      </c>
      <c r="V199" s="64">
        <v>-2.8597840279008101E-2</v>
      </c>
      <c r="W199" s="64">
        <v>-0.384463194459854</v>
      </c>
      <c r="X199" s="64">
        <v>-0.22964741636802799</v>
      </c>
      <c r="Y199" s="64">
        <v>-0.18744719844373101</v>
      </c>
      <c r="Z199" s="64">
        <v>-8.07171881370293E-2</v>
      </c>
      <c r="AA199" s="64">
        <v>-2.3119577432002401E-2</v>
      </c>
      <c r="AB199" s="64">
        <v>-5.4161081491878198E-2</v>
      </c>
      <c r="AC199" s="64">
        <v>-0.16471249648814701</v>
      </c>
      <c r="AD199" s="64">
        <v>-0.40743679993767701</v>
      </c>
      <c r="AE199" s="64">
        <v>-0.46257845253874103</v>
      </c>
      <c r="AF199" s="64">
        <v>-0.271122992388864</v>
      </c>
      <c r="AG199" s="64">
        <v>-0.405273910681195</v>
      </c>
      <c r="AH199" s="64">
        <v>-0.34489610661590903</v>
      </c>
      <c r="AI199" s="64">
        <v>-0.25903402341332599</v>
      </c>
      <c r="AJ199" s="64">
        <v>-0.38275094844249002</v>
      </c>
      <c r="AK199" s="154" t="s">
        <v>19899</v>
      </c>
    </row>
    <row r="200" spans="1:37" x14ac:dyDescent="0.2">
      <c r="A200" s="44" t="s">
        <v>19898</v>
      </c>
      <c r="B200" s="45" t="s">
        <v>39</v>
      </c>
      <c r="C200" s="64">
        <v>7.7895353902640102E-2</v>
      </c>
      <c r="D200" s="64">
        <v>0.14747123491910699</v>
      </c>
      <c r="E200" s="64">
        <v>-8.0142539929873496E-2</v>
      </c>
      <c r="F200" s="64">
        <v>0.15509750657905599</v>
      </c>
      <c r="G200" s="64">
        <v>-0.112058697855659</v>
      </c>
      <c r="H200" s="64">
        <v>-0.23616029252561199</v>
      </c>
      <c r="I200" s="64">
        <v>-0.199609557468379</v>
      </c>
      <c r="J200" s="64">
        <v>-0.121391166283308</v>
      </c>
      <c r="K200" s="64">
        <v>-0.109885807079102</v>
      </c>
      <c r="L200" s="64">
        <v>-0.158410679377576</v>
      </c>
      <c r="M200" s="64">
        <v>0.51683677366555703</v>
      </c>
      <c r="N200" s="64">
        <v>0.22471035233212</v>
      </c>
      <c r="O200" s="64">
        <v>0.20759242191485799</v>
      </c>
      <c r="P200" s="64">
        <v>0.23032469762516899</v>
      </c>
      <c r="Q200" s="64">
        <v>-3.6337825300583902E-2</v>
      </c>
      <c r="R200" s="64">
        <v>-0.19727371586061701</v>
      </c>
      <c r="S200" s="64">
        <v>-3.1421801831534299E-2</v>
      </c>
      <c r="T200" s="64">
        <v>0.380574755228411</v>
      </c>
      <c r="U200" s="64">
        <v>-2.77426537090345E-2</v>
      </c>
      <c r="V200" s="64">
        <v>3.70643949437428E-2</v>
      </c>
      <c r="W200" s="64">
        <v>2.0096598754769698E-2</v>
      </c>
      <c r="X200" s="64">
        <v>8.5505329789224496E-3</v>
      </c>
      <c r="Y200" s="64">
        <v>-3.8225455861360801E-2</v>
      </c>
      <c r="Z200" s="64">
        <v>-3.5331297257784798E-2</v>
      </c>
      <c r="AA200" s="64">
        <v>6.6676753872187106E-2</v>
      </c>
      <c r="AB200" s="64">
        <v>4.8475334146590297E-2</v>
      </c>
      <c r="AC200" s="64">
        <v>-0.24541229971153999</v>
      </c>
      <c r="AD200" s="64">
        <v>-0.361728779756327</v>
      </c>
      <c r="AE200" s="64">
        <v>-0.23844568909672201</v>
      </c>
      <c r="AF200" s="64">
        <v>-0.26612848992095101</v>
      </c>
      <c r="AG200" s="64">
        <v>-0.17599565946145199</v>
      </c>
      <c r="AH200" s="64">
        <v>-0.27939615371772403</v>
      </c>
      <c r="AI200" s="64">
        <v>-0.15967457786536601</v>
      </c>
      <c r="AJ200" s="64">
        <v>-0.23747919337780701</v>
      </c>
      <c r="AK200" s="154" t="s">
        <v>19897</v>
      </c>
    </row>
    <row r="201" spans="1:37" x14ac:dyDescent="0.2">
      <c r="A201" s="44" t="s">
        <v>19896</v>
      </c>
      <c r="B201" s="45" t="s">
        <v>39</v>
      </c>
      <c r="C201" s="64">
        <v>0.11311012859128899</v>
      </c>
      <c r="D201" s="64">
        <v>9.7001263890510295E-2</v>
      </c>
      <c r="E201" s="64">
        <v>0.24073208972239801</v>
      </c>
      <c r="F201" s="64">
        <v>0.49743829845265503</v>
      </c>
      <c r="G201" s="64">
        <v>0.37791217374617803</v>
      </c>
      <c r="H201" s="64">
        <v>-6.8363284198063506E-2</v>
      </c>
      <c r="I201" s="64">
        <v>-3.2603743062582603E-2</v>
      </c>
      <c r="J201" s="64">
        <v>-0.17288994896698101</v>
      </c>
      <c r="K201" s="64">
        <v>-2.6050343033015701E-2</v>
      </c>
      <c r="L201" s="64">
        <v>0.13334092736155101</v>
      </c>
      <c r="M201" s="64">
        <v>0.505847701848255</v>
      </c>
      <c r="N201" s="64">
        <v>0.21707707902422299</v>
      </c>
      <c r="O201" s="64">
        <v>0.121442465157653</v>
      </c>
      <c r="P201" s="64">
        <v>0.35341115340909002</v>
      </c>
      <c r="Q201" s="64">
        <v>7.3087350924783398E-2</v>
      </c>
      <c r="R201" s="64">
        <v>-3.8592778714942599E-2</v>
      </c>
      <c r="S201" s="64">
        <v>2.7363047965308501E-2</v>
      </c>
      <c r="T201" s="64">
        <v>0.18562670986053101</v>
      </c>
      <c r="U201" s="64">
        <v>8.4524884210931003E-2</v>
      </c>
      <c r="V201" s="64">
        <v>8.2949723712229598E-3</v>
      </c>
      <c r="W201" s="64">
        <v>-0.28736994431047302</v>
      </c>
      <c r="X201" s="64">
        <v>-0.19671800780627699</v>
      </c>
      <c r="Y201" s="64">
        <v>-0.191842857759809</v>
      </c>
      <c r="Z201" s="64">
        <v>-0.19002890556152599</v>
      </c>
      <c r="AA201" s="64">
        <v>-5.8086629832955101E-2</v>
      </c>
      <c r="AB201" s="64">
        <v>-0.18657322399894299</v>
      </c>
      <c r="AC201" s="64">
        <v>-0.13755655862053801</v>
      </c>
      <c r="AD201" s="64">
        <v>-0.35805085207065102</v>
      </c>
      <c r="AE201" s="64">
        <v>-0.38406729936225797</v>
      </c>
      <c r="AF201" s="64">
        <v>-0.23193687887122599</v>
      </c>
      <c r="AG201" s="64">
        <v>-0.33264726489542901</v>
      </c>
      <c r="AH201" s="64">
        <v>-0.286633444915251</v>
      </c>
      <c r="AI201" s="64">
        <v>-0.301690899263449</v>
      </c>
      <c r="AJ201" s="64">
        <v>-0.34811340339096902</v>
      </c>
      <c r="AK201" s="154" t="s">
        <v>19895</v>
      </c>
    </row>
    <row r="202" spans="1:37" x14ac:dyDescent="0.2">
      <c r="A202" s="44" t="s">
        <v>19894</v>
      </c>
      <c r="B202" s="45" t="s">
        <v>39</v>
      </c>
      <c r="C202" s="64">
        <v>4.9154321189321601E-2</v>
      </c>
      <c r="D202" s="64">
        <v>-5.6976608141565202E-2</v>
      </c>
      <c r="E202" s="64">
        <v>0.12513310061522601</v>
      </c>
      <c r="F202" s="64">
        <v>0.338531806641373</v>
      </c>
      <c r="G202" s="64">
        <v>9.7388774867247799E-2</v>
      </c>
      <c r="H202" s="64">
        <v>-0.12665435149871401</v>
      </c>
      <c r="I202" s="64">
        <v>-9.9920556949430306E-2</v>
      </c>
      <c r="J202" s="64">
        <v>-4.0426789285409603E-2</v>
      </c>
      <c r="K202" s="64">
        <v>-3.3304537152032701E-2</v>
      </c>
      <c r="L202" s="64">
        <v>3.1771219217435901E-3</v>
      </c>
      <c r="M202" s="64">
        <v>0.491529068498824</v>
      </c>
      <c r="N202" s="64">
        <v>0.34360939532847401</v>
      </c>
      <c r="O202" s="64">
        <v>0.21361015612252501</v>
      </c>
      <c r="P202" s="64">
        <v>0.30279155242955302</v>
      </c>
      <c r="Q202" s="64">
        <v>-0.100424997130814</v>
      </c>
      <c r="R202" s="64">
        <v>-8.7833894990938896E-2</v>
      </c>
      <c r="S202" s="64">
        <v>-0.189395879107677</v>
      </c>
      <c r="T202" s="64">
        <v>0.26254932202986497</v>
      </c>
      <c r="U202" s="64">
        <v>-2.5939113729319101E-2</v>
      </c>
      <c r="V202" s="64">
        <v>-0.14304983815713901</v>
      </c>
      <c r="W202" s="64">
        <v>-7.5976169197771407E-2</v>
      </c>
      <c r="X202" s="64">
        <v>7.1595338156997396E-3</v>
      </c>
      <c r="Y202" s="64">
        <v>-3.5695078964828798E-2</v>
      </c>
      <c r="Z202" s="64">
        <v>4.9043469623878497E-2</v>
      </c>
      <c r="AA202" s="64">
        <v>0.122252308686548</v>
      </c>
      <c r="AB202" s="64">
        <v>0.12044997967234999</v>
      </c>
      <c r="AC202" s="64">
        <v>-0.149833518033994</v>
      </c>
      <c r="AD202" s="64">
        <v>-0.406547143731667</v>
      </c>
      <c r="AE202" s="64">
        <v>-0.25441956012042899</v>
      </c>
      <c r="AF202" s="64">
        <v>-0.16504524634357701</v>
      </c>
      <c r="AG202" s="64">
        <v>-0.33979178638377</v>
      </c>
      <c r="AH202" s="64">
        <v>-0.392010777453072</v>
      </c>
      <c r="AI202" s="64">
        <v>-0.30145553976705902</v>
      </c>
      <c r="AJ202" s="64">
        <v>-0.224174738001226</v>
      </c>
      <c r="AK202" s="154" t="s">
        <v>19893</v>
      </c>
    </row>
    <row r="203" spans="1:37" x14ac:dyDescent="0.2">
      <c r="A203" s="44" t="s">
        <v>19892</v>
      </c>
      <c r="B203" s="45" t="s">
        <v>39</v>
      </c>
      <c r="C203" s="64">
        <v>9.1407256855357694E-2</v>
      </c>
      <c r="D203" s="64">
        <v>3.3195150763034802E-2</v>
      </c>
      <c r="E203" s="64">
        <v>-5.5006920522537799E-2</v>
      </c>
      <c r="F203" s="64">
        <v>0.272010166527686</v>
      </c>
      <c r="G203" s="64">
        <v>2.2446362397331901E-2</v>
      </c>
      <c r="H203" s="64">
        <v>2.5469224178834401E-2</v>
      </c>
      <c r="I203" s="64">
        <v>5.5292788881676401E-2</v>
      </c>
      <c r="J203" s="64">
        <v>1.08766249682208E-2</v>
      </c>
      <c r="K203" s="64">
        <v>-3.8485301906734E-2</v>
      </c>
      <c r="L203" s="64">
        <v>1.0498218804808199E-2</v>
      </c>
      <c r="M203" s="64">
        <v>0.47818076722272601</v>
      </c>
      <c r="N203" s="64">
        <v>0.311131551802655</v>
      </c>
      <c r="O203" s="64">
        <v>0.225177374413569</v>
      </c>
      <c r="P203" s="64">
        <v>0.28256297782624701</v>
      </c>
      <c r="Q203" s="64">
        <v>0.115397069569384</v>
      </c>
      <c r="R203" s="64">
        <v>2.04708812101807E-3</v>
      </c>
      <c r="S203" s="64">
        <v>-2.4668073599626899E-2</v>
      </c>
      <c r="T203" s="64">
        <v>0.150139972870237</v>
      </c>
      <c r="U203" s="64">
        <v>-0.17657666407417899</v>
      </c>
      <c r="V203" s="64">
        <v>-7.9930623820996305E-2</v>
      </c>
      <c r="W203" s="64">
        <v>-0.15588596588230999</v>
      </c>
      <c r="X203" s="64">
        <v>-0.15851333600398701</v>
      </c>
      <c r="Y203" s="64">
        <v>-9.8998436420826605E-2</v>
      </c>
      <c r="Z203" s="64">
        <v>-0.139232157188204</v>
      </c>
      <c r="AA203" s="64">
        <v>-0.101990164053956</v>
      </c>
      <c r="AB203" s="64">
        <v>2.9619715166168299E-2</v>
      </c>
      <c r="AC203" s="64">
        <v>2.8835016375917998E-3</v>
      </c>
      <c r="AD203" s="64">
        <v>-0.174515401822111</v>
      </c>
      <c r="AE203" s="64">
        <v>-4.2274646308676798E-2</v>
      </c>
      <c r="AF203" s="64">
        <v>1.6685132629382302E-2</v>
      </c>
      <c r="AG203" s="64">
        <v>-2.8163076826625999E-2</v>
      </c>
      <c r="AH203" s="64">
        <v>-6.7631485912723402E-2</v>
      </c>
      <c r="AI203" s="64">
        <v>-9.4575722970766399E-2</v>
      </c>
      <c r="AJ203" s="64">
        <v>-0.12647735226634399</v>
      </c>
      <c r="AK203" s="154" t="s">
        <v>19891</v>
      </c>
    </row>
    <row r="204" spans="1:37" x14ac:dyDescent="0.2">
      <c r="A204" s="44" t="s">
        <v>19890</v>
      </c>
      <c r="B204" s="45" t="s">
        <v>39</v>
      </c>
      <c r="C204" s="64">
        <v>-0.145303194348361</v>
      </c>
      <c r="D204" s="64">
        <v>-0.33624767113624598</v>
      </c>
      <c r="E204" s="64">
        <v>0.170151569456549</v>
      </c>
      <c r="F204" s="64">
        <v>0.41064412487875401</v>
      </c>
      <c r="G204" s="64">
        <v>0.157688477649404</v>
      </c>
      <c r="H204" s="64">
        <v>0.225989555669843</v>
      </c>
      <c r="I204" s="64">
        <v>0.48559753100406799</v>
      </c>
      <c r="J204" s="64">
        <v>6.4957517262108994E-2</v>
      </c>
      <c r="K204" s="64">
        <v>0.11137792707403001</v>
      </c>
      <c r="L204" s="64">
        <v>0.17798948219237501</v>
      </c>
      <c r="M204" s="64">
        <v>0.47807441579274301</v>
      </c>
      <c r="N204" s="64">
        <v>0.40917468846946697</v>
      </c>
      <c r="O204" s="64">
        <v>0.34278666290408299</v>
      </c>
      <c r="P204" s="64">
        <v>0.38483697303481801</v>
      </c>
      <c r="Q204" s="64">
        <v>-1.2537843159499301E-2</v>
      </c>
      <c r="R204" s="64">
        <v>0.21227252914769201</v>
      </c>
      <c r="S204" s="64">
        <v>8.7944976383349902E-2</v>
      </c>
      <c r="T204" s="64">
        <v>-8.59571750066355E-4</v>
      </c>
      <c r="U204" s="64">
        <v>-0.182240259582061</v>
      </c>
      <c r="V204" s="64">
        <v>-0.19868579883836199</v>
      </c>
      <c r="W204" s="64">
        <v>-0.41939671590701899</v>
      </c>
      <c r="X204" s="64">
        <v>-0.28169517277952799</v>
      </c>
      <c r="Y204" s="64">
        <v>-0.149283844355591</v>
      </c>
      <c r="Z204" s="64">
        <v>-0.20658264348518501</v>
      </c>
      <c r="AA204" s="64">
        <v>-0.176928233612201</v>
      </c>
      <c r="AB204" s="64">
        <v>-1.98288881157128E-2</v>
      </c>
      <c r="AC204" s="64">
        <v>0.32434264952096897</v>
      </c>
      <c r="AD204" s="64">
        <v>-0.37886973914438798</v>
      </c>
      <c r="AE204" s="64">
        <v>-0.194729799315663</v>
      </c>
      <c r="AF204" s="64">
        <v>0.24971220985513601</v>
      </c>
      <c r="AG204" s="64">
        <v>-0.37348904952921602</v>
      </c>
      <c r="AH204" s="64">
        <v>-0.23831918212794001</v>
      </c>
      <c r="AI204" s="64">
        <v>-0.123927464648153</v>
      </c>
      <c r="AJ204" s="64">
        <v>-0.19065079824335701</v>
      </c>
      <c r="AK204" s="154" t="s">
        <v>19889</v>
      </c>
    </row>
    <row r="205" spans="1:37" x14ac:dyDescent="0.2">
      <c r="A205" s="44" t="s">
        <v>19888</v>
      </c>
      <c r="B205" s="45" t="s">
        <v>39</v>
      </c>
      <c r="C205" s="64">
        <v>3.78068228077224E-2</v>
      </c>
      <c r="D205" s="64">
        <v>-7.4211098899719496E-2</v>
      </c>
      <c r="E205" s="64">
        <v>0.233202288889654</v>
      </c>
      <c r="F205" s="64">
        <v>0.42018354256477503</v>
      </c>
      <c r="G205" s="64">
        <v>0.26488960726316402</v>
      </c>
      <c r="H205" s="64">
        <v>-7.2847621484660299E-2</v>
      </c>
      <c r="I205" s="64">
        <v>-1.5808947080808398E-2</v>
      </c>
      <c r="J205" s="64">
        <v>-2.5653843014608602E-2</v>
      </c>
      <c r="K205" s="64">
        <v>4.25791634159969E-2</v>
      </c>
      <c r="L205" s="64">
        <v>0.132333608649392</v>
      </c>
      <c r="M205" s="64">
        <v>0.46972647391438099</v>
      </c>
      <c r="N205" s="64">
        <v>0.28929996680868503</v>
      </c>
      <c r="O205" s="64">
        <v>0.177882455402669</v>
      </c>
      <c r="P205" s="64">
        <v>0.34579632786547199</v>
      </c>
      <c r="Q205" s="64">
        <v>-2.0841406373393899E-2</v>
      </c>
      <c r="R205" s="64">
        <v>-6.9184962709407299E-2</v>
      </c>
      <c r="S205" s="64">
        <v>-6.8247674258746102E-2</v>
      </c>
      <c r="T205" s="64">
        <v>0.27685592199542303</v>
      </c>
      <c r="U205" s="64">
        <v>5.6350382810032303E-2</v>
      </c>
      <c r="V205" s="64">
        <v>-9.8152432427431796E-2</v>
      </c>
      <c r="W205" s="64">
        <v>-0.29933563332097302</v>
      </c>
      <c r="X205" s="64">
        <v>-0.17638412090326699</v>
      </c>
      <c r="Y205" s="64">
        <v>-0.13620515398855301</v>
      </c>
      <c r="Z205" s="64">
        <v>-6.8494309030958295E-2</v>
      </c>
      <c r="AA205" s="64">
        <v>-6.3540119719378799E-2</v>
      </c>
      <c r="AB205" s="64">
        <v>2.4815319554325001E-2</v>
      </c>
      <c r="AC205" s="64">
        <v>-4.9317160798736798E-2</v>
      </c>
      <c r="AD205" s="64">
        <v>-0.42563476372190201</v>
      </c>
      <c r="AE205" s="64">
        <v>-0.25720874791270998</v>
      </c>
      <c r="AF205" s="64">
        <v>-0.17015618893437401</v>
      </c>
      <c r="AG205" s="64">
        <v>-0.25288477513678198</v>
      </c>
      <c r="AH205" s="64">
        <v>-0.201336521903033</v>
      </c>
      <c r="AI205" s="64">
        <v>-0.26643610719998201</v>
      </c>
      <c r="AJ205" s="64">
        <v>-0.229831966300382</v>
      </c>
      <c r="AK205" s="154" t="s">
        <v>19887</v>
      </c>
    </row>
    <row r="206" spans="1:37" x14ac:dyDescent="0.2">
      <c r="A206" s="44" t="s">
        <v>19886</v>
      </c>
      <c r="B206" s="45" t="s">
        <v>39</v>
      </c>
      <c r="C206" s="64">
        <v>1.52405857134772E-2</v>
      </c>
      <c r="D206" s="64">
        <v>2.3952584278901599E-2</v>
      </c>
      <c r="E206" s="64">
        <v>3.3019676471846698E-2</v>
      </c>
      <c r="F206" s="64">
        <v>0.30303762549595797</v>
      </c>
      <c r="G206" s="64">
        <v>2.3130558381905499E-2</v>
      </c>
      <c r="H206" s="64">
        <v>-9.9837267196425605E-2</v>
      </c>
      <c r="I206" s="64">
        <v>-1.8562028280767001E-2</v>
      </c>
      <c r="J206" s="64">
        <v>-0.12909852514163001</v>
      </c>
      <c r="K206" s="64">
        <v>-3.8995815914697099E-2</v>
      </c>
      <c r="L206" s="64">
        <v>-4.2199854045148803E-2</v>
      </c>
      <c r="M206" s="64">
        <v>0.46318216761148401</v>
      </c>
      <c r="N206" s="64">
        <v>0.23422416920071701</v>
      </c>
      <c r="O206" s="64">
        <v>0.18894585367119901</v>
      </c>
      <c r="P206" s="64">
        <v>0.27267678815912699</v>
      </c>
      <c r="Q206" s="64">
        <v>-3.0141175393719299E-2</v>
      </c>
      <c r="R206" s="64">
        <v>-8.8935677524930201E-2</v>
      </c>
      <c r="S206" s="64">
        <v>-1.4581174876535301E-3</v>
      </c>
      <c r="T206" s="64">
        <v>0.25381555109220499</v>
      </c>
      <c r="U206" s="64">
        <v>3.5503664935525201E-3</v>
      </c>
      <c r="V206" s="64">
        <v>-7.2567881072854799E-4</v>
      </c>
      <c r="W206" s="64">
        <v>-0.16226377933011699</v>
      </c>
      <c r="X206" s="64">
        <v>-0.111450246241395</v>
      </c>
      <c r="Y206" s="64">
        <v>-0.108290020109838</v>
      </c>
      <c r="Z206" s="64">
        <v>-0.116137144955252</v>
      </c>
      <c r="AA206" s="64">
        <v>-9.1345068174702504E-2</v>
      </c>
      <c r="AB206" s="64">
        <v>-5.8090470810814303E-2</v>
      </c>
      <c r="AC206" s="64">
        <v>-5.0866028037295903E-2</v>
      </c>
      <c r="AD206" s="64">
        <v>-0.309328443351083</v>
      </c>
      <c r="AE206" s="64">
        <v>-0.243408640560102</v>
      </c>
      <c r="AF206" s="64">
        <v>-0.154319469264347</v>
      </c>
      <c r="AG206" s="64">
        <v>-0.19310230645903201</v>
      </c>
      <c r="AH206" s="64">
        <v>-0.220233802732447</v>
      </c>
      <c r="AI206" s="64">
        <v>-0.17507679808610099</v>
      </c>
      <c r="AJ206" s="64">
        <v>-0.23292204417881801</v>
      </c>
      <c r="AK206" s="154" t="s">
        <v>19885</v>
      </c>
    </row>
    <row r="207" spans="1:37" x14ac:dyDescent="0.2">
      <c r="A207" s="44" t="s">
        <v>19884</v>
      </c>
      <c r="B207" s="45" t="s">
        <v>39</v>
      </c>
      <c r="C207" s="64">
        <v>0.13362143932092099</v>
      </c>
      <c r="D207" s="64">
        <v>0.24763429314023599</v>
      </c>
      <c r="E207" s="64">
        <v>7.8804175580290001E-2</v>
      </c>
      <c r="F207" s="64">
        <v>0.46356008059209403</v>
      </c>
      <c r="G207" s="64">
        <v>0.31100475792711002</v>
      </c>
      <c r="H207" s="64">
        <v>-5.3466677711159302E-2</v>
      </c>
      <c r="I207" s="64">
        <v>-7.2542448129676904E-2</v>
      </c>
      <c r="J207" s="64">
        <v>-0.11184456297211</v>
      </c>
      <c r="K207" s="64">
        <v>0.14800763235644701</v>
      </c>
      <c r="L207" s="64">
        <v>0.15940365328376799</v>
      </c>
      <c r="M207" s="64">
        <v>0.45503826852134799</v>
      </c>
      <c r="N207" s="64">
        <v>0.21679938990800099</v>
      </c>
      <c r="O207" s="64">
        <v>0.239117089162659</v>
      </c>
      <c r="P207" s="64">
        <v>0.39509930704207402</v>
      </c>
      <c r="Q207" s="64">
        <v>-0.116989801358937</v>
      </c>
      <c r="R207" s="64">
        <v>-3.1931970428687097E-2</v>
      </c>
      <c r="S207" s="64">
        <v>0.18602651066634501</v>
      </c>
      <c r="T207" s="64">
        <v>0.19696396929107199</v>
      </c>
      <c r="U207" s="64">
        <v>5.61725989990648E-2</v>
      </c>
      <c r="V207" s="64">
        <v>0.18728435086279799</v>
      </c>
      <c r="W207" s="64">
        <v>-0.30231473097693901</v>
      </c>
      <c r="X207" s="64">
        <v>-0.17848670909498299</v>
      </c>
      <c r="Y207" s="64">
        <v>-0.15330442475310099</v>
      </c>
      <c r="Z207" s="64">
        <v>-9.4300436211318298E-2</v>
      </c>
      <c r="AA207" s="64">
        <v>6.5009580626021302E-2</v>
      </c>
      <c r="AB207" s="64">
        <v>-0.19330267025794901</v>
      </c>
      <c r="AC207" s="64">
        <v>-0.15886256988485201</v>
      </c>
      <c r="AD207" s="64">
        <v>-0.39233221678057201</v>
      </c>
      <c r="AE207" s="64">
        <v>-0.47493410314015999</v>
      </c>
      <c r="AF207" s="64">
        <v>-0.34840221105137698</v>
      </c>
      <c r="AG207" s="64">
        <v>-0.39334444538115099</v>
      </c>
      <c r="AH207" s="64">
        <v>-0.36863024366202202</v>
      </c>
      <c r="AI207" s="64">
        <v>-0.36103216045964898</v>
      </c>
      <c r="AJ207" s="64">
        <v>-0.36071321507687998</v>
      </c>
      <c r="AK207" s="154" t="s">
        <v>19883</v>
      </c>
    </row>
    <row r="208" spans="1:37" x14ac:dyDescent="0.2">
      <c r="A208" s="44" t="s">
        <v>19882</v>
      </c>
      <c r="B208" s="45" t="s">
        <v>39</v>
      </c>
      <c r="C208" s="64">
        <v>0.149883346849468</v>
      </c>
      <c r="D208" s="64">
        <v>1.1671746052452499E-2</v>
      </c>
      <c r="E208" s="64">
        <v>7.4655935355094696E-2</v>
      </c>
      <c r="F208" s="64">
        <v>0.418187954498832</v>
      </c>
      <c r="G208" s="64">
        <v>0.19952628317447699</v>
      </c>
      <c r="H208" s="64">
        <v>-1.7222268107097701E-2</v>
      </c>
      <c r="I208" s="64">
        <v>-7.6513884427107895E-2</v>
      </c>
      <c r="J208" s="64">
        <v>7.5085773590909996E-2</v>
      </c>
      <c r="K208" s="64">
        <v>9.8176559014445899E-2</v>
      </c>
      <c r="L208" s="64">
        <v>0.17012915756516001</v>
      </c>
      <c r="M208" s="64">
        <v>0.45166532989136299</v>
      </c>
      <c r="N208" s="64">
        <v>0.38189646983588399</v>
      </c>
      <c r="O208" s="64">
        <v>0.26139262265603902</v>
      </c>
      <c r="P208" s="64">
        <v>0.37866076445414498</v>
      </c>
      <c r="Q208" s="64">
        <v>-2.3326961150271101E-2</v>
      </c>
      <c r="R208" s="64">
        <v>1.2050604607456801E-3</v>
      </c>
      <c r="S208" s="64">
        <v>-5.5543396562944901E-2</v>
      </c>
      <c r="T208" s="64">
        <v>0.100772923752039</v>
      </c>
      <c r="U208" s="64">
        <v>-0.12049409565560699</v>
      </c>
      <c r="V208" s="64">
        <v>-0.15319910715465501</v>
      </c>
      <c r="W208" s="64">
        <v>-0.115829976923623</v>
      </c>
      <c r="X208" s="64">
        <v>-0.10974984270159301</v>
      </c>
      <c r="Y208" s="64">
        <v>-0.15211931349312299</v>
      </c>
      <c r="Z208" s="64">
        <v>-0.12874753181968501</v>
      </c>
      <c r="AA208" s="64">
        <v>-4.7740210024326199E-2</v>
      </c>
      <c r="AB208" s="64">
        <v>0.105325982995308</v>
      </c>
      <c r="AC208" s="64">
        <v>-0.26506020054972201</v>
      </c>
      <c r="AD208" s="64">
        <v>-0.26274870731630501</v>
      </c>
      <c r="AE208" s="64">
        <v>-0.19962428762000001</v>
      </c>
      <c r="AF208" s="64">
        <v>-0.17645981212491901</v>
      </c>
      <c r="AG208" s="64">
        <v>-0.29840633183312198</v>
      </c>
      <c r="AH208" s="64">
        <v>-0.33204844111760701</v>
      </c>
      <c r="AI208" s="64">
        <v>-0.27850356405104798</v>
      </c>
      <c r="AJ208" s="64">
        <v>-0.281545874373681</v>
      </c>
      <c r="AK208" s="154" t="s">
        <v>19881</v>
      </c>
    </row>
    <row r="209" spans="1:37" x14ac:dyDescent="0.2">
      <c r="A209" s="44" t="s">
        <v>19880</v>
      </c>
      <c r="B209" s="45" t="s">
        <v>39</v>
      </c>
      <c r="C209" s="64">
        <v>0.30492344613383099</v>
      </c>
      <c r="D209" s="64">
        <v>0.44650807483382698</v>
      </c>
      <c r="E209" s="64">
        <v>1.96575537171629E-2</v>
      </c>
      <c r="F209" s="64">
        <v>0.312711607016253</v>
      </c>
      <c r="G209" s="64">
        <v>0.130172151541776</v>
      </c>
      <c r="H209" s="64">
        <v>-0.16321329599679099</v>
      </c>
      <c r="I209" s="64">
        <v>-0.22757903572825899</v>
      </c>
      <c r="J209" s="64">
        <v>-0.13650050661133001</v>
      </c>
      <c r="K209" s="64">
        <v>1.13107683773061E-2</v>
      </c>
      <c r="L209" s="64">
        <v>3.2662613716348099E-2</v>
      </c>
      <c r="M209" s="64">
        <v>0.44605898057325599</v>
      </c>
      <c r="N209" s="64">
        <v>0.15076711200512199</v>
      </c>
      <c r="O209" s="64">
        <v>0.18946853378981399</v>
      </c>
      <c r="P209" s="64">
        <v>0.33048809329155598</v>
      </c>
      <c r="Q209" s="64">
        <v>0.22828276599028699</v>
      </c>
      <c r="R209" s="64">
        <v>-0.13767269673239599</v>
      </c>
      <c r="S209" s="64">
        <v>-5.0543210092940598E-2</v>
      </c>
      <c r="T209" s="64">
        <v>0.27372935765144901</v>
      </c>
      <c r="U209" s="64">
        <v>7.9820958834970604E-2</v>
      </c>
      <c r="V209" s="64">
        <v>8.9777876412152804E-2</v>
      </c>
      <c r="W209" s="64">
        <v>-0.11732696642835699</v>
      </c>
      <c r="X209" s="64">
        <v>-0.149285329592035</v>
      </c>
      <c r="Y209" s="64">
        <v>-0.14244909235427899</v>
      </c>
      <c r="Z209" s="64">
        <v>-0.132471022724369</v>
      </c>
      <c r="AA209" s="64">
        <v>4.4641765247717201E-2</v>
      </c>
      <c r="AB209" s="64">
        <v>-7.3435429371931593E-2</v>
      </c>
      <c r="AC209" s="64">
        <v>-0.27533120527897997</v>
      </c>
      <c r="AD209" s="64">
        <v>-0.247948724803669</v>
      </c>
      <c r="AE209" s="64">
        <v>-0.251768010732841</v>
      </c>
      <c r="AF209" s="64">
        <v>-0.335596587593951</v>
      </c>
      <c r="AG209" s="64">
        <v>-0.14540659572995601</v>
      </c>
      <c r="AH209" s="64">
        <v>-0.245532202173354</v>
      </c>
      <c r="AI209" s="64">
        <v>-0.38741126704373702</v>
      </c>
      <c r="AJ209" s="64">
        <v>-0.23137673330392999</v>
      </c>
      <c r="AK209" s="154" t="s">
        <v>19879</v>
      </c>
    </row>
    <row r="210" spans="1:37" x14ac:dyDescent="0.2">
      <c r="A210" s="44" t="s">
        <v>19878</v>
      </c>
      <c r="B210" s="45" t="s">
        <v>39</v>
      </c>
      <c r="C210" s="64">
        <v>4.3743685550597801E-2</v>
      </c>
      <c r="D210" s="64">
        <v>0.304951578892799</v>
      </c>
      <c r="E210" s="64">
        <v>-0.104903229165676</v>
      </c>
      <c r="F210" s="64">
        <v>0.30378893576250798</v>
      </c>
      <c r="G210" s="64">
        <v>0.101932272927688</v>
      </c>
      <c r="H210" s="64">
        <v>-0.15898111710132701</v>
      </c>
      <c r="I210" s="64">
        <v>-0.12634864547715699</v>
      </c>
      <c r="J210" s="64">
        <v>-0.21980216338174299</v>
      </c>
      <c r="K210" s="64">
        <v>-0.117253510431945</v>
      </c>
      <c r="L210" s="64">
        <v>-6.6597215429931397E-2</v>
      </c>
      <c r="M210" s="64">
        <v>0.423510901605894</v>
      </c>
      <c r="N210" s="64">
        <v>9.8772452369299393E-2</v>
      </c>
      <c r="O210" s="64">
        <v>0.120499311520905</v>
      </c>
      <c r="P210" s="64">
        <v>0.20707296708162701</v>
      </c>
      <c r="Q210" s="64">
        <v>0.21531287776677999</v>
      </c>
      <c r="R210" s="64">
        <v>7.69041886200654E-2</v>
      </c>
      <c r="S210" s="64">
        <v>0.15979482695723601</v>
      </c>
      <c r="T210" s="64">
        <v>0.30792228639712799</v>
      </c>
      <c r="U210" s="64">
        <v>4.9466808840534199E-2</v>
      </c>
      <c r="V210" s="64">
        <v>0.224908506166839</v>
      </c>
      <c r="W210" s="64">
        <v>-0.13647865621851199</v>
      </c>
      <c r="X210" s="64">
        <v>-0.15201519357072801</v>
      </c>
      <c r="Y210" s="64">
        <v>-0.113924405433009</v>
      </c>
      <c r="Z210" s="64">
        <v>-0.12838788258647599</v>
      </c>
      <c r="AA210" s="64">
        <v>-1.9231407275251598E-2</v>
      </c>
      <c r="AB210" s="64">
        <v>-0.18081051269212001</v>
      </c>
      <c r="AC210" s="64">
        <v>-9.5182813786366505E-2</v>
      </c>
      <c r="AD210" s="64">
        <v>-0.27967113598169402</v>
      </c>
      <c r="AE210" s="64">
        <v>-0.29206157848027797</v>
      </c>
      <c r="AF210" s="64">
        <v>-0.24531293391129499</v>
      </c>
      <c r="AG210" s="64">
        <v>-0.13615534266165599</v>
      </c>
      <c r="AH210" s="64">
        <v>-0.18017349658920301</v>
      </c>
      <c r="AI210" s="64">
        <v>-0.16177073446183701</v>
      </c>
      <c r="AJ210" s="64">
        <v>-0.21445000243812001</v>
      </c>
      <c r="AK210" s="154" t="s">
        <v>19877</v>
      </c>
    </row>
    <row r="211" spans="1:37" x14ac:dyDescent="0.2">
      <c r="A211" s="44" t="s">
        <v>19876</v>
      </c>
      <c r="B211" s="45" t="s">
        <v>39</v>
      </c>
      <c r="C211" s="64">
        <v>3.0583677572406198E-3</v>
      </c>
      <c r="D211" s="64">
        <v>-9.2608040864303201E-2</v>
      </c>
      <c r="E211" s="64">
        <v>0.137005761222734</v>
      </c>
      <c r="F211" s="64">
        <v>8.7986932703728801E-2</v>
      </c>
      <c r="G211" s="64">
        <v>-7.6589815822873594E-2</v>
      </c>
      <c r="H211" s="64">
        <v>-7.3381540765446604E-2</v>
      </c>
      <c r="I211" s="64">
        <v>-4.6985826963897602E-2</v>
      </c>
      <c r="J211" s="64">
        <v>-2.33468674119096E-2</v>
      </c>
      <c r="K211" s="64">
        <v>-4.5114540610389803E-2</v>
      </c>
      <c r="L211" s="64">
        <v>-3.0008897981663601E-2</v>
      </c>
      <c r="M211" s="64">
        <v>0.41724746875170698</v>
      </c>
      <c r="N211" s="64">
        <v>0.23212737184611901</v>
      </c>
      <c r="O211" s="64">
        <v>0.204385499588396</v>
      </c>
      <c r="P211" s="64">
        <v>0.236997343098271</v>
      </c>
      <c r="Q211" s="64">
        <v>-4.8434549705434503E-2</v>
      </c>
      <c r="R211" s="64">
        <v>-0.15759167684660499</v>
      </c>
      <c r="S211" s="64">
        <v>-0.20955977519831101</v>
      </c>
      <c r="T211" s="64">
        <v>0.27769261081158803</v>
      </c>
      <c r="U211" s="64">
        <v>9.4563959524438003E-3</v>
      </c>
      <c r="V211" s="64">
        <v>-0.154213781563485</v>
      </c>
      <c r="W211" s="64">
        <v>-0.165077992212634</v>
      </c>
      <c r="X211" s="64">
        <v>-0.11493320307548401</v>
      </c>
      <c r="Y211" s="64">
        <v>-0.177010898804001</v>
      </c>
      <c r="Z211" s="64">
        <v>-0.121961085414972</v>
      </c>
      <c r="AA211" s="64">
        <v>-5.3611712816924201E-2</v>
      </c>
      <c r="AB211" s="64">
        <v>8.8068281364147502E-2</v>
      </c>
      <c r="AC211" s="64">
        <v>-4.8418782147213901E-2</v>
      </c>
      <c r="AD211" s="64">
        <v>-0.21938492407829899</v>
      </c>
      <c r="AE211" s="64">
        <v>-0.12034165123305</v>
      </c>
      <c r="AF211" s="64">
        <v>-8.8850148887257605E-2</v>
      </c>
      <c r="AG211" s="64">
        <v>-0.148336507311146</v>
      </c>
      <c r="AH211" s="64">
        <v>-0.17500719724956801</v>
      </c>
      <c r="AI211" s="64">
        <v>-0.266627413052761</v>
      </c>
      <c r="AJ211" s="64">
        <v>-0.18072002135856899</v>
      </c>
      <c r="AK211" s="154" t="s">
        <v>19875</v>
      </c>
    </row>
    <row r="212" spans="1:37" x14ac:dyDescent="0.2">
      <c r="A212" s="44" t="s">
        <v>19874</v>
      </c>
      <c r="B212" s="45" t="s">
        <v>39</v>
      </c>
      <c r="C212" s="64">
        <v>-9.44617908021987E-2</v>
      </c>
      <c r="D212" s="64">
        <v>7.6572177575448597E-2</v>
      </c>
      <c r="E212" s="64">
        <v>0.13087118244927701</v>
      </c>
      <c r="F212" s="64">
        <v>0.25855621182121402</v>
      </c>
      <c r="G212" s="64">
        <v>5.8015341839028602E-2</v>
      </c>
      <c r="H212" s="64">
        <v>-0.31027197551312402</v>
      </c>
      <c r="I212" s="64">
        <v>-0.221601618204183</v>
      </c>
      <c r="J212" s="64">
        <v>-0.36044465994618502</v>
      </c>
      <c r="K212" s="64">
        <v>-0.17381573550886101</v>
      </c>
      <c r="L212" s="64">
        <v>-0.179955577838327</v>
      </c>
      <c r="M212" s="64">
        <v>0.404138050906722</v>
      </c>
      <c r="N212" s="64">
        <v>1.3548927652010699E-2</v>
      </c>
      <c r="O212" s="64">
        <v>1.1757191308741701E-2</v>
      </c>
      <c r="P212" s="64">
        <v>0.15202602058317599</v>
      </c>
      <c r="Q212" s="64">
        <v>7.7054836110202807E-2</v>
      </c>
      <c r="R212" s="64">
        <v>-0.123270026809949</v>
      </c>
      <c r="S212" s="64">
        <v>9.9992529119672293E-3</v>
      </c>
      <c r="T212" s="64">
        <v>0.45351998066847499</v>
      </c>
      <c r="U212" s="64">
        <v>0.30715542498946302</v>
      </c>
      <c r="V212" s="64">
        <v>0.235256453627367</v>
      </c>
      <c r="W212" s="64">
        <v>-0.147726759373559</v>
      </c>
      <c r="X212" s="64">
        <v>-8.7879584416248602E-2</v>
      </c>
      <c r="Y212" s="64">
        <v>-4.2617024074834099E-3</v>
      </c>
      <c r="Z212" s="64">
        <v>5.7114686168359602E-2</v>
      </c>
      <c r="AA212" s="64">
        <v>0.10951005724324001</v>
      </c>
      <c r="AB212" s="64">
        <v>-0.27071799808692798</v>
      </c>
      <c r="AC212" s="64">
        <v>-4.2636062815715699E-2</v>
      </c>
      <c r="AD212" s="64">
        <v>-0.38617630439183798</v>
      </c>
      <c r="AE212" s="64">
        <v>-0.428725580360936</v>
      </c>
      <c r="AF212" s="64">
        <v>-0.369515328199781</v>
      </c>
      <c r="AG212" s="64">
        <v>-0.20743001374272499</v>
      </c>
      <c r="AH212" s="64">
        <v>-0.24020010079078399</v>
      </c>
      <c r="AI212" s="64">
        <v>-0.22511273077313701</v>
      </c>
      <c r="AJ212" s="64">
        <v>-0.24853279236039499</v>
      </c>
      <c r="AK212" s="154" t="s">
        <v>19873</v>
      </c>
    </row>
    <row r="213" spans="1:37" x14ac:dyDescent="0.2">
      <c r="A213" s="44" t="s">
        <v>19872</v>
      </c>
      <c r="B213" s="45" t="s">
        <v>39</v>
      </c>
      <c r="C213" s="64">
        <v>7.8319486317569006E-2</v>
      </c>
      <c r="D213" s="64">
        <v>0.13735440568660501</v>
      </c>
      <c r="E213" s="64">
        <v>-2.2010405014716398E-3</v>
      </c>
      <c r="F213" s="64">
        <v>0.17265441209455801</v>
      </c>
      <c r="G213" s="64">
        <v>-2.9626841759654299E-2</v>
      </c>
      <c r="H213" s="64">
        <v>-7.0013736426493806E-2</v>
      </c>
      <c r="I213" s="64">
        <v>-8.2195871733153097E-2</v>
      </c>
      <c r="J213" s="64">
        <v>1.6522409516005698E-2</v>
      </c>
      <c r="K213" s="64">
        <v>7.7904838284422906E-2</v>
      </c>
      <c r="L213" s="64">
        <v>1.40311612566824E-2</v>
      </c>
      <c r="M213" s="64">
        <v>0.397312262692532</v>
      </c>
      <c r="N213" s="64">
        <v>0.27521798334282199</v>
      </c>
      <c r="O213" s="64">
        <v>0.32812482924256298</v>
      </c>
      <c r="P213" s="64">
        <v>0.29955353170585203</v>
      </c>
      <c r="Q213" s="64">
        <v>7.7016161216421505E-2</v>
      </c>
      <c r="R213" s="64">
        <v>2.73391794594963E-2</v>
      </c>
      <c r="S213" s="64">
        <v>9.7876205730182603E-2</v>
      </c>
      <c r="T213" s="64">
        <v>0.151865264867761</v>
      </c>
      <c r="U213" s="64">
        <v>-0.13214239125156199</v>
      </c>
      <c r="V213" s="64">
        <v>3.9164598759861098E-3</v>
      </c>
      <c r="W213" s="64">
        <v>-0.12738251303359499</v>
      </c>
      <c r="X213" s="64">
        <v>-0.13673635262023701</v>
      </c>
      <c r="Y213" s="64">
        <v>-4.1230297242277801E-2</v>
      </c>
      <c r="Z213" s="64">
        <v>-2.3043644183170099E-2</v>
      </c>
      <c r="AA213" s="64">
        <v>5.9889253948725102E-2</v>
      </c>
      <c r="AB213" s="64">
        <v>6.7663614324418503E-2</v>
      </c>
      <c r="AC213" s="64">
        <v>-0.16130311135338901</v>
      </c>
      <c r="AD213" s="64">
        <v>-0.226663346780273</v>
      </c>
      <c r="AE213" s="64">
        <v>-0.16480198124235401</v>
      </c>
      <c r="AF213" s="64">
        <v>-0.13657667172155</v>
      </c>
      <c r="AG213" s="64">
        <v>-0.202600292871952</v>
      </c>
      <c r="AH213" s="64">
        <v>-0.16964937989998599</v>
      </c>
      <c r="AI213" s="64">
        <v>-0.10418053173736</v>
      </c>
      <c r="AJ213" s="64">
        <v>-0.14527560916320401</v>
      </c>
      <c r="AK213" s="154" t="s">
        <v>19871</v>
      </c>
    </row>
    <row r="214" spans="1:37" x14ac:dyDescent="0.2">
      <c r="A214" s="44" t="s">
        <v>19870</v>
      </c>
      <c r="B214" s="45" t="s">
        <v>39</v>
      </c>
      <c r="C214" s="64">
        <v>3.6152055000136803E-2</v>
      </c>
      <c r="D214" s="64">
        <v>2.8269024194161101E-2</v>
      </c>
      <c r="E214" s="64">
        <v>3.4000601100304201E-2</v>
      </c>
      <c r="F214" s="64">
        <v>9.0662087708274094E-2</v>
      </c>
      <c r="G214" s="64">
        <v>-6.4829745794712096E-2</v>
      </c>
      <c r="H214" s="64">
        <v>-8.0626774662329495E-2</v>
      </c>
      <c r="I214" s="64">
        <v>-0.10983508505431901</v>
      </c>
      <c r="J214" s="64">
        <v>7.4976054616447E-3</v>
      </c>
      <c r="K214" s="64">
        <v>5.0290663745303901E-2</v>
      </c>
      <c r="L214" s="64">
        <v>-7.3365050559261397E-3</v>
      </c>
      <c r="M214" s="64">
        <v>0.37358937687072402</v>
      </c>
      <c r="N214" s="64">
        <v>0.213691444448142</v>
      </c>
      <c r="O214" s="64">
        <v>0.24998362961078599</v>
      </c>
      <c r="P214" s="64">
        <v>0.26246028620999001</v>
      </c>
      <c r="Q214" s="64">
        <v>1.7356537603775701E-2</v>
      </c>
      <c r="R214" s="64">
        <v>-5.8504804203788903E-2</v>
      </c>
      <c r="S214" s="64">
        <v>1.08660078418676E-2</v>
      </c>
      <c r="T214" s="64">
        <v>0.14683623692710801</v>
      </c>
      <c r="U214" s="64">
        <v>-7.7343624393985094E-2</v>
      </c>
      <c r="V214" s="64">
        <v>-5.2512716196418702E-2</v>
      </c>
      <c r="W214" s="64">
        <v>-6.0506706535760998E-2</v>
      </c>
      <c r="X214" s="64">
        <v>-8.7934069137096796E-2</v>
      </c>
      <c r="Y214" s="64">
        <v>-0.120966452772562</v>
      </c>
      <c r="Z214" s="64">
        <v>-9.8751592171185301E-2</v>
      </c>
      <c r="AA214" s="64">
        <v>-3.2248901601006102E-2</v>
      </c>
      <c r="AB214" s="64">
        <v>5.28073787678753E-2</v>
      </c>
      <c r="AC214" s="64">
        <v>-0.218274944900789</v>
      </c>
      <c r="AD214" s="64">
        <v>-0.20450427593683301</v>
      </c>
      <c r="AE214" s="64">
        <v>-0.150403251220986</v>
      </c>
      <c r="AF214" s="64">
        <v>-0.13682015101858599</v>
      </c>
      <c r="AG214" s="64">
        <v>-0.142553596609683</v>
      </c>
      <c r="AH214" s="64">
        <v>-0.14246226993021799</v>
      </c>
      <c r="AI214" s="64">
        <v>-0.114841139174983</v>
      </c>
      <c r="AJ214" s="64">
        <v>-0.18160334310756299</v>
      </c>
      <c r="AK214" s="154" t="s">
        <v>19869</v>
      </c>
    </row>
    <row r="215" spans="1:37" x14ac:dyDescent="0.2">
      <c r="A215" s="44" t="s">
        <v>19868</v>
      </c>
      <c r="B215" s="45" t="s">
        <v>39</v>
      </c>
      <c r="C215" s="64">
        <v>3.0088908352934301E-3</v>
      </c>
      <c r="D215" s="64">
        <v>0.105690366368664</v>
      </c>
      <c r="E215" s="64">
        <v>-2.12123933387884E-2</v>
      </c>
      <c r="F215" s="64">
        <v>0.25407333622108502</v>
      </c>
      <c r="G215" s="64">
        <v>1.51127370879742E-2</v>
      </c>
      <c r="H215" s="64">
        <v>-0.24730947448117899</v>
      </c>
      <c r="I215" s="64">
        <v>-0.24703576653135501</v>
      </c>
      <c r="J215" s="64">
        <v>-0.173719082139345</v>
      </c>
      <c r="K215" s="64">
        <v>-7.6218655750514702E-2</v>
      </c>
      <c r="L215" s="64">
        <v>-0.11054118647139601</v>
      </c>
      <c r="M215" s="64">
        <v>0.37049199745991401</v>
      </c>
      <c r="N215" s="64">
        <v>0.13314803962270899</v>
      </c>
      <c r="O215" s="64">
        <v>0.1114535865922</v>
      </c>
      <c r="P215" s="64">
        <v>0.20337592601691701</v>
      </c>
      <c r="Q215" s="64">
        <v>7.2586060337677498E-3</v>
      </c>
      <c r="R215" s="64">
        <v>-0.14805387638609699</v>
      </c>
      <c r="S215" s="64">
        <v>7.5489209814984803E-2</v>
      </c>
      <c r="T215" s="64">
        <v>0.37716705989633698</v>
      </c>
      <c r="U215" s="64">
        <v>8.6707087730550206E-2</v>
      </c>
      <c r="V215" s="64">
        <v>0.15062606238951601</v>
      </c>
      <c r="W215" s="64">
        <v>-6.4141062434785096E-2</v>
      </c>
      <c r="X215" s="64">
        <v>-7.2881575320576195E-2</v>
      </c>
      <c r="Y215" s="64">
        <v>2.4737186555016E-2</v>
      </c>
      <c r="Z215" s="64">
        <v>0.11146087639077699</v>
      </c>
      <c r="AA215" s="64">
        <v>0.17738791075943799</v>
      </c>
      <c r="AB215" s="64">
        <v>-1.7745495520433301E-2</v>
      </c>
      <c r="AC215" s="64">
        <v>-0.20217120221691301</v>
      </c>
      <c r="AD215" s="64">
        <v>-0.36366749238745</v>
      </c>
      <c r="AE215" s="64">
        <v>-0.29987059040213199</v>
      </c>
      <c r="AF215" s="64">
        <v>-0.31489163346695598</v>
      </c>
      <c r="AG215" s="64">
        <v>-0.20308785655188999</v>
      </c>
      <c r="AH215" s="64">
        <v>-0.25126379112277802</v>
      </c>
      <c r="AI215" s="64">
        <v>-0.116056077415179</v>
      </c>
      <c r="AJ215" s="64">
        <v>-0.170320053858106</v>
      </c>
      <c r="AK215" s="154" t="s">
        <v>19867</v>
      </c>
    </row>
    <row r="216" spans="1:37" x14ac:dyDescent="0.2">
      <c r="A216" s="44" t="s">
        <v>19866</v>
      </c>
      <c r="B216" s="45" t="s">
        <v>39</v>
      </c>
      <c r="C216" s="64">
        <v>9.5986236874711806E-2</v>
      </c>
      <c r="D216" s="64">
        <v>8.4745649234301695E-2</v>
      </c>
      <c r="E216" s="64">
        <v>-0.119920528162257</v>
      </c>
      <c r="F216" s="64">
        <v>0.35551102578980798</v>
      </c>
      <c r="G216" s="64">
        <v>0.11444073636718299</v>
      </c>
      <c r="H216" s="64">
        <v>-9.0540897530588402E-2</v>
      </c>
      <c r="I216" s="64">
        <v>-0.13464059985565299</v>
      </c>
      <c r="J216" s="64">
        <v>-3.60433384421509E-2</v>
      </c>
      <c r="K216" s="64">
        <v>-0.130876225228127</v>
      </c>
      <c r="L216" s="64">
        <v>-1.1357265909107401E-2</v>
      </c>
      <c r="M216" s="64">
        <v>0.36217125153614399</v>
      </c>
      <c r="N216" s="64">
        <v>0.25974540662254397</v>
      </c>
      <c r="O216" s="64">
        <v>5.1073549358913499E-2</v>
      </c>
      <c r="P216" s="64">
        <v>0.166623605200863</v>
      </c>
      <c r="Q216" s="64">
        <v>-7.8950934813046801E-4</v>
      </c>
      <c r="R216" s="64">
        <v>1.16625386378352E-2</v>
      </c>
      <c r="S216" s="64">
        <v>-5.4639005448346399E-2</v>
      </c>
      <c r="T216" s="64">
        <v>0.18941252003410999</v>
      </c>
      <c r="U216" s="64">
        <v>-9.9893908558993494E-2</v>
      </c>
      <c r="V216" s="64">
        <v>-2.3370313401941799E-2</v>
      </c>
      <c r="W216" s="64">
        <v>5.7574544190232002E-2</v>
      </c>
      <c r="X216" s="64">
        <v>0.100560608820898</v>
      </c>
      <c r="Y216" s="64">
        <v>-5.30385816203085E-2</v>
      </c>
      <c r="Z216" s="64">
        <v>-2.7323931596191699E-2</v>
      </c>
      <c r="AA216" s="64">
        <v>4.0973781109710297E-2</v>
      </c>
      <c r="AB216" s="64">
        <v>0.12835238286775</v>
      </c>
      <c r="AC216" s="64">
        <v>-0.19492458833450699</v>
      </c>
      <c r="AD216" s="64">
        <v>-0.21313205897722601</v>
      </c>
      <c r="AE216" s="64">
        <v>-9.7148951162707303E-2</v>
      </c>
      <c r="AF216" s="64">
        <v>-0.125221170950371</v>
      </c>
      <c r="AG216" s="64">
        <v>-0.141039097882006</v>
      </c>
      <c r="AH216" s="64">
        <v>-0.192609637025529</v>
      </c>
      <c r="AI216" s="64">
        <v>-0.10262363349939101</v>
      </c>
      <c r="AJ216" s="64">
        <v>-0.14036844508597199</v>
      </c>
      <c r="AK216" s="154" t="s">
        <v>19865</v>
      </c>
    </row>
    <row r="217" spans="1:37" x14ac:dyDescent="0.2">
      <c r="A217" s="44" t="s">
        <v>19864</v>
      </c>
      <c r="B217" s="45" t="s">
        <v>39</v>
      </c>
      <c r="C217" s="64">
        <v>0.10965394935554</v>
      </c>
      <c r="D217" s="64">
        <v>3.2172618814387197E-2</v>
      </c>
      <c r="E217" s="64">
        <v>6.4047766856201394E-2</v>
      </c>
      <c r="F217" s="64">
        <v>-1.333209962014E-2</v>
      </c>
      <c r="G217" s="64">
        <v>-0.14145086190321501</v>
      </c>
      <c r="H217" s="64">
        <v>-1.6826576611777899E-2</v>
      </c>
      <c r="I217" s="64">
        <v>-4.1447411128515799E-2</v>
      </c>
      <c r="J217" s="64">
        <v>6.4705726773325506E-2</v>
      </c>
      <c r="K217" s="64">
        <v>9.4189509069092195E-2</v>
      </c>
      <c r="L217" s="64">
        <v>-1.0623017169019901E-2</v>
      </c>
      <c r="M217" s="64">
        <v>0.35815582430683601</v>
      </c>
      <c r="N217" s="64">
        <v>0.22405291666908</v>
      </c>
      <c r="O217" s="64">
        <v>0.28385158921102999</v>
      </c>
      <c r="P217" s="64">
        <v>0.22832604704120599</v>
      </c>
      <c r="Q217" s="64">
        <v>-4.5352877723139499E-2</v>
      </c>
      <c r="R217" s="64">
        <v>-0.16489657974901301</v>
      </c>
      <c r="S217" s="64">
        <v>-3.5819296383092197E-2</v>
      </c>
      <c r="T217" s="64">
        <v>0.18709531735236301</v>
      </c>
      <c r="U217" s="64">
        <v>-7.41714991002934E-2</v>
      </c>
      <c r="V217" s="64">
        <v>-0.108598168876998</v>
      </c>
      <c r="W217" s="64">
        <v>-0.13935597606072</v>
      </c>
      <c r="X217" s="64">
        <v>-0.172287421997396</v>
      </c>
      <c r="Y217" s="64">
        <v>-0.16489434203453801</v>
      </c>
      <c r="Z217" s="64">
        <v>-0.14159353769844499</v>
      </c>
      <c r="AA217" s="64">
        <v>-6.6933314277486097E-2</v>
      </c>
      <c r="AB217" s="64">
        <v>8.6327716827073506E-2</v>
      </c>
      <c r="AC217" s="64">
        <v>-0.136227067033386</v>
      </c>
      <c r="AD217" s="64">
        <v>-0.16278509499582</v>
      </c>
      <c r="AE217" s="64">
        <v>-9.6899046349520998E-2</v>
      </c>
      <c r="AF217" s="64">
        <v>-9.09657910204799E-2</v>
      </c>
      <c r="AG217" s="64">
        <v>-0.13152870362682001</v>
      </c>
      <c r="AH217" s="64">
        <v>-0.12628904280896</v>
      </c>
      <c r="AI217" s="64">
        <v>-0.169336211497192</v>
      </c>
      <c r="AJ217" s="64">
        <v>-0.190973784864713</v>
      </c>
      <c r="AK217" s="154" t="s">
        <v>19863</v>
      </c>
    </row>
    <row r="218" spans="1:37" x14ac:dyDescent="0.2">
      <c r="A218" s="44" t="s">
        <v>19862</v>
      </c>
      <c r="B218" s="45" t="s">
        <v>39</v>
      </c>
      <c r="C218" s="64">
        <v>0.103897862449037</v>
      </c>
      <c r="D218" s="64">
        <v>0.16232499948312301</v>
      </c>
      <c r="E218" s="64">
        <v>4.8286256673885801E-2</v>
      </c>
      <c r="F218" s="64">
        <v>0.35106046341276198</v>
      </c>
      <c r="G218" s="64">
        <v>0.20856934443421599</v>
      </c>
      <c r="H218" s="64">
        <v>-0.15307716022759299</v>
      </c>
      <c r="I218" s="64">
        <v>-0.205054965781056</v>
      </c>
      <c r="J218" s="64">
        <v>-0.109454947276501</v>
      </c>
      <c r="K218" s="64">
        <v>2.84598044348617E-2</v>
      </c>
      <c r="L218" s="64">
        <v>4.5160767362500499E-2</v>
      </c>
      <c r="M218" s="64">
        <v>0.355953960873296</v>
      </c>
      <c r="N218" s="64">
        <v>0.174403553253931</v>
      </c>
      <c r="O218" s="64">
        <v>0.15629913571918599</v>
      </c>
      <c r="P218" s="64">
        <v>0.28326057401768701</v>
      </c>
      <c r="Q218" s="64">
        <v>4.6297522635753E-2</v>
      </c>
      <c r="R218" s="64">
        <v>-2.6360798857421999E-2</v>
      </c>
      <c r="S218" s="64">
        <v>9.0656836328470894E-2</v>
      </c>
      <c r="T218" s="64">
        <v>0.15351075094434899</v>
      </c>
      <c r="U218" s="64">
        <v>1.1211054775060099E-2</v>
      </c>
      <c r="V218" s="64">
        <v>9.2148585961237595E-2</v>
      </c>
      <c r="W218" s="64">
        <v>-0.14288015715709201</v>
      </c>
      <c r="X218" s="64">
        <v>-0.168351377248665</v>
      </c>
      <c r="Y218" s="64">
        <v>-0.175773773106085</v>
      </c>
      <c r="Z218" s="64">
        <v>-5.9552186315508897E-2</v>
      </c>
      <c r="AA218" s="64">
        <v>7.9276044865546694E-2</v>
      </c>
      <c r="AB218" s="64">
        <v>-0.118741537194923</v>
      </c>
      <c r="AC218" s="64">
        <v>-0.29968795636113499</v>
      </c>
      <c r="AD218" s="64">
        <v>-0.227113137548238</v>
      </c>
      <c r="AE218" s="64">
        <v>-0.347629264868136</v>
      </c>
      <c r="AF218" s="64">
        <v>-0.31198806239307098</v>
      </c>
      <c r="AG218" s="64">
        <v>-0.272773173757279</v>
      </c>
      <c r="AH218" s="64">
        <v>-0.26762780197017999</v>
      </c>
      <c r="AI218" s="64">
        <v>-0.22530894871877799</v>
      </c>
      <c r="AJ218" s="64">
        <v>-0.31662528380161398</v>
      </c>
      <c r="AK218" s="154" t="s">
        <v>19861</v>
      </c>
    </row>
    <row r="219" spans="1:37" x14ac:dyDescent="0.2">
      <c r="A219" s="44" t="s">
        <v>19860</v>
      </c>
      <c r="B219" s="45" t="s">
        <v>39</v>
      </c>
      <c r="C219" s="64">
        <v>-1.7155493467649201E-2</v>
      </c>
      <c r="D219" s="64">
        <v>0.21729611608556401</v>
      </c>
      <c r="E219" s="64">
        <v>-0.26397098255731899</v>
      </c>
      <c r="F219" s="64">
        <v>0.210528972589486</v>
      </c>
      <c r="G219" s="64">
        <v>-4.8152757499791803E-2</v>
      </c>
      <c r="H219" s="64">
        <v>-0.31268677196887401</v>
      </c>
      <c r="I219" s="64">
        <v>-0.227779904510335</v>
      </c>
      <c r="J219" s="64">
        <v>-0.23980963303951899</v>
      </c>
      <c r="K219" s="64">
        <v>-0.203190392653225</v>
      </c>
      <c r="L219" s="64">
        <v>-0.21944618709418401</v>
      </c>
      <c r="M219" s="64">
        <v>0.35181660600474601</v>
      </c>
      <c r="N219" s="64">
        <v>0.10182965716685601</v>
      </c>
      <c r="O219" s="64">
        <v>5.8897403196723E-2</v>
      </c>
      <c r="P219" s="64">
        <v>6.8932681435253496E-2</v>
      </c>
      <c r="Q219" s="64">
        <v>8.7627040614216098E-2</v>
      </c>
      <c r="R219" s="64">
        <v>-4.7863270717800603E-2</v>
      </c>
      <c r="S219" s="64">
        <v>0.34591210277919898</v>
      </c>
      <c r="T219" s="64">
        <v>0.41796887637388502</v>
      </c>
      <c r="U219" s="64">
        <v>-1.41476688079632E-2</v>
      </c>
      <c r="V219" s="64">
        <v>0.29683989000503702</v>
      </c>
      <c r="W219" s="64">
        <v>-5.0921743030689498E-3</v>
      </c>
      <c r="X219" s="64">
        <v>4.9854016377930098E-2</v>
      </c>
      <c r="Y219" s="64">
        <v>0.13554953608961001</v>
      </c>
      <c r="Z219" s="64">
        <v>0.12702009686145199</v>
      </c>
      <c r="AA219" s="64">
        <v>0.151344056364836</v>
      </c>
      <c r="AB219" s="64">
        <v>-3.6506859321370197E-2</v>
      </c>
      <c r="AC219" s="64">
        <v>-8.0273037491320504E-2</v>
      </c>
      <c r="AD219" s="64">
        <v>-0.461775807042547</v>
      </c>
      <c r="AE219" s="64">
        <v>-0.32180418300132602</v>
      </c>
      <c r="AF219" s="64">
        <v>-0.28900711395396</v>
      </c>
      <c r="AG219" s="64">
        <v>-0.21693887795653</v>
      </c>
      <c r="AH219" s="64">
        <v>-0.203855817728257</v>
      </c>
      <c r="AI219" s="64">
        <v>0.16551193293604299</v>
      </c>
      <c r="AJ219" s="64">
        <v>-0.144456006185259</v>
      </c>
      <c r="AK219" s="154" t="s">
        <v>19859</v>
      </c>
    </row>
    <row r="220" spans="1:37" x14ac:dyDescent="0.2">
      <c r="A220" s="44" t="s">
        <v>19858</v>
      </c>
      <c r="B220" s="45" t="s">
        <v>39</v>
      </c>
      <c r="C220" s="64">
        <v>0.105478999370529</v>
      </c>
      <c r="D220" s="64">
        <v>2.10753803532997E-2</v>
      </c>
      <c r="E220" s="64">
        <v>-7.2045477901365604E-2</v>
      </c>
      <c r="F220" s="64">
        <v>0.21857693401514999</v>
      </c>
      <c r="G220" s="64">
        <v>4.26598790982676E-2</v>
      </c>
      <c r="H220" s="64">
        <v>-2.7112063455474799E-2</v>
      </c>
      <c r="I220" s="64">
        <v>-0.108849185263098</v>
      </c>
      <c r="J220" s="64">
        <v>0.105180800815383</v>
      </c>
      <c r="K220" s="64">
        <v>4.1109540035244002E-2</v>
      </c>
      <c r="L220" s="64">
        <v>8.0595170968520799E-2</v>
      </c>
      <c r="M220" s="64">
        <v>0.34433238808730199</v>
      </c>
      <c r="N220" s="64">
        <v>0.29374893215987302</v>
      </c>
      <c r="O220" s="64">
        <v>0.20021187812840699</v>
      </c>
      <c r="P220" s="64">
        <v>0.25096052444546302</v>
      </c>
      <c r="Q220" s="64">
        <v>3.40595357908164E-2</v>
      </c>
      <c r="R220" s="64">
        <v>1.63409272898498E-3</v>
      </c>
      <c r="S220" s="64">
        <v>-1.7575530294951801E-2</v>
      </c>
      <c r="T220" s="64">
        <v>0.118633616986213</v>
      </c>
      <c r="U220" s="64">
        <v>-0.16730441234520399</v>
      </c>
      <c r="V220" s="64">
        <v>-0.114388064341349</v>
      </c>
      <c r="W220" s="64">
        <v>-4.9526788443421801E-2</v>
      </c>
      <c r="X220" s="64">
        <v>-4.1242285789625403E-2</v>
      </c>
      <c r="Y220" s="64">
        <v>-7.3042757255426305E-2</v>
      </c>
      <c r="Z220" s="64">
        <v>-0.15291176922439001</v>
      </c>
      <c r="AA220" s="64">
        <v>-8.5381784533014704E-2</v>
      </c>
      <c r="AB220" s="64">
        <v>0.18176754597116801</v>
      </c>
      <c r="AC220" s="64">
        <v>-0.25431835370192701</v>
      </c>
      <c r="AD220" s="64">
        <v>-0.140454756979073</v>
      </c>
      <c r="AE220" s="64">
        <v>-9.7660762234670601E-2</v>
      </c>
      <c r="AF220" s="64">
        <v>-0.114803916952471</v>
      </c>
      <c r="AG220" s="64">
        <v>-0.155019851848298</v>
      </c>
      <c r="AH220" s="64">
        <v>-0.22534983264744199</v>
      </c>
      <c r="AI220" s="64">
        <v>-0.14150514724124</v>
      </c>
      <c r="AJ220" s="64">
        <v>-0.19717100758922201</v>
      </c>
      <c r="AK220" s="154" t="s">
        <v>19857</v>
      </c>
    </row>
    <row r="221" spans="1:37" x14ac:dyDescent="0.2">
      <c r="A221" s="44" t="s">
        <v>19856</v>
      </c>
      <c r="B221" s="45" t="s">
        <v>39</v>
      </c>
      <c r="C221" s="64">
        <v>-0.13947862524130999</v>
      </c>
      <c r="D221" s="64">
        <v>-0.168400464408901</v>
      </c>
      <c r="E221" s="64">
        <v>0.20377253040712601</v>
      </c>
      <c r="F221" s="64">
        <v>0.20944985056285401</v>
      </c>
      <c r="G221" s="64">
        <v>0.113415988912228</v>
      </c>
      <c r="H221" s="64">
        <v>0.115413387441427</v>
      </c>
      <c r="I221" s="64">
        <v>0.22582319092602601</v>
      </c>
      <c r="J221" s="64">
        <v>1.4708086718832201E-2</v>
      </c>
      <c r="K221" s="64">
        <v>0.11720594393334299</v>
      </c>
      <c r="L221" s="64">
        <v>0.112657937534818</v>
      </c>
      <c r="M221" s="64">
        <v>0.326187889498609</v>
      </c>
      <c r="N221" s="64">
        <v>0.196479304734447</v>
      </c>
      <c r="O221" s="64">
        <v>0.22481175008901</v>
      </c>
      <c r="P221" s="64">
        <v>0.28250637045399801</v>
      </c>
      <c r="Q221" s="64">
        <v>-3.3546792218328E-2</v>
      </c>
      <c r="R221" s="64">
        <v>6.7750893798401698E-2</v>
      </c>
      <c r="S221" s="64">
        <v>4.0557639378304797E-2</v>
      </c>
      <c r="T221" s="64">
        <v>0.104941267312611</v>
      </c>
      <c r="U221" s="64">
        <v>-2.3157760934721602E-2</v>
      </c>
      <c r="V221" s="64">
        <v>-7.0040508506402005E-2</v>
      </c>
      <c r="W221" s="64">
        <v>-0.41416947579552998</v>
      </c>
      <c r="X221" s="64">
        <v>-0.37546900278019502</v>
      </c>
      <c r="Y221" s="64">
        <v>-0.17907166019769499</v>
      </c>
      <c r="Z221" s="64">
        <v>-0.30457555101789402</v>
      </c>
      <c r="AA221" s="64">
        <v>-0.242332938829707</v>
      </c>
      <c r="AB221" s="64">
        <v>-8.3534748580918194E-2</v>
      </c>
      <c r="AC221" s="64">
        <v>0.13493922507731401</v>
      </c>
      <c r="AD221" s="64">
        <v>-0.112589091997951</v>
      </c>
      <c r="AE221" s="64">
        <v>-0.121060163301538</v>
      </c>
      <c r="AF221" s="64">
        <v>6.4233352044586495E-2</v>
      </c>
      <c r="AG221" s="64">
        <v>-7.4797474526474894E-2</v>
      </c>
      <c r="AH221" s="64">
        <v>-9.0603507286782001E-2</v>
      </c>
      <c r="AI221" s="64">
        <v>-0.17103619772738299</v>
      </c>
      <c r="AJ221" s="64">
        <v>-0.19767852798976601</v>
      </c>
      <c r="AK221" s="154" t="s">
        <v>19855</v>
      </c>
    </row>
    <row r="222" spans="1:37" x14ac:dyDescent="0.2">
      <c r="A222" s="44" t="s">
        <v>19854</v>
      </c>
      <c r="B222" s="45" t="s">
        <v>39</v>
      </c>
      <c r="C222" s="64">
        <v>-4.9840851681545298E-2</v>
      </c>
      <c r="D222" s="64">
        <v>-0.15166058643922301</v>
      </c>
      <c r="E222" s="64">
        <v>0.11930024969320401</v>
      </c>
      <c r="F222" s="64">
        <v>4.6296531153282597E-2</v>
      </c>
      <c r="G222" s="64">
        <v>-1.43902522832046E-2</v>
      </c>
      <c r="H222" s="64">
        <v>-3.47271764878304E-2</v>
      </c>
      <c r="I222" s="64">
        <v>-2.8114364063947401E-4</v>
      </c>
      <c r="J222" s="64">
        <v>1.29002381723715E-2</v>
      </c>
      <c r="K222" s="64">
        <v>-4.4849602711094999E-3</v>
      </c>
      <c r="L222" s="64">
        <v>-9.4053466374632994E-3</v>
      </c>
      <c r="M222" s="64">
        <v>0.30825401350665599</v>
      </c>
      <c r="N222" s="64">
        <v>0.147992251125486</v>
      </c>
      <c r="O222" s="64">
        <v>0.15717276011904899</v>
      </c>
      <c r="P222" s="64">
        <v>0.16120061325223101</v>
      </c>
      <c r="Q222" s="64">
        <v>-8.4642422206405304E-3</v>
      </c>
      <c r="R222" s="64">
        <v>4.0301962455460603E-2</v>
      </c>
      <c r="S222" s="64">
        <v>-0.22913917233088299</v>
      </c>
      <c r="T222" s="64">
        <v>0.18557150997717101</v>
      </c>
      <c r="U222" s="64">
        <v>2.40769012051638E-2</v>
      </c>
      <c r="V222" s="64">
        <v>-0.17550613318608499</v>
      </c>
      <c r="W222" s="64">
        <v>-0.112180957691891</v>
      </c>
      <c r="X222" s="64">
        <v>-0.12263087008158</v>
      </c>
      <c r="Y222" s="64">
        <v>-0.210773878279023</v>
      </c>
      <c r="Z222" s="64">
        <v>-0.182402623764993</v>
      </c>
      <c r="AA222" s="64">
        <v>-0.17089054856469099</v>
      </c>
      <c r="AB222" s="64">
        <v>6.8794360488769093E-2</v>
      </c>
      <c r="AC222" s="64">
        <v>-2.2108311127613601E-3</v>
      </c>
      <c r="AD222" s="64">
        <v>-0.20207135791928499</v>
      </c>
      <c r="AE222" s="64">
        <v>-6.4753374240474601E-2</v>
      </c>
      <c r="AF222" s="64">
        <v>-1.93262996002375E-2</v>
      </c>
      <c r="AG222" s="64">
        <v>-4.47704518743108E-2</v>
      </c>
      <c r="AH222" s="64">
        <v>-5.5364435142140997E-2</v>
      </c>
      <c r="AI222" s="64">
        <v>-0.26499560215127399</v>
      </c>
      <c r="AJ222" s="64">
        <v>-0.11141074478846</v>
      </c>
      <c r="AK222" s="154" t="s">
        <v>19853</v>
      </c>
    </row>
    <row r="223" spans="1:37" x14ac:dyDescent="0.2">
      <c r="A223" s="44" t="s">
        <v>19852</v>
      </c>
      <c r="B223" s="45" t="s">
        <v>39</v>
      </c>
      <c r="C223" s="64">
        <v>0.10673492368936401</v>
      </c>
      <c r="D223" s="64">
        <v>3.7743205061353098E-2</v>
      </c>
      <c r="E223" s="64">
        <v>7.7957011882510599E-2</v>
      </c>
      <c r="F223" s="64">
        <v>9.75507513682244E-2</v>
      </c>
      <c r="G223" s="64">
        <v>1.9498115746696E-2</v>
      </c>
      <c r="H223" s="64">
        <v>-1.6152776981480901E-2</v>
      </c>
      <c r="I223" s="64">
        <v>-1.5804667692328599E-2</v>
      </c>
      <c r="J223" s="64">
        <v>2.0261441725010501E-2</v>
      </c>
      <c r="K223" s="64">
        <v>6.2113882279581999E-2</v>
      </c>
      <c r="L223" s="64">
        <v>3.3385002748716697E-2</v>
      </c>
      <c r="M223" s="64">
        <v>0.30639613419217099</v>
      </c>
      <c r="N223" s="64">
        <v>0.192157813984354</v>
      </c>
      <c r="O223" s="64">
        <v>0.19968146920563901</v>
      </c>
      <c r="P223" s="64">
        <v>0.22280735069459801</v>
      </c>
      <c r="Q223" s="64">
        <v>-4.0884826056707901E-2</v>
      </c>
      <c r="R223" s="64">
        <v>-0.14377558401853099</v>
      </c>
      <c r="S223" s="64">
        <v>2.6097651914371099E-2</v>
      </c>
      <c r="T223" s="64">
        <v>0.26862479154581997</v>
      </c>
      <c r="U223" s="64">
        <v>-2.0511486587691599E-2</v>
      </c>
      <c r="V223" s="64">
        <v>-5.8402485004056599E-2</v>
      </c>
      <c r="W223" s="64">
        <v>-0.20555469229349599</v>
      </c>
      <c r="X223" s="64">
        <v>-0.16219844920590601</v>
      </c>
      <c r="Y223" s="64">
        <v>-0.152605551878081</v>
      </c>
      <c r="Z223" s="64">
        <v>-0.122513103247087</v>
      </c>
      <c r="AA223" s="64">
        <v>-0.13317030575855601</v>
      </c>
      <c r="AB223" s="64">
        <v>5.2464243351791402E-2</v>
      </c>
      <c r="AC223" s="64">
        <v>-7.5995466938271E-2</v>
      </c>
      <c r="AD223" s="64">
        <v>-0.18400959023371699</v>
      </c>
      <c r="AE223" s="64">
        <v>-0.141805069380738</v>
      </c>
      <c r="AF223" s="64">
        <v>-0.114707618401967</v>
      </c>
      <c r="AG223" s="64">
        <v>-9.3959406278059196E-2</v>
      </c>
      <c r="AH223" s="64">
        <v>-0.15564425571211399</v>
      </c>
      <c r="AI223" s="64">
        <v>-0.111707211977097</v>
      </c>
      <c r="AJ223" s="64">
        <v>-0.190922598970346</v>
      </c>
      <c r="AK223" s="154" t="s">
        <v>19851</v>
      </c>
    </row>
    <row r="224" spans="1:37" x14ac:dyDescent="0.2">
      <c r="A224" s="44" t="s">
        <v>19850</v>
      </c>
      <c r="B224" s="45" t="s">
        <v>39</v>
      </c>
      <c r="C224" s="64">
        <v>7.2211004848976801E-2</v>
      </c>
      <c r="D224" s="64">
        <v>1.1298119755537401E-2</v>
      </c>
      <c r="E224" s="64">
        <v>-5.1295847720921703E-2</v>
      </c>
      <c r="F224" s="64">
        <v>0.29144002571054201</v>
      </c>
      <c r="G224" s="64">
        <v>0.14581657313666799</v>
      </c>
      <c r="H224" s="64">
        <v>-4.2679085391945898E-2</v>
      </c>
      <c r="I224" s="64">
        <v>-7.2246314404531706E-2</v>
      </c>
      <c r="J224" s="64">
        <v>9.7586196503039402E-2</v>
      </c>
      <c r="K224" s="64">
        <v>3.9997729798156502E-2</v>
      </c>
      <c r="L224" s="64">
        <v>9.9565320592305703E-2</v>
      </c>
      <c r="M224" s="64">
        <v>0.30119735254684499</v>
      </c>
      <c r="N224" s="64">
        <v>0.29976318358293802</v>
      </c>
      <c r="O224" s="64">
        <v>0.15848311679072499</v>
      </c>
      <c r="P224" s="64">
        <v>0.200807051593166</v>
      </c>
      <c r="Q224" s="64">
        <v>-0.33126800849526999</v>
      </c>
      <c r="R224" s="64">
        <v>-9.2832551286264497E-2</v>
      </c>
      <c r="S224" s="64">
        <v>6.2917102673069006E-2</v>
      </c>
      <c r="T224" s="64">
        <v>0.27560217191624897</v>
      </c>
      <c r="U224" s="64">
        <v>-8.2994512156106398E-2</v>
      </c>
      <c r="V224" s="64">
        <v>-1.0160246486146499E-2</v>
      </c>
      <c r="W224" s="64">
        <v>-0.121621456205543</v>
      </c>
      <c r="X224" s="64">
        <v>-6.6781141921362502E-2</v>
      </c>
      <c r="Y224" s="64">
        <v>2.4338755979869901E-2</v>
      </c>
      <c r="Z224" s="64">
        <v>0.17507758622017899</v>
      </c>
      <c r="AA224" s="64">
        <v>0.124173653740124</v>
      </c>
      <c r="AB224" s="64">
        <v>0.19628045541802999</v>
      </c>
      <c r="AC224" s="64">
        <v>-0.101615782107526</v>
      </c>
      <c r="AD224" s="64">
        <v>-0.32126379314749998</v>
      </c>
      <c r="AE224" s="64">
        <v>-0.120256066975231</v>
      </c>
      <c r="AF224" s="64">
        <v>-0.117117103718478</v>
      </c>
      <c r="AG224" s="64">
        <v>-6.7516749642211604E-2</v>
      </c>
      <c r="AH224" s="64">
        <v>-0.111370825577944</v>
      </c>
      <c r="AI224" s="64">
        <v>-3.5870624397431203E-2</v>
      </c>
      <c r="AJ224" s="64">
        <v>-4.4853513671756801E-2</v>
      </c>
      <c r="AK224" s="154" t="s">
        <v>19849</v>
      </c>
    </row>
    <row r="225" spans="1:37" x14ac:dyDescent="0.2">
      <c r="A225" s="44" t="s">
        <v>57</v>
      </c>
      <c r="B225" s="45" t="s">
        <v>56</v>
      </c>
      <c r="C225" s="64">
        <v>-0.17111317187005301</v>
      </c>
      <c r="D225" s="64">
        <v>0.17467483871428299</v>
      </c>
      <c r="E225" s="64">
        <v>-0.18183089822825599</v>
      </c>
      <c r="F225" s="64">
        <v>7.0547740677454798E-2</v>
      </c>
      <c r="G225" s="64">
        <v>-0.25994890643548901</v>
      </c>
      <c r="H225" s="64">
        <v>-0.73985119776702302</v>
      </c>
      <c r="I225" s="64">
        <v>-0.59018093774199198</v>
      </c>
      <c r="J225" s="64">
        <v>-0.59533077847576099</v>
      </c>
      <c r="K225" s="64">
        <v>-0.63521252475594503</v>
      </c>
      <c r="L225" s="64">
        <v>-0.64681609922180405</v>
      </c>
      <c r="M225" s="64">
        <v>0.33365068930966102</v>
      </c>
      <c r="N225" s="64">
        <v>-0.17004383224095801</v>
      </c>
      <c r="O225" s="64">
        <v>-0.314534140231648</v>
      </c>
      <c r="P225" s="64">
        <v>-0.20493751203473501</v>
      </c>
      <c r="Q225" s="64">
        <v>8.6240246076475693E-2</v>
      </c>
      <c r="R225" s="64">
        <v>-0.19420074416243599</v>
      </c>
      <c r="S225" s="64">
        <v>-0.15332149098047401</v>
      </c>
      <c r="T225" s="64">
        <v>0.918973710142027</v>
      </c>
      <c r="U225" s="64">
        <v>0.41832311484343399</v>
      </c>
      <c r="V225" s="64">
        <v>0.42349018260899601</v>
      </c>
      <c r="W225" s="64">
        <v>0.32350369240101901</v>
      </c>
      <c r="X225" s="64">
        <v>0.37134506354005897</v>
      </c>
      <c r="Y225" s="64">
        <v>0.156457651059628</v>
      </c>
      <c r="Z225" s="64">
        <v>0.25683651285024001</v>
      </c>
      <c r="AA225" s="64">
        <v>0.273439690580418</v>
      </c>
      <c r="AB225" s="64">
        <v>-6.9496366833861095E-2</v>
      </c>
      <c r="AC225" s="64">
        <v>-0.15470062331418699</v>
      </c>
      <c r="AD225" s="64">
        <v>-0.52437119876509197</v>
      </c>
      <c r="AE225" s="64">
        <v>-0.331927050659999</v>
      </c>
      <c r="AF225" s="64">
        <v>-0.52953652440018395</v>
      </c>
      <c r="AG225" s="64">
        <v>-6.0434164992975901E-2</v>
      </c>
      <c r="AH225" s="64">
        <v>-0.16618405665847799</v>
      </c>
      <c r="AI225" s="64">
        <v>-9.1435463135212003E-2</v>
      </c>
      <c r="AJ225" s="64">
        <v>-8.57253357458789E-2</v>
      </c>
      <c r="AK225" s="154" t="s">
        <v>19848</v>
      </c>
    </row>
    <row r="226" spans="1:37" x14ac:dyDescent="0.2">
      <c r="A226" s="44" t="s">
        <v>19847</v>
      </c>
      <c r="B226" s="45" t="s">
        <v>56</v>
      </c>
      <c r="C226" s="64">
        <v>-0.18577302314834801</v>
      </c>
      <c r="D226" s="64">
        <v>0.223344692320504</v>
      </c>
      <c r="E226" s="64">
        <v>-0.12988627894763699</v>
      </c>
      <c r="F226" s="64">
        <v>6.6998906774621794E-2</v>
      </c>
      <c r="G226" s="64">
        <v>-0.213045415841323</v>
      </c>
      <c r="H226" s="64">
        <v>-0.71915122432122502</v>
      </c>
      <c r="I226" s="64">
        <v>-0.53576394493359203</v>
      </c>
      <c r="J226" s="64">
        <v>-0.63121649631149401</v>
      </c>
      <c r="K226" s="64">
        <v>-0.59977971851040501</v>
      </c>
      <c r="L226" s="64">
        <v>-0.62497430506511298</v>
      </c>
      <c r="M226" s="64">
        <v>0.27567729007801201</v>
      </c>
      <c r="N226" s="64">
        <v>-0.236629761941656</v>
      </c>
      <c r="O226" s="64">
        <v>-0.323834272170476</v>
      </c>
      <c r="P226" s="64">
        <v>-0.197762177963071</v>
      </c>
      <c r="Q226" s="64">
        <v>0.122867418483656</v>
      </c>
      <c r="R226" s="64">
        <v>-0.21329610344268299</v>
      </c>
      <c r="S226" s="64">
        <v>-5.4718490685472299E-2</v>
      </c>
      <c r="T226" s="64">
        <v>0.89745022131307695</v>
      </c>
      <c r="U226" s="64">
        <v>0.48398305646058798</v>
      </c>
      <c r="V226" s="64">
        <v>0.50086575377008802</v>
      </c>
      <c r="W226" s="64">
        <v>0.24637598365143301</v>
      </c>
      <c r="X226" s="64">
        <v>0.29667290981422201</v>
      </c>
      <c r="Y226" s="64">
        <v>0.194364804574093</v>
      </c>
      <c r="Z226" s="64">
        <v>0.30011777531859901</v>
      </c>
      <c r="AA226" s="64">
        <v>0.32536651104709502</v>
      </c>
      <c r="AB226" s="64">
        <v>-0.15966075563304699</v>
      </c>
      <c r="AC226" s="64">
        <v>-7.1989915432422696E-2</v>
      </c>
      <c r="AD226" s="64">
        <v>-0.52126120829816303</v>
      </c>
      <c r="AE226" s="64">
        <v>-0.411003980232232</v>
      </c>
      <c r="AF226" s="64">
        <v>-0.53205225191493</v>
      </c>
      <c r="AG226" s="64">
        <v>-0.13607334009429101</v>
      </c>
      <c r="AH226" s="64">
        <v>-0.213653731710711</v>
      </c>
      <c r="AI226" s="64">
        <v>-7.3735093035616706E-2</v>
      </c>
      <c r="AJ226" s="64">
        <v>-9.83637966660314E-2</v>
      </c>
      <c r="AK226" s="154" t="s">
        <v>19846</v>
      </c>
    </row>
    <row r="227" spans="1:37" x14ac:dyDescent="0.2">
      <c r="A227" s="44" t="s">
        <v>19845</v>
      </c>
      <c r="B227" s="45" t="s">
        <v>56</v>
      </c>
      <c r="C227" s="64">
        <v>-0.130547166635163</v>
      </c>
      <c r="D227" s="64">
        <v>0.222984935445773</v>
      </c>
      <c r="E227" s="64">
        <v>-0.100509257118476</v>
      </c>
      <c r="F227" s="64">
        <v>0.156481424156559</v>
      </c>
      <c r="G227" s="64">
        <v>-0.18398928276955501</v>
      </c>
      <c r="H227" s="64">
        <v>-0.66295387509063397</v>
      </c>
      <c r="I227" s="64">
        <v>-0.50427093405917101</v>
      </c>
      <c r="J227" s="64">
        <v>-0.56415551471319803</v>
      </c>
      <c r="K227" s="64">
        <v>-0.51769171584818197</v>
      </c>
      <c r="L227" s="64">
        <v>-0.55077719533569602</v>
      </c>
      <c r="M227" s="64">
        <v>0.40715462583735201</v>
      </c>
      <c r="N227" s="64">
        <v>-0.109781849509875</v>
      </c>
      <c r="O227" s="64">
        <v>-0.20335992188611199</v>
      </c>
      <c r="P227" s="64">
        <v>-7.48480698117958E-2</v>
      </c>
      <c r="Q227" s="64">
        <v>0.12346327955336101</v>
      </c>
      <c r="R227" s="64">
        <v>-0.19641725706853999</v>
      </c>
      <c r="S227" s="64">
        <v>-5.0500790903192899E-2</v>
      </c>
      <c r="T227" s="64">
        <v>0.86919144872494103</v>
      </c>
      <c r="U227" s="64">
        <v>0.37979968824036198</v>
      </c>
      <c r="V227" s="64">
        <v>0.43243375098394699</v>
      </c>
      <c r="W227" s="64">
        <v>0.159911515729697</v>
      </c>
      <c r="X227" s="64">
        <v>0.24116961815083399</v>
      </c>
      <c r="Y227" s="64">
        <v>0.158049350027787</v>
      </c>
      <c r="Z227" s="64">
        <v>0.24306663065300499</v>
      </c>
      <c r="AA227" s="64">
        <v>0.27589885156162502</v>
      </c>
      <c r="AB227" s="64">
        <v>-0.13923191873323401</v>
      </c>
      <c r="AC227" s="64">
        <v>-0.112396342441356</v>
      </c>
      <c r="AD227" s="64">
        <v>-0.55601440207390995</v>
      </c>
      <c r="AE227" s="64">
        <v>-0.39689081503456503</v>
      </c>
      <c r="AF227" s="64">
        <v>-0.50308419216349698</v>
      </c>
      <c r="AG227" s="64">
        <v>-0.132296075131107</v>
      </c>
      <c r="AH227" s="64">
        <v>-0.19492600501649901</v>
      </c>
      <c r="AI227" s="64">
        <v>-9.8671772811701697E-2</v>
      </c>
      <c r="AJ227" s="64">
        <v>-0.123046370056277</v>
      </c>
      <c r="AK227" s="154" t="s">
        <v>19844</v>
      </c>
    </row>
    <row r="228" spans="1:37" x14ac:dyDescent="0.2">
      <c r="A228" s="44" t="s">
        <v>58</v>
      </c>
      <c r="B228" s="45" t="s">
        <v>56</v>
      </c>
      <c r="C228" s="64">
        <v>-0.100869417243888</v>
      </c>
      <c r="D228" s="64">
        <v>0.237102751128517</v>
      </c>
      <c r="E228" s="64">
        <v>2.3134025597690198E-2</v>
      </c>
      <c r="F228" s="64">
        <v>0.25087487006641102</v>
      </c>
      <c r="G228" s="64">
        <v>-6.4095567427136402E-2</v>
      </c>
      <c r="H228" s="64">
        <v>-0.64076669293990896</v>
      </c>
      <c r="I228" s="64">
        <v>-0.47457344113935301</v>
      </c>
      <c r="J228" s="64">
        <v>-0.58653479624052796</v>
      </c>
      <c r="K228" s="64">
        <v>-0.421344640510664</v>
      </c>
      <c r="L228" s="64">
        <v>-0.45086566221389801</v>
      </c>
      <c r="M228" s="64">
        <v>0.54734813472124499</v>
      </c>
      <c r="N228" s="64">
        <v>-4.9127501566101899E-2</v>
      </c>
      <c r="O228" s="64">
        <v>-9.3000913918990805E-2</v>
      </c>
      <c r="P228" s="64">
        <v>9.1599660447176295E-2</v>
      </c>
      <c r="Q228" s="64">
        <v>0.13109961259764399</v>
      </c>
      <c r="R228" s="64">
        <v>-0.24361902854523099</v>
      </c>
      <c r="S228" s="64">
        <v>-3.9108711232600402E-2</v>
      </c>
      <c r="T228" s="64">
        <v>0.845540711385245</v>
      </c>
      <c r="U228" s="64">
        <v>0.42267782833763001</v>
      </c>
      <c r="V228" s="64">
        <v>0.41335805948406501</v>
      </c>
      <c r="W228" s="64">
        <v>4.5333530511146702E-3</v>
      </c>
      <c r="X228" s="64">
        <v>8.9981392488348105E-2</v>
      </c>
      <c r="Y228" s="64">
        <v>5.3256104362624901E-2</v>
      </c>
      <c r="Z228" s="64">
        <v>0.14324356877140901</v>
      </c>
      <c r="AA228" s="64">
        <v>0.237024073782759</v>
      </c>
      <c r="AB228" s="64">
        <v>-0.24632795272213401</v>
      </c>
      <c r="AC228" s="64">
        <v>-0.17362178823906499</v>
      </c>
      <c r="AD228" s="64">
        <v>-0.64592505505926501</v>
      </c>
      <c r="AE228" s="64">
        <v>-0.56558542221308195</v>
      </c>
      <c r="AF228" s="64">
        <v>-0.59822458043372295</v>
      </c>
      <c r="AG228" s="64">
        <v>-0.273566705806568</v>
      </c>
      <c r="AH228" s="64">
        <v>-0.33840840104799602</v>
      </c>
      <c r="AI228" s="64">
        <v>-0.27055959374230798</v>
      </c>
      <c r="AJ228" s="64">
        <v>-0.28972869502550302</v>
      </c>
      <c r="AK228" s="154" t="s">
        <v>19843</v>
      </c>
    </row>
    <row r="229" spans="1:37" x14ac:dyDescent="0.2">
      <c r="A229" s="44" t="s">
        <v>59</v>
      </c>
      <c r="B229" s="45" t="s">
        <v>56</v>
      </c>
      <c r="C229" s="64">
        <v>-8.1438790215374104E-2</v>
      </c>
      <c r="D229" s="64">
        <v>0.14323208889497499</v>
      </c>
      <c r="E229" s="64">
        <v>-3.0777914021446601E-2</v>
      </c>
      <c r="F229" s="64">
        <v>0.27490929541404602</v>
      </c>
      <c r="G229" s="64">
        <v>-9.8934480253585394E-2</v>
      </c>
      <c r="H229" s="64">
        <v>-0.55459009951444704</v>
      </c>
      <c r="I229" s="64">
        <v>-0.38730573695507098</v>
      </c>
      <c r="J229" s="64">
        <v>-0.48166589104144703</v>
      </c>
      <c r="K229" s="64">
        <v>-0.421683678453318</v>
      </c>
      <c r="L229" s="64">
        <v>-0.423634337290068</v>
      </c>
      <c r="M229" s="64">
        <v>0.58459456028894197</v>
      </c>
      <c r="N229" s="64">
        <v>5.3229265918518301E-2</v>
      </c>
      <c r="O229" s="64">
        <v>-5.8100071248477499E-2</v>
      </c>
      <c r="P229" s="64">
        <v>8.7656982577206499E-2</v>
      </c>
      <c r="Q229" s="64">
        <v>9.1064666951807705E-2</v>
      </c>
      <c r="R229" s="64">
        <v>-0.183635348562875</v>
      </c>
      <c r="S229" s="64">
        <v>-8.4885837644613299E-2</v>
      </c>
      <c r="T229" s="64">
        <v>0.83434994759676995</v>
      </c>
      <c r="U229" s="64">
        <v>0.30562595684807797</v>
      </c>
      <c r="V229" s="64">
        <v>0.27393709838130198</v>
      </c>
      <c r="W229" s="64">
        <v>1.1058058667485E-2</v>
      </c>
      <c r="X229" s="64">
        <v>8.98743239478417E-2</v>
      </c>
      <c r="Y229" s="64">
        <v>1.0248021151673699E-2</v>
      </c>
      <c r="Z229" s="64">
        <v>4.6745628625156001E-2</v>
      </c>
      <c r="AA229" s="64">
        <v>0.112533723622816</v>
      </c>
      <c r="AB229" s="64">
        <v>-9.9313644196931297E-2</v>
      </c>
      <c r="AC229" s="64">
        <v>-0.101175946930378</v>
      </c>
      <c r="AD229" s="64">
        <v>-0.63492665845338803</v>
      </c>
      <c r="AE229" s="64">
        <v>-0.42986221779574602</v>
      </c>
      <c r="AF229" s="64">
        <v>-0.46376149097675601</v>
      </c>
      <c r="AG229" s="64">
        <v>-0.20280803538430101</v>
      </c>
      <c r="AH229" s="64">
        <v>-0.27195557508603202</v>
      </c>
      <c r="AI229" s="64">
        <v>-0.21146768028834501</v>
      </c>
      <c r="AJ229" s="64">
        <v>-0.26035981848400103</v>
      </c>
      <c r="AK229" s="154" t="s">
        <v>19842</v>
      </c>
    </row>
    <row r="230" spans="1:37" x14ac:dyDescent="0.2">
      <c r="A230" s="44" t="s">
        <v>55</v>
      </c>
      <c r="B230" s="45" t="s">
        <v>56</v>
      </c>
      <c r="C230" s="64">
        <v>-0.191119235551797</v>
      </c>
      <c r="D230" s="64">
        <v>0.290158378983848</v>
      </c>
      <c r="E230" s="64">
        <v>-0.29305121755549202</v>
      </c>
      <c r="F230" s="64">
        <v>0.112291222067952</v>
      </c>
      <c r="G230" s="64">
        <v>-0.24510179161912901</v>
      </c>
      <c r="H230" s="64">
        <v>-0.69921673196868395</v>
      </c>
      <c r="I230" s="64">
        <v>-0.50452330045060201</v>
      </c>
      <c r="J230" s="64">
        <v>-0.61776741438482596</v>
      </c>
      <c r="K230" s="64">
        <v>-0.58361639948677202</v>
      </c>
      <c r="L230" s="64">
        <v>-0.62731096548324405</v>
      </c>
      <c r="M230" s="64">
        <v>0.35490265185492997</v>
      </c>
      <c r="N230" s="64">
        <v>-0.15318683743328401</v>
      </c>
      <c r="O230" s="64">
        <v>-0.21881336216561501</v>
      </c>
      <c r="P230" s="64">
        <v>-0.161277439016112</v>
      </c>
      <c r="Q230" s="64">
        <v>0.18348420382644301</v>
      </c>
      <c r="R230" s="64">
        <v>-0.118082280616537</v>
      </c>
      <c r="S230" s="64">
        <v>0.16371835600825499</v>
      </c>
      <c r="T230" s="64">
        <v>0.83409337875582401</v>
      </c>
      <c r="U230" s="64">
        <v>0.33827734863870002</v>
      </c>
      <c r="V230" s="64">
        <v>0.57197767182080606</v>
      </c>
      <c r="W230" s="64">
        <v>0.234237690614508</v>
      </c>
      <c r="X230" s="64">
        <v>0.26996529884171999</v>
      </c>
      <c r="Y230" s="64">
        <v>0.20331299366282299</v>
      </c>
      <c r="Z230" s="64">
        <v>0.27764492707657301</v>
      </c>
      <c r="AA230" s="64">
        <v>0.31908716534454101</v>
      </c>
      <c r="AB230" s="64">
        <v>-0.15860489590108001</v>
      </c>
      <c r="AC230" s="64">
        <v>-9.8345326945789999E-2</v>
      </c>
      <c r="AD230" s="64">
        <v>-0.57543206189408203</v>
      </c>
      <c r="AE230" s="64">
        <v>-0.43048687571643701</v>
      </c>
      <c r="AF230" s="64">
        <v>-0.51955693667043101</v>
      </c>
      <c r="AG230" s="64">
        <v>-0.169760636942725</v>
      </c>
      <c r="AH230" s="64">
        <v>-0.19897538019177199</v>
      </c>
      <c r="AI230" s="64">
        <v>7.2724589944332202E-2</v>
      </c>
      <c r="AJ230" s="64">
        <v>-0.112991442986673</v>
      </c>
      <c r="AK230" s="154" t="s">
        <v>19841</v>
      </c>
    </row>
    <row r="231" spans="1:37" x14ac:dyDescent="0.2">
      <c r="A231" s="44" t="s">
        <v>19840</v>
      </c>
      <c r="B231" s="45" t="s">
        <v>56</v>
      </c>
      <c r="C231" s="64">
        <v>-0.12736747425751199</v>
      </c>
      <c r="D231" s="64">
        <v>0.149177829167885</v>
      </c>
      <c r="E231" s="64">
        <v>-0.115552953871564</v>
      </c>
      <c r="F231" s="64">
        <v>0.134874696711176</v>
      </c>
      <c r="G231" s="64">
        <v>-0.22491659469991501</v>
      </c>
      <c r="H231" s="64">
        <v>-0.63031166763697299</v>
      </c>
      <c r="I231" s="64">
        <v>-0.47698695371752903</v>
      </c>
      <c r="J231" s="64">
        <v>-0.51486993620925303</v>
      </c>
      <c r="K231" s="64">
        <v>-0.51342266042473805</v>
      </c>
      <c r="L231" s="64">
        <v>-0.54801607118139195</v>
      </c>
      <c r="M231" s="64">
        <v>0.47525880978895702</v>
      </c>
      <c r="N231" s="64">
        <v>-3.2864581003040301E-2</v>
      </c>
      <c r="O231" s="64">
        <v>-0.114518150412077</v>
      </c>
      <c r="P231" s="64">
        <v>-2.0796011505410199E-2</v>
      </c>
      <c r="Q231" s="64">
        <v>0.111071105332351</v>
      </c>
      <c r="R231" s="64">
        <v>-0.19300763679657501</v>
      </c>
      <c r="S231" s="64">
        <v>-0.12320668030510901</v>
      </c>
      <c r="T231" s="64">
        <v>0.83402232446941504</v>
      </c>
      <c r="U231" s="64">
        <v>0.32352529992838902</v>
      </c>
      <c r="V231" s="64">
        <v>0.31695981736469397</v>
      </c>
      <c r="W231" s="64">
        <v>0.18217157098015599</v>
      </c>
      <c r="X231" s="64">
        <v>0.18985082218768601</v>
      </c>
      <c r="Y231" s="64">
        <v>0.101064436480756</v>
      </c>
      <c r="Z231" s="64">
        <v>0.14756705699540201</v>
      </c>
      <c r="AA231" s="64">
        <v>0.16449109410580201</v>
      </c>
      <c r="AB231" s="64">
        <v>-7.6424706355616906E-2</v>
      </c>
      <c r="AC231" s="64">
        <v>-0.12256145375861301</v>
      </c>
      <c r="AD231" s="64">
        <v>-0.50629607172128199</v>
      </c>
      <c r="AE231" s="64">
        <v>-0.34594387867038801</v>
      </c>
      <c r="AF231" s="64">
        <v>-0.46184118055423401</v>
      </c>
      <c r="AG231" s="64">
        <v>-0.10810053483727</v>
      </c>
      <c r="AH231" s="64">
        <v>-0.194487234650427</v>
      </c>
      <c r="AI231" s="64">
        <v>-0.12804497227881201</v>
      </c>
      <c r="AJ231" s="64">
        <v>-0.15078253625278901</v>
      </c>
      <c r="AK231" s="154" t="s">
        <v>19839</v>
      </c>
    </row>
    <row r="232" spans="1:37" x14ac:dyDescent="0.2">
      <c r="A232" s="44" t="s">
        <v>60</v>
      </c>
      <c r="B232" s="45" t="s">
        <v>56</v>
      </c>
      <c r="C232" s="64">
        <v>-0.14853054742289001</v>
      </c>
      <c r="D232" s="64">
        <v>0.17804201670530301</v>
      </c>
      <c r="E232" s="64">
        <v>-5.1120463423417098E-2</v>
      </c>
      <c r="F232" s="64">
        <v>0.19798709370877099</v>
      </c>
      <c r="G232" s="64">
        <v>-0.101758347823778</v>
      </c>
      <c r="H232" s="64">
        <v>-0.677985509465027</v>
      </c>
      <c r="I232" s="64">
        <v>-0.49959098413125202</v>
      </c>
      <c r="J232" s="64">
        <v>-0.58039582876876705</v>
      </c>
      <c r="K232" s="64">
        <v>-0.546213524445605</v>
      </c>
      <c r="L232" s="64">
        <v>-0.52569228936670498</v>
      </c>
      <c r="M232" s="64">
        <v>0.385080818519625</v>
      </c>
      <c r="N232" s="64">
        <v>-0.124488861627021</v>
      </c>
      <c r="O232" s="64">
        <v>-0.24730050456927299</v>
      </c>
      <c r="P232" s="64">
        <v>-8.6067732641406297E-2</v>
      </c>
      <c r="Q232" s="64">
        <v>0.10291695705304101</v>
      </c>
      <c r="R232" s="64">
        <v>-0.184130023699626</v>
      </c>
      <c r="S232" s="64">
        <v>-0.104265589027556</v>
      </c>
      <c r="T232" s="64">
        <v>0.83113784064498397</v>
      </c>
      <c r="U232" s="64">
        <v>0.42389056852627</v>
      </c>
      <c r="V232" s="64">
        <v>0.4075483944462</v>
      </c>
      <c r="W232" s="64">
        <v>0.15239932823209201</v>
      </c>
      <c r="X232" s="64">
        <v>0.25620647260614099</v>
      </c>
      <c r="Y232" s="64">
        <v>0.15823555565016301</v>
      </c>
      <c r="Z232" s="64">
        <v>0.21920816085959599</v>
      </c>
      <c r="AA232" s="64">
        <v>0.26004473541171902</v>
      </c>
      <c r="AB232" s="64">
        <v>-0.15316416723258899</v>
      </c>
      <c r="AC232" s="64">
        <v>-0.105231593151938</v>
      </c>
      <c r="AD232" s="64">
        <v>-0.54963487201591399</v>
      </c>
      <c r="AE232" s="64">
        <v>-0.42073187642013599</v>
      </c>
      <c r="AF232" s="64">
        <v>-0.50361590715841398</v>
      </c>
      <c r="AG232" s="64">
        <v>-0.17496478659417999</v>
      </c>
      <c r="AH232" s="64">
        <v>-0.25051899475238198</v>
      </c>
      <c r="AI232" s="64">
        <v>-0.148034523099945</v>
      </c>
      <c r="AJ232" s="64">
        <v>-0.152920027432459</v>
      </c>
      <c r="AK232" s="154" t="s">
        <v>19838</v>
      </c>
    </row>
    <row r="233" spans="1:37" x14ac:dyDescent="0.2">
      <c r="A233" s="44" t="s">
        <v>61</v>
      </c>
      <c r="B233" s="45" t="s">
        <v>56</v>
      </c>
      <c r="C233" s="64">
        <v>-0.21331016116645701</v>
      </c>
      <c r="D233" s="64">
        <v>0.21639882142028699</v>
      </c>
      <c r="E233" s="64">
        <v>-0.14247742533310201</v>
      </c>
      <c r="F233" s="64">
        <v>-9.0887250801266806E-2</v>
      </c>
      <c r="G233" s="64">
        <v>-0.29264386872734499</v>
      </c>
      <c r="H233" s="64">
        <v>-0.68053501857544496</v>
      </c>
      <c r="I233" s="64">
        <v>-0.52609884692043096</v>
      </c>
      <c r="J233" s="64">
        <v>-0.61677352029779697</v>
      </c>
      <c r="K233" s="64">
        <v>-0.58088271783005796</v>
      </c>
      <c r="L233" s="64">
        <v>-0.63306276166956998</v>
      </c>
      <c r="M233" s="64">
        <v>0.124622412837484</v>
      </c>
      <c r="N233" s="64">
        <v>-0.34732404244753001</v>
      </c>
      <c r="O233" s="64">
        <v>-0.37302039392101599</v>
      </c>
      <c r="P233" s="64">
        <v>-0.280916398786136</v>
      </c>
      <c r="Q233" s="64">
        <v>0.14834639402956601</v>
      </c>
      <c r="R233" s="64">
        <v>-0.23872465827675199</v>
      </c>
      <c r="S233" s="64">
        <v>-0.10032818503011399</v>
      </c>
      <c r="T233" s="64">
        <v>0.81367428772011996</v>
      </c>
      <c r="U233" s="64">
        <v>0.51173696568043903</v>
      </c>
      <c r="V233" s="64">
        <v>0.50235531998695004</v>
      </c>
      <c r="W233" s="64">
        <v>0.292252906283827</v>
      </c>
      <c r="X233" s="64">
        <v>0.33221869951698402</v>
      </c>
      <c r="Y233" s="64">
        <v>0.21103231710013801</v>
      </c>
      <c r="Z233" s="64">
        <v>0.33710816362134799</v>
      </c>
      <c r="AA233" s="64">
        <v>0.31495972855647397</v>
      </c>
      <c r="AB233" s="64">
        <v>-0.19446849294492599</v>
      </c>
      <c r="AC233" s="64">
        <v>-6.0736693078671203E-2</v>
      </c>
      <c r="AD233" s="64">
        <v>-0.39875503117098998</v>
      </c>
      <c r="AE233" s="64">
        <v>-0.30806804099379598</v>
      </c>
      <c r="AF233" s="64">
        <v>-0.49104659172366499</v>
      </c>
      <c r="AG233" s="64">
        <v>3.2346063495648301E-2</v>
      </c>
      <c r="AH233" s="64">
        <v>-6.0910317702682397E-2</v>
      </c>
      <c r="AI233" s="64">
        <v>-4.3411444593071703E-2</v>
      </c>
      <c r="AJ233" s="64">
        <v>7.60984357230793E-3</v>
      </c>
      <c r="AK233" s="154" t="s">
        <v>19837</v>
      </c>
    </row>
    <row r="234" spans="1:37" x14ac:dyDescent="0.2">
      <c r="A234" s="44" t="s">
        <v>19836</v>
      </c>
      <c r="B234" s="45" t="s">
        <v>56</v>
      </c>
      <c r="C234" s="64">
        <v>-0.10445688989612401</v>
      </c>
      <c r="D234" s="64">
        <v>0.19665730127580799</v>
      </c>
      <c r="E234" s="64">
        <v>1.2374878910494999E-2</v>
      </c>
      <c r="F234" s="64">
        <v>0.24514158110515599</v>
      </c>
      <c r="G234" s="64">
        <v>-5.8274679315104001E-2</v>
      </c>
      <c r="H234" s="64">
        <v>-0.56896659449685305</v>
      </c>
      <c r="I234" s="64">
        <v>-0.41851072763166097</v>
      </c>
      <c r="J234" s="64">
        <v>-0.53457605431404998</v>
      </c>
      <c r="K234" s="64">
        <v>-0.40155673292086602</v>
      </c>
      <c r="L234" s="64">
        <v>-0.42247730148186302</v>
      </c>
      <c r="M234" s="64">
        <v>0.49345428879925701</v>
      </c>
      <c r="N234" s="64">
        <v>-3.9584300300660402E-2</v>
      </c>
      <c r="O234" s="64">
        <v>-9.7462818081613597E-2</v>
      </c>
      <c r="P234" s="64">
        <v>6.7556448194599106E-2</v>
      </c>
      <c r="Q234" s="64">
        <v>0.14428301533850699</v>
      </c>
      <c r="R234" s="64">
        <v>-0.212000804469994</v>
      </c>
      <c r="S234" s="64">
        <v>-4.8060936694501899E-2</v>
      </c>
      <c r="T234" s="64">
        <v>0.81324079362770796</v>
      </c>
      <c r="U234" s="64">
        <v>0.39194174541237198</v>
      </c>
      <c r="V234" s="64">
        <v>0.34812545480118001</v>
      </c>
      <c r="W234" s="64">
        <v>-1.64330435787842E-3</v>
      </c>
      <c r="X234" s="64">
        <v>5.76990107600465E-2</v>
      </c>
      <c r="Y234" s="64">
        <v>4.8357778789475198E-2</v>
      </c>
      <c r="Z234" s="64">
        <v>0.114165128697652</v>
      </c>
      <c r="AA234" s="64">
        <v>0.157135699936681</v>
      </c>
      <c r="AB234" s="64">
        <v>-0.20864468960364699</v>
      </c>
      <c r="AC234" s="64">
        <v>-0.110368577994174</v>
      </c>
      <c r="AD234" s="64">
        <v>-0.56405370950147704</v>
      </c>
      <c r="AE234" s="64">
        <v>-0.49379032004729401</v>
      </c>
      <c r="AF234" s="64">
        <v>-0.52848395788612301</v>
      </c>
      <c r="AG234" s="64">
        <v>-0.21167844425427401</v>
      </c>
      <c r="AH234" s="64">
        <v>-0.273343950607771</v>
      </c>
      <c r="AI234" s="64">
        <v>-0.21932615058111099</v>
      </c>
      <c r="AJ234" s="64">
        <v>-0.26095584866801302</v>
      </c>
      <c r="AK234" s="154" t="s">
        <v>19835</v>
      </c>
    </row>
    <row r="235" spans="1:37" x14ac:dyDescent="0.2">
      <c r="A235" s="44" t="s">
        <v>62</v>
      </c>
      <c r="B235" s="45" t="s">
        <v>56</v>
      </c>
      <c r="C235" s="64">
        <v>-0.218821829795111</v>
      </c>
      <c r="D235" s="64">
        <v>6.56278046919717E-2</v>
      </c>
      <c r="E235" s="64">
        <v>-2.1649936424905699E-2</v>
      </c>
      <c r="F235" s="64">
        <v>-2.8455137697717001E-2</v>
      </c>
      <c r="G235" s="64">
        <v>-0.240251499331644</v>
      </c>
      <c r="H235" s="64">
        <v>-0.64337279368473499</v>
      </c>
      <c r="I235" s="64">
        <v>-0.45886600920465398</v>
      </c>
      <c r="J235" s="64">
        <v>-0.55591280854884195</v>
      </c>
      <c r="K235" s="64">
        <v>-0.54849686579453205</v>
      </c>
      <c r="L235" s="64">
        <v>-0.58497886210387695</v>
      </c>
      <c r="M235" s="64">
        <v>0.24326526940798099</v>
      </c>
      <c r="N235" s="64">
        <v>-0.21941405029323799</v>
      </c>
      <c r="O235" s="64">
        <v>-0.314751424047852</v>
      </c>
      <c r="P235" s="64">
        <v>-0.2156409349516</v>
      </c>
      <c r="Q235" s="64">
        <v>-1.6550082718942299E-2</v>
      </c>
      <c r="R235" s="64">
        <v>-0.25498178847744801</v>
      </c>
      <c r="S235" s="64">
        <v>-0.28549994796933897</v>
      </c>
      <c r="T235" s="64">
        <v>0.80380590357369697</v>
      </c>
      <c r="U235" s="64">
        <v>0.50899962058136605</v>
      </c>
      <c r="V235" s="64">
        <v>0.33170521149978099</v>
      </c>
      <c r="W235" s="64">
        <v>0.22001686651438199</v>
      </c>
      <c r="X235" s="64">
        <v>0.28183268993875898</v>
      </c>
      <c r="Y235" s="64">
        <v>0.13370034893180699</v>
      </c>
      <c r="Z235" s="64">
        <v>0.26514520285904802</v>
      </c>
      <c r="AA235" s="64">
        <v>0.24624743689355399</v>
      </c>
      <c r="AB235" s="64">
        <v>-0.107946595641116</v>
      </c>
      <c r="AC235" s="64">
        <v>9.9235069026028001E-3</v>
      </c>
      <c r="AD235" s="64">
        <v>-0.474887668070751</v>
      </c>
      <c r="AE235" s="64">
        <v>-0.28501859042030198</v>
      </c>
      <c r="AF235" s="64">
        <v>-0.42062387273821</v>
      </c>
      <c r="AG235" s="64">
        <v>-1.26636957999378E-3</v>
      </c>
      <c r="AH235" s="64">
        <v>-9.4123125973692504E-2</v>
      </c>
      <c r="AI235" s="64">
        <v>-0.17457052900716899</v>
      </c>
      <c r="AJ235" s="64">
        <v>-1.1983800452736899E-2</v>
      </c>
      <c r="AK235" s="154" t="s">
        <v>19834</v>
      </c>
    </row>
    <row r="236" spans="1:37" x14ac:dyDescent="0.2">
      <c r="A236" s="44" t="s">
        <v>63</v>
      </c>
      <c r="B236" s="45" t="s">
        <v>56</v>
      </c>
      <c r="C236" s="64">
        <v>-9.4188121606589501E-2</v>
      </c>
      <c r="D236" s="64">
        <v>0.184735086010681</v>
      </c>
      <c r="E236" s="64">
        <v>-0.105186832060137</v>
      </c>
      <c r="F236" s="64">
        <v>0.10322023429501399</v>
      </c>
      <c r="G236" s="64">
        <v>-0.17750138334082999</v>
      </c>
      <c r="H236" s="64">
        <v>-0.59379819464532801</v>
      </c>
      <c r="I236" s="64">
        <v>-0.46292578254238897</v>
      </c>
      <c r="J236" s="64">
        <v>-0.486744575959422</v>
      </c>
      <c r="K236" s="64">
        <v>-0.50213871265340404</v>
      </c>
      <c r="L236" s="64">
        <v>-0.50288313657679795</v>
      </c>
      <c r="M236" s="64">
        <v>0.363034669678166</v>
      </c>
      <c r="N236" s="64">
        <v>-9.6327834366375403E-2</v>
      </c>
      <c r="O236" s="64">
        <v>-0.20822799039691001</v>
      </c>
      <c r="P236" s="64">
        <v>-0.108049809190275</v>
      </c>
      <c r="Q236" s="64">
        <v>7.4663475750485195E-2</v>
      </c>
      <c r="R236" s="64">
        <v>-0.13885415883935301</v>
      </c>
      <c r="S236" s="64">
        <v>-0.115296424377573</v>
      </c>
      <c r="T236" s="64">
        <v>0.79665904384713104</v>
      </c>
      <c r="U236" s="64">
        <v>0.330681733639346</v>
      </c>
      <c r="V236" s="64">
        <v>0.32181410287905499</v>
      </c>
      <c r="W236" s="64">
        <v>0.17437467821569499</v>
      </c>
      <c r="X236" s="64">
        <v>0.208292693816473</v>
      </c>
      <c r="Y236" s="64">
        <v>8.8558750307324602E-2</v>
      </c>
      <c r="Z236" s="64">
        <v>0.116866474994453</v>
      </c>
      <c r="AA236" s="64">
        <v>0.16731368678059999</v>
      </c>
      <c r="AB236" s="64">
        <v>-7.2573833027657103E-2</v>
      </c>
      <c r="AC236" s="64">
        <v>-9.9729497827221097E-2</v>
      </c>
      <c r="AD236" s="64">
        <v>-0.45800617998929599</v>
      </c>
      <c r="AE236" s="64">
        <v>-0.28351983733804997</v>
      </c>
      <c r="AF236" s="64">
        <v>-0.434128239086913</v>
      </c>
      <c r="AG236" s="64">
        <v>-2.4851100206618799E-2</v>
      </c>
      <c r="AH236" s="64">
        <v>-0.11945203888037501</v>
      </c>
      <c r="AI236" s="64">
        <v>-9.6688647096334096E-2</v>
      </c>
      <c r="AJ236" s="64">
        <v>-0.123377293110793</v>
      </c>
      <c r="AK236" s="154" t="s">
        <v>19833</v>
      </c>
    </row>
    <row r="237" spans="1:37" x14ac:dyDescent="0.2">
      <c r="A237" s="44" t="s">
        <v>64</v>
      </c>
      <c r="B237" s="45" t="s">
        <v>56</v>
      </c>
      <c r="C237" s="64">
        <v>-0.14431761569407101</v>
      </c>
      <c r="D237" s="64">
        <v>0.15934105745947399</v>
      </c>
      <c r="E237" s="64">
        <v>-0.17802017265915701</v>
      </c>
      <c r="F237" s="64">
        <v>4.7067706154760303E-3</v>
      </c>
      <c r="G237" s="64">
        <v>-0.26501457501307202</v>
      </c>
      <c r="H237" s="64">
        <v>-0.72933496128078801</v>
      </c>
      <c r="I237" s="64">
        <v>-0.59303642942998502</v>
      </c>
      <c r="J237" s="64">
        <v>-0.53250389984857704</v>
      </c>
      <c r="K237" s="64">
        <v>-0.63292917809979299</v>
      </c>
      <c r="L237" s="64">
        <v>-0.64754981602495598</v>
      </c>
      <c r="M237" s="64">
        <v>0.24325489667678599</v>
      </c>
      <c r="N237" s="64">
        <v>-0.195714762544692</v>
      </c>
      <c r="O237" s="64">
        <v>-0.331796238945052</v>
      </c>
      <c r="P237" s="64">
        <v>-0.25174198698453298</v>
      </c>
      <c r="Q237" s="64">
        <v>6.7331217811577096E-2</v>
      </c>
      <c r="R237" s="64">
        <v>-0.22347266600010299</v>
      </c>
      <c r="S237" s="64">
        <v>-0.20914407384436601</v>
      </c>
      <c r="T237" s="64">
        <v>0.794095797147233</v>
      </c>
      <c r="U237" s="64">
        <v>0.39675145174127602</v>
      </c>
      <c r="V237" s="64">
        <v>0.36251018005565</v>
      </c>
      <c r="W237" s="64">
        <v>0.401594924707318</v>
      </c>
      <c r="X237" s="64">
        <v>0.41804566957077299</v>
      </c>
      <c r="Y237" s="64">
        <v>0.193061105401584</v>
      </c>
      <c r="Z237" s="64">
        <v>0.28829398421221297</v>
      </c>
      <c r="AA237" s="64">
        <v>0.28208639096083699</v>
      </c>
      <c r="AB237" s="64">
        <v>8.4972729281944E-3</v>
      </c>
      <c r="AC237" s="64">
        <v>-0.16364324157569601</v>
      </c>
      <c r="AD237" s="64">
        <v>-0.42212627828523103</v>
      </c>
      <c r="AE237" s="64">
        <v>-0.23194260096074101</v>
      </c>
      <c r="AF237" s="64">
        <v>-0.46238307375895199</v>
      </c>
      <c r="AG237" s="64">
        <v>-2.3980917782426101E-2</v>
      </c>
      <c r="AH237" s="64">
        <v>-0.12170054407272</v>
      </c>
      <c r="AI237" s="64">
        <v>-5.1873486285515601E-2</v>
      </c>
      <c r="AJ237" s="64">
        <v>-1.28904453221162E-2</v>
      </c>
      <c r="AK237" s="154" t="s">
        <v>19832</v>
      </c>
    </row>
    <row r="238" spans="1:37" x14ac:dyDescent="0.2">
      <c r="A238" s="44" t="s">
        <v>65</v>
      </c>
      <c r="B238" s="45" t="s">
        <v>56</v>
      </c>
      <c r="C238" s="64">
        <v>-0.25011922226858802</v>
      </c>
      <c r="D238" s="64">
        <v>0.23103944178937999</v>
      </c>
      <c r="E238" s="64">
        <v>-0.131501071209599</v>
      </c>
      <c r="F238" s="64">
        <v>-0.121197165457701</v>
      </c>
      <c r="G238" s="64">
        <v>-0.29589618448034999</v>
      </c>
      <c r="H238" s="64">
        <v>-0.77340737083827205</v>
      </c>
      <c r="I238" s="64">
        <v>-0.58692296354284101</v>
      </c>
      <c r="J238" s="64">
        <v>-0.71541391949206201</v>
      </c>
      <c r="K238" s="64">
        <v>-0.644648096128003</v>
      </c>
      <c r="L238" s="64">
        <v>-0.72198265062487998</v>
      </c>
      <c r="M238" s="64">
        <v>7.6163562410906202E-2</v>
      </c>
      <c r="N238" s="64">
        <v>-0.44356800779255201</v>
      </c>
      <c r="O238" s="64">
        <v>-0.46471060201591002</v>
      </c>
      <c r="P238" s="64">
        <v>-0.37429509235203401</v>
      </c>
      <c r="Q238" s="64">
        <v>8.8311605440907895E-2</v>
      </c>
      <c r="R238" s="64">
        <v>-0.228209851907025</v>
      </c>
      <c r="S238" s="64">
        <v>-0.136992205153953</v>
      </c>
      <c r="T238" s="64">
        <v>0.79277030014300498</v>
      </c>
      <c r="U238" s="64">
        <v>0.58396897876196596</v>
      </c>
      <c r="V238" s="64">
        <v>0.57461753203019705</v>
      </c>
      <c r="W238" s="64">
        <v>0.363012023038909</v>
      </c>
      <c r="X238" s="64">
        <v>0.38290499614249102</v>
      </c>
      <c r="Y238" s="64">
        <v>0.26828738125176499</v>
      </c>
      <c r="Z238" s="64">
        <v>0.35037662649159801</v>
      </c>
      <c r="AA238" s="64">
        <v>0.37059507623558802</v>
      </c>
      <c r="AB238" s="64">
        <v>-0.26342626910539801</v>
      </c>
      <c r="AC238" s="64">
        <v>-4.5993726540598599E-2</v>
      </c>
      <c r="AD238" s="64">
        <v>-0.400909373691546</v>
      </c>
      <c r="AE238" s="64">
        <v>-0.29938924967726399</v>
      </c>
      <c r="AF238" s="64">
        <v>-0.52148635567302404</v>
      </c>
      <c r="AG238" s="64">
        <v>5.8352771815696897E-2</v>
      </c>
      <c r="AH238" s="64">
        <v>-2.1428360688190599E-2</v>
      </c>
      <c r="AI238" s="64">
        <v>-3.4127565983813501E-2</v>
      </c>
      <c r="AJ238" s="64">
        <v>5.47112522377525E-2</v>
      </c>
      <c r="AK238" s="154" t="s">
        <v>19831</v>
      </c>
    </row>
    <row r="239" spans="1:37" x14ac:dyDescent="0.2">
      <c r="A239" s="44" t="s">
        <v>19830</v>
      </c>
      <c r="B239" s="45" t="s">
        <v>56</v>
      </c>
      <c r="C239" s="64">
        <v>-0.21706846247257</v>
      </c>
      <c r="D239" s="64">
        <v>0.207278695279528</v>
      </c>
      <c r="E239" s="64">
        <v>-0.19284191433730699</v>
      </c>
      <c r="F239" s="64">
        <v>-4.4231655893567798E-2</v>
      </c>
      <c r="G239" s="64">
        <v>-0.31818835746237001</v>
      </c>
      <c r="H239" s="64">
        <v>-0.72759170376174798</v>
      </c>
      <c r="I239" s="64">
        <v>-0.57493768005055901</v>
      </c>
      <c r="J239" s="64">
        <v>-0.60754439103528302</v>
      </c>
      <c r="K239" s="64">
        <v>-0.62930563938127804</v>
      </c>
      <c r="L239" s="64">
        <v>-0.671279523751934</v>
      </c>
      <c r="M239" s="64">
        <v>0.119992396278941</v>
      </c>
      <c r="N239" s="64">
        <v>-0.31204615177175199</v>
      </c>
      <c r="O239" s="64">
        <v>-0.38541939229329802</v>
      </c>
      <c r="P239" s="64">
        <v>-0.31669510747769403</v>
      </c>
      <c r="Q239" s="64">
        <v>7.2871571061551801E-2</v>
      </c>
      <c r="R239" s="64">
        <v>-0.211735665293978</v>
      </c>
      <c r="S239" s="64">
        <v>-0.14100319815898901</v>
      </c>
      <c r="T239" s="64">
        <v>0.76634557492427902</v>
      </c>
      <c r="U239" s="64">
        <v>0.45582550484990098</v>
      </c>
      <c r="V239" s="64">
        <v>0.47978033130252101</v>
      </c>
      <c r="W239" s="64">
        <v>0.41126716181565698</v>
      </c>
      <c r="X239" s="64">
        <v>0.42679586864754299</v>
      </c>
      <c r="Y239" s="64">
        <v>0.31480648099441</v>
      </c>
      <c r="Z239" s="64">
        <v>0.348484259705578</v>
      </c>
      <c r="AA239" s="64">
        <v>0.35709269613466799</v>
      </c>
      <c r="AB239" s="64">
        <v>-0.115434822324551</v>
      </c>
      <c r="AC239" s="64">
        <v>-0.10555782693193699</v>
      </c>
      <c r="AD239" s="64">
        <v>-0.40339980596765201</v>
      </c>
      <c r="AE239" s="64">
        <v>-0.26028354119367703</v>
      </c>
      <c r="AF239" s="64">
        <v>-0.47957034867946502</v>
      </c>
      <c r="AG239" s="64">
        <v>1.8727244965013899E-2</v>
      </c>
      <c r="AH239" s="64">
        <v>-8.9306041352630497E-2</v>
      </c>
      <c r="AI239" s="64">
        <v>-1.05514713058416E-2</v>
      </c>
      <c r="AJ239" s="64">
        <v>4.7044674176715998E-2</v>
      </c>
      <c r="AK239" s="154" t="s">
        <v>19829</v>
      </c>
    </row>
    <row r="240" spans="1:37" x14ac:dyDescent="0.2">
      <c r="A240" s="44" t="s">
        <v>19828</v>
      </c>
      <c r="B240" s="45" t="s">
        <v>56</v>
      </c>
      <c r="C240" s="64">
        <v>-7.6773721612518997E-2</v>
      </c>
      <c r="D240" s="64">
        <v>0.10214317156168</v>
      </c>
      <c r="E240" s="64">
        <v>-2.7240733733629899E-2</v>
      </c>
      <c r="F240" s="64">
        <v>0.28609191665799999</v>
      </c>
      <c r="G240" s="64">
        <v>-9.9802176379379007E-2</v>
      </c>
      <c r="H240" s="64">
        <v>-0.48780200678858299</v>
      </c>
      <c r="I240" s="64">
        <v>-0.327138536797766</v>
      </c>
      <c r="J240" s="64">
        <v>-0.40481359776892001</v>
      </c>
      <c r="K240" s="64">
        <v>-0.362293896182524</v>
      </c>
      <c r="L240" s="64">
        <v>-0.37269090004711303</v>
      </c>
      <c r="M240" s="64">
        <v>0.65542015548435195</v>
      </c>
      <c r="N240" s="64">
        <v>0.150197545209596</v>
      </c>
      <c r="O240" s="64">
        <v>3.9581359755916701E-2</v>
      </c>
      <c r="P240" s="64">
        <v>0.17336265645219201</v>
      </c>
      <c r="Q240" s="64">
        <v>9.3827104993654403E-2</v>
      </c>
      <c r="R240" s="64">
        <v>-0.184546329974553</v>
      </c>
      <c r="S240" s="64">
        <v>-0.12612406561992101</v>
      </c>
      <c r="T240" s="64">
        <v>0.76344191317197396</v>
      </c>
      <c r="U240" s="64">
        <v>0.219465001914597</v>
      </c>
      <c r="V240" s="64">
        <v>0.20674030829701301</v>
      </c>
      <c r="W240" s="64">
        <v>-1.8921000500205402E-2</v>
      </c>
      <c r="X240" s="64">
        <v>1.65866821947242E-2</v>
      </c>
      <c r="Y240" s="64">
        <v>7.2336567449404997E-3</v>
      </c>
      <c r="Z240" s="64">
        <v>9.3222480042425795E-2</v>
      </c>
      <c r="AA240" s="64">
        <v>0.15762942122093501</v>
      </c>
      <c r="AB240" s="64">
        <v>-6.71932550154343E-2</v>
      </c>
      <c r="AC240" s="64">
        <v>-0.109874357728411</v>
      </c>
      <c r="AD240" s="64">
        <v>-0.58262176343357797</v>
      </c>
      <c r="AE240" s="64">
        <v>-0.37856762219581802</v>
      </c>
      <c r="AF240" s="64">
        <v>-0.38390661273662302</v>
      </c>
      <c r="AG240" s="64">
        <v>-0.169176081159297</v>
      </c>
      <c r="AH240" s="64">
        <v>-0.27898211621187402</v>
      </c>
      <c r="AI240" s="64">
        <v>-0.22814801429569501</v>
      </c>
      <c r="AJ240" s="64">
        <v>-0.21364320088457001</v>
      </c>
      <c r="AK240" s="154" t="s">
        <v>19827</v>
      </c>
    </row>
    <row r="241" spans="1:37" x14ac:dyDescent="0.2">
      <c r="A241" s="44" t="s">
        <v>66</v>
      </c>
      <c r="B241" s="45" t="s">
        <v>56</v>
      </c>
      <c r="C241" s="64">
        <v>-0.11763425629301801</v>
      </c>
      <c r="D241" s="64">
        <v>0.16484655460046099</v>
      </c>
      <c r="E241" s="64">
        <v>-0.10500280277460899</v>
      </c>
      <c r="F241" s="64">
        <v>4.65896227028589E-2</v>
      </c>
      <c r="G241" s="64">
        <v>-0.17693947899395401</v>
      </c>
      <c r="H241" s="64">
        <v>-0.55832709089308397</v>
      </c>
      <c r="I241" s="64">
        <v>-0.43180348408881902</v>
      </c>
      <c r="J241" s="64">
        <v>-0.45425742234668598</v>
      </c>
      <c r="K241" s="64">
        <v>-0.40698851690137999</v>
      </c>
      <c r="L241" s="64">
        <v>-0.45078270328514403</v>
      </c>
      <c r="M241" s="64">
        <v>0.22947641908531899</v>
      </c>
      <c r="N241" s="64">
        <v>-0.13308144482336301</v>
      </c>
      <c r="O241" s="64">
        <v>-0.18585125478405001</v>
      </c>
      <c r="P241" s="64">
        <v>-0.12117763061589901</v>
      </c>
      <c r="Q241" s="64">
        <v>0.104332205128937</v>
      </c>
      <c r="R241" s="64">
        <v>-0.26582504174740001</v>
      </c>
      <c r="S241" s="64">
        <v>1.35555369895097E-2</v>
      </c>
      <c r="T241" s="64">
        <v>0.76078960463087797</v>
      </c>
      <c r="U241" s="64">
        <v>0.36721319668693603</v>
      </c>
      <c r="V241" s="64">
        <v>0.37841417962069401</v>
      </c>
      <c r="W241" s="64">
        <v>0.154047259718253</v>
      </c>
      <c r="X241" s="64">
        <v>0.20360170895746699</v>
      </c>
      <c r="Y241" s="64">
        <v>0.16264142337774401</v>
      </c>
      <c r="Z241" s="64">
        <v>0.27762672155297102</v>
      </c>
      <c r="AA241" s="64">
        <v>0.30862427612859</v>
      </c>
      <c r="AB241" s="64">
        <v>-9.5992539747406805E-2</v>
      </c>
      <c r="AC241" s="64">
        <v>-7.1703941534454502E-2</v>
      </c>
      <c r="AD241" s="64">
        <v>-0.51076626590504703</v>
      </c>
      <c r="AE241" s="64">
        <v>-0.36697674879338399</v>
      </c>
      <c r="AF241" s="64">
        <v>-0.45722777725247599</v>
      </c>
      <c r="AG241" s="64">
        <v>-9.2181098606972905E-2</v>
      </c>
      <c r="AH241" s="64">
        <v>-0.16235584601924699</v>
      </c>
      <c r="AI241" s="64">
        <v>-2.76797213233737E-2</v>
      </c>
      <c r="AJ241" s="64">
        <v>-9.7294491465830205E-2</v>
      </c>
      <c r="AK241" s="154" t="s">
        <v>19826</v>
      </c>
    </row>
    <row r="242" spans="1:37" x14ac:dyDescent="0.2">
      <c r="A242" s="44" t="s">
        <v>19825</v>
      </c>
      <c r="B242" s="45" t="s">
        <v>56</v>
      </c>
      <c r="C242" s="64">
        <v>-0.163125081095673</v>
      </c>
      <c r="D242" s="64">
        <v>0.23145432931255799</v>
      </c>
      <c r="E242" s="64">
        <v>-3.7276713822665501E-2</v>
      </c>
      <c r="F242" s="64">
        <v>-4.1271977649806502E-2</v>
      </c>
      <c r="G242" s="64">
        <v>-0.22762120155061</v>
      </c>
      <c r="H242" s="64">
        <v>-0.65191334988593896</v>
      </c>
      <c r="I242" s="64">
        <v>-0.51197653258690301</v>
      </c>
      <c r="J242" s="64">
        <v>-0.58164545088014497</v>
      </c>
      <c r="K242" s="64">
        <v>-0.44785339739053498</v>
      </c>
      <c r="L242" s="64">
        <v>-0.54877932286618003</v>
      </c>
      <c r="M242" s="64">
        <v>0.22159818247987101</v>
      </c>
      <c r="N242" s="64">
        <v>-0.27772638120172899</v>
      </c>
      <c r="O242" s="64">
        <v>-0.238749013734669</v>
      </c>
      <c r="P242" s="64">
        <v>-0.13921432348329199</v>
      </c>
      <c r="Q242" s="64">
        <v>0.14147828385403899</v>
      </c>
      <c r="R242" s="64">
        <v>-0.25199740876792698</v>
      </c>
      <c r="S242" s="64">
        <v>-5.1228849383436498E-2</v>
      </c>
      <c r="T242" s="64">
        <v>0.75921115309380105</v>
      </c>
      <c r="U242" s="64">
        <v>0.50280381959701503</v>
      </c>
      <c r="V242" s="64">
        <v>0.47911941523352902</v>
      </c>
      <c r="W242" s="64">
        <v>0.172911177452232</v>
      </c>
      <c r="X242" s="64">
        <v>0.209836277981993</v>
      </c>
      <c r="Y242" s="64">
        <v>0.11007150044676101</v>
      </c>
      <c r="Z242" s="64">
        <v>0.26890466484068598</v>
      </c>
      <c r="AA242" s="64">
        <v>0.37920548437312901</v>
      </c>
      <c r="AB242" s="64">
        <v>-0.23935247632592499</v>
      </c>
      <c r="AC242" s="64">
        <v>-0.13033069055919699</v>
      </c>
      <c r="AD242" s="64">
        <v>-0.39318967756707102</v>
      </c>
      <c r="AE242" s="64">
        <v>-0.42508144314019197</v>
      </c>
      <c r="AF242" s="64">
        <v>-0.54834849209977699</v>
      </c>
      <c r="AG242" s="64">
        <v>-5.9209354573363703E-2</v>
      </c>
      <c r="AH242" s="64">
        <v>-0.19817910651767301</v>
      </c>
      <c r="AI242" s="64">
        <v>-0.146395419059003</v>
      </c>
      <c r="AJ242" s="64">
        <v>-0.12542305057478501</v>
      </c>
      <c r="AK242" s="154" t="s">
        <v>19824</v>
      </c>
    </row>
    <row r="243" spans="1:37" x14ac:dyDescent="0.2">
      <c r="A243" s="44" t="s">
        <v>19823</v>
      </c>
      <c r="B243" s="45" t="s">
        <v>56</v>
      </c>
      <c r="C243" s="64">
        <v>-9.4367249590743496E-2</v>
      </c>
      <c r="D243" s="64">
        <v>8.5149334226668802E-2</v>
      </c>
      <c r="E243" s="64">
        <v>0.226080686561103</v>
      </c>
      <c r="F243" s="64">
        <v>0.22539626794977899</v>
      </c>
      <c r="G243" s="64">
        <v>-3.8126500162141301E-2</v>
      </c>
      <c r="H243" s="64">
        <v>-0.48463939267988498</v>
      </c>
      <c r="I243" s="64">
        <v>-0.31460058801637902</v>
      </c>
      <c r="J243" s="64">
        <v>-0.47157663644938003</v>
      </c>
      <c r="K243" s="64">
        <v>-0.31447793980046901</v>
      </c>
      <c r="L243" s="64">
        <v>-0.33537782531905502</v>
      </c>
      <c r="M243" s="64">
        <v>0.55416294998027205</v>
      </c>
      <c r="N243" s="64">
        <v>1.90667748387757E-2</v>
      </c>
      <c r="O243" s="64">
        <v>-2.8001675931934401E-2</v>
      </c>
      <c r="P243" s="64">
        <v>0.14658970518603401</v>
      </c>
      <c r="Q243" s="64">
        <v>7.6294743159104894E-2</v>
      </c>
      <c r="R243" s="64">
        <v>-0.24423712899282901</v>
      </c>
      <c r="S243" s="64">
        <v>-0.16677444609588901</v>
      </c>
      <c r="T243" s="64">
        <v>0.75538031366508596</v>
      </c>
      <c r="U243" s="64">
        <v>0.41888480116615701</v>
      </c>
      <c r="V243" s="64">
        <v>0.21015198465297399</v>
      </c>
      <c r="W243" s="64">
        <v>-0.10203562799238899</v>
      </c>
      <c r="X243" s="64">
        <v>1.9164828342146799E-2</v>
      </c>
      <c r="Y243" s="64">
        <v>-5.2978148356121399E-2</v>
      </c>
      <c r="Z243" s="64">
        <v>3.5214703848876698E-2</v>
      </c>
      <c r="AA243" s="64">
        <v>0.11888750860787201</v>
      </c>
      <c r="AB243" s="64">
        <v>-0.209343174902235</v>
      </c>
      <c r="AC243" s="64">
        <v>-4.7492047137543902E-2</v>
      </c>
      <c r="AD243" s="64">
        <v>-0.57418072293801503</v>
      </c>
      <c r="AE243" s="64">
        <v>-0.49599276079398602</v>
      </c>
      <c r="AF243" s="64">
        <v>-0.46171868876968303</v>
      </c>
      <c r="AG243" s="64">
        <v>-0.23798874181788701</v>
      </c>
      <c r="AH243" s="64">
        <v>-0.32872089626048101</v>
      </c>
      <c r="AI243" s="64">
        <v>-0.35738383446236299</v>
      </c>
      <c r="AJ243" s="64">
        <v>-0.29903194427409502</v>
      </c>
      <c r="AK243" s="154" t="s">
        <v>19822</v>
      </c>
    </row>
    <row r="244" spans="1:37" x14ac:dyDescent="0.2">
      <c r="A244" s="44" t="s">
        <v>19821</v>
      </c>
      <c r="B244" s="45" t="s">
        <v>56</v>
      </c>
      <c r="C244" s="64">
        <v>-8.7910361945518503E-2</v>
      </c>
      <c r="D244" s="64">
        <v>0.23712848466353301</v>
      </c>
      <c r="E244" s="64">
        <v>-0.240127893952442</v>
      </c>
      <c r="F244" s="64">
        <v>2.1600621181438798E-2</v>
      </c>
      <c r="G244" s="64">
        <v>-0.20365278395997299</v>
      </c>
      <c r="H244" s="64">
        <v>-0.710480073527891</v>
      </c>
      <c r="I244" s="64">
        <v>-0.607477875355528</v>
      </c>
      <c r="J244" s="64">
        <v>-0.52123106201800895</v>
      </c>
      <c r="K244" s="64">
        <v>-0.67764304414403298</v>
      </c>
      <c r="L244" s="64">
        <v>-0.62352035332596201</v>
      </c>
      <c r="M244" s="64">
        <v>5.9434691066989197E-2</v>
      </c>
      <c r="N244" s="64">
        <v>-0.275453048620729</v>
      </c>
      <c r="O244" s="64">
        <v>-0.46305809652776803</v>
      </c>
      <c r="P244" s="64">
        <v>-0.37057928285439301</v>
      </c>
      <c r="Q244" s="64">
        <v>8.04363732643288E-2</v>
      </c>
      <c r="R244" s="64">
        <v>-0.161954017147727</v>
      </c>
      <c r="S244" s="64">
        <v>-0.16250157531541201</v>
      </c>
      <c r="T244" s="64">
        <v>0.754064896576493</v>
      </c>
      <c r="U244" s="64">
        <v>0.386124087713554</v>
      </c>
      <c r="V244" s="64">
        <v>0.42344619012087098</v>
      </c>
      <c r="W244" s="64">
        <v>0.489608247353226</v>
      </c>
      <c r="X244" s="64">
        <v>0.55120614270978296</v>
      </c>
      <c r="Y244" s="64">
        <v>0.283873026405003</v>
      </c>
      <c r="Z244" s="64">
        <v>0.32970597701123999</v>
      </c>
      <c r="AA244" s="64">
        <v>0.32999735554446902</v>
      </c>
      <c r="AB244" s="64">
        <v>2.90946582331322E-2</v>
      </c>
      <c r="AC244" s="64">
        <v>-0.138284731822925</v>
      </c>
      <c r="AD244" s="64">
        <v>-0.37305509505455597</v>
      </c>
      <c r="AE244" s="64">
        <v>-0.168905369577838</v>
      </c>
      <c r="AF244" s="64">
        <v>-0.42722037392599899</v>
      </c>
      <c r="AG244" s="64">
        <v>1.4595740650221199E-2</v>
      </c>
      <c r="AH244" s="64">
        <v>-8.0513004287260895E-2</v>
      </c>
      <c r="AI244" s="64">
        <v>3.9965713324534601E-2</v>
      </c>
      <c r="AJ244" s="64">
        <v>6.8085186602921899E-2</v>
      </c>
      <c r="AK244" s="154" t="s">
        <v>19820</v>
      </c>
    </row>
    <row r="245" spans="1:37" x14ac:dyDescent="0.2">
      <c r="A245" s="44" t="s">
        <v>67</v>
      </c>
      <c r="B245" s="45" t="s">
        <v>56</v>
      </c>
      <c r="C245" s="64">
        <v>-0.104613351585935</v>
      </c>
      <c r="D245" s="64">
        <v>0.23684635915866201</v>
      </c>
      <c r="E245" s="64">
        <v>-0.23937204312103999</v>
      </c>
      <c r="F245" s="64">
        <v>0.15949181171353899</v>
      </c>
      <c r="G245" s="64">
        <v>-0.148078197094062</v>
      </c>
      <c r="H245" s="64">
        <v>-0.57884814013236296</v>
      </c>
      <c r="I245" s="64">
        <v>-0.49321027176270299</v>
      </c>
      <c r="J245" s="64">
        <v>-0.40652457683855198</v>
      </c>
      <c r="K245" s="64">
        <v>-0.44661485394313999</v>
      </c>
      <c r="L245" s="64">
        <v>-0.44266910994316</v>
      </c>
      <c r="M245" s="64">
        <v>0.28264792591905902</v>
      </c>
      <c r="N245" s="64">
        <v>-4.5856708400676703E-2</v>
      </c>
      <c r="O245" s="64">
        <v>-0.16067206061429001</v>
      </c>
      <c r="P245" s="64">
        <v>-0.110860359015786</v>
      </c>
      <c r="Q245" s="64">
        <v>0.186831353854821</v>
      </c>
      <c r="R245" s="64">
        <v>-0.13236557258915599</v>
      </c>
      <c r="S245" s="64">
        <v>0.15073937189377901</v>
      </c>
      <c r="T245" s="64">
        <v>0.74830411343404002</v>
      </c>
      <c r="U245" s="64">
        <v>0.239384044289737</v>
      </c>
      <c r="V245" s="64">
        <v>0.412447033846568</v>
      </c>
      <c r="W245" s="64">
        <v>0.18459324315383999</v>
      </c>
      <c r="X245" s="64">
        <v>0.230292027566638</v>
      </c>
      <c r="Y245" s="64">
        <v>0.200088169329038</v>
      </c>
      <c r="Z245" s="64">
        <v>0.29087602647321498</v>
      </c>
      <c r="AA245" s="64">
        <v>0.31423041113171302</v>
      </c>
      <c r="AB245" s="64">
        <v>1.50496136610481E-2</v>
      </c>
      <c r="AC245" s="64">
        <v>-0.16698536135539299</v>
      </c>
      <c r="AD245" s="64">
        <v>-0.53588255590282696</v>
      </c>
      <c r="AE245" s="64">
        <v>-0.37221000758447498</v>
      </c>
      <c r="AF245" s="64">
        <v>-0.48003962550830598</v>
      </c>
      <c r="AG245" s="64">
        <v>-0.16273415966249499</v>
      </c>
      <c r="AH245" s="64">
        <v>-0.25217454599192801</v>
      </c>
      <c r="AI245" s="64">
        <v>7.2378469454758301E-2</v>
      </c>
      <c r="AJ245" s="64">
        <v>-0.12290462060582</v>
      </c>
      <c r="AK245" s="154" t="s">
        <v>19819</v>
      </c>
    </row>
    <row r="246" spans="1:37" x14ac:dyDescent="0.2">
      <c r="A246" s="44" t="s">
        <v>68</v>
      </c>
      <c r="B246" s="45" t="s">
        <v>56</v>
      </c>
      <c r="C246" s="64">
        <v>-0.24332038107902801</v>
      </c>
      <c r="D246" s="64">
        <v>0.19551394835231301</v>
      </c>
      <c r="E246" s="64">
        <v>-2.70504179223938E-2</v>
      </c>
      <c r="F246" s="64">
        <v>1.6356953217968001E-3</v>
      </c>
      <c r="G246" s="64">
        <v>-0.17400065696859099</v>
      </c>
      <c r="H246" s="64">
        <v>-0.68215782392482605</v>
      </c>
      <c r="I246" s="64">
        <v>-0.50253614547557801</v>
      </c>
      <c r="J246" s="64">
        <v>-0.62615392598789699</v>
      </c>
      <c r="K246" s="64">
        <v>-0.49318759067514101</v>
      </c>
      <c r="L246" s="64">
        <v>-0.55407566278063103</v>
      </c>
      <c r="M246" s="64">
        <v>0.13099361506020599</v>
      </c>
      <c r="N246" s="64">
        <v>-0.34534311245537203</v>
      </c>
      <c r="O246" s="64">
        <v>-0.357980430774612</v>
      </c>
      <c r="P246" s="64">
        <v>-0.21863578497031699</v>
      </c>
      <c r="Q246" s="64">
        <v>0.15480438781983799</v>
      </c>
      <c r="R246" s="64">
        <v>-0.18447154516790301</v>
      </c>
      <c r="S246" s="64">
        <v>-2.9409233350511901E-2</v>
      </c>
      <c r="T246" s="64">
        <v>0.73018882169664601</v>
      </c>
      <c r="U246" s="64">
        <v>0.55897759686766402</v>
      </c>
      <c r="V246" s="64">
        <v>0.536201978197274</v>
      </c>
      <c r="W246" s="64">
        <v>0.172476549958994</v>
      </c>
      <c r="X246" s="64">
        <v>0.24397708930699899</v>
      </c>
      <c r="Y246" s="64">
        <v>0.21253082460839501</v>
      </c>
      <c r="Z246" s="64">
        <v>0.27489086484119202</v>
      </c>
      <c r="AA246" s="64">
        <v>0.34338929670795398</v>
      </c>
      <c r="AB246" s="64">
        <v>-0.25477544139289798</v>
      </c>
      <c r="AC246" s="64">
        <v>-7.3922566824362296E-2</v>
      </c>
      <c r="AD246" s="64">
        <v>-0.44567910029496199</v>
      </c>
      <c r="AE246" s="64">
        <v>-0.39055964184626302</v>
      </c>
      <c r="AF246" s="64">
        <v>-0.53525945557869803</v>
      </c>
      <c r="AG246" s="64">
        <v>-4.4350919369518599E-2</v>
      </c>
      <c r="AH246" s="64">
        <v>-0.12976752869184799</v>
      </c>
      <c r="AI246" s="64">
        <v>-7.3563319951789996E-2</v>
      </c>
      <c r="AJ246" s="64">
        <v>-7.9642582914003002E-2</v>
      </c>
      <c r="AK246" s="154" t="s">
        <v>19818</v>
      </c>
    </row>
    <row r="247" spans="1:37" x14ac:dyDescent="0.2">
      <c r="A247" s="44" t="s">
        <v>19817</v>
      </c>
      <c r="B247" s="45" t="s">
        <v>56</v>
      </c>
      <c r="C247" s="64">
        <v>-0.20308969084855499</v>
      </c>
      <c r="D247" s="64">
        <v>0.220685756615568</v>
      </c>
      <c r="E247" s="64">
        <v>-0.10972697740214001</v>
      </c>
      <c r="F247" s="64">
        <v>1.40759966816776E-2</v>
      </c>
      <c r="G247" s="64">
        <v>-0.168989310723931</v>
      </c>
      <c r="H247" s="64">
        <v>-0.66832425665173001</v>
      </c>
      <c r="I247" s="64">
        <v>-0.463945720794046</v>
      </c>
      <c r="J247" s="64">
        <v>-0.59786464131647898</v>
      </c>
      <c r="K247" s="64">
        <v>-0.56599740635540496</v>
      </c>
      <c r="L247" s="64">
        <v>-0.581260148517727</v>
      </c>
      <c r="M247" s="64">
        <v>7.8511193904316906E-2</v>
      </c>
      <c r="N247" s="64">
        <v>-0.34415106554298702</v>
      </c>
      <c r="O247" s="64">
        <v>-0.40806178762005202</v>
      </c>
      <c r="P247" s="64">
        <v>-0.29132024264300799</v>
      </c>
      <c r="Q247" s="64">
        <v>0.13541577574143501</v>
      </c>
      <c r="R247" s="64">
        <v>-0.138012554998901</v>
      </c>
      <c r="S247" s="64">
        <v>-1.4871123985592399E-2</v>
      </c>
      <c r="T247" s="64">
        <v>0.72990921192691405</v>
      </c>
      <c r="U247" s="64">
        <v>0.50883162320036401</v>
      </c>
      <c r="V247" s="64">
        <v>0.52111042412587205</v>
      </c>
      <c r="W247" s="64">
        <v>0.23424507840546399</v>
      </c>
      <c r="X247" s="64">
        <v>0.30050190521367298</v>
      </c>
      <c r="Y247" s="64">
        <v>0.18900624004941699</v>
      </c>
      <c r="Z247" s="64">
        <v>0.2270751288723</v>
      </c>
      <c r="AA247" s="64">
        <v>0.242006426552409</v>
      </c>
      <c r="AB247" s="64">
        <v>-0.192844331370956</v>
      </c>
      <c r="AC247" s="64">
        <v>1.32506171840036E-2</v>
      </c>
      <c r="AD247" s="64">
        <v>-0.42662093359464498</v>
      </c>
      <c r="AE247" s="64">
        <v>-0.35127456806120999</v>
      </c>
      <c r="AF247" s="64">
        <v>-0.45030937252974901</v>
      </c>
      <c r="AG247" s="64">
        <v>-9.6246713939070805E-2</v>
      </c>
      <c r="AH247" s="64">
        <v>-0.16445186954831201</v>
      </c>
      <c r="AI247" s="64">
        <v>-2.55265430488755E-2</v>
      </c>
      <c r="AJ247" s="64">
        <v>-6.1764046059396199E-2</v>
      </c>
      <c r="AK247" s="154" t="s">
        <v>19816</v>
      </c>
    </row>
    <row r="248" spans="1:37" x14ac:dyDescent="0.2">
      <c r="A248" s="44" t="s">
        <v>69</v>
      </c>
      <c r="B248" s="45" t="s">
        <v>56</v>
      </c>
      <c r="C248" s="64">
        <v>-6.86662088980073E-2</v>
      </c>
      <c r="D248" s="64">
        <v>0.23216376893756199</v>
      </c>
      <c r="E248" s="64">
        <v>3.2589729418602202E-3</v>
      </c>
      <c r="F248" s="64">
        <v>0.107473128206497</v>
      </c>
      <c r="G248" s="64">
        <v>-9.6143563408147406E-2</v>
      </c>
      <c r="H248" s="64">
        <v>-0.53534065801877195</v>
      </c>
      <c r="I248" s="64">
        <v>-0.40609849775901602</v>
      </c>
      <c r="J248" s="64">
        <v>-0.49285995869911597</v>
      </c>
      <c r="K248" s="64">
        <v>-0.38948105371983399</v>
      </c>
      <c r="L248" s="64">
        <v>-0.42152293698107801</v>
      </c>
      <c r="M248" s="64">
        <v>0.39481903802611901</v>
      </c>
      <c r="N248" s="64">
        <v>-0.11220873482103701</v>
      </c>
      <c r="O248" s="64">
        <v>-0.14264169213988101</v>
      </c>
      <c r="P248" s="64">
        <v>-7.8044781145534799E-4</v>
      </c>
      <c r="Q248" s="64">
        <v>9.3887478762319704E-2</v>
      </c>
      <c r="R248" s="64">
        <v>-0.26153988609520201</v>
      </c>
      <c r="S248" s="64">
        <v>-9.1319085613907197E-2</v>
      </c>
      <c r="T248" s="64">
        <v>0.72813215993633995</v>
      </c>
      <c r="U248" s="64">
        <v>0.38155101688292498</v>
      </c>
      <c r="V248" s="64">
        <v>0.335526089336806</v>
      </c>
      <c r="W248" s="64">
        <v>1.70920309228751E-2</v>
      </c>
      <c r="X248" s="64">
        <v>7.4107923462426797E-2</v>
      </c>
      <c r="Y248" s="64">
        <v>2.46192454146489E-2</v>
      </c>
      <c r="Z248" s="64">
        <v>0.12995810761337101</v>
      </c>
      <c r="AA248" s="64">
        <v>0.24097323342816299</v>
      </c>
      <c r="AB248" s="64">
        <v>-0.20058583987447101</v>
      </c>
      <c r="AC248" s="64">
        <v>-0.114352561613659</v>
      </c>
      <c r="AD248" s="64">
        <v>-0.36641346463027002</v>
      </c>
      <c r="AE248" s="64">
        <v>-0.36775007124536702</v>
      </c>
      <c r="AF248" s="64">
        <v>-0.45733156284971199</v>
      </c>
      <c r="AG248" s="64">
        <v>-2.0424923852511701E-2</v>
      </c>
      <c r="AH248" s="64">
        <v>-0.16689408504983699</v>
      </c>
      <c r="AI248" s="64">
        <v>-0.19492828050710401</v>
      </c>
      <c r="AJ248" s="64">
        <v>-0.16680864870043999</v>
      </c>
      <c r="AK248" s="154" t="s">
        <v>19815</v>
      </c>
    </row>
    <row r="249" spans="1:37" x14ac:dyDescent="0.2">
      <c r="A249" s="44" t="s">
        <v>19814</v>
      </c>
      <c r="B249" s="45" t="s">
        <v>56</v>
      </c>
      <c r="C249" s="64">
        <v>3.1852940013452E-2</v>
      </c>
      <c r="D249" s="64">
        <v>0.17019628299728201</v>
      </c>
      <c r="E249" s="64">
        <v>-0.113669979676674</v>
      </c>
      <c r="F249" s="64">
        <v>0.30831921328023398</v>
      </c>
      <c r="G249" s="64">
        <v>-3.6541390336934099E-2</v>
      </c>
      <c r="H249" s="64">
        <v>-0.49648470548038298</v>
      </c>
      <c r="I249" s="64">
        <v>-0.41892272494080102</v>
      </c>
      <c r="J249" s="64">
        <v>-0.33919540606936999</v>
      </c>
      <c r="K249" s="64">
        <v>-0.41363427273780401</v>
      </c>
      <c r="L249" s="64">
        <v>-0.34581783334809302</v>
      </c>
      <c r="M249" s="64">
        <v>0.47327085187508799</v>
      </c>
      <c r="N249" s="64">
        <v>0.102178218228911</v>
      </c>
      <c r="O249" s="64">
        <v>-0.101802637747356</v>
      </c>
      <c r="P249" s="64">
        <v>3.3907436629590497E-2</v>
      </c>
      <c r="Q249" s="64">
        <v>8.2131286436105802E-2</v>
      </c>
      <c r="R249" s="64">
        <v>-0.15790637065294</v>
      </c>
      <c r="S249" s="64">
        <v>-0.133617927095974</v>
      </c>
      <c r="T249" s="64">
        <v>0.71327612156015496</v>
      </c>
      <c r="U249" s="64">
        <v>0.19254697059085699</v>
      </c>
      <c r="V249" s="64">
        <v>0.17862796315549001</v>
      </c>
      <c r="W249" s="64">
        <v>0.119704216023548</v>
      </c>
      <c r="X249" s="64">
        <v>0.179210753782543</v>
      </c>
      <c r="Y249" s="64">
        <v>4.1464018186458902E-2</v>
      </c>
      <c r="Z249" s="64">
        <v>5.8991570098576702E-2</v>
      </c>
      <c r="AA249" s="64">
        <v>9.2345967037791493E-2</v>
      </c>
      <c r="AB249" s="64">
        <v>7.5139118919669207E-2</v>
      </c>
      <c r="AC249" s="64">
        <v>-0.223478192315678</v>
      </c>
      <c r="AD249" s="64">
        <v>-0.49638847775892497</v>
      </c>
      <c r="AE249" s="64">
        <v>-0.27502507989642</v>
      </c>
      <c r="AF249" s="64">
        <v>-0.39857865153428601</v>
      </c>
      <c r="AG249" s="64">
        <v>-0.14634915833106299</v>
      </c>
      <c r="AH249" s="64">
        <v>-0.242202670774749</v>
      </c>
      <c r="AI249" s="64">
        <v>-0.14519921036182101</v>
      </c>
      <c r="AJ249" s="64">
        <v>-0.189669643817965</v>
      </c>
      <c r="AK249" s="154" t="s">
        <v>19813</v>
      </c>
    </row>
    <row r="250" spans="1:37" x14ac:dyDescent="0.2">
      <c r="A250" s="44" t="s">
        <v>19812</v>
      </c>
      <c r="B250" s="45" t="s">
        <v>56</v>
      </c>
      <c r="C250" s="64">
        <v>-0.198862767868103</v>
      </c>
      <c r="D250" s="64">
        <v>0.27425271209925001</v>
      </c>
      <c r="E250" s="64">
        <v>-0.113868783643361</v>
      </c>
      <c r="F250" s="64">
        <v>-6.4136911732974394E-2</v>
      </c>
      <c r="G250" s="64">
        <v>-0.22678610334146801</v>
      </c>
      <c r="H250" s="64">
        <v>-0.58828102759141299</v>
      </c>
      <c r="I250" s="64">
        <v>-0.41733782639131001</v>
      </c>
      <c r="J250" s="64">
        <v>-0.60295905045202902</v>
      </c>
      <c r="K250" s="64">
        <v>-0.41782351752972502</v>
      </c>
      <c r="L250" s="64">
        <v>-0.52093587435254995</v>
      </c>
      <c r="M250" s="64">
        <v>0.11469231909184099</v>
      </c>
      <c r="N250" s="64">
        <v>-0.33266038147103399</v>
      </c>
      <c r="O250" s="64">
        <v>-0.27164093023728197</v>
      </c>
      <c r="P250" s="64">
        <v>-0.20794593058532401</v>
      </c>
      <c r="Q250" s="64">
        <v>8.1331196346840398E-2</v>
      </c>
      <c r="R250" s="64">
        <v>-0.202711790712305</v>
      </c>
      <c r="S250" s="64">
        <v>0.15448642385667299</v>
      </c>
      <c r="T250" s="64">
        <v>0.712658810955481</v>
      </c>
      <c r="U250" s="64">
        <v>0.46858640373399502</v>
      </c>
      <c r="V250" s="64">
        <v>0.59261419491880296</v>
      </c>
      <c r="W250" s="64">
        <v>0.13273819073627399</v>
      </c>
      <c r="X250" s="64">
        <v>0.19557977846014299</v>
      </c>
      <c r="Y250" s="64">
        <v>0.14434343627134899</v>
      </c>
      <c r="Z250" s="64">
        <v>0.24000047174067099</v>
      </c>
      <c r="AA250" s="64">
        <v>0.30846171124104999</v>
      </c>
      <c r="AB250" s="64">
        <v>-0.312049814193819</v>
      </c>
      <c r="AC250" s="64">
        <v>-2.2773111711602598E-2</v>
      </c>
      <c r="AD250" s="64">
        <v>-0.39780740889824001</v>
      </c>
      <c r="AE250" s="64">
        <v>-0.43773789412191499</v>
      </c>
      <c r="AF250" s="64">
        <v>-0.51731969855209703</v>
      </c>
      <c r="AG250" s="64">
        <v>-9.1821694920992403E-2</v>
      </c>
      <c r="AH250" s="64">
        <v>-0.13550964513309099</v>
      </c>
      <c r="AI250" s="64">
        <v>2.5277033240721E-3</v>
      </c>
      <c r="AJ250" s="64">
        <v>-0.11379064041564201</v>
      </c>
      <c r="AK250" s="154" t="s">
        <v>19811</v>
      </c>
    </row>
    <row r="251" spans="1:37" x14ac:dyDescent="0.2">
      <c r="A251" s="44" t="s">
        <v>19810</v>
      </c>
      <c r="B251" s="45" t="s">
        <v>56</v>
      </c>
      <c r="C251" s="64">
        <v>-0.14790334948497999</v>
      </c>
      <c r="D251" s="64">
        <v>0.15965727770711699</v>
      </c>
      <c r="E251" s="64">
        <v>-9.6347977332129298E-2</v>
      </c>
      <c r="F251" s="64">
        <v>-5.5100865399460998E-2</v>
      </c>
      <c r="G251" s="64">
        <v>-0.19613371272344499</v>
      </c>
      <c r="H251" s="64">
        <v>-0.51566554174373502</v>
      </c>
      <c r="I251" s="64">
        <v>-0.363997650789047</v>
      </c>
      <c r="J251" s="64">
        <v>-0.44336823884270299</v>
      </c>
      <c r="K251" s="64">
        <v>-0.44070037974520199</v>
      </c>
      <c r="L251" s="64">
        <v>-0.47509950194198902</v>
      </c>
      <c r="M251" s="64">
        <v>9.4383751271893093E-2</v>
      </c>
      <c r="N251" s="64">
        <v>-0.23531327164692201</v>
      </c>
      <c r="O251" s="64">
        <v>-0.29007216238926498</v>
      </c>
      <c r="P251" s="64">
        <v>-0.228933375902869</v>
      </c>
      <c r="Q251" s="64">
        <v>0.17838046742805</v>
      </c>
      <c r="R251" s="64">
        <v>-0.17276554693190799</v>
      </c>
      <c r="S251" s="64">
        <v>-3.4075184014315703E-2</v>
      </c>
      <c r="T251" s="64">
        <v>0.711893449774742</v>
      </c>
      <c r="U251" s="64">
        <v>0.40287828370482398</v>
      </c>
      <c r="V251" s="64">
        <v>0.378632440409362</v>
      </c>
      <c r="W251" s="64">
        <v>0.185893956784351</v>
      </c>
      <c r="X251" s="64">
        <v>0.231005450295034</v>
      </c>
      <c r="Y251" s="64">
        <v>0.139363205612897</v>
      </c>
      <c r="Z251" s="64">
        <v>0.25047179508128697</v>
      </c>
      <c r="AA251" s="64">
        <v>0.28056219322799703</v>
      </c>
      <c r="AB251" s="64">
        <v>-9.4567522275993202E-2</v>
      </c>
      <c r="AC251" s="64">
        <v>3.7114096773006498E-2</v>
      </c>
      <c r="AD251" s="64">
        <v>-0.33194658854515902</v>
      </c>
      <c r="AE251" s="64">
        <v>-0.27191257363688298</v>
      </c>
      <c r="AF251" s="64">
        <v>-0.356191486058414</v>
      </c>
      <c r="AG251" s="64">
        <v>-1.7275399036506801E-2</v>
      </c>
      <c r="AH251" s="64">
        <v>-0.110002815944977</v>
      </c>
      <c r="AI251" s="64">
        <v>-1.9446630637825101E-2</v>
      </c>
      <c r="AJ251" s="64">
        <v>-1.53300712275833E-2</v>
      </c>
      <c r="AK251" s="154" t="s">
        <v>19809</v>
      </c>
    </row>
    <row r="252" spans="1:37" x14ac:dyDescent="0.2">
      <c r="A252" s="44" t="s">
        <v>19808</v>
      </c>
      <c r="B252" s="45" t="s">
        <v>56</v>
      </c>
      <c r="C252" s="64">
        <v>-0.12544395866911501</v>
      </c>
      <c r="D252" s="64">
        <v>0.18626930552983301</v>
      </c>
      <c r="E252" s="64">
        <v>3.9046050271416503E-4</v>
      </c>
      <c r="F252" s="64">
        <v>5.6058383327554098E-2</v>
      </c>
      <c r="G252" s="64">
        <v>-0.17271159823264601</v>
      </c>
      <c r="H252" s="64">
        <v>-0.56942149936105002</v>
      </c>
      <c r="I252" s="64">
        <v>-0.43378450487245901</v>
      </c>
      <c r="J252" s="64">
        <v>-0.51090774072039102</v>
      </c>
      <c r="K252" s="64">
        <v>-0.437973747132962</v>
      </c>
      <c r="L252" s="64">
        <v>-0.474007420990815</v>
      </c>
      <c r="M252" s="64">
        <v>0.22894388956995801</v>
      </c>
      <c r="N252" s="64">
        <v>-0.19763660284579701</v>
      </c>
      <c r="O252" s="64">
        <v>-0.23772351070438599</v>
      </c>
      <c r="P252" s="64">
        <v>-0.112449992940542</v>
      </c>
      <c r="Q252" s="64">
        <v>0.107480145627981</v>
      </c>
      <c r="R252" s="64">
        <v>-0.21182757357906001</v>
      </c>
      <c r="S252" s="64">
        <v>-0.128007492446546</v>
      </c>
      <c r="T252" s="64">
        <v>0.70984976912890996</v>
      </c>
      <c r="U252" s="64">
        <v>0.43036539510278399</v>
      </c>
      <c r="V252" s="64">
        <v>0.36179093207937701</v>
      </c>
      <c r="W252" s="64">
        <v>0.14271790749769001</v>
      </c>
      <c r="X252" s="64">
        <v>0.18442575489053201</v>
      </c>
      <c r="Y252" s="64">
        <v>0.11982697295407201</v>
      </c>
      <c r="Z252" s="64">
        <v>0.177611381487982</v>
      </c>
      <c r="AA252" s="64">
        <v>0.187769543084917</v>
      </c>
      <c r="AB252" s="64">
        <v>-0.16517913881815099</v>
      </c>
      <c r="AC252" s="64">
        <v>-9.6942857042187802E-2</v>
      </c>
      <c r="AD252" s="64">
        <v>-0.35277508425842702</v>
      </c>
      <c r="AE252" s="64">
        <v>-0.31499931349907601</v>
      </c>
      <c r="AF252" s="64">
        <v>-0.44116584216181798</v>
      </c>
      <c r="AG252" s="64">
        <v>-7.3168016341395706E-2</v>
      </c>
      <c r="AH252" s="64">
        <v>-0.12901995200073199</v>
      </c>
      <c r="AI252" s="64">
        <v>-0.15488768313659601</v>
      </c>
      <c r="AJ252" s="64">
        <v>-9.6283406869468E-2</v>
      </c>
      <c r="AK252" s="154" t="s">
        <v>19807</v>
      </c>
    </row>
    <row r="253" spans="1:37" x14ac:dyDescent="0.2">
      <c r="A253" s="44" t="s">
        <v>19806</v>
      </c>
      <c r="B253" s="45" t="s">
        <v>56</v>
      </c>
      <c r="C253" s="64">
        <v>-9.1163089479137094E-2</v>
      </c>
      <c r="D253" s="64">
        <v>0.128220834448179</v>
      </c>
      <c r="E253" s="64">
        <v>-8.1901316910751601E-2</v>
      </c>
      <c r="F253" s="64">
        <v>0.19921237376460901</v>
      </c>
      <c r="G253" s="64">
        <v>-8.4921171777279397E-2</v>
      </c>
      <c r="H253" s="64">
        <v>-0.56920857793318902</v>
      </c>
      <c r="I253" s="64">
        <v>-0.47404890901666902</v>
      </c>
      <c r="J253" s="64">
        <v>-0.43662931050676501</v>
      </c>
      <c r="K253" s="64">
        <v>-0.46603664684146001</v>
      </c>
      <c r="L253" s="64">
        <v>-0.41597849748973897</v>
      </c>
      <c r="M253" s="64">
        <v>0.31226530313485801</v>
      </c>
      <c r="N253" s="64">
        <v>-7.0405960507303605E-2</v>
      </c>
      <c r="O253" s="64">
        <v>-0.225448941846742</v>
      </c>
      <c r="P253" s="64">
        <v>-8.5135711632269198E-2</v>
      </c>
      <c r="Q253" s="64">
        <v>7.4803841619896796E-2</v>
      </c>
      <c r="R253" s="64">
        <v>-0.19999061321454301</v>
      </c>
      <c r="S253" s="64">
        <v>-0.149752929730152</v>
      </c>
      <c r="T253" s="64">
        <v>0.70340016014802198</v>
      </c>
      <c r="U253" s="64">
        <v>0.33363211769484302</v>
      </c>
      <c r="V253" s="64">
        <v>0.29282192703752502</v>
      </c>
      <c r="W253" s="64">
        <v>0.19715919184040201</v>
      </c>
      <c r="X253" s="64">
        <v>0.246484960196174</v>
      </c>
      <c r="Y253" s="64">
        <v>0.10501427308363</v>
      </c>
      <c r="Z253" s="64">
        <v>0.15441872949299901</v>
      </c>
      <c r="AA253" s="64">
        <v>0.23377935150477999</v>
      </c>
      <c r="AB253" s="64">
        <v>5.8100497339621197E-3</v>
      </c>
      <c r="AC253" s="64">
        <v>-0.17313885992424999</v>
      </c>
      <c r="AD253" s="64">
        <v>-0.41770890966701602</v>
      </c>
      <c r="AE253" s="64">
        <v>-0.28750559477363602</v>
      </c>
      <c r="AF253" s="64">
        <v>-0.43869349313550399</v>
      </c>
      <c r="AG253" s="64">
        <v>-9.3834530536173102E-3</v>
      </c>
      <c r="AH253" s="64">
        <v>-0.19241940576866501</v>
      </c>
      <c r="AI253" s="64">
        <v>-0.13848816760625801</v>
      </c>
      <c r="AJ253" s="64">
        <v>-0.125354371645334</v>
      </c>
      <c r="AK253" s="154" t="s">
        <v>19805</v>
      </c>
    </row>
    <row r="254" spans="1:37" x14ac:dyDescent="0.2">
      <c r="A254" s="44" t="s">
        <v>19804</v>
      </c>
      <c r="B254" s="45" t="s">
        <v>56</v>
      </c>
      <c r="C254" s="64">
        <v>-3.42697790065873E-2</v>
      </c>
      <c r="D254" s="64">
        <v>0.14023843396527999</v>
      </c>
      <c r="E254" s="64">
        <v>-5.8524132186136002E-3</v>
      </c>
      <c r="F254" s="64">
        <v>0.35733977990770099</v>
      </c>
      <c r="G254" s="64">
        <v>2.3402681240449402E-2</v>
      </c>
      <c r="H254" s="64">
        <v>-0.531403295517894</v>
      </c>
      <c r="I254" s="64">
        <v>-0.40703757390124601</v>
      </c>
      <c r="J254" s="64">
        <v>-0.44103603585531298</v>
      </c>
      <c r="K254" s="64">
        <v>-0.43535930532731498</v>
      </c>
      <c r="L254" s="64">
        <v>-0.35623750985668901</v>
      </c>
      <c r="M254" s="64">
        <v>0.46532432505358901</v>
      </c>
      <c r="N254" s="64">
        <v>3.3357534428223902E-2</v>
      </c>
      <c r="O254" s="64">
        <v>-0.15801256899340599</v>
      </c>
      <c r="P254" s="64">
        <v>4.6768064854991999E-2</v>
      </c>
      <c r="Q254" s="64">
        <v>0.104632462959467</v>
      </c>
      <c r="R254" s="64">
        <v>-0.19250329501402699</v>
      </c>
      <c r="S254" s="64">
        <v>-0.14445796064100799</v>
      </c>
      <c r="T254" s="64">
        <v>0.69967432233489102</v>
      </c>
      <c r="U254" s="64">
        <v>0.31206943347028099</v>
      </c>
      <c r="V254" s="64">
        <v>0.24267443959620499</v>
      </c>
      <c r="W254" s="64">
        <v>0.101848737925091</v>
      </c>
      <c r="X254" s="64">
        <v>0.18377122739173299</v>
      </c>
      <c r="Y254" s="64">
        <v>8.7799091937150894E-2</v>
      </c>
      <c r="Z254" s="64">
        <v>0.136693222523015</v>
      </c>
      <c r="AA254" s="64">
        <v>0.18973879032382401</v>
      </c>
      <c r="AB254" s="64">
        <v>-5.3951257943270797E-2</v>
      </c>
      <c r="AC254" s="64">
        <v>-0.14608015235727301</v>
      </c>
      <c r="AD254" s="64">
        <v>-0.510811729069095</v>
      </c>
      <c r="AE254" s="64">
        <v>-0.38118833734489499</v>
      </c>
      <c r="AF254" s="64">
        <v>-0.44529336610186399</v>
      </c>
      <c r="AG254" s="64">
        <v>-0.204349579413689</v>
      </c>
      <c r="AH254" s="64">
        <v>-0.30172087154217098</v>
      </c>
      <c r="AI254" s="64">
        <v>-0.20692120257629101</v>
      </c>
      <c r="AJ254" s="64">
        <v>-0.19529178238422201</v>
      </c>
      <c r="AK254" s="154" t="s">
        <v>19803</v>
      </c>
    </row>
    <row r="255" spans="1:37" x14ac:dyDescent="0.2">
      <c r="A255" s="44" t="s">
        <v>19802</v>
      </c>
      <c r="B255" s="45" t="s">
        <v>56</v>
      </c>
      <c r="C255" s="64">
        <v>-0.18588739088599901</v>
      </c>
      <c r="D255" s="64">
        <v>0.25017179865980599</v>
      </c>
      <c r="E255" s="64">
        <v>-0.157504678044325</v>
      </c>
      <c r="F255" s="64">
        <v>-4.4081247076168402E-2</v>
      </c>
      <c r="G255" s="64">
        <v>-0.20422362638185801</v>
      </c>
      <c r="H255" s="64">
        <v>-0.64831615183820201</v>
      </c>
      <c r="I255" s="64">
        <v>-0.48480241610455799</v>
      </c>
      <c r="J255" s="64">
        <v>-0.58520312617833903</v>
      </c>
      <c r="K255" s="64">
        <v>-0.56610530106810997</v>
      </c>
      <c r="L255" s="64">
        <v>-0.60424694098033105</v>
      </c>
      <c r="M255" s="64">
        <v>1.4308517388844999E-2</v>
      </c>
      <c r="N255" s="64">
        <v>-0.37559057024161602</v>
      </c>
      <c r="O255" s="64">
        <v>-0.41530761263358301</v>
      </c>
      <c r="P255" s="64">
        <v>-0.33902822369167801</v>
      </c>
      <c r="Q255" s="64">
        <v>0.13168693326769801</v>
      </c>
      <c r="R255" s="64">
        <v>-0.116100343015146</v>
      </c>
      <c r="S255" s="64">
        <v>-2.6612594107312901E-2</v>
      </c>
      <c r="T255" s="64">
        <v>0.69598012629509298</v>
      </c>
      <c r="U255" s="64">
        <v>0.474255910841693</v>
      </c>
      <c r="V255" s="64">
        <v>0.52539976207922601</v>
      </c>
      <c r="W255" s="64">
        <v>0.29606736720024102</v>
      </c>
      <c r="X255" s="64">
        <v>0.31657646297552</v>
      </c>
      <c r="Y255" s="64">
        <v>0.25046993113878102</v>
      </c>
      <c r="Z255" s="64">
        <v>0.310894359191701</v>
      </c>
      <c r="AA255" s="64">
        <v>0.33171964009816202</v>
      </c>
      <c r="AB255" s="64">
        <v>-0.16099610060022401</v>
      </c>
      <c r="AC255" s="64">
        <v>-3.12083851149307E-3</v>
      </c>
      <c r="AD255" s="64">
        <v>-0.34453588093506099</v>
      </c>
      <c r="AE255" s="64">
        <v>-0.25138180122309101</v>
      </c>
      <c r="AF255" s="64">
        <v>-0.42508873333573199</v>
      </c>
      <c r="AG255" s="64">
        <v>-1.8516013981566801E-2</v>
      </c>
      <c r="AH255" s="64">
        <v>-6.3957134541681504E-2</v>
      </c>
      <c r="AI255" s="64">
        <v>3.0509111516648899E-2</v>
      </c>
      <c r="AJ255" s="64">
        <v>5.5836965235959303E-2</v>
      </c>
      <c r="AK255" s="154" t="s">
        <v>19801</v>
      </c>
    </row>
    <row r="256" spans="1:37" x14ac:dyDescent="0.2">
      <c r="A256" s="44" t="s">
        <v>19800</v>
      </c>
      <c r="B256" s="45" t="s">
        <v>56</v>
      </c>
      <c r="C256" s="64">
        <v>-5.21329981820393E-2</v>
      </c>
      <c r="D256" s="64">
        <v>0.35243811111197598</v>
      </c>
      <c r="E256" s="64">
        <v>-0.122503553900943</v>
      </c>
      <c r="F256" s="64">
        <v>0.14886387254007799</v>
      </c>
      <c r="G256" s="64">
        <v>-3.2210741016641301E-2</v>
      </c>
      <c r="H256" s="64">
        <v>-0.531466319843518</v>
      </c>
      <c r="I256" s="64">
        <v>-0.46251228206176798</v>
      </c>
      <c r="J256" s="64">
        <v>-0.43971532647558398</v>
      </c>
      <c r="K256" s="64">
        <v>-0.41291409255900902</v>
      </c>
      <c r="L256" s="64">
        <v>-0.394372772143948</v>
      </c>
      <c r="M256" s="64">
        <v>0.223553835693697</v>
      </c>
      <c r="N256" s="64">
        <v>-0.148050990440147</v>
      </c>
      <c r="O256" s="64">
        <v>-0.23029700479300899</v>
      </c>
      <c r="P256" s="64">
        <v>-0.100890143087256</v>
      </c>
      <c r="Q256" s="64">
        <v>0.30347915983591101</v>
      </c>
      <c r="R256" s="64">
        <v>-2.60242864559755E-4</v>
      </c>
      <c r="S256" s="64">
        <v>-1.01268666501068E-3</v>
      </c>
      <c r="T256" s="64">
        <v>0.69505314664157503</v>
      </c>
      <c r="U256" s="64">
        <v>0.33611669218318901</v>
      </c>
      <c r="V256" s="64">
        <v>0.42167186739812001</v>
      </c>
      <c r="W256" s="64">
        <v>0.119174778760745</v>
      </c>
      <c r="X256" s="64">
        <v>0.18370873543667601</v>
      </c>
      <c r="Y256" s="64">
        <v>1.0864375933005099E-2</v>
      </c>
      <c r="Z256" s="64">
        <v>0.176531782494943</v>
      </c>
      <c r="AA256" s="64">
        <v>0.226510098235577</v>
      </c>
      <c r="AB256" s="64">
        <v>-7.2048579214653893E-2</v>
      </c>
      <c r="AC256" s="64">
        <v>-0.12759028110276499</v>
      </c>
      <c r="AD256" s="64">
        <v>-0.37949290450909101</v>
      </c>
      <c r="AE256" s="64">
        <v>-0.35272012842616401</v>
      </c>
      <c r="AF256" s="64">
        <v>-0.488644376858903</v>
      </c>
      <c r="AG256" s="64">
        <v>-0.12945988010319301</v>
      </c>
      <c r="AH256" s="64">
        <v>-0.20854326721614599</v>
      </c>
      <c r="AI256" s="64">
        <v>-0.171359127977634</v>
      </c>
      <c r="AJ256" s="64">
        <v>-0.122602831575016</v>
      </c>
      <c r="AK256" s="154" t="s">
        <v>19799</v>
      </c>
    </row>
    <row r="257" spans="1:37" x14ac:dyDescent="0.2">
      <c r="A257" s="44" t="s">
        <v>19798</v>
      </c>
      <c r="B257" s="45" t="s">
        <v>56</v>
      </c>
      <c r="C257" s="64">
        <v>-0.14383476118760899</v>
      </c>
      <c r="D257" s="64">
        <v>0.14514900825884799</v>
      </c>
      <c r="E257" s="64">
        <v>-0.187749057970996</v>
      </c>
      <c r="F257" s="64">
        <v>-6.9242174296572201E-2</v>
      </c>
      <c r="G257" s="64">
        <v>-0.23342474808435901</v>
      </c>
      <c r="H257" s="64">
        <v>-0.47153806801544701</v>
      </c>
      <c r="I257" s="64">
        <v>-0.342813533720705</v>
      </c>
      <c r="J257" s="64">
        <v>-0.358831873215046</v>
      </c>
      <c r="K257" s="64">
        <v>-0.39570243924516801</v>
      </c>
      <c r="L257" s="64">
        <v>-0.45491780007955102</v>
      </c>
      <c r="M257" s="64">
        <v>0.101521847122286</v>
      </c>
      <c r="N257" s="64">
        <v>-0.16013863894202399</v>
      </c>
      <c r="O257" s="64">
        <v>-0.226541626062847</v>
      </c>
      <c r="P257" s="64">
        <v>-0.21595378165842</v>
      </c>
      <c r="Q257" s="64">
        <v>-4.17319625344795E-2</v>
      </c>
      <c r="R257" s="64">
        <v>-0.16457342153895599</v>
      </c>
      <c r="S257" s="64">
        <v>2.9614241367563498E-4</v>
      </c>
      <c r="T257" s="64">
        <v>0.69106785756316302</v>
      </c>
      <c r="U257" s="64">
        <v>0.275202704023153</v>
      </c>
      <c r="V257" s="64">
        <v>0.35460616675108803</v>
      </c>
      <c r="W257" s="64">
        <v>0.19819664376749599</v>
      </c>
      <c r="X257" s="64">
        <v>0.245073723321587</v>
      </c>
      <c r="Y257" s="64">
        <v>0.14577597946932</v>
      </c>
      <c r="Z257" s="64">
        <v>0.279805834535999</v>
      </c>
      <c r="AA257" s="64">
        <v>0.27829480538504903</v>
      </c>
      <c r="AB257" s="64">
        <v>3.6890997814504603E-4</v>
      </c>
      <c r="AC257" s="64">
        <v>1.27577604630824E-2</v>
      </c>
      <c r="AD257" s="64">
        <v>-0.34280038404550001</v>
      </c>
      <c r="AE257" s="64">
        <v>-0.223009746323203</v>
      </c>
      <c r="AF257" s="64">
        <v>-0.314698287470142</v>
      </c>
      <c r="AG257" s="64">
        <v>-2.3708743351607199E-2</v>
      </c>
      <c r="AH257" s="64">
        <v>-9.0828478208994506E-2</v>
      </c>
      <c r="AI257" s="64">
        <v>3.8036581907654202E-2</v>
      </c>
      <c r="AJ257" s="64">
        <v>1.51589607796432E-2</v>
      </c>
      <c r="AK257" s="154" t="s">
        <v>19797</v>
      </c>
    </row>
    <row r="258" spans="1:37" x14ac:dyDescent="0.2">
      <c r="A258" s="44" t="s">
        <v>19796</v>
      </c>
      <c r="B258" s="45" t="s">
        <v>56</v>
      </c>
      <c r="C258" s="64">
        <v>-0.17204751392175399</v>
      </c>
      <c r="D258" s="64">
        <v>0.24207191979964801</v>
      </c>
      <c r="E258" s="64">
        <v>-7.1336221053277901E-2</v>
      </c>
      <c r="F258" s="64">
        <v>-6.3103322018827304E-2</v>
      </c>
      <c r="G258" s="64">
        <v>-0.17488792968497399</v>
      </c>
      <c r="H258" s="64">
        <v>-0.54367101599401402</v>
      </c>
      <c r="I258" s="64">
        <v>-0.39432430096267901</v>
      </c>
      <c r="J258" s="64">
        <v>-0.53325262057174005</v>
      </c>
      <c r="K258" s="64">
        <v>-0.407473380421846</v>
      </c>
      <c r="L258" s="64">
        <v>-0.48075404653158599</v>
      </c>
      <c r="M258" s="64">
        <v>9.1464232980492804E-2</v>
      </c>
      <c r="N258" s="64">
        <v>-0.29509721638573</v>
      </c>
      <c r="O258" s="64">
        <v>-0.24854099795023701</v>
      </c>
      <c r="P258" s="64">
        <v>-0.18514009132149101</v>
      </c>
      <c r="Q258" s="64">
        <v>0.21421448519002401</v>
      </c>
      <c r="R258" s="64">
        <v>-0.20394409232817901</v>
      </c>
      <c r="S258" s="64">
        <v>9.2079014546109506E-2</v>
      </c>
      <c r="T258" s="64">
        <v>0.68825329594784201</v>
      </c>
      <c r="U258" s="64">
        <v>0.46311275426836401</v>
      </c>
      <c r="V258" s="64">
        <v>0.50916004545069604</v>
      </c>
      <c r="W258" s="64">
        <v>0.107514589575834</v>
      </c>
      <c r="X258" s="64">
        <v>0.169407731387965</v>
      </c>
      <c r="Y258" s="64">
        <v>0.17175741670535699</v>
      </c>
      <c r="Z258" s="64">
        <v>0.35237169710461902</v>
      </c>
      <c r="AA258" s="64">
        <v>0.36236362172792502</v>
      </c>
      <c r="AB258" s="64">
        <v>-0.24323937032283499</v>
      </c>
      <c r="AC258" s="64">
        <v>2.59353679940332E-2</v>
      </c>
      <c r="AD258" s="64">
        <v>-0.357106302431976</v>
      </c>
      <c r="AE258" s="64">
        <v>-0.39904061488544301</v>
      </c>
      <c r="AF258" s="64">
        <v>-0.44572914775915601</v>
      </c>
      <c r="AG258" s="64">
        <v>-0.109915722772086</v>
      </c>
      <c r="AH258" s="64">
        <v>-9.6093075831526098E-2</v>
      </c>
      <c r="AI258" s="64">
        <v>-1.34506526989194E-2</v>
      </c>
      <c r="AJ258" s="64">
        <v>-2.62613470613429E-2</v>
      </c>
      <c r="AK258" s="154" t="s">
        <v>19795</v>
      </c>
    </row>
    <row r="259" spans="1:37" x14ac:dyDescent="0.2">
      <c r="A259" s="44" t="s">
        <v>19794</v>
      </c>
      <c r="B259" s="45" t="s">
        <v>56</v>
      </c>
      <c r="C259" s="64">
        <v>-6.4618501992875305E-2</v>
      </c>
      <c r="D259" s="64">
        <v>0.338993365033876</v>
      </c>
      <c r="E259" s="64">
        <v>4.7147178356174602E-2</v>
      </c>
      <c r="F259" s="64">
        <v>5.4744069232614698E-2</v>
      </c>
      <c r="G259" s="64">
        <v>-3.9935140588199303E-2</v>
      </c>
      <c r="H259" s="64">
        <v>-0.56861423484906903</v>
      </c>
      <c r="I259" s="64">
        <v>-0.46687720327690801</v>
      </c>
      <c r="J259" s="64">
        <v>-0.52086395785932504</v>
      </c>
      <c r="K259" s="64">
        <v>-0.29478930601898901</v>
      </c>
      <c r="L259" s="64">
        <v>-0.37780552879726098</v>
      </c>
      <c r="M259" s="64">
        <v>0.22984335546784099</v>
      </c>
      <c r="N259" s="64">
        <v>-0.25855044775471703</v>
      </c>
      <c r="O259" s="64">
        <v>-0.19234509220446599</v>
      </c>
      <c r="P259" s="64">
        <v>-4.2325790565306401E-2</v>
      </c>
      <c r="Q259" s="64">
        <v>0.13953196650638799</v>
      </c>
      <c r="R259" s="64">
        <v>-0.18705991720662199</v>
      </c>
      <c r="S259" s="64">
        <v>7.6590126150823806E-2</v>
      </c>
      <c r="T259" s="64">
        <v>0.67776176939931998</v>
      </c>
      <c r="U259" s="64">
        <v>0.489502283661858</v>
      </c>
      <c r="V259" s="64">
        <v>0.50577676522620796</v>
      </c>
      <c r="W259" s="64">
        <v>9.7241485273090802E-3</v>
      </c>
      <c r="X259" s="64">
        <v>8.2977020768535401E-2</v>
      </c>
      <c r="Y259" s="64">
        <v>3.40429441433939E-2</v>
      </c>
      <c r="Z259" s="64">
        <v>0.193936521586034</v>
      </c>
      <c r="AA259" s="64">
        <v>0.32497978792340798</v>
      </c>
      <c r="AB259" s="64">
        <v>-0.28774406857509599</v>
      </c>
      <c r="AC259" s="64">
        <v>-0.163576601621191</v>
      </c>
      <c r="AD259" s="64">
        <v>-0.399317435581375</v>
      </c>
      <c r="AE259" s="64">
        <v>-0.47092978266137098</v>
      </c>
      <c r="AF259" s="64">
        <v>-0.578631699217663</v>
      </c>
      <c r="AG259" s="64">
        <v>-0.18428258154833299</v>
      </c>
      <c r="AH259" s="64">
        <v>-0.214850470627476</v>
      </c>
      <c r="AI259" s="64">
        <v>-0.180346672682103</v>
      </c>
      <c r="AJ259" s="64">
        <v>-0.18747364511270101</v>
      </c>
      <c r="AK259" s="154" t="s">
        <v>19793</v>
      </c>
    </row>
    <row r="260" spans="1:37" x14ac:dyDescent="0.2">
      <c r="A260" s="44" t="s">
        <v>19792</v>
      </c>
      <c r="B260" s="45" t="s">
        <v>56</v>
      </c>
      <c r="C260" s="64">
        <v>-5.3073285752654402E-2</v>
      </c>
      <c r="D260" s="64">
        <v>9.0867765765577299E-2</v>
      </c>
      <c r="E260" s="64">
        <v>-0.118964594418123</v>
      </c>
      <c r="F260" s="64">
        <v>0.171082962323858</v>
      </c>
      <c r="G260" s="64">
        <v>-0.15854847156388899</v>
      </c>
      <c r="H260" s="64">
        <v>-0.54048944573510005</v>
      </c>
      <c r="I260" s="64">
        <v>-0.474792138345418</v>
      </c>
      <c r="J260" s="64">
        <v>-0.32507294598214098</v>
      </c>
      <c r="K260" s="64">
        <v>-0.37053997383042497</v>
      </c>
      <c r="L260" s="64">
        <v>-0.39198273027949798</v>
      </c>
      <c r="M260" s="64">
        <v>0.48471429001799299</v>
      </c>
      <c r="N260" s="64">
        <v>9.1271186536453705E-2</v>
      </c>
      <c r="O260" s="64">
        <v>-1.4069817721064099E-2</v>
      </c>
      <c r="P260" s="64">
        <v>6.8166137098628496E-2</v>
      </c>
      <c r="Q260" s="64">
        <v>4.2808084912303403E-2</v>
      </c>
      <c r="R260" s="64">
        <v>-0.15903560825405899</v>
      </c>
      <c r="S260" s="64">
        <v>-0.13923481633925699</v>
      </c>
      <c r="T260" s="64">
        <v>0.67319702839547702</v>
      </c>
      <c r="U260" s="64">
        <v>0.186450423072967</v>
      </c>
      <c r="V260" s="64">
        <v>0.179972111253902</v>
      </c>
      <c r="W260" s="64">
        <v>0.20032105911915399</v>
      </c>
      <c r="X260" s="64">
        <v>0.21066535938644701</v>
      </c>
      <c r="Y260" s="64">
        <v>4.2936960522889298E-2</v>
      </c>
      <c r="Z260" s="64">
        <v>0.164896534555247</v>
      </c>
      <c r="AA260" s="64">
        <v>0.245249970800475</v>
      </c>
      <c r="AB260" s="64">
        <v>5.8455772186811299E-2</v>
      </c>
      <c r="AC260" s="64">
        <v>-0.27083117047220501</v>
      </c>
      <c r="AD260" s="64">
        <v>-0.50052414973734305</v>
      </c>
      <c r="AE260" s="64">
        <v>-0.30751366778068401</v>
      </c>
      <c r="AF260" s="64">
        <v>-0.437488333046472</v>
      </c>
      <c r="AG260" s="64">
        <v>-0.150201562443322</v>
      </c>
      <c r="AH260" s="64">
        <v>-0.26294545763821198</v>
      </c>
      <c r="AI260" s="64">
        <v>-0.162501267565585</v>
      </c>
      <c r="AJ260" s="64">
        <v>-0.17848400153250801</v>
      </c>
      <c r="AK260" s="154" t="s">
        <v>19791</v>
      </c>
    </row>
    <row r="261" spans="1:37" x14ac:dyDescent="0.2">
      <c r="A261" s="44" t="s">
        <v>19790</v>
      </c>
      <c r="B261" s="45" t="s">
        <v>56</v>
      </c>
      <c r="C261" s="64">
        <v>4.9240337181852403E-2</v>
      </c>
      <c r="D261" s="64">
        <v>3.4665114135341901E-2</v>
      </c>
      <c r="E261" s="64">
        <v>-0.12610852702296599</v>
      </c>
      <c r="F261" s="64">
        <v>0.27624436318407197</v>
      </c>
      <c r="G261" s="64">
        <v>-0.100627983809515</v>
      </c>
      <c r="H261" s="64">
        <v>-0.310334597712626</v>
      </c>
      <c r="I261" s="64">
        <v>-0.272597754868312</v>
      </c>
      <c r="J261" s="64">
        <v>-0.13838511123007699</v>
      </c>
      <c r="K261" s="64">
        <v>-0.26391335895560403</v>
      </c>
      <c r="L261" s="64">
        <v>-0.22408696277412499</v>
      </c>
      <c r="M261" s="64">
        <v>0.65115268174483898</v>
      </c>
      <c r="N261" s="64">
        <v>0.31908783198700102</v>
      </c>
      <c r="O261" s="64">
        <v>0.121853990108125</v>
      </c>
      <c r="P261" s="64">
        <v>0.19487460141631399</v>
      </c>
      <c r="Q261" s="64">
        <v>-6.18766966954436E-2</v>
      </c>
      <c r="R261" s="64">
        <v>-0.17145710063700301</v>
      </c>
      <c r="S261" s="64">
        <v>-0.21392917865255201</v>
      </c>
      <c r="T261" s="64">
        <v>0.66708881093310701</v>
      </c>
      <c r="U261" s="64">
        <v>-1.10989440278504E-2</v>
      </c>
      <c r="V261" s="64">
        <v>-3.5563662648366703E-2</v>
      </c>
      <c r="W261" s="64">
        <v>3.8850723138103699E-2</v>
      </c>
      <c r="X261" s="64">
        <v>6.6345794922905599E-2</v>
      </c>
      <c r="Y261" s="64">
        <v>-7.5359120777282698E-2</v>
      </c>
      <c r="Z261" s="64">
        <v>9.2672044831963903E-3</v>
      </c>
      <c r="AA261" s="64">
        <v>5.1465420153961397E-2</v>
      </c>
      <c r="AB261" s="64">
        <v>0.209853144762886</v>
      </c>
      <c r="AC261" s="64">
        <v>-0.17369773957035201</v>
      </c>
      <c r="AD261" s="64">
        <v>-0.443671425274833</v>
      </c>
      <c r="AE261" s="64">
        <v>-0.16717157973041299</v>
      </c>
      <c r="AF261" s="64">
        <v>-0.23746542862358</v>
      </c>
      <c r="AG261" s="64">
        <v>-0.100599998960412</v>
      </c>
      <c r="AH261" s="64">
        <v>-0.23650857651339999</v>
      </c>
      <c r="AI261" s="64">
        <v>-0.22209672721153301</v>
      </c>
      <c r="AJ261" s="64">
        <v>-0.162540244292569</v>
      </c>
      <c r="AK261" s="154" t="s">
        <v>19789</v>
      </c>
    </row>
    <row r="262" spans="1:37" x14ac:dyDescent="0.2">
      <c r="A262" s="44" t="s">
        <v>19788</v>
      </c>
      <c r="B262" s="45" t="s">
        <v>56</v>
      </c>
      <c r="C262" s="64">
        <v>-0.18899071528059799</v>
      </c>
      <c r="D262" s="64">
        <v>0.15362962724239801</v>
      </c>
      <c r="E262" s="64">
        <v>-0.18244692855460701</v>
      </c>
      <c r="F262" s="64">
        <v>-0.16139274934662101</v>
      </c>
      <c r="G262" s="64">
        <v>-0.31508143293968699</v>
      </c>
      <c r="H262" s="64">
        <v>-0.65427523297631096</v>
      </c>
      <c r="I262" s="64">
        <v>-0.560550062990259</v>
      </c>
      <c r="J262" s="64">
        <v>-0.465257298199168</v>
      </c>
      <c r="K262" s="64">
        <v>-0.53876525665486596</v>
      </c>
      <c r="L262" s="64">
        <v>-0.59902771380589603</v>
      </c>
      <c r="M262" s="64">
        <v>3.1020847914536898E-2</v>
      </c>
      <c r="N262" s="64">
        <v>-0.31790709890102598</v>
      </c>
      <c r="O262" s="64">
        <v>-0.38228947710113198</v>
      </c>
      <c r="P262" s="64">
        <v>-0.35081221478733499</v>
      </c>
      <c r="Q262" s="64">
        <v>-7.8348375550445094E-3</v>
      </c>
      <c r="R262" s="64">
        <v>-0.16323477002442999</v>
      </c>
      <c r="S262" s="64">
        <v>-0.16294753222445499</v>
      </c>
      <c r="T262" s="64">
        <v>0.66267735443916997</v>
      </c>
      <c r="U262" s="64">
        <v>0.398563140281675</v>
      </c>
      <c r="V262" s="64">
        <v>0.408973600449346</v>
      </c>
      <c r="W262" s="64">
        <v>0.410164029398015</v>
      </c>
      <c r="X262" s="64">
        <v>0.407399638460966</v>
      </c>
      <c r="Y262" s="64">
        <v>0.24653319455178099</v>
      </c>
      <c r="Z262" s="64">
        <v>0.35322535137739097</v>
      </c>
      <c r="AA262" s="64">
        <v>0.31588866946643801</v>
      </c>
      <c r="AB262" s="64">
        <v>-1.5320051665575599E-2</v>
      </c>
      <c r="AC262" s="64">
        <v>-0.122667929641003</v>
      </c>
      <c r="AD262" s="64">
        <v>-0.307385291723203</v>
      </c>
      <c r="AE262" s="64">
        <v>-0.10437136956828399</v>
      </c>
      <c r="AF262" s="64">
        <v>-0.39535007259411098</v>
      </c>
      <c r="AG262" s="64">
        <v>0.16817965726647</v>
      </c>
      <c r="AH262" s="64">
        <v>1.7873443668067798E-2</v>
      </c>
      <c r="AI262" s="64">
        <v>6.7446472716018294E-2</v>
      </c>
      <c r="AJ262" s="64">
        <v>0.126350138775917</v>
      </c>
      <c r="AK262" s="154" t="s">
        <v>19787</v>
      </c>
    </row>
    <row r="263" spans="1:37" x14ac:dyDescent="0.2">
      <c r="A263" s="44" t="s">
        <v>19786</v>
      </c>
      <c r="B263" s="45" t="s">
        <v>56</v>
      </c>
      <c r="C263" s="64">
        <v>-0.23059895964022001</v>
      </c>
      <c r="D263" s="64">
        <v>9.7971146104799095E-2</v>
      </c>
      <c r="E263" s="64">
        <v>-0.34275709906416801</v>
      </c>
      <c r="F263" s="64">
        <v>-0.14500372912579099</v>
      </c>
      <c r="G263" s="64">
        <v>-0.39246896975071799</v>
      </c>
      <c r="H263" s="64">
        <v>-0.59702708359905499</v>
      </c>
      <c r="I263" s="64">
        <v>-0.46039235381308702</v>
      </c>
      <c r="J263" s="64">
        <v>-0.39745521082511098</v>
      </c>
      <c r="K263" s="64">
        <v>-0.57209562652666301</v>
      </c>
      <c r="L263" s="64">
        <v>-0.61670060126910997</v>
      </c>
      <c r="M263" s="64">
        <v>4.1754353141415498E-2</v>
      </c>
      <c r="N263" s="64">
        <v>-0.21551262725447501</v>
      </c>
      <c r="O263" s="64">
        <v>-0.33492509217595301</v>
      </c>
      <c r="P263" s="64">
        <v>-0.366253153103903</v>
      </c>
      <c r="Q263" s="64">
        <v>-5.8250185623567999E-2</v>
      </c>
      <c r="R263" s="64">
        <v>-0.111497431541314</v>
      </c>
      <c r="S263" s="64">
        <v>-9.1002744723985493E-2</v>
      </c>
      <c r="T263" s="64">
        <v>0.66148995057378301</v>
      </c>
      <c r="U263" s="64">
        <v>0.25359844969929801</v>
      </c>
      <c r="V263" s="64">
        <v>0.37361739609209998</v>
      </c>
      <c r="W263" s="64">
        <v>0.43487787116798099</v>
      </c>
      <c r="X263" s="64">
        <v>0.43304902354658897</v>
      </c>
      <c r="Y263" s="64">
        <v>0.32195312692373201</v>
      </c>
      <c r="Z263" s="64">
        <v>0.405317534495654</v>
      </c>
      <c r="AA263" s="64">
        <v>0.29130260858604301</v>
      </c>
      <c r="AB263" s="64">
        <v>0.122630650777593</v>
      </c>
      <c r="AC263" s="64">
        <v>-1.3198926900709999E-2</v>
      </c>
      <c r="AD263" s="64">
        <v>-0.36902389819214698</v>
      </c>
      <c r="AE263" s="64">
        <v>-5.3521920999115402E-2</v>
      </c>
      <c r="AF263" s="64">
        <v>-0.26309387320288802</v>
      </c>
      <c r="AG263" s="64">
        <v>6.70205565616908E-2</v>
      </c>
      <c r="AH263" s="64">
        <v>4.6158261032615E-3</v>
      </c>
      <c r="AI263" s="64">
        <v>0.19708780297838699</v>
      </c>
      <c r="AJ263" s="64">
        <v>0.19053643093029801</v>
      </c>
      <c r="AK263" s="154" t="s">
        <v>19785</v>
      </c>
    </row>
    <row r="264" spans="1:37" x14ac:dyDescent="0.2">
      <c r="A264" s="44" t="s">
        <v>19784</v>
      </c>
      <c r="B264" s="45" t="s">
        <v>56</v>
      </c>
      <c r="C264" s="64">
        <v>-0.133977439932146</v>
      </c>
      <c r="D264" s="64">
        <v>0.20460366457179299</v>
      </c>
      <c r="E264" s="64">
        <v>-0.16373811433707</v>
      </c>
      <c r="F264" s="64">
        <v>-2.97903791166578E-2</v>
      </c>
      <c r="G264" s="64">
        <v>-0.210493697955661</v>
      </c>
      <c r="H264" s="64">
        <v>-0.58241388080689904</v>
      </c>
      <c r="I264" s="64">
        <v>-0.50263649075966998</v>
      </c>
      <c r="J264" s="64">
        <v>-0.51098166761945696</v>
      </c>
      <c r="K264" s="64">
        <v>-0.56326460335016204</v>
      </c>
      <c r="L264" s="64">
        <v>-0.55973301907303796</v>
      </c>
      <c r="M264" s="64">
        <v>7.8114690663893094E-2</v>
      </c>
      <c r="N264" s="64">
        <v>-0.28895562007926001</v>
      </c>
      <c r="O264" s="64">
        <v>-0.39081659329845603</v>
      </c>
      <c r="P264" s="64">
        <v>-0.31147896702403399</v>
      </c>
      <c r="Q264" s="64">
        <v>0.120220159306121</v>
      </c>
      <c r="R264" s="64">
        <v>-0.202261151323231</v>
      </c>
      <c r="S264" s="64">
        <v>-0.19180757338245</v>
      </c>
      <c r="T264" s="64">
        <v>0.66031512967531303</v>
      </c>
      <c r="U264" s="64">
        <v>0.40465170692526298</v>
      </c>
      <c r="V264" s="64">
        <v>0.364872433249048</v>
      </c>
      <c r="W264" s="64">
        <v>0.38103789340002597</v>
      </c>
      <c r="X264" s="64">
        <v>0.38974173421817299</v>
      </c>
      <c r="Y264" s="64">
        <v>0.19674293481148999</v>
      </c>
      <c r="Z264" s="64">
        <v>0.22848005658477599</v>
      </c>
      <c r="AA264" s="64">
        <v>0.218126726308148</v>
      </c>
      <c r="AB264" s="64">
        <v>-9.9985571690555899E-2</v>
      </c>
      <c r="AC264" s="64">
        <v>-0.12365294532813</v>
      </c>
      <c r="AD264" s="64">
        <v>-0.28496628089729398</v>
      </c>
      <c r="AE264" s="64">
        <v>-0.183208428199058</v>
      </c>
      <c r="AF264" s="64">
        <v>-0.41738518392864399</v>
      </c>
      <c r="AG264" s="64">
        <v>5.7408904316164001E-2</v>
      </c>
      <c r="AH264" s="64">
        <v>-0.106919682760271</v>
      </c>
      <c r="AI264" s="64">
        <v>-6.47399441077115E-2</v>
      </c>
      <c r="AJ264" s="64">
        <v>-2.0190026243373099E-3</v>
      </c>
      <c r="AK264" s="154" t="s">
        <v>19783</v>
      </c>
    </row>
    <row r="265" spans="1:37" x14ac:dyDescent="0.2">
      <c r="A265" s="44" t="s">
        <v>19782</v>
      </c>
      <c r="B265" s="45" t="s">
        <v>56</v>
      </c>
      <c r="C265" s="64">
        <v>-3.8176764661249599E-2</v>
      </c>
      <c r="D265" s="64">
        <v>8.4882753383224999E-2</v>
      </c>
      <c r="E265" s="64">
        <v>-9.3251113377763803E-2</v>
      </c>
      <c r="F265" s="64">
        <v>0.24544593832946601</v>
      </c>
      <c r="G265" s="64">
        <v>-0.135848371415587</v>
      </c>
      <c r="H265" s="64">
        <v>-0.44344950918194098</v>
      </c>
      <c r="I265" s="64">
        <v>-0.29497567745231201</v>
      </c>
      <c r="J265" s="64">
        <v>-0.332564045432164</v>
      </c>
      <c r="K265" s="64">
        <v>-0.35877811349615801</v>
      </c>
      <c r="L265" s="64">
        <v>-0.36154394395724898</v>
      </c>
      <c r="M265" s="64">
        <v>0.53789439859073895</v>
      </c>
      <c r="N265" s="64">
        <v>0.13688969734949999</v>
      </c>
      <c r="O265" s="64">
        <v>4.4493226859364998E-3</v>
      </c>
      <c r="P265" s="64">
        <v>9.7478982148215404E-2</v>
      </c>
      <c r="Q265" s="64">
        <v>6.5800584208614094E-2</v>
      </c>
      <c r="R265" s="64">
        <v>-0.144273212128323</v>
      </c>
      <c r="S265" s="64">
        <v>-9.9065965340613196E-2</v>
      </c>
      <c r="T265" s="64">
        <v>0.65684146030226698</v>
      </c>
      <c r="U265" s="64">
        <v>0.15851517463970799</v>
      </c>
      <c r="V265" s="64">
        <v>0.162158096194889</v>
      </c>
      <c r="W265" s="64">
        <v>8.4777895932166905E-2</v>
      </c>
      <c r="X265" s="64">
        <v>0.101633143566785</v>
      </c>
      <c r="Y265" s="64">
        <v>4.8432488562527097E-2</v>
      </c>
      <c r="Z265" s="64">
        <v>7.9292981917780697E-2</v>
      </c>
      <c r="AA265" s="64">
        <v>0.11459682076187599</v>
      </c>
      <c r="AB265" s="64">
        <v>3.3200653241655997E-2</v>
      </c>
      <c r="AC265" s="64">
        <v>-9.6146293880461503E-2</v>
      </c>
      <c r="AD265" s="64">
        <v>-0.55591483903364802</v>
      </c>
      <c r="AE265" s="64">
        <v>-0.30458695219214599</v>
      </c>
      <c r="AF265" s="64">
        <v>-0.31965727230063301</v>
      </c>
      <c r="AG265" s="64">
        <v>-0.22961278245392899</v>
      </c>
      <c r="AH265" s="64">
        <v>-0.28611731351515501</v>
      </c>
      <c r="AI265" s="64">
        <v>-0.14712545120284901</v>
      </c>
      <c r="AJ265" s="64">
        <v>-0.18386375577361</v>
      </c>
      <c r="AK265" s="154" t="s">
        <v>19781</v>
      </c>
    </row>
    <row r="266" spans="1:37" x14ac:dyDescent="0.2">
      <c r="A266" s="44" t="s">
        <v>19780</v>
      </c>
      <c r="B266" s="45" t="s">
        <v>56</v>
      </c>
      <c r="C266" s="64">
        <v>-0.11663484470833201</v>
      </c>
      <c r="D266" s="64">
        <v>0.27389703983755598</v>
      </c>
      <c r="E266" s="64">
        <v>-0.167384580778208</v>
      </c>
      <c r="F266" s="64">
        <v>-9.9300903608851604E-2</v>
      </c>
      <c r="G266" s="64">
        <v>-0.232250241992007</v>
      </c>
      <c r="H266" s="64">
        <v>-0.62043625522709001</v>
      </c>
      <c r="I266" s="64">
        <v>-0.51307730321204503</v>
      </c>
      <c r="J266" s="64">
        <v>-0.52956895105276203</v>
      </c>
      <c r="K266" s="64">
        <v>-0.51905429401001402</v>
      </c>
      <c r="L266" s="64">
        <v>-0.56532507649925801</v>
      </c>
      <c r="M266" s="64">
        <v>1.9831776477773899E-2</v>
      </c>
      <c r="N266" s="64">
        <v>-0.33995523068788902</v>
      </c>
      <c r="O266" s="64">
        <v>-0.37227201420617301</v>
      </c>
      <c r="P266" s="64">
        <v>-0.315584360302609</v>
      </c>
      <c r="Q266" s="64">
        <v>0.148741168582745</v>
      </c>
      <c r="R266" s="64">
        <v>-0.170197294459877</v>
      </c>
      <c r="S266" s="64">
        <v>-4.2427713812365202E-2</v>
      </c>
      <c r="T266" s="64">
        <v>0.653824703636254</v>
      </c>
      <c r="U266" s="64">
        <v>0.44229448195990401</v>
      </c>
      <c r="V266" s="64">
        <v>0.46138675076464403</v>
      </c>
      <c r="W266" s="64">
        <v>0.35568492886896003</v>
      </c>
      <c r="X266" s="64">
        <v>0.39862836991043399</v>
      </c>
      <c r="Y266" s="64">
        <v>0.23656714557894001</v>
      </c>
      <c r="Z266" s="64">
        <v>0.33916412323481099</v>
      </c>
      <c r="AA266" s="64">
        <v>0.34332742545509098</v>
      </c>
      <c r="AB266" s="64">
        <v>-0.143933377146131</v>
      </c>
      <c r="AC266" s="64">
        <v>-7.7297756825598404E-2</v>
      </c>
      <c r="AD266" s="64">
        <v>-0.352372052716938</v>
      </c>
      <c r="AE266" s="64">
        <v>-0.262523533837006</v>
      </c>
      <c r="AF266" s="64">
        <v>-0.42423812460856197</v>
      </c>
      <c r="AG266" s="64">
        <v>-1.4105057142421299E-2</v>
      </c>
      <c r="AH266" s="64">
        <v>-7.3640477518789202E-2</v>
      </c>
      <c r="AI266" s="64">
        <v>2.59631838969272E-2</v>
      </c>
      <c r="AJ266" s="64">
        <v>5.3861039647380898E-2</v>
      </c>
      <c r="AK266" s="154" t="s">
        <v>19779</v>
      </c>
    </row>
    <row r="267" spans="1:37" x14ac:dyDescent="0.2">
      <c r="A267" s="44" t="s">
        <v>19778</v>
      </c>
      <c r="B267" s="45" t="s">
        <v>56</v>
      </c>
      <c r="C267" s="64">
        <v>0.101944211411678</v>
      </c>
      <c r="D267" s="64">
        <v>6.5964762524099899E-2</v>
      </c>
      <c r="E267" s="64">
        <v>-0.258694095991785</v>
      </c>
      <c r="F267" s="64">
        <v>0.35530905393455398</v>
      </c>
      <c r="G267" s="64">
        <v>-5.43738976166711E-2</v>
      </c>
      <c r="H267" s="64">
        <v>-0.32160577391619899</v>
      </c>
      <c r="I267" s="64">
        <v>-0.29217258512498201</v>
      </c>
      <c r="J267" s="64">
        <v>-6.8452806433256894E-2</v>
      </c>
      <c r="K267" s="64">
        <v>-0.32523760917847999</v>
      </c>
      <c r="L267" s="64">
        <v>-0.21608929183178699</v>
      </c>
      <c r="M267" s="64">
        <v>0.55537450416827705</v>
      </c>
      <c r="N267" s="64">
        <v>0.36338713275415702</v>
      </c>
      <c r="O267" s="64">
        <v>5.9129716973332698E-2</v>
      </c>
      <c r="P267" s="64">
        <v>0.13099648341249401</v>
      </c>
      <c r="Q267" s="64">
        <v>2.3689325651903601E-2</v>
      </c>
      <c r="R267" s="64">
        <v>-0.105916918921571</v>
      </c>
      <c r="S267" s="64">
        <v>-0.13894323473190801</v>
      </c>
      <c r="T267" s="64">
        <v>0.65149127749535796</v>
      </c>
      <c r="U267" s="64">
        <v>-0.109164973858866</v>
      </c>
      <c r="V267" s="64">
        <v>-3.92812362091653E-2</v>
      </c>
      <c r="W267" s="64">
        <v>0.150419992013091</v>
      </c>
      <c r="X267" s="64">
        <v>0.20342103912592799</v>
      </c>
      <c r="Y267" s="64">
        <v>5.1515813745070103E-2</v>
      </c>
      <c r="Z267" s="64">
        <v>6.72122120899947E-2</v>
      </c>
      <c r="AA267" s="64">
        <v>7.0107537156617494E-2</v>
      </c>
      <c r="AB267" s="64">
        <v>0.37409119402532798</v>
      </c>
      <c r="AC267" s="64">
        <v>-0.21488607639995</v>
      </c>
      <c r="AD267" s="64">
        <v>-0.47397538214159501</v>
      </c>
      <c r="AE267" s="64">
        <v>-0.109418061862399</v>
      </c>
      <c r="AF267" s="64">
        <v>-0.191743232484759</v>
      </c>
      <c r="AG267" s="64">
        <v>-0.133274686635762</v>
      </c>
      <c r="AH267" s="64">
        <v>-0.27161183520466298</v>
      </c>
      <c r="AI267" s="64">
        <v>-6.69178317247906E-2</v>
      </c>
      <c r="AJ267" s="64">
        <v>-0.122347508897432</v>
      </c>
      <c r="AK267" s="154" t="s">
        <v>19777</v>
      </c>
    </row>
    <row r="268" spans="1:37" x14ac:dyDescent="0.2">
      <c r="A268" s="44" t="s">
        <v>19776</v>
      </c>
      <c r="B268" s="45" t="s">
        <v>56</v>
      </c>
      <c r="C268" s="64">
        <v>3.5644075332279403E-2</v>
      </c>
      <c r="D268" s="64">
        <v>0.21392219882367799</v>
      </c>
      <c r="E268" s="64">
        <v>6.5126188891365205E-2</v>
      </c>
      <c r="F268" s="64">
        <v>0.36137880447364201</v>
      </c>
      <c r="G268" s="64">
        <v>8.4070175305932193E-2</v>
      </c>
      <c r="H268" s="64">
        <v>-0.40617480096157099</v>
      </c>
      <c r="I268" s="64">
        <v>-0.32377267649385599</v>
      </c>
      <c r="J268" s="64">
        <v>-0.33316734844608897</v>
      </c>
      <c r="K268" s="64">
        <v>-0.253388255771964</v>
      </c>
      <c r="L268" s="64">
        <v>-0.216779134199277</v>
      </c>
      <c r="M268" s="64">
        <v>0.62067078437943701</v>
      </c>
      <c r="N268" s="64">
        <v>0.15334453384833299</v>
      </c>
      <c r="O268" s="64">
        <v>6.4342891343326006E-2</v>
      </c>
      <c r="P268" s="64">
        <v>0.24213484805535701</v>
      </c>
      <c r="Q268" s="64">
        <v>0.18245025997783401</v>
      </c>
      <c r="R268" s="64">
        <v>-0.16927199577457699</v>
      </c>
      <c r="S268" s="64">
        <v>-5.97473265996077E-3</v>
      </c>
      <c r="T268" s="64">
        <v>0.64742244997937604</v>
      </c>
      <c r="U268" s="64">
        <v>0.212175204715571</v>
      </c>
      <c r="V268" s="64">
        <v>0.20542877132839299</v>
      </c>
      <c r="W268" s="64">
        <v>-0.109343938408342</v>
      </c>
      <c r="X268" s="64">
        <v>-4.3051709769261898E-2</v>
      </c>
      <c r="Y268" s="64">
        <v>-5.8394280058353697E-2</v>
      </c>
      <c r="Z268" s="64">
        <v>1.8016736806847199E-2</v>
      </c>
      <c r="AA268" s="64">
        <v>0.10512568727414601</v>
      </c>
      <c r="AB268" s="64">
        <v>-9.5851882095759802E-2</v>
      </c>
      <c r="AC268" s="64">
        <v>-0.21161917112067899</v>
      </c>
      <c r="AD268" s="64">
        <v>-0.508683227336444</v>
      </c>
      <c r="AE268" s="64">
        <v>-0.442857940711741</v>
      </c>
      <c r="AF268" s="64">
        <v>-0.438227514044427</v>
      </c>
      <c r="AG268" s="64">
        <v>-0.25440445738344297</v>
      </c>
      <c r="AH268" s="64">
        <v>-0.32465260610074897</v>
      </c>
      <c r="AI268" s="64">
        <v>-0.263515022845772</v>
      </c>
      <c r="AJ268" s="64">
        <v>-0.29621390749556198</v>
      </c>
      <c r="AK268" s="154" t="s">
        <v>19775</v>
      </c>
    </row>
    <row r="269" spans="1:37" x14ac:dyDescent="0.2">
      <c r="A269" s="44" t="s">
        <v>19774</v>
      </c>
      <c r="B269" s="45" t="s">
        <v>56</v>
      </c>
      <c r="C269" s="64">
        <v>-0.19996406599972</v>
      </c>
      <c r="D269" s="64">
        <v>0.150850369201842</v>
      </c>
      <c r="E269" s="64">
        <v>-0.17234829329198101</v>
      </c>
      <c r="F269" s="64">
        <v>-0.13137032871078</v>
      </c>
      <c r="G269" s="64">
        <v>-0.27900403871517598</v>
      </c>
      <c r="H269" s="64">
        <v>-0.55627108405106696</v>
      </c>
      <c r="I269" s="64">
        <v>-0.43902644330999702</v>
      </c>
      <c r="J269" s="64">
        <v>-0.50984987107255098</v>
      </c>
      <c r="K269" s="64">
        <v>-0.53287789456423496</v>
      </c>
      <c r="L269" s="64">
        <v>-0.56508552038414805</v>
      </c>
      <c r="M269" s="64">
        <v>-4.4774221725953998E-3</v>
      </c>
      <c r="N269" s="64">
        <v>-0.353826593998747</v>
      </c>
      <c r="O269" s="64">
        <v>-0.39244594737878902</v>
      </c>
      <c r="P269" s="64">
        <v>-0.34195726083792299</v>
      </c>
      <c r="Q269" s="64">
        <v>9.0407077115064099E-2</v>
      </c>
      <c r="R269" s="64">
        <v>-0.18988515330724001</v>
      </c>
      <c r="S269" s="64">
        <v>-0.117427427733739</v>
      </c>
      <c r="T269" s="64">
        <v>0.64397576336725004</v>
      </c>
      <c r="U269" s="64">
        <v>0.43434965480320398</v>
      </c>
      <c r="V269" s="64">
        <v>0.41345796267822899</v>
      </c>
      <c r="W269" s="64">
        <v>0.31227780263245403</v>
      </c>
      <c r="X269" s="64">
        <v>0.36655099316401901</v>
      </c>
      <c r="Y269" s="64">
        <v>0.22261634157180099</v>
      </c>
      <c r="Z269" s="64">
        <v>0.24679123655121499</v>
      </c>
      <c r="AA269" s="64">
        <v>0.215440787728991</v>
      </c>
      <c r="AB269" s="64">
        <v>-0.104875817276276</v>
      </c>
      <c r="AC269" s="64">
        <v>-1.1061651259645E-2</v>
      </c>
      <c r="AD269" s="64">
        <v>-0.26107866388301298</v>
      </c>
      <c r="AE269" s="64">
        <v>-0.182348305750726</v>
      </c>
      <c r="AF269" s="64">
        <v>-0.36093584582337301</v>
      </c>
      <c r="AG269" s="64">
        <v>6.2615388101114305E-2</v>
      </c>
      <c r="AH269" s="64">
        <v>-3.1906176190689799E-2</v>
      </c>
      <c r="AI269" s="64">
        <v>1.0555359265826099E-2</v>
      </c>
      <c r="AJ269" s="64">
        <v>4.05834900362168E-2</v>
      </c>
      <c r="AK269" s="154" t="s">
        <v>19773</v>
      </c>
    </row>
    <row r="270" spans="1:37" x14ac:dyDescent="0.2">
      <c r="A270" s="44" t="s">
        <v>19772</v>
      </c>
      <c r="B270" s="45" t="s">
        <v>56</v>
      </c>
      <c r="C270" s="64">
        <v>-4.3445946945847899E-2</v>
      </c>
      <c r="D270" s="64">
        <v>0.128676064110119</v>
      </c>
      <c r="E270" s="64">
        <v>-3.4921634902987803E-2</v>
      </c>
      <c r="F270" s="64">
        <v>0.23272687595212899</v>
      </c>
      <c r="G270" s="64">
        <v>-5.4606233194103099E-2</v>
      </c>
      <c r="H270" s="64">
        <v>-0.45693948990727801</v>
      </c>
      <c r="I270" s="64">
        <v>-0.33859729377916398</v>
      </c>
      <c r="J270" s="64">
        <v>-0.36209652417785498</v>
      </c>
      <c r="K270" s="64">
        <v>-0.37195628112628498</v>
      </c>
      <c r="L270" s="64">
        <v>-0.341484070166861</v>
      </c>
      <c r="M270" s="64">
        <v>0.37728662701822102</v>
      </c>
      <c r="N270" s="64">
        <v>3.1751994076905599E-2</v>
      </c>
      <c r="O270" s="64">
        <v>-0.105776343896932</v>
      </c>
      <c r="P270" s="64">
        <v>2.78236657171557E-2</v>
      </c>
      <c r="Q270" s="64">
        <v>9.3034920105117394E-2</v>
      </c>
      <c r="R270" s="64">
        <v>-0.12753883745001199</v>
      </c>
      <c r="S270" s="64">
        <v>-0.124853068882862</v>
      </c>
      <c r="T270" s="64">
        <v>0.64393030698619502</v>
      </c>
      <c r="U270" s="64">
        <v>0.248356927227282</v>
      </c>
      <c r="V270" s="64">
        <v>0.21963562999380001</v>
      </c>
      <c r="W270" s="64">
        <v>0.10423797267537301</v>
      </c>
      <c r="X270" s="64">
        <v>0.19197838341638801</v>
      </c>
      <c r="Y270" s="64">
        <v>8.7713524181790001E-2</v>
      </c>
      <c r="Z270" s="64">
        <v>0.13974534907257</v>
      </c>
      <c r="AA270" s="64">
        <v>0.17514363789474899</v>
      </c>
      <c r="AB270" s="64">
        <v>2.8672187076686801E-3</v>
      </c>
      <c r="AC270" s="64">
        <v>-0.113736366676</v>
      </c>
      <c r="AD270" s="64">
        <v>-0.45343077861571202</v>
      </c>
      <c r="AE270" s="64">
        <v>-0.31862492016545002</v>
      </c>
      <c r="AF270" s="64">
        <v>-0.36282510821575698</v>
      </c>
      <c r="AG270" s="64">
        <v>-0.19888819901082799</v>
      </c>
      <c r="AH270" s="64">
        <v>-0.25644023966922003</v>
      </c>
      <c r="AI270" s="64">
        <v>-0.178115290059909</v>
      </c>
      <c r="AJ270" s="64">
        <v>-0.12981573137744501</v>
      </c>
      <c r="AK270" s="154" t="s">
        <v>19771</v>
      </c>
    </row>
    <row r="271" spans="1:37" x14ac:dyDescent="0.2">
      <c r="A271" s="44" t="s">
        <v>19770</v>
      </c>
      <c r="B271" s="45" t="s">
        <v>56</v>
      </c>
      <c r="C271" s="64">
        <v>-6.5769641806702001E-2</v>
      </c>
      <c r="D271" s="64">
        <v>7.1844805415914398E-2</v>
      </c>
      <c r="E271" s="64">
        <v>1.00824681290948E-2</v>
      </c>
      <c r="F271" s="64">
        <v>3.9822384492223001E-2</v>
      </c>
      <c r="G271" s="64">
        <v>-0.146135739081872</v>
      </c>
      <c r="H271" s="64">
        <v>-0.50019240743144699</v>
      </c>
      <c r="I271" s="64">
        <v>-0.387046799666593</v>
      </c>
      <c r="J271" s="64">
        <v>-0.29076973908061399</v>
      </c>
      <c r="K271" s="64">
        <v>-0.42430530891310397</v>
      </c>
      <c r="L271" s="64">
        <v>-0.403780958084626</v>
      </c>
      <c r="M271" s="64">
        <v>0.25416148203736899</v>
      </c>
      <c r="N271" s="64">
        <v>-3.8905032882930103E-2</v>
      </c>
      <c r="O271" s="64">
        <v>-0.197107785468874</v>
      </c>
      <c r="P271" s="64">
        <v>-0.11882966239934301</v>
      </c>
      <c r="Q271" s="64">
        <v>8.4268449330024905E-2</v>
      </c>
      <c r="R271" s="64">
        <v>-0.11172839531800099</v>
      </c>
      <c r="S271" s="64">
        <v>-0.29659131644632902</v>
      </c>
      <c r="T271" s="64">
        <v>0.63440968684226695</v>
      </c>
      <c r="U271" s="64">
        <v>0.306291453709371</v>
      </c>
      <c r="V271" s="64">
        <v>0.11815610378800299</v>
      </c>
      <c r="W271" s="64">
        <v>0.222324071763146</v>
      </c>
      <c r="X271" s="64">
        <v>0.249767260825068</v>
      </c>
      <c r="Y271" s="64">
        <v>0.113936084905014</v>
      </c>
      <c r="Z271" s="64">
        <v>0.13991686564244701</v>
      </c>
      <c r="AA271" s="64">
        <v>0.11007469043867001</v>
      </c>
      <c r="AB271" s="64">
        <v>0.14084405664911701</v>
      </c>
      <c r="AC271" s="64">
        <v>-7.6924408373157699E-2</v>
      </c>
      <c r="AD271" s="64">
        <v>-0.42901377115342298</v>
      </c>
      <c r="AE271" s="64">
        <v>-0.15885262796504701</v>
      </c>
      <c r="AF271" s="64">
        <v>-0.31179325529700402</v>
      </c>
      <c r="AG271" s="64">
        <v>-0.11511834191183</v>
      </c>
      <c r="AH271" s="64">
        <v>-0.18137162796147399</v>
      </c>
      <c r="AI271" s="64">
        <v>-0.17226872403900501</v>
      </c>
      <c r="AJ271" s="64">
        <v>-5.7230722769941303E-2</v>
      </c>
      <c r="AK271" s="154" t="s">
        <v>19769</v>
      </c>
    </row>
    <row r="272" spans="1:37" x14ac:dyDescent="0.2">
      <c r="A272" s="44" t="s">
        <v>19768</v>
      </c>
      <c r="B272" s="45" t="s">
        <v>56</v>
      </c>
      <c r="C272" s="64">
        <v>-5.8380147718098902E-3</v>
      </c>
      <c r="D272" s="64">
        <v>0.179094699922006</v>
      </c>
      <c r="E272" s="64">
        <v>2.6273415048057001E-2</v>
      </c>
      <c r="F272" s="64">
        <v>0.14413327191422101</v>
      </c>
      <c r="G272" s="64">
        <v>-5.4202192636994002E-2</v>
      </c>
      <c r="H272" s="64">
        <v>-0.40051516546146698</v>
      </c>
      <c r="I272" s="64">
        <v>-0.32030907693869998</v>
      </c>
      <c r="J272" s="64">
        <v>-0.368763108554096</v>
      </c>
      <c r="K272" s="64">
        <v>-0.33301181909193101</v>
      </c>
      <c r="L272" s="64">
        <v>-0.31516258968338401</v>
      </c>
      <c r="M272" s="64">
        <v>0.41835123820762499</v>
      </c>
      <c r="N272" s="64">
        <v>-2.0038086311485001E-2</v>
      </c>
      <c r="O272" s="64">
        <v>-9.0039210686885293E-2</v>
      </c>
      <c r="P272" s="64">
        <v>4.5025381940086699E-2</v>
      </c>
      <c r="Q272" s="64">
        <v>6.7641679191359994E-2</v>
      </c>
      <c r="R272" s="64">
        <v>-0.23707644030206801</v>
      </c>
      <c r="S272" s="64">
        <v>-0.18227078232077201</v>
      </c>
      <c r="T272" s="64">
        <v>0.62028912880150699</v>
      </c>
      <c r="U272" s="64">
        <v>0.280012231970097</v>
      </c>
      <c r="V272" s="64">
        <v>0.19629607713189401</v>
      </c>
      <c r="W272" s="64">
        <v>1.1665007529676099E-3</v>
      </c>
      <c r="X272" s="64">
        <v>6.9434331127686294E-2</v>
      </c>
      <c r="Y272" s="64">
        <v>-6.0166510498207197E-2</v>
      </c>
      <c r="Z272" s="64">
        <v>4.6579950793022303E-2</v>
      </c>
      <c r="AA272" s="64">
        <v>0.17414152642948799</v>
      </c>
      <c r="AB272" s="64">
        <v>-0.130400293120748</v>
      </c>
      <c r="AC272" s="64">
        <v>-7.1482222171360493E-2</v>
      </c>
      <c r="AD272" s="64">
        <v>-0.28966347439636198</v>
      </c>
      <c r="AE272" s="64">
        <v>-0.28985938470762002</v>
      </c>
      <c r="AF272" s="64">
        <v>-0.35443978984731001</v>
      </c>
      <c r="AG272" s="64">
        <v>-2.08919044150883E-2</v>
      </c>
      <c r="AH272" s="64">
        <v>-0.16289266669189401</v>
      </c>
      <c r="AI272" s="64">
        <v>-0.26203377248927601</v>
      </c>
      <c r="AJ272" s="64">
        <v>-0.164465264156229</v>
      </c>
      <c r="AK272" s="154" t="s">
        <v>19767</v>
      </c>
    </row>
    <row r="273" spans="1:37" x14ac:dyDescent="0.2">
      <c r="A273" s="44" t="s">
        <v>19766</v>
      </c>
      <c r="B273" s="45" t="s">
        <v>56</v>
      </c>
      <c r="C273" s="64">
        <v>-0.2138269254389</v>
      </c>
      <c r="D273" s="64">
        <v>0.19810626113143001</v>
      </c>
      <c r="E273" s="64">
        <v>-0.20083639954679799</v>
      </c>
      <c r="F273" s="64">
        <v>-0.17643858462085199</v>
      </c>
      <c r="G273" s="64">
        <v>-0.29354023257237899</v>
      </c>
      <c r="H273" s="64">
        <v>-0.66892512546232097</v>
      </c>
      <c r="I273" s="64">
        <v>-0.50272116783774401</v>
      </c>
      <c r="J273" s="64">
        <v>-0.56259618349887397</v>
      </c>
      <c r="K273" s="64">
        <v>-0.63480056658365502</v>
      </c>
      <c r="L273" s="64">
        <v>-0.67716494919939796</v>
      </c>
      <c r="M273" s="64">
        <v>-0.112486442905453</v>
      </c>
      <c r="N273" s="64">
        <v>-0.43766947773348502</v>
      </c>
      <c r="O273" s="64">
        <v>-0.50232357296438002</v>
      </c>
      <c r="P273" s="64">
        <v>-0.45917841445699797</v>
      </c>
      <c r="Q273" s="64">
        <v>0.16298906051352199</v>
      </c>
      <c r="R273" s="64">
        <v>-0.139065807068984</v>
      </c>
      <c r="S273" s="64">
        <v>-9.6900515856255295E-2</v>
      </c>
      <c r="T273" s="64">
        <v>0.618382498900791</v>
      </c>
      <c r="U273" s="64">
        <v>0.48398324359901101</v>
      </c>
      <c r="V273" s="64">
        <v>0.48705205294999698</v>
      </c>
      <c r="W273" s="64">
        <v>0.44793489446567197</v>
      </c>
      <c r="X273" s="64">
        <v>0.41573029555181101</v>
      </c>
      <c r="Y273" s="64">
        <v>0.28284669977779198</v>
      </c>
      <c r="Z273" s="64">
        <v>0.34578971889739901</v>
      </c>
      <c r="AA273" s="64">
        <v>0.28087524478216802</v>
      </c>
      <c r="AB273" s="64">
        <v>-8.1510593229655606E-2</v>
      </c>
      <c r="AC273" s="64">
        <v>-3.2481210391522398E-4</v>
      </c>
      <c r="AD273" s="64">
        <v>-0.249340647729941</v>
      </c>
      <c r="AE273" s="64">
        <v>-0.14607232664717101</v>
      </c>
      <c r="AF273" s="64">
        <v>-0.36410792285277299</v>
      </c>
      <c r="AG273" s="64">
        <v>4.1693386252845202E-2</v>
      </c>
      <c r="AH273" s="64">
        <v>6.5722179174469699E-3</v>
      </c>
      <c r="AI273" s="64">
        <v>0.114291182920677</v>
      </c>
      <c r="AJ273" s="64">
        <v>0.118928560240736</v>
      </c>
      <c r="AK273" s="154" t="s">
        <v>19765</v>
      </c>
    </row>
    <row r="274" spans="1:37" x14ac:dyDescent="0.2">
      <c r="A274" s="44" t="s">
        <v>19764</v>
      </c>
      <c r="B274" s="45" t="s">
        <v>56</v>
      </c>
      <c r="C274" s="64">
        <v>-0.14349544935154601</v>
      </c>
      <c r="D274" s="64">
        <v>0.170087124719844</v>
      </c>
      <c r="E274" s="64">
        <v>-0.203022600419098</v>
      </c>
      <c r="F274" s="64">
        <v>-6.1353140575941198E-2</v>
      </c>
      <c r="G274" s="64">
        <v>-0.21527013675347401</v>
      </c>
      <c r="H274" s="64">
        <v>-0.55033064513049201</v>
      </c>
      <c r="I274" s="64">
        <v>-0.45758109452657703</v>
      </c>
      <c r="J274" s="64">
        <v>-0.45227346791014</v>
      </c>
      <c r="K274" s="64">
        <v>-0.58157353369342102</v>
      </c>
      <c r="L274" s="64">
        <v>-0.53014572542171701</v>
      </c>
      <c r="M274" s="64">
        <v>-8.4322457002154003E-2</v>
      </c>
      <c r="N274" s="64">
        <v>-0.32854539612183098</v>
      </c>
      <c r="O274" s="64">
        <v>-0.48232759171996098</v>
      </c>
      <c r="P274" s="64">
        <v>-0.41611528765606398</v>
      </c>
      <c r="Q274" s="64">
        <v>0.165888795996668</v>
      </c>
      <c r="R274" s="64">
        <v>-5.5283620009976601E-2</v>
      </c>
      <c r="S274" s="64">
        <v>-0.14835759338308499</v>
      </c>
      <c r="T274" s="64">
        <v>0.61708126385926199</v>
      </c>
      <c r="U274" s="64">
        <v>0.36167183637053701</v>
      </c>
      <c r="V274" s="64">
        <v>0.36217195178314199</v>
      </c>
      <c r="W274" s="64">
        <v>0.39826234425615298</v>
      </c>
      <c r="X274" s="64">
        <v>0.444148855547633</v>
      </c>
      <c r="Y274" s="64">
        <v>0.246091287364613</v>
      </c>
      <c r="Z274" s="64">
        <v>0.18175822626104801</v>
      </c>
      <c r="AA274" s="64">
        <v>0.112559264095237</v>
      </c>
      <c r="AB274" s="64">
        <v>2.0768279848716899E-2</v>
      </c>
      <c r="AC274" s="64">
        <v>-5.60139352759874E-2</v>
      </c>
      <c r="AD274" s="64">
        <v>-0.180466808178461</v>
      </c>
      <c r="AE274" s="64">
        <v>-3.6991188261069001E-2</v>
      </c>
      <c r="AF274" s="64">
        <v>-0.29622330482474202</v>
      </c>
      <c r="AG274" s="64">
        <v>0.14965939457312699</v>
      </c>
      <c r="AH274" s="64">
        <v>2.7454294859834898E-2</v>
      </c>
      <c r="AI274" s="64">
        <v>8.1835599354826594E-2</v>
      </c>
      <c r="AJ274" s="64">
        <v>9.6370112891679696E-2</v>
      </c>
      <c r="AK274" s="154" t="s">
        <v>19763</v>
      </c>
    </row>
    <row r="275" spans="1:37" x14ac:dyDescent="0.2">
      <c r="A275" s="44" t="s">
        <v>19762</v>
      </c>
      <c r="B275" s="45" t="s">
        <v>56</v>
      </c>
      <c r="C275" s="64">
        <v>-8.9633045637955405E-2</v>
      </c>
      <c r="D275" s="64">
        <v>0.15385644645927299</v>
      </c>
      <c r="E275" s="64">
        <v>-6.3899776266672204E-2</v>
      </c>
      <c r="F275" s="64">
        <v>-5.5389295965506697E-3</v>
      </c>
      <c r="G275" s="64">
        <v>-0.150440296045634</v>
      </c>
      <c r="H275" s="64">
        <v>-0.42452676725803201</v>
      </c>
      <c r="I275" s="64">
        <v>-0.35410613553273401</v>
      </c>
      <c r="J275" s="64">
        <v>-0.35901142111900702</v>
      </c>
      <c r="K275" s="64">
        <v>-0.34122737371229001</v>
      </c>
      <c r="L275" s="64">
        <v>-0.36896693170959599</v>
      </c>
      <c r="M275" s="64">
        <v>0.16411866395528499</v>
      </c>
      <c r="N275" s="64">
        <v>-0.13833223633112399</v>
      </c>
      <c r="O275" s="64">
        <v>-0.18510934629144099</v>
      </c>
      <c r="P275" s="64">
        <v>-0.12467165435323101</v>
      </c>
      <c r="Q275" s="64">
        <v>-6.8748523874678905E-2</v>
      </c>
      <c r="R275" s="64">
        <v>-0.163660322644823</v>
      </c>
      <c r="S275" s="64">
        <v>-0.10417866400163001</v>
      </c>
      <c r="T275" s="64">
        <v>0.6159601754306</v>
      </c>
      <c r="U275" s="64">
        <v>0.31725436869104301</v>
      </c>
      <c r="V275" s="64">
        <v>0.29364936739641301</v>
      </c>
      <c r="W275" s="64">
        <v>0.16410236224580799</v>
      </c>
      <c r="X275" s="64">
        <v>0.2282658032488</v>
      </c>
      <c r="Y275" s="64">
        <v>8.5856436887439103E-2</v>
      </c>
      <c r="Z275" s="64">
        <v>0.23041174136697601</v>
      </c>
      <c r="AA275" s="64">
        <v>0.220423427499259</v>
      </c>
      <c r="AB275" s="64">
        <v>-6.1465299078736303E-2</v>
      </c>
      <c r="AC275" s="64">
        <v>-5.9556698732697297E-2</v>
      </c>
      <c r="AD275" s="64">
        <v>-0.34493541799105998</v>
      </c>
      <c r="AE275" s="64">
        <v>-0.245456032276505</v>
      </c>
      <c r="AF275" s="64">
        <v>-0.340120105645562</v>
      </c>
      <c r="AG275" s="64">
        <v>-5.2669932882407101E-2</v>
      </c>
      <c r="AH275" s="64">
        <v>-0.13636616215050201</v>
      </c>
      <c r="AI275" s="64">
        <v>-0.113539848909378</v>
      </c>
      <c r="AJ275" s="64">
        <v>-1.6533974001904199E-2</v>
      </c>
      <c r="AK275" s="154" t="s">
        <v>19761</v>
      </c>
    </row>
    <row r="276" spans="1:37" x14ac:dyDescent="0.2">
      <c r="A276" s="44" t="s">
        <v>19760</v>
      </c>
      <c r="B276" s="45" t="s">
        <v>56</v>
      </c>
      <c r="C276" s="64">
        <v>-5.0868372338388999E-2</v>
      </c>
      <c r="D276" s="64">
        <v>0.118777923352095</v>
      </c>
      <c r="E276" s="64">
        <v>-1.7589148368237099E-2</v>
      </c>
      <c r="F276" s="64">
        <v>8.9448303845008001E-2</v>
      </c>
      <c r="G276" s="64">
        <v>-6.2857147929348794E-2</v>
      </c>
      <c r="H276" s="64">
        <v>-0.41851978717467397</v>
      </c>
      <c r="I276" s="64">
        <v>-0.32538964166336098</v>
      </c>
      <c r="J276" s="64">
        <v>-0.29312470123518902</v>
      </c>
      <c r="K276" s="64">
        <v>-0.35186401683061502</v>
      </c>
      <c r="L276" s="64">
        <v>-0.32610983058114901</v>
      </c>
      <c r="M276" s="64">
        <v>0.24447442368394401</v>
      </c>
      <c r="N276" s="64">
        <v>-6.9730251680525102E-2</v>
      </c>
      <c r="O276" s="64">
        <v>-0.176490739441998</v>
      </c>
      <c r="P276" s="64">
        <v>-6.2605367423945193E-2</v>
      </c>
      <c r="Q276" s="64">
        <v>0.490938014025672</v>
      </c>
      <c r="R276" s="64">
        <v>-6.8702196757111506E-2</v>
      </c>
      <c r="S276" s="64">
        <v>-0.16441067718107499</v>
      </c>
      <c r="T276" s="64">
        <v>0.61423445117747699</v>
      </c>
      <c r="U276" s="64">
        <v>0.32273245825193198</v>
      </c>
      <c r="V276" s="64">
        <v>0.181982849056392</v>
      </c>
      <c r="W276" s="64">
        <v>0.134431481434093</v>
      </c>
      <c r="X276" s="64">
        <v>0.151422701692836</v>
      </c>
      <c r="Y276" s="64">
        <v>2.1303321464665299E-2</v>
      </c>
      <c r="Z276" s="64">
        <v>0.15437472641684599</v>
      </c>
      <c r="AA276" s="64">
        <v>0.214874477791938</v>
      </c>
      <c r="AB276" s="64">
        <v>2.7676536542150802E-2</v>
      </c>
      <c r="AC276" s="64">
        <v>-5.5528417624714901E-2</v>
      </c>
      <c r="AD276" s="64">
        <v>-0.32938657704183999</v>
      </c>
      <c r="AE276" s="64">
        <v>-0.229194623173962</v>
      </c>
      <c r="AF276" s="64">
        <v>-0.31642141577559302</v>
      </c>
      <c r="AG276" s="64">
        <v>-0.107543487137448</v>
      </c>
      <c r="AH276" s="64">
        <v>-0.21707320232274499</v>
      </c>
      <c r="AI276" s="64">
        <v>-0.19510792144763001</v>
      </c>
      <c r="AJ276" s="64">
        <v>-7.9423761332487505E-2</v>
      </c>
      <c r="AK276" s="154" t="s">
        <v>19759</v>
      </c>
    </row>
    <row r="277" spans="1:37" x14ac:dyDescent="0.2">
      <c r="A277" s="44" t="s">
        <v>19758</v>
      </c>
      <c r="B277" s="45" t="s">
        <v>56</v>
      </c>
      <c r="C277" s="64">
        <v>-0.17192960970447799</v>
      </c>
      <c r="D277" s="64">
        <v>0.20420083956228299</v>
      </c>
      <c r="E277" s="64">
        <v>-0.204670635303904</v>
      </c>
      <c r="F277" s="64">
        <v>-0.177689554366252</v>
      </c>
      <c r="G277" s="64">
        <v>-0.23628798326698</v>
      </c>
      <c r="H277" s="64">
        <v>-0.62369852984096297</v>
      </c>
      <c r="I277" s="64">
        <v>-0.57404126341084505</v>
      </c>
      <c r="J277" s="64">
        <v>-0.49919484849447399</v>
      </c>
      <c r="K277" s="64">
        <v>-0.58593003421548195</v>
      </c>
      <c r="L277" s="64">
        <v>-0.58491734118602501</v>
      </c>
      <c r="M277" s="64">
        <v>-0.160760202932617</v>
      </c>
      <c r="N277" s="64">
        <v>-0.43841222289898002</v>
      </c>
      <c r="O277" s="64">
        <v>-0.53271270925526004</v>
      </c>
      <c r="P277" s="64">
        <v>-0.47866076206526698</v>
      </c>
      <c r="Q277" s="64">
        <v>6.6022383230964599E-2</v>
      </c>
      <c r="R277" s="64">
        <v>-0.19776466156460801</v>
      </c>
      <c r="S277" s="64">
        <v>-0.15407864140592401</v>
      </c>
      <c r="T277" s="64">
        <v>0.61393043672201297</v>
      </c>
      <c r="U277" s="64">
        <v>0.44164145165991098</v>
      </c>
      <c r="V277" s="64">
        <v>0.44520321184443501</v>
      </c>
      <c r="W277" s="64">
        <v>0.48377935485924101</v>
      </c>
      <c r="X277" s="64">
        <v>0.47885251223557002</v>
      </c>
      <c r="Y277" s="64">
        <v>0.29202671137442199</v>
      </c>
      <c r="Z277" s="64">
        <v>0.436826288126614</v>
      </c>
      <c r="AA277" s="64">
        <v>0.42528442209619999</v>
      </c>
      <c r="AB277" s="64">
        <v>-6.9695025431715296E-2</v>
      </c>
      <c r="AC277" s="64">
        <v>-9.3008653918693604E-2</v>
      </c>
      <c r="AD277" s="64">
        <v>-0.200727937043401</v>
      </c>
      <c r="AE277" s="64">
        <v>-8.7114850706178096E-2</v>
      </c>
      <c r="AF277" s="64">
        <v>-0.38947215808851798</v>
      </c>
      <c r="AG277" s="64">
        <v>0.19714253727174799</v>
      </c>
      <c r="AH277" s="64">
        <v>9.7799830488523101E-2</v>
      </c>
      <c r="AI277" s="64">
        <v>0.108929039332432</v>
      </c>
      <c r="AJ277" s="64">
        <v>0.18482334912189999</v>
      </c>
      <c r="AK277" s="154" t="s">
        <v>19757</v>
      </c>
    </row>
    <row r="278" spans="1:37" x14ac:dyDescent="0.2">
      <c r="A278" s="44" t="s">
        <v>19756</v>
      </c>
      <c r="B278" s="45" t="s">
        <v>56</v>
      </c>
      <c r="C278" s="64">
        <v>-0.18078366341638</v>
      </c>
      <c r="D278" s="64">
        <v>-1.36839236398837E-2</v>
      </c>
      <c r="E278" s="64">
        <v>-7.9515575063912394E-2</v>
      </c>
      <c r="F278" s="64">
        <v>0.14634043175675901</v>
      </c>
      <c r="G278" s="64">
        <v>-0.111363227755026</v>
      </c>
      <c r="H278" s="64">
        <v>-0.31854491008674402</v>
      </c>
      <c r="I278" s="64">
        <v>-0.203625904397948</v>
      </c>
      <c r="J278" s="64">
        <v>-0.25954918497291901</v>
      </c>
      <c r="K278" s="64">
        <v>-0.32740235462998402</v>
      </c>
      <c r="L278" s="64">
        <v>-0.30392443338999298</v>
      </c>
      <c r="M278" s="64">
        <v>0.38042051396786902</v>
      </c>
      <c r="N278" s="64">
        <v>8.2597032268751994E-2</v>
      </c>
      <c r="O278" s="64">
        <v>-3.78222990685615E-2</v>
      </c>
      <c r="P278" s="64">
        <v>1.04889650616415E-2</v>
      </c>
      <c r="Q278" s="64">
        <v>6.5887307298218595E-2</v>
      </c>
      <c r="R278" s="64">
        <v>-3.2463993196222798E-2</v>
      </c>
      <c r="S278" s="64">
        <v>-0.105850755983912</v>
      </c>
      <c r="T278" s="64">
        <v>0.60395939311637703</v>
      </c>
      <c r="U278" s="64">
        <v>0.119542001919397</v>
      </c>
      <c r="V278" s="64">
        <v>0.13473616404668301</v>
      </c>
      <c r="W278" s="64">
        <v>1.00074103797743E-2</v>
      </c>
      <c r="X278" s="64">
        <v>5.9136150398901702E-2</v>
      </c>
      <c r="Y278" s="64">
        <v>5.26908158355123E-3</v>
      </c>
      <c r="Z278" s="64">
        <v>7.2036526797658901E-2</v>
      </c>
      <c r="AA278" s="64">
        <v>7.7715050904666599E-2</v>
      </c>
      <c r="AB278" s="64">
        <v>3.7590689657851603E-2</v>
      </c>
      <c r="AC278" s="64">
        <v>1.73786452077106E-2</v>
      </c>
      <c r="AD278" s="64">
        <v>-0.29381624663668798</v>
      </c>
      <c r="AE278" s="64">
        <v>-0.198264174393878</v>
      </c>
      <c r="AF278" s="64">
        <v>-0.19157447193744201</v>
      </c>
      <c r="AG278" s="64">
        <v>-7.7141314492611704E-2</v>
      </c>
      <c r="AH278" s="64">
        <v>-0.15094652428252001</v>
      </c>
      <c r="AI278" s="64">
        <v>-9.4401143715440797E-2</v>
      </c>
      <c r="AJ278" s="64">
        <v>-9.3894202947495398E-2</v>
      </c>
      <c r="AK278" s="154" t="s">
        <v>19755</v>
      </c>
    </row>
    <row r="279" spans="1:37" x14ac:dyDescent="0.2">
      <c r="A279" s="44" t="s">
        <v>19754</v>
      </c>
      <c r="B279" s="45" t="s">
        <v>56</v>
      </c>
      <c r="C279" s="64">
        <v>-7.8055405064123007E-2</v>
      </c>
      <c r="D279" s="64">
        <v>0.217977427126271</v>
      </c>
      <c r="E279" s="64">
        <v>-0.11900808942825999</v>
      </c>
      <c r="F279" s="64">
        <v>-1.0839232972445901E-2</v>
      </c>
      <c r="G279" s="64">
        <v>-9.0092119114088307E-2</v>
      </c>
      <c r="H279" s="64">
        <v>-0.55314588404897402</v>
      </c>
      <c r="I279" s="64">
        <v>-0.50737496384180503</v>
      </c>
      <c r="J279" s="64">
        <v>-0.419241429061187</v>
      </c>
      <c r="K279" s="64">
        <v>-0.52657752825658299</v>
      </c>
      <c r="L279" s="64">
        <v>-0.45898294739036699</v>
      </c>
      <c r="M279" s="64">
        <v>9.8687006967730403E-2</v>
      </c>
      <c r="N279" s="64">
        <v>-0.24807356025723201</v>
      </c>
      <c r="O279" s="64">
        <v>-0.39278784262463501</v>
      </c>
      <c r="P279" s="64">
        <v>-0.265632239005683</v>
      </c>
      <c r="Q279" s="64">
        <v>0.115405881576636</v>
      </c>
      <c r="R279" s="64">
        <v>-9.0243762382339304E-2</v>
      </c>
      <c r="S279" s="64">
        <v>-0.18340146150547099</v>
      </c>
      <c r="T279" s="64">
        <v>0.59966933741741102</v>
      </c>
      <c r="U279" s="64">
        <v>0.35675017861007502</v>
      </c>
      <c r="V279" s="64">
        <v>0.33262578344891802</v>
      </c>
      <c r="W279" s="64">
        <v>0.28883350382705097</v>
      </c>
      <c r="X279" s="64">
        <v>0.27807752929868901</v>
      </c>
      <c r="Y279" s="64">
        <v>0.139041874698665</v>
      </c>
      <c r="Z279" s="64">
        <v>0.189184100664475</v>
      </c>
      <c r="AA279" s="64">
        <v>0.190018418574121</v>
      </c>
      <c r="AB279" s="64">
        <v>-3.0039542050773999E-2</v>
      </c>
      <c r="AC279" s="64">
        <v>-0.13399524419306999</v>
      </c>
      <c r="AD279" s="64">
        <v>-0.17966672147225499</v>
      </c>
      <c r="AE279" s="64">
        <v>-0.115222459678998</v>
      </c>
      <c r="AF279" s="64">
        <v>-0.378354939802172</v>
      </c>
      <c r="AG279" s="64">
        <v>0.14577093790007101</v>
      </c>
      <c r="AH279" s="64">
        <v>6.5166560307065901E-3</v>
      </c>
      <c r="AI279" s="64">
        <v>-4.1911727432858502E-2</v>
      </c>
      <c r="AJ279" s="64">
        <v>2.5130893781956501E-2</v>
      </c>
      <c r="AK279" s="154" t="s">
        <v>19753</v>
      </c>
    </row>
    <row r="280" spans="1:37" x14ac:dyDescent="0.2">
      <c r="A280" s="44" t="s">
        <v>19752</v>
      </c>
      <c r="B280" s="45" t="s">
        <v>56</v>
      </c>
      <c r="C280" s="64">
        <v>-0.14695971263567101</v>
      </c>
      <c r="D280" s="64">
        <v>0.22729494531423999</v>
      </c>
      <c r="E280" s="64">
        <v>-0.14525719170423801</v>
      </c>
      <c r="F280" s="64">
        <v>-0.15618648602700699</v>
      </c>
      <c r="G280" s="64">
        <v>-0.220889828657195</v>
      </c>
      <c r="H280" s="64">
        <v>-0.624263165731056</v>
      </c>
      <c r="I280" s="64">
        <v>-0.54716861567407504</v>
      </c>
      <c r="J280" s="64">
        <v>-0.51774518093801303</v>
      </c>
      <c r="K280" s="64">
        <v>-0.59665136917295503</v>
      </c>
      <c r="L280" s="64">
        <v>-0.588181018093624</v>
      </c>
      <c r="M280" s="64">
        <v>-5.5276817975338899E-2</v>
      </c>
      <c r="N280" s="64">
        <v>-0.39510623389409</v>
      </c>
      <c r="O280" s="64">
        <v>-0.479044624098099</v>
      </c>
      <c r="P280" s="64">
        <v>-0.401882038339338</v>
      </c>
      <c r="Q280" s="64">
        <v>0.121824572036206</v>
      </c>
      <c r="R280" s="64">
        <v>-0.102541128090906</v>
      </c>
      <c r="S280" s="64">
        <v>-0.168180451100779</v>
      </c>
      <c r="T280" s="64">
        <v>0.59534349476813497</v>
      </c>
      <c r="U280" s="64">
        <v>0.454943575380303</v>
      </c>
      <c r="V280" s="64">
        <v>0.42590666020651302</v>
      </c>
      <c r="W280" s="64">
        <v>0.37785189137379399</v>
      </c>
      <c r="X280" s="64">
        <v>0.37614522838839598</v>
      </c>
      <c r="Y280" s="64">
        <v>0.13959237389120399</v>
      </c>
      <c r="Z280" s="64">
        <v>0.167377765242328</v>
      </c>
      <c r="AA280" s="64">
        <v>0.13839676035714199</v>
      </c>
      <c r="AB280" s="64">
        <v>-9.8591704907231903E-2</v>
      </c>
      <c r="AC280" s="64">
        <v>-7.7422587679598698E-2</v>
      </c>
      <c r="AD280" s="64">
        <v>-0.119689270605327</v>
      </c>
      <c r="AE280" s="64">
        <v>-0.111786148491091</v>
      </c>
      <c r="AF280" s="64">
        <v>-0.40638278784137799</v>
      </c>
      <c r="AG280" s="64">
        <v>0.15206740007413899</v>
      </c>
      <c r="AH280" s="64">
        <v>5.4392560942337402E-2</v>
      </c>
      <c r="AI280" s="64">
        <v>1.0704899065696201E-2</v>
      </c>
      <c r="AJ280" s="64">
        <v>5.2525904615770502E-2</v>
      </c>
      <c r="AK280" s="154" t="s">
        <v>19751</v>
      </c>
    </row>
    <row r="281" spans="1:37" x14ac:dyDescent="0.2">
      <c r="A281" s="44" t="s">
        <v>19750</v>
      </c>
      <c r="B281" s="45" t="s">
        <v>56</v>
      </c>
      <c r="C281" s="64">
        <v>0.117891956433721</v>
      </c>
      <c r="D281" s="64">
        <v>0.50540997475397598</v>
      </c>
      <c r="E281" s="64">
        <v>-0.19819261987297099</v>
      </c>
      <c r="F281" s="64">
        <v>6.92923461403525E-3</v>
      </c>
      <c r="G281" s="64">
        <v>-0.15347577031646401</v>
      </c>
      <c r="H281" s="64">
        <v>-0.50298168920699704</v>
      </c>
      <c r="I281" s="64">
        <v>-0.44874652631248002</v>
      </c>
      <c r="J281" s="64">
        <v>-0.39027685063490902</v>
      </c>
      <c r="K281" s="64">
        <v>-0.371039661698292</v>
      </c>
      <c r="L281" s="64">
        <v>-0.40461028950713901</v>
      </c>
      <c r="M281" s="64">
        <v>0.17829760182264501</v>
      </c>
      <c r="N281" s="64">
        <v>-0.17027509766829699</v>
      </c>
      <c r="O281" s="64">
        <v>-0.20895489927208799</v>
      </c>
      <c r="P281" s="64">
        <v>-0.15371865805728099</v>
      </c>
      <c r="Q281" s="64">
        <v>0.28699606455770199</v>
      </c>
      <c r="R281" s="64">
        <v>-0.169262345414607</v>
      </c>
      <c r="S281" s="64">
        <v>0.115855719610247</v>
      </c>
      <c r="T281" s="64">
        <v>0.59430804723945296</v>
      </c>
      <c r="U281" s="64">
        <v>0.29871389365617002</v>
      </c>
      <c r="V281" s="64">
        <v>0.44078277630764701</v>
      </c>
      <c r="W281" s="64">
        <v>0.179614830834572</v>
      </c>
      <c r="X281" s="64">
        <v>0.21513944256614501</v>
      </c>
      <c r="Y281" s="64">
        <v>0.17576089506763601</v>
      </c>
      <c r="Z281" s="64">
        <v>0.1649900714192</v>
      </c>
      <c r="AA281" s="64">
        <v>0.192158149267256</v>
      </c>
      <c r="AB281" s="64">
        <v>-7.6645699897764E-2</v>
      </c>
      <c r="AC281" s="64">
        <v>-0.132755656899089</v>
      </c>
      <c r="AD281" s="64">
        <v>-0.33899993755102198</v>
      </c>
      <c r="AE281" s="64">
        <v>-0.26980381179109802</v>
      </c>
      <c r="AF281" s="64">
        <v>-0.43638704543441997</v>
      </c>
      <c r="AG281" s="64">
        <v>-9.33296190899153E-2</v>
      </c>
      <c r="AH281" s="64">
        <v>-0.141865542677102</v>
      </c>
      <c r="AI281" s="64">
        <v>4.5386814624659797E-3</v>
      </c>
      <c r="AJ281" s="64">
        <v>-7.5895284107443894E-2</v>
      </c>
      <c r="AK281" s="154" t="s">
        <v>19749</v>
      </c>
    </row>
    <row r="282" spans="1:37" x14ac:dyDescent="0.2">
      <c r="A282" s="44" t="s">
        <v>19748</v>
      </c>
      <c r="B282" s="45" t="s">
        <v>56</v>
      </c>
      <c r="C282" s="64">
        <v>-0.13082307107977301</v>
      </c>
      <c r="D282" s="64">
        <v>0.10692738494168</v>
      </c>
      <c r="E282" s="64">
        <v>-0.20575329761831099</v>
      </c>
      <c r="F282" s="64">
        <v>1.2798619526014E-2</v>
      </c>
      <c r="G282" s="64">
        <v>-0.24666052803503299</v>
      </c>
      <c r="H282" s="64">
        <v>-0.50716245639366897</v>
      </c>
      <c r="I282" s="64">
        <v>-0.40691202858846298</v>
      </c>
      <c r="J282" s="64">
        <v>-0.38394824326242299</v>
      </c>
      <c r="K282" s="64">
        <v>-0.54457292750740105</v>
      </c>
      <c r="L282" s="64">
        <v>-0.50898244583180297</v>
      </c>
      <c r="M282" s="64">
        <v>0.132298898388576</v>
      </c>
      <c r="N282" s="64">
        <v>-0.143109238661046</v>
      </c>
      <c r="O282" s="64">
        <v>-0.31957261264040498</v>
      </c>
      <c r="P282" s="64">
        <v>-0.25721948647614801</v>
      </c>
      <c r="Q282" s="64">
        <v>8.1945030475909494E-2</v>
      </c>
      <c r="R282" s="64">
        <v>-4.2037939192479799E-2</v>
      </c>
      <c r="S282" s="64">
        <v>-0.18636649163156499</v>
      </c>
      <c r="T282" s="64">
        <v>0.58415361271185695</v>
      </c>
      <c r="U282" s="64">
        <v>0.245776728578876</v>
      </c>
      <c r="V282" s="64">
        <v>0.23539419911437701</v>
      </c>
      <c r="W282" s="64">
        <v>0.328182586192449</v>
      </c>
      <c r="X282" s="64">
        <v>0.33922507141360098</v>
      </c>
      <c r="Y282" s="64">
        <v>0.135016264925929</v>
      </c>
      <c r="Z282" s="64">
        <v>0.15706780030126899</v>
      </c>
      <c r="AA282" s="64">
        <v>0.103572617996172</v>
      </c>
      <c r="AB282" s="64">
        <v>0.10069142084456401</v>
      </c>
      <c r="AC282" s="64">
        <v>-7.3587336954165306E-2</v>
      </c>
      <c r="AD282" s="64">
        <v>-0.23417672805533299</v>
      </c>
      <c r="AE282" s="64">
        <v>-6.5832531576043796E-2</v>
      </c>
      <c r="AF282" s="64">
        <v>-0.26674022341704501</v>
      </c>
      <c r="AG282" s="64">
        <v>3.7238328761758199E-2</v>
      </c>
      <c r="AH282" s="64">
        <v>-8.8024135561070804E-2</v>
      </c>
      <c r="AI282" s="64">
        <v>2.6277033316602701E-2</v>
      </c>
      <c r="AJ282" s="64">
        <v>1.27737901806768E-2</v>
      </c>
      <c r="AK282" s="154" t="s">
        <v>19747</v>
      </c>
    </row>
    <row r="283" spans="1:37" x14ac:dyDescent="0.2">
      <c r="A283" s="44" t="s">
        <v>19746</v>
      </c>
      <c r="B283" s="45" t="s">
        <v>56</v>
      </c>
      <c r="C283" s="64">
        <v>-5.22576481753994E-2</v>
      </c>
      <c r="D283" s="64">
        <v>0.15992784303108701</v>
      </c>
      <c r="E283" s="64">
        <v>4.55906440269572E-2</v>
      </c>
      <c r="F283" s="64">
        <v>0.20763410603768401</v>
      </c>
      <c r="G283" s="64">
        <v>6.00814637559779E-2</v>
      </c>
      <c r="H283" s="64">
        <v>-0.412194050540652</v>
      </c>
      <c r="I283" s="64">
        <v>-0.39194221736513302</v>
      </c>
      <c r="J283" s="64">
        <v>-0.32262480924736697</v>
      </c>
      <c r="K283" s="64">
        <v>-0.28567533387683203</v>
      </c>
      <c r="L283" s="64">
        <v>-0.25338960565037499</v>
      </c>
      <c r="M283" s="64">
        <v>0.26592071248697402</v>
      </c>
      <c r="N283" s="64">
        <v>-2.3710246419917501E-2</v>
      </c>
      <c r="O283" s="64">
        <v>-0.136345399484288</v>
      </c>
      <c r="P283" s="64">
        <v>5.0087609161937998E-3</v>
      </c>
      <c r="Q283" s="64">
        <v>5.0006634914340299E-2</v>
      </c>
      <c r="R283" s="64">
        <v>-0.120465382759693</v>
      </c>
      <c r="S283" s="64">
        <v>-5.0290317123651902E-2</v>
      </c>
      <c r="T283" s="64">
        <v>0.57883664961287395</v>
      </c>
      <c r="U283" s="64">
        <v>0.28072711882012102</v>
      </c>
      <c r="V283" s="64">
        <v>0.240167908476213</v>
      </c>
      <c r="W283" s="64">
        <v>5.7319801292426802E-2</v>
      </c>
      <c r="X283" s="64">
        <v>0.17570455877239599</v>
      </c>
      <c r="Y283" s="64">
        <v>4.7657586327545499E-2</v>
      </c>
      <c r="Z283" s="64">
        <v>0.14349625531975399</v>
      </c>
      <c r="AA283" s="64">
        <v>0.15082604840552399</v>
      </c>
      <c r="AB283" s="64">
        <v>-5.9535823375705899E-2</v>
      </c>
      <c r="AC283" s="64">
        <v>-0.209149863820142</v>
      </c>
      <c r="AD283" s="64">
        <v>-0.39440158615249699</v>
      </c>
      <c r="AE283" s="64">
        <v>-0.366624823033883</v>
      </c>
      <c r="AF283" s="64">
        <v>-0.430430253653869</v>
      </c>
      <c r="AG283" s="64">
        <v>-0.21256097218976999</v>
      </c>
      <c r="AH283" s="64">
        <v>-0.22780808912929801</v>
      </c>
      <c r="AI283" s="64">
        <v>-0.167790836838312</v>
      </c>
      <c r="AJ283" s="64">
        <v>-0.17088114578638899</v>
      </c>
      <c r="AK283" s="154" t="s">
        <v>19745</v>
      </c>
    </row>
    <row r="284" spans="1:37" x14ac:dyDescent="0.2">
      <c r="A284" s="44" t="s">
        <v>19744</v>
      </c>
      <c r="B284" s="45" t="s">
        <v>56</v>
      </c>
      <c r="C284" s="64">
        <v>-4.2818117473073999E-2</v>
      </c>
      <c r="D284" s="64">
        <v>0.130743218226576</v>
      </c>
      <c r="E284" s="64">
        <v>-0.15958780647963799</v>
      </c>
      <c r="F284" s="64">
        <v>1.7967149539146701E-2</v>
      </c>
      <c r="G284" s="64">
        <v>-0.16359516314617101</v>
      </c>
      <c r="H284" s="64">
        <v>-0.45841648096764098</v>
      </c>
      <c r="I284" s="64">
        <v>-0.43249785016659498</v>
      </c>
      <c r="J284" s="64">
        <v>-0.29899879770230903</v>
      </c>
      <c r="K284" s="64">
        <v>-0.39306257820234902</v>
      </c>
      <c r="L284" s="64">
        <v>-0.38081171779334999</v>
      </c>
      <c r="M284" s="64">
        <v>0.111842045774236</v>
      </c>
      <c r="N284" s="64">
        <v>-0.114784336527828</v>
      </c>
      <c r="O284" s="64">
        <v>-0.253275819376862</v>
      </c>
      <c r="P284" s="64">
        <v>-0.18281847269856799</v>
      </c>
      <c r="Q284" s="64">
        <v>-5.1274469449753501E-2</v>
      </c>
      <c r="R284" s="64">
        <v>-0.199209916785132</v>
      </c>
      <c r="S284" s="64">
        <v>-0.17489431010079101</v>
      </c>
      <c r="T284" s="64">
        <v>0.578175043708408</v>
      </c>
      <c r="U284" s="64">
        <v>0.221299648753783</v>
      </c>
      <c r="V284" s="64">
        <v>0.24518703285132001</v>
      </c>
      <c r="W284" s="64">
        <v>0.28816228873941102</v>
      </c>
      <c r="X284" s="64">
        <v>0.34480527102152497</v>
      </c>
      <c r="Y284" s="64">
        <v>0.18427845877196999</v>
      </c>
      <c r="Z284" s="64">
        <v>0.35054586227026002</v>
      </c>
      <c r="AA284" s="64">
        <v>0.288916676440165</v>
      </c>
      <c r="AB284" s="64">
        <v>9.6856104495217504E-2</v>
      </c>
      <c r="AC284" s="64">
        <v>-0.112785825751963</v>
      </c>
      <c r="AD284" s="64">
        <v>-0.32593213726602699</v>
      </c>
      <c r="AE284" s="64">
        <v>-0.12470515185221499</v>
      </c>
      <c r="AF284" s="64">
        <v>-0.32035064153432302</v>
      </c>
      <c r="AG284" s="64">
        <v>2.7632926005288001E-2</v>
      </c>
      <c r="AH284" s="64">
        <v>-5.7046049125705399E-2</v>
      </c>
      <c r="AI284" s="64">
        <v>-2.8932795720321799E-2</v>
      </c>
      <c r="AJ284" s="64">
        <v>8.1965686373676197E-2</v>
      </c>
      <c r="AK284" s="154" t="s">
        <v>19743</v>
      </c>
    </row>
    <row r="285" spans="1:37" x14ac:dyDescent="0.2">
      <c r="A285" s="44" t="s">
        <v>19742</v>
      </c>
      <c r="B285" s="45" t="s">
        <v>56</v>
      </c>
      <c r="C285" s="64">
        <v>-7.4345431856613006E-2</v>
      </c>
      <c r="D285" s="64">
        <v>0.21022961674825</v>
      </c>
      <c r="E285" s="64">
        <v>-0.19866446853342201</v>
      </c>
      <c r="F285" s="64">
        <v>4.40045815219147E-2</v>
      </c>
      <c r="G285" s="64">
        <v>-0.20299399905598201</v>
      </c>
      <c r="H285" s="64">
        <v>-0.53276582397273897</v>
      </c>
      <c r="I285" s="64">
        <v>-0.43983458355800797</v>
      </c>
      <c r="J285" s="64">
        <v>-0.41138286086723103</v>
      </c>
      <c r="K285" s="64">
        <v>-0.50667858557296297</v>
      </c>
      <c r="L285" s="64">
        <v>-0.48917972531967802</v>
      </c>
      <c r="M285" s="64">
        <v>0.11169329010459</v>
      </c>
      <c r="N285" s="64">
        <v>-0.193871664061249</v>
      </c>
      <c r="O285" s="64">
        <v>-0.33917912724007798</v>
      </c>
      <c r="P285" s="64">
        <v>-0.237666605202311</v>
      </c>
      <c r="Q285" s="64">
        <v>0.120189800045488</v>
      </c>
      <c r="R285" s="64">
        <v>-0.11954935215393001</v>
      </c>
      <c r="S285" s="64">
        <v>-9.3478951399079302E-2</v>
      </c>
      <c r="T285" s="64">
        <v>0.57748496634605695</v>
      </c>
      <c r="U285" s="64">
        <v>0.31811987186162699</v>
      </c>
      <c r="V285" s="64">
        <v>0.342125825467403</v>
      </c>
      <c r="W285" s="64">
        <v>0.31796379853183498</v>
      </c>
      <c r="X285" s="64">
        <v>0.28462535762671398</v>
      </c>
      <c r="Y285" s="64">
        <v>0.13651435650211</v>
      </c>
      <c r="Z285" s="64">
        <v>0.22562248608413399</v>
      </c>
      <c r="AA285" s="64">
        <v>0.22206132644812401</v>
      </c>
      <c r="AB285" s="64">
        <v>2.80781888065808E-3</v>
      </c>
      <c r="AC285" s="64">
        <v>-0.13065665589521999</v>
      </c>
      <c r="AD285" s="64">
        <v>-0.20413966641676401</v>
      </c>
      <c r="AE285" s="64">
        <v>-0.10547461156320299</v>
      </c>
      <c r="AF285" s="64">
        <v>-0.31677940343707101</v>
      </c>
      <c r="AG285" s="64">
        <v>9.1184130767610894E-2</v>
      </c>
      <c r="AH285" s="64">
        <v>-2.0911436998903399E-2</v>
      </c>
      <c r="AI285" s="64">
        <v>4.8541067126589399E-2</v>
      </c>
      <c r="AJ285" s="64">
        <v>6.5442948623682606E-2</v>
      </c>
      <c r="AK285" s="154" t="s">
        <v>19741</v>
      </c>
    </row>
    <row r="286" spans="1:37" x14ac:dyDescent="0.2">
      <c r="A286" s="44" t="s">
        <v>19740</v>
      </c>
      <c r="B286" s="45" t="s">
        <v>56</v>
      </c>
      <c r="C286" s="64">
        <v>-6.1458713317751899E-2</v>
      </c>
      <c r="D286" s="64">
        <v>0.16327191990117801</v>
      </c>
      <c r="E286" s="64">
        <v>-1.28013414153961E-2</v>
      </c>
      <c r="F286" s="64">
        <v>0.12134985242945601</v>
      </c>
      <c r="G286" s="64">
        <v>-6.8417876419840803E-2</v>
      </c>
      <c r="H286" s="64">
        <v>-0.38677236426568201</v>
      </c>
      <c r="I286" s="64">
        <v>-0.27054500058830699</v>
      </c>
      <c r="J286" s="64">
        <v>-0.34245874039576102</v>
      </c>
      <c r="K286" s="64">
        <v>-0.28933714758839202</v>
      </c>
      <c r="L286" s="64">
        <v>-0.29986721873142602</v>
      </c>
      <c r="M286" s="64">
        <v>0.32090012650581201</v>
      </c>
      <c r="N286" s="64">
        <v>-5.3570429284365201E-2</v>
      </c>
      <c r="O286" s="64">
        <v>-7.8978996024009901E-2</v>
      </c>
      <c r="P286" s="64">
        <v>1.2816944300259699E-2</v>
      </c>
      <c r="Q286" s="64">
        <v>0.19128735448290099</v>
      </c>
      <c r="R286" s="64">
        <v>-0.129782946228573</v>
      </c>
      <c r="S286" s="64">
        <v>-2.9945378572610301E-2</v>
      </c>
      <c r="T286" s="64">
        <v>0.57234166072026804</v>
      </c>
      <c r="U286" s="64">
        <v>0.26066790531262202</v>
      </c>
      <c r="V286" s="64">
        <v>0.24809560452952101</v>
      </c>
      <c r="W286" s="64">
        <v>-1.71605380781088E-2</v>
      </c>
      <c r="X286" s="64">
        <v>3.3613130508247199E-2</v>
      </c>
      <c r="Y286" s="64">
        <v>4.2432359214276502E-2</v>
      </c>
      <c r="Z286" s="64">
        <v>7.5075486804219799E-2</v>
      </c>
      <c r="AA286" s="64">
        <v>0.18667392998180099</v>
      </c>
      <c r="AB286" s="64">
        <v>-0.133228838058986</v>
      </c>
      <c r="AC286" s="64">
        <v>-3.5725077762376399E-2</v>
      </c>
      <c r="AD286" s="64">
        <v>-0.291246323811229</v>
      </c>
      <c r="AE286" s="64">
        <v>-0.29256136641580399</v>
      </c>
      <c r="AF286" s="64">
        <v>-0.31849467620571897</v>
      </c>
      <c r="AG286" s="64">
        <v>-5.9529852340911002E-2</v>
      </c>
      <c r="AH286" s="64">
        <v>-0.181898673637376</v>
      </c>
      <c r="AI286" s="64">
        <v>-0.153222732483459</v>
      </c>
      <c r="AJ286" s="64">
        <v>-0.14754959056057601</v>
      </c>
      <c r="AK286" s="154" t="s">
        <v>19738</v>
      </c>
    </row>
    <row r="287" spans="1:37" x14ac:dyDescent="0.2">
      <c r="A287" s="44" t="s">
        <v>19739</v>
      </c>
      <c r="B287" s="45" t="s">
        <v>56</v>
      </c>
      <c r="C287" s="64">
        <v>-0.229449917518702</v>
      </c>
      <c r="D287" s="64">
        <v>8.9761228806451598E-2</v>
      </c>
      <c r="E287" s="64">
        <v>-0.239165987537416</v>
      </c>
      <c r="F287" s="64">
        <v>-0.29020469880374999</v>
      </c>
      <c r="G287" s="64">
        <v>-0.40206245371678401</v>
      </c>
      <c r="H287" s="64">
        <v>-0.52357996902931303</v>
      </c>
      <c r="I287" s="64">
        <v>-0.47269336804238399</v>
      </c>
      <c r="J287" s="64">
        <v>-0.35971915690657802</v>
      </c>
      <c r="K287" s="64">
        <v>-0.40907371573633799</v>
      </c>
      <c r="L287" s="64">
        <v>-0.54754370909622196</v>
      </c>
      <c r="M287" s="64">
        <v>-0.106343163765705</v>
      </c>
      <c r="N287" s="64">
        <v>-0.31025551571339499</v>
      </c>
      <c r="O287" s="64">
        <v>-0.29667581287094202</v>
      </c>
      <c r="P287" s="64">
        <v>-0.34387970811601998</v>
      </c>
      <c r="Q287" s="64">
        <v>-2.5542309544717499E-2</v>
      </c>
      <c r="R287" s="64">
        <v>-0.21168632435961099</v>
      </c>
      <c r="S287" s="64">
        <v>-0.11982629953689999</v>
      </c>
      <c r="T287" s="64">
        <v>0.57227295386371901</v>
      </c>
      <c r="U287" s="64">
        <v>0.344694657382284</v>
      </c>
      <c r="V287" s="64">
        <v>0.36854571230890998</v>
      </c>
      <c r="W287" s="64">
        <v>0.41333182881367603</v>
      </c>
      <c r="X287" s="64">
        <v>0.34275972972100899</v>
      </c>
      <c r="Y287" s="64">
        <v>0.27342244468198401</v>
      </c>
      <c r="Z287" s="64">
        <v>0.38825324740831901</v>
      </c>
      <c r="AA287" s="64">
        <v>0.31216435028019202</v>
      </c>
      <c r="AB287" s="64">
        <v>5.9598936307118204E-3</v>
      </c>
      <c r="AC287" s="64">
        <v>-0.10257040450956</v>
      </c>
      <c r="AD287" s="64">
        <v>-0.239220383587778</v>
      </c>
      <c r="AE287" s="64">
        <v>-7.1855705161295802E-2</v>
      </c>
      <c r="AF287" s="64">
        <v>-0.34040643251513603</v>
      </c>
      <c r="AG287" s="64">
        <v>0.205898554832247</v>
      </c>
      <c r="AH287" s="64">
        <v>6.4910029770501504E-2</v>
      </c>
      <c r="AI287" s="64">
        <v>7.1674754605331098E-2</v>
      </c>
      <c r="AJ287" s="64">
        <v>0.15501612207264201</v>
      </c>
      <c r="AK287" s="154" t="s">
        <v>19738</v>
      </c>
    </row>
    <row r="288" spans="1:37" x14ac:dyDescent="0.2">
      <c r="A288" s="44" t="s">
        <v>19737</v>
      </c>
      <c r="B288" s="45" t="s">
        <v>56</v>
      </c>
      <c r="C288" s="64">
        <v>-0.22717017724493299</v>
      </c>
      <c r="D288" s="64">
        <v>0.179796173909926</v>
      </c>
      <c r="E288" s="64">
        <v>-0.158539204415381</v>
      </c>
      <c r="F288" s="64">
        <v>-0.23802497744464801</v>
      </c>
      <c r="G288" s="64">
        <v>-0.28546883513940102</v>
      </c>
      <c r="H288" s="64">
        <v>-0.56527170016763995</v>
      </c>
      <c r="I288" s="64">
        <v>-0.43814467235077198</v>
      </c>
      <c r="J288" s="64">
        <v>-0.48353605244308301</v>
      </c>
      <c r="K288" s="64">
        <v>-0.54803643606917896</v>
      </c>
      <c r="L288" s="64">
        <v>-0.58807217141771395</v>
      </c>
      <c r="M288" s="64">
        <v>-0.16908410752501499</v>
      </c>
      <c r="N288" s="64">
        <v>-0.45647573074918202</v>
      </c>
      <c r="O288" s="64">
        <v>-0.49375241366322797</v>
      </c>
      <c r="P288" s="64">
        <v>-0.46479788058919402</v>
      </c>
      <c r="Q288" s="64">
        <v>0.115041085134153</v>
      </c>
      <c r="R288" s="64">
        <v>-0.18750502987215001</v>
      </c>
      <c r="S288" s="64">
        <v>-9.4399407611209796E-2</v>
      </c>
      <c r="T288" s="64">
        <v>0.57141987358147095</v>
      </c>
      <c r="U288" s="64">
        <v>0.44979489916040999</v>
      </c>
      <c r="V288" s="64">
        <v>0.45415796812511799</v>
      </c>
      <c r="W288" s="64">
        <v>0.36320559075210701</v>
      </c>
      <c r="X288" s="64">
        <v>0.39907379046948099</v>
      </c>
      <c r="Y288" s="64">
        <v>0.28677747221430899</v>
      </c>
      <c r="Z288" s="64">
        <v>0.276494054640821</v>
      </c>
      <c r="AA288" s="64">
        <v>0.20587102957223</v>
      </c>
      <c r="AB288" s="64">
        <v>-0.121731745586621</v>
      </c>
      <c r="AC288" s="64">
        <v>4.0549284031513498E-2</v>
      </c>
      <c r="AD288" s="64">
        <v>-0.16111893658611601</v>
      </c>
      <c r="AE288" s="64">
        <v>-8.2954303885217406E-2</v>
      </c>
      <c r="AF288" s="64">
        <v>-0.31364386406129802</v>
      </c>
      <c r="AG288" s="64">
        <v>0.21343902365732301</v>
      </c>
      <c r="AH288" s="64">
        <v>9.2224617653945601E-2</v>
      </c>
      <c r="AI288" s="64">
        <v>0.127973696050283</v>
      </c>
      <c r="AJ288" s="64">
        <v>0.146465933125038</v>
      </c>
      <c r="AK288" s="154" t="s">
        <v>19736</v>
      </c>
    </row>
    <row r="289" spans="1:37" x14ac:dyDescent="0.2">
      <c r="A289" s="44" t="s">
        <v>19735</v>
      </c>
      <c r="B289" s="45" t="s">
        <v>56</v>
      </c>
      <c r="C289" s="64">
        <v>-0.22221279970573299</v>
      </c>
      <c r="D289" s="64">
        <v>0.142690614461492</v>
      </c>
      <c r="E289" s="64">
        <v>-0.25815499191513802</v>
      </c>
      <c r="F289" s="64">
        <v>-0.204983144995839</v>
      </c>
      <c r="G289" s="64">
        <v>-0.357915526316257</v>
      </c>
      <c r="H289" s="64">
        <v>-0.55360309016410103</v>
      </c>
      <c r="I289" s="64">
        <v>-0.39070723183607398</v>
      </c>
      <c r="J289" s="64">
        <v>-0.45049825450106901</v>
      </c>
      <c r="K289" s="64">
        <v>-0.58158334443867599</v>
      </c>
      <c r="L289" s="64">
        <v>-0.62067279159369004</v>
      </c>
      <c r="M289" s="64">
        <v>-0.14495179665445501</v>
      </c>
      <c r="N289" s="64">
        <v>-0.38936576026556102</v>
      </c>
      <c r="O289" s="64">
        <v>-0.45347060724115001</v>
      </c>
      <c r="P289" s="64">
        <v>-0.46502419097305397</v>
      </c>
      <c r="Q289" s="64">
        <v>0.11974470051786799</v>
      </c>
      <c r="R289" s="64">
        <v>-0.117458643018547</v>
      </c>
      <c r="S289" s="64">
        <v>-9.4441825076921906E-2</v>
      </c>
      <c r="T289" s="64">
        <v>0.56381033871376596</v>
      </c>
      <c r="U289" s="64">
        <v>0.36137612474458503</v>
      </c>
      <c r="V289" s="64">
        <v>0.416074123009193</v>
      </c>
      <c r="W289" s="64">
        <v>0.38714540531078701</v>
      </c>
      <c r="X289" s="64">
        <v>0.39270104181482401</v>
      </c>
      <c r="Y289" s="64">
        <v>0.32016062067918699</v>
      </c>
      <c r="Z289" s="64">
        <v>0.28850828053661098</v>
      </c>
      <c r="AA289" s="64">
        <v>0.174473826473797</v>
      </c>
      <c r="AB289" s="64">
        <v>-2.0715627621776998E-2</v>
      </c>
      <c r="AC289" s="64">
        <v>5.1287717219908102E-2</v>
      </c>
      <c r="AD289" s="64">
        <v>-0.20524861610914899</v>
      </c>
      <c r="AE289" s="64">
        <v>2.0214786935078301E-2</v>
      </c>
      <c r="AF289" s="64">
        <v>-0.202668494023162</v>
      </c>
      <c r="AG289" s="64">
        <v>0.26516022410600998</v>
      </c>
      <c r="AH289" s="64">
        <v>0.15852515481096199</v>
      </c>
      <c r="AI289" s="64">
        <v>0.208951832350733</v>
      </c>
      <c r="AJ289" s="64">
        <v>0.207171551315668</v>
      </c>
      <c r="AK289" s="154" t="s">
        <v>19734</v>
      </c>
    </row>
    <row r="290" spans="1:37" x14ac:dyDescent="0.2">
      <c r="A290" s="44" t="s">
        <v>19733</v>
      </c>
      <c r="B290" s="45" t="s">
        <v>56</v>
      </c>
      <c r="C290" s="64">
        <v>-0.28454141413727901</v>
      </c>
      <c r="D290" s="64">
        <v>4.2835166640664599E-2</v>
      </c>
      <c r="E290" s="64">
        <v>-0.152178024140806</v>
      </c>
      <c r="F290" s="64">
        <v>-0.110027900868523</v>
      </c>
      <c r="G290" s="64">
        <v>-0.26622221248899702</v>
      </c>
      <c r="H290" s="64">
        <v>-0.44809929906942098</v>
      </c>
      <c r="I290" s="64">
        <v>-0.27278736936184</v>
      </c>
      <c r="J290" s="64">
        <v>-0.44659823219890699</v>
      </c>
      <c r="K290" s="64">
        <v>-0.46943962865521499</v>
      </c>
      <c r="L290" s="64">
        <v>-0.523872027595357</v>
      </c>
      <c r="M290" s="64">
        <v>2.67582065706326E-4</v>
      </c>
      <c r="N290" s="64">
        <v>-0.29877312163987702</v>
      </c>
      <c r="O290" s="64">
        <v>-0.29739397095995102</v>
      </c>
      <c r="P290" s="64">
        <v>-0.3204940564414</v>
      </c>
      <c r="Q290" s="64">
        <v>0.11190039661680699</v>
      </c>
      <c r="R290" s="64">
        <v>-6.5297566804256899E-2</v>
      </c>
      <c r="S290" s="64">
        <v>6.1840205904263703E-3</v>
      </c>
      <c r="T290" s="64">
        <v>0.56233281168579996</v>
      </c>
      <c r="U290" s="64">
        <v>0.34368629943214901</v>
      </c>
      <c r="V290" s="64">
        <v>0.40490093524838</v>
      </c>
      <c r="W290" s="64">
        <v>0.213408548628605</v>
      </c>
      <c r="X290" s="64">
        <v>0.27762319217336101</v>
      </c>
      <c r="Y290" s="64">
        <v>0.20231773710571899</v>
      </c>
      <c r="Z290" s="64">
        <v>0.26136746440123299</v>
      </c>
      <c r="AA290" s="64">
        <v>0.24608031849534601</v>
      </c>
      <c r="AB290" s="64">
        <v>-0.122579692964513</v>
      </c>
      <c r="AC290" s="64">
        <v>0.13053379016074401</v>
      </c>
      <c r="AD290" s="64">
        <v>-0.26773160497781501</v>
      </c>
      <c r="AE290" s="64">
        <v>-0.16460461783261801</v>
      </c>
      <c r="AF290" s="64">
        <v>-0.217188599027406</v>
      </c>
      <c r="AG290" s="64">
        <v>1.11819169831612E-2</v>
      </c>
      <c r="AH290" s="64">
        <v>-3.1290151854622E-2</v>
      </c>
      <c r="AI290" s="64">
        <v>0.11771569309624801</v>
      </c>
      <c r="AJ290" s="64">
        <v>7.5204051829451002E-2</v>
      </c>
      <c r="AK290" s="154" t="s">
        <v>19732</v>
      </c>
    </row>
    <row r="291" spans="1:37" x14ac:dyDescent="0.2">
      <c r="A291" s="44" t="s">
        <v>19731</v>
      </c>
      <c r="B291" s="45" t="s">
        <v>56</v>
      </c>
      <c r="C291" s="64">
        <v>-0.16425344530189601</v>
      </c>
      <c r="D291" s="64">
        <v>0.19648067103692099</v>
      </c>
      <c r="E291" s="64">
        <v>-0.35189956835625202</v>
      </c>
      <c r="F291" s="64">
        <v>5.3758175116843401E-2</v>
      </c>
      <c r="G291" s="64">
        <v>-0.19754809424188499</v>
      </c>
      <c r="H291" s="64">
        <v>-0.472044634893723</v>
      </c>
      <c r="I291" s="64">
        <v>-0.35364554057466302</v>
      </c>
      <c r="J291" s="64">
        <v>-0.28893179269714098</v>
      </c>
      <c r="K291" s="64">
        <v>-0.33779688375972799</v>
      </c>
      <c r="L291" s="64">
        <v>-0.40107670543867102</v>
      </c>
      <c r="M291" s="64">
        <v>0.16802831101662999</v>
      </c>
      <c r="N291" s="64">
        <v>-4.6769862760898097E-2</v>
      </c>
      <c r="O291" s="64">
        <v>-0.121058908741108</v>
      </c>
      <c r="P291" s="64">
        <v>-0.141912387712952</v>
      </c>
      <c r="Q291" s="64">
        <v>8.7521650547091406E-2</v>
      </c>
      <c r="R291" s="64">
        <v>-1.4536482976537399E-2</v>
      </c>
      <c r="S291" s="64">
        <v>0.35990208158984299</v>
      </c>
      <c r="T291" s="64">
        <v>0.561060292339018</v>
      </c>
      <c r="U291" s="64">
        <v>9.2067886717502101E-2</v>
      </c>
      <c r="V291" s="64">
        <v>0.45122210169403798</v>
      </c>
      <c r="W291" s="64">
        <v>0.14664967553094299</v>
      </c>
      <c r="X291" s="64">
        <v>0.18085873780119299</v>
      </c>
      <c r="Y291" s="64">
        <v>0.30096539103362802</v>
      </c>
      <c r="Z291" s="64">
        <v>0.317106838524916</v>
      </c>
      <c r="AA291" s="64">
        <v>0.29804265992437301</v>
      </c>
      <c r="AB291" s="64">
        <v>4.4120078099780198E-2</v>
      </c>
      <c r="AC291" s="64">
        <v>-7.8299479750246301E-2</v>
      </c>
      <c r="AD291" s="64">
        <v>-0.411293992317319</v>
      </c>
      <c r="AE291" s="64">
        <v>-0.24266756346664101</v>
      </c>
      <c r="AF291" s="64">
        <v>-0.34156965861213001</v>
      </c>
      <c r="AG291" s="64">
        <v>-4.9675314903805098E-2</v>
      </c>
      <c r="AH291" s="64">
        <v>-7.7300307556480402E-2</v>
      </c>
      <c r="AI291" s="64">
        <v>0.315103095669021</v>
      </c>
      <c r="AJ291" s="64">
        <v>-1.9614222735842299E-3</v>
      </c>
      <c r="AK291" s="154" t="s">
        <v>19730</v>
      </c>
    </row>
    <row r="292" spans="1:37" x14ac:dyDescent="0.2">
      <c r="A292" s="44" t="s">
        <v>19729</v>
      </c>
      <c r="B292" s="45" t="s">
        <v>56</v>
      </c>
      <c r="C292" s="64">
        <v>-0.149982773585739</v>
      </c>
      <c r="D292" s="64">
        <v>0.16020802578495999</v>
      </c>
      <c r="E292" s="64">
        <v>-3.3593057328612501E-2</v>
      </c>
      <c r="F292" s="64">
        <v>-4.8471902153541899E-2</v>
      </c>
      <c r="G292" s="64">
        <v>-0.13316317499121</v>
      </c>
      <c r="H292" s="64">
        <v>-0.50567161733091903</v>
      </c>
      <c r="I292" s="64">
        <v>-0.36323285576178999</v>
      </c>
      <c r="J292" s="64">
        <v>-0.43596749913148197</v>
      </c>
      <c r="K292" s="64">
        <v>-0.43643412728620301</v>
      </c>
      <c r="L292" s="64">
        <v>-0.44851750567931398</v>
      </c>
      <c r="M292" s="64">
        <v>1.08183056171203E-2</v>
      </c>
      <c r="N292" s="64">
        <v>-0.30753397183310699</v>
      </c>
      <c r="O292" s="64">
        <v>-0.34703961916019399</v>
      </c>
      <c r="P292" s="64">
        <v>-0.27315414224812101</v>
      </c>
      <c r="Q292" s="64">
        <v>0.119911462054531</v>
      </c>
      <c r="R292" s="64">
        <v>-0.14066724394153701</v>
      </c>
      <c r="S292" s="64">
        <v>-0.10285592952040699</v>
      </c>
      <c r="T292" s="64">
        <v>0.55892784231633397</v>
      </c>
      <c r="U292" s="64">
        <v>0.43095430370203802</v>
      </c>
      <c r="V292" s="64">
        <v>0.36856939921079701</v>
      </c>
      <c r="W292" s="64">
        <v>0.16557230565081499</v>
      </c>
      <c r="X292" s="64">
        <v>0.24759957038061201</v>
      </c>
      <c r="Y292" s="64">
        <v>0.18701561033014899</v>
      </c>
      <c r="Z292" s="64">
        <v>0.24072779055952401</v>
      </c>
      <c r="AA292" s="64">
        <v>0.24244387984874499</v>
      </c>
      <c r="AB292" s="64">
        <v>-0.13372733481772001</v>
      </c>
      <c r="AC292" s="64">
        <v>3.9446836241896703E-2</v>
      </c>
      <c r="AD292" s="64">
        <v>-0.24522979918881499</v>
      </c>
      <c r="AE292" s="64">
        <v>-0.18661282085394901</v>
      </c>
      <c r="AF292" s="64">
        <v>-0.303291580673613</v>
      </c>
      <c r="AG292" s="64">
        <v>2.7501992784904599E-2</v>
      </c>
      <c r="AH292" s="64">
        <v>-5.1568561950183799E-2</v>
      </c>
      <c r="AI292" s="64">
        <v>-3.9644706154414601E-2</v>
      </c>
      <c r="AJ292" s="64">
        <v>3.14114957396983E-2</v>
      </c>
      <c r="AK292" s="154" t="s">
        <v>19728</v>
      </c>
    </row>
    <row r="293" spans="1:37" x14ac:dyDescent="0.2">
      <c r="A293" s="44" t="s">
        <v>19727</v>
      </c>
      <c r="B293" s="45" t="s">
        <v>56</v>
      </c>
      <c r="C293" s="64">
        <v>-0.123847127197509</v>
      </c>
      <c r="D293" s="64">
        <v>0.11000626793969299</v>
      </c>
      <c r="E293" s="64">
        <v>-4.1616609551356799E-2</v>
      </c>
      <c r="F293" s="64">
        <v>6.9732978143353205E-2</v>
      </c>
      <c r="G293" s="64">
        <v>-9.52716241800073E-2</v>
      </c>
      <c r="H293" s="64">
        <v>-0.48772072299199698</v>
      </c>
      <c r="I293" s="64">
        <v>-0.37902102241289498</v>
      </c>
      <c r="J293" s="64">
        <v>-0.36253885111630602</v>
      </c>
      <c r="K293" s="64">
        <v>-0.38708837136151097</v>
      </c>
      <c r="L293" s="64">
        <v>-0.38786086902461803</v>
      </c>
      <c r="M293" s="64">
        <v>0.191440109708339</v>
      </c>
      <c r="N293" s="64">
        <v>-0.116705178839717</v>
      </c>
      <c r="O293" s="64">
        <v>-0.20967931469301401</v>
      </c>
      <c r="P293" s="64">
        <v>-0.113602911363367</v>
      </c>
      <c r="Q293" s="64">
        <v>3.8050989642119497E-2</v>
      </c>
      <c r="R293" s="64">
        <v>-7.5554537796744606E-2</v>
      </c>
      <c r="S293" s="64">
        <v>-8.3440055110953898E-2</v>
      </c>
      <c r="T293" s="64">
        <v>0.54532807047906195</v>
      </c>
      <c r="U293" s="64">
        <v>0.306434713092337</v>
      </c>
      <c r="V293" s="64">
        <v>0.24649119994246699</v>
      </c>
      <c r="W293" s="64">
        <v>0.18366978442437501</v>
      </c>
      <c r="X293" s="64">
        <v>0.18801283796163201</v>
      </c>
      <c r="Y293" s="64">
        <v>4.9166447855409398E-2</v>
      </c>
      <c r="Z293" s="64">
        <v>5.0677844452051202E-2</v>
      </c>
      <c r="AA293" s="64">
        <v>0.108503991589893</v>
      </c>
      <c r="AB293" s="64">
        <v>-4.6284682547829796E-3</v>
      </c>
      <c r="AC293" s="64">
        <v>-0.124409697014304</v>
      </c>
      <c r="AD293" s="64">
        <v>-0.371341835679039</v>
      </c>
      <c r="AE293" s="64">
        <v>-0.23888101361838501</v>
      </c>
      <c r="AF293" s="64">
        <v>-0.36678479239336798</v>
      </c>
      <c r="AG293" s="64">
        <v>-7.3883970195359305E-2</v>
      </c>
      <c r="AH293" s="64">
        <v>-0.162034133294196</v>
      </c>
      <c r="AI293" s="64">
        <v>-0.115112759662684</v>
      </c>
      <c r="AJ293" s="64">
        <v>-0.12539053265849601</v>
      </c>
      <c r="AK293" s="154" t="s">
        <v>19726</v>
      </c>
    </row>
    <row r="294" spans="1:37" x14ac:dyDescent="0.2">
      <c r="A294" s="44" t="s">
        <v>19725</v>
      </c>
      <c r="B294" s="45" t="s">
        <v>56</v>
      </c>
      <c r="C294" s="64">
        <v>-3.83210607553542E-2</v>
      </c>
      <c r="D294" s="64">
        <v>0.100417450013165</v>
      </c>
      <c r="E294" s="64">
        <v>-0.132358867388322</v>
      </c>
      <c r="F294" s="64">
        <v>0.23947304745206999</v>
      </c>
      <c r="G294" s="64">
        <v>-1.31638274201797E-2</v>
      </c>
      <c r="H294" s="64">
        <v>-0.29451545118226502</v>
      </c>
      <c r="I294" s="64">
        <v>-0.203446842917717</v>
      </c>
      <c r="J294" s="64">
        <v>-0.24463676341010801</v>
      </c>
      <c r="K294" s="64">
        <v>-0.36429629291022497</v>
      </c>
      <c r="L294" s="64">
        <v>-0.25643053998856202</v>
      </c>
      <c r="M294" s="64">
        <v>0.30330408699049299</v>
      </c>
      <c r="N294" s="64">
        <v>5.1292628194862903E-2</v>
      </c>
      <c r="O294" s="64">
        <v>-0.137019817456489</v>
      </c>
      <c r="P294" s="64">
        <v>-3.8971674733063101E-2</v>
      </c>
      <c r="Q294" s="64">
        <v>0.15183038809824001</v>
      </c>
      <c r="R294" s="64">
        <v>7.7259102477004902E-3</v>
      </c>
      <c r="S294" s="64">
        <v>-8.5421360595777304E-2</v>
      </c>
      <c r="T294" s="64">
        <v>0.54294627751612601</v>
      </c>
      <c r="U294" s="64">
        <v>9.6660180941514601E-2</v>
      </c>
      <c r="V294" s="64">
        <v>0.114790266728375</v>
      </c>
      <c r="W294" s="64">
        <v>8.76899603292291E-2</v>
      </c>
      <c r="X294" s="64">
        <v>0.148840652600364</v>
      </c>
      <c r="Y294" s="64">
        <v>1.6286209431965199E-2</v>
      </c>
      <c r="Z294" s="64">
        <v>1.60624132664265E-2</v>
      </c>
      <c r="AA294" s="64">
        <v>2.9342686915083599E-2</v>
      </c>
      <c r="AB294" s="64">
        <v>5.2202532584921801E-2</v>
      </c>
      <c r="AC294" s="64">
        <v>-6.6270268676477196E-3</v>
      </c>
      <c r="AD294" s="64">
        <v>-0.32055833880744</v>
      </c>
      <c r="AE294" s="64">
        <v>-0.16527578681243399</v>
      </c>
      <c r="AF294" s="64">
        <v>-0.19025683808864899</v>
      </c>
      <c r="AG294" s="64">
        <v>-4.7623089210957099E-2</v>
      </c>
      <c r="AH294" s="64">
        <v>-0.14605781898970999</v>
      </c>
      <c r="AI294" s="64">
        <v>-5.1235352253322403E-2</v>
      </c>
      <c r="AJ294" s="64">
        <v>-0.104472481289832</v>
      </c>
      <c r="AK294" s="154" t="s">
        <v>19724</v>
      </c>
    </row>
    <row r="295" spans="1:37" x14ac:dyDescent="0.2">
      <c r="A295" s="44" t="s">
        <v>19723</v>
      </c>
      <c r="B295" s="45" t="s">
        <v>56</v>
      </c>
      <c r="C295" s="64">
        <v>-0.12970939009570201</v>
      </c>
      <c r="D295" s="64">
        <v>0.18464521783471</v>
      </c>
      <c r="E295" s="64">
        <v>-8.3255204383899398E-2</v>
      </c>
      <c r="F295" s="64">
        <v>0.18327688976463199</v>
      </c>
      <c r="G295" s="64">
        <v>-0.108302879606666</v>
      </c>
      <c r="H295" s="64">
        <v>-0.44618140736746198</v>
      </c>
      <c r="I295" s="64">
        <v>-0.29032225339029799</v>
      </c>
      <c r="J295" s="64">
        <v>-0.46086642530896998</v>
      </c>
      <c r="K295" s="64">
        <v>-0.31234961689367502</v>
      </c>
      <c r="L295" s="64">
        <v>-0.36679430896425602</v>
      </c>
      <c r="M295" s="64">
        <v>0.43444856988029401</v>
      </c>
      <c r="N295" s="64">
        <v>-1.6618069762698001E-2</v>
      </c>
      <c r="O295" s="64">
        <v>9.4970334524307302E-3</v>
      </c>
      <c r="P295" s="64">
        <v>8.6278100766262703E-2</v>
      </c>
      <c r="Q295" s="64">
        <v>0.15274051977237901</v>
      </c>
      <c r="R295" s="64">
        <v>-8.7637917678102695E-2</v>
      </c>
      <c r="S295" s="64">
        <v>0.21293192013938</v>
      </c>
      <c r="T295" s="64">
        <v>0.54192069665917497</v>
      </c>
      <c r="U295" s="64">
        <v>0.24462654901726499</v>
      </c>
      <c r="V295" s="64">
        <v>0.41099039906822099</v>
      </c>
      <c r="W295" s="64">
        <v>-4.7961334192514801E-3</v>
      </c>
      <c r="X295" s="64">
        <v>7.7972204243715496E-2</v>
      </c>
      <c r="Y295" s="64">
        <v>3.7983863773190803E-2</v>
      </c>
      <c r="Z295" s="64">
        <v>9.2956712519878401E-2</v>
      </c>
      <c r="AA295" s="64">
        <v>0.17136150560521199</v>
      </c>
      <c r="AB295" s="64">
        <v>-0.28318967692310099</v>
      </c>
      <c r="AC295" s="64">
        <v>-5.9797207274009202E-2</v>
      </c>
      <c r="AD295" s="64">
        <v>-0.49509055577989203</v>
      </c>
      <c r="AE295" s="64">
        <v>-0.47906841267016398</v>
      </c>
      <c r="AF295" s="64">
        <v>-0.42523258697417099</v>
      </c>
      <c r="AG295" s="64">
        <v>-0.27257060012835699</v>
      </c>
      <c r="AH295" s="64">
        <v>-0.20040846753529301</v>
      </c>
      <c r="AI295" s="64">
        <v>-4.4406550421809E-2</v>
      </c>
      <c r="AJ295" s="64">
        <v>-0.21709578945775301</v>
      </c>
      <c r="AK295" s="154" t="s">
        <v>19722</v>
      </c>
    </row>
    <row r="296" spans="1:37" x14ac:dyDescent="0.2">
      <c r="A296" s="44" t="s">
        <v>19721</v>
      </c>
      <c r="B296" s="45" t="s">
        <v>56</v>
      </c>
      <c r="C296" s="64">
        <v>-5.7246376631522197E-2</v>
      </c>
      <c r="D296" s="64">
        <v>6.4513117572912296E-2</v>
      </c>
      <c r="E296" s="64">
        <v>-5.95554052439295E-2</v>
      </c>
      <c r="F296" s="64">
        <v>0.146068549759925</v>
      </c>
      <c r="G296" s="64">
        <v>-0.10632724527972399</v>
      </c>
      <c r="H296" s="64">
        <v>-0.36117604354882898</v>
      </c>
      <c r="I296" s="64">
        <v>-0.28603717144368801</v>
      </c>
      <c r="J296" s="64">
        <v>-0.268625078426244</v>
      </c>
      <c r="K296" s="64">
        <v>-0.28957331425198901</v>
      </c>
      <c r="L296" s="64">
        <v>-0.283264421802086</v>
      </c>
      <c r="M296" s="64">
        <v>0.35592945260269399</v>
      </c>
      <c r="N296" s="64">
        <v>5.0945156482017799E-2</v>
      </c>
      <c r="O296" s="64">
        <v>-4.5406181640002798E-2</v>
      </c>
      <c r="P296" s="64">
        <v>3.9820757833878E-2</v>
      </c>
      <c r="Q296" s="64">
        <v>0.13656547136863201</v>
      </c>
      <c r="R296" s="64">
        <v>-0.11017487532075899</v>
      </c>
      <c r="S296" s="64">
        <v>-8.3484676910542899E-2</v>
      </c>
      <c r="T296" s="64">
        <v>0.53997654799147599</v>
      </c>
      <c r="U296" s="64">
        <v>0.18651764428638601</v>
      </c>
      <c r="V296" s="64">
        <v>0.13434495813373901</v>
      </c>
      <c r="W296" s="64">
        <v>6.6059059655106903E-2</v>
      </c>
      <c r="X296" s="64">
        <v>3.9556844917936602E-2</v>
      </c>
      <c r="Y296" s="64">
        <v>0.11196685589902899</v>
      </c>
      <c r="Z296" s="64">
        <v>0.13495002757910099</v>
      </c>
      <c r="AA296" s="64">
        <v>0.13232376386234701</v>
      </c>
      <c r="AB296" s="64">
        <v>-1.2036810175799301E-2</v>
      </c>
      <c r="AC296" s="64">
        <v>-0.109230444023429</v>
      </c>
      <c r="AD296" s="64">
        <v>-0.30716837411414599</v>
      </c>
      <c r="AE296" s="64">
        <v>-0.19267325981823399</v>
      </c>
      <c r="AF296" s="64">
        <v>-0.25199124107458798</v>
      </c>
      <c r="AG296" s="64">
        <v>-4.6529768179877702E-2</v>
      </c>
      <c r="AH296" s="64">
        <v>-0.15570290365227599</v>
      </c>
      <c r="AI296" s="64">
        <v>-6.2799777237580401E-2</v>
      </c>
      <c r="AJ296" s="64">
        <v>-8.7141507998838796E-2</v>
      </c>
      <c r="AK296" s="154" t="s">
        <v>19720</v>
      </c>
    </row>
    <row r="297" spans="1:37" x14ac:dyDescent="0.2">
      <c r="A297" s="44" t="s">
        <v>19719</v>
      </c>
      <c r="B297" s="45" t="s">
        <v>56</v>
      </c>
      <c r="C297" s="64">
        <v>-0.12590173783478101</v>
      </c>
      <c r="D297" s="64">
        <v>9.2969034207443693E-2</v>
      </c>
      <c r="E297" s="64">
        <v>-0.137102799065491</v>
      </c>
      <c r="F297" s="64">
        <v>-7.5771328422711004E-2</v>
      </c>
      <c r="G297" s="64">
        <v>-0.247227407949933</v>
      </c>
      <c r="H297" s="64">
        <v>-0.44545464987257499</v>
      </c>
      <c r="I297" s="64">
        <v>-0.33924448928453799</v>
      </c>
      <c r="J297" s="64">
        <v>-0.31602977114182501</v>
      </c>
      <c r="K297" s="64">
        <v>-0.39839752367468401</v>
      </c>
      <c r="L297" s="64">
        <v>-0.45006370238844101</v>
      </c>
      <c r="M297" s="64">
        <v>0.13886444834186801</v>
      </c>
      <c r="N297" s="64">
        <v>-0.15072377467873799</v>
      </c>
      <c r="O297" s="64">
        <v>-0.21612660811561901</v>
      </c>
      <c r="P297" s="64">
        <v>-0.199488027303381</v>
      </c>
      <c r="Q297" s="64">
        <v>4.9064849814118003E-2</v>
      </c>
      <c r="R297" s="64">
        <v>-0.15790060949349399</v>
      </c>
      <c r="S297" s="64">
        <v>-0.138984513367297</v>
      </c>
      <c r="T297" s="64">
        <v>0.53790372425868405</v>
      </c>
      <c r="U297" s="64">
        <v>0.24842112981699699</v>
      </c>
      <c r="V297" s="64">
        <v>0.24148495845147799</v>
      </c>
      <c r="W297" s="64">
        <v>0.23001950489081599</v>
      </c>
      <c r="X297" s="64">
        <v>0.224594173686055</v>
      </c>
      <c r="Y297" s="64">
        <v>0.17081896280859299</v>
      </c>
      <c r="Z297" s="64">
        <v>0.15870268572104601</v>
      </c>
      <c r="AA297" s="64">
        <v>9.9854136535525606E-2</v>
      </c>
      <c r="AB297" s="64">
        <v>5.5911834224502003E-3</v>
      </c>
      <c r="AC297" s="64">
        <v>-3.0162165837035401E-2</v>
      </c>
      <c r="AD297" s="64">
        <v>-0.246137762752729</v>
      </c>
      <c r="AE297" s="64">
        <v>-5.4244535191681598E-2</v>
      </c>
      <c r="AF297" s="64">
        <v>-0.22710256080874699</v>
      </c>
      <c r="AG297" s="64">
        <v>7.0518304866429599E-2</v>
      </c>
      <c r="AH297" s="64">
        <v>-6.5556958102632699E-3</v>
      </c>
      <c r="AI297" s="64">
        <v>-1.7536566977282501E-3</v>
      </c>
      <c r="AJ297" s="64">
        <v>6.9496317493199095E-2</v>
      </c>
      <c r="AK297" s="154" t="s">
        <v>19718</v>
      </c>
    </row>
    <row r="298" spans="1:37" x14ac:dyDescent="0.2">
      <c r="A298" s="44" t="s">
        <v>19717</v>
      </c>
      <c r="B298" s="45" t="s">
        <v>56</v>
      </c>
      <c r="C298" s="64">
        <v>-0.13345027649984001</v>
      </c>
      <c r="D298" s="64">
        <v>0.102362482508075</v>
      </c>
      <c r="E298" s="64">
        <v>-5.5732851541814898E-2</v>
      </c>
      <c r="F298" s="64">
        <v>-8.5716124872212196E-2</v>
      </c>
      <c r="G298" s="64">
        <v>-0.152112615947229</v>
      </c>
      <c r="H298" s="64">
        <v>-0.468722581029338</v>
      </c>
      <c r="I298" s="64">
        <v>-0.41918477697020001</v>
      </c>
      <c r="J298" s="64">
        <v>-0.31615300293277998</v>
      </c>
      <c r="K298" s="64">
        <v>-0.35397835225353402</v>
      </c>
      <c r="L298" s="64">
        <v>-0.40621559733018803</v>
      </c>
      <c r="M298" s="64">
        <v>3.3061507885975797E-2</v>
      </c>
      <c r="N298" s="64">
        <v>-0.196413342337908</v>
      </c>
      <c r="O298" s="64">
        <v>-0.24842225822573799</v>
      </c>
      <c r="P298" s="64">
        <v>-0.21188148631668699</v>
      </c>
      <c r="Q298" s="64">
        <v>5.7633079378374898E-2</v>
      </c>
      <c r="R298" s="64">
        <v>-0.19219984282670499</v>
      </c>
      <c r="S298" s="64">
        <v>-0.154013074848977</v>
      </c>
      <c r="T298" s="64">
        <v>0.53567257648697597</v>
      </c>
      <c r="U298" s="64">
        <v>0.357704164659707</v>
      </c>
      <c r="V298" s="64">
        <v>0.28486863883233399</v>
      </c>
      <c r="W298" s="64">
        <v>0.24245087711049301</v>
      </c>
      <c r="X298" s="64">
        <v>0.26256308762031599</v>
      </c>
      <c r="Y298" s="64">
        <v>0.122115369127693</v>
      </c>
      <c r="Z298" s="64">
        <v>0.28430313947962799</v>
      </c>
      <c r="AA298" s="64">
        <v>0.23884217346220499</v>
      </c>
      <c r="AB298" s="64">
        <v>-1.03066778538704E-3</v>
      </c>
      <c r="AC298" s="64">
        <v>-0.120009981025106</v>
      </c>
      <c r="AD298" s="64">
        <v>-0.25747182471160901</v>
      </c>
      <c r="AE298" s="64">
        <v>-0.20127073421333699</v>
      </c>
      <c r="AF298" s="64">
        <v>-0.37248384189028799</v>
      </c>
      <c r="AG298" s="64">
        <v>4.1286899612368602E-2</v>
      </c>
      <c r="AH298" s="64">
        <v>-5.2073868671058197E-2</v>
      </c>
      <c r="AI298" s="64">
        <v>-6.5487291428339006E-2</v>
      </c>
      <c r="AJ298" s="64">
        <v>7.0381628971372401E-3</v>
      </c>
      <c r="AK298" s="154" t="s">
        <v>19716</v>
      </c>
    </row>
    <row r="299" spans="1:37" x14ac:dyDescent="0.2">
      <c r="A299" s="44" t="s">
        <v>19715</v>
      </c>
      <c r="B299" s="45" t="s">
        <v>56</v>
      </c>
      <c r="C299" s="64">
        <v>3.49695563676534E-2</v>
      </c>
      <c r="D299" s="64">
        <v>0.134352559655009</v>
      </c>
      <c r="E299" s="64">
        <v>-5.4419017656328603E-2</v>
      </c>
      <c r="F299" s="64">
        <v>0.37851112975914403</v>
      </c>
      <c r="G299" s="64">
        <v>7.5654258605210703E-2</v>
      </c>
      <c r="H299" s="64">
        <v>-0.36234794707064799</v>
      </c>
      <c r="I299" s="64">
        <v>-0.30791554431097901</v>
      </c>
      <c r="J299" s="64">
        <v>-0.26721160747512901</v>
      </c>
      <c r="K299" s="64">
        <v>-0.29485416580264601</v>
      </c>
      <c r="L299" s="64">
        <v>-0.20008649612993001</v>
      </c>
      <c r="M299" s="64">
        <v>0.52060602629533004</v>
      </c>
      <c r="N299" s="64">
        <v>0.17849400852390801</v>
      </c>
      <c r="O299" s="64">
        <v>-4.3432370383822303E-3</v>
      </c>
      <c r="P299" s="64">
        <v>0.153198619999693</v>
      </c>
      <c r="Q299" s="64">
        <v>4.5300728640941403E-2</v>
      </c>
      <c r="R299" s="64">
        <v>-8.8130070629887702E-2</v>
      </c>
      <c r="S299" s="64">
        <v>-0.110719257562559</v>
      </c>
      <c r="T299" s="64">
        <v>0.533417319175853</v>
      </c>
      <c r="U299" s="64">
        <v>0.110471364975018</v>
      </c>
      <c r="V299" s="64">
        <v>0.107342985683439</v>
      </c>
      <c r="W299" s="64">
        <v>2.9677110866420799E-2</v>
      </c>
      <c r="X299" s="64">
        <v>8.8287452058567598E-2</v>
      </c>
      <c r="Y299" s="64">
        <v>-3.40001235033002E-2</v>
      </c>
      <c r="Z299" s="64">
        <v>-9.9975264509403305E-2</v>
      </c>
      <c r="AA299" s="64">
        <v>9.5786084117861197E-3</v>
      </c>
      <c r="AB299" s="64">
        <v>1.7393888623101001E-2</v>
      </c>
      <c r="AC299" s="64">
        <v>-0.20890622119716001</v>
      </c>
      <c r="AD299" s="64">
        <v>-0.43447749276201802</v>
      </c>
      <c r="AE299" s="64">
        <v>-0.32411084865171003</v>
      </c>
      <c r="AF299" s="64">
        <v>-0.36251665997528798</v>
      </c>
      <c r="AG299" s="64">
        <v>-0.201399522842238</v>
      </c>
      <c r="AH299" s="64">
        <v>-0.35413281634205801</v>
      </c>
      <c r="AI299" s="64">
        <v>-0.26846129317411199</v>
      </c>
      <c r="AJ299" s="64">
        <v>-0.30116813498262501</v>
      </c>
      <c r="AK299" s="154" t="s">
        <v>19714</v>
      </c>
    </row>
    <row r="300" spans="1:37" x14ac:dyDescent="0.2">
      <c r="A300" s="44" t="s">
        <v>19713</v>
      </c>
      <c r="B300" s="45" t="s">
        <v>56</v>
      </c>
      <c r="C300" s="64">
        <v>-0.11094968292617401</v>
      </c>
      <c r="D300" s="64">
        <v>0.119626667850948</v>
      </c>
      <c r="E300" s="64">
        <v>-8.1218218494811895E-2</v>
      </c>
      <c r="F300" s="64">
        <v>-1.2999451130567601E-2</v>
      </c>
      <c r="G300" s="64">
        <v>-0.134860357335606</v>
      </c>
      <c r="H300" s="64">
        <v>-0.41640840556222503</v>
      </c>
      <c r="I300" s="64">
        <v>-0.323994835928337</v>
      </c>
      <c r="J300" s="64">
        <v>-0.35066112645706299</v>
      </c>
      <c r="K300" s="64">
        <v>-0.31444074443145897</v>
      </c>
      <c r="L300" s="64">
        <v>-0.34212126424507699</v>
      </c>
      <c r="M300" s="64">
        <v>9.5303601404215996E-2</v>
      </c>
      <c r="N300" s="64">
        <v>-0.16217861045218199</v>
      </c>
      <c r="O300" s="64">
        <v>-0.18226292183191301</v>
      </c>
      <c r="P300" s="64">
        <v>-0.123817247569079</v>
      </c>
      <c r="Q300" s="64">
        <v>0.13548698147834501</v>
      </c>
      <c r="R300" s="64">
        <v>-0.14956382256314599</v>
      </c>
      <c r="S300" s="64">
        <v>1.32146662056027E-2</v>
      </c>
      <c r="T300" s="64">
        <v>0.53210043317772104</v>
      </c>
      <c r="U300" s="64">
        <v>0.30019595910718</v>
      </c>
      <c r="V300" s="64">
        <v>0.30858613738282398</v>
      </c>
      <c r="W300" s="64">
        <v>0.12991067912326901</v>
      </c>
      <c r="X300" s="64">
        <v>0.19841258488785601</v>
      </c>
      <c r="Y300" s="64">
        <v>0.175223079769674</v>
      </c>
      <c r="Z300" s="64">
        <v>0.27130041247026598</v>
      </c>
      <c r="AA300" s="64">
        <v>0.26836746730669703</v>
      </c>
      <c r="AB300" s="64">
        <v>-9.7052150376562493E-2</v>
      </c>
      <c r="AC300" s="64">
        <v>-9.8805842650141907E-3</v>
      </c>
      <c r="AD300" s="64">
        <v>-0.27234390499861699</v>
      </c>
      <c r="AE300" s="64">
        <v>-0.23041142205818399</v>
      </c>
      <c r="AF300" s="64">
        <v>-0.32097257192793399</v>
      </c>
      <c r="AG300" s="64">
        <v>-4.4902628575342802E-4</v>
      </c>
      <c r="AH300" s="64">
        <v>-6.3616783955424097E-2</v>
      </c>
      <c r="AI300" s="64">
        <v>1.8857532082952901E-2</v>
      </c>
      <c r="AJ300" s="64">
        <v>-1.62949455167067E-2</v>
      </c>
      <c r="AK300" s="154" t="s">
        <v>19712</v>
      </c>
    </row>
    <row r="301" spans="1:37" x14ac:dyDescent="0.2">
      <c r="A301" s="44" t="s">
        <v>19711</v>
      </c>
      <c r="B301" s="45" t="s">
        <v>56</v>
      </c>
      <c r="C301" s="64">
        <v>-6.7487727085233304E-2</v>
      </c>
      <c r="D301" s="64">
        <v>9.9897071501653306E-2</v>
      </c>
      <c r="E301" s="64">
        <v>-3.7694805245327499E-2</v>
      </c>
      <c r="F301" s="64">
        <v>6.7777526574700001E-2</v>
      </c>
      <c r="G301" s="64">
        <v>-0.14110260909988401</v>
      </c>
      <c r="H301" s="64">
        <v>-0.42018079758540999</v>
      </c>
      <c r="I301" s="64">
        <v>-0.33807136176624702</v>
      </c>
      <c r="J301" s="64">
        <v>-0.34445857482133901</v>
      </c>
      <c r="K301" s="64">
        <v>-0.41681367883833698</v>
      </c>
      <c r="L301" s="64">
        <v>-0.40263434767971701</v>
      </c>
      <c r="M301" s="64">
        <v>0.28193829709902901</v>
      </c>
      <c r="N301" s="64">
        <v>-6.0966123243239398E-2</v>
      </c>
      <c r="O301" s="64">
        <v>-0.18704591375295099</v>
      </c>
      <c r="P301" s="64">
        <v>-7.9158016665661302E-2</v>
      </c>
      <c r="Q301" s="64">
        <v>5.0187369056615999E-2</v>
      </c>
      <c r="R301" s="64">
        <v>-0.21260027437756299</v>
      </c>
      <c r="S301" s="64">
        <v>-0.25551308424779101</v>
      </c>
      <c r="T301" s="64">
        <v>0.52410550036508896</v>
      </c>
      <c r="U301" s="64">
        <v>0.23324911700324999</v>
      </c>
      <c r="V301" s="64">
        <v>0.15847293016568301</v>
      </c>
      <c r="W301" s="64">
        <v>0.17966957333842701</v>
      </c>
      <c r="X301" s="64">
        <v>0.133068124298162</v>
      </c>
      <c r="Y301" s="64">
        <v>5.0097921954752399E-2</v>
      </c>
      <c r="Z301" s="64">
        <v>0.122070506101952</v>
      </c>
      <c r="AA301" s="64">
        <v>0.18906340493907101</v>
      </c>
      <c r="AB301" s="64">
        <v>-2.7884711727653801E-2</v>
      </c>
      <c r="AC301" s="64">
        <v>-6.8969542565171696E-2</v>
      </c>
      <c r="AD301" s="64">
        <v>-0.194599397147488</v>
      </c>
      <c r="AE301" s="64">
        <v>-0.116947258673608</v>
      </c>
      <c r="AF301" s="64">
        <v>-0.23154635711274299</v>
      </c>
      <c r="AG301" s="64">
        <v>6.1311292985120801E-2</v>
      </c>
      <c r="AH301" s="64">
        <v>-7.1372594716726107E-2</v>
      </c>
      <c r="AI301" s="64">
        <v>-0.11325551808975701</v>
      </c>
      <c r="AJ301" s="64">
        <v>-2.8120624672048799E-2</v>
      </c>
      <c r="AK301" s="154" t="s">
        <v>19710</v>
      </c>
    </row>
    <row r="302" spans="1:37" x14ac:dyDescent="0.2">
      <c r="A302" s="44" t="s">
        <v>19709</v>
      </c>
      <c r="B302" s="45" t="s">
        <v>56</v>
      </c>
      <c r="C302" s="64">
        <v>-0.16065879598868399</v>
      </c>
      <c r="D302" s="64">
        <v>0.147004103974229</v>
      </c>
      <c r="E302" s="64">
        <v>-0.44934524480586602</v>
      </c>
      <c r="F302" s="64">
        <v>-0.171255945847232</v>
      </c>
      <c r="G302" s="64">
        <v>-0.31582904848666099</v>
      </c>
      <c r="H302" s="64">
        <v>-0.46608108388707498</v>
      </c>
      <c r="I302" s="64">
        <v>-0.36723928546427098</v>
      </c>
      <c r="J302" s="64">
        <v>-0.24676857045613401</v>
      </c>
      <c r="K302" s="64">
        <v>-0.47178223503607503</v>
      </c>
      <c r="L302" s="64">
        <v>-0.51791331677128805</v>
      </c>
      <c r="M302" s="64">
        <v>-8.1411203149578004E-2</v>
      </c>
      <c r="N302" s="64">
        <v>-0.20805031208663699</v>
      </c>
      <c r="O302" s="64">
        <v>-0.295802023478972</v>
      </c>
      <c r="P302" s="64">
        <v>-0.38917894586012503</v>
      </c>
      <c r="Q302" s="64">
        <v>1.5176420439629501E-2</v>
      </c>
      <c r="R302" s="64">
        <v>-3.4949974230556201E-2</v>
      </c>
      <c r="S302" s="64">
        <v>0.14431806040672901</v>
      </c>
      <c r="T302" s="64">
        <v>0.52041970353230704</v>
      </c>
      <c r="U302" s="64">
        <v>0.12663910878394699</v>
      </c>
      <c r="V302" s="64">
        <v>0.40429303155787399</v>
      </c>
      <c r="W302" s="64">
        <v>0.38787348328561499</v>
      </c>
      <c r="X302" s="64">
        <v>0.36815119053710998</v>
      </c>
      <c r="Y302" s="64">
        <v>0.30695336946723101</v>
      </c>
      <c r="Z302" s="64">
        <v>0.29422305808878202</v>
      </c>
      <c r="AA302" s="64">
        <v>0.167541384710713</v>
      </c>
      <c r="AB302" s="64">
        <v>0.15056378286858399</v>
      </c>
      <c r="AC302" s="64">
        <v>-8.7343403767478796E-3</v>
      </c>
      <c r="AD302" s="64">
        <v>-0.23616598432080599</v>
      </c>
      <c r="AE302" s="64">
        <v>2.5273557147735298E-2</v>
      </c>
      <c r="AF302" s="64">
        <v>-0.200156572943399</v>
      </c>
      <c r="AG302" s="64">
        <v>0.18416961417095501</v>
      </c>
      <c r="AH302" s="64">
        <v>7.70499892695473E-2</v>
      </c>
      <c r="AI302" s="64">
        <v>0.35350650006168299</v>
      </c>
      <c r="AJ302" s="64">
        <v>0.16417981719367999</v>
      </c>
      <c r="AK302" s="154" t="s">
        <v>19708</v>
      </c>
    </row>
    <row r="303" spans="1:37" x14ac:dyDescent="0.2">
      <c r="A303" s="44" t="s">
        <v>19707</v>
      </c>
      <c r="B303" s="45" t="s">
        <v>56</v>
      </c>
      <c r="C303" s="64">
        <v>-0.17244899049610601</v>
      </c>
      <c r="D303" s="64">
        <v>0.155897184892373</v>
      </c>
      <c r="E303" s="64">
        <v>-0.25025475261838398</v>
      </c>
      <c r="F303" s="64">
        <v>-0.13415865142459199</v>
      </c>
      <c r="G303" s="64">
        <v>-0.279948968588981</v>
      </c>
      <c r="H303" s="64">
        <v>-0.53135853498859198</v>
      </c>
      <c r="I303" s="64">
        <v>-0.44054328378937901</v>
      </c>
      <c r="J303" s="64">
        <v>-0.40440656147494503</v>
      </c>
      <c r="K303" s="64">
        <v>-0.53495781595968195</v>
      </c>
      <c r="L303" s="64">
        <v>-0.54460104933133002</v>
      </c>
      <c r="M303" s="64">
        <v>-9.5535640662847504E-2</v>
      </c>
      <c r="N303" s="64">
        <v>-0.32721245301665303</v>
      </c>
      <c r="O303" s="64">
        <v>-0.44370283677418698</v>
      </c>
      <c r="P303" s="64">
        <v>-0.41877205405288997</v>
      </c>
      <c r="Q303" s="64">
        <v>0.10281506059711</v>
      </c>
      <c r="R303" s="64">
        <v>-3.4554628650049303E-2</v>
      </c>
      <c r="S303" s="64">
        <v>-9.9170939873962305E-2</v>
      </c>
      <c r="T303" s="64">
        <v>0.52001282914836899</v>
      </c>
      <c r="U303" s="64">
        <v>0.32514086215036098</v>
      </c>
      <c r="V303" s="64">
        <v>0.382221904820507</v>
      </c>
      <c r="W303" s="64">
        <v>0.42433016562913201</v>
      </c>
      <c r="X303" s="64">
        <v>0.43937730715854501</v>
      </c>
      <c r="Y303" s="64">
        <v>0.24295001301483801</v>
      </c>
      <c r="Z303" s="64">
        <v>0.25910246501017598</v>
      </c>
      <c r="AA303" s="64">
        <v>0.16203321350816599</v>
      </c>
      <c r="AB303" s="64">
        <v>1.3495792349754799E-2</v>
      </c>
      <c r="AC303" s="64">
        <v>-6.5599922399127999E-2</v>
      </c>
      <c r="AD303" s="64">
        <v>-0.14198029592695999</v>
      </c>
      <c r="AE303" s="64">
        <v>-3.17382722975455E-2</v>
      </c>
      <c r="AF303" s="64">
        <v>-0.26563548384800401</v>
      </c>
      <c r="AG303" s="64">
        <v>0.11315208510802401</v>
      </c>
      <c r="AH303" s="64">
        <v>1.82332023408984E-2</v>
      </c>
      <c r="AI303" s="64">
        <v>0.133227428941355</v>
      </c>
      <c r="AJ303" s="64">
        <v>0.113902977054395</v>
      </c>
      <c r="AK303" s="154" t="s">
        <v>19706</v>
      </c>
    </row>
    <row r="304" spans="1:37" x14ac:dyDescent="0.2">
      <c r="A304" s="44" t="s">
        <v>19705</v>
      </c>
      <c r="B304" s="45" t="s">
        <v>56</v>
      </c>
      <c r="C304" s="64">
        <v>3.2621507501280698E-2</v>
      </c>
      <c r="D304" s="64">
        <v>0.28840303792165001</v>
      </c>
      <c r="E304" s="64">
        <v>-8.2668801189585403E-2</v>
      </c>
      <c r="F304" s="64">
        <v>-5.6686024268331999E-3</v>
      </c>
      <c r="G304" s="64">
        <v>-0.10197998273978499</v>
      </c>
      <c r="H304" s="64">
        <v>-0.41613024456931302</v>
      </c>
      <c r="I304" s="64">
        <v>-0.46118722000672102</v>
      </c>
      <c r="J304" s="64">
        <v>-0.25832593767198497</v>
      </c>
      <c r="K304" s="64">
        <v>-0.183921549082396</v>
      </c>
      <c r="L304" s="64">
        <v>-0.267419918660039</v>
      </c>
      <c r="M304" s="64">
        <v>0.137720465683318</v>
      </c>
      <c r="N304" s="64">
        <v>-6.3536202476973599E-2</v>
      </c>
      <c r="O304" s="64">
        <v>-7.6474287219596801E-2</v>
      </c>
      <c r="P304" s="64">
        <v>-2.5990871075534099E-2</v>
      </c>
      <c r="Q304" s="64">
        <v>-1.66097526129492E-2</v>
      </c>
      <c r="R304" s="64">
        <v>-0.18752184973681699</v>
      </c>
      <c r="S304" s="64">
        <v>-7.3915767056292802E-3</v>
      </c>
      <c r="T304" s="64">
        <v>0.51782180785760701</v>
      </c>
      <c r="U304" s="64">
        <v>0.23114042040709901</v>
      </c>
      <c r="V304" s="64">
        <v>0.28955688404504798</v>
      </c>
      <c r="W304" s="64">
        <v>0.149438912606672</v>
      </c>
      <c r="X304" s="64">
        <v>0.19893714522551501</v>
      </c>
      <c r="Y304" s="64">
        <v>-1.72113253645063E-2</v>
      </c>
      <c r="Z304" s="64">
        <v>0.23082461869788501</v>
      </c>
      <c r="AA304" s="64">
        <v>0.264818358635726</v>
      </c>
      <c r="AB304" s="64">
        <v>2.1638241806452501E-2</v>
      </c>
      <c r="AC304" s="64">
        <v>-0.29591878947233002</v>
      </c>
      <c r="AD304" s="64">
        <v>-0.29255133323456101</v>
      </c>
      <c r="AE304" s="64">
        <v>-0.32238040406561802</v>
      </c>
      <c r="AF304" s="64">
        <v>-0.49618764098219398</v>
      </c>
      <c r="AG304" s="64">
        <v>-0.14151352377444401</v>
      </c>
      <c r="AH304" s="64">
        <v>-0.19497715818132799</v>
      </c>
      <c r="AI304" s="64">
        <v>-0.16556583497576299</v>
      </c>
      <c r="AJ304" s="64">
        <v>-0.13941356511972999</v>
      </c>
      <c r="AK304" s="154" t="s">
        <v>19704</v>
      </c>
    </row>
    <row r="305" spans="1:37" x14ac:dyDescent="0.2">
      <c r="A305" s="44" t="s">
        <v>19703</v>
      </c>
      <c r="B305" s="45" t="s">
        <v>56</v>
      </c>
      <c r="C305" s="64">
        <v>-0.15602917328212301</v>
      </c>
      <c r="D305" s="64">
        <v>0.12082715170029</v>
      </c>
      <c r="E305" s="64">
        <v>-0.177586692718951</v>
      </c>
      <c r="F305" s="64">
        <v>-4.8745604480948501E-2</v>
      </c>
      <c r="G305" s="64">
        <v>-0.18342479971468101</v>
      </c>
      <c r="H305" s="64">
        <v>-0.48696634243419001</v>
      </c>
      <c r="I305" s="64">
        <v>-0.41314393407994199</v>
      </c>
      <c r="J305" s="64">
        <v>-0.351257170310111</v>
      </c>
      <c r="K305" s="64">
        <v>-0.38455901891770999</v>
      </c>
      <c r="L305" s="64">
        <v>-0.42786405710611503</v>
      </c>
      <c r="M305" s="64">
        <v>2.5422323286609198E-2</v>
      </c>
      <c r="N305" s="64">
        <v>-0.190143419727863</v>
      </c>
      <c r="O305" s="64">
        <v>-0.22952133198473601</v>
      </c>
      <c r="P305" s="64">
        <v>-0.23859064779822001</v>
      </c>
      <c r="Q305" s="64">
        <v>5.8108958553604401E-2</v>
      </c>
      <c r="R305" s="64">
        <v>-0.13590762897342401</v>
      </c>
      <c r="S305" s="64">
        <v>-4.0781096938143503E-2</v>
      </c>
      <c r="T305" s="64">
        <v>0.51557664911766599</v>
      </c>
      <c r="U305" s="64">
        <v>0.30691795182084802</v>
      </c>
      <c r="V305" s="64">
        <v>0.35631477028897202</v>
      </c>
      <c r="W305" s="64">
        <v>0.30381153938674299</v>
      </c>
      <c r="X305" s="64">
        <v>0.33540179079362498</v>
      </c>
      <c r="Y305" s="64">
        <v>0.238199009955884</v>
      </c>
      <c r="Z305" s="64">
        <v>0.45478630906398698</v>
      </c>
      <c r="AA305" s="64">
        <v>0.36070276298718501</v>
      </c>
      <c r="AB305" s="64">
        <v>6.5840345211019803E-4</v>
      </c>
      <c r="AC305" s="64">
        <v>-5.6969390735550102E-2</v>
      </c>
      <c r="AD305" s="64">
        <v>-0.32373362361838998</v>
      </c>
      <c r="AE305" s="64">
        <v>-0.18485037148438799</v>
      </c>
      <c r="AF305" s="64">
        <v>-0.32790120507821702</v>
      </c>
      <c r="AG305" s="64">
        <v>-5.1698621752627502E-2</v>
      </c>
      <c r="AH305" s="64">
        <v>-7.3111705615737599E-2</v>
      </c>
      <c r="AI305" s="64">
        <v>5.4416171302035701E-2</v>
      </c>
      <c r="AJ305" s="64">
        <v>0.10436202056660999</v>
      </c>
      <c r="AK305" s="154" t="s">
        <v>19702</v>
      </c>
    </row>
    <row r="306" spans="1:37" x14ac:dyDescent="0.2">
      <c r="A306" s="44" t="s">
        <v>19701</v>
      </c>
      <c r="B306" s="45" t="s">
        <v>56</v>
      </c>
      <c r="C306" s="64">
        <v>-2.6585311467570899E-2</v>
      </c>
      <c r="D306" s="64">
        <v>0.18496552268364699</v>
      </c>
      <c r="E306" s="64">
        <v>-0.24071261612637401</v>
      </c>
      <c r="F306" s="64">
        <v>0.19014845269620401</v>
      </c>
      <c r="G306" s="64">
        <v>-0.10620338778025901</v>
      </c>
      <c r="H306" s="64">
        <v>-0.50283383559471295</v>
      </c>
      <c r="I306" s="64">
        <v>-0.42738547504397101</v>
      </c>
      <c r="J306" s="64">
        <v>-0.36297181239447801</v>
      </c>
      <c r="K306" s="64">
        <v>-0.500914022893716</v>
      </c>
      <c r="L306" s="64">
        <v>-0.42736091464988302</v>
      </c>
      <c r="M306" s="64">
        <v>0.211048667311549</v>
      </c>
      <c r="N306" s="64">
        <v>-4.7837698022422798E-2</v>
      </c>
      <c r="O306" s="64">
        <v>-0.25739146709277</v>
      </c>
      <c r="P306" s="64">
        <v>-0.15503770602405501</v>
      </c>
      <c r="Q306" s="64">
        <v>0.16145936615669301</v>
      </c>
      <c r="R306" s="64">
        <v>-0.116990926016536</v>
      </c>
      <c r="S306" s="64">
        <v>-6.6569015616326499E-2</v>
      </c>
      <c r="T306" s="64">
        <v>0.51545251243832102</v>
      </c>
      <c r="U306" s="64">
        <v>0.179357696422658</v>
      </c>
      <c r="V306" s="64">
        <v>0.29604151894923803</v>
      </c>
      <c r="W306" s="64">
        <v>0.32925478946178899</v>
      </c>
      <c r="X306" s="64">
        <v>0.337089194569545</v>
      </c>
      <c r="Y306" s="64">
        <v>0.23593288112396599</v>
      </c>
      <c r="Z306" s="64">
        <v>0.17391357452071399</v>
      </c>
      <c r="AA306" s="64">
        <v>0.194277187853554</v>
      </c>
      <c r="AB306" s="64">
        <v>3.9953454483672102E-2</v>
      </c>
      <c r="AC306" s="64">
        <v>-0.13687022608910801</v>
      </c>
      <c r="AD306" s="64">
        <v>-0.29911558790446602</v>
      </c>
      <c r="AE306" s="64">
        <v>-0.156830837477371</v>
      </c>
      <c r="AF306" s="64">
        <v>-0.31187538584330099</v>
      </c>
      <c r="AG306" s="64">
        <v>-2.3617428888505598E-2</v>
      </c>
      <c r="AH306" s="64">
        <v>-0.148806580406704</v>
      </c>
      <c r="AI306" s="64">
        <v>3.3238789437863098E-2</v>
      </c>
      <c r="AJ306" s="64">
        <v>-3.3263468660839603E-2</v>
      </c>
      <c r="AK306" s="154" t="s">
        <v>19700</v>
      </c>
    </row>
    <row r="307" spans="1:37" x14ac:dyDescent="0.2">
      <c r="A307" s="44" t="s">
        <v>19699</v>
      </c>
      <c r="B307" s="45" t="s">
        <v>56</v>
      </c>
      <c r="C307" s="64">
        <v>-7.7049635439273401E-2</v>
      </c>
      <c r="D307" s="64">
        <v>0.11217445345905901</v>
      </c>
      <c r="E307" s="64">
        <v>-6.6340556928144195E-2</v>
      </c>
      <c r="F307" s="64">
        <v>6.1815647587253698E-2</v>
      </c>
      <c r="G307" s="64">
        <v>-0.119833516170052</v>
      </c>
      <c r="H307" s="64">
        <v>-0.423972331606423</v>
      </c>
      <c r="I307" s="64">
        <v>-0.33111422700869197</v>
      </c>
      <c r="J307" s="64">
        <v>-0.32633338224122699</v>
      </c>
      <c r="K307" s="64">
        <v>-0.39296762002098301</v>
      </c>
      <c r="L307" s="64">
        <v>-0.37236216388423299</v>
      </c>
      <c r="M307" s="64">
        <v>0.201229983759902</v>
      </c>
      <c r="N307" s="64">
        <v>-7.4628619420624695E-2</v>
      </c>
      <c r="O307" s="64">
        <v>-0.19687537072500999</v>
      </c>
      <c r="P307" s="64">
        <v>-9.37866314819292E-2</v>
      </c>
      <c r="Q307" s="64">
        <v>3.8088769787240698E-2</v>
      </c>
      <c r="R307" s="64">
        <v>-0.15629804138817299</v>
      </c>
      <c r="S307" s="64">
        <v>-0.15323928647099</v>
      </c>
      <c r="T307" s="64">
        <v>0.51426572387369396</v>
      </c>
      <c r="U307" s="64">
        <v>0.23602018159221499</v>
      </c>
      <c r="V307" s="64">
        <v>0.213112702001373</v>
      </c>
      <c r="W307" s="64">
        <v>0.176988586647539</v>
      </c>
      <c r="X307" s="64">
        <v>0.15777030865501099</v>
      </c>
      <c r="Y307" s="64">
        <v>0.12712940283509699</v>
      </c>
      <c r="Z307" s="64">
        <v>0.244972747912723</v>
      </c>
      <c r="AA307" s="64">
        <v>0.22161806966343101</v>
      </c>
      <c r="AB307" s="64">
        <v>5.6515836594638004E-3</v>
      </c>
      <c r="AC307" s="64">
        <v>-6.7109499345314405E-2</v>
      </c>
      <c r="AD307" s="64">
        <v>-0.22513680030859801</v>
      </c>
      <c r="AE307" s="64">
        <v>-0.13326315708067801</v>
      </c>
      <c r="AF307" s="64">
        <v>-0.26042331731797902</v>
      </c>
      <c r="AG307" s="64">
        <v>3.4113784379994898E-2</v>
      </c>
      <c r="AH307" s="64">
        <v>-6.2946297177862001E-2</v>
      </c>
      <c r="AI307" s="64">
        <v>-2.9717692603618499E-2</v>
      </c>
      <c r="AJ307" s="64">
        <v>3.1414130253378601E-2</v>
      </c>
      <c r="AK307" s="154" t="s">
        <v>19698</v>
      </c>
    </row>
    <row r="308" spans="1:37" x14ac:dyDescent="0.2">
      <c r="A308" s="44" t="s">
        <v>19697</v>
      </c>
      <c r="B308" s="45" t="s">
        <v>56</v>
      </c>
      <c r="C308" s="64">
        <v>-5.4164061310268997E-2</v>
      </c>
      <c r="D308" s="64">
        <v>7.4286212023767201E-2</v>
      </c>
      <c r="E308" s="64">
        <v>-5.4808469981656498E-2</v>
      </c>
      <c r="F308" s="64">
        <v>0.105221603368746</v>
      </c>
      <c r="G308" s="64">
        <v>-0.162160974410715</v>
      </c>
      <c r="H308" s="64">
        <v>-0.37348329150235499</v>
      </c>
      <c r="I308" s="64">
        <v>-0.289049169064161</v>
      </c>
      <c r="J308" s="64">
        <v>-0.26799361278585399</v>
      </c>
      <c r="K308" s="64">
        <v>-0.23190722955012799</v>
      </c>
      <c r="L308" s="64">
        <v>-0.28064021410089501</v>
      </c>
      <c r="M308" s="64">
        <v>0.44316536207789198</v>
      </c>
      <c r="N308" s="64">
        <v>0.11911841910617101</v>
      </c>
      <c r="O308" s="64">
        <v>9.0093081380928905E-2</v>
      </c>
      <c r="P308" s="64">
        <v>0.14059445190071501</v>
      </c>
      <c r="Q308" s="64">
        <v>9.8701740294831503E-2</v>
      </c>
      <c r="R308" s="64">
        <v>-0.18343003903666799</v>
      </c>
      <c r="S308" s="64">
        <v>-9.2661918973828E-2</v>
      </c>
      <c r="T308" s="64">
        <v>0.50948635569277101</v>
      </c>
      <c r="U308" s="64">
        <v>0.126519735676622</v>
      </c>
      <c r="V308" s="64">
        <v>0.113695756675938</v>
      </c>
      <c r="W308" s="64">
        <v>7.7639698456690096E-2</v>
      </c>
      <c r="X308" s="64">
        <v>5.95859258262414E-2</v>
      </c>
      <c r="Y308" s="64">
        <v>-2.1607880939833599E-2</v>
      </c>
      <c r="Z308" s="64">
        <v>1.29023332903995E-2</v>
      </c>
      <c r="AA308" s="64">
        <v>4.7534133804471503E-2</v>
      </c>
      <c r="AB308" s="64">
        <v>-5.8545422892163296E-3</v>
      </c>
      <c r="AC308" s="64">
        <v>-0.20716459428888701</v>
      </c>
      <c r="AD308" s="64">
        <v>-0.39340871434790198</v>
      </c>
      <c r="AE308" s="64">
        <v>-0.27268824307814399</v>
      </c>
      <c r="AF308" s="64">
        <v>-0.332016984415063</v>
      </c>
      <c r="AG308" s="64">
        <v>-0.131953008741129</v>
      </c>
      <c r="AH308" s="64">
        <v>-0.20724274854456101</v>
      </c>
      <c r="AI308" s="64">
        <v>-0.15956905852272399</v>
      </c>
      <c r="AJ308" s="64">
        <v>-0.18803487587367801</v>
      </c>
      <c r="AK308" s="154" t="s">
        <v>19696</v>
      </c>
    </row>
    <row r="309" spans="1:37" x14ac:dyDescent="0.2">
      <c r="A309" s="44" t="s">
        <v>19695</v>
      </c>
      <c r="B309" s="45" t="s">
        <v>56</v>
      </c>
      <c r="C309" s="64">
        <v>-7.4072627281632497E-2</v>
      </c>
      <c r="D309" s="64">
        <v>0.16869149073569101</v>
      </c>
      <c r="E309" s="64">
        <v>-0.193923295827479</v>
      </c>
      <c r="F309" s="64">
        <v>-3.5859249156105201E-2</v>
      </c>
      <c r="G309" s="64">
        <v>-0.19706380756115</v>
      </c>
      <c r="H309" s="64">
        <v>-0.52637930799804999</v>
      </c>
      <c r="I309" s="64">
        <v>-0.467885950409202</v>
      </c>
      <c r="J309" s="64">
        <v>-0.400587526261652</v>
      </c>
      <c r="K309" s="64">
        <v>-0.489077436825409</v>
      </c>
      <c r="L309" s="64">
        <v>-0.46928942082813202</v>
      </c>
      <c r="M309" s="64">
        <v>7.2995336952683801E-2</v>
      </c>
      <c r="N309" s="64">
        <v>-0.205317768093527</v>
      </c>
      <c r="O309" s="64">
        <v>-0.30944271911639099</v>
      </c>
      <c r="P309" s="64">
        <v>-0.25237018115284898</v>
      </c>
      <c r="Q309" s="64">
        <v>6.0127706907641201E-2</v>
      </c>
      <c r="R309" s="64">
        <v>-0.136164495477994</v>
      </c>
      <c r="S309" s="64">
        <v>-0.13453453018164699</v>
      </c>
      <c r="T309" s="64">
        <v>0.50885806260769495</v>
      </c>
      <c r="U309" s="64">
        <v>0.25628550202373401</v>
      </c>
      <c r="V309" s="64">
        <v>0.29984526104306097</v>
      </c>
      <c r="W309" s="64">
        <v>0.38673923990115899</v>
      </c>
      <c r="X309" s="64">
        <v>0.35568054167165702</v>
      </c>
      <c r="Y309" s="64">
        <v>0.160097369156463</v>
      </c>
      <c r="Z309" s="64">
        <v>0.24160491378791801</v>
      </c>
      <c r="AA309" s="64">
        <v>0.24836306034446801</v>
      </c>
      <c r="AB309" s="64">
        <v>-7.1121828750371902E-3</v>
      </c>
      <c r="AC309" s="64">
        <v>-0.18640953199864699</v>
      </c>
      <c r="AD309" s="64">
        <v>-0.249998408072828</v>
      </c>
      <c r="AE309" s="64">
        <v>-0.135625641917135</v>
      </c>
      <c r="AF309" s="64">
        <v>-0.34155396205391197</v>
      </c>
      <c r="AG309" s="64">
        <v>4.9988768440570798E-2</v>
      </c>
      <c r="AH309" s="64">
        <v>-5.5877992645191998E-2</v>
      </c>
      <c r="AI309" s="64">
        <v>1.5246876702817901E-2</v>
      </c>
      <c r="AJ309" s="64">
        <v>2.42249520492781E-2</v>
      </c>
      <c r="AK309" s="154" t="s">
        <v>19694</v>
      </c>
    </row>
    <row r="310" spans="1:37" x14ac:dyDescent="0.2">
      <c r="A310" s="44" t="s">
        <v>19693</v>
      </c>
      <c r="B310" s="45" t="s">
        <v>56</v>
      </c>
      <c r="C310" s="64">
        <v>1.36439240284747E-2</v>
      </c>
      <c r="D310" s="64">
        <v>0.164530869994126</v>
      </c>
      <c r="E310" s="64">
        <v>-0.42978323589070799</v>
      </c>
      <c r="F310" s="64">
        <v>0.15038221136801999</v>
      </c>
      <c r="G310" s="64">
        <v>-0.14960328646323701</v>
      </c>
      <c r="H310" s="64">
        <v>-0.38568875717322698</v>
      </c>
      <c r="I310" s="64">
        <v>-0.31777154390009199</v>
      </c>
      <c r="J310" s="64">
        <v>-0.19664552280970801</v>
      </c>
      <c r="K310" s="64">
        <v>-0.43116169891782602</v>
      </c>
      <c r="L310" s="64">
        <v>-0.36963914445173801</v>
      </c>
      <c r="M310" s="64">
        <v>0.23339801149537401</v>
      </c>
      <c r="N310" s="64">
        <v>8.2317718556206898E-2</v>
      </c>
      <c r="O310" s="64">
        <v>-0.146215051107391</v>
      </c>
      <c r="P310" s="64">
        <v>-0.16016070968577301</v>
      </c>
      <c r="Q310" s="64">
        <v>3.1973758049052801E-3</v>
      </c>
      <c r="R310" s="64">
        <v>-2.0209710967129101E-2</v>
      </c>
      <c r="S310" s="64">
        <v>0.101395354909007</v>
      </c>
      <c r="T310" s="64">
        <v>0.50826126100940106</v>
      </c>
      <c r="U310" s="64">
        <v>-4.1971097272180201E-2</v>
      </c>
      <c r="V310" s="64">
        <v>0.252264482740653</v>
      </c>
      <c r="W310" s="64">
        <v>0.259217178452672</v>
      </c>
      <c r="X310" s="64">
        <v>0.29814558217844001</v>
      </c>
      <c r="Y310" s="64">
        <v>0.203854419301228</v>
      </c>
      <c r="Z310" s="64">
        <v>0.18351433230505801</v>
      </c>
      <c r="AA310" s="64">
        <v>8.5373995977170603E-2</v>
      </c>
      <c r="AB310" s="64">
        <v>0.17886550743694801</v>
      </c>
      <c r="AC310" s="64">
        <v>-6.3877792011593201E-2</v>
      </c>
      <c r="AD310" s="64">
        <v>-0.32298484582160703</v>
      </c>
      <c r="AE310" s="64">
        <v>-2.54549145668388E-2</v>
      </c>
      <c r="AF310" s="64">
        <v>-0.15905042326053101</v>
      </c>
      <c r="AG310" s="64">
        <v>1.7607915940422599E-2</v>
      </c>
      <c r="AH310" s="64">
        <v>1.8068338873496299E-2</v>
      </c>
      <c r="AI310" s="64">
        <v>0.26133437501711099</v>
      </c>
      <c r="AJ310" s="64">
        <v>8.2548078544109393E-2</v>
      </c>
      <c r="AK310" s="154" t="s">
        <v>19692</v>
      </c>
    </row>
    <row r="311" spans="1:37" x14ac:dyDescent="0.2">
      <c r="A311" s="44" t="s">
        <v>19691</v>
      </c>
      <c r="B311" s="45" t="s">
        <v>56</v>
      </c>
      <c r="C311" s="64">
        <v>-4.9373369900281502E-2</v>
      </c>
      <c r="D311" s="64">
        <v>8.1052357716608403E-2</v>
      </c>
      <c r="E311" s="64">
        <v>-2.5988601710669999E-2</v>
      </c>
      <c r="F311" s="64">
        <v>7.50650888033675E-2</v>
      </c>
      <c r="G311" s="64">
        <v>-0.16452831812194699</v>
      </c>
      <c r="H311" s="64">
        <v>-0.294290932913091</v>
      </c>
      <c r="I311" s="64">
        <v>-0.220289961229054</v>
      </c>
      <c r="J311" s="64">
        <v>-0.25448139796975799</v>
      </c>
      <c r="K311" s="64">
        <v>-0.19336223553329801</v>
      </c>
      <c r="L311" s="64">
        <v>-0.26017172819272999</v>
      </c>
      <c r="M311" s="64">
        <v>0.43845487656462401</v>
      </c>
      <c r="N311" s="64">
        <v>8.9715020005599097E-2</v>
      </c>
      <c r="O311" s="64">
        <v>0.1014589807288</v>
      </c>
      <c r="P311" s="64">
        <v>0.13148157220734699</v>
      </c>
      <c r="Q311" s="64">
        <v>0.10273263772442599</v>
      </c>
      <c r="R311" s="64">
        <v>-0.16788585214479201</v>
      </c>
      <c r="S311" s="64">
        <v>-9.6633170325779005E-2</v>
      </c>
      <c r="T311" s="64">
        <v>0.50309096763059402</v>
      </c>
      <c r="U311" s="64">
        <v>0.159109796987361</v>
      </c>
      <c r="V311" s="64">
        <v>0.13468448750773501</v>
      </c>
      <c r="W311" s="64">
        <v>-2.3782404033832302E-2</v>
      </c>
      <c r="X311" s="64">
        <v>-5.6429148913026798E-2</v>
      </c>
      <c r="Y311" s="64">
        <v>-1.3348150635113399E-3</v>
      </c>
      <c r="Z311" s="64">
        <v>6.4912600453867403E-2</v>
      </c>
      <c r="AA311" s="64">
        <v>9.8918619780442599E-2</v>
      </c>
      <c r="AB311" s="64">
        <v>-6.2267654514946098E-2</v>
      </c>
      <c r="AC311" s="64">
        <v>-6.1271083780065398E-2</v>
      </c>
      <c r="AD311" s="64">
        <v>-0.28981980359967002</v>
      </c>
      <c r="AE311" s="64">
        <v>-0.23465407311300501</v>
      </c>
      <c r="AF311" s="64">
        <v>-0.26118614956696201</v>
      </c>
      <c r="AG311" s="64">
        <v>-1.9768257047901E-2</v>
      </c>
      <c r="AH311" s="64">
        <v>-0.13520128005971699</v>
      </c>
      <c r="AI311" s="64">
        <v>-0.17625553993774201</v>
      </c>
      <c r="AJ311" s="64">
        <v>-0.11379538025494999</v>
      </c>
      <c r="AK311" s="154" t="s">
        <v>19690</v>
      </c>
    </row>
    <row r="312" spans="1:37" x14ac:dyDescent="0.2">
      <c r="A312" s="44" t="s">
        <v>19689</v>
      </c>
      <c r="B312" s="45" t="s">
        <v>56</v>
      </c>
      <c r="C312" s="64">
        <v>-0.20807157412521499</v>
      </c>
      <c r="D312" s="64">
        <v>7.0030269379505697E-2</v>
      </c>
      <c r="E312" s="64">
        <v>-0.22088510608414</v>
      </c>
      <c r="F312" s="64">
        <v>-6.5390841874805497E-2</v>
      </c>
      <c r="G312" s="64">
        <v>-0.24684532008275101</v>
      </c>
      <c r="H312" s="64">
        <v>-0.34317932993694999</v>
      </c>
      <c r="I312" s="64">
        <v>-0.16320699979485701</v>
      </c>
      <c r="J312" s="64">
        <v>-0.31286904343673599</v>
      </c>
      <c r="K312" s="64">
        <v>-0.35282350956194403</v>
      </c>
      <c r="L312" s="64">
        <v>-0.41224070157568699</v>
      </c>
      <c r="M312" s="64">
        <v>0.16494700331137299</v>
      </c>
      <c r="N312" s="64">
        <v>-0.11081039411742701</v>
      </c>
      <c r="O312" s="64">
        <v>-0.116916779273793</v>
      </c>
      <c r="P312" s="64">
        <v>-0.17174680776979601</v>
      </c>
      <c r="Q312" s="64">
        <v>0.111215782048985</v>
      </c>
      <c r="R312" s="64">
        <v>-6.5236827410768305E-2</v>
      </c>
      <c r="S312" s="64">
        <v>0.19379918310344799</v>
      </c>
      <c r="T312" s="64">
        <v>0.500981761352979</v>
      </c>
      <c r="U312" s="64">
        <v>0.16709126759277901</v>
      </c>
      <c r="V312" s="64">
        <v>0.32798697918730801</v>
      </c>
      <c r="W312" s="64">
        <v>6.7770195019293905E-2</v>
      </c>
      <c r="X312" s="64">
        <v>0.104018824993812</v>
      </c>
      <c r="Y312" s="64">
        <v>0.20136138478626101</v>
      </c>
      <c r="Z312" s="64">
        <v>0.163398753915248</v>
      </c>
      <c r="AA312" s="64">
        <v>1.19842505326592E-2</v>
      </c>
      <c r="AB312" s="64">
        <v>-8.4404065742576195E-2</v>
      </c>
      <c r="AC312" s="64">
        <v>0.16531398209225401</v>
      </c>
      <c r="AD312" s="64">
        <v>-0.381072628128449</v>
      </c>
      <c r="AE312" s="64">
        <v>-0.183518849121483</v>
      </c>
      <c r="AF312" s="64">
        <v>-0.148851309195417</v>
      </c>
      <c r="AG312" s="64">
        <v>-5.2526062107339101E-2</v>
      </c>
      <c r="AH312" s="64">
        <v>-2.8189070702813498E-2</v>
      </c>
      <c r="AI312" s="64">
        <v>0.165226265409569</v>
      </c>
      <c r="AJ312" s="64">
        <v>3.3658580238986498E-2</v>
      </c>
      <c r="AK312" s="154" t="s">
        <v>19688</v>
      </c>
    </row>
    <row r="313" spans="1:37" x14ac:dyDescent="0.2">
      <c r="A313" s="44" t="s">
        <v>19687</v>
      </c>
      <c r="B313" s="45" t="s">
        <v>56</v>
      </c>
      <c r="C313" s="64">
        <v>-2.8393836236115501E-2</v>
      </c>
      <c r="D313" s="64">
        <v>5.5008061223631201E-2</v>
      </c>
      <c r="E313" s="64">
        <v>-0.10193533890004799</v>
      </c>
      <c r="F313" s="64">
        <v>0.156448320200236</v>
      </c>
      <c r="G313" s="64">
        <v>-4.8119443995470398E-2</v>
      </c>
      <c r="H313" s="64">
        <v>-0.31421027940913099</v>
      </c>
      <c r="I313" s="64">
        <v>-0.23662816138494</v>
      </c>
      <c r="J313" s="64">
        <v>-0.22094285301167199</v>
      </c>
      <c r="K313" s="64">
        <v>-0.28294241117679397</v>
      </c>
      <c r="L313" s="64">
        <v>-0.23460786833235101</v>
      </c>
      <c r="M313" s="64">
        <v>0.23283653069881399</v>
      </c>
      <c r="N313" s="64">
        <v>3.1040808754963099E-2</v>
      </c>
      <c r="O313" s="64">
        <v>-9.9576270102079395E-2</v>
      </c>
      <c r="P313" s="64">
        <v>-3.4660483474243699E-2</v>
      </c>
      <c r="Q313" s="64">
        <v>0.21848601532675199</v>
      </c>
      <c r="R313" s="64">
        <v>-0.104001038756423</v>
      </c>
      <c r="S313" s="64">
        <v>-2.1163275103441698E-2</v>
      </c>
      <c r="T313" s="64">
        <v>0.50066074333566002</v>
      </c>
      <c r="U313" s="64">
        <v>0.17170110530229801</v>
      </c>
      <c r="V313" s="64">
        <v>0.13155634934065699</v>
      </c>
      <c r="W313" s="64">
        <v>9.1545774625419796E-2</v>
      </c>
      <c r="X313" s="64">
        <v>0.104660272373402</v>
      </c>
      <c r="Y313" s="64">
        <v>0.15863530075138901</v>
      </c>
      <c r="Z313" s="64">
        <v>0.20775277106322099</v>
      </c>
      <c r="AA313" s="64">
        <v>0.17055557859282899</v>
      </c>
      <c r="AB313" s="64">
        <v>3.8436795717241103E-2</v>
      </c>
      <c r="AC313" s="64">
        <v>-2.76668822716503E-2</v>
      </c>
      <c r="AD313" s="64">
        <v>-0.321835655392605</v>
      </c>
      <c r="AE313" s="64">
        <v>-0.152110103663155</v>
      </c>
      <c r="AF313" s="64">
        <v>-0.18536355845781</v>
      </c>
      <c r="AG313" s="64">
        <v>-2.39324839073938E-2</v>
      </c>
      <c r="AH313" s="64">
        <v>-0.11510809725481699</v>
      </c>
      <c r="AI313" s="64">
        <v>3.6421725667759398E-2</v>
      </c>
      <c r="AJ313" s="64">
        <v>-1.60367087611131E-2</v>
      </c>
      <c r="AK313" s="154" t="s">
        <v>19686</v>
      </c>
    </row>
    <row r="314" spans="1:37" x14ac:dyDescent="0.2">
      <c r="A314" s="44" t="s">
        <v>19685</v>
      </c>
      <c r="B314" s="45" t="s">
        <v>56</v>
      </c>
      <c r="C314" s="64">
        <v>8.8565852498160305E-2</v>
      </c>
      <c r="D314" s="64">
        <v>0.31636453756407201</v>
      </c>
      <c r="E314" s="64">
        <v>0.17535715265986801</v>
      </c>
      <c r="F314" s="64">
        <v>0.29726301039724901</v>
      </c>
      <c r="G314" s="64">
        <v>0.207634077362023</v>
      </c>
      <c r="H314" s="64">
        <v>-0.374735472686822</v>
      </c>
      <c r="I314" s="64">
        <v>-0.32010967916453698</v>
      </c>
      <c r="J314" s="64">
        <v>-0.37857750667914603</v>
      </c>
      <c r="K314" s="64">
        <v>-0.192995731411956</v>
      </c>
      <c r="L314" s="64">
        <v>-0.137956690181327</v>
      </c>
      <c r="M314" s="64">
        <v>0.300476527454547</v>
      </c>
      <c r="N314" s="64">
        <v>-0.10024313830869799</v>
      </c>
      <c r="O314" s="64">
        <v>-0.14211642966879601</v>
      </c>
      <c r="P314" s="64">
        <v>9.0452945575936805E-2</v>
      </c>
      <c r="Q314" s="64">
        <v>0.15102332627208401</v>
      </c>
      <c r="R314" s="64">
        <v>-0.13345635815534301</v>
      </c>
      <c r="S314" s="64">
        <v>3.4876453648823302E-2</v>
      </c>
      <c r="T314" s="64">
        <v>0.49848661844641201</v>
      </c>
      <c r="U314" s="64">
        <v>0.38285920208344398</v>
      </c>
      <c r="V314" s="64">
        <v>0.31344642654910798</v>
      </c>
      <c r="W314" s="64">
        <v>-0.13143350254397901</v>
      </c>
      <c r="X314" s="64">
        <v>-5.2524536326136899E-2</v>
      </c>
      <c r="Y314" s="64">
        <v>-5.2580743148136398E-2</v>
      </c>
      <c r="Z314" s="64">
        <v>4.3334343390638998E-2</v>
      </c>
      <c r="AA314" s="64">
        <v>0.19237092233429401</v>
      </c>
      <c r="AB314" s="64">
        <v>-0.235465413887153</v>
      </c>
      <c r="AC314" s="64">
        <v>-0.17384057309819101</v>
      </c>
      <c r="AD314" s="64">
        <v>-0.284111055133487</v>
      </c>
      <c r="AE314" s="64">
        <v>-0.42827033990385099</v>
      </c>
      <c r="AF314" s="64">
        <v>-0.45944705483443299</v>
      </c>
      <c r="AG314" s="64">
        <v>-0.18704127429919501</v>
      </c>
      <c r="AH314" s="64">
        <v>-0.26106028208287102</v>
      </c>
      <c r="AI314" s="64">
        <v>-0.27091607442449001</v>
      </c>
      <c r="AJ314" s="64">
        <v>-0.239528185584404</v>
      </c>
      <c r="AK314" s="154" t="s">
        <v>19684</v>
      </c>
    </row>
    <row r="315" spans="1:37" x14ac:dyDescent="0.2">
      <c r="A315" s="44" t="s">
        <v>19683</v>
      </c>
      <c r="B315" s="45" t="s">
        <v>56</v>
      </c>
      <c r="C315" s="64">
        <v>0.16917941568499101</v>
      </c>
      <c r="D315" s="64">
        <v>0.29018032003085598</v>
      </c>
      <c r="E315" s="64">
        <v>-0.12670036385936501</v>
      </c>
      <c r="F315" s="64">
        <v>0.32132087244740998</v>
      </c>
      <c r="G315" s="64">
        <v>6.8726317106271695E-2</v>
      </c>
      <c r="H315" s="64">
        <v>-0.42950051589479599</v>
      </c>
      <c r="I315" s="64">
        <v>-0.55492866872031499</v>
      </c>
      <c r="J315" s="64">
        <v>-0.174623080008833</v>
      </c>
      <c r="K315" s="64">
        <v>-0.20490350541585101</v>
      </c>
      <c r="L315" s="64">
        <v>-0.157821607892632</v>
      </c>
      <c r="M315" s="64">
        <v>0.381420536371811</v>
      </c>
      <c r="N315" s="64">
        <v>0.17562836966047499</v>
      </c>
      <c r="O315" s="64">
        <v>2.6822745686953999E-2</v>
      </c>
      <c r="P315" s="64">
        <v>0.12930831626223599</v>
      </c>
      <c r="Q315" s="64">
        <v>6.68311928130913E-2</v>
      </c>
      <c r="R315" s="64">
        <v>-0.19840451411792701</v>
      </c>
      <c r="S315" s="64">
        <v>-1.18845628809779E-2</v>
      </c>
      <c r="T315" s="64">
        <v>0.49356555058982898</v>
      </c>
      <c r="U315" s="64">
        <v>6.4121295669055001E-2</v>
      </c>
      <c r="V315" s="64">
        <v>0.147555556455822</v>
      </c>
      <c r="W315" s="64">
        <v>0.17473498099110699</v>
      </c>
      <c r="X315" s="64">
        <v>0.18872220851590099</v>
      </c>
      <c r="Y315" s="64">
        <v>2.16844747182235E-2</v>
      </c>
      <c r="Z315" s="64">
        <v>0.13807454261732399</v>
      </c>
      <c r="AA315" s="64">
        <v>0.267412562550084</v>
      </c>
      <c r="AB315" s="64">
        <v>0.15401058669315401</v>
      </c>
      <c r="AC315" s="64">
        <v>-0.46151858547936903</v>
      </c>
      <c r="AD315" s="64">
        <v>-0.425199263775838</v>
      </c>
      <c r="AE315" s="64">
        <v>-0.30618270580384199</v>
      </c>
      <c r="AF315" s="64">
        <v>-0.51373294795841196</v>
      </c>
      <c r="AG315" s="64">
        <v>-0.21081072656233099</v>
      </c>
      <c r="AH315" s="64">
        <v>-0.29623626614079401</v>
      </c>
      <c r="AI315" s="64">
        <v>-0.166207631614464</v>
      </c>
      <c r="AJ315" s="64">
        <v>-0.216305204428513</v>
      </c>
      <c r="AK315" s="154" t="s">
        <v>19682</v>
      </c>
    </row>
    <row r="316" spans="1:37" x14ac:dyDescent="0.2">
      <c r="A316" s="44" t="s">
        <v>19681</v>
      </c>
      <c r="B316" s="45" t="s">
        <v>56</v>
      </c>
      <c r="C316" s="64">
        <v>-0.173933611096112</v>
      </c>
      <c r="D316" s="64">
        <v>4.8014539957447103E-2</v>
      </c>
      <c r="E316" s="64">
        <v>-0.17640259094903399</v>
      </c>
      <c r="F316" s="64">
        <v>-0.115781720120554</v>
      </c>
      <c r="G316" s="64">
        <v>-0.280602292166583</v>
      </c>
      <c r="H316" s="64">
        <v>-0.392464287868037</v>
      </c>
      <c r="I316" s="64">
        <v>-0.26638236854230302</v>
      </c>
      <c r="J316" s="64">
        <v>-0.26980752383393503</v>
      </c>
      <c r="K316" s="64">
        <v>-0.43544822564860902</v>
      </c>
      <c r="L316" s="64">
        <v>-0.44580156188696601</v>
      </c>
      <c r="M316" s="64">
        <v>-1.0954375248611901E-2</v>
      </c>
      <c r="N316" s="64">
        <v>-0.17814256302634801</v>
      </c>
      <c r="O316" s="64">
        <v>-0.26679323525281501</v>
      </c>
      <c r="P316" s="64">
        <v>-0.28694532209840701</v>
      </c>
      <c r="Q316" s="64">
        <v>7.9907405096078896E-2</v>
      </c>
      <c r="R316" s="64">
        <v>-0.108057176768129</v>
      </c>
      <c r="S316" s="64">
        <v>-0.11332837444782499</v>
      </c>
      <c r="T316" s="64">
        <v>0.49059297707838601</v>
      </c>
      <c r="U316" s="64">
        <v>0.225250906945376</v>
      </c>
      <c r="V316" s="64">
        <v>0.21864515404336299</v>
      </c>
      <c r="W316" s="64">
        <v>0.25832344386762301</v>
      </c>
      <c r="X316" s="64">
        <v>0.26262672566283701</v>
      </c>
      <c r="Y316" s="64">
        <v>0.223184207155325</v>
      </c>
      <c r="Z316" s="64">
        <v>0.19455107082126899</v>
      </c>
      <c r="AA316" s="64">
        <v>0.14046028936621899</v>
      </c>
      <c r="AB316" s="64">
        <v>0.12846059103604199</v>
      </c>
      <c r="AC316" s="64">
        <v>3.9525639351505201E-2</v>
      </c>
      <c r="AD316" s="64">
        <v>-0.15803491320641799</v>
      </c>
      <c r="AE316" s="64">
        <v>3.0136686429593901E-2</v>
      </c>
      <c r="AF316" s="64">
        <v>-9.6851909732868099E-2</v>
      </c>
      <c r="AG316" s="64">
        <v>0.19114062258158901</v>
      </c>
      <c r="AH316" s="64">
        <v>4.62865994417377E-2</v>
      </c>
      <c r="AI316" s="64">
        <v>0.15027515129675401</v>
      </c>
      <c r="AJ316" s="64">
        <v>0.17164581510122401</v>
      </c>
      <c r="AK316" s="154" t="s">
        <v>19680</v>
      </c>
    </row>
    <row r="317" spans="1:37" x14ac:dyDescent="0.2">
      <c r="A317" s="44" t="s">
        <v>19679</v>
      </c>
      <c r="B317" s="45" t="s">
        <v>56</v>
      </c>
      <c r="C317" s="64">
        <v>-2.2613809202748001E-2</v>
      </c>
      <c r="D317" s="64">
        <v>3.7263051410607102E-2</v>
      </c>
      <c r="E317" s="64">
        <v>0.124808008764818</v>
      </c>
      <c r="F317" s="64">
        <v>0.20822263437396499</v>
      </c>
      <c r="G317" s="64">
        <v>3.0603084709492599E-2</v>
      </c>
      <c r="H317" s="64">
        <v>-0.25461258219024802</v>
      </c>
      <c r="I317" s="64">
        <v>-0.18618136462857501</v>
      </c>
      <c r="J317" s="64">
        <v>-0.22387924514471499</v>
      </c>
      <c r="K317" s="64">
        <v>-0.161248195912957</v>
      </c>
      <c r="L317" s="64">
        <v>-0.15132034418317999</v>
      </c>
      <c r="M317" s="64">
        <v>0.39848891013016602</v>
      </c>
      <c r="N317" s="64">
        <v>8.1868666917536706E-2</v>
      </c>
      <c r="O317" s="64">
        <v>4.0066820562582699E-2</v>
      </c>
      <c r="P317" s="64">
        <v>0.141837000860152</v>
      </c>
      <c r="Q317" s="64">
        <v>5.95813566148286E-2</v>
      </c>
      <c r="R317" s="64">
        <v>-0.125085910787398</v>
      </c>
      <c r="S317" s="64">
        <v>-0.16559018599816</v>
      </c>
      <c r="T317" s="64">
        <v>0.48688115692691902</v>
      </c>
      <c r="U317" s="64">
        <v>0.18658848276052301</v>
      </c>
      <c r="V317" s="64">
        <v>7.4944972129722398E-2</v>
      </c>
      <c r="W317" s="64">
        <v>-9.3419567576650805E-2</v>
      </c>
      <c r="X317" s="64">
        <v>-7.8695098131394796E-3</v>
      </c>
      <c r="Y317" s="64">
        <v>-0.10659194324808</v>
      </c>
      <c r="Z317" s="64">
        <v>-3.06844244565999E-3</v>
      </c>
      <c r="AA317" s="64">
        <v>0.13336588770449501</v>
      </c>
      <c r="AB317" s="64">
        <v>-7.5342884805275803E-2</v>
      </c>
      <c r="AC317" s="64">
        <v>-7.2698298355174995E-2</v>
      </c>
      <c r="AD317" s="64">
        <v>-0.33382649805415099</v>
      </c>
      <c r="AE317" s="64">
        <v>-0.31039022047644499</v>
      </c>
      <c r="AF317" s="64">
        <v>-0.28862054428774198</v>
      </c>
      <c r="AG317" s="64">
        <v>-0.156716576626068</v>
      </c>
      <c r="AH317" s="64">
        <v>-0.24367272921154301</v>
      </c>
      <c r="AI317" s="64">
        <v>-0.33176296155880403</v>
      </c>
      <c r="AJ317" s="64">
        <v>-0.22539226424054801</v>
      </c>
      <c r="AK317" s="154" t="s">
        <v>19678</v>
      </c>
    </row>
    <row r="318" spans="1:37" x14ac:dyDescent="0.2">
      <c r="A318" s="44" t="s">
        <v>19677</v>
      </c>
      <c r="B318" s="45" t="s">
        <v>56</v>
      </c>
      <c r="C318" s="64">
        <v>-3.8638891908933E-2</v>
      </c>
      <c r="D318" s="64">
        <v>0.120166591244476</v>
      </c>
      <c r="E318" s="64">
        <v>-9.2555160448500207E-2</v>
      </c>
      <c r="F318" s="64">
        <v>4.6559604363521398E-2</v>
      </c>
      <c r="G318" s="64">
        <v>-0.120354050416317</v>
      </c>
      <c r="H318" s="64">
        <v>-0.38679981313726403</v>
      </c>
      <c r="I318" s="64">
        <v>-0.34865130987895798</v>
      </c>
      <c r="J318" s="64">
        <v>-0.25478427753558502</v>
      </c>
      <c r="K318" s="64">
        <v>-0.31522129086826101</v>
      </c>
      <c r="L318" s="64">
        <v>-0.32798628567346699</v>
      </c>
      <c r="M318" s="64">
        <v>0.239052433914311</v>
      </c>
      <c r="N318" s="64">
        <v>-3.69371774456329E-2</v>
      </c>
      <c r="O318" s="64">
        <v>-0.12645532317190999</v>
      </c>
      <c r="P318" s="64">
        <v>-5.0910133759278199E-2</v>
      </c>
      <c r="Q318" s="64">
        <v>3.8861454509416499E-2</v>
      </c>
      <c r="R318" s="64">
        <v>-0.105632834565436</v>
      </c>
      <c r="S318" s="64">
        <v>-0.14183237439458701</v>
      </c>
      <c r="T318" s="64">
        <v>0.48144380869200298</v>
      </c>
      <c r="U318" s="64">
        <v>0.17249363968081699</v>
      </c>
      <c r="V318" s="64">
        <v>0.154379672081845</v>
      </c>
      <c r="W318" s="64">
        <v>0.152568026073542</v>
      </c>
      <c r="X318" s="64">
        <v>8.6555122880815599E-2</v>
      </c>
      <c r="Y318" s="64">
        <v>2.9240917444082699E-2</v>
      </c>
      <c r="Z318" s="64">
        <v>-1.0400381755483299E-2</v>
      </c>
      <c r="AA318" s="64">
        <v>-5.5625255799233598E-3</v>
      </c>
      <c r="AB318" s="64">
        <v>5.6890559939043503E-2</v>
      </c>
      <c r="AC318" s="64">
        <v>-0.17459821845738399</v>
      </c>
      <c r="AD318" s="64">
        <v>-0.17521920031961699</v>
      </c>
      <c r="AE318" s="64">
        <v>-7.34743298526251E-2</v>
      </c>
      <c r="AF318" s="64">
        <v>-0.25987663773937503</v>
      </c>
      <c r="AG318" s="64">
        <v>8.7056477721436196E-2</v>
      </c>
      <c r="AH318" s="64">
        <v>-2.15105148426981E-2</v>
      </c>
      <c r="AI318" s="64">
        <v>-5.4965572042489703E-2</v>
      </c>
      <c r="AJ318" s="64">
        <v>-6.1990878336273897E-2</v>
      </c>
      <c r="AK318" s="154" t="s">
        <v>19676</v>
      </c>
    </row>
    <row r="319" spans="1:37" x14ac:dyDescent="0.2">
      <c r="A319" s="44" t="s">
        <v>19675</v>
      </c>
      <c r="B319" s="45" t="s">
        <v>56</v>
      </c>
      <c r="C319" s="64">
        <v>-0.190709691622405</v>
      </c>
      <c r="D319" s="64">
        <v>-2.94719166779089E-2</v>
      </c>
      <c r="E319" s="64">
        <v>-7.2027305731506397E-2</v>
      </c>
      <c r="F319" s="64">
        <v>0.111586909669426</v>
      </c>
      <c r="G319" s="64">
        <v>-0.104983850885493</v>
      </c>
      <c r="H319" s="64">
        <v>-0.312560894735322</v>
      </c>
      <c r="I319" s="64">
        <v>-0.105837483640724</v>
      </c>
      <c r="J319" s="64">
        <v>-0.32767078079457401</v>
      </c>
      <c r="K319" s="64">
        <v>-0.42001789767086201</v>
      </c>
      <c r="L319" s="64">
        <v>-0.35861666487624899</v>
      </c>
      <c r="M319" s="64">
        <v>0.28060621755424098</v>
      </c>
      <c r="N319" s="64">
        <v>-2.3626700002103498E-2</v>
      </c>
      <c r="O319" s="64">
        <v>-0.16985634683446399</v>
      </c>
      <c r="P319" s="64">
        <v>-0.116101998768496</v>
      </c>
      <c r="Q319" s="64">
        <v>0.103920830711816</v>
      </c>
      <c r="R319" s="64">
        <v>0.100907082556212</v>
      </c>
      <c r="S319" s="64">
        <v>-8.0927680639809804E-2</v>
      </c>
      <c r="T319" s="64">
        <v>0.474101277663731</v>
      </c>
      <c r="U319" s="64">
        <v>0.19038273137412601</v>
      </c>
      <c r="V319" s="64">
        <v>0.16984706796094001</v>
      </c>
      <c r="W319" s="64">
        <v>4.3869212065621097E-2</v>
      </c>
      <c r="X319" s="64">
        <v>0.116194098305632</v>
      </c>
      <c r="Y319" s="64">
        <v>5.0720913787188703E-2</v>
      </c>
      <c r="Z319" s="64">
        <v>9.6999987888653896E-2</v>
      </c>
      <c r="AA319" s="64">
        <v>1.31408574659684E-2</v>
      </c>
      <c r="AB319" s="64">
        <v>-4.1900464538035399E-2</v>
      </c>
      <c r="AC319" s="64">
        <v>0.18806639871027001</v>
      </c>
      <c r="AD319" s="64">
        <v>-0.31167471636184502</v>
      </c>
      <c r="AE319" s="64">
        <v>-0.128333956739549</v>
      </c>
      <c r="AF319" s="64">
        <v>-8.3327067757029999E-2</v>
      </c>
      <c r="AG319" s="64">
        <v>-5.5709731156536997E-2</v>
      </c>
      <c r="AH319" s="64">
        <v>-0.10004006519917</v>
      </c>
      <c r="AI319" s="64">
        <v>4.0679286165571597E-3</v>
      </c>
      <c r="AJ319" s="64">
        <v>2.6171608255380702E-2</v>
      </c>
      <c r="AK319" s="154" t="s">
        <v>19674</v>
      </c>
    </row>
    <row r="320" spans="1:37" x14ac:dyDescent="0.2">
      <c r="A320" s="44" t="s">
        <v>19673</v>
      </c>
      <c r="B320" s="45" t="s">
        <v>56</v>
      </c>
      <c r="C320" s="64">
        <v>-9.5978985112408904E-2</v>
      </c>
      <c r="D320" s="64">
        <v>4.63912567102477E-2</v>
      </c>
      <c r="E320" s="64">
        <v>-0.123625781647224</v>
      </c>
      <c r="F320" s="64">
        <v>-0.105538091109572</v>
      </c>
      <c r="G320" s="64">
        <v>-0.18698673115764899</v>
      </c>
      <c r="H320" s="64">
        <v>-0.34241005162218002</v>
      </c>
      <c r="I320" s="64">
        <v>-0.26460171002139699</v>
      </c>
      <c r="J320" s="64">
        <v>-0.235437928267446</v>
      </c>
      <c r="K320" s="64">
        <v>-0.37399527791479997</v>
      </c>
      <c r="L320" s="64">
        <v>-0.37586615303332499</v>
      </c>
      <c r="M320" s="64">
        <v>1.6782967317444199E-2</v>
      </c>
      <c r="N320" s="64">
        <v>-0.14778988609414201</v>
      </c>
      <c r="O320" s="64">
        <v>-0.27306113904274498</v>
      </c>
      <c r="P320" s="64">
        <v>-0.26008980840426599</v>
      </c>
      <c r="Q320" s="64">
        <v>5.6496114859044398E-2</v>
      </c>
      <c r="R320" s="64">
        <v>-0.15896175696741</v>
      </c>
      <c r="S320" s="64">
        <v>-0.177940498456167</v>
      </c>
      <c r="T320" s="64">
        <v>0.469386283209071</v>
      </c>
      <c r="U320" s="64">
        <v>0.242957956240996</v>
      </c>
      <c r="V320" s="64">
        <v>0.15876202663231301</v>
      </c>
      <c r="W320" s="64">
        <v>0.20895854522721399</v>
      </c>
      <c r="X320" s="64">
        <v>0.15770918518609001</v>
      </c>
      <c r="Y320" s="64">
        <v>0.20824764443291599</v>
      </c>
      <c r="Z320" s="64">
        <v>0.25413736622009298</v>
      </c>
      <c r="AA320" s="64">
        <v>6.9941576975153796E-2</v>
      </c>
      <c r="AB320" s="64">
        <v>7.2241739489169607E-2</v>
      </c>
      <c r="AC320" s="64">
        <v>5.5857149788468001E-2</v>
      </c>
      <c r="AD320" s="64">
        <v>-0.116698484564495</v>
      </c>
      <c r="AE320" s="64">
        <v>1.5687557774952201E-2</v>
      </c>
      <c r="AF320" s="64">
        <v>-0.13045475322360001</v>
      </c>
      <c r="AG320" s="64">
        <v>0.199303925046315</v>
      </c>
      <c r="AH320" s="64">
        <v>7.1406461307485597E-2</v>
      </c>
      <c r="AI320" s="64">
        <v>6.3907345874475094E-2</v>
      </c>
      <c r="AJ320" s="64">
        <v>0.144496112637405</v>
      </c>
      <c r="AK320" s="154" t="s">
        <v>19672</v>
      </c>
    </row>
    <row r="321" spans="1:37" x14ac:dyDescent="0.2">
      <c r="A321" s="44" t="s">
        <v>19671</v>
      </c>
      <c r="B321" s="45" t="s">
        <v>56</v>
      </c>
      <c r="C321" s="64">
        <v>-0.19983614415603199</v>
      </c>
      <c r="D321" s="64">
        <v>-6.05205533322168E-2</v>
      </c>
      <c r="E321" s="64">
        <v>-0.29336113630062199</v>
      </c>
      <c r="F321" s="64">
        <v>-0.11198773746961301</v>
      </c>
      <c r="G321" s="64">
        <v>-0.27632810076422198</v>
      </c>
      <c r="H321" s="64">
        <v>-0.290899655516071</v>
      </c>
      <c r="I321" s="64">
        <v>-0.200867787594431</v>
      </c>
      <c r="J321" s="64">
        <v>-0.13273461904491801</v>
      </c>
      <c r="K321" s="64">
        <v>-0.35682634476806901</v>
      </c>
      <c r="L321" s="64">
        <v>-0.35804808927938803</v>
      </c>
      <c r="M321" s="64">
        <v>-2.81265375987516E-2</v>
      </c>
      <c r="N321" s="64">
        <v>-7.9954122486907198E-2</v>
      </c>
      <c r="O321" s="64">
        <v>-0.248994643598767</v>
      </c>
      <c r="P321" s="64">
        <v>-0.29796242082611901</v>
      </c>
      <c r="Q321" s="64">
        <v>3.7148411837359903E-2</v>
      </c>
      <c r="R321" s="64">
        <v>-2.7426481008592199E-2</v>
      </c>
      <c r="S321" s="64">
        <v>-4.1730313939739097E-2</v>
      </c>
      <c r="T321" s="64">
        <v>0.46646251646491499</v>
      </c>
      <c r="U321" s="64">
        <v>7.9711978099512804E-2</v>
      </c>
      <c r="V321" s="64">
        <v>0.18611530270261101</v>
      </c>
      <c r="W321" s="64">
        <v>0.23903511170267799</v>
      </c>
      <c r="X321" s="64">
        <v>0.265062437390163</v>
      </c>
      <c r="Y321" s="64">
        <v>0.26145885144769898</v>
      </c>
      <c r="Z321" s="64">
        <v>0.33317272866953002</v>
      </c>
      <c r="AA321" s="64">
        <v>0.18168757517445</v>
      </c>
      <c r="AB321" s="64">
        <v>0.224700262143462</v>
      </c>
      <c r="AC321" s="64">
        <v>0.104664257953808</v>
      </c>
      <c r="AD321" s="64">
        <v>-0.159591696252007</v>
      </c>
      <c r="AE321" s="64">
        <v>0.12895914022351901</v>
      </c>
      <c r="AF321" s="64">
        <v>-1.4843455871448001E-2</v>
      </c>
      <c r="AG321" s="64">
        <v>0.25572447819870803</v>
      </c>
      <c r="AH321" s="64">
        <v>0.195502202503338</v>
      </c>
      <c r="AI321" s="64">
        <v>0.29688087430745003</v>
      </c>
      <c r="AJ321" s="64">
        <v>0.27412981746619902</v>
      </c>
      <c r="AK321" s="154" t="s">
        <v>19670</v>
      </c>
    </row>
    <row r="322" spans="1:37" x14ac:dyDescent="0.2">
      <c r="A322" s="44" t="s">
        <v>19669</v>
      </c>
      <c r="B322" s="45" t="s">
        <v>56</v>
      </c>
      <c r="C322" s="64">
        <v>-4.03838602718904E-2</v>
      </c>
      <c r="D322" s="64">
        <v>0.231347856904633</v>
      </c>
      <c r="E322" s="64">
        <v>-0.42651266674218302</v>
      </c>
      <c r="F322" s="64">
        <v>-0.138705288680641</v>
      </c>
      <c r="G322" s="64">
        <v>-0.320605455212361</v>
      </c>
      <c r="H322" s="64">
        <v>-0.35728485372368401</v>
      </c>
      <c r="I322" s="64">
        <v>-0.390855292783167</v>
      </c>
      <c r="J322" s="64">
        <v>-0.200618626882414</v>
      </c>
      <c r="K322" s="64">
        <v>-0.37721478008216403</v>
      </c>
      <c r="L322" s="64">
        <v>-0.40019256626940602</v>
      </c>
      <c r="M322" s="64">
        <v>5.4158286396057097E-2</v>
      </c>
      <c r="N322" s="64">
        <v>-0.13720879773833</v>
      </c>
      <c r="O322" s="64">
        <v>-0.21517958095321801</v>
      </c>
      <c r="P322" s="64">
        <v>-0.27760219860173402</v>
      </c>
      <c r="Q322" s="64">
        <v>-4.8045237841101999E-4</v>
      </c>
      <c r="R322" s="64">
        <v>-0.13590512176949901</v>
      </c>
      <c r="S322" s="64">
        <v>0.108682890859143</v>
      </c>
      <c r="T322" s="64">
        <v>0.45997431655328702</v>
      </c>
      <c r="U322" s="64">
        <v>8.4327533721860595E-2</v>
      </c>
      <c r="V322" s="64">
        <v>0.33883499118556398</v>
      </c>
      <c r="W322" s="64">
        <v>0.33126623506907998</v>
      </c>
      <c r="X322" s="64">
        <v>0.27729934492682801</v>
      </c>
      <c r="Y322" s="64">
        <v>0.22639742173505301</v>
      </c>
      <c r="Z322" s="64">
        <v>0.22726056931074201</v>
      </c>
      <c r="AA322" s="64">
        <v>0.23373792981104</v>
      </c>
      <c r="AB322" s="64">
        <v>0.103680650999265</v>
      </c>
      <c r="AC322" s="64">
        <v>-9.95337727222734E-2</v>
      </c>
      <c r="AD322" s="64">
        <v>1.59871432475359E-2</v>
      </c>
      <c r="AE322" s="64">
        <v>6.0652905595984699E-2</v>
      </c>
      <c r="AF322" s="64">
        <v>-0.20832669929502501</v>
      </c>
      <c r="AG322" s="64">
        <v>0.21703338198642999</v>
      </c>
      <c r="AH322" s="64">
        <v>9.7734199164071306E-2</v>
      </c>
      <c r="AI322" s="64">
        <v>0.23582072170026999</v>
      </c>
      <c r="AJ322" s="64">
        <v>0.14831539661607501</v>
      </c>
      <c r="AK322" s="154" t="s">
        <v>19668</v>
      </c>
    </row>
    <row r="323" spans="1:37" x14ac:dyDescent="0.2">
      <c r="A323" s="44" t="s">
        <v>19667</v>
      </c>
      <c r="B323" s="45" t="s">
        <v>56</v>
      </c>
      <c r="C323" s="64">
        <v>5.8836764768388498E-2</v>
      </c>
      <c r="D323" s="64">
        <v>0.100999302636208</v>
      </c>
      <c r="E323" s="64">
        <v>-0.10726840437891901</v>
      </c>
      <c r="F323" s="64">
        <v>0.224938686860955</v>
      </c>
      <c r="G323" s="64">
        <v>-2.57227303984504E-2</v>
      </c>
      <c r="H323" s="64">
        <v>-0.282874525900909</v>
      </c>
      <c r="I323" s="64">
        <v>-0.29297891096211798</v>
      </c>
      <c r="J323" s="64">
        <v>-0.14991573052718499</v>
      </c>
      <c r="K323" s="64">
        <v>-0.248474927861115</v>
      </c>
      <c r="L323" s="64">
        <v>-0.19342336641971999</v>
      </c>
      <c r="M323" s="64">
        <v>0.439443380151393</v>
      </c>
      <c r="N323" s="64">
        <v>0.19902597352354501</v>
      </c>
      <c r="O323" s="64">
        <v>2.9072183510986699E-2</v>
      </c>
      <c r="P323" s="64">
        <v>0.112435586170418</v>
      </c>
      <c r="Q323" s="64">
        <v>3.3371629851956103E-2</v>
      </c>
      <c r="R323" s="64">
        <v>-2.75532094853344E-2</v>
      </c>
      <c r="S323" s="64">
        <v>-0.13189975306450499</v>
      </c>
      <c r="T323" s="64">
        <v>0.450390826554811</v>
      </c>
      <c r="U323" s="64">
        <v>8.1471796611851492E-3</v>
      </c>
      <c r="V323" s="64">
        <v>1.7438308542096399E-2</v>
      </c>
      <c r="W323" s="64">
        <v>0.116306473348616</v>
      </c>
      <c r="X323" s="64">
        <v>8.3598258622656102E-2</v>
      </c>
      <c r="Y323" s="64">
        <v>-8.1530609015318306E-2</v>
      </c>
      <c r="Z323" s="64">
        <v>-5.3097452109108198E-2</v>
      </c>
      <c r="AA323" s="64">
        <v>9.4466879859314793E-3</v>
      </c>
      <c r="AB323" s="64">
        <v>0.12156206147993701</v>
      </c>
      <c r="AC323" s="64">
        <v>-0.254759953234721</v>
      </c>
      <c r="AD323" s="64">
        <v>-0.23942546506095599</v>
      </c>
      <c r="AE323" s="64">
        <v>-0.15271158186606101</v>
      </c>
      <c r="AF323" s="64">
        <v>-0.25283078441934098</v>
      </c>
      <c r="AG323" s="64">
        <v>-5.2739854488819397E-2</v>
      </c>
      <c r="AH323" s="64">
        <v>-0.19569268040511201</v>
      </c>
      <c r="AI323" s="64">
        <v>-0.12776565242472099</v>
      </c>
      <c r="AJ323" s="64">
        <v>-0.17203203851500701</v>
      </c>
      <c r="AK323" s="154" t="s">
        <v>19666</v>
      </c>
    </row>
    <row r="324" spans="1:37" x14ac:dyDescent="0.2">
      <c r="A324" s="44" t="s">
        <v>19665</v>
      </c>
      <c r="B324" s="45" t="s">
        <v>56</v>
      </c>
      <c r="C324" s="64">
        <v>-0.112866611505178</v>
      </c>
      <c r="D324" s="64">
        <v>0.11742917807604999</v>
      </c>
      <c r="E324" s="64">
        <v>-0.19540350305709001</v>
      </c>
      <c r="F324" s="64">
        <v>-8.0748330747699701E-2</v>
      </c>
      <c r="G324" s="64">
        <v>-0.17417164035165</v>
      </c>
      <c r="H324" s="64">
        <v>-0.32976657579140101</v>
      </c>
      <c r="I324" s="64">
        <v>-0.30334519607497301</v>
      </c>
      <c r="J324" s="64">
        <v>-0.22964624811620099</v>
      </c>
      <c r="K324" s="64">
        <v>-0.305125673570113</v>
      </c>
      <c r="L324" s="64">
        <v>-0.33105297848988502</v>
      </c>
      <c r="M324" s="64">
        <v>-3.7495463243040199E-2</v>
      </c>
      <c r="N324" s="64">
        <v>-0.18721199119673801</v>
      </c>
      <c r="O324" s="64">
        <v>-0.211948424796255</v>
      </c>
      <c r="P324" s="64">
        <v>-0.23121922260314301</v>
      </c>
      <c r="Q324" s="64">
        <v>8.0728540610605901E-2</v>
      </c>
      <c r="R324" s="64">
        <v>-0.11179158888803099</v>
      </c>
      <c r="S324" s="64">
        <v>-5.1988953086674703E-3</v>
      </c>
      <c r="T324" s="64">
        <v>0.44222613502455099</v>
      </c>
      <c r="U324" s="64">
        <v>0.21881449940796999</v>
      </c>
      <c r="V324" s="64">
        <v>0.27917627775556098</v>
      </c>
      <c r="W324" s="64">
        <v>0.229468213246629</v>
      </c>
      <c r="X324" s="64">
        <v>0.26438036546671401</v>
      </c>
      <c r="Y324" s="64">
        <v>0.17049952772188301</v>
      </c>
      <c r="Z324" s="64">
        <v>0.23580703332230499</v>
      </c>
      <c r="AA324" s="64">
        <v>0.139568378967489</v>
      </c>
      <c r="AB324" s="64">
        <v>1.1182241434915099E-2</v>
      </c>
      <c r="AC324" s="64">
        <v>-9.0035531560308704E-2</v>
      </c>
      <c r="AD324" s="64">
        <v>-0.24777126929955301</v>
      </c>
      <c r="AE324" s="64">
        <v>-0.14279860580456599</v>
      </c>
      <c r="AF324" s="64">
        <v>-0.25887527497826501</v>
      </c>
      <c r="AG324" s="64">
        <v>-1.6948169209680499E-3</v>
      </c>
      <c r="AH324" s="64">
        <v>-8.15164559061229E-2</v>
      </c>
      <c r="AI324" s="64">
        <v>3.8992183848944303E-2</v>
      </c>
      <c r="AJ324" s="64">
        <v>3.0184800564529001E-2</v>
      </c>
      <c r="AK324" s="154" t="s">
        <v>19664</v>
      </c>
    </row>
    <row r="325" spans="1:37" x14ac:dyDescent="0.2">
      <c r="A325" s="44" t="s">
        <v>19663</v>
      </c>
      <c r="B325" s="45" t="s">
        <v>56</v>
      </c>
      <c r="C325" s="64">
        <v>2.8983376649172499E-2</v>
      </c>
      <c r="D325" s="64">
        <v>3.8034561539474598E-2</v>
      </c>
      <c r="E325" s="64">
        <v>-0.23950546120774899</v>
      </c>
      <c r="F325" s="64">
        <v>0.11456630085429</v>
      </c>
      <c r="G325" s="64">
        <v>-0.22031787135156999</v>
      </c>
      <c r="H325" s="64">
        <v>-0.23488086249340001</v>
      </c>
      <c r="I325" s="64">
        <v>-0.27367269890662299</v>
      </c>
      <c r="J325" s="64">
        <v>-3.1299580666280899E-2</v>
      </c>
      <c r="K325" s="64">
        <v>-0.152195162790314</v>
      </c>
      <c r="L325" s="64">
        <v>-0.18596791204744501</v>
      </c>
      <c r="M325" s="64">
        <v>0.42672105585194597</v>
      </c>
      <c r="N325" s="64">
        <v>0.26906287870750101</v>
      </c>
      <c r="O325" s="64">
        <v>0.15951911472490199</v>
      </c>
      <c r="P325" s="64">
        <v>0.116885365420972</v>
      </c>
      <c r="Q325" s="64">
        <v>-0.20025519815564299</v>
      </c>
      <c r="R325" s="64">
        <v>-0.143298750990875</v>
      </c>
      <c r="S325" s="64">
        <v>-7.6582132291430297E-3</v>
      </c>
      <c r="T325" s="64">
        <v>0.43431774884051599</v>
      </c>
      <c r="U325" s="64">
        <v>-0.114608515250944</v>
      </c>
      <c r="V325" s="64">
        <v>4.9053994280065502E-2</v>
      </c>
      <c r="W325" s="64">
        <v>0.13182164205225799</v>
      </c>
      <c r="X325" s="64">
        <v>0.14035246360885201</v>
      </c>
      <c r="Y325" s="64">
        <v>0.12293526447676199</v>
      </c>
      <c r="Z325" s="64">
        <v>0.129058641241594</v>
      </c>
      <c r="AA325" s="64">
        <v>0.13665494620844201</v>
      </c>
      <c r="AB325" s="64">
        <v>0.21577064485793501</v>
      </c>
      <c r="AC325" s="64">
        <v>-0.229950707744462</v>
      </c>
      <c r="AD325" s="64">
        <v>-0.30193649132521</v>
      </c>
      <c r="AE325" s="64">
        <v>-7.1291421880665395E-2</v>
      </c>
      <c r="AF325" s="64">
        <v>-0.20904218232369001</v>
      </c>
      <c r="AG325" s="64">
        <v>-6.6719462577217906E-2</v>
      </c>
      <c r="AH325" s="64">
        <v>-0.133185908651276</v>
      </c>
      <c r="AI325" s="64">
        <v>1.3076684844386101E-2</v>
      </c>
      <c r="AJ325" s="64">
        <v>-4.9061005603790203E-2</v>
      </c>
      <c r="AK325" s="154" t="s">
        <v>19662</v>
      </c>
    </row>
    <row r="326" spans="1:37" x14ac:dyDescent="0.2">
      <c r="A326" s="44" t="s">
        <v>19661</v>
      </c>
      <c r="B326" s="45" t="s">
        <v>56</v>
      </c>
      <c r="C326" s="64">
        <v>-0.10049800182116</v>
      </c>
      <c r="D326" s="64">
        <v>6.5442569974939302E-2</v>
      </c>
      <c r="E326" s="64">
        <v>-4.8694795938978297E-3</v>
      </c>
      <c r="F326" s="64">
        <v>6.3954078625139604E-2</v>
      </c>
      <c r="G326" s="64">
        <v>-5.7658587186422097E-2</v>
      </c>
      <c r="H326" s="64">
        <v>-0.31798169034867502</v>
      </c>
      <c r="I326" s="64">
        <v>-0.26299819501935301</v>
      </c>
      <c r="J326" s="64">
        <v>-0.22813156291269501</v>
      </c>
      <c r="K326" s="64">
        <v>-0.188298677939365</v>
      </c>
      <c r="L326" s="64">
        <v>-0.20818191534227601</v>
      </c>
      <c r="M326" s="64">
        <v>0.28331302571051298</v>
      </c>
      <c r="N326" s="64">
        <v>-1.8731982020224799E-2</v>
      </c>
      <c r="O326" s="64">
        <v>-4.1860993039446598E-2</v>
      </c>
      <c r="P326" s="64">
        <v>2.7102437654613398E-2</v>
      </c>
      <c r="Q326" s="64">
        <v>-1.5373565011223099E-2</v>
      </c>
      <c r="R326" s="64">
        <v>-7.2433826137959803E-2</v>
      </c>
      <c r="S326" s="64">
        <v>-3.0371487037522599E-2</v>
      </c>
      <c r="T326" s="64">
        <v>0.42968674774668297</v>
      </c>
      <c r="U326" s="64">
        <v>0.159809278316455</v>
      </c>
      <c r="V326" s="64">
        <v>0.176075144122744</v>
      </c>
      <c r="W326" s="64">
        <v>-3.11584426792521E-2</v>
      </c>
      <c r="X326" s="64">
        <v>-7.5341569656325897E-3</v>
      </c>
      <c r="Y326" s="64">
        <v>2.6798355589683999E-2</v>
      </c>
      <c r="Z326" s="64">
        <v>2.95014532159989E-2</v>
      </c>
      <c r="AA326" s="64">
        <v>8.8074269217920498E-2</v>
      </c>
      <c r="AB326" s="64">
        <v>-4.2359965336512102E-2</v>
      </c>
      <c r="AC326" s="64">
        <v>-8.7113827292853399E-2</v>
      </c>
      <c r="AD326" s="64">
        <v>-0.29585834159018498</v>
      </c>
      <c r="AE326" s="64">
        <v>-0.155028119063154</v>
      </c>
      <c r="AF326" s="64">
        <v>-0.264660598294857</v>
      </c>
      <c r="AG326" s="64">
        <v>0.11206203524995501</v>
      </c>
      <c r="AH326" s="64">
        <v>2.25019268654146E-2</v>
      </c>
      <c r="AI326" s="64">
        <v>-6.0649183950526403E-2</v>
      </c>
      <c r="AJ326" s="64">
        <v>-5.28137874691239E-2</v>
      </c>
      <c r="AK326" s="154" t="s">
        <v>19660</v>
      </c>
    </row>
    <row r="327" spans="1:37" x14ac:dyDescent="0.2">
      <c r="A327" s="44" t="s">
        <v>19659</v>
      </c>
      <c r="B327" s="45" t="s">
        <v>56</v>
      </c>
      <c r="C327" s="64">
        <v>-8.1100287928885906E-2</v>
      </c>
      <c r="D327" s="64">
        <v>5.1782425533310701E-2</v>
      </c>
      <c r="E327" s="64">
        <v>-0.110112758851915</v>
      </c>
      <c r="F327" s="64">
        <v>3.8454603380862498E-2</v>
      </c>
      <c r="G327" s="64">
        <v>-0.14276542250961499</v>
      </c>
      <c r="H327" s="64">
        <v>-0.27642516911666498</v>
      </c>
      <c r="I327" s="64">
        <v>-0.21859907531886899</v>
      </c>
      <c r="J327" s="64">
        <v>-0.20571331651949401</v>
      </c>
      <c r="K327" s="64">
        <v>-0.191856564417382</v>
      </c>
      <c r="L327" s="64">
        <v>-0.24447833490791401</v>
      </c>
      <c r="M327" s="64">
        <v>0.18748858311206301</v>
      </c>
      <c r="N327" s="64">
        <v>-1.18973283776813E-2</v>
      </c>
      <c r="O327" s="64">
        <v>-4.2161473031955402E-2</v>
      </c>
      <c r="P327" s="64">
        <v>-3.40068448619694E-2</v>
      </c>
      <c r="Q327" s="64">
        <v>6.5428631137870397E-2</v>
      </c>
      <c r="R327" s="64">
        <v>-0.12513532282652701</v>
      </c>
      <c r="S327" s="64">
        <v>6.7793739251732904E-2</v>
      </c>
      <c r="T327" s="64">
        <v>0.42173796752622</v>
      </c>
      <c r="U327" s="64">
        <v>0.104855957813818</v>
      </c>
      <c r="V327" s="64">
        <v>0.179212829102115</v>
      </c>
      <c r="W327" s="64">
        <v>5.26275028301076E-2</v>
      </c>
      <c r="X327" s="64">
        <v>0.137149565014833</v>
      </c>
      <c r="Y327" s="64">
        <v>6.5347335594392902E-2</v>
      </c>
      <c r="Z327" s="64">
        <v>0.135367339313332</v>
      </c>
      <c r="AA327" s="64">
        <v>0.19576852973916301</v>
      </c>
      <c r="AB327" s="64">
        <v>-1.7265620153727599E-2</v>
      </c>
      <c r="AC327" s="64">
        <v>-6.7158716611561101E-2</v>
      </c>
      <c r="AD327" s="64">
        <v>-0.27504582887796197</v>
      </c>
      <c r="AE327" s="64">
        <v>-0.227222575069633</v>
      </c>
      <c r="AF327" s="64">
        <v>-0.232645694351795</v>
      </c>
      <c r="AG327" s="64">
        <v>2.9357453390919698E-3</v>
      </c>
      <c r="AH327" s="64">
        <v>-0.152662759116417</v>
      </c>
      <c r="AI327" s="64">
        <v>-5.3238786171196798E-3</v>
      </c>
      <c r="AJ327" s="64">
        <v>-0.10000105695754</v>
      </c>
      <c r="AK327" s="154" t="s">
        <v>19658</v>
      </c>
    </row>
    <row r="328" spans="1:37" x14ac:dyDescent="0.2">
      <c r="A328" s="44" t="s">
        <v>19657</v>
      </c>
      <c r="B328" s="45" t="s">
        <v>56</v>
      </c>
      <c r="C328" s="64">
        <v>0.206824096153047</v>
      </c>
      <c r="D328" s="64">
        <v>0.29563205733340903</v>
      </c>
      <c r="E328" s="64">
        <v>-0.177584803146039</v>
      </c>
      <c r="F328" s="64">
        <v>0.22618505265323999</v>
      </c>
      <c r="G328" s="64">
        <v>-1.4213075854680001E-2</v>
      </c>
      <c r="H328" s="64">
        <v>-0.39473760790331802</v>
      </c>
      <c r="I328" s="64">
        <v>-0.429449213446916</v>
      </c>
      <c r="J328" s="64">
        <v>-0.16669096161764499</v>
      </c>
      <c r="K328" s="64">
        <v>-0.34404699982075199</v>
      </c>
      <c r="L328" s="64">
        <v>-0.25362590257326301</v>
      </c>
      <c r="M328" s="64">
        <v>0.22710978813869701</v>
      </c>
      <c r="N328" s="64">
        <v>8.4323329764843705E-2</v>
      </c>
      <c r="O328" s="64">
        <v>-0.12820397073754899</v>
      </c>
      <c r="P328" s="64">
        <v>-2.1440339577678401E-2</v>
      </c>
      <c r="Q328" s="64">
        <v>0.11311407556265</v>
      </c>
      <c r="R328" s="64">
        <v>-0.106843231683195</v>
      </c>
      <c r="S328" s="64">
        <v>-0.13666691749864299</v>
      </c>
      <c r="T328" s="64">
        <v>0.416215614625706</v>
      </c>
      <c r="U328" s="64">
        <v>4.7893929740676001E-2</v>
      </c>
      <c r="V328" s="64">
        <v>9.2780334393816805E-2</v>
      </c>
      <c r="W328" s="64">
        <v>0.25993362297533801</v>
      </c>
      <c r="X328" s="64">
        <v>0.18537358425969699</v>
      </c>
      <c r="Y328" s="64">
        <v>7.2609001834814696E-2</v>
      </c>
      <c r="Z328" s="64">
        <v>-2.0350929055689301E-2</v>
      </c>
      <c r="AA328" s="64">
        <v>9.9590027818536393E-4</v>
      </c>
      <c r="AB328" s="64">
        <v>0.24038812306035101</v>
      </c>
      <c r="AC328" s="64">
        <v>-0.32283363922910402</v>
      </c>
      <c r="AD328" s="64">
        <v>-0.16480995485837299</v>
      </c>
      <c r="AE328" s="64">
        <v>-3.2088649595652101E-2</v>
      </c>
      <c r="AF328" s="64">
        <v>-0.27456858316662902</v>
      </c>
      <c r="AG328" s="64">
        <v>1.0186269809239701E-2</v>
      </c>
      <c r="AH328" s="64">
        <v>-0.109951315399024</v>
      </c>
      <c r="AI328" s="64">
        <v>-4.52350130316213E-2</v>
      </c>
      <c r="AJ328" s="64">
        <v>-7.8035109797518099E-2</v>
      </c>
      <c r="AK328" s="154" t="s">
        <v>19656</v>
      </c>
    </row>
    <row r="329" spans="1:37" x14ac:dyDescent="0.2">
      <c r="A329" s="44" t="s">
        <v>19655</v>
      </c>
      <c r="B329" s="45" t="s">
        <v>56</v>
      </c>
      <c r="C329" s="64">
        <v>-0.12844047865290201</v>
      </c>
      <c r="D329" s="64">
        <v>1.0649666417986099E-2</v>
      </c>
      <c r="E329" s="64">
        <v>-1.64491171909307E-3</v>
      </c>
      <c r="F329" s="64">
        <v>0.13757522280904499</v>
      </c>
      <c r="G329" s="64">
        <v>-6.4107481624285201E-2</v>
      </c>
      <c r="H329" s="64">
        <v>-0.28474142294861998</v>
      </c>
      <c r="I329" s="64">
        <v>-0.18291098894989999</v>
      </c>
      <c r="J329" s="64">
        <v>-0.223046360419524</v>
      </c>
      <c r="K329" s="64">
        <v>-0.177171750245809</v>
      </c>
      <c r="L329" s="64">
        <v>-0.227054170473483</v>
      </c>
      <c r="M329" s="64">
        <v>0.33914297693246498</v>
      </c>
      <c r="N329" s="64">
        <v>6.9599384047225904E-2</v>
      </c>
      <c r="O329" s="64">
        <v>2.5076102815905801E-2</v>
      </c>
      <c r="P329" s="64">
        <v>6.4591555207304405E-2</v>
      </c>
      <c r="Q329" s="64">
        <v>-4.2383360883103099E-2</v>
      </c>
      <c r="R329" s="64">
        <v>-1.24850733534707E-2</v>
      </c>
      <c r="S329" s="64">
        <v>1.82100096698802E-3</v>
      </c>
      <c r="T329" s="64">
        <v>0.409861558828929</v>
      </c>
      <c r="U329" s="64">
        <v>0.115535592616326</v>
      </c>
      <c r="V329" s="64">
        <v>0.15761285844211201</v>
      </c>
      <c r="W329" s="64">
        <v>-1.12625120182314E-2</v>
      </c>
      <c r="X329" s="64">
        <v>-4.3318974023352098E-3</v>
      </c>
      <c r="Y329" s="64">
        <v>4.1325472469315602E-2</v>
      </c>
      <c r="Z329" s="64">
        <v>4.5651742368227097E-2</v>
      </c>
      <c r="AA329" s="64">
        <v>1.7263706321792801E-2</v>
      </c>
      <c r="AB329" s="64">
        <v>-3.0333230347736401E-2</v>
      </c>
      <c r="AC329" s="64">
        <v>-1.8818806414800202E-2</v>
      </c>
      <c r="AD329" s="64">
        <v>-0.40181338982550802</v>
      </c>
      <c r="AE329" s="64">
        <v>-0.20898205364011799</v>
      </c>
      <c r="AF329" s="64">
        <v>-0.21480120997556501</v>
      </c>
      <c r="AG329" s="64">
        <v>-0.15434467882560701</v>
      </c>
      <c r="AH329" s="64">
        <v>-0.13686093251982701</v>
      </c>
      <c r="AI329" s="64">
        <v>-7.3254170050303796E-2</v>
      </c>
      <c r="AJ329" s="64">
        <v>-0.102689461324368</v>
      </c>
      <c r="AK329" s="154" t="s">
        <v>19654</v>
      </c>
    </row>
    <row r="330" spans="1:37" x14ac:dyDescent="0.2">
      <c r="A330" s="44" t="s">
        <v>19653</v>
      </c>
      <c r="B330" s="45" t="s">
        <v>56</v>
      </c>
      <c r="C330" s="64">
        <v>-0.15054830682731399</v>
      </c>
      <c r="D330" s="64">
        <v>8.2079295522896195E-2</v>
      </c>
      <c r="E330" s="64">
        <v>-0.122946280015197</v>
      </c>
      <c r="F330" s="64">
        <v>-9.4343836701958103E-2</v>
      </c>
      <c r="G330" s="64">
        <v>-0.197677615655377</v>
      </c>
      <c r="H330" s="64">
        <v>-0.35267829651592902</v>
      </c>
      <c r="I330" s="64">
        <v>-0.21758181385137401</v>
      </c>
      <c r="J330" s="64">
        <v>-0.32536513945943701</v>
      </c>
      <c r="K330" s="64">
        <v>-0.31240644518577299</v>
      </c>
      <c r="L330" s="64">
        <v>-0.351726040301853</v>
      </c>
      <c r="M330" s="64">
        <v>0.11958122355280899</v>
      </c>
      <c r="N330" s="64">
        <v>-0.157212597023698</v>
      </c>
      <c r="O330" s="64">
        <v>-0.166304228683124</v>
      </c>
      <c r="P330" s="64">
        <v>-0.127661227022101</v>
      </c>
      <c r="Q330" s="64">
        <v>9.3469066644327206E-2</v>
      </c>
      <c r="R330" s="64">
        <v>-6.6158866444127204E-2</v>
      </c>
      <c r="S330" s="64">
        <v>-5.5874747746329702E-2</v>
      </c>
      <c r="T330" s="64">
        <v>0.404344455369613</v>
      </c>
      <c r="U330" s="64">
        <v>0.25022087258126602</v>
      </c>
      <c r="V330" s="64">
        <v>0.23793306196216901</v>
      </c>
      <c r="W330" s="64">
        <v>0.116215708984847</v>
      </c>
      <c r="X330" s="64">
        <v>0.13231236483012199</v>
      </c>
      <c r="Y330" s="64">
        <v>9.1979200725988905E-2</v>
      </c>
      <c r="Z330" s="64">
        <v>0.119545747143171</v>
      </c>
      <c r="AA330" s="64">
        <v>9.85090123999183E-2</v>
      </c>
      <c r="AB330" s="64">
        <v>-8.4582113987175106E-2</v>
      </c>
      <c r="AC330" s="64">
        <v>2.3607310964338699E-2</v>
      </c>
      <c r="AD330" s="64">
        <v>-0.21122823428402701</v>
      </c>
      <c r="AE330" s="64">
        <v>-6.6040372344152096E-2</v>
      </c>
      <c r="AF330" s="64">
        <v>-0.177768890430062</v>
      </c>
      <c r="AG330" s="64">
        <v>0.12717912823805699</v>
      </c>
      <c r="AH330" s="64">
        <v>9.3585235819630602E-2</v>
      </c>
      <c r="AI330" s="64">
        <v>5.5430229162679798E-2</v>
      </c>
      <c r="AJ330" s="64">
        <v>7.3750432327929494E-2</v>
      </c>
      <c r="AK330" s="154" t="s">
        <v>19652</v>
      </c>
    </row>
    <row r="331" spans="1:37" x14ac:dyDescent="0.2">
      <c r="A331" s="44" t="s">
        <v>19651</v>
      </c>
      <c r="B331" s="45" t="s">
        <v>56</v>
      </c>
      <c r="C331" s="64">
        <v>0.130745122250887</v>
      </c>
      <c r="D331" s="64">
        <v>-2.09731995701153E-2</v>
      </c>
      <c r="E331" s="64">
        <v>-7.0132819573998306E-2</v>
      </c>
      <c r="F331" s="64">
        <v>0.118562253510931</v>
      </c>
      <c r="G331" s="64">
        <v>-2.4648952850777402E-2</v>
      </c>
      <c r="H331" s="64">
        <v>-0.13629833784113099</v>
      </c>
      <c r="I331" s="64">
        <v>-0.24506635823949299</v>
      </c>
      <c r="J331" s="64">
        <v>0.10691073796884799</v>
      </c>
      <c r="K331" s="64">
        <v>-0.21887350809462899</v>
      </c>
      <c r="L331" s="64">
        <v>-9.4785962842885596E-2</v>
      </c>
      <c r="M331" s="64">
        <v>0.304388103905256</v>
      </c>
      <c r="N331" s="64">
        <v>0.24860337266983101</v>
      </c>
      <c r="O331" s="64">
        <v>-2.5636683758745699E-2</v>
      </c>
      <c r="P331" s="64">
        <v>3.1034999675793502E-2</v>
      </c>
      <c r="Q331" s="64">
        <v>-5.5223825350981297E-2</v>
      </c>
      <c r="R331" s="64">
        <v>-0.119090201596219</v>
      </c>
      <c r="S331" s="64">
        <v>-0.438849092983081</v>
      </c>
      <c r="T331" s="64">
        <v>0.40296812446276498</v>
      </c>
      <c r="U331" s="64">
        <v>-7.3608114795933793E-2</v>
      </c>
      <c r="V331" s="64">
        <v>-0.24730372082469801</v>
      </c>
      <c r="W331" s="64">
        <v>0.16099161072495399</v>
      </c>
      <c r="X331" s="64">
        <v>0.13828609288018201</v>
      </c>
      <c r="Y331" s="64">
        <v>-6.6222121478890505E-2</v>
      </c>
      <c r="Z331" s="64">
        <v>8.0574851177568508E-3</v>
      </c>
      <c r="AA331" s="64">
        <v>-2.0871698192019599E-2</v>
      </c>
      <c r="AB331" s="64">
        <v>0.43638962114248597</v>
      </c>
      <c r="AC331" s="64">
        <v>-0.208232196101235</v>
      </c>
      <c r="AD331" s="64">
        <v>-6.3874406641169196E-2</v>
      </c>
      <c r="AE331" s="64">
        <v>0.17675597758592099</v>
      </c>
      <c r="AF331" s="64">
        <v>-5.1663813446032499E-2</v>
      </c>
      <c r="AG331" s="64">
        <v>0.19785197938384699</v>
      </c>
      <c r="AH331" s="64">
        <v>-1.3045893668395699E-2</v>
      </c>
      <c r="AI331" s="64">
        <v>-0.174981338276435</v>
      </c>
      <c r="AJ331" s="64">
        <v>9.7053037388836593E-3</v>
      </c>
      <c r="AK331" s="154" t="s">
        <v>19650</v>
      </c>
    </row>
    <row r="332" spans="1:37" x14ac:dyDescent="0.2">
      <c r="A332" s="44" t="s">
        <v>19649</v>
      </c>
      <c r="B332" s="45" t="s">
        <v>56</v>
      </c>
      <c r="C332" s="64">
        <v>5.0526115469871402E-2</v>
      </c>
      <c r="D332" s="64">
        <v>0.243020699737649</v>
      </c>
      <c r="E332" s="64">
        <v>-0.146287813272587</v>
      </c>
      <c r="F332" s="64">
        <v>6.8276305698892995E-2</v>
      </c>
      <c r="G332" s="64">
        <v>-6.9498676112836499E-2</v>
      </c>
      <c r="H332" s="64">
        <v>-0.26766815176762099</v>
      </c>
      <c r="I332" s="64">
        <v>-0.239337305002083</v>
      </c>
      <c r="J332" s="64">
        <v>-0.17766910784904799</v>
      </c>
      <c r="K332" s="64">
        <v>-0.226900043080251</v>
      </c>
      <c r="L332" s="64">
        <v>-0.22069923217517101</v>
      </c>
      <c r="M332" s="64">
        <v>0.13169740807434999</v>
      </c>
      <c r="N332" s="64">
        <v>-1.30969054434014E-2</v>
      </c>
      <c r="O332" s="64">
        <v>-8.1749244223560502E-2</v>
      </c>
      <c r="P332" s="64">
        <v>-6.4365849428780195E-2</v>
      </c>
      <c r="Q332" s="64">
        <v>8.4999172011873902E-2</v>
      </c>
      <c r="R332" s="64">
        <v>-8.9799865573902196E-2</v>
      </c>
      <c r="S332" s="64">
        <v>-2.2825096966817102E-2</v>
      </c>
      <c r="T332" s="64">
        <v>0.40144665868945201</v>
      </c>
      <c r="U332" s="64">
        <v>0.12994700377496399</v>
      </c>
      <c r="V332" s="64">
        <v>0.176722203954091</v>
      </c>
      <c r="W332" s="64">
        <v>0.120790759218486</v>
      </c>
      <c r="X332" s="64">
        <v>6.9222903019462906E-2</v>
      </c>
      <c r="Y332" s="64">
        <v>2.0286037855190699E-2</v>
      </c>
      <c r="Z332" s="64">
        <v>6.2289570847921999E-2</v>
      </c>
      <c r="AA332" s="64">
        <v>0.113926992543929</v>
      </c>
      <c r="AB332" s="64">
        <v>7.7689419016142597E-2</v>
      </c>
      <c r="AC332" s="64">
        <v>-9.6201384011151803E-2</v>
      </c>
      <c r="AD332" s="64">
        <v>-0.19800225519987499</v>
      </c>
      <c r="AE332" s="64">
        <v>-7.0595130252975993E-2</v>
      </c>
      <c r="AF332" s="64">
        <v>-0.199377096906936</v>
      </c>
      <c r="AG332" s="64">
        <v>5.3309673049330798E-2</v>
      </c>
      <c r="AH332" s="64">
        <v>-5.9184319072079397E-2</v>
      </c>
      <c r="AI332" s="64">
        <v>-4.9864458703382998E-2</v>
      </c>
      <c r="AJ332" s="64">
        <v>-1.9752169381011601E-2</v>
      </c>
      <c r="AK332" s="154" t="s">
        <v>19648</v>
      </c>
    </row>
    <row r="333" spans="1:37" x14ac:dyDescent="0.2">
      <c r="A333" s="44" t="s">
        <v>19647</v>
      </c>
      <c r="B333" s="45" t="s">
        <v>56</v>
      </c>
      <c r="C333" s="64">
        <v>-4.9780039344204302E-2</v>
      </c>
      <c r="D333" s="64">
        <v>0.14570958820770999</v>
      </c>
      <c r="E333" s="64">
        <v>-0.19229417442063099</v>
      </c>
      <c r="F333" s="64">
        <v>4.0871650403305697E-2</v>
      </c>
      <c r="G333" s="64">
        <v>-0.149844232125002</v>
      </c>
      <c r="H333" s="64">
        <v>-0.22808894175862901</v>
      </c>
      <c r="I333" s="64">
        <v>-0.12917965150542601</v>
      </c>
      <c r="J333" s="64">
        <v>-0.12032682324909</v>
      </c>
      <c r="K333" s="64">
        <v>-0.15571583946501</v>
      </c>
      <c r="L333" s="64">
        <v>-0.22607292653142499</v>
      </c>
      <c r="M333" s="64">
        <v>0.205293861140629</v>
      </c>
      <c r="N333" s="64">
        <v>5.7622377848002303E-2</v>
      </c>
      <c r="O333" s="64">
        <v>5.0539140797840401E-2</v>
      </c>
      <c r="P333" s="64">
        <v>-2.7159764896239999E-3</v>
      </c>
      <c r="Q333" s="64">
        <v>0.124872688081322</v>
      </c>
      <c r="R333" s="64">
        <v>4.1706100414288898E-2</v>
      </c>
      <c r="S333" s="64">
        <v>0.178669466694278</v>
      </c>
      <c r="T333" s="64">
        <v>0.39635624315486701</v>
      </c>
      <c r="U333" s="64">
        <v>2.7880395969646699E-2</v>
      </c>
      <c r="V333" s="64">
        <v>0.20842621406242701</v>
      </c>
      <c r="W333" s="64">
        <v>7.5809420406777905E-2</v>
      </c>
      <c r="X333" s="64">
        <v>7.7724509784929202E-2</v>
      </c>
      <c r="Y333" s="64">
        <v>0.102043998452114</v>
      </c>
      <c r="Z333" s="64">
        <v>8.9336436668422101E-2</v>
      </c>
      <c r="AA333" s="64">
        <v>0.110251057961285</v>
      </c>
      <c r="AB333" s="64">
        <v>8.8256485175438104E-2</v>
      </c>
      <c r="AC333" s="64">
        <v>-5.4319961190079299E-2</v>
      </c>
      <c r="AD333" s="64">
        <v>-0.304667702295362</v>
      </c>
      <c r="AE333" s="64">
        <v>-0.15978659093877601</v>
      </c>
      <c r="AF333" s="64">
        <v>-0.16394391119028501</v>
      </c>
      <c r="AG333" s="64">
        <v>-0.206557643589587</v>
      </c>
      <c r="AH333" s="64">
        <v>-0.22083871734138699</v>
      </c>
      <c r="AI333" s="64">
        <v>4.9669117298267798E-2</v>
      </c>
      <c r="AJ333" s="64">
        <v>-6.3628512458172998E-2</v>
      </c>
      <c r="AK333" s="154" t="s">
        <v>19646</v>
      </c>
    </row>
    <row r="334" spans="1:37" x14ac:dyDescent="0.2">
      <c r="A334" s="44" t="s">
        <v>19645</v>
      </c>
      <c r="B334" s="45" t="s">
        <v>56</v>
      </c>
      <c r="C334" s="64">
        <v>-6.9290737247929696E-3</v>
      </c>
      <c r="D334" s="64">
        <v>9.5421971752466597E-2</v>
      </c>
      <c r="E334" s="64">
        <v>-2.8810160297235501E-2</v>
      </c>
      <c r="F334" s="64">
        <v>0.12943623543125399</v>
      </c>
      <c r="G334" s="64">
        <v>-0.10491055244509501</v>
      </c>
      <c r="H334" s="64">
        <v>-0.25580819634326801</v>
      </c>
      <c r="I334" s="64">
        <v>-0.21880395235175101</v>
      </c>
      <c r="J334" s="64">
        <v>-0.15328953692952399</v>
      </c>
      <c r="K334" s="64">
        <v>-0.13417973154874299</v>
      </c>
      <c r="L334" s="64">
        <v>-0.20161541761110899</v>
      </c>
      <c r="M334" s="64">
        <v>0.43476689193513701</v>
      </c>
      <c r="N334" s="64">
        <v>0.15716044741907301</v>
      </c>
      <c r="O334" s="64">
        <v>0.13150170605314801</v>
      </c>
      <c r="P334" s="64">
        <v>0.16419070990606799</v>
      </c>
      <c r="Q334" s="64">
        <v>-3.1577693882592101E-2</v>
      </c>
      <c r="R334" s="64">
        <v>-9.3817333005384695E-2</v>
      </c>
      <c r="S334" s="64">
        <v>-6.14894229377995E-2</v>
      </c>
      <c r="T334" s="64">
        <v>0.37898890876151198</v>
      </c>
      <c r="U334" s="64">
        <v>2.74309390933061E-2</v>
      </c>
      <c r="V334" s="64">
        <v>8.4961084096399006E-2</v>
      </c>
      <c r="W334" s="64">
        <v>-1.1863600725696101E-2</v>
      </c>
      <c r="X334" s="64">
        <v>-2.01516390684481E-2</v>
      </c>
      <c r="Y334" s="64">
        <v>-4.3479233188455001E-2</v>
      </c>
      <c r="Z334" s="64">
        <v>-9.14384302225601E-3</v>
      </c>
      <c r="AA334" s="64">
        <v>2.6509702086131699E-2</v>
      </c>
      <c r="AB334" s="64">
        <v>1.0240526946818001E-2</v>
      </c>
      <c r="AC334" s="64">
        <v>-0.192147163645844</v>
      </c>
      <c r="AD334" s="64">
        <v>-0.23259459196542401</v>
      </c>
      <c r="AE334" s="64">
        <v>-0.17898780231735001</v>
      </c>
      <c r="AF334" s="64">
        <v>-0.24275428363417101</v>
      </c>
      <c r="AG334" s="64">
        <v>-0.11503481393543</v>
      </c>
      <c r="AH334" s="64">
        <v>-0.13213065247978101</v>
      </c>
      <c r="AI334" s="64">
        <v>-0.14952592400267301</v>
      </c>
      <c r="AJ334" s="64">
        <v>-0.14858939904544899</v>
      </c>
      <c r="AK334" s="154" t="s">
        <v>19644</v>
      </c>
    </row>
    <row r="335" spans="1:37" x14ac:dyDescent="0.2">
      <c r="A335" s="44" t="s">
        <v>19643</v>
      </c>
      <c r="B335" s="45" t="s">
        <v>56</v>
      </c>
      <c r="C335" s="64">
        <v>-1.20904440531138E-2</v>
      </c>
      <c r="D335" s="64">
        <v>1.1429687510873201E-2</v>
      </c>
      <c r="E335" s="64">
        <v>-7.1454282333203695E-2</v>
      </c>
      <c r="F335" s="64">
        <v>8.4767785864447096E-2</v>
      </c>
      <c r="G335" s="64">
        <v>-0.15693752015353099</v>
      </c>
      <c r="H335" s="64">
        <v>-0.22386857120675099</v>
      </c>
      <c r="I335" s="64">
        <v>-0.184699004351775</v>
      </c>
      <c r="J335" s="64">
        <v>-0.120774616365252</v>
      </c>
      <c r="K335" s="64">
        <v>-0.19821849333892699</v>
      </c>
      <c r="L335" s="64">
        <v>-0.18195732741173001</v>
      </c>
      <c r="M335" s="64">
        <v>0.37269604609872098</v>
      </c>
      <c r="N335" s="64">
        <v>0.15679477335852199</v>
      </c>
      <c r="O335" s="64">
        <v>9.4331902695431E-2</v>
      </c>
      <c r="P335" s="64">
        <v>0.11685374842122601</v>
      </c>
      <c r="Q335" s="64">
        <v>3.0336986344198399E-2</v>
      </c>
      <c r="R335" s="64">
        <v>-0.11675895275428901</v>
      </c>
      <c r="S335" s="64">
        <v>-0.111491057951983</v>
      </c>
      <c r="T335" s="64">
        <v>0.36961762407823301</v>
      </c>
      <c r="U335" s="64">
        <v>-3.70195598777436E-3</v>
      </c>
      <c r="V335" s="64">
        <v>2.2202306112963899E-3</v>
      </c>
      <c r="W335" s="64">
        <v>-1.3334978595566701E-3</v>
      </c>
      <c r="X335" s="64">
        <v>2.6113017907125901E-2</v>
      </c>
      <c r="Y335" s="64">
        <v>-5.2884031246304898E-2</v>
      </c>
      <c r="Z335" s="64">
        <v>-1.1058854123891E-2</v>
      </c>
      <c r="AA335" s="64">
        <v>3.9823816868296398E-2</v>
      </c>
      <c r="AB335" s="64">
        <v>0.10022997567283499</v>
      </c>
      <c r="AC335" s="64">
        <v>-0.111496930468996</v>
      </c>
      <c r="AD335" s="64">
        <v>-0.260445101417275</v>
      </c>
      <c r="AE335" s="64">
        <v>-0.113416465624802</v>
      </c>
      <c r="AF335" s="64">
        <v>-0.158748965109138</v>
      </c>
      <c r="AG335" s="64">
        <v>-0.12115214645248</v>
      </c>
      <c r="AH335" s="64">
        <v>-0.15513721575088099</v>
      </c>
      <c r="AI335" s="64">
        <v>-0.112860610631241</v>
      </c>
      <c r="AJ335" s="64">
        <v>-0.121229748567832</v>
      </c>
      <c r="AK335" s="154" t="s">
        <v>19642</v>
      </c>
    </row>
    <row r="336" spans="1:37" x14ac:dyDescent="0.2">
      <c r="A336" s="44" t="s">
        <v>19641</v>
      </c>
      <c r="B336" s="45" t="s">
        <v>56</v>
      </c>
      <c r="C336" s="64">
        <v>-9.7124118870423298E-2</v>
      </c>
      <c r="D336" s="64">
        <v>3.3893323653556899E-2</v>
      </c>
      <c r="E336" s="64">
        <v>-0.113576475869977</v>
      </c>
      <c r="F336" s="64">
        <v>-9.3731370986936402E-2</v>
      </c>
      <c r="G336" s="64">
        <v>-0.22469468670189099</v>
      </c>
      <c r="H336" s="64">
        <v>-0.27987337834711801</v>
      </c>
      <c r="I336" s="64">
        <v>-0.15757282938856701</v>
      </c>
      <c r="J336" s="64">
        <v>-0.16931178984427001</v>
      </c>
      <c r="K336" s="64">
        <v>-0.30342061187762298</v>
      </c>
      <c r="L336" s="64">
        <v>-0.32465467725642</v>
      </c>
      <c r="M336" s="64">
        <v>9.7294895239844498E-2</v>
      </c>
      <c r="N336" s="64">
        <v>-8.7694996696925695E-2</v>
      </c>
      <c r="O336" s="64">
        <v>-0.13262083320998699</v>
      </c>
      <c r="P336" s="64">
        <v>-0.138059126031119</v>
      </c>
      <c r="Q336" s="64">
        <v>6.2017695012136602E-2</v>
      </c>
      <c r="R336" s="64">
        <v>4.2154951189695197E-3</v>
      </c>
      <c r="S336" s="64">
        <v>-0.111118508327614</v>
      </c>
      <c r="T336" s="64">
        <v>0.36325511840233499</v>
      </c>
      <c r="U336" s="64">
        <v>0.12675382895745199</v>
      </c>
      <c r="V336" s="64">
        <v>0.106533685790484</v>
      </c>
      <c r="W336" s="64">
        <v>0.179986827156846</v>
      </c>
      <c r="X336" s="64">
        <v>0.15718740203246501</v>
      </c>
      <c r="Y336" s="64">
        <v>4.26658740336067E-2</v>
      </c>
      <c r="Z336" s="64">
        <v>-1.82510220825455E-2</v>
      </c>
      <c r="AA336" s="64">
        <v>-3.5518036461736499E-2</v>
      </c>
      <c r="AB336" s="64">
        <v>0.100983940109356</v>
      </c>
      <c r="AC336" s="64">
        <v>7.1368248884763497E-3</v>
      </c>
      <c r="AD336" s="64">
        <v>-0.123408475928779</v>
      </c>
      <c r="AE336" s="64">
        <v>4.39796126693595E-2</v>
      </c>
      <c r="AF336" s="64">
        <v>-7.0984419263345006E-2</v>
      </c>
      <c r="AG336" s="64">
        <v>0.122218023671229</v>
      </c>
      <c r="AH336" s="64">
        <v>1.9116111176123201E-2</v>
      </c>
      <c r="AI336" s="64">
        <v>3.9293851759201602E-2</v>
      </c>
      <c r="AJ336" s="64">
        <v>2.42423361240461E-2</v>
      </c>
      <c r="AK336" s="154" t="s">
        <v>19640</v>
      </c>
    </row>
    <row r="337" spans="1:37" x14ac:dyDescent="0.2">
      <c r="A337" s="44" t="s">
        <v>19639</v>
      </c>
      <c r="B337" s="45" t="s">
        <v>56</v>
      </c>
      <c r="C337" s="64">
        <v>7.97616011132532E-2</v>
      </c>
      <c r="D337" s="64">
        <v>0.11770577094819699</v>
      </c>
      <c r="E337" s="64">
        <v>-0.20289200336847199</v>
      </c>
      <c r="F337" s="64">
        <v>0.12856411101811699</v>
      </c>
      <c r="G337" s="64">
        <v>-4.7958965795270599E-2</v>
      </c>
      <c r="H337" s="64">
        <v>-0.28660248157581297</v>
      </c>
      <c r="I337" s="64">
        <v>-0.31125186951863598</v>
      </c>
      <c r="J337" s="64">
        <v>-8.8528993627189606E-2</v>
      </c>
      <c r="K337" s="64">
        <v>-0.35241059206248998</v>
      </c>
      <c r="L337" s="64">
        <v>-0.219018675765316</v>
      </c>
      <c r="M337" s="64">
        <v>0.14586526980629499</v>
      </c>
      <c r="N337" s="64">
        <v>5.3520828048090899E-2</v>
      </c>
      <c r="O337" s="64">
        <v>-0.18942830605370201</v>
      </c>
      <c r="P337" s="64">
        <v>-0.10013325663703</v>
      </c>
      <c r="Q337" s="64">
        <v>0.10747561760959801</v>
      </c>
      <c r="R337" s="64">
        <v>-6.3978957705089198E-2</v>
      </c>
      <c r="S337" s="64">
        <v>-0.195164611243374</v>
      </c>
      <c r="T337" s="64">
        <v>0.34658410009198798</v>
      </c>
      <c r="U337" s="64">
        <v>3.4124830953936203E-2</v>
      </c>
      <c r="V337" s="64">
        <v>1.06426435307243E-2</v>
      </c>
      <c r="W337" s="64">
        <v>0.21766716270237199</v>
      </c>
      <c r="X337" s="64">
        <v>0.17724371993902499</v>
      </c>
      <c r="Y337" s="64">
        <v>9.3556899874344804E-2</v>
      </c>
      <c r="Z337" s="64">
        <v>1.21497872750081E-2</v>
      </c>
      <c r="AA337" s="64">
        <v>-5.17024991698848E-2</v>
      </c>
      <c r="AB337" s="64">
        <v>0.234563414501366</v>
      </c>
      <c r="AC337" s="64">
        <v>-0.16014155049896101</v>
      </c>
      <c r="AD337" s="64">
        <v>-2.9763340102835E-2</v>
      </c>
      <c r="AE337" s="64">
        <v>0.12161493257080901</v>
      </c>
      <c r="AF337" s="64">
        <v>-0.102096399170307</v>
      </c>
      <c r="AG337" s="64">
        <v>0.214113453766926</v>
      </c>
      <c r="AH337" s="64">
        <v>5.41240691643671E-2</v>
      </c>
      <c r="AI337" s="64">
        <v>3.5202799740237101E-2</v>
      </c>
      <c r="AJ337" s="64">
        <v>4.7619003707108302E-2</v>
      </c>
      <c r="AK337" s="154" t="s">
        <v>19638</v>
      </c>
    </row>
    <row r="338" spans="1:37" x14ac:dyDescent="0.2">
      <c r="A338" s="44" t="s">
        <v>19637</v>
      </c>
      <c r="B338" s="45" t="s">
        <v>56</v>
      </c>
      <c r="C338" s="64">
        <v>5.2931320046077597E-2</v>
      </c>
      <c r="D338" s="64">
        <v>5.4315695020440397E-2</v>
      </c>
      <c r="E338" s="64">
        <v>-0.26730837880786701</v>
      </c>
      <c r="F338" s="64">
        <v>0.18569704154483599</v>
      </c>
      <c r="G338" s="64">
        <v>-0.15082711335061499</v>
      </c>
      <c r="H338" s="64">
        <v>-0.19008473432478901</v>
      </c>
      <c r="I338" s="64">
        <v>-0.201765652797503</v>
      </c>
      <c r="J338" s="64">
        <v>4.61695494515331E-2</v>
      </c>
      <c r="K338" s="64">
        <v>-0.13637714863862699</v>
      </c>
      <c r="L338" s="64">
        <v>-0.135437723293062</v>
      </c>
      <c r="M338" s="64">
        <v>0.40197425034057099</v>
      </c>
      <c r="N338" s="64">
        <v>0.28832497052933298</v>
      </c>
      <c r="O338" s="64">
        <v>0.15285851090039301</v>
      </c>
      <c r="P338" s="64">
        <v>0.12940131201024299</v>
      </c>
      <c r="Q338" s="64">
        <v>-5.3125626444608498E-2</v>
      </c>
      <c r="R338" s="64">
        <v>3.4655810696507097E-2</v>
      </c>
      <c r="S338" s="64">
        <v>-3.8643678383213802E-2</v>
      </c>
      <c r="T338" s="64">
        <v>0.34654770124177497</v>
      </c>
      <c r="U338" s="64">
        <v>-0.17987025012066701</v>
      </c>
      <c r="V338" s="64">
        <v>-2.6688356155993902E-2</v>
      </c>
      <c r="W338" s="64">
        <v>0.17569719608369999</v>
      </c>
      <c r="X338" s="64">
        <v>0.16934063766662999</v>
      </c>
      <c r="Y338" s="64">
        <v>0.133607452376206</v>
      </c>
      <c r="Z338" s="64">
        <v>0.18581340083803599</v>
      </c>
      <c r="AA338" s="64">
        <v>0.192372409562754</v>
      </c>
      <c r="AB338" s="64">
        <v>0.328922884008154</v>
      </c>
      <c r="AC338" s="64">
        <v>-0.19618933706788899</v>
      </c>
      <c r="AD338" s="64">
        <v>-0.27630297617729999</v>
      </c>
      <c r="AE338" s="64">
        <v>4.4868703133952997E-2</v>
      </c>
      <c r="AF338" s="64">
        <v>-9.2988631832759405E-2</v>
      </c>
      <c r="AG338" s="64">
        <v>-2.7379095894301899E-2</v>
      </c>
      <c r="AH338" s="64">
        <v>-8.46814633264064E-2</v>
      </c>
      <c r="AI338" s="64">
        <v>4.3962918747034403E-2</v>
      </c>
      <c r="AJ338" s="64">
        <v>5.2115373370254299E-2</v>
      </c>
      <c r="AK338" s="154" t="s">
        <v>19636</v>
      </c>
    </row>
    <row r="339" spans="1:37" x14ac:dyDescent="0.2">
      <c r="A339" s="44" t="s">
        <v>19635</v>
      </c>
      <c r="B339" s="45" t="s">
        <v>56</v>
      </c>
      <c r="C339" s="64">
        <v>2.7296385665024101E-2</v>
      </c>
      <c r="D339" s="64">
        <v>0.16602863303364301</v>
      </c>
      <c r="E339" s="64">
        <v>-0.185784617751207</v>
      </c>
      <c r="F339" s="64">
        <v>-0.106562375195055</v>
      </c>
      <c r="G339" s="64">
        <v>-0.20118204600762499</v>
      </c>
      <c r="H339" s="64">
        <v>-0.32322562024225399</v>
      </c>
      <c r="I339" s="64">
        <v>-0.28385331956579801</v>
      </c>
      <c r="J339" s="64">
        <v>-0.198275282556993</v>
      </c>
      <c r="K339" s="64">
        <v>-0.42601499368541601</v>
      </c>
      <c r="L339" s="64">
        <v>-0.35693187897342299</v>
      </c>
      <c r="M339" s="64">
        <v>-3.6943168477424099E-2</v>
      </c>
      <c r="N339" s="64">
        <v>-0.154385646534419</v>
      </c>
      <c r="O339" s="64">
        <v>-0.31515559855651998</v>
      </c>
      <c r="P339" s="64">
        <v>-0.29989374642449501</v>
      </c>
      <c r="Q339" s="64">
        <v>0.115352758049532</v>
      </c>
      <c r="R339" s="64">
        <v>-0.116104555856579</v>
      </c>
      <c r="S339" s="64">
        <v>-0.12248268967376</v>
      </c>
      <c r="T339" s="64">
        <v>0.33991499184986401</v>
      </c>
      <c r="U339" s="64">
        <v>0.15567733370668299</v>
      </c>
      <c r="V339" s="64">
        <v>0.175098692169844</v>
      </c>
      <c r="W339" s="64">
        <v>0.29466322139071299</v>
      </c>
      <c r="X339" s="64">
        <v>0.278275311264573</v>
      </c>
      <c r="Y339" s="64">
        <v>0.19534211640176799</v>
      </c>
      <c r="Z339" s="64">
        <v>0.13841090114559501</v>
      </c>
      <c r="AA339" s="64">
        <v>7.3845766805283999E-2</v>
      </c>
      <c r="AB339" s="64">
        <v>0.135401529616101</v>
      </c>
      <c r="AC339" s="64">
        <v>1.5581345172305101E-2</v>
      </c>
      <c r="AD339" s="64">
        <v>1.0161040590985E-2</v>
      </c>
      <c r="AE339" s="64">
        <v>0.15387248972586001</v>
      </c>
      <c r="AF339" s="64">
        <v>-5.3048831270405897E-2</v>
      </c>
      <c r="AG339" s="64">
        <v>0.21574150511825901</v>
      </c>
      <c r="AH339" s="64">
        <v>0.15992477113546</v>
      </c>
      <c r="AI339" s="64">
        <v>0.16588697798169499</v>
      </c>
      <c r="AJ339" s="64">
        <v>0.196172380274</v>
      </c>
      <c r="AK339" s="154" t="s">
        <v>19634</v>
      </c>
    </row>
    <row r="340" spans="1:37" x14ac:dyDescent="0.2">
      <c r="A340" s="44" t="s">
        <v>19633</v>
      </c>
      <c r="B340" s="45" t="s">
        <v>56</v>
      </c>
      <c r="C340" s="64">
        <v>0.10437259913788501</v>
      </c>
      <c r="D340" s="64">
        <v>0.256313024722302</v>
      </c>
      <c r="E340" s="64">
        <v>-0.22774249673607699</v>
      </c>
      <c r="F340" s="64">
        <v>-0.10136055540937</v>
      </c>
      <c r="G340" s="64">
        <v>-0.140439193861045</v>
      </c>
      <c r="H340" s="64">
        <v>-0.30753037264578897</v>
      </c>
      <c r="I340" s="64">
        <v>-0.36660920851630502</v>
      </c>
      <c r="J340" s="64">
        <v>-5.4701022744058997E-2</v>
      </c>
      <c r="K340" s="64">
        <v>-0.17112326650865101</v>
      </c>
      <c r="L340" s="64">
        <v>-0.23221267885621999</v>
      </c>
      <c r="M340" s="64">
        <v>2.4147473549611002E-2</v>
      </c>
      <c r="N340" s="64">
        <v>-4.9323307119239802E-2</v>
      </c>
      <c r="O340" s="64">
        <v>-9.2708258053209799E-2</v>
      </c>
      <c r="P340" s="64">
        <v>-9.7448436164980404E-2</v>
      </c>
      <c r="Q340" s="64">
        <v>-3.9642378050256097E-2</v>
      </c>
      <c r="R340" s="64">
        <v>-0.10114422606932801</v>
      </c>
      <c r="S340" s="64">
        <v>-9.0141360925298702E-2</v>
      </c>
      <c r="T340" s="64">
        <v>0.336179587846274</v>
      </c>
      <c r="U340" s="64">
        <v>5.28002249951618E-2</v>
      </c>
      <c r="V340" s="64">
        <v>0.119291566904771</v>
      </c>
      <c r="W340" s="64">
        <v>0.27965439571167799</v>
      </c>
      <c r="X340" s="64">
        <v>0.184375458506427</v>
      </c>
      <c r="Y340" s="64">
        <v>9.2461175991123204E-2</v>
      </c>
      <c r="Z340" s="64">
        <v>0.165470321115221</v>
      </c>
      <c r="AA340" s="64">
        <v>0.124432563648486</v>
      </c>
      <c r="AB340" s="64">
        <v>0.22242947771680399</v>
      </c>
      <c r="AC340" s="64">
        <v>-0.243039050764843</v>
      </c>
      <c r="AD340" s="64">
        <v>-0.117373008181084</v>
      </c>
      <c r="AE340" s="64">
        <v>3.7417091144799998E-2</v>
      </c>
      <c r="AF340" s="64">
        <v>-0.24089412373195099</v>
      </c>
      <c r="AG340" s="64">
        <v>8.3591916160552698E-2</v>
      </c>
      <c r="AH340" s="64">
        <v>-4.1646681853922396E-3</v>
      </c>
      <c r="AI340" s="64">
        <v>6.0939242154770899E-3</v>
      </c>
      <c r="AJ340" s="64">
        <v>6.3887218157822903E-2</v>
      </c>
      <c r="AK340" s="154" t="s">
        <v>19632</v>
      </c>
    </row>
    <row r="341" spans="1:37" x14ac:dyDescent="0.2">
      <c r="A341" s="44" t="s">
        <v>19631</v>
      </c>
      <c r="B341" s="45" t="s">
        <v>56</v>
      </c>
      <c r="C341" s="64">
        <v>-8.3357783480835002E-2</v>
      </c>
      <c r="D341" s="64">
        <v>8.2611227827288705E-2</v>
      </c>
      <c r="E341" s="64">
        <v>0.103587540214617</v>
      </c>
      <c r="F341" s="64">
        <v>-0.16115554309326699</v>
      </c>
      <c r="G341" s="64">
        <v>-0.11803905998554701</v>
      </c>
      <c r="H341" s="64">
        <v>-0.10133071152383399</v>
      </c>
      <c r="I341" s="64">
        <v>-1.30643079935721E-2</v>
      </c>
      <c r="J341" s="64">
        <v>-0.228837175106646</v>
      </c>
      <c r="K341" s="64">
        <v>-0.16919991088331601</v>
      </c>
      <c r="L341" s="64">
        <v>-0.20296746479570801</v>
      </c>
      <c r="M341" s="64">
        <v>-2.6714270724818402E-2</v>
      </c>
      <c r="N341" s="64">
        <v>-0.22177800344239201</v>
      </c>
      <c r="O341" s="64">
        <v>-0.18208674483377299</v>
      </c>
      <c r="P341" s="64">
        <v>-0.152116466652571</v>
      </c>
      <c r="Q341" s="64">
        <v>0.137207181172291</v>
      </c>
      <c r="R341" s="64">
        <v>-0.15069628771229299</v>
      </c>
      <c r="S341" s="64">
        <v>-3.6733510704372702E-3</v>
      </c>
      <c r="T341" s="64">
        <v>0.330083143804412</v>
      </c>
      <c r="U341" s="64">
        <v>0.27310017672347198</v>
      </c>
      <c r="V341" s="64">
        <v>0.166905143409633</v>
      </c>
      <c r="W341" s="64">
        <v>-0.11699766640551899</v>
      </c>
      <c r="X341" s="64">
        <v>-9.5832983396850493E-2</v>
      </c>
      <c r="Y341" s="64">
        <v>4.0851384060981502E-3</v>
      </c>
      <c r="Z341" s="64">
        <v>1.1374484367633501E-2</v>
      </c>
      <c r="AA341" s="64">
        <v>-9.3186673287942497E-3</v>
      </c>
      <c r="AB341" s="64">
        <v>-0.18218383287223899</v>
      </c>
      <c r="AC341" s="64">
        <v>0.176158077901343</v>
      </c>
      <c r="AD341" s="64">
        <v>0.118044665949401</v>
      </c>
      <c r="AE341" s="64">
        <v>-2.9221915781915801E-2</v>
      </c>
      <c r="AF341" s="64">
        <v>-3.5250239482168898E-2</v>
      </c>
      <c r="AG341" s="64">
        <v>0.193397667693781</v>
      </c>
      <c r="AH341" s="64">
        <v>0.12348918282205899</v>
      </c>
      <c r="AI341" s="64">
        <v>1.2571931517268599E-2</v>
      </c>
      <c r="AJ341" s="64">
        <v>3.7157482298998498E-2</v>
      </c>
      <c r="AK341" s="154" t="s">
        <v>19630</v>
      </c>
    </row>
    <row r="342" spans="1:37" x14ac:dyDescent="0.2">
      <c r="A342" s="44" t="s">
        <v>19629</v>
      </c>
      <c r="B342" s="45" t="s">
        <v>56</v>
      </c>
      <c r="C342" s="64">
        <v>-0.14215974740954401</v>
      </c>
      <c r="D342" s="64">
        <v>2.05048305753328E-2</v>
      </c>
      <c r="E342" s="64">
        <v>5.1206199357354598E-2</v>
      </c>
      <c r="F342" s="64">
        <v>-2.7083963139227802E-3</v>
      </c>
      <c r="G342" s="64">
        <v>-7.5103425188865106E-2</v>
      </c>
      <c r="H342" s="64">
        <v>-0.27481945540028901</v>
      </c>
      <c r="I342" s="64">
        <v>-0.14156415207335299</v>
      </c>
      <c r="J342" s="64">
        <v>-0.21178654905636399</v>
      </c>
      <c r="K342" s="64">
        <v>-0.233126979618243</v>
      </c>
      <c r="L342" s="64">
        <v>-0.25475919504143202</v>
      </c>
      <c r="M342" s="64">
        <v>2.9000494616266699E-2</v>
      </c>
      <c r="N342" s="64">
        <v>-0.122323523252812</v>
      </c>
      <c r="O342" s="64">
        <v>-0.15067342700721301</v>
      </c>
      <c r="P342" s="64">
        <v>-0.112581284676633</v>
      </c>
      <c r="Q342" s="64">
        <v>0.12731444672338799</v>
      </c>
      <c r="R342" s="64">
        <v>3.4233998477907597E-2</v>
      </c>
      <c r="S342" s="64">
        <v>-3.6818664133258697E-2</v>
      </c>
      <c r="T342" s="64">
        <v>0.310976049284797</v>
      </c>
      <c r="U342" s="64">
        <v>0.23893849086413799</v>
      </c>
      <c r="V342" s="64">
        <v>0.15550351909434401</v>
      </c>
      <c r="W342" s="64">
        <v>7.3731935961096798E-2</v>
      </c>
      <c r="X342" s="64">
        <v>0.14775065043379301</v>
      </c>
      <c r="Y342" s="64">
        <v>7.2684729082793706E-2</v>
      </c>
      <c r="Z342" s="64">
        <v>3.6495539950119699E-2</v>
      </c>
      <c r="AA342" s="64">
        <v>-1.5898055444407599E-2</v>
      </c>
      <c r="AB342" s="64">
        <v>-1.42196944060315E-2</v>
      </c>
      <c r="AC342" s="64">
        <v>4.0935307930801197E-2</v>
      </c>
      <c r="AD342" s="64">
        <v>-0.29635835130542798</v>
      </c>
      <c r="AE342" s="64">
        <v>-0.170025112568162</v>
      </c>
      <c r="AF342" s="64">
        <v>-0.15553776181338</v>
      </c>
      <c r="AG342" s="64">
        <v>-0.204276982694131</v>
      </c>
      <c r="AH342" s="64">
        <v>-9.7856729686834204E-2</v>
      </c>
      <c r="AI342" s="64">
        <v>-4.4543731734042302E-2</v>
      </c>
      <c r="AJ342" s="64">
        <v>-6.5910029427046393E-2</v>
      </c>
      <c r="AK342" s="154" t="s">
        <v>19628</v>
      </c>
    </row>
    <row r="343" spans="1:37" x14ac:dyDescent="0.2">
      <c r="A343" s="44" t="s">
        <v>19627</v>
      </c>
      <c r="B343" s="45" t="s">
        <v>56</v>
      </c>
      <c r="C343" s="64">
        <v>-0.126382491606361</v>
      </c>
      <c r="D343" s="64">
        <v>8.4573688287311002E-2</v>
      </c>
      <c r="E343" s="64">
        <v>-0.107549131274929</v>
      </c>
      <c r="F343" s="64">
        <v>-0.25434226696194601</v>
      </c>
      <c r="G343" s="64">
        <v>-0.28020140247180603</v>
      </c>
      <c r="H343" s="64">
        <v>-0.25222882783290601</v>
      </c>
      <c r="I343" s="64">
        <v>-0.146122029788783</v>
      </c>
      <c r="J343" s="64">
        <v>-0.20409471761770701</v>
      </c>
      <c r="K343" s="64">
        <v>-0.28478074303551698</v>
      </c>
      <c r="L343" s="64">
        <v>-0.351440185896292</v>
      </c>
      <c r="M343" s="64">
        <v>-6.1776752425987798E-2</v>
      </c>
      <c r="N343" s="64">
        <v>-0.217630607572079</v>
      </c>
      <c r="O343" s="64">
        <v>-0.20412649727372301</v>
      </c>
      <c r="P343" s="64">
        <v>-0.239482211857002</v>
      </c>
      <c r="Q343" s="64">
        <v>6.4466103856210696E-2</v>
      </c>
      <c r="R343" s="64">
        <v>-2.2579761979024799E-2</v>
      </c>
      <c r="S343" s="64">
        <v>-5.5571832595091103E-2</v>
      </c>
      <c r="T343" s="64">
        <v>0.307515242741494</v>
      </c>
      <c r="U343" s="64">
        <v>0.18369945327717499</v>
      </c>
      <c r="V343" s="64">
        <v>0.19004655576995999</v>
      </c>
      <c r="W343" s="64">
        <v>0.116336512086737</v>
      </c>
      <c r="X343" s="64">
        <v>8.8698119146857907E-2</v>
      </c>
      <c r="Y343" s="64">
        <v>8.3543647444288299E-2</v>
      </c>
      <c r="Z343" s="64">
        <v>2.6431990637851399E-2</v>
      </c>
      <c r="AA343" s="64">
        <v>-8.1847051322354494E-2</v>
      </c>
      <c r="AB343" s="64">
        <v>-6.1527042624058802E-3</v>
      </c>
      <c r="AC343" s="64">
        <v>6.4078104637660199E-2</v>
      </c>
      <c r="AD343" s="64">
        <v>2.17436412701465E-2</v>
      </c>
      <c r="AE343" s="64">
        <v>0.121306761596085</v>
      </c>
      <c r="AF343" s="64">
        <v>-1.5872240578688301E-2</v>
      </c>
      <c r="AG343" s="64">
        <v>0.28621700164129799</v>
      </c>
      <c r="AH343" s="64">
        <v>0.22042056898001899</v>
      </c>
      <c r="AI343" s="64">
        <v>0.161999370900236</v>
      </c>
      <c r="AJ343" s="64">
        <v>0.16414412688235799</v>
      </c>
      <c r="AK343" s="154" t="s">
        <v>19626</v>
      </c>
    </row>
    <row r="344" spans="1:37" x14ac:dyDescent="0.2">
      <c r="A344" s="44" t="s">
        <v>70</v>
      </c>
      <c r="B344" s="45" t="s">
        <v>71</v>
      </c>
      <c r="C344" s="64">
        <v>-0.31411406596285402</v>
      </c>
      <c r="D344" s="64">
        <v>0.20469448874923099</v>
      </c>
      <c r="E344" s="64">
        <v>0.42196308095813301</v>
      </c>
      <c r="F344" s="64">
        <v>-0.181613625727642</v>
      </c>
      <c r="G344" s="64">
        <v>-6.7067203458835406E-2</v>
      </c>
      <c r="H344" s="64">
        <v>-0.63160985373131895</v>
      </c>
      <c r="I344" s="64">
        <v>-0.41433737025773798</v>
      </c>
      <c r="J344" s="64">
        <v>-0.83035657117254102</v>
      </c>
      <c r="K344" s="64">
        <v>-0.43453358725750801</v>
      </c>
      <c r="L344" s="64">
        <v>-0.53456824325195795</v>
      </c>
      <c r="M344" s="64">
        <v>-0.14196510509178401</v>
      </c>
      <c r="N344" s="64">
        <v>-0.71307046789302897</v>
      </c>
      <c r="O344" s="64">
        <v>-0.50760545234179699</v>
      </c>
      <c r="P344" s="64">
        <v>-0.30457514161912502</v>
      </c>
      <c r="Q344" s="64">
        <v>0.28529220644021003</v>
      </c>
      <c r="R344" s="64">
        <v>-0.229033707575623</v>
      </c>
      <c r="S344" s="64">
        <v>-0.12803713449898199</v>
      </c>
      <c r="T344" s="64">
        <v>0.43701486678734403</v>
      </c>
      <c r="U344" s="64">
        <v>0.98529327211760798</v>
      </c>
      <c r="V344" s="64">
        <v>0.611471321473122</v>
      </c>
      <c r="W344" s="64">
        <v>6.0000861460729499E-2</v>
      </c>
      <c r="X344" s="64">
        <v>0.14810743843796501</v>
      </c>
      <c r="Y344" s="64">
        <v>8.0932304210931602E-2</v>
      </c>
      <c r="Z344" s="64">
        <v>0.13492845740048301</v>
      </c>
      <c r="AA344" s="64">
        <v>0.25612888558299601</v>
      </c>
      <c r="AB344" s="64">
        <v>-0.71418254719429397</v>
      </c>
      <c r="AC344" s="64">
        <v>0.106210834259998</v>
      </c>
      <c r="AD344" s="64">
        <v>-0.19451803696779699</v>
      </c>
      <c r="AE344" s="64">
        <v>-0.52772909399800305</v>
      </c>
      <c r="AF344" s="64">
        <v>-0.58587398663372503</v>
      </c>
      <c r="AG344" s="64">
        <v>-7.5880372453478298E-2</v>
      </c>
      <c r="AH344" s="64">
        <v>-5.2892445844999698E-2</v>
      </c>
      <c r="AI344" s="64">
        <v>-0.29799799179063602</v>
      </c>
      <c r="AJ344" s="64">
        <v>-0.14816040180613799</v>
      </c>
      <c r="AK344" s="154" t="s">
        <v>19625</v>
      </c>
    </row>
    <row r="345" spans="1:37" x14ac:dyDescent="0.2">
      <c r="A345" s="44" t="s">
        <v>79</v>
      </c>
      <c r="B345" s="45" t="s">
        <v>71</v>
      </c>
      <c r="C345" s="64">
        <v>-0.319087599606381</v>
      </c>
      <c r="D345" s="64">
        <v>0.20454195307505901</v>
      </c>
      <c r="E345" s="64">
        <v>0.42174611446753002</v>
      </c>
      <c r="F345" s="64">
        <v>-0.17875283934559999</v>
      </c>
      <c r="G345" s="64">
        <v>-6.5010871037697204E-2</v>
      </c>
      <c r="H345" s="64">
        <v>-0.626897512401556</v>
      </c>
      <c r="I345" s="64">
        <v>-0.415505102159347</v>
      </c>
      <c r="J345" s="64">
        <v>-0.82737527964892199</v>
      </c>
      <c r="K345" s="64">
        <v>-0.41224793547418098</v>
      </c>
      <c r="L345" s="64">
        <v>-0.525275190154736</v>
      </c>
      <c r="M345" s="64">
        <v>-0.13849811799859199</v>
      </c>
      <c r="N345" s="64">
        <v>-0.70559905436355097</v>
      </c>
      <c r="O345" s="64">
        <v>-0.48735047183618402</v>
      </c>
      <c r="P345" s="64">
        <v>-0.29122846910370098</v>
      </c>
      <c r="Q345" s="64">
        <v>0.26725950323568098</v>
      </c>
      <c r="R345" s="64">
        <v>-0.21917193044325101</v>
      </c>
      <c r="S345" s="64">
        <v>-0.11094856035537699</v>
      </c>
      <c r="T345" s="64">
        <v>0.42820423179133399</v>
      </c>
      <c r="U345" s="64">
        <v>0.97859853164170596</v>
      </c>
      <c r="V345" s="64">
        <v>0.61953542079191204</v>
      </c>
      <c r="W345" s="64">
        <v>5.3379417508016502E-2</v>
      </c>
      <c r="X345" s="64">
        <v>0.13668545455216999</v>
      </c>
      <c r="Y345" s="64">
        <v>7.6295414777007797E-2</v>
      </c>
      <c r="Z345" s="64">
        <v>0.14288112059285399</v>
      </c>
      <c r="AA345" s="64">
        <v>0.26978485812859299</v>
      </c>
      <c r="AB345" s="64">
        <v>-0.72318572340049403</v>
      </c>
      <c r="AC345" s="64">
        <v>9.1852043378155598E-2</v>
      </c>
      <c r="AD345" s="64">
        <v>-0.207281517352294</v>
      </c>
      <c r="AE345" s="64">
        <v>-0.54339626336930902</v>
      </c>
      <c r="AF345" s="64">
        <v>-0.59910853107196704</v>
      </c>
      <c r="AG345" s="64">
        <v>-8.5418997350833401E-2</v>
      </c>
      <c r="AH345" s="64">
        <v>-6.3907517004210698E-2</v>
      </c>
      <c r="AI345" s="64">
        <v>-0.29963281418665699</v>
      </c>
      <c r="AJ345" s="64">
        <v>-0.15603083922316599</v>
      </c>
      <c r="AK345" s="154" t="s">
        <v>19624</v>
      </c>
    </row>
    <row r="346" spans="1:37" x14ac:dyDescent="0.2">
      <c r="A346" s="44" t="s">
        <v>80</v>
      </c>
      <c r="B346" s="45" t="s">
        <v>71</v>
      </c>
      <c r="C346" s="64">
        <v>-0.31267875338287499</v>
      </c>
      <c r="D346" s="64">
        <v>0.18769268181781701</v>
      </c>
      <c r="E346" s="64">
        <v>0.44773970838394</v>
      </c>
      <c r="F346" s="64">
        <v>-0.18179032874479301</v>
      </c>
      <c r="G346" s="64">
        <v>-5.31011358637506E-2</v>
      </c>
      <c r="H346" s="64">
        <v>-0.61391037453333397</v>
      </c>
      <c r="I346" s="64">
        <v>-0.40571549420243302</v>
      </c>
      <c r="J346" s="64">
        <v>-0.81909400874521399</v>
      </c>
      <c r="K346" s="64">
        <v>-0.42777745786246202</v>
      </c>
      <c r="L346" s="64">
        <v>-0.51998982994043697</v>
      </c>
      <c r="M346" s="64">
        <v>-0.14764873965566599</v>
      </c>
      <c r="N346" s="64">
        <v>-0.71512688284765202</v>
      </c>
      <c r="O346" s="64">
        <v>-0.51619082631037605</v>
      </c>
      <c r="P346" s="64">
        <v>-0.30460767847992398</v>
      </c>
      <c r="Q346" s="64">
        <v>0.23869786099322499</v>
      </c>
      <c r="R346" s="64">
        <v>-0.23292283581722401</v>
      </c>
      <c r="S346" s="64">
        <v>-0.165877993043961</v>
      </c>
      <c r="T346" s="64">
        <v>0.41876324888551397</v>
      </c>
      <c r="U346" s="64">
        <v>0.97797640499211602</v>
      </c>
      <c r="V346" s="64">
        <v>0.58653049527533996</v>
      </c>
      <c r="W346" s="64">
        <v>5.1587276574573598E-2</v>
      </c>
      <c r="X346" s="64">
        <v>0.15035179182046701</v>
      </c>
      <c r="Y346" s="64">
        <v>6.1033695945727197E-2</v>
      </c>
      <c r="Z346" s="64">
        <v>0.118431504864493</v>
      </c>
      <c r="AA346" s="64">
        <v>0.23689671674044099</v>
      </c>
      <c r="AB346" s="64">
        <v>-0.712045598185717</v>
      </c>
      <c r="AC346" s="64">
        <v>0.108046612378969</v>
      </c>
      <c r="AD346" s="64">
        <v>-0.18473802534903799</v>
      </c>
      <c r="AE346" s="64">
        <v>-0.51861110358894502</v>
      </c>
      <c r="AF346" s="64">
        <v>-0.58038181954452694</v>
      </c>
      <c r="AG346" s="64">
        <v>-8.5006037408664706E-2</v>
      </c>
      <c r="AH346" s="64">
        <v>-5.6645665348996802E-2</v>
      </c>
      <c r="AI346" s="64">
        <v>-0.32936521521253298</v>
      </c>
      <c r="AJ346" s="64">
        <v>-0.15538144123466899</v>
      </c>
      <c r="AK346" s="154" t="s">
        <v>19623</v>
      </c>
    </row>
    <row r="347" spans="1:37" x14ac:dyDescent="0.2">
      <c r="A347" s="44" t="s">
        <v>19622</v>
      </c>
      <c r="B347" s="45" t="s">
        <v>71</v>
      </c>
      <c r="C347" s="64">
        <v>-0.30319897527752898</v>
      </c>
      <c r="D347" s="64">
        <v>0.20964603879171001</v>
      </c>
      <c r="E347" s="64">
        <v>0.41647283219389503</v>
      </c>
      <c r="F347" s="64">
        <v>-0.190927430811515</v>
      </c>
      <c r="G347" s="64">
        <v>-7.1803747744312099E-2</v>
      </c>
      <c r="H347" s="64">
        <v>-0.63743369417632501</v>
      </c>
      <c r="I347" s="64">
        <v>-0.43289594254952102</v>
      </c>
      <c r="J347" s="64">
        <v>-0.81985876393882695</v>
      </c>
      <c r="K347" s="64">
        <v>-0.44783711590921299</v>
      </c>
      <c r="L347" s="64">
        <v>-0.54103326021656195</v>
      </c>
      <c r="M347" s="64">
        <v>-0.163634500023846</v>
      </c>
      <c r="N347" s="64">
        <v>-0.71379815828233295</v>
      </c>
      <c r="O347" s="64">
        <v>-0.52074946012207401</v>
      </c>
      <c r="P347" s="64">
        <v>-0.32397266134311598</v>
      </c>
      <c r="Q347" s="64">
        <v>0.28310108418033703</v>
      </c>
      <c r="R347" s="64">
        <v>-0.23052640313182601</v>
      </c>
      <c r="S347" s="64">
        <v>-0.131411091810575</v>
      </c>
      <c r="T347" s="64">
        <v>0.43003126133050401</v>
      </c>
      <c r="U347" s="64">
        <v>0.97698523796974701</v>
      </c>
      <c r="V347" s="64">
        <v>0.59936907149295904</v>
      </c>
      <c r="W347" s="64">
        <v>8.4914654365290998E-2</v>
      </c>
      <c r="X347" s="64">
        <v>0.16752465379473699</v>
      </c>
      <c r="Y347" s="64">
        <v>8.8518754187480495E-2</v>
      </c>
      <c r="Z347" s="64">
        <v>0.14676864303106399</v>
      </c>
      <c r="AA347" s="64">
        <v>0.25836466443089101</v>
      </c>
      <c r="AB347" s="64">
        <v>-0.688737542892081</v>
      </c>
      <c r="AC347" s="64">
        <v>8.8107260055360806E-2</v>
      </c>
      <c r="AD347" s="64">
        <v>-0.18379025886278599</v>
      </c>
      <c r="AE347" s="64">
        <v>-0.51699643539633799</v>
      </c>
      <c r="AF347" s="64">
        <v>-0.58590863585866204</v>
      </c>
      <c r="AG347" s="64">
        <v>-7.12159426159618E-2</v>
      </c>
      <c r="AH347" s="64">
        <v>-5.3693398197616302E-2</v>
      </c>
      <c r="AI347" s="64">
        <v>-0.27842510621308703</v>
      </c>
      <c r="AJ347" s="64">
        <v>-0.14282482907934299</v>
      </c>
      <c r="AK347" s="154" t="s">
        <v>19621</v>
      </c>
    </row>
    <row r="348" spans="1:37" x14ac:dyDescent="0.2">
      <c r="A348" s="44" t="s">
        <v>81</v>
      </c>
      <c r="B348" s="45" t="s">
        <v>71</v>
      </c>
      <c r="C348" s="64">
        <v>-0.31723230916109602</v>
      </c>
      <c r="D348" s="64">
        <v>0.20747742428491001</v>
      </c>
      <c r="E348" s="64">
        <v>0.35252392763602802</v>
      </c>
      <c r="F348" s="64">
        <v>-0.18911142721108201</v>
      </c>
      <c r="G348" s="64">
        <v>-0.106203024018272</v>
      </c>
      <c r="H348" s="64">
        <v>-0.67733152284419695</v>
      </c>
      <c r="I348" s="64">
        <v>-0.46950756846498798</v>
      </c>
      <c r="J348" s="64">
        <v>-0.84049672879985504</v>
      </c>
      <c r="K348" s="64">
        <v>-0.50317497705286096</v>
      </c>
      <c r="L348" s="64">
        <v>-0.59269012279525701</v>
      </c>
      <c r="M348" s="64">
        <v>-0.16349118905426099</v>
      </c>
      <c r="N348" s="64">
        <v>-0.71902608939103596</v>
      </c>
      <c r="O348" s="64">
        <v>-0.55784666973913899</v>
      </c>
      <c r="P348" s="64">
        <v>-0.36442999988607699</v>
      </c>
      <c r="Q348" s="64">
        <v>0.28431207969975802</v>
      </c>
      <c r="R348" s="64">
        <v>-0.22521937098525099</v>
      </c>
      <c r="S348" s="64">
        <v>-0.16293632833531099</v>
      </c>
      <c r="T348" s="64">
        <v>0.47389784782783401</v>
      </c>
      <c r="U348" s="64">
        <v>0.97456610046641401</v>
      </c>
      <c r="V348" s="64">
        <v>0.62042169804139102</v>
      </c>
      <c r="W348" s="64">
        <v>0.158409438689635</v>
      </c>
      <c r="X348" s="64">
        <v>0.241797741098915</v>
      </c>
      <c r="Y348" s="64">
        <v>0.12563111166859101</v>
      </c>
      <c r="Z348" s="64">
        <v>0.19513657469943799</v>
      </c>
      <c r="AA348" s="64">
        <v>0.28370305092722797</v>
      </c>
      <c r="AB348" s="64">
        <v>-0.66443508447903499</v>
      </c>
      <c r="AC348" s="64">
        <v>8.3220401976132397E-2</v>
      </c>
      <c r="AD348" s="64">
        <v>-0.204081216428632</v>
      </c>
      <c r="AE348" s="64">
        <v>-0.49425457893886898</v>
      </c>
      <c r="AF348" s="64">
        <v>-0.59094745011772398</v>
      </c>
      <c r="AG348" s="64">
        <v>-6.0512689935292498E-2</v>
      </c>
      <c r="AH348" s="64">
        <v>-3.9444755268304703E-2</v>
      </c>
      <c r="AI348" s="64">
        <v>-0.267128499842055</v>
      </c>
      <c r="AJ348" s="64">
        <v>-0.101319101976954</v>
      </c>
      <c r="AK348" s="154" t="s">
        <v>19620</v>
      </c>
    </row>
    <row r="349" spans="1:37" x14ac:dyDescent="0.2">
      <c r="A349" s="44" t="s">
        <v>82</v>
      </c>
      <c r="B349" s="45" t="s">
        <v>71</v>
      </c>
      <c r="C349" s="64">
        <v>-0.319167680327406</v>
      </c>
      <c r="D349" s="64">
        <v>0.16061194013346999</v>
      </c>
      <c r="E349" s="64">
        <v>0.36245645044978497</v>
      </c>
      <c r="F349" s="64">
        <v>-0.262123368853872</v>
      </c>
      <c r="G349" s="64">
        <v>-0.123887546650038</v>
      </c>
      <c r="H349" s="64">
        <v>-0.65470497747735401</v>
      </c>
      <c r="I349" s="64">
        <v>-0.45430095471788701</v>
      </c>
      <c r="J349" s="64">
        <v>-0.78276375869246695</v>
      </c>
      <c r="K349" s="64">
        <v>-0.53129724621845098</v>
      </c>
      <c r="L349" s="64">
        <v>-0.59566958453540797</v>
      </c>
      <c r="M349" s="64">
        <v>-0.25968643265758101</v>
      </c>
      <c r="N349" s="64">
        <v>-0.74507074353226899</v>
      </c>
      <c r="O349" s="64">
        <v>-0.62210832925899995</v>
      </c>
      <c r="P349" s="64">
        <v>-0.44323550603574802</v>
      </c>
      <c r="Q349" s="64">
        <v>0.24052439426328101</v>
      </c>
      <c r="R349" s="64">
        <v>-0.224961126541319</v>
      </c>
      <c r="S349" s="64">
        <v>-0.24744680211233899</v>
      </c>
      <c r="T349" s="64">
        <v>0.44876464718812198</v>
      </c>
      <c r="U349" s="64">
        <v>0.97321039607211401</v>
      </c>
      <c r="V349" s="64">
        <v>0.54936577480290105</v>
      </c>
      <c r="W349" s="64">
        <v>0.198075537855811</v>
      </c>
      <c r="X349" s="64">
        <v>0.27007468162042703</v>
      </c>
      <c r="Y349" s="64">
        <v>0.145528250409243</v>
      </c>
      <c r="Z349" s="64">
        <v>0.219227270998578</v>
      </c>
      <c r="AA349" s="64">
        <v>0.25787122452407901</v>
      </c>
      <c r="AB349" s="64">
        <v>-0.56506725253939905</v>
      </c>
      <c r="AC349" s="64">
        <v>0.122929309138556</v>
      </c>
      <c r="AD349" s="64">
        <v>-0.12297758166179699</v>
      </c>
      <c r="AE349" s="64">
        <v>-0.37398232020330102</v>
      </c>
      <c r="AF349" s="64">
        <v>-0.51462063067886898</v>
      </c>
      <c r="AG349" s="64">
        <v>2.63108978397356E-2</v>
      </c>
      <c r="AH349" s="64">
        <v>2.1321420089742801E-2</v>
      </c>
      <c r="AI349" s="64">
        <v>-0.227273624586044</v>
      </c>
      <c r="AJ349" s="64">
        <v>-2.4612335807622301E-2</v>
      </c>
      <c r="AK349" s="154" t="s">
        <v>19619</v>
      </c>
    </row>
    <row r="350" spans="1:37" x14ac:dyDescent="0.2">
      <c r="A350" s="44" t="s">
        <v>72</v>
      </c>
      <c r="B350" s="45" t="s">
        <v>71</v>
      </c>
      <c r="C350" s="64">
        <v>-0.30673566046442702</v>
      </c>
      <c r="D350" s="64">
        <v>0.23778030650798701</v>
      </c>
      <c r="E350" s="64">
        <v>0.38585296765906701</v>
      </c>
      <c r="F350" s="64">
        <v>-0.188540075302325</v>
      </c>
      <c r="G350" s="64">
        <v>-7.7519269587053102E-2</v>
      </c>
      <c r="H350" s="64">
        <v>-0.652864712773085</v>
      </c>
      <c r="I350" s="64">
        <v>-0.43830454675729003</v>
      </c>
      <c r="J350" s="64">
        <v>-0.843044830768788</v>
      </c>
      <c r="K350" s="64">
        <v>-0.47231714775530598</v>
      </c>
      <c r="L350" s="64">
        <v>-0.569545664121894</v>
      </c>
      <c r="M350" s="64">
        <v>-0.16804469419957199</v>
      </c>
      <c r="N350" s="64">
        <v>-0.72973984125018698</v>
      </c>
      <c r="O350" s="64">
        <v>-0.54248050933419301</v>
      </c>
      <c r="P350" s="64">
        <v>-0.347616874293108</v>
      </c>
      <c r="Q350" s="64">
        <v>0.28806353070072299</v>
      </c>
      <c r="R350" s="64">
        <v>-0.21097447460430099</v>
      </c>
      <c r="S350" s="64">
        <v>-0.12666489251642599</v>
      </c>
      <c r="T350" s="64">
        <v>0.44625210132015303</v>
      </c>
      <c r="U350" s="64">
        <v>0.97279574072157304</v>
      </c>
      <c r="V350" s="64">
        <v>0.63979359117003398</v>
      </c>
      <c r="W350" s="64">
        <v>0.10121292962730701</v>
      </c>
      <c r="X350" s="64">
        <v>0.18481631568413201</v>
      </c>
      <c r="Y350" s="64">
        <v>9.7278216852763194E-2</v>
      </c>
      <c r="Z350" s="64">
        <v>0.17398391204789199</v>
      </c>
      <c r="AA350" s="64">
        <v>0.27466109740567102</v>
      </c>
      <c r="AB350" s="64">
        <v>-0.69970935458421202</v>
      </c>
      <c r="AC350" s="64">
        <v>0.108027560516265</v>
      </c>
      <c r="AD350" s="64">
        <v>-0.20092636188798399</v>
      </c>
      <c r="AE350" s="64">
        <v>-0.51220615444235895</v>
      </c>
      <c r="AF350" s="64">
        <v>-0.58634040996036096</v>
      </c>
      <c r="AG350" s="64">
        <v>-6.8401262096378507E-2</v>
      </c>
      <c r="AH350" s="64">
        <v>-2.7944380203540901E-2</v>
      </c>
      <c r="AI350" s="64">
        <v>-0.267825887743605</v>
      </c>
      <c r="AJ350" s="64">
        <v>-0.114685679410181</v>
      </c>
      <c r="AK350" s="154" t="s">
        <v>19618</v>
      </c>
    </row>
    <row r="351" spans="1:37" x14ac:dyDescent="0.2">
      <c r="A351" s="44" t="s">
        <v>73</v>
      </c>
      <c r="B351" s="45" t="s">
        <v>71</v>
      </c>
      <c r="C351" s="64">
        <v>-0.30931169468363401</v>
      </c>
      <c r="D351" s="64">
        <v>0.20618339189275001</v>
      </c>
      <c r="E351" s="64">
        <v>0.39194483674650599</v>
      </c>
      <c r="F351" s="64">
        <v>-0.18569280459242901</v>
      </c>
      <c r="G351" s="64">
        <v>-8.2638243777343301E-2</v>
      </c>
      <c r="H351" s="64">
        <v>-0.62737696905081097</v>
      </c>
      <c r="I351" s="64">
        <v>-0.42096666856458897</v>
      </c>
      <c r="J351" s="64">
        <v>-0.82233641371841104</v>
      </c>
      <c r="K351" s="64">
        <v>-0.41702136635158799</v>
      </c>
      <c r="L351" s="64">
        <v>-0.52781217537910396</v>
      </c>
      <c r="M351" s="64">
        <v>-0.12860824326520501</v>
      </c>
      <c r="N351" s="64">
        <v>-0.69843890000471998</v>
      </c>
      <c r="O351" s="64">
        <v>-0.48463847727966802</v>
      </c>
      <c r="P351" s="64">
        <v>-0.29695789765644098</v>
      </c>
      <c r="Q351" s="64">
        <v>0.24373483707410301</v>
      </c>
      <c r="R351" s="64">
        <v>-0.23070863545802101</v>
      </c>
      <c r="S351" s="64">
        <v>-0.104304448417864</v>
      </c>
      <c r="T351" s="64">
        <v>0.442656933876105</v>
      </c>
      <c r="U351" s="64">
        <v>0.96901195061245105</v>
      </c>
      <c r="V351" s="64">
        <v>0.61763024768409003</v>
      </c>
      <c r="W351" s="64">
        <v>6.15832016196943E-2</v>
      </c>
      <c r="X351" s="64">
        <v>0.144100733596184</v>
      </c>
      <c r="Y351" s="64">
        <v>7.8607042272145294E-2</v>
      </c>
      <c r="Z351" s="64">
        <v>0.137982374771184</v>
      </c>
      <c r="AA351" s="64">
        <v>0.26595494002203701</v>
      </c>
      <c r="AB351" s="64">
        <v>-0.71198316640393899</v>
      </c>
      <c r="AC351" s="64">
        <v>8.6240726737251305E-2</v>
      </c>
      <c r="AD351" s="64">
        <v>-0.21681712621166399</v>
      </c>
      <c r="AE351" s="64">
        <v>-0.53858942229534901</v>
      </c>
      <c r="AF351" s="64">
        <v>-0.60059828024983797</v>
      </c>
      <c r="AG351" s="64">
        <v>-8.8985927227606204E-2</v>
      </c>
      <c r="AH351" s="64">
        <v>-6.8917570238040807E-2</v>
      </c>
      <c r="AI351" s="64">
        <v>-0.29388471040828001</v>
      </c>
      <c r="AJ351" s="64">
        <v>-0.15889968441733701</v>
      </c>
      <c r="AK351" s="154" t="s">
        <v>19617</v>
      </c>
    </row>
    <row r="352" spans="1:37" x14ac:dyDescent="0.2">
      <c r="A352" s="44" t="s">
        <v>74</v>
      </c>
      <c r="B352" s="45" t="s">
        <v>71</v>
      </c>
      <c r="C352" s="64">
        <v>-0.28685731184130198</v>
      </c>
      <c r="D352" s="64">
        <v>0.16632090825373599</v>
      </c>
      <c r="E352" s="64">
        <v>0.46724310943847303</v>
      </c>
      <c r="F352" s="64">
        <v>-0.189442044924027</v>
      </c>
      <c r="G352" s="64">
        <v>-5.0989229941454703E-2</v>
      </c>
      <c r="H352" s="64">
        <v>-0.59517327733223002</v>
      </c>
      <c r="I352" s="64">
        <v>-0.39984014794909101</v>
      </c>
      <c r="J352" s="64">
        <v>-0.77094013367556502</v>
      </c>
      <c r="K352" s="64">
        <v>-0.42005497472161502</v>
      </c>
      <c r="L352" s="64">
        <v>-0.49918759292956799</v>
      </c>
      <c r="M352" s="64">
        <v>-0.163377404048133</v>
      </c>
      <c r="N352" s="64">
        <v>-0.68084534661541896</v>
      </c>
      <c r="O352" s="64">
        <v>-0.50670945161192404</v>
      </c>
      <c r="P352" s="64">
        <v>-0.301873018594153</v>
      </c>
      <c r="Q352" s="64">
        <v>0.29390084943487699</v>
      </c>
      <c r="R352" s="64">
        <v>-0.23545831678460999</v>
      </c>
      <c r="S352" s="64">
        <v>-0.21158036510205999</v>
      </c>
      <c r="T352" s="64">
        <v>0.42650555371268101</v>
      </c>
      <c r="U352" s="64">
        <v>0.96805516327695995</v>
      </c>
      <c r="V352" s="64">
        <v>0.51563529074245595</v>
      </c>
      <c r="W352" s="64">
        <v>6.5299232333702203E-2</v>
      </c>
      <c r="X352" s="64">
        <v>0.15739740545438799</v>
      </c>
      <c r="Y352" s="64">
        <v>4.9509254781206699E-2</v>
      </c>
      <c r="Z352" s="64">
        <v>0.14540329439845501</v>
      </c>
      <c r="AA352" s="64">
        <v>0.25790606966942597</v>
      </c>
      <c r="AB352" s="64">
        <v>-0.63491170437848199</v>
      </c>
      <c r="AC352" s="64">
        <v>9.6217671896950199E-2</v>
      </c>
      <c r="AD352" s="64">
        <v>-0.179301917736885</v>
      </c>
      <c r="AE352" s="64">
        <v>-0.48939541959666299</v>
      </c>
      <c r="AF352" s="64">
        <v>-0.55398501744866402</v>
      </c>
      <c r="AG352" s="64">
        <v>-6.4936013813639296E-2</v>
      </c>
      <c r="AH352" s="64">
        <v>-6.8520317513805898E-2</v>
      </c>
      <c r="AI352" s="64">
        <v>-0.33390775518458399</v>
      </c>
      <c r="AJ352" s="64">
        <v>-0.14436166128394801</v>
      </c>
      <c r="AK352" s="154" t="s">
        <v>19616</v>
      </c>
    </row>
    <row r="353" spans="1:37" x14ac:dyDescent="0.2">
      <c r="A353" s="44" t="s">
        <v>75</v>
      </c>
      <c r="B353" s="45" t="s">
        <v>71</v>
      </c>
      <c r="C353" s="64">
        <v>-0.31061271004789498</v>
      </c>
      <c r="D353" s="64">
        <v>0.25923704714759799</v>
      </c>
      <c r="E353" s="64">
        <v>0.363162329691612</v>
      </c>
      <c r="F353" s="64">
        <v>-0.17109404608336301</v>
      </c>
      <c r="G353" s="64">
        <v>-7.1458511087657606E-2</v>
      </c>
      <c r="H353" s="64">
        <v>-0.66534479505581501</v>
      </c>
      <c r="I353" s="64">
        <v>-0.43939304067261498</v>
      </c>
      <c r="J353" s="64">
        <v>-0.85867448374910404</v>
      </c>
      <c r="K353" s="64">
        <v>-0.46714950260701199</v>
      </c>
      <c r="L353" s="64">
        <v>-0.56601463195682999</v>
      </c>
      <c r="M353" s="64">
        <v>-0.15151835898641</v>
      </c>
      <c r="N353" s="64">
        <v>-0.73260120041889898</v>
      </c>
      <c r="O353" s="64">
        <v>-0.529107988363679</v>
      </c>
      <c r="P353" s="64">
        <v>-0.33345392069415303</v>
      </c>
      <c r="Q353" s="64">
        <v>0.35942586990775999</v>
      </c>
      <c r="R353" s="64">
        <v>-0.199460395061789</v>
      </c>
      <c r="S353" s="64">
        <v>-4.0025759924847498E-2</v>
      </c>
      <c r="T353" s="64">
        <v>0.44256310647028302</v>
      </c>
      <c r="U353" s="64">
        <v>0.96744954078908396</v>
      </c>
      <c r="V353" s="64">
        <v>0.67579928834146197</v>
      </c>
      <c r="W353" s="64">
        <v>8.4580232100583297E-2</v>
      </c>
      <c r="X353" s="64">
        <v>0.17087415305866899</v>
      </c>
      <c r="Y353" s="64">
        <v>0.109186522721139</v>
      </c>
      <c r="Z353" s="64">
        <v>0.158258397216441</v>
      </c>
      <c r="AA353" s="64">
        <v>0.28185480398132901</v>
      </c>
      <c r="AB353" s="64">
        <v>-0.73404046888938301</v>
      </c>
      <c r="AC353" s="64">
        <v>9.7264645315125006E-2</v>
      </c>
      <c r="AD353" s="64">
        <v>-0.21610093096306399</v>
      </c>
      <c r="AE353" s="64">
        <v>-0.55057122349145404</v>
      </c>
      <c r="AF353" s="64">
        <v>-0.61065948449727603</v>
      </c>
      <c r="AG353" s="64">
        <v>-9.2494132876478702E-2</v>
      </c>
      <c r="AH353" s="64">
        <v>-4.73585868321399E-2</v>
      </c>
      <c r="AI353" s="64">
        <v>-0.228700344888698</v>
      </c>
      <c r="AJ353" s="64">
        <v>-0.148013976335644</v>
      </c>
      <c r="AK353" s="154" t="s">
        <v>19615</v>
      </c>
    </row>
    <row r="354" spans="1:37" x14ac:dyDescent="0.2">
      <c r="A354" s="44" t="s">
        <v>83</v>
      </c>
      <c r="B354" s="45" t="s">
        <v>71</v>
      </c>
      <c r="C354" s="64">
        <v>-0.302228141393519</v>
      </c>
      <c r="D354" s="64">
        <v>0.17563464850897301</v>
      </c>
      <c r="E354" s="64">
        <v>0.43737255812064602</v>
      </c>
      <c r="F354" s="64">
        <v>-0.17759027952690601</v>
      </c>
      <c r="G354" s="64">
        <v>-6.1843714385753E-2</v>
      </c>
      <c r="H354" s="64">
        <v>-0.59948693100556405</v>
      </c>
      <c r="I354" s="64">
        <v>-0.393118103714097</v>
      </c>
      <c r="J354" s="64">
        <v>-0.79849617648933402</v>
      </c>
      <c r="K354" s="64">
        <v>-0.40702212575750302</v>
      </c>
      <c r="L354" s="64">
        <v>-0.50924161817631797</v>
      </c>
      <c r="M354" s="64">
        <v>-0.12906684018477299</v>
      </c>
      <c r="N354" s="64">
        <v>-0.68197422864587898</v>
      </c>
      <c r="O354" s="64">
        <v>-0.47666360829737697</v>
      </c>
      <c r="P354" s="64">
        <v>-0.27786354804035701</v>
      </c>
      <c r="Q354" s="64">
        <v>0.22597288135705801</v>
      </c>
      <c r="R354" s="64">
        <v>-0.22511061929543799</v>
      </c>
      <c r="S354" s="64">
        <v>-0.183399667088228</v>
      </c>
      <c r="T354" s="64">
        <v>0.42018967340500701</v>
      </c>
      <c r="U354" s="64">
        <v>0.96733323107495395</v>
      </c>
      <c r="V354" s="64">
        <v>0.56283413901517998</v>
      </c>
      <c r="W354" s="64">
        <v>5.1039783270771501E-2</v>
      </c>
      <c r="X354" s="64">
        <v>0.13650109198864999</v>
      </c>
      <c r="Y354" s="64">
        <v>5.0690850858546903E-2</v>
      </c>
      <c r="Z354" s="64">
        <v>0.115192938309123</v>
      </c>
      <c r="AA354" s="64">
        <v>0.23325618816489699</v>
      </c>
      <c r="AB354" s="64">
        <v>-0.68803362780732502</v>
      </c>
      <c r="AC354" s="64">
        <v>0.100048963216816</v>
      </c>
      <c r="AD354" s="64">
        <v>-0.18321754259110001</v>
      </c>
      <c r="AE354" s="64">
        <v>-0.50418817211529998</v>
      </c>
      <c r="AF354" s="64">
        <v>-0.56182213452762497</v>
      </c>
      <c r="AG354" s="64">
        <v>-7.0783690535716301E-2</v>
      </c>
      <c r="AH354" s="64">
        <v>-6.1444198128554603E-2</v>
      </c>
      <c r="AI354" s="64">
        <v>-0.34175751388659997</v>
      </c>
      <c r="AJ354" s="64">
        <v>-0.14960560073632001</v>
      </c>
      <c r="AK354" s="154" t="s">
        <v>19614</v>
      </c>
    </row>
    <row r="355" spans="1:37" x14ac:dyDescent="0.2">
      <c r="A355" s="44" t="s">
        <v>19613</v>
      </c>
      <c r="B355" s="45" t="s">
        <v>71</v>
      </c>
      <c r="C355" s="64">
        <v>-0.26792031133465799</v>
      </c>
      <c r="D355" s="64">
        <v>0.17130274209365301</v>
      </c>
      <c r="E355" s="64">
        <v>0.52490474811366905</v>
      </c>
      <c r="F355" s="64">
        <v>-0.124884006092259</v>
      </c>
      <c r="G355" s="64">
        <v>1.90255639269362E-2</v>
      </c>
      <c r="H355" s="64">
        <v>-0.56154488216111198</v>
      </c>
      <c r="I355" s="64">
        <v>-0.36296493739837798</v>
      </c>
      <c r="J355" s="64">
        <v>-0.77523971536121905</v>
      </c>
      <c r="K355" s="64">
        <v>-0.384386767833579</v>
      </c>
      <c r="L355" s="64">
        <v>-0.45349711479709898</v>
      </c>
      <c r="M355" s="64">
        <v>-0.114212252783343</v>
      </c>
      <c r="N355" s="64">
        <v>-0.65786117963388702</v>
      </c>
      <c r="O355" s="64">
        <v>-0.47901573440774298</v>
      </c>
      <c r="P355" s="64">
        <v>-0.24816977967616</v>
      </c>
      <c r="Q355" s="64">
        <v>0.29619670897628197</v>
      </c>
      <c r="R355" s="64">
        <v>-0.21985070996186601</v>
      </c>
      <c r="S355" s="64">
        <v>-0.197455176880974</v>
      </c>
      <c r="T355" s="64">
        <v>0.387841351835159</v>
      </c>
      <c r="U355" s="64">
        <v>0.96560391484618802</v>
      </c>
      <c r="V355" s="64">
        <v>0.51443889904606999</v>
      </c>
      <c r="W355" s="64">
        <v>-3.2167910780170998E-3</v>
      </c>
      <c r="X355" s="64">
        <v>9.1001508135782394E-2</v>
      </c>
      <c r="Y355" s="64">
        <v>1.27231326190075E-2</v>
      </c>
      <c r="Z355" s="64">
        <v>8.8429073393938601E-2</v>
      </c>
      <c r="AA355" s="64">
        <v>0.21199079442621299</v>
      </c>
      <c r="AB355" s="64">
        <v>-0.69251914471653897</v>
      </c>
      <c r="AC355" s="64">
        <v>0.11240466658251</v>
      </c>
      <c r="AD355" s="64">
        <v>-0.178053079936559</v>
      </c>
      <c r="AE355" s="64">
        <v>-0.52514938433877401</v>
      </c>
      <c r="AF355" s="64">
        <v>-0.54672897257098896</v>
      </c>
      <c r="AG355" s="64">
        <v>-9.7048238495056893E-2</v>
      </c>
      <c r="AH355" s="64">
        <v>-7.3756794000022094E-2</v>
      </c>
      <c r="AI355" s="64">
        <v>-0.37523613799376498</v>
      </c>
      <c r="AJ355" s="64">
        <v>-0.178141302397364</v>
      </c>
      <c r="AK355" s="154" t="s">
        <v>19612</v>
      </c>
    </row>
    <row r="356" spans="1:37" x14ac:dyDescent="0.2">
      <c r="A356" s="44" t="s">
        <v>76</v>
      </c>
      <c r="B356" s="45" t="s">
        <v>71</v>
      </c>
      <c r="C356" s="64">
        <v>-0.318560756120428</v>
      </c>
      <c r="D356" s="64">
        <v>0.23163787879573799</v>
      </c>
      <c r="E356" s="64">
        <v>0.373596130903811</v>
      </c>
      <c r="F356" s="64">
        <v>-0.18242800737663001</v>
      </c>
      <c r="G356" s="64">
        <v>-8.0798086940052999E-2</v>
      </c>
      <c r="H356" s="64">
        <v>-0.64743810533902801</v>
      </c>
      <c r="I356" s="64">
        <v>-0.43839749866448102</v>
      </c>
      <c r="J356" s="64">
        <v>-0.85294327490538302</v>
      </c>
      <c r="K356" s="64">
        <v>-0.45746816776343302</v>
      </c>
      <c r="L356" s="64">
        <v>-0.55819824614662406</v>
      </c>
      <c r="M356" s="64">
        <v>-0.14265744863559299</v>
      </c>
      <c r="N356" s="64">
        <v>-0.73059481952868299</v>
      </c>
      <c r="O356" s="64">
        <v>-0.53104585833845497</v>
      </c>
      <c r="P356" s="64">
        <v>-0.335987924225081</v>
      </c>
      <c r="Q356" s="64">
        <v>0.22220959165520801</v>
      </c>
      <c r="R356" s="64">
        <v>-0.23706683282204799</v>
      </c>
      <c r="S356" s="64">
        <v>-0.10467659375912999</v>
      </c>
      <c r="T356" s="64">
        <v>0.467646945057418</v>
      </c>
      <c r="U356" s="64">
        <v>0.96372682165935597</v>
      </c>
      <c r="V356" s="64">
        <v>0.66483910830036597</v>
      </c>
      <c r="W356" s="64">
        <v>7.5268545411245905E-2</v>
      </c>
      <c r="X356" s="64">
        <v>0.17731720522598399</v>
      </c>
      <c r="Y356" s="64">
        <v>9.3180561982518895E-2</v>
      </c>
      <c r="Z356" s="64">
        <v>0.153502055332359</v>
      </c>
      <c r="AA356" s="64">
        <v>0.281393622116624</v>
      </c>
      <c r="AB356" s="64">
        <v>-0.72736024033299296</v>
      </c>
      <c r="AC356" s="64">
        <v>0.102430392181352</v>
      </c>
      <c r="AD356" s="64">
        <v>-0.20355214053969301</v>
      </c>
      <c r="AE356" s="64">
        <v>-0.53642617164851902</v>
      </c>
      <c r="AF356" s="64">
        <v>-0.60941763771204305</v>
      </c>
      <c r="AG356" s="64">
        <v>-7.1300915248687605E-2</v>
      </c>
      <c r="AH356" s="64">
        <v>-4.8523711696530802E-2</v>
      </c>
      <c r="AI356" s="64">
        <v>-0.28852174932028302</v>
      </c>
      <c r="AJ356" s="64">
        <v>-0.140299967988046</v>
      </c>
      <c r="AK356" s="154" t="s">
        <v>19611</v>
      </c>
    </row>
    <row r="357" spans="1:37" x14ac:dyDescent="0.2">
      <c r="A357" s="44" t="s">
        <v>77</v>
      </c>
      <c r="B357" s="45" t="s">
        <v>71</v>
      </c>
      <c r="C357" s="64">
        <v>-0.31809402860566199</v>
      </c>
      <c r="D357" s="64">
        <v>0.19088263414868101</v>
      </c>
      <c r="E357" s="64">
        <v>0.42111777384828802</v>
      </c>
      <c r="F357" s="64">
        <v>-0.179954356838507</v>
      </c>
      <c r="G357" s="64">
        <v>-7.8123194982211597E-2</v>
      </c>
      <c r="H357" s="64">
        <v>-0.61739200460601296</v>
      </c>
      <c r="I357" s="64">
        <v>-0.40381074559140701</v>
      </c>
      <c r="J357" s="64">
        <v>-0.80992188064035098</v>
      </c>
      <c r="K357" s="64">
        <v>-0.42504335909228202</v>
      </c>
      <c r="L357" s="64">
        <v>-0.52971435195108196</v>
      </c>
      <c r="M357" s="64">
        <v>-0.141772320733839</v>
      </c>
      <c r="N357" s="64">
        <v>-0.68979486678998303</v>
      </c>
      <c r="O357" s="64">
        <v>-0.48703931293351399</v>
      </c>
      <c r="P357" s="64">
        <v>-0.296651412637781</v>
      </c>
      <c r="Q357" s="64">
        <v>0.29689734775283</v>
      </c>
      <c r="R357" s="64">
        <v>-0.20491052650039299</v>
      </c>
      <c r="S357" s="64">
        <v>-0.122230523542119</v>
      </c>
      <c r="T357" s="64">
        <v>0.41848368702626099</v>
      </c>
      <c r="U357" s="64">
        <v>0.963161655674874</v>
      </c>
      <c r="V357" s="64">
        <v>0.58878241579652402</v>
      </c>
      <c r="W357" s="64">
        <v>6.5538548076627207E-2</v>
      </c>
      <c r="X357" s="64">
        <v>0.13920117242362201</v>
      </c>
      <c r="Y357" s="64">
        <v>9.4880422401821804E-2</v>
      </c>
      <c r="Z357" s="64">
        <v>0.14237380071156999</v>
      </c>
      <c r="AA357" s="64">
        <v>0.24214701014505899</v>
      </c>
      <c r="AB357" s="64">
        <v>-0.69760470904635097</v>
      </c>
      <c r="AC357" s="64">
        <v>0.101493658929354</v>
      </c>
      <c r="AD357" s="64">
        <v>-0.19829197737735599</v>
      </c>
      <c r="AE357" s="64">
        <v>-0.516253435852148</v>
      </c>
      <c r="AF357" s="64">
        <v>-0.57023817145539102</v>
      </c>
      <c r="AG357" s="64">
        <v>-7.73488207706724E-2</v>
      </c>
      <c r="AH357" s="64">
        <v>-5.4638138721943098E-2</v>
      </c>
      <c r="AI357" s="64">
        <v>-0.279505762012973</v>
      </c>
      <c r="AJ357" s="64">
        <v>-0.13873245190275801</v>
      </c>
      <c r="AK357" s="154" t="s">
        <v>19610</v>
      </c>
    </row>
    <row r="358" spans="1:37" x14ac:dyDescent="0.2">
      <c r="A358" s="44" t="s">
        <v>84</v>
      </c>
      <c r="B358" s="45" t="s">
        <v>71</v>
      </c>
      <c r="C358" s="64">
        <v>-0.33934472089013701</v>
      </c>
      <c r="D358" s="64">
        <v>0.199906682667783</v>
      </c>
      <c r="E358" s="64">
        <v>0.328881027449823</v>
      </c>
      <c r="F358" s="64">
        <v>-0.19124985025552799</v>
      </c>
      <c r="G358" s="64">
        <v>-0.12169740133306001</v>
      </c>
      <c r="H358" s="64">
        <v>-0.67366450855145699</v>
      </c>
      <c r="I358" s="64">
        <v>-0.44940472092844103</v>
      </c>
      <c r="J358" s="64">
        <v>-0.83295315237629197</v>
      </c>
      <c r="K358" s="64">
        <v>-0.47514166935216501</v>
      </c>
      <c r="L358" s="64">
        <v>-0.58265958702655296</v>
      </c>
      <c r="M358" s="64">
        <v>-0.13509398789956201</v>
      </c>
      <c r="N358" s="64">
        <v>-0.69405250973903099</v>
      </c>
      <c r="O358" s="64">
        <v>-0.509942559344155</v>
      </c>
      <c r="P358" s="64">
        <v>-0.33529216803171602</v>
      </c>
      <c r="Q358" s="64">
        <v>0.26339442544107</v>
      </c>
      <c r="R358" s="64">
        <v>-0.24006838719974299</v>
      </c>
      <c r="S358" s="64">
        <v>-8.9156096839842394E-2</v>
      </c>
      <c r="T358" s="64">
        <v>0.527561393503864</v>
      </c>
      <c r="U358" s="64">
        <v>0.96261036830878499</v>
      </c>
      <c r="V358" s="64">
        <v>0.646399057425599</v>
      </c>
      <c r="W358" s="64">
        <v>9.5849151611062194E-2</v>
      </c>
      <c r="X358" s="64">
        <v>0.18711921397462</v>
      </c>
      <c r="Y358" s="64">
        <v>0.120745753470846</v>
      </c>
      <c r="Z358" s="64">
        <v>0.19845422097360299</v>
      </c>
      <c r="AA358" s="64">
        <v>0.28327212750145297</v>
      </c>
      <c r="AB358" s="64">
        <v>-0.65907895840740205</v>
      </c>
      <c r="AC358" s="64">
        <v>9.9691633142819897E-2</v>
      </c>
      <c r="AD358" s="64">
        <v>-0.26120466790004099</v>
      </c>
      <c r="AE358" s="64">
        <v>-0.52891147786355597</v>
      </c>
      <c r="AF358" s="64">
        <v>-0.60509512464143</v>
      </c>
      <c r="AG358" s="64">
        <v>-6.1622075219684498E-2</v>
      </c>
      <c r="AH358" s="64">
        <v>-6.56044070383838E-2</v>
      </c>
      <c r="AI358" s="64">
        <v>-0.23999039926825899</v>
      </c>
      <c r="AJ358" s="64">
        <v>-0.12896626012658899</v>
      </c>
      <c r="AK358" s="154" t="s">
        <v>19609</v>
      </c>
    </row>
    <row r="359" spans="1:37" x14ac:dyDescent="0.2">
      <c r="A359" s="44" t="s">
        <v>85</v>
      </c>
      <c r="B359" s="45" t="s">
        <v>71</v>
      </c>
      <c r="C359" s="64">
        <v>-0.31719426762882302</v>
      </c>
      <c r="D359" s="64">
        <v>0.22876555024613099</v>
      </c>
      <c r="E359" s="64">
        <v>0.36008717415589497</v>
      </c>
      <c r="F359" s="64">
        <v>-0.174739896986673</v>
      </c>
      <c r="G359" s="64">
        <v>-7.7670567083709605E-2</v>
      </c>
      <c r="H359" s="64">
        <v>-0.61843011297047801</v>
      </c>
      <c r="I359" s="64">
        <v>-0.40129837444806699</v>
      </c>
      <c r="J359" s="64">
        <v>-0.83175940128273995</v>
      </c>
      <c r="K359" s="64">
        <v>-0.433533935405992</v>
      </c>
      <c r="L359" s="64">
        <v>-0.54025275746864598</v>
      </c>
      <c r="M359" s="64">
        <v>-0.14343257931647399</v>
      </c>
      <c r="N359" s="64">
        <v>-0.71442207696003002</v>
      </c>
      <c r="O359" s="64">
        <v>-0.50165279225409898</v>
      </c>
      <c r="P359" s="64">
        <v>-0.312259840594306</v>
      </c>
      <c r="Q359" s="64">
        <v>0.31799179848399101</v>
      </c>
      <c r="R359" s="64">
        <v>-0.20404672678431801</v>
      </c>
      <c r="S359" s="64">
        <v>-8.16023692254534E-2</v>
      </c>
      <c r="T359" s="64">
        <v>0.43603185639388897</v>
      </c>
      <c r="U359" s="64">
        <v>0.96250170430316595</v>
      </c>
      <c r="V359" s="64">
        <v>0.647303210121141</v>
      </c>
      <c r="W359" s="64">
        <v>5.9356620227539299E-2</v>
      </c>
      <c r="X359" s="64">
        <v>0.14620682554895301</v>
      </c>
      <c r="Y359" s="64">
        <v>9.6767993086084095E-2</v>
      </c>
      <c r="Z359" s="64">
        <v>0.15272273306071901</v>
      </c>
      <c r="AA359" s="64">
        <v>0.25831543241694199</v>
      </c>
      <c r="AB359" s="64">
        <v>-0.72583344395747895</v>
      </c>
      <c r="AC359" s="64">
        <v>0.122088524985978</v>
      </c>
      <c r="AD359" s="64">
        <v>-0.20525334135068299</v>
      </c>
      <c r="AE359" s="64">
        <v>-0.52879632615223104</v>
      </c>
      <c r="AF359" s="64">
        <v>-0.57535016402399497</v>
      </c>
      <c r="AG359" s="64">
        <v>-7.80514870252461E-2</v>
      </c>
      <c r="AH359" s="64">
        <v>-5.0374762146957401E-2</v>
      </c>
      <c r="AI359" s="64">
        <v>-0.27107145160684798</v>
      </c>
      <c r="AJ359" s="64">
        <v>-0.132464823779255</v>
      </c>
      <c r="AK359" s="154" t="s">
        <v>19608</v>
      </c>
    </row>
    <row r="360" spans="1:37" x14ac:dyDescent="0.2">
      <c r="A360" s="44" t="s">
        <v>86</v>
      </c>
      <c r="B360" s="45" t="s">
        <v>71</v>
      </c>
      <c r="C360" s="64">
        <v>-0.31645113741293401</v>
      </c>
      <c r="D360" s="64">
        <v>0.19172525824710801</v>
      </c>
      <c r="E360" s="64">
        <v>0.36037215582281001</v>
      </c>
      <c r="F360" s="64">
        <v>-0.18568969964450899</v>
      </c>
      <c r="G360" s="64">
        <v>-0.111901790234763</v>
      </c>
      <c r="H360" s="64">
        <v>-0.67156199720356302</v>
      </c>
      <c r="I360" s="64">
        <v>-0.45468470841608699</v>
      </c>
      <c r="J360" s="64">
        <v>-0.83060871640297895</v>
      </c>
      <c r="K360" s="64">
        <v>-0.47584324513704401</v>
      </c>
      <c r="L360" s="64">
        <v>-0.57208966033166297</v>
      </c>
      <c r="M360" s="64">
        <v>-0.11528064654454501</v>
      </c>
      <c r="N360" s="64">
        <v>-0.686211013972024</v>
      </c>
      <c r="O360" s="64">
        <v>-0.51412077656183697</v>
      </c>
      <c r="P360" s="64">
        <v>-0.32240107978084398</v>
      </c>
      <c r="Q360" s="64">
        <v>0.24561005422103299</v>
      </c>
      <c r="R360" s="64">
        <v>-0.26839788345919402</v>
      </c>
      <c r="S360" s="64">
        <v>-0.15482470326303499</v>
      </c>
      <c r="T360" s="64">
        <v>0.54418326641857295</v>
      </c>
      <c r="U360" s="64">
        <v>0.96105967270644399</v>
      </c>
      <c r="V360" s="64">
        <v>0.610173542740993</v>
      </c>
      <c r="W360" s="64">
        <v>9.7504928523044904E-2</v>
      </c>
      <c r="X360" s="64">
        <v>0.19693602573038901</v>
      </c>
      <c r="Y360" s="64">
        <v>7.69661260714984E-2</v>
      </c>
      <c r="Z360" s="64">
        <v>0.171363161670987</v>
      </c>
      <c r="AA360" s="64">
        <v>0.281038440295102</v>
      </c>
      <c r="AB360" s="64">
        <v>-0.64647169728694998</v>
      </c>
      <c r="AC360" s="64">
        <v>9.1195606778678703E-2</v>
      </c>
      <c r="AD360" s="64">
        <v>-0.25683969322471201</v>
      </c>
      <c r="AE360" s="64">
        <v>-0.51648350713603097</v>
      </c>
      <c r="AF360" s="64">
        <v>-0.606272263515794</v>
      </c>
      <c r="AG360" s="64">
        <v>-6.3085700204866799E-2</v>
      </c>
      <c r="AH360" s="64">
        <v>-5.7279091344973297E-2</v>
      </c>
      <c r="AI360" s="64">
        <v>-0.29003825643329301</v>
      </c>
      <c r="AJ360" s="64">
        <v>-0.135315151523765</v>
      </c>
      <c r="AK360" s="154" t="s">
        <v>19607</v>
      </c>
    </row>
    <row r="361" spans="1:37" x14ac:dyDescent="0.2">
      <c r="A361" s="44" t="s">
        <v>19606</v>
      </c>
      <c r="B361" s="45" t="s">
        <v>71</v>
      </c>
      <c r="C361" s="64">
        <v>-0.26298826361522398</v>
      </c>
      <c r="D361" s="64">
        <v>0.24761778061071599</v>
      </c>
      <c r="E361" s="64">
        <v>0.320416304981266</v>
      </c>
      <c r="F361" s="64">
        <v>-0.15455827989815801</v>
      </c>
      <c r="G361" s="64">
        <v>-6.6149299156178495E-2</v>
      </c>
      <c r="H361" s="64">
        <v>-0.69710032530730903</v>
      </c>
      <c r="I361" s="64">
        <v>-0.51607922422908303</v>
      </c>
      <c r="J361" s="64">
        <v>-0.831411339510013</v>
      </c>
      <c r="K361" s="64">
        <v>-0.53593156019247001</v>
      </c>
      <c r="L361" s="64">
        <v>-0.58681842865800504</v>
      </c>
      <c r="M361" s="64">
        <v>-0.17305120339154401</v>
      </c>
      <c r="N361" s="64">
        <v>-0.71502622053951703</v>
      </c>
      <c r="O361" s="64">
        <v>-0.59477392451637201</v>
      </c>
      <c r="P361" s="64">
        <v>-0.38189301166129402</v>
      </c>
      <c r="Q361" s="64">
        <v>0.335914311234501</v>
      </c>
      <c r="R361" s="64">
        <v>-0.22584518458677599</v>
      </c>
      <c r="S361" s="64">
        <v>-0.18165280226916899</v>
      </c>
      <c r="T361" s="64">
        <v>0.47276186686209198</v>
      </c>
      <c r="U361" s="64">
        <v>0.95845756572690299</v>
      </c>
      <c r="V361" s="64">
        <v>0.60932593633673204</v>
      </c>
      <c r="W361" s="64">
        <v>0.23171982635241301</v>
      </c>
      <c r="X361" s="64">
        <v>0.29323506966326901</v>
      </c>
      <c r="Y361" s="64">
        <v>0.14629523736340899</v>
      </c>
      <c r="Z361" s="64">
        <v>0.226466459703936</v>
      </c>
      <c r="AA361" s="64">
        <v>0.32640506267894498</v>
      </c>
      <c r="AB361" s="64">
        <v>-0.62582862430282904</v>
      </c>
      <c r="AC361" s="64">
        <v>3.7416676317684597E-2</v>
      </c>
      <c r="AD361" s="64">
        <v>-0.20838878551421799</v>
      </c>
      <c r="AE361" s="64">
        <v>-0.48304147153056198</v>
      </c>
      <c r="AF361" s="64">
        <v>-0.60510194121485095</v>
      </c>
      <c r="AG361" s="64">
        <v>-6.1379690748938301E-2</v>
      </c>
      <c r="AH361" s="64">
        <v>-5.00774971266848E-2</v>
      </c>
      <c r="AI361" s="64">
        <v>-0.260915560337664</v>
      </c>
      <c r="AJ361" s="64">
        <v>-8.5006260418891394E-2</v>
      </c>
      <c r="AK361" s="154" t="s">
        <v>19605</v>
      </c>
    </row>
    <row r="362" spans="1:37" x14ac:dyDescent="0.2">
      <c r="A362" s="44" t="s">
        <v>87</v>
      </c>
      <c r="B362" s="45" t="s">
        <v>71</v>
      </c>
      <c r="C362" s="64">
        <v>-0.29959294892271798</v>
      </c>
      <c r="D362" s="64">
        <v>0.15254302034883299</v>
      </c>
      <c r="E362" s="64">
        <v>0.356803085477715</v>
      </c>
      <c r="F362" s="64">
        <v>-0.26038358656072602</v>
      </c>
      <c r="G362" s="64">
        <v>-0.13528556526535601</v>
      </c>
      <c r="H362" s="64">
        <v>-0.63837010807135497</v>
      </c>
      <c r="I362" s="64">
        <v>-0.45109410988026999</v>
      </c>
      <c r="J362" s="64">
        <v>-0.74438443209765204</v>
      </c>
      <c r="K362" s="64">
        <v>-0.51142117325527803</v>
      </c>
      <c r="L362" s="64">
        <v>-0.579500395801543</v>
      </c>
      <c r="M362" s="64">
        <v>-0.24688524408340401</v>
      </c>
      <c r="N362" s="64">
        <v>-0.708987965800561</v>
      </c>
      <c r="O362" s="64">
        <v>-0.59447796163428701</v>
      </c>
      <c r="P362" s="64">
        <v>-0.422665316783083</v>
      </c>
      <c r="Q362" s="64">
        <v>0.24696382422646601</v>
      </c>
      <c r="R362" s="64">
        <v>-0.22874866064150301</v>
      </c>
      <c r="S362" s="64">
        <v>-0.27206532878300099</v>
      </c>
      <c r="T362" s="64">
        <v>0.46039944933583299</v>
      </c>
      <c r="U362" s="64">
        <v>0.95404556263679197</v>
      </c>
      <c r="V362" s="64">
        <v>0.51421634585172105</v>
      </c>
      <c r="W362" s="64">
        <v>0.20826188747221899</v>
      </c>
      <c r="X362" s="64">
        <v>0.275159542818323</v>
      </c>
      <c r="Y362" s="64">
        <v>0.12652149465766499</v>
      </c>
      <c r="Z362" s="64">
        <v>0.20214868124562799</v>
      </c>
      <c r="AA362" s="64">
        <v>0.23218482204254901</v>
      </c>
      <c r="AB362" s="64">
        <v>-0.52139444279240799</v>
      </c>
      <c r="AC362" s="64">
        <v>0.105514947872603</v>
      </c>
      <c r="AD362" s="64">
        <v>-0.13596806047938301</v>
      </c>
      <c r="AE362" s="64">
        <v>-0.36774567016833298</v>
      </c>
      <c r="AF362" s="64">
        <v>-0.50769144612164496</v>
      </c>
      <c r="AG362" s="64">
        <v>2.1616260136427101E-2</v>
      </c>
      <c r="AH362" s="64">
        <v>-2.2540965735459201E-3</v>
      </c>
      <c r="AI362" s="64">
        <v>-0.25273686797892497</v>
      </c>
      <c r="AJ362" s="64">
        <v>-4.5055426398482E-2</v>
      </c>
      <c r="AK362" s="154" t="s">
        <v>19604</v>
      </c>
    </row>
    <row r="363" spans="1:37" x14ac:dyDescent="0.2">
      <c r="A363" s="44" t="s">
        <v>88</v>
      </c>
      <c r="B363" s="45" t="s">
        <v>71</v>
      </c>
      <c r="C363" s="64">
        <v>-0.31647639105290398</v>
      </c>
      <c r="D363" s="64">
        <v>0.25811881012189603</v>
      </c>
      <c r="E363" s="64">
        <v>0.32549303944791103</v>
      </c>
      <c r="F363" s="64">
        <v>-0.18984499414550399</v>
      </c>
      <c r="G363" s="64">
        <v>-9.9834004512130703E-2</v>
      </c>
      <c r="H363" s="64">
        <v>-0.66628347901943397</v>
      </c>
      <c r="I363" s="64">
        <v>-0.44578423617030799</v>
      </c>
      <c r="J363" s="64">
        <v>-0.84989917756611</v>
      </c>
      <c r="K363" s="64">
        <v>-0.448489493235459</v>
      </c>
      <c r="L363" s="64">
        <v>-0.56649973605890103</v>
      </c>
      <c r="M363" s="64">
        <v>-0.15741002842666599</v>
      </c>
      <c r="N363" s="64">
        <v>-0.72457988266139295</v>
      </c>
      <c r="O363" s="64">
        <v>-0.50264389988719205</v>
      </c>
      <c r="P363" s="64">
        <v>-0.32610366478374397</v>
      </c>
      <c r="Q363" s="64">
        <v>0.31521618318628403</v>
      </c>
      <c r="R363" s="64">
        <v>-0.212341431732361</v>
      </c>
      <c r="S363" s="64">
        <v>-5.6751457611328099E-3</v>
      </c>
      <c r="T363" s="64">
        <v>0.43615593636747901</v>
      </c>
      <c r="U363" s="64">
        <v>0.95389762193600303</v>
      </c>
      <c r="V363" s="64">
        <v>0.68226522623835695</v>
      </c>
      <c r="W363" s="64">
        <v>0.103738978145127</v>
      </c>
      <c r="X363" s="64">
        <v>0.16782603302388199</v>
      </c>
      <c r="Y363" s="64">
        <v>0.14702587246363799</v>
      </c>
      <c r="Z363" s="64">
        <v>0.17196497844310299</v>
      </c>
      <c r="AA363" s="64">
        <v>0.29319430890020098</v>
      </c>
      <c r="AB363" s="64">
        <v>-0.72181026433073903</v>
      </c>
      <c r="AC363" s="64">
        <v>8.0145951212545793E-2</v>
      </c>
      <c r="AD363" s="64">
        <v>-0.220297710322401</v>
      </c>
      <c r="AE363" s="64">
        <v>-0.541874167789829</v>
      </c>
      <c r="AF363" s="64">
        <v>-0.60766456760294896</v>
      </c>
      <c r="AG363" s="64">
        <v>-7.8994587137347902E-2</v>
      </c>
      <c r="AH363" s="64">
        <v>-5.5292057121749401E-2</v>
      </c>
      <c r="AI363" s="64">
        <v>-0.18988420910488199</v>
      </c>
      <c r="AJ363" s="64">
        <v>-0.13479437736126301</v>
      </c>
      <c r="AK363" s="154" t="s">
        <v>19603</v>
      </c>
    </row>
    <row r="364" spans="1:37" x14ac:dyDescent="0.2">
      <c r="A364" s="44" t="s">
        <v>89</v>
      </c>
      <c r="B364" s="45" t="s">
        <v>71</v>
      </c>
      <c r="C364" s="64">
        <v>-0.28764999152512999</v>
      </c>
      <c r="D364" s="64">
        <v>0.21994609981940599</v>
      </c>
      <c r="E364" s="64">
        <v>0.48109645759379799</v>
      </c>
      <c r="F364" s="64">
        <v>-0.14681563974491399</v>
      </c>
      <c r="G364" s="64">
        <v>-1.05345877091759E-2</v>
      </c>
      <c r="H364" s="64">
        <v>-0.59437146368637195</v>
      </c>
      <c r="I364" s="64">
        <v>-0.39885435878022801</v>
      </c>
      <c r="J364" s="64">
        <v>-0.80035798348019804</v>
      </c>
      <c r="K364" s="64">
        <v>-0.38070050099631902</v>
      </c>
      <c r="L364" s="64">
        <v>-0.480417133282316</v>
      </c>
      <c r="M364" s="64">
        <v>-0.11264042116199099</v>
      </c>
      <c r="N364" s="64">
        <v>-0.67630190153084402</v>
      </c>
      <c r="O364" s="64">
        <v>-0.466586220368371</v>
      </c>
      <c r="P364" s="64">
        <v>-0.254197606034333</v>
      </c>
      <c r="Q364" s="64">
        <v>0.26512486007581998</v>
      </c>
      <c r="R364" s="64">
        <v>-0.22551973354841801</v>
      </c>
      <c r="S364" s="64">
        <v>-0.10634767284930099</v>
      </c>
      <c r="T364" s="64">
        <v>0.40970239649051099</v>
      </c>
      <c r="U364" s="64">
        <v>0.95320434116310104</v>
      </c>
      <c r="V364" s="64">
        <v>0.58915506795708095</v>
      </c>
      <c r="W364" s="64">
        <v>-1.14671714909792E-2</v>
      </c>
      <c r="X364" s="64">
        <v>0.101300879756648</v>
      </c>
      <c r="Y364" s="64">
        <v>2.6592034175682799E-2</v>
      </c>
      <c r="Z364" s="64">
        <v>0.11355892141891601</v>
      </c>
      <c r="AA364" s="64">
        <v>0.23424897179679599</v>
      </c>
      <c r="AB364" s="64">
        <v>-0.72573953194684804</v>
      </c>
      <c r="AC364" s="64">
        <v>8.4249620303009906E-2</v>
      </c>
      <c r="AD364" s="64">
        <v>-0.203889244758623</v>
      </c>
      <c r="AE364" s="64">
        <v>-0.57188605805540405</v>
      </c>
      <c r="AF364" s="64">
        <v>-0.60428943427072002</v>
      </c>
      <c r="AG364" s="64">
        <v>-0.1175210035772</v>
      </c>
      <c r="AH364" s="64">
        <v>-7.1137390899289096E-2</v>
      </c>
      <c r="AI364" s="64">
        <v>-0.33247406278367198</v>
      </c>
      <c r="AJ364" s="64">
        <v>-0.19681615168930999</v>
      </c>
      <c r="AK364" s="154" t="s">
        <v>19602</v>
      </c>
    </row>
    <row r="365" spans="1:37" x14ac:dyDescent="0.2">
      <c r="A365" s="44" t="s">
        <v>19601</v>
      </c>
      <c r="B365" s="45" t="s">
        <v>71</v>
      </c>
      <c r="C365" s="64">
        <v>-0.27572440641256102</v>
      </c>
      <c r="D365" s="64">
        <v>0.22912131612978601</v>
      </c>
      <c r="E365" s="64">
        <v>0.39514283003056699</v>
      </c>
      <c r="F365" s="64">
        <v>-0.18605368360414101</v>
      </c>
      <c r="G365" s="64">
        <v>-4.9755043990478302E-2</v>
      </c>
      <c r="H365" s="64">
        <v>-0.63439220578968802</v>
      </c>
      <c r="I365" s="64">
        <v>-0.43513450643963503</v>
      </c>
      <c r="J365" s="64">
        <v>-0.79641903894566102</v>
      </c>
      <c r="K365" s="64">
        <v>-0.48724061676479302</v>
      </c>
      <c r="L365" s="64">
        <v>-0.54158785473955495</v>
      </c>
      <c r="M365" s="64">
        <v>-0.203501948548612</v>
      </c>
      <c r="N365" s="64">
        <v>-0.72953230767522803</v>
      </c>
      <c r="O365" s="64">
        <v>-0.58110879923974601</v>
      </c>
      <c r="P365" s="64">
        <v>-0.37058317443550698</v>
      </c>
      <c r="Q365" s="64">
        <v>0.39253731040725098</v>
      </c>
      <c r="R365" s="64">
        <v>-0.19633034056343501</v>
      </c>
      <c r="S365" s="64">
        <v>-0.14306102997297401</v>
      </c>
      <c r="T365" s="64">
        <v>0.406358686129979</v>
      </c>
      <c r="U365" s="64">
        <v>0.95249986057285896</v>
      </c>
      <c r="V365" s="64">
        <v>0.58414407393107104</v>
      </c>
      <c r="W365" s="64">
        <v>0.12742902187597399</v>
      </c>
      <c r="X365" s="64">
        <v>0.20711261578995599</v>
      </c>
      <c r="Y365" s="64">
        <v>9.8914344203205995E-2</v>
      </c>
      <c r="Z365" s="64">
        <v>0.159027022979469</v>
      </c>
      <c r="AA365" s="64">
        <v>0.257334368372025</v>
      </c>
      <c r="AB365" s="64">
        <v>-0.64862120501721299</v>
      </c>
      <c r="AC365" s="64">
        <v>9.8626900574416004E-2</v>
      </c>
      <c r="AD365" s="64">
        <v>-0.14255074736715401</v>
      </c>
      <c r="AE365" s="64">
        <v>-0.46581575226753402</v>
      </c>
      <c r="AF365" s="64">
        <v>-0.55550022423678502</v>
      </c>
      <c r="AG365" s="64">
        <v>-3.2338432400016E-2</v>
      </c>
      <c r="AH365" s="64">
        <v>-1.7683465870582699E-2</v>
      </c>
      <c r="AI365" s="64">
        <v>-0.23975632587377399</v>
      </c>
      <c r="AJ365" s="64">
        <v>-0.109089940196107</v>
      </c>
      <c r="AK365" s="154" t="s">
        <v>19600</v>
      </c>
    </row>
    <row r="366" spans="1:37" x14ac:dyDescent="0.2">
      <c r="A366" s="44" t="s">
        <v>78</v>
      </c>
      <c r="B366" s="45" t="s">
        <v>71</v>
      </c>
      <c r="C366" s="64">
        <v>-0.311366588974058</v>
      </c>
      <c r="D366" s="64">
        <v>0.23644098149120199</v>
      </c>
      <c r="E366" s="64">
        <v>0.38329105202043701</v>
      </c>
      <c r="F366" s="64">
        <v>-0.16108269127257799</v>
      </c>
      <c r="G366" s="64">
        <v>-7.2410880798078697E-2</v>
      </c>
      <c r="H366" s="64">
        <v>-0.65425573221253597</v>
      </c>
      <c r="I366" s="64">
        <v>-0.423034125870966</v>
      </c>
      <c r="J366" s="64">
        <v>-0.84069271318322603</v>
      </c>
      <c r="K366" s="64">
        <v>-0.461584217509584</v>
      </c>
      <c r="L366" s="64">
        <v>-0.56174471386987102</v>
      </c>
      <c r="M366" s="64">
        <v>-0.13500016372785301</v>
      </c>
      <c r="N366" s="64">
        <v>-0.70374968331773502</v>
      </c>
      <c r="O366" s="64">
        <v>-0.51325296018897404</v>
      </c>
      <c r="P366" s="64">
        <v>-0.31881678910518002</v>
      </c>
      <c r="Q366" s="64">
        <v>0.34583117765343002</v>
      </c>
      <c r="R366" s="64">
        <v>-0.19848209812696499</v>
      </c>
      <c r="S366" s="64">
        <v>-5.9233792696011499E-2</v>
      </c>
      <c r="T366" s="64">
        <v>0.44446744881557498</v>
      </c>
      <c r="U366" s="64">
        <v>0.95117916400263103</v>
      </c>
      <c r="V366" s="64">
        <v>0.64355243185560895</v>
      </c>
      <c r="W366" s="64">
        <v>7.4450215535915298E-2</v>
      </c>
      <c r="X366" s="64">
        <v>0.15637733145719199</v>
      </c>
      <c r="Y366" s="64">
        <v>9.8420135344633397E-2</v>
      </c>
      <c r="Z366" s="64">
        <v>0.147614688657422</v>
      </c>
      <c r="AA366" s="64">
        <v>0.25787210640015001</v>
      </c>
      <c r="AB366" s="64">
        <v>-0.71243165608973702</v>
      </c>
      <c r="AC366" s="64">
        <v>0.100180526645399</v>
      </c>
      <c r="AD366" s="64">
        <v>-0.21327541988825499</v>
      </c>
      <c r="AE366" s="64">
        <v>-0.53740329923180896</v>
      </c>
      <c r="AF366" s="64">
        <v>-0.59247560240052299</v>
      </c>
      <c r="AG366" s="64">
        <v>-8.8220347544586894E-2</v>
      </c>
      <c r="AH366" s="64">
        <v>-4.5913378486932901E-2</v>
      </c>
      <c r="AI366" s="64">
        <v>-0.22685018746083399</v>
      </c>
      <c r="AJ366" s="64">
        <v>-0.147530281539929</v>
      </c>
      <c r="AK366" s="154" t="s">
        <v>19599</v>
      </c>
    </row>
    <row r="367" spans="1:37" x14ac:dyDescent="0.2">
      <c r="A367" s="44" t="s">
        <v>90</v>
      </c>
      <c r="B367" s="45" t="s">
        <v>71</v>
      </c>
      <c r="C367" s="64">
        <v>-0.29383533195457001</v>
      </c>
      <c r="D367" s="64">
        <v>0.25123459318772701</v>
      </c>
      <c r="E367" s="64">
        <v>0.347425262922122</v>
      </c>
      <c r="F367" s="64">
        <v>-0.177099654102643</v>
      </c>
      <c r="G367" s="64">
        <v>-8.4677429816321301E-2</v>
      </c>
      <c r="H367" s="64">
        <v>-0.66206489905923804</v>
      </c>
      <c r="I367" s="64">
        <v>-0.463123011175612</v>
      </c>
      <c r="J367" s="64">
        <v>-0.84819836731915699</v>
      </c>
      <c r="K367" s="64">
        <v>-0.46925005473286402</v>
      </c>
      <c r="L367" s="64">
        <v>-0.56750003662499604</v>
      </c>
      <c r="M367" s="64">
        <v>-0.13805750309965201</v>
      </c>
      <c r="N367" s="64">
        <v>-0.72522776889315699</v>
      </c>
      <c r="O367" s="64">
        <v>-0.538181323291264</v>
      </c>
      <c r="P367" s="64">
        <v>-0.34378867056777501</v>
      </c>
      <c r="Q367" s="64">
        <v>0.169363397519675</v>
      </c>
      <c r="R367" s="64">
        <v>-0.26186425263198299</v>
      </c>
      <c r="S367" s="64">
        <v>-0.10208042388996399</v>
      </c>
      <c r="T367" s="64">
        <v>0.47759639976860202</v>
      </c>
      <c r="U367" s="64">
        <v>0.94671286346508299</v>
      </c>
      <c r="V367" s="64">
        <v>0.66768562171119905</v>
      </c>
      <c r="W367" s="64">
        <v>9.3209824779955694E-2</v>
      </c>
      <c r="X367" s="64">
        <v>0.196326622928579</v>
      </c>
      <c r="Y367" s="64">
        <v>8.7578483853283096E-2</v>
      </c>
      <c r="Z367" s="64">
        <v>0.14705837070411601</v>
      </c>
      <c r="AA367" s="64">
        <v>0.26685480610011802</v>
      </c>
      <c r="AB367" s="64">
        <v>-0.70785183124351703</v>
      </c>
      <c r="AC367" s="64">
        <v>7.5156120864105794E-2</v>
      </c>
      <c r="AD367" s="64">
        <v>-0.205995268082312</v>
      </c>
      <c r="AE367" s="64">
        <v>-0.53627259104602598</v>
      </c>
      <c r="AF367" s="64">
        <v>-0.62458084483538201</v>
      </c>
      <c r="AG367" s="64">
        <v>-7.1157246947975705E-2</v>
      </c>
      <c r="AH367" s="64">
        <v>-4.4888968878961003E-2</v>
      </c>
      <c r="AI367" s="64">
        <v>-0.27319999161714897</v>
      </c>
      <c r="AJ367" s="64">
        <v>-0.15090676593087099</v>
      </c>
      <c r="AK367" s="154" t="s">
        <v>19598</v>
      </c>
    </row>
    <row r="368" spans="1:37" x14ac:dyDescent="0.2">
      <c r="A368" s="44" t="s">
        <v>19597</v>
      </c>
      <c r="B368" s="45" t="s">
        <v>71</v>
      </c>
      <c r="C368" s="64">
        <v>-0.30614545441079499</v>
      </c>
      <c r="D368" s="64">
        <v>0.25316455884449901</v>
      </c>
      <c r="E368" s="64">
        <v>0.28866784538614998</v>
      </c>
      <c r="F368" s="64">
        <v>-0.16803634295464401</v>
      </c>
      <c r="G368" s="64">
        <v>-8.4656536138500799E-2</v>
      </c>
      <c r="H368" s="64">
        <v>-0.62342862751839301</v>
      </c>
      <c r="I368" s="64">
        <v>-0.41174694821066499</v>
      </c>
      <c r="J368" s="64">
        <v>-0.83724549277457005</v>
      </c>
      <c r="K368" s="64">
        <v>-0.44929473411826598</v>
      </c>
      <c r="L368" s="64">
        <v>-0.54799294875670901</v>
      </c>
      <c r="M368" s="64">
        <v>-0.142530429249002</v>
      </c>
      <c r="N368" s="64">
        <v>-0.719128962041368</v>
      </c>
      <c r="O368" s="64">
        <v>-0.51863389811544802</v>
      </c>
      <c r="P368" s="64">
        <v>-0.33047959145325501</v>
      </c>
      <c r="Q368" s="64">
        <v>0.314548578367849</v>
      </c>
      <c r="R368" s="64">
        <v>-0.18475419003266499</v>
      </c>
      <c r="S368" s="64">
        <v>-6.6033389715711294E-2</v>
      </c>
      <c r="T368" s="64">
        <v>0.45936216807262298</v>
      </c>
      <c r="U368" s="64">
        <v>0.94576009923875304</v>
      </c>
      <c r="V368" s="64">
        <v>0.68261139758851797</v>
      </c>
      <c r="W368" s="64">
        <v>8.6465076975708002E-2</v>
      </c>
      <c r="X368" s="64">
        <v>0.17088921356905801</v>
      </c>
      <c r="Y368" s="64">
        <v>0.101607381917777</v>
      </c>
      <c r="Z368" s="64">
        <v>0.16455898375001601</v>
      </c>
      <c r="AA368" s="64">
        <v>0.27859425617932398</v>
      </c>
      <c r="AB368" s="64">
        <v>-0.71889573724327305</v>
      </c>
      <c r="AC368" s="64">
        <v>0.11861418249113601</v>
      </c>
      <c r="AD368" s="64">
        <v>-0.20507508602894201</v>
      </c>
      <c r="AE368" s="64">
        <v>-0.51150498168509995</v>
      </c>
      <c r="AF368" s="64">
        <v>-0.57320389675192296</v>
      </c>
      <c r="AG368" s="64">
        <v>-5.0009609816773097E-2</v>
      </c>
      <c r="AH368" s="64">
        <v>-3.8097824028864198E-2</v>
      </c>
      <c r="AI368" s="64">
        <v>-0.25646888244557597</v>
      </c>
      <c r="AJ368" s="64">
        <v>-0.112200269730744</v>
      </c>
      <c r="AK368" s="154" t="s">
        <v>19596</v>
      </c>
    </row>
    <row r="369" spans="1:37" x14ac:dyDescent="0.2">
      <c r="A369" s="44" t="s">
        <v>19595</v>
      </c>
      <c r="B369" s="45" t="s">
        <v>71</v>
      </c>
      <c r="C369" s="64">
        <v>-0.31197729179770201</v>
      </c>
      <c r="D369" s="64">
        <v>0.19249136623629501</v>
      </c>
      <c r="E369" s="64">
        <v>0.41326671416986199</v>
      </c>
      <c r="F369" s="64">
        <v>-0.183184764896302</v>
      </c>
      <c r="G369" s="64">
        <v>-8.6411346777263101E-2</v>
      </c>
      <c r="H369" s="64">
        <v>-0.65792487430625701</v>
      </c>
      <c r="I369" s="64">
        <v>-0.44389908601766997</v>
      </c>
      <c r="J369" s="64">
        <v>-0.80287924819798595</v>
      </c>
      <c r="K369" s="64">
        <v>-0.44517973709765601</v>
      </c>
      <c r="L369" s="64">
        <v>-0.55205072169750402</v>
      </c>
      <c r="M369" s="64">
        <v>-0.10672937260764501</v>
      </c>
      <c r="N369" s="64">
        <v>-0.66555216804013795</v>
      </c>
      <c r="O369" s="64">
        <v>-0.48679365396871399</v>
      </c>
      <c r="P369" s="64">
        <v>-0.29947810039905998</v>
      </c>
      <c r="Q369" s="64">
        <v>0.241569275977531</v>
      </c>
      <c r="R369" s="64">
        <v>-0.24899252820371001</v>
      </c>
      <c r="S369" s="64">
        <v>-0.14247505260801599</v>
      </c>
      <c r="T369" s="64">
        <v>0.50620208270427802</v>
      </c>
      <c r="U369" s="64">
        <v>0.94500550351688695</v>
      </c>
      <c r="V369" s="64">
        <v>0.58565691370734896</v>
      </c>
      <c r="W369" s="64">
        <v>5.9111743117403498E-2</v>
      </c>
      <c r="X369" s="64">
        <v>0.14963002476222001</v>
      </c>
      <c r="Y369" s="64">
        <v>7.4962122859462799E-2</v>
      </c>
      <c r="Z369" s="64">
        <v>0.156790538001327</v>
      </c>
      <c r="AA369" s="64">
        <v>0.23207283984649901</v>
      </c>
      <c r="AB369" s="64">
        <v>-0.64245105491755194</v>
      </c>
      <c r="AC369" s="64">
        <v>8.3380846363212302E-2</v>
      </c>
      <c r="AD369" s="64">
        <v>-0.25415887377308799</v>
      </c>
      <c r="AE369" s="64">
        <v>-0.52506083077392995</v>
      </c>
      <c r="AF369" s="64">
        <v>-0.59667983195700103</v>
      </c>
      <c r="AG369" s="64">
        <v>-8.2089835943803105E-2</v>
      </c>
      <c r="AH369" s="64">
        <v>-6.9589468433066806E-2</v>
      </c>
      <c r="AI369" s="64">
        <v>-0.28860637311105702</v>
      </c>
      <c r="AJ369" s="64">
        <v>-0.143889571154971</v>
      </c>
      <c r="AK369" s="154" t="s">
        <v>19594</v>
      </c>
    </row>
    <row r="370" spans="1:37" x14ac:dyDescent="0.2">
      <c r="A370" s="44" t="s">
        <v>19593</v>
      </c>
      <c r="B370" s="45" t="s">
        <v>71</v>
      </c>
      <c r="C370" s="64">
        <v>-0.27272912253408799</v>
      </c>
      <c r="D370" s="64">
        <v>0.14909905876767299</v>
      </c>
      <c r="E370" s="64">
        <v>0.396436626351308</v>
      </c>
      <c r="F370" s="64">
        <v>-0.184273835630406</v>
      </c>
      <c r="G370" s="64">
        <v>-7.5785945992598497E-2</v>
      </c>
      <c r="H370" s="64">
        <v>-0.64795752537701101</v>
      </c>
      <c r="I370" s="64">
        <v>-0.47107832711068698</v>
      </c>
      <c r="J370" s="64">
        <v>-0.73928342732487196</v>
      </c>
      <c r="K370" s="64">
        <v>-0.48873879593311598</v>
      </c>
      <c r="L370" s="64">
        <v>-0.54817152694650495</v>
      </c>
      <c r="M370" s="64">
        <v>-0.196805355144623</v>
      </c>
      <c r="N370" s="64">
        <v>-0.66135076812159099</v>
      </c>
      <c r="O370" s="64">
        <v>-0.57283606016412902</v>
      </c>
      <c r="P370" s="64">
        <v>-0.37067628356268201</v>
      </c>
      <c r="Q370" s="64">
        <v>0.21937547819846601</v>
      </c>
      <c r="R370" s="64">
        <v>-0.22997283467822</v>
      </c>
      <c r="S370" s="64">
        <v>-0.24763560779909499</v>
      </c>
      <c r="T370" s="64">
        <v>0.45372620772188998</v>
      </c>
      <c r="U370" s="64">
        <v>0.94302508657084305</v>
      </c>
      <c r="V370" s="64">
        <v>0.500798621250794</v>
      </c>
      <c r="W370" s="64">
        <v>0.170613249163133</v>
      </c>
      <c r="X370" s="64">
        <v>0.25124028047439301</v>
      </c>
      <c r="Y370" s="64">
        <v>0.105822416139981</v>
      </c>
      <c r="Z370" s="64">
        <v>0.175201676959195</v>
      </c>
      <c r="AA370" s="64">
        <v>0.24428265760526799</v>
      </c>
      <c r="AB370" s="64">
        <v>-0.51618151438667303</v>
      </c>
      <c r="AC370" s="64">
        <v>5.35752674031044E-2</v>
      </c>
      <c r="AD370" s="64">
        <v>-0.152784521466613</v>
      </c>
      <c r="AE370" s="64">
        <v>-0.42261968187569898</v>
      </c>
      <c r="AF370" s="64">
        <v>-0.54821154436789998</v>
      </c>
      <c r="AG370" s="64">
        <v>-3.2276168208466099E-2</v>
      </c>
      <c r="AH370" s="64">
        <v>-3.6967004409444899E-2</v>
      </c>
      <c r="AI370" s="64">
        <v>-0.26540648410887102</v>
      </c>
      <c r="AJ370" s="64">
        <v>-9.8084191714646704E-2</v>
      </c>
      <c r="AK370" s="154" t="s">
        <v>19592</v>
      </c>
    </row>
    <row r="371" spans="1:37" x14ac:dyDescent="0.2">
      <c r="A371" s="44" t="s">
        <v>19591</v>
      </c>
      <c r="B371" s="45" t="s">
        <v>71</v>
      </c>
      <c r="C371" s="64">
        <v>-0.32537629948115698</v>
      </c>
      <c r="D371" s="64">
        <v>0.28914107366364999</v>
      </c>
      <c r="E371" s="64">
        <v>0.27192183958772898</v>
      </c>
      <c r="F371" s="64">
        <v>-0.164536195827723</v>
      </c>
      <c r="G371" s="64">
        <v>-9.4296454276508998E-2</v>
      </c>
      <c r="H371" s="64">
        <v>-0.66081657936443705</v>
      </c>
      <c r="I371" s="64">
        <v>-0.43465023296820199</v>
      </c>
      <c r="J371" s="64">
        <v>-0.87070660736338801</v>
      </c>
      <c r="K371" s="64">
        <v>-0.47875697033653303</v>
      </c>
      <c r="L371" s="64">
        <v>-0.58600180593405404</v>
      </c>
      <c r="M371" s="64">
        <v>-0.15213453384464201</v>
      </c>
      <c r="N371" s="64">
        <v>-0.73752709199501099</v>
      </c>
      <c r="O371" s="64">
        <v>-0.53112168964972795</v>
      </c>
      <c r="P371" s="64">
        <v>-0.35095719601861303</v>
      </c>
      <c r="Q371" s="64">
        <v>0.39739558358743898</v>
      </c>
      <c r="R371" s="64">
        <v>-0.169293743124691</v>
      </c>
      <c r="S371" s="64">
        <v>1.5373664956031799E-2</v>
      </c>
      <c r="T371" s="64">
        <v>0.46146214826390403</v>
      </c>
      <c r="U371" s="64">
        <v>0.942484780900815</v>
      </c>
      <c r="V371" s="64">
        <v>0.73896174111679402</v>
      </c>
      <c r="W371" s="64">
        <v>9.5485254700920993E-2</v>
      </c>
      <c r="X371" s="64">
        <v>0.186217386128222</v>
      </c>
      <c r="Y371" s="64">
        <v>0.13320010958520001</v>
      </c>
      <c r="Z371" s="64">
        <v>0.18741324553758701</v>
      </c>
      <c r="AA371" s="64">
        <v>0.30256645084585898</v>
      </c>
      <c r="AB371" s="64">
        <v>-0.74214445432443099</v>
      </c>
      <c r="AC371" s="64">
        <v>0.11539935979174799</v>
      </c>
      <c r="AD371" s="64">
        <v>-0.22131636110794001</v>
      </c>
      <c r="AE371" s="64">
        <v>-0.55067982648787195</v>
      </c>
      <c r="AF371" s="64">
        <v>-0.60089661568147901</v>
      </c>
      <c r="AG371" s="64">
        <v>-8.1496716525551197E-2</v>
      </c>
      <c r="AH371" s="64">
        <v>-4.2620579681105199E-2</v>
      </c>
      <c r="AI371" s="64">
        <v>-0.19382152619868101</v>
      </c>
      <c r="AJ371" s="64">
        <v>-0.122410563494078</v>
      </c>
      <c r="AK371" s="154" t="s">
        <v>19590</v>
      </c>
    </row>
    <row r="372" spans="1:37" x14ac:dyDescent="0.2">
      <c r="A372" s="44" t="s">
        <v>19589</v>
      </c>
      <c r="B372" s="45" t="s">
        <v>71</v>
      </c>
      <c r="C372" s="64">
        <v>-0.27824357862695198</v>
      </c>
      <c r="D372" s="64">
        <v>0.224509258966539</v>
      </c>
      <c r="E372" s="64">
        <v>0.329774391590751</v>
      </c>
      <c r="F372" s="64">
        <v>-0.17800175951684899</v>
      </c>
      <c r="G372" s="64">
        <v>-7.3795186709488397E-2</v>
      </c>
      <c r="H372" s="64">
        <v>-0.66305260523512599</v>
      </c>
      <c r="I372" s="64">
        <v>-0.471008330025393</v>
      </c>
      <c r="J372" s="64">
        <v>-0.82384390836807098</v>
      </c>
      <c r="K372" s="64">
        <v>-0.49976179744765897</v>
      </c>
      <c r="L372" s="64">
        <v>-0.56385420113930895</v>
      </c>
      <c r="M372" s="64">
        <v>-0.1874460945717</v>
      </c>
      <c r="N372" s="64">
        <v>-0.72099314890080501</v>
      </c>
      <c r="O372" s="64">
        <v>-0.57268037329354105</v>
      </c>
      <c r="P372" s="64">
        <v>-0.37366162092231298</v>
      </c>
      <c r="Q372" s="64">
        <v>0.274956581972786</v>
      </c>
      <c r="R372" s="64">
        <v>-0.21672589788711699</v>
      </c>
      <c r="S372" s="64">
        <v>-0.122207691091095</v>
      </c>
      <c r="T372" s="64">
        <v>0.42864764185694698</v>
      </c>
      <c r="U372" s="64">
        <v>0.94165826410982001</v>
      </c>
      <c r="V372" s="64">
        <v>0.62010730572757899</v>
      </c>
      <c r="W372" s="64">
        <v>0.17824692455549501</v>
      </c>
      <c r="X372" s="64">
        <v>0.26924893907636099</v>
      </c>
      <c r="Y372" s="64">
        <v>0.14228831640242001</v>
      </c>
      <c r="Z372" s="64">
        <v>0.193446712355578</v>
      </c>
      <c r="AA372" s="64">
        <v>0.289095892891648</v>
      </c>
      <c r="AB372" s="64">
        <v>-0.65377922377351105</v>
      </c>
      <c r="AC372" s="64">
        <v>5.85624299184382E-2</v>
      </c>
      <c r="AD372" s="64">
        <v>-0.19102019110907201</v>
      </c>
      <c r="AE372" s="64">
        <v>-0.46219213835942602</v>
      </c>
      <c r="AF372" s="64">
        <v>-0.58091189423734102</v>
      </c>
      <c r="AG372" s="64">
        <v>-2.9696366369982199E-2</v>
      </c>
      <c r="AH372" s="64">
        <v>-1.55248462151465E-2</v>
      </c>
      <c r="AI372" s="64">
        <v>-0.21327021361856799</v>
      </c>
      <c r="AJ372" s="64">
        <v>-8.6755322766863999E-2</v>
      </c>
      <c r="AK372" s="154" t="s">
        <v>19588</v>
      </c>
    </row>
    <row r="373" spans="1:37" x14ac:dyDescent="0.2">
      <c r="A373" s="44" t="s">
        <v>19587</v>
      </c>
      <c r="B373" s="45" t="s">
        <v>71</v>
      </c>
      <c r="C373" s="64">
        <v>-0.34315289971284701</v>
      </c>
      <c r="D373" s="64">
        <v>0.14083231911504601</v>
      </c>
      <c r="E373" s="64">
        <v>0.51647771336936898</v>
      </c>
      <c r="F373" s="64">
        <v>-0.19983493296129401</v>
      </c>
      <c r="G373" s="64">
        <v>-1.9134366780852001E-2</v>
      </c>
      <c r="H373" s="64">
        <v>-0.48241208176081501</v>
      </c>
      <c r="I373" s="64">
        <v>-0.25146957408197301</v>
      </c>
      <c r="J373" s="64">
        <v>-0.76570309596831398</v>
      </c>
      <c r="K373" s="64">
        <v>-0.32248522725776202</v>
      </c>
      <c r="L373" s="64">
        <v>-0.43129863604427798</v>
      </c>
      <c r="M373" s="64">
        <v>-0.183831007683387</v>
      </c>
      <c r="N373" s="64">
        <v>-0.71168470948420204</v>
      </c>
      <c r="O373" s="64">
        <v>-0.45906043674628899</v>
      </c>
      <c r="P373" s="64">
        <v>-0.26888241623703601</v>
      </c>
      <c r="Q373" s="64">
        <v>0.26880340956864102</v>
      </c>
      <c r="R373" s="64">
        <v>-0.18401131328075701</v>
      </c>
      <c r="S373" s="64">
        <v>-8.6874207848891397E-2</v>
      </c>
      <c r="T373" s="64">
        <v>0.28972012478359299</v>
      </c>
      <c r="U373" s="64">
        <v>0.93884735370470795</v>
      </c>
      <c r="V373" s="64">
        <v>0.561503149811858</v>
      </c>
      <c r="W373" s="64">
        <v>-6.7157757512760902E-2</v>
      </c>
      <c r="X373" s="64">
        <v>3.8632512013303998E-2</v>
      </c>
      <c r="Y373" s="64">
        <v>3.7786391377828202E-2</v>
      </c>
      <c r="Z373" s="64">
        <v>6.2315420768740797E-2</v>
      </c>
      <c r="AA373" s="64">
        <v>0.178574502228835</v>
      </c>
      <c r="AB373" s="64">
        <v>-0.77303875756657903</v>
      </c>
      <c r="AC373" s="64">
        <v>0.20509915886354799</v>
      </c>
      <c r="AD373" s="64">
        <v>-0.120167721496828</v>
      </c>
      <c r="AE373" s="64">
        <v>-0.52198702928123697</v>
      </c>
      <c r="AF373" s="64">
        <v>-0.47650984831597398</v>
      </c>
      <c r="AG373" s="64">
        <v>-0.109011767254477</v>
      </c>
      <c r="AH373" s="64">
        <v>-5.2209278684724199E-2</v>
      </c>
      <c r="AI373" s="64">
        <v>-0.31311905242546301</v>
      </c>
      <c r="AJ373" s="64">
        <v>-0.16417804665898</v>
      </c>
      <c r="AK373" s="154" t="s">
        <v>19586</v>
      </c>
    </row>
    <row r="374" spans="1:37" x14ac:dyDescent="0.2">
      <c r="A374" s="44" t="s">
        <v>19585</v>
      </c>
      <c r="B374" s="45" t="s">
        <v>71</v>
      </c>
      <c r="C374" s="64">
        <v>-0.267094819247232</v>
      </c>
      <c r="D374" s="64">
        <v>0.151473216849111</v>
      </c>
      <c r="E374" s="64">
        <v>0.48949519632647198</v>
      </c>
      <c r="F374" s="64">
        <v>-8.64607049322937E-2</v>
      </c>
      <c r="G374" s="64">
        <v>-8.3398190277526596E-3</v>
      </c>
      <c r="H374" s="64">
        <v>-0.56295412131975198</v>
      </c>
      <c r="I374" s="64">
        <v>-0.37239083623705199</v>
      </c>
      <c r="J374" s="64">
        <v>-0.74909641421409201</v>
      </c>
      <c r="K374" s="64">
        <v>-0.35419268563281198</v>
      </c>
      <c r="L374" s="64">
        <v>-0.44233008952331099</v>
      </c>
      <c r="M374" s="64">
        <v>-1.26023992462097E-2</v>
      </c>
      <c r="N374" s="64">
        <v>-0.57488381436788005</v>
      </c>
      <c r="O374" s="64">
        <v>-0.38927150361851998</v>
      </c>
      <c r="P374" s="64">
        <v>-0.17098077694666899</v>
      </c>
      <c r="Q374" s="64">
        <v>0.25510631990525301</v>
      </c>
      <c r="R374" s="64">
        <v>-0.21570338443407799</v>
      </c>
      <c r="S374" s="64">
        <v>-0.19664203706738201</v>
      </c>
      <c r="T374" s="64">
        <v>0.44523753774805502</v>
      </c>
      <c r="U374" s="64">
        <v>0.93814673586921404</v>
      </c>
      <c r="V374" s="64">
        <v>0.49082570960798599</v>
      </c>
      <c r="W374" s="64">
        <v>-1.8177463142117802E-2</v>
      </c>
      <c r="X374" s="64">
        <v>6.3637404227959493E-2</v>
      </c>
      <c r="Y374" s="64">
        <v>-2.1127412477884602E-2</v>
      </c>
      <c r="Z374" s="64">
        <v>5.5397490944177001E-2</v>
      </c>
      <c r="AA374" s="64">
        <v>0.19915927942859099</v>
      </c>
      <c r="AB374" s="64">
        <v>-0.65670963618546596</v>
      </c>
      <c r="AC374" s="64">
        <v>6.0970620500274401E-2</v>
      </c>
      <c r="AD374" s="64">
        <v>-0.24151043533810199</v>
      </c>
      <c r="AE374" s="64">
        <v>-0.55849738020886197</v>
      </c>
      <c r="AF374" s="64">
        <v>-0.57590237621136697</v>
      </c>
      <c r="AG374" s="64">
        <v>-0.13584904978420301</v>
      </c>
      <c r="AH374" s="64">
        <v>-0.12450004038707101</v>
      </c>
      <c r="AI374" s="64">
        <v>-0.41945912672153002</v>
      </c>
      <c r="AJ374" s="64">
        <v>-0.229025808551128</v>
      </c>
      <c r="AK374" s="154" t="s">
        <v>19583</v>
      </c>
    </row>
    <row r="375" spans="1:37" x14ac:dyDescent="0.2">
      <c r="A375" s="44" t="s">
        <v>19584</v>
      </c>
      <c r="B375" s="45" t="s">
        <v>71</v>
      </c>
      <c r="C375" s="64">
        <v>-0.350976715371349</v>
      </c>
      <c r="D375" s="64">
        <v>0.24374085866867901</v>
      </c>
      <c r="E375" s="64">
        <v>0.15933079772705999</v>
      </c>
      <c r="F375" s="64">
        <v>-0.273153430006423</v>
      </c>
      <c r="G375" s="64">
        <v>-0.20183121340316201</v>
      </c>
      <c r="H375" s="64">
        <v>-0.69919074902150502</v>
      </c>
      <c r="I375" s="64">
        <v>-0.50197378738973597</v>
      </c>
      <c r="J375" s="64">
        <v>-0.84765999147401605</v>
      </c>
      <c r="K375" s="64">
        <v>-0.57212429707884904</v>
      </c>
      <c r="L375" s="64">
        <v>-0.665067874194602</v>
      </c>
      <c r="M375" s="64">
        <v>-0.27544490395860599</v>
      </c>
      <c r="N375" s="64">
        <v>-0.797140065034457</v>
      </c>
      <c r="O375" s="64">
        <v>-0.63813244403634894</v>
      </c>
      <c r="P375" s="64">
        <v>-0.494822275582599</v>
      </c>
      <c r="Q375" s="64">
        <v>0.291496767796385</v>
      </c>
      <c r="R375" s="64">
        <v>-0.17544190540254201</v>
      </c>
      <c r="S375" s="64">
        <v>-9.3773705604833002E-2</v>
      </c>
      <c r="T375" s="64">
        <v>0.467302388736686</v>
      </c>
      <c r="U375" s="64">
        <v>0.93809405237988597</v>
      </c>
      <c r="V375" s="64">
        <v>0.70424890090093795</v>
      </c>
      <c r="W375" s="64">
        <v>0.29101176944872797</v>
      </c>
      <c r="X375" s="64">
        <v>0.34848101037860202</v>
      </c>
      <c r="Y375" s="64">
        <v>0.23875777521071201</v>
      </c>
      <c r="Z375" s="64">
        <v>0.27095147193562302</v>
      </c>
      <c r="AA375" s="64">
        <v>0.33338698463712602</v>
      </c>
      <c r="AB375" s="64">
        <v>-0.62740775567239004</v>
      </c>
      <c r="AC375" s="64">
        <v>9.6571383489614707E-2</v>
      </c>
      <c r="AD375" s="64">
        <v>-0.144406179797092</v>
      </c>
      <c r="AE375" s="64">
        <v>-0.40022104739142</v>
      </c>
      <c r="AF375" s="64">
        <v>-0.55043958565147399</v>
      </c>
      <c r="AG375" s="64">
        <v>2.5674976814543199E-2</v>
      </c>
      <c r="AH375" s="64">
        <v>1.21076295347097E-2</v>
      </c>
      <c r="AI375" s="64">
        <v>-0.12745651054401699</v>
      </c>
      <c r="AJ375" s="64">
        <v>3.5948719183465298E-3</v>
      </c>
      <c r="AK375" s="154" t="s">
        <v>19583</v>
      </c>
    </row>
    <row r="376" spans="1:37" x14ac:dyDescent="0.2">
      <c r="A376" s="44" t="s">
        <v>19582</v>
      </c>
      <c r="B376" s="45" t="s">
        <v>71</v>
      </c>
      <c r="C376" s="64">
        <v>-0.305553856375195</v>
      </c>
      <c r="D376" s="64">
        <v>0.23423487309656299</v>
      </c>
      <c r="E376" s="64">
        <v>0.341923384855993</v>
      </c>
      <c r="F376" s="64">
        <v>-0.18841810031473599</v>
      </c>
      <c r="G376" s="64">
        <v>-0.100283585962198</v>
      </c>
      <c r="H376" s="64">
        <v>-0.66862064911210095</v>
      </c>
      <c r="I376" s="64">
        <v>-0.45712005838988201</v>
      </c>
      <c r="J376" s="64">
        <v>-0.82183549738978401</v>
      </c>
      <c r="K376" s="64">
        <v>-0.50743046747282305</v>
      </c>
      <c r="L376" s="64">
        <v>-0.5944150463101</v>
      </c>
      <c r="M376" s="64">
        <v>-0.18199479566377899</v>
      </c>
      <c r="N376" s="64">
        <v>-0.70801033962459603</v>
      </c>
      <c r="O376" s="64">
        <v>-0.55628484058544103</v>
      </c>
      <c r="P376" s="64">
        <v>-0.37762528512435101</v>
      </c>
      <c r="Q376" s="64">
        <v>0.32313977810114303</v>
      </c>
      <c r="R376" s="64">
        <v>-0.191091533033274</v>
      </c>
      <c r="S376" s="64">
        <v>-0.102692896668162</v>
      </c>
      <c r="T376" s="64">
        <v>0.44346999226538403</v>
      </c>
      <c r="U376" s="64">
        <v>0.93613477187235605</v>
      </c>
      <c r="V376" s="64">
        <v>0.62444964401735703</v>
      </c>
      <c r="W376" s="64">
        <v>0.163548164331833</v>
      </c>
      <c r="X376" s="64">
        <v>0.23569969642637201</v>
      </c>
      <c r="Y376" s="64">
        <v>0.13393678062528799</v>
      </c>
      <c r="Z376" s="64">
        <v>0.19752050858723999</v>
      </c>
      <c r="AA376" s="64">
        <v>0.27507862382652798</v>
      </c>
      <c r="AB376" s="64">
        <v>-0.648608842717318</v>
      </c>
      <c r="AC376" s="64">
        <v>8.0343701748489801E-2</v>
      </c>
      <c r="AD376" s="64">
        <v>-0.192063391329272</v>
      </c>
      <c r="AE376" s="64">
        <v>-0.49542272850425501</v>
      </c>
      <c r="AF376" s="64">
        <v>-0.57230452009369703</v>
      </c>
      <c r="AG376" s="64">
        <v>-6.1828251279890098E-2</v>
      </c>
      <c r="AH376" s="64">
        <v>-2.7605264985629999E-2</v>
      </c>
      <c r="AI376" s="64">
        <v>-0.20141234698782701</v>
      </c>
      <c r="AJ376" s="64">
        <v>-0.102218783871365</v>
      </c>
      <c r="AK376" s="154" t="s">
        <v>19581</v>
      </c>
    </row>
    <row r="377" spans="1:37" x14ac:dyDescent="0.2">
      <c r="A377" s="44" t="s">
        <v>19580</v>
      </c>
      <c r="B377" s="45" t="s">
        <v>71</v>
      </c>
      <c r="C377" s="64">
        <v>-0.29981055811184398</v>
      </c>
      <c r="D377" s="64">
        <v>0.17078372145542101</v>
      </c>
      <c r="E377" s="64">
        <v>0.49939878990341702</v>
      </c>
      <c r="F377" s="64">
        <v>-0.172206038744465</v>
      </c>
      <c r="G377" s="64">
        <v>-3.01942543932699E-2</v>
      </c>
      <c r="H377" s="64">
        <v>-0.51807220563872403</v>
      </c>
      <c r="I377" s="64">
        <v>-0.326427729575755</v>
      </c>
      <c r="J377" s="64">
        <v>-0.73693136970268902</v>
      </c>
      <c r="K377" s="64">
        <v>-0.30766719738159498</v>
      </c>
      <c r="L377" s="64">
        <v>-0.43535780487890002</v>
      </c>
      <c r="M377" s="64">
        <v>-0.13516044180280001</v>
      </c>
      <c r="N377" s="64">
        <v>-0.65634066409938896</v>
      </c>
      <c r="O377" s="64">
        <v>-0.41244099597912798</v>
      </c>
      <c r="P377" s="64">
        <v>-0.22706449892845901</v>
      </c>
      <c r="Q377" s="64">
        <v>0.23774763380016001</v>
      </c>
      <c r="R377" s="64">
        <v>-0.22574078241512299</v>
      </c>
      <c r="S377" s="64">
        <v>-0.11956401759514</v>
      </c>
      <c r="T377" s="64">
        <v>0.34664209497931098</v>
      </c>
      <c r="U377" s="64">
        <v>0.93448430183227604</v>
      </c>
      <c r="V377" s="64">
        <v>0.54469558673526197</v>
      </c>
      <c r="W377" s="64">
        <v>-4.6323142336733299E-2</v>
      </c>
      <c r="X377" s="64">
        <v>5.6132201437434699E-2</v>
      </c>
      <c r="Y377" s="64">
        <v>1.63629400697212E-2</v>
      </c>
      <c r="Z377" s="64">
        <v>8.7398647768218193E-2</v>
      </c>
      <c r="AA377" s="64">
        <v>0.20135775671873299</v>
      </c>
      <c r="AB377" s="64">
        <v>-0.70765937109757704</v>
      </c>
      <c r="AC377" s="64">
        <v>0.11957187096421899</v>
      </c>
      <c r="AD377" s="64">
        <v>-0.148963889082493</v>
      </c>
      <c r="AE377" s="64">
        <v>-0.538569361310687</v>
      </c>
      <c r="AF377" s="64">
        <v>-0.53834513811433404</v>
      </c>
      <c r="AG377" s="64">
        <v>-0.12314570176417999</v>
      </c>
      <c r="AH377" s="64">
        <v>-8.0633328287337394E-2</v>
      </c>
      <c r="AI377" s="64">
        <v>-0.35159446069664302</v>
      </c>
      <c r="AJ377" s="64">
        <v>-0.188088169502268</v>
      </c>
      <c r="AK377" s="154" t="s">
        <v>19579</v>
      </c>
    </row>
    <row r="378" spans="1:37" x14ac:dyDescent="0.2">
      <c r="A378" s="44" t="s">
        <v>19578</v>
      </c>
      <c r="B378" s="45" t="s">
        <v>71</v>
      </c>
      <c r="C378" s="64">
        <v>-0.25768826429689501</v>
      </c>
      <c r="D378" s="64">
        <v>0.17216692456956501</v>
      </c>
      <c r="E378" s="64">
        <v>0.574963435990544</v>
      </c>
      <c r="F378" s="64">
        <v>-0.103029068148668</v>
      </c>
      <c r="G378" s="64">
        <v>6.0860815508499103E-2</v>
      </c>
      <c r="H378" s="64">
        <v>-0.51325218649409499</v>
      </c>
      <c r="I378" s="64">
        <v>-0.330313794198141</v>
      </c>
      <c r="J378" s="64">
        <v>-0.72816203521790601</v>
      </c>
      <c r="K378" s="64">
        <v>-0.281430437573779</v>
      </c>
      <c r="L378" s="64">
        <v>-0.381746416602461</v>
      </c>
      <c r="M378" s="64">
        <v>-0.10245587579683101</v>
      </c>
      <c r="N378" s="64">
        <v>-0.62921410974980396</v>
      </c>
      <c r="O378" s="64">
        <v>-0.40231840622309301</v>
      </c>
      <c r="P378" s="64">
        <v>-0.17736546055008401</v>
      </c>
      <c r="Q378" s="64">
        <v>0.29554500247177001</v>
      </c>
      <c r="R378" s="64">
        <v>-0.20657234734505001</v>
      </c>
      <c r="S378" s="64">
        <v>-0.11473778660626099</v>
      </c>
      <c r="T378" s="64">
        <v>0.31496477396494299</v>
      </c>
      <c r="U378" s="64">
        <v>0.93213509170605702</v>
      </c>
      <c r="V378" s="64">
        <v>0.51130408718971898</v>
      </c>
      <c r="W378" s="64">
        <v>-7.3289885872883001E-2</v>
      </c>
      <c r="X378" s="64">
        <v>2.4705794565830601E-2</v>
      </c>
      <c r="Y378" s="64">
        <v>-2.6977304447840599E-2</v>
      </c>
      <c r="Z378" s="64">
        <v>3.3721018683144699E-2</v>
      </c>
      <c r="AA378" s="64">
        <v>0.18981128945675699</v>
      </c>
      <c r="AB378" s="64">
        <v>-0.71913925150286295</v>
      </c>
      <c r="AC378" s="64">
        <v>6.9755509387960102E-2</v>
      </c>
      <c r="AD378" s="64">
        <v>-0.166177033552763</v>
      </c>
      <c r="AE378" s="64">
        <v>-0.57581631477459205</v>
      </c>
      <c r="AF378" s="64">
        <v>-0.56872990966666204</v>
      </c>
      <c r="AG378" s="64">
        <v>-0.14863254823021699</v>
      </c>
      <c r="AH378" s="64">
        <v>-0.107479563497974</v>
      </c>
      <c r="AI378" s="64">
        <v>-0.38077477700983903</v>
      </c>
      <c r="AJ378" s="64">
        <v>-0.25426587507058002</v>
      </c>
      <c r="AK378" s="154" t="s">
        <v>19577</v>
      </c>
    </row>
    <row r="379" spans="1:37" x14ac:dyDescent="0.2">
      <c r="A379" s="44" t="s">
        <v>19576</v>
      </c>
      <c r="B379" s="45" t="s">
        <v>71</v>
      </c>
      <c r="C379" s="64">
        <v>-0.32027876343433798</v>
      </c>
      <c r="D379" s="64">
        <v>0.29375524851889701</v>
      </c>
      <c r="E379" s="64">
        <v>0.28848710966961499</v>
      </c>
      <c r="F379" s="64">
        <v>-0.173423305828448</v>
      </c>
      <c r="G379" s="64">
        <v>-9.8700874865335395E-2</v>
      </c>
      <c r="H379" s="64">
        <v>-0.64742078827929805</v>
      </c>
      <c r="I379" s="64">
        <v>-0.41989355433963799</v>
      </c>
      <c r="J379" s="64">
        <v>-0.856256782078748</v>
      </c>
      <c r="K379" s="64">
        <v>-0.462003240684348</v>
      </c>
      <c r="L379" s="64">
        <v>-0.57917249954361705</v>
      </c>
      <c r="M379" s="64">
        <v>-0.15379015749442601</v>
      </c>
      <c r="N379" s="64">
        <v>-0.72841462005176805</v>
      </c>
      <c r="O379" s="64">
        <v>-0.51136375451905003</v>
      </c>
      <c r="P379" s="64">
        <v>-0.340051073175485</v>
      </c>
      <c r="Q379" s="64">
        <v>0.36108436449880099</v>
      </c>
      <c r="R379" s="64">
        <v>-0.18309902688142099</v>
      </c>
      <c r="S379" s="64">
        <v>2.53905160841628E-2</v>
      </c>
      <c r="T379" s="64">
        <v>0.446049522897499</v>
      </c>
      <c r="U379" s="64">
        <v>0.930124784753531</v>
      </c>
      <c r="V379" s="64">
        <v>0.729100582654584</v>
      </c>
      <c r="W379" s="64">
        <v>6.9301662162363095E-2</v>
      </c>
      <c r="X379" s="64">
        <v>0.160233028148313</v>
      </c>
      <c r="Y379" s="64">
        <v>0.12854991913452599</v>
      </c>
      <c r="Z379" s="64">
        <v>0.18185784653152701</v>
      </c>
      <c r="AA379" s="64">
        <v>0.28824740749601402</v>
      </c>
      <c r="AB379" s="64">
        <v>-0.73749230888336303</v>
      </c>
      <c r="AC379" s="64">
        <v>0.124447818229991</v>
      </c>
      <c r="AD379" s="64">
        <v>-0.21121678810783101</v>
      </c>
      <c r="AE379" s="64">
        <v>-0.55037144295538998</v>
      </c>
      <c r="AF379" s="64">
        <v>-0.58717098069696605</v>
      </c>
      <c r="AG379" s="64">
        <v>-8.8512588070178505E-2</v>
      </c>
      <c r="AH379" s="64">
        <v>-3.6205827041936298E-2</v>
      </c>
      <c r="AI379" s="64">
        <v>-0.18743826968893801</v>
      </c>
      <c r="AJ379" s="64">
        <v>-0.122774546934693</v>
      </c>
      <c r="AK379" s="154" t="s">
        <v>19575</v>
      </c>
    </row>
    <row r="380" spans="1:37" x14ac:dyDescent="0.2">
      <c r="A380" s="44" t="s">
        <v>19574</v>
      </c>
      <c r="B380" s="45" t="s">
        <v>71</v>
      </c>
      <c r="C380" s="64">
        <v>-0.333721106263839</v>
      </c>
      <c r="D380" s="64">
        <v>0.26904498471084098</v>
      </c>
      <c r="E380" s="64">
        <v>0.24775844195334301</v>
      </c>
      <c r="F380" s="64">
        <v>-0.19203814804255001</v>
      </c>
      <c r="G380" s="64">
        <v>-0.13077392039574501</v>
      </c>
      <c r="H380" s="64">
        <v>-0.64857478601582796</v>
      </c>
      <c r="I380" s="64">
        <v>-0.43405611045067</v>
      </c>
      <c r="J380" s="64">
        <v>-0.85802245269960598</v>
      </c>
      <c r="K380" s="64">
        <v>-0.46771383990312199</v>
      </c>
      <c r="L380" s="64">
        <v>-0.591694523366742</v>
      </c>
      <c r="M380" s="64">
        <v>-0.15250299805887099</v>
      </c>
      <c r="N380" s="64">
        <v>-0.73026115373989497</v>
      </c>
      <c r="O380" s="64">
        <v>-0.51791075287964905</v>
      </c>
      <c r="P380" s="64">
        <v>-0.35931528172885002</v>
      </c>
      <c r="Q380" s="64">
        <v>0.26336774177398298</v>
      </c>
      <c r="R380" s="64">
        <v>-0.18863397140815999</v>
      </c>
      <c r="S380" s="64">
        <v>-5.9433525288418798E-3</v>
      </c>
      <c r="T380" s="64">
        <v>0.48121472357009898</v>
      </c>
      <c r="U380" s="64">
        <v>0.92697335154763405</v>
      </c>
      <c r="V380" s="64">
        <v>0.73828104100682002</v>
      </c>
      <c r="W380" s="64">
        <v>9.7577389595898997E-2</v>
      </c>
      <c r="X380" s="64">
        <v>0.20009203435036299</v>
      </c>
      <c r="Y380" s="64">
        <v>0.104689226031575</v>
      </c>
      <c r="Z380" s="64">
        <v>0.19381355508648099</v>
      </c>
      <c r="AA380" s="64">
        <v>0.29877130190752899</v>
      </c>
      <c r="AB380" s="64">
        <v>-0.72426964584537301</v>
      </c>
      <c r="AC380" s="64">
        <v>0.11239092748167299</v>
      </c>
      <c r="AD380" s="64">
        <v>-0.21392191389100099</v>
      </c>
      <c r="AE380" s="64">
        <v>-0.53771304917327301</v>
      </c>
      <c r="AF380" s="64">
        <v>-0.600598478150979</v>
      </c>
      <c r="AG380" s="64">
        <v>-6.44096581860093E-2</v>
      </c>
      <c r="AH380" s="64">
        <v>-2.90052055786654E-2</v>
      </c>
      <c r="AI380" s="64">
        <v>-0.209180166820402</v>
      </c>
      <c r="AJ380" s="64">
        <v>-0.11438949648991301</v>
      </c>
      <c r="AK380" s="154" t="s">
        <v>19573</v>
      </c>
    </row>
    <row r="381" spans="1:37" x14ac:dyDescent="0.2">
      <c r="A381" s="44" t="s">
        <v>19572</v>
      </c>
      <c r="B381" s="45" t="s">
        <v>71</v>
      </c>
      <c r="C381" s="64">
        <v>-0.27835434967038503</v>
      </c>
      <c r="D381" s="64">
        <v>0.16683083711631599</v>
      </c>
      <c r="E381" s="64">
        <v>0.37679610482539899</v>
      </c>
      <c r="F381" s="64">
        <v>-0.266334653288613</v>
      </c>
      <c r="G381" s="64">
        <v>-0.10134042788216301</v>
      </c>
      <c r="H381" s="64">
        <v>-0.63200259268199199</v>
      </c>
      <c r="I381" s="64">
        <v>-0.44894807388607999</v>
      </c>
      <c r="J381" s="64">
        <v>-0.74301506549065899</v>
      </c>
      <c r="K381" s="64">
        <v>-0.51487549627176699</v>
      </c>
      <c r="L381" s="64">
        <v>-0.55440950831038305</v>
      </c>
      <c r="M381" s="64">
        <v>-0.26198873903497599</v>
      </c>
      <c r="N381" s="64">
        <v>-0.72849412174911399</v>
      </c>
      <c r="O381" s="64">
        <v>-0.61774653939548096</v>
      </c>
      <c r="P381" s="64">
        <v>-0.43344556494174402</v>
      </c>
      <c r="Q381" s="64">
        <v>0.31486621392499597</v>
      </c>
      <c r="R381" s="64">
        <v>-0.21679026697999301</v>
      </c>
      <c r="S381" s="64">
        <v>-0.23502484949233299</v>
      </c>
      <c r="T381" s="64">
        <v>0.408312853136926</v>
      </c>
      <c r="U381" s="64">
        <v>0.92523738756668605</v>
      </c>
      <c r="V381" s="64">
        <v>0.49783551202520199</v>
      </c>
      <c r="W381" s="64">
        <v>0.19933092733816099</v>
      </c>
      <c r="X381" s="64">
        <v>0.25311768330638001</v>
      </c>
      <c r="Y381" s="64">
        <v>0.15590667854570101</v>
      </c>
      <c r="Z381" s="64">
        <v>0.19828713408811199</v>
      </c>
      <c r="AA381" s="64">
        <v>0.257162047832379</v>
      </c>
      <c r="AB381" s="64">
        <v>-0.53793005228169199</v>
      </c>
      <c r="AC381" s="64">
        <v>0.10720654040028101</v>
      </c>
      <c r="AD381" s="64">
        <v>-7.0034254178440503E-2</v>
      </c>
      <c r="AE381" s="64">
        <v>-0.30298443443374201</v>
      </c>
      <c r="AF381" s="64">
        <v>-0.479529824540672</v>
      </c>
      <c r="AG381" s="64">
        <v>0.13262505294059099</v>
      </c>
      <c r="AH381" s="64">
        <v>9.9697601658935195E-2</v>
      </c>
      <c r="AI381" s="64">
        <v>-0.161032575018805</v>
      </c>
      <c r="AJ381" s="64">
        <v>3.89171368981467E-3</v>
      </c>
      <c r="AK381" s="154" t="s">
        <v>19571</v>
      </c>
    </row>
    <row r="382" spans="1:37" x14ac:dyDescent="0.2">
      <c r="A382" s="44" t="s">
        <v>19570</v>
      </c>
      <c r="B382" s="45" t="s">
        <v>71</v>
      </c>
      <c r="C382" s="64">
        <v>-0.29240339597028803</v>
      </c>
      <c r="D382" s="64">
        <v>0.25158329102212601</v>
      </c>
      <c r="E382" s="64">
        <v>0.291776974673435</v>
      </c>
      <c r="F382" s="64">
        <v>-0.17364771700250001</v>
      </c>
      <c r="G382" s="64">
        <v>-8.4736643366647602E-2</v>
      </c>
      <c r="H382" s="64">
        <v>-0.64862487018286696</v>
      </c>
      <c r="I382" s="64">
        <v>-0.454173850481284</v>
      </c>
      <c r="J382" s="64">
        <v>-0.81856698599573996</v>
      </c>
      <c r="K382" s="64">
        <v>-0.44979497301035298</v>
      </c>
      <c r="L382" s="64">
        <v>-0.55356622879693396</v>
      </c>
      <c r="M382" s="64">
        <v>-0.12746122011442801</v>
      </c>
      <c r="N382" s="64">
        <v>-0.69742920429206401</v>
      </c>
      <c r="O382" s="64">
        <v>-0.50231622769335904</v>
      </c>
      <c r="P382" s="64">
        <v>-0.316145670940219</v>
      </c>
      <c r="Q382" s="64">
        <v>0.31196988605820197</v>
      </c>
      <c r="R382" s="64">
        <v>-0.20186269914056201</v>
      </c>
      <c r="S382" s="64">
        <v>-5.1147195907660203E-2</v>
      </c>
      <c r="T382" s="64">
        <v>0.45136453704259699</v>
      </c>
      <c r="U382" s="64">
        <v>0.92512619926575301</v>
      </c>
      <c r="V382" s="64">
        <v>0.65646981428519702</v>
      </c>
      <c r="W382" s="64">
        <v>0.113023215230642</v>
      </c>
      <c r="X382" s="64">
        <v>0.19274545182557801</v>
      </c>
      <c r="Y382" s="64">
        <v>8.9644169218326297E-2</v>
      </c>
      <c r="Z382" s="64">
        <v>0.15697298512983199</v>
      </c>
      <c r="AA382" s="64">
        <v>0.30015746920191499</v>
      </c>
      <c r="AB382" s="64">
        <v>-0.67682012089513499</v>
      </c>
      <c r="AC382" s="64">
        <v>5.7916678829621399E-2</v>
      </c>
      <c r="AD382" s="64">
        <v>-0.209162460441879</v>
      </c>
      <c r="AE382" s="64">
        <v>-0.52132756509278899</v>
      </c>
      <c r="AF382" s="64">
        <v>-0.60361383176080097</v>
      </c>
      <c r="AG382" s="64">
        <v>-6.0758314692085799E-2</v>
      </c>
      <c r="AH382" s="64">
        <v>-6.5138522130437498E-2</v>
      </c>
      <c r="AI382" s="64">
        <v>-0.232396033158352</v>
      </c>
      <c r="AJ382" s="64">
        <v>-0.14048183483690799</v>
      </c>
      <c r="AK382" s="154" t="s">
        <v>19569</v>
      </c>
    </row>
    <row r="383" spans="1:37" x14ac:dyDescent="0.2">
      <c r="A383" s="44" t="s">
        <v>19568</v>
      </c>
      <c r="B383" s="45" t="s">
        <v>71</v>
      </c>
      <c r="C383" s="64">
        <v>-0.23784593020528699</v>
      </c>
      <c r="D383" s="64">
        <v>0.31076697488129701</v>
      </c>
      <c r="E383" s="64">
        <v>0.33985681801169798</v>
      </c>
      <c r="F383" s="64">
        <v>-0.173859757358273</v>
      </c>
      <c r="G383" s="64">
        <v>-7.2670374526250303E-2</v>
      </c>
      <c r="H383" s="64">
        <v>-0.68885714916454599</v>
      </c>
      <c r="I383" s="64">
        <v>-0.54707722242023005</v>
      </c>
      <c r="J383" s="64">
        <v>-0.80510687779775802</v>
      </c>
      <c r="K383" s="64">
        <v>-0.44110038542399299</v>
      </c>
      <c r="L383" s="64">
        <v>-0.54665069347684703</v>
      </c>
      <c r="M383" s="64">
        <v>-0.156615708327212</v>
      </c>
      <c r="N383" s="64">
        <v>-0.69504065697761497</v>
      </c>
      <c r="O383" s="64">
        <v>-0.500044502145086</v>
      </c>
      <c r="P383" s="64">
        <v>-0.31574072304941703</v>
      </c>
      <c r="Q383" s="64">
        <v>0.28261886029922501</v>
      </c>
      <c r="R383" s="64">
        <v>-0.24677579582041501</v>
      </c>
      <c r="S383" s="64">
        <v>-7.0768208570611002E-2</v>
      </c>
      <c r="T383" s="64">
        <v>0.43705574671939501</v>
      </c>
      <c r="U383" s="64">
        <v>0.92073611862500404</v>
      </c>
      <c r="V383" s="64">
        <v>0.63824912906643905</v>
      </c>
      <c r="W383" s="64">
        <v>0.162148314549873</v>
      </c>
      <c r="X383" s="64">
        <v>0.20733194236658101</v>
      </c>
      <c r="Y383" s="64">
        <v>0.112063668524118</v>
      </c>
      <c r="Z383" s="64">
        <v>0.177271067447515</v>
      </c>
      <c r="AA383" s="64">
        <v>0.30059340137354801</v>
      </c>
      <c r="AB383" s="64">
        <v>-0.651726580718754</v>
      </c>
      <c r="AC383" s="64">
        <v>-5.3018294234150699E-2</v>
      </c>
      <c r="AD383" s="64">
        <v>-0.18373528683579701</v>
      </c>
      <c r="AE383" s="64">
        <v>-0.52978515319562203</v>
      </c>
      <c r="AF383" s="64">
        <v>-0.67488969780137897</v>
      </c>
      <c r="AG383" s="64">
        <v>-7.8965863898338207E-2</v>
      </c>
      <c r="AH383" s="64">
        <v>-6.5436493867968001E-2</v>
      </c>
      <c r="AI383" s="64">
        <v>-0.24471397137774001</v>
      </c>
      <c r="AJ383" s="64">
        <v>-0.15927102983567401</v>
      </c>
      <c r="AK383" s="154" t="s">
        <v>19567</v>
      </c>
    </row>
    <row r="384" spans="1:37" x14ac:dyDescent="0.2">
      <c r="A384" s="44" t="s">
        <v>19566</v>
      </c>
      <c r="B384" s="45" t="s">
        <v>71</v>
      </c>
      <c r="C384" s="64">
        <v>-0.34074125783084702</v>
      </c>
      <c r="D384" s="64">
        <v>0.27890717597457798</v>
      </c>
      <c r="E384" s="64">
        <v>0.237917005212544</v>
      </c>
      <c r="F384" s="64">
        <v>-0.22794319357051501</v>
      </c>
      <c r="G384" s="64">
        <v>-0.134997114586868</v>
      </c>
      <c r="H384" s="64">
        <v>-0.63691582675681702</v>
      </c>
      <c r="I384" s="64">
        <v>-0.43380287039607901</v>
      </c>
      <c r="J384" s="64">
        <v>-0.84644435128129902</v>
      </c>
      <c r="K384" s="64">
        <v>-0.48556453896856799</v>
      </c>
      <c r="L384" s="64">
        <v>-0.59913751496480305</v>
      </c>
      <c r="M384" s="64">
        <v>-0.209779146795808</v>
      </c>
      <c r="N384" s="64">
        <v>-0.76697935868645895</v>
      </c>
      <c r="O384" s="64">
        <v>-0.56574429258508196</v>
      </c>
      <c r="P384" s="64">
        <v>-0.411101157365659</v>
      </c>
      <c r="Q384" s="64">
        <v>0.27748680510817297</v>
      </c>
      <c r="R384" s="64">
        <v>-0.18230670954587899</v>
      </c>
      <c r="S384" s="64">
        <v>-1.47743464601431E-2</v>
      </c>
      <c r="T384" s="64">
        <v>0.45990812457769698</v>
      </c>
      <c r="U384" s="64">
        <v>0.91599671504299096</v>
      </c>
      <c r="V384" s="64">
        <v>0.74707200964339704</v>
      </c>
      <c r="W384" s="64">
        <v>0.11347857001114101</v>
      </c>
      <c r="X384" s="64">
        <v>0.211334115219622</v>
      </c>
      <c r="Y384" s="64">
        <v>0.13380640443293701</v>
      </c>
      <c r="Z384" s="64">
        <v>0.213765812557412</v>
      </c>
      <c r="AA384" s="64">
        <v>0.307170752270228</v>
      </c>
      <c r="AB384" s="64">
        <v>-0.71312060712804604</v>
      </c>
      <c r="AC384" s="64">
        <v>0.139133791209506</v>
      </c>
      <c r="AD384" s="64">
        <v>-0.1528628583053</v>
      </c>
      <c r="AE384" s="64">
        <v>-0.49091678735753502</v>
      </c>
      <c r="AF384" s="64">
        <v>-0.57200885961405101</v>
      </c>
      <c r="AG384" s="64">
        <v>-1.92953579642067E-2</v>
      </c>
      <c r="AH384" s="64">
        <v>1.01160495577543E-2</v>
      </c>
      <c r="AI384" s="64">
        <v>-0.18220249841205899</v>
      </c>
      <c r="AJ384" s="64">
        <v>-6.9538452592002406E-2</v>
      </c>
      <c r="AK384" s="154" t="s">
        <v>19565</v>
      </c>
    </row>
    <row r="385" spans="1:37" x14ac:dyDescent="0.2">
      <c r="A385" s="44" t="s">
        <v>19564</v>
      </c>
      <c r="B385" s="45" t="s">
        <v>71</v>
      </c>
      <c r="C385" s="64">
        <v>-0.28597559765013397</v>
      </c>
      <c r="D385" s="64">
        <v>0.17174182240885</v>
      </c>
      <c r="E385" s="64">
        <v>0.48094501887871499</v>
      </c>
      <c r="F385" s="64">
        <v>-0.13330883222596299</v>
      </c>
      <c r="G385" s="64">
        <v>-6.3425278582690198E-3</v>
      </c>
      <c r="H385" s="64">
        <v>-0.51826828864191998</v>
      </c>
      <c r="I385" s="64">
        <v>-0.33675939540598798</v>
      </c>
      <c r="J385" s="64">
        <v>-0.73749335656290504</v>
      </c>
      <c r="K385" s="64">
        <v>-0.30782297971661898</v>
      </c>
      <c r="L385" s="64">
        <v>-0.42232211894778898</v>
      </c>
      <c r="M385" s="64">
        <v>-9.4850652899532803E-2</v>
      </c>
      <c r="N385" s="64">
        <v>-0.63122535452228101</v>
      </c>
      <c r="O385" s="64">
        <v>-0.40969938545028101</v>
      </c>
      <c r="P385" s="64">
        <v>-0.20723657272601101</v>
      </c>
      <c r="Q385" s="64">
        <v>0.190223153590449</v>
      </c>
      <c r="R385" s="64">
        <v>-0.219280301180617</v>
      </c>
      <c r="S385" s="64">
        <v>-0.11740719383583401</v>
      </c>
      <c r="T385" s="64">
        <v>0.35862179022336799</v>
      </c>
      <c r="U385" s="64">
        <v>0.91413781239041603</v>
      </c>
      <c r="V385" s="64">
        <v>0.53817383210113601</v>
      </c>
      <c r="W385" s="64">
        <v>-6.7645871359816201E-2</v>
      </c>
      <c r="X385" s="64">
        <v>5.0027943116029303E-2</v>
      </c>
      <c r="Y385" s="64">
        <v>-1.9172805810548602E-2</v>
      </c>
      <c r="Z385" s="64">
        <v>4.3494593993171703E-2</v>
      </c>
      <c r="AA385" s="64">
        <v>0.16133358569473499</v>
      </c>
      <c r="AB385" s="64">
        <v>-0.707893485990858</v>
      </c>
      <c r="AC385" s="64">
        <v>9.93728816847088E-2</v>
      </c>
      <c r="AD385" s="64">
        <v>-0.17204554457379001</v>
      </c>
      <c r="AE385" s="64">
        <v>-0.55386818508277202</v>
      </c>
      <c r="AF385" s="64">
        <v>-0.56378240609706598</v>
      </c>
      <c r="AG385" s="64">
        <v>-0.135468016576925</v>
      </c>
      <c r="AH385" s="64">
        <v>-8.8628809039479201E-2</v>
      </c>
      <c r="AI385" s="64">
        <v>-0.37118651074923298</v>
      </c>
      <c r="AJ385" s="64">
        <v>-0.229381366634617</v>
      </c>
      <c r="AK385" s="154" t="s">
        <v>19563</v>
      </c>
    </row>
    <row r="386" spans="1:37" x14ac:dyDescent="0.2">
      <c r="A386" s="44" t="s">
        <v>19562</v>
      </c>
      <c r="B386" s="45" t="s">
        <v>71</v>
      </c>
      <c r="C386" s="64">
        <v>-0.228058324902746</v>
      </c>
      <c r="D386" s="64">
        <v>7.4241857592546603E-2</v>
      </c>
      <c r="E386" s="64">
        <v>0.67773630440336496</v>
      </c>
      <c r="F386" s="64">
        <v>-0.13198901984650899</v>
      </c>
      <c r="G386" s="64">
        <v>6.4011834879969295E-2</v>
      </c>
      <c r="H386" s="64">
        <v>-0.40919784981101498</v>
      </c>
      <c r="I386" s="64">
        <v>-0.249559661507057</v>
      </c>
      <c r="J386" s="64">
        <v>-0.62512970982251004</v>
      </c>
      <c r="K386" s="64">
        <v>-0.204357442449834</v>
      </c>
      <c r="L386" s="64">
        <v>-0.29416481637258401</v>
      </c>
      <c r="M386" s="64">
        <v>-9.8645299238180106E-2</v>
      </c>
      <c r="N386" s="64">
        <v>-0.56390860239565699</v>
      </c>
      <c r="O386" s="64">
        <v>-0.34835705454179899</v>
      </c>
      <c r="P386" s="64">
        <v>-0.12832042032656499</v>
      </c>
      <c r="Q386" s="64">
        <v>0.19006552045244901</v>
      </c>
      <c r="R386" s="64">
        <v>-0.22646529950202399</v>
      </c>
      <c r="S386" s="64">
        <v>-0.26994657893885698</v>
      </c>
      <c r="T386" s="64">
        <v>0.25217431644413102</v>
      </c>
      <c r="U386" s="64">
        <v>0.91181163761117401</v>
      </c>
      <c r="V386" s="64">
        <v>0.34318651666252298</v>
      </c>
      <c r="W386" s="64">
        <v>-9.7393686935330001E-2</v>
      </c>
      <c r="X386" s="64">
        <v>-7.4082429929449196E-3</v>
      </c>
      <c r="Y386" s="64">
        <v>-7.8246833601793797E-2</v>
      </c>
      <c r="Z386" s="64">
        <v>-5.5359615015642596E-3</v>
      </c>
      <c r="AA386" s="64">
        <v>0.14128531646833101</v>
      </c>
      <c r="AB386" s="64">
        <v>-0.65100482661008496</v>
      </c>
      <c r="AC386" s="64">
        <v>9.4371613892121994E-2</v>
      </c>
      <c r="AD386" s="64">
        <v>-0.105454225391928</v>
      </c>
      <c r="AE386" s="64">
        <v>-0.48123199984280801</v>
      </c>
      <c r="AF386" s="64">
        <v>-0.47022598663836701</v>
      </c>
      <c r="AG386" s="64">
        <v>-0.12979760858498901</v>
      </c>
      <c r="AH386" s="64">
        <v>-9.4806935398435294E-2</v>
      </c>
      <c r="AI386" s="64">
        <v>-0.47025900842670498</v>
      </c>
      <c r="AJ386" s="64">
        <v>-0.219748084646637</v>
      </c>
      <c r="AK386" s="154" t="s">
        <v>19561</v>
      </c>
    </row>
    <row r="387" spans="1:37" x14ac:dyDescent="0.2">
      <c r="A387" s="44" t="s">
        <v>19560</v>
      </c>
      <c r="B387" s="45" t="s">
        <v>71</v>
      </c>
      <c r="C387" s="64">
        <v>-0.38531867556286598</v>
      </c>
      <c r="D387" s="64">
        <v>0.22500693457700099</v>
      </c>
      <c r="E387" s="64">
        <v>0.25534518411955998</v>
      </c>
      <c r="F387" s="64">
        <v>-0.18483019622907501</v>
      </c>
      <c r="G387" s="64">
        <v>-0.116187912780553</v>
      </c>
      <c r="H387" s="64">
        <v>-0.60690823981583297</v>
      </c>
      <c r="I387" s="64">
        <v>-0.37450466255575898</v>
      </c>
      <c r="J387" s="64">
        <v>-0.83114478924089596</v>
      </c>
      <c r="K387" s="64">
        <v>-0.45254878390567999</v>
      </c>
      <c r="L387" s="64">
        <v>-0.57067384339976401</v>
      </c>
      <c r="M387" s="64">
        <v>-0.15584861416964599</v>
      </c>
      <c r="N387" s="64">
        <v>-0.717161708753011</v>
      </c>
      <c r="O387" s="64">
        <v>-0.50188495926798504</v>
      </c>
      <c r="P387" s="64">
        <v>-0.34866180274896302</v>
      </c>
      <c r="Q387" s="64">
        <v>0.34104110307290397</v>
      </c>
      <c r="R387" s="64">
        <v>-9.3843274899867393E-2</v>
      </c>
      <c r="S387" s="64">
        <v>7.7342513876264597E-3</v>
      </c>
      <c r="T387" s="64">
        <v>0.44684969894829601</v>
      </c>
      <c r="U387" s="64">
        <v>0.90963646701335099</v>
      </c>
      <c r="V387" s="64">
        <v>0.71560834693213204</v>
      </c>
      <c r="W387" s="64">
        <v>6.6436691564343994E-2</v>
      </c>
      <c r="X387" s="64">
        <v>0.162414736613469</v>
      </c>
      <c r="Y387" s="64">
        <v>0.120571018875799</v>
      </c>
      <c r="Z387" s="64">
        <v>0.19386478344398</v>
      </c>
      <c r="AA387" s="64">
        <v>0.27632245674789102</v>
      </c>
      <c r="AB387" s="64">
        <v>-0.72250195064934597</v>
      </c>
      <c r="AC387" s="64">
        <v>0.16566395995094299</v>
      </c>
      <c r="AD387" s="64">
        <v>-0.20412972959053099</v>
      </c>
      <c r="AE387" s="64">
        <v>-0.51834196433296098</v>
      </c>
      <c r="AF387" s="64">
        <v>-0.54037242777505001</v>
      </c>
      <c r="AG387" s="64">
        <v>-7.2535216568990896E-2</v>
      </c>
      <c r="AH387" s="64">
        <v>-2.8433938632127301E-2</v>
      </c>
      <c r="AI387" s="64">
        <v>-0.19377095749741499</v>
      </c>
      <c r="AJ387" s="64">
        <v>-9.20489846788759E-2</v>
      </c>
      <c r="AK387" s="154" t="s">
        <v>19559</v>
      </c>
    </row>
    <row r="388" spans="1:37" x14ac:dyDescent="0.2">
      <c r="A388" s="44" t="s">
        <v>19558</v>
      </c>
      <c r="B388" s="45" t="s">
        <v>71</v>
      </c>
      <c r="C388" s="64">
        <v>-0.34614160337298699</v>
      </c>
      <c r="D388" s="64">
        <v>0.17789975752829801</v>
      </c>
      <c r="E388" s="64">
        <v>0.210275560374106</v>
      </c>
      <c r="F388" s="64">
        <v>-0.32522700435281299</v>
      </c>
      <c r="G388" s="64">
        <v>-0.17799673319283801</v>
      </c>
      <c r="H388" s="64">
        <v>-0.57534307878805802</v>
      </c>
      <c r="I388" s="64">
        <v>-0.37919190431021799</v>
      </c>
      <c r="J388" s="64">
        <v>-0.73177023721637502</v>
      </c>
      <c r="K388" s="64">
        <v>-0.51117547252566697</v>
      </c>
      <c r="L388" s="64">
        <v>-0.58686836115766705</v>
      </c>
      <c r="M388" s="64">
        <v>-0.32019385245924897</v>
      </c>
      <c r="N388" s="64">
        <v>-0.77302536647275299</v>
      </c>
      <c r="O388" s="64">
        <v>-0.62645202901199304</v>
      </c>
      <c r="P388" s="64">
        <v>-0.495203972127576</v>
      </c>
      <c r="Q388" s="64">
        <v>0.332431102936741</v>
      </c>
      <c r="R388" s="64">
        <v>-0.15524522710517299</v>
      </c>
      <c r="S388" s="64">
        <v>-0.16901126702761099</v>
      </c>
      <c r="T388" s="64">
        <v>0.40778383855213701</v>
      </c>
      <c r="U388" s="64">
        <v>0.90203292732554197</v>
      </c>
      <c r="V388" s="64">
        <v>0.59589236346682095</v>
      </c>
      <c r="W388" s="64">
        <v>0.19971444706234401</v>
      </c>
      <c r="X388" s="64">
        <v>0.27515443376509702</v>
      </c>
      <c r="Y388" s="64">
        <v>0.165915115938436</v>
      </c>
      <c r="Z388" s="64">
        <v>0.21553395530959901</v>
      </c>
      <c r="AA388" s="64">
        <v>0.233003725668322</v>
      </c>
      <c r="AB388" s="64">
        <v>-0.55670149473571895</v>
      </c>
      <c r="AC388" s="64">
        <v>0.20305097738262301</v>
      </c>
      <c r="AD388" s="64">
        <v>-3.0318848847044898E-2</v>
      </c>
      <c r="AE388" s="64">
        <v>-0.27658261606422802</v>
      </c>
      <c r="AF388" s="64">
        <v>-0.41318259267561702</v>
      </c>
      <c r="AG388" s="64">
        <v>0.11940906559601</v>
      </c>
      <c r="AH388" s="64">
        <v>9.9758598004279594E-2</v>
      </c>
      <c r="AI388" s="64">
        <v>-0.15058344989478001</v>
      </c>
      <c r="AJ388" s="64">
        <v>4.7098508569611598E-2</v>
      </c>
      <c r="AK388" s="154" t="s">
        <v>19557</v>
      </c>
    </row>
    <row r="389" spans="1:37" x14ac:dyDescent="0.2">
      <c r="A389" s="44" t="s">
        <v>19556</v>
      </c>
      <c r="B389" s="45" t="s">
        <v>71</v>
      </c>
      <c r="C389" s="64">
        <v>-0.28470949055184103</v>
      </c>
      <c r="D389" s="64">
        <v>0.18873812735835499</v>
      </c>
      <c r="E389" s="64">
        <v>0.245280493889213</v>
      </c>
      <c r="F389" s="64">
        <v>-0.241657497125464</v>
      </c>
      <c r="G389" s="64">
        <v>-0.17350249692421499</v>
      </c>
      <c r="H389" s="64">
        <v>-0.70037943356027399</v>
      </c>
      <c r="I389" s="64">
        <v>-0.53545569832011797</v>
      </c>
      <c r="J389" s="64">
        <v>-0.78260831684398802</v>
      </c>
      <c r="K389" s="64">
        <v>-0.59788041093314404</v>
      </c>
      <c r="L389" s="64">
        <v>-0.64220590186499404</v>
      </c>
      <c r="M389" s="64">
        <v>-0.27237068774352002</v>
      </c>
      <c r="N389" s="64">
        <v>-0.72760194359029895</v>
      </c>
      <c r="O389" s="64">
        <v>-0.658100182278747</v>
      </c>
      <c r="P389" s="64">
        <v>-0.49553635477501401</v>
      </c>
      <c r="Q389" s="64">
        <v>0.242143128304319</v>
      </c>
      <c r="R389" s="64">
        <v>-0.24420259005408901</v>
      </c>
      <c r="S389" s="64">
        <v>-0.25653719001380199</v>
      </c>
      <c r="T389" s="64">
        <v>0.43765510157757997</v>
      </c>
      <c r="U389" s="64">
        <v>0.89767858739277895</v>
      </c>
      <c r="V389" s="64">
        <v>0.54895084168066</v>
      </c>
      <c r="W389" s="64">
        <v>0.39192785302414102</v>
      </c>
      <c r="X389" s="64">
        <v>0.43609841164428298</v>
      </c>
      <c r="Y389" s="64">
        <v>0.240356338970034</v>
      </c>
      <c r="Z389" s="64">
        <v>0.29799389002061599</v>
      </c>
      <c r="AA389" s="64">
        <v>0.32501164962743101</v>
      </c>
      <c r="AB389" s="64">
        <v>-0.51367027278125899</v>
      </c>
      <c r="AC389" s="64">
        <v>3.6389569159593599E-2</v>
      </c>
      <c r="AD389" s="64">
        <v>-0.16042819770236799</v>
      </c>
      <c r="AE389" s="64">
        <v>-0.34584532850977201</v>
      </c>
      <c r="AF389" s="64">
        <v>-0.52183132930006704</v>
      </c>
      <c r="AG389" s="64">
        <v>2.1191572166886E-2</v>
      </c>
      <c r="AH389" s="64">
        <v>2.69473730078242E-2</v>
      </c>
      <c r="AI389" s="64">
        <v>-0.16014869612987601</v>
      </c>
      <c r="AJ389" s="64">
        <v>3.4225922204607601E-2</v>
      </c>
      <c r="AK389" s="154" t="s">
        <v>19555</v>
      </c>
    </row>
    <row r="390" spans="1:37" x14ac:dyDescent="0.2">
      <c r="A390" s="44" t="s">
        <v>19554</v>
      </c>
      <c r="B390" s="45" t="s">
        <v>71</v>
      </c>
      <c r="C390" s="64">
        <v>-0.29463919349293199</v>
      </c>
      <c r="D390" s="64">
        <v>8.7879153183507405E-2</v>
      </c>
      <c r="E390" s="64">
        <v>0.53495580366774298</v>
      </c>
      <c r="F390" s="64">
        <v>-0.136251342864529</v>
      </c>
      <c r="G390" s="64">
        <v>-3.8720890954957898E-2</v>
      </c>
      <c r="H390" s="64">
        <v>-0.52395763429886399</v>
      </c>
      <c r="I390" s="64">
        <v>-0.33433696137764801</v>
      </c>
      <c r="J390" s="64">
        <v>-0.69511905793559903</v>
      </c>
      <c r="K390" s="64">
        <v>-0.31864582176621598</v>
      </c>
      <c r="L390" s="64">
        <v>-0.42073444233262902</v>
      </c>
      <c r="M390" s="64">
        <v>-1.9852312347428399E-2</v>
      </c>
      <c r="N390" s="64">
        <v>-0.54618657317104502</v>
      </c>
      <c r="O390" s="64">
        <v>-0.35405408143839201</v>
      </c>
      <c r="P390" s="64">
        <v>-0.15013934018104499</v>
      </c>
      <c r="Q390" s="64">
        <v>0.195322260068819</v>
      </c>
      <c r="R390" s="64">
        <v>-0.23869352402892099</v>
      </c>
      <c r="S390" s="64">
        <v>-0.23457139544761299</v>
      </c>
      <c r="T390" s="64">
        <v>0.408567539663519</v>
      </c>
      <c r="U390" s="64">
        <v>0.89491659955444702</v>
      </c>
      <c r="V390" s="64">
        <v>0.42613405473507998</v>
      </c>
      <c r="W390" s="64">
        <v>-3.6362637813389297E-2</v>
      </c>
      <c r="X390" s="64">
        <v>6.6575139014539098E-2</v>
      </c>
      <c r="Y390" s="64">
        <v>-4.33173239181441E-2</v>
      </c>
      <c r="Z390" s="64">
        <v>3.1801664446904097E-2</v>
      </c>
      <c r="AA390" s="64">
        <v>0.19669878200116001</v>
      </c>
      <c r="AB390" s="64">
        <v>-0.60668914361117399</v>
      </c>
      <c r="AC390" s="64">
        <v>7.2470203421680604E-2</v>
      </c>
      <c r="AD390" s="64">
        <v>-0.193624500025038</v>
      </c>
      <c r="AE390" s="64">
        <v>-0.50394811105298298</v>
      </c>
      <c r="AF390" s="64">
        <v>-0.52893324705586597</v>
      </c>
      <c r="AG390" s="64">
        <v>-0.109016272603494</v>
      </c>
      <c r="AH390" s="64">
        <v>-0.12775615105961699</v>
      </c>
      <c r="AI390" s="64">
        <v>-0.42298231875498998</v>
      </c>
      <c r="AJ390" s="64">
        <v>-0.22948388493140201</v>
      </c>
      <c r="AK390" s="154" t="s">
        <v>19553</v>
      </c>
    </row>
    <row r="391" spans="1:37" x14ac:dyDescent="0.2">
      <c r="A391" s="44" t="s">
        <v>19552</v>
      </c>
      <c r="B391" s="45" t="s">
        <v>71</v>
      </c>
      <c r="C391" s="64">
        <v>-0.28008981525374699</v>
      </c>
      <c r="D391" s="64">
        <v>0.26995307442994998</v>
      </c>
      <c r="E391" s="64">
        <v>0.204573324954366</v>
      </c>
      <c r="F391" s="64">
        <v>-0.23161805589105899</v>
      </c>
      <c r="G391" s="64">
        <v>-0.160968592276476</v>
      </c>
      <c r="H391" s="64">
        <v>-0.67196787301009098</v>
      </c>
      <c r="I391" s="64">
        <v>-0.55331388060780495</v>
      </c>
      <c r="J391" s="64">
        <v>-0.79589333474709101</v>
      </c>
      <c r="K391" s="64">
        <v>-0.48004751196314599</v>
      </c>
      <c r="L391" s="64">
        <v>-0.58691240906840503</v>
      </c>
      <c r="M391" s="64">
        <v>-0.212357904750826</v>
      </c>
      <c r="N391" s="64">
        <v>-0.72566619306826896</v>
      </c>
      <c r="O391" s="64">
        <v>-0.55261281507177795</v>
      </c>
      <c r="P391" s="64">
        <v>-0.40631516457266398</v>
      </c>
      <c r="Q391" s="64">
        <v>0.171048646052992</v>
      </c>
      <c r="R391" s="64">
        <v>-0.27894999734887299</v>
      </c>
      <c r="S391" s="64">
        <v>-0.128929779926159</v>
      </c>
      <c r="T391" s="64">
        <v>0.47547494717010202</v>
      </c>
      <c r="U391" s="64">
        <v>0.88636763079689396</v>
      </c>
      <c r="V391" s="64">
        <v>0.661278483807204</v>
      </c>
      <c r="W391" s="64">
        <v>0.248191052463381</v>
      </c>
      <c r="X391" s="64">
        <v>0.30234025102176698</v>
      </c>
      <c r="Y391" s="64">
        <v>0.16913462304916599</v>
      </c>
      <c r="Z391" s="64">
        <v>0.23122715441526301</v>
      </c>
      <c r="AA391" s="64">
        <v>0.34245873067344501</v>
      </c>
      <c r="AB391" s="64">
        <v>-0.604074067038889</v>
      </c>
      <c r="AC391" s="64">
        <v>-1.63078289091593E-2</v>
      </c>
      <c r="AD391" s="64">
        <v>-0.15534374468162901</v>
      </c>
      <c r="AE391" s="64">
        <v>-0.44337820632363401</v>
      </c>
      <c r="AF391" s="64">
        <v>-0.63593984599225195</v>
      </c>
      <c r="AG391" s="64">
        <v>-1.9097619564297199E-2</v>
      </c>
      <c r="AH391" s="64">
        <v>-4.0781902083208602E-2</v>
      </c>
      <c r="AI391" s="64">
        <v>-0.24175327172401201</v>
      </c>
      <c r="AJ391" s="64">
        <v>-7.1661154436108598E-2</v>
      </c>
      <c r="AK391" s="154" t="s">
        <v>19551</v>
      </c>
    </row>
    <row r="392" spans="1:37" x14ac:dyDescent="0.2">
      <c r="A392" s="44" t="s">
        <v>19550</v>
      </c>
      <c r="B392" s="45" t="s">
        <v>71</v>
      </c>
      <c r="C392" s="64">
        <v>-0.28127293580821999</v>
      </c>
      <c r="D392" s="64">
        <v>0.112842474893283</v>
      </c>
      <c r="E392" s="64">
        <v>0.27429947617242201</v>
      </c>
      <c r="F392" s="64">
        <v>-0.31729875347251602</v>
      </c>
      <c r="G392" s="64">
        <v>-0.13672870913709401</v>
      </c>
      <c r="H392" s="64">
        <v>-0.56917798021951505</v>
      </c>
      <c r="I392" s="64">
        <v>-0.43489362065384601</v>
      </c>
      <c r="J392" s="64">
        <v>-0.65313521526476004</v>
      </c>
      <c r="K392" s="64">
        <v>-0.53933440439330005</v>
      </c>
      <c r="L392" s="64">
        <v>-0.55070220988829799</v>
      </c>
      <c r="M392" s="64">
        <v>-0.40714624623592699</v>
      </c>
      <c r="N392" s="64">
        <v>-0.75362051725423795</v>
      </c>
      <c r="O392" s="64">
        <v>-0.70186017273666901</v>
      </c>
      <c r="P392" s="64">
        <v>-0.55770687199158597</v>
      </c>
      <c r="Q392" s="64">
        <v>0.20731107629190201</v>
      </c>
      <c r="R392" s="64">
        <v>-0.19449983125348499</v>
      </c>
      <c r="S392" s="64">
        <v>-0.339001827559268</v>
      </c>
      <c r="T392" s="64">
        <v>0.37645975551823702</v>
      </c>
      <c r="U392" s="64">
        <v>0.88233151377034102</v>
      </c>
      <c r="V392" s="64">
        <v>0.45990063250566998</v>
      </c>
      <c r="W392" s="64">
        <v>0.30682657993315299</v>
      </c>
      <c r="X392" s="64">
        <v>0.38260763380236101</v>
      </c>
      <c r="Y392" s="64">
        <v>0.18468600717547001</v>
      </c>
      <c r="Z392" s="64">
        <v>0.26607199301406598</v>
      </c>
      <c r="AA392" s="64">
        <v>0.27066941876168599</v>
      </c>
      <c r="AB392" s="64">
        <v>-0.40835861646969401</v>
      </c>
      <c r="AC392" s="64">
        <v>0.13899425116776301</v>
      </c>
      <c r="AD392" s="64">
        <v>2.88800207813312E-2</v>
      </c>
      <c r="AE392" s="64">
        <v>-0.17300466155029401</v>
      </c>
      <c r="AF392" s="64">
        <v>-0.388555275540308</v>
      </c>
      <c r="AG392" s="64">
        <v>0.18287349453464299</v>
      </c>
      <c r="AH392" s="64">
        <v>0.12289074615755299</v>
      </c>
      <c r="AI392" s="64">
        <v>-0.156019267104958</v>
      </c>
      <c r="AJ392" s="64">
        <v>0.102381043654499</v>
      </c>
      <c r="AK392" s="154" t="s">
        <v>19549</v>
      </c>
    </row>
    <row r="393" spans="1:37" x14ac:dyDescent="0.2">
      <c r="A393" s="44" t="s">
        <v>19548</v>
      </c>
      <c r="B393" s="45" t="s">
        <v>71</v>
      </c>
      <c r="C393" s="64">
        <v>-0.18857391485168401</v>
      </c>
      <c r="D393" s="64">
        <v>0.19074568788565499</v>
      </c>
      <c r="E393" s="64">
        <v>0.50164986680517298</v>
      </c>
      <c r="F393" s="64">
        <v>-2.9042038776429999E-2</v>
      </c>
      <c r="G393" s="64">
        <v>0.107052000782903</v>
      </c>
      <c r="H393" s="64">
        <v>-0.52303705520072596</v>
      </c>
      <c r="I393" s="64">
        <v>-0.353596262908278</v>
      </c>
      <c r="J393" s="64">
        <v>-0.70419774062004103</v>
      </c>
      <c r="K393" s="64">
        <v>-0.37499602559574002</v>
      </c>
      <c r="L393" s="64">
        <v>-0.393492944560632</v>
      </c>
      <c r="M393" s="64">
        <v>-8.8490941526675498E-2</v>
      </c>
      <c r="N393" s="64">
        <v>-0.58253835570138401</v>
      </c>
      <c r="O393" s="64">
        <v>-0.47313356977363102</v>
      </c>
      <c r="P393" s="64">
        <v>-0.22615902499888599</v>
      </c>
      <c r="Q393" s="64">
        <v>0.26040643338450598</v>
      </c>
      <c r="R393" s="64">
        <v>-0.15346534553125399</v>
      </c>
      <c r="S393" s="64">
        <v>-0.15868182715503801</v>
      </c>
      <c r="T393" s="64">
        <v>0.35137790083603698</v>
      </c>
      <c r="U393" s="64">
        <v>0.87998851022758895</v>
      </c>
      <c r="V393" s="64">
        <v>0.47825286221968999</v>
      </c>
      <c r="W393" s="64">
        <v>-8.3686446063559808E-3</v>
      </c>
      <c r="X393" s="64">
        <v>9.0212566083184398E-2</v>
      </c>
      <c r="Y393" s="64">
        <v>1.75911582277018E-3</v>
      </c>
      <c r="Z393" s="64">
        <v>7.2522024349884195E-2</v>
      </c>
      <c r="AA393" s="64">
        <v>0.18063810355832899</v>
      </c>
      <c r="AB393" s="64">
        <v>-0.61584291137306901</v>
      </c>
      <c r="AC393" s="64">
        <v>7.1470074453712201E-2</v>
      </c>
      <c r="AD393" s="64">
        <v>-0.18540248584241101</v>
      </c>
      <c r="AE393" s="64">
        <v>-0.50297411187657504</v>
      </c>
      <c r="AF393" s="64">
        <v>-0.52383329143742097</v>
      </c>
      <c r="AG393" s="64">
        <v>-0.117392304263554</v>
      </c>
      <c r="AH393" s="64">
        <v>-8.4208449941913704E-2</v>
      </c>
      <c r="AI393" s="64">
        <v>-0.334818552660198</v>
      </c>
      <c r="AJ393" s="64">
        <v>-0.18325685215783699</v>
      </c>
      <c r="AK393" s="154" t="s">
        <v>19547</v>
      </c>
    </row>
    <row r="394" spans="1:37" x14ac:dyDescent="0.2">
      <c r="A394" s="44" t="s">
        <v>19546</v>
      </c>
      <c r="B394" s="45" t="s">
        <v>71</v>
      </c>
      <c r="C394" s="64">
        <v>-0.23440993783125699</v>
      </c>
      <c r="D394" s="64">
        <v>0.12893911935175201</v>
      </c>
      <c r="E394" s="64">
        <v>0.60700084885234595</v>
      </c>
      <c r="F394" s="64">
        <v>-0.13087234558514599</v>
      </c>
      <c r="G394" s="64">
        <v>8.5086935298282207E-2</v>
      </c>
      <c r="H394" s="64">
        <v>-0.40081629401035201</v>
      </c>
      <c r="I394" s="64">
        <v>-0.23129498068441201</v>
      </c>
      <c r="J394" s="64">
        <v>-0.64375468303022898</v>
      </c>
      <c r="K394" s="64">
        <v>-0.21827427161127899</v>
      </c>
      <c r="L394" s="64">
        <v>-0.298591386086203</v>
      </c>
      <c r="M394" s="64">
        <v>-0.17126273668427699</v>
      </c>
      <c r="N394" s="64">
        <v>-0.61240531455268998</v>
      </c>
      <c r="O394" s="64">
        <v>-0.394856899921881</v>
      </c>
      <c r="P394" s="64">
        <v>-0.18369080153161599</v>
      </c>
      <c r="Q394" s="64">
        <v>0.22919123510075501</v>
      </c>
      <c r="R394" s="64">
        <v>-0.180004571619509</v>
      </c>
      <c r="S394" s="64">
        <v>-0.13444584138406501</v>
      </c>
      <c r="T394" s="64">
        <v>0.221185739333114</v>
      </c>
      <c r="U394" s="64">
        <v>0.86899724495015096</v>
      </c>
      <c r="V394" s="64">
        <v>0.44763978164027901</v>
      </c>
      <c r="W394" s="64">
        <v>-0.10905921287857601</v>
      </c>
      <c r="X394" s="64">
        <v>1.0594453874177E-2</v>
      </c>
      <c r="Y394" s="64">
        <v>-4.0511035068568402E-2</v>
      </c>
      <c r="Z394" s="64">
        <v>-1.5416199208221199E-2</v>
      </c>
      <c r="AA394" s="64">
        <v>0.141129532684032</v>
      </c>
      <c r="AB394" s="64">
        <v>-0.68437336062508802</v>
      </c>
      <c r="AC394" s="64">
        <v>0.12250293096331399</v>
      </c>
      <c r="AD394" s="64">
        <v>-0.10299466497260799</v>
      </c>
      <c r="AE394" s="64">
        <v>-0.49610841298254599</v>
      </c>
      <c r="AF394" s="64">
        <v>-0.47154885190335699</v>
      </c>
      <c r="AG394" s="64">
        <v>-0.13597927011222699</v>
      </c>
      <c r="AH394" s="64">
        <v>-5.8378601624427401E-2</v>
      </c>
      <c r="AI394" s="64">
        <v>-0.37570506309330498</v>
      </c>
      <c r="AJ394" s="64">
        <v>-0.21400289269949099</v>
      </c>
      <c r="AK394" s="154" t="s">
        <v>19545</v>
      </c>
    </row>
    <row r="395" spans="1:37" x14ac:dyDescent="0.2">
      <c r="A395" s="44" t="s">
        <v>19544</v>
      </c>
      <c r="B395" s="45" t="s">
        <v>71</v>
      </c>
      <c r="C395" s="64">
        <v>-0.23472832492010101</v>
      </c>
      <c r="D395" s="64">
        <v>0.13688466128044699</v>
      </c>
      <c r="E395" s="64">
        <v>0.33109331250116197</v>
      </c>
      <c r="F395" s="64">
        <v>-0.26225154301824199</v>
      </c>
      <c r="G395" s="64">
        <v>-0.12870964841510901</v>
      </c>
      <c r="H395" s="64">
        <v>-0.63872994698622099</v>
      </c>
      <c r="I395" s="64">
        <v>-0.52050529050646299</v>
      </c>
      <c r="J395" s="64">
        <v>-0.678517734072282</v>
      </c>
      <c r="K395" s="64">
        <v>-0.54007701231376903</v>
      </c>
      <c r="L395" s="64">
        <v>-0.56471442054319498</v>
      </c>
      <c r="M395" s="64">
        <v>-0.286362612964985</v>
      </c>
      <c r="N395" s="64">
        <v>-0.67675695610112996</v>
      </c>
      <c r="O395" s="64">
        <v>-0.62212253161872999</v>
      </c>
      <c r="P395" s="64">
        <v>-0.45416786515364499</v>
      </c>
      <c r="Q395" s="64">
        <v>0.180306041357576</v>
      </c>
      <c r="R395" s="64">
        <v>-0.26397838496194298</v>
      </c>
      <c r="S395" s="64">
        <v>-0.37045617895782001</v>
      </c>
      <c r="T395" s="64">
        <v>0.37562932065219701</v>
      </c>
      <c r="U395" s="64">
        <v>0.86818936681969305</v>
      </c>
      <c r="V395" s="64">
        <v>0.40288343622175499</v>
      </c>
      <c r="W395" s="64">
        <v>0.36992040851000701</v>
      </c>
      <c r="X395" s="64">
        <v>0.38448642181522302</v>
      </c>
      <c r="Y395" s="64">
        <v>0.211224300450431</v>
      </c>
      <c r="Z395" s="64">
        <v>0.27336068655994</v>
      </c>
      <c r="AA395" s="64">
        <v>0.30075029514666102</v>
      </c>
      <c r="AB395" s="64">
        <v>-0.41680555972108602</v>
      </c>
      <c r="AC395" s="64">
        <v>-1.3029052292422201E-3</v>
      </c>
      <c r="AD395" s="64">
        <v>-7.2625249120317398E-2</v>
      </c>
      <c r="AE395" s="64">
        <v>-0.264455273120768</v>
      </c>
      <c r="AF395" s="64">
        <v>-0.46661476504378502</v>
      </c>
      <c r="AG395" s="64">
        <v>7.90274968652252E-2</v>
      </c>
      <c r="AH395" s="64">
        <v>2.6637220487590801E-2</v>
      </c>
      <c r="AI395" s="64">
        <v>-0.20882315756272199</v>
      </c>
      <c r="AJ395" s="64">
        <v>4.0969738651747203E-2</v>
      </c>
      <c r="AK395" s="154" t="s">
        <v>19543</v>
      </c>
    </row>
    <row r="396" spans="1:37" x14ac:dyDescent="0.2">
      <c r="A396" s="44" t="s">
        <v>19542</v>
      </c>
      <c r="B396" s="45" t="s">
        <v>71</v>
      </c>
      <c r="C396" s="64">
        <v>-0.35501098444497098</v>
      </c>
      <c r="D396" s="64">
        <v>7.52940384455765E-2</v>
      </c>
      <c r="E396" s="64">
        <v>0.27934067608436502</v>
      </c>
      <c r="F396" s="64">
        <v>-0.37063994215970097</v>
      </c>
      <c r="G396" s="64">
        <v>-0.22908767391436999</v>
      </c>
      <c r="H396" s="64">
        <v>-0.59860668249344695</v>
      </c>
      <c r="I396" s="64">
        <v>-0.40696850739791901</v>
      </c>
      <c r="J396" s="64">
        <v>-0.67079615524776903</v>
      </c>
      <c r="K396" s="64">
        <v>-0.50386052585616503</v>
      </c>
      <c r="L396" s="64">
        <v>-0.58527047015289002</v>
      </c>
      <c r="M396" s="64">
        <v>-0.30723864093053799</v>
      </c>
      <c r="N396" s="64">
        <v>-0.70601578039819801</v>
      </c>
      <c r="O396" s="64">
        <v>-0.59711436913220395</v>
      </c>
      <c r="P396" s="64">
        <v>-0.491696063758854</v>
      </c>
      <c r="Q396" s="64">
        <v>0.10572741315663101</v>
      </c>
      <c r="R396" s="64">
        <v>-0.23737850822797099</v>
      </c>
      <c r="S396" s="64">
        <v>-0.255325138802385</v>
      </c>
      <c r="T396" s="64">
        <v>0.45956629082241301</v>
      </c>
      <c r="U396" s="64">
        <v>0.86262056906578199</v>
      </c>
      <c r="V396" s="64">
        <v>0.47351848852505102</v>
      </c>
      <c r="W396" s="64">
        <v>0.22367735146762999</v>
      </c>
      <c r="X396" s="64">
        <v>0.29181217676103499</v>
      </c>
      <c r="Y396" s="64">
        <v>0.20869204675875599</v>
      </c>
      <c r="Z396" s="64">
        <v>0.25893848873785102</v>
      </c>
      <c r="AA396" s="64">
        <v>0.27803117909002301</v>
      </c>
      <c r="AB396" s="64">
        <v>-0.41619537743328799</v>
      </c>
      <c r="AC396" s="64">
        <v>0.16579671014385899</v>
      </c>
      <c r="AD396" s="64">
        <v>-7.2894717151368693E-2</v>
      </c>
      <c r="AE396" s="64">
        <v>-0.20534299678717999</v>
      </c>
      <c r="AF396" s="64">
        <v>-0.39663896142480998</v>
      </c>
      <c r="AG396" s="64">
        <v>0.156385386412079</v>
      </c>
      <c r="AH396" s="64">
        <v>0.111117196461788</v>
      </c>
      <c r="AI396" s="64">
        <v>-0.10925469348951</v>
      </c>
      <c r="AJ396" s="64">
        <v>8.6017486431968701E-2</v>
      </c>
      <c r="AK396" s="154" t="s">
        <v>19541</v>
      </c>
    </row>
    <row r="397" spans="1:37" x14ac:dyDescent="0.2">
      <c r="A397" s="44" t="s">
        <v>19540</v>
      </c>
      <c r="B397" s="45" t="s">
        <v>71</v>
      </c>
      <c r="C397" s="64">
        <v>-0.367045312764886</v>
      </c>
      <c r="D397" s="64">
        <v>0.15440368017356801</v>
      </c>
      <c r="E397" s="64">
        <v>0.243238162274902</v>
      </c>
      <c r="F397" s="64">
        <v>-0.25616438334213398</v>
      </c>
      <c r="G397" s="64">
        <v>-0.19135054030026399</v>
      </c>
      <c r="H397" s="64">
        <v>-0.63598529521073899</v>
      </c>
      <c r="I397" s="64">
        <v>-0.41133651807497101</v>
      </c>
      <c r="J397" s="64">
        <v>-0.76311021422742098</v>
      </c>
      <c r="K397" s="64">
        <v>-0.47922017770483299</v>
      </c>
      <c r="L397" s="64">
        <v>-0.61294997242186999</v>
      </c>
      <c r="M397" s="64">
        <v>-0.162825689187447</v>
      </c>
      <c r="N397" s="64">
        <v>-0.65605495055042096</v>
      </c>
      <c r="O397" s="64">
        <v>-0.49693559411792998</v>
      </c>
      <c r="P397" s="64">
        <v>-0.38590466001978102</v>
      </c>
      <c r="Q397" s="64">
        <v>0.225955472246541</v>
      </c>
      <c r="R397" s="64">
        <v>-0.200306953306958</v>
      </c>
      <c r="S397" s="64">
        <v>-9.1453392942869693E-2</v>
      </c>
      <c r="T397" s="64">
        <v>0.55672722177015299</v>
      </c>
      <c r="U397" s="64">
        <v>0.86195860667458502</v>
      </c>
      <c r="V397" s="64">
        <v>0.61785424487410801</v>
      </c>
      <c r="W397" s="64">
        <v>0.134571513786715</v>
      </c>
      <c r="X397" s="64">
        <v>0.22355695906756101</v>
      </c>
      <c r="Y397" s="64">
        <v>0.152466148038473</v>
      </c>
      <c r="Z397" s="64">
        <v>0.29908476253780097</v>
      </c>
      <c r="AA397" s="64">
        <v>0.33925591810640099</v>
      </c>
      <c r="AB397" s="64">
        <v>-0.54778630363362502</v>
      </c>
      <c r="AC397" s="64">
        <v>0.13236916017879299</v>
      </c>
      <c r="AD397" s="64">
        <v>-0.21833378937521999</v>
      </c>
      <c r="AE397" s="64">
        <v>-0.45321573327050402</v>
      </c>
      <c r="AF397" s="64">
        <v>-0.52298074157991603</v>
      </c>
      <c r="AG397" s="64">
        <v>-3.8000290166526902E-2</v>
      </c>
      <c r="AH397" s="64">
        <v>-4.6544078281727602E-2</v>
      </c>
      <c r="AI397" s="64">
        <v>-0.17852683646928599</v>
      </c>
      <c r="AJ397" s="64">
        <v>-4.8079488928805203E-2</v>
      </c>
      <c r="AK397" s="154" t="s">
        <v>19539</v>
      </c>
    </row>
    <row r="398" spans="1:37" x14ac:dyDescent="0.2">
      <c r="A398" s="44" t="s">
        <v>19538</v>
      </c>
      <c r="B398" s="45" t="s">
        <v>71</v>
      </c>
      <c r="C398" s="64">
        <v>-0.27136717833888102</v>
      </c>
      <c r="D398" s="64">
        <v>0.25638785525205199</v>
      </c>
      <c r="E398" s="64">
        <v>0.32321826576259299</v>
      </c>
      <c r="F398" s="64">
        <v>-0.120682961488622</v>
      </c>
      <c r="G398" s="64">
        <v>-1.8638697930805099E-2</v>
      </c>
      <c r="H398" s="64">
        <v>-0.55072359777009605</v>
      </c>
      <c r="I398" s="64">
        <v>-0.34296257823612802</v>
      </c>
      <c r="J398" s="64">
        <v>-0.765968942880629</v>
      </c>
      <c r="K398" s="64">
        <v>-0.42070861491186001</v>
      </c>
      <c r="L398" s="64">
        <v>-0.47959995166571801</v>
      </c>
      <c r="M398" s="64">
        <v>-0.13413293072705401</v>
      </c>
      <c r="N398" s="64">
        <v>-0.66449377235316698</v>
      </c>
      <c r="O398" s="64">
        <v>-0.48169379518842098</v>
      </c>
      <c r="P398" s="64">
        <v>-0.29253537963399301</v>
      </c>
      <c r="Q398" s="64">
        <v>0.65579030093650803</v>
      </c>
      <c r="R398" s="64">
        <v>-0.120994427887834</v>
      </c>
      <c r="S398" s="64">
        <v>5.0645657265458999E-3</v>
      </c>
      <c r="T398" s="64">
        <v>0.38848115321917198</v>
      </c>
      <c r="U398" s="64">
        <v>0.85917295683775297</v>
      </c>
      <c r="V398" s="64">
        <v>0.62096406794868098</v>
      </c>
      <c r="W398" s="64">
        <v>4.1219793826463597E-2</v>
      </c>
      <c r="X398" s="64">
        <v>0.128614317439363</v>
      </c>
      <c r="Y398" s="64">
        <v>8.8721012469630198E-2</v>
      </c>
      <c r="Z398" s="64">
        <v>0.118029625698532</v>
      </c>
      <c r="AA398" s="64">
        <v>0.244973843235506</v>
      </c>
      <c r="AB398" s="64">
        <v>-0.68459725039203001</v>
      </c>
      <c r="AC398" s="64">
        <v>0.13324320554296101</v>
      </c>
      <c r="AD398" s="64">
        <v>-0.16233324900170501</v>
      </c>
      <c r="AE398" s="64">
        <v>-0.50552978128637405</v>
      </c>
      <c r="AF398" s="64">
        <v>-0.51482827642784201</v>
      </c>
      <c r="AG398" s="64">
        <v>-8.9770536129960596E-2</v>
      </c>
      <c r="AH398" s="64">
        <v>-6.3948214000888404E-2</v>
      </c>
      <c r="AI398" s="64">
        <v>-0.217587288874483</v>
      </c>
      <c r="AJ398" s="64">
        <v>-0.14480576127976799</v>
      </c>
      <c r="AK398" s="154" t="s">
        <v>19537</v>
      </c>
    </row>
    <row r="399" spans="1:37" x14ac:dyDescent="0.2">
      <c r="A399" s="44" t="s">
        <v>19536</v>
      </c>
      <c r="B399" s="45" t="s">
        <v>71</v>
      </c>
      <c r="C399" s="64">
        <v>-0.36896758437095201</v>
      </c>
      <c r="D399" s="64">
        <v>9.0070404969767398E-2</v>
      </c>
      <c r="E399" s="64">
        <v>0.50582515719745003</v>
      </c>
      <c r="F399" s="64">
        <v>-0.20626568347848601</v>
      </c>
      <c r="G399" s="64">
        <v>-1.5191909776664601E-2</v>
      </c>
      <c r="H399" s="64">
        <v>-0.35041615266829701</v>
      </c>
      <c r="I399" s="64">
        <v>-0.116234233097207</v>
      </c>
      <c r="J399" s="64">
        <v>-0.692725648451466</v>
      </c>
      <c r="K399" s="64">
        <v>-0.25203205822894098</v>
      </c>
      <c r="L399" s="64">
        <v>-0.364384066876766</v>
      </c>
      <c r="M399" s="64">
        <v>-0.18984826751857301</v>
      </c>
      <c r="N399" s="64">
        <v>-0.67150343989613404</v>
      </c>
      <c r="O399" s="64">
        <v>-0.40397360500658203</v>
      </c>
      <c r="P399" s="64">
        <v>-0.24858022651817999</v>
      </c>
      <c r="Q399" s="64">
        <v>0.35178979229629298</v>
      </c>
      <c r="R399" s="64">
        <v>-0.11146309161073401</v>
      </c>
      <c r="S399" s="64">
        <v>-5.5296074203261603E-2</v>
      </c>
      <c r="T399" s="64">
        <v>0.22730729349454701</v>
      </c>
      <c r="U399" s="64">
        <v>0.85873162522987501</v>
      </c>
      <c r="V399" s="64">
        <v>0.52628967922477399</v>
      </c>
      <c r="W399" s="64">
        <v>-0.12639771676492401</v>
      </c>
      <c r="X399" s="64">
        <v>-1.9264695735948901E-2</v>
      </c>
      <c r="Y399" s="64">
        <v>1.7285108395445298E-2</v>
      </c>
      <c r="Z399" s="64">
        <v>2.49544434153736E-2</v>
      </c>
      <c r="AA399" s="64">
        <v>0.13646883225086601</v>
      </c>
      <c r="AB399" s="64">
        <v>-0.76994405516505304</v>
      </c>
      <c r="AC399" s="64">
        <v>0.298826467708804</v>
      </c>
      <c r="AD399" s="64">
        <v>-6.6105093273522805E-2</v>
      </c>
      <c r="AE399" s="64">
        <v>-0.46828357905232398</v>
      </c>
      <c r="AF399" s="64">
        <v>-0.35943778705059898</v>
      </c>
      <c r="AG399" s="64">
        <v>-8.6293445699040405E-2</v>
      </c>
      <c r="AH399" s="64">
        <v>-3.4200129754180901E-2</v>
      </c>
      <c r="AI399" s="64">
        <v>-0.30401636746170901</v>
      </c>
      <c r="AJ399" s="64">
        <v>-0.13069528934885599</v>
      </c>
      <c r="AK399" s="154" t="s">
        <v>19535</v>
      </c>
    </row>
    <row r="400" spans="1:37" x14ac:dyDescent="0.2">
      <c r="A400" s="44" t="s">
        <v>19534</v>
      </c>
      <c r="B400" s="45" t="s">
        <v>71</v>
      </c>
      <c r="C400" s="64">
        <v>-0.21228369818894699</v>
      </c>
      <c r="D400" s="64">
        <v>0.13304942904851999</v>
      </c>
      <c r="E400" s="64">
        <v>0.41396074128846899</v>
      </c>
      <c r="F400" s="64">
        <v>-0.29271734086628498</v>
      </c>
      <c r="G400" s="64">
        <v>-7.0423466938238102E-2</v>
      </c>
      <c r="H400" s="64">
        <v>-0.50847012357319998</v>
      </c>
      <c r="I400" s="64">
        <v>-0.40190571176394801</v>
      </c>
      <c r="J400" s="64">
        <v>-0.61927842221807705</v>
      </c>
      <c r="K400" s="64">
        <v>-0.436237682564241</v>
      </c>
      <c r="L400" s="64">
        <v>-0.455504931414906</v>
      </c>
      <c r="M400" s="64">
        <v>-0.31542162164505599</v>
      </c>
      <c r="N400" s="64">
        <v>-0.69495638170845297</v>
      </c>
      <c r="O400" s="64">
        <v>-0.59506912729820105</v>
      </c>
      <c r="P400" s="64">
        <v>-0.42185962631435098</v>
      </c>
      <c r="Q400" s="64">
        <v>0.14845381194569501</v>
      </c>
      <c r="R400" s="64">
        <v>-0.254195251120854</v>
      </c>
      <c r="S400" s="64">
        <v>-0.33054013746460198</v>
      </c>
      <c r="T400" s="64">
        <v>0.29895942211570498</v>
      </c>
      <c r="U400" s="64">
        <v>0.85343326266838304</v>
      </c>
      <c r="V400" s="64">
        <v>0.38421443378238801</v>
      </c>
      <c r="W400" s="64">
        <v>0.17521127743085901</v>
      </c>
      <c r="X400" s="64">
        <v>0.23555412824750299</v>
      </c>
      <c r="Y400" s="64">
        <v>0.10694598634293701</v>
      </c>
      <c r="Z400" s="64">
        <v>0.16315059842583901</v>
      </c>
      <c r="AA400" s="64">
        <v>0.24687600845275001</v>
      </c>
      <c r="AB400" s="64">
        <v>-0.45517966994387099</v>
      </c>
      <c r="AC400" s="64">
        <v>9.1602626415292099E-2</v>
      </c>
      <c r="AD400" s="64">
        <v>7.7988138635035703E-2</v>
      </c>
      <c r="AE400" s="64">
        <v>-0.20103052018109599</v>
      </c>
      <c r="AF400" s="64">
        <v>-0.39479758207620202</v>
      </c>
      <c r="AG400" s="64">
        <v>0.19791216793705199</v>
      </c>
      <c r="AH400" s="64">
        <v>0.12910515392431801</v>
      </c>
      <c r="AI400" s="64">
        <v>-0.20423476342177399</v>
      </c>
      <c r="AJ400" s="64">
        <v>2.30686055556278E-2</v>
      </c>
      <c r="AK400" s="154" t="s">
        <v>19533</v>
      </c>
    </row>
    <row r="401" spans="1:37" x14ac:dyDescent="0.2">
      <c r="A401" s="44" t="s">
        <v>19532</v>
      </c>
      <c r="B401" s="45" t="s">
        <v>71</v>
      </c>
      <c r="C401" s="64">
        <v>-0.229200821738412</v>
      </c>
      <c r="D401" s="64">
        <v>5.3801082802208702E-2</v>
      </c>
      <c r="E401" s="64">
        <v>0.54227932641778898</v>
      </c>
      <c r="F401" s="64">
        <v>-0.23659009416880999</v>
      </c>
      <c r="G401" s="64">
        <v>7.6565959584972004E-3</v>
      </c>
      <c r="H401" s="64">
        <v>-0.47840107233616203</v>
      </c>
      <c r="I401" s="64">
        <v>-0.34917645805699299</v>
      </c>
      <c r="J401" s="64">
        <v>-0.57302689229979797</v>
      </c>
      <c r="K401" s="64">
        <v>-0.37008632673536301</v>
      </c>
      <c r="L401" s="64">
        <v>-0.38440378078201698</v>
      </c>
      <c r="M401" s="64">
        <v>-0.23382520458775299</v>
      </c>
      <c r="N401" s="64">
        <v>-0.618458165621942</v>
      </c>
      <c r="O401" s="64">
        <v>-0.51545058815451195</v>
      </c>
      <c r="P401" s="64">
        <v>-0.315338782467393</v>
      </c>
      <c r="Q401" s="64">
        <v>0.211859881199397</v>
      </c>
      <c r="R401" s="64">
        <v>-0.194701182120047</v>
      </c>
      <c r="S401" s="64">
        <v>-0.358363558052473</v>
      </c>
      <c r="T401" s="64">
        <v>0.28029560288685801</v>
      </c>
      <c r="U401" s="64">
        <v>0.85267511900332804</v>
      </c>
      <c r="V401" s="64">
        <v>0.28817514290189</v>
      </c>
      <c r="W401" s="64">
        <v>0.103381523583558</v>
      </c>
      <c r="X401" s="64">
        <v>0.15748648405086699</v>
      </c>
      <c r="Y401" s="64">
        <v>2.7119752128940099E-2</v>
      </c>
      <c r="Z401" s="64">
        <v>0.101216546508065</v>
      </c>
      <c r="AA401" s="64">
        <v>0.162700671930531</v>
      </c>
      <c r="AB401" s="64">
        <v>-0.44976655123624398</v>
      </c>
      <c r="AC401" s="64">
        <v>7.7237316540510095E-2</v>
      </c>
      <c r="AD401" s="64">
        <v>2.2413698857230401E-2</v>
      </c>
      <c r="AE401" s="64">
        <v>-0.24919002919121899</v>
      </c>
      <c r="AF401" s="64">
        <v>-0.38901351661955602</v>
      </c>
      <c r="AG401" s="64">
        <v>9.6489100902541799E-2</v>
      </c>
      <c r="AH401" s="64">
        <v>6.5523099535682805E-2</v>
      </c>
      <c r="AI401" s="64">
        <v>-0.28055658213799001</v>
      </c>
      <c r="AJ401" s="64">
        <v>-4.6659310147097198E-2</v>
      </c>
      <c r="AK401" s="154" t="s">
        <v>19531</v>
      </c>
    </row>
    <row r="402" spans="1:37" x14ac:dyDescent="0.2">
      <c r="A402" s="44" t="s">
        <v>19530</v>
      </c>
      <c r="B402" s="45" t="s">
        <v>71</v>
      </c>
      <c r="C402" s="64">
        <v>-0.20877188140319999</v>
      </c>
      <c r="D402" s="64">
        <v>0.138993278467925</v>
      </c>
      <c r="E402" s="64">
        <v>0.340922178672113</v>
      </c>
      <c r="F402" s="64">
        <v>-0.21757388372165601</v>
      </c>
      <c r="G402" s="64">
        <v>-8.7689054521049803E-2</v>
      </c>
      <c r="H402" s="64">
        <v>-0.63749284643127502</v>
      </c>
      <c r="I402" s="64">
        <v>-0.51036169020061695</v>
      </c>
      <c r="J402" s="64">
        <v>-0.66759016157849504</v>
      </c>
      <c r="K402" s="64">
        <v>-0.55985733421582995</v>
      </c>
      <c r="L402" s="64">
        <v>-0.55020373873443995</v>
      </c>
      <c r="M402" s="64">
        <v>-0.25788420392832001</v>
      </c>
      <c r="N402" s="64">
        <v>-0.63683600936267404</v>
      </c>
      <c r="O402" s="64">
        <v>-0.63466587806467001</v>
      </c>
      <c r="P402" s="64">
        <v>-0.44362051367676097</v>
      </c>
      <c r="Q402" s="64">
        <v>0.17984606321444199</v>
      </c>
      <c r="R402" s="64">
        <v>-0.22465095391449</v>
      </c>
      <c r="S402" s="64">
        <v>-0.39181455513660601</v>
      </c>
      <c r="T402" s="64">
        <v>0.41632374535974198</v>
      </c>
      <c r="U402" s="64">
        <v>0.85223401126169396</v>
      </c>
      <c r="V402" s="64">
        <v>0.384139668217643</v>
      </c>
      <c r="W402" s="64">
        <v>0.33450478593525501</v>
      </c>
      <c r="X402" s="64">
        <v>0.35826034147274</v>
      </c>
      <c r="Y402" s="64">
        <v>0.15549349767283999</v>
      </c>
      <c r="Z402" s="64">
        <v>0.235908282475391</v>
      </c>
      <c r="AA402" s="64">
        <v>0.23742648363621299</v>
      </c>
      <c r="AB402" s="64">
        <v>-0.36823800917661997</v>
      </c>
      <c r="AC402" s="64">
        <v>1.32145862579113E-2</v>
      </c>
      <c r="AD402" s="64">
        <v>-7.7244277201681005E-2</v>
      </c>
      <c r="AE402" s="64">
        <v>-0.23915433756121199</v>
      </c>
      <c r="AF402" s="64">
        <v>-0.46647250957990599</v>
      </c>
      <c r="AG402" s="64">
        <v>6.2818075375330906E-2</v>
      </c>
      <c r="AH402" s="64">
        <v>3.3610093587866201E-2</v>
      </c>
      <c r="AI402" s="64">
        <v>-0.218562233577687</v>
      </c>
      <c r="AJ402" s="64">
        <v>2.6809860386159599E-2</v>
      </c>
      <c r="AK402" s="154" t="s">
        <v>19529</v>
      </c>
    </row>
    <row r="403" spans="1:37" x14ac:dyDescent="0.2">
      <c r="A403" s="44" t="s">
        <v>19528</v>
      </c>
      <c r="B403" s="45" t="s">
        <v>71</v>
      </c>
      <c r="C403" s="64">
        <v>-0.111562924962127</v>
      </c>
      <c r="D403" s="64">
        <v>0.15822886167870601</v>
      </c>
      <c r="E403" s="64">
        <v>0.63463805193414302</v>
      </c>
      <c r="F403" s="64">
        <v>8.0423858936060397E-2</v>
      </c>
      <c r="G403" s="64">
        <v>0.25669400781811402</v>
      </c>
      <c r="H403" s="64">
        <v>-0.42186558904611399</v>
      </c>
      <c r="I403" s="64">
        <v>-0.30691889831122499</v>
      </c>
      <c r="J403" s="64">
        <v>-0.62743206172627997</v>
      </c>
      <c r="K403" s="64">
        <v>-0.277555176905319</v>
      </c>
      <c r="L403" s="64">
        <v>-0.23703333011904501</v>
      </c>
      <c r="M403" s="64">
        <v>-4.0525509904138397E-2</v>
      </c>
      <c r="N403" s="64">
        <v>-0.49132885393481801</v>
      </c>
      <c r="O403" s="64">
        <v>-0.41013471180674399</v>
      </c>
      <c r="P403" s="64">
        <v>-0.111954131661982</v>
      </c>
      <c r="Q403" s="64">
        <v>0.22097945121483401</v>
      </c>
      <c r="R403" s="64">
        <v>-0.159561457626613</v>
      </c>
      <c r="S403" s="64">
        <v>-0.26268258143850998</v>
      </c>
      <c r="T403" s="64">
        <v>0.25932820169188397</v>
      </c>
      <c r="U403" s="64">
        <v>0.84601849957738395</v>
      </c>
      <c r="V403" s="64">
        <v>0.344953741095189</v>
      </c>
      <c r="W403" s="64">
        <v>-9.5913839354679106E-2</v>
      </c>
      <c r="X403" s="64">
        <v>2.5563637493929401E-2</v>
      </c>
      <c r="Y403" s="64">
        <v>-9.9353840793579395E-2</v>
      </c>
      <c r="Z403" s="64">
        <v>2.1274688424597898E-2</v>
      </c>
      <c r="AA403" s="64">
        <v>0.14655435864774599</v>
      </c>
      <c r="AB403" s="64">
        <v>-0.61211644519376596</v>
      </c>
      <c r="AC403" s="64">
        <v>3.1991958064677903E-2</v>
      </c>
      <c r="AD403" s="64">
        <v>-0.156946690042986</v>
      </c>
      <c r="AE403" s="64">
        <v>-0.50226249396905998</v>
      </c>
      <c r="AF403" s="64">
        <v>-0.50669922919549804</v>
      </c>
      <c r="AG403" s="64">
        <v>-0.14686122589183001</v>
      </c>
      <c r="AH403" s="64">
        <v>-0.10917791027365301</v>
      </c>
      <c r="AI403" s="64">
        <v>-0.46455895752071902</v>
      </c>
      <c r="AJ403" s="64">
        <v>-0.23293746370476601</v>
      </c>
      <c r="AK403" s="154" t="s">
        <v>19527</v>
      </c>
    </row>
    <row r="404" spans="1:37" x14ac:dyDescent="0.2">
      <c r="A404" s="44" t="s">
        <v>19526</v>
      </c>
      <c r="B404" s="45" t="s">
        <v>71</v>
      </c>
      <c r="C404" s="64">
        <v>-0.242200275615511</v>
      </c>
      <c r="D404" s="64">
        <v>0.224587652071844</v>
      </c>
      <c r="E404" s="64">
        <v>0.17329019576778201</v>
      </c>
      <c r="F404" s="64">
        <v>-0.26152203363036203</v>
      </c>
      <c r="G404" s="64">
        <v>-0.20089868854572199</v>
      </c>
      <c r="H404" s="64">
        <v>-0.75441953823511598</v>
      </c>
      <c r="I404" s="64">
        <v>-0.62344708152153105</v>
      </c>
      <c r="J404" s="64">
        <v>-0.75642068123182205</v>
      </c>
      <c r="K404" s="64">
        <v>-0.63186518171749495</v>
      </c>
      <c r="L404" s="64">
        <v>-0.67989514931775796</v>
      </c>
      <c r="M404" s="64">
        <v>-0.272136018795685</v>
      </c>
      <c r="N404" s="64">
        <v>-0.70784805136957796</v>
      </c>
      <c r="O404" s="64">
        <v>-0.66059399648315997</v>
      </c>
      <c r="P404" s="64">
        <v>-0.51617236247486198</v>
      </c>
      <c r="Q404" s="64">
        <v>0.20501250013967001</v>
      </c>
      <c r="R404" s="64">
        <v>-0.25854678411680099</v>
      </c>
      <c r="S404" s="64">
        <v>-0.30219026906566698</v>
      </c>
      <c r="T404" s="64">
        <v>0.45386381828223399</v>
      </c>
      <c r="U404" s="64">
        <v>0.83884707509422096</v>
      </c>
      <c r="V404" s="64">
        <v>0.52676676922256604</v>
      </c>
      <c r="W404" s="64">
        <v>0.48758306458456102</v>
      </c>
      <c r="X404" s="64">
        <v>0.49981950853278401</v>
      </c>
      <c r="Y404" s="64">
        <v>0.25080244806128299</v>
      </c>
      <c r="Z404" s="64">
        <v>0.30640876486447099</v>
      </c>
      <c r="AA404" s="64">
        <v>0.33855497985794503</v>
      </c>
      <c r="AB404" s="64">
        <v>-0.42088876166546602</v>
      </c>
      <c r="AC404" s="64">
        <v>-6.2019461067339299E-2</v>
      </c>
      <c r="AD404" s="64">
        <v>-0.14991904624795399</v>
      </c>
      <c r="AE404" s="64">
        <v>-0.30295111810708197</v>
      </c>
      <c r="AF404" s="64">
        <v>-0.55194521687321596</v>
      </c>
      <c r="AG404" s="64">
        <v>2.2532313984623398E-2</v>
      </c>
      <c r="AH404" s="64">
        <v>-3.8460038053631301E-3</v>
      </c>
      <c r="AI404" s="64">
        <v>-0.153279371485956</v>
      </c>
      <c r="AJ404" s="64">
        <v>2.9330427292438899E-2</v>
      </c>
      <c r="AK404" s="154" t="s">
        <v>19525</v>
      </c>
    </row>
    <row r="405" spans="1:37" x14ac:dyDescent="0.2">
      <c r="A405" s="44" t="s">
        <v>19524</v>
      </c>
      <c r="B405" s="45" t="s">
        <v>71</v>
      </c>
      <c r="C405" s="64">
        <v>-0.19414721240987701</v>
      </c>
      <c r="D405" s="64">
        <v>0.105344739767673</v>
      </c>
      <c r="E405" s="64">
        <v>0.43243503232493202</v>
      </c>
      <c r="F405" s="64">
        <v>-0.28625119962739098</v>
      </c>
      <c r="G405" s="64">
        <v>-6.1533015778593297E-2</v>
      </c>
      <c r="H405" s="64">
        <v>-0.48112446922736402</v>
      </c>
      <c r="I405" s="64">
        <v>-0.38742571862733599</v>
      </c>
      <c r="J405" s="64">
        <v>-0.59170061735875501</v>
      </c>
      <c r="K405" s="64">
        <v>-0.411388150336158</v>
      </c>
      <c r="L405" s="64">
        <v>-0.41766483136988902</v>
      </c>
      <c r="M405" s="64">
        <v>-0.30079024542181398</v>
      </c>
      <c r="N405" s="64">
        <v>-0.67038440308667901</v>
      </c>
      <c r="O405" s="64">
        <v>-0.58146376641748099</v>
      </c>
      <c r="P405" s="64">
        <v>-0.40574345055828398</v>
      </c>
      <c r="Q405" s="64">
        <v>9.2321699124952694E-2</v>
      </c>
      <c r="R405" s="64">
        <v>-0.290440156527559</v>
      </c>
      <c r="S405" s="64">
        <v>-0.37033715622517699</v>
      </c>
      <c r="T405" s="64">
        <v>0.29794832758094703</v>
      </c>
      <c r="U405" s="64">
        <v>0.83595013483188496</v>
      </c>
      <c r="V405" s="64">
        <v>0.34281685196209599</v>
      </c>
      <c r="W405" s="64">
        <v>0.17027025752434599</v>
      </c>
      <c r="X405" s="64">
        <v>0.23574633035505699</v>
      </c>
      <c r="Y405" s="64">
        <v>8.8110177469952602E-2</v>
      </c>
      <c r="Z405" s="64">
        <v>0.14942247944923001</v>
      </c>
      <c r="AA405" s="64">
        <v>0.24294169683450401</v>
      </c>
      <c r="AB405" s="64">
        <v>-0.432986211032857</v>
      </c>
      <c r="AC405" s="64">
        <v>7.8507563229619604E-2</v>
      </c>
      <c r="AD405" s="64">
        <v>7.0671360001912403E-2</v>
      </c>
      <c r="AE405" s="64">
        <v>-0.18573726832902901</v>
      </c>
      <c r="AF405" s="64">
        <v>-0.38680533197421801</v>
      </c>
      <c r="AG405" s="64">
        <v>0.19383163339923701</v>
      </c>
      <c r="AH405" s="64">
        <v>0.118517516255916</v>
      </c>
      <c r="AI405" s="64">
        <v>-0.246351084854913</v>
      </c>
      <c r="AJ405" s="64">
        <v>1.51696920729033E-2</v>
      </c>
      <c r="AK405" s="154" t="s">
        <v>19523</v>
      </c>
    </row>
    <row r="406" spans="1:37" x14ac:dyDescent="0.2">
      <c r="A406" s="44" t="s">
        <v>19522</v>
      </c>
      <c r="B406" s="45" t="s">
        <v>71</v>
      </c>
      <c r="C406" s="64">
        <v>-0.18101730495437099</v>
      </c>
      <c r="D406" s="64">
        <v>4.7460415374158099E-2</v>
      </c>
      <c r="E406" s="64">
        <v>0.70283007784645501</v>
      </c>
      <c r="F406" s="64">
        <v>-2.6717903480640098E-2</v>
      </c>
      <c r="G406" s="64">
        <v>0.174131905269614</v>
      </c>
      <c r="H406" s="64">
        <v>-0.29450454341650101</v>
      </c>
      <c r="I406" s="64">
        <v>-0.180639895615854</v>
      </c>
      <c r="J406" s="64">
        <v>-0.54040791094469798</v>
      </c>
      <c r="K406" s="64">
        <v>-9.70128133286592E-2</v>
      </c>
      <c r="L406" s="64">
        <v>-0.157952114158292</v>
      </c>
      <c r="M406" s="64">
        <v>-3.53408989006447E-2</v>
      </c>
      <c r="N406" s="64">
        <v>-0.45814405662137198</v>
      </c>
      <c r="O406" s="64">
        <v>-0.26554469113935097</v>
      </c>
      <c r="P406" s="64">
        <v>-2.5141786882642601E-2</v>
      </c>
      <c r="Q406" s="64">
        <v>7.7096173088074399E-2</v>
      </c>
      <c r="R406" s="64">
        <v>-0.19928780707343599</v>
      </c>
      <c r="S406" s="64">
        <v>-0.25840849623031598</v>
      </c>
      <c r="T406" s="64">
        <v>0.196198267665955</v>
      </c>
      <c r="U406" s="64">
        <v>0.83042606000996599</v>
      </c>
      <c r="V406" s="64">
        <v>0.28209318756705998</v>
      </c>
      <c r="W406" s="64">
        <v>-0.19929698285443601</v>
      </c>
      <c r="X406" s="64">
        <v>-9.1066182242078103E-2</v>
      </c>
      <c r="Y406" s="64">
        <v>-0.136647932581929</v>
      </c>
      <c r="Z406" s="64">
        <v>-5.0187861846274599E-2</v>
      </c>
      <c r="AA406" s="64">
        <v>0.105968873380164</v>
      </c>
      <c r="AB406" s="64">
        <v>-0.62801633453337402</v>
      </c>
      <c r="AC406" s="64">
        <v>6.4072951288401805E-2</v>
      </c>
      <c r="AD406" s="64">
        <v>-0.10962730090947299</v>
      </c>
      <c r="AE406" s="64">
        <v>-0.50077477113338398</v>
      </c>
      <c r="AF406" s="64">
        <v>-0.441205661213185</v>
      </c>
      <c r="AG406" s="64">
        <v>-0.15986516388630401</v>
      </c>
      <c r="AH406" s="64">
        <v>-0.15327120401510799</v>
      </c>
      <c r="AI406" s="64">
        <v>-0.53607743515470496</v>
      </c>
      <c r="AJ406" s="64">
        <v>-0.26495884599195602</v>
      </c>
      <c r="AK406" s="154" t="s">
        <v>19521</v>
      </c>
    </row>
    <row r="407" spans="1:37" x14ac:dyDescent="0.2">
      <c r="A407" s="44" t="s">
        <v>19520</v>
      </c>
      <c r="B407" s="45" t="s">
        <v>71</v>
      </c>
      <c r="C407" s="64">
        <v>-0.242673353633206</v>
      </c>
      <c r="D407" s="64">
        <v>0.13213439401403401</v>
      </c>
      <c r="E407" s="64">
        <v>0.30561609831421399</v>
      </c>
      <c r="F407" s="64">
        <v>-0.28477195908120501</v>
      </c>
      <c r="G407" s="64">
        <v>-9.3194670397898194E-2</v>
      </c>
      <c r="H407" s="64">
        <v>-0.51108891980062499</v>
      </c>
      <c r="I407" s="64">
        <v>-0.37822471211877001</v>
      </c>
      <c r="J407" s="64">
        <v>-0.65449134666859399</v>
      </c>
      <c r="K407" s="64">
        <v>-0.48340319749685901</v>
      </c>
      <c r="L407" s="64">
        <v>-0.49108753335002497</v>
      </c>
      <c r="M407" s="64">
        <v>-0.37804045936540298</v>
      </c>
      <c r="N407" s="64">
        <v>-0.73551715801300399</v>
      </c>
      <c r="O407" s="64">
        <v>-0.65964504464090901</v>
      </c>
      <c r="P407" s="64">
        <v>-0.50057156228175503</v>
      </c>
      <c r="Q407" s="64">
        <v>0.19754134395037101</v>
      </c>
      <c r="R407" s="64">
        <v>-0.17055955687841901</v>
      </c>
      <c r="S407" s="64">
        <v>-0.29871470690952101</v>
      </c>
      <c r="T407" s="64">
        <v>0.26778983254010902</v>
      </c>
      <c r="U407" s="64">
        <v>0.825413052539681</v>
      </c>
      <c r="V407" s="64">
        <v>0.43591711107577202</v>
      </c>
      <c r="W407" s="64">
        <v>0.28697807268053199</v>
      </c>
      <c r="X407" s="64">
        <v>0.33202319237517602</v>
      </c>
      <c r="Y407" s="64">
        <v>0.17499506566485301</v>
      </c>
      <c r="Z407" s="64">
        <v>0.214140572543837</v>
      </c>
      <c r="AA407" s="64">
        <v>0.27114679440962203</v>
      </c>
      <c r="AB407" s="64">
        <v>-0.48096753093892602</v>
      </c>
      <c r="AC407" s="64">
        <v>0.11885664079109901</v>
      </c>
      <c r="AD407" s="64">
        <v>6.4568711947980001E-2</v>
      </c>
      <c r="AE407" s="64">
        <v>-0.183647426626451</v>
      </c>
      <c r="AF407" s="64">
        <v>-0.365538816772078</v>
      </c>
      <c r="AG407" s="64">
        <v>0.16726908121687201</v>
      </c>
      <c r="AH407" s="64">
        <v>0.10154355714101999</v>
      </c>
      <c r="AI407" s="64">
        <v>-0.158071317401207</v>
      </c>
      <c r="AJ407" s="64">
        <v>7.0459274726520693E-2</v>
      </c>
      <c r="AK407" s="154" t="s">
        <v>19519</v>
      </c>
    </row>
    <row r="408" spans="1:37" x14ac:dyDescent="0.2">
      <c r="A408" s="44" t="s">
        <v>19518</v>
      </c>
      <c r="B408" s="45" t="s">
        <v>71</v>
      </c>
      <c r="C408" s="64">
        <v>-0.26546184830278002</v>
      </c>
      <c r="D408" s="64">
        <v>0.26351967115216501</v>
      </c>
      <c r="E408" s="64">
        <v>5.4640922550028503E-2</v>
      </c>
      <c r="F408" s="64">
        <v>-0.21132168553071901</v>
      </c>
      <c r="G408" s="64">
        <v>-0.21962687035374301</v>
      </c>
      <c r="H408" s="64">
        <v>-0.779400835214345</v>
      </c>
      <c r="I408" s="64">
        <v>-0.65217430102779095</v>
      </c>
      <c r="J408" s="64">
        <v>-0.78499344397919102</v>
      </c>
      <c r="K408" s="64">
        <v>-0.65220315820492702</v>
      </c>
      <c r="L408" s="64">
        <v>-0.70739589888288801</v>
      </c>
      <c r="M408" s="64">
        <v>-0.216200915834561</v>
      </c>
      <c r="N408" s="64">
        <v>-0.66994167859879095</v>
      </c>
      <c r="O408" s="64">
        <v>-0.64010651486111803</v>
      </c>
      <c r="P408" s="64">
        <v>-0.50306404500844204</v>
      </c>
      <c r="Q408" s="64">
        <v>0.21271528228495001</v>
      </c>
      <c r="R408" s="64">
        <v>-0.24885940402658999</v>
      </c>
      <c r="S408" s="64">
        <v>-0.238490823161641</v>
      </c>
      <c r="T408" s="64">
        <v>0.55104201711152201</v>
      </c>
      <c r="U408" s="64">
        <v>0.82034672439468803</v>
      </c>
      <c r="V408" s="64">
        <v>0.60906219711341403</v>
      </c>
      <c r="W408" s="64">
        <v>0.49153642986164697</v>
      </c>
      <c r="X408" s="64">
        <v>0.51941618301648695</v>
      </c>
      <c r="Y408" s="64">
        <v>0.290988294404466</v>
      </c>
      <c r="Z408" s="64">
        <v>0.36350762608722298</v>
      </c>
      <c r="AA408" s="64">
        <v>0.36443844311850299</v>
      </c>
      <c r="AB408" s="64">
        <v>-0.414133010134629</v>
      </c>
      <c r="AC408" s="64">
        <v>-6.8145318493953305E-2</v>
      </c>
      <c r="AD408" s="64">
        <v>-0.22763402302999799</v>
      </c>
      <c r="AE408" s="64">
        <v>-0.33218929737823699</v>
      </c>
      <c r="AF408" s="64">
        <v>-0.58467627342848905</v>
      </c>
      <c r="AG408" s="64">
        <v>1.48953238078425E-2</v>
      </c>
      <c r="AH408" s="64">
        <v>-2.1088912546587301E-2</v>
      </c>
      <c r="AI408" s="64">
        <v>-0.142080717206158</v>
      </c>
      <c r="AJ408" s="64">
        <v>6.1974868367438901E-2</v>
      </c>
      <c r="AK408" s="154" t="s">
        <v>19517</v>
      </c>
    </row>
    <row r="409" spans="1:37" x14ac:dyDescent="0.2">
      <c r="A409" s="44" t="s">
        <v>19516</v>
      </c>
      <c r="B409" s="45" t="s">
        <v>71</v>
      </c>
      <c r="C409" s="64">
        <v>-0.239106196292835</v>
      </c>
      <c r="D409" s="64">
        <v>0.22800221277864699</v>
      </c>
      <c r="E409" s="64">
        <v>0.448545176569903</v>
      </c>
      <c r="F409" s="64">
        <v>-6.2519307680082001E-2</v>
      </c>
      <c r="G409" s="64">
        <v>4.9685353141731503E-2</v>
      </c>
      <c r="H409" s="64">
        <v>-0.42776345268858501</v>
      </c>
      <c r="I409" s="64">
        <v>-0.25616071725033901</v>
      </c>
      <c r="J409" s="64">
        <v>-0.67991759901013604</v>
      </c>
      <c r="K409" s="64">
        <v>-0.22119775381005199</v>
      </c>
      <c r="L409" s="64">
        <v>-0.32592455408487397</v>
      </c>
      <c r="M409" s="64">
        <v>-4.28915863522316E-2</v>
      </c>
      <c r="N409" s="64">
        <v>-0.56852854753277204</v>
      </c>
      <c r="O409" s="64">
        <v>-0.30688858652982498</v>
      </c>
      <c r="P409" s="64">
        <v>-0.109775857458057</v>
      </c>
      <c r="Q409" s="64">
        <v>0.59202370058624598</v>
      </c>
      <c r="R409" s="64">
        <v>-0.128697145092488</v>
      </c>
      <c r="S409" s="64">
        <v>2.9353337317958299E-2</v>
      </c>
      <c r="T409" s="64">
        <v>0.29345605741351899</v>
      </c>
      <c r="U409" s="64">
        <v>0.81878447395980503</v>
      </c>
      <c r="V409" s="64">
        <v>0.54845812008997896</v>
      </c>
      <c r="W409" s="64">
        <v>-0.12533389035343501</v>
      </c>
      <c r="X409" s="64">
        <v>-3.4654314195631801E-2</v>
      </c>
      <c r="Y409" s="64">
        <v>-1.4780578027885301E-2</v>
      </c>
      <c r="Z409" s="64">
        <v>-3.4811934083052798E-3</v>
      </c>
      <c r="AA409" s="64">
        <v>0.16779006285662301</v>
      </c>
      <c r="AB409" s="64">
        <v>-0.73676301581402404</v>
      </c>
      <c r="AC409" s="64">
        <v>9.3709607606149506E-2</v>
      </c>
      <c r="AD409" s="64">
        <v>-0.17737515001659801</v>
      </c>
      <c r="AE409" s="64">
        <v>-0.59452205488536902</v>
      </c>
      <c r="AF409" s="64">
        <v>-0.53147355276688302</v>
      </c>
      <c r="AG409" s="64">
        <v>-0.19107421775245201</v>
      </c>
      <c r="AH409" s="64">
        <v>-0.15770667587298701</v>
      </c>
      <c r="AI409" s="64">
        <v>-0.35351589027449998</v>
      </c>
      <c r="AJ409" s="64">
        <v>-0.27619418781903199</v>
      </c>
      <c r="AK409" s="154" t="s">
        <v>19515</v>
      </c>
    </row>
    <row r="410" spans="1:37" x14ac:dyDescent="0.2">
      <c r="A410" s="44" t="s">
        <v>19514</v>
      </c>
      <c r="B410" s="45" t="s">
        <v>71</v>
      </c>
      <c r="C410" s="64">
        <v>-0.21740370726159899</v>
      </c>
      <c r="D410" s="64">
        <v>0.124309396759929</v>
      </c>
      <c r="E410" s="64">
        <v>0.36282886643573298</v>
      </c>
      <c r="F410" s="64">
        <v>-0.283239832140181</v>
      </c>
      <c r="G410" s="64">
        <v>-8.6506138037564906E-2</v>
      </c>
      <c r="H410" s="64">
        <v>-0.49444785480620301</v>
      </c>
      <c r="I410" s="64">
        <v>-0.38927639783788298</v>
      </c>
      <c r="J410" s="64">
        <v>-0.62447449581299497</v>
      </c>
      <c r="K410" s="64">
        <v>-0.41631093843203698</v>
      </c>
      <c r="L410" s="64">
        <v>-0.44235791794635798</v>
      </c>
      <c r="M410" s="64">
        <v>-0.31918980932799101</v>
      </c>
      <c r="N410" s="64">
        <v>-0.686273352871001</v>
      </c>
      <c r="O410" s="64">
        <v>-0.57805731968846996</v>
      </c>
      <c r="P410" s="64">
        <v>-0.413986925794951</v>
      </c>
      <c r="Q410" s="64">
        <v>0.167041421695662</v>
      </c>
      <c r="R410" s="64">
        <v>-0.22350109792838299</v>
      </c>
      <c r="S410" s="64">
        <v>-0.28862070689016001</v>
      </c>
      <c r="T410" s="64">
        <v>0.23893285317930299</v>
      </c>
      <c r="U410" s="64">
        <v>0.81794829246949496</v>
      </c>
      <c r="V410" s="64">
        <v>0.38768868753364699</v>
      </c>
      <c r="W410" s="64">
        <v>0.211346169991074</v>
      </c>
      <c r="X410" s="64">
        <v>0.25170466600703001</v>
      </c>
      <c r="Y410" s="64">
        <v>0.129323399051885</v>
      </c>
      <c r="Z410" s="64">
        <v>0.12756139933329</v>
      </c>
      <c r="AA410" s="64">
        <v>0.20904469146167801</v>
      </c>
      <c r="AB410" s="64">
        <v>-0.49460396914949101</v>
      </c>
      <c r="AC410" s="64">
        <v>7.9954536288875E-2</v>
      </c>
      <c r="AD410" s="64">
        <v>6.7226671713753003E-2</v>
      </c>
      <c r="AE410" s="64">
        <v>-0.19561977838108299</v>
      </c>
      <c r="AF410" s="64">
        <v>-0.37999416977732497</v>
      </c>
      <c r="AG410" s="64">
        <v>0.186213687257093</v>
      </c>
      <c r="AH410" s="64">
        <v>0.122873411409313</v>
      </c>
      <c r="AI410" s="64">
        <v>-0.17516840113930801</v>
      </c>
      <c r="AJ410" s="64">
        <v>2.8703099003339401E-2</v>
      </c>
      <c r="AK410" s="154" t="s">
        <v>19513</v>
      </c>
    </row>
    <row r="411" spans="1:37" x14ac:dyDescent="0.2">
      <c r="A411" s="44" t="s">
        <v>19512</v>
      </c>
      <c r="B411" s="45" t="s">
        <v>71</v>
      </c>
      <c r="C411" s="64">
        <v>-0.22497126713827501</v>
      </c>
      <c r="D411" s="64">
        <v>0.13667841307428599</v>
      </c>
      <c r="E411" s="64">
        <v>0.49158576063720899</v>
      </c>
      <c r="F411" s="64">
        <v>-0.118320083135331</v>
      </c>
      <c r="G411" s="64">
        <v>2.27325793841044E-2</v>
      </c>
      <c r="H411" s="64">
        <v>-0.46742629058319901</v>
      </c>
      <c r="I411" s="64">
        <v>-0.29896145932345802</v>
      </c>
      <c r="J411" s="64">
        <v>-0.63185964756166102</v>
      </c>
      <c r="K411" s="64">
        <v>-0.28712601223745399</v>
      </c>
      <c r="L411" s="64">
        <v>-0.35869407590677199</v>
      </c>
      <c r="M411" s="64">
        <v>-0.112699679712062</v>
      </c>
      <c r="N411" s="64">
        <v>-0.55642281949234496</v>
      </c>
      <c r="O411" s="64">
        <v>-0.37978514325602197</v>
      </c>
      <c r="P411" s="64">
        <v>-0.17647163500580601</v>
      </c>
      <c r="Q411" s="64">
        <v>0.15355653681946799</v>
      </c>
      <c r="R411" s="64">
        <v>-0.172977999430586</v>
      </c>
      <c r="S411" s="64">
        <v>-0.170463202840825</v>
      </c>
      <c r="T411" s="64">
        <v>0.30511689716340701</v>
      </c>
      <c r="U411" s="64">
        <v>0.81271474861241499</v>
      </c>
      <c r="V411" s="64">
        <v>0.42699253711457302</v>
      </c>
      <c r="W411" s="64">
        <v>-5.4935146044638297E-2</v>
      </c>
      <c r="X411" s="64">
        <v>3.3341158471258001E-2</v>
      </c>
      <c r="Y411" s="64">
        <v>-3.8434682498094397E-2</v>
      </c>
      <c r="Z411" s="64">
        <v>1.50037721697826E-2</v>
      </c>
      <c r="AA411" s="64">
        <v>8.4060979357161197E-2</v>
      </c>
      <c r="AB411" s="64">
        <v>-0.57702919141053099</v>
      </c>
      <c r="AC411" s="64">
        <v>9.8069340074798894E-2</v>
      </c>
      <c r="AD411" s="64">
        <v>-0.150322734078009</v>
      </c>
      <c r="AE411" s="64">
        <v>-0.438348440691819</v>
      </c>
      <c r="AF411" s="64">
        <v>-0.47152909330884701</v>
      </c>
      <c r="AG411" s="64">
        <v>-0.12537025081490699</v>
      </c>
      <c r="AH411" s="64">
        <v>-5.0568480826169403E-2</v>
      </c>
      <c r="AI411" s="64">
        <v>-0.32802083976964602</v>
      </c>
      <c r="AJ411" s="64">
        <v>-0.16525324365886199</v>
      </c>
      <c r="AK411" s="154" t="s">
        <v>19511</v>
      </c>
    </row>
    <row r="412" spans="1:37" x14ac:dyDescent="0.2">
      <c r="A412" s="44" t="s">
        <v>19510</v>
      </c>
      <c r="B412" s="45" t="s">
        <v>71</v>
      </c>
      <c r="C412" s="64">
        <v>-0.217067863063335</v>
      </c>
      <c r="D412" s="64">
        <v>1.4990011393899501E-2</v>
      </c>
      <c r="E412" s="64">
        <v>0.75213894906872703</v>
      </c>
      <c r="F412" s="64">
        <v>-8.8170221139000304E-2</v>
      </c>
      <c r="G412" s="64">
        <v>0.107271650182656</v>
      </c>
      <c r="H412" s="64">
        <v>-0.301063337553994</v>
      </c>
      <c r="I412" s="64">
        <v>-0.176065317601728</v>
      </c>
      <c r="J412" s="64">
        <v>-0.50208914652206305</v>
      </c>
      <c r="K412" s="64">
        <v>-1.9906091208598702E-2</v>
      </c>
      <c r="L412" s="64">
        <v>-0.153758113748027</v>
      </c>
      <c r="M412" s="64">
        <v>-1.9559993401865001E-2</v>
      </c>
      <c r="N412" s="64">
        <v>-0.436075657825098</v>
      </c>
      <c r="O412" s="64">
        <v>-0.160863104862495</v>
      </c>
      <c r="P412" s="64">
        <v>3.0525948671857001E-2</v>
      </c>
      <c r="Q412" s="64">
        <v>0.13962587618369601</v>
      </c>
      <c r="R412" s="64">
        <v>-0.20417367797875999</v>
      </c>
      <c r="S412" s="64">
        <v>-0.16995820001992001</v>
      </c>
      <c r="T412" s="64">
        <v>0.15640109623632101</v>
      </c>
      <c r="U412" s="64">
        <v>0.81235962826328301</v>
      </c>
      <c r="V412" s="64">
        <v>0.259252643314001</v>
      </c>
      <c r="W412" s="64">
        <v>-0.23845377902630699</v>
      </c>
      <c r="X412" s="64">
        <v>-0.145246949305462</v>
      </c>
      <c r="Y412" s="64">
        <v>-0.156929365689115</v>
      </c>
      <c r="Z412" s="64">
        <v>-0.109978036869171</v>
      </c>
      <c r="AA412" s="64">
        <v>5.8894183064882297E-2</v>
      </c>
      <c r="AB412" s="64">
        <v>-0.63146196434474899</v>
      </c>
      <c r="AC412" s="64">
        <v>3.9430580749037103E-2</v>
      </c>
      <c r="AD412" s="64">
        <v>-0.13283402616635001</v>
      </c>
      <c r="AE412" s="64">
        <v>-0.53515207972424605</v>
      </c>
      <c r="AF412" s="64">
        <v>-0.477717930895461</v>
      </c>
      <c r="AG412" s="64">
        <v>-0.21974285804047999</v>
      </c>
      <c r="AH412" s="64">
        <v>-0.16479781906410401</v>
      </c>
      <c r="AI412" s="64">
        <v>-0.49959322170648801</v>
      </c>
      <c r="AJ412" s="64">
        <v>-0.33779601096011302</v>
      </c>
      <c r="AK412" s="154" t="s">
        <v>19509</v>
      </c>
    </row>
    <row r="413" spans="1:37" x14ac:dyDescent="0.2">
      <c r="A413" s="44" t="s">
        <v>19508</v>
      </c>
      <c r="B413" s="45" t="s">
        <v>71</v>
      </c>
      <c r="C413" s="64">
        <v>-0.24930918862326901</v>
      </c>
      <c r="D413" s="64">
        <v>0.106587874116162</v>
      </c>
      <c r="E413" s="64">
        <v>0.239170885854702</v>
      </c>
      <c r="F413" s="64">
        <v>-0.25454071745185702</v>
      </c>
      <c r="G413" s="64">
        <v>-0.18351923598998801</v>
      </c>
      <c r="H413" s="64">
        <v>-0.64895008137579002</v>
      </c>
      <c r="I413" s="64">
        <v>-0.54202858580129198</v>
      </c>
      <c r="J413" s="64">
        <v>-0.64063534838759395</v>
      </c>
      <c r="K413" s="64">
        <v>-0.55789212684942102</v>
      </c>
      <c r="L413" s="64">
        <v>-0.58320681619178205</v>
      </c>
      <c r="M413" s="64">
        <v>-0.26180097785421802</v>
      </c>
      <c r="N413" s="64">
        <v>-0.62582021810334998</v>
      </c>
      <c r="O413" s="64">
        <v>-0.59835058135283203</v>
      </c>
      <c r="P413" s="64">
        <v>-0.45584506966600902</v>
      </c>
      <c r="Q413" s="64">
        <v>0.22036162200763901</v>
      </c>
      <c r="R413" s="64">
        <v>-0.230492259465822</v>
      </c>
      <c r="S413" s="64">
        <v>-0.37107263229351001</v>
      </c>
      <c r="T413" s="64">
        <v>0.41732337157087701</v>
      </c>
      <c r="U413" s="64">
        <v>0.80833455600489201</v>
      </c>
      <c r="V413" s="64">
        <v>0.38849746509125699</v>
      </c>
      <c r="W413" s="64">
        <v>0.44827467676674898</v>
      </c>
      <c r="X413" s="64">
        <v>0.44639531437968</v>
      </c>
      <c r="Y413" s="64">
        <v>0.234253810778356</v>
      </c>
      <c r="Z413" s="64">
        <v>0.27385702518850102</v>
      </c>
      <c r="AA413" s="64">
        <v>0.28673128320854102</v>
      </c>
      <c r="AB413" s="64">
        <v>-0.33230089684383501</v>
      </c>
      <c r="AC413" s="64">
        <v>-3.7321720492994398E-2</v>
      </c>
      <c r="AD413" s="64">
        <v>-7.7809258407675705E-2</v>
      </c>
      <c r="AE413" s="64">
        <v>-0.199195577581047</v>
      </c>
      <c r="AF413" s="64">
        <v>-0.45516175493384398</v>
      </c>
      <c r="AG413" s="64">
        <v>0.107618613399397</v>
      </c>
      <c r="AH413" s="64">
        <v>3.5430331845289299E-2</v>
      </c>
      <c r="AI413" s="64">
        <v>-0.172116319113923</v>
      </c>
      <c r="AJ413" s="64">
        <v>6.7116278680016003E-2</v>
      </c>
      <c r="AK413" s="154" t="s">
        <v>19507</v>
      </c>
    </row>
    <row r="414" spans="1:37" x14ac:dyDescent="0.2">
      <c r="A414" s="44" t="s">
        <v>19506</v>
      </c>
      <c r="B414" s="45" t="s">
        <v>71</v>
      </c>
      <c r="C414" s="64">
        <v>-0.26956542769126102</v>
      </c>
      <c r="D414" s="64">
        <v>0.381027671288582</v>
      </c>
      <c r="E414" s="64">
        <v>0.13142078374826899</v>
      </c>
      <c r="F414" s="64">
        <v>-0.16713691434526501</v>
      </c>
      <c r="G414" s="64">
        <v>-0.128806771064226</v>
      </c>
      <c r="H414" s="64">
        <v>-0.69033722595573899</v>
      </c>
      <c r="I414" s="64">
        <v>-0.48038769243382601</v>
      </c>
      <c r="J414" s="64">
        <v>-0.81796332654092996</v>
      </c>
      <c r="K414" s="64">
        <v>-0.44547683015871198</v>
      </c>
      <c r="L414" s="64">
        <v>-0.57725027165368303</v>
      </c>
      <c r="M414" s="64">
        <v>-0.12995558108730701</v>
      </c>
      <c r="N414" s="64">
        <v>-0.67310361483971104</v>
      </c>
      <c r="O414" s="64">
        <v>-0.44175833371615703</v>
      </c>
      <c r="P414" s="64">
        <v>-0.31967416138583599</v>
      </c>
      <c r="Q414" s="64">
        <v>0.358682189273555</v>
      </c>
      <c r="R414" s="64">
        <v>-0.146815475518776</v>
      </c>
      <c r="S414" s="64">
        <v>0.27199931858737902</v>
      </c>
      <c r="T414" s="64">
        <v>0.43312608684721299</v>
      </c>
      <c r="U414" s="64">
        <v>0.80663867121490795</v>
      </c>
      <c r="V414" s="64">
        <v>0.78090454709194501</v>
      </c>
      <c r="W414" s="64">
        <v>0.130231262677763</v>
      </c>
      <c r="X414" s="64">
        <v>0.16207290847085201</v>
      </c>
      <c r="Y414" s="64">
        <v>0.216800477718777</v>
      </c>
      <c r="Z414" s="64">
        <v>0.18982033967245501</v>
      </c>
      <c r="AA414" s="64">
        <v>0.31992486424009497</v>
      </c>
      <c r="AB414" s="64">
        <v>-0.67867313829237896</v>
      </c>
      <c r="AC414" s="64">
        <v>1.4596430806427099E-2</v>
      </c>
      <c r="AD414" s="64">
        <v>-0.23533702448149799</v>
      </c>
      <c r="AE414" s="64">
        <v>-0.55088664951186495</v>
      </c>
      <c r="AF414" s="64">
        <v>-0.62976819161659403</v>
      </c>
      <c r="AG414" s="64">
        <v>-9.5310579832856998E-2</v>
      </c>
      <c r="AH414" s="64">
        <v>-4.22367258955487E-2</v>
      </c>
      <c r="AI414" s="64">
        <v>3.2475010364723701E-2</v>
      </c>
      <c r="AJ414" s="64">
        <v>-0.13792345778579801</v>
      </c>
      <c r="AK414" s="154" t="s">
        <v>19505</v>
      </c>
    </row>
    <row r="415" spans="1:37" x14ac:dyDescent="0.2">
      <c r="A415" s="44" t="s">
        <v>19504</v>
      </c>
      <c r="B415" s="45" t="s">
        <v>71</v>
      </c>
      <c r="C415" s="64">
        <v>-0.29364159975007498</v>
      </c>
      <c r="D415" s="64">
        <v>9.6407239931814603E-2</v>
      </c>
      <c r="E415" s="64">
        <v>0.254129518743057</v>
      </c>
      <c r="F415" s="64">
        <v>-0.37344587494144099</v>
      </c>
      <c r="G415" s="64">
        <v>-0.18418330691267601</v>
      </c>
      <c r="H415" s="64">
        <v>-0.52446789879775702</v>
      </c>
      <c r="I415" s="64">
        <v>-0.35657616179859802</v>
      </c>
      <c r="J415" s="64">
        <v>-0.56645731137167799</v>
      </c>
      <c r="K415" s="64">
        <v>-0.50012211516887894</v>
      </c>
      <c r="L415" s="64">
        <v>-0.553250789927208</v>
      </c>
      <c r="M415" s="64">
        <v>-0.38023500685902201</v>
      </c>
      <c r="N415" s="64">
        <v>-0.69189824234396902</v>
      </c>
      <c r="O415" s="64">
        <v>-0.61438947425558599</v>
      </c>
      <c r="P415" s="64">
        <v>-0.51956116870017499</v>
      </c>
      <c r="Q415" s="64">
        <v>0.22448630909460901</v>
      </c>
      <c r="R415" s="64">
        <v>-0.157428799021536</v>
      </c>
      <c r="S415" s="64">
        <v>-0.30270099837763298</v>
      </c>
      <c r="T415" s="64">
        <v>0.33925802070755301</v>
      </c>
      <c r="U415" s="64">
        <v>0.79493740360810905</v>
      </c>
      <c r="V415" s="64">
        <v>0.39970642590098698</v>
      </c>
      <c r="W415" s="64">
        <v>0.26827203226020302</v>
      </c>
      <c r="X415" s="64">
        <v>0.30686692870158899</v>
      </c>
      <c r="Y415" s="64">
        <v>0.15191509093071301</v>
      </c>
      <c r="Z415" s="64">
        <v>0.196888997520588</v>
      </c>
      <c r="AA415" s="64">
        <v>0.15461053248248</v>
      </c>
      <c r="AB415" s="64">
        <v>-0.343170244327617</v>
      </c>
      <c r="AC415" s="64">
        <v>0.169445259085969</v>
      </c>
      <c r="AD415" s="64">
        <v>4.0672934068913001E-2</v>
      </c>
      <c r="AE415" s="64">
        <v>-8.6022109537041203E-2</v>
      </c>
      <c r="AF415" s="64">
        <v>-0.30222964856603002</v>
      </c>
      <c r="AG415" s="64">
        <v>0.22134988504984099</v>
      </c>
      <c r="AH415" s="64">
        <v>0.18574939751247099</v>
      </c>
      <c r="AI415" s="64">
        <v>-9.2605226224871398E-2</v>
      </c>
      <c r="AJ415" s="64">
        <v>0.115323012747412</v>
      </c>
      <c r="AK415" s="154" t="s">
        <v>19503</v>
      </c>
    </row>
    <row r="416" spans="1:37" x14ac:dyDescent="0.2">
      <c r="A416" s="44" t="s">
        <v>19502</v>
      </c>
      <c r="B416" s="45" t="s">
        <v>71</v>
      </c>
      <c r="C416" s="64">
        <v>-8.9189577606371306E-2</v>
      </c>
      <c r="D416" s="64">
        <v>0.248821057024457</v>
      </c>
      <c r="E416" s="64">
        <v>0.39874508884870102</v>
      </c>
      <c r="F416" s="64">
        <v>-0.17589135480051599</v>
      </c>
      <c r="G416" s="64">
        <v>1.9108558977590399E-2</v>
      </c>
      <c r="H416" s="64">
        <v>-0.52540662331791699</v>
      </c>
      <c r="I416" s="64">
        <v>-0.48772716191309301</v>
      </c>
      <c r="J416" s="64">
        <v>-0.59191958042971804</v>
      </c>
      <c r="K416" s="64">
        <v>-0.361005244492688</v>
      </c>
      <c r="L416" s="64">
        <v>-0.39059015860552299</v>
      </c>
      <c r="M416" s="64">
        <v>-0.209290378318781</v>
      </c>
      <c r="N416" s="64">
        <v>-0.592356597062347</v>
      </c>
      <c r="O416" s="64">
        <v>-0.50212961788339805</v>
      </c>
      <c r="P416" s="64">
        <v>-0.31128266487602302</v>
      </c>
      <c r="Q416" s="64">
        <v>0.13471495285483101</v>
      </c>
      <c r="R416" s="64">
        <v>-0.26376354324317802</v>
      </c>
      <c r="S416" s="64">
        <v>-0.29505744499738701</v>
      </c>
      <c r="T416" s="64">
        <v>0.33404050422841403</v>
      </c>
      <c r="U416" s="64">
        <v>0.79297528056726696</v>
      </c>
      <c r="V416" s="64">
        <v>0.41344013083437398</v>
      </c>
      <c r="W416" s="64">
        <v>0.15912036248435801</v>
      </c>
      <c r="X416" s="64">
        <v>0.20662896632149599</v>
      </c>
      <c r="Y416" s="64">
        <v>6.3873837907777301E-2</v>
      </c>
      <c r="Z416" s="64">
        <v>0.18077640905651199</v>
      </c>
      <c r="AA416" s="64">
        <v>0.33177681292120897</v>
      </c>
      <c r="AB416" s="64">
        <v>-0.42782127889570398</v>
      </c>
      <c r="AC416" s="64">
        <v>-7.9787517329859906E-2</v>
      </c>
      <c r="AD416" s="64">
        <v>2.43413454657294E-2</v>
      </c>
      <c r="AE416" s="64">
        <v>-0.30809430503915303</v>
      </c>
      <c r="AF416" s="64">
        <v>-0.52613071058511995</v>
      </c>
      <c r="AG416" s="64">
        <v>8.4588089261096094E-2</v>
      </c>
      <c r="AH416" s="64">
        <v>-8.1928649783721708E-3</v>
      </c>
      <c r="AI416" s="64">
        <v>-0.32561206651470798</v>
      </c>
      <c r="AJ416" s="64">
        <v>-7.2404536128014604E-2</v>
      </c>
      <c r="AK416" s="154" t="s">
        <v>19501</v>
      </c>
    </row>
    <row r="417" spans="1:37" x14ac:dyDescent="0.2">
      <c r="A417" s="44" t="s">
        <v>19500</v>
      </c>
      <c r="B417" s="45" t="s">
        <v>71</v>
      </c>
      <c r="C417" s="64">
        <v>-0.14688889444197001</v>
      </c>
      <c r="D417" s="64">
        <v>0.117508496686294</v>
      </c>
      <c r="E417" s="64">
        <v>0.62471139419101196</v>
      </c>
      <c r="F417" s="64">
        <v>-0.127202564044439</v>
      </c>
      <c r="G417" s="64">
        <v>7.4487805264355098E-2</v>
      </c>
      <c r="H417" s="64">
        <v>-0.37572549372273401</v>
      </c>
      <c r="I417" s="64">
        <v>-0.28311108144115099</v>
      </c>
      <c r="J417" s="64">
        <v>-0.51714043878934501</v>
      </c>
      <c r="K417" s="64">
        <v>-0.178561136939347</v>
      </c>
      <c r="L417" s="64">
        <v>-0.25721076432863899</v>
      </c>
      <c r="M417" s="64">
        <v>-7.7607110857562403E-2</v>
      </c>
      <c r="N417" s="64">
        <v>-0.483625585917694</v>
      </c>
      <c r="O417" s="64">
        <v>-0.30827140109658502</v>
      </c>
      <c r="P417" s="64">
        <v>-0.119309446527417</v>
      </c>
      <c r="Q417" s="64">
        <v>0.193662426819074</v>
      </c>
      <c r="R417" s="64">
        <v>-0.27642258884700399</v>
      </c>
      <c r="S417" s="64">
        <v>-0.22280790725092001</v>
      </c>
      <c r="T417" s="64">
        <v>0.217374076677362</v>
      </c>
      <c r="U417" s="64">
        <v>0.77865631049865003</v>
      </c>
      <c r="V417" s="64">
        <v>0.287502647306634</v>
      </c>
      <c r="W417" s="64">
        <v>-7.9877875380432506E-2</v>
      </c>
      <c r="X417" s="64">
        <v>-2.3720177849178601E-2</v>
      </c>
      <c r="Y417" s="64">
        <v>-7.5276050723147594E-2</v>
      </c>
      <c r="Z417" s="64">
        <v>-2.0526128415541901E-2</v>
      </c>
      <c r="AA417" s="64">
        <v>0.116418925758161</v>
      </c>
      <c r="AB417" s="64">
        <v>-0.53090477128229197</v>
      </c>
      <c r="AC417" s="64">
        <v>-2.5757320198280202E-3</v>
      </c>
      <c r="AD417" s="64">
        <v>-3.7288241533377897E-2</v>
      </c>
      <c r="AE417" s="64">
        <v>-0.45209473354107499</v>
      </c>
      <c r="AF417" s="64">
        <v>-0.461471115693459</v>
      </c>
      <c r="AG417" s="64">
        <v>-0.11417352267118699</v>
      </c>
      <c r="AH417" s="64">
        <v>-0.118202149342937</v>
      </c>
      <c r="AI417" s="64">
        <v>-0.40839910611374203</v>
      </c>
      <c r="AJ417" s="64">
        <v>-0.23020847153120899</v>
      </c>
      <c r="AK417" s="154" t="s">
        <v>19499</v>
      </c>
    </row>
    <row r="418" spans="1:37" x14ac:dyDescent="0.2">
      <c r="A418" s="44" t="s">
        <v>19498</v>
      </c>
      <c r="B418" s="45" t="s">
        <v>71</v>
      </c>
      <c r="C418" s="64">
        <v>-0.18173470215638801</v>
      </c>
      <c r="D418" s="64">
        <v>0.17134019138482801</v>
      </c>
      <c r="E418" s="64">
        <v>0.29035657263603798</v>
      </c>
      <c r="F418" s="64">
        <v>-0.28855873013625899</v>
      </c>
      <c r="G418" s="64">
        <v>-0.105423067194238</v>
      </c>
      <c r="H418" s="64">
        <v>-0.48610201214333498</v>
      </c>
      <c r="I418" s="64">
        <v>-0.402144991969272</v>
      </c>
      <c r="J418" s="64">
        <v>-0.56912890443451303</v>
      </c>
      <c r="K418" s="64">
        <v>-0.43134288393972298</v>
      </c>
      <c r="L418" s="64">
        <v>-0.46289906905137501</v>
      </c>
      <c r="M418" s="64">
        <v>-0.32683943573116497</v>
      </c>
      <c r="N418" s="64">
        <v>-0.65062440948547196</v>
      </c>
      <c r="O418" s="64">
        <v>-0.59182423686271601</v>
      </c>
      <c r="P418" s="64">
        <v>-0.471990976352334</v>
      </c>
      <c r="Q418" s="64">
        <v>0.13812152858322499</v>
      </c>
      <c r="R418" s="64">
        <v>-0.28241404557600602</v>
      </c>
      <c r="S418" s="64">
        <v>-0.27882204729579302</v>
      </c>
      <c r="T418" s="64">
        <v>0.39809761043752301</v>
      </c>
      <c r="U418" s="64">
        <v>0.77093611607762402</v>
      </c>
      <c r="V418" s="64">
        <v>0.421846247727307</v>
      </c>
      <c r="W418" s="64">
        <v>0.21164927250315499</v>
      </c>
      <c r="X418" s="64">
        <v>0.27318829475166001</v>
      </c>
      <c r="Y418" s="64">
        <v>0.12313495162730601</v>
      </c>
      <c r="Z418" s="64">
        <v>0.23838635619128101</v>
      </c>
      <c r="AA418" s="64">
        <v>0.24777195556093701</v>
      </c>
      <c r="AB418" s="64">
        <v>-0.37264069001141098</v>
      </c>
      <c r="AC418" s="64">
        <v>9.1445671192025096E-2</v>
      </c>
      <c r="AD418" s="64">
        <v>8.0121219643564095E-3</v>
      </c>
      <c r="AE418" s="64">
        <v>-0.211329097802155</v>
      </c>
      <c r="AF418" s="64">
        <v>-0.39920628970480498</v>
      </c>
      <c r="AG418" s="64">
        <v>0.153632275737415</v>
      </c>
      <c r="AH418" s="64">
        <v>7.9642942466104302E-2</v>
      </c>
      <c r="AI418" s="64">
        <v>-0.18439347118076399</v>
      </c>
      <c r="AJ418" s="64">
        <v>4.6597026219292799E-2</v>
      </c>
      <c r="AK418" s="154" t="s">
        <v>19497</v>
      </c>
    </row>
    <row r="419" spans="1:37" x14ac:dyDescent="0.2">
      <c r="A419" s="44" t="s">
        <v>19496</v>
      </c>
      <c r="B419" s="45" t="s">
        <v>71</v>
      </c>
      <c r="C419" s="64">
        <v>-0.30427018804795802</v>
      </c>
      <c r="D419" s="64">
        <v>0.234096367055732</v>
      </c>
      <c r="E419" s="64">
        <v>6.95509732365477E-2</v>
      </c>
      <c r="F419" s="64">
        <v>-0.29278830747938001</v>
      </c>
      <c r="G419" s="64">
        <v>-0.20383924570846901</v>
      </c>
      <c r="H419" s="64">
        <v>-0.567935879081088</v>
      </c>
      <c r="I419" s="64">
        <v>-0.39488271474915498</v>
      </c>
      <c r="J419" s="64">
        <v>-0.71889648777214199</v>
      </c>
      <c r="K419" s="64">
        <v>-0.50188905001196005</v>
      </c>
      <c r="L419" s="64">
        <v>-0.59063517625300099</v>
      </c>
      <c r="M419" s="64">
        <v>-0.23963482373004699</v>
      </c>
      <c r="N419" s="64">
        <v>-0.71480577233285203</v>
      </c>
      <c r="O419" s="64">
        <v>-0.55496380436878701</v>
      </c>
      <c r="P419" s="64">
        <v>-0.46966352625555302</v>
      </c>
      <c r="Q419" s="64">
        <v>0.27977129837715198</v>
      </c>
      <c r="R419" s="64">
        <v>-0.13029525515335399</v>
      </c>
      <c r="S419" s="64">
        <v>-6.2323343647058903E-2</v>
      </c>
      <c r="T419" s="64">
        <v>0.44469723597965499</v>
      </c>
      <c r="U419" s="64">
        <v>0.76142385090064202</v>
      </c>
      <c r="V419" s="64">
        <v>0.62728831336032698</v>
      </c>
      <c r="W419" s="64">
        <v>0.24538875933353699</v>
      </c>
      <c r="X419" s="64">
        <v>0.296898702594041</v>
      </c>
      <c r="Y419" s="64">
        <v>0.17829914083080201</v>
      </c>
      <c r="Z419" s="64">
        <v>0.167721578198192</v>
      </c>
      <c r="AA419" s="64">
        <v>0.21976901215835301</v>
      </c>
      <c r="AB419" s="64">
        <v>-0.54009353870709298</v>
      </c>
      <c r="AC419" s="64">
        <v>0.13315738598103399</v>
      </c>
      <c r="AD419" s="64">
        <v>-9.1814397038238696E-2</v>
      </c>
      <c r="AE419" s="64">
        <v>-0.29218720220334898</v>
      </c>
      <c r="AF419" s="64">
        <v>-0.43845441016790399</v>
      </c>
      <c r="AG419" s="64">
        <v>8.1079370849673496E-2</v>
      </c>
      <c r="AH419" s="64">
        <v>4.0069069319593198E-2</v>
      </c>
      <c r="AI419" s="64">
        <v>-0.10322674621335901</v>
      </c>
      <c r="AJ419" s="64">
        <v>1.9723399916909599E-2</v>
      </c>
      <c r="AK419" s="154" t="s">
        <v>19495</v>
      </c>
    </row>
    <row r="420" spans="1:37" x14ac:dyDescent="0.2">
      <c r="A420" s="44" t="s">
        <v>19494</v>
      </c>
      <c r="B420" s="45" t="s">
        <v>71</v>
      </c>
      <c r="C420" s="64">
        <v>-0.24082644137113299</v>
      </c>
      <c r="D420" s="64">
        <v>0.166926329498781</v>
      </c>
      <c r="E420" s="64">
        <v>0.12167231287361401</v>
      </c>
      <c r="F420" s="64">
        <v>-0.29529834190298199</v>
      </c>
      <c r="G420" s="64">
        <v>-0.23211771121869099</v>
      </c>
      <c r="H420" s="64">
        <v>-0.68569063131045505</v>
      </c>
      <c r="I420" s="64">
        <v>-0.58206844193554896</v>
      </c>
      <c r="J420" s="64">
        <v>-0.64955006025446504</v>
      </c>
      <c r="K420" s="64">
        <v>-0.60018276746393895</v>
      </c>
      <c r="L420" s="64">
        <v>-0.63896790644603096</v>
      </c>
      <c r="M420" s="64">
        <v>-0.33140748015024701</v>
      </c>
      <c r="N420" s="64">
        <v>-0.66724045876360105</v>
      </c>
      <c r="O420" s="64">
        <v>-0.64597563894134902</v>
      </c>
      <c r="P420" s="64">
        <v>-0.52484906581106106</v>
      </c>
      <c r="Q420" s="64">
        <v>0.26506985042682701</v>
      </c>
      <c r="R420" s="64">
        <v>-0.227919107032826</v>
      </c>
      <c r="S420" s="64">
        <v>-0.37361492467590202</v>
      </c>
      <c r="T420" s="64">
        <v>0.43681341850130301</v>
      </c>
      <c r="U420" s="64">
        <v>0.76059175650661004</v>
      </c>
      <c r="V420" s="64">
        <v>0.44592064836880602</v>
      </c>
      <c r="W420" s="64">
        <v>0.52221754174341195</v>
      </c>
      <c r="X420" s="64">
        <v>0.48936492349627703</v>
      </c>
      <c r="Y420" s="64">
        <v>0.25924409943085402</v>
      </c>
      <c r="Z420" s="64">
        <v>0.31791010858093899</v>
      </c>
      <c r="AA420" s="64">
        <v>0.32215326806009398</v>
      </c>
      <c r="AB420" s="64">
        <v>-0.29781641057538299</v>
      </c>
      <c r="AC420" s="64">
        <v>-5.0841983846805598E-2</v>
      </c>
      <c r="AD420" s="64">
        <v>-7.0709733828681898E-2</v>
      </c>
      <c r="AE420" s="64">
        <v>-0.170419163859029</v>
      </c>
      <c r="AF420" s="64">
        <v>-0.46291479109895201</v>
      </c>
      <c r="AG420" s="64">
        <v>0.143392930630967</v>
      </c>
      <c r="AH420" s="64">
        <v>7.1151652314268496E-2</v>
      </c>
      <c r="AI420" s="64">
        <v>-0.138916405197273</v>
      </c>
      <c r="AJ420" s="64">
        <v>0.104909831051932</v>
      </c>
      <c r="AK420" s="154" t="s">
        <v>19493</v>
      </c>
    </row>
    <row r="421" spans="1:37" x14ac:dyDescent="0.2">
      <c r="A421" s="44" t="s">
        <v>19492</v>
      </c>
      <c r="B421" s="45" t="s">
        <v>71</v>
      </c>
      <c r="C421" s="64">
        <v>-0.22573665333448201</v>
      </c>
      <c r="D421" s="64">
        <v>9.3549834542767496E-2</v>
      </c>
      <c r="E421" s="64">
        <v>0.102328641538717</v>
      </c>
      <c r="F421" s="64">
        <v>-0.31477128021554601</v>
      </c>
      <c r="G421" s="64">
        <v>-0.21793570778822799</v>
      </c>
      <c r="H421" s="64">
        <v>-0.60542339451687099</v>
      </c>
      <c r="I421" s="64">
        <v>-0.50765164927453199</v>
      </c>
      <c r="J421" s="64">
        <v>-0.59613876110200603</v>
      </c>
      <c r="K421" s="64">
        <v>-0.58950771980901495</v>
      </c>
      <c r="L421" s="64">
        <v>-0.60073554015122999</v>
      </c>
      <c r="M421" s="64">
        <v>-0.347908669064458</v>
      </c>
      <c r="N421" s="64">
        <v>-0.64443325536595197</v>
      </c>
      <c r="O421" s="64">
        <v>-0.66362214330786895</v>
      </c>
      <c r="P421" s="64">
        <v>-0.55674074322475198</v>
      </c>
      <c r="Q421" s="64">
        <v>0.134890114075358</v>
      </c>
      <c r="R421" s="64">
        <v>-0.20323871955964701</v>
      </c>
      <c r="S421" s="64">
        <v>-0.38098441460217602</v>
      </c>
      <c r="T421" s="64">
        <v>0.35120797699877998</v>
      </c>
      <c r="U421" s="64">
        <v>0.73616925970769398</v>
      </c>
      <c r="V421" s="64">
        <v>0.36804547993449999</v>
      </c>
      <c r="W421" s="64">
        <v>0.53102061354424901</v>
      </c>
      <c r="X421" s="64">
        <v>0.52367352447594795</v>
      </c>
      <c r="Y421" s="64">
        <v>0.295322242540208</v>
      </c>
      <c r="Z421" s="64">
        <v>0.36583055086975103</v>
      </c>
      <c r="AA421" s="64">
        <v>0.32126905651508503</v>
      </c>
      <c r="AB421" s="64">
        <v>-0.27936201323114002</v>
      </c>
      <c r="AC421" s="64">
        <v>2.0542249297347201E-2</v>
      </c>
      <c r="AD421" s="64">
        <v>-2.5489790807133698E-2</v>
      </c>
      <c r="AE421" s="64">
        <v>-7.8214343797410393E-2</v>
      </c>
      <c r="AF421" s="64">
        <v>-0.34537932630135798</v>
      </c>
      <c r="AG421" s="64">
        <v>0.19842731570768399</v>
      </c>
      <c r="AH421" s="64">
        <v>0.12043104230634299</v>
      </c>
      <c r="AI421" s="64">
        <v>-6.1767246324419198E-2</v>
      </c>
      <c r="AJ421" s="64">
        <v>0.19237505149150699</v>
      </c>
      <c r="AK421" s="154" t="s">
        <v>19491</v>
      </c>
    </row>
    <row r="422" spans="1:37" x14ac:dyDescent="0.2">
      <c r="A422" s="44" t="s">
        <v>19490</v>
      </c>
      <c r="B422" s="45" t="s">
        <v>71</v>
      </c>
      <c r="C422" s="64">
        <v>-0.23393076485763201</v>
      </c>
      <c r="D422" s="64">
        <v>-3.2349648428799602E-2</v>
      </c>
      <c r="E422" s="64">
        <v>0.742372549191333</v>
      </c>
      <c r="F422" s="64">
        <v>4.5601705302447601E-2</v>
      </c>
      <c r="G422" s="64">
        <v>0.14151974906740999</v>
      </c>
      <c r="H422" s="64">
        <v>-0.23684749678115799</v>
      </c>
      <c r="I422" s="64">
        <v>2.8589716167112499E-2</v>
      </c>
      <c r="J422" s="64">
        <v>-0.50718608895858297</v>
      </c>
      <c r="K422" s="64">
        <v>-4.3638033769628E-2</v>
      </c>
      <c r="L422" s="64">
        <v>-0.14098199142054399</v>
      </c>
      <c r="M422" s="64">
        <v>0.145974063745935</v>
      </c>
      <c r="N422" s="64">
        <v>-0.30046685553594998</v>
      </c>
      <c r="O422" s="64">
        <v>-7.5896794493645503E-2</v>
      </c>
      <c r="P422" s="64">
        <v>0.123030114325086</v>
      </c>
      <c r="Q422" s="64">
        <v>0.15619698273157601</v>
      </c>
      <c r="R422" s="64">
        <v>-0.136130538403792</v>
      </c>
      <c r="S422" s="64">
        <v>-0.12206137363186199</v>
      </c>
      <c r="T422" s="64">
        <v>0.19515087219958399</v>
      </c>
      <c r="U422" s="64">
        <v>0.71347523674428304</v>
      </c>
      <c r="V422" s="64">
        <v>0.218589342814071</v>
      </c>
      <c r="W422" s="64">
        <v>-0.38398806769527299</v>
      </c>
      <c r="X422" s="64">
        <v>-0.241001685319716</v>
      </c>
      <c r="Y422" s="64">
        <v>-0.15735448943203101</v>
      </c>
      <c r="Z422" s="64">
        <v>-0.15910101993988299</v>
      </c>
      <c r="AA422" s="64">
        <v>-1.5882348482327599E-2</v>
      </c>
      <c r="AB422" s="64">
        <v>-0.63179567539580195</v>
      </c>
      <c r="AC422" s="64">
        <v>0.22291158242039799</v>
      </c>
      <c r="AD422" s="64">
        <v>-0.27968123647687598</v>
      </c>
      <c r="AE422" s="64">
        <v>-0.57446215278874102</v>
      </c>
      <c r="AF422" s="64">
        <v>-0.33482979900286203</v>
      </c>
      <c r="AG422" s="64">
        <v>-0.343726108557183</v>
      </c>
      <c r="AH422" s="64">
        <v>-0.23471355161872301</v>
      </c>
      <c r="AI422" s="64">
        <v>-0.49638932883513398</v>
      </c>
      <c r="AJ422" s="64">
        <v>-0.35749299966153197</v>
      </c>
      <c r="AK422" s="154" t="s">
        <v>19489</v>
      </c>
    </row>
    <row r="423" spans="1:37" x14ac:dyDescent="0.2">
      <c r="A423" s="44" t="s">
        <v>19488</v>
      </c>
      <c r="B423" s="45" t="s">
        <v>71</v>
      </c>
      <c r="C423" s="64">
        <v>-0.29791191194946198</v>
      </c>
      <c r="D423" s="64">
        <v>7.4703578680991797E-2</v>
      </c>
      <c r="E423" s="64">
        <v>0.21545704587739001</v>
      </c>
      <c r="F423" s="64">
        <v>-0.26201350016689401</v>
      </c>
      <c r="G423" s="64">
        <v>-0.20697308975341899</v>
      </c>
      <c r="H423" s="64">
        <v>-0.48155408633214702</v>
      </c>
      <c r="I423" s="64">
        <v>-0.32016583422889899</v>
      </c>
      <c r="J423" s="64">
        <v>-0.58341713583764898</v>
      </c>
      <c r="K423" s="64">
        <v>-0.39815733263921499</v>
      </c>
      <c r="L423" s="64">
        <v>-0.49537587422440998</v>
      </c>
      <c r="M423" s="64">
        <v>-0.195209801132565</v>
      </c>
      <c r="N423" s="64">
        <v>-0.53416816579544601</v>
      </c>
      <c r="O423" s="64">
        <v>-0.42732502181818799</v>
      </c>
      <c r="P423" s="64">
        <v>-0.34910980748842002</v>
      </c>
      <c r="Q423" s="64">
        <v>0.10040042571746299</v>
      </c>
      <c r="R423" s="64">
        <v>-0.208757458784223</v>
      </c>
      <c r="S423" s="64">
        <v>-0.20827860241930399</v>
      </c>
      <c r="T423" s="64">
        <v>0.45717607946429401</v>
      </c>
      <c r="U423" s="64">
        <v>0.71140527740901705</v>
      </c>
      <c r="V423" s="64">
        <v>0.41791148327866701</v>
      </c>
      <c r="W423" s="64">
        <v>0.14207439615856299</v>
      </c>
      <c r="X423" s="64">
        <v>0.22736886696573899</v>
      </c>
      <c r="Y423" s="64">
        <v>0.101816186737958</v>
      </c>
      <c r="Z423" s="64">
        <v>0.25874198226202799</v>
      </c>
      <c r="AA423" s="64">
        <v>0.28908077029117601</v>
      </c>
      <c r="AB423" s="64">
        <v>-0.37284214880535999</v>
      </c>
      <c r="AC423" s="64">
        <v>0.11995402026912</v>
      </c>
      <c r="AD423" s="64">
        <v>-0.15018101232506401</v>
      </c>
      <c r="AE423" s="64">
        <v>-0.295506085478213</v>
      </c>
      <c r="AF423" s="64">
        <v>-0.38594010363693099</v>
      </c>
      <c r="AG423" s="64">
        <v>1.48101730744366E-2</v>
      </c>
      <c r="AH423" s="64">
        <v>-3.4495087136572497E-2</v>
      </c>
      <c r="AI423" s="64">
        <v>-0.190531806864181</v>
      </c>
      <c r="AJ423" s="64">
        <v>-4.6745656110189597E-3</v>
      </c>
      <c r="AK423" s="154" t="s">
        <v>19487</v>
      </c>
    </row>
    <row r="424" spans="1:37" x14ac:dyDescent="0.2">
      <c r="A424" s="44" t="s">
        <v>19486</v>
      </c>
      <c r="B424" s="45" t="s">
        <v>71</v>
      </c>
      <c r="C424" s="64">
        <v>-0.28404571608683299</v>
      </c>
      <c r="D424" s="64">
        <v>9.0719483622493699E-2</v>
      </c>
      <c r="E424" s="64">
        <v>8.5844443008974605E-2</v>
      </c>
      <c r="F424" s="64">
        <v>-0.42217575294772802</v>
      </c>
      <c r="G424" s="64">
        <v>-0.19625048444024101</v>
      </c>
      <c r="H424" s="64">
        <v>-0.41042748894230402</v>
      </c>
      <c r="I424" s="64">
        <v>-0.35143889808650702</v>
      </c>
      <c r="J424" s="64">
        <v>-0.46817893321415499</v>
      </c>
      <c r="K424" s="64">
        <v>-0.39264941609010601</v>
      </c>
      <c r="L424" s="64">
        <v>-0.43529072059131202</v>
      </c>
      <c r="M424" s="64">
        <v>-0.51333549648638899</v>
      </c>
      <c r="N424" s="64">
        <v>-0.72821815306443605</v>
      </c>
      <c r="O424" s="64">
        <v>-0.61367579830797903</v>
      </c>
      <c r="P424" s="64">
        <v>-0.55770804527310602</v>
      </c>
      <c r="Q424" s="64">
        <v>0.16683988961761301</v>
      </c>
      <c r="R424" s="64">
        <v>-0.175882711743584</v>
      </c>
      <c r="S424" s="64">
        <v>-0.21093213742383499</v>
      </c>
      <c r="T424" s="64">
        <v>0.217056243743973</v>
      </c>
      <c r="U424" s="64">
        <v>0.69754003654887997</v>
      </c>
      <c r="V424" s="64">
        <v>0.43975304608709798</v>
      </c>
      <c r="W424" s="64">
        <v>0.332050147093431</v>
      </c>
      <c r="X424" s="64">
        <v>0.351315813046361</v>
      </c>
      <c r="Y424" s="64">
        <v>0.26773530090739101</v>
      </c>
      <c r="Z424" s="64">
        <v>0.31400069075534798</v>
      </c>
      <c r="AA424" s="64">
        <v>0.279339626241774</v>
      </c>
      <c r="AB424" s="64">
        <v>-0.32306220650165202</v>
      </c>
      <c r="AC424" s="64">
        <v>0.12747424086414999</v>
      </c>
      <c r="AD424" s="64">
        <v>0.18338705929649701</v>
      </c>
      <c r="AE424" s="64">
        <v>3.01533026930253E-2</v>
      </c>
      <c r="AF424" s="64">
        <v>-0.234282948092954</v>
      </c>
      <c r="AG424" s="64">
        <v>0.38081011279280502</v>
      </c>
      <c r="AH424" s="64">
        <v>0.25887480476392899</v>
      </c>
      <c r="AI424" s="64">
        <v>1.0350447161472201E-2</v>
      </c>
      <c r="AJ424" s="64">
        <v>0.25298428576243598</v>
      </c>
      <c r="AK424" s="154" t="s">
        <v>19485</v>
      </c>
    </row>
    <row r="425" spans="1:37" x14ac:dyDescent="0.2">
      <c r="A425" s="44" t="s">
        <v>19484</v>
      </c>
      <c r="B425" s="45" t="s">
        <v>71</v>
      </c>
      <c r="C425" s="64">
        <v>-0.14322721169945099</v>
      </c>
      <c r="D425" s="64">
        <v>2.54063688706446E-2</v>
      </c>
      <c r="E425" s="64">
        <v>0.34569952951129201</v>
      </c>
      <c r="F425" s="64">
        <v>-6.3830669041626098E-2</v>
      </c>
      <c r="G425" s="64">
        <v>-7.0208917958588898E-2</v>
      </c>
      <c r="H425" s="64">
        <v>-0.55927475360045198</v>
      </c>
      <c r="I425" s="64">
        <v>-0.44619687783551798</v>
      </c>
      <c r="J425" s="64">
        <v>-0.51245287136189399</v>
      </c>
      <c r="K425" s="64">
        <v>-0.50052706338467601</v>
      </c>
      <c r="L425" s="64">
        <v>-0.45853122842789601</v>
      </c>
      <c r="M425" s="64">
        <v>-3.2175918667683497E-2</v>
      </c>
      <c r="N425" s="64">
        <v>-0.37615151213643999</v>
      </c>
      <c r="O425" s="64">
        <v>-0.47290795574369199</v>
      </c>
      <c r="P425" s="64">
        <v>-0.27850492790542503</v>
      </c>
      <c r="Q425" s="64">
        <v>0.12512668238264299</v>
      </c>
      <c r="R425" s="64">
        <v>-0.18386807015769099</v>
      </c>
      <c r="S425" s="64">
        <v>-0.50414696563742201</v>
      </c>
      <c r="T425" s="64">
        <v>0.47422882299353702</v>
      </c>
      <c r="U425" s="64">
        <v>0.69497850126500205</v>
      </c>
      <c r="V425" s="64">
        <v>0.17077678356977699</v>
      </c>
      <c r="W425" s="64">
        <v>0.25832326534553002</v>
      </c>
      <c r="X425" s="64">
        <v>0.31636908151816601</v>
      </c>
      <c r="Y425" s="64">
        <v>1.7053737072277701E-2</v>
      </c>
      <c r="Z425" s="64">
        <v>0.103663255376129</v>
      </c>
      <c r="AA425" s="64">
        <v>0.13606834002225099</v>
      </c>
      <c r="AB425" s="64">
        <v>-0.143591662184376</v>
      </c>
      <c r="AC425" s="64">
        <v>-4.6884999488617699E-2</v>
      </c>
      <c r="AD425" s="64">
        <v>-0.180147661183509</v>
      </c>
      <c r="AE425" s="64">
        <v>-0.21040541435347601</v>
      </c>
      <c r="AF425" s="64">
        <v>-0.40801117771290801</v>
      </c>
      <c r="AG425" s="64">
        <v>-1.45229848837261E-2</v>
      </c>
      <c r="AH425" s="64">
        <v>-9.2893938317429203E-2</v>
      </c>
      <c r="AI425" s="64">
        <v>-0.32631942219593701</v>
      </c>
      <c r="AJ425" s="64">
        <v>-8.9277301173896095E-2</v>
      </c>
      <c r="AK425" s="154" t="s">
        <v>19483</v>
      </c>
    </row>
    <row r="426" spans="1:37" x14ac:dyDescent="0.2">
      <c r="A426" s="44" t="s">
        <v>19482</v>
      </c>
      <c r="B426" s="45" t="s">
        <v>71</v>
      </c>
      <c r="C426" s="64">
        <v>-9.7557063222061105E-2</v>
      </c>
      <c r="D426" s="64">
        <v>1.27989064251971E-2</v>
      </c>
      <c r="E426" s="64">
        <v>0.56458246353179198</v>
      </c>
      <c r="F426" s="64">
        <v>-0.192143498893356</v>
      </c>
      <c r="G426" s="64">
        <v>-2.0051154703043402E-3</v>
      </c>
      <c r="H426" s="64">
        <v>-0.29762560616836198</v>
      </c>
      <c r="I426" s="64">
        <v>-0.29130115779775001</v>
      </c>
      <c r="J426" s="64">
        <v>-0.36135549256792598</v>
      </c>
      <c r="K426" s="64">
        <v>-0.160217194840616</v>
      </c>
      <c r="L426" s="64">
        <v>-0.200753070723204</v>
      </c>
      <c r="M426" s="64">
        <v>-0.190188960362317</v>
      </c>
      <c r="N426" s="64">
        <v>-0.43669035792495597</v>
      </c>
      <c r="O426" s="64">
        <v>-0.32077488197444498</v>
      </c>
      <c r="P426" s="64">
        <v>-0.14319730274596201</v>
      </c>
      <c r="Q426" s="64">
        <v>0.143150604280608</v>
      </c>
      <c r="R426" s="64">
        <v>-0.26524440961085599</v>
      </c>
      <c r="S426" s="64">
        <v>-0.405316566452531</v>
      </c>
      <c r="T426" s="64">
        <v>0.102287499695789</v>
      </c>
      <c r="U426" s="64">
        <v>0.667926833948986</v>
      </c>
      <c r="V426" s="64">
        <v>8.6392975868922195E-2</v>
      </c>
      <c r="W426" s="64">
        <v>7.6471487898175899E-2</v>
      </c>
      <c r="X426" s="64">
        <v>0.109464285636379</v>
      </c>
      <c r="Y426" s="64">
        <v>-7.1873090934268594E-2</v>
      </c>
      <c r="Z426" s="64">
        <v>-3.6245509612066701E-3</v>
      </c>
      <c r="AA426" s="64">
        <v>6.5919417325583998E-2</v>
      </c>
      <c r="AB426" s="64">
        <v>-0.327645660772581</v>
      </c>
      <c r="AC426" s="64">
        <v>-7.59352049059763E-2</v>
      </c>
      <c r="AD426" s="64">
        <v>6.1433594752782303E-2</v>
      </c>
      <c r="AE426" s="64">
        <v>-0.21076158245925999</v>
      </c>
      <c r="AF426" s="64">
        <v>-0.344401851137286</v>
      </c>
      <c r="AG426" s="64">
        <v>1.0005300631257701E-2</v>
      </c>
      <c r="AH426" s="64">
        <v>-3.6562297099400801E-2</v>
      </c>
      <c r="AI426" s="64">
        <v>-0.375596576976156</v>
      </c>
      <c r="AJ426" s="64">
        <v>-0.12944452647098101</v>
      </c>
      <c r="AK426" s="154" t="s">
        <v>19481</v>
      </c>
    </row>
    <row r="427" spans="1:37" x14ac:dyDescent="0.2">
      <c r="A427" s="44" t="s">
        <v>19480</v>
      </c>
      <c r="B427" s="45" t="s">
        <v>71</v>
      </c>
      <c r="C427" s="64">
        <v>-0.222208281842764</v>
      </c>
      <c r="D427" s="64">
        <v>-3.8912618495175501E-2</v>
      </c>
      <c r="E427" s="64">
        <v>0.29255869296245801</v>
      </c>
      <c r="F427" s="64">
        <v>-0.39125415886309001</v>
      </c>
      <c r="G427" s="64">
        <v>-0.168949309068153</v>
      </c>
      <c r="H427" s="64">
        <v>-0.43212166284586401</v>
      </c>
      <c r="I427" s="64">
        <v>-0.28727394724296201</v>
      </c>
      <c r="J427" s="64">
        <v>-0.38820819160765602</v>
      </c>
      <c r="K427" s="64">
        <v>-0.447127007990273</v>
      </c>
      <c r="L427" s="64">
        <v>-0.443607501763498</v>
      </c>
      <c r="M427" s="64">
        <v>-0.37675579263499198</v>
      </c>
      <c r="N427" s="64">
        <v>-0.55928444023428803</v>
      </c>
      <c r="O427" s="64">
        <v>-0.55378162734859404</v>
      </c>
      <c r="P427" s="64">
        <v>-0.48651502370371902</v>
      </c>
      <c r="Q427" s="64">
        <v>0.107013106548114</v>
      </c>
      <c r="R427" s="64">
        <v>-0.18828822376049201</v>
      </c>
      <c r="S427" s="64">
        <v>-0.427397817276362</v>
      </c>
      <c r="T427" s="64">
        <v>0.28925438869900599</v>
      </c>
      <c r="U427" s="64">
        <v>0.66638205329946698</v>
      </c>
      <c r="V427" s="64">
        <v>0.165744427917452</v>
      </c>
      <c r="W427" s="64">
        <v>0.278198925001785</v>
      </c>
      <c r="X427" s="64">
        <v>0.29540622046992299</v>
      </c>
      <c r="Y427" s="64">
        <v>0.183511215921838</v>
      </c>
      <c r="Z427" s="64">
        <v>0.215087732845616</v>
      </c>
      <c r="AA427" s="64">
        <v>0.12363056691226</v>
      </c>
      <c r="AB427" s="64">
        <v>-0.12657373345221301</v>
      </c>
      <c r="AC427" s="64">
        <v>0.18706374777743801</v>
      </c>
      <c r="AD427" s="64">
        <v>6.0648596510590902E-2</v>
      </c>
      <c r="AE427" s="64">
        <v>8.1614189561201006E-2</v>
      </c>
      <c r="AF427" s="64">
        <v>-0.14565826192212999</v>
      </c>
      <c r="AG427" s="64">
        <v>0.31222232910247899</v>
      </c>
      <c r="AH427" s="64">
        <v>0.22275851580843101</v>
      </c>
      <c r="AI427" s="64">
        <v>-4.88532738403884E-2</v>
      </c>
      <c r="AJ427" s="64">
        <v>0.21754921401528801</v>
      </c>
      <c r="AK427" s="154" t="s">
        <v>19479</v>
      </c>
    </row>
    <row r="428" spans="1:37" x14ac:dyDescent="0.2">
      <c r="A428" s="44" t="s">
        <v>19478</v>
      </c>
      <c r="B428" s="45" t="s">
        <v>71</v>
      </c>
      <c r="C428" s="64">
        <v>-7.1192339463707704E-2</v>
      </c>
      <c r="D428" s="64">
        <v>9.7530902499696898E-2</v>
      </c>
      <c r="E428" s="64">
        <v>0.6040447791072</v>
      </c>
      <c r="F428" s="64">
        <v>-8.3141540065723496E-2</v>
      </c>
      <c r="G428" s="64">
        <v>0.201284580470865</v>
      </c>
      <c r="H428" s="64">
        <v>-0.132964104603361</v>
      </c>
      <c r="I428" s="64">
        <v>-0.126185306101019</v>
      </c>
      <c r="J428" s="64">
        <v>-0.36592511852293502</v>
      </c>
      <c r="K428" s="64">
        <v>8.5065772065316195E-3</v>
      </c>
      <c r="L428" s="64">
        <v>-2.09037642869308E-2</v>
      </c>
      <c r="M428" s="64">
        <v>-0.182280715326812</v>
      </c>
      <c r="N428" s="64">
        <v>-0.44156007608925202</v>
      </c>
      <c r="O428" s="64">
        <v>-0.245940643192989</v>
      </c>
      <c r="P428" s="64">
        <v>-5.2447795567664102E-2</v>
      </c>
      <c r="Q428" s="64">
        <v>0.27999911477398598</v>
      </c>
      <c r="R428" s="64">
        <v>-0.13031927708254101</v>
      </c>
      <c r="S428" s="64">
        <v>-0.18000647697754199</v>
      </c>
      <c r="T428" s="64">
        <v>-9.5713375197558001E-3</v>
      </c>
      <c r="U428" s="64">
        <v>0.65935139457830605</v>
      </c>
      <c r="V428" s="64">
        <v>0.203391834523964</v>
      </c>
      <c r="W428" s="64">
        <v>-0.161800275942454</v>
      </c>
      <c r="X428" s="64">
        <v>-8.5593854052766302E-2</v>
      </c>
      <c r="Y428" s="64">
        <v>-0.13350615282619599</v>
      </c>
      <c r="Z428" s="64">
        <v>-0.113184654737438</v>
      </c>
      <c r="AA428" s="64">
        <v>2.7478203457437698E-2</v>
      </c>
      <c r="AB428" s="64">
        <v>-0.53063995244551798</v>
      </c>
      <c r="AC428" s="64">
        <v>1.6925802114770301E-2</v>
      </c>
      <c r="AD428" s="64">
        <v>0.101370330010865</v>
      </c>
      <c r="AE428" s="64">
        <v>-0.35273216842235799</v>
      </c>
      <c r="AF428" s="64">
        <v>-0.33768308605188802</v>
      </c>
      <c r="AG428" s="64">
        <v>-7.2933599838320706E-2</v>
      </c>
      <c r="AH428" s="64">
        <v>-8.8284630732247404E-2</v>
      </c>
      <c r="AI428" s="64">
        <v>-0.436938441949074</v>
      </c>
      <c r="AJ428" s="64">
        <v>-0.23019487602028199</v>
      </c>
      <c r="AK428" s="154" t="s">
        <v>19477</v>
      </c>
    </row>
    <row r="429" spans="1:37" x14ac:dyDescent="0.2">
      <c r="A429" s="44" t="s">
        <v>19476</v>
      </c>
      <c r="B429" s="45" t="s">
        <v>71</v>
      </c>
      <c r="C429" s="64">
        <v>-0.238892140718618</v>
      </c>
      <c r="D429" s="64">
        <v>0.19649494112021501</v>
      </c>
      <c r="E429" s="64">
        <v>6.9531620898896404E-2</v>
      </c>
      <c r="F429" s="64">
        <v>-0.14707746058798299</v>
      </c>
      <c r="G429" s="64">
        <v>-0.21660090507257401</v>
      </c>
      <c r="H429" s="64">
        <v>-0.643159046558065</v>
      </c>
      <c r="I429" s="64">
        <v>-0.44946120135079798</v>
      </c>
      <c r="J429" s="64">
        <v>-0.65009221056536803</v>
      </c>
      <c r="K429" s="64">
        <v>-0.43429042935297102</v>
      </c>
      <c r="L429" s="64">
        <v>-0.57792743197087504</v>
      </c>
      <c r="M429" s="64">
        <v>-8.8347468853967707E-3</v>
      </c>
      <c r="N429" s="64">
        <v>-0.47014777618254999</v>
      </c>
      <c r="O429" s="64">
        <v>-0.364871669100306</v>
      </c>
      <c r="P429" s="64">
        <v>-0.272767644170541</v>
      </c>
      <c r="Q429" s="64">
        <v>0.13868147711121701</v>
      </c>
      <c r="R429" s="64">
        <v>-0.25100628725978602</v>
      </c>
      <c r="S429" s="64">
        <v>-4.0461038970276302E-2</v>
      </c>
      <c r="T429" s="64">
        <v>0.60828279504492699</v>
      </c>
      <c r="U429" s="64">
        <v>0.64693840376897904</v>
      </c>
      <c r="V429" s="64">
        <v>0.56792827340978203</v>
      </c>
      <c r="W429" s="64">
        <v>0.16407348362709601</v>
      </c>
      <c r="X429" s="64">
        <v>0.20589221304351801</v>
      </c>
      <c r="Y429" s="64">
        <v>0.19221758147711801</v>
      </c>
      <c r="Z429" s="64">
        <v>0.33001713943899302</v>
      </c>
      <c r="AA429" s="64">
        <v>0.34414026788380098</v>
      </c>
      <c r="AB429" s="64">
        <v>-0.383973388102056</v>
      </c>
      <c r="AC429" s="64">
        <v>1.8202747301010899E-2</v>
      </c>
      <c r="AD429" s="64">
        <v>-0.38248244928868103</v>
      </c>
      <c r="AE429" s="64">
        <v>-0.41103123774614397</v>
      </c>
      <c r="AF429" s="64">
        <v>-0.49753640496118301</v>
      </c>
      <c r="AG429" s="64">
        <v>-8.5239243305377493E-2</v>
      </c>
      <c r="AH429" s="64">
        <v>-8.4235595838112506E-2</v>
      </c>
      <c r="AI429" s="64">
        <v>-0.10224176663677</v>
      </c>
      <c r="AJ429" s="64">
        <v>-3.0109232284639201E-2</v>
      </c>
      <c r="AK429" s="154" t="s">
        <v>19475</v>
      </c>
    </row>
    <row r="430" spans="1:37" x14ac:dyDescent="0.2">
      <c r="A430" s="44" t="s">
        <v>19474</v>
      </c>
      <c r="B430" s="45" t="s">
        <v>71</v>
      </c>
      <c r="C430" s="64">
        <v>-0.23113249460857699</v>
      </c>
      <c r="D430" s="64">
        <v>0.14553669010807299</v>
      </c>
      <c r="E430" s="64">
        <v>9.6535696828077694E-2</v>
      </c>
      <c r="F430" s="64">
        <v>-0.22512611905670299</v>
      </c>
      <c r="G430" s="64">
        <v>-0.16652904980309699</v>
      </c>
      <c r="H430" s="64">
        <v>-0.52591491577869698</v>
      </c>
      <c r="I430" s="64">
        <v>-0.43675940248665701</v>
      </c>
      <c r="J430" s="64">
        <v>-0.58042498655601205</v>
      </c>
      <c r="K430" s="64">
        <v>-0.45417349040799898</v>
      </c>
      <c r="L430" s="64">
        <v>-0.49203951624408498</v>
      </c>
      <c r="M430" s="64">
        <v>-0.25071003886020499</v>
      </c>
      <c r="N430" s="64">
        <v>-0.57999722941516296</v>
      </c>
      <c r="O430" s="64">
        <v>-0.53303762762561901</v>
      </c>
      <c r="P430" s="64">
        <v>-0.41137568583789202</v>
      </c>
      <c r="Q430" s="64">
        <v>4.0958814616405798E-2</v>
      </c>
      <c r="R430" s="64">
        <v>-0.20068256003908999</v>
      </c>
      <c r="S430" s="64">
        <v>-0.20899403316207099</v>
      </c>
      <c r="T430" s="64">
        <v>0.36113381507515402</v>
      </c>
      <c r="U430" s="64">
        <v>0.63696065381397005</v>
      </c>
      <c r="V430" s="64">
        <v>0.45928532381415998</v>
      </c>
      <c r="W430" s="64">
        <v>0.32831410332789901</v>
      </c>
      <c r="X430" s="64">
        <v>0.33740147277447302</v>
      </c>
      <c r="Y430" s="64">
        <v>0.19007313846569501</v>
      </c>
      <c r="Z430" s="64">
        <v>0.26626123483241998</v>
      </c>
      <c r="AA430" s="64">
        <v>0.32582023537511901</v>
      </c>
      <c r="AB430" s="64">
        <v>-0.35294289448205202</v>
      </c>
      <c r="AC430" s="64">
        <v>3.7490369559711398E-4</v>
      </c>
      <c r="AD430" s="64">
        <v>-6.6314593768931507E-2</v>
      </c>
      <c r="AE430" s="64">
        <v>-0.20006356796260699</v>
      </c>
      <c r="AF430" s="64">
        <v>-0.39686170500760298</v>
      </c>
      <c r="AG430" s="64">
        <v>5.9902498675135397E-2</v>
      </c>
      <c r="AH430" s="64">
        <v>2.3032032597590402E-2</v>
      </c>
      <c r="AI430" s="64">
        <v>-0.13278567584113701</v>
      </c>
      <c r="AJ430" s="64">
        <v>6.54803981394734E-2</v>
      </c>
      <c r="AK430" s="154" t="s">
        <v>19473</v>
      </c>
    </row>
    <row r="431" spans="1:37" x14ac:dyDescent="0.2">
      <c r="A431" s="44" t="s">
        <v>19472</v>
      </c>
      <c r="B431" s="45" t="s">
        <v>71</v>
      </c>
      <c r="C431" s="64">
        <v>-0.14118850542210701</v>
      </c>
      <c r="D431" s="64">
        <v>-7.2341170937821803E-2</v>
      </c>
      <c r="E431" s="64">
        <v>0.54325874260808804</v>
      </c>
      <c r="F431" s="64">
        <v>-0.23073282832147801</v>
      </c>
      <c r="G431" s="64">
        <v>8.6456749679383604E-2</v>
      </c>
      <c r="H431" s="64">
        <v>-0.127204847932086</v>
      </c>
      <c r="I431" s="64">
        <v>-4.1528967653678403E-2</v>
      </c>
      <c r="J431" s="64">
        <v>-0.244742904172324</v>
      </c>
      <c r="K431" s="64">
        <v>-0.12579411437974999</v>
      </c>
      <c r="L431" s="64">
        <v>-0.112409260983906</v>
      </c>
      <c r="M431" s="64">
        <v>-0.30324551408475597</v>
      </c>
      <c r="N431" s="64">
        <v>-0.43098314524968401</v>
      </c>
      <c r="O431" s="64">
        <v>-0.35429948089063801</v>
      </c>
      <c r="P431" s="64">
        <v>-0.2327480957401</v>
      </c>
      <c r="Q431" s="64">
        <v>0.11030765828033499</v>
      </c>
      <c r="R431" s="64">
        <v>-0.124358571215487</v>
      </c>
      <c r="S431" s="64">
        <v>-0.38755517812885998</v>
      </c>
      <c r="T431" s="64">
        <v>5.52280373440448E-2</v>
      </c>
      <c r="U431" s="64">
        <v>0.59523514696810298</v>
      </c>
      <c r="V431" s="64">
        <v>4.8520328339654299E-2</v>
      </c>
      <c r="W431" s="64">
        <v>-4.7264454063666098E-2</v>
      </c>
      <c r="X431" s="64">
        <v>1.7752087370721401E-2</v>
      </c>
      <c r="Y431" s="64">
        <v>-8.32226774017953E-2</v>
      </c>
      <c r="Z431" s="64">
        <v>4.0956535472139399E-2</v>
      </c>
      <c r="AA431" s="64">
        <v>3.5543833594427997E-2</v>
      </c>
      <c r="AB431" s="64">
        <v>-0.25912562929618899</v>
      </c>
      <c r="AC431" s="64">
        <v>0.203887938273874</v>
      </c>
      <c r="AD431" s="64">
        <v>0.13235510084319399</v>
      </c>
      <c r="AE431" s="64">
        <v>-4.0908422731446098E-2</v>
      </c>
      <c r="AF431" s="64">
        <v>-9.1780287702323299E-2</v>
      </c>
      <c r="AG431" s="64">
        <v>0.16957965179898099</v>
      </c>
      <c r="AH431" s="64">
        <v>0.14657518840859601</v>
      </c>
      <c r="AI431" s="64">
        <v>-0.28371200255930101</v>
      </c>
      <c r="AJ431" s="64">
        <v>6.0250797975653102E-2</v>
      </c>
      <c r="AK431" s="154" t="s">
        <v>19471</v>
      </c>
    </row>
    <row r="432" spans="1:37" x14ac:dyDescent="0.2">
      <c r="A432" s="44" t="s">
        <v>19470</v>
      </c>
      <c r="B432" s="45" t="s">
        <v>71</v>
      </c>
      <c r="C432" s="64">
        <v>-0.28799631962351901</v>
      </c>
      <c r="D432" s="64">
        <v>-6.06557412342816E-2</v>
      </c>
      <c r="E432" s="64">
        <v>0.15259710013601999</v>
      </c>
      <c r="F432" s="64">
        <v>-0.20386844441452601</v>
      </c>
      <c r="G432" s="64">
        <v>-0.120159054523915</v>
      </c>
      <c r="H432" s="64">
        <v>-0.309206988203094</v>
      </c>
      <c r="I432" s="64">
        <v>-0.102951628411126</v>
      </c>
      <c r="J432" s="64">
        <v>-0.48509127514363698</v>
      </c>
      <c r="K432" s="64">
        <v>-0.40163660274472801</v>
      </c>
      <c r="L432" s="64">
        <v>-0.384203453107054</v>
      </c>
      <c r="M432" s="64">
        <v>-0.260335618242164</v>
      </c>
      <c r="N432" s="64">
        <v>-0.51104865872983896</v>
      </c>
      <c r="O432" s="64">
        <v>-0.50622757955321795</v>
      </c>
      <c r="P432" s="64">
        <v>-0.398546338306632</v>
      </c>
      <c r="Q432" s="64">
        <v>0.11603659021334201</v>
      </c>
      <c r="R432" s="64">
        <v>-0.10782570586571601</v>
      </c>
      <c r="S432" s="64">
        <v>-0.187283957561859</v>
      </c>
      <c r="T432" s="64">
        <v>0.182868728408245</v>
      </c>
      <c r="U432" s="64">
        <v>0.583760390832337</v>
      </c>
      <c r="V432" s="64">
        <v>0.29605303156606999</v>
      </c>
      <c r="W432" s="64">
        <v>0.17238560326911101</v>
      </c>
      <c r="X432" s="64">
        <v>0.28635018131236101</v>
      </c>
      <c r="Y432" s="64">
        <v>0.18092650341181599</v>
      </c>
      <c r="Z432" s="64">
        <v>0.18518459820008401</v>
      </c>
      <c r="AA432" s="64">
        <v>0.13768770674608999</v>
      </c>
      <c r="AB432" s="64">
        <v>-0.37226182610520597</v>
      </c>
      <c r="AC432" s="64">
        <v>0.290113972502484</v>
      </c>
      <c r="AD432" s="64">
        <v>-4.8491218924231597E-2</v>
      </c>
      <c r="AE432" s="64">
        <v>-0.13529872107094401</v>
      </c>
      <c r="AF432" s="64">
        <v>-0.11915902372676999</v>
      </c>
      <c r="AG432" s="64">
        <v>6.6806116660350301E-2</v>
      </c>
      <c r="AH432" s="64">
        <v>6.9427704468173299E-2</v>
      </c>
      <c r="AI432" s="64">
        <v>-2.10613336538166E-2</v>
      </c>
      <c r="AJ432" s="64">
        <v>9.7595667179457099E-2</v>
      </c>
      <c r="AK432" s="154" t="s">
        <v>19469</v>
      </c>
    </row>
    <row r="433" spans="1:37" x14ac:dyDescent="0.2">
      <c r="A433" s="44" t="s">
        <v>19468</v>
      </c>
      <c r="B433" s="45" t="s">
        <v>71</v>
      </c>
      <c r="C433" s="64">
        <v>-0.17184093942100301</v>
      </c>
      <c r="D433" s="64">
        <v>0.10989454657474</v>
      </c>
      <c r="E433" s="64">
        <v>0.100743032509886</v>
      </c>
      <c r="F433" s="64">
        <v>-0.15982258287509199</v>
      </c>
      <c r="G433" s="64">
        <v>-0.13125023038629899</v>
      </c>
      <c r="H433" s="64">
        <v>-0.54958124948421105</v>
      </c>
      <c r="I433" s="64">
        <v>-0.432135745503897</v>
      </c>
      <c r="J433" s="64">
        <v>-0.48116627244459997</v>
      </c>
      <c r="K433" s="64">
        <v>-0.40132032380288402</v>
      </c>
      <c r="L433" s="64">
        <v>-0.45119683504807701</v>
      </c>
      <c r="M433" s="64">
        <v>-0.115059383161783</v>
      </c>
      <c r="N433" s="64">
        <v>-0.37746806659124998</v>
      </c>
      <c r="O433" s="64">
        <v>-0.36745367523037697</v>
      </c>
      <c r="P433" s="64">
        <v>-0.28409093737441699</v>
      </c>
      <c r="Q433" s="64">
        <v>0.101118860870196</v>
      </c>
      <c r="R433" s="64">
        <v>-0.238343254169254</v>
      </c>
      <c r="S433" s="64">
        <v>-0.13329807971279301</v>
      </c>
      <c r="T433" s="64">
        <v>0.44842181228931399</v>
      </c>
      <c r="U433" s="64">
        <v>0.57782344902737004</v>
      </c>
      <c r="V433" s="64">
        <v>0.34460982932866102</v>
      </c>
      <c r="W433" s="64">
        <v>0.24931027166705</v>
      </c>
      <c r="X433" s="64">
        <v>0.29132142122013799</v>
      </c>
      <c r="Y433" s="64">
        <v>0.17015385348845499</v>
      </c>
      <c r="Z433" s="64">
        <v>0.30402045386075899</v>
      </c>
      <c r="AA433" s="64">
        <v>0.28237112678521697</v>
      </c>
      <c r="AB433" s="64">
        <v>-0.18983554955210699</v>
      </c>
      <c r="AC433" s="64">
        <v>-1.7244782279520001E-2</v>
      </c>
      <c r="AD433" s="64">
        <v>-0.25294286904214403</v>
      </c>
      <c r="AE433" s="64">
        <v>-0.28846911037380801</v>
      </c>
      <c r="AF433" s="64">
        <v>-0.43181656632041499</v>
      </c>
      <c r="AG433" s="64">
        <v>-1.7084257849752701E-2</v>
      </c>
      <c r="AH433" s="64">
        <v>-6.6770254554256295E-2</v>
      </c>
      <c r="AI433" s="64">
        <v>-6.0663218587921001E-2</v>
      </c>
      <c r="AJ433" s="64">
        <v>-2.44312953636261E-2</v>
      </c>
      <c r="AK433" s="154" t="s">
        <v>19467</v>
      </c>
    </row>
    <row r="434" spans="1:37" x14ac:dyDescent="0.2">
      <c r="A434" s="44" t="s">
        <v>19466</v>
      </c>
      <c r="B434" s="45" t="s">
        <v>71</v>
      </c>
      <c r="C434" s="64">
        <v>-0.171335804506343</v>
      </c>
      <c r="D434" s="64">
        <v>0.235659062168595</v>
      </c>
      <c r="E434" s="64">
        <v>3.1097200832623201E-2</v>
      </c>
      <c r="F434" s="64">
        <v>-0.19302928803432201</v>
      </c>
      <c r="G434" s="64">
        <v>-0.16684890074602099</v>
      </c>
      <c r="H434" s="64">
        <v>-0.38027832416731699</v>
      </c>
      <c r="I434" s="64">
        <v>-0.27362470828545399</v>
      </c>
      <c r="J434" s="64">
        <v>-0.537723251700159</v>
      </c>
      <c r="K434" s="64">
        <v>-0.32356209139062198</v>
      </c>
      <c r="L434" s="64">
        <v>-0.39288634684513901</v>
      </c>
      <c r="M434" s="64">
        <v>-0.14265043512069001</v>
      </c>
      <c r="N434" s="64">
        <v>-0.50314912898895203</v>
      </c>
      <c r="O434" s="64">
        <v>-0.37140882842992601</v>
      </c>
      <c r="P434" s="64">
        <v>-0.29206857046329698</v>
      </c>
      <c r="Q434" s="64">
        <v>4.5762721601018103E-2</v>
      </c>
      <c r="R434" s="64">
        <v>-0.28287389721832001</v>
      </c>
      <c r="S434" s="64">
        <v>-0.117298301198657</v>
      </c>
      <c r="T434" s="64">
        <v>0.37280344727775799</v>
      </c>
      <c r="U434" s="64">
        <v>0.55633520592897101</v>
      </c>
      <c r="V434" s="64">
        <v>0.46088571140394502</v>
      </c>
      <c r="W434" s="64">
        <v>8.6102736502624996E-2</v>
      </c>
      <c r="X434" s="64">
        <v>0.18479254976735601</v>
      </c>
      <c r="Y434" s="64">
        <v>8.0806958705278001E-2</v>
      </c>
      <c r="Z434" s="64">
        <v>0.20265693310405</v>
      </c>
      <c r="AA434" s="64">
        <v>0.22546083045273199</v>
      </c>
      <c r="AB434" s="64">
        <v>-0.41675320574637098</v>
      </c>
      <c r="AC434" s="64">
        <v>0.120880021896884</v>
      </c>
      <c r="AD434" s="64">
        <v>-0.115293402615758</v>
      </c>
      <c r="AE434" s="64">
        <v>-0.27548303062895402</v>
      </c>
      <c r="AF434" s="64">
        <v>-0.34389948497244299</v>
      </c>
      <c r="AG434" s="64">
        <v>6.8453384809698606E-2</v>
      </c>
      <c r="AH434" s="64">
        <v>-9.2793386228400901E-3</v>
      </c>
      <c r="AI434" s="64">
        <v>-0.19613934859170001</v>
      </c>
      <c r="AJ434" s="64">
        <v>-4.1891815456221301E-3</v>
      </c>
      <c r="AK434" s="154" t="s">
        <v>19465</v>
      </c>
    </row>
    <row r="435" spans="1:37" x14ac:dyDescent="0.2">
      <c r="A435" s="44" t="s">
        <v>19464</v>
      </c>
      <c r="B435" s="45" t="s">
        <v>71</v>
      </c>
      <c r="C435" s="64">
        <v>-0.13995428300919399</v>
      </c>
      <c r="D435" s="64">
        <v>0.22429124664097499</v>
      </c>
      <c r="E435" s="64">
        <v>-1.3076443479312401E-2</v>
      </c>
      <c r="F435" s="64">
        <v>-0.26233746520899098</v>
      </c>
      <c r="G435" s="64">
        <v>-0.151307119548347</v>
      </c>
      <c r="H435" s="64">
        <v>-0.40262240424326501</v>
      </c>
      <c r="I435" s="64">
        <v>-0.34156827761849501</v>
      </c>
      <c r="J435" s="64">
        <v>-0.483592964814547</v>
      </c>
      <c r="K435" s="64">
        <v>-0.37145024498317503</v>
      </c>
      <c r="L435" s="64">
        <v>-0.41861783375591199</v>
      </c>
      <c r="M435" s="64">
        <v>-0.298768959589857</v>
      </c>
      <c r="N435" s="64">
        <v>-0.56340322957477496</v>
      </c>
      <c r="O435" s="64">
        <v>-0.48146354345665798</v>
      </c>
      <c r="P435" s="64">
        <v>-0.42420848483817097</v>
      </c>
      <c r="Q435" s="64">
        <v>0.317895288473102</v>
      </c>
      <c r="R435" s="64">
        <v>-0.17473274275700601</v>
      </c>
      <c r="S435" s="64">
        <v>-6.4067879019132606E-2</v>
      </c>
      <c r="T435" s="64">
        <v>0.31993144644118598</v>
      </c>
      <c r="U435" s="64">
        <v>0.549766165431263</v>
      </c>
      <c r="V435" s="64">
        <v>0.45484322033720698</v>
      </c>
      <c r="W435" s="64">
        <v>0.22183667562448001</v>
      </c>
      <c r="X435" s="64">
        <v>0.23128492349884999</v>
      </c>
      <c r="Y435" s="64">
        <v>0.15406800642745599</v>
      </c>
      <c r="Z435" s="64">
        <v>0.204403734998932</v>
      </c>
      <c r="AA435" s="64">
        <v>0.17064250302162301</v>
      </c>
      <c r="AB435" s="64">
        <v>-0.32334034205169998</v>
      </c>
      <c r="AC435" s="64">
        <v>5.2159282118875001E-2</v>
      </c>
      <c r="AD435" s="64">
        <v>6.5061189171327194E-2</v>
      </c>
      <c r="AE435" s="64">
        <v>-0.13129045203185499</v>
      </c>
      <c r="AF435" s="64">
        <v>-0.32267728381578997</v>
      </c>
      <c r="AG435" s="64">
        <v>0.20931847624889999</v>
      </c>
      <c r="AH435" s="64">
        <v>8.8538818806375902E-2</v>
      </c>
      <c r="AI435" s="64">
        <v>1.5415682135506099E-2</v>
      </c>
      <c r="AJ435" s="64">
        <v>9.0213859166770105E-2</v>
      </c>
      <c r="AK435" s="154" t="s">
        <v>19463</v>
      </c>
    </row>
    <row r="436" spans="1:37" x14ac:dyDescent="0.2">
      <c r="A436" s="44" t="s">
        <v>19462</v>
      </c>
      <c r="B436" s="45" t="s">
        <v>71</v>
      </c>
      <c r="C436" s="64">
        <v>-0.19932550119790701</v>
      </c>
      <c r="D436" s="64">
        <v>0.186961536183159</v>
      </c>
      <c r="E436" s="64">
        <v>3.2831999080009097E-2</v>
      </c>
      <c r="F436" s="64">
        <v>-2.7017582362974E-2</v>
      </c>
      <c r="G436" s="64">
        <v>-3.9005637164065202E-2</v>
      </c>
      <c r="H436" s="64">
        <v>-0.52667821040881202</v>
      </c>
      <c r="I436" s="64">
        <v>-0.40843590255589202</v>
      </c>
      <c r="J436" s="64">
        <v>-0.53509907725382699</v>
      </c>
      <c r="K436" s="64">
        <v>-0.41576657821629598</v>
      </c>
      <c r="L436" s="64">
        <v>-0.434212803106161</v>
      </c>
      <c r="M436" s="64">
        <v>-4.6444916440166302E-2</v>
      </c>
      <c r="N436" s="64">
        <v>-0.41070713398268099</v>
      </c>
      <c r="O436" s="64">
        <v>-0.398094928160246</v>
      </c>
      <c r="P436" s="64">
        <v>-0.28316540713094601</v>
      </c>
      <c r="Q436" s="64">
        <v>0.16867270351512501</v>
      </c>
      <c r="R436" s="64">
        <v>-0.14168479154823399</v>
      </c>
      <c r="S436" s="64">
        <v>2.01108867905254E-2</v>
      </c>
      <c r="T436" s="64">
        <v>0.51760549160746905</v>
      </c>
      <c r="U436" s="64">
        <v>0.544133689847353</v>
      </c>
      <c r="V436" s="64">
        <v>0.49250467341147203</v>
      </c>
      <c r="W436" s="64">
        <v>0.144472647015223</v>
      </c>
      <c r="X436" s="64">
        <v>0.226051351010122</v>
      </c>
      <c r="Y436" s="64">
        <v>0.12911481157069299</v>
      </c>
      <c r="Z436" s="64">
        <v>0.218554020713355</v>
      </c>
      <c r="AA436" s="64">
        <v>0.24488887905262999</v>
      </c>
      <c r="AB436" s="64">
        <v>-0.28490896427249601</v>
      </c>
      <c r="AC436" s="64">
        <v>-2.0171361362727399E-2</v>
      </c>
      <c r="AD436" s="64">
        <v>-0.29669187399238101</v>
      </c>
      <c r="AE436" s="64">
        <v>-0.37585967775482099</v>
      </c>
      <c r="AF436" s="64">
        <v>-0.45150354851396302</v>
      </c>
      <c r="AG436" s="64">
        <v>-0.125989015582364</v>
      </c>
      <c r="AH436" s="64">
        <v>-0.12167216956553401</v>
      </c>
      <c r="AI436" s="64">
        <v>-7.6901485345810594E-2</v>
      </c>
      <c r="AJ436" s="64">
        <v>-9.1498139729642894E-2</v>
      </c>
      <c r="AK436" s="154" t="s">
        <v>19461</v>
      </c>
    </row>
    <row r="437" spans="1:37" x14ac:dyDescent="0.2">
      <c r="A437" s="44" t="s">
        <v>19460</v>
      </c>
      <c r="B437" s="45" t="s">
        <v>71</v>
      </c>
      <c r="C437" s="64">
        <v>-0.25586590014876098</v>
      </c>
      <c r="D437" s="64">
        <v>0.169602636445738</v>
      </c>
      <c r="E437" s="64">
        <v>-8.8186924206557202E-2</v>
      </c>
      <c r="F437" s="64">
        <v>-0.12704984961906901</v>
      </c>
      <c r="G437" s="64">
        <v>-0.25393668084724902</v>
      </c>
      <c r="H437" s="64">
        <v>-0.62749882318139405</v>
      </c>
      <c r="I437" s="64">
        <v>-0.43186592277511698</v>
      </c>
      <c r="J437" s="64">
        <v>-0.56658809935499799</v>
      </c>
      <c r="K437" s="64">
        <v>-0.55063801515501698</v>
      </c>
      <c r="L437" s="64">
        <v>-0.58999427098458102</v>
      </c>
      <c r="M437" s="64">
        <v>-4.08479409426405E-2</v>
      </c>
      <c r="N437" s="64">
        <v>-0.416860235713232</v>
      </c>
      <c r="O437" s="64">
        <v>-0.43309146298090101</v>
      </c>
      <c r="P437" s="64">
        <v>-0.35950095195645099</v>
      </c>
      <c r="Q437" s="64">
        <v>0.21333190623248099</v>
      </c>
      <c r="R437" s="64">
        <v>-0.14802139497744299</v>
      </c>
      <c r="S437" s="64">
        <v>-0.101663369556837</v>
      </c>
      <c r="T437" s="64">
        <v>0.61336451056446395</v>
      </c>
      <c r="U437" s="64">
        <v>0.53724682410458802</v>
      </c>
      <c r="V437" s="64">
        <v>0.47635917475641099</v>
      </c>
      <c r="W437" s="64">
        <v>0.30710342889632303</v>
      </c>
      <c r="X437" s="64">
        <v>0.30264606471838301</v>
      </c>
      <c r="Y437" s="64">
        <v>0.26585511513394</v>
      </c>
      <c r="Z437" s="64">
        <v>0.30583024894683902</v>
      </c>
      <c r="AA437" s="64">
        <v>0.24510074597033599</v>
      </c>
      <c r="AB437" s="64">
        <v>-0.21190060033043501</v>
      </c>
      <c r="AC437" s="64">
        <v>1.8800460577914301E-2</v>
      </c>
      <c r="AD437" s="64">
        <v>-0.28491131877089398</v>
      </c>
      <c r="AE437" s="64">
        <v>-0.202872119543658</v>
      </c>
      <c r="AF437" s="64">
        <v>-0.37483768420492802</v>
      </c>
      <c r="AG437" s="64">
        <v>5.04313693171239E-2</v>
      </c>
      <c r="AH437" s="64">
        <v>-2.26002787480526E-2</v>
      </c>
      <c r="AI437" s="64">
        <v>4.0092664618439399E-3</v>
      </c>
      <c r="AJ437" s="64">
        <v>8.0439968886695995E-2</v>
      </c>
      <c r="AK437" s="154" t="s">
        <v>19459</v>
      </c>
    </row>
    <row r="438" spans="1:37" x14ac:dyDescent="0.2">
      <c r="A438" s="44" t="s">
        <v>19458</v>
      </c>
      <c r="B438" s="45" t="s">
        <v>71</v>
      </c>
      <c r="C438" s="64">
        <v>-0.22953136175238101</v>
      </c>
      <c r="D438" s="64">
        <v>0.129066410338675</v>
      </c>
      <c r="E438" s="64">
        <v>6.3436423719025095E-2</v>
      </c>
      <c r="F438" s="64">
        <v>-0.15222386877639599</v>
      </c>
      <c r="G438" s="64">
        <v>-0.108976997450398</v>
      </c>
      <c r="H438" s="64">
        <v>-0.47071762028328401</v>
      </c>
      <c r="I438" s="64">
        <v>-0.30848913028391001</v>
      </c>
      <c r="J438" s="64">
        <v>-0.50164679560321701</v>
      </c>
      <c r="K438" s="64">
        <v>-0.34639004070393398</v>
      </c>
      <c r="L438" s="64">
        <v>-0.42266213773077099</v>
      </c>
      <c r="M438" s="64">
        <v>-0.123816294322561</v>
      </c>
      <c r="N438" s="64">
        <v>-0.43034167258959</v>
      </c>
      <c r="O438" s="64">
        <v>-0.36138420530363402</v>
      </c>
      <c r="P438" s="64">
        <v>-0.28842285812391399</v>
      </c>
      <c r="Q438" s="64">
        <v>9.6595540112065795E-2</v>
      </c>
      <c r="R438" s="64">
        <v>-9.6156589661715197E-2</v>
      </c>
      <c r="S438" s="64">
        <v>-1.7193207654633599E-2</v>
      </c>
      <c r="T438" s="64">
        <v>0.39370717892021601</v>
      </c>
      <c r="U438" s="64">
        <v>0.51327699900287005</v>
      </c>
      <c r="V438" s="64">
        <v>0.45754573189179898</v>
      </c>
      <c r="W438" s="64">
        <v>9.4347325536271204E-2</v>
      </c>
      <c r="X438" s="64">
        <v>0.18692349579857501</v>
      </c>
      <c r="Y438" s="64">
        <v>0.171066873794331</v>
      </c>
      <c r="Z438" s="64">
        <v>0.31099055630164002</v>
      </c>
      <c r="AA438" s="64">
        <v>0.332782766852737</v>
      </c>
      <c r="AB438" s="64">
        <v>-0.33451205827562802</v>
      </c>
      <c r="AC438" s="64">
        <v>0.21440463058193701</v>
      </c>
      <c r="AD438" s="64">
        <v>-0.22844588245845601</v>
      </c>
      <c r="AE438" s="64">
        <v>-0.27502823894099698</v>
      </c>
      <c r="AF438" s="64">
        <v>-0.34498516734693702</v>
      </c>
      <c r="AG438" s="64">
        <v>-8.2238058434456598E-2</v>
      </c>
      <c r="AH438" s="64">
        <v>-2.0973846370678201E-2</v>
      </c>
      <c r="AI438" s="64">
        <v>-4.1738923179794898E-2</v>
      </c>
      <c r="AJ438" s="64">
        <v>5.6665038799326002E-2</v>
      </c>
      <c r="AK438" s="154" t="s">
        <v>19457</v>
      </c>
    </row>
    <row r="439" spans="1:37" x14ac:dyDescent="0.2">
      <c r="A439" s="44" t="s">
        <v>19456</v>
      </c>
      <c r="B439" s="45" t="s">
        <v>71</v>
      </c>
      <c r="C439" s="64">
        <v>-0.15068039946332801</v>
      </c>
      <c r="D439" s="64">
        <v>0.25545474768490301</v>
      </c>
      <c r="E439" s="64">
        <v>-3.1892283452541297E-2</v>
      </c>
      <c r="F439" s="64">
        <v>-0.18938579015787799</v>
      </c>
      <c r="G439" s="64">
        <v>-0.18855211933350499</v>
      </c>
      <c r="H439" s="64">
        <v>-0.40479014417653603</v>
      </c>
      <c r="I439" s="64">
        <v>-0.34605268282670198</v>
      </c>
      <c r="J439" s="64">
        <v>-0.48648228288472201</v>
      </c>
      <c r="K439" s="64">
        <v>-0.36880553665756899</v>
      </c>
      <c r="L439" s="64">
        <v>-0.41211746252256898</v>
      </c>
      <c r="M439" s="64">
        <v>-0.12900386070240699</v>
      </c>
      <c r="N439" s="64">
        <v>-0.46824923981697197</v>
      </c>
      <c r="O439" s="64">
        <v>-0.37096449504654899</v>
      </c>
      <c r="P439" s="64">
        <v>-0.30094492401543899</v>
      </c>
      <c r="Q439" s="64">
        <v>5.5816383849750399E-2</v>
      </c>
      <c r="R439" s="64">
        <v>-9.9510195762207099E-2</v>
      </c>
      <c r="S439" s="64">
        <v>-0.220724505929003</v>
      </c>
      <c r="T439" s="64">
        <v>0.36126376948080902</v>
      </c>
      <c r="U439" s="64">
        <v>0.48359097901027898</v>
      </c>
      <c r="V439" s="64">
        <v>0.41432433325002999</v>
      </c>
      <c r="W439" s="64">
        <v>0.23289948701417501</v>
      </c>
      <c r="X439" s="64">
        <v>0.31017616968897299</v>
      </c>
      <c r="Y439" s="64">
        <v>7.9736412854367195E-2</v>
      </c>
      <c r="Z439" s="64">
        <v>0.19834756099394901</v>
      </c>
      <c r="AA439" s="64">
        <v>0.23355465022425301</v>
      </c>
      <c r="AB439" s="64">
        <v>-0.30417534489283898</v>
      </c>
      <c r="AC439" s="64">
        <v>2.3860052362048498E-2</v>
      </c>
      <c r="AD439" s="64">
        <v>-6.4428721050432597E-2</v>
      </c>
      <c r="AE439" s="64">
        <v>-0.13330520553960601</v>
      </c>
      <c r="AF439" s="64">
        <v>-0.32195158543031499</v>
      </c>
      <c r="AG439" s="64">
        <v>0.16368756351876801</v>
      </c>
      <c r="AH439" s="64">
        <v>4.5825714343662199E-2</v>
      </c>
      <c r="AI439" s="64">
        <v>-0.19832709710749899</v>
      </c>
      <c r="AJ439" s="64">
        <v>8.35408199617029E-2</v>
      </c>
      <c r="AK439" s="154" t="s">
        <v>19455</v>
      </c>
    </row>
    <row r="440" spans="1:37" x14ac:dyDescent="0.2">
      <c r="A440" s="44" t="s">
        <v>19454</v>
      </c>
      <c r="B440" s="45" t="s">
        <v>71</v>
      </c>
      <c r="C440" s="64">
        <v>-0.25406308044140702</v>
      </c>
      <c r="D440" s="64">
        <v>2.5218876346390098E-2</v>
      </c>
      <c r="E440" s="64">
        <v>0.171518744767785</v>
      </c>
      <c r="F440" s="64">
        <v>-0.106067659722502</v>
      </c>
      <c r="G440" s="64">
        <v>-2.1692283050677899E-2</v>
      </c>
      <c r="H440" s="64">
        <v>-0.27588170768234099</v>
      </c>
      <c r="I440" s="64">
        <v>-0.174802761221519</v>
      </c>
      <c r="J440" s="64">
        <v>-0.37981859547803998</v>
      </c>
      <c r="K440" s="64">
        <v>-0.22189678643681099</v>
      </c>
      <c r="L440" s="64">
        <v>-0.22852944208072001</v>
      </c>
      <c r="M440" s="64">
        <v>-0.19800197090650001</v>
      </c>
      <c r="N440" s="64">
        <v>-0.40318016019613201</v>
      </c>
      <c r="O440" s="64">
        <v>-0.31019916247335</v>
      </c>
      <c r="P440" s="64">
        <v>-0.20988569642337601</v>
      </c>
      <c r="Q440" s="64">
        <v>0.13689480369179699</v>
      </c>
      <c r="R440" s="64">
        <v>-9.3708623526855203E-3</v>
      </c>
      <c r="S440" s="64">
        <v>-2.7094256354989701E-2</v>
      </c>
      <c r="T440" s="64">
        <v>0.134790215625951</v>
      </c>
      <c r="U440" s="64">
        <v>0.47025325775787402</v>
      </c>
      <c r="V440" s="64">
        <v>0.28293529922752902</v>
      </c>
      <c r="W440" s="64">
        <v>0.113168429196304</v>
      </c>
      <c r="X440" s="64">
        <v>0.151540921851158</v>
      </c>
      <c r="Y440" s="64">
        <v>9.0452342549253398E-2</v>
      </c>
      <c r="Z440" s="64">
        <v>3.9133136888801601E-2</v>
      </c>
      <c r="AA440" s="64">
        <v>8.8762280708221897E-2</v>
      </c>
      <c r="AB440" s="64">
        <v>-0.326509995591728</v>
      </c>
      <c r="AC440" s="64">
        <v>5.85667269822122E-2</v>
      </c>
      <c r="AD440" s="64">
        <v>-7.1827273001615094E-2</v>
      </c>
      <c r="AE440" s="64">
        <v>-0.23902122159123701</v>
      </c>
      <c r="AF440" s="64">
        <v>-0.21725129828988199</v>
      </c>
      <c r="AG440" s="64">
        <v>-4.0566256188366102E-2</v>
      </c>
      <c r="AH440" s="64">
        <v>-5.4557800983390699E-2</v>
      </c>
      <c r="AI440" s="64">
        <v>-8.3214813437225296E-2</v>
      </c>
      <c r="AJ440" s="64">
        <v>-3.6788636741728102E-2</v>
      </c>
      <c r="AK440" s="154" t="s">
        <v>19453</v>
      </c>
    </row>
    <row r="441" spans="1:37" x14ac:dyDescent="0.2">
      <c r="A441" s="44" t="s">
        <v>19452</v>
      </c>
      <c r="B441" s="45" t="s">
        <v>71</v>
      </c>
      <c r="C441" s="64">
        <v>-9.2231126439466099E-2</v>
      </c>
      <c r="D441" s="64">
        <v>0.29114825180277998</v>
      </c>
      <c r="E441" s="64">
        <v>0.191496208523592</v>
      </c>
      <c r="F441" s="64">
        <v>-6.6211576416814804E-3</v>
      </c>
      <c r="G441" s="64">
        <v>1.3461787331600601E-2</v>
      </c>
      <c r="H441" s="64">
        <v>-0.26109554721807698</v>
      </c>
      <c r="I441" s="64">
        <v>-0.195326577696773</v>
      </c>
      <c r="J441" s="64">
        <v>-0.40937939057711997</v>
      </c>
      <c r="K441" s="64">
        <v>-5.3788199912755798E-3</v>
      </c>
      <c r="L441" s="64">
        <v>-0.143118515166093</v>
      </c>
      <c r="M441" s="64">
        <v>0.11335523939236999</v>
      </c>
      <c r="N441" s="64">
        <v>-0.26583453591065997</v>
      </c>
      <c r="O441" s="64">
        <v>-2.6103507541090799E-3</v>
      </c>
      <c r="P441" s="64">
        <v>9.6302406093615706E-2</v>
      </c>
      <c r="Q441" s="64">
        <v>5.3179863201487099E-2</v>
      </c>
      <c r="R441" s="64">
        <v>-0.125548971998585</v>
      </c>
      <c r="S441" s="64">
        <v>5.3907062393871497E-2</v>
      </c>
      <c r="T441" s="64">
        <v>0.25686898803687502</v>
      </c>
      <c r="U441" s="64">
        <v>0.46939409002413002</v>
      </c>
      <c r="V441" s="64">
        <v>0.398446833374135</v>
      </c>
      <c r="W441" s="64">
        <v>-0.16247701658248301</v>
      </c>
      <c r="X441" s="64">
        <v>-0.13041857865477</v>
      </c>
      <c r="Y441" s="64">
        <v>-6.6020866966995703E-2</v>
      </c>
      <c r="Z441" s="64">
        <v>4.01470257430602E-2</v>
      </c>
      <c r="AA441" s="64">
        <v>0.192645937762526</v>
      </c>
      <c r="AB441" s="64">
        <v>-0.46721674649732098</v>
      </c>
      <c r="AC441" s="64">
        <v>-3.4741451161260498E-2</v>
      </c>
      <c r="AD441" s="64">
        <v>-0.22915987189631701</v>
      </c>
      <c r="AE441" s="64">
        <v>-0.44398247865043999</v>
      </c>
      <c r="AF441" s="64">
        <v>-0.42478503448907101</v>
      </c>
      <c r="AG441" s="64">
        <v>-0.13989809479194101</v>
      </c>
      <c r="AH441" s="64">
        <v>-0.14837262717810701</v>
      </c>
      <c r="AI441" s="64">
        <v>-0.34631977930160801</v>
      </c>
      <c r="AJ441" s="64">
        <v>-0.18886793996663001</v>
      </c>
      <c r="AK441" s="154" t="s">
        <v>19451</v>
      </c>
    </row>
    <row r="442" spans="1:37" x14ac:dyDescent="0.2">
      <c r="A442" s="44" t="s">
        <v>19450</v>
      </c>
      <c r="B442" s="45" t="s">
        <v>71</v>
      </c>
      <c r="C442" s="64">
        <v>-0.123176961909922</v>
      </c>
      <c r="D442" s="64">
        <v>0.166034212655195</v>
      </c>
      <c r="E442" s="64">
        <v>0.13196434801776599</v>
      </c>
      <c r="F442" s="64">
        <v>-6.2835528533003698E-2</v>
      </c>
      <c r="G442" s="64">
        <v>-5.9357510502349303E-2</v>
      </c>
      <c r="H442" s="64">
        <v>-0.324124713746819</v>
      </c>
      <c r="I442" s="64">
        <v>-0.23316976739694001</v>
      </c>
      <c r="J442" s="64">
        <v>-0.43200807872779301</v>
      </c>
      <c r="K442" s="64">
        <v>-0.20241015260135201</v>
      </c>
      <c r="L442" s="64">
        <v>-0.27702430964226099</v>
      </c>
      <c r="M442" s="64">
        <v>-2.2182252751448701E-2</v>
      </c>
      <c r="N442" s="64">
        <v>-0.32572298754609302</v>
      </c>
      <c r="O442" s="64">
        <v>-0.226925166392069</v>
      </c>
      <c r="P442" s="64">
        <v>-0.148315483158767</v>
      </c>
      <c r="Q442" s="64">
        <v>0.15600957241470401</v>
      </c>
      <c r="R442" s="64">
        <v>-0.16955242943988799</v>
      </c>
      <c r="S442" s="64">
        <v>4.0621126032794802E-2</v>
      </c>
      <c r="T442" s="64">
        <v>0.33402514591500798</v>
      </c>
      <c r="U442" s="64">
        <v>0.46099460238099998</v>
      </c>
      <c r="V442" s="64">
        <v>0.37381045037988297</v>
      </c>
      <c r="W442" s="64">
        <v>-3.3356558014411203E-2</v>
      </c>
      <c r="X442" s="64">
        <v>-3.83123604318682E-3</v>
      </c>
      <c r="Y442" s="64">
        <v>0.13619396616792001</v>
      </c>
      <c r="Z442" s="64">
        <v>0.14097044027616701</v>
      </c>
      <c r="AA442" s="64">
        <v>0.106429603068393</v>
      </c>
      <c r="AB442" s="64">
        <v>-0.36660831803834698</v>
      </c>
      <c r="AC442" s="64">
        <v>0.110818497804806</v>
      </c>
      <c r="AD442" s="64">
        <v>-0.192911605961199</v>
      </c>
      <c r="AE442" s="64">
        <v>-0.29256209576463599</v>
      </c>
      <c r="AF442" s="64">
        <v>-0.35009627030495</v>
      </c>
      <c r="AG442" s="64">
        <v>-9.9648913427492596E-3</v>
      </c>
      <c r="AH442" s="64">
        <v>6.1889421285576899E-3</v>
      </c>
      <c r="AI442" s="64">
        <v>-8.0767176795913401E-2</v>
      </c>
      <c r="AJ442" s="64">
        <v>-3.7589303928936703E-2</v>
      </c>
      <c r="AK442" s="154" t="s">
        <v>19449</v>
      </c>
    </row>
    <row r="443" spans="1:37" x14ac:dyDescent="0.2">
      <c r="A443" s="44" t="s">
        <v>19448</v>
      </c>
      <c r="B443" s="45" t="s">
        <v>71</v>
      </c>
      <c r="C443" s="64">
        <v>-0.14633618754636901</v>
      </c>
      <c r="D443" s="64">
        <v>0.17423711581860499</v>
      </c>
      <c r="E443" s="64">
        <v>-8.9904656253588597E-3</v>
      </c>
      <c r="F443" s="64">
        <v>-4.8612579737003399E-2</v>
      </c>
      <c r="G443" s="64">
        <v>-8.9678097703371207E-2</v>
      </c>
      <c r="H443" s="64">
        <v>-0.457663821520851</v>
      </c>
      <c r="I443" s="64">
        <v>-0.38287166024652503</v>
      </c>
      <c r="J443" s="64">
        <v>-0.402591449647695</v>
      </c>
      <c r="K443" s="64">
        <v>-0.34629502014083202</v>
      </c>
      <c r="L443" s="64">
        <v>-0.365835511007778</v>
      </c>
      <c r="M443" s="64">
        <v>-4.2956380403267401E-2</v>
      </c>
      <c r="N443" s="64">
        <v>-0.29658255417547102</v>
      </c>
      <c r="O443" s="64">
        <v>-0.30803962147459601</v>
      </c>
      <c r="P443" s="64">
        <v>-0.23495206970351701</v>
      </c>
      <c r="Q443" s="64">
        <v>0.178392945894081</v>
      </c>
      <c r="R443" s="64">
        <v>-0.22524520644064799</v>
      </c>
      <c r="S443" s="64">
        <v>-3.26075105221037E-2</v>
      </c>
      <c r="T443" s="64">
        <v>0.55233183991090595</v>
      </c>
      <c r="U443" s="64">
        <v>0.45499721374799401</v>
      </c>
      <c r="V443" s="64">
        <v>0.38525168844709901</v>
      </c>
      <c r="W443" s="64">
        <v>0.118927779064097</v>
      </c>
      <c r="X443" s="64">
        <v>0.198564425455549</v>
      </c>
      <c r="Y443" s="64">
        <v>0.161654586701245</v>
      </c>
      <c r="Z443" s="64">
        <v>0.30443262861880299</v>
      </c>
      <c r="AA443" s="64">
        <v>0.24898726140439001</v>
      </c>
      <c r="AB443" s="64">
        <v>-0.131254645312679</v>
      </c>
      <c r="AC443" s="64">
        <v>1.1505044312893601E-2</v>
      </c>
      <c r="AD443" s="64">
        <v>-0.27996414689195298</v>
      </c>
      <c r="AE443" s="64">
        <v>-0.272494638986161</v>
      </c>
      <c r="AF443" s="64">
        <v>-0.38144111487577098</v>
      </c>
      <c r="AG443" s="64">
        <v>3.5043703519831201E-2</v>
      </c>
      <c r="AH443" s="64">
        <v>-4.8604846630434601E-2</v>
      </c>
      <c r="AI443" s="64">
        <v>-4.9518433222714799E-2</v>
      </c>
      <c r="AJ443" s="64">
        <v>5.6108749414157397E-3</v>
      </c>
      <c r="AK443" s="154" t="s">
        <v>19447</v>
      </c>
    </row>
    <row r="444" spans="1:37" x14ac:dyDescent="0.2">
      <c r="A444" s="44" t="s">
        <v>19446</v>
      </c>
      <c r="B444" s="45" t="s">
        <v>71</v>
      </c>
      <c r="C444" s="64">
        <v>-0.20284390013509701</v>
      </c>
      <c r="D444" s="64">
        <v>3.81848999492699E-2</v>
      </c>
      <c r="E444" s="64">
        <v>-1.1286731974692699E-2</v>
      </c>
      <c r="F444" s="64">
        <v>-0.421023921114413</v>
      </c>
      <c r="G444" s="64">
        <v>-0.21940488945287401</v>
      </c>
      <c r="H444" s="64">
        <v>-0.290343923802444</v>
      </c>
      <c r="I444" s="64">
        <v>-0.203439326173771</v>
      </c>
      <c r="J444" s="64">
        <v>-0.24167206520488899</v>
      </c>
      <c r="K444" s="64">
        <v>-0.40683890978436699</v>
      </c>
      <c r="L444" s="64">
        <v>-0.41969344258423202</v>
      </c>
      <c r="M444" s="64">
        <v>-0.462991987310166</v>
      </c>
      <c r="N444" s="64">
        <v>-0.52882147925373402</v>
      </c>
      <c r="O444" s="64">
        <v>-0.52625102407828706</v>
      </c>
      <c r="P444" s="64">
        <v>-0.53993820426404004</v>
      </c>
      <c r="Q444" s="64">
        <v>0.219798630725662</v>
      </c>
      <c r="R444" s="64">
        <v>-2.4463973599666299E-2</v>
      </c>
      <c r="S444" s="64">
        <v>-0.30097702551558803</v>
      </c>
      <c r="T444" s="64">
        <v>0.17226294537484599</v>
      </c>
      <c r="U444" s="64">
        <v>0.443129209634399</v>
      </c>
      <c r="V444" s="64">
        <v>0.205080248189979</v>
      </c>
      <c r="W444" s="64">
        <v>0.35512089183178303</v>
      </c>
      <c r="X444" s="64">
        <v>0.32711856401046902</v>
      </c>
      <c r="Y444" s="64">
        <v>0.15897591194860899</v>
      </c>
      <c r="Z444" s="64">
        <v>0.16003845898844801</v>
      </c>
      <c r="AA444" s="64">
        <v>2.71326629085877E-2</v>
      </c>
      <c r="AB444" s="64">
        <v>-2.6789132333703301E-2</v>
      </c>
      <c r="AC444" s="64">
        <v>0.17542120078311599</v>
      </c>
      <c r="AD444" s="64">
        <v>0.24542749232568101</v>
      </c>
      <c r="AE444" s="64">
        <v>0.26509451878526002</v>
      </c>
      <c r="AF444" s="64">
        <v>-1.52883032898885E-3</v>
      </c>
      <c r="AG444" s="64">
        <v>0.43011547563814301</v>
      </c>
      <c r="AH444" s="64">
        <v>0.329013829597883</v>
      </c>
      <c r="AI444" s="64">
        <v>9.3024400585527994E-2</v>
      </c>
      <c r="AJ444" s="64">
        <v>0.29388224438710697</v>
      </c>
      <c r="AK444" s="154" t="s">
        <v>19445</v>
      </c>
    </row>
    <row r="445" spans="1:37" x14ac:dyDescent="0.2">
      <c r="A445" s="44" t="s">
        <v>19444</v>
      </c>
      <c r="B445" s="45" t="s">
        <v>71</v>
      </c>
      <c r="C445" s="64">
        <v>-0.15733881610620001</v>
      </c>
      <c r="D445" s="64">
        <v>-0.246672861251856</v>
      </c>
      <c r="E445" s="64">
        <v>0.43992994896284099</v>
      </c>
      <c r="F445" s="64">
        <v>-0.27462010738805898</v>
      </c>
      <c r="G445" s="64">
        <v>-9.5178237946972003E-3</v>
      </c>
      <c r="H445" s="64">
        <v>-9.6041415625492996E-2</v>
      </c>
      <c r="I445" s="64">
        <v>-4.7976006292893697E-2</v>
      </c>
      <c r="J445" s="64">
        <v>-0.104596425781388</v>
      </c>
      <c r="K445" s="64">
        <v>-0.12322413478581799</v>
      </c>
      <c r="L445" s="64">
        <v>-0.121869146105081</v>
      </c>
      <c r="M445" s="64">
        <v>-0.35345008511306097</v>
      </c>
      <c r="N445" s="64">
        <v>-0.32710830701805199</v>
      </c>
      <c r="O445" s="64">
        <v>-0.337562812142149</v>
      </c>
      <c r="P445" s="64">
        <v>-0.27870541918932201</v>
      </c>
      <c r="Q445" s="64">
        <v>-9.2100190240600899E-2</v>
      </c>
      <c r="R445" s="64">
        <v>-0.137971504152337</v>
      </c>
      <c r="S445" s="64">
        <v>-0.37672033148360801</v>
      </c>
      <c r="T445" s="64">
        <v>-3.8765698406312797E-2</v>
      </c>
      <c r="U445" s="64">
        <v>0.43106786297203598</v>
      </c>
      <c r="V445" s="64">
        <v>-9.6656325940456103E-2</v>
      </c>
      <c r="W445" s="64">
        <v>9.36799050934774E-2</v>
      </c>
      <c r="X445" s="64">
        <v>0.12015709568758901</v>
      </c>
      <c r="Y445" s="64">
        <v>5.3004251113149201E-2</v>
      </c>
      <c r="Z445" s="64">
        <v>2.5526122338389499E-2</v>
      </c>
      <c r="AA445" s="64">
        <v>-1.56220869724985E-2</v>
      </c>
      <c r="AB445" s="64">
        <v>-6.8426824866560404E-2</v>
      </c>
      <c r="AC445" s="64">
        <v>0.13298689247003601</v>
      </c>
      <c r="AD445" s="64">
        <v>0.20000547760983001</v>
      </c>
      <c r="AE445" s="64">
        <v>0.109165389918262</v>
      </c>
      <c r="AF445" s="64">
        <v>1.62516474415185E-2</v>
      </c>
      <c r="AG445" s="64">
        <v>0.163124963037071</v>
      </c>
      <c r="AH445" s="64">
        <v>0.13227532457604199</v>
      </c>
      <c r="AI445" s="64">
        <v>-7.3090633893555398E-2</v>
      </c>
      <c r="AJ445" s="64">
        <v>8.3915572642743103E-2</v>
      </c>
      <c r="AK445" s="154" t="s">
        <v>19443</v>
      </c>
    </row>
    <row r="446" spans="1:37" x14ac:dyDescent="0.2">
      <c r="A446" s="44" t="s">
        <v>19442</v>
      </c>
      <c r="B446" s="45" t="s">
        <v>71</v>
      </c>
      <c r="C446" s="64">
        <v>-9.8563725468682903E-2</v>
      </c>
      <c r="D446" s="64">
        <v>-1.49480960450654E-2</v>
      </c>
      <c r="E446" s="64">
        <v>0.22823747990652099</v>
      </c>
      <c r="F446" s="64">
        <v>-9.7312347988308498E-2</v>
      </c>
      <c r="G446" s="64">
        <v>-9.0664556426248794E-2</v>
      </c>
      <c r="H446" s="64">
        <v>-0.39756847334137502</v>
      </c>
      <c r="I446" s="64">
        <v>-0.25730435963727299</v>
      </c>
      <c r="J446" s="64">
        <v>-0.24204797804949399</v>
      </c>
      <c r="K446" s="64">
        <v>-0.36052497402226102</v>
      </c>
      <c r="L446" s="64">
        <v>-0.35394332092758501</v>
      </c>
      <c r="M446" s="64">
        <v>2.5495450777774101E-2</v>
      </c>
      <c r="N446" s="64">
        <v>-0.18910625032242601</v>
      </c>
      <c r="O446" s="64">
        <v>-0.26488499793639703</v>
      </c>
      <c r="P446" s="64">
        <v>-0.18264584102661699</v>
      </c>
      <c r="Q446" s="64">
        <v>0.14429732480153601</v>
      </c>
      <c r="R446" s="64">
        <v>-0.130086761815355</v>
      </c>
      <c r="S446" s="64">
        <v>-0.31505301999456498</v>
      </c>
      <c r="T446" s="64">
        <v>0.39953575803014801</v>
      </c>
      <c r="U446" s="64">
        <v>0.42553488394568201</v>
      </c>
      <c r="V446" s="64">
        <v>5.5424336258409201E-2</v>
      </c>
      <c r="W446" s="64">
        <v>0.16900600226457799</v>
      </c>
      <c r="X446" s="64">
        <v>0.15896448764260801</v>
      </c>
      <c r="Y446" s="64">
        <v>8.6260183780364798E-3</v>
      </c>
      <c r="Z446" s="64">
        <v>2.87063136771789E-2</v>
      </c>
      <c r="AA446" s="64">
        <v>5.9928459172120703E-3</v>
      </c>
      <c r="AB446" s="64">
        <v>5.5235638599958899E-2</v>
      </c>
      <c r="AC446" s="64">
        <v>1.5969340194551599E-2</v>
      </c>
      <c r="AD446" s="64">
        <v>-0.16899027330576399</v>
      </c>
      <c r="AE446" s="64">
        <v>-6.04807374092418E-2</v>
      </c>
      <c r="AF446" s="64">
        <v>-0.19553586967127701</v>
      </c>
      <c r="AG446" s="64">
        <v>6.3880912942311602E-2</v>
      </c>
      <c r="AH446" s="64">
        <v>-5.8692384034512704E-3</v>
      </c>
      <c r="AI446" s="64">
        <v>-0.128259676125413</v>
      </c>
      <c r="AJ446" s="64">
        <v>-3.6557290283487899E-2</v>
      </c>
      <c r="AK446" s="154" t="s">
        <v>19441</v>
      </c>
    </row>
    <row r="447" spans="1:37" x14ac:dyDescent="0.2">
      <c r="A447" s="44" t="s">
        <v>19440</v>
      </c>
      <c r="B447" s="45" t="s">
        <v>71</v>
      </c>
      <c r="C447" s="64">
        <v>-0.157075268928177</v>
      </c>
      <c r="D447" s="64">
        <v>-0.14133055585375601</v>
      </c>
      <c r="E447" s="64">
        <v>0.39444157869816399</v>
      </c>
      <c r="F447" s="64">
        <v>-0.30536903522382802</v>
      </c>
      <c r="G447" s="64">
        <v>-4.8489147257253999E-2</v>
      </c>
      <c r="H447" s="64">
        <v>2.0546626102085502E-2</v>
      </c>
      <c r="I447" s="64">
        <v>6.9231171234904604E-2</v>
      </c>
      <c r="J447" s="64">
        <v>-0.19601152600871799</v>
      </c>
      <c r="K447" s="64">
        <v>-0.108710968544108</v>
      </c>
      <c r="L447" s="64">
        <v>-0.111501160621782</v>
      </c>
      <c r="M447" s="64">
        <v>-0.32847834649998398</v>
      </c>
      <c r="N447" s="64">
        <v>-0.41214690399433701</v>
      </c>
      <c r="O447" s="64">
        <v>-0.31547653246035501</v>
      </c>
      <c r="P447" s="64">
        <v>-0.26075029321227999</v>
      </c>
      <c r="Q447" s="64">
        <v>9.1225904432989197E-2</v>
      </c>
      <c r="R447" s="64">
        <v>-7.3089194267903099E-2</v>
      </c>
      <c r="S447" s="64">
        <v>-0.28368954098994997</v>
      </c>
      <c r="T447" s="64">
        <v>-0.13595540068949699</v>
      </c>
      <c r="U447" s="64">
        <v>0.425308023346396</v>
      </c>
      <c r="V447" s="64">
        <v>1.65837947586964E-2</v>
      </c>
      <c r="W447" s="64">
        <v>9.4803686510591106E-3</v>
      </c>
      <c r="X447" s="64">
        <v>3.19735201112607E-2</v>
      </c>
      <c r="Y447" s="64">
        <v>-5.3248951610696198E-2</v>
      </c>
      <c r="Z447" s="64">
        <v>-4.1833618222631201E-2</v>
      </c>
      <c r="AA447" s="64">
        <v>1.27635991921721E-2</v>
      </c>
      <c r="AB447" s="64">
        <v>-0.289745109560134</v>
      </c>
      <c r="AC447" s="64">
        <v>0.25118047304628</v>
      </c>
      <c r="AD447" s="64">
        <v>0.39974781681939497</v>
      </c>
      <c r="AE447" s="64">
        <v>8.5704459147288997E-2</v>
      </c>
      <c r="AF447" s="64">
        <v>6.4113203661974094E-2</v>
      </c>
      <c r="AG447" s="64">
        <v>0.268673783279128</v>
      </c>
      <c r="AH447" s="64">
        <v>0.20235859872772199</v>
      </c>
      <c r="AI447" s="64">
        <v>-0.130150540917739</v>
      </c>
      <c r="AJ447" s="64">
        <v>0.105475714453865</v>
      </c>
      <c r="AK447" s="154" t="s">
        <v>19439</v>
      </c>
    </row>
    <row r="448" spans="1:37" x14ac:dyDescent="0.2">
      <c r="A448" s="44" t="s">
        <v>19438</v>
      </c>
      <c r="B448" s="45" t="s">
        <v>71</v>
      </c>
      <c r="C448" s="64">
        <v>-0.13728925280281201</v>
      </c>
      <c r="D448" s="64">
        <v>0.164948913072785</v>
      </c>
      <c r="E448" s="64">
        <v>7.0724798051075302E-2</v>
      </c>
      <c r="F448" s="64">
        <v>-3.1635824234668097E-2</v>
      </c>
      <c r="G448" s="64">
        <v>-3.00884627611556E-2</v>
      </c>
      <c r="H448" s="64">
        <v>-0.304376291575984</v>
      </c>
      <c r="I448" s="64">
        <v>-0.207438664770877</v>
      </c>
      <c r="J448" s="64">
        <v>-0.38586395774263599</v>
      </c>
      <c r="K448" s="64">
        <v>-0.20708745910568699</v>
      </c>
      <c r="L448" s="64">
        <v>-0.25209833741703802</v>
      </c>
      <c r="M448" s="64">
        <v>-4.5896122233954298E-2</v>
      </c>
      <c r="N448" s="64">
        <v>-0.306409634302933</v>
      </c>
      <c r="O448" s="64">
        <v>-0.22296900314177301</v>
      </c>
      <c r="P448" s="64">
        <v>-0.14383913954921099</v>
      </c>
      <c r="Q448" s="64">
        <v>0.125387612385259</v>
      </c>
      <c r="R448" s="64">
        <v>-9.4345702906444506E-2</v>
      </c>
      <c r="S448" s="64">
        <v>6.5872621595163702E-2</v>
      </c>
      <c r="T448" s="64">
        <v>0.24608783957552</v>
      </c>
      <c r="U448" s="64">
        <v>0.42143010292829403</v>
      </c>
      <c r="V448" s="64">
        <v>0.381408205002363</v>
      </c>
      <c r="W448" s="64">
        <v>3.7805044547254203E-2</v>
      </c>
      <c r="X448" s="64">
        <v>5.6324775796512301E-2</v>
      </c>
      <c r="Y448" s="64">
        <v>3.9901066582086003E-2</v>
      </c>
      <c r="Z448" s="64">
        <v>0.101061943989806</v>
      </c>
      <c r="AA448" s="64">
        <v>0.16103252362024301</v>
      </c>
      <c r="AB448" s="64">
        <v>-0.31989070059698899</v>
      </c>
      <c r="AC448" s="64">
        <v>4.0531118798132301E-2</v>
      </c>
      <c r="AD448" s="64">
        <v>-6.3485886679461104E-2</v>
      </c>
      <c r="AE448" s="64">
        <v>-0.26842278067283998</v>
      </c>
      <c r="AF448" s="64">
        <v>-0.30860005477956798</v>
      </c>
      <c r="AG448" s="64">
        <v>-4.47936289663875E-2</v>
      </c>
      <c r="AH448" s="64">
        <v>-5.8297878272844703E-2</v>
      </c>
      <c r="AI448" s="64">
        <v>-9.57908029013219E-2</v>
      </c>
      <c r="AJ448" s="64">
        <v>-7.4814797221596605E-2</v>
      </c>
      <c r="AK448" s="154" t="s">
        <v>19437</v>
      </c>
    </row>
    <row r="449" spans="1:37" x14ac:dyDescent="0.2">
      <c r="A449" s="44" t="s">
        <v>19436</v>
      </c>
      <c r="B449" s="45" t="s">
        <v>71</v>
      </c>
      <c r="C449" s="64">
        <v>-3.03837733719362E-2</v>
      </c>
      <c r="D449" s="64">
        <v>0.217643208030151</v>
      </c>
      <c r="E449" s="64">
        <v>0.20362785894438301</v>
      </c>
      <c r="F449" s="64">
        <v>-6.3555664234757697E-2</v>
      </c>
      <c r="G449" s="64">
        <v>-2.5480944667849999E-2</v>
      </c>
      <c r="H449" s="64">
        <v>-0.22634860119997299</v>
      </c>
      <c r="I449" s="64">
        <v>-0.20585224941342001</v>
      </c>
      <c r="J449" s="64">
        <v>-0.32337350983997998</v>
      </c>
      <c r="K449" s="64">
        <v>-0.13916480449503299</v>
      </c>
      <c r="L449" s="64">
        <v>-0.174974673945922</v>
      </c>
      <c r="M449" s="64">
        <v>-2.4873299822476099E-2</v>
      </c>
      <c r="N449" s="64">
        <v>-0.29219042890406299</v>
      </c>
      <c r="O449" s="64">
        <v>-0.204670719651281</v>
      </c>
      <c r="P449" s="64">
        <v>-7.4905170115025399E-2</v>
      </c>
      <c r="Q449" s="64">
        <v>2.6942681274777801E-2</v>
      </c>
      <c r="R449" s="64">
        <v>-0.106664193711942</v>
      </c>
      <c r="S449" s="64">
        <v>-0.17741385524766901</v>
      </c>
      <c r="T449" s="64">
        <v>0.21656769302971701</v>
      </c>
      <c r="U449" s="64">
        <v>0.412312088869494</v>
      </c>
      <c r="V449" s="64">
        <v>0.27404435913276698</v>
      </c>
      <c r="W449" s="64">
        <v>1.1330574091546799E-2</v>
      </c>
      <c r="X449" s="64">
        <v>0.100116646701747</v>
      </c>
      <c r="Y449" s="64">
        <v>-4.1661832392612501E-2</v>
      </c>
      <c r="Z449" s="64">
        <v>8.80740833024138E-2</v>
      </c>
      <c r="AA449" s="64">
        <v>0.140320895021673</v>
      </c>
      <c r="AB449" s="64">
        <v>-0.304050256782182</v>
      </c>
      <c r="AC449" s="64">
        <v>-2.86644795609051E-3</v>
      </c>
      <c r="AD449" s="64">
        <v>-2.01031704106369E-2</v>
      </c>
      <c r="AE449" s="64">
        <v>-0.209381736711829</v>
      </c>
      <c r="AF449" s="64">
        <v>-0.27723641879535399</v>
      </c>
      <c r="AG449" s="64">
        <v>-3.4191948881640102E-3</v>
      </c>
      <c r="AH449" s="64">
        <v>-8.8725556117345301E-3</v>
      </c>
      <c r="AI449" s="64">
        <v>-0.30322472281744001</v>
      </c>
      <c r="AJ449" s="64">
        <v>-3.2558426231332802E-2</v>
      </c>
      <c r="AK449" s="154" t="s">
        <v>19435</v>
      </c>
    </row>
    <row r="450" spans="1:37" x14ac:dyDescent="0.2">
      <c r="A450" s="44" t="s">
        <v>19434</v>
      </c>
      <c r="B450" s="45" t="s">
        <v>71</v>
      </c>
      <c r="C450" s="64">
        <v>-9.6515350992915999E-2</v>
      </c>
      <c r="D450" s="64">
        <v>-0.16989590680300901</v>
      </c>
      <c r="E450" s="64">
        <v>0.28176672673645897</v>
      </c>
      <c r="F450" s="64">
        <v>-0.366721663645311</v>
      </c>
      <c r="G450" s="64">
        <v>-0.167166540838355</v>
      </c>
      <c r="H450" s="64">
        <v>-0.22807435226856701</v>
      </c>
      <c r="I450" s="64">
        <v>-0.168008039536064</v>
      </c>
      <c r="J450" s="64">
        <v>-0.10092407905267101</v>
      </c>
      <c r="K450" s="64">
        <v>-0.28872596080055901</v>
      </c>
      <c r="L450" s="64">
        <v>-0.274871035844372</v>
      </c>
      <c r="M450" s="64">
        <v>-0.29238130350184199</v>
      </c>
      <c r="N450" s="64">
        <v>-0.286777702792477</v>
      </c>
      <c r="O450" s="64">
        <v>-0.35939056166497002</v>
      </c>
      <c r="P450" s="64">
        <v>-0.348282102760958</v>
      </c>
      <c r="Q450" s="64">
        <v>-1.1007670993009601E-2</v>
      </c>
      <c r="R450" s="64">
        <v>-0.20749506788390601</v>
      </c>
      <c r="S450" s="64">
        <v>-0.505030402845005</v>
      </c>
      <c r="T450" s="64">
        <v>0.20068816604145201</v>
      </c>
      <c r="U450" s="64">
        <v>0.40609975056354503</v>
      </c>
      <c r="V450" s="64">
        <v>-0.11439301876645699</v>
      </c>
      <c r="W450" s="64">
        <v>0.24274160634719499</v>
      </c>
      <c r="X450" s="64">
        <v>0.22752427288928301</v>
      </c>
      <c r="Y450" s="64">
        <v>6.7767311100049202E-2</v>
      </c>
      <c r="Z450" s="64">
        <v>0.121336555154818</v>
      </c>
      <c r="AA450" s="64">
        <v>2.5158231738724702E-3</v>
      </c>
      <c r="AB450" s="64">
        <v>0.149265580073215</v>
      </c>
      <c r="AC450" s="64">
        <v>0.11058979534933</v>
      </c>
      <c r="AD450" s="64">
        <v>0.13245553498724399</v>
      </c>
      <c r="AE450" s="64">
        <v>0.249867514080412</v>
      </c>
      <c r="AF450" s="64">
        <v>4.0892783636311998E-2</v>
      </c>
      <c r="AG450" s="64">
        <v>0.36191511001862198</v>
      </c>
      <c r="AH450" s="64">
        <v>0.23807856967160701</v>
      </c>
      <c r="AI450" s="64">
        <v>-3.2852063652783897E-2</v>
      </c>
      <c r="AJ450" s="64">
        <v>0.231847166712675</v>
      </c>
      <c r="AK450" s="154" t="s">
        <v>19433</v>
      </c>
    </row>
    <row r="451" spans="1:37" x14ac:dyDescent="0.2">
      <c r="A451" s="44" t="s">
        <v>19432</v>
      </c>
      <c r="B451" s="45" t="s">
        <v>71</v>
      </c>
      <c r="C451" s="64">
        <v>-9.8493653839318296E-2</v>
      </c>
      <c r="D451" s="64">
        <v>0.194560602198387</v>
      </c>
      <c r="E451" s="64">
        <v>0.124035359112665</v>
      </c>
      <c r="F451" s="64">
        <v>-0.17258403486738599</v>
      </c>
      <c r="G451" s="64">
        <v>-7.5596523331762006E-2</v>
      </c>
      <c r="H451" s="64">
        <v>-0.19937195630245599</v>
      </c>
      <c r="I451" s="64">
        <v>-0.20462597456063</v>
      </c>
      <c r="J451" s="64">
        <v>-0.29695233327180198</v>
      </c>
      <c r="K451" s="64">
        <v>-3.14227671789062E-2</v>
      </c>
      <c r="L451" s="64">
        <v>-0.15593533612923499</v>
      </c>
      <c r="M451" s="64">
        <v>-0.138699869823247</v>
      </c>
      <c r="N451" s="64">
        <v>-0.33626620392415202</v>
      </c>
      <c r="O451" s="64">
        <v>-0.15074960374430901</v>
      </c>
      <c r="P451" s="64">
        <v>-0.12375527876358999</v>
      </c>
      <c r="Q451" s="64">
        <v>0.108563652455845</v>
      </c>
      <c r="R451" s="64">
        <v>-0.13112048269263801</v>
      </c>
      <c r="S451" s="64">
        <v>1.9073718139394201E-2</v>
      </c>
      <c r="T451" s="64">
        <v>0.16369596851969301</v>
      </c>
      <c r="U451" s="64">
        <v>0.40590772312992401</v>
      </c>
      <c r="V451" s="64">
        <v>0.34068122454076399</v>
      </c>
      <c r="W451" s="64">
        <v>-3.08406108355965E-3</v>
      </c>
      <c r="X451" s="64">
        <v>7.4719770545453507E-2</v>
      </c>
      <c r="Y451" s="64">
        <v>-3.1759203037732497E-2</v>
      </c>
      <c r="Z451" s="64">
        <v>7.4398984783516295E-2</v>
      </c>
      <c r="AA451" s="64">
        <v>0.210324316136728</v>
      </c>
      <c r="AB451" s="64">
        <v>-0.32957727349725202</v>
      </c>
      <c r="AC451" s="64">
        <v>-3.4348047463608103E-2</v>
      </c>
      <c r="AD451" s="64">
        <v>-2.9013420970796101E-2</v>
      </c>
      <c r="AE451" s="64">
        <v>-0.25127799616441898</v>
      </c>
      <c r="AF451" s="64">
        <v>-0.33760097868575201</v>
      </c>
      <c r="AG451" s="64">
        <v>-5.3032752433618199E-2</v>
      </c>
      <c r="AH451" s="64">
        <v>-7.7008012082755595E-2</v>
      </c>
      <c r="AI451" s="64">
        <v>-0.21169355466748399</v>
      </c>
      <c r="AJ451" s="64">
        <v>-0.100167462745251</v>
      </c>
      <c r="AK451" s="154" t="s">
        <v>19431</v>
      </c>
    </row>
    <row r="452" spans="1:37" x14ac:dyDescent="0.2">
      <c r="A452" s="44" t="s">
        <v>19430</v>
      </c>
      <c r="B452" s="45" t="s">
        <v>71</v>
      </c>
      <c r="C452" s="64">
        <v>-8.0055846837681605E-2</v>
      </c>
      <c r="D452" s="64">
        <v>9.7211805750889002E-2</v>
      </c>
      <c r="E452" s="64">
        <v>0.22329378805094699</v>
      </c>
      <c r="F452" s="64">
        <v>-0.100249450794446</v>
      </c>
      <c r="G452" s="64">
        <v>-7.3193009760091302E-3</v>
      </c>
      <c r="H452" s="64">
        <v>-0.21274357292586299</v>
      </c>
      <c r="I452" s="64">
        <v>-0.225595450555891</v>
      </c>
      <c r="J452" s="64">
        <v>-0.27949604618065699</v>
      </c>
      <c r="K452" s="64">
        <v>-5.4300018461661402E-2</v>
      </c>
      <c r="L452" s="64">
        <v>-0.13730931334105201</v>
      </c>
      <c r="M452" s="64">
        <v>2.4740585914393601E-2</v>
      </c>
      <c r="N452" s="64">
        <v>-0.22925592941744199</v>
      </c>
      <c r="O452" s="64">
        <v>-0.123718935417123</v>
      </c>
      <c r="P452" s="64">
        <v>-2.5325131689684099E-2</v>
      </c>
      <c r="Q452" s="64">
        <v>-0.32148239566808301</v>
      </c>
      <c r="R452" s="64">
        <v>-0.23198617730281099</v>
      </c>
      <c r="S452" s="64">
        <v>-0.20494448604012599</v>
      </c>
      <c r="T452" s="64">
        <v>0.25382324786965399</v>
      </c>
      <c r="U452" s="64">
        <v>0.393743679399924</v>
      </c>
      <c r="V452" s="64">
        <v>0.200233350023378</v>
      </c>
      <c r="W452" s="64">
        <v>-1.9476590509094099E-2</v>
      </c>
      <c r="X452" s="64">
        <v>6.5940082472162598E-2</v>
      </c>
      <c r="Y452" s="64">
        <v>-6.12269434141069E-2</v>
      </c>
      <c r="Z452" s="64">
        <v>0.13574113603894</v>
      </c>
      <c r="AA452" s="64">
        <v>0.161936741528724</v>
      </c>
      <c r="AB452" s="64">
        <v>-0.255518251266868</v>
      </c>
      <c r="AC452" s="64">
        <v>-5.6151457585172503E-2</v>
      </c>
      <c r="AD452" s="64">
        <v>-0.13889386296891601</v>
      </c>
      <c r="AE452" s="64">
        <v>-0.269543310708724</v>
      </c>
      <c r="AF452" s="64">
        <v>-0.32757455046559197</v>
      </c>
      <c r="AG452" s="64">
        <v>-7.3612417368927499E-2</v>
      </c>
      <c r="AH452" s="64">
        <v>-9.0611835541138802E-2</v>
      </c>
      <c r="AI452" s="64">
        <v>-0.33151561518634498</v>
      </c>
      <c r="AJ452" s="64">
        <v>-9.2728006797280396E-2</v>
      </c>
      <c r="AK452" s="154" t="s">
        <v>19429</v>
      </c>
    </row>
    <row r="453" spans="1:37" x14ac:dyDescent="0.2">
      <c r="A453" s="44" t="s">
        <v>19428</v>
      </c>
      <c r="B453" s="45" t="s">
        <v>71</v>
      </c>
      <c r="C453" s="64">
        <v>-0.16644368453959801</v>
      </c>
      <c r="D453" s="64">
        <v>8.5568969204982304E-2</v>
      </c>
      <c r="E453" s="64">
        <v>5.79270921687817E-3</v>
      </c>
      <c r="F453" s="64">
        <v>-7.8875634369817899E-2</v>
      </c>
      <c r="G453" s="64">
        <v>-0.10897335634878701</v>
      </c>
      <c r="H453" s="64">
        <v>-0.365183158868779</v>
      </c>
      <c r="I453" s="64">
        <v>-0.22126654831390599</v>
      </c>
      <c r="J453" s="64">
        <v>-0.38667733412841898</v>
      </c>
      <c r="K453" s="64">
        <v>-0.35814754362227402</v>
      </c>
      <c r="L453" s="64">
        <v>-0.37108647201422401</v>
      </c>
      <c r="M453" s="64">
        <v>2.7925291730198899E-2</v>
      </c>
      <c r="N453" s="64">
        <v>-0.269400700457672</v>
      </c>
      <c r="O453" s="64">
        <v>-0.302481222697219</v>
      </c>
      <c r="P453" s="64">
        <v>-0.23880414583394</v>
      </c>
      <c r="Q453" s="64">
        <v>0.20870261499762899</v>
      </c>
      <c r="R453" s="64">
        <v>-9.9210891018286507E-2</v>
      </c>
      <c r="S453" s="64">
        <v>-0.107422821854604</v>
      </c>
      <c r="T453" s="64">
        <v>0.43525253023101801</v>
      </c>
      <c r="U453" s="64">
        <v>0.387717437728959</v>
      </c>
      <c r="V453" s="64">
        <v>0.30853892919385001</v>
      </c>
      <c r="W453" s="64">
        <v>0.16058332504877901</v>
      </c>
      <c r="X453" s="64">
        <v>0.21089427918550799</v>
      </c>
      <c r="Y453" s="64">
        <v>7.5587272485610396E-2</v>
      </c>
      <c r="Z453" s="64">
        <v>0.202096555885416</v>
      </c>
      <c r="AA453" s="64">
        <v>0.24676229039522299</v>
      </c>
      <c r="AB453" s="64">
        <v>-0.17313025998922801</v>
      </c>
      <c r="AC453" s="64">
        <v>9.7227002756060096E-2</v>
      </c>
      <c r="AD453" s="64">
        <v>-0.231202627417153</v>
      </c>
      <c r="AE453" s="64">
        <v>-0.19610503876889199</v>
      </c>
      <c r="AF453" s="64">
        <v>-0.244752202128005</v>
      </c>
      <c r="AG453" s="64">
        <v>3.4544738488294403E-2</v>
      </c>
      <c r="AH453" s="64">
        <v>-3.4606357459829401E-2</v>
      </c>
      <c r="AI453" s="64">
        <v>-9.9108238492347706E-2</v>
      </c>
      <c r="AJ453" s="64">
        <v>2.9645337149633001E-2</v>
      </c>
      <c r="AK453" s="154" t="s">
        <v>19427</v>
      </c>
    </row>
    <row r="454" spans="1:37" x14ac:dyDescent="0.2">
      <c r="A454" s="44" t="s">
        <v>19426</v>
      </c>
      <c r="B454" s="45" t="s">
        <v>71</v>
      </c>
      <c r="C454" s="64">
        <v>-0.23974309336052099</v>
      </c>
      <c r="D454" s="64">
        <v>-0.27628660981789899</v>
      </c>
      <c r="E454" s="64">
        <v>0.41187626088736801</v>
      </c>
      <c r="F454" s="64">
        <v>-0.11751519360804601</v>
      </c>
      <c r="G454" s="64">
        <v>6.9665133322081796E-2</v>
      </c>
      <c r="H454" s="64">
        <v>9.0903818066785394E-2</v>
      </c>
      <c r="I454" s="64">
        <v>0.29460649889675</v>
      </c>
      <c r="J454" s="64">
        <v>-0.20390706771369199</v>
      </c>
      <c r="K454" s="64">
        <v>-7.0900906469621605E-2</v>
      </c>
      <c r="L454" s="64">
        <v>-4.6417251295541001E-2</v>
      </c>
      <c r="M454" s="64">
        <v>-0.173842306217877</v>
      </c>
      <c r="N454" s="64">
        <v>-0.28345094885238198</v>
      </c>
      <c r="O454" s="64">
        <v>-0.25313244323983702</v>
      </c>
      <c r="P454" s="64">
        <v>-0.147544403243416</v>
      </c>
      <c r="Q454" s="64">
        <v>6.7148988794796402E-2</v>
      </c>
      <c r="R454" s="64">
        <v>3.9103793107773899E-2</v>
      </c>
      <c r="S454" s="64">
        <v>-0.229971709920018</v>
      </c>
      <c r="T454" s="64">
        <v>-9.6047131703308197E-2</v>
      </c>
      <c r="U454" s="64">
        <v>0.38761505789393003</v>
      </c>
      <c r="V454" s="64">
        <v>-1.24664032647183E-2</v>
      </c>
      <c r="W454" s="64">
        <v>-0.17472459593425901</v>
      </c>
      <c r="X454" s="64">
        <v>-2.1797747247337199E-2</v>
      </c>
      <c r="Y454" s="64">
        <v>-3.0083625321443201E-2</v>
      </c>
      <c r="Z454" s="64">
        <v>-8.0871815356427998E-2</v>
      </c>
      <c r="AA454" s="64">
        <v>-0.137249100161183</v>
      </c>
      <c r="AB454" s="64">
        <v>-0.33511816662261901</v>
      </c>
      <c r="AC454" s="64">
        <v>0.40941217060366802</v>
      </c>
      <c r="AD454" s="64">
        <v>7.8733964426533007E-2</v>
      </c>
      <c r="AE454" s="64">
        <v>-7.6065140261023706E-2</v>
      </c>
      <c r="AF454" s="64">
        <v>0.14902855005111701</v>
      </c>
      <c r="AG454" s="64">
        <v>-9.9478152382468897E-3</v>
      </c>
      <c r="AH454" s="64">
        <v>5.3494128355018801E-2</v>
      </c>
      <c r="AI454" s="64">
        <v>-0.16413458305658099</v>
      </c>
      <c r="AJ454" s="64">
        <v>6.8561530595939498E-3</v>
      </c>
      <c r="AK454" s="154" t="s">
        <v>19425</v>
      </c>
    </row>
    <row r="455" spans="1:37" x14ac:dyDescent="0.2">
      <c r="A455" s="44" t="s">
        <v>19424</v>
      </c>
      <c r="B455" s="45" t="s">
        <v>71</v>
      </c>
      <c r="C455" s="64">
        <v>-0.13320935566126399</v>
      </c>
      <c r="D455" s="64">
        <v>0.130438671951637</v>
      </c>
      <c r="E455" s="64">
        <v>9.3940117452718006E-2</v>
      </c>
      <c r="F455" s="64">
        <v>-0.23357963862874201</v>
      </c>
      <c r="G455" s="64">
        <v>-8.2366334444232997E-2</v>
      </c>
      <c r="H455" s="64">
        <v>-0.196590534534448</v>
      </c>
      <c r="I455" s="64">
        <v>-0.130434729946352</v>
      </c>
      <c r="J455" s="64">
        <v>-0.26298860134556401</v>
      </c>
      <c r="K455" s="64">
        <v>-0.116739689550713</v>
      </c>
      <c r="L455" s="64">
        <v>-0.209173732876902</v>
      </c>
      <c r="M455" s="64">
        <v>-0.247759971646483</v>
      </c>
      <c r="N455" s="64">
        <v>-0.40647876569911301</v>
      </c>
      <c r="O455" s="64">
        <v>-0.25097863823766198</v>
      </c>
      <c r="P455" s="64">
        <v>-0.22478673664816601</v>
      </c>
      <c r="Q455" s="64">
        <v>0.102185447173336</v>
      </c>
      <c r="R455" s="64">
        <v>-0.14342706964426299</v>
      </c>
      <c r="S455" s="64">
        <v>5.9357804210599899E-2</v>
      </c>
      <c r="T455" s="64">
        <v>0.168312360035518</v>
      </c>
      <c r="U455" s="64">
        <v>0.377234736967347</v>
      </c>
      <c r="V455" s="64">
        <v>0.32497029704910502</v>
      </c>
      <c r="W455" s="64">
        <v>-5.6166529433227003E-2</v>
      </c>
      <c r="X455" s="64">
        <v>-3.0394012027312501E-2</v>
      </c>
      <c r="Y455" s="64">
        <v>9.1874973894705003E-2</v>
      </c>
      <c r="Z455" s="64">
        <v>0.15267542814079499</v>
      </c>
      <c r="AA455" s="64">
        <v>0.18985211265044699</v>
      </c>
      <c r="AB455" s="64">
        <v>-0.26502397079625001</v>
      </c>
      <c r="AC455" s="64">
        <v>0.10910683175371499</v>
      </c>
      <c r="AD455" s="64">
        <v>0.111895383957307</v>
      </c>
      <c r="AE455" s="64">
        <v>-0.109409956683391</v>
      </c>
      <c r="AF455" s="64">
        <v>-0.18791276267422</v>
      </c>
      <c r="AG455" s="64">
        <v>0.183971603070988</v>
      </c>
      <c r="AH455" s="64">
        <v>0.16998819259985801</v>
      </c>
      <c r="AI455" s="64">
        <v>2.2195649862012001E-2</v>
      </c>
      <c r="AJ455" s="64">
        <v>5.9501418104639298E-2</v>
      </c>
      <c r="AK455" s="154" t="s">
        <v>19423</v>
      </c>
    </row>
    <row r="456" spans="1:37" x14ac:dyDescent="0.2">
      <c r="A456" s="44" t="s">
        <v>19422</v>
      </c>
      <c r="B456" s="45" t="s">
        <v>71</v>
      </c>
      <c r="C456" s="64">
        <v>-0.1261836014462</v>
      </c>
      <c r="D456" s="64">
        <v>-0.121451364285736</v>
      </c>
      <c r="E456" s="64">
        <v>0.34489330458754502</v>
      </c>
      <c r="F456" s="64">
        <v>-0.16798167937483099</v>
      </c>
      <c r="G456" s="64">
        <v>5.4463733190202902E-2</v>
      </c>
      <c r="H456" s="64">
        <v>-9.4042206334422507E-2</v>
      </c>
      <c r="I456" s="64">
        <v>-5.5922915964069397E-2</v>
      </c>
      <c r="J456" s="64">
        <v>-0.14180701134575099</v>
      </c>
      <c r="K456" s="64">
        <v>-0.14663790578024699</v>
      </c>
      <c r="L456" s="64">
        <v>-9.9058232193677195E-2</v>
      </c>
      <c r="M456" s="64">
        <v>-0.26906922905240499</v>
      </c>
      <c r="N456" s="64">
        <v>-0.277275366543486</v>
      </c>
      <c r="O456" s="64">
        <v>-0.30258435206297901</v>
      </c>
      <c r="P456" s="64">
        <v>-0.22155336708498999</v>
      </c>
      <c r="Q456" s="64">
        <v>4.3047569040965301E-2</v>
      </c>
      <c r="R456" s="64">
        <v>-0.10636564092024001</v>
      </c>
      <c r="S456" s="64">
        <v>-0.33158381712941598</v>
      </c>
      <c r="T456" s="64">
        <v>1.15761791972834E-2</v>
      </c>
      <c r="U456" s="64">
        <v>0.37237043086388999</v>
      </c>
      <c r="V456" s="64">
        <v>-3.18755619177154E-2</v>
      </c>
      <c r="W456" s="64">
        <v>3.0715895347485599E-2</v>
      </c>
      <c r="X456" s="64">
        <v>9.2363495120749303E-2</v>
      </c>
      <c r="Y456" s="64">
        <v>1.0102148435738E-2</v>
      </c>
      <c r="Z456" s="64">
        <v>4.3049222919665703E-2</v>
      </c>
      <c r="AA456" s="64">
        <v>6.3540257676520995E-2</v>
      </c>
      <c r="AB456" s="64">
        <v>-7.5054303525521601E-2</v>
      </c>
      <c r="AC456" s="64">
        <v>0.111809720918997</v>
      </c>
      <c r="AD456" s="64">
        <v>0.17995228419763101</v>
      </c>
      <c r="AE456" s="64">
        <v>4.5789713365078803E-2</v>
      </c>
      <c r="AF456" s="64">
        <v>-1.7420688137623899E-2</v>
      </c>
      <c r="AG456" s="64">
        <v>0.12443121375307201</v>
      </c>
      <c r="AH456" s="64">
        <v>6.9272324534901106E-2</v>
      </c>
      <c r="AI456" s="64">
        <v>-0.14157110992397301</v>
      </c>
      <c r="AJ456" s="64">
        <v>4.7747297555113297E-2</v>
      </c>
      <c r="AK456" s="154" t="s">
        <v>19421</v>
      </c>
    </row>
    <row r="457" spans="1:37" x14ac:dyDescent="0.2">
      <c r="A457" s="44" t="s">
        <v>19420</v>
      </c>
      <c r="B457" s="45" t="s">
        <v>71</v>
      </c>
      <c r="C457" s="64">
        <v>-0.185674988867745</v>
      </c>
      <c r="D457" s="64">
        <v>8.3848459978961204E-2</v>
      </c>
      <c r="E457" s="64">
        <v>-2.7967235132832099E-2</v>
      </c>
      <c r="F457" s="64">
        <v>-1.4617358393289599E-2</v>
      </c>
      <c r="G457" s="64">
        <v>-6.9468694246091603E-2</v>
      </c>
      <c r="H457" s="64">
        <v>-0.45082717728486799</v>
      </c>
      <c r="I457" s="64">
        <v>-0.35173451856325999</v>
      </c>
      <c r="J457" s="64">
        <v>-0.37814855074396603</v>
      </c>
      <c r="K457" s="64">
        <v>-0.365609603163423</v>
      </c>
      <c r="L457" s="64">
        <v>-0.34382037519585501</v>
      </c>
      <c r="M457" s="64">
        <v>-2.6551137854259398E-2</v>
      </c>
      <c r="N457" s="64">
        <v>-0.27012918996326202</v>
      </c>
      <c r="O457" s="64">
        <v>-0.30810207597079498</v>
      </c>
      <c r="P457" s="64">
        <v>-0.223621018590069</v>
      </c>
      <c r="Q457" s="64">
        <v>5.3800348140143504E-3</v>
      </c>
      <c r="R457" s="64">
        <v>-9.9485987458740002E-2</v>
      </c>
      <c r="S457" s="64">
        <v>-9.2128225476451303E-2</v>
      </c>
      <c r="T457" s="64">
        <v>0.39534083799948999</v>
      </c>
      <c r="U457" s="64">
        <v>0.37030879130772798</v>
      </c>
      <c r="V457" s="64">
        <v>0.32055956638868899</v>
      </c>
      <c r="W457" s="64">
        <v>0.21739260679227601</v>
      </c>
      <c r="X457" s="64">
        <v>0.275903707035344</v>
      </c>
      <c r="Y457" s="64">
        <v>0.15494811082985699</v>
      </c>
      <c r="Z457" s="64">
        <v>0.22758874232806001</v>
      </c>
      <c r="AA457" s="64">
        <v>0.19624241471503601</v>
      </c>
      <c r="AB457" s="64">
        <v>-0.100628807675765</v>
      </c>
      <c r="AC457" s="64">
        <v>-2.4544295622705499E-2</v>
      </c>
      <c r="AD457" s="64">
        <v>-0.23487251695571401</v>
      </c>
      <c r="AE457" s="64">
        <v>-0.149550423358248</v>
      </c>
      <c r="AF457" s="64">
        <v>-0.29707268787912799</v>
      </c>
      <c r="AG457" s="64">
        <v>4.5850099295705E-2</v>
      </c>
      <c r="AH457" s="64">
        <v>-9.7177078845916594E-3</v>
      </c>
      <c r="AI457" s="64">
        <v>-7.9116607746273805E-3</v>
      </c>
      <c r="AJ457" s="64">
        <v>5.0332146892440303E-2</v>
      </c>
      <c r="AK457" s="154" t="s">
        <v>19419</v>
      </c>
    </row>
    <row r="458" spans="1:37" x14ac:dyDescent="0.2">
      <c r="A458" s="44" t="s">
        <v>19418</v>
      </c>
      <c r="B458" s="45" t="s">
        <v>71</v>
      </c>
      <c r="C458" s="64">
        <v>-0.115139902293928</v>
      </c>
      <c r="D458" s="64">
        <v>2.32336222854936E-2</v>
      </c>
      <c r="E458" s="64">
        <v>6.4314496902130106E-2</v>
      </c>
      <c r="F458" s="64">
        <v>-0.26218507719897599</v>
      </c>
      <c r="G458" s="64">
        <v>-0.16406394515816899</v>
      </c>
      <c r="H458" s="64">
        <v>-0.268453358219153</v>
      </c>
      <c r="I458" s="64">
        <v>-0.20332755595587501</v>
      </c>
      <c r="J458" s="64">
        <v>-0.21838766060238601</v>
      </c>
      <c r="K458" s="64">
        <v>-0.32342397156776698</v>
      </c>
      <c r="L458" s="64">
        <v>-0.31855863311173099</v>
      </c>
      <c r="M458" s="64">
        <v>-0.18714283400944901</v>
      </c>
      <c r="N458" s="64">
        <v>-0.28563400396650401</v>
      </c>
      <c r="O458" s="64">
        <v>-0.35193714536181397</v>
      </c>
      <c r="P458" s="64">
        <v>-0.34962680999976198</v>
      </c>
      <c r="Q458" s="64">
        <v>-1.5927781856918202E-2</v>
      </c>
      <c r="R458" s="64">
        <v>-0.111291665077198</v>
      </c>
      <c r="S458" s="64">
        <v>-0.264413992863263</v>
      </c>
      <c r="T458" s="64">
        <v>0.33679794554555698</v>
      </c>
      <c r="U458" s="64">
        <v>0.35593588887213801</v>
      </c>
      <c r="V458" s="64">
        <v>0.138347015864143</v>
      </c>
      <c r="W458" s="64">
        <v>0.162686005334548</v>
      </c>
      <c r="X458" s="64">
        <v>0.203989550653285</v>
      </c>
      <c r="Y458" s="64">
        <v>8.9683976704669599E-2</v>
      </c>
      <c r="Z458" s="64">
        <v>0.181473939335632</v>
      </c>
      <c r="AA458" s="64">
        <v>8.7117073468946704E-2</v>
      </c>
      <c r="AB458" s="64">
        <v>-5.0317207031091498E-3</v>
      </c>
      <c r="AC458" s="64">
        <v>0.140275434614721</v>
      </c>
      <c r="AD458" s="64">
        <v>3.23198784220897E-2</v>
      </c>
      <c r="AE458" s="64">
        <v>4.82754255433425E-2</v>
      </c>
      <c r="AF458" s="64">
        <v>-0.100344437184509</v>
      </c>
      <c r="AG458" s="64">
        <v>0.225472790522182</v>
      </c>
      <c r="AH458" s="64">
        <v>0.15355391231715099</v>
      </c>
      <c r="AI458" s="64">
        <v>-3.6258143418407898E-2</v>
      </c>
      <c r="AJ458" s="64">
        <v>0.15954533046268099</v>
      </c>
      <c r="AK458" s="154" t="s">
        <v>19417</v>
      </c>
    </row>
    <row r="459" spans="1:37" x14ac:dyDescent="0.2">
      <c r="A459" s="44" t="s">
        <v>19416</v>
      </c>
      <c r="B459" s="45" t="s">
        <v>71</v>
      </c>
      <c r="C459" s="64">
        <v>-0.112614106357981</v>
      </c>
      <c r="D459" s="64">
        <v>4.7430810156683198E-2</v>
      </c>
      <c r="E459" s="64">
        <v>1.1304130735179999E-2</v>
      </c>
      <c r="F459" s="64">
        <v>-0.26363587419989898</v>
      </c>
      <c r="G459" s="64">
        <v>-0.22669191617350401</v>
      </c>
      <c r="H459" s="64">
        <v>-0.29640313780182198</v>
      </c>
      <c r="I459" s="64">
        <v>-0.265260329641123</v>
      </c>
      <c r="J459" s="64">
        <v>-0.270700986567597</v>
      </c>
      <c r="K459" s="64">
        <v>-0.33150794379100101</v>
      </c>
      <c r="L459" s="64">
        <v>-0.344282228441816</v>
      </c>
      <c r="M459" s="64">
        <v>-0.216600712570934</v>
      </c>
      <c r="N459" s="64">
        <v>-0.35971648648181498</v>
      </c>
      <c r="O459" s="64">
        <v>-0.36128500653217299</v>
      </c>
      <c r="P459" s="64">
        <v>-0.35407822919405801</v>
      </c>
      <c r="Q459" s="64">
        <v>5.1770513501338197E-2</v>
      </c>
      <c r="R459" s="64">
        <v>-0.189895952479844</v>
      </c>
      <c r="S459" s="64">
        <v>-0.26102011657589202</v>
      </c>
      <c r="T459" s="64">
        <v>0.225792354855685</v>
      </c>
      <c r="U459" s="64">
        <v>0.34441888454124903</v>
      </c>
      <c r="V459" s="64">
        <v>0.15421489892138801</v>
      </c>
      <c r="W459" s="64">
        <v>0.29417743291519999</v>
      </c>
      <c r="X459" s="64">
        <v>0.33076775603113601</v>
      </c>
      <c r="Y459" s="64">
        <v>0.181286508177573</v>
      </c>
      <c r="Z459" s="64">
        <v>0.17421594048035999</v>
      </c>
      <c r="AA459" s="64">
        <v>0.10046346615476499</v>
      </c>
      <c r="AB459" s="64">
        <v>-7.9669059416567101E-2</v>
      </c>
      <c r="AC459" s="64">
        <v>5.5712132731031601E-2</v>
      </c>
      <c r="AD459" s="64">
        <v>-1.71071150173519E-2</v>
      </c>
      <c r="AE459" s="64">
        <v>3.1436719522701898E-2</v>
      </c>
      <c r="AF459" s="64">
        <v>-0.14908849736753099</v>
      </c>
      <c r="AG459" s="64">
        <v>0.186405439760366</v>
      </c>
      <c r="AH459" s="64">
        <v>0.114487764174885</v>
      </c>
      <c r="AI459" s="64">
        <v>-3.0558912490654799E-2</v>
      </c>
      <c r="AJ459" s="64">
        <v>0.12991789975229001</v>
      </c>
      <c r="AK459" s="154" t="s">
        <v>19415</v>
      </c>
    </row>
    <row r="460" spans="1:37" x14ac:dyDescent="0.2">
      <c r="A460" s="44" t="s">
        <v>19414</v>
      </c>
      <c r="B460" s="45" t="s">
        <v>71</v>
      </c>
      <c r="C460" s="64">
        <v>-8.7224271499017403E-2</v>
      </c>
      <c r="D460" s="64">
        <v>0.15028215465470701</v>
      </c>
      <c r="E460" s="64">
        <v>0.12268759346972399</v>
      </c>
      <c r="F460" s="64">
        <v>-0.218381291190481</v>
      </c>
      <c r="G460" s="64">
        <v>-0.200533427964636</v>
      </c>
      <c r="H460" s="64">
        <v>-0.23713627712180099</v>
      </c>
      <c r="I460" s="64">
        <v>-0.19718140047356</v>
      </c>
      <c r="J460" s="64">
        <v>-0.26910387233358901</v>
      </c>
      <c r="K460" s="64">
        <v>-0.104025776116711</v>
      </c>
      <c r="L460" s="64">
        <v>-0.24148637438899201</v>
      </c>
      <c r="M460" s="64">
        <v>-1.3491842888650201E-2</v>
      </c>
      <c r="N460" s="64">
        <v>-0.26987989632993398</v>
      </c>
      <c r="O460" s="64">
        <v>-0.11549131417087601</v>
      </c>
      <c r="P460" s="64">
        <v>-0.13055367681073299</v>
      </c>
      <c r="Q460" s="64">
        <v>9.7891337666594996E-2</v>
      </c>
      <c r="R460" s="64">
        <v>-0.165057271824538</v>
      </c>
      <c r="S460" s="64">
        <v>2.1866174646441201E-2</v>
      </c>
      <c r="T460" s="64">
        <v>0.327005291082756</v>
      </c>
      <c r="U460" s="64">
        <v>0.34396855782904501</v>
      </c>
      <c r="V460" s="64">
        <v>0.24590100580993501</v>
      </c>
      <c r="W460" s="64">
        <v>-1.87124301663209E-2</v>
      </c>
      <c r="X460" s="64">
        <v>6.6797771130976697E-3</v>
      </c>
      <c r="Y460" s="64">
        <v>7.5728481001787404E-2</v>
      </c>
      <c r="Z460" s="64">
        <v>3.97856718559155E-2</v>
      </c>
      <c r="AA460" s="64">
        <v>4.6510821971829097E-2</v>
      </c>
      <c r="AB460" s="64">
        <v>-0.20491510069899599</v>
      </c>
      <c r="AC460" s="64">
        <v>-7.5190054625332396E-3</v>
      </c>
      <c r="AD460" s="64">
        <v>-0.100878277147001</v>
      </c>
      <c r="AE460" s="64">
        <v>-0.20619757498184399</v>
      </c>
      <c r="AF460" s="64">
        <v>-0.273632146761356</v>
      </c>
      <c r="AG460" s="64">
        <v>-6.6768462419974903E-2</v>
      </c>
      <c r="AH460" s="64">
        <v>-6.8749647016641005E-2</v>
      </c>
      <c r="AI460" s="64">
        <v>-0.101414231789399</v>
      </c>
      <c r="AJ460" s="64">
        <v>-6.8140029554871306E-2</v>
      </c>
      <c r="AK460" s="154" t="s">
        <v>19413</v>
      </c>
    </row>
    <row r="461" spans="1:37" x14ac:dyDescent="0.2">
      <c r="A461" s="44" t="s">
        <v>19412</v>
      </c>
      <c r="B461" s="45" t="s">
        <v>71</v>
      </c>
      <c r="C461" s="64">
        <v>-7.3307565533648006E-2</v>
      </c>
      <c r="D461" s="64">
        <v>0.14197574397558299</v>
      </c>
      <c r="E461" s="64">
        <v>-8.8189855678074899E-2</v>
      </c>
      <c r="F461" s="64">
        <v>-0.11133696706920899</v>
      </c>
      <c r="G461" s="64">
        <v>-5.7180284674123498E-2</v>
      </c>
      <c r="H461" s="64">
        <v>-0.248501326977182</v>
      </c>
      <c r="I461" s="64">
        <v>-0.24042549485353201</v>
      </c>
      <c r="J461" s="64">
        <v>-0.20382649138380299</v>
      </c>
      <c r="K461" s="64">
        <v>-0.33877206670645199</v>
      </c>
      <c r="L461" s="64">
        <v>-0.26042995290295301</v>
      </c>
      <c r="M461" s="64">
        <v>-0.24342549037793701</v>
      </c>
      <c r="N461" s="64">
        <v>-0.313385232735374</v>
      </c>
      <c r="O461" s="64">
        <v>-0.40015653707763199</v>
      </c>
      <c r="P461" s="64">
        <v>-0.33272938683361503</v>
      </c>
      <c r="Q461" s="64">
        <v>0.31446313561467898</v>
      </c>
      <c r="R461" s="64">
        <v>-5.9291850092473099E-2</v>
      </c>
      <c r="S461" s="64">
        <v>-0.20737957892609299</v>
      </c>
      <c r="T461" s="64">
        <v>0.246247506517943</v>
      </c>
      <c r="U461" s="64">
        <v>0.33037263641964099</v>
      </c>
      <c r="V461" s="64">
        <v>0.178322477389637</v>
      </c>
      <c r="W461" s="64">
        <v>0.24189445380722099</v>
      </c>
      <c r="X461" s="64">
        <v>0.22895419689277299</v>
      </c>
      <c r="Y461" s="64">
        <v>0.13921365158731799</v>
      </c>
      <c r="Z461" s="64">
        <v>0.14018820747972299</v>
      </c>
      <c r="AA461" s="64">
        <v>6.8007539215069399E-2</v>
      </c>
      <c r="AB461" s="64">
        <v>3.91828622028213E-2</v>
      </c>
      <c r="AC461" s="64">
        <v>2.6144576864453501E-2</v>
      </c>
      <c r="AD461" s="64">
        <v>0.100323648864462</v>
      </c>
      <c r="AE461" s="64">
        <v>8.9643815544137806E-2</v>
      </c>
      <c r="AF461" s="64">
        <v>-0.111955855663256</v>
      </c>
      <c r="AG461" s="64">
        <v>0.232960545413954</v>
      </c>
      <c r="AH461" s="64">
        <v>7.4097462820076093E-2</v>
      </c>
      <c r="AI461" s="64">
        <v>-3.53682079235677E-2</v>
      </c>
      <c r="AJ461" s="64">
        <v>0.143947442958201</v>
      </c>
      <c r="AK461" s="154" t="s">
        <v>19411</v>
      </c>
    </row>
    <row r="462" spans="1:37" x14ac:dyDescent="0.2">
      <c r="A462" s="44" t="s">
        <v>19410</v>
      </c>
      <c r="B462" s="45" t="s">
        <v>71</v>
      </c>
      <c r="C462" s="64">
        <v>-1.31514057816128E-2</v>
      </c>
      <c r="D462" s="64">
        <v>0.21007128160114599</v>
      </c>
      <c r="E462" s="64">
        <v>0.11353955610776401</v>
      </c>
      <c r="F462" s="64">
        <v>8.70250772121577E-2</v>
      </c>
      <c r="G462" s="64">
        <v>0.18279025617678399</v>
      </c>
      <c r="H462" s="64">
        <v>-0.21626991653937599</v>
      </c>
      <c r="I462" s="64">
        <v>-0.17989826986072799</v>
      </c>
      <c r="J462" s="64">
        <v>-0.26852705087639001</v>
      </c>
      <c r="K462" s="64">
        <v>-0.17046778712854599</v>
      </c>
      <c r="L462" s="64">
        <v>-0.107105485635676</v>
      </c>
      <c r="M462" s="64">
        <v>-7.4960599326597904E-2</v>
      </c>
      <c r="N462" s="64">
        <v>-0.22141944026124999</v>
      </c>
      <c r="O462" s="64">
        <v>-0.23286833195586801</v>
      </c>
      <c r="P462" s="64">
        <v>-9.5226836136256404E-2</v>
      </c>
      <c r="Q462" s="64">
        <v>0.162668469958236</v>
      </c>
      <c r="R462" s="64">
        <v>-3.7203598153571398E-3</v>
      </c>
      <c r="S462" s="64">
        <v>5.7623292137184201E-2</v>
      </c>
      <c r="T462" s="64">
        <v>0.18770711595213299</v>
      </c>
      <c r="U462" s="64">
        <v>0.32956574068342698</v>
      </c>
      <c r="V462" s="64">
        <v>0.27053746929401701</v>
      </c>
      <c r="W462" s="64">
        <v>-7.69064448662201E-2</v>
      </c>
      <c r="X462" s="64">
        <v>-2.35119135839192E-2</v>
      </c>
      <c r="Y462" s="64">
        <v>6.51916983529124E-2</v>
      </c>
      <c r="Z462" s="64">
        <v>0.116352177557067</v>
      </c>
      <c r="AA462" s="64">
        <v>0.15366133176882099</v>
      </c>
      <c r="AB462" s="64">
        <v>-0.228458863173615</v>
      </c>
      <c r="AC462" s="64">
        <v>5.7095261367052001E-2</v>
      </c>
      <c r="AD462" s="64">
        <v>-1.76047655058342E-3</v>
      </c>
      <c r="AE462" s="64">
        <v>-0.18547510739575199</v>
      </c>
      <c r="AF462" s="64">
        <v>-0.234376585665246</v>
      </c>
      <c r="AG462" s="64">
        <v>9.9913097161398005E-3</v>
      </c>
      <c r="AH462" s="64">
        <v>-3.02075790003134E-2</v>
      </c>
      <c r="AI462" s="64">
        <v>-5.66561936009966E-2</v>
      </c>
      <c r="AJ462" s="64">
        <v>-3.1025477294773202E-2</v>
      </c>
      <c r="AK462" s="154" t="s">
        <v>19409</v>
      </c>
    </row>
    <row r="463" spans="1:37" x14ac:dyDescent="0.2">
      <c r="A463" s="44" t="s">
        <v>19408</v>
      </c>
      <c r="B463" s="45" t="s">
        <v>71</v>
      </c>
      <c r="C463" s="64">
        <v>2.3366650068619699E-2</v>
      </c>
      <c r="D463" s="64">
        <v>6.4710891807531604E-2</v>
      </c>
      <c r="E463" s="64">
        <v>0.29732282735974902</v>
      </c>
      <c r="F463" s="64">
        <v>0.112648933740364</v>
      </c>
      <c r="G463" s="64">
        <v>9.4412507788403793E-2</v>
      </c>
      <c r="H463" s="64">
        <v>-0.20455912577015301</v>
      </c>
      <c r="I463" s="64">
        <v>-0.20841561164391201</v>
      </c>
      <c r="J463" s="64">
        <v>-0.20720848204741299</v>
      </c>
      <c r="K463" s="64">
        <v>-8.9323400063541294E-2</v>
      </c>
      <c r="L463" s="64">
        <v>-5.8663561302488398E-2</v>
      </c>
      <c r="M463" s="64">
        <v>0.122277580685863</v>
      </c>
      <c r="N463" s="64">
        <v>-7.2413294830722702E-2</v>
      </c>
      <c r="O463" s="64">
        <v>-7.7075241309519302E-2</v>
      </c>
      <c r="P463" s="64">
        <v>7.4999045968457106E-2</v>
      </c>
      <c r="Q463" s="64">
        <v>3.0187441716257601E-2</v>
      </c>
      <c r="R463" s="64">
        <v>-0.13680568157824699</v>
      </c>
      <c r="S463" s="64">
        <v>-0.213390050692363</v>
      </c>
      <c r="T463" s="64">
        <v>0.19221774341966899</v>
      </c>
      <c r="U463" s="64">
        <v>0.31481874615935901</v>
      </c>
      <c r="V463" s="64">
        <v>4.45482824694012E-2</v>
      </c>
      <c r="W463" s="64">
        <v>-3.8555369259902203E-2</v>
      </c>
      <c r="X463" s="64">
        <v>-3.9069624561149201E-2</v>
      </c>
      <c r="Y463" s="64">
        <v>-0.115549810769898</v>
      </c>
      <c r="Z463" s="64">
        <v>-2.2981452566576601E-2</v>
      </c>
      <c r="AA463" s="64">
        <v>4.9513695921317602E-2</v>
      </c>
      <c r="AB463" s="64">
        <v>-0.15541769699010599</v>
      </c>
      <c r="AC463" s="64">
        <v>-0.104967921801578</v>
      </c>
      <c r="AD463" s="64">
        <v>-0.120369611538323</v>
      </c>
      <c r="AE463" s="64">
        <v>-0.201716526640737</v>
      </c>
      <c r="AF463" s="64">
        <v>-0.26649452718541899</v>
      </c>
      <c r="AG463" s="64">
        <v>-2.9721690532427101E-2</v>
      </c>
      <c r="AH463" s="64">
        <v>-3.33748987792757E-2</v>
      </c>
      <c r="AI463" s="64">
        <v>-0.26699200776375598</v>
      </c>
      <c r="AJ463" s="64">
        <v>-0.117549920662673</v>
      </c>
      <c r="AK463" s="154" t="s">
        <v>19407</v>
      </c>
    </row>
    <row r="464" spans="1:37" x14ac:dyDescent="0.2">
      <c r="A464" s="44" t="s">
        <v>96</v>
      </c>
      <c r="B464" s="45" t="s">
        <v>92</v>
      </c>
      <c r="C464" s="64">
        <v>-7.5412121449320593E-2</v>
      </c>
      <c r="D464" s="64">
        <v>0.38255691472618197</v>
      </c>
      <c r="E464" s="64">
        <v>-0.35737837499372999</v>
      </c>
      <c r="F464" s="64">
        <v>-5.7725544847693003E-2</v>
      </c>
      <c r="G464" s="64">
        <v>-8.1387829845165099E-2</v>
      </c>
      <c r="H464" s="64">
        <v>-8.9191017899850497E-2</v>
      </c>
      <c r="I464" s="64">
        <v>-8.2658324516235698E-2</v>
      </c>
      <c r="J464" s="64">
        <v>-0.14878024823882799</v>
      </c>
      <c r="K464" s="64">
        <v>5.4059614777424297E-2</v>
      </c>
      <c r="L464" s="64">
        <v>-8.0894267037535106E-2</v>
      </c>
      <c r="M464" s="64">
        <v>-9.0984884571345903E-2</v>
      </c>
      <c r="N464" s="64">
        <v>-0.178131876553077</v>
      </c>
      <c r="O464" s="64">
        <v>4.3860974980587303E-2</v>
      </c>
      <c r="P464" s="64">
        <v>-6.9742961774070605E-2</v>
      </c>
      <c r="Q464" s="64">
        <v>0.17591937474428801</v>
      </c>
      <c r="R464" s="64">
        <v>0.123144640459834</v>
      </c>
      <c r="S464" s="64">
        <v>0.88670850828423398</v>
      </c>
      <c r="T464" s="64">
        <v>-4.4245166044336696E-3</v>
      </c>
      <c r="U464" s="64">
        <v>-5.5630356116607403E-2</v>
      </c>
      <c r="V464" s="64">
        <v>0.58837055051632203</v>
      </c>
      <c r="W464" s="64">
        <v>-5.56751697509364E-2</v>
      </c>
      <c r="X464" s="64">
        <v>-6.3742588968136296E-2</v>
      </c>
      <c r="Y464" s="64">
        <v>0.17556181195409401</v>
      </c>
      <c r="Z464" s="64">
        <v>8.3563720323082097E-2</v>
      </c>
      <c r="AA464" s="64">
        <v>0.16024679491951699</v>
      </c>
      <c r="AB464" s="64">
        <v>-0.28140531540803798</v>
      </c>
      <c r="AC464" s="64">
        <v>-2.7953331926839398E-2</v>
      </c>
      <c r="AD464" s="64">
        <v>-1.6717444222860801E-2</v>
      </c>
      <c r="AE464" s="64">
        <v>-0.26138644914075099</v>
      </c>
      <c r="AF464" s="64">
        <v>-0.20322847841779501</v>
      </c>
      <c r="AG464" s="64">
        <v>-0.104148443019787</v>
      </c>
      <c r="AH464" s="64">
        <v>1.0250627647612901E-2</v>
      </c>
      <c r="AI464" s="64">
        <v>0.48982821798744802</v>
      </c>
      <c r="AJ464" s="64">
        <v>-6.4471752120410702E-2</v>
      </c>
      <c r="AK464" s="154" t="s">
        <v>19406</v>
      </c>
    </row>
    <row r="465" spans="1:37" x14ac:dyDescent="0.2">
      <c r="A465" s="44" t="s">
        <v>97</v>
      </c>
      <c r="B465" s="45" t="s">
        <v>92</v>
      </c>
      <c r="C465" s="64">
        <v>-7.5492881796635804E-4</v>
      </c>
      <c r="D465" s="64">
        <v>0.43282793455162399</v>
      </c>
      <c r="E465" s="64">
        <v>-0.2168568145075</v>
      </c>
      <c r="F465" s="64">
        <v>2.6159864079872398E-2</v>
      </c>
      <c r="G465" s="64">
        <v>2.1803484079572499E-2</v>
      </c>
      <c r="H465" s="64">
        <v>-6.9273643053667802E-2</v>
      </c>
      <c r="I465" s="64">
        <v>-5.84519740890087E-2</v>
      </c>
      <c r="J465" s="64">
        <v>-0.17758971167594101</v>
      </c>
      <c r="K465" s="64">
        <v>0.124934794287066</v>
      </c>
      <c r="L465" s="64">
        <v>-8.3281488349106307E-3</v>
      </c>
      <c r="M465" s="64">
        <v>3.7154683710807E-3</v>
      </c>
      <c r="N465" s="64">
        <v>-0.151375603091392</v>
      </c>
      <c r="O465" s="64">
        <v>9.1739667224319796E-2</v>
      </c>
      <c r="P465" s="64">
        <v>5.0569022444324999E-2</v>
      </c>
      <c r="Q465" s="64">
        <v>0.135528802230615</v>
      </c>
      <c r="R465" s="64">
        <v>7.6669514012662199E-2</v>
      </c>
      <c r="S465" s="64">
        <v>0.88269877739334002</v>
      </c>
      <c r="T465" s="64">
        <v>-5.3781876530051301E-2</v>
      </c>
      <c r="U465" s="64">
        <v>-2.1520461789223299E-2</v>
      </c>
      <c r="V465" s="64">
        <v>0.55760776999370798</v>
      </c>
      <c r="W465" s="64">
        <v>-0.19582567844663501</v>
      </c>
      <c r="X465" s="64">
        <v>-0.16822305464276399</v>
      </c>
      <c r="Y465" s="64">
        <v>9.9334216759348504E-2</v>
      </c>
      <c r="Z465" s="64">
        <v>-2.3512781183607102E-2</v>
      </c>
      <c r="AA465" s="64">
        <v>0.101492260627693</v>
      </c>
      <c r="AB465" s="64">
        <v>-0.38969466837324002</v>
      </c>
      <c r="AC465" s="64">
        <v>-4.42080082330139E-2</v>
      </c>
      <c r="AD465" s="64">
        <v>-4.92279147612135E-2</v>
      </c>
      <c r="AE465" s="64">
        <v>-0.37191233067455198</v>
      </c>
      <c r="AF465" s="64">
        <v>-0.263684921099759</v>
      </c>
      <c r="AG465" s="64">
        <v>-0.184792807454566</v>
      </c>
      <c r="AH465" s="64">
        <v>-3.81052019671069E-2</v>
      </c>
      <c r="AI465" s="64">
        <v>0.368434258625222</v>
      </c>
      <c r="AJ465" s="64">
        <v>-0.18951828705328999</v>
      </c>
      <c r="AK465" s="154" t="s">
        <v>19405</v>
      </c>
    </row>
    <row r="466" spans="1:37" x14ac:dyDescent="0.2">
      <c r="A466" s="44" t="s">
        <v>98</v>
      </c>
      <c r="B466" s="45" t="s">
        <v>92</v>
      </c>
      <c r="C466" s="64">
        <v>-0.15817670902163</v>
      </c>
      <c r="D466" s="64">
        <v>0.22760078594324301</v>
      </c>
      <c r="E466" s="64">
        <v>-0.169272929339223</v>
      </c>
      <c r="F466" s="64">
        <v>-3.8582796049904902E-2</v>
      </c>
      <c r="G466" s="64">
        <v>-9.3351471167640601E-2</v>
      </c>
      <c r="H466" s="64">
        <v>5.6124427473084E-2</v>
      </c>
      <c r="I466" s="64">
        <v>0.15769207387999001</v>
      </c>
      <c r="J466" s="64">
        <v>-0.13318083960482299</v>
      </c>
      <c r="K466" s="64">
        <v>0.21031552730585701</v>
      </c>
      <c r="L466" s="64">
        <v>1.7674117326828599E-2</v>
      </c>
      <c r="M466" s="64">
        <v>5.9321977468909298E-2</v>
      </c>
      <c r="N466" s="64">
        <v>-8.7072614109546906E-2</v>
      </c>
      <c r="O466" s="64">
        <v>0.22487272024996799</v>
      </c>
      <c r="P466" s="64">
        <v>0.118170672758256</v>
      </c>
      <c r="Q466" s="64">
        <v>0.17154307046817799</v>
      </c>
      <c r="R466" s="64">
        <v>0.16209527213903299</v>
      </c>
      <c r="S466" s="64">
        <v>0.85767608102228798</v>
      </c>
      <c r="T466" s="64">
        <v>-7.9681259814632893E-2</v>
      </c>
      <c r="U466" s="64">
        <v>-4.0160998233031403E-2</v>
      </c>
      <c r="V466" s="64">
        <v>0.47584303310995801</v>
      </c>
      <c r="W466" s="64">
        <v>-0.292515784280378</v>
      </c>
      <c r="X466" s="64">
        <v>-0.293820100049838</v>
      </c>
      <c r="Y466" s="64">
        <v>8.5210496563180194E-2</v>
      </c>
      <c r="Z466" s="64">
        <v>-7.1704096673426403E-3</v>
      </c>
      <c r="AA466" s="64">
        <v>9.4089723316869503E-2</v>
      </c>
      <c r="AB466" s="64">
        <v>-0.40669521511132001</v>
      </c>
      <c r="AC466" s="64">
        <v>0.11629771650388</v>
      </c>
      <c r="AD466" s="64">
        <v>-8.6755344971363293E-2</v>
      </c>
      <c r="AE466" s="64">
        <v>-0.34582572348982599</v>
      </c>
      <c r="AF466" s="64">
        <v>-0.103881147425908</v>
      </c>
      <c r="AG466" s="64">
        <v>-0.23053640674283499</v>
      </c>
      <c r="AH466" s="64">
        <v>-4.77284152353281E-2</v>
      </c>
      <c r="AI466" s="64">
        <v>0.32637805417483201</v>
      </c>
      <c r="AJ466" s="64">
        <v>-0.133386210605691</v>
      </c>
      <c r="AK466" s="154" t="s">
        <v>19404</v>
      </c>
    </row>
    <row r="467" spans="1:37" x14ac:dyDescent="0.2">
      <c r="A467" s="44" t="s">
        <v>99</v>
      </c>
      <c r="B467" s="45" t="s">
        <v>92</v>
      </c>
      <c r="C467" s="64">
        <v>-0.242308452366363</v>
      </c>
      <c r="D467" s="64">
        <v>0.27298300362619099</v>
      </c>
      <c r="E467" s="64">
        <v>-0.17879465262660199</v>
      </c>
      <c r="F467" s="64">
        <v>-7.0349366860631299E-2</v>
      </c>
      <c r="G467" s="64">
        <v>-0.114318284742582</v>
      </c>
      <c r="H467" s="64">
        <v>-5.3295777413423798E-2</v>
      </c>
      <c r="I467" s="64">
        <v>0.144106968916206</v>
      </c>
      <c r="J467" s="64">
        <v>-0.33135652759716899</v>
      </c>
      <c r="K467" s="64">
        <v>5.8197554930505997E-2</v>
      </c>
      <c r="L467" s="64">
        <v>-0.128748350696539</v>
      </c>
      <c r="M467" s="64">
        <v>-4.8676505519747497E-2</v>
      </c>
      <c r="N467" s="64">
        <v>-0.27570246586994102</v>
      </c>
      <c r="O467" s="64">
        <v>4.2249756598542E-2</v>
      </c>
      <c r="P467" s="64">
        <v>-3.8927738486803802E-2</v>
      </c>
      <c r="Q467" s="64">
        <v>0.209633229937361</v>
      </c>
      <c r="R467" s="64">
        <v>0.166116195985335</v>
      </c>
      <c r="S467" s="64">
        <v>0.85560773647091404</v>
      </c>
      <c r="T467" s="64">
        <v>-1.3898342985363399E-4</v>
      </c>
      <c r="U467" s="64">
        <v>0.117562624050277</v>
      </c>
      <c r="V467" s="64">
        <v>0.65463294801167105</v>
      </c>
      <c r="W467" s="64">
        <v>-0.25380358682377102</v>
      </c>
      <c r="X467" s="64">
        <v>-0.17910107098959599</v>
      </c>
      <c r="Y467" s="64">
        <v>0.10517326256923</v>
      </c>
      <c r="Z467" s="64">
        <v>3.1213870244089299E-3</v>
      </c>
      <c r="AA467" s="64">
        <v>0.11493557973061599</v>
      </c>
      <c r="AB467" s="64">
        <v>-0.57708216327906103</v>
      </c>
      <c r="AC467" s="64">
        <v>0.24687575341738699</v>
      </c>
      <c r="AD467" s="64">
        <v>-0.11063951833428801</v>
      </c>
      <c r="AE467" s="64">
        <v>-0.40558563623667498</v>
      </c>
      <c r="AF467" s="64">
        <v>-0.155897588803317</v>
      </c>
      <c r="AG467" s="64">
        <v>-0.209064872333632</v>
      </c>
      <c r="AH467" s="64">
        <v>-2.06510762494761E-2</v>
      </c>
      <c r="AI467" s="64">
        <v>0.32369308197942598</v>
      </c>
      <c r="AJ467" s="64">
        <v>-0.132093955801101</v>
      </c>
      <c r="AK467" s="154" t="s">
        <v>19403</v>
      </c>
    </row>
    <row r="468" spans="1:37" x14ac:dyDescent="0.2">
      <c r="A468" s="44" t="s">
        <v>19402</v>
      </c>
      <c r="B468" s="45" t="s">
        <v>92</v>
      </c>
      <c r="C468" s="64">
        <v>-0.1423419917265</v>
      </c>
      <c r="D468" s="64">
        <v>0.143886522349611</v>
      </c>
      <c r="E468" s="64">
        <v>-0.26924514976163899</v>
      </c>
      <c r="F468" s="64">
        <v>-7.0385466671929797E-2</v>
      </c>
      <c r="G468" s="64">
        <v>-3.3259531164974397E-2</v>
      </c>
      <c r="H468" s="64">
        <v>0.201181331311034</v>
      </c>
      <c r="I468" s="64">
        <v>0.31966350958381501</v>
      </c>
      <c r="J468" s="64">
        <v>9.7458198211722302E-3</v>
      </c>
      <c r="K468" s="64">
        <v>0.17723452688435001</v>
      </c>
      <c r="L468" s="64">
        <v>8.0036353404703497E-2</v>
      </c>
      <c r="M468" s="64">
        <v>-0.13578453751281</v>
      </c>
      <c r="N468" s="64">
        <v>-8.6487317386914897E-2</v>
      </c>
      <c r="O468" s="64">
        <v>0.12611647921519201</v>
      </c>
      <c r="P468" s="64">
        <v>-1.89234540003154E-2</v>
      </c>
      <c r="Q468" s="64">
        <v>0.143678229007657</v>
      </c>
      <c r="R468" s="64">
        <v>0.33094080095457101</v>
      </c>
      <c r="S468" s="64">
        <v>0.85089041077499705</v>
      </c>
      <c r="T468" s="64">
        <v>-0.28476864114744999</v>
      </c>
      <c r="U468" s="64">
        <v>-0.21097522018298301</v>
      </c>
      <c r="V468" s="64">
        <v>0.357835836291516</v>
      </c>
      <c r="W468" s="64">
        <v>-0.20672271112059301</v>
      </c>
      <c r="X468" s="64">
        <v>-0.19196327070406899</v>
      </c>
      <c r="Y468" s="64">
        <v>0.10506247060263101</v>
      </c>
      <c r="Z468" s="64">
        <v>-4.2127091470346503E-2</v>
      </c>
      <c r="AA468" s="64">
        <v>-3.3133288302461598E-5</v>
      </c>
      <c r="AB468" s="64">
        <v>-0.261565238992718</v>
      </c>
      <c r="AC468" s="64">
        <v>0.248104294970348</v>
      </c>
      <c r="AD468" s="64">
        <v>9.0755459141800096E-2</v>
      </c>
      <c r="AE468" s="64">
        <v>-7.7697708382682598E-2</v>
      </c>
      <c r="AF468" s="64">
        <v>0.15961105277622101</v>
      </c>
      <c r="AG468" s="64">
        <v>-7.4849223646085802E-2</v>
      </c>
      <c r="AH468" s="64">
        <v>0.117068592262613</v>
      </c>
      <c r="AI468" s="64">
        <v>0.53868303338936896</v>
      </c>
      <c r="AJ468" s="64">
        <v>2.3031795513151598E-2</v>
      </c>
      <c r="AK468" s="154" t="s">
        <v>19401</v>
      </c>
    </row>
    <row r="469" spans="1:37" x14ac:dyDescent="0.2">
      <c r="A469" s="44" t="s">
        <v>100</v>
      </c>
      <c r="B469" s="45" t="s">
        <v>92</v>
      </c>
      <c r="C469" s="64">
        <v>0.10584704549204201</v>
      </c>
      <c r="D469" s="64">
        <v>0.22972167324783799</v>
      </c>
      <c r="E469" s="64">
        <v>-0.30101193432288098</v>
      </c>
      <c r="F469" s="64">
        <v>0.121673663899172</v>
      </c>
      <c r="G469" s="64">
        <v>9.2779546729975598E-2</v>
      </c>
      <c r="H469" s="64">
        <v>0.23835885927893299</v>
      </c>
      <c r="I469" s="64">
        <v>0.14454674969101799</v>
      </c>
      <c r="J469" s="64">
        <v>0.25351335294473798</v>
      </c>
      <c r="K469" s="64">
        <v>0.33170981740184502</v>
      </c>
      <c r="L469" s="64">
        <v>0.27082409567009602</v>
      </c>
      <c r="M469" s="64">
        <v>1.6365834504472401E-2</v>
      </c>
      <c r="N469" s="64">
        <v>0.19315844712594099</v>
      </c>
      <c r="O469" s="64">
        <v>0.304304626022465</v>
      </c>
      <c r="P469" s="64">
        <v>0.18264757633258799</v>
      </c>
      <c r="Q469" s="64">
        <v>0.100582680373169</v>
      </c>
      <c r="R469" s="64">
        <v>0.217166916680962</v>
      </c>
      <c r="S469" s="64">
        <v>0.85028632597133502</v>
      </c>
      <c r="T469" s="64">
        <v>-0.27392305414650903</v>
      </c>
      <c r="U469" s="64">
        <v>-0.39760935310342699</v>
      </c>
      <c r="V469" s="64">
        <v>0.18500216505606201</v>
      </c>
      <c r="W469" s="64">
        <v>-0.218094820831428</v>
      </c>
      <c r="X469" s="64">
        <v>-0.25414804821964099</v>
      </c>
      <c r="Y469" s="64">
        <v>7.2333252383615904E-2</v>
      </c>
      <c r="Z469" s="64">
        <v>-6.8397085867421006E-2</v>
      </c>
      <c r="AA469" s="64">
        <v>-2.0038068358316001E-2</v>
      </c>
      <c r="AB469" s="64">
        <v>1.96497604658314E-2</v>
      </c>
      <c r="AC469" s="64">
        <v>-8.2585932873930706E-2</v>
      </c>
      <c r="AD469" s="64">
        <v>6.4825394055010102E-2</v>
      </c>
      <c r="AE469" s="64">
        <v>-8.4097504559408495E-2</v>
      </c>
      <c r="AF469" s="64">
        <v>4.9794645107459103E-2</v>
      </c>
      <c r="AG469" s="64">
        <v>-0.17232979781972499</v>
      </c>
      <c r="AH469" s="64">
        <v>-1.9964666786347899E-2</v>
      </c>
      <c r="AI469" s="64">
        <v>0.47647124363707</v>
      </c>
      <c r="AJ469" s="64">
        <v>-9.0830190719796894E-2</v>
      </c>
      <c r="AK469" s="154" t="s">
        <v>19400</v>
      </c>
    </row>
    <row r="470" spans="1:37" x14ac:dyDescent="0.2">
      <c r="A470" s="44" t="s">
        <v>19399</v>
      </c>
      <c r="B470" s="45" t="s">
        <v>92</v>
      </c>
      <c r="C470" s="64">
        <v>-0.10758872913892201</v>
      </c>
      <c r="D470" s="64">
        <v>0.31735755977404501</v>
      </c>
      <c r="E470" s="64">
        <v>-0.300361064286225</v>
      </c>
      <c r="F470" s="64">
        <v>-0.112061894096168</v>
      </c>
      <c r="G470" s="64">
        <v>-0.106868985733582</v>
      </c>
      <c r="H470" s="64">
        <v>3.0333481265721201E-2</v>
      </c>
      <c r="I470" s="64">
        <v>0.115432747901367</v>
      </c>
      <c r="J470" s="64">
        <v>-0.16317123804709399</v>
      </c>
      <c r="K470" s="64">
        <v>5.7603027681661E-2</v>
      </c>
      <c r="L470" s="64">
        <v>-7.0261804439622905E-2</v>
      </c>
      <c r="M470" s="64">
        <v>-7.4707408766597302E-2</v>
      </c>
      <c r="N470" s="64">
        <v>-0.19156868401067401</v>
      </c>
      <c r="O470" s="64">
        <v>4.9944011080553803E-2</v>
      </c>
      <c r="P470" s="64">
        <v>-7.8841677841228794E-2</v>
      </c>
      <c r="Q470" s="64">
        <v>0.14586238320278</v>
      </c>
      <c r="R470" s="64">
        <v>0.143818533671522</v>
      </c>
      <c r="S470" s="64">
        <v>0.85004836979985099</v>
      </c>
      <c r="T470" s="64">
        <v>-7.7604875548375293E-2</v>
      </c>
      <c r="U470" s="64">
        <v>-6.5297509639123896E-2</v>
      </c>
      <c r="V470" s="64">
        <v>0.53875288356731599</v>
      </c>
      <c r="W470" s="64">
        <v>-0.173066186734183</v>
      </c>
      <c r="X470" s="64">
        <v>-0.15439375082616699</v>
      </c>
      <c r="Y470" s="64">
        <v>0.18160880440506399</v>
      </c>
      <c r="Z470" s="64">
        <v>5.5507755546436499E-2</v>
      </c>
      <c r="AA470" s="64">
        <v>0.10303264685145901</v>
      </c>
      <c r="AB470" s="64">
        <v>-0.371068794275144</v>
      </c>
      <c r="AC470" s="64">
        <v>0.189895742447067</v>
      </c>
      <c r="AD470" s="64">
        <v>1.43996530371437E-2</v>
      </c>
      <c r="AE470" s="64">
        <v>-0.17874871342429699</v>
      </c>
      <c r="AF470" s="64">
        <v>-2.7977526521832299E-2</v>
      </c>
      <c r="AG470" s="64">
        <v>-5.1804934667709503E-2</v>
      </c>
      <c r="AH470" s="64">
        <v>0.14430209456569801</v>
      </c>
      <c r="AI470" s="64">
        <v>0.49632367622514401</v>
      </c>
      <c r="AJ470" s="64">
        <v>3.2568890424992003E-2</v>
      </c>
      <c r="AK470" s="154" t="s">
        <v>19398</v>
      </c>
    </row>
    <row r="471" spans="1:37" x14ac:dyDescent="0.2">
      <c r="A471" s="44" t="s">
        <v>101</v>
      </c>
      <c r="B471" s="45" t="s">
        <v>92</v>
      </c>
      <c r="C471" s="64">
        <v>-0.20471975680669599</v>
      </c>
      <c r="D471" s="64">
        <v>2.6972693987149299E-2</v>
      </c>
      <c r="E471" s="64">
        <v>-0.22420666739162601</v>
      </c>
      <c r="F471" s="64">
        <v>-2.2775483562324302E-3</v>
      </c>
      <c r="G471" s="64">
        <v>-4.9861639833124298E-2</v>
      </c>
      <c r="H471" s="64">
        <v>0.172688651250167</v>
      </c>
      <c r="I471" s="64">
        <v>0.39677372101073599</v>
      </c>
      <c r="J471" s="64">
        <v>-2.28740062087219E-2</v>
      </c>
      <c r="K471" s="64">
        <v>0.12753062854195699</v>
      </c>
      <c r="L471" s="64">
        <v>2.6052027997628201E-2</v>
      </c>
      <c r="M471" s="64">
        <v>-3.01771402001869E-2</v>
      </c>
      <c r="N471" s="64">
        <v>-1.2687782701563699E-2</v>
      </c>
      <c r="O471" s="64">
        <v>0.14760946240733</v>
      </c>
      <c r="P471" s="64">
        <v>7.9549398338582909E-3</v>
      </c>
      <c r="Q471" s="64">
        <v>0.13689290799440801</v>
      </c>
      <c r="R471" s="64">
        <v>0.313148731613347</v>
      </c>
      <c r="S471" s="64">
        <v>0.82443948434300196</v>
      </c>
      <c r="T471" s="64">
        <v>-0.167227595762999</v>
      </c>
      <c r="U471" s="64">
        <v>-0.19205876550466999</v>
      </c>
      <c r="V471" s="64">
        <v>0.33455924528789799</v>
      </c>
      <c r="W471" s="64">
        <v>-0.28127407088968798</v>
      </c>
      <c r="X471" s="64">
        <v>-0.21721720989673499</v>
      </c>
      <c r="Y471" s="64">
        <v>0.18052182929546001</v>
      </c>
      <c r="Z471" s="64">
        <v>2.2490479928015901E-2</v>
      </c>
      <c r="AA471" s="64">
        <v>1.39010050509852E-2</v>
      </c>
      <c r="AB471" s="64">
        <v>-0.25003142567189302</v>
      </c>
      <c r="AC471" s="64">
        <v>0.39159253460235999</v>
      </c>
      <c r="AD471" s="64">
        <v>-7.61705469719135E-2</v>
      </c>
      <c r="AE471" s="64">
        <v>-0.159168223783484</v>
      </c>
      <c r="AF471" s="64">
        <v>0.200500625954152</v>
      </c>
      <c r="AG471" s="64">
        <v>-0.20134990291448701</v>
      </c>
      <c r="AH471" s="64">
        <v>3.31751655230689E-2</v>
      </c>
      <c r="AI471" s="64">
        <v>0.52255195266645105</v>
      </c>
      <c r="AJ471" s="64">
        <v>1.33635636213967E-2</v>
      </c>
      <c r="AK471" s="154" t="s">
        <v>19397</v>
      </c>
    </row>
    <row r="472" spans="1:37" x14ac:dyDescent="0.2">
      <c r="A472" s="44" t="s">
        <v>102</v>
      </c>
      <c r="B472" s="45" t="s">
        <v>92</v>
      </c>
      <c r="C472" s="64">
        <v>-1.53310916624767E-2</v>
      </c>
      <c r="D472" s="64">
        <v>0.232557268959137</v>
      </c>
      <c r="E472" s="64">
        <v>-0.26612894935294301</v>
      </c>
      <c r="F472" s="64">
        <v>-1.01137165390016E-2</v>
      </c>
      <c r="G472" s="64">
        <v>3.6004382139132103E-2</v>
      </c>
      <c r="H472" s="64">
        <v>0.249619635563638</v>
      </c>
      <c r="I472" s="64">
        <v>0.20032084153798599</v>
      </c>
      <c r="J472" s="64">
        <v>7.1494067634469805E-2</v>
      </c>
      <c r="K472" s="64">
        <v>0.21536554004473399</v>
      </c>
      <c r="L472" s="64">
        <v>0.155660299613088</v>
      </c>
      <c r="M472" s="64">
        <v>-8.0950465185714707E-2</v>
      </c>
      <c r="N472" s="64">
        <v>-8.6915116949603105E-3</v>
      </c>
      <c r="O472" s="64">
        <v>0.15623156774069499</v>
      </c>
      <c r="P472" s="64">
        <v>1.7169614052749999E-2</v>
      </c>
      <c r="Q472" s="64">
        <v>0.163255351379122</v>
      </c>
      <c r="R472" s="64">
        <v>0.213824267919281</v>
      </c>
      <c r="S472" s="64">
        <v>0.823926899983769</v>
      </c>
      <c r="T472" s="64">
        <v>-0.22126864432537799</v>
      </c>
      <c r="U472" s="64">
        <v>-0.233964009823976</v>
      </c>
      <c r="V472" s="64">
        <v>0.31630328535937702</v>
      </c>
      <c r="W472" s="64">
        <v>-0.20998593624930301</v>
      </c>
      <c r="X472" s="64">
        <v>-0.21779443169239801</v>
      </c>
      <c r="Y472" s="64">
        <v>0.12917420296196</v>
      </c>
      <c r="Z472" s="64">
        <v>2.5417100246595398E-2</v>
      </c>
      <c r="AA472" s="64">
        <v>4.4519771393782097E-2</v>
      </c>
      <c r="AB472" s="64">
        <v>-0.190581578394177</v>
      </c>
      <c r="AC472" s="64">
        <v>0.10711110329421999</v>
      </c>
      <c r="AD472" s="64">
        <v>0.121966953977811</v>
      </c>
      <c r="AE472" s="64">
        <v>-8.2999964059056394E-2</v>
      </c>
      <c r="AF472" s="64">
        <v>8.2811780764561596E-2</v>
      </c>
      <c r="AG472" s="64">
        <v>-4.7461885675241303E-2</v>
      </c>
      <c r="AH472" s="64">
        <v>6.5250719968896406E-2</v>
      </c>
      <c r="AI472" s="64">
        <v>0.462527657048944</v>
      </c>
      <c r="AJ472" s="64">
        <v>3.4260922257780602E-2</v>
      </c>
      <c r="AK472" s="154" t="s">
        <v>19396</v>
      </c>
    </row>
    <row r="473" spans="1:37" x14ac:dyDescent="0.2">
      <c r="A473" s="44" t="s">
        <v>91</v>
      </c>
      <c r="B473" s="45" t="s">
        <v>92</v>
      </c>
      <c r="C473" s="64">
        <v>-0.151693996231203</v>
      </c>
      <c r="D473" s="64">
        <v>0.39065863849201599</v>
      </c>
      <c r="E473" s="64">
        <v>-0.25579116102938998</v>
      </c>
      <c r="F473" s="64">
        <v>-4.08144589927463E-2</v>
      </c>
      <c r="G473" s="64">
        <v>-8.3368933845200596E-2</v>
      </c>
      <c r="H473" s="64">
        <v>-0.25033272804523299</v>
      </c>
      <c r="I473" s="64">
        <v>-0.156600827978988</v>
      </c>
      <c r="J473" s="64">
        <v>-0.34046033627598199</v>
      </c>
      <c r="K473" s="64">
        <v>-6.6546673422863203E-2</v>
      </c>
      <c r="L473" s="64">
        <v>-0.21224446938452801</v>
      </c>
      <c r="M473" s="64">
        <v>-5.4281224859235103E-2</v>
      </c>
      <c r="N473" s="64">
        <v>-0.28441038286307602</v>
      </c>
      <c r="O473" s="64">
        <v>-5.6477652000908797E-2</v>
      </c>
      <c r="P473" s="64">
        <v>-0.107128589126583</v>
      </c>
      <c r="Q473" s="64">
        <v>0.16005644043039799</v>
      </c>
      <c r="R473" s="64">
        <v>6.4169874612653194E-2</v>
      </c>
      <c r="S473" s="64">
        <v>0.82078421945652502</v>
      </c>
      <c r="T473" s="64">
        <v>0.103125902249212</v>
      </c>
      <c r="U473" s="64">
        <v>0.13010299226427</v>
      </c>
      <c r="V473" s="64">
        <v>0.70253238792137196</v>
      </c>
      <c r="W473" s="64">
        <v>-7.1910596446211603E-2</v>
      </c>
      <c r="X473" s="64">
        <v>-1.2231148032751601E-2</v>
      </c>
      <c r="Y473" s="64">
        <v>0.183495454385528</v>
      </c>
      <c r="Z473" s="64">
        <v>0.103461137095929</v>
      </c>
      <c r="AA473" s="64">
        <v>0.22206058418026201</v>
      </c>
      <c r="AB473" s="64">
        <v>-0.42891344721559199</v>
      </c>
      <c r="AC473" s="64">
        <v>1.60576980510964E-2</v>
      </c>
      <c r="AD473" s="64">
        <v>-0.13857375625957299</v>
      </c>
      <c r="AE473" s="64">
        <v>-0.40166224993486899</v>
      </c>
      <c r="AF473" s="64">
        <v>-0.32689683187700502</v>
      </c>
      <c r="AG473" s="64">
        <v>-0.21262989579784</v>
      </c>
      <c r="AH473" s="64">
        <v>-2.3091402402404398E-2</v>
      </c>
      <c r="AI473" s="64">
        <v>0.37571103149180601</v>
      </c>
      <c r="AJ473" s="64">
        <v>-0.113011575307627</v>
      </c>
      <c r="AK473" s="154" t="s">
        <v>19395</v>
      </c>
    </row>
    <row r="474" spans="1:37" x14ac:dyDescent="0.2">
      <c r="A474" s="44" t="s">
        <v>19394</v>
      </c>
      <c r="B474" s="45" t="s">
        <v>92</v>
      </c>
      <c r="C474" s="64">
        <v>3.5546362099895201E-2</v>
      </c>
      <c r="D474" s="64">
        <v>0.117327889787638</v>
      </c>
      <c r="E474" s="64">
        <v>-9.5372800129133795E-2</v>
      </c>
      <c r="F474" s="64">
        <v>0.28018231158062201</v>
      </c>
      <c r="G474" s="64">
        <v>0.230126307719243</v>
      </c>
      <c r="H474" s="64">
        <v>0.32934714571503698</v>
      </c>
      <c r="I474" s="64">
        <v>0.39019265117806101</v>
      </c>
      <c r="J474" s="64">
        <v>0.17597146587017301</v>
      </c>
      <c r="K474" s="64">
        <v>0.366616253740707</v>
      </c>
      <c r="L474" s="64">
        <v>0.35325236302629698</v>
      </c>
      <c r="M474" s="64">
        <v>0.17159376687166</v>
      </c>
      <c r="N474" s="64">
        <v>0.26688469047628899</v>
      </c>
      <c r="O474" s="64">
        <v>0.392037966331791</v>
      </c>
      <c r="P474" s="64">
        <v>0.32816381225790098</v>
      </c>
      <c r="Q474" s="64">
        <v>0.15269055525828101</v>
      </c>
      <c r="R474" s="64">
        <v>0.30609837985072103</v>
      </c>
      <c r="S474" s="64">
        <v>0.81300482829506304</v>
      </c>
      <c r="T474" s="64">
        <v>-0.251293098760697</v>
      </c>
      <c r="U474" s="64">
        <v>-0.33200322386009501</v>
      </c>
      <c r="V474" s="64">
        <v>0.117086781031048</v>
      </c>
      <c r="W474" s="64">
        <v>-0.45754075280774298</v>
      </c>
      <c r="X474" s="64">
        <v>-0.42857411828998998</v>
      </c>
      <c r="Y474" s="64">
        <v>-2.1530779664012699E-2</v>
      </c>
      <c r="Z474" s="64">
        <v>-0.155828745141355</v>
      </c>
      <c r="AA474" s="64">
        <v>-9.53191864651982E-2</v>
      </c>
      <c r="AB474" s="64">
        <v>-0.143067475080495</v>
      </c>
      <c r="AC474" s="64">
        <v>0.12851321696988599</v>
      </c>
      <c r="AD474" s="64">
        <v>-0.105774175495984</v>
      </c>
      <c r="AE474" s="64">
        <v>-0.238149070539346</v>
      </c>
      <c r="AF474" s="64">
        <v>0.11662288255004299</v>
      </c>
      <c r="AG474" s="64">
        <v>-0.29263618575499001</v>
      </c>
      <c r="AH474" s="64">
        <v>-0.137201043673322</v>
      </c>
      <c r="AI474" s="64">
        <v>0.30963055482440799</v>
      </c>
      <c r="AJ474" s="64">
        <v>-0.205968611846544</v>
      </c>
      <c r="AK474" s="154" t="s">
        <v>19393</v>
      </c>
    </row>
    <row r="475" spans="1:37" x14ac:dyDescent="0.2">
      <c r="A475" s="44" t="s">
        <v>103</v>
      </c>
      <c r="B475" s="45" t="s">
        <v>92</v>
      </c>
      <c r="C475" s="64">
        <v>-0.117280454102332</v>
      </c>
      <c r="D475" s="64">
        <v>0.14936360411487001</v>
      </c>
      <c r="E475" s="64">
        <v>-0.24145068956684901</v>
      </c>
      <c r="F475" s="64">
        <v>0.129859238182679</v>
      </c>
      <c r="G475" s="64">
        <v>1.2662149872163801E-2</v>
      </c>
      <c r="H475" s="64">
        <v>-4.4014246299043498E-2</v>
      </c>
      <c r="I475" s="64">
        <v>5.8905110455339402E-2</v>
      </c>
      <c r="J475" s="64">
        <v>-8.4807421121261106E-2</v>
      </c>
      <c r="K475" s="64">
        <v>6.3304962702484702E-2</v>
      </c>
      <c r="L475" s="64">
        <v>-1.7212937508993401E-2</v>
      </c>
      <c r="M475" s="64">
        <v>4.41492351735581E-2</v>
      </c>
      <c r="N475" s="64">
        <v>1.5056011467205499E-2</v>
      </c>
      <c r="O475" s="64">
        <v>0.11182859549174499</v>
      </c>
      <c r="P475" s="64">
        <v>3.9899620879628298E-2</v>
      </c>
      <c r="Q475" s="64">
        <v>0.12793861383962701</v>
      </c>
      <c r="R475" s="64">
        <v>7.3826449942647698E-2</v>
      </c>
      <c r="S475" s="64">
        <v>0.81071796528461304</v>
      </c>
      <c r="T475" s="64">
        <v>3.0582586825572598E-2</v>
      </c>
      <c r="U475" s="64">
        <v>-9.5470779171746997E-2</v>
      </c>
      <c r="V475" s="64">
        <v>0.41976114328752201</v>
      </c>
      <c r="W475" s="64">
        <v>-0.170461481033019</v>
      </c>
      <c r="X475" s="64">
        <v>-0.10517426063046099</v>
      </c>
      <c r="Y475" s="64">
        <v>0.24916899688406799</v>
      </c>
      <c r="Z475" s="64">
        <v>0.17707135011758801</v>
      </c>
      <c r="AA475" s="64">
        <v>0.19274377585003699</v>
      </c>
      <c r="AB475" s="64">
        <v>-0.187329077236317</v>
      </c>
      <c r="AC475" s="64">
        <v>0.117482615407712</v>
      </c>
      <c r="AD475" s="64">
        <v>-0.22187574532634399</v>
      </c>
      <c r="AE475" s="64">
        <v>-0.31640414396288002</v>
      </c>
      <c r="AF475" s="64">
        <v>-8.9255982185687699E-2</v>
      </c>
      <c r="AG475" s="64">
        <v>-0.24797070687109801</v>
      </c>
      <c r="AH475" s="64">
        <v>-8.3761719277952604E-2</v>
      </c>
      <c r="AI475" s="64">
        <v>0.46342454440793401</v>
      </c>
      <c r="AJ475" s="64">
        <v>-6.2392798584440301E-2</v>
      </c>
      <c r="AK475" s="154" t="s">
        <v>19392</v>
      </c>
    </row>
    <row r="476" spans="1:37" x14ac:dyDescent="0.2">
      <c r="A476" s="44" t="s">
        <v>104</v>
      </c>
      <c r="B476" s="45" t="s">
        <v>92</v>
      </c>
      <c r="C476" s="64">
        <v>-0.26835200639203899</v>
      </c>
      <c r="D476" s="64">
        <v>-2.0307319841641799E-2</v>
      </c>
      <c r="E476" s="64">
        <v>-0.18585702949541899</v>
      </c>
      <c r="F476" s="64">
        <v>-0.14522574736659999</v>
      </c>
      <c r="G476" s="64">
        <v>-0.18612047296008699</v>
      </c>
      <c r="H476" s="64">
        <v>0.250134613767511</v>
      </c>
      <c r="I476" s="64">
        <v>0.49232360887084398</v>
      </c>
      <c r="J476" s="64">
        <v>2.0632286232777599E-2</v>
      </c>
      <c r="K476" s="64">
        <v>0.24743841600137201</v>
      </c>
      <c r="L476" s="64">
        <v>4.4831888777635699E-2</v>
      </c>
      <c r="M476" s="64">
        <v>-5.7204558996330701E-2</v>
      </c>
      <c r="N476" s="64">
        <v>-3.79700658717321E-2</v>
      </c>
      <c r="O476" s="64">
        <v>0.26683862106860601</v>
      </c>
      <c r="P476" s="64">
        <v>5.0276959222129797E-2</v>
      </c>
      <c r="Q476" s="64">
        <v>0.134008924761785</v>
      </c>
      <c r="R476" s="64">
        <v>0.27606217392115301</v>
      </c>
      <c r="S476" s="64">
        <v>0.80811327041591496</v>
      </c>
      <c r="T476" s="64">
        <v>-0.242878066688683</v>
      </c>
      <c r="U476" s="64">
        <v>-0.209728387918901</v>
      </c>
      <c r="V476" s="64">
        <v>0.29185216630835198</v>
      </c>
      <c r="W476" s="64">
        <v>-0.33522489471468297</v>
      </c>
      <c r="X476" s="64">
        <v>-0.29407723928187102</v>
      </c>
      <c r="Y476" s="64">
        <v>4.7269359904138698E-2</v>
      </c>
      <c r="Z476" s="64">
        <v>-0.10577168771883599</v>
      </c>
      <c r="AA476" s="64">
        <v>-6.4059627115222298E-2</v>
      </c>
      <c r="AB476" s="64">
        <v>-0.282979869562207</v>
      </c>
      <c r="AC476" s="64">
        <v>0.41481099578763098</v>
      </c>
      <c r="AD476" s="64">
        <v>-2.31644894867707E-2</v>
      </c>
      <c r="AE476" s="64">
        <v>-0.14532653777353099</v>
      </c>
      <c r="AF476" s="64">
        <v>0.23609643287261101</v>
      </c>
      <c r="AG476" s="64">
        <v>-0.20173709578495899</v>
      </c>
      <c r="AH476" s="64">
        <v>1.9036777417458999E-2</v>
      </c>
      <c r="AI476" s="64">
        <v>0.432614031582781</v>
      </c>
      <c r="AJ476" s="64">
        <v>-3.9057574170932897E-2</v>
      </c>
      <c r="AK476" s="154" t="s">
        <v>19391</v>
      </c>
    </row>
    <row r="477" spans="1:37" x14ac:dyDescent="0.2">
      <c r="A477" s="44" t="s">
        <v>93</v>
      </c>
      <c r="B477" s="45" t="s">
        <v>92</v>
      </c>
      <c r="C477" s="64">
        <v>9.1612882958120603E-2</v>
      </c>
      <c r="D477" s="64">
        <v>0.26695482174256202</v>
      </c>
      <c r="E477" s="64">
        <v>-0.30448377398444298</v>
      </c>
      <c r="F477" s="64">
        <v>0.239236591051883</v>
      </c>
      <c r="G477" s="64">
        <v>2.3214582160144302E-2</v>
      </c>
      <c r="H477" s="64">
        <v>3.4662043489785799E-2</v>
      </c>
      <c r="I477" s="64">
        <v>-2.48438191345942E-3</v>
      </c>
      <c r="J477" s="64">
        <v>0.140858403443786</v>
      </c>
      <c r="K477" s="64">
        <v>0.29544100128714301</v>
      </c>
      <c r="L477" s="64">
        <v>0.16244687544084399</v>
      </c>
      <c r="M477" s="64">
        <v>0.33903864702560899</v>
      </c>
      <c r="N477" s="64">
        <v>0.34193978863386498</v>
      </c>
      <c r="O477" s="64">
        <v>0.48049819069941602</v>
      </c>
      <c r="P477" s="64">
        <v>0.38328492045638801</v>
      </c>
      <c r="Q477" s="64">
        <v>-2.4554329153541301E-2</v>
      </c>
      <c r="R477" s="64">
        <v>0.11389365260875001</v>
      </c>
      <c r="S477" s="64">
        <v>0.80766310406803699</v>
      </c>
      <c r="T477" s="64">
        <v>-1.7608040314430601E-2</v>
      </c>
      <c r="U477" s="64">
        <v>-0.35544670886405</v>
      </c>
      <c r="V477" s="64">
        <v>0.239020108964659</v>
      </c>
      <c r="W477" s="64">
        <v>-0.23886598759031699</v>
      </c>
      <c r="X477" s="64">
        <v>-0.27380110182566803</v>
      </c>
      <c r="Y477" s="64">
        <v>5.3267889001377099E-2</v>
      </c>
      <c r="Z477" s="64">
        <v>-3.6818846684823603E-2</v>
      </c>
      <c r="AA477" s="64">
        <v>4.5711463742421202E-2</v>
      </c>
      <c r="AB477" s="64">
        <v>5.3449867699241404E-3</v>
      </c>
      <c r="AC477" s="64">
        <v>-0.239993230056636</v>
      </c>
      <c r="AD477" s="64">
        <v>-0.265511874281673</v>
      </c>
      <c r="AE477" s="64">
        <v>-0.282345219249864</v>
      </c>
      <c r="AF477" s="64">
        <v>-0.176526055340712</v>
      </c>
      <c r="AG477" s="64">
        <v>-0.29487409958764899</v>
      </c>
      <c r="AH477" s="64">
        <v>-0.16187827817372799</v>
      </c>
      <c r="AI477" s="64">
        <v>0.33102461860299098</v>
      </c>
      <c r="AJ477" s="64">
        <v>-0.22845068323696299</v>
      </c>
      <c r="AK477" s="154" t="s">
        <v>19390</v>
      </c>
    </row>
    <row r="478" spans="1:37" x14ac:dyDescent="0.2">
      <c r="A478" s="44" t="s">
        <v>105</v>
      </c>
      <c r="B478" s="45" t="s">
        <v>92</v>
      </c>
      <c r="C478" s="64">
        <v>1.4263154962552899E-3</v>
      </c>
      <c r="D478" s="64">
        <v>5.3515079747893698E-2</v>
      </c>
      <c r="E478" s="64">
        <v>-0.16642364282678601</v>
      </c>
      <c r="F478" s="64">
        <v>5.4150579981192798E-2</v>
      </c>
      <c r="G478" s="64">
        <v>0.108714750262386</v>
      </c>
      <c r="H478" s="64">
        <v>0.48404772317516898</v>
      </c>
      <c r="I478" s="64">
        <v>0.44041718696304299</v>
      </c>
      <c r="J478" s="64">
        <v>0.27341593888674798</v>
      </c>
      <c r="K478" s="64">
        <v>0.46591850943944502</v>
      </c>
      <c r="L478" s="64">
        <v>0.393045342272344</v>
      </c>
      <c r="M478" s="64">
        <v>-1.40930273617103E-2</v>
      </c>
      <c r="N478" s="64">
        <v>0.17063406671981601</v>
      </c>
      <c r="O478" s="64">
        <v>0.37757590347243403</v>
      </c>
      <c r="P478" s="64">
        <v>0.22242076221023099</v>
      </c>
      <c r="Q478" s="64">
        <v>3.01043909769502E-2</v>
      </c>
      <c r="R478" s="64">
        <v>0.28399187362325201</v>
      </c>
      <c r="S478" s="64">
        <v>0.80587237970799597</v>
      </c>
      <c r="T478" s="64">
        <v>-0.41228864182174302</v>
      </c>
      <c r="U478" s="64">
        <v>-0.39544573785393899</v>
      </c>
      <c r="V478" s="64">
        <v>0.10077282992834601</v>
      </c>
      <c r="W478" s="64">
        <v>-0.40222004873663197</v>
      </c>
      <c r="X478" s="64">
        <v>-0.38668705195675301</v>
      </c>
      <c r="Y478" s="64">
        <v>-4.73401709664227E-2</v>
      </c>
      <c r="Z478" s="64">
        <v>-0.15107474899034901</v>
      </c>
      <c r="AA478" s="64">
        <v>-0.110003971016689</v>
      </c>
      <c r="AB478" s="64">
        <v>-0.141324654120492</v>
      </c>
      <c r="AC478" s="64">
        <v>0.13929567282475699</v>
      </c>
      <c r="AD478" s="64">
        <v>0.134603261798665</v>
      </c>
      <c r="AE478" s="64">
        <v>-7.0084064175083394E-2</v>
      </c>
      <c r="AF478" s="64">
        <v>0.21696617687077299</v>
      </c>
      <c r="AG478" s="64">
        <v>-0.149450640528176</v>
      </c>
      <c r="AH478" s="64">
        <v>-6.4727612294719098E-3</v>
      </c>
      <c r="AI478" s="64">
        <v>0.35597388292472198</v>
      </c>
      <c r="AJ478" s="64">
        <v>-8.9459098677908799E-2</v>
      </c>
      <c r="AK478" s="154" t="s">
        <v>19389</v>
      </c>
    </row>
    <row r="479" spans="1:37" x14ac:dyDescent="0.2">
      <c r="A479" s="44" t="s">
        <v>106</v>
      </c>
      <c r="B479" s="45" t="s">
        <v>92</v>
      </c>
      <c r="C479" s="64">
        <v>-0.14968032725277</v>
      </c>
      <c r="D479" s="64">
        <v>0.224999929944738</v>
      </c>
      <c r="E479" s="64">
        <v>-0.33370988810159302</v>
      </c>
      <c r="F479" s="64">
        <v>-4.5991213464459502E-2</v>
      </c>
      <c r="G479" s="64">
        <v>-0.105160614520534</v>
      </c>
      <c r="H479" s="64">
        <v>-3.9722484888632101E-2</v>
      </c>
      <c r="I479" s="64">
        <v>7.2042330703410304E-2</v>
      </c>
      <c r="J479" s="64">
        <v>-0.125886050346212</v>
      </c>
      <c r="K479" s="64">
        <v>-3.1721912256741599E-3</v>
      </c>
      <c r="L479" s="64">
        <v>-0.109930510951337</v>
      </c>
      <c r="M479" s="64">
        <v>-2.2330222761058099E-2</v>
      </c>
      <c r="N479" s="64">
        <v>-9.9693917269267004E-2</v>
      </c>
      <c r="O479" s="64">
        <v>5.7797423510539903E-2</v>
      </c>
      <c r="P479" s="64">
        <v>-6.4916623184157404E-2</v>
      </c>
      <c r="Q479" s="64">
        <v>0.12438378953896601</v>
      </c>
      <c r="R479" s="64">
        <v>0.17672584254068899</v>
      </c>
      <c r="S479" s="64">
        <v>0.80302051855967704</v>
      </c>
      <c r="T479" s="64">
        <v>6.1687457553563996E-3</v>
      </c>
      <c r="U479" s="64">
        <v>-0.116729859648734</v>
      </c>
      <c r="V479" s="64">
        <v>0.46806973916873501</v>
      </c>
      <c r="W479" s="64">
        <v>-0.116615160279349</v>
      </c>
      <c r="X479" s="64">
        <v>-0.121779012702982</v>
      </c>
      <c r="Y479" s="64">
        <v>0.19818825463902101</v>
      </c>
      <c r="Z479" s="64">
        <v>8.0364220672258901E-2</v>
      </c>
      <c r="AA479" s="64">
        <v>7.1562010543297694E-2</v>
      </c>
      <c r="AB479" s="64">
        <v>-0.23262421444304701</v>
      </c>
      <c r="AC479" s="64">
        <v>0.14933844828940901</v>
      </c>
      <c r="AD479" s="64">
        <v>-2.9613547573008301E-2</v>
      </c>
      <c r="AE479" s="64">
        <v>-0.16089056026186199</v>
      </c>
      <c r="AF479" s="64">
        <v>-1.5633304152765998E-2</v>
      </c>
      <c r="AG479" s="64">
        <v>-3.3021330523776198E-2</v>
      </c>
      <c r="AH479" s="64">
        <v>8.8622445242537998E-2</v>
      </c>
      <c r="AI479" s="64">
        <v>0.56588804042113805</v>
      </c>
      <c r="AJ479" s="64">
        <v>1.6631078592197899E-2</v>
      </c>
      <c r="AK479" s="154" t="s">
        <v>19388</v>
      </c>
    </row>
    <row r="480" spans="1:37" x14ac:dyDescent="0.2">
      <c r="A480" s="44" t="s">
        <v>107</v>
      </c>
      <c r="B480" s="45" t="s">
        <v>92</v>
      </c>
      <c r="C480" s="64">
        <v>-0.159725380450356</v>
      </c>
      <c r="D480" s="64">
        <v>0.29053407730695702</v>
      </c>
      <c r="E480" s="64">
        <v>-0.31133951979924301</v>
      </c>
      <c r="F480" s="64">
        <v>7.0556733423882398E-2</v>
      </c>
      <c r="G480" s="64">
        <v>-4.0381022476549303E-2</v>
      </c>
      <c r="H480" s="64">
        <v>-0.153500589692738</v>
      </c>
      <c r="I480" s="64">
        <v>1.76741682069541E-2</v>
      </c>
      <c r="J480" s="64">
        <v>-0.239765337947033</v>
      </c>
      <c r="K480" s="64">
        <v>-0.11754957366619</v>
      </c>
      <c r="L480" s="64">
        <v>-0.17327329177742401</v>
      </c>
      <c r="M480" s="64">
        <v>5.6551550544353797E-2</v>
      </c>
      <c r="N480" s="64">
        <v>-0.134604637914466</v>
      </c>
      <c r="O480" s="64">
        <v>-1.16721707145342E-2</v>
      </c>
      <c r="P480" s="64">
        <v>-7.4344432344682895E-2</v>
      </c>
      <c r="Q480" s="64">
        <v>0.37666216284757797</v>
      </c>
      <c r="R480" s="64">
        <v>0.22811573271963601</v>
      </c>
      <c r="S480" s="64">
        <v>0.802667026361916</v>
      </c>
      <c r="T480" s="64">
        <v>0.147911797581808</v>
      </c>
      <c r="U480" s="64">
        <v>1.47162848494857E-2</v>
      </c>
      <c r="V480" s="64">
        <v>0.56715028247744703</v>
      </c>
      <c r="W480" s="64">
        <v>-0.12995121885961999</v>
      </c>
      <c r="X480" s="64">
        <v>-7.7526404260631399E-2</v>
      </c>
      <c r="Y480" s="64">
        <v>0.21425832128518599</v>
      </c>
      <c r="Z480" s="64">
        <v>0.131187355917604</v>
      </c>
      <c r="AA480" s="64">
        <v>0.15184590226500799</v>
      </c>
      <c r="AB480" s="64">
        <v>-0.28664833168610099</v>
      </c>
      <c r="AC480" s="64">
        <v>0.190253957958568</v>
      </c>
      <c r="AD480" s="64">
        <v>-0.15767715829237</v>
      </c>
      <c r="AE480" s="64">
        <v>-0.274419616313401</v>
      </c>
      <c r="AF480" s="64">
        <v>-0.11190639929299501</v>
      </c>
      <c r="AG480" s="64">
        <v>-9.9843148852436794E-2</v>
      </c>
      <c r="AH480" s="64">
        <v>6.7821342073680702E-3</v>
      </c>
      <c r="AI480" s="64">
        <v>0.48435947967980802</v>
      </c>
      <c r="AJ480" s="64">
        <v>-1.9172322097739801E-2</v>
      </c>
      <c r="AK480" s="154" t="s">
        <v>19387</v>
      </c>
    </row>
    <row r="481" spans="1:37" x14ac:dyDescent="0.2">
      <c r="A481" s="44" t="s">
        <v>19386</v>
      </c>
      <c r="B481" s="45" t="s">
        <v>92</v>
      </c>
      <c r="C481" s="64">
        <v>8.2088568648123306E-2</v>
      </c>
      <c r="D481" s="64">
        <v>0.22741509990622</v>
      </c>
      <c r="E481" s="64">
        <v>-0.14624640215401399</v>
      </c>
      <c r="F481" s="64">
        <v>-3.4730436105590401E-2</v>
      </c>
      <c r="G481" s="64">
        <v>-1.7739968214149299E-3</v>
      </c>
      <c r="H481" s="64">
        <v>0.38724695603560599</v>
      </c>
      <c r="I481" s="64">
        <v>0.33792645916769698</v>
      </c>
      <c r="J481" s="64">
        <v>0.193243120871297</v>
      </c>
      <c r="K481" s="64">
        <v>0.479755441467832</v>
      </c>
      <c r="L481" s="64">
        <v>0.325075692596201</v>
      </c>
      <c r="M481" s="64">
        <v>-3.7548018575241003E-2</v>
      </c>
      <c r="N481" s="64">
        <v>8.0332686525567201E-2</v>
      </c>
      <c r="O481" s="64">
        <v>0.38886028036932602</v>
      </c>
      <c r="P481" s="64">
        <v>0.23857707459363101</v>
      </c>
      <c r="Q481" s="64">
        <v>0.22710845394145901</v>
      </c>
      <c r="R481" s="64">
        <v>0.161856553526216</v>
      </c>
      <c r="S481" s="64">
        <v>0.80108392854916199</v>
      </c>
      <c r="T481" s="64">
        <v>-0.43040654521876798</v>
      </c>
      <c r="U481" s="64">
        <v>-0.30656284643392701</v>
      </c>
      <c r="V481" s="64">
        <v>0.176621333377983</v>
      </c>
      <c r="W481" s="64">
        <v>-0.34466127710199301</v>
      </c>
      <c r="X481" s="64">
        <v>-0.38318715873294001</v>
      </c>
      <c r="Y481" s="64">
        <v>4.4654710353111602E-4</v>
      </c>
      <c r="Z481" s="64">
        <v>-0.14306494913463999</v>
      </c>
      <c r="AA481" s="64">
        <v>-5.9582728972846201E-2</v>
      </c>
      <c r="AB481" s="64">
        <v>-0.24695471874455199</v>
      </c>
      <c r="AC481" s="64">
        <v>3.7272960146234303E-2</v>
      </c>
      <c r="AD481" s="64">
        <v>0.17182793549341299</v>
      </c>
      <c r="AE481" s="64">
        <v>-9.0500218550125897E-2</v>
      </c>
      <c r="AF481" s="64">
        <v>0.107950603438329</v>
      </c>
      <c r="AG481" s="64">
        <v>-0.10268184787578299</v>
      </c>
      <c r="AH481" s="64">
        <v>5.1726539004360299E-2</v>
      </c>
      <c r="AI481" s="64">
        <v>0.33043122611393</v>
      </c>
      <c r="AJ481" s="64">
        <v>-7.9297815737582003E-2</v>
      </c>
      <c r="AK481" s="154" t="s">
        <v>19385</v>
      </c>
    </row>
    <row r="482" spans="1:37" x14ac:dyDescent="0.2">
      <c r="A482" s="44" t="s">
        <v>94</v>
      </c>
      <c r="B482" s="45" t="s">
        <v>92</v>
      </c>
      <c r="C482" s="64">
        <v>-6.9723408470227302E-2</v>
      </c>
      <c r="D482" s="64">
        <v>0.37255600609872203</v>
      </c>
      <c r="E482" s="64">
        <v>-0.37792546003493899</v>
      </c>
      <c r="F482" s="64">
        <v>-2.2459359593645801E-3</v>
      </c>
      <c r="G482" s="64">
        <v>-0.16626289640189801</v>
      </c>
      <c r="H482" s="64">
        <v>-0.227605565173601</v>
      </c>
      <c r="I482" s="64">
        <v>-0.198398844250252</v>
      </c>
      <c r="J482" s="64">
        <v>-0.17160514083255901</v>
      </c>
      <c r="K482" s="64">
        <v>1.25042024226665E-3</v>
      </c>
      <c r="L482" s="64">
        <v>-0.16938222938316599</v>
      </c>
      <c r="M482" s="64">
        <v>5.1942085121915602E-2</v>
      </c>
      <c r="N482" s="64">
        <v>-7.2417396096162198E-2</v>
      </c>
      <c r="O482" s="64">
        <v>0.119041344990106</v>
      </c>
      <c r="P482" s="64">
        <v>2.6583121165096601E-2</v>
      </c>
      <c r="Q482" s="64">
        <v>0.13019502644042799</v>
      </c>
      <c r="R482" s="64">
        <v>4.9722204899179702E-2</v>
      </c>
      <c r="S482" s="64">
        <v>0.79979177678668101</v>
      </c>
      <c r="T482" s="64">
        <v>0.118914575520636</v>
      </c>
      <c r="U482" s="64">
        <v>-6.77778321173097E-2</v>
      </c>
      <c r="V482" s="64">
        <v>0.55567270564077798</v>
      </c>
      <c r="W482" s="64">
        <v>-5.5580537919215703E-3</v>
      </c>
      <c r="X482" s="64">
        <v>7.7762966530489901E-4</v>
      </c>
      <c r="Y482" s="64">
        <v>0.19543500823918</v>
      </c>
      <c r="Z482" s="64">
        <v>0.11961287099383699</v>
      </c>
      <c r="AA482" s="64">
        <v>0.19828743061678</v>
      </c>
      <c r="AB482" s="64">
        <v>-0.18353206584135001</v>
      </c>
      <c r="AC482" s="64">
        <v>-0.13818985126573</v>
      </c>
      <c r="AD482" s="64">
        <v>-0.178576686547782</v>
      </c>
      <c r="AE482" s="64">
        <v>-0.32823829805836002</v>
      </c>
      <c r="AF482" s="64">
        <v>-0.30460555383910698</v>
      </c>
      <c r="AG482" s="64">
        <v>-0.22591087409830399</v>
      </c>
      <c r="AH482" s="64">
        <v>-8.2941090990299005E-2</v>
      </c>
      <c r="AI482" s="64">
        <v>0.41093680749963302</v>
      </c>
      <c r="AJ482" s="64">
        <v>-0.120085560554288</v>
      </c>
      <c r="AK482" s="154" t="s">
        <v>19384</v>
      </c>
    </row>
    <row r="483" spans="1:37" x14ac:dyDescent="0.2">
      <c r="A483" s="44" t="s">
        <v>108</v>
      </c>
      <c r="B483" s="45" t="s">
        <v>92</v>
      </c>
      <c r="C483" s="64">
        <v>-1.96654079411465E-2</v>
      </c>
      <c r="D483" s="64">
        <v>0.44042092767229801</v>
      </c>
      <c r="E483" s="64">
        <v>-0.32424955571036701</v>
      </c>
      <c r="F483" s="64">
        <v>0.18721959695432799</v>
      </c>
      <c r="G483" s="64">
        <v>5.0723223821753503E-2</v>
      </c>
      <c r="H483" s="64">
        <v>-0.20178750854005001</v>
      </c>
      <c r="I483" s="64">
        <v>-0.175674024602514</v>
      </c>
      <c r="J483" s="64">
        <v>-0.21534357623073699</v>
      </c>
      <c r="K483" s="64">
        <v>-4.56532951861763E-2</v>
      </c>
      <c r="L483" s="64">
        <v>-9.8132828179464199E-2</v>
      </c>
      <c r="M483" s="64">
        <v>0.112064920682218</v>
      </c>
      <c r="N483" s="64">
        <v>-4.9679579295880003E-2</v>
      </c>
      <c r="O483" s="64">
        <v>5.3793734243507897E-2</v>
      </c>
      <c r="P483" s="64">
        <v>3.7168046221872003E-2</v>
      </c>
      <c r="Q483" s="64">
        <v>0.14210247719441299</v>
      </c>
      <c r="R483" s="64">
        <v>0.15741079153296</v>
      </c>
      <c r="S483" s="64">
        <v>0.79776932394547395</v>
      </c>
      <c r="T483" s="64">
        <v>0.138527698532699</v>
      </c>
      <c r="U483" s="64">
        <v>-2.8248716380316199E-2</v>
      </c>
      <c r="V483" s="64">
        <v>0.56735729933573797</v>
      </c>
      <c r="W483" s="64">
        <v>-7.6718636149496297E-2</v>
      </c>
      <c r="X483" s="64">
        <v>-5.5894178001797197E-2</v>
      </c>
      <c r="Y483" s="64">
        <v>0.13678025929325699</v>
      </c>
      <c r="Z483" s="64">
        <v>8.5633906170094795E-2</v>
      </c>
      <c r="AA483" s="64">
        <v>0.17494022864061701</v>
      </c>
      <c r="AB483" s="64">
        <v>-0.243130077614401</v>
      </c>
      <c r="AC483" s="64">
        <v>-0.113878635654136</v>
      </c>
      <c r="AD483" s="64">
        <v>-0.20196782578446601</v>
      </c>
      <c r="AE483" s="64">
        <v>-0.35704927225572902</v>
      </c>
      <c r="AF483" s="64">
        <v>-0.30850109626452099</v>
      </c>
      <c r="AG483" s="64">
        <v>-0.20717491005223301</v>
      </c>
      <c r="AH483" s="64">
        <v>-7.1833863019475502E-2</v>
      </c>
      <c r="AI483" s="64">
        <v>0.378124052398641</v>
      </c>
      <c r="AJ483" s="64">
        <v>-0.13863660150468901</v>
      </c>
      <c r="AK483" s="154" t="s">
        <v>19383</v>
      </c>
    </row>
    <row r="484" spans="1:37" x14ac:dyDescent="0.2">
      <c r="A484" s="44" t="s">
        <v>19382</v>
      </c>
      <c r="B484" s="45" t="s">
        <v>92</v>
      </c>
      <c r="C484" s="64">
        <v>-7.8978603731755706E-2</v>
      </c>
      <c r="D484" s="64">
        <v>0.29787372127379902</v>
      </c>
      <c r="E484" s="64">
        <v>-2.70552673808706E-2</v>
      </c>
      <c r="F484" s="64">
        <v>-1.8392559745349101E-2</v>
      </c>
      <c r="G484" s="64">
        <v>-8.6048490507941201E-3</v>
      </c>
      <c r="H484" s="64">
        <v>8.7660996721363293E-2</v>
      </c>
      <c r="I484" s="64">
        <v>0.11781642885396</v>
      </c>
      <c r="J484" s="64">
        <v>-0.12921282848174401</v>
      </c>
      <c r="K484" s="64">
        <v>0.344841470776731</v>
      </c>
      <c r="L484" s="64">
        <v>0.11998130033294099</v>
      </c>
      <c r="M484" s="64">
        <v>8.6964455977729893E-2</v>
      </c>
      <c r="N484" s="64">
        <v>-9.0805458307760795E-2</v>
      </c>
      <c r="O484" s="64">
        <v>0.290237679530708</v>
      </c>
      <c r="P484" s="64">
        <v>0.234652269188832</v>
      </c>
      <c r="Q484" s="64">
        <v>0.16401503144951901</v>
      </c>
      <c r="R484" s="64">
        <v>8.0339648297831606E-2</v>
      </c>
      <c r="S484" s="64">
        <v>0.796681468221758</v>
      </c>
      <c r="T484" s="64">
        <v>-0.105484877107252</v>
      </c>
      <c r="U484" s="64">
        <v>2.9042788736569299E-2</v>
      </c>
      <c r="V484" s="64">
        <v>0.47648096028662801</v>
      </c>
      <c r="W484" s="64">
        <v>-0.38348187160626002</v>
      </c>
      <c r="X484" s="64">
        <v>-0.34845661740626199</v>
      </c>
      <c r="Y484" s="64">
        <v>-2.9134138182068E-2</v>
      </c>
      <c r="Z484" s="64">
        <v>-7.8725664666225603E-2</v>
      </c>
      <c r="AA484" s="64">
        <v>0.109900089017011</v>
      </c>
      <c r="AB484" s="64">
        <v>-0.50620633622325195</v>
      </c>
      <c r="AC484" s="64">
        <v>-7.3225001569547201E-3</v>
      </c>
      <c r="AD484" s="64">
        <v>-3.77343804781992E-2</v>
      </c>
      <c r="AE484" s="64">
        <v>-0.43720295327076603</v>
      </c>
      <c r="AF484" s="64">
        <v>-0.233696615070523</v>
      </c>
      <c r="AG484" s="64">
        <v>-0.24335814750314599</v>
      </c>
      <c r="AH484" s="64">
        <v>-0.122326713439082</v>
      </c>
      <c r="AI484" s="64">
        <v>0.11878571370553299</v>
      </c>
      <c r="AJ484" s="64">
        <v>-0.25887067882345699</v>
      </c>
      <c r="AK484" s="154" t="s">
        <v>19381</v>
      </c>
    </row>
    <row r="485" spans="1:37" x14ac:dyDescent="0.2">
      <c r="A485" s="44" t="s">
        <v>109</v>
      </c>
      <c r="B485" s="45" t="s">
        <v>92</v>
      </c>
      <c r="C485" s="64">
        <v>-5.9963206897220199E-2</v>
      </c>
      <c r="D485" s="64">
        <v>0.37891525143419003</v>
      </c>
      <c r="E485" s="64">
        <v>-8.9372207910422705E-2</v>
      </c>
      <c r="F485" s="64">
        <v>-1.39408230970891E-2</v>
      </c>
      <c r="G485" s="64">
        <v>3.6986429395667299E-2</v>
      </c>
      <c r="H485" s="64">
        <v>3.1357661826849299E-2</v>
      </c>
      <c r="I485" s="64">
        <v>3.3810942599676701E-2</v>
      </c>
      <c r="J485" s="64">
        <v>-0.21061628051617501</v>
      </c>
      <c r="K485" s="64">
        <v>0.20469247934724399</v>
      </c>
      <c r="L485" s="64">
        <v>4.9883751967312803E-2</v>
      </c>
      <c r="M485" s="64">
        <v>-5.7159303073187798E-2</v>
      </c>
      <c r="N485" s="64">
        <v>-0.23024859149844401</v>
      </c>
      <c r="O485" s="64">
        <v>8.0674793440956599E-2</v>
      </c>
      <c r="P485" s="64">
        <v>5.5326262420024502E-2</v>
      </c>
      <c r="Q485" s="64">
        <v>0.30819360347651698</v>
      </c>
      <c r="R485" s="64">
        <v>0.112414475629145</v>
      </c>
      <c r="S485" s="64">
        <v>0.79111425821732095</v>
      </c>
      <c r="T485" s="64">
        <v>-0.101641482273947</v>
      </c>
      <c r="U485" s="64">
        <v>0.104630324533489</v>
      </c>
      <c r="V485" s="64">
        <v>0.54971366229503604</v>
      </c>
      <c r="W485" s="64">
        <v>-0.27014743367372401</v>
      </c>
      <c r="X485" s="64">
        <v>-0.22183964269370501</v>
      </c>
      <c r="Y485" s="64">
        <v>1.2129011548881401E-2</v>
      </c>
      <c r="Z485" s="64">
        <v>-6.41325853619263E-2</v>
      </c>
      <c r="AA485" s="64">
        <v>7.6527973052323103E-2</v>
      </c>
      <c r="AB485" s="64">
        <v>-0.52937790317043698</v>
      </c>
      <c r="AC485" s="64">
        <v>1.6727965730176299E-3</v>
      </c>
      <c r="AD485" s="64">
        <v>-3.3059640401825702E-3</v>
      </c>
      <c r="AE485" s="64">
        <v>-0.40296224184213703</v>
      </c>
      <c r="AF485" s="64">
        <v>-0.25530526004771398</v>
      </c>
      <c r="AG485" s="64">
        <v>-0.190872901352931</v>
      </c>
      <c r="AH485" s="64">
        <v>-2.8255205953043601E-2</v>
      </c>
      <c r="AI485" s="64">
        <v>0.191085863733925</v>
      </c>
      <c r="AJ485" s="64">
        <v>-0.189673142317907</v>
      </c>
      <c r="AK485" s="154" t="s">
        <v>19380</v>
      </c>
    </row>
    <row r="486" spans="1:37" x14ac:dyDescent="0.2">
      <c r="A486" s="44" t="s">
        <v>19379</v>
      </c>
      <c r="B486" s="45" t="s">
        <v>92</v>
      </c>
      <c r="C486" s="64">
        <v>-0.30267253549025203</v>
      </c>
      <c r="D486" s="64">
        <v>0.14189498426597399</v>
      </c>
      <c r="E486" s="64">
        <v>-0.34739098658559697</v>
      </c>
      <c r="F486" s="64">
        <v>-0.143746718288599</v>
      </c>
      <c r="G486" s="64">
        <v>-0.20371438707011999</v>
      </c>
      <c r="H486" s="64">
        <v>-7.4859788558981399E-2</v>
      </c>
      <c r="I486" s="64">
        <v>0.166726846332027</v>
      </c>
      <c r="J486" s="64">
        <v>-0.263827558809483</v>
      </c>
      <c r="K486" s="64">
        <v>-0.12760273549633699</v>
      </c>
      <c r="L486" s="64">
        <v>-0.24127653341192801</v>
      </c>
      <c r="M486" s="64">
        <v>-0.15210071053750299</v>
      </c>
      <c r="N486" s="64">
        <v>-0.28013258219881598</v>
      </c>
      <c r="O486" s="64">
        <v>-9.8782354513467993E-2</v>
      </c>
      <c r="P486" s="64">
        <v>-0.240289523748029</v>
      </c>
      <c r="Q486" s="64">
        <v>0.19926641716954499</v>
      </c>
      <c r="R486" s="64">
        <v>0.20408298828663701</v>
      </c>
      <c r="S486" s="64">
        <v>0.78879121408382802</v>
      </c>
      <c r="T486" s="64">
        <v>5.9194021160279397E-3</v>
      </c>
      <c r="U486" s="64">
        <v>9.6831471592209294E-3</v>
      </c>
      <c r="V486" s="64">
        <v>0.58547932651699197</v>
      </c>
      <c r="W486" s="64">
        <v>-6.16596899276372E-2</v>
      </c>
      <c r="X486" s="64">
        <v>-7.7415888041032803E-3</v>
      </c>
      <c r="Y486" s="64">
        <v>0.31283241621029001</v>
      </c>
      <c r="Z486" s="64">
        <v>0.13380686555700699</v>
      </c>
      <c r="AA486" s="64">
        <v>0.109664104831018</v>
      </c>
      <c r="AB486" s="64">
        <v>-0.367184222568882</v>
      </c>
      <c r="AC486" s="64">
        <v>0.37685379490978899</v>
      </c>
      <c r="AD486" s="64">
        <v>-5.1490230749011497E-2</v>
      </c>
      <c r="AE486" s="64">
        <v>-0.13485013517240799</v>
      </c>
      <c r="AF486" s="64">
        <v>7.3508718315648203E-2</v>
      </c>
      <c r="AG486" s="64">
        <v>-5.4890046975081097E-2</v>
      </c>
      <c r="AH486" s="64">
        <v>0.14634758892991301</v>
      </c>
      <c r="AI486" s="64">
        <v>0.59849501466988697</v>
      </c>
      <c r="AJ486" s="64">
        <v>0.13465887813163099</v>
      </c>
      <c r="AK486" s="154" t="s">
        <v>19378</v>
      </c>
    </row>
    <row r="487" spans="1:37" x14ac:dyDescent="0.2">
      <c r="A487" s="44" t="s">
        <v>95</v>
      </c>
      <c r="B487" s="45" t="s">
        <v>92</v>
      </c>
      <c r="C487" s="64">
        <v>-9.6720206792753102E-2</v>
      </c>
      <c r="D487" s="64">
        <v>9.2485592255838106E-2</v>
      </c>
      <c r="E487" s="64">
        <v>-4.8985201503654402E-2</v>
      </c>
      <c r="F487" s="64">
        <v>0.20511512456839601</v>
      </c>
      <c r="G487" s="64">
        <v>0.127064527186457</v>
      </c>
      <c r="H487" s="64">
        <v>0.22987490242585101</v>
      </c>
      <c r="I487" s="64">
        <v>0.43218161904653402</v>
      </c>
      <c r="J487" s="64">
        <v>1.6068403319918299E-2</v>
      </c>
      <c r="K487" s="64">
        <v>0.283316807193986</v>
      </c>
      <c r="L487" s="64">
        <v>0.195711434792224</v>
      </c>
      <c r="M487" s="64">
        <v>0.18955271841138899</v>
      </c>
      <c r="N487" s="64">
        <v>0.15143417598283199</v>
      </c>
      <c r="O487" s="64">
        <v>0.34033382866324202</v>
      </c>
      <c r="P487" s="64">
        <v>0.263968056050991</v>
      </c>
      <c r="Q487" s="64">
        <v>0.13579651743455801</v>
      </c>
      <c r="R487" s="64">
        <v>0.27534404000576401</v>
      </c>
      <c r="S487" s="64">
        <v>0.78761993953701503</v>
      </c>
      <c r="T487" s="64">
        <v>-0.12403107440884301</v>
      </c>
      <c r="U487" s="64">
        <v>-0.18193144271004</v>
      </c>
      <c r="V487" s="64">
        <v>0.25235002742370899</v>
      </c>
      <c r="W487" s="64">
        <v>-0.48663323956396798</v>
      </c>
      <c r="X487" s="64">
        <v>-0.38059576732401401</v>
      </c>
      <c r="Y487" s="64">
        <v>-7.2310583328408895E-2</v>
      </c>
      <c r="Z487" s="64">
        <v>-0.15428468827398101</v>
      </c>
      <c r="AA487" s="64">
        <v>-6.5660601296813004E-2</v>
      </c>
      <c r="AB487" s="64">
        <v>-0.276625596623991</v>
      </c>
      <c r="AC487" s="64">
        <v>0.29249351503188398</v>
      </c>
      <c r="AD487" s="64">
        <v>-0.22275883234128899</v>
      </c>
      <c r="AE487" s="64">
        <v>-0.36915736914275099</v>
      </c>
      <c r="AF487" s="64">
        <v>8.4360007636920406E-2</v>
      </c>
      <c r="AG487" s="64">
        <v>-0.42397311006497501</v>
      </c>
      <c r="AH487" s="64">
        <v>-0.207847454405444</v>
      </c>
      <c r="AI487" s="64">
        <v>0.213672173652835</v>
      </c>
      <c r="AJ487" s="64">
        <v>-0.237810284710536</v>
      </c>
      <c r="AK487" s="154" t="s">
        <v>19377</v>
      </c>
    </row>
    <row r="488" spans="1:37" x14ac:dyDescent="0.2">
      <c r="A488" s="44" t="s">
        <v>110</v>
      </c>
      <c r="B488" s="45" t="s">
        <v>92</v>
      </c>
      <c r="C488" s="64">
        <v>-2.7065002869295699E-2</v>
      </c>
      <c r="D488" s="64">
        <v>0.463106474597896</v>
      </c>
      <c r="E488" s="64">
        <v>-0.37690397357521399</v>
      </c>
      <c r="F488" s="64">
        <v>0.122683347228768</v>
      </c>
      <c r="G488" s="64">
        <v>2.8747135468522298E-3</v>
      </c>
      <c r="H488" s="64">
        <v>-0.245324071410287</v>
      </c>
      <c r="I488" s="64">
        <v>-0.231625176167054</v>
      </c>
      <c r="J488" s="64">
        <v>-0.204726946127257</v>
      </c>
      <c r="K488" s="64">
        <v>-7.75721224261256E-2</v>
      </c>
      <c r="L488" s="64">
        <v>-0.13842724425230199</v>
      </c>
      <c r="M488" s="64">
        <v>6.0356269057353702E-2</v>
      </c>
      <c r="N488" s="64">
        <v>-0.10056624999918</v>
      </c>
      <c r="O488" s="64">
        <v>1.7361542098462899E-5</v>
      </c>
      <c r="P488" s="64">
        <v>-1.11299414234207E-2</v>
      </c>
      <c r="Q488" s="64">
        <v>0.29410796295744901</v>
      </c>
      <c r="R488" s="64">
        <v>0.141770225955266</v>
      </c>
      <c r="S488" s="64">
        <v>0.78503778387495704</v>
      </c>
      <c r="T488" s="64">
        <v>0.16085141496550201</v>
      </c>
      <c r="U488" s="64">
        <v>-7.7554817254569504E-3</v>
      </c>
      <c r="V488" s="64">
        <v>0.58943343550328198</v>
      </c>
      <c r="W488" s="64">
        <v>-2.8311322800990898E-2</v>
      </c>
      <c r="X488" s="64">
        <v>-1.3957470137965999E-2</v>
      </c>
      <c r="Y488" s="64">
        <v>0.214455832020647</v>
      </c>
      <c r="Z488" s="64">
        <v>0.14193189242067999</v>
      </c>
      <c r="AA488" s="64">
        <v>0.22731052581539399</v>
      </c>
      <c r="AB488" s="64">
        <v>-0.17111978927384899</v>
      </c>
      <c r="AC488" s="64">
        <v>-0.118008276383441</v>
      </c>
      <c r="AD488" s="64">
        <v>-0.15063816839854799</v>
      </c>
      <c r="AE488" s="64">
        <v>-0.303177131588237</v>
      </c>
      <c r="AF488" s="64">
        <v>-0.31525898864329699</v>
      </c>
      <c r="AG488" s="64">
        <v>-0.146083822165095</v>
      </c>
      <c r="AH488" s="64">
        <v>-5.4199330438499602E-2</v>
      </c>
      <c r="AI488" s="64">
        <v>0.41347770290627101</v>
      </c>
      <c r="AJ488" s="64">
        <v>-8.3693584879215202E-2</v>
      </c>
      <c r="AK488" s="154" t="s">
        <v>19376</v>
      </c>
    </row>
    <row r="489" spans="1:37" x14ac:dyDescent="0.2">
      <c r="A489" s="44" t="s">
        <v>111</v>
      </c>
      <c r="B489" s="45" t="s">
        <v>92</v>
      </c>
      <c r="C489" s="64">
        <v>7.5747431061155501E-2</v>
      </c>
      <c r="D489" s="64">
        <v>0.28510977064541199</v>
      </c>
      <c r="E489" s="64">
        <v>-0.25307575033603102</v>
      </c>
      <c r="F489" s="64">
        <v>0.123877875394033</v>
      </c>
      <c r="G489" s="64">
        <v>-2.4915976799996499E-2</v>
      </c>
      <c r="H489" s="64">
        <v>0.140871838966244</v>
      </c>
      <c r="I489" s="64">
        <v>9.3787977038710904E-2</v>
      </c>
      <c r="J489" s="64">
        <v>7.7333465044192903E-2</v>
      </c>
      <c r="K489" s="64">
        <v>0.29623667644549301</v>
      </c>
      <c r="L489" s="64">
        <v>0.157566269861519</v>
      </c>
      <c r="M489" s="64">
        <v>0.32672038819045501</v>
      </c>
      <c r="N489" s="64">
        <v>0.23427406568648901</v>
      </c>
      <c r="O489" s="64">
        <v>0.43202026188549197</v>
      </c>
      <c r="P489" s="64">
        <v>0.31520002274933101</v>
      </c>
      <c r="Q489" s="64">
        <v>0.127576973674461</v>
      </c>
      <c r="R489" s="64">
        <v>6.0544239113005903E-2</v>
      </c>
      <c r="S489" s="64">
        <v>0.78347723372539702</v>
      </c>
      <c r="T489" s="64">
        <v>-1.22049228139139E-2</v>
      </c>
      <c r="U489" s="64">
        <v>-0.28107101094103198</v>
      </c>
      <c r="V489" s="64">
        <v>0.25512304128016799</v>
      </c>
      <c r="W489" s="64">
        <v>-0.31402415136998202</v>
      </c>
      <c r="X489" s="64">
        <v>-0.31836868509142802</v>
      </c>
      <c r="Y489" s="64">
        <v>-3.9231800318377502E-2</v>
      </c>
      <c r="Z489" s="64">
        <v>-0.12505952006198801</v>
      </c>
      <c r="AA489" s="64">
        <v>8.7027592989269709E-3</v>
      </c>
      <c r="AB489" s="64">
        <v>-0.13405396937286301</v>
      </c>
      <c r="AC489" s="64">
        <v>-0.10875762040031201</v>
      </c>
      <c r="AD489" s="64">
        <v>-0.14804852980309999</v>
      </c>
      <c r="AE489" s="64">
        <v>-0.316832311843737</v>
      </c>
      <c r="AF489" s="64">
        <v>-0.13185992875789301</v>
      </c>
      <c r="AG489" s="64">
        <v>-0.28798852952757997</v>
      </c>
      <c r="AH489" s="64">
        <v>-0.20361430307744399</v>
      </c>
      <c r="AI489" s="64">
        <v>0.23244904338070399</v>
      </c>
      <c r="AJ489" s="64">
        <v>-0.25796431251579799</v>
      </c>
      <c r="AK489" s="154" t="s">
        <v>19375</v>
      </c>
    </row>
    <row r="490" spans="1:37" x14ac:dyDescent="0.2">
      <c r="A490" s="44" t="s">
        <v>19374</v>
      </c>
      <c r="B490" s="45" t="s">
        <v>92</v>
      </c>
      <c r="C490" s="64">
        <v>-0.100782888010803</v>
      </c>
      <c r="D490" s="64">
        <v>0.39569363870201002</v>
      </c>
      <c r="E490" s="64">
        <v>-0.16696065850657099</v>
      </c>
      <c r="F490" s="64">
        <v>-6.4970911566611098E-2</v>
      </c>
      <c r="G490" s="64">
        <v>-0.12798498880745501</v>
      </c>
      <c r="H490" s="64">
        <v>-0.14918393203406999</v>
      </c>
      <c r="I490" s="64">
        <v>-6.2529628634821005E-2</v>
      </c>
      <c r="J490" s="64">
        <v>-0.28835074895180202</v>
      </c>
      <c r="K490" s="64">
        <v>8.1990428562832895E-2</v>
      </c>
      <c r="L490" s="64">
        <v>-0.118871831894932</v>
      </c>
      <c r="M490" s="64">
        <v>3.90085700128599E-2</v>
      </c>
      <c r="N490" s="64">
        <v>-0.220137017544763</v>
      </c>
      <c r="O490" s="64">
        <v>7.7424813725215202E-2</v>
      </c>
      <c r="P490" s="64">
        <v>3.2350300199057901E-2</v>
      </c>
      <c r="Q490" s="64">
        <v>7.1941832972897898E-2</v>
      </c>
      <c r="R490" s="64">
        <v>-1.1995174073632099E-2</v>
      </c>
      <c r="S490" s="64">
        <v>0.77370936110174304</v>
      </c>
      <c r="T490" s="64">
        <v>8.76795054168482E-2</v>
      </c>
      <c r="U490" s="64">
        <v>0.122047879857102</v>
      </c>
      <c r="V490" s="64">
        <v>0.62915660432636999</v>
      </c>
      <c r="W490" s="64">
        <v>-0.21368193035215499</v>
      </c>
      <c r="X490" s="64">
        <v>-0.14971185221651401</v>
      </c>
      <c r="Y490" s="64">
        <v>9.9293911131359894E-2</v>
      </c>
      <c r="Z490" s="64">
        <v>1.05699229987489E-2</v>
      </c>
      <c r="AA490" s="64">
        <v>0.134102337421934</v>
      </c>
      <c r="AB490" s="64">
        <v>-0.46295940059727297</v>
      </c>
      <c r="AC490" s="64">
        <v>1.0301747023479101E-2</v>
      </c>
      <c r="AD490" s="64">
        <v>-0.14386206170972099</v>
      </c>
      <c r="AE490" s="64">
        <v>-0.41489914854759002</v>
      </c>
      <c r="AF490" s="64">
        <v>-0.31218296847795202</v>
      </c>
      <c r="AG490" s="64">
        <v>-0.206791629879328</v>
      </c>
      <c r="AH490" s="64">
        <v>-1.67211978553338E-2</v>
      </c>
      <c r="AI490" s="64">
        <v>0.24029722841725301</v>
      </c>
      <c r="AJ490" s="64">
        <v>-0.17208442264379101</v>
      </c>
      <c r="AK490" s="154" t="s">
        <v>19373</v>
      </c>
    </row>
    <row r="491" spans="1:37" x14ac:dyDescent="0.2">
      <c r="A491" s="44" t="s">
        <v>19372</v>
      </c>
      <c r="B491" s="45" t="s">
        <v>92</v>
      </c>
      <c r="C491" s="64">
        <v>0.12129886885479201</v>
      </c>
      <c r="D491" s="64">
        <v>0.22268243297387599</v>
      </c>
      <c r="E491" s="64">
        <v>-0.171945145335477</v>
      </c>
      <c r="F491" s="64">
        <v>-4.0015354849468901E-2</v>
      </c>
      <c r="G491" s="64">
        <v>6.1303951967029098E-2</v>
      </c>
      <c r="H491" s="64">
        <v>0.39595081369504398</v>
      </c>
      <c r="I491" s="64">
        <v>0.25410239765749898</v>
      </c>
      <c r="J491" s="64">
        <v>0.29408080930057201</v>
      </c>
      <c r="K491" s="64">
        <v>0.51898431265849199</v>
      </c>
      <c r="L491" s="64">
        <v>0.38138877496064899</v>
      </c>
      <c r="M491" s="64">
        <v>-5.7909523574962901E-2</v>
      </c>
      <c r="N491" s="64">
        <v>0.12836818821732299</v>
      </c>
      <c r="O491" s="64">
        <v>0.37086311193442201</v>
      </c>
      <c r="P491" s="64">
        <v>0.22374070761138201</v>
      </c>
      <c r="Q491" s="64">
        <v>-9.7213573103065408E-3</v>
      </c>
      <c r="R491" s="64">
        <v>0.115047823856439</v>
      </c>
      <c r="S491" s="64">
        <v>0.77196078938231305</v>
      </c>
      <c r="T491" s="64">
        <v>-0.37626595803518997</v>
      </c>
      <c r="U491" s="64">
        <v>-0.35917365249933902</v>
      </c>
      <c r="V491" s="64">
        <v>0.14130786759327699</v>
      </c>
      <c r="W491" s="64">
        <v>-0.33774165031412601</v>
      </c>
      <c r="X491" s="64">
        <v>-0.382335510464684</v>
      </c>
      <c r="Y491" s="64">
        <v>-1.82446152101923E-2</v>
      </c>
      <c r="Z491" s="64">
        <v>-5.9224799076513103E-2</v>
      </c>
      <c r="AA491" s="64">
        <v>8.6723156328801405E-3</v>
      </c>
      <c r="AB491" s="64">
        <v>-0.103176812835405</v>
      </c>
      <c r="AC491" s="64">
        <v>-6.28866219545519E-2</v>
      </c>
      <c r="AD491" s="64">
        <v>0.209453943079695</v>
      </c>
      <c r="AE491" s="64">
        <v>-5.6923223070429602E-2</v>
      </c>
      <c r="AF491" s="64">
        <v>6.8207964271951096E-2</v>
      </c>
      <c r="AG491" s="64">
        <v>-4.0364346609226498E-2</v>
      </c>
      <c r="AH491" s="64">
        <v>5.0506080370298197E-2</v>
      </c>
      <c r="AI491" s="64">
        <v>0.32893149440953201</v>
      </c>
      <c r="AJ491" s="64">
        <v>-4.9381854803411902E-2</v>
      </c>
      <c r="AK491" s="154" t="s">
        <v>19371</v>
      </c>
    </row>
    <row r="492" spans="1:37" x14ac:dyDescent="0.2">
      <c r="A492" s="44" t="s">
        <v>19370</v>
      </c>
      <c r="B492" s="45" t="s">
        <v>92</v>
      </c>
      <c r="C492" s="64">
        <v>-9.0681797041921794E-2</v>
      </c>
      <c r="D492" s="64">
        <v>0.10278628777917</v>
      </c>
      <c r="E492" s="64">
        <v>-0.17302526948262401</v>
      </c>
      <c r="F492" s="64">
        <v>-2.63342909364578E-2</v>
      </c>
      <c r="G492" s="64">
        <v>-3.2909982291588799E-2</v>
      </c>
      <c r="H492" s="64">
        <v>0.27690113855266302</v>
      </c>
      <c r="I492" s="64">
        <v>0.40735972401375498</v>
      </c>
      <c r="J492" s="64">
        <v>9.6607478611022896E-2</v>
      </c>
      <c r="K492" s="64">
        <v>0.241921716740747</v>
      </c>
      <c r="L492" s="64">
        <v>0.14075830721016699</v>
      </c>
      <c r="M492" s="64">
        <v>-6.6462271429038697E-2</v>
      </c>
      <c r="N492" s="64">
        <v>4.5056481362328898E-2</v>
      </c>
      <c r="O492" s="64">
        <v>0.235847367058415</v>
      </c>
      <c r="P492" s="64">
        <v>7.2334319925290005E-2</v>
      </c>
      <c r="Q492" s="64">
        <v>0.20338378247105099</v>
      </c>
      <c r="R492" s="64">
        <v>0.29344948521956099</v>
      </c>
      <c r="S492" s="64">
        <v>0.76892677067200699</v>
      </c>
      <c r="T492" s="64">
        <v>-0.319922008583227</v>
      </c>
      <c r="U492" s="64">
        <v>-0.28584661336523498</v>
      </c>
      <c r="V492" s="64">
        <v>0.207539680810543</v>
      </c>
      <c r="W492" s="64">
        <v>-0.28651144486216401</v>
      </c>
      <c r="X492" s="64">
        <v>-0.27563938392975801</v>
      </c>
      <c r="Y492" s="64">
        <v>7.3840586844918801E-2</v>
      </c>
      <c r="Z492" s="64">
        <v>-7.7744103104607595E-2</v>
      </c>
      <c r="AA492" s="64">
        <v>-5.9764129200699803E-2</v>
      </c>
      <c r="AB492" s="64">
        <v>-0.188628589765965</v>
      </c>
      <c r="AC492" s="64">
        <v>0.28371008298696498</v>
      </c>
      <c r="AD492" s="64">
        <v>8.1677411282235907E-2</v>
      </c>
      <c r="AE492" s="64">
        <v>-5.50376515681925E-2</v>
      </c>
      <c r="AF492" s="64">
        <v>0.239512811252761</v>
      </c>
      <c r="AG492" s="64">
        <v>-0.118063333239577</v>
      </c>
      <c r="AH492" s="64">
        <v>9.2069566605718703E-2</v>
      </c>
      <c r="AI492" s="64">
        <v>0.48239951117490398</v>
      </c>
      <c r="AJ492" s="64">
        <v>1.0295692892500799E-2</v>
      </c>
      <c r="AK492" s="154" t="s">
        <v>19369</v>
      </c>
    </row>
    <row r="493" spans="1:37" x14ac:dyDescent="0.2">
      <c r="A493" s="44" t="s">
        <v>19368</v>
      </c>
      <c r="B493" s="45" t="s">
        <v>92</v>
      </c>
      <c r="C493" s="64">
        <v>0.12074531139986</v>
      </c>
      <c r="D493" s="64">
        <v>0.29681053953910203</v>
      </c>
      <c r="E493" s="64">
        <v>-9.6557823322036093E-2</v>
      </c>
      <c r="F493" s="64">
        <v>7.5573182365608199E-2</v>
      </c>
      <c r="G493" s="64">
        <v>0.169836302444341</v>
      </c>
      <c r="H493" s="64">
        <v>0.23652267057926499</v>
      </c>
      <c r="I493" s="64">
        <v>0.16112478062367999</v>
      </c>
      <c r="J493" s="64">
        <v>9.0362917697069195E-2</v>
      </c>
      <c r="K493" s="64">
        <v>0.31748558528591603</v>
      </c>
      <c r="L493" s="64">
        <v>0.27649864869941498</v>
      </c>
      <c r="M493" s="64">
        <v>-2.68842580178675E-2</v>
      </c>
      <c r="N493" s="64">
        <v>1.7938223253258799E-2</v>
      </c>
      <c r="O493" s="64">
        <v>0.20038863697552201</v>
      </c>
      <c r="P493" s="64">
        <v>0.12988190733795499</v>
      </c>
      <c r="Q493" s="64">
        <v>0.15836524664030399</v>
      </c>
      <c r="R493" s="64">
        <v>0.114081813923047</v>
      </c>
      <c r="S493" s="64">
        <v>0.76529524250899195</v>
      </c>
      <c r="T493" s="64">
        <v>-0.235986622065224</v>
      </c>
      <c r="U493" s="64">
        <v>-0.16880767341244199</v>
      </c>
      <c r="V493" s="64">
        <v>0.285548564412342</v>
      </c>
      <c r="W493" s="64">
        <v>-0.31860549496212598</v>
      </c>
      <c r="X493" s="64">
        <v>-0.29604258881064399</v>
      </c>
      <c r="Y493" s="64">
        <v>-2.94120337981272E-2</v>
      </c>
      <c r="Z493" s="64">
        <v>-9.9193152804891493E-2</v>
      </c>
      <c r="AA493" s="64">
        <v>1.46723730173364E-3</v>
      </c>
      <c r="AB493" s="64">
        <v>-0.241253894265547</v>
      </c>
      <c r="AC493" s="64">
        <v>1.4433584824817601E-2</v>
      </c>
      <c r="AD493" s="64">
        <v>9.2657664224777503E-2</v>
      </c>
      <c r="AE493" s="64">
        <v>-0.18244485491853099</v>
      </c>
      <c r="AF493" s="64">
        <v>-3.69250520940161E-2</v>
      </c>
      <c r="AG493" s="64">
        <v>-0.12627430348493501</v>
      </c>
      <c r="AH493" s="64">
        <v>4.0853861354921799E-2</v>
      </c>
      <c r="AI493" s="64">
        <v>0.28303808387406798</v>
      </c>
      <c r="AJ493" s="64">
        <v>-0.117052147351971</v>
      </c>
      <c r="AK493" s="154" t="s">
        <v>19367</v>
      </c>
    </row>
    <row r="494" spans="1:37" x14ac:dyDescent="0.2">
      <c r="A494" s="44" t="s">
        <v>19366</v>
      </c>
      <c r="B494" s="45" t="s">
        <v>92</v>
      </c>
      <c r="C494" s="64">
        <v>-7.8615790472643998E-2</v>
      </c>
      <c r="D494" s="64">
        <v>0.387670651815895</v>
      </c>
      <c r="E494" s="64">
        <v>-0.14953955048633299</v>
      </c>
      <c r="F494" s="64">
        <v>-0.17398492224304299</v>
      </c>
      <c r="G494" s="64">
        <v>-0.12220138136663999</v>
      </c>
      <c r="H494" s="64">
        <v>-7.6917183902737801E-2</v>
      </c>
      <c r="I494" s="64">
        <v>-4.8882332666240799E-2</v>
      </c>
      <c r="J494" s="64">
        <v>-0.243467966668965</v>
      </c>
      <c r="K494" s="64">
        <v>0.110606182882537</v>
      </c>
      <c r="L494" s="64">
        <v>-9.9902285519073E-2</v>
      </c>
      <c r="M494" s="64">
        <v>-0.118489760070733</v>
      </c>
      <c r="N494" s="64">
        <v>-0.29966853233829199</v>
      </c>
      <c r="O494" s="64">
        <v>2.7576582118795202E-2</v>
      </c>
      <c r="P494" s="64">
        <v>-6.3190182454363197E-2</v>
      </c>
      <c r="Q494" s="64">
        <v>0.15248145770203</v>
      </c>
      <c r="R494" s="64">
        <v>-1.5228263708368E-2</v>
      </c>
      <c r="S494" s="64">
        <v>0.76227719742648803</v>
      </c>
      <c r="T494" s="64">
        <v>-1.03773717604611E-2</v>
      </c>
      <c r="U494" s="64">
        <v>0.124330374574825</v>
      </c>
      <c r="V494" s="64">
        <v>0.60381144234161099</v>
      </c>
      <c r="W494" s="64">
        <v>-0.17556695972894101</v>
      </c>
      <c r="X494" s="64">
        <v>-0.127020697282659</v>
      </c>
      <c r="Y494" s="64">
        <v>4.6854650007754801E-2</v>
      </c>
      <c r="Z494" s="64">
        <v>1.2306969658369599E-2</v>
      </c>
      <c r="AA494" s="64">
        <v>0.107343755684041</v>
      </c>
      <c r="AB494" s="64">
        <v>-0.46596612733243398</v>
      </c>
      <c r="AC494" s="64">
        <v>3.1494801276263397E-2</v>
      </c>
      <c r="AD494" s="64">
        <v>1.30808695920566E-2</v>
      </c>
      <c r="AE494" s="64">
        <v>-0.35348296798811002</v>
      </c>
      <c r="AF494" s="64">
        <v>-0.26777585607361898</v>
      </c>
      <c r="AG494" s="64">
        <v>-0.15986258358622699</v>
      </c>
      <c r="AH494" s="64">
        <v>1.04139284904133E-2</v>
      </c>
      <c r="AI494" s="64">
        <v>0.27079512493107599</v>
      </c>
      <c r="AJ494" s="64">
        <v>-0.12328518124241999</v>
      </c>
      <c r="AK494" s="154" t="s">
        <v>19365</v>
      </c>
    </row>
    <row r="495" spans="1:37" x14ac:dyDescent="0.2">
      <c r="A495" s="44" t="s">
        <v>19364</v>
      </c>
      <c r="B495" s="45" t="s">
        <v>92</v>
      </c>
      <c r="C495" s="64">
        <v>-6.4504083521634101E-2</v>
      </c>
      <c r="D495" s="64">
        <v>0.43308825778959698</v>
      </c>
      <c r="E495" s="64">
        <v>-0.29175979210123099</v>
      </c>
      <c r="F495" s="64">
        <v>5.3029189199227299E-2</v>
      </c>
      <c r="G495" s="64">
        <v>-8.2574009605740198E-2</v>
      </c>
      <c r="H495" s="64">
        <v>-0.226776197023462</v>
      </c>
      <c r="I495" s="64">
        <v>-0.13128910655329201</v>
      </c>
      <c r="J495" s="64">
        <v>-0.27194639358601702</v>
      </c>
      <c r="K495" s="64">
        <v>-5.3305517598247198E-2</v>
      </c>
      <c r="L495" s="64">
        <v>-0.18192921205638499</v>
      </c>
      <c r="M495" s="64">
        <v>0.109135930002381</v>
      </c>
      <c r="N495" s="64">
        <v>-0.13198152366062599</v>
      </c>
      <c r="O495" s="64">
        <v>3.6242866410004099E-2</v>
      </c>
      <c r="P495" s="64">
        <v>1.8819728396231701E-2</v>
      </c>
      <c r="Q495" s="64">
        <v>0.31154457070664099</v>
      </c>
      <c r="R495" s="64">
        <v>9.73927398983922E-2</v>
      </c>
      <c r="S495" s="64">
        <v>0.75446824644689003</v>
      </c>
      <c r="T495" s="64">
        <v>0.22044620091798101</v>
      </c>
      <c r="U495" s="64">
        <v>6.8300117168386298E-2</v>
      </c>
      <c r="V495" s="64">
        <v>0.618220137703823</v>
      </c>
      <c r="W495" s="64">
        <v>-0.12431066536327499</v>
      </c>
      <c r="X495" s="64">
        <v>-8.4879698418681898E-2</v>
      </c>
      <c r="Y495" s="64">
        <v>0.13505227722412</v>
      </c>
      <c r="Z495" s="64">
        <v>5.8424768679942597E-2</v>
      </c>
      <c r="AA495" s="64">
        <v>0.147654149868929</v>
      </c>
      <c r="AB495" s="64">
        <v>-0.28724934401597402</v>
      </c>
      <c r="AC495" s="64">
        <v>-9.3506897373739403E-3</v>
      </c>
      <c r="AD495" s="64">
        <v>-0.170066101565537</v>
      </c>
      <c r="AE495" s="64">
        <v>-0.36119652737906299</v>
      </c>
      <c r="AF495" s="64">
        <v>-0.30521804321438101</v>
      </c>
      <c r="AG495" s="64">
        <v>-0.19096471589504899</v>
      </c>
      <c r="AH495" s="64">
        <v>-7.2461234097913496E-2</v>
      </c>
      <c r="AI495" s="64">
        <v>0.28564546087649101</v>
      </c>
      <c r="AJ495" s="64">
        <v>-0.13657143510497699</v>
      </c>
      <c r="AK495" s="154" t="s">
        <v>19363</v>
      </c>
    </row>
    <row r="496" spans="1:37" x14ac:dyDescent="0.2">
      <c r="A496" s="44" t="s">
        <v>19362</v>
      </c>
      <c r="B496" s="45" t="s">
        <v>92</v>
      </c>
      <c r="C496" s="64">
        <v>-1.8777954700099499E-2</v>
      </c>
      <c r="D496" s="64">
        <v>0.33596863537784899</v>
      </c>
      <c r="E496" s="64">
        <v>-0.18770240686629999</v>
      </c>
      <c r="F496" s="64">
        <v>0.22296458767636601</v>
      </c>
      <c r="G496" s="64">
        <v>0.21108797774812599</v>
      </c>
      <c r="H496" s="64">
        <v>-7.7995437424625294E-2</v>
      </c>
      <c r="I496" s="64">
        <v>1.7267953496772001E-2</v>
      </c>
      <c r="J496" s="64">
        <v>-0.22147887295111601</v>
      </c>
      <c r="K496" s="64">
        <v>-2.3295304006371802E-2</v>
      </c>
      <c r="L496" s="64">
        <v>-5.7626936728253303E-3</v>
      </c>
      <c r="M496" s="64">
        <v>6.0895874167950302E-2</v>
      </c>
      <c r="N496" s="64">
        <v>-0.11837310800519101</v>
      </c>
      <c r="O496" s="64">
        <v>-2.21690880722962E-3</v>
      </c>
      <c r="P496" s="64">
        <v>1.6997549282360799E-2</v>
      </c>
      <c r="Q496" s="64">
        <v>0.45150445660272498</v>
      </c>
      <c r="R496" s="64">
        <v>0.39072199872854702</v>
      </c>
      <c r="S496" s="64">
        <v>0.75369643300307099</v>
      </c>
      <c r="T496" s="64">
        <v>1.9879359646656401E-2</v>
      </c>
      <c r="U496" s="64">
        <v>1.8040728583573001E-2</v>
      </c>
      <c r="V496" s="64">
        <v>0.52886333952834097</v>
      </c>
      <c r="W496" s="64">
        <v>-0.21380077483016099</v>
      </c>
      <c r="X496" s="64">
        <v>-0.137699752101824</v>
      </c>
      <c r="Y496" s="64">
        <v>8.5337152337114294E-2</v>
      </c>
      <c r="Z496" s="64">
        <v>1.2994145539694701E-2</v>
      </c>
      <c r="AA496" s="64">
        <v>0.11305541655208499</v>
      </c>
      <c r="AB496" s="64">
        <v>-0.37480455190559397</v>
      </c>
      <c r="AC496" s="64">
        <v>8.0732452498972401E-2</v>
      </c>
      <c r="AD496" s="64">
        <v>-0.156291124286038</v>
      </c>
      <c r="AE496" s="64">
        <v>-0.35906810971060799</v>
      </c>
      <c r="AF496" s="64">
        <v>-0.18865434440967699</v>
      </c>
      <c r="AG496" s="64">
        <v>-0.19540524716261001</v>
      </c>
      <c r="AH496" s="64">
        <v>-8.2957548501192302E-2</v>
      </c>
      <c r="AI496" s="64">
        <v>0.287737979424384</v>
      </c>
      <c r="AJ496" s="64">
        <v>-0.14664500546161099</v>
      </c>
      <c r="AK496" s="154" t="s">
        <v>19360</v>
      </c>
    </row>
    <row r="497" spans="1:37" x14ac:dyDescent="0.2">
      <c r="A497" s="44" t="s">
        <v>19361</v>
      </c>
      <c r="B497" s="45" t="s">
        <v>92</v>
      </c>
      <c r="C497" s="64">
        <v>-5.5487486861243898E-2</v>
      </c>
      <c r="D497" s="64">
        <v>0.361215525537321</v>
      </c>
      <c r="E497" s="64">
        <v>-0.261607906360315</v>
      </c>
      <c r="F497" s="64">
        <v>0.18028868054425901</v>
      </c>
      <c r="G497" s="64">
        <v>3.3378813092144799E-2</v>
      </c>
      <c r="H497" s="64">
        <v>-0.19496500828961799</v>
      </c>
      <c r="I497" s="64">
        <v>-0.14602435618710599</v>
      </c>
      <c r="J497" s="64">
        <v>-0.26877937317045603</v>
      </c>
      <c r="K497" s="64">
        <v>-9.7901955890764892E-4</v>
      </c>
      <c r="L497" s="64">
        <v>-0.10105360128275</v>
      </c>
      <c r="M497" s="64">
        <v>0.17031670801937401</v>
      </c>
      <c r="N497" s="64">
        <v>-5.7160155371412301E-2</v>
      </c>
      <c r="O497" s="64">
        <v>0.105558690082504</v>
      </c>
      <c r="P497" s="64">
        <v>0.109078007830792</v>
      </c>
      <c r="Q497" s="64">
        <v>0.11731479517280501</v>
      </c>
      <c r="R497" s="64">
        <v>0.122966794258713</v>
      </c>
      <c r="S497" s="64">
        <v>0.753729651654511</v>
      </c>
      <c r="T497" s="64">
        <v>0.10966246403168201</v>
      </c>
      <c r="U497" s="64">
        <v>3.00732688669322E-3</v>
      </c>
      <c r="V497" s="64">
        <v>0.56734072684620795</v>
      </c>
      <c r="W497" s="64">
        <v>-0.14675148522024101</v>
      </c>
      <c r="X497" s="64">
        <v>-0.100686727933332</v>
      </c>
      <c r="Y497" s="64">
        <v>6.2186952028703897E-2</v>
      </c>
      <c r="Z497" s="64">
        <v>3.3378509671825797E-2</v>
      </c>
      <c r="AA497" s="64">
        <v>0.13511553519001401</v>
      </c>
      <c r="AB497" s="64">
        <v>-0.376525297221737</v>
      </c>
      <c r="AC497" s="64">
        <v>-8.9265365428709595E-2</v>
      </c>
      <c r="AD497" s="64">
        <v>-0.23243245389082101</v>
      </c>
      <c r="AE497" s="64">
        <v>-0.421361013270169</v>
      </c>
      <c r="AF497" s="64">
        <v>-0.35175103062146601</v>
      </c>
      <c r="AG497" s="64">
        <v>-0.22155700008455201</v>
      </c>
      <c r="AH497" s="64">
        <v>-9.6074531624168999E-2</v>
      </c>
      <c r="AI497" s="64">
        <v>0.28077728031274102</v>
      </c>
      <c r="AJ497" s="64">
        <v>-0.21554304762669199</v>
      </c>
      <c r="AK497" s="154" t="s">
        <v>19360</v>
      </c>
    </row>
    <row r="498" spans="1:37" x14ac:dyDescent="0.2">
      <c r="A498" s="44" t="s">
        <v>19359</v>
      </c>
      <c r="B498" s="45" t="s">
        <v>92</v>
      </c>
      <c r="C498" s="64">
        <v>-5.7459105391277097E-2</v>
      </c>
      <c r="D498" s="64">
        <v>0.42348601047422602</v>
      </c>
      <c r="E498" s="64">
        <v>-0.307199949666002</v>
      </c>
      <c r="F498" s="64">
        <v>3.4466940307567903E-2</v>
      </c>
      <c r="G498" s="64">
        <v>-3.9663022240637898E-2</v>
      </c>
      <c r="H498" s="64">
        <v>-0.25086804720741002</v>
      </c>
      <c r="I498" s="64">
        <v>-0.20819999652343499</v>
      </c>
      <c r="J498" s="64">
        <v>-0.275842919441944</v>
      </c>
      <c r="K498" s="64">
        <v>-7.4402645635065295E-2</v>
      </c>
      <c r="L498" s="64">
        <v>-0.17712556518838701</v>
      </c>
      <c r="M498" s="64">
        <v>2.01924512445163E-2</v>
      </c>
      <c r="N498" s="64">
        <v>-0.18161019065068401</v>
      </c>
      <c r="O498" s="64">
        <v>-5.9550832658171998E-3</v>
      </c>
      <c r="P498" s="64">
        <v>-4.5998994931362398E-2</v>
      </c>
      <c r="Q498" s="64">
        <v>0.122957486120397</v>
      </c>
      <c r="R498" s="64">
        <v>2.93532609122536E-3</v>
      </c>
      <c r="S498" s="64">
        <v>0.75208977787781095</v>
      </c>
      <c r="T498" s="64">
        <v>0.159901402055529</v>
      </c>
      <c r="U498" s="64">
        <v>5.1771134622182101E-2</v>
      </c>
      <c r="V498" s="64">
        <v>0.60832423717796003</v>
      </c>
      <c r="W498" s="64">
        <v>-4.76056457015539E-2</v>
      </c>
      <c r="X498" s="64">
        <v>-2.69364144203341E-2</v>
      </c>
      <c r="Y498" s="64">
        <v>0.19976716564264499</v>
      </c>
      <c r="Z498" s="64">
        <v>0.15112705421226499</v>
      </c>
      <c r="AA498" s="64">
        <v>0.207625511993898</v>
      </c>
      <c r="AB498" s="64">
        <v>-0.30624513802980802</v>
      </c>
      <c r="AC498" s="64">
        <v>-6.9776900820469598E-2</v>
      </c>
      <c r="AD498" s="64">
        <v>-0.144230806798293</v>
      </c>
      <c r="AE498" s="64">
        <v>-0.31034913472502401</v>
      </c>
      <c r="AF498" s="64">
        <v>-0.31279141023023199</v>
      </c>
      <c r="AG498" s="64">
        <v>-5.2002446492004903E-2</v>
      </c>
      <c r="AH498" s="64">
        <v>2.81880268102228E-2</v>
      </c>
      <c r="AI498" s="64">
        <v>0.41965693113219299</v>
      </c>
      <c r="AJ498" s="64">
        <v>-6.6369130739503707E-2</v>
      </c>
      <c r="AK498" s="154" t="s">
        <v>19358</v>
      </c>
    </row>
    <row r="499" spans="1:37" x14ac:dyDescent="0.2">
      <c r="A499" s="44" t="s">
        <v>19357</v>
      </c>
      <c r="B499" s="45" t="s">
        <v>92</v>
      </c>
      <c r="C499" s="64">
        <v>2.4051163927717899E-2</v>
      </c>
      <c r="D499" s="64">
        <v>0.20181758017259699</v>
      </c>
      <c r="E499" s="64">
        <v>-0.100307843365098</v>
      </c>
      <c r="F499" s="64">
        <v>2.6655664499692599E-2</v>
      </c>
      <c r="G499" s="64">
        <v>4.81866798390208E-2</v>
      </c>
      <c r="H499" s="64">
        <v>0.25735375208039102</v>
      </c>
      <c r="I499" s="64">
        <v>0.19859011947514299</v>
      </c>
      <c r="J499" s="64">
        <v>0.19879979581774301</v>
      </c>
      <c r="K499" s="64">
        <v>0.49231133272210598</v>
      </c>
      <c r="L499" s="64">
        <v>0.29215574302212599</v>
      </c>
      <c r="M499" s="64">
        <v>8.6820759661923694E-2</v>
      </c>
      <c r="N499" s="64">
        <v>0.15808404808902499</v>
      </c>
      <c r="O499" s="64">
        <v>0.478575075991577</v>
      </c>
      <c r="P499" s="64">
        <v>0.34113695198030602</v>
      </c>
      <c r="Q499" s="64">
        <v>0.17251860968817501</v>
      </c>
      <c r="R499" s="64">
        <v>0.14582299419632</v>
      </c>
      <c r="S499" s="64">
        <v>0.74790977209036003</v>
      </c>
      <c r="T499" s="64">
        <v>-0.233858235198311</v>
      </c>
      <c r="U499" s="64">
        <v>-0.250421199533712</v>
      </c>
      <c r="V499" s="64">
        <v>0.18635226265669999</v>
      </c>
      <c r="W499" s="64">
        <v>-0.37569789745688298</v>
      </c>
      <c r="X499" s="64">
        <v>-0.41379839179170902</v>
      </c>
      <c r="Y499" s="64">
        <v>-4.6994484052346699E-2</v>
      </c>
      <c r="Z499" s="64">
        <v>-7.8176632179687205E-2</v>
      </c>
      <c r="AA499" s="64">
        <v>2.1863249329287699E-2</v>
      </c>
      <c r="AB499" s="64">
        <v>-0.16694402163834601</v>
      </c>
      <c r="AC499" s="64">
        <v>-7.4187093915779906E-2</v>
      </c>
      <c r="AD499" s="64">
        <v>8.6965620411423392E-3</v>
      </c>
      <c r="AE499" s="64">
        <v>-0.222209609405463</v>
      </c>
      <c r="AF499" s="64">
        <v>-4.2306602161469399E-2</v>
      </c>
      <c r="AG499" s="64">
        <v>-0.17549750545638501</v>
      </c>
      <c r="AH499" s="64">
        <v>-7.5991407199249295E-2</v>
      </c>
      <c r="AI499" s="64">
        <v>0.20940029851842001</v>
      </c>
      <c r="AJ499" s="64">
        <v>-0.17073608768106799</v>
      </c>
      <c r="AK499" s="154" t="s">
        <v>19356</v>
      </c>
    </row>
    <row r="500" spans="1:37" x14ac:dyDescent="0.2">
      <c r="A500" s="44" t="s">
        <v>19355</v>
      </c>
      <c r="B500" s="45" t="s">
        <v>92</v>
      </c>
      <c r="C500" s="64">
        <v>-0.218690548713178</v>
      </c>
      <c r="D500" s="64">
        <v>0.23275021371980201</v>
      </c>
      <c r="E500" s="64">
        <v>-0.29155208497949903</v>
      </c>
      <c r="F500" s="64">
        <v>-7.6119155663962698E-2</v>
      </c>
      <c r="G500" s="64">
        <v>-0.202512612968481</v>
      </c>
      <c r="H500" s="64">
        <v>-8.0178898939969698E-2</v>
      </c>
      <c r="I500" s="64">
        <v>0.149932413866909</v>
      </c>
      <c r="J500" s="64">
        <v>-0.25273072606192298</v>
      </c>
      <c r="K500" s="64">
        <v>-5.8022185831061501E-2</v>
      </c>
      <c r="L500" s="64">
        <v>-0.198493660123227</v>
      </c>
      <c r="M500" s="64">
        <v>3.8207647545358998E-2</v>
      </c>
      <c r="N500" s="64">
        <v>-0.17896837335171001</v>
      </c>
      <c r="O500" s="64">
        <v>4.1092766986458903E-2</v>
      </c>
      <c r="P500" s="64">
        <v>-7.2408450750518299E-2</v>
      </c>
      <c r="Q500" s="64">
        <v>0.29822364868780399</v>
      </c>
      <c r="R500" s="64">
        <v>0.12909205425446801</v>
      </c>
      <c r="S500" s="64">
        <v>0.74144547123649396</v>
      </c>
      <c r="T500" s="64">
        <v>0.14875257216330301</v>
      </c>
      <c r="U500" s="64">
        <v>5.6873353805831202E-2</v>
      </c>
      <c r="V500" s="64">
        <v>0.55716201407922605</v>
      </c>
      <c r="W500" s="64">
        <v>-0.17315985771126599</v>
      </c>
      <c r="X500" s="64">
        <v>-9.6912025637283405E-2</v>
      </c>
      <c r="Y500" s="64">
        <v>0.162250879613384</v>
      </c>
      <c r="Z500" s="64">
        <v>1.8430356204362099E-2</v>
      </c>
      <c r="AA500" s="64">
        <v>6.04036300005657E-2</v>
      </c>
      <c r="AB500" s="64">
        <v>-0.35775106926352701</v>
      </c>
      <c r="AC500" s="64">
        <v>0.31169260267739302</v>
      </c>
      <c r="AD500" s="64">
        <v>-0.150237745370006</v>
      </c>
      <c r="AE500" s="64">
        <v>-0.285066010533572</v>
      </c>
      <c r="AF500" s="64">
        <v>-4.41152444888867E-2</v>
      </c>
      <c r="AG500" s="64">
        <v>-0.17876891397435499</v>
      </c>
      <c r="AH500" s="64">
        <v>-4.3474511851247899E-2</v>
      </c>
      <c r="AI500" s="64">
        <v>0.34298206879148002</v>
      </c>
      <c r="AJ500" s="64">
        <v>-4.2431040837891398E-2</v>
      </c>
      <c r="AK500" s="154" t="s">
        <v>19354</v>
      </c>
    </row>
    <row r="501" spans="1:37" x14ac:dyDescent="0.2">
      <c r="A501" s="44" t="s">
        <v>19353</v>
      </c>
      <c r="B501" s="45" t="s">
        <v>92</v>
      </c>
      <c r="C501" s="64">
        <v>-3.6201241413895698E-2</v>
      </c>
      <c r="D501" s="64">
        <v>0.380750857488177</v>
      </c>
      <c r="E501" s="64">
        <v>-0.37470423499508299</v>
      </c>
      <c r="F501" s="64">
        <v>0.22381046066301899</v>
      </c>
      <c r="G501" s="64">
        <v>5.02560475223498E-2</v>
      </c>
      <c r="H501" s="64">
        <v>-0.29576607587357701</v>
      </c>
      <c r="I501" s="64">
        <v>-0.239591097388997</v>
      </c>
      <c r="J501" s="64">
        <v>-0.232213549712047</v>
      </c>
      <c r="K501" s="64">
        <v>-0.18070666225489501</v>
      </c>
      <c r="L501" s="64">
        <v>-0.175628045675987</v>
      </c>
      <c r="M501" s="64">
        <v>4.68380432104612E-2</v>
      </c>
      <c r="N501" s="64">
        <v>-5.3864458551826901E-2</v>
      </c>
      <c r="O501" s="64">
        <v>-7.8144313766057696E-2</v>
      </c>
      <c r="P501" s="64">
        <v>-7.5022200384108895E-2</v>
      </c>
      <c r="Q501" s="64">
        <v>0.213819128051873</v>
      </c>
      <c r="R501" s="64">
        <v>0.11125327485777101</v>
      </c>
      <c r="S501" s="64">
        <v>0.74098198109691604</v>
      </c>
      <c r="T501" s="64">
        <v>0.19225571109900599</v>
      </c>
      <c r="U501" s="64">
        <v>-2.4443129124257501E-2</v>
      </c>
      <c r="V501" s="64">
        <v>0.55012600000179901</v>
      </c>
      <c r="W501" s="64">
        <v>5.90445423725054E-2</v>
      </c>
      <c r="X501" s="64">
        <v>7.4809644204127307E-2</v>
      </c>
      <c r="Y501" s="64">
        <v>0.37492198834959301</v>
      </c>
      <c r="Z501" s="64">
        <v>0.30601849854417401</v>
      </c>
      <c r="AA501" s="64">
        <v>0.30785820953857002</v>
      </c>
      <c r="AB501" s="64">
        <v>-0.110658615099548</v>
      </c>
      <c r="AC501" s="64">
        <v>-8.1612631364842203E-2</v>
      </c>
      <c r="AD501" s="64">
        <v>-0.24863101439743501</v>
      </c>
      <c r="AE501" s="64">
        <v>-0.29183304524103298</v>
      </c>
      <c r="AF501" s="64">
        <v>-0.265444568616865</v>
      </c>
      <c r="AG501" s="64">
        <v>-0.203931033667656</v>
      </c>
      <c r="AH501" s="64">
        <v>-8.7439085572521003E-2</v>
      </c>
      <c r="AI501" s="64">
        <v>0.50499140036610801</v>
      </c>
      <c r="AJ501" s="64">
        <v>6.7115902187415699E-3</v>
      </c>
      <c r="AK501" s="154" t="s">
        <v>19352</v>
      </c>
    </row>
    <row r="502" spans="1:37" x14ac:dyDescent="0.2">
      <c r="A502" s="44" t="s">
        <v>19351</v>
      </c>
      <c r="B502" s="45" t="s">
        <v>92</v>
      </c>
      <c r="C502" s="64">
        <v>-0.11715722801586</v>
      </c>
      <c r="D502" s="64">
        <v>0.34199832356429599</v>
      </c>
      <c r="E502" s="64">
        <v>-0.18517175820765799</v>
      </c>
      <c r="F502" s="64">
        <v>-0.12878713844795101</v>
      </c>
      <c r="G502" s="64">
        <v>-6.6212796759935202E-2</v>
      </c>
      <c r="H502" s="64">
        <v>-3.08764253278286E-2</v>
      </c>
      <c r="I502" s="64">
        <v>1.3528906775428499E-2</v>
      </c>
      <c r="J502" s="64">
        <v>-0.21591575714483799</v>
      </c>
      <c r="K502" s="64">
        <v>7.4269678467862393E-2</v>
      </c>
      <c r="L502" s="64">
        <v>-6.0664314562381097E-2</v>
      </c>
      <c r="M502" s="64">
        <v>-0.169808222856668</v>
      </c>
      <c r="N502" s="64">
        <v>-0.29738407570375203</v>
      </c>
      <c r="O502" s="64">
        <v>-2.3567685171395601E-2</v>
      </c>
      <c r="P502" s="64">
        <v>-9.7110140724066304E-2</v>
      </c>
      <c r="Q502" s="64">
        <v>0.26962508512891398</v>
      </c>
      <c r="R502" s="64">
        <v>0.157060921659538</v>
      </c>
      <c r="S502" s="64">
        <v>0.73625293910149203</v>
      </c>
      <c r="T502" s="64">
        <v>-5.80952088191595E-2</v>
      </c>
      <c r="U502" s="64">
        <v>9.6951860926877506E-2</v>
      </c>
      <c r="V502" s="64">
        <v>0.57100687774872505</v>
      </c>
      <c r="W502" s="64">
        <v>-0.13945417875716701</v>
      </c>
      <c r="X502" s="64">
        <v>-8.3838232923340195E-2</v>
      </c>
      <c r="Y502" s="64">
        <v>0.144741142495733</v>
      </c>
      <c r="Z502" s="64">
        <v>1.8730036527408501E-2</v>
      </c>
      <c r="AA502" s="64">
        <v>0.13692426700097399</v>
      </c>
      <c r="AB502" s="64">
        <v>-0.44548657275023001</v>
      </c>
      <c r="AC502" s="64">
        <v>9.2749938400402299E-2</v>
      </c>
      <c r="AD502" s="64">
        <v>2.72846614278624E-2</v>
      </c>
      <c r="AE502" s="64">
        <v>-0.24548857654339501</v>
      </c>
      <c r="AF502" s="64">
        <v>-0.17073255161522299</v>
      </c>
      <c r="AG502" s="64">
        <v>-5.8389596588859102E-2</v>
      </c>
      <c r="AH502" s="64">
        <v>7.2222517828497299E-2</v>
      </c>
      <c r="AI502" s="64">
        <v>0.31302623218178299</v>
      </c>
      <c r="AJ502" s="64">
        <v>-4.0522422440374899E-2</v>
      </c>
      <c r="AK502" s="154" t="s">
        <v>19350</v>
      </c>
    </row>
    <row r="503" spans="1:37" x14ac:dyDescent="0.2">
      <c r="A503" s="44" t="s">
        <v>19349</v>
      </c>
      <c r="B503" s="45" t="s">
        <v>92</v>
      </c>
      <c r="C503" s="64">
        <v>7.3677642467476004E-2</v>
      </c>
      <c r="D503" s="64">
        <v>0.105850119089254</v>
      </c>
      <c r="E503" s="64">
        <v>-0.122492063220806</v>
      </c>
      <c r="F503" s="64">
        <v>3.1687440485671903E-2</v>
      </c>
      <c r="G503" s="64">
        <v>0.15122181555150299</v>
      </c>
      <c r="H503" s="64">
        <v>0.56539546637492499</v>
      </c>
      <c r="I503" s="64">
        <v>0.48859944265745198</v>
      </c>
      <c r="J503" s="64">
        <v>0.31211912196078201</v>
      </c>
      <c r="K503" s="64">
        <v>0.46143995358679502</v>
      </c>
      <c r="L503" s="64">
        <v>0.42882952523374801</v>
      </c>
      <c r="M503" s="64">
        <v>-8.4663442995152105E-2</v>
      </c>
      <c r="N503" s="64">
        <v>0.131492061933809</v>
      </c>
      <c r="O503" s="64">
        <v>0.31276954131783202</v>
      </c>
      <c r="P503" s="64">
        <v>0.165526309375362</v>
      </c>
      <c r="Q503" s="64">
        <v>0.15478125793527001</v>
      </c>
      <c r="R503" s="64">
        <v>0.27532039819633097</v>
      </c>
      <c r="S503" s="64">
        <v>0.73529914777053995</v>
      </c>
      <c r="T503" s="64">
        <v>-0.45761433572611698</v>
      </c>
      <c r="U503" s="64">
        <v>-0.38270495147375</v>
      </c>
      <c r="V503" s="64">
        <v>5.2238580577290999E-2</v>
      </c>
      <c r="W503" s="64">
        <v>-0.38485207668976001</v>
      </c>
      <c r="X503" s="64">
        <v>-0.390094505834573</v>
      </c>
      <c r="Y503" s="64">
        <v>-6.6281284743847202E-2</v>
      </c>
      <c r="Z503" s="64">
        <v>-0.15245171750168299</v>
      </c>
      <c r="AA503" s="64">
        <v>-0.126339827309709</v>
      </c>
      <c r="AB503" s="64">
        <v>-0.139627653878721</v>
      </c>
      <c r="AC503" s="64">
        <v>0.17906478920496</v>
      </c>
      <c r="AD503" s="64">
        <v>0.25609130734628499</v>
      </c>
      <c r="AE503" s="64">
        <v>8.7552487882235908E-3</v>
      </c>
      <c r="AF503" s="64">
        <v>0.28624868636726902</v>
      </c>
      <c r="AG503" s="64">
        <v>-6.0454774920927899E-2</v>
      </c>
      <c r="AH503" s="64">
        <v>5.8109343645160599E-2</v>
      </c>
      <c r="AI503" s="64">
        <v>0.32680455849844398</v>
      </c>
      <c r="AJ503" s="64">
        <v>-1.457077907293E-2</v>
      </c>
      <c r="AK503" s="154" t="s">
        <v>19348</v>
      </c>
    </row>
    <row r="504" spans="1:37" x14ac:dyDescent="0.2">
      <c r="A504" s="44" t="s">
        <v>19347</v>
      </c>
      <c r="B504" s="45" t="s">
        <v>92</v>
      </c>
      <c r="C504" s="64">
        <v>-7.8308601817835305E-2</v>
      </c>
      <c r="D504" s="64">
        <v>0.38227538847482201</v>
      </c>
      <c r="E504" s="64">
        <v>-0.226171426631605</v>
      </c>
      <c r="F504" s="64">
        <v>6.8575172345380506E-2</v>
      </c>
      <c r="G504" s="64">
        <v>4.33840242381043E-2</v>
      </c>
      <c r="H504" s="64">
        <v>-0.18177411367711899</v>
      </c>
      <c r="I504" s="64">
        <v>-0.108304667429556</v>
      </c>
      <c r="J504" s="64">
        <v>-0.260165042106349</v>
      </c>
      <c r="K504" s="64">
        <v>-4.0998729807206098E-2</v>
      </c>
      <c r="L504" s="64">
        <v>-0.10713955216845999</v>
      </c>
      <c r="M504" s="64">
        <v>-1.7632742700291099E-2</v>
      </c>
      <c r="N504" s="64">
        <v>-0.22014794625797299</v>
      </c>
      <c r="O504" s="64">
        <v>-4.5163864383916903E-2</v>
      </c>
      <c r="P504" s="64">
        <v>-4.3848389313267899E-2</v>
      </c>
      <c r="Q504" s="64">
        <v>0.30291609701844402</v>
      </c>
      <c r="R504" s="64">
        <v>0.121832913183475</v>
      </c>
      <c r="S504" s="64">
        <v>0.73278709625986005</v>
      </c>
      <c r="T504" s="64">
        <v>8.25180304198187E-2</v>
      </c>
      <c r="U504" s="64">
        <v>9.59975427035136E-2</v>
      </c>
      <c r="V504" s="64">
        <v>0.61768378270050395</v>
      </c>
      <c r="W504" s="64">
        <v>-0.10828526043282399</v>
      </c>
      <c r="X504" s="64">
        <v>-4.8677735990738401E-2</v>
      </c>
      <c r="Y504" s="64">
        <v>0.155714595423493</v>
      </c>
      <c r="Z504" s="64">
        <v>0.118714627763642</v>
      </c>
      <c r="AA504" s="64">
        <v>0.191374063036959</v>
      </c>
      <c r="AB504" s="64">
        <v>-0.387140343827101</v>
      </c>
      <c r="AC504" s="64">
        <v>1.8365155428837002E-2</v>
      </c>
      <c r="AD504" s="64">
        <v>-0.13785250476611399</v>
      </c>
      <c r="AE504" s="64">
        <v>-0.29229851799585199</v>
      </c>
      <c r="AF504" s="64">
        <v>-0.27432496256163402</v>
      </c>
      <c r="AG504" s="64">
        <v>-7.2801013595617498E-2</v>
      </c>
      <c r="AH504" s="64">
        <v>5.3864001332970798E-2</v>
      </c>
      <c r="AI504" s="64">
        <v>0.34573286852482099</v>
      </c>
      <c r="AJ504" s="64">
        <v>-7.2664124956281106E-2</v>
      </c>
      <c r="AK504" s="154" t="s">
        <v>19346</v>
      </c>
    </row>
    <row r="505" spans="1:37" x14ac:dyDescent="0.2">
      <c r="A505" s="44" t="s">
        <v>19345</v>
      </c>
      <c r="B505" s="45" t="s">
        <v>92</v>
      </c>
      <c r="C505" s="64">
        <v>8.1894745867924196E-2</v>
      </c>
      <c r="D505" s="64">
        <v>0.25251852078718701</v>
      </c>
      <c r="E505" s="64">
        <v>-0.226324857648106</v>
      </c>
      <c r="F505" s="64">
        <v>0.20232055742202501</v>
      </c>
      <c r="G505" s="64">
        <v>0.17518588793361201</v>
      </c>
      <c r="H505" s="64">
        <v>0.1217450776985</v>
      </c>
      <c r="I505" s="64">
        <v>7.9898077573212503E-2</v>
      </c>
      <c r="J505" s="64">
        <v>0.149296181943359</v>
      </c>
      <c r="K505" s="64">
        <v>0.228756072946904</v>
      </c>
      <c r="L505" s="64">
        <v>0.21461692160003301</v>
      </c>
      <c r="M505" s="64">
        <v>9.0199576274289706E-2</v>
      </c>
      <c r="N505" s="64">
        <v>0.14962808820464901</v>
      </c>
      <c r="O505" s="64">
        <v>0.24386431685389001</v>
      </c>
      <c r="P505" s="64">
        <v>0.19269930754953199</v>
      </c>
      <c r="Q505" s="64">
        <v>0.150374332583187</v>
      </c>
      <c r="R505" s="64">
        <v>0.21229763659991999</v>
      </c>
      <c r="S505" s="64">
        <v>0.73188400658307096</v>
      </c>
      <c r="T505" s="64">
        <v>-0.149884504952048</v>
      </c>
      <c r="U505" s="64">
        <v>-0.27609839052652901</v>
      </c>
      <c r="V505" s="64">
        <v>0.23525366056921801</v>
      </c>
      <c r="W505" s="64">
        <v>-0.21171183932873899</v>
      </c>
      <c r="X505" s="64">
        <v>-0.21762835525758401</v>
      </c>
      <c r="Y505" s="64">
        <v>5.7060968224079203E-2</v>
      </c>
      <c r="Z505" s="64">
        <v>1.1150734633470301E-3</v>
      </c>
      <c r="AA505" s="64">
        <v>2.1435389742210199E-2</v>
      </c>
      <c r="AB505" s="64">
        <v>-6.2226121399075802E-2</v>
      </c>
      <c r="AC505" s="64">
        <v>-7.2670869958682993E-2</v>
      </c>
      <c r="AD505" s="64">
        <v>-6.8006587660100606E-2</v>
      </c>
      <c r="AE505" s="64">
        <v>-0.116889649330256</v>
      </c>
      <c r="AF505" s="64">
        <v>-4.2054950294121797E-2</v>
      </c>
      <c r="AG505" s="64">
        <v>-8.9375611264191093E-2</v>
      </c>
      <c r="AH505" s="64">
        <v>1.9755056379892999E-2</v>
      </c>
      <c r="AI505" s="64">
        <v>0.38511133184657098</v>
      </c>
      <c r="AJ505" s="64">
        <v>-8.5215549940498306E-2</v>
      </c>
      <c r="AK505" s="154" t="s">
        <v>19344</v>
      </c>
    </row>
    <row r="506" spans="1:37" x14ac:dyDescent="0.2">
      <c r="A506" s="44" t="s">
        <v>19343</v>
      </c>
      <c r="B506" s="45" t="s">
        <v>92</v>
      </c>
      <c r="C506" s="64">
        <v>-0.16373862779123899</v>
      </c>
      <c r="D506" s="64">
        <v>0.224436281582721</v>
      </c>
      <c r="E506" s="64">
        <v>-0.38572997737029402</v>
      </c>
      <c r="F506" s="64">
        <v>-9.8906458086928606E-2</v>
      </c>
      <c r="G506" s="64">
        <v>-0.25364190473674902</v>
      </c>
      <c r="H506" s="64">
        <v>-0.13275492827253099</v>
      </c>
      <c r="I506" s="64">
        <v>-8.8514162155545598E-2</v>
      </c>
      <c r="J506" s="64">
        <v>-0.13575347535579299</v>
      </c>
      <c r="K506" s="64">
        <v>1.6358685031583099E-2</v>
      </c>
      <c r="L506" s="64">
        <v>-0.17133658370253399</v>
      </c>
      <c r="M506" s="64">
        <v>0.118748742372021</v>
      </c>
      <c r="N506" s="64">
        <v>-4.25395416961429E-2</v>
      </c>
      <c r="O506" s="64">
        <v>0.17692886850259801</v>
      </c>
      <c r="P506" s="64">
        <v>1.51940279542284E-2</v>
      </c>
      <c r="Q506" s="64">
        <v>0.103204839501739</v>
      </c>
      <c r="R506" s="64">
        <v>7.6313053795192098E-2</v>
      </c>
      <c r="S506" s="64">
        <v>0.72803220402431001</v>
      </c>
      <c r="T506" s="64">
        <v>0.136006808179892</v>
      </c>
      <c r="U506" s="64">
        <v>-0.103238824820149</v>
      </c>
      <c r="V506" s="64">
        <v>0.47488284137846998</v>
      </c>
      <c r="W506" s="64">
        <v>-8.1232713679000507E-2</v>
      </c>
      <c r="X506" s="64">
        <v>-0.115482530548687</v>
      </c>
      <c r="Y506" s="64">
        <v>0.181596381767236</v>
      </c>
      <c r="Z506" s="64">
        <v>7.57352318535678E-2</v>
      </c>
      <c r="AA506" s="64">
        <v>8.6757933079513697E-2</v>
      </c>
      <c r="AB506" s="64">
        <v>-0.19584095996484199</v>
      </c>
      <c r="AC506" s="64">
        <v>-1.55623120105121E-4</v>
      </c>
      <c r="AD506" s="64">
        <v>-7.7764835986651806E-2</v>
      </c>
      <c r="AE506" s="64">
        <v>-0.159066061573159</v>
      </c>
      <c r="AF506" s="64">
        <v>-0.14017926700376601</v>
      </c>
      <c r="AG506" s="64">
        <v>6.9280649710212902E-2</v>
      </c>
      <c r="AH506" s="64">
        <v>0.166704135024763</v>
      </c>
      <c r="AI506" s="64">
        <v>0.482548101670836</v>
      </c>
      <c r="AJ506" s="64">
        <v>1.2709282694710999E-3</v>
      </c>
      <c r="AK506" s="154" t="s">
        <v>19342</v>
      </c>
    </row>
    <row r="507" spans="1:37" x14ac:dyDescent="0.2">
      <c r="A507" s="44" t="s">
        <v>19341</v>
      </c>
      <c r="B507" s="45" t="s">
        <v>92</v>
      </c>
      <c r="C507" s="64">
        <v>-2.1613658066587101E-2</v>
      </c>
      <c r="D507" s="64">
        <v>0.46625403222402301</v>
      </c>
      <c r="E507" s="64">
        <v>-0.418202263960058</v>
      </c>
      <c r="F507" s="64">
        <v>-5.3863529252710998E-2</v>
      </c>
      <c r="G507" s="64">
        <v>-0.13345727543750399</v>
      </c>
      <c r="H507" s="64">
        <v>-0.261761043995975</v>
      </c>
      <c r="I507" s="64">
        <v>-0.248620782290707</v>
      </c>
      <c r="J507" s="64">
        <v>-0.24528343467335201</v>
      </c>
      <c r="K507" s="64">
        <v>-0.139254826603153</v>
      </c>
      <c r="L507" s="64">
        <v>-0.242442828753167</v>
      </c>
      <c r="M507" s="64">
        <v>-6.4101881351694506E-2</v>
      </c>
      <c r="N507" s="64">
        <v>-0.219877899882191</v>
      </c>
      <c r="O507" s="64">
        <v>-8.6822096314506797E-2</v>
      </c>
      <c r="P507" s="64">
        <v>-0.156701362683692</v>
      </c>
      <c r="Q507" s="64">
        <v>0.261154591063674</v>
      </c>
      <c r="R507" s="64">
        <v>8.8906207090995407E-2</v>
      </c>
      <c r="S507" s="64">
        <v>0.72238466433103499</v>
      </c>
      <c r="T507" s="64">
        <v>0.107310062659211</v>
      </c>
      <c r="U507" s="64">
        <v>-2.5535803495842901E-3</v>
      </c>
      <c r="V507" s="64">
        <v>0.58660820641290201</v>
      </c>
      <c r="W507" s="64">
        <v>0.111560110496885</v>
      </c>
      <c r="X507" s="64">
        <v>5.4212301528695397E-2</v>
      </c>
      <c r="Y507" s="64">
        <v>0.27859472654624401</v>
      </c>
      <c r="Z507" s="64">
        <v>0.18112013250764</v>
      </c>
      <c r="AA507" s="64">
        <v>0.235561187527567</v>
      </c>
      <c r="AB507" s="64">
        <v>-0.21566836355062199</v>
      </c>
      <c r="AC507" s="64">
        <v>-8.82599543901217E-2</v>
      </c>
      <c r="AD507" s="64">
        <v>-3.9142467546941097E-2</v>
      </c>
      <c r="AE507" s="64">
        <v>-0.19065932396455201</v>
      </c>
      <c r="AF507" s="64">
        <v>-0.24906279015329799</v>
      </c>
      <c r="AG507" s="64">
        <v>-4.2221535473143099E-2</v>
      </c>
      <c r="AH507" s="64">
        <v>5.2032602208241401E-2</v>
      </c>
      <c r="AI507" s="64">
        <v>0.50215231977843</v>
      </c>
      <c r="AJ507" s="64">
        <v>2.8521497572800501E-2</v>
      </c>
      <c r="AK507" s="154" t="s">
        <v>19340</v>
      </c>
    </row>
    <row r="508" spans="1:37" x14ac:dyDescent="0.2">
      <c r="A508" s="44" t="s">
        <v>19339</v>
      </c>
      <c r="B508" s="45" t="s">
        <v>92</v>
      </c>
      <c r="C508" s="64">
        <v>-6.5327948005732106E-2</v>
      </c>
      <c r="D508" s="64">
        <v>0.38086480176083898</v>
      </c>
      <c r="E508" s="64">
        <v>-0.161986278117563</v>
      </c>
      <c r="F508" s="64">
        <v>-7.3926503650077302E-2</v>
      </c>
      <c r="G508" s="64">
        <v>-2.3209041741529199E-3</v>
      </c>
      <c r="H508" s="64">
        <v>-7.9842731020393895E-2</v>
      </c>
      <c r="I508" s="64">
        <v>-7.1729237878170399E-2</v>
      </c>
      <c r="J508" s="64">
        <v>-0.26281870196372698</v>
      </c>
      <c r="K508" s="64">
        <v>3.7440013329136997E-2</v>
      </c>
      <c r="L508" s="64">
        <v>-5.8966270521915998E-2</v>
      </c>
      <c r="M508" s="64">
        <v>-0.151265867519945</v>
      </c>
      <c r="N508" s="64">
        <v>-0.32346330477491703</v>
      </c>
      <c r="O508" s="64">
        <v>-9.23234948048577E-2</v>
      </c>
      <c r="P508" s="64">
        <v>-0.104944734524355</v>
      </c>
      <c r="Q508" s="64">
        <v>0.24441492899683701</v>
      </c>
      <c r="R508" s="64">
        <v>9.4128841646370101E-2</v>
      </c>
      <c r="S508" s="64">
        <v>0.72068702748854296</v>
      </c>
      <c r="T508" s="64">
        <v>-1.8170304230159601E-2</v>
      </c>
      <c r="U508" s="64">
        <v>0.16254312830253201</v>
      </c>
      <c r="V508" s="64">
        <v>0.60874345290748999</v>
      </c>
      <c r="W508" s="64">
        <v>-0.13340426288114199</v>
      </c>
      <c r="X508" s="64">
        <v>-8.4060512681211702E-2</v>
      </c>
      <c r="Y508" s="64">
        <v>7.81270017293893E-2</v>
      </c>
      <c r="Z508" s="64">
        <v>-9.4942370179448999E-3</v>
      </c>
      <c r="AA508" s="64">
        <v>0.100620699853889</v>
      </c>
      <c r="AB508" s="64">
        <v>-0.46288908503799298</v>
      </c>
      <c r="AC508" s="64">
        <v>2.1346924224191301E-2</v>
      </c>
      <c r="AD508" s="64">
        <v>7.5117689190930204E-2</v>
      </c>
      <c r="AE508" s="64">
        <v>-0.28467432513645702</v>
      </c>
      <c r="AF508" s="64">
        <v>-0.251501425989479</v>
      </c>
      <c r="AG508" s="64">
        <v>-6.0963071135425602E-2</v>
      </c>
      <c r="AH508" s="64">
        <v>6.3280295859797803E-2</v>
      </c>
      <c r="AI508" s="64">
        <v>0.28393287959026697</v>
      </c>
      <c r="AJ508" s="64">
        <v>-9.3133304454625504E-2</v>
      </c>
      <c r="AK508" s="154" t="s">
        <v>19338</v>
      </c>
    </row>
    <row r="509" spans="1:37" x14ac:dyDescent="0.2">
      <c r="A509" s="44" t="s">
        <v>19337</v>
      </c>
      <c r="B509" s="45" t="s">
        <v>92</v>
      </c>
      <c r="C509" s="64">
        <v>-0.34182822305430399</v>
      </c>
      <c r="D509" s="64">
        <v>2.3940087271177999E-2</v>
      </c>
      <c r="E509" s="64">
        <v>-0.14000634854215899</v>
      </c>
      <c r="F509" s="64">
        <v>-0.193231270549173</v>
      </c>
      <c r="G509" s="64">
        <v>-0.19223822007820299</v>
      </c>
      <c r="H509" s="64">
        <v>0.124126523686676</v>
      </c>
      <c r="I509" s="64">
        <v>0.39331581887046302</v>
      </c>
      <c r="J509" s="64">
        <v>-0.20044475800106001</v>
      </c>
      <c r="K509" s="64">
        <v>0.114361161429424</v>
      </c>
      <c r="L509" s="64">
        <v>-8.2191406513225804E-2</v>
      </c>
      <c r="M509" s="64">
        <v>-0.12863137722948501</v>
      </c>
      <c r="N509" s="64">
        <v>-0.248202973007217</v>
      </c>
      <c r="O509" s="64">
        <v>9.4859315465956495E-2</v>
      </c>
      <c r="P509" s="64">
        <v>-5.14938096570988E-2</v>
      </c>
      <c r="Q509" s="64">
        <v>0.17170700318350399</v>
      </c>
      <c r="R509" s="64">
        <v>0.25907654344856401</v>
      </c>
      <c r="S509" s="64">
        <v>0.71768820305657299</v>
      </c>
      <c r="T509" s="64">
        <v>-0.17716297357045599</v>
      </c>
      <c r="U509" s="64">
        <v>2.5055841785848899E-2</v>
      </c>
      <c r="V509" s="64">
        <v>0.455528919651284</v>
      </c>
      <c r="W509" s="64">
        <v>-0.26233921528985099</v>
      </c>
      <c r="X509" s="64">
        <v>-0.20120711193381399</v>
      </c>
      <c r="Y509" s="64">
        <v>0.122026417072295</v>
      </c>
      <c r="Z509" s="64">
        <v>-5.28158309176971E-2</v>
      </c>
      <c r="AA509" s="64">
        <v>-1.06493401421104E-2</v>
      </c>
      <c r="AB509" s="64">
        <v>-0.50406065142501599</v>
      </c>
      <c r="AC509" s="64">
        <v>0.451683347013207</v>
      </c>
      <c r="AD509" s="64">
        <v>6.2189158282223997E-3</v>
      </c>
      <c r="AE509" s="64">
        <v>-0.19315781606139801</v>
      </c>
      <c r="AF509" s="64">
        <v>0.13807969371114301</v>
      </c>
      <c r="AG509" s="64">
        <v>-0.14026175439681501</v>
      </c>
      <c r="AH509" s="64">
        <v>6.5963132683430195E-2</v>
      </c>
      <c r="AI509" s="64">
        <v>0.34834900356239701</v>
      </c>
      <c r="AJ509" s="64">
        <v>1.04302594354526E-2</v>
      </c>
      <c r="AK509" s="154" t="s">
        <v>19336</v>
      </c>
    </row>
    <row r="510" spans="1:37" x14ac:dyDescent="0.2">
      <c r="A510" s="44" t="s">
        <v>19335</v>
      </c>
      <c r="B510" s="45" t="s">
        <v>92</v>
      </c>
      <c r="C510" s="64">
        <v>-0.29013195652461898</v>
      </c>
      <c r="D510" s="64">
        <v>0.183751393526251</v>
      </c>
      <c r="E510" s="64">
        <v>-0.115871142944922</v>
      </c>
      <c r="F510" s="64">
        <v>-0.20029745829391299</v>
      </c>
      <c r="G510" s="64">
        <v>-0.185667314529398</v>
      </c>
      <c r="H510" s="64">
        <v>-3.1219087916123801E-2</v>
      </c>
      <c r="I510" s="64">
        <v>0.19532931296328199</v>
      </c>
      <c r="J510" s="64">
        <v>-0.332270000326649</v>
      </c>
      <c r="K510" s="64">
        <v>3.1682787777867101E-2</v>
      </c>
      <c r="L510" s="64">
        <v>-0.16573932845785</v>
      </c>
      <c r="M510" s="64">
        <v>-0.113978837088342</v>
      </c>
      <c r="N510" s="64">
        <v>-0.34047118440249702</v>
      </c>
      <c r="O510" s="64">
        <v>-2.9594156136058202E-3</v>
      </c>
      <c r="P510" s="64">
        <v>-0.10152189396257399</v>
      </c>
      <c r="Q510" s="64">
        <v>0.280212518571888</v>
      </c>
      <c r="R510" s="64">
        <v>0.14682813262394601</v>
      </c>
      <c r="S510" s="64">
        <v>0.71642600806174594</v>
      </c>
      <c r="T510" s="64">
        <v>4.4863887162087798E-3</v>
      </c>
      <c r="U510" s="64">
        <v>0.20449398310099701</v>
      </c>
      <c r="V510" s="64">
        <v>0.59009417590235302</v>
      </c>
      <c r="W510" s="64">
        <v>-0.22999425022023301</v>
      </c>
      <c r="X510" s="64">
        <v>-0.16547249411311199</v>
      </c>
      <c r="Y510" s="64">
        <v>0.107259707977303</v>
      </c>
      <c r="Z510" s="64">
        <v>2.0089919335355599E-2</v>
      </c>
      <c r="AA510" s="64">
        <v>0.106375556979788</v>
      </c>
      <c r="AB510" s="64">
        <v>-0.55966785088677595</v>
      </c>
      <c r="AC510" s="64">
        <v>0.35774746925874501</v>
      </c>
      <c r="AD510" s="64">
        <v>-6.8756532179574503E-2</v>
      </c>
      <c r="AE510" s="64">
        <v>-0.32229846291588898</v>
      </c>
      <c r="AF510" s="64">
        <v>-7.5767910513284298E-2</v>
      </c>
      <c r="AG510" s="64">
        <v>-0.159811289229769</v>
      </c>
      <c r="AH510" s="64">
        <v>3.31287345428578E-2</v>
      </c>
      <c r="AI510" s="64">
        <v>0.27763776038759602</v>
      </c>
      <c r="AJ510" s="64">
        <v>-4.3706602897678103E-2</v>
      </c>
      <c r="AK510" s="154" t="s">
        <v>19334</v>
      </c>
    </row>
    <row r="511" spans="1:37" x14ac:dyDescent="0.2">
      <c r="A511" s="44" t="s">
        <v>19333</v>
      </c>
      <c r="B511" s="45" t="s">
        <v>92</v>
      </c>
      <c r="C511" s="64">
        <v>0.23119710707869501</v>
      </c>
      <c r="D511" s="64">
        <v>0.21392321224305799</v>
      </c>
      <c r="E511" s="64">
        <v>-0.174090132444184</v>
      </c>
      <c r="F511" s="64">
        <v>0.167508981319725</v>
      </c>
      <c r="G511" s="64">
        <v>0.262472658352499</v>
      </c>
      <c r="H511" s="64">
        <v>0.48271627374413401</v>
      </c>
      <c r="I511" s="64">
        <v>0.32981448419639697</v>
      </c>
      <c r="J511" s="64">
        <v>0.39786100171533101</v>
      </c>
      <c r="K511" s="64">
        <v>0.455353998258542</v>
      </c>
      <c r="L511" s="64">
        <v>0.48618994922480702</v>
      </c>
      <c r="M511" s="64">
        <v>-5.5920622016170998E-2</v>
      </c>
      <c r="N511" s="64">
        <v>0.226247572643277</v>
      </c>
      <c r="O511" s="64">
        <v>0.30644792023655198</v>
      </c>
      <c r="P511" s="64">
        <v>0.22207920188459601</v>
      </c>
      <c r="Q511" s="64">
        <v>7.2538786847256606E-2</v>
      </c>
      <c r="R511" s="64">
        <v>0.27637174380858898</v>
      </c>
      <c r="S511" s="64">
        <v>0.71498125099389598</v>
      </c>
      <c r="T511" s="64">
        <v>-0.50697771460691099</v>
      </c>
      <c r="U511" s="64">
        <v>-0.46872514920851999</v>
      </c>
      <c r="V511" s="64">
        <v>7.1197410621650697E-3</v>
      </c>
      <c r="W511" s="64">
        <v>-0.283229279415736</v>
      </c>
      <c r="X511" s="64">
        <v>-0.31768937162480099</v>
      </c>
      <c r="Y511" s="64">
        <v>-6.1145627414618903E-2</v>
      </c>
      <c r="Z511" s="64">
        <v>-0.206914829593733</v>
      </c>
      <c r="AA511" s="64">
        <v>-0.164014509114952</v>
      </c>
      <c r="AB511" s="64">
        <v>1.5145115099871201E-2</v>
      </c>
      <c r="AC511" s="64">
        <v>-4.27799716777751E-2</v>
      </c>
      <c r="AD511" s="64">
        <v>0.27064868795292402</v>
      </c>
      <c r="AE511" s="64">
        <v>7.2291173707472595E-2</v>
      </c>
      <c r="AF511" s="64">
        <v>0.21060447977546901</v>
      </c>
      <c r="AG511" s="64">
        <v>-5.3226615416710601E-2</v>
      </c>
      <c r="AH511" s="64">
        <v>4.5182929987142302E-2</v>
      </c>
      <c r="AI511" s="64">
        <v>0.36765841915478698</v>
      </c>
      <c r="AJ511" s="64">
        <v>-6.7762763922092406E-2</v>
      </c>
      <c r="AK511" s="154" t="s">
        <v>19332</v>
      </c>
    </row>
    <row r="512" spans="1:37" x14ac:dyDescent="0.2">
      <c r="A512" s="44" t="s">
        <v>19331</v>
      </c>
      <c r="B512" s="45" t="s">
        <v>92</v>
      </c>
      <c r="C512" s="64">
        <v>-0.28683658148361901</v>
      </c>
      <c r="D512" s="64">
        <v>6.3193744592197607E-2</v>
      </c>
      <c r="E512" s="64">
        <v>-0.16521634345342201</v>
      </c>
      <c r="F512" s="64">
        <v>-0.229944592672083</v>
      </c>
      <c r="G512" s="64">
        <v>-0.208259668046301</v>
      </c>
      <c r="H512" s="64">
        <v>9.69059658272967E-2</v>
      </c>
      <c r="I512" s="64">
        <v>0.35333708532823599</v>
      </c>
      <c r="J512" s="64">
        <v>-0.153674871441219</v>
      </c>
      <c r="K512" s="64">
        <v>0.121894061191565</v>
      </c>
      <c r="L512" s="64">
        <v>-8.7024818880944196E-2</v>
      </c>
      <c r="M512" s="64">
        <v>-0.154506675638793</v>
      </c>
      <c r="N512" s="64">
        <v>-0.242135653334035</v>
      </c>
      <c r="O512" s="64">
        <v>8.0463205099003898E-2</v>
      </c>
      <c r="P512" s="64">
        <v>-9.3658082201138304E-2</v>
      </c>
      <c r="Q512" s="64">
        <v>-5.0151579193001103E-2</v>
      </c>
      <c r="R512" s="64">
        <v>0.17308769022463399</v>
      </c>
      <c r="S512" s="64">
        <v>0.71466256793998695</v>
      </c>
      <c r="T512" s="64">
        <v>-0.123402875854201</v>
      </c>
      <c r="U512" s="64">
        <v>2.21484881326534E-2</v>
      </c>
      <c r="V512" s="64">
        <v>0.46233286474519603</v>
      </c>
      <c r="W512" s="64">
        <v>-0.25466604190988101</v>
      </c>
      <c r="X512" s="64">
        <v>-0.165102390158577</v>
      </c>
      <c r="Y512" s="64">
        <v>0.109466267318131</v>
      </c>
      <c r="Z512" s="64">
        <v>2.3954194679641001E-2</v>
      </c>
      <c r="AA512" s="64">
        <v>5.0687877891565501E-2</v>
      </c>
      <c r="AB512" s="64">
        <v>-0.41843716222217098</v>
      </c>
      <c r="AC512" s="64">
        <v>0.451380702945129</v>
      </c>
      <c r="AD512" s="64">
        <v>-4.0774936497962898E-2</v>
      </c>
      <c r="AE512" s="64">
        <v>-0.19034412748236401</v>
      </c>
      <c r="AF512" s="64">
        <v>0.113677748461245</v>
      </c>
      <c r="AG512" s="64">
        <v>-0.15438669071024699</v>
      </c>
      <c r="AH512" s="64">
        <v>7.0664594516664805E-2</v>
      </c>
      <c r="AI512" s="64">
        <v>0.36534569309926201</v>
      </c>
      <c r="AJ512" s="64">
        <v>2.7954104217067E-2</v>
      </c>
      <c r="AK512" s="154" t="s">
        <v>19330</v>
      </c>
    </row>
    <row r="513" spans="1:37" x14ac:dyDescent="0.2">
      <c r="A513" s="44" t="s">
        <v>19329</v>
      </c>
      <c r="B513" s="45" t="s">
        <v>92</v>
      </c>
      <c r="C513" s="64">
        <v>-6.2296672106795001E-2</v>
      </c>
      <c r="D513" s="64">
        <v>4.5833328606992199E-2</v>
      </c>
      <c r="E513" s="64">
        <v>-6.0042490856702498E-2</v>
      </c>
      <c r="F513" s="64">
        <v>0.13357819222086501</v>
      </c>
      <c r="G513" s="64">
        <v>7.0616290992125699E-2</v>
      </c>
      <c r="H513" s="64">
        <v>0.31490457699549101</v>
      </c>
      <c r="I513" s="64">
        <v>0.42480549116994398</v>
      </c>
      <c r="J513" s="64">
        <v>0.122233810666615</v>
      </c>
      <c r="K513" s="64">
        <v>0.38263164094758001</v>
      </c>
      <c r="L513" s="64">
        <v>0.26747694437283898</v>
      </c>
      <c r="M513" s="64">
        <v>0.14244636836833399</v>
      </c>
      <c r="N513" s="64">
        <v>0.18463736069207801</v>
      </c>
      <c r="O513" s="64">
        <v>0.40377616334308303</v>
      </c>
      <c r="P513" s="64">
        <v>0.304008948489152</v>
      </c>
      <c r="Q513" s="64">
        <v>5.6879785576285501E-2</v>
      </c>
      <c r="R513" s="64">
        <v>0.23297051521544199</v>
      </c>
      <c r="S513" s="64">
        <v>0.70860784881325301</v>
      </c>
      <c r="T513" s="64">
        <v>-0.25348277738079</v>
      </c>
      <c r="U513" s="64">
        <v>-0.26639614599053202</v>
      </c>
      <c r="V513" s="64">
        <v>0.140910798590869</v>
      </c>
      <c r="W513" s="64">
        <v>-0.44388603812623001</v>
      </c>
      <c r="X513" s="64">
        <v>-0.41462594176246398</v>
      </c>
      <c r="Y513" s="64">
        <v>-9.9342454569359001E-2</v>
      </c>
      <c r="Z513" s="64">
        <v>-0.202356827736419</v>
      </c>
      <c r="AA513" s="64">
        <v>-0.120300655284771</v>
      </c>
      <c r="AB513" s="64">
        <v>-0.24438344803734</v>
      </c>
      <c r="AC513" s="64">
        <v>0.172881278183738</v>
      </c>
      <c r="AD513" s="64">
        <v>-0.107579033199232</v>
      </c>
      <c r="AE513" s="64">
        <v>-0.250980828003456</v>
      </c>
      <c r="AF513" s="64">
        <v>8.83572108637391E-2</v>
      </c>
      <c r="AG513" s="64">
        <v>-0.324531505708199</v>
      </c>
      <c r="AH513" s="64">
        <v>-0.128035750262113</v>
      </c>
      <c r="AI513" s="64">
        <v>0.17977432237518001</v>
      </c>
      <c r="AJ513" s="64">
        <v>-0.215698382199941</v>
      </c>
      <c r="AK513" s="154" t="s">
        <v>19328</v>
      </c>
    </row>
    <row r="514" spans="1:37" x14ac:dyDescent="0.2">
      <c r="A514" s="44" t="s">
        <v>19327</v>
      </c>
      <c r="B514" s="45" t="s">
        <v>92</v>
      </c>
      <c r="C514" s="64">
        <v>3.4524924670351703E-2</v>
      </c>
      <c r="D514" s="64">
        <v>4.4589399482138298E-3</v>
      </c>
      <c r="E514" s="64">
        <v>-3.2112719468586702E-2</v>
      </c>
      <c r="F514" s="64">
        <v>-5.8858891373317998E-2</v>
      </c>
      <c r="G514" s="64">
        <v>-5.5626963702874802E-3</v>
      </c>
      <c r="H514" s="64">
        <v>0.51734277156236397</v>
      </c>
      <c r="I514" s="64">
        <v>0.44333550448988801</v>
      </c>
      <c r="J514" s="64">
        <v>0.41650514954193102</v>
      </c>
      <c r="K514" s="64">
        <v>0.693282750347882</v>
      </c>
      <c r="L514" s="64">
        <v>0.452201519469424</v>
      </c>
      <c r="M514" s="64">
        <v>1.06447474491251E-2</v>
      </c>
      <c r="N514" s="64">
        <v>0.25210245385494801</v>
      </c>
      <c r="O514" s="64">
        <v>0.60524867258160697</v>
      </c>
      <c r="P514" s="64">
        <v>0.394501607793044</v>
      </c>
      <c r="Q514" s="64">
        <v>6.9691882418046903E-3</v>
      </c>
      <c r="R514" s="64">
        <v>0.163532540047235</v>
      </c>
      <c r="S514" s="64">
        <v>0.70518627918545596</v>
      </c>
      <c r="T514" s="64">
        <v>-0.51595397510597296</v>
      </c>
      <c r="U514" s="64">
        <v>-0.441774228090763</v>
      </c>
      <c r="V514" s="64">
        <v>-4.4461811849899398E-2</v>
      </c>
      <c r="W514" s="64">
        <v>-0.439598634153544</v>
      </c>
      <c r="X514" s="64">
        <v>-0.50351873090573096</v>
      </c>
      <c r="Y514" s="64">
        <v>-0.127595514692913</v>
      </c>
      <c r="Z514" s="64">
        <v>-0.23005488062906801</v>
      </c>
      <c r="AA514" s="64">
        <v>-0.16178169152827401</v>
      </c>
      <c r="AB514" s="64">
        <v>-9.4250274322141697E-2</v>
      </c>
      <c r="AC514" s="64">
        <v>2.6854476605469402E-3</v>
      </c>
      <c r="AD514" s="64">
        <v>0.157521325999746</v>
      </c>
      <c r="AE514" s="64">
        <v>-6.7732983972556102E-2</v>
      </c>
      <c r="AF514" s="64">
        <v>0.19815890612074599</v>
      </c>
      <c r="AG514" s="64">
        <v>-0.19995353982672401</v>
      </c>
      <c r="AH514" s="64">
        <v>-3.4845459496458703E-2</v>
      </c>
      <c r="AI514" s="64">
        <v>0.23280037852999799</v>
      </c>
      <c r="AJ514" s="64">
        <v>-0.14644478139515299</v>
      </c>
      <c r="AK514" s="154" t="s">
        <v>19326</v>
      </c>
    </row>
    <row r="515" spans="1:37" x14ac:dyDescent="0.2">
      <c r="A515" s="44" t="s">
        <v>19325</v>
      </c>
      <c r="B515" s="45" t="s">
        <v>92</v>
      </c>
      <c r="C515" s="64">
        <v>-0.24037491262035601</v>
      </c>
      <c r="D515" s="64">
        <v>0.153939874918192</v>
      </c>
      <c r="E515" s="64">
        <v>-0.43881101126873101</v>
      </c>
      <c r="F515" s="64">
        <v>-0.18862051068947699</v>
      </c>
      <c r="G515" s="64">
        <v>-0.26798822831285801</v>
      </c>
      <c r="H515" s="64">
        <v>-0.124068079051275</v>
      </c>
      <c r="I515" s="64">
        <v>8.0574150574266604E-2</v>
      </c>
      <c r="J515" s="64">
        <v>-0.18092689316013399</v>
      </c>
      <c r="K515" s="64">
        <v>-0.18845870245403301</v>
      </c>
      <c r="L515" s="64">
        <v>-0.28976496944834801</v>
      </c>
      <c r="M515" s="64">
        <v>-0.19891856458129201</v>
      </c>
      <c r="N515" s="64">
        <v>-0.2273322238453</v>
      </c>
      <c r="O515" s="64">
        <v>-0.13327694877879501</v>
      </c>
      <c r="P515" s="64">
        <v>-0.30896692210049498</v>
      </c>
      <c r="Q515" s="64">
        <v>5.3760347479088401E-2</v>
      </c>
      <c r="R515" s="64">
        <v>0.19406038987735399</v>
      </c>
      <c r="S515" s="64">
        <v>0.70498033725295395</v>
      </c>
      <c r="T515" s="64">
        <v>3.01725467733228E-2</v>
      </c>
      <c r="U515" s="64">
        <v>-7.9032468936847095E-2</v>
      </c>
      <c r="V515" s="64">
        <v>0.51269482116111198</v>
      </c>
      <c r="W515" s="64">
        <v>8.2390885233082606E-2</v>
      </c>
      <c r="X515" s="64">
        <v>0.11491761010429501</v>
      </c>
      <c r="Y515" s="64">
        <v>0.35311928300759199</v>
      </c>
      <c r="Z515" s="64">
        <v>0.209734916199036</v>
      </c>
      <c r="AA515" s="64">
        <v>0.14775944129990701</v>
      </c>
      <c r="AB515" s="64">
        <v>-0.14658995633702501</v>
      </c>
      <c r="AC515" s="64">
        <v>0.33003846196299602</v>
      </c>
      <c r="AD515" s="64">
        <v>-2.5230826735539901E-2</v>
      </c>
      <c r="AE515" s="64">
        <v>2.2089938305822699E-3</v>
      </c>
      <c r="AF515" s="64">
        <v>0.118743167896605</v>
      </c>
      <c r="AG515" s="64">
        <v>-6.6287096785940802E-3</v>
      </c>
      <c r="AH515" s="64">
        <v>0.19484952170568701</v>
      </c>
      <c r="AI515" s="64">
        <v>0.691758095730724</v>
      </c>
      <c r="AJ515" s="64">
        <v>0.23233791030148801</v>
      </c>
      <c r="AK515" s="154" t="s">
        <v>19324</v>
      </c>
    </row>
    <row r="516" spans="1:37" x14ac:dyDescent="0.2">
      <c r="A516" s="44" t="s">
        <v>19323</v>
      </c>
      <c r="B516" s="45" t="s">
        <v>92</v>
      </c>
      <c r="C516" s="64">
        <v>-0.14651981609862599</v>
      </c>
      <c r="D516" s="64">
        <v>-0.118189659677261</v>
      </c>
      <c r="E516" s="64">
        <v>-9.5793151498756404E-2</v>
      </c>
      <c r="F516" s="64">
        <v>-5.4876890819131899E-2</v>
      </c>
      <c r="G516" s="64">
        <v>-9.4182057685648995E-2</v>
      </c>
      <c r="H516" s="64">
        <v>0.500960594573301</v>
      </c>
      <c r="I516" s="64">
        <v>0.66235471596644901</v>
      </c>
      <c r="J516" s="64">
        <v>0.275112233607469</v>
      </c>
      <c r="K516" s="64">
        <v>0.50826878036644496</v>
      </c>
      <c r="L516" s="64">
        <v>0.30878981677999601</v>
      </c>
      <c r="M516" s="64">
        <v>5.7082828677044999E-2</v>
      </c>
      <c r="N516" s="64">
        <v>0.21031227585401599</v>
      </c>
      <c r="O516" s="64">
        <v>0.52158469758995296</v>
      </c>
      <c r="P516" s="64">
        <v>0.30075804701740599</v>
      </c>
      <c r="Q516" s="64">
        <v>5.0207242341501902E-2</v>
      </c>
      <c r="R516" s="64">
        <v>0.30013809022931798</v>
      </c>
      <c r="S516" s="64">
        <v>0.69528411900505505</v>
      </c>
      <c r="T516" s="64">
        <v>-0.42379621411542101</v>
      </c>
      <c r="U516" s="64">
        <v>-0.38759305893672102</v>
      </c>
      <c r="V516" s="64">
        <v>1.3361310313685299E-2</v>
      </c>
      <c r="W516" s="64">
        <v>-0.47728258037136301</v>
      </c>
      <c r="X516" s="64">
        <v>-0.46447429033906001</v>
      </c>
      <c r="Y516" s="64">
        <v>-9.95343865064134E-2</v>
      </c>
      <c r="Z516" s="64">
        <v>-0.239403780619065</v>
      </c>
      <c r="AA516" s="64">
        <v>-0.17951075066229599</v>
      </c>
      <c r="AB516" s="64">
        <v>-0.15531471237965799</v>
      </c>
      <c r="AC516" s="64">
        <v>0.35353677023145202</v>
      </c>
      <c r="AD516" s="64">
        <v>3.4577963181462001E-2</v>
      </c>
      <c r="AE516" s="64">
        <v>-7.5614454029627104E-2</v>
      </c>
      <c r="AF516" s="64">
        <v>0.36884240615056202</v>
      </c>
      <c r="AG516" s="64">
        <v>-0.280230001100644</v>
      </c>
      <c r="AH516" s="64">
        <v>-4.7992630162604799E-2</v>
      </c>
      <c r="AI516" s="64">
        <v>0.26155213618409001</v>
      </c>
      <c r="AJ516" s="64">
        <v>-8.7318992510912005E-2</v>
      </c>
      <c r="AK516" s="154" t="s">
        <v>19322</v>
      </c>
    </row>
    <row r="517" spans="1:37" x14ac:dyDescent="0.2">
      <c r="A517" s="44" t="s">
        <v>19321</v>
      </c>
      <c r="B517" s="45" t="s">
        <v>92</v>
      </c>
      <c r="C517" s="64">
        <v>-0.295156071024749</v>
      </c>
      <c r="D517" s="64">
        <v>5.6018444048335898E-2</v>
      </c>
      <c r="E517" s="64">
        <v>-0.17267140050288801</v>
      </c>
      <c r="F517" s="64">
        <v>-0.19448055247740301</v>
      </c>
      <c r="G517" s="64">
        <v>-0.167409649244977</v>
      </c>
      <c r="H517" s="64">
        <v>0.160632310261588</v>
      </c>
      <c r="I517" s="64">
        <v>0.384355130323907</v>
      </c>
      <c r="J517" s="64">
        <v>-0.14249778301706101</v>
      </c>
      <c r="K517" s="64">
        <v>0.10569874248276</v>
      </c>
      <c r="L517" s="64">
        <v>-6.2638499360389996E-2</v>
      </c>
      <c r="M517" s="64">
        <v>-0.16261286019242299</v>
      </c>
      <c r="N517" s="64">
        <v>-0.23479297236980401</v>
      </c>
      <c r="O517" s="64">
        <v>4.5053010744623499E-2</v>
      </c>
      <c r="P517" s="64">
        <v>-0.10218807840918</v>
      </c>
      <c r="Q517" s="64">
        <v>0.21932183004293601</v>
      </c>
      <c r="R517" s="64">
        <v>0.27359776569469402</v>
      </c>
      <c r="S517" s="64">
        <v>0.69337634017720196</v>
      </c>
      <c r="T517" s="64">
        <v>-0.13892693116765401</v>
      </c>
      <c r="U517" s="64">
        <v>3.6713532641774399E-3</v>
      </c>
      <c r="V517" s="64">
        <v>0.44109104792224202</v>
      </c>
      <c r="W517" s="64">
        <v>-0.23213727690757699</v>
      </c>
      <c r="X517" s="64">
        <v>-0.15718605677216699</v>
      </c>
      <c r="Y517" s="64">
        <v>8.9211772092991803E-2</v>
      </c>
      <c r="Z517" s="64">
        <v>-2.1907235221746701E-2</v>
      </c>
      <c r="AA517" s="64">
        <v>9.7665455908711794E-4</v>
      </c>
      <c r="AB517" s="64">
        <v>-0.41226605390763799</v>
      </c>
      <c r="AC517" s="64">
        <v>0.43899659371059302</v>
      </c>
      <c r="AD517" s="64">
        <v>1.34721417986895E-2</v>
      </c>
      <c r="AE517" s="64">
        <v>-0.14901927248128699</v>
      </c>
      <c r="AF517" s="64">
        <v>0.17087756785637501</v>
      </c>
      <c r="AG517" s="64">
        <v>-0.103351030554875</v>
      </c>
      <c r="AH517" s="64">
        <v>9.1361662632530705E-2</v>
      </c>
      <c r="AI517" s="64">
        <v>0.36204444306675598</v>
      </c>
      <c r="AJ517" s="64">
        <v>4.3248674144511202E-2</v>
      </c>
      <c r="AK517" s="154" t="s">
        <v>19320</v>
      </c>
    </row>
    <row r="518" spans="1:37" x14ac:dyDescent="0.2">
      <c r="A518" s="44" t="s">
        <v>19319</v>
      </c>
      <c r="B518" s="45" t="s">
        <v>92</v>
      </c>
      <c r="C518" s="64">
        <v>-9.6962050119541898E-2</v>
      </c>
      <c r="D518" s="64">
        <v>0.210799963795338</v>
      </c>
      <c r="E518" s="64">
        <v>-0.118499404042025</v>
      </c>
      <c r="F518" s="64">
        <v>0.16943592730381299</v>
      </c>
      <c r="G518" s="64">
        <v>-6.8667416363338302E-3</v>
      </c>
      <c r="H518" s="64">
        <v>-0.10212142645246799</v>
      </c>
      <c r="I518" s="64">
        <v>-2.46310229902716E-2</v>
      </c>
      <c r="J518" s="64">
        <v>-0.14733815624638699</v>
      </c>
      <c r="K518" s="64">
        <v>0.122222850916477</v>
      </c>
      <c r="L518" s="64">
        <v>-3.1392783689982703E-2</v>
      </c>
      <c r="M518" s="64">
        <v>0.27763052075251399</v>
      </c>
      <c r="N518" s="64">
        <v>7.9246283523801503E-2</v>
      </c>
      <c r="O518" s="64">
        <v>0.29530790903753001</v>
      </c>
      <c r="P518" s="64">
        <v>0.24917813393688801</v>
      </c>
      <c r="Q518" s="64">
        <v>0.39330030110195802</v>
      </c>
      <c r="R518" s="64">
        <v>8.5460401458507002E-2</v>
      </c>
      <c r="S518" s="64">
        <v>0.69033599858614203</v>
      </c>
      <c r="T518" s="64">
        <v>0.157112651854144</v>
      </c>
      <c r="U518" s="64">
        <v>2.8217560925234701E-3</v>
      </c>
      <c r="V518" s="64">
        <v>0.38013068247107301</v>
      </c>
      <c r="W518" s="64">
        <v>-0.26043942890865701</v>
      </c>
      <c r="X518" s="64">
        <v>-0.28726031227795001</v>
      </c>
      <c r="Y518" s="64">
        <v>7.6112440374715595E-2</v>
      </c>
      <c r="Z518" s="64">
        <v>-1.7808485073421702E-2</v>
      </c>
      <c r="AA518" s="64">
        <v>7.2057340093871103E-2</v>
      </c>
      <c r="AB518" s="64">
        <v>-0.27191778503518799</v>
      </c>
      <c r="AC518" s="64">
        <v>-6.1087859707071403E-2</v>
      </c>
      <c r="AD518" s="64">
        <v>-0.31107332410885202</v>
      </c>
      <c r="AE518" s="64">
        <v>-0.48006414117524099</v>
      </c>
      <c r="AF518" s="64">
        <v>-0.266390130094461</v>
      </c>
      <c r="AG518" s="64">
        <v>-0.33056642149805698</v>
      </c>
      <c r="AH518" s="64">
        <v>-0.23467044853498301</v>
      </c>
      <c r="AI518" s="64">
        <v>0.182158716557732</v>
      </c>
      <c r="AJ518" s="64">
        <v>-0.27345545442059199</v>
      </c>
      <c r="AK518" s="154" t="s">
        <v>19317</v>
      </c>
    </row>
    <row r="519" spans="1:37" x14ac:dyDescent="0.2">
      <c r="A519" s="44" t="s">
        <v>19318</v>
      </c>
      <c r="B519" s="45" t="s">
        <v>92</v>
      </c>
      <c r="C519" s="64">
        <v>9.7410082205311804E-2</v>
      </c>
      <c r="D519" s="64">
        <v>6.8828415036734994E-2</v>
      </c>
      <c r="E519" s="64">
        <v>-0.16170864625846301</v>
      </c>
      <c r="F519" s="64">
        <v>0.25513523118426401</v>
      </c>
      <c r="G519" s="64">
        <v>6.12273006920643E-2</v>
      </c>
      <c r="H519" s="64">
        <v>0.269950176045269</v>
      </c>
      <c r="I519" s="64">
        <v>0.26651575709450798</v>
      </c>
      <c r="J519" s="64">
        <v>0.32033536169547</v>
      </c>
      <c r="K519" s="64">
        <v>0.41232890823149798</v>
      </c>
      <c r="L519" s="64">
        <v>0.334715542987919</v>
      </c>
      <c r="M519" s="64">
        <v>0.307021293625104</v>
      </c>
      <c r="N519" s="64">
        <v>0.45918076223068899</v>
      </c>
      <c r="O519" s="64">
        <v>0.55613860246903302</v>
      </c>
      <c r="P519" s="64">
        <v>0.44556301984560298</v>
      </c>
      <c r="Q519" s="64">
        <v>5.9753651539072902E-2</v>
      </c>
      <c r="R519" s="64">
        <v>0.17124830560044199</v>
      </c>
      <c r="S519" s="64">
        <v>0.69029912004994598</v>
      </c>
      <c r="T519" s="64">
        <v>-0.176897030413981</v>
      </c>
      <c r="U519" s="64">
        <v>-0.45157824144972603</v>
      </c>
      <c r="V519" s="64">
        <v>-2.88178732637412E-2</v>
      </c>
      <c r="W519" s="64">
        <v>-0.345457692914307</v>
      </c>
      <c r="X519" s="64">
        <v>-0.359177902125279</v>
      </c>
      <c r="Y519" s="64">
        <v>-2.08076472969594E-2</v>
      </c>
      <c r="Z519" s="64">
        <v>-0.13113235830318601</v>
      </c>
      <c r="AA519" s="64">
        <v>-7.5464627825301805E-2</v>
      </c>
      <c r="AB519" s="64">
        <v>0.10827787773617099</v>
      </c>
      <c r="AC519" s="64">
        <v>-8.0527853043194902E-2</v>
      </c>
      <c r="AD519" s="64">
        <v>-0.17161054028212999</v>
      </c>
      <c r="AE519" s="64">
        <v>-0.17613370994234701</v>
      </c>
      <c r="AF519" s="64">
        <v>5.7863838009608697E-2</v>
      </c>
      <c r="AG519" s="64">
        <v>-0.32094952069301902</v>
      </c>
      <c r="AH519" s="64">
        <v>-0.22134613572360201</v>
      </c>
      <c r="AI519" s="64">
        <v>0.26018572757192299</v>
      </c>
      <c r="AJ519" s="64">
        <v>-0.23063596142972101</v>
      </c>
      <c r="AK519" s="154" t="s">
        <v>19317</v>
      </c>
    </row>
    <row r="520" spans="1:37" x14ac:dyDescent="0.2">
      <c r="A520" s="44" t="s">
        <v>19316</v>
      </c>
      <c r="B520" s="45" t="s">
        <v>92</v>
      </c>
      <c r="C520" s="64">
        <v>-4.4650190407832101E-2</v>
      </c>
      <c r="D520" s="64">
        <v>0.263214678610241</v>
      </c>
      <c r="E520" s="64">
        <v>-0.123235420268465</v>
      </c>
      <c r="F520" s="64">
        <v>-8.5880234124367696E-2</v>
      </c>
      <c r="G520" s="64">
        <v>-9.8862081995848006E-3</v>
      </c>
      <c r="H520" s="64">
        <v>0.116355351128515</v>
      </c>
      <c r="I520" s="64">
        <v>0.13099010068773301</v>
      </c>
      <c r="J520" s="64">
        <v>-2.5327817022124201E-2</v>
      </c>
      <c r="K520" s="64">
        <v>0.188646360640121</v>
      </c>
      <c r="L520" s="64">
        <v>7.9512792692078102E-2</v>
      </c>
      <c r="M520" s="64">
        <v>-0.15906989359083301</v>
      </c>
      <c r="N520" s="64">
        <v>-0.14255541410316699</v>
      </c>
      <c r="O520" s="64">
        <v>8.2806336372265296E-2</v>
      </c>
      <c r="P520" s="64">
        <v>-8.6088270111988798E-3</v>
      </c>
      <c r="Q520" s="64">
        <v>0.269228457036851</v>
      </c>
      <c r="R520" s="64">
        <v>0.20413319680108999</v>
      </c>
      <c r="S520" s="64">
        <v>0.69021545879615098</v>
      </c>
      <c r="T520" s="64">
        <v>-0.18274474066184701</v>
      </c>
      <c r="U520" s="64">
        <v>-5.65982098385302E-2</v>
      </c>
      <c r="V520" s="64">
        <v>0.36882783305271899</v>
      </c>
      <c r="W520" s="64">
        <v>-0.21647550380128699</v>
      </c>
      <c r="X520" s="64">
        <v>-0.18503161808600699</v>
      </c>
      <c r="Y520" s="64">
        <v>6.4888829483349203E-2</v>
      </c>
      <c r="Z520" s="64">
        <v>-8.8681301778381405E-2</v>
      </c>
      <c r="AA520" s="64">
        <v>-1.1303864730582701E-2</v>
      </c>
      <c r="AB520" s="64">
        <v>-0.28951068522208001</v>
      </c>
      <c r="AC520" s="64">
        <v>9.4175722483612903E-2</v>
      </c>
      <c r="AD520" s="64">
        <v>0.10498805986460601</v>
      </c>
      <c r="AE520" s="64">
        <v>-0.136558812750319</v>
      </c>
      <c r="AF520" s="64">
        <v>-3.3077146033756999E-2</v>
      </c>
      <c r="AG520" s="64">
        <v>-5.4396780373500903E-2</v>
      </c>
      <c r="AH520" s="64">
        <v>0.10753876296412899</v>
      </c>
      <c r="AI520" s="64">
        <v>0.330914403086909</v>
      </c>
      <c r="AJ520" s="64">
        <v>-4.8697156342945802E-2</v>
      </c>
      <c r="AK520" s="154" t="s">
        <v>19315</v>
      </c>
    </row>
    <row r="521" spans="1:37" x14ac:dyDescent="0.2">
      <c r="A521" s="44" t="s">
        <v>19314</v>
      </c>
      <c r="B521" s="45" t="s">
        <v>92</v>
      </c>
      <c r="C521" s="64">
        <v>8.0545045644480007E-2</v>
      </c>
      <c r="D521" s="64">
        <v>6.0981988260515103E-2</v>
      </c>
      <c r="E521" s="64">
        <v>1.40836194541061E-2</v>
      </c>
      <c r="F521" s="64">
        <v>0.122524493260653</v>
      </c>
      <c r="G521" s="64">
        <v>7.3127008878701494E-2</v>
      </c>
      <c r="H521" s="64">
        <v>0.44324919553536701</v>
      </c>
      <c r="I521" s="64">
        <v>0.41685946259381801</v>
      </c>
      <c r="J521" s="64">
        <v>0.34069964232412098</v>
      </c>
      <c r="K521" s="64">
        <v>0.66520733352317196</v>
      </c>
      <c r="L521" s="64">
        <v>0.44217291637477402</v>
      </c>
      <c r="M521" s="64">
        <v>0.27319369868277699</v>
      </c>
      <c r="N521" s="64">
        <v>0.37690259827379702</v>
      </c>
      <c r="O521" s="64">
        <v>0.70098314890550395</v>
      </c>
      <c r="P521" s="64">
        <v>0.55704083303324903</v>
      </c>
      <c r="Q521" s="64">
        <v>3.55227476682307E-2</v>
      </c>
      <c r="R521" s="64">
        <v>0.14082649607681</v>
      </c>
      <c r="S521" s="64">
        <v>0.68998697851198099</v>
      </c>
      <c r="T521" s="64">
        <v>-0.38146317421971698</v>
      </c>
      <c r="U521" s="64">
        <v>-0.42539267601755698</v>
      </c>
      <c r="V521" s="64">
        <v>-3.6219629374128898E-2</v>
      </c>
      <c r="W521" s="64">
        <v>-0.54647829279849303</v>
      </c>
      <c r="X521" s="64">
        <v>-0.58319553635353105</v>
      </c>
      <c r="Y521" s="64">
        <v>-0.15940898484994601</v>
      </c>
      <c r="Z521" s="64">
        <v>-0.28928838401076201</v>
      </c>
      <c r="AA521" s="64">
        <v>-0.16268079857763301</v>
      </c>
      <c r="AB521" s="64">
        <v>-0.124709797088664</v>
      </c>
      <c r="AC521" s="64">
        <v>-1.39169411342994E-2</v>
      </c>
      <c r="AD521" s="64">
        <v>-6.3409625615268694E-2</v>
      </c>
      <c r="AE521" s="64">
        <v>-0.23062831565668601</v>
      </c>
      <c r="AF521" s="64">
        <v>9.8653123624743003E-2</v>
      </c>
      <c r="AG521" s="64">
        <v>-0.35078686746264898</v>
      </c>
      <c r="AH521" s="64">
        <v>-0.17105197175742101</v>
      </c>
      <c r="AI521" s="64">
        <v>8.8493751336290102E-2</v>
      </c>
      <c r="AJ521" s="64">
        <v>-0.29694149039628198</v>
      </c>
      <c r="AK521" s="154" t="s">
        <v>19313</v>
      </c>
    </row>
    <row r="522" spans="1:37" x14ac:dyDescent="0.2">
      <c r="A522" s="44" t="s">
        <v>19312</v>
      </c>
      <c r="B522" s="45" t="s">
        <v>92</v>
      </c>
      <c r="C522" s="64">
        <v>-3.5284782516268397E-2</v>
      </c>
      <c r="D522" s="64">
        <v>0.26838935020266402</v>
      </c>
      <c r="E522" s="64">
        <v>-0.31798950140923099</v>
      </c>
      <c r="F522" s="64">
        <v>-5.71998029176869E-2</v>
      </c>
      <c r="G522" s="64">
        <v>-0.143239856679585</v>
      </c>
      <c r="H522" s="64">
        <v>-5.8908771196139898E-4</v>
      </c>
      <c r="I522" s="64">
        <v>-3.3608051974159003E-2</v>
      </c>
      <c r="J522" s="64">
        <v>4.6560363671759301E-2</v>
      </c>
      <c r="K522" s="64">
        <v>0.19937455008213201</v>
      </c>
      <c r="L522" s="64">
        <v>2.4604564043873501E-2</v>
      </c>
      <c r="M522" s="64">
        <v>-3.43242825201344E-3</v>
      </c>
      <c r="N522" s="64">
        <v>-2.3823432415112302E-3</v>
      </c>
      <c r="O522" s="64">
        <v>0.19539811185234399</v>
      </c>
      <c r="P522" s="64">
        <v>6.6737629150125294E-2</v>
      </c>
      <c r="Q522" s="64">
        <v>4.1743278793503001E-2</v>
      </c>
      <c r="R522" s="64">
        <v>5.0473009301823898E-2</v>
      </c>
      <c r="S522" s="64">
        <v>0.68787178863043996</v>
      </c>
      <c r="T522" s="64">
        <v>3.7715380455965002E-2</v>
      </c>
      <c r="U522" s="64">
        <v>-0.13932135045214999</v>
      </c>
      <c r="V522" s="64">
        <v>0.39672187986405599</v>
      </c>
      <c r="W522" s="64">
        <v>-0.10361176082153099</v>
      </c>
      <c r="X522" s="64">
        <v>-8.0146645176518302E-2</v>
      </c>
      <c r="Y522" s="64">
        <v>0.14787759877992701</v>
      </c>
      <c r="Z522" s="64">
        <v>0.12909298407839301</v>
      </c>
      <c r="AA522" s="64">
        <v>0.228216596558456</v>
      </c>
      <c r="AB522" s="64">
        <v>-7.6681271140976295E-2</v>
      </c>
      <c r="AC522" s="64">
        <v>-8.42339616074049E-2</v>
      </c>
      <c r="AD522" s="64">
        <v>-4.0169175027861999E-2</v>
      </c>
      <c r="AE522" s="64">
        <v>-0.167074793652462</v>
      </c>
      <c r="AF522" s="64">
        <v>-0.15885643400181801</v>
      </c>
      <c r="AG522" s="64">
        <v>-0.110260081490341</v>
      </c>
      <c r="AH522" s="64">
        <v>-1.6164943153881901E-2</v>
      </c>
      <c r="AI522" s="64">
        <v>0.301853823278876</v>
      </c>
      <c r="AJ522" s="64">
        <v>-2.7492604452514498E-2</v>
      </c>
      <c r="AK522" s="154" t="s">
        <v>19311</v>
      </c>
    </row>
    <row r="523" spans="1:37" x14ac:dyDescent="0.2">
      <c r="A523" s="44" t="s">
        <v>19310</v>
      </c>
      <c r="B523" s="45" t="s">
        <v>92</v>
      </c>
      <c r="C523" s="64">
        <v>-2.53119909956445E-2</v>
      </c>
      <c r="D523" s="64">
        <v>0.26188164959294702</v>
      </c>
      <c r="E523" s="64">
        <v>-2.1308103543899001E-3</v>
      </c>
      <c r="F523" s="64">
        <v>-1.61484519096326E-2</v>
      </c>
      <c r="G523" s="64">
        <v>4.2931366295119899E-2</v>
      </c>
      <c r="H523" s="64">
        <v>0.13502564944939399</v>
      </c>
      <c r="I523" s="64">
        <v>0.10324392388173299</v>
      </c>
      <c r="J523" s="64">
        <v>-1.45217365693099E-2</v>
      </c>
      <c r="K523" s="64">
        <v>0.40027338677829599</v>
      </c>
      <c r="L523" s="64">
        <v>0.18729458537292501</v>
      </c>
      <c r="M523" s="64">
        <v>6.0318449452850399E-2</v>
      </c>
      <c r="N523" s="64">
        <v>-2.74190270593027E-2</v>
      </c>
      <c r="O523" s="64">
        <v>0.339865164247871</v>
      </c>
      <c r="P523" s="64">
        <v>0.26701415757601998</v>
      </c>
      <c r="Q523" s="64">
        <v>0.156764638849404</v>
      </c>
      <c r="R523" s="64">
        <v>2.7648117139270598E-2</v>
      </c>
      <c r="S523" s="64">
        <v>0.68306466816783595</v>
      </c>
      <c r="T523" s="64">
        <v>-0.113838714415699</v>
      </c>
      <c r="U523" s="64">
        <v>-2.28910653310717E-2</v>
      </c>
      <c r="V523" s="64">
        <v>0.353786956045195</v>
      </c>
      <c r="W523" s="64">
        <v>-0.38704692667968899</v>
      </c>
      <c r="X523" s="64">
        <v>-0.35819828156558098</v>
      </c>
      <c r="Y523" s="64">
        <v>-8.7013375264063594E-2</v>
      </c>
      <c r="Z523" s="64">
        <v>-5.7130835356512803E-2</v>
      </c>
      <c r="AA523" s="64">
        <v>7.7224943636391596E-2</v>
      </c>
      <c r="AB523" s="64">
        <v>-0.38131212150034299</v>
      </c>
      <c r="AC523" s="64">
        <v>-5.4432851451183699E-2</v>
      </c>
      <c r="AD523" s="64">
        <v>-5.5092457313453601E-2</v>
      </c>
      <c r="AE523" s="64">
        <v>-0.38147019837209301</v>
      </c>
      <c r="AF523" s="64">
        <v>-0.21571582967459499</v>
      </c>
      <c r="AG523" s="64">
        <v>-0.20239932532695801</v>
      </c>
      <c r="AH523" s="64">
        <v>-9.0730396201209595E-2</v>
      </c>
      <c r="AI523" s="64">
        <v>5.5777573782309603E-2</v>
      </c>
      <c r="AJ523" s="64">
        <v>-0.23880155426932201</v>
      </c>
      <c r="AK523" s="154" t="s">
        <v>19309</v>
      </c>
    </row>
    <row r="524" spans="1:37" x14ac:dyDescent="0.2">
      <c r="A524" s="44" t="s">
        <v>19308</v>
      </c>
      <c r="B524" s="45" t="s">
        <v>92</v>
      </c>
      <c r="C524" s="64">
        <v>-0.31745510101697899</v>
      </c>
      <c r="D524" s="64">
        <v>0.108318368563808</v>
      </c>
      <c r="E524" s="64">
        <v>-0.30434587397916502</v>
      </c>
      <c r="F524" s="64">
        <v>-0.20019120554745101</v>
      </c>
      <c r="G524" s="64">
        <v>-0.23492765857828199</v>
      </c>
      <c r="H524" s="64">
        <v>-6.8894654170755895E-2</v>
      </c>
      <c r="I524" s="64">
        <v>0.234657740650904</v>
      </c>
      <c r="J524" s="64">
        <v>-0.25327011289583501</v>
      </c>
      <c r="K524" s="64">
        <v>-0.16410000182294601</v>
      </c>
      <c r="L524" s="64">
        <v>-0.26965061130349499</v>
      </c>
      <c r="M524" s="64">
        <v>-0.16088361844110299</v>
      </c>
      <c r="N524" s="64">
        <v>-0.30758202313084898</v>
      </c>
      <c r="O524" s="64">
        <v>-0.12756869246264499</v>
      </c>
      <c r="P524" s="64">
        <v>-0.26860625116166797</v>
      </c>
      <c r="Q524" s="64">
        <v>0.197450298308602</v>
      </c>
      <c r="R524" s="64">
        <v>0.23567716812870201</v>
      </c>
      <c r="S524" s="64">
        <v>0.67901220468662304</v>
      </c>
      <c r="T524" s="64">
        <v>2.75751598459739E-2</v>
      </c>
      <c r="U524" s="64">
        <v>5.2783931470738697E-2</v>
      </c>
      <c r="V524" s="64">
        <v>0.538165130038189</v>
      </c>
      <c r="W524" s="64">
        <v>-6.3763715486315001E-2</v>
      </c>
      <c r="X524" s="64">
        <v>-8.1192236818275997E-4</v>
      </c>
      <c r="Y524" s="64">
        <v>0.21679936541710701</v>
      </c>
      <c r="Z524" s="64">
        <v>7.5937796844606595E-2</v>
      </c>
      <c r="AA524" s="64">
        <v>5.18927891405844E-2</v>
      </c>
      <c r="AB524" s="64">
        <v>-0.33545182343978802</v>
      </c>
      <c r="AC524" s="64">
        <v>0.47819643650676102</v>
      </c>
      <c r="AD524" s="64">
        <v>-3.2581503842984298E-2</v>
      </c>
      <c r="AE524" s="64">
        <v>-7.1149110248343403E-2</v>
      </c>
      <c r="AF524" s="64">
        <v>0.13484989876159201</v>
      </c>
      <c r="AG524" s="64">
        <v>7.7243321411480596E-4</v>
      </c>
      <c r="AH524" s="64">
        <v>0.18089607013505599</v>
      </c>
      <c r="AI524" s="64">
        <v>0.53551712980798405</v>
      </c>
      <c r="AJ524" s="64">
        <v>0.150582036109977</v>
      </c>
      <c r="AK524" s="154" t="s">
        <v>19307</v>
      </c>
    </row>
    <row r="525" spans="1:37" x14ac:dyDescent="0.2">
      <c r="A525" s="44" t="s">
        <v>19306</v>
      </c>
      <c r="B525" s="45" t="s">
        <v>92</v>
      </c>
      <c r="C525" s="64">
        <v>0.15400429997547299</v>
      </c>
      <c r="D525" s="64">
        <v>0.10754693706657301</v>
      </c>
      <c r="E525" s="64">
        <v>-0.17077950380687301</v>
      </c>
      <c r="F525" s="64">
        <v>0.426849852554745</v>
      </c>
      <c r="G525" s="64">
        <v>0.134714679053516</v>
      </c>
      <c r="H525" s="64">
        <v>0.25572266559782297</v>
      </c>
      <c r="I525" s="64">
        <v>0.21052835851623999</v>
      </c>
      <c r="J525" s="64">
        <v>0.31555826812495902</v>
      </c>
      <c r="K525" s="64">
        <v>0.43422672827571701</v>
      </c>
      <c r="L525" s="64">
        <v>0.363375069030343</v>
      </c>
      <c r="M525" s="64">
        <v>0.58211364135983701</v>
      </c>
      <c r="N525" s="64">
        <v>0.63186501651651295</v>
      </c>
      <c r="O525" s="64">
        <v>0.70943874759189196</v>
      </c>
      <c r="P525" s="64">
        <v>0.63142077661962703</v>
      </c>
      <c r="Q525" s="64">
        <v>-2.2982448976586599E-2</v>
      </c>
      <c r="R525" s="64">
        <v>0.17487862778475999</v>
      </c>
      <c r="S525" s="64">
        <v>0.67808941155863001</v>
      </c>
      <c r="T525" s="64">
        <v>-0.102442198710996</v>
      </c>
      <c r="U525" s="64">
        <v>-0.54455637293320802</v>
      </c>
      <c r="V525" s="64">
        <v>-6.8662406090494801E-2</v>
      </c>
      <c r="W525" s="64">
        <v>-0.42594347571568197</v>
      </c>
      <c r="X525" s="64">
        <v>-0.44919306651001401</v>
      </c>
      <c r="Y525" s="64">
        <v>-0.14879880618039201</v>
      </c>
      <c r="Z525" s="64">
        <v>-0.24518254341877799</v>
      </c>
      <c r="AA525" s="64">
        <v>-0.14018587029035001</v>
      </c>
      <c r="AB525" s="64">
        <v>0.113329892780217</v>
      </c>
      <c r="AC525" s="64">
        <v>-0.19951759944554401</v>
      </c>
      <c r="AD525" s="64">
        <v>-0.27263727903349699</v>
      </c>
      <c r="AE525" s="64">
        <v>-0.27167610347561799</v>
      </c>
      <c r="AF525" s="64">
        <v>-1.0913292301578101E-2</v>
      </c>
      <c r="AG525" s="64">
        <v>-0.40117282186055397</v>
      </c>
      <c r="AH525" s="64">
        <v>-0.29633299549654402</v>
      </c>
      <c r="AI525" s="64">
        <v>0.15973819158681901</v>
      </c>
      <c r="AJ525" s="64">
        <v>-0.36410491395587902</v>
      </c>
      <c r="AK525" s="154" t="s">
        <v>19305</v>
      </c>
    </row>
    <row r="526" spans="1:37" x14ac:dyDescent="0.2">
      <c r="A526" s="44" t="s">
        <v>19304</v>
      </c>
      <c r="B526" s="45" t="s">
        <v>92</v>
      </c>
      <c r="C526" s="64">
        <v>-0.13629104929334099</v>
      </c>
      <c r="D526" s="64">
        <v>-0.14981397743471001</v>
      </c>
      <c r="E526" s="64">
        <v>-0.16490573813310599</v>
      </c>
      <c r="F526" s="64">
        <v>-4.7085930506830298E-2</v>
      </c>
      <c r="G526" s="64">
        <v>9.2232043342924397E-3</v>
      </c>
      <c r="H526" s="64">
        <v>0.55798960002748399</v>
      </c>
      <c r="I526" s="64">
        <v>0.69942279573005295</v>
      </c>
      <c r="J526" s="64">
        <v>0.283892884910107</v>
      </c>
      <c r="K526" s="64">
        <v>0.37222832428999802</v>
      </c>
      <c r="L526" s="64">
        <v>0.30722191199634902</v>
      </c>
      <c r="M526" s="64">
        <v>-9.9944984498951506E-2</v>
      </c>
      <c r="N526" s="64">
        <v>0.132472666066483</v>
      </c>
      <c r="O526" s="64">
        <v>0.31158292639484603</v>
      </c>
      <c r="P526" s="64">
        <v>0.105889684950952</v>
      </c>
      <c r="Q526" s="64">
        <v>7.2464356045151695E-2</v>
      </c>
      <c r="R526" s="64">
        <v>0.376827318884211</v>
      </c>
      <c r="S526" s="64">
        <v>0.67640168312980398</v>
      </c>
      <c r="T526" s="64">
        <v>-0.48526079031754399</v>
      </c>
      <c r="U526" s="64">
        <v>-0.433493332076622</v>
      </c>
      <c r="V526" s="64">
        <v>1.23625999741556E-2</v>
      </c>
      <c r="W526" s="64">
        <v>-0.38002246909135801</v>
      </c>
      <c r="X526" s="64">
        <v>-0.37003239186730902</v>
      </c>
      <c r="Y526" s="64">
        <v>-3.2040535453716303E-2</v>
      </c>
      <c r="Z526" s="64">
        <v>-0.17566091415587401</v>
      </c>
      <c r="AA526" s="64">
        <v>-0.18156312640576999</v>
      </c>
      <c r="AB526" s="64">
        <v>-0.11709349753946</v>
      </c>
      <c r="AC526" s="64">
        <v>0.45780927276746902</v>
      </c>
      <c r="AD526" s="64">
        <v>0.169266549331889</v>
      </c>
      <c r="AE526" s="64">
        <v>0.115079227912233</v>
      </c>
      <c r="AF526" s="64">
        <v>0.51563876499764205</v>
      </c>
      <c r="AG526" s="64">
        <v>-7.6690707201946498E-2</v>
      </c>
      <c r="AH526" s="64">
        <v>0.12827508144653901</v>
      </c>
      <c r="AI526" s="64">
        <v>0.43312715925550699</v>
      </c>
      <c r="AJ526" s="64">
        <v>7.8000111055886695E-2</v>
      </c>
      <c r="AK526" s="154" t="s">
        <v>19303</v>
      </c>
    </row>
    <row r="527" spans="1:37" x14ac:dyDescent="0.2">
      <c r="A527" s="44" t="s">
        <v>19302</v>
      </c>
      <c r="B527" s="45" t="s">
        <v>92</v>
      </c>
      <c r="C527" s="64">
        <v>-0.16800284660789899</v>
      </c>
      <c r="D527" s="64">
        <v>-1.6546829113606599E-2</v>
      </c>
      <c r="E527" s="64">
        <v>0.111750533093511</v>
      </c>
      <c r="F527" s="64">
        <v>7.0309395980732006E-2</v>
      </c>
      <c r="G527" s="64">
        <v>7.7526372630030801E-2</v>
      </c>
      <c r="H527" s="64">
        <v>0.21458102692292999</v>
      </c>
      <c r="I527" s="64">
        <v>0.36384787475071401</v>
      </c>
      <c r="J527" s="64">
        <v>-2.2811833089550499E-2</v>
      </c>
      <c r="K527" s="64">
        <v>0.37105312270650997</v>
      </c>
      <c r="L527" s="64">
        <v>0.190699851830363</v>
      </c>
      <c r="M527" s="64">
        <v>0.119353539683848</v>
      </c>
      <c r="N527" s="64">
        <v>5.1223912081359901E-2</v>
      </c>
      <c r="O527" s="64">
        <v>0.34784852720785198</v>
      </c>
      <c r="P527" s="64">
        <v>0.27376749473519002</v>
      </c>
      <c r="Q527" s="64">
        <v>-3.5195954518626199E-2</v>
      </c>
      <c r="R527" s="64">
        <v>3.8424301173675499E-2</v>
      </c>
      <c r="S527" s="64">
        <v>0.66856759150877598</v>
      </c>
      <c r="T527" s="64">
        <v>-0.13041673907534501</v>
      </c>
      <c r="U527" s="64">
        <v>-4.3717249551855998E-2</v>
      </c>
      <c r="V527" s="64">
        <v>0.245125010900444</v>
      </c>
      <c r="W527" s="64">
        <v>-0.51886889725054697</v>
      </c>
      <c r="X527" s="64">
        <v>-0.39899490371053298</v>
      </c>
      <c r="Y527" s="64">
        <v>9.0222507405016694E-3</v>
      </c>
      <c r="Z527" s="64">
        <v>-4.8887282110910701E-2</v>
      </c>
      <c r="AA527" s="64">
        <v>2.6801138308181701E-2</v>
      </c>
      <c r="AB527" s="64">
        <v>-0.38649292360375198</v>
      </c>
      <c r="AC527" s="64">
        <v>0.25923162697354202</v>
      </c>
      <c r="AD527" s="64">
        <v>-0.22131092622031501</v>
      </c>
      <c r="AE527" s="64">
        <v>-0.42812673535311102</v>
      </c>
      <c r="AF527" s="64">
        <v>-1.63749496477552E-2</v>
      </c>
      <c r="AG527" s="64">
        <v>-0.41799566332695298</v>
      </c>
      <c r="AH527" s="64">
        <v>-0.185593509934592</v>
      </c>
      <c r="AI527" s="64">
        <v>0.108338222069432</v>
      </c>
      <c r="AJ527" s="64">
        <v>-0.238714172458555</v>
      </c>
      <c r="AK527" s="154" t="s">
        <v>19301</v>
      </c>
    </row>
    <row r="528" spans="1:37" x14ac:dyDescent="0.2">
      <c r="A528" s="44" t="s">
        <v>19300</v>
      </c>
      <c r="B528" s="45" t="s">
        <v>92</v>
      </c>
      <c r="C528" s="64">
        <v>-6.0828225916171097E-2</v>
      </c>
      <c r="D528" s="64">
        <v>8.1894524051492001E-2</v>
      </c>
      <c r="E528" s="64">
        <v>-7.8536828082154606E-2</v>
      </c>
      <c r="F528" s="64">
        <v>9.4214715739021002E-2</v>
      </c>
      <c r="G528" s="64">
        <v>8.5882692765058694E-2</v>
      </c>
      <c r="H528" s="64">
        <v>0.20220795112756401</v>
      </c>
      <c r="I528" s="64">
        <v>0.31498475477663301</v>
      </c>
      <c r="J528" s="64">
        <v>3.5825533397367201E-2</v>
      </c>
      <c r="K528" s="64">
        <v>0.19247657577966901</v>
      </c>
      <c r="L528" s="64">
        <v>0.14048107034347301</v>
      </c>
      <c r="M528" s="64">
        <v>-5.77574890887612E-3</v>
      </c>
      <c r="N528" s="64">
        <v>2.0175371332287698E-2</v>
      </c>
      <c r="O528" s="64">
        <v>0.18407189903404</v>
      </c>
      <c r="P528" s="64">
        <v>0.107936336786573</v>
      </c>
      <c r="Q528" s="64">
        <v>0.556599817427472</v>
      </c>
      <c r="R528" s="64">
        <v>0.19895503398109701</v>
      </c>
      <c r="S528" s="64">
        <v>0.66834231669353095</v>
      </c>
      <c r="T528" s="64">
        <v>-0.20006567809747</v>
      </c>
      <c r="U528" s="64">
        <v>-0.102232946198307</v>
      </c>
      <c r="V528" s="64">
        <v>0.20397042923574299</v>
      </c>
      <c r="W528" s="64">
        <v>-0.296874784467409</v>
      </c>
      <c r="X528" s="64">
        <v>-0.29292915866812402</v>
      </c>
      <c r="Y528" s="64">
        <v>6.1271380971203798E-2</v>
      </c>
      <c r="Z528" s="64">
        <v>-0.118096044313361</v>
      </c>
      <c r="AA528" s="64">
        <v>-7.4461241228810093E-2</v>
      </c>
      <c r="AB528" s="64">
        <v>-0.239365798047391</v>
      </c>
      <c r="AC528" s="64">
        <v>0.22367139437802799</v>
      </c>
      <c r="AD528" s="64">
        <v>-1.84358019831674E-2</v>
      </c>
      <c r="AE528" s="64">
        <v>-0.185402870794836</v>
      </c>
      <c r="AF528" s="64">
        <v>0.11369881118478201</v>
      </c>
      <c r="AG528" s="64">
        <v>-0.174132742002445</v>
      </c>
      <c r="AH528" s="64">
        <v>-4.7341404092918697E-2</v>
      </c>
      <c r="AI528" s="64">
        <v>0.32631556936268102</v>
      </c>
      <c r="AJ528" s="64">
        <v>-0.115774352076804</v>
      </c>
      <c r="AK528" s="154" t="s">
        <v>19299</v>
      </c>
    </row>
    <row r="529" spans="1:37" x14ac:dyDescent="0.2">
      <c r="A529" s="44" t="s">
        <v>19298</v>
      </c>
      <c r="B529" s="45" t="s">
        <v>92</v>
      </c>
      <c r="C529" s="64">
        <v>-0.27653533739778602</v>
      </c>
      <c r="D529" s="64">
        <v>8.0030179647709407E-2</v>
      </c>
      <c r="E529" s="64">
        <v>-0.24365568269941401</v>
      </c>
      <c r="F529" s="64">
        <v>-0.24401958720733699</v>
      </c>
      <c r="G529" s="64">
        <v>-0.158418277741325</v>
      </c>
      <c r="H529" s="64">
        <v>0.15670585152151001</v>
      </c>
      <c r="I529" s="64">
        <v>0.34774097300357398</v>
      </c>
      <c r="J529" s="64">
        <v>-0.16178303846509101</v>
      </c>
      <c r="K529" s="64">
        <v>5.51489123509959E-3</v>
      </c>
      <c r="L529" s="64">
        <v>-8.6740547158540598E-2</v>
      </c>
      <c r="M529" s="64">
        <v>-0.31033527710334902</v>
      </c>
      <c r="N529" s="64">
        <v>-0.33649542586357201</v>
      </c>
      <c r="O529" s="64">
        <v>-0.106175409413201</v>
      </c>
      <c r="P529" s="64">
        <v>-0.25872071423401199</v>
      </c>
      <c r="Q529" s="64">
        <v>0.14062399658556801</v>
      </c>
      <c r="R529" s="64">
        <v>0.25797419331812199</v>
      </c>
      <c r="S529" s="64">
        <v>0.65598876938297102</v>
      </c>
      <c r="T529" s="64">
        <v>-0.20863066300699101</v>
      </c>
      <c r="U529" s="64">
        <v>6.8242185554961603E-3</v>
      </c>
      <c r="V529" s="64">
        <v>0.47884420040470599</v>
      </c>
      <c r="W529" s="64">
        <v>-0.139006088182035</v>
      </c>
      <c r="X529" s="64">
        <v>-7.5423913544712104E-2</v>
      </c>
      <c r="Y529" s="64">
        <v>0.156407942706137</v>
      </c>
      <c r="Z529" s="64">
        <v>0.114584889527389</v>
      </c>
      <c r="AA529" s="64">
        <v>8.6251252656088406E-2</v>
      </c>
      <c r="AB529" s="64">
        <v>-0.399578214740686</v>
      </c>
      <c r="AC529" s="64">
        <v>0.499419610907744</v>
      </c>
      <c r="AD529" s="64">
        <v>0.18344353600732399</v>
      </c>
      <c r="AE529" s="64">
        <v>2.1658180219965802E-2</v>
      </c>
      <c r="AF529" s="64">
        <v>0.244217514849323</v>
      </c>
      <c r="AG529" s="64">
        <v>7.7709032169277395E-2</v>
      </c>
      <c r="AH529" s="64">
        <v>0.31070846949780001</v>
      </c>
      <c r="AI529" s="64">
        <v>0.48461780687379102</v>
      </c>
      <c r="AJ529" s="64">
        <v>0.26166299226797601</v>
      </c>
      <c r="AK529" s="154" t="s">
        <v>19297</v>
      </c>
    </row>
    <row r="530" spans="1:37" x14ac:dyDescent="0.2">
      <c r="A530" s="44" t="s">
        <v>19296</v>
      </c>
      <c r="B530" s="45" t="s">
        <v>92</v>
      </c>
      <c r="C530" s="64">
        <v>-5.9557372420961201E-2</v>
      </c>
      <c r="D530" s="64">
        <v>0.14036667909071601</v>
      </c>
      <c r="E530" s="64">
        <v>-0.19048136437021701</v>
      </c>
      <c r="F530" s="64">
        <v>6.6167211221256697E-2</v>
      </c>
      <c r="G530" s="64">
        <v>5.6145011426786497E-2</v>
      </c>
      <c r="H530" s="64">
        <v>0.208163024037857</v>
      </c>
      <c r="I530" s="64">
        <v>0.26189890965875201</v>
      </c>
      <c r="J530" s="64">
        <v>-8.6905744951708396E-3</v>
      </c>
      <c r="K530" s="64">
        <v>0.144848264923301</v>
      </c>
      <c r="L530" s="64">
        <v>0.11758501838926499</v>
      </c>
      <c r="M530" s="64">
        <v>5.7229803876038203E-2</v>
      </c>
      <c r="N530" s="64">
        <v>9.5582161988532494E-3</v>
      </c>
      <c r="O530" s="64">
        <v>0.160453636083633</v>
      </c>
      <c r="P530" s="64">
        <v>7.5868345167657794E-2</v>
      </c>
      <c r="Q530" s="64">
        <v>0.26390675319227702</v>
      </c>
      <c r="R530" s="64">
        <v>0.29405894991753301</v>
      </c>
      <c r="S530" s="64">
        <v>0.65529359667313203</v>
      </c>
      <c r="T530" s="64">
        <v>-0.17869248202090901</v>
      </c>
      <c r="U530" s="64">
        <v>-0.169363940272137</v>
      </c>
      <c r="V530" s="64">
        <v>0.25843740730583697</v>
      </c>
      <c r="W530" s="64">
        <v>-0.25622850666319202</v>
      </c>
      <c r="X530" s="64">
        <v>-0.225757511689993</v>
      </c>
      <c r="Y530" s="64">
        <v>5.1558336354431203E-2</v>
      </c>
      <c r="Z530" s="64">
        <v>-7.6868324088234893E-2</v>
      </c>
      <c r="AA530" s="64">
        <v>-2.8417701695172101E-2</v>
      </c>
      <c r="AB530" s="64">
        <v>-0.26296868025105702</v>
      </c>
      <c r="AC530" s="64">
        <v>0.182623855643334</v>
      </c>
      <c r="AD530" s="64">
        <v>5.06287383959357E-2</v>
      </c>
      <c r="AE530" s="64">
        <v>-0.109983850669123</v>
      </c>
      <c r="AF530" s="64">
        <v>0.105640762148283</v>
      </c>
      <c r="AG530" s="64">
        <v>-9.3621303004251796E-2</v>
      </c>
      <c r="AH530" s="64">
        <v>3.5150584018004299E-3</v>
      </c>
      <c r="AI530" s="64">
        <v>0.305751666138182</v>
      </c>
      <c r="AJ530" s="64">
        <v>-2.1764586844090699E-2</v>
      </c>
      <c r="AK530" s="154" t="s">
        <v>19295</v>
      </c>
    </row>
    <row r="531" spans="1:37" x14ac:dyDescent="0.2">
      <c r="A531" s="44" t="s">
        <v>19294</v>
      </c>
      <c r="B531" s="45" t="s">
        <v>92</v>
      </c>
      <c r="C531" s="64">
        <v>-6.4829602575629405E-2</v>
      </c>
      <c r="D531" s="64">
        <v>0.359206925902604</v>
      </c>
      <c r="E531" s="64">
        <v>-0.53798732883368205</v>
      </c>
      <c r="F531" s="64">
        <v>6.0138333876377801E-3</v>
      </c>
      <c r="G531" s="64">
        <v>-0.21172061697065001</v>
      </c>
      <c r="H531" s="64">
        <v>-0.34691003189522102</v>
      </c>
      <c r="I531" s="64">
        <v>-0.33165845434776098</v>
      </c>
      <c r="J531" s="64">
        <v>-0.185131155878796</v>
      </c>
      <c r="K531" s="64">
        <v>-0.25248753157688503</v>
      </c>
      <c r="L531" s="64">
        <v>-0.31903605559031001</v>
      </c>
      <c r="M531" s="64">
        <v>2.30604348435372E-2</v>
      </c>
      <c r="N531" s="64">
        <v>-6.5261389283457802E-2</v>
      </c>
      <c r="O531" s="64">
        <v>-7.9470709376899498E-2</v>
      </c>
      <c r="P531" s="64">
        <v>-0.179362189420014</v>
      </c>
      <c r="Q531" s="64">
        <v>4.8764891824451498E-2</v>
      </c>
      <c r="R531" s="64">
        <v>5.2083489430880203E-2</v>
      </c>
      <c r="S531" s="64">
        <v>0.65476592580925996</v>
      </c>
      <c r="T531" s="64">
        <v>0.27618876091834899</v>
      </c>
      <c r="U531" s="64">
        <v>-9.6309973788058501E-2</v>
      </c>
      <c r="V531" s="64">
        <v>0.52655052911858702</v>
      </c>
      <c r="W531" s="64">
        <v>0.237027601178811</v>
      </c>
      <c r="X531" s="64">
        <v>0.20692411235265101</v>
      </c>
      <c r="Y531" s="64">
        <v>0.34991708848862602</v>
      </c>
      <c r="Z531" s="64">
        <v>0.28443282155938499</v>
      </c>
      <c r="AA531" s="64">
        <v>0.28563859144618398</v>
      </c>
      <c r="AB531" s="64">
        <v>3.1337009047696797E-2</v>
      </c>
      <c r="AC531" s="64">
        <v>-0.133658383597868</v>
      </c>
      <c r="AD531" s="64">
        <v>-0.15884810491852</v>
      </c>
      <c r="AE531" s="64">
        <v>-0.14489186524976999</v>
      </c>
      <c r="AF531" s="64">
        <v>-0.24808557612861301</v>
      </c>
      <c r="AG531" s="64">
        <v>-2.4677614472070002E-2</v>
      </c>
      <c r="AH531" s="64">
        <v>1.31082106428402E-2</v>
      </c>
      <c r="AI531" s="64">
        <v>0.57414184954455305</v>
      </c>
      <c r="AJ531" s="64">
        <v>5.5797829015761101E-2</v>
      </c>
      <c r="AK531" s="154" t="s">
        <v>19293</v>
      </c>
    </row>
    <row r="532" spans="1:37" x14ac:dyDescent="0.2">
      <c r="A532" s="44" t="s">
        <v>19292</v>
      </c>
      <c r="B532" s="45" t="s">
        <v>92</v>
      </c>
      <c r="C532" s="64">
        <v>0.157689424224916</v>
      </c>
      <c r="D532" s="64">
        <v>6.7931019929112602E-2</v>
      </c>
      <c r="E532" s="64">
        <v>2.6804705687776799E-2</v>
      </c>
      <c r="F532" s="64">
        <v>0.152152440090666</v>
      </c>
      <c r="G532" s="64">
        <v>0.121647364815411</v>
      </c>
      <c r="H532" s="64">
        <v>0.48987052816180299</v>
      </c>
      <c r="I532" s="64">
        <v>0.385285730896123</v>
      </c>
      <c r="J532" s="64">
        <v>0.419760500062622</v>
      </c>
      <c r="K532" s="64">
        <v>0.71081808526781698</v>
      </c>
      <c r="L532" s="64">
        <v>0.52982545622546096</v>
      </c>
      <c r="M532" s="64">
        <v>0.26345065202967399</v>
      </c>
      <c r="N532" s="64">
        <v>0.42861401359045398</v>
      </c>
      <c r="O532" s="64">
        <v>0.71104446654221798</v>
      </c>
      <c r="P532" s="64">
        <v>0.57242821995914706</v>
      </c>
      <c r="Q532" s="64">
        <v>1.2497110053982199E-2</v>
      </c>
      <c r="R532" s="64">
        <v>0.17603206869010601</v>
      </c>
      <c r="S532" s="64">
        <v>0.652812581368307</v>
      </c>
      <c r="T532" s="64">
        <v>-0.41343466448276101</v>
      </c>
      <c r="U532" s="64">
        <v>-0.46708061144234903</v>
      </c>
      <c r="V532" s="64">
        <v>-9.7315468673137798E-2</v>
      </c>
      <c r="W532" s="64">
        <v>-0.54246775890808097</v>
      </c>
      <c r="X532" s="64">
        <v>-0.55320376518613701</v>
      </c>
      <c r="Y532" s="64">
        <v>-0.23864819577681301</v>
      </c>
      <c r="Z532" s="64">
        <v>-0.27128933134906602</v>
      </c>
      <c r="AA532" s="64">
        <v>-0.17772371444231699</v>
      </c>
      <c r="AB532" s="64">
        <v>-6.65068548136971E-2</v>
      </c>
      <c r="AC532" s="64">
        <v>-8.9871523586226298E-2</v>
      </c>
      <c r="AD532" s="64">
        <v>4.3033651307062201E-3</v>
      </c>
      <c r="AE532" s="64">
        <v>-0.172707833941216</v>
      </c>
      <c r="AF532" s="64">
        <v>8.8804787767214899E-2</v>
      </c>
      <c r="AG532" s="64">
        <v>-0.29586932601541099</v>
      </c>
      <c r="AH532" s="64">
        <v>-0.13962400394711799</v>
      </c>
      <c r="AI532" s="64">
        <v>9.1724672810490196E-2</v>
      </c>
      <c r="AJ532" s="64">
        <v>-0.27340236772551002</v>
      </c>
      <c r="AK532" s="154" t="s">
        <v>19291</v>
      </c>
    </row>
    <row r="533" spans="1:37" x14ac:dyDescent="0.2">
      <c r="A533" s="44" t="s">
        <v>19290</v>
      </c>
      <c r="B533" s="45" t="s">
        <v>92</v>
      </c>
      <c r="C533" s="64">
        <v>-0.127493672300272</v>
      </c>
      <c r="D533" s="64">
        <v>0.207129568084851</v>
      </c>
      <c r="E533" s="64">
        <v>-0.170863184928361</v>
      </c>
      <c r="F533" s="64">
        <v>2.9763985170586402E-3</v>
      </c>
      <c r="G533" s="64">
        <v>-7.5686704657736597E-3</v>
      </c>
      <c r="H533" s="64">
        <v>-5.1073812564682797E-2</v>
      </c>
      <c r="I533" s="64">
        <v>5.8133564680637601E-2</v>
      </c>
      <c r="J533" s="64">
        <v>-0.24713884117764501</v>
      </c>
      <c r="K533" s="64">
        <v>-1.5292522924476601E-2</v>
      </c>
      <c r="L533" s="64">
        <v>-9.63469187967331E-2</v>
      </c>
      <c r="M533" s="64">
        <v>-6.1031248156139799E-2</v>
      </c>
      <c r="N533" s="64">
        <v>-0.203765098154746</v>
      </c>
      <c r="O533" s="64">
        <v>-3.2673940835850401E-2</v>
      </c>
      <c r="P533" s="64">
        <v>-8.4900096573355094E-2</v>
      </c>
      <c r="Q533" s="64">
        <v>0.245263563879142</v>
      </c>
      <c r="R533" s="64">
        <v>6.7523662707176704E-2</v>
      </c>
      <c r="S533" s="64">
        <v>0.65027223945356905</v>
      </c>
      <c r="T533" s="64">
        <v>4.4425128979221698E-2</v>
      </c>
      <c r="U533" s="64">
        <v>0.105870837409988</v>
      </c>
      <c r="V533" s="64">
        <v>0.467721419584673</v>
      </c>
      <c r="W533" s="64">
        <v>-0.15737785650098499</v>
      </c>
      <c r="X533" s="64">
        <v>-0.126442222701524</v>
      </c>
      <c r="Y533" s="64">
        <v>0.103523402631123</v>
      </c>
      <c r="Z533" s="64">
        <v>7.2969020533123104E-3</v>
      </c>
      <c r="AA533" s="64">
        <v>5.4785047750029098E-2</v>
      </c>
      <c r="AB533" s="64">
        <v>-0.38942283925194998</v>
      </c>
      <c r="AC533" s="64">
        <v>0.178083521156291</v>
      </c>
      <c r="AD533" s="64">
        <v>-8.4946825119960503E-2</v>
      </c>
      <c r="AE533" s="64">
        <v>-0.29893566978545899</v>
      </c>
      <c r="AF533" s="64">
        <v>-0.119474596624335</v>
      </c>
      <c r="AG533" s="64">
        <v>-0.108116230383731</v>
      </c>
      <c r="AH533" s="64">
        <v>-3.8545407138018101E-2</v>
      </c>
      <c r="AI533" s="64">
        <v>0.31227700266209002</v>
      </c>
      <c r="AJ533" s="64">
        <v>-0.116372140196562</v>
      </c>
      <c r="AK533" s="154" t="s">
        <v>19289</v>
      </c>
    </row>
    <row r="534" spans="1:37" x14ac:dyDescent="0.2">
      <c r="A534" s="44" t="s">
        <v>19288</v>
      </c>
      <c r="B534" s="45" t="s">
        <v>92</v>
      </c>
      <c r="C534" s="64">
        <v>-0.25135666859317801</v>
      </c>
      <c r="D534" s="64">
        <v>-9.3663374866876804E-3</v>
      </c>
      <c r="E534" s="64">
        <v>-0.30472519519256802</v>
      </c>
      <c r="F534" s="64">
        <v>-3.9629684352057201E-2</v>
      </c>
      <c r="G534" s="64">
        <v>-9.9411889638249595E-2</v>
      </c>
      <c r="H534" s="64">
        <v>4.6051514117341997E-3</v>
      </c>
      <c r="I534" s="64">
        <v>0.21235543465020901</v>
      </c>
      <c r="J534" s="64">
        <v>-7.4107540027421301E-2</v>
      </c>
      <c r="K534" s="64">
        <v>-5.4151413324505203E-2</v>
      </c>
      <c r="L534" s="64">
        <v>-0.114261261608189</v>
      </c>
      <c r="M534" s="64">
        <v>-0.109962111616726</v>
      </c>
      <c r="N534" s="64">
        <v>-7.9123852304742906E-2</v>
      </c>
      <c r="O534" s="64">
        <v>9.1672068268530207E-3</v>
      </c>
      <c r="P534" s="64">
        <v>-0.123358127179756</v>
      </c>
      <c r="Q534" s="64">
        <v>0.19155945144186001</v>
      </c>
      <c r="R534" s="64">
        <v>0.17060967326212101</v>
      </c>
      <c r="S534" s="64">
        <v>0.64846532349869201</v>
      </c>
      <c r="T534" s="64">
        <v>-4.1076797017782302E-2</v>
      </c>
      <c r="U534" s="64">
        <v>-0.11400330917960699</v>
      </c>
      <c r="V534" s="64">
        <v>0.32488595506726198</v>
      </c>
      <c r="W534" s="64">
        <v>-9.3098822044450802E-2</v>
      </c>
      <c r="X534" s="64">
        <v>-7.9853278869276997E-2</v>
      </c>
      <c r="Y534" s="64">
        <v>0.33903390621116503</v>
      </c>
      <c r="Z534" s="64">
        <v>0.27183193179099302</v>
      </c>
      <c r="AA534" s="64">
        <v>0.154816552871299</v>
      </c>
      <c r="AB534" s="64">
        <v>-0.12850535088707499</v>
      </c>
      <c r="AC534" s="64">
        <v>0.36860089302645999</v>
      </c>
      <c r="AD534" s="64">
        <v>-0.113846020118754</v>
      </c>
      <c r="AE534" s="64">
        <v>-3.1096380965641299E-2</v>
      </c>
      <c r="AF534" s="64">
        <v>0.20672362717857101</v>
      </c>
      <c r="AG534" s="64">
        <v>-3.3300707109484601E-2</v>
      </c>
      <c r="AH534" s="64">
        <v>0.16889350198780201</v>
      </c>
      <c r="AI534" s="64">
        <v>0.62940307362650005</v>
      </c>
      <c r="AJ534" s="64">
        <v>0.22393188774220801</v>
      </c>
      <c r="AK534" s="154" t="s">
        <v>19287</v>
      </c>
    </row>
    <row r="535" spans="1:37" x14ac:dyDescent="0.2">
      <c r="A535" s="44" t="s">
        <v>19286</v>
      </c>
      <c r="B535" s="45" t="s">
        <v>92</v>
      </c>
      <c r="C535" s="64">
        <v>-8.0754352900626103E-2</v>
      </c>
      <c r="D535" s="64">
        <v>0.348595370600849</v>
      </c>
      <c r="E535" s="64">
        <v>-0.112401120586807</v>
      </c>
      <c r="F535" s="64">
        <v>5.6867373466714999E-2</v>
      </c>
      <c r="G535" s="64">
        <v>-4.07532412555194E-2</v>
      </c>
      <c r="H535" s="64">
        <v>-0.15093478269826499</v>
      </c>
      <c r="I535" s="64">
        <v>-0.112734788457285</v>
      </c>
      <c r="J535" s="64">
        <v>-0.248207983470666</v>
      </c>
      <c r="K535" s="64">
        <v>2.82361987487426E-2</v>
      </c>
      <c r="L535" s="64">
        <v>-0.105614167883229</v>
      </c>
      <c r="M535" s="64">
        <v>0.136148834685066</v>
      </c>
      <c r="N535" s="64">
        <v>-0.118305019009759</v>
      </c>
      <c r="O535" s="64">
        <v>0.101899695322582</v>
      </c>
      <c r="P535" s="64">
        <v>9.1420004006795896E-2</v>
      </c>
      <c r="Q535" s="64">
        <v>0.16566991051086499</v>
      </c>
      <c r="R535" s="64">
        <v>7.4183937878884703E-3</v>
      </c>
      <c r="S535" s="64">
        <v>0.64710537578600202</v>
      </c>
      <c r="T535" s="64">
        <v>0.12004713543143</v>
      </c>
      <c r="U535" s="64">
        <v>9.1172398997405299E-2</v>
      </c>
      <c r="V535" s="64">
        <v>0.52616487614754304</v>
      </c>
      <c r="W535" s="64">
        <v>-0.183639400766964</v>
      </c>
      <c r="X535" s="64">
        <v>-0.14748344139986</v>
      </c>
      <c r="Y535" s="64">
        <v>4.8616424248819103E-2</v>
      </c>
      <c r="Z535" s="64">
        <v>3.4037031642322003E-2</v>
      </c>
      <c r="AA535" s="64">
        <v>0.16748998401550499</v>
      </c>
      <c r="AB535" s="64">
        <v>-0.38634401978549399</v>
      </c>
      <c r="AC535" s="64">
        <v>-4.0783394937828198E-2</v>
      </c>
      <c r="AD535" s="64">
        <v>-0.112313025763479</v>
      </c>
      <c r="AE535" s="64">
        <v>-0.38567053861575601</v>
      </c>
      <c r="AF535" s="64">
        <v>-0.30721180678159699</v>
      </c>
      <c r="AG535" s="64">
        <v>-0.16480476283952999</v>
      </c>
      <c r="AH535" s="64">
        <v>-3.3097736755421402E-2</v>
      </c>
      <c r="AI535" s="64">
        <v>0.192548518594019</v>
      </c>
      <c r="AJ535" s="64">
        <v>-0.17187948476228301</v>
      </c>
      <c r="AK535" s="154" t="s">
        <v>19285</v>
      </c>
    </row>
    <row r="536" spans="1:37" x14ac:dyDescent="0.2">
      <c r="A536" s="44" t="s">
        <v>19284</v>
      </c>
      <c r="B536" s="45" t="s">
        <v>92</v>
      </c>
      <c r="C536" s="64">
        <v>4.0753581590355602E-2</v>
      </c>
      <c r="D536" s="64">
        <v>0.39677819119879598</v>
      </c>
      <c r="E536" s="64">
        <v>-0.12471340456962</v>
      </c>
      <c r="F536" s="64">
        <v>-9.8348790596276894E-2</v>
      </c>
      <c r="G536" s="64">
        <v>1.47880358366942E-2</v>
      </c>
      <c r="H536" s="64">
        <v>-3.7363866515536799E-3</v>
      </c>
      <c r="I536" s="64">
        <v>-8.4239909147325008E-3</v>
      </c>
      <c r="J536" s="64">
        <v>-0.16070115716864899</v>
      </c>
      <c r="K536" s="64">
        <v>0.10139235027589</v>
      </c>
      <c r="L536" s="64">
        <v>-4.9405156036148104E-3</v>
      </c>
      <c r="M536" s="64">
        <v>-0.12961700914638599</v>
      </c>
      <c r="N536" s="64">
        <v>-0.25960551216543998</v>
      </c>
      <c r="O536" s="64">
        <v>-3.1445454301437997E-2</v>
      </c>
      <c r="P536" s="64">
        <v>-5.3776320290048502E-2</v>
      </c>
      <c r="Q536" s="64">
        <v>0.27152005015396502</v>
      </c>
      <c r="R536" s="64">
        <v>3.1353864246791201E-2</v>
      </c>
      <c r="S536" s="64">
        <v>0.64172145302833805</v>
      </c>
      <c r="T536" s="64">
        <v>-6.2359201079877698E-2</v>
      </c>
      <c r="U536" s="64">
        <v>7.9002192333024301E-2</v>
      </c>
      <c r="V536" s="64">
        <v>0.45205362060134302</v>
      </c>
      <c r="W536" s="64">
        <v>-0.16974776328924199</v>
      </c>
      <c r="X536" s="64">
        <v>-0.14598692204862199</v>
      </c>
      <c r="Y536" s="64">
        <v>0.11082974254299099</v>
      </c>
      <c r="Z536" s="64">
        <v>-2.7234377346330201E-4</v>
      </c>
      <c r="AA536" s="64">
        <v>3.8460407516655401E-2</v>
      </c>
      <c r="AB536" s="64">
        <v>-0.37896623547303399</v>
      </c>
      <c r="AC536" s="64">
        <v>4.8188303185932597E-2</v>
      </c>
      <c r="AD536" s="64">
        <v>8.4483335067044599E-2</v>
      </c>
      <c r="AE536" s="64">
        <v>-0.23142652488509199</v>
      </c>
      <c r="AF536" s="64">
        <v>-0.17414627258625501</v>
      </c>
      <c r="AG536" s="64">
        <v>-3.9217715561819702E-2</v>
      </c>
      <c r="AH536" s="64">
        <v>2.6383050612238598E-2</v>
      </c>
      <c r="AI536" s="64">
        <v>0.24862015659779099</v>
      </c>
      <c r="AJ536" s="64">
        <v>-7.9970157205838194E-2</v>
      </c>
      <c r="AK536" s="154" t="s">
        <v>19283</v>
      </c>
    </row>
    <row r="537" spans="1:37" x14ac:dyDescent="0.2">
      <c r="A537" s="44" t="s">
        <v>19282</v>
      </c>
      <c r="B537" s="45" t="s">
        <v>92</v>
      </c>
      <c r="C537" s="64">
        <v>1.09193297036007E-2</v>
      </c>
      <c r="D537" s="64">
        <v>0.40004369181199601</v>
      </c>
      <c r="E537" s="64">
        <v>-2.4790187636666901E-2</v>
      </c>
      <c r="F537" s="64">
        <v>0.14070767629838701</v>
      </c>
      <c r="G537" s="64">
        <v>8.8916221023397496E-2</v>
      </c>
      <c r="H537" s="64">
        <v>-7.9536164801605705E-2</v>
      </c>
      <c r="I537" s="64">
        <v>-4.5815330920127302E-2</v>
      </c>
      <c r="J537" s="64">
        <v>-0.19874977646434</v>
      </c>
      <c r="K537" s="64">
        <v>0.185850875468136</v>
      </c>
      <c r="L537" s="64">
        <v>3.3828687744272799E-2</v>
      </c>
      <c r="M537" s="64">
        <v>0.196293207757673</v>
      </c>
      <c r="N537" s="64">
        <v>-6.2671616969029897E-2</v>
      </c>
      <c r="O537" s="64">
        <v>0.216996743144167</v>
      </c>
      <c r="P537" s="64">
        <v>0.24040371392800799</v>
      </c>
      <c r="Q537" s="64">
        <v>0.27873650872518102</v>
      </c>
      <c r="R537" s="64">
        <v>3.5933308706638398E-2</v>
      </c>
      <c r="S537" s="64">
        <v>0.63745610406828701</v>
      </c>
      <c r="T537" s="64">
        <v>7.9013470788971404E-2</v>
      </c>
      <c r="U537" s="64">
        <v>0.107749899218579</v>
      </c>
      <c r="V537" s="64">
        <v>0.46554701468929799</v>
      </c>
      <c r="W537" s="64">
        <v>-0.34893497976822102</v>
      </c>
      <c r="X537" s="64">
        <v>-0.32914907853681702</v>
      </c>
      <c r="Y537" s="64">
        <v>-5.4970534850650198E-2</v>
      </c>
      <c r="Z537" s="64">
        <v>-8.7620052768731596E-2</v>
      </c>
      <c r="AA537" s="64">
        <v>7.4983551678291793E-2</v>
      </c>
      <c r="AB537" s="64">
        <v>-0.40776069082595001</v>
      </c>
      <c r="AC537" s="64">
        <v>-7.4373488748705294E-2</v>
      </c>
      <c r="AD537" s="64">
        <v>-0.185219801445174</v>
      </c>
      <c r="AE537" s="64">
        <v>-0.48959457204992601</v>
      </c>
      <c r="AF537" s="64">
        <v>-0.34873432017586597</v>
      </c>
      <c r="AG537" s="64">
        <v>-0.27075405598060798</v>
      </c>
      <c r="AH537" s="64">
        <v>-0.172539533023328</v>
      </c>
      <c r="AI537" s="64">
        <v>7.2556725123021498E-3</v>
      </c>
      <c r="AJ537" s="64">
        <v>-0.29734302148888098</v>
      </c>
      <c r="AK537" s="154" t="s">
        <v>19281</v>
      </c>
    </row>
    <row r="538" spans="1:37" x14ac:dyDescent="0.2">
      <c r="A538" s="44" t="s">
        <v>19280</v>
      </c>
      <c r="B538" s="45" t="s">
        <v>92</v>
      </c>
      <c r="C538" s="64">
        <v>3.2724878893221399E-2</v>
      </c>
      <c r="D538" s="64">
        <v>0.34273978546325001</v>
      </c>
      <c r="E538" s="64">
        <v>-0.325590362924008</v>
      </c>
      <c r="F538" s="64">
        <v>-4.0523575269210799E-2</v>
      </c>
      <c r="G538" s="64">
        <v>-5.5229211469105102E-2</v>
      </c>
      <c r="H538" s="64">
        <v>-7.4296047090121595E-2</v>
      </c>
      <c r="I538" s="64">
        <v>-0.10054879109079</v>
      </c>
      <c r="J538" s="64">
        <v>-9.4651271432447295E-2</v>
      </c>
      <c r="K538" s="64">
        <v>1.8277643561372601E-2</v>
      </c>
      <c r="L538" s="64">
        <v>-5.0706186582585501E-2</v>
      </c>
      <c r="M538" s="64">
        <v>-5.4216035384233002E-2</v>
      </c>
      <c r="N538" s="64">
        <v>-0.132586225655518</v>
      </c>
      <c r="O538" s="64">
        <v>1.1538649984275401E-2</v>
      </c>
      <c r="P538" s="64">
        <v>-4.9082361535008001E-2</v>
      </c>
      <c r="Q538" s="64">
        <v>0.14910359525896999</v>
      </c>
      <c r="R538" s="64">
        <v>0.145673518280758</v>
      </c>
      <c r="S538" s="64">
        <v>0.62877470846726802</v>
      </c>
      <c r="T538" s="64">
        <v>-3.6872904948629701E-2</v>
      </c>
      <c r="U538" s="64">
        <v>-6.2604575757974207E-2</v>
      </c>
      <c r="V538" s="64">
        <v>0.420560757175581</v>
      </c>
      <c r="W538" s="64">
        <v>-1.9760382821154499E-2</v>
      </c>
      <c r="X538" s="64">
        <v>-7.2455080964543103E-2</v>
      </c>
      <c r="Y538" s="64">
        <v>0.11708599989162601</v>
      </c>
      <c r="Z538" s="64">
        <v>5.8234299557275201E-2</v>
      </c>
      <c r="AA538" s="64">
        <v>0.12546393038704701</v>
      </c>
      <c r="AB538" s="64">
        <v>-0.18821226532659599</v>
      </c>
      <c r="AC538" s="64">
        <v>-4.1537822667514303E-2</v>
      </c>
      <c r="AD538" s="64">
        <v>0.108147870403987</v>
      </c>
      <c r="AE538" s="64">
        <v>-2.30952310847371E-2</v>
      </c>
      <c r="AF538" s="64">
        <v>-0.11142910705006499</v>
      </c>
      <c r="AG538" s="64">
        <v>0.23991320566723401</v>
      </c>
      <c r="AH538" s="64">
        <v>0.26845513850637098</v>
      </c>
      <c r="AI538" s="64">
        <v>0.47238165969789497</v>
      </c>
      <c r="AJ538" s="64">
        <v>6.2194751250330901E-2</v>
      </c>
      <c r="AK538" s="154" t="s">
        <v>19279</v>
      </c>
    </row>
    <row r="539" spans="1:37" x14ac:dyDescent="0.2">
      <c r="A539" s="44" t="s">
        <v>19278</v>
      </c>
      <c r="B539" s="45" t="s">
        <v>92</v>
      </c>
      <c r="C539" s="64">
        <v>6.5914160939625904E-2</v>
      </c>
      <c r="D539" s="64">
        <v>0.246636259437406</v>
      </c>
      <c r="E539" s="64">
        <v>-0.49117016816623299</v>
      </c>
      <c r="F539" s="64">
        <v>1.5203738452352299E-2</v>
      </c>
      <c r="G539" s="64">
        <v>-3.02746322988941E-2</v>
      </c>
      <c r="H539" s="64">
        <v>1.38526451977617E-3</v>
      </c>
      <c r="I539" s="64">
        <v>-4.7168038526081799E-2</v>
      </c>
      <c r="J539" s="64">
        <v>5.8062579853134302E-2</v>
      </c>
      <c r="K539" s="64">
        <v>-6.7146565111445206E-2</v>
      </c>
      <c r="L539" s="64">
        <v>-5.6375616968673603E-2</v>
      </c>
      <c r="M539" s="64">
        <v>-0.147423940269477</v>
      </c>
      <c r="N539" s="64">
        <v>-1.02814667249203E-2</v>
      </c>
      <c r="O539" s="64">
        <v>-6.5149809807309195E-2</v>
      </c>
      <c r="P539" s="64">
        <v>-0.18379546799080601</v>
      </c>
      <c r="Q539" s="64">
        <v>9.7825262344024402E-2</v>
      </c>
      <c r="R539" s="64">
        <v>0.13738678769082799</v>
      </c>
      <c r="S539" s="64">
        <v>0.62662244614104201</v>
      </c>
      <c r="T539" s="64">
        <v>-6.2418476448172999E-2</v>
      </c>
      <c r="U539" s="64">
        <v>-0.26701293699627998</v>
      </c>
      <c r="V539" s="64">
        <v>0.31133637162592198</v>
      </c>
      <c r="W539" s="64">
        <v>0.112816193461088</v>
      </c>
      <c r="X539" s="64">
        <v>9.7060989085322499E-2</v>
      </c>
      <c r="Y539" s="64">
        <v>0.25792942333915903</v>
      </c>
      <c r="Z539" s="64">
        <v>0.134392553478795</v>
      </c>
      <c r="AA539" s="64">
        <v>2.0808387369125499E-2</v>
      </c>
      <c r="AB539" s="64">
        <v>4.1772913086252E-2</v>
      </c>
      <c r="AC539" s="64">
        <v>7.8115627051036397E-3</v>
      </c>
      <c r="AD539" s="64">
        <v>7.97398257126571E-2</v>
      </c>
      <c r="AE539" s="64">
        <v>7.1203330631774697E-2</v>
      </c>
      <c r="AF539" s="64">
        <v>4.9740544170536402E-2</v>
      </c>
      <c r="AG539" s="64">
        <v>0.101858062419282</v>
      </c>
      <c r="AH539" s="64">
        <v>0.14936073461983301</v>
      </c>
      <c r="AI539" s="64">
        <v>0.61850044492411804</v>
      </c>
      <c r="AJ539" s="64">
        <v>0.143293409671231</v>
      </c>
      <c r="AK539" s="154" t="s">
        <v>19277</v>
      </c>
    </row>
    <row r="540" spans="1:37" x14ac:dyDescent="0.2">
      <c r="A540" s="44" t="s">
        <v>19276</v>
      </c>
      <c r="B540" s="45" t="s">
        <v>92</v>
      </c>
      <c r="C540" s="64">
        <v>-0.131308358303039</v>
      </c>
      <c r="D540" s="64">
        <v>0.20841734697519601</v>
      </c>
      <c r="E540" s="64">
        <v>-0.42683924754001001</v>
      </c>
      <c r="F540" s="64">
        <v>-9.7911759250203803E-2</v>
      </c>
      <c r="G540" s="64">
        <v>-0.103489028208298</v>
      </c>
      <c r="H540" s="64">
        <v>-0.103893537476365</v>
      </c>
      <c r="I540" s="64">
        <v>-3.7181354182811398E-2</v>
      </c>
      <c r="J540" s="64">
        <v>-0.14828465547626299</v>
      </c>
      <c r="K540" s="64">
        <v>-0.16444050534385701</v>
      </c>
      <c r="L540" s="64">
        <v>-0.19644128549324799</v>
      </c>
      <c r="M540" s="64">
        <v>-0.23403494134879599</v>
      </c>
      <c r="N540" s="64">
        <v>-0.22929478298184</v>
      </c>
      <c r="O540" s="64">
        <v>-0.18928302379889</v>
      </c>
      <c r="P540" s="64">
        <v>-0.295524498199566</v>
      </c>
      <c r="Q540" s="64">
        <v>0.117579194227587</v>
      </c>
      <c r="R540" s="64">
        <v>0.22044632610932999</v>
      </c>
      <c r="S540" s="64">
        <v>0.62363669335280203</v>
      </c>
      <c r="T540" s="64">
        <v>2.75263100172949E-2</v>
      </c>
      <c r="U540" s="64">
        <v>-2.8507721172198901E-2</v>
      </c>
      <c r="V540" s="64">
        <v>0.47099992481758401</v>
      </c>
      <c r="W540" s="64">
        <v>0.104713751889776</v>
      </c>
      <c r="X540" s="64">
        <v>0.120685653104663</v>
      </c>
      <c r="Y540" s="64">
        <v>0.28223996510062999</v>
      </c>
      <c r="Z540" s="64">
        <v>0.239677095804358</v>
      </c>
      <c r="AA540" s="64">
        <v>0.14866860699164899</v>
      </c>
      <c r="AB540" s="64">
        <v>-0.13461184297516399</v>
      </c>
      <c r="AC540" s="64">
        <v>0.176773854998724</v>
      </c>
      <c r="AD540" s="64">
        <v>4.4509696885092098E-2</v>
      </c>
      <c r="AE540" s="64">
        <v>-4.9373131727656703E-3</v>
      </c>
      <c r="AF540" s="64">
        <v>1.8690892636231901E-2</v>
      </c>
      <c r="AG540" s="64">
        <v>5.40908039428055E-2</v>
      </c>
      <c r="AH540" s="64">
        <v>0.19465623396975501</v>
      </c>
      <c r="AI540" s="64">
        <v>0.60007795017931498</v>
      </c>
      <c r="AJ540" s="64">
        <v>0.19761788971819</v>
      </c>
      <c r="AK540" s="154" t="s">
        <v>19275</v>
      </c>
    </row>
    <row r="541" spans="1:37" x14ac:dyDescent="0.2">
      <c r="A541" s="44" t="s">
        <v>19274</v>
      </c>
      <c r="B541" s="45" t="s">
        <v>92</v>
      </c>
      <c r="C541" s="64">
        <v>5.6341357685101998E-2</v>
      </c>
      <c r="D541" s="64">
        <v>0.30567659028477201</v>
      </c>
      <c r="E541" s="64">
        <v>-0.42920910541912699</v>
      </c>
      <c r="F541" s="64">
        <v>0.12922462960841899</v>
      </c>
      <c r="G541" s="64">
        <v>9.8031946645409096E-4</v>
      </c>
      <c r="H541" s="64">
        <v>-0.101095309923389</v>
      </c>
      <c r="I541" s="64">
        <v>-0.12922141779898</v>
      </c>
      <c r="J541" s="64">
        <v>-1.11766917896635E-2</v>
      </c>
      <c r="K541" s="64">
        <v>-3.7591025200489001E-2</v>
      </c>
      <c r="L541" s="64">
        <v>-3.6976470539535497E-2</v>
      </c>
      <c r="M541" s="64">
        <v>1.7183885617830099E-2</v>
      </c>
      <c r="N541" s="64">
        <v>5.3731760112109998E-2</v>
      </c>
      <c r="O541" s="64">
        <v>3.1236156747574101E-2</v>
      </c>
      <c r="P541" s="64">
        <v>-3.2991916470348701E-2</v>
      </c>
      <c r="Q541" s="64">
        <v>0.12312715447879</v>
      </c>
      <c r="R541" s="64">
        <v>0.143663082932599</v>
      </c>
      <c r="S541" s="64">
        <v>0.62160799556852997</v>
      </c>
      <c r="T541" s="64">
        <v>4.6665382188889701E-2</v>
      </c>
      <c r="U541" s="64">
        <v>-0.19107382750907601</v>
      </c>
      <c r="V541" s="64">
        <v>0.32807457287865799</v>
      </c>
      <c r="W541" s="64">
        <v>5.9540797736631297E-2</v>
      </c>
      <c r="X541" s="64">
        <v>4.5389833126068001E-2</v>
      </c>
      <c r="Y541" s="64">
        <v>0.21955578480406801</v>
      </c>
      <c r="Z541" s="64">
        <v>0.15102432982151601</v>
      </c>
      <c r="AA541" s="64">
        <v>0.13475733911340601</v>
      </c>
      <c r="AB541" s="64">
        <v>3.3727593578615697E-2</v>
      </c>
      <c r="AC541" s="64">
        <v>-9.8768323071638006E-2</v>
      </c>
      <c r="AD541" s="64">
        <v>-7.3651204204235099E-2</v>
      </c>
      <c r="AE541" s="64">
        <v>-8.7498955422560004E-2</v>
      </c>
      <c r="AF541" s="64">
        <v>-0.107906140859964</v>
      </c>
      <c r="AG541" s="64">
        <v>-6.7156696309918107E-2</v>
      </c>
      <c r="AH541" s="64">
        <v>-1.74697458836361E-2</v>
      </c>
      <c r="AI541" s="64">
        <v>0.47063716738921901</v>
      </c>
      <c r="AJ541" s="64">
        <v>1.4337754532710601E-2</v>
      </c>
      <c r="AK541" s="154" t="s">
        <v>19273</v>
      </c>
    </row>
    <row r="542" spans="1:37" x14ac:dyDescent="0.2">
      <c r="A542" s="44" t="s">
        <v>19272</v>
      </c>
      <c r="B542" s="45" t="s">
        <v>92</v>
      </c>
      <c r="C542" s="64">
        <v>9.1060345856550304E-2</v>
      </c>
      <c r="D542" s="64">
        <v>0.22392103888307799</v>
      </c>
      <c r="E542" s="64">
        <v>-0.16101893251084801</v>
      </c>
      <c r="F542" s="64">
        <v>4.1978794546631898E-3</v>
      </c>
      <c r="G542" s="64">
        <v>-1.5430591146989E-2</v>
      </c>
      <c r="H542" s="64">
        <v>0.18865412293907299</v>
      </c>
      <c r="I542" s="64">
        <v>0.109620239473737</v>
      </c>
      <c r="J542" s="64">
        <v>0.102812714845145</v>
      </c>
      <c r="K542" s="64">
        <v>0.26902376488708801</v>
      </c>
      <c r="L542" s="64">
        <v>0.16199197703826701</v>
      </c>
      <c r="M542" s="64">
        <v>7.5375919707211497E-2</v>
      </c>
      <c r="N542" s="64">
        <v>7.9626483316707394E-2</v>
      </c>
      <c r="O542" s="64">
        <v>0.27667698534479301</v>
      </c>
      <c r="P542" s="64">
        <v>0.17151680848305301</v>
      </c>
      <c r="Q542" s="64">
        <v>0.177254065873198</v>
      </c>
      <c r="R542" s="64">
        <v>9.54846483578317E-2</v>
      </c>
      <c r="S542" s="64">
        <v>0.61778925904767101</v>
      </c>
      <c r="T542" s="64">
        <v>-0.16148954427637999</v>
      </c>
      <c r="U542" s="64">
        <v>-0.23771591584052901</v>
      </c>
      <c r="V542" s="64">
        <v>0.16159557194051</v>
      </c>
      <c r="W542" s="64">
        <v>-0.226428785086284</v>
      </c>
      <c r="X542" s="64">
        <v>-0.27757326922963899</v>
      </c>
      <c r="Y542" s="64">
        <v>-5.3135162206933699E-2</v>
      </c>
      <c r="Z542" s="64">
        <v>-0.17769537428054799</v>
      </c>
      <c r="AA542" s="64">
        <v>-9.6182053130130202E-2</v>
      </c>
      <c r="AB542" s="64">
        <v>-0.14507798599614799</v>
      </c>
      <c r="AC542" s="64">
        <v>-4.0327693697837702E-2</v>
      </c>
      <c r="AD542" s="64">
        <v>1.35825824318979E-2</v>
      </c>
      <c r="AE542" s="64">
        <v>-0.14897834082703099</v>
      </c>
      <c r="AF542" s="64">
        <v>-3.5342253153877699E-2</v>
      </c>
      <c r="AG542" s="64">
        <v>-0.127767592597992</v>
      </c>
      <c r="AH542" s="64">
        <v>-6.15626743162523E-2</v>
      </c>
      <c r="AI542" s="64">
        <v>0.22937673446111301</v>
      </c>
      <c r="AJ542" s="64">
        <v>-0.17645488633829401</v>
      </c>
      <c r="AK542" s="154" t="s">
        <v>19271</v>
      </c>
    </row>
    <row r="543" spans="1:37" x14ac:dyDescent="0.2">
      <c r="A543" s="44" t="s">
        <v>19270</v>
      </c>
      <c r="B543" s="45" t="s">
        <v>92</v>
      </c>
      <c r="C543" s="64">
        <v>0.16394061624349901</v>
      </c>
      <c r="D543" s="64">
        <v>0.11422015707753901</v>
      </c>
      <c r="E543" s="64">
        <v>-8.0047815209921006E-2</v>
      </c>
      <c r="F543" s="64">
        <v>0.50751272462319397</v>
      </c>
      <c r="G543" s="64">
        <v>0.39291744102658899</v>
      </c>
      <c r="H543" s="64">
        <v>0.194429831699716</v>
      </c>
      <c r="I543" s="64">
        <v>0.15663848573695899</v>
      </c>
      <c r="J543" s="64">
        <v>0.21111558323520299</v>
      </c>
      <c r="K543" s="64">
        <v>0.30845599143003</v>
      </c>
      <c r="L543" s="64">
        <v>0.38365659081247999</v>
      </c>
      <c r="M543" s="64">
        <v>0.255942804645935</v>
      </c>
      <c r="N543" s="64">
        <v>0.39661611592240198</v>
      </c>
      <c r="O543" s="64">
        <v>0.33984942688594699</v>
      </c>
      <c r="P543" s="64">
        <v>0.38678826553759199</v>
      </c>
      <c r="Q543" s="64">
        <v>6.7145347025886398E-2</v>
      </c>
      <c r="R543" s="64">
        <v>0.16585614483907099</v>
      </c>
      <c r="S543" s="64">
        <v>0.61594243231549795</v>
      </c>
      <c r="T543" s="64">
        <v>-0.119848276848587</v>
      </c>
      <c r="U543" s="64">
        <v>-0.32110606498229399</v>
      </c>
      <c r="V543" s="64">
        <v>5.01446125020499E-2</v>
      </c>
      <c r="W543" s="64">
        <v>-0.38446108131933099</v>
      </c>
      <c r="X543" s="64">
        <v>-0.31302294060302299</v>
      </c>
      <c r="Y543" s="64">
        <v>-5.1424451763950101E-2</v>
      </c>
      <c r="Z543" s="64">
        <v>-8.1319086295895501E-2</v>
      </c>
      <c r="AA543" s="64">
        <v>-3.2757157652780998E-2</v>
      </c>
      <c r="AB543" s="64">
        <v>2.5871722932974701E-2</v>
      </c>
      <c r="AC543" s="64">
        <v>-0.106049707047987</v>
      </c>
      <c r="AD543" s="64">
        <v>-0.241496279566948</v>
      </c>
      <c r="AE543" s="64">
        <v>-0.27738706939068197</v>
      </c>
      <c r="AF543" s="64">
        <v>-4.8886753278261801E-2</v>
      </c>
      <c r="AG543" s="64">
        <v>-0.35097742823820399</v>
      </c>
      <c r="AH543" s="64">
        <v>-0.210638876027504</v>
      </c>
      <c r="AI543" s="64">
        <v>0.16557443533347299</v>
      </c>
      <c r="AJ543" s="64">
        <v>-0.25416087151743699</v>
      </c>
      <c r="AK543" s="154" t="s">
        <v>19268</v>
      </c>
    </row>
    <row r="544" spans="1:37" x14ac:dyDescent="0.2">
      <c r="A544" s="44" t="s">
        <v>19269</v>
      </c>
      <c r="B544" s="45" t="s">
        <v>92</v>
      </c>
      <c r="C544" s="64">
        <v>3.8539861766709198E-2</v>
      </c>
      <c r="D544" s="64">
        <v>0.45652128892233002</v>
      </c>
      <c r="E544" s="64">
        <v>-0.29148414371507197</v>
      </c>
      <c r="F544" s="64">
        <v>0.21749587125339301</v>
      </c>
      <c r="G544" s="64">
        <v>-9.6349844672309601E-2</v>
      </c>
      <c r="H544" s="64">
        <v>-0.30293465727441898</v>
      </c>
      <c r="I544" s="64">
        <v>-0.26510118314278602</v>
      </c>
      <c r="J544" s="64">
        <v>-0.26898646364429202</v>
      </c>
      <c r="K544" s="64">
        <v>-7.6420443329069096E-2</v>
      </c>
      <c r="L544" s="64">
        <v>-0.188284027534003</v>
      </c>
      <c r="M544" s="64">
        <v>0.39920190202115702</v>
      </c>
      <c r="N544" s="64">
        <v>7.5841137092467106E-2</v>
      </c>
      <c r="O544" s="64">
        <v>0.21223833751653901</v>
      </c>
      <c r="P544" s="64">
        <v>0.20910118746894499</v>
      </c>
      <c r="Q544" s="64">
        <v>0.29517920628460198</v>
      </c>
      <c r="R544" s="64">
        <v>-3.4052653338939497E-2</v>
      </c>
      <c r="S544" s="64">
        <v>0.61594130661913005</v>
      </c>
      <c r="T544" s="64">
        <v>0.30434118731847198</v>
      </c>
      <c r="U544" s="64">
        <v>-1.1741102150885901E-2</v>
      </c>
      <c r="V544" s="64">
        <v>0.490608989746733</v>
      </c>
      <c r="W544" s="64">
        <v>-3.7775650348813597E-2</v>
      </c>
      <c r="X544" s="64">
        <v>-4.9338184095169602E-2</v>
      </c>
      <c r="Y544" s="64">
        <v>0.145310409218606</v>
      </c>
      <c r="Z544" s="64">
        <v>4.6370031981495599E-2</v>
      </c>
      <c r="AA544" s="64">
        <v>0.17560152239697699</v>
      </c>
      <c r="AB544" s="64">
        <v>-0.21733419243487501</v>
      </c>
      <c r="AC544" s="64">
        <v>-0.22305813253604001</v>
      </c>
      <c r="AD544" s="64">
        <v>-0.33888001531876399</v>
      </c>
      <c r="AE544" s="64">
        <v>-0.43800745727824397</v>
      </c>
      <c r="AF544" s="64">
        <v>-0.40655054803780499</v>
      </c>
      <c r="AG544" s="64">
        <v>-0.27110823765474401</v>
      </c>
      <c r="AH544" s="64">
        <v>-0.21462244415683099</v>
      </c>
      <c r="AI544" s="64">
        <v>0.17877125281317999</v>
      </c>
      <c r="AJ544" s="64">
        <v>-0.24222873982151699</v>
      </c>
      <c r="AK544" s="154" t="s">
        <v>19268</v>
      </c>
    </row>
    <row r="545" spans="1:37" x14ac:dyDescent="0.2">
      <c r="A545" s="44" t="s">
        <v>19267</v>
      </c>
      <c r="B545" s="45" t="s">
        <v>92</v>
      </c>
      <c r="C545" s="64">
        <v>-0.22241251211286001</v>
      </c>
      <c r="D545" s="64">
        <v>0.108692286920062</v>
      </c>
      <c r="E545" s="64">
        <v>-0.30696663720537498</v>
      </c>
      <c r="F545" s="64">
        <v>2.1836207935067901E-2</v>
      </c>
      <c r="G545" s="64">
        <v>-0.14862755379137099</v>
      </c>
      <c r="H545" s="64">
        <v>-0.166580760397602</v>
      </c>
      <c r="I545" s="64">
        <v>8.6568359631938999E-2</v>
      </c>
      <c r="J545" s="64">
        <v>-0.232208802045683</v>
      </c>
      <c r="K545" s="64">
        <v>-0.160788271944109</v>
      </c>
      <c r="L545" s="64">
        <v>-0.23929089919490201</v>
      </c>
      <c r="M545" s="64">
        <v>6.1693516841239297E-2</v>
      </c>
      <c r="N545" s="64">
        <v>-6.6256369900321799E-2</v>
      </c>
      <c r="O545" s="64">
        <v>1.43266070193185E-2</v>
      </c>
      <c r="P545" s="64">
        <v>-9.1359814719771407E-2</v>
      </c>
      <c r="Q545" s="64">
        <v>0.13421686340161501</v>
      </c>
      <c r="R545" s="64">
        <v>0.14673666684079101</v>
      </c>
      <c r="S545" s="64">
        <v>0.61550226185815105</v>
      </c>
      <c r="T545" s="64">
        <v>0.15806196112145601</v>
      </c>
      <c r="U545" s="64">
        <v>-2.1756928389715099E-2</v>
      </c>
      <c r="V545" s="64">
        <v>0.412535532393143</v>
      </c>
      <c r="W545" s="64">
        <v>-5.9471564998604502E-2</v>
      </c>
      <c r="X545" s="64">
        <v>-5.0557166258754199E-2</v>
      </c>
      <c r="Y545" s="64">
        <v>0.474537308495598</v>
      </c>
      <c r="Z545" s="64">
        <v>0.29203608268953901</v>
      </c>
      <c r="AA545" s="64">
        <v>0.161328511849858</v>
      </c>
      <c r="AB545" s="64">
        <v>-0.19071474519104201</v>
      </c>
      <c r="AC545" s="64">
        <v>0.32244817425847</v>
      </c>
      <c r="AD545" s="64">
        <v>-0.30073919931681597</v>
      </c>
      <c r="AE545" s="64">
        <v>-0.152996502287609</v>
      </c>
      <c r="AF545" s="64">
        <v>5.3899795130986902E-2</v>
      </c>
      <c r="AG545" s="64">
        <v>-0.126299447233647</v>
      </c>
      <c r="AH545" s="64">
        <v>2.2216252081403601E-2</v>
      </c>
      <c r="AI545" s="64">
        <v>0.52013730798667501</v>
      </c>
      <c r="AJ545" s="64">
        <v>0.162669613420132</v>
      </c>
      <c r="AK545" s="154" t="s">
        <v>19266</v>
      </c>
    </row>
    <row r="546" spans="1:37" x14ac:dyDescent="0.2">
      <c r="A546" s="44" t="s">
        <v>19265</v>
      </c>
      <c r="B546" s="45" t="s">
        <v>92</v>
      </c>
      <c r="C546" s="64">
        <v>-9.6873724114726098E-2</v>
      </c>
      <c r="D546" s="64">
        <v>0.13436324150575499</v>
      </c>
      <c r="E546" s="64">
        <v>-0.14182221773228201</v>
      </c>
      <c r="F546" s="64">
        <v>3.4501578048085402E-2</v>
      </c>
      <c r="G546" s="64">
        <v>9.5081735018831506E-2</v>
      </c>
      <c r="H546" s="64">
        <v>9.8709217295512602E-2</v>
      </c>
      <c r="I546" s="64">
        <v>7.2088358158994503E-2</v>
      </c>
      <c r="J546" s="64">
        <v>-3.35869987157238E-3</v>
      </c>
      <c r="K546" s="64">
        <v>0.20669828972864601</v>
      </c>
      <c r="L546" s="64">
        <v>0.128842682203435</v>
      </c>
      <c r="M546" s="64">
        <v>2.3927482962138701E-4</v>
      </c>
      <c r="N546" s="64">
        <v>-1.9788592788745299E-2</v>
      </c>
      <c r="O546" s="64">
        <v>0.147733830932815</v>
      </c>
      <c r="P546" s="64">
        <v>8.8150556590298704E-2</v>
      </c>
      <c r="Q546" s="64">
        <v>-3.1471840940768901E-2</v>
      </c>
      <c r="R546" s="64">
        <v>0.39728434345392899</v>
      </c>
      <c r="S546" s="64">
        <v>0.61024603063372695</v>
      </c>
      <c r="T546" s="64">
        <v>-0.14573687067348501</v>
      </c>
      <c r="U546" s="64">
        <v>-0.125379582468086</v>
      </c>
      <c r="V546" s="64">
        <v>0.28194707530164798</v>
      </c>
      <c r="W546" s="64">
        <v>-0.16424669731612601</v>
      </c>
      <c r="X546" s="64">
        <v>-0.124878021194356</v>
      </c>
      <c r="Y546" s="64">
        <v>1.8052219209322901E-2</v>
      </c>
      <c r="Z546" s="64">
        <v>-1.85291176157996E-2</v>
      </c>
      <c r="AA546" s="64">
        <v>5.3148624683732902E-2</v>
      </c>
      <c r="AB546" s="64">
        <v>-0.214047519803447</v>
      </c>
      <c r="AC546" s="64">
        <v>-2.32993618593383E-2</v>
      </c>
      <c r="AD546" s="64">
        <v>-9.5648889030205894E-3</v>
      </c>
      <c r="AE546" s="64">
        <v>-0.185818365036442</v>
      </c>
      <c r="AF546" s="64">
        <v>-9.5033243608027798E-2</v>
      </c>
      <c r="AG546" s="64">
        <v>-0.108545921281163</v>
      </c>
      <c r="AH546" s="64">
        <v>-4.8424380295595697E-2</v>
      </c>
      <c r="AI546" s="64">
        <v>0.234515376949534</v>
      </c>
      <c r="AJ546" s="64">
        <v>-0.117773386624846</v>
      </c>
      <c r="AK546" s="154" t="s">
        <v>19264</v>
      </c>
    </row>
    <row r="547" spans="1:37" x14ac:dyDescent="0.2">
      <c r="A547" s="44" t="s">
        <v>19263</v>
      </c>
      <c r="B547" s="45" t="s">
        <v>92</v>
      </c>
      <c r="C547" s="64">
        <v>-2.7846184758739598E-2</v>
      </c>
      <c r="D547" s="64">
        <v>0.29518821292442599</v>
      </c>
      <c r="E547" s="64">
        <v>-0.56803601656210501</v>
      </c>
      <c r="F547" s="64">
        <v>-2.46715887110108E-2</v>
      </c>
      <c r="G547" s="64">
        <v>-0.176174246289308</v>
      </c>
      <c r="H547" s="64">
        <v>-0.17467619943569099</v>
      </c>
      <c r="I547" s="64">
        <v>-0.15324214252944801</v>
      </c>
      <c r="J547" s="64">
        <v>-4.4378186737136201E-3</v>
      </c>
      <c r="K547" s="64">
        <v>-0.18190356729063101</v>
      </c>
      <c r="L547" s="64">
        <v>-0.20292896211457201</v>
      </c>
      <c r="M547" s="64">
        <v>-6.2159299635494297E-2</v>
      </c>
      <c r="N547" s="64">
        <v>-1.5846947502900499E-2</v>
      </c>
      <c r="O547" s="64">
        <v>-5.6853387388894699E-2</v>
      </c>
      <c r="P547" s="64">
        <v>-0.19001010233022</v>
      </c>
      <c r="Q547" s="64">
        <v>0.13754726960948199</v>
      </c>
      <c r="R547" s="64">
        <v>0.15345609299261201</v>
      </c>
      <c r="S547" s="64">
        <v>0.60881196176999797</v>
      </c>
      <c r="T547" s="64">
        <v>0.18621528414358399</v>
      </c>
      <c r="U547" s="64">
        <v>-0.215173020776811</v>
      </c>
      <c r="V547" s="64">
        <v>0.39976238093989402</v>
      </c>
      <c r="W547" s="64">
        <v>0.19373723268722001</v>
      </c>
      <c r="X547" s="64">
        <v>0.156501721721089</v>
      </c>
      <c r="Y547" s="64">
        <v>0.34130749709870001</v>
      </c>
      <c r="Z547" s="64">
        <v>0.297779903448534</v>
      </c>
      <c r="AA547" s="64">
        <v>0.19819846816967299</v>
      </c>
      <c r="AB547" s="64">
        <v>0.166900832504734</v>
      </c>
      <c r="AC547" s="64">
        <v>-1.12562653738419E-2</v>
      </c>
      <c r="AD547" s="64">
        <v>-7.6842998957682401E-2</v>
      </c>
      <c r="AE547" s="64">
        <v>8.5832815358367995E-2</v>
      </c>
      <c r="AF547" s="64">
        <v>-2.8636561026253199E-2</v>
      </c>
      <c r="AG547" s="64">
        <v>0.122595810695994</v>
      </c>
      <c r="AH547" s="64">
        <v>0.15228553414544899</v>
      </c>
      <c r="AI547" s="64">
        <v>0.63938316884754198</v>
      </c>
      <c r="AJ547" s="64">
        <v>0.21370049738091401</v>
      </c>
      <c r="AK547" s="154" t="s">
        <v>19262</v>
      </c>
    </row>
    <row r="548" spans="1:37" x14ac:dyDescent="0.2">
      <c r="A548" s="44" t="s">
        <v>19261</v>
      </c>
      <c r="B548" s="45" t="s">
        <v>92</v>
      </c>
      <c r="C548" s="64">
        <v>-1.10463595231188E-2</v>
      </c>
      <c r="D548" s="64">
        <v>0.29856747946221801</v>
      </c>
      <c r="E548" s="64">
        <v>-0.19569713898958899</v>
      </c>
      <c r="F548" s="64">
        <v>-4.64745800045894E-2</v>
      </c>
      <c r="G548" s="64">
        <v>-7.1019891040175698E-2</v>
      </c>
      <c r="H548" s="64">
        <v>-7.0190706223276306E-2</v>
      </c>
      <c r="I548" s="64">
        <v>-2.4221533870295499E-2</v>
      </c>
      <c r="J548" s="64">
        <v>-0.17499322523132699</v>
      </c>
      <c r="K548" s="64">
        <v>3.9724089816237297E-2</v>
      </c>
      <c r="L548" s="64">
        <v>-8.3787471763977203E-2</v>
      </c>
      <c r="M548" s="64">
        <v>1.53002163448492E-3</v>
      </c>
      <c r="N548" s="64">
        <v>-0.11084115788555</v>
      </c>
      <c r="O548" s="64">
        <v>6.04370716957865E-2</v>
      </c>
      <c r="P548" s="64">
        <v>-7.9158079479172607E-3</v>
      </c>
      <c r="Q548" s="64">
        <v>-3.3624280504643403E-2</v>
      </c>
      <c r="R548" s="64">
        <v>2.18720592595027E-2</v>
      </c>
      <c r="S548" s="64">
        <v>0.60493099980783505</v>
      </c>
      <c r="T548" s="64">
        <v>5.2986171944794198E-3</v>
      </c>
      <c r="U548" s="64">
        <v>2.1583531652818101E-2</v>
      </c>
      <c r="V548" s="64">
        <v>0.40588460405891802</v>
      </c>
      <c r="W548" s="64">
        <v>-0.132986463040103</v>
      </c>
      <c r="X548" s="64">
        <v>-9.0272146523475594E-2</v>
      </c>
      <c r="Y548" s="64">
        <v>7.71292156751852E-2</v>
      </c>
      <c r="Z548" s="64">
        <v>4.64424934946229E-2</v>
      </c>
      <c r="AA548" s="64">
        <v>5.2538432418168003E-2</v>
      </c>
      <c r="AB548" s="64">
        <v>-0.26581605819258902</v>
      </c>
      <c r="AC548" s="64">
        <v>3.2590036397390998E-2</v>
      </c>
      <c r="AD548" s="64">
        <v>-8.0120341156088501E-2</v>
      </c>
      <c r="AE548" s="64">
        <v>-0.23841435446571099</v>
      </c>
      <c r="AF548" s="64">
        <v>-0.162375714106506</v>
      </c>
      <c r="AG548" s="64">
        <v>-5.0635034677547E-2</v>
      </c>
      <c r="AH548" s="64">
        <v>4.6608733918842703E-2</v>
      </c>
      <c r="AI548" s="64">
        <v>0.31678671113377999</v>
      </c>
      <c r="AJ548" s="64">
        <v>-7.1498778728069395E-2</v>
      </c>
      <c r="AK548" s="154" t="s">
        <v>19260</v>
      </c>
    </row>
    <row r="549" spans="1:37" x14ac:dyDescent="0.2">
      <c r="A549" s="44" t="s">
        <v>19259</v>
      </c>
      <c r="B549" s="45" t="s">
        <v>92</v>
      </c>
      <c r="C549" s="64">
        <v>9.55950911647514E-2</v>
      </c>
      <c r="D549" s="64">
        <v>0.21490944783560401</v>
      </c>
      <c r="E549" s="64">
        <v>-0.307829436414227</v>
      </c>
      <c r="F549" s="64">
        <v>0.34356525976642199</v>
      </c>
      <c r="G549" s="64">
        <v>0.20420513886332201</v>
      </c>
      <c r="H549" s="64">
        <v>-9.5047740680748602E-2</v>
      </c>
      <c r="I549" s="64">
        <v>-0.13723093261328001</v>
      </c>
      <c r="J549" s="64">
        <v>3.29788979643224E-2</v>
      </c>
      <c r="K549" s="64">
        <v>1.367668399644E-2</v>
      </c>
      <c r="L549" s="64">
        <v>7.5994256809006594E-2</v>
      </c>
      <c r="M549" s="64">
        <v>0.10423124804527201</v>
      </c>
      <c r="N549" s="64">
        <v>0.17900614659574901</v>
      </c>
      <c r="O549" s="64">
        <v>7.8651314238936496E-2</v>
      </c>
      <c r="P549" s="64">
        <v>9.8316177289455797E-2</v>
      </c>
      <c r="Q549" s="64">
        <v>7.2021822530959803E-2</v>
      </c>
      <c r="R549" s="64">
        <v>9.3289817965977906E-2</v>
      </c>
      <c r="S549" s="64">
        <v>0.60255553148444796</v>
      </c>
      <c r="T549" s="64">
        <v>6.9381615534885005E-2</v>
      </c>
      <c r="U549" s="64">
        <v>-0.19435611058464</v>
      </c>
      <c r="V549" s="64">
        <v>0.26516311086429101</v>
      </c>
      <c r="W549" s="64">
        <v>-5.1279481808889901E-2</v>
      </c>
      <c r="X549" s="64">
        <v>-8.5174511229337002E-3</v>
      </c>
      <c r="Y549" s="64">
        <v>0.13950280358599801</v>
      </c>
      <c r="Z549" s="64">
        <v>0.104512279003076</v>
      </c>
      <c r="AA549" s="64">
        <v>0.110900829459843</v>
      </c>
      <c r="AB549" s="64">
        <v>7.8959752807414199E-2</v>
      </c>
      <c r="AC549" s="64">
        <v>-0.16439398772487099</v>
      </c>
      <c r="AD549" s="64">
        <v>-0.195306935524795</v>
      </c>
      <c r="AE549" s="64">
        <v>-0.219227688539991</v>
      </c>
      <c r="AF549" s="64">
        <v>-0.171375963917035</v>
      </c>
      <c r="AG549" s="64">
        <v>-0.215190844330512</v>
      </c>
      <c r="AH549" s="64">
        <v>-0.12729355921864599</v>
      </c>
      <c r="AI549" s="64">
        <v>0.37409704910124902</v>
      </c>
      <c r="AJ549" s="64">
        <v>-0.124461388148949</v>
      </c>
      <c r="AK549" s="154" t="s">
        <v>19258</v>
      </c>
    </row>
    <row r="550" spans="1:37" x14ac:dyDescent="0.2">
      <c r="A550" s="44" t="s">
        <v>19257</v>
      </c>
      <c r="B550" s="45" t="s">
        <v>92</v>
      </c>
      <c r="C550" s="64">
        <v>-9.8702406399383505E-2</v>
      </c>
      <c r="D550" s="64">
        <v>0.22955624799718299</v>
      </c>
      <c r="E550" s="64">
        <v>-9.1121833896638194E-2</v>
      </c>
      <c r="F550" s="64">
        <v>0.107795699750952</v>
      </c>
      <c r="G550" s="64">
        <v>0.119810651867384</v>
      </c>
      <c r="H550" s="64">
        <v>6.8380427062313801E-2</v>
      </c>
      <c r="I550" s="64">
        <v>0.16779361475268401</v>
      </c>
      <c r="J550" s="64">
        <v>-0.191308037186807</v>
      </c>
      <c r="K550" s="64">
        <v>4.67035259266525E-2</v>
      </c>
      <c r="L550" s="64">
        <v>4.2245984284763498E-2</v>
      </c>
      <c r="M550" s="64">
        <v>-5.5904109354925298E-2</v>
      </c>
      <c r="N550" s="64">
        <v>-0.18074521030568599</v>
      </c>
      <c r="O550" s="64">
        <v>-4.9429366340572302E-2</v>
      </c>
      <c r="P550" s="64">
        <v>-2.0081735576973899E-2</v>
      </c>
      <c r="Q550" s="64">
        <v>0.272029018181977</v>
      </c>
      <c r="R550" s="64">
        <v>0.17028488335294401</v>
      </c>
      <c r="S550" s="64">
        <v>0.59491321555627097</v>
      </c>
      <c r="T550" s="64">
        <v>-8.3246789239855998E-2</v>
      </c>
      <c r="U550" s="64">
        <v>7.7645054094275301E-2</v>
      </c>
      <c r="V550" s="64">
        <v>0.47122639282227902</v>
      </c>
      <c r="W550" s="64">
        <v>-0.241928124763087</v>
      </c>
      <c r="X550" s="64">
        <v>-0.12883223387867801</v>
      </c>
      <c r="Y550" s="64">
        <v>9.2881919064114998E-2</v>
      </c>
      <c r="Z550" s="64">
        <v>0.11846258055381</v>
      </c>
      <c r="AA550" s="64">
        <v>0.22049887204822199</v>
      </c>
      <c r="AB550" s="64">
        <v>-0.39034452990093699</v>
      </c>
      <c r="AC550" s="64">
        <v>0.24917227401401901</v>
      </c>
      <c r="AD550" s="64">
        <v>9.3588207038781401E-3</v>
      </c>
      <c r="AE550" s="64">
        <v>-0.22638032344447501</v>
      </c>
      <c r="AF550" s="64">
        <v>-2.65822523201996E-2</v>
      </c>
      <c r="AG550" s="64">
        <v>-0.117621708565847</v>
      </c>
      <c r="AH550" s="64">
        <v>4.1272138064646899E-2</v>
      </c>
      <c r="AI550" s="64">
        <v>0.220782025574881</v>
      </c>
      <c r="AJ550" s="64">
        <v>3.3170893872412503E-2</v>
      </c>
      <c r="AK550" s="154" t="s">
        <v>19256</v>
      </c>
    </row>
    <row r="551" spans="1:37" x14ac:dyDescent="0.2">
      <c r="A551" s="44" t="s">
        <v>19255</v>
      </c>
      <c r="B551" s="45" t="s">
        <v>92</v>
      </c>
      <c r="C551" s="64">
        <v>0.206224233962539</v>
      </c>
      <c r="D551" s="64">
        <v>0.147930241905571</v>
      </c>
      <c r="E551" s="64">
        <v>-0.50582875715833797</v>
      </c>
      <c r="F551" s="64">
        <v>0.18822709138334401</v>
      </c>
      <c r="G551" s="64">
        <v>4.7699495119292702E-2</v>
      </c>
      <c r="H551" s="64">
        <v>0.161907612829435</v>
      </c>
      <c r="I551" s="64">
        <v>4.1326401274042197E-2</v>
      </c>
      <c r="J551" s="64">
        <v>0.40033162606552902</v>
      </c>
      <c r="K551" s="64">
        <v>0.14240572678310801</v>
      </c>
      <c r="L551" s="64">
        <v>0.193949131515394</v>
      </c>
      <c r="M551" s="64">
        <v>1.9705448749971599E-2</v>
      </c>
      <c r="N551" s="64">
        <v>0.37425687391405799</v>
      </c>
      <c r="O551" s="64">
        <v>0.22487785719547099</v>
      </c>
      <c r="P551" s="64">
        <v>8.0052645717694895E-2</v>
      </c>
      <c r="Q551" s="64">
        <v>-5.0109071768697798E-2</v>
      </c>
      <c r="R551" s="64">
        <v>0.20568156546844499</v>
      </c>
      <c r="S551" s="64">
        <v>0.58911101393769805</v>
      </c>
      <c r="T551" s="64">
        <v>-0.17845484255694799</v>
      </c>
      <c r="U551" s="64">
        <v>-0.58907403552040005</v>
      </c>
      <c r="V551" s="64">
        <v>-3.3670113287999501E-2</v>
      </c>
      <c r="W551" s="64">
        <v>7.3665936106202201E-2</v>
      </c>
      <c r="X551" s="64">
        <v>-8.2065303324526501E-4</v>
      </c>
      <c r="Y551" s="64">
        <v>0.175295614432182</v>
      </c>
      <c r="Z551" s="64">
        <v>4.7443883565365101E-2</v>
      </c>
      <c r="AA551" s="64">
        <v>-1.31033665955859E-2</v>
      </c>
      <c r="AB551" s="64">
        <v>0.44745348633279203</v>
      </c>
      <c r="AC551" s="64">
        <v>-0.18280755805385901</v>
      </c>
      <c r="AD551" s="64">
        <v>8.9064155297117493E-3</v>
      </c>
      <c r="AE551" s="64">
        <v>0.16935404787318301</v>
      </c>
      <c r="AF551" s="64">
        <v>0.16599804205756899</v>
      </c>
      <c r="AG551" s="64">
        <v>-5.3737422078063098E-2</v>
      </c>
      <c r="AH551" s="64">
        <v>8.8691033689487896E-3</v>
      </c>
      <c r="AI551" s="64">
        <v>0.58750078079302104</v>
      </c>
      <c r="AJ551" s="64">
        <v>6.6586669007931906E-2</v>
      </c>
      <c r="AK551" s="154" t="s">
        <v>19254</v>
      </c>
    </row>
    <row r="552" spans="1:37" x14ac:dyDescent="0.2">
      <c r="A552" s="44" t="s">
        <v>19253</v>
      </c>
      <c r="B552" s="45" t="s">
        <v>92</v>
      </c>
      <c r="C552" s="64">
        <v>-1.24990526309912E-2</v>
      </c>
      <c r="D552" s="64">
        <v>0.29001746866533501</v>
      </c>
      <c r="E552" s="64">
        <v>-0.171962010926522</v>
      </c>
      <c r="F552" s="64">
        <v>0.137925776232628</v>
      </c>
      <c r="G552" s="64">
        <v>-8.4797382517891003E-4</v>
      </c>
      <c r="H552" s="64">
        <v>-0.12571074472873101</v>
      </c>
      <c r="I552" s="64">
        <v>-0.122571904353282</v>
      </c>
      <c r="J552" s="64">
        <v>-0.16535640814657501</v>
      </c>
      <c r="K552" s="64">
        <v>4.9566433143512903E-2</v>
      </c>
      <c r="L552" s="64">
        <v>-3.5259597425172103E-2</v>
      </c>
      <c r="M552" s="64">
        <v>0.16147001693558599</v>
      </c>
      <c r="N552" s="64">
        <v>8.7557183614347094E-3</v>
      </c>
      <c r="O552" s="64">
        <v>0.129013985634366</v>
      </c>
      <c r="P552" s="64">
        <v>0.11617744848400299</v>
      </c>
      <c r="Q552" s="64">
        <v>0.17813784556123199</v>
      </c>
      <c r="R552" s="64">
        <v>-2.5410291183294801E-2</v>
      </c>
      <c r="S552" s="64">
        <v>0.58829675334799103</v>
      </c>
      <c r="T552" s="64">
        <v>0.22137226043342301</v>
      </c>
      <c r="U552" s="64">
        <v>5.25389836565643E-2</v>
      </c>
      <c r="V552" s="64">
        <v>0.41566947155926698</v>
      </c>
      <c r="W552" s="64">
        <v>-0.21237558598301101</v>
      </c>
      <c r="X552" s="64">
        <v>-0.14673439939987601</v>
      </c>
      <c r="Y552" s="64">
        <v>3.0847785545832399E-2</v>
      </c>
      <c r="Z552" s="64">
        <v>2.4633508719821999E-2</v>
      </c>
      <c r="AA552" s="64">
        <v>7.6613983918383893E-2</v>
      </c>
      <c r="AB552" s="64">
        <v>-0.202796050645982</v>
      </c>
      <c r="AC552" s="64">
        <v>-6.9114742842500299E-2</v>
      </c>
      <c r="AD552" s="64">
        <v>-0.235332144183137</v>
      </c>
      <c r="AE552" s="64">
        <v>-0.39497327737386201</v>
      </c>
      <c r="AF552" s="64">
        <v>-0.29915616291365699</v>
      </c>
      <c r="AG552" s="64">
        <v>-0.290706449468837</v>
      </c>
      <c r="AH552" s="64">
        <v>-0.186621099333351</v>
      </c>
      <c r="AI552" s="64">
        <v>0.13309131032284999</v>
      </c>
      <c r="AJ552" s="64">
        <v>-0.20429710430862499</v>
      </c>
      <c r="AK552" s="154" t="s">
        <v>19252</v>
      </c>
    </row>
    <row r="553" spans="1:37" x14ac:dyDescent="0.2">
      <c r="A553" s="44" t="s">
        <v>19251</v>
      </c>
      <c r="B553" s="45" t="s">
        <v>92</v>
      </c>
      <c r="C553" s="64">
        <v>0.30442883942388399</v>
      </c>
      <c r="D553" s="64">
        <v>0.30535187037794798</v>
      </c>
      <c r="E553" s="64">
        <v>-0.15432279167507401</v>
      </c>
      <c r="F553" s="64">
        <v>0.49264416784829501</v>
      </c>
      <c r="G553" s="64">
        <v>0.54789873961044999</v>
      </c>
      <c r="H553" s="64">
        <v>0.196666663791009</v>
      </c>
      <c r="I553" s="64">
        <v>6.2850865616090407E-2</v>
      </c>
      <c r="J553" s="64">
        <v>0.18126002072582501</v>
      </c>
      <c r="K553" s="64">
        <v>0.14228927770455399</v>
      </c>
      <c r="L553" s="64">
        <v>0.37602138156746001</v>
      </c>
      <c r="M553" s="64">
        <v>9.1283012991970697E-2</v>
      </c>
      <c r="N553" s="64">
        <v>0.232491296638586</v>
      </c>
      <c r="O553" s="64">
        <v>6.8034918722601603E-2</v>
      </c>
      <c r="P553" s="64">
        <v>0.16288380643068701</v>
      </c>
      <c r="Q553" s="64">
        <v>0.183092872384189</v>
      </c>
      <c r="R553" s="64">
        <v>0.30216304084224899</v>
      </c>
      <c r="S553" s="64">
        <v>0.58799750007011498</v>
      </c>
      <c r="T553" s="64">
        <v>-0.237966687608267</v>
      </c>
      <c r="U553" s="64">
        <v>-0.31786732915363403</v>
      </c>
      <c r="V553" s="64">
        <v>8.8074007281062794E-2</v>
      </c>
      <c r="W553" s="64">
        <v>-0.192165074712526</v>
      </c>
      <c r="X553" s="64">
        <v>-0.17429835396974</v>
      </c>
      <c r="Y553" s="64">
        <v>7.37598118973948E-4</v>
      </c>
      <c r="Z553" s="64">
        <v>-6.85169371317364E-2</v>
      </c>
      <c r="AA553" s="64">
        <v>-2.5596422658633301E-2</v>
      </c>
      <c r="AB553" s="64">
        <v>2.90973965895828E-2</v>
      </c>
      <c r="AC553" s="64">
        <v>-0.121562341218184</v>
      </c>
      <c r="AD553" s="64">
        <v>-2.6749847716300598E-3</v>
      </c>
      <c r="AE553" s="64">
        <v>-0.102078387825009</v>
      </c>
      <c r="AF553" s="64">
        <v>9.1557886359731593E-3</v>
      </c>
      <c r="AG553" s="64">
        <v>-0.18395162590643899</v>
      </c>
      <c r="AH553" s="64">
        <v>-8.1828038607351605E-2</v>
      </c>
      <c r="AI553" s="64">
        <v>0.29764507422541497</v>
      </c>
      <c r="AJ553" s="64">
        <v>-0.117703935682667</v>
      </c>
      <c r="AK553" s="154" t="s">
        <v>19250</v>
      </c>
    </row>
    <row r="554" spans="1:37" x14ac:dyDescent="0.2">
      <c r="A554" s="44" t="s">
        <v>19249</v>
      </c>
      <c r="B554" s="45" t="s">
        <v>92</v>
      </c>
      <c r="C554" s="64">
        <v>0.153089330085043</v>
      </c>
      <c r="D554" s="64">
        <v>0.23053987701699399</v>
      </c>
      <c r="E554" s="64">
        <v>-0.104622403496247</v>
      </c>
      <c r="F554" s="64">
        <v>0.35215981216757403</v>
      </c>
      <c r="G554" s="64">
        <v>0.145526250085697</v>
      </c>
      <c r="H554" s="64">
        <v>0.109108019981386</v>
      </c>
      <c r="I554" s="64">
        <v>9.5299468436331802E-2</v>
      </c>
      <c r="J554" s="64">
        <v>0.13716107391221799</v>
      </c>
      <c r="K554" s="64">
        <v>0.29884439292564202</v>
      </c>
      <c r="L554" s="64">
        <v>0.24052873440714201</v>
      </c>
      <c r="M554" s="64">
        <v>0.44915655490141299</v>
      </c>
      <c r="N554" s="64">
        <v>0.400957200234138</v>
      </c>
      <c r="O554" s="64">
        <v>0.492969052993384</v>
      </c>
      <c r="P554" s="64">
        <v>0.45547749360138801</v>
      </c>
      <c r="Q554" s="64">
        <v>8.5070813717506799E-2</v>
      </c>
      <c r="R554" s="64">
        <v>7.2794213038529995E-2</v>
      </c>
      <c r="S554" s="64">
        <v>0.58689977593760101</v>
      </c>
      <c r="T554" s="64">
        <v>-2.43808199760331E-2</v>
      </c>
      <c r="U554" s="64">
        <v>-0.305690405629853</v>
      </c>
      <c r="V554" s="64">
        <v>8.8347161921687595E-2</v>
      </c>
      <c r="W554" s="64">
        <v>-0.36261875259057702</v>
      </c>
      <c r="X554" s="64">
        <v>-0.35597166069056901</v>
      </c>
      <c r="Y554" s="64">
        <v>-7.7322167524589397E-2</v>
      </c>
      <c r="Z554" s="64">
        <v>-9.0787238730218503E-2</v>
      </c>
      <c r="AA554" s="64">
        <v>4.0247591855123999E-2</v>
      </c>
      <c r="AB554" s="64">
        <v>-3.1182764849903701E-2</v>
      </c>
      <c r="AC554" s="64">
        <v>-0.121895866505289</v>
      </c>
      <c r="AD554" s="64">
        <v>-0.25457714023819999</v>
      </c>
      <c r="AE554" s="64">
        <v>-0.32076713581581601</v>
      </c>
      <c r="AF554" s="64">
        <v>-0.131680218459302</v>
      </c>
      <c r="AG554" s="64">
        <v>-0.30391386267260401</v>
      </c>
      <c r="AH554" s="64">
        <v>-0.216915743890403</v>
      </c>
      <c r="AI554" s="64">
        <v>8.7702183671201694E-2</v>
      </c>
      <c r="AJ554" s="64">
        <v>-0.26770578079638702</v>
      </c>
      <c r="AK554" s="154" t="s">
        <v>19248</v>
      </c>
    </row>
    <row r="555" spans="1:37" x14ac:dyDescent="0.2">
      <c r="A555" s="44" t="s">
        <v>19247</v>
      </c>
      <c r="B555" s="45" t="s">
        <v>92</v>
      </c>
      <c r="C555" s="64">
        <v>-5.1719013885902797E-2</v>
      </c>
      <c r="D555" s="64">
        <v>0.317641052350293</v>
      </c>
      <c r="E555" s="64">
        <v>-0.36906646533338799</v>
      </c>
      <c r="F555" s="64">
        <v>8.9319413170405898E-2</v>
      </c>
      <c r="G555" s="64">
        <v>-0.13651925909631099</v>
      </c>
      <c r="H555" s="64">
        <v>-0.31766002519388498</v>
      </c>
      <c r="I555" s="64">
        <v>-0.211084638130007</v>
      </c>
      <c r="J555" s="64">
        <v>-0.21375608535693</v>
      </c>
      <c r="K555" s="64">
        <v>-0.20801627224931801</v>
      </c>
      <c r="L555" s="64">
        <v>-0.27113609399122501</v>
      </c>
      <c r="M555" s="64">
        <v>0.221985496589889</v>
      </c>
      <c r="N555" s="64">
        <v>-1.3605760770287599E-3</v>
      </c>
      <c r="O555" s="64">
        <v>3.46428467736275E-2</v>
      </c>
      <c r="P555" s="64">
        <v>-2.57015089237046E-2</v>
      </c>
      <c r="Q555" s="64">
        <v>0.45215332158930599</v>
      </c>
      <c r="R555" s="64">
        <v>9.5152941376211803E-2</v>
      </c>
      <c r="S555" s="64">
        <v>0.58684118502425697</v>
      </c>
      <c r="T555" s="64">
        <v>0.34269613476278499</v>
      </c>
      <c r="U555" s="64">
        <v>-1.9705528224192401E-2</v>
      </c>
      <c r="V555" s="64">
        <v>0.43536068876130501</v>
      </c>
      <c r="W555" s="64">
        <v>3.82744891306021E-2</v>
      </c>
      <c r="X555" s="64">
        <v>1.0519236645172E-2</v>
      </c>
      <c r="Y555" s="64">
        <v>0.20958770741904501</v>
      </c>
      <c r="Z555" s="64">
        <v>0.13397063484869101</v>
      </c>
      <c r="AA555" s="64">
        <v>0.199476750765536</v>
      </c>
      <c r="AB555" s="64">
        <v>-6.8452313319260702E-2</v>
      </c>
      <c r="AC555" s="64">
        <v>-6.2793468412208994E-2</v>
      </c>
      <c r="AD555" s="64">
        <v>-0.26971077664451398</v>
      </c>
      <c r="AE555" s="64">
        <v>-0.24532597537071299</v>
      </c>
      <c r="AF555" s="64">
        <v>-0.24817987750343801</v>
      </c>
      <c r="AG555" s="64">
        <v>-6.9089191314492204E-2</v>
      </c>
      <c r="AH555" s="64">
        <v>-5.2137094594562901E-2</v>
      </c>
      <c r="AI555" s="64">
        <v>0.39001340940144502</v>
      </c>
      <c r="AJ555" s="64">
        <v>-7.5644165565071197E-2</v>
      </c>
      <c r="AK555" s="154" t="s">
        <v>19246</v>
      </c>
    </row>
    <row r="556" spans="1:37" x14ac:dyDescent="0.2">
      <c r="A556" s="44" t="s">
        <v>19245</v>
      </c>
      <c r="B556" s="45" t="s">
        <v>92</v>
      </c>
      <c r="C556" s="64">
        <v>0.183164924015047</v>
      </c>
      <c r="D556" s="64">
        <v>3.8479467923516003E-2</v>
      </c>
      <c r="E556" s="64">
        <v>-7.4984982252519095E-2</v>
      </c>
      <c r="F556" s="64">
        <v>0.34693976552649702</v>
      </c>
      <c r="G556" s="64">
        <v>0.36962180359225899</v>
      </c>
      <c r="H556" s="64">
        <v>0.45454688226456003</v>
      </c>
      <c r="I556" s="64">
        <v>0.31578183302204299</v>
      </c>
      <c r="J556" s="64">
        <v>0.44171292212428998</v>
      </c>
      <c r="K556" s="64">
        <v>0.50142440566269098</v>
      </c>
      <c r="L556" s="64">
        <v>0.55415038416906304</v>
      </c>
      <c r="M556" s="64">
        <v>0.14102170491844401</v>
      </c>
      <c r="N556" s="64">
        <v>0.39461367887915599</v>
      </c>
      <c r="O556" s="64">
        <v>0.42852800934670499</v>
      </c>
      <c r="P556" s="64">
        <v>0.393887768663291</v>
      </c>
      <c r="Q556" s="64">
        <v>-4.2499556891026401E-3</v>
      </c>
      <c r="R556" s="64">
        <v>0.25889471552569399</v>
      </c>
      <c r="S556" s="64">
        <v>0.58567489658232097</v>
      </c>
      <c r="T556" s="64">
        <v>-0.39025626535505398</v>
      </c>
      <c r="U556" s="64">
        <v>-0.46015666734944</v>
      </c>
      <c r="V556" s="64">
        <v>-9.8990487019741905E-2</v>
      </c>
      <c r="W556" s="64">
        <v>-0.40006481973500602</v>
      </c>
      <c r="X556" s="64">
        <v>-0.40124056320304202</v>
      </c>
      <c r="Y556" s="64">
        <v>-0.134228866112027</v>
      </c>
      <c r="Z556" s="64">
        <v>-0.212860859386964</v>
      </c>
      <c r="AA556" s="64">
        <v>-0.182101309791945</v>
      </c>
      <c r="AB556" s="64">
        <v>7.1517069746158901E-2</v>
      </c>
      <c r="AC556" s="64">
        <v>-8.3767831312918498E-2</v>
      </c>
      <c r="AD556" s="64">
        <v>6.1588641481766702E-2</v>
      </c>
      <c r="AE556" s="64">
        <v>-3.2330590582156003E-2</v>
      </c>
      <c r="AF556" s="64">
        <v>0.14658121625385201</v>
      </c>
      <c r="AG556" s="64">
        <v>-0.13931163156903201</v>
      </c>
      <c r="AH556" s="64">
        <v>-6.97440629101818E-2</v>
      </c>
      <c r="AI556" s="64">
        <v>0.176695050297831</v>
      </c>
      <c r="AJ556" s="64">
        <v>-0.16471620318067201</v>
      </c>
      <c r="AK556" s="154" t="s">
        <v>19244</v>
      </c>
    </row>
    <row r="557" spans="1:37" x14ac:dyDescent="0.2">
      <c r="A557" s="44" t="s">
        <v>19243</v>
      </c>
      <c r="B557" s="45" t="s">
        <v>92</v>
      </c>
      <c r="C557" s="64">
        <v>0.114180348550286</v>
      </c>
      <c r="D557" s="64">
        <v>1.37958041201004E-2</v>
      </c>
      <c r="E557" s="64">
        <v>-4.0831605672794397E-2</v>
      </c>
      <c r="F557" s="64">
        <v>0.11336572176357899</v>
      </c>
      <c r="G557" s="64">
        <v>0.17534984785585001</v>
      </c>
      <c r="H557" s="64">
        <v>0.63013787582228797</v>
      </c>
      <c r="I557" s="64">
        <v>0.54918236627738204</v>
      </c>
      <c r="J557" s="64">
        <v>0.43530197903104201</v>
      </c>
      <c r="K557" s="64">
        <v>0.59921072576614298</v>
      </c>
      <c r="L557" s="64">
        <v>0.55257389881685903</v>
      </c>
      <c r="M557" s="64">
        <v>3.1580948285497297E-2</v>
      </c>
      <c r="N557" s="64">
        <v>0.31372772481411798</v>
      </c>
      <c r="O557" s="64">
        <v>0.48326022313461597</v>
      </c>
      <c r="P557" s="64">
        <v>0.36862242647613402</v>
      </c>
      <c r="Q557" s="64">
        <v>3.4002938792698098E-2</v>
      </c>
      <c r="R557" s="64">
        <v>0.29032501325820598</v>
      </c>
      <c r="S557" s="64">
        <v>0.57937156280299196</v>
      </c>
      <c r="T557" s="64">
        <v>-0.56110238486128605</v>
      </c>
      <c r="U557" s="64">
        <v>-0.497446849044477</v>
      </c>
      <c r="V557" s="64">
        <v>-0.13594643094773601</v>
      </c>
      <c r="W557" s="64">
        <v>-0.43052272483687098</v>
      </c>
      <c r="X557" s="64">
        <v>-0.41278704193559901</v>
      </c>
      <c r="Y557" s="64">
        <v>-0.15768319909105299</v>
      </c>
      <c r="Z557" s="64">
        <v>-0.221926241687218</v>
      </c>
      <c r="AA557" s="64">
        <v>-0.18041563791010201</v>
      </c>
      <c r="AB557" s="64">
        <v>-2.62318587406817E-2</v>
      </c>
      <c r="AC557" s="64">
        <v>9.2874065564903005E-2</v>
      </c>
      <c r="AD557" s="64">
        <v>0.19894601262379399</v>
      </c>
      <c r="AE557" s="64">
        <v>4.5889345263547897E-2</v>
      </c>
      <c r="AF557" s="64">
        <v>0.34405124885180199</v>
      </c>
      <c r="AG557" s="64">
        <v>-0.17470878520581801</v>
      </c>
      <c r="AH557" s="64">
        <v>-9.0582653901034402E-3</v>
      </c>
      <c r="AI557" s="64">
        <v>0.180328866568292</v>
      </c>
      <c r="AJ557" s="64">
        <v>-5.7954105781735203E-2</v>
      </c>
      <c r="AK557" s="154" t="s">
        <v>19242</v>
      </c>
    </row>
    <row r="558" spans="1:37" x14ac:dyDescent="0.2">
      <c r="A558" s="44" t="s">
        <v>19241</v>
      </c>
      <c r="B558" s="45" t="s">
        <v>92</v>
      </c>
      <c r="C558" s="64">
        <v>-0.10458540141725001</v>
      </c>
      <c r="D558" s="64">
        <v>0.12850438175399001</v>
      </c>
      <c r="E558" s="64">
        <v>2.9660894969509199E-2</v>
      </c>
      <c r="F558" s="64">
        <v>0.272544717263424</v>
      </c>
      <c r="G558" s="64">
        <v>0.165229740597199</v>
      </c>
      <c r="H558" s="64">
        <v>-0.112054567070935</v>
      </c>
      <c r="I558" s="64">
        <v>-2.59929318773384E-2</v>
      </c>
      <c r="J558" s="64">
        <v>-0.23345301581209099</v>
      </c>
      <c r="K558" s="64">
        <v>9.3671659268768498E-2</v>
      </c>
      <c r="L558" s="64">
        <v>3.0044779226768101E-2</v>
      </c>
      <c r="M558" s="64">
        <v>0.21310953200718999</v>
      </c>
      <c r="N558" s="64">
        <v>2.22224943165212E-2</v>
      </c>
      <c r="O558" s="64">
        <v>0.13305003353157699</v>
      </c>
      <c r="P558" s="64">
        <v>0.201993978249736</v>
      </c>
      <c r="Q558" s="64">
        <v>3.5843822585020897E-2</v>
      </c>
      <c r="R558" s="64">
        <v>-6.0396819440898301E-2</v>
      </c>
      <c r="S558" s="64">
        <v>0.56858706799398695</v>
      </c>
      <c r="T558" s="64">
        <v>0.160723295158298</v>
      </c>
      <c r="U558" s="64">
        <v>0.13872544625625</v>
      </c>
      <c r="V558" s="64">
        <v>0.40073531138746699</v>
      </c>
      <c r="W558" s="64">
        <v>-0.315180340316073</v>
      </c>
      <c r="X558" s="64">
        <v>-0.18249237322922601</v>
      </c>
      <c r="Y558" s="64">
        <v>7.5067870835945197E-2</v>
      </c>
      <c r="Z558" s="64">
        <v>9.2935508334342595E-2</v>
      </c>
      <c r="AA558" s="64">
        <v>0.186989881324303</v>
      </c>
      <c r="AB558" s="64">
        <v>-0.35394795945204</v>
      </c>
      <c r="AC558" s="64">
        <v>1.6138926893659498E-2</v>
      </c>
      <c r="AD558" s="64">
        <v>-0.36338333409175799</v>
      </c>
      <c r="AE558" s="64">
        <v>-0.53771098561847896</v>
      </c>
      <c r="AF558" s="64">
        <v>-0.31892042870413401</v>
      </c>
      <c r="AG558" s="64">
        <v>-0.34582177641096001</v>
      </c>
      <c r="AH558" s="64">
        <v>-0.21435503064047001</v>
      </c>
      <c r="AI558" s="64">
        <v>6.98583756825161E-2</v>
      </c>
      <c r="AJ558" s="64">
        <v>-0.26476105239060999</v>
      </c>
      <c r="AK558" s="154" t="s">
        <v>19240</v>
      </c>
    </row>
    <row r="559" spans="1:37" x14ac:dyDescent="0.2">
      <c r="A559" s="44" t="s">
        <v>19239</v>
      </c>
      <c r="B559" s="45" t="s">
        <v>92</v>
      </c>
      <c r="C559" s="64">
        <v>-0.15493160128543501</v>
      </c>
      <c r="D559" s="64">
        <v>0.23377444306530701</v>
      </c>
      <c r="E559" s="64">
        <v>-0.18721446504998601</v>
      </c>
      <c r="F559" s="64">
        <v>3.6105404873082801E-2</v>
      </c>
      <c r="G559" s="64">
        <v>-9.2127113818505899E-2</v>
      </c>
      <c r="H559" s="64">
        <v>-0.124623768514477</v>
      </c>
      <c r="I559" s="64">
        <v>3.9494674838774599E-2</v>
      </c>
      <c r="J559" s="64">
        <v>-0.27433246931863597</v>
      </c>
      <c r="K559" s="64">
        <v>-6.91042711385111E-2</v>
      </c>
      <c r="L559" s="64">
        <v>-0.17637726104457899</v>
      </c>
      <c r="M559" s="64">
        <v>0.17046624823289899</v>
      </c>
      <c r="N559" s="64">
        <v>-0.112409416657446</v>
      </c>
      <c r="O559" s="64">
        <v>6.2525479963202693E-2</v>
      </c>
      <c r="P559" s="64">
        <v>1.5931254340414199E-2</v>
      </c>
      <c r="Q559" s="64">
        <v>0.19568011711460401</v>
      </c>
      <c r="R559" s="64">
        <v>0.130687638387775</v>
      </c>
      <c r="S559" s="64">
        <v>0.56716941584609404</v>
      </c>
      <c r="T559" s="64">
        <v>0.12086998431917401</v>
      </c>
      <c r="U559" s="64">
        <v>5.8312780584719101E-2</v>
      </c>
      <c r="V559" s="64">
        <v>0.45003522851352701</v>
      </c>
      <c r="W559" s="64">
        <v>-0.13282829579140701</v>
      </c>
      <c r="X559" s="64">
        <v>-0.121078070911033</v>
      </c>
      <c r="Y559" s="64">
        <v>0.161817845336206</v>
      </c>
      <c r="Z559" s="64">
        <v>9.5765312691248203E-2</v>
      </c>
      <c r="AA559" s="64">
        <v>0.15585991686679701</v>
      </c>
      <c r="AB559" s="64">
        <v>-0.35141439403165697</v>
      </c>
      <c r="AC559" s="64">
        <v>0.17907149366340799</v>
      </c>
      <c r="AD559" s="64">
        <v>-0.23385292417299799</v>
      </c>
      <c r="AE559" s="64">
        <v>-0.30918305734069701</v>
      </c>
      <c r="AF559" s="64">
        <v>-0.118368525835595</v>
      </c>
      <c r="AG559" s="64">
        <v>-0.19360537488142801</v>
      </c>
      <c r="AH559" s="64">
        <v>-9.3330810528980193E-2</v>
      </c>
      <c r="AI559" s="64">
        <v>0.25234944533732201</v>
      </c>
      <c r="AJ559" s="64">
        <v>-5.4535240626874197E-2</v>
      </c>
      <c r="AK559" s="154" t="s">
        <v>19238</v>
      </c>
    </row>
    <row r="560" spans="1:37" x14ac:dyDescent="0.2">
      <c r="A560" s="44" t="s">
        <v>19237</v>
      </c>
      <c r="B560" s="45" t="s">
        <v>92</v>
      </c>
      <c r="C560" s="64">
        <v>-1.5760395535789899E-2</v>
      </c>
      <c r="D560" s="64">
        <v>0.281851608084074</v>
      </c>
      <c r="E560" s="64">
        <v>-8.7393121361417497E-2</v>
      </c>
      <c r="F560" s="64">
        <v>0.157027303792831</v>
      </c>
      <c r="G560" s="64">
        <v>0.13752080195438601</v>
      </c>
      <c r="H560" s="64">
        <v>-4.71934598456299E-2</v>
      </c>
      <c r="I560" s="64">
        <v>-1.00664727058201E-2</v>
      </c>
      <c r="J560" s="64">
        <v>-0.16126430243558801</v>
      </c>
      <c r="K560" s="64">
        <v>5.6381773840456603E-2</v>
      </c>
      <c r="L560" s="64">
        <v>3.46909109974156E-2</v>
      </c>
      <c r="M560" s="64">
        <v>0.104286157764307</v>
      </c>
      <c r="N560" s="64">
        <v>-9.7704034362372197E-2</v>
      </c>
      <c r="O560" s="64">
        <v>4.7775197275148402E-2</v>
      </c>
      <c r="P560" s="64">
        <v>8.1673186576599194E-2</v>
      </c>
      <c r="Q560" s="64">
        <v>3.9649301231870403E-2</v>
      </c>
      <c r="R560" s="64">
        <v>4.5155697136102298E-2</v>
      </c>
      <c r="S560" s="64">
        <v>0.56193231331029103</v>
      </c>
      <c r="T560" s="64">
        <v>3.8591625532169903E-2</v>
      </c>
      <c r="U560" s="64">
        <v>6.7087898330220497E-2</v>
      </c>
      <c r="V560" s="64">
        <v>0.456136858407307</v>
      </c>
      <c r="W560" s="64">
        <v>-0.24105114015362999</v>
      </c>
      <c r="X560" s="64">
        <v>-0.101458987047841</v>
      </c>
      <c r="Y560" s="64">
        <v>2.77400198312781E-2</v>
      </c>
      <c r="Z560" s="64">
        <v>9.1553929788079393E-3</v>
      </c>
      <c r="AA560" s="64">
        <v>5.68290733035745E-2</v>
      </c>
      <c r="AB560" s="64">
        <v>-0.35886649957337502</v>
      </c>
      <c r="AC560" s="64">
        <v>6.69221031604042E-2</v>
      </c>
      <c r="AD560" s="64">
        <v>-0.17069246283019099</v>
      </c>
      <c r="AE560" s="64">
        <v>-0.294284242096366</v>
      </c>
      <c r="AF560" s="64">
        <v>-0.201390372273067</v>
      </c>
      <c r="AG560" s="64">
        <v>-0.124491755682987</v>
      </c>
      <c r="AH560" s="64">
        <v>1.9493038736480901E-2</v>
      </c>
      <c r="AI560" s="64">
        <v>0.13959404932998401</v>
      </c>
      <c r="AJ560" s="64">
        <v>-0.115779739098214</v>
      </c>
      <c r="AK560" s="154" t="s">
        <v>19236</v>
      </c>
    </row>
    <row r="561" spans="1:37" x14ac:dyDescent="0.2">
      <c r="A561" s="44" t="s">
        <v>19235</v>
      </c>
      <c r="B561" s="45" t="s">
        <v>92</v>
      </c>
      <c r="C561" s="64">
        <v>-0.24210267639319899</v>
      </c>
      <c r="D561" s="64">
        <v>-0.114276031449834</v>
      </c>
      <c r="E561" s="64">
        <v>6.7742905007771095E-2</v>
      </c>
      <c r="F561" s="64">
        <v>-2.7116002842284301E-2</v>
      </c>
      <c r="G561" s="64">
        <v>-2.89162857814315E-4</v>
      </c>
      <c r="H561" s="64">
        <v>0.19854435756971001</v>
      </c>
      <c r="I561" s="64">
        <v>0.33557046450530398</v>
      </c>
      <c r="J561" s="64">
        <v>1.07339398019423E-2</v>
      </c>
      <c r="K561" s="64">
        <v>0.28865913284683298</v>
      </c>
      <c r="L561" s="64">
        <v>0.116617249015976</v>
      </c>
      <c r="M561" s="64">
        <v>5.2740012581481699E-2</v>
      </c>
      <c r="N561" s="64">
        <v>2.6625713571547398E-2</v>
      </c>
      <c r="O561" s="64">
        <v>0.28843322977719998</v>
      </c>
      <c r="P561" s="64">
        <v>0.17650668001300501</v>
      </c>
      <c r="Q561" s="64">
        <v>0.10649174630760801</v>
      </c>
      <c r="R561" s="64">
        <v>8.1802029465848497E-2</v>
      </c>
      <c r="S561" s="64">
        <v>0.55990997630475603</v>
      </c>
      <c r="T561" s="64">
        <v>-0.107092459994407</v>
      </c>
      <c r="U561" s="64">
        <v>-6.19654097454784E-2</v>
      </c>
      <c r="V561" s="64">
        <v>0.18224077546060499</v>
      </c>
      <c r="W561" s="64">
        <v>-0.41459284137123698</v>
      </c>
      <c r="X561" s="64">
        <v>-0.33498759656545801</v>
      </c>
      <c r="Y561" s="64">
        <v>-3.5580995752273303E-2</v>
      </c>
      <c r="Z561" s="64">
        <v>5.4783758727555004E-3</v>
      </c>
      <c r="AA561" s="64">
        <v>5.3035492334466999E-2</v>
      </c>
      <c r="AB561" s="64">
        <v>-0.270014387209211</v>
      </c>
      <c r="AC561" s="64">
        <v>0.287383169987735</v>
      </c>
      <c r="AD561" s="64">
        <v>-0.146498836787995</v>
      </c>
      <c r="AE561" s="64">
        <v>-0.31045644724613802</v>
      </c>
      <c r="AF561" s="64">
        <v>5.8397797711571699E-2</v>
      </c>
      <c r="AG561" s="64">
        <v>-0.30264569631843202</v>
      </c>
      <c r="AH561" s="64">
        <v>-0.101550714817275</v>
      </c>
      <c r="AI561" s="64">
        <v>0.15369381451352501</v>
      </c>
      <c r="AJ561" s="64">
        <v>-0.14106199263224001</v>
      </c>
      <c r="AK561" s="154" t="s">
        <v>19234</v>
      </c>
    </row>
    <row r="562" spans="1:37" x14ac:dyDescent="0.2">
      <c r="A562" s="44" t="s">
        <v>19233</v>
      </c>
      <c r="B562" s="45" t="s">
        <v>92</v>
      </c>
      <c r="C562" s="64">
        <v>0.12623910236080599</v>
      </c>
      <c r="D562" s="64">
        <v>7.6226969923499602E-2</v>
      </c>
      <c r="E562" s="64">
        <v>-0.161432509660937</v>
      </c>
      <c r="F562" s="64">
        <v>0.131559023739451</v>
      </c>
      <c r="G562" s="64">
        <v>0.19866933581503901</v>
      </c>
      <c r="H562" s="64">
        <v>0.40375202465873899</v>
      </c>
      <c r="I562" s="64">
        <v>0.28764212694934999</v>
      </c>
      <c r="J562" s="64">
        <v>0.31049201512694502</v>
      </c>
      <c r="K562" s="64">
        <v>0.325936665075027</v>
      </c>
      <c r="L562" s="64">
        <v>0.36480006002722098</v>
      </c>
      <c r="M562" s="64">
        <v>-4.20315405911173E-2</v>
      </c>
      <c r="N562" s="64">
        <v>0.212254213354377</v>
      </c>
      <c r="O562" s="64">
        <v>0.224535997013974</v>
      </c>
      <c r="P562" s="64">
        <v>0.119454735288428</v>
      </c>
      <c r="Q562" s="64">
        <v>-0.15660194443414999</v>
      </c>
      <c r="R562" s="64">
        <v>0.222884515700147</v>
      </c>
      <c r="S562" s="64">
        <v>0.54918118804765903</v>
      </c>
      <c r="T562" s="64">
        <v>-0.32684488630834102</v>
      </c>
      <c r="U562" s="64">
        <v>-0.39440511433505798</v>
      </c>
      <c r="V562" s="64">
        <v>1.8043287414445702E-2</v>
      </c>
      <c r="W562" s="64">
        <v>-0.247134376760972</v>
      </c>
      <c r="X562" s="64">
        <v>-0.23881619291005299</v>
      </c>
      <c r="Y562" s="64">
        <v>-5.70827385801023E-2</v>
      </c>
      <c r="Z562" s="64">
        <v>-3.8570147361089699E-2</v>
      </c>
      <c r="AA562" s="64">
        <v>-2.0831170959524001E-2</v>
      </c>
      <c r="AB562" s="64">
        <v>4.0896473491273198E-2</v>
      </c>
      <c r="AC562" s="64">
        <v>8.3025823494881995E-2</v>
      </c>
      <c r="AD562" s="64">
        <v>0.13023332646313099</v>
      </c>
      <c r="AE562" s="64">
        <v>5.4256326827715501E-2</v>
      </c>
      <c r="AF562" s="64">
        <v>0.20239903919277</v>
      </c>
      <c r="AG562" s="64">
        <v>-7.5509836379068399E-2</v>
      </c>
      <c r="AH562" s="64">
        <v>5.1147631888124601E-2</v>
      </c>
      <c r="AI562" s="64">
        <v>0.30868064365977699</v>
      </c>
      <c r="AJ562" s="64">
        <v>1.14637416781758E-2</v>
      </c>
      <c r="AK562" s="154" t="s">
        <v>19232</v>
      </c>
    </row>
    <row r="563" spans="1:37" x14ac:dyDescent="0.2">
      <c r="A563" s="44" t="s">
        <v>19231</v>
      </c>
      <c r="B563" s="45" t="s">
        <v>92</v>
      </c>
      <c r="C563" s="64">
        <v>-1.4608946904240101E-2</v>
      </c>
      <c r="D563" s="64">
        <v>2.5296607850549199E-2</v>
      </c>
      <c r="E563" s="64">
        <v>3.19724670374179E-2</v>
      </c>
      <c r="F563" s="64">
        <v>0.31125612068674402</v>
      </c>
      <c r="G563" s="64">
        <v>0.25033644828478602</v>
      </c>
      <c r="H563" s="64">
        <v>0.16094387205382099</v>
      </c>
      <c r="I563" s="64">
        <v>0.16442338250053801</v>
      </c>
      <c r="J563" s="64">
        <v>4.3097657918769301E-2</v>
      </c>
      <c r="K563" s="64">
        <v>0.25804596565462201</v>
      </c>
      <c r="L563" s="64">
        <v>0.248295112863583</v>
      </c>
      <c r="M563" s="64">
        <v>0.11864979377115201</v>
      </c>
      <c r="N563" s="64">
        <v>0.16347524113647999</v>
      </c>
      <c r="O563" s="64">
        <v>0.20805322656889999</v>
      </c>
      <c r="P563" s="64">
        <v>0.23983089784124201</v>
      </c>
      <c r="Q563" s="64">
        <v>6.4572991659399795E-2</v>
      </c>
      <c r="R563" s="64">
        <v>3.9105063026111303E-2</v>
      </c>
      <c r="S563" s="64">
        <v>0.546363476670229</v>
      </c>
      <c r="T563" s="64">
        <v>-8.04078613494012E-2</v>
      </c>
      <c r="U563" s="64">
        <v>-7.6521124437363405E-2</v>
      </c>
      <c r="V563" s="64">
        <v>0.18635658546434999</v>
      </c>
      <c r="W563" s="64">
        <v>-0.32957541157993703</v>
      </c>
      <c r="X563" s="64">
        <v>-0.197053736218568</v>
      </c>
      <c r="Y563" s="64">
        <v>1.22300108799294E-2</v>
      </c>
      <c r="Z563" s="64">
        <v>7.2413728931299007E-2</v>
      </c>
      <c r="AA563" s="64">
        <v>0.11882003309939</v>
      </c>
      <c r="AB563" s="64">
        <v>-0.189287455131217</v>
      </c>
      <c r="AC563" s="64">
        <v>3.8876730296356903E-2</v>
      </c>
      <c r="AD563" s="64">
        <v>-0.19667392388027499</v>
      </c>
      <c r="AE563" s="64">
        <v>-0.37191969297657701</v>
      </c>
      <c r="AF563" s="64">
        <v>-9.2817341061577893E-2</v>
      </c>
      <c r="AG563" s="64">
        <v>-0.32903570909438301</v>
      </c>
      <c r="AH563" s="64">
        <v>-0.19844384529790399</v>
      </c>
      <c r="AI563" s="64">
        <v>0.10266086033915001</v>
      </c>
      <c r="AJ563" s="64">
        <v>-0.19696344174334299</v>
      </c>
      <c r="AK563" s="154" t="s">
        <v>19230</v>
      </c>
    </row>
    <row r="564" spans="1:37" x14ac:dyDescent="0.2">
      <c r="A564" s="44" t="s">
        <v>19229</v>
      </c>
      <c r="B564" s="45" t="s">
        <v>92</v>
      </c>
      <c r="C564" s="64">
        <v>-0.137937614558067</v>
      </c>
      <c r="D564" s="64">
        <v>0.21660927146551401</v>
      </c>
      <c r="E564" s="64">
        <v>-0.270916560424593</v>
      </c>
      <c r="F564" s="64">
        <v>8.62875398870699E-2</v>
      </c>
      <c r="G564" s="64">
        <v>-0.19799583691304901</v>
      </c>
      <c r="H564" s="64">
        <v>-0.184122376795366</v>
      </c>
      <c r="I564" s="64">
        <v>2.8582011691199401E-2</v>
      </c>
      <c r="J564" s="64">
        <v>-0.220626604588609</v>
      </c>
      <c r="K564" s="64">
        <v>-0.121110693045624</v>
      </c>
      <c r="L564" s="64">
        <v>-0.229907776311744</v>
      </c>
      <c r="M564" s="64">
        <v>0.26755530219611601</v>
      </c>
      <c r="N564" s="64">
        <v>6.4573137468893801E-2</v>
      </c>
      <c r="O564" s="64">
        <v>0.17131159340207699</v>
      </c>
      <c r="P564" s="64">
        <v>6.4224081467622304E-2</v>
      </c>
      <c r="Q564" s="64">
        <v>2.2857986816909901E-2</v>
      </c>
      <c r="R564" s="64">
        <v>0.13963101345345499</v>
      </c>
      <c r="S564" s="64">
        <v>0.53899321379864396</v>
      </c>
      <c r="T564" s="64">
        <v>0.19429128267974699</v>
      </c>
      <c r="U564" s="64">
        <v>-7.9871066658267598E-2</v>
      </c>
      <c r="V564" s="64">
        <v>0.38986728815246702</v>
      </c>
      <c r="W564" s="64">
        <v>-7.89046870880597E-2</v>
      </c>
      <c r="X564" s="64">
        <v>-8.5994475255394706E-2</v>
      </c>
      <c r="Y564" s="64">
        <v>0.26304060856213701</v>
      </c>
      <c r="Z564" s="64">
        <v>5.7244309273630001E-2</v>
      </c>
      <c r="AA564" s="64">
        <v>3.9565864746663897E-2</v>
      </c>
      <c r="AB564" s="64">
        <v>-0.17677971967092901</v>
      </c>
      <c r="AC564" s="64">
        <v>0.13227492420233899</v>
      </c>
      <c r="AD564" s="64">
        <v>-0.32901624305191102</v>
      </c>
      <c r="AE564" s="64">
        <v>-0.245628957565692</v>
      </c>
      <c r="AF564" s="64">
        <v>-8.4741451554538605E-2</v>
      </c>
      <c r="AG564" s="64">
        <v>-0.21191498962581901</v>
      </c>
      <c r="AH564" s="64">
        <v>-9.15195943205213E-2</v>
      </c>
      <c r="AI564" s="64">
        <v>0.290855988457623</v>
      </c>
      <c r="AJ564" s="64">
        <v>-4.7096489711733601E-2</v>
      </c>
      <c r="AK564" s="154" t="s">
        <v>19228</v>
      </c>
    </row>
    <row r="565" spans="1:37" x14ac:dyDescent="0.2">
      <c r="A565" s="44" t="s">
        <v>19227</v>
      </c>
      <c r="B565" s="45" t="s">
        <v>92</v>
      </c>
      <c r="C565" s="64">
        <v>-0.108874843927729</v>
      </c>
      <c r="D565" s="64">
        <v>-3.73476197926833E-2</v>
      </c>
      <c r="E565" s="64">
        <v>-0.139863318192673</v>
      </c>
      <c r="F565" s="64">
        <v>-7.7351264430345595E-2</v>
      </c>
      <c r="G565" s="64">
        <v>-9.9926480778995005E-2</v>
      </c>
      <c r="H565" s="64">
        <v>0.21058453915248801</v>
      </c>
      <c r="I565" s="64">
        <v>0.25826681836924098</v>
      </c>
      <c r="J565" s="64">
        <v>0.12403724776597801</v>
      </c>
      <c r="K565" s="64">
        <v>0.212200630733586</v>
      </c>
      <c r="L565" s="64">
        <v>9.1883313304032099E-2</v>
      </c>
      <c r="M565" s="64">
        <v>-6.8513068102230096E-2</v>
      </c>
      <c r="N565" s="64">
        <v>1.9604214176313198E-2</v>
      </c>
      <c r="O565" s="64">
        <v>0.19094110109935</v>
      </c>
      <c r="P565" s="64">
        <v>3.7143442983681801E-2</v>
      </c>
      <c r="Q565" s="64">
        <v>3.4805539245048797E-2</v>
      </c>
      <c r="R565" s="64">
        <v>0.12038304993448801</v>
      </c>
      <c r="S565" s="64">
        <v>0.53033847150354996</v>
      </c>
      <c r="T565" s="64">
        <v>-0.195705872200725</v>
      </c>
      <c r="U565" s="64">
        <v>-0.18114040162418499</v>
      </c>
      <c r="V565" s="64">
        <v>0.14550827651491899</v>
      </c>
      <c r="W565" s="64">
        <v>-0.17083779680147099</v>
      </c>
      <c r="X565" s="64">
        <v>-0.140704599153467</v>
      </c>
      <c r="Y565" s="64">
        <v>0.12210881063496699</v>
      </c>
      <c r="Z565" s="64">
        <v>-8.4783924624834806E-2</v>
      </c>
      <c r="AA565" s="64">
        <v>-5.9934424037664302E-2</v>
      </c>
      <c r="AB565" s="64">
        <v>-9.7598665888141395E-2</v>
      </c>
      <c r="AC565" s="64">
        <v>0.16277704845224</v>
      </c>
      <c r="AD565" s="64">
        <v>0.116366428664798</v>
      </c>
      <c r="AE565" s="64">
        <v>1.3161994611039399E-2</v>
      </c>
      <c r="AF565" s="64">
        <v>0.17653733864239499</v>
      </c>
      <c r="AG565" s="64">
        <v>-1.46942087272339E-2</v>
      </c>
      <c r="AH565" s="64">
        <v>0.106929701257775</v>
      </c>
      <c r="AI565" s="64">
        <v>0.38633124257970503</v>
      </c>
      <c r="AJ565" s="64">
        <v>1.2812253519133799E-2</v>
      </c>
      <c r="AK565" s="154" t="s">
        <v>19226</v>
      </c>
    </row>
    <row r="566" spans="1:37" x14ac:dyDescent="0.2">
      <c r="A566" s="44" t="s">
        <v>19225</v>
      </c>
      <c r="B566" s="45" t="s">
        <v>92</v>
      </c>
      <c r="C566" s="64">
        <v>-0.120181130379076</v>
      </c>
      <c r="D566" s="64">
        <v>0.18722121197474201</v>
      </c>
      <c r="E566" s="64">
        <v>-0.29808696461930201</v>
      </c>
      <c r="F566" s="64">
        <v>-5.0393104635533099E-2</v>
      </c>
      <c r="G566" s="64">
        <v>-0.116319474322885</v>
      </c>
      <c r="H566" s="64">
        <v>-0.109396761325918</v>
      </c>
      <c r="I566" s="64">
        <v>1.0329675511541601E-2</v>
      </c>
      <c r="J566" s="64">
        <v>-0.184171590325406</v>
      </c>
      <c r="K566" s="64">
        <v>-0.121913029778999</v>
      </c>
      <c r="L566" s="64">
        <v>-0.184379968080015</v>
      </c>
      <c r="M566" s="64">
        <v>7.3044307788269897E-3</v>
      </c>
      <c r="N566" s="64">
        <v>-0.105182417496476</v>
      </c>
      <c r="O566" s="64">
        <v>-2.32747101159194E-2</v>
      </c>
      <c r="P566" s="64">
        <v>-0.112489891637524</v>
      </c>
      <c r="Q566" s="64">
        <v>0.12566553969631</v>
      </c>
      <c r="R566" s="64">
        <v>0.12608058259278199</v>
      </c>
      <c r="S566" s="64">
        <v>0.52748327695730401</v>
      </c>
      <c r="T566" s="64">
        <v>9.8366418189597002E-2</v>
      </c>
      <c r="U566" s="64">
        <v>-5.30684723858326E-2</v>
      </c>
      <c r="V566" s="64">
        <v>0.37761670629343103</v>
      </c>
      <c r="W566" s="64">
        <v>3.05425116998278E-3</v>
      </c>
      <c r="X566" s="64">
        <v>6.03728157233139E-3</v>
      </c>
      <c r="Y566" s="64">
        <v>0.28380997244939099</v>
      </c>
      <c r="Z566" s="64">
        <v>0.31484673073278602</v>
      </c>
      <c r="AA566" s="64">
        <v>0.27800824189426299</v>
      </c>
      <c r="AB566" s="64">
        <v>-0.14038321959144501</v>
      </c>
      <c r="AC566" s="64">
        <v>0.16115629089640199</v>
      </c>
      <c r="AD566" s="64">
        <v>-0.12254278082853499</v>
      </c>
      <c r="AE566" s="64">
        <v>-0.116435790381581</v>
      </c>
      <c r="AF566" s="64">
        <v>5.84198783489595E-4</v>
      </c>
      <c r="AG566" s="64">
        <v>-9.5121739587201895E-2</v>
      </c>
      <c r="AH566" s="64">
        <v>5.1805778808596499E-2</v>
      </c>
      <c r="AI566" s="64">
        <v>0.42465879893801201</v>
      </c>
      <c r="AJ566" s="64">
        <v>0.17614187917832699</v>
      </c>
      <c r="AK566" s="154" t="s">
        <v>19224</v>
      </c>
    </row>
    <row r="567" spans="1:37" x14ac:dyDescent="0.2">
      <c r="A567" s="44" t="s">
        <v>19223</v>
      </c>
      <c r="B567" s="45" t="s">
        <v>92</v>
      </c>
      <c r="C567" s="64">
        <v>0.115071686395017</v>
      </c>
      <c r="D567" s="64">
        <v>0.424505179832118</v>
      </c>
      <c r="E567" s="64">
        <v>-0.429674235638008</v>
      </c>
      <c r="F567" s="64">
        <v>-0.13182117709261401</v>
      </c>
      <c r="G567" s="64">
        <v>-0.17562248589719401</v>
      </c>
      <c r="H567" s="64">
        <v>-9.5554539726200399E-2</v>
      </c>
      <c r="I567" s="64">
        <v>-0.19690414251765101</v>
      </c>
      <c r="J567" s="64">
        <v>5.5475956458035401E-2</v>
      </c>
      <c r="K567" s="64">
        <v>5.8558816680678097E-2</v>
      </c>
      <c r="L567" s="64">
        <v>-6.9127104205736298E-2</v>
      </c>
      <c r="M567" s="64">
        <v>-0.158620568068573</v>
      </c>
      <c r="N567" s="64">
        <v>-8.2196784816760404E-2</v>
      </c>
      <c r="O567" s="64">
        <v>2.8147558896127901E-2</v>
      </c>
      <c r="P567" s="64">
        <v>-8.8305182720517197E-2</v>
      </c>
      <c r="Q567" s="64">
        <v>0.16283191254100399</v>
      </c>
      <c r="R567" s="64">
        <v>8.1780400510873999E-2</v>
      </c>
      <c r="S567" s="64">
        <v>0.522517872375035</v>
      </c>
      <c r="T567" s="64">
        <v>4.6314136554905601E-4</v>
      </c>
      <c r="U567" s="64">
        <v>-0.15506115912964299</v>
      </c>
      <c r="V567" s="64">
        <v>0.34767967065440902</v>
      </c>
      <c r="W567" s="64">
        <v>0.151479677706261</v>
      </c>
      <c r="X567" s="64">
        <v>7.3243999711123803E-2</v>
      </c>
      <c r="Y567" s="64">
        <v>0.22906518590495401</v>
      </c>
      <c r="Z567" s="64">
        <v>0.19850058245657901</v>
      </c>
      <c r="AA567" s="64">
        <v>0.25369746048012898</v>
      </c>
      <c r="AB567" s="64">
        <v>8.9092907556724499E-2</v>
      </c>
      <c r="AC567" s="64">
        <v>-0.18460659794775999</v>
      </c>
      <c r="AD567" s="64">
        <v>9.7465410955363901E-2</v>
      </c>
      <c r="AE567" s="64">
        <v>3.1557564254597797E-2</v>
      </c>
      <c r="AF567" s="64">
        <v>-0.13181121365503001</v>
      </c>
      <c r="AG567" s="64">
        <v>5.2376465149380901E-2</v>
      </c>
      <c r="AH567" s="64">
        <v>8.2232681102095403E-2</v>
      </c>
      <c r="AI567" s="64">
        <v>0.370149580376885</v>
      </c>
      <c r="AJ567" s="64">
        <v>0.13266728587030999</v>
      </c>
      <c r="AK567" s="154" t="s">
        <v>19222</v>
      </c>
    </row>
    <row r="568" spans="1:37" x14ac:dyDescent="0.2">
      <c r="A568" s="44" t="s">
        <v>19221</v>
      </c>
      <c r="B568" s="45" t="s">
        <v>92</v>
      </c>
      <c r="C568" s="64">
        <v>0.104073112234564</v>
      </c>
      <c r="D568" s="64">
        <v>8.2468601063518596E-2</v>
      </c>
      <c r="E568" s="64">
        <v>0.18580881596552801</v>
      </c>
      <c r="F568" s="64">
        <v>0.24402140504067901</v>
      </c>
      <c r="G568" s="64">
        <v>0.18510801998299001</v>
      </c>
      <c r="H568" s="64">
        <v>0.23622527196527199</v>
      </c>
      <c r="I568" s="64">
        <v>0.23989513985584299</v>
      </c>
      <c r="J568" s="64">
        <v>0.12994972938541</v>
      </c>
      <c r="K568" s="64">
        <v>0.47001941938173802</v>
      </c>
      <c r="L568" s="64">
        <v>0.345140093201459</v>
      </c>
      <c r="M568" s="64">
        <v>0.31232489156089099</v>
      </c>
      <c r="N568" s="64">
        <v>0.28249823304830302</v>
      </c>
      <c r="O568" s="64">
        <v>0.48902582171057501</v>
      </c>
      <c r="P568" s="64">
        <v>0.48660483942339899</v>
      </c>
      <c r="Q568" s="64">
        <v>6.9567696302911999E-2</v>
      </c>
      <c r="R568" s="64">
        <v>6.9759481365066406E-2</v>
      </c>
      <c r="S568" s="64">
        <v>0.52162300795397598</v>
      </c>
      <c r="T568" s="64">
        <v>-0.147827656068966</v>
      </c>
      <c r="U568" s="64">
        <v>-0.142909059373584</v>
      </c>
      <c r="V568" s="64">
        <v>3.2432510853050399E-2</v>
      </c>
      <c r="W568" s="64">
        <v>-0.50873801628348603</v>
      </c>
      <c r="X568" s="64">
        <v>-0.438495487407079</v>
      </c>
      <c r="Y568" s="64">
        <v>-0.22168534485726901</v>
      </c>
      <c r="Z568" s="64">
        <v>-0.263164326631592</v>
      </c>
      <c r="AA568" s="64">
        <v>-0.13035247105089101</v>
      </c>
      <c r="AB568" s="64">
        <v>-0.20844450338095299</v>
      </c>
      <c r="AC568" s="64">
        <v>-8.3439521136848299E-2</v>
      </c>
      <c r="AD568" s="64">
        <v>-0.22755097081998499</v>
      </c>
      <c r="AE568" s="64">
        <v>-0.46306648710024001</v>
      </c>
      <c r="AF568" s="64">
        <v>-0.14822151160135399</v>
      </c>
      <c r="AG568" s="64">
        <v>-0.487513900397194</v>
      </c>
      <c r="AH568" s="64">
        <v>-0.33950966056668602</v>
      </c>
      <c r="AI568" s="64">
        <v>-0.11818363342404101</v>
      </c>
      <c r="AJ568" s="64">
        <v>-0.44089820158583898</v>
      </c>
      <c r="AK568" s="154" t="s">
        <v>19220</v>
      </c>
    </row>
    <row r="569" spans="1:37" x14ac:dyDescent="0.2">
      <c r="A569" s="44" t="s">
        <v>19219</v>
      </c>
      <c r="B569" s="45" t="s">
        <v>92</v>
      </c>
      <c r="C569" s="64">
        <v>2.71437779251354E-2</v>
      </c>
      <c r="D569" s="64">
        <v>0.32464873542865902</v>
      </c>
      <c r="E569" s="64">
        <v>0.166370832385379</v>
      </c>
      <c r="F569" s="64">
        <v>0.17106828158000401</v>
      </c>
      <c r="G569" s="64">
        <v>0.19042188358967799</v>
      </c>
      <c r="H569" s="64">
        <v>8.1818497654235295E-2</v>
      </c>
      <c r="I569" s="64">
        <v>0.13460547098751499</v>
      </c>
      <c r="J569" s="64">
        <v>-0.13166120044209401</v>
      </c>
      <c r="K569" s="64">
        <v>0.34399563613276901</v>
      </c>
      <c r="L569" s="64">
        <v>0.204928453539445</v>
      </c>
      <c r="M569" s="64">
        <v>0.31668397514917102</v>
      </c>
      <c r="N569" s="64">
        <v>2.6029620805697699E-2</v>
      </c>
      <c r="O569" s="64">
        <v>0.35889448177271299</v>
      </c>
      <c r="P569" s="64">
        <v>0.412508842179307</v>
      </c>
      <c r="Q569" s="64">
        <v>0.211169412332192</v>
      </c>
      <c r="R569" s="64">
        <v>9.3060644879959603E-2</v>
      </c>
      <c r="S569" s="64">
        <v>0.51693430906422899</v>
      </c>
      <c r="T569" s="64">
        <v>-9.7130857167258E-3</v>
      </c>
      <c r="U569" s="64">
        <v>6.4482656412132994E-2</v>
      </c>
      <c r="V569" s="64">
        <v>0.330296449238696</v>
      </c>
      <c r="W569" s="64">
        <v>-0.59872289857057104</v>
      </c>
      <c r="X569" s="64">
        <v>-0.50573932311136205</v>
      </c>
      <c r="Y569" s="64">
        <v>-0.198930000984431</v>
      </c>
      <c r="Z569" s="64">
        <v>-0.19857882478609101</v>
      </c>
      <c r="AA569" s="64">
        <v>-4.1407796502536702E-4</v>
      </c>
      <c r="AB569" s="64">
        <v>-0.48020065599053002</v>
      </c>
      <c r="AC569" s="64">
        <v>3.8239394959152302E-2</v>
      </c>
      <c r="AD569" s="64">
        <v>-0.162798654948973</v>
      </c>
      <c r="AE569" s="64">
        <v>-0.43832300407575298</v>
      </c>
      <c r="AF569" s="64">
        <v>-0.239619649259528</v>
      </c>
      <c r="AG569" s="64">
        <v>-0.246230250628376</v>
      </c>
      <c r="AH569" s="64">
        <v>-7.6583083284158901E-2</v>
      </c>
      <c r="AI569" s="64">
        <v>-0.14954487677005099</v>
      </c>
      <c r="AJ569" s="64">
        <v>-0.30428024766537398</v>
      </c>
      <c r="AK569" s="154" t="s">
        <v>19218</v>
      </c>
    </row>
    <row r="570" spans="1:37" x14ac:dyDescent="0.2">
      <c r="A570" s="44" t="s">
        <v>19217</v>
      </c>
      <c r="B570" s="45" t="s">
        <v>92</v>
      </c>
      <c r="C570" s="64">
        <v>-5.9868715284856398E-2</v>
      </c>
      <c r="D570" s="64">
        <v>0.20743472606778099</v>
      </c>
      <c r="E570" s="64">
        <v>0.22464041069320601</v>
      </c>
      <c r="F570" s="64">
        <v>-5.1689371594015897E-2</v>
      </c>
      <c r="G570" s="64">
        <v>0.10685730028069799</v>
      </c>
      <c r="H570" s="64">
        <v>0.123692095631494</v>
      </c>
      <c r="I570" s="64">
        <v>0.181584122163405</v>
      </c>
      <c r="J570" s="64">
        <v>-0.13913882587189499</v>
      </c>
      <c r="K570" s="64">
        <v>0.30432156627194201</v>
      </c>
      <c r="L570" s="64">
        <v>0.16629868348621099</v>
      </c>
      <c r="M570" s="64">
        <v>-3.6687134340722502E-2</v>
      </c>
      <c r="N570" s="64">
        <v>-0.20493025390300601</v>
      </c>
      <c r="O570" s="64">
        <v>0.148997656660356</v>
      </c>
      <c r="P570" s="64">
        <v>0.16739169258175299</v>
      </c>
      <c r="Q570" s="64">
        <v>0.36629329577974401</v>
      </c>
      <c r="R570" s="64">
        <v>7.1860527351949302E-3</v>
      </c>
      <c r="S570" s="64">
        <v>0.51433206881069504</v>
      </c>
      <c r="T570" s="64">
        <v>-0.214025249108905</v>
      </c>
      <c r="U570" s="64">
        <v>0.20534901696813501</v>
      </c>
      <c r="V570" s="64">
        <v>0.328518857042019</v>
      </c>
      <c r="W570" s="64">
        <v>-0.409102134991017</v>
      </c>
      <c r="X570" s="64">
        <v>-0.32520496369899299</v>
      </c>
      <c r="Y570" s="64">
        <v>-0.102326536447952</v>
      </c>
      <c r="Z570" s="64">
        <v>-0.17251412560920101</v>
      </c>
      <c r="AA570" s="64">
        <v>-1.24004741377689E-2</v>
      </c>
      <c r="AB570" s="64">
        <v>-0.55669513370741197</v>
      </c>
      <c r="AC570" s="64">
        <v>0.120714042952556</v>
      </c>
      <c r="AD570" s="64">
        <v>7.1151115388972994E-2</v>
      </c>
      <c r="AE570" s="64">
        <v>-0.32877425309501102</v>
      </c>
      <c r="AF570" s="64">
        <v>-0.15926911489262199</v>
      </c>
      <c r="AG570" s="64">
        <v>-0.17090459922302101</v>
      </c>
      <c r="AH570" s="64">
        <v>-1.4024015813495E-3</v>
      </c>
      <c r="AI570" s="64">
        <v>-3.6745385936074099E-2</v>
      </c>
      <c r="AJ570" s="64">
        <v>-0.22113036380491799</v>
      </c>
      <c r="AK570" s="154" t="s">
        <v>19216</v>
      </c>
    </row>
    <row r="571" spans="1:37" x14ac:dyDescent="0.2">
      <c r="A571" s="44" t="s">
        <v>19215</v>
      </c>
      <c r="B571" s="45" t="s">
        <v>92</v>
      </c>
      <c r="C571" s="64">
        <v>-5.6783830287437699E-2</v>
      </c>
      <c r="D571" s="64">
        <v>3.8106486113223099E-2</v>
      </c>
      <c r="E571" s="64">
        <v>-0.28995386365252201</v>
      </c>
      <c r="F571" s="64">
        <v>-4.7203039028138702E-2</v>
      </c>
      <c r="G571" s="64">
        <v>-0.205566228861184</v>
      </c>
      <c r="H571" s="64">
        <v>0.15831944576668999</v>
      </c>
      <c r="I571" s="64">
        <v>0.26983411524029</v>
      </c>
      <c r="J571" s="64">
        <v>0.16946619825801901</v>
      </c>
      <c r="K571" s="64">
        <v>0.14661021340074401</v>
      </c>
      <c r="L571" s="64">
        <v>2.9792893977131901E-2</v>
      </c>
      <c r="M571" s="64">
        <v>9.6453903690578796E-2</v>
      </c>
      <c r="N571" s="64">
        <v>0.16911454361900399</v>
      </c>
      <c r="O571" s="64">
        <v>0.30810143355842301</v>
      </c>
      <c r="P571" s="64">
        <v>0.106220014509622</v>
      </c>
      <c r="Q571" s="64">
        <v>0.120394008570206</v>
      </c>
      <c r="R571" s="64">
        <v>0.14369924677624099</v>
      </c>
      <c r="S571" s="64">
        <v>0.51327883017804199</v>
      </c>
      <c r="T571" s="64">
        <v>-7.5547547341715496E-2</v>
      </c>
      <c r="U571" s="64">
        <v>-0.32409452973099701</v>
      </c>
      <c r="V571" s="64">
        <v>7.1209236606902801E-2</v>
      </c>
      <c r="W571" s="64">
        <v>-0.122060183584244</v>
      </c>
      <c r="X571" s="64">
        <v>-0.15278323132744001</v>
      </c>
      <c r="Y571" s="64">
        <v>6.2133518038218698E-2</v>
      </c>
      <c r="Z571" s="64">
        <v>-7.2496338271044306E-2</v>
      </c>
      <c r="AA571" s="64">
        <v>-8.1415762989782106E-2</v>
      </c>
      <c r="AB571" s="64">
        <v>8.1021396924106606E-2</v>
      </c>
      <c r="AC571" s="64">
        <v>0.188308346479239</v>
      </c>
      <c r="AD571" s="64">
        <v>-9.7424054972625504E-2</v>
      </c>
      <c r="AE571" s="64">
        <v>4.8370735018801403E-2</v>
      </c>
      <c r="AF571" s="64">
        <v>0.19524609683621799</v>
      </c>
      <c r="AG571" s="64">
        <v>-9.4101892595617104E-2</v>
      </c>
      <c r="AH571" s="64">
        <v>2.7383088667315401E-2</v>
      </c>
      <c r="AI571" s="64">
        <v>0.37774869817444101</v>
      </c>
      <c r="AJ571" s="64">
        <v>1.52729172608056E-2</v>
      </c>
      <c r="AK571" s="154" t="s">
        <v>19214</v>
      </c>
    </row>
    <row r="572" spans="1:37" x14ac:dyDescent="0.2">
      <c r="A572" s="44" t="s">
        <v>19213</v>
      </c>
      <c r="B572" s="45" t="s">
        <v>92</v>
      </c>
      <c r="C572" s="64">
        <v>-6.3644193287599501E-2</v>
      </c>
      <c r="D572" s="64">
        <v>0.23954672769597299</v>
      </c>
      <c r="E572" s="64">
        <v>-0.26143266813134503</v>
      </c>
      <c r="F572" s="64">
        <v>4.2137117797754003E-2</v>
      </c>
      <c r="G572" s="64">
        <v>-0.115894392991971</v>
      </c>
      <c r="H572" s="64">
        <v>-3.5140869117093E-2</v>
      </c>
      <c r="I572" s="64">
        <v>8.9371094002033205E-2</v>
      </c>
      <c r="J572" s="64">
        <v>-9.5474762698100193E-2</v>
      </c>
      <c r="K572" s="64">
        <v>-5.0053637917992196E-3</v>
      </c>
      <c r="L572" s="64">
        <v>-8.51150307925089E-2</v>
      </c>
      <c r="M572" s="64">
        <v>0.15184340041290401</v>
      </c>
      <c r="N572" s="64">
        <v>3.13241089595553E-2</v>
      </c>
      <c r="O572" s="64">
        <v>0.183229142095923</v>
      </c>
      <c r="P572" s="64">
        <v>8.2059914769463102E-2</v>
      </c>
      <c r="Q572" s="64">
        <v>0.298006093225688</v>
      </c>
      <c r="R572" s="64">
        <v>0.18697113722261999</v>
      </c>
      <c r="S572" s="64">
        <v>0.49879731907351199</v>
      </c>
      <c r="T572" s="64">
        <v>5.7630645198902E-2</v>
      </c>
      <c r="U572" s="64">
        <v>-9.7196274108876102E-2</v>
      </c>
      <c r="V572" s="64">
        <v>0.29382582687735598</v>
      </c>
      <c r="W572" s="64">
        <v>-0.14612244566246699</v>
      </c>
      <c r="X572" s="64">
        <v>-0.19324211677674499</v>
      </c>
      <c r="Y572" s="64">
        <v>6.68497527202251E-2</v>
      </c>
      <c r="Z572" s="64">
        <v>-5.52320416748735E-2</v>
      </c>
      <c r="AA572" s="64">
        <v>1.27499985414916E-2</v>
      </c>
      <c r="AB572" s="64">
        <v>-0.16622419679612599</v>
      </c>
      <c r="AC572" s="64">
        <v>0.141708065963671</v>
      </c>
      <c r="AD572" s="64">
        <v>-0.112385449216137</v>
      </c>
      <c r="AE572" s="64">
        <v>-0.109034934988285</v>
      </c>
      <c r="AF572" s="64">
        <v>-1.13454772209396E-2</v>
      </c>
      <c r="AG572" s="64">
        <v>-5.2899926207893702E-2</v>
      </c>
      <c r="AH572" s="64">
        <v>1.28624544914606E-2</v>
      </c>
      <c r="AI572" s="64">
        <v>0.219459914908811</v>
      </c>
      <c r="AJ572" s="64">
        <v>-4.6320457289621302E-2</v>
      </c>
      <c r="AK572" s="154" t="s">
        <v>19211</v>
      </c>
    </row>
    <row r="573" spans="1:37" x14ac:dyDescent="0.2">
      <c r="A573" s="44" t="s">
        <v>19212</v>
      </c>
      <c r="B573" s="45" t="s">
        <v>92</v>
      </c>
      <c r="C573" s="64">
        <v>0.30380220703050997</v>
      </c>
      <c r="D573" s="64">
        <v>0.111689129863003</v>
      </c>
      <c r="E573" s="64">
        <v>-0.23562023654950001</v>
      </c>
      <c r="F573" s="64">
        <v>0.27268487002956399</v>
      </c>
      <c r="G573" s="64">
        <v>0.187042666989645</v>
      </c>
      <c r="H573" s="64">
        <v>0.34872377419308698</v>
      </c>
      <c r="I573" s="64">
        <v>0.18192210214268001</v>
      </c>
      <c r="J573" s="64">
        <v>0.516697953142911</v>
      </c>
      <c r="K573" s="64">
        <v>0.43003316327206498</v>
      </c>
      <c r="L573" s="64">
        <v>0.43232905307805503</v>
      </c>
      <c r="M573" s="64">
        <v>0.18364729733058199</v>
      </c>
      <c r="N573" s="64">
        <v>0.49190420708379901</v>
      </c>
      <c r="O573" s="64">
        <v>0.45187122916529798</v>
      </c>
      <c r="P573" s="64">
        <v>0.36318057757767902</v>
      </c>
      <c r="Q573" s="64">
        <v>-1.48720515587895E-2</v>
      </c>
      <c r="R573" s="64">
        <v>0.13813033785139001</v>
      </c>
      <c r="S573" s="64">
        <v>0.49879015130570298</v>
      </c>
      <c r="T573" s="64">
        <v>-0.28539272194236398</v>
      </c>
      <c r="U573" s="64">
        <v>-0.57489221943840296</v>
      </c>
      <c r="V573" s="64">
        <v>-0.192067012403068</v>
      </c>
      <c r="W573" s="64">
        <v>-0.20907235619349601</v>
      </c>
      <c r="X573" s="64">
        <v>-0.26754545020173498</v>
      </c>
      <c r="Y573" s="64">
        <v>-7.1347121016019102E-2</v>
      </c>
      <c r="Z573" s="64">
        <v>-0.20818496121160299</v>
      </c>
      <c r="AA573" s="64">
        <v>-0.18806159932344499</v>
      </c>
      <c r="AB573" s="64">
        <v>0.333974970006361</v>
      </c>
      <c r="AC573" s="64">
        <v>-0.229459065835878</v>
      </c>
      <c r="AD573" s="64">
        <v>-4.6832559945239197E-3</v>
      </c>
      <c r="AE573" s="64">
        <v>7.5525754499380204E-2</v>
      </c>
      <c r="AF573" s="64">
        <v>0.14352183394236701</v>
      </c>
      <c r="AG573" s="64">
        <v>-0.160659843095869</v>
      </c>
      <c r="AH573" s="64">
        <v>-9.94957087838369E-2</v>
      </c>
      <c r="AI573" s="64">
        <v>0.25578553581518199</v>
      </c>
      <c r="AJ573" s="64">
        <v>-0.11849864833887599</v>
      </c>
      <c r="AK573" s="154" t="s">
        <v>19211</v>
      </c>
    </row>
    <row r="574" spans="1:37" x14ac:dyDescent="0.2">
      <c r="A574" s="44" t="s">
        <v>19210</v>
      </c>
      <c r="B574" s="45" t="s">
        <v>92</v>
      </c>
      <c r="C574" s="64">
        <v>6.9925896882021804E-2</v>
      </c>
      <c r="D574" s="64">
        <v>0.19489707870966499</v>
      </c>
      <c r="E574" s="64">
        <v>-0.36828629643865002</v>
      </c>
      <c r="F574" s="64">
        <v>0.17319244572796999</v>
      </c>
      <c r="G574" s="64">
        <v>-0.11387007231033899</v>
      </c>
      <c r="H574" s="64">
        <v>-8.8706436883743203E-2</v>
      </c>
      <c r="I574" s="64">
        <v>-7.6610116330563E-2</v>
      </c>
      <c r="J574" s="64">
        <v>7.5551603059303807E-2</v>
      </c>
      <c r="K574" s="64">
        <v>9.7511137711019893E-2</v>
      </c>
      <c r="L574" s="64">
        <v>-3.3899182343880298E-3</v>
      </c>
      <c r="M574" s="64">
        <v>0.38235648363658797</v>
      </c>
      <c r="N574" s="64">
        <v>0.313825735944187</v>
      </c>
      <c r="O574" s="64">
        <v>0.36469958072929098</v>
      </c>
      <c r="P574" s="64">
        <v>0.25987307010101102</v>
      </c>
      <c r="Q574" s="64">
        <v>-0.28234467407563202</v>
      </c>
      <c r="R574" s="64">
        <v>4.8887616646386502E-2</v>
      </c>
      <c r="S574" s="64">
        <v>0.49746103423976801</v>
      </c>
      <c r="T574" s="64">
        <v>0.105687870834036</v>
      </c>
      <c r="U574" s="64">
        <v>-0.33753002762205198</v>
      </c>
      <c r="V574" s="64">
        <v>0.17497878932486899</v>
      </c>
      <c r="W574" s="64">
        <v>-3.5385174655364997E-2</v>
      </c>
      <c r="X574" s="64">
        <v>-8.4412309710994698E-2</v>
      </c>
      <c r="Y574" s="64">
        <v>0.102174228794432</v>
      </c>
      <c r="Z574" s="64">
        <v>4.4895905963848397E-2</v>
      </c>
      <c r="AA574" s="64">
        <v>5.3261755690159299E-2</v>
      </c>
      <c r="AB574" s="64">
        <v>0.102463940505261</v>
      </c>
      <c r="AC574" s="64">
        <v>-0.214064764601547</v>
      </c>
      <c r="AD574" s="64">
        <v>-0.30636258796017801</v>
      </c>
      <c r="AE574" s="64">
        <v>-0.12030170262861301</v>
      </c>
      <c r="AF574" s="64">
        <v>-0.120591705980297</v>
      </c>
      <c r="AG574" s="64">
        <v>-0.158992278572399</v>
      </c>
      <c r="AH574" s="64">
        <v>-5.6742938598189199E-2</v>
      </c>
      <c r="AI574" s="64">
        <v>0.29296448896162097</v>
      </c>
      <c r="AJ574" s="64">
        <v>-7.7142033953353006E-2</v>
      </c>
      <c r="AK574" s="154" t="s">
        <v>19209</v>
      </c>
    </row>
    <row r="575" spans="1:37" x14ac:dyDescent="0.2">
      <c r="A575" s="44" t="s">
        <v>19208</v>
      </c>
      <c r="B575" s="45" t="s">
        <v>92</v>
      </c>
      <c r="C575" s="64">
        <v>0.23122405837686499</v>
      </c>
      <c r="D575" s="64">
        <v>0.16289772442591299</v>
      </c>
      <c r="E575" s="64">
        <v>-1.3024258432560099E-2</v>
      </c>
      <c r="F575" s="64">
        <v>0.41196865085283302</v>
      </c>
      <c r="G575" s="64">
        <v>0.28429244644762502</v>
      </c>
      <c r="H575" s="64">
        <v>0.28264514605133401</v>
      </c>
      <c r="I575" s="64">
        <v>0.238821809671523</v>
      </c>
      <c r="J575" s="64">
        <v>0.235099812829447</v>
      </c>
      <c r="K575" s="64">
        <v>0.324171105617166</v>
      </c>
      <c r="L575" s="64">
        <v>0.37764277582238898</v>
      </c>
      <c r="M575" s="64">
        <v>0.42890249584794099</v>
      </c>
      <c r="N575" s="64">
        <v>0.42445436584954699</v>
      </c>
      <c r="O575" s="64">
        <v>0.45152272102345897</v>
      </c>
      <c r="P575" s="64">
        <v>0.47074018932782802</v>
      </c>
      <c r="Q575" s="64">
        <v>0.216617015667605</v>
      </c>
      <c r="R575" s="64">
        <v>0.22604890812112999</v>
      </c>
      <c r="S575" s="64">
        <v>0.49668294390366402</v>
      </c>
      <c r="T575" s="64">
        <v>-0.13062923838379201</v>
      </c>
      <c r="U575" s="64">
        <v>-0.36457146218833902</v>
      </c>
      <c r="V575" s="64">
        <v>-5.5907790144335202E-2</v>
      </c>
      <c r="W575" s="64">
        <v>-0.44244744591143198</v>
      </c>
      <c r="X575" s="64">
        <v>-0.44731223602159997</v>
      </c>
      <c r="Y575" s="64">
        <v>-0.22576662218816099</v>
      </c>
      <c r="Z575" s="64">
        <v>-0.35129732342828601</v>
      </c>
      <c r="AA575" s="64">
        <v>-0.23029048709470401</v>
      </c>
      <c r="AB575" s="64">
        <v>-2.5918949954191101E-2</v>
      </c>
      <c r="AC575" s="64">
        <v>-5.6023342589707301E-2</v>
      </c>
      <c r="AD575" s="64">
        <v>-0.10366417219683401</v>
      </c>
      <c r="AE575" s="64">
        <v>-0.220417442489726</v>
      </c>
      <c r="AF575" s="64">
        <v>3.3719045497261103E-2</v>
      </c>
      <c r="AG575" s="64">
        <v>-0.271367608768873</v>
      </c>
      <c r="AH575" s="64">
        <v>-0.21877097054088501</v>
      </c>
      <c r="AI575" s="64">
        <v>9.0573177980672603E-3</v>
      </c>
      <c r="AJ575" s="64">
        <v>-0.32674477240332001</v>
      </c>
      <c r="AK575" s="154" t="s">
        <v>19207</v>
      </c>
    </row>
    <row r="576" spans="1:37" x14ac:dyDescent="0.2">
      <c r="A576" s="44" t="s">
        <v>19206</v>
      </c>
      <c r="B576" s="45" t="s">
        <v>92</v>
      </c>
      <c r="C576" s="64">
        <v>3.15219458995551E-2</v>
      </c>
      <c r="D576" s="64">
        <v>9.6870635070406594E-2</v>
      </c>
      <c r="E576" s="64">
        <v>-0.241684775969529</v>
      </c>
      <c r="F576" s="64">
        <v>0.33461375027886298</v>
      </c>
      <c r="G576" s="64">
        <v>0.220403095854866</v>
      </c>
      <c r="H576" s="64">
        <v>3.2934452248559197E-2</v>
      </c>
      <c r="I576" s="64">
        <v>0.100509834535286</v>
      </c>
      <c r="J576" s="64">
        <v>4.2454239452996097E-2</v>
      </c>
      <c r="K576" s="64">
        <v>-4.1317740441858798E-2</v>
      </c>
      <c r="L576" s="64">
        <v>8.1254739489567102E-2</v>
      </c>
      <c r="M576" s="64">
        <v>6.2261591705231802E-2</v>
      </c>
      <c r="N576" s="64">
        <v>0.155738409046873</v>
      </c>
      <c r="O576" s="64">
        <v>2.0768058569561001E-2</v>
      </c>
      <c r="P576" s="64">
        <v>3.6529984072111998E-2</v>
      </c>
      <c r="Q576" s="64">
        <v>0.163910364945553</v>
      </c>
      <c r="R576" s="64">
        <v>0.22779217646312899</v>
      </c>
      <c r="S576" s="64">
        <v>0.49605440763251202</v>
      </c>
      <c r="T576" s="64">
        <v>-6.9666362115431396E-2</v>
      </c>
      <c r="U576" s="64">
        <v>-0.23121549460226101</v>
      </c>
      <c r="V576" s="64">
        <v>0.13936031740572399</v>
      </c>
      <c r="W576" s="64">
        <v>-6.9615289008641501E-2</v>
      </c>
      <c r="X576" s="64">
        <v>-7.7748942373925198E-2</v>
      </c>
      <c r="Y576" s="64">
        <v>0.330323683026778</v>
      </c>
      <c r="Z576" s="64">
        <v>0.14483673579970899</v>
      </c>
      <c r="AA576" s="64">
        <v>5.0194367084702103E-2</v>
      </c>
      <c r="AB576" s="64">
        <v>2.85029764679735E-2</v>
      </c>
      <c r="AC576" s="64">
        <v>9.9903424849966199E-2</v>
      </c>
      <c r="AD576" s="64">
        <v>-0.16047013969420701</v>
      </c>
      <c r="AE576" s="64">
        <v>-5.5890782603359397E-2</v>
      </c>
      <c r="AF576" s="64">
        <v>9.9587458125609499E-2</v>
      </c>
      <c r="AG576" s="64">
        <v>-0.16894097513088099</v>
      </c>
      <c r="AH576" s="64">
        <v>-4.53286771621811E-2</v>
      </c>
      <c r="AI576" s="64">
        <v>0.42920463350074101</v>
      </c>
      <c r="AJ576" s="64">
        <v>7.1253284586818094E-2</v>
      </c>
      <c r="AK576" s="154" t="s">
        <v>19205</v>
      </c>
    </row>
    <row r="577" spans="1:37" x14ac:dyDescent="0.2">
      <c r="A577" s="44" t="s">
        <v>19204</v>
      </c>
      <c r="B577" s="45" t="s">
        <v>92</v>
      </c>
      <c r="C577" s="64">
        <v>3.23892580360053E-3</v>
      </c>
      <c r="D577" s="64">
        <v>0.14177765963622599</v>
      </c>
      <c r="E577" s="64">
        <v>-0.19604274979025499</v>
      </c>
      <c r="F577" s="64">
        <v>-9.2722600156415494E-2</v>
      </c>
      <c r="G577" s="64">
        <v>-2.1336735710607301E-2</v>
      </c>
      <c r="H577" s="64">
        <v>0.18691908096147</v>
      </c>
      <c r="I577" s="64">
        <v>0.13992923642028199</v>
      </c>
      <c r="J577" s="64">
        <v>6.2518039648612897E-2</v>
      </c>
      <c r="K577" s="64">
        <v>6.9840353529450297E-2</v>
      </c>
      <c r="L577" s="64">
        <v>7.3964370094318097E-2</v>
      </c>
      <c r="M577" s="64">
        <v>-0.12081785837860499</v>
      </c>
      <c r="N577" s="64">
        <v>-6.4205554611285104E-2</v>
      </c>
      <c r="O577" s="64">
        <v>1.6546417691448798E-2</v>
      </c>
      <c r="P577" s="64">
        <v>-8.8254869327358806E-2</v>
      </c>
      <c r="Q577" s="64">
        <v>0.20493662156519099</v>
      </c>
      <c r="R577" s="64">
        <v>0.13854777454113601</v>
      </c>
      <c r="S577" s="64">
        <v>0.48706498845115898</v>
      </c>
      <c r="T577" s="64">
        <v>-0.21448803690717699</v>
      </c>
      <c r="U577" s="64">
        <v>-0.15171679039924099</v>
      </c>
      <c r="V577" s="64">
        <v>0.1669039097592</v>
      </c>
      <c r="W577" s="64">
        <v>-9.7799010583807397E-2</v>
      </c>
      <c r="X577" s="64">
        <v>-0.12835854201653699</v>
      </c>
      <c r="Y577" s="64">
        <v>3.8239304142278698E-2</v>
      </c>
      <c r="Z577" s="64">
        <v>-4.6679684243725997E-2</v>
      </c>
      <c r="AA577" s="64">
        <v>-1.58096811384431E-2</v>
      </c>
      <c r="AB577" s="64">
        <v>-0.128850793775275</v>
      </c>
      <c r="AC577" s="64">
        <v>0.116287705630244</v>
      </c>
      <c r="AD577" s="64">
        <v>0.39448549669272798</v>
      </c>
      <c r="AE577" s="64">
        <v>7.7724861429085607E-2</v>
      </c>
      <c r="AF577" s="64">
        <v>0.1313057150312</v>
      </c>
      <c r="AG577" s="64">
        <v>0.142131793462036</v>
      </c>
      <c r="AH577" s="64">
        <v>0.17481123471975099</v>
      </c>
      <c r="AI577" s="64">
        <v>0.38081205808421498</v>
      </c>
      <c r="AJ577" s="64">
        <v>6.4395744208459005E-2</v>
      </c>
      <c r="AK577" s="154" t="s">
        <v>19203</v>
      </c>
    </row>
    <row r="578" spans="1:37" x14ac:dyDescent="0.2">
      <c r="A578" s="44" t="s">
        <v>19202</v>
      </c>
      <c r="B578" s="45" t="s">
        <v>92</v>
      </c>
      <c r="C578" s="64">
        <v>-0.18343979164025101</v>
      </c>
      <c r="D578" s="64">
        <v>-4.8890659040860901E-2</v>
      </c>
      <c r="E578" s="64">
        <v>-0.26474856310398398</v>
      </c>
      <c r="F578" s="64">
        <v>-0.144158006425088</v>
      </c>
      <c r="G578" s="64">
        <v>-0.110487642299453</v>
      </c>
      <c r="H578" s="64">
        <v>0.20979091713829501</v>
      </c>
      <c r="I578" s="64">
        <v>0.34198450203367498</v>
      </c>
      <c r="J578" s="64">
        <v>5.1583064738627102E-2</v>
      </c>
      <c r="K578" s="64">
        <v>5.3097451912033397E-2</v>
      </c>
      <c r="L578" s="64">
        <v>6.48244539190467E-3</v>
      </c>
      <c r="M578" s="64">
        <v>-0.21974478558254401</v>
      </c>
      <c r="N578" s="64">
        <v>-8.1498428672992201E-2</v>
      </c>
      <c r="O578" s="64">
        <v>-5.0611179923316001E-3</v>
      </c>
      <c r="P578" s="64">
        <v>-0.166595376819244</v>
      </c>
      <c r="Q578" s="64">
        <v>8.9199732495294004E-2</v>
      </c>
      <c r="R578" s="64">
        <v>0.17884728690396301</v>
      </c>
      <c r="S578" s="64">
        <v>0.48592870656034398</v>
      </c>
      <c r="T578" s="64">
        <v>-0.16819841310031899</v>
      </c>
      <c r="U578" s="64">
        <v>-0.15248185658690799</v>
      </c>
      <c r="V578" s="64">
        <v>0.202383344192058</v>
      </c>
      <c r="W578" s="64">
        <v>-7.8136533393646707E-2</v>
      </c>
      <c r="X578" s="64">
        <v>-5.0461276159809498E-2</v>
      </c>
      <c r="Y578" s="64">
        <v>0.26119468726330097</v>
      </c>
      <c r="Z578" s="64">
        <v>0.31374471862452502</v>
      </c>
      <c r="AA578" s="64">
        <v>0.23310910867812401</v>
      </c>
      <c r="AB578" s="64">
        <v>-9.7856137905829296E-2</v>
      </c>
      <c r="AC578" s="64">
        <v>0.39434648510126502</v>
      </c>
      <c r="AD578" s="64">
        <v>7.9393768579625004E-2</v>
      </c>
      <c r="AE578" s="64">
        <v>8.3383993613958304E-2</v>
      </c>
      <c r="AF578" s="64">
        <v>0.33050722595114701</v>
      </c>
      <c r="AG578" s="64">
        <v>9.8397497133882392E-4</v>
      </c>
      <c r="AH578" s="64">
        <v>0.14648686744616901</v>
      </c>
      <c r="AI578" s="64">
        <v>0.48104075445635502</v>
      </c>
      <c r="AJ578" s="64">
        <v>0.31688244218256401</v>
      </c>
      <c r="AK578" s="154" t="s">
        <v>19201</v>
      </c>
    </row>
    <row r="579" spans="1:37" x14ac:dyDescent="0.2">
      <c r="A579" s="44" t="s">
        <v>19200</v>
      </c>
      <c r="B579" s="45" t="s">
        <v>92</v>
      </c>
      <c r="C579" s="64">
        <v>-2.9064952263480302E-2</v>
      </c>
      <c r="D579" s="64">
        <v>6.3428774446589897E-2</v>
      </c>
      <c r="E579" s="64">
        <v>-0.13089720982243799</v>
      </c>
      <c r="F579" s="64">
        <v>3.7730881073315001E-2</v>
      </c>
      <c r="G579" s="64">
        <v>-3.9254844099487103E-2</v>
      </c>
      <c r="H579" s="64">
        <v>0.10936057722236001</v>
      </c>
      <c r="I579" s="64">
        <v>9.2731552302077899E-2</v>
      </c>
      <c r="J579" s="64">
        <v>0.16325625264617</v>
      </c>
      <c r="K579" s="64">
        <v>0.32211856970301</v>
      </c>
      <c r="L579" s="64">
        <v>0.16409204201340399</v>
      </c>
      <c r="M579" s="64">
        <v>0.152801838899743</v>
      </c>
      <c r="N579" s="64">
        <v>0.214696987334834</v>
      </c>
      <c r="O579" s="64">
        <v>0.426209585047573</v>
      </c>
      <c r="P579" s="64">
        <v>0.27855216308022301</v>
      </c>
      <c r="Q579" s="64">
        <v>3.9206367307104202E-2</v>
      </c>
      <c r="R579" s="64">
        <v>0.148957608556152</v>
      </c>
      <c r="S579" s="64">
        <v>0.48172594835007798</v>
      </c>
      <c r="T579" s="64">
        <v>-7.4489009032842002E-2</v>
      </c>
      <c r="U579" s="64">
        <v>-0.230405975799508</v>
      </c>
      <c r="V579" s="64">
        <v>0.109183809969346</v>
      </c>
      <c r="W579" s="64">
        <v>-0.23116375076073301</v>
      </c>
      <c r="X579" s="64">
        <v>-0.230809715903496</v>
      </c>
      <c r="Y579" s="64">
        <v>-1.0168493499351099E-2</v>
      </c>
      <c r="Z579" s="64">
        <v>-8.7751822982487501E-2</v>
      </c>
      <c r="AA579" s="64">
        <v>-2.3867201015155399E-2</v>
      </c>
      <c r="AB579" s="64">
        <v>2.3001927104484001E-3</v>
      </c>
      <c r="AC579" s="64">
        <v>-0.105925567408388</v>
      </c>
      <c r="AD579" s="64">
        <v>-9.7263330545148699E-2</v>
      </c>
      <c r="AE579" s="64">
        <v>-0.173325465863853</v>
      </c>
      <c r="AF579" s="64">
        <v>-5.9440418910232697E-2</v>
      </c>
      <c r="AG579" s="64">
        <v>-0.207758864376069</v>
      </c>
      <c r="AH579" s="64">
        <v>-0.127913924696306</v>
      </c>
      <c r="AI579" s="64">
        <v>0.12744557598773901</v>
      </c>
      <c r="AJ579" s="64">
        <v>-0.15574759061235999</v>
      </c>
      <c r="AK579" s="154" t="s">
        <v>19199</v>
      </c>
    </row>
    <row r="580" spans="1:37" x14ac:dyDescent="0.2">
      <c r="A580" s="44" t="s">
        <v>19198</v>
      </c>
      <c r="B580" s="45" t="s">
        <v>92</v>
      </c>
      <c r="C580" s="64">
        <v>3.7479541308373901E-2</v>
      </c>
      <c r="D580" s="64">
        <v>0.25087427495916997</v>
      </c>
      <c r="E580" s="64">
        <v>-0.13275449897626401</v>
      </c>
      <c r="F580" s="64">
        <v>4.34980074625025E-2</v>
      </c>
      <c r="G580" s="64">
        <v>1.4238374170184399E-2</v>
      </c>
      <c r="H580" s="64">
        <v>9.5548454523939202E-2</v>
      </c>
      <c r="I580" s="64">
        <v>0.10419410336853201</v>
      </c>
      <c r="J580" s="64">
        <v>1.5831782290335401E-2</v>
      </c>
      <c r="K580" s="64">
        <v>9.8908662173964296E-2</v>
      </c>
      <c r="L580" s="64">
        <v>6.7447210325294604E-2</v>
      </c>
      <c r="M580" s="64">
        <v>5.2305881599668799E-2</v>
      </c>
      <c r="N580" s="64">
        <v>4.4829334926022001E-2</v>
      </c>
      <c r="O580" s="64">
        <v>0.141593255323748</v>
      </c>
      <c r="P580" s="64">
        <v>6.7916650827753902E-2</v>
      </c>
      <c r="Q580" s="64">
        <v>0.25454956116538802</v>
      </c>
      <c r="R580" s="64">
        <v>0.264646832109662</v>
      </c>
      <c r="S580" s="64">
        <v>0.480946818328155</v>
      </c>
      <c r="T580" s="64">
        <v>-5.0157105903868203E-2</v>
      </c>
      <c r="U580" s="64">
        <v>-0.138790591332285</v>
      </c>
      <c r="V580" s="64">
        <v>0.18439881260360799</v>
      </c>
      <c r="W580" s="64">
        <v>-0.17145199802216601</v>
      </c>
      <c r="X580" s="64">
        <v>-0.20090744955544801</v>
      </c>
      <c r="Y580" s="64">
        <v>-2.72892593097647E-2</v>
      </c>
      <c r="Z580" s="64">
        <v>-0.13086782836333199</v>
      </c>
      <c r="AA580" s="64">
        <v>-0.105189029925951</v>
      </c>
      <c r="AB580" s="64">
        <v>-8.7359386566697506E-2</v>
      </c>
      <c r="AC580" s="64">
        <v>4.23611479426452E-2</v>
      </c>
      <c r="AD580" s="64">
        <v>5.0468495968841301E-2</v>
      </c>
      <c r="AE580" s="64">
        <v>-8.5105549814341999E-2</v>
      </c>
      <c r="AF580" s="64">
        <v>1.0765223816750599E-3</v>
      </c>
      <c r="AG580" s="64">
        <v>-0.12255221766384</v>
      </c>
      <c r="AH580" s="64">
        <v>-5.7761817282511299E-2</v>
      </c>
      <c r="AI580" s="64">
        <v>0.195805078850502</v>
      </c>
      <c r="AJ580" s="64">
        <v>-8.9782019686061601E-2</v>
      </c>
      <c r="AK580" s="154" t="s">
        <v>19197</v>
      </c>
    </row>
    <row r="581" spans="1:37" x14ac:dyDescent="0.2">
      <c r="A581" s="44" t="s">
        <v>19196</v>
      </c>
      <c r="B581" s="45" t="s">
        <v>92</v>
      </c>
      <c r="C581" s="64">
        <v>-8.8984114296010303E-3</v>
      </c>
      <c r="D581" s="64">
        <v>0.115437626029136</v>
      </c>
      <c r="E581" s="64">
        <v>-7.2301496211232802E-2</v>
      </c>
      <c r="F581" s="64">
        <v>8.4030173057235105E-2</v>
      </c>
      <c r="G581" s="64">
        <v>0.122826016674542</v>
      </c>
      <c r="H581" s="64">
        <v>0.101035070650124</v>
      </c>
      <c r="I581" s="64">
        <v>0.14162062239651599</v>
      </c>
      <c r="J581" s="64">
        <v>1.32763299075355E-2</v>
      </c>
      <c r="K581" s="64">
        <v>0.15932709793605199</v>
      </c>
      <c r="L581" s="64">
        <v>0.12525268677308901</v>
      </c>
      <c r="M581" s="64">
        <v>5.2859227190823199E-2</v>
      </c>
      <c r="N581" s="64">
        <v>6.1883546182048797E-2</v>
      </c>
      <c r="O581" s="64">
        <v>0.15316177248090701</v>
      </c>
      <c r="P581" s="64">
        <v>0.12186418406733</v>
      </c>
      <c r="Q581" s="64">
        <v>-2.50118541436102E-2</v>
      </c>
      <c r="R581" s="64">
        <v>5.0596974032784098E-2</v>
      </c>
      <c r="S581" s="64">
        <v>0.47868783866376502</v>
      </c>
      <c r="T581" s="64">
        <v>-0.117446036389518</v>
      </c>
      <c r="U581" s="64">
        <v>-0.17064681818063701</v>
      </c>
      <c r="V581" s="64">
        <v>0.158070243583562</v>
      </c>
      <c r="W581" s="64">
        <v>-0.241270530113982</v>
      </c>
      <c r="X581" s="64">
        <v>-0.192169549711178</v>
      </c>
      <c r="Y581" s="64">
        <v>5.3272279159778002E-2</v>
      </c>
      <c r="Z581" s="64">
        <v>7.10471455649207E-2</v>
      </c>
      <c r="AA581" s="64">
        <v>7.8088413963058906E-2</v>
      </c>
      <c r="AB581" s="64">
        <v>-0.13395973011473999</v>
      </c>
      <c r="AC581" s="64">
        <v>0.112478933967764</v>
      </c>
      <c r="AD581" s="64">
        <v>-8.50897459052921E-2</v>
      </c>
      <c r="AE581" s="64">
        <v>-0.126533507751175</v>
      </c>
      <c r="AF581" s="64">
        <v>4.8970654001000501E-2</v>
      </c>
      <c r="AG581" s="64">
        <v>-0.130731913625422</v>
      </c>
      <c r="AH581" s="64">
        <v>5.63734026733759E-2</v>
      </c>
      <c r="AI581" s="64">
        <v>0.26884126997188401</v>
      </c>
      <c r="AJ581" s="64">
        <v>2.02418901462801E-4</v>
      </c>
      <c r="AK581" s="154" t="s">
        <v>19195</v>
      </c>
    </row>
    <row r="582" spans="1:37" x14ac:dyDescent="0.2">
      <c r="A582" s="44" t="s">
        <v>19194</v>
      </c>
      <c r="B582" s="45" t="s">
        <v>92</v>
      </c>
      <c r="C582" s="64">
        <v>0.15798470029417899</v>
      </c>
      <c r="D582" s="64">
        <v>0.22947953500182999</v>
      </c>
      <c r="E582" s="64">
        <v>-0.17053570305055701</v>
      </c>
      <c r="F582" s="64">
        <v>0.36068336866511702</v>
      </c>
      <c r="G582" s="64">
        <v>0.123455622304859</v>
      </c>
      <c r="H582" s="64">
        <v>-4.1248175669621898E-2</v>
      </c>
      <c r="I582" s="64">
        <v>-0.138121079030574</v>
      </c>
      <c r="J582" s="64">
        <v>7.8601482615561505E-2</v>
      </c>
      <c r="K582" s="64">
        <v>0.14883094430673</v>
      </c>
      <c r="L582" s="64">
        <v>0.12939314246071601</v>
      </c>
      <c r="M582" s="64">
        <v>0.42821429609481998</v>
      </c>
      <c r="N582" s="64">
        <v>0.36237800467217002</v>
      </c>
      <c r="O582" s="64">
        <v>0.35170842304671701</v>
      </c>
      <c r="P582" s="64">
        <v>0.36103138909418298</v>
      </c>
      <c r="Q582" s="64">
        <v>-5.2217200297656899E-3</v>
      </c>
      <c r="R582" s="64">
        <v>2.7267041278419401E-2</v>
      </c>
      <c r="S582" s="64">
        <v>0.477186717681848</v>
      </c>
      <c r="T582" s="64">
        <v>0.132046096655874</v>
      </c>
      <c r="U582" s="64">
        <v>-0.22960831300405399</v>
      </c>
      <c r="V582" s="64">
        <v>0.121562726494294</v>
      </c>
      <c r="W582" s="64">
        <v>-0.18732071479201301</v>
      </c>
      <c r="X582" s="64">
        <v>-0.176445204146607</v>
      </c>
      <c r="Y582" s="64">
        <v>-7.5040336217429005E-2</v>
      </c>
      <c r="Z582" s="64">
        <v>-0.103138022304225</v>
      </c>
      <c r="AA582" s="64">
        <v>2.9497099092109201E-2</v>
      </c>
      <c r="AB582" s="64">
        <v>5.7313482912703301E-2</v>
      </c>
      <c r="AC582" s="64">
        <v>-0.32243214763998301</v>
      </c>
      <c r="AD582" s="64">
        <v>-0.24425762259669601</v>
      </c>
      <c r="AE582" s="64">
        <v>-0.27959235843513203</v>
      </c>
      <c r="AF582" s="64">
        <v>-0.24925933573433401</v>
      </c>
      <c r="AG582" s="64">
        <v>-0.24001663509095</v>
      </c>
      <c r="AH582" s="64">
        <v>-0.23703358971486799</v>
      </c>
      <c r="AI582" s="64">
        <v>9.7176938241034405E-2</v>
      </c>
      <c r="AJ582" s="64">
        <v>-0.314247275614157</v>
      </c>
      <c r="AK582" s="154" t="s">
        <v>19193</v>
      </c>
    </row>
    <row r="583" spans="1:37" x14ac:dyDescent="0.2">
      <c r="A583" s="44" t="s">
        <v>19192</v>
      </c>
      <c r="B583" s="45" t="s">
        <v>92</v>
      </c>
      <c r="C583" s="64">
        <v>-7.5924416907149406E-2</v>
      </c>
      <c r="D583" s="64">
        <v>0.15616661109506899</v>
      </c>
      <c r="E583" s="64">
        <v>-5.2447375316925497E-2</v>
      </c>
      <c r="F583" s="64">
        <v>0.15180887957951</v>
      </c>
      <c r="G583" s="64">
        <v>3.1820920352453701E-2</v>
      </c>
      <c r="H583" s="64">
        <v>-4.31005425082528E-2</v>
      </c>
      <c r="I583" s="64">
        <v>5.2618617188669302E-2</v>
      </c>
      <c r="J583" s="64">
        <v>-0.173284211711419</v>
      </c>
      <c r="K583" s="64">
        <v>7.2937284003666406E-2</v>
      </c>
      <c r="L583" s="64">
        <v>-3.2797327733106799E-2</v>
      </c>
      <c r="M583" s="64">
        <v>0.149804582567721</v>
      </c>
      <c r="N583" s="64">
        <v>-9.9075838005314803E-4</v>
      </c>
      <c r="O583" s="64">
        <v>0.15135666594448099</v>
      </c>
      <c r="P583" s="64">
        <v>0.131115670784339</v>
      </c>
      <c r="Q583" s="64">
        <v>0.11333959449910699</v>
      </c>
      <c r="R583" s="64">
        <v>8.0449730998686103E-2</v>
      </c>
      <c r="S583" s="64">
        <v>0.47116478616008201</v>
      </c>
      <c r="T583" s="64">
        <v>-7.0423213327168999E-3</v>
      </c>
      <c r="U583" s="64">
        <v>1.3713653055128901E-2</v>
      </c>
      <c r="V583" s="64">
        <v>0.315056428035417</v>
      </c>
      <c r="W583" s="64">
        <v>-0.18708238326797499</v>
      </c>
      <c r="X583" s="64">
        <v>-0.15053609519205899</v>
      </c>
      <c r="Y583" s="64">
        <v>7.0098376171547801E-3</v>
      </c>
      <c r="Z583" s="64">
        <v>-8.5169931182234399E-2</v>
      </c>
      <c r="AA583" s="64">
        <v>1.65117691624081E-2</v>
      </c>
      <c r="AB583" s="64">
        <v>-0.32422216973130102</v>
      </c>
      <c r="AC583" s="64">
        <v>1.6802756108396402E-2</v>
      </c>
      <c r="AD583" s="64">
        <v>-0.25780980064112602</v>
      </c>
      <c r="AE583" s="64">
        <v>-0.34375648052601998</v>
      </c>
      <c r="AF583" s="64">
        <v>-0.179912764692091</v>
      </c>
      <c r="AG583" s="64">
        <v>-0.20349277599465801</v>
      </c>
      <c r="AH583" s="64">
        <v>-6.9346145048548802E-2</v>
      </c>
      <c r="AI583" s="64">
        <v>0.124559151714547</v>
      </c>
      <c r="AJ583" s="64">
        <v>-0.19855940400800401</v>
      </c>
      <c r="AK583" s="154" t="s">
        <v>19191</v>
      </c>
    </row>
    <row r="584" spans="1:37" x14ac:dyDescent="0.2">
      <c r="A584" s="44" t="s">
        <v>19190</v>
      </c>
      <c r="B584" s="45" t="s">
        <v>92</v>
      </c>
      <c r="C584" s="64">
        <v>0.124145737295979</v>
      </c>
      <c r="D584" s="64">
        <v>6.4481661633763607E-2</v>
      </c>
      <c r="E584" s="64">
        <v>-6.8108721670560604E-2</v>
      </c>
      <c r="F584" s="64">
        <v>0.132818118568098</v>
      </c>
      <c r="G584" s="64">
        <v>0.213182039233066</v>
      </c>
      <c r="H584" s="64">
        <v>0.38010496410393901</v>
      </c>
      <c r="I584" s="64">
        <v>0.29496472231419901</v>
      </c>
      <c r="J584" s="64">
        <v>0.23341273018806899</v>
      </c>
      <c r="K584" s="64">
        <v>0.37702584552750501</v>
      </c>
      <c r="L584" s="64">
        <v>0.38458098661794998</v>
      </c>
      <c r="M584" s="64">
        <v>2.2754785684603899E-3</v>
      </c>
      <c r="N584" s="64">
        <v>0.17397121219796099</v>
      </c>
      <c r="O584" s="64">
        <v>0.24479283608170299</v>
      </c>
      <c r="P584" s="64">
        <v>0.19949368202734</v>
      </c>
      <c r="Q584" s="64">
        <v>-0.52203073648983001</v>
      </c>
      <c r="R584" s="64">
        <v>0.119284003270147</v>
      </c>
      <c r="S584" s="64">
        <v>0.46370036358897598</v>
      </c>
      <c r="T584" s="64">
        <v>-0.35687182204840501</v>
      </c>
      <c r="U584" s="64">
        <v>-0.30785779644671601</v>
      </c>
      <c r="V584" s="64">
        <v>2.9650861330641799E-3</v>
      </c>
      <c r="W584" s="64">
        <v>-0.32560167168781201</v>
      </c>
      <c r="X584" s="64">
        <v>-0.28144190636718702</v>
      </c>
      <c r="Y584" s="64">
        <v>-0.111615149832691</v>
      </c>
      <c r="Z584" s="64">
        <v>-0.15611962384136499</v>
      </c>
      <c r="AA584" s="64">
        <v>-0.120996642659341</v>
      </c>
      <c r="AB584" s="64">
        <v>-7.4711431221165497E-2</v>
      </c>
      <c r="AC584" s="64">
        <v>3.0194508975904599E-2</v>
      </c>
      <c r="AD584" s="64">
        <v>0.134244196771485</v>
      </c>
      <c r="AE584" s="64">
        <v>-2.3650907008686502E-2</v>
      </c>
      <c r="AF584" s="64">
        <v>0.13860875021210201</v>
      </c>
      <c r="AG584" s="64">
        <v>-8.0569977657720504E-2</v>
      </c>
      <c r="AH584" s="64">
        <v>4.0139309786686103E-3</v>
      </c>
      <c r="AI584" s="64">
        <v>0.181849292631756</v>
      </c>
      <c r="AJ584" s="64">
        <v>-8.9043690890326793E-2</v>
      </c>
      <c r="AK584" s="154" t="s">
        <v>19189</v>
      </c>
    </row>
    <row r="585" spans="1:37" x14ac:dyDescent="0.2">
      <c r="A585" s="44" t="s">
        <v>19188</v>
      </c>
      <c r="B585" s="45" t="s">
        <v>92</v>
      </c>
      <c r="C585" s="64">
        <v>6.1108866996013297E-2</v>
      </c>
      <c r="D585" s="64">
        <v>0.15410685164614199</v>
      </c>
      <c r="E585" s="64">
        <v>-7.4165450738707395E-2</v>
      </c>
      <c r="F585" s="64">
        <v>3.0794930656703398E-3</v>
      </c>
      <c r="G585" s="64">
        <v>-5.4068566584221003E-2</v>
      </c>
      <c r="H585" s="64">
        <v>0.106770280634297</v>
      </c>
      <c r="I585" s="64">
        <v>7.1385650467929796E-3</v>
      </c>
      <c r="J585" s="64">
        <v>0.13194299352182001</v>
      </c>
      <c r="K585" s="64">
        <v>0.31416780992114002</v>
      </c>
      <c r="L585" s="64">
        <v>0.149161504334065</v>
      </c>
      <c r="M585" s="64">
        <v>0.10681323586177301</v>
      </c>
      <c r="N585" s="64">
        <v>0.13639765057255401</v>
      </c>
      <c r="O585" s="64">
        <v>0.30843232762123202</v>
      </c>
      <c r="P585" s="64">
        <v>0.21351372559145099</v>
      </c>
      <c r="Q585" s="64">
        <v>-4.2119489750328198E-2</v>
      </c>
      <c r="R585" s="64">
        <v>-4.4020964771471598E-2</v>
      </c>
      <c r="S585" s="64">
        <v>0.46168168281918798</v>
      </c>
      <c r="T585" s="64">
        <v>-8.9186922262072497E-3</v>
      </c>
      <c r="U585" s="64">
        <v>-0.159800034221313</v>
      </c>
      <c r="V585" s="64">
        <v>0.16022325008239299</v>
      </c>
      <c r="W585" s="64">
        <v>-0.18515284884569999</v>
      </c>
      <c r="X585" s="64">
        <v>-0.168616847788783</v>
      </c>
      <c r="Y585" s="64">
        <v>-3.5682611051251999E-2</v>
      </c>
      <c r="Z585" s="64">
        <v>-1.04410342462102E-2</v>
      </c>
      <c r="AA585" s="64">
        <v>7.7990896796627796E-2</v>
      </c>
      <c r="AB585" s="64">
        <v>-3.4947693773929901E-2</v>
      </c>
      <c r="AC585" s="64">
        <v>-0.15655216591316501</v>
      </c>
      <c r="AD585" s="64">
        <v>-0.124960474139449</v>
      </c>
      <c r="AE585" s="64">
        <v>-0.236669539506596</v>
      </c>
      <c r="AF585" s="64">
        <v>-0.16173999134474601</v>
      </c>
      <c r="AG585" s="64">
        <v>-0.24521338779384699</v>
      </c>
      <c r="AH585" s="64">
        <v>-0.16654793103651999</v>
      </c>
      <c r="AI585" s="64">
        <v>5.0918464184642298E-2</v>
      </c>
      <c r="AJ585" s="64">
        <v>-0.16996960229601701</v>
      </c>
      <c r="AK585" s="154" t="s">
        <v>19187</v>
      </c>
    </row>
    <row r="586" spans="1:37" x14ac:dyDescent="0.2">
      <c r="A586" s="44" t="s">
        <v>19186</v>
      </c>
      <c r="B586" s="45" t="s">
        <v>92</v>
      </c>
      <c r="C586" s="64">
        <v>-7.1033210434157196E-2</v>
      </c>
      <c r="D586" s="64">
        <v>9.1756358581924602E-2</v>
      </c>
      <c r="E586" s="64">
        <v>-0.35880444342128498</v>
      </c>
      <c r="F586" s="64">
        <v>2.15494165314353E-2</v>
      </c>
      <c r="G586" s="64">
        <v>-0.17566409291990101</v>
      </c>
      <c r="H586" s="64">
        <v>5.6551498072425502E-2</v>
      </c>
      <c r="I586" s="64">
        <v>0.185263745954271</v>
      </c>
      <c r="J586" s="64">
        <v>4.2281137903153097E-2</v>
      </c>
      <c r="K586" s="64">
        <v>1.13557793710918E-2</v>
      </c>
      <c r="L586" s="64">
        <v>-5.5554630749438401E-2</v>
      </c>
      <c r="M586" s="64">
        <v>0.159450021296034</v>
      </c>
      <c r="N586" s="64">
        <v>0.173720173674003</v>
      </c>
      <c r="O586" s="64">
        <v>0.230290779209607</v>
      </c>
      <c r="P586" s="64">
        <v>5.56765741160168E-2</v>
      </c>
      <c r="Q586" s="64">
        <v>7.1898564606370605E-2</v>
      </c>
      <c r="R586" s="64">
        <v>0.23179238766943799</v>
      </c>
      <c r="S586" s="64">
        <v>0.45391904372873598</v>
      </c>
      <c r="T586" s="64">
        <v>-6.7638929304420198E-2</v>
      </c>
      <c r="U586" s="64">
        <v>-0.32105527767157799</v>
      </c>
      <c r="V586" s="64">
        <v>0.159574221723805</v>
      </c>
      <c r="W586" s="64">
        <v>-4.1743094925814003E-2</v>
      </c>
      <c r="X586" s="64">
        <v>-9.2756831997319406E-2</v>
      </c>
      <c r="Y586" s="64">
        <v>0.193498490626276</v>
      </c>
      <c r="Z586" s="64">
        <v>8.0353044449501199E-2</v>
      </c>
      <c r="AA586" s="64">
        <v>7.9347285645936905E-2</v>
      </c>
      <c r="AB586" s="64">
        <v>2.51341561450187E-2</v>
      </c>
      <c r="AC586" s="64">
        <v>0.18575612512879899</v>
      </c>
      <c r="AD586" s="64">
        <v>-0.119446336907405</v>
      </c>
      <c r="AE586" s="64">
        <v>5.2335060941112101E-2</v>
      </c>
      <c r="AF586" s="64">
        <v>0.20050534994836</v>
      </c>
      <c r="AG586" s="64">
        <v>-0.10342683712336299</v>
      </c>
      <c r="AH586" s="64">
        <v>6.3609864698067606E-2</v>
      </c>
      <c r="AI586" s="64">
        <v>0.35803807203104498</v>
      </c>
      <c r="AJ586" s="64">
        <v>0.15800736738896301</v>
      </c>
      <c r="AK586" s="154" t="s">
        <v>19185</v>
      </c>
    </row>
    <row r="587" spans="1:37" x14ac:dyDescent="0.2">
      <c r="A587" s="44" t="s">
        <v>19184</v>
      </c>
      <c r="B587" s="45" t="s">
        <v>92</v>
      </c>
      <c r="C587" s="64">
        <v>1.1594570488669201E-2</v>
      </c>
      <c r="D587" s="64">
        <v>8.5552696449810103E-2</v>
      </c>
      <c r="E587" s="64">
        <v>-0.10126411908364499</v>
      </c>
      <c r="F587" s="64">
        <v>9.3549968459350694E-2</v>
      </c>
      <c r="G587" s="64">
        <v>7.5879979203245906E-2</v>
      </c>
      <c r="H587" s="64">
        <v>0.10535265380745</v>
      </c>
      <c r="I587" s="64">
        <v>4.9759467480957498E-2</v>
      </c>
      <c r="J587" s="64">
        <v>4.09859532885491E-2</v>
      </c>
      <c r="K587" s="64">
        <v>0.16413527292556501</v>
      </c>
      <c r="L587" s="64">
        <v>0.13755324129171401</v>
      </c>
      <c r="M587" s="64">
        <v>9.7685318267764394E-3</v>
      </c>
      <c r="N587" s="64">
        <v>6.1143123138594997E-2</v>
      </c>
      <c r="O587" s="64">
        <v>0.12771909934565501</v>
      </c>
      <c r="P587" s="64">
        <v>9.6064058692837101E-2</v>
      </c>
      <c r="Q587" s="64">
        <v>1.2885314703263999E-2</v>
      </c>
      <c r="R587" s="64">
        <v>7.53568223868906E-3</v>
      </c>
      <c r="S587" s="64">
        <v>0.43630921861435801</v>
      </c>
      <c r="T587" s="64">
        <v>-9.7071271772366199E-2</v>
      </c>
      <c r="U587" s="64">
        <v>-7.2681926365248603E-2</v>
      </c>
      <c r="V587" s="64">
        <v>0.168976055179306</v>
      </c>
      <c r="W587" s="64">
        <v>-0.152336853862403</v>
      </c>
      <c r="X587" s="64">
        <v>-6.8319238836701102E-2</v>
      </c>
      <c r="Y587" s="64">
        <v>-4.1262323436316597E-2</v>
      </c>
      <c r="Z587" s="64">
        <v>7.9903852674689302E-2</v>
      </c>
      <c r="AA587" s="64">
        <v>9.5547761833294706E-2</v>
      </c>
      <c r="AB587" s="64">
        <v>-0.119696317390492</v>
      </c>
      <c r="AC587" s="64">
        <v>-4.8807911137088598E-3</v>
      </c>
      <c r="AD587" s="64">
        <v>-4.8137538969769703E-2</v>
      </c>
      <c r="AE587" s="64">
        <v>-0.20444947812306299</v>
      </c>
      <c r="AF587" s="64">
        <v>-8.0679140679148303E-2</v>
      </c>
      <c r="AG587" s="64">
        <v>-7.9467216404156493E-2</v>
      </c>
      <c r="AH587" s="64">
        <v>-4.0190930601254997E-2</v>
      </c>
      <c r="AI587" s="64">
        <v>0.166136853125217</v>
      </c>
      <c r="AJ587" s="64">
        <v>-0.100545945625657</v>
      </c>
      <c r="AK587" s="154" t="s">
        <v>19183</v>
      </c>
    </row>
    <row r="588" spans="1:37" x14ac:dyDescent="0.2">
      <c r="A588" s="44" t="s">
        <v>19182</v>
      </c>
      <c r="B588" s="45" t="s">
        <v>92</v>
      </c>
      <c r="C588" s="64">
        <v>6.9372121415673005E-2</v>
      </c>
      <c r="D588" s="64">
        <v>0.14659449611777101</v>
      </c>
      <c r="E588" s="64">
        <v>7.6457171606938601E-2</v>
      </c>
      <c r="F588" s="64">
        <v>0.108263507497768</v>
      </c>
      <c r="G588" s="64">
        <v>0.11909514198719599</v>
      </c>
      <c r="H588" s="64">
        <v>0.14126461262301099</v>
      </c>
      <c r="I588" s="64">
        <v>0.12993147448605399</v>
      </c>
      <c r="J588" s="64">
        <v>0.105893149373705</v>
      </c>
      <c r="K588" s="64">
        <v>0.334134895674919</v>
      </c>
      <c r="L588" s="64">
        <v>0.216730376435119</v>
      </c>
      <c r="M588" s="64">
        <v>0.194214163433934</v>
      </c>
      <c r="N588" s="64">
        <v>0.15597910669571399</v>
      </c>
      <c r="O588" s="64">
        <v>0.33995931917481598</v>
      </c>
      <c r="P588" s="64">
        <v>0.31865152610390701</v>
      </c>
      <c r="Q588" s="64">
        <v>-1.29907232498487E-2</v>
      </c>
      <c r="R588" s="64">
        <v>4.87908161136782E-2</v>
      </c>
      <c r="S588" s="64">
        <v>0.406787858597767</v>
      </c>
      <c r="T588" s="64">
        <v>-8.2741497218996499E-2</v>
      </c>
      <c r="U588" s="64">
        <v>-0.13567186761328801</v>
      </c>
      <c r="V588" s="64">
        <v>0.11803852604111401</v>
      </c>
      <c r="W588" s="64">
        <v>-0.35632023284893299</v>
      </c>
      <c r="X588" s="64">
        <v>-0.31970970347942401</v>
      </c>
      <c r="Y588" s="64">
        <v>-0.13756364831152501</v>
      </c>
      <c r="Z588" s="64">
        <v>-6.0606826056125697E-2</v>
      </c>
      <c r="AA588" s="64">
        <v>5.70908245186506E-2</v>
      </c>
      <c r="AB588" s="64">
        <v>-0.136437883222645</v>
      </c>
      <c r="AC588" s="64">
        <v>-4.5745946000515E-2</v>
      </c>
      <c r="AD588" s="64">
        <v>-6.4026781868344498E-2</v>
      </c>
      <c r="AE588" s="64">
        <v>-0.25087298580696799</v>
      </c>
      <c r="AF588" s="64">
        <v>-9.0835458190197102E-2</v>
      </c>
      <c r="AG588" s="64">
        <v>-0.23641450715089499</v>
      </c>
      <c r="AH588" s="64">
        <v>-0.102759790907237</v>
      </c>
      <c r="AI588" s="64">
        <v>-1.74144311244528E-2</v>
      </c>
      <c r="AJ588" s="64">
        <v>-0.189530079035402</v>
      </c>
      <c r="AK588" s="154" t="s">
        <v>19181</v>
      </c>
    </row>
    <row r="589" spans="1:37" x14ac:dyDescent="0.2">
      <c r="A589" s="44" t="s">
        <v>19180</v>
      </c>
      <c r="B589" s="45" t="s">
        <v>92</v>
      </c>
      <c r="C589" s="64">
        <v>0.270709488407951</v>
      </c>
      <c r="D589" s="64">
        <v>0.20466995625929801</v>
      </c>
      <c r="E589" s="64">
        <v>-0.20540988949785699</v>
      </c>
      <c r="F589" s="64">
        <v>0.48043994827085701</v>
      </c>
      <c r="G589" s="64">
        <v>0.42460822240289497</v>
      </c>
      <c r="H589" s="64">
        <v>0.26866354652720897</v>
      </c>
      <c r="I589" s="64">
        <v>0.17279292584079101</v>
      </c>
      <c r="J589" s="64">
        <v>0.24464453792563501</v>
      </c>
      <c r="K589" s="64">
        <v>0.13708038820362001</v>
      </c>
      <c r="L589" s="64">
        <v>0.35370935942138099</v>
      </c>
      <c r="M589" s="64">
        <v>0.263574143216392</v>
      </c>
      <c r="N589" s="64">
        <v>0.39196208557866002</v>
      </c>
      <c r="O589" s="64">
        <v>0.213353160683665</v>
      </c>
      <c r="P589" s="64">
        <v>0.26941807004593199</v>
      </c>
      <c r="Q589" s="64">
        <v>8.6047780401898293E-3</v>
      </c>
      <c r="R589" s="64">
        <v>0.37176196504842102</v>
      </c>
      <c r="S589" s="64">
        <v>0.39712039616429401</v>
      </c>
      <c r="T589" s="64">
        <v>-0.17829513758930801</v>
      </c>
      <c r="U589" s="64">
        <v>-0.431289795803595</v>
      </c>
      <c r="V589" s="64">
        <v>-6.2129740247404003E-2</v>
      </c>
      <c r="W589" s="64">
        <v>-0.24224328462289299</v>
      </c>
      <c r="X589" s="64">
        <v>-0.22115022439107601</v>
      </c>
      <c r="Y589" s="64">
        <v>-0.10792096492895099</v>
      </c>
      <c r="Z589" s="64">
        <v>-0.18169928104800501</v>
      </c>
      <c r="AA589" s="64">
        <v>-0.17679895677833701</v>
      </c>
      <c r="AB589" s="64">
        <v>0.14290453240335599</v>
      </c>
      <c r="AC589" s="64">
        <v>-7.0083381962626604E-2</v>
      </c>
      <c r="AD589" s="64">
        <v>-3.17918592942898E-2</v>
      </c>
      <c r="AE589" s="64">
        <v>3.9376606945577299E-2</v>
      </c>
      <c r="AF589" s="64">
        <v>0.14106087243051901</v>
      </c>
      <c r="AG589" s="64">
        <v>-5.1251212273513702E-2</v>
      </c>
      <c r="AH589" s="64">
        <v>-4.93913738133182E-3</v>
      </c>
      <c r="AI589" s="64">
        <v>0.20388456183873499</v>
      </c>
      <c r="AJ589" s="64">
        <v>-7.48443538841565E-2</v>
      </c>
      <c r="AK589" s="154" t="s">
        <v>19179</v>
      </c>
    </row>
    <row r="590" spans="1:37" x14ac:dyDescent="0.2">
      <c r="A590" s="44" t="s">
        <v>19178</v>
      </c>
      <c r="B590" s="45" t="s">
        <v>92</v>
      </c>
      <c r="C590" s="64">
        <v>7.55115012257562E-2</v>
      </c>
      <c r="D590" s="64">
        <v>0.26824099578987398</v>
      </c>
      <c r="E590" s="64">
        <v>-0.32880952637775401</v>
      </c>
      <c r="F590" s="64">
        <v>0.229637799430402</v>
      </c>
      <c r="G590" s="64">
        <v>-2.13418630342831E-2</v>
      </c>
      <c r="H590" s="64">
        <v>-0.28038850328680198</v>
      </c>
      <c r="I590" s="64">
        <v>-0.35796264878337197</v>
      </c>
      <c r="J590" s="64">
        <v>-7.4327763137798999E-2</v>
      </c>
      <c r="K590" s="64">
        <v>-0.15921067797154501</v>
      </c>
      <c r="L590" s="64">
        <v>-0.14925140943375501</v>
      </c>
      <c r="M590" s="64">
        <v>0.28759737108288302</v>
      </c>
      <c r="N590" s="64">
        <v>0.17226954850374099</v>
      </c>
      <c r="O590" s="64">
        <v>7.43514484396081E-2</v>
      </c>
      <c r="P590" s="64">
        <v>6.5250848447405599E-2</v>
      </c>
      <c r="Q590" s="64">
        <v>0.16256809829357399</v>
      </c>
      <c r="R590" s="64">
        <v>-5.0809737772649098E-2</v>
      </c>
      <c r="S590" s="64">
        <v>0.37201977303234501</v>
      </c>
      <c r="T590" s="64">
        <v>0.39975157359903601</v>
      </c>
      <c r="U590" s="64">
        <v>-6.9152334720648606E-2</v>
      </c>
      <c r="V590" s="64">
        <v>0.25927530607816601</v>
      </c>
      <c r="W590" s="64">
        <v>9.9207207975563899E-2</v>
      </c>
      <c r="X590" s="64">
        <v>0.124679296427104</v>
      </c>
      <c r="Y590" s="64">
        <v>9.8495903238127805E-2</v>
      </c>
      <c r="Z590" s="64">
        <v>0.11079118357618301</v>
      </c>
      <c r="AA590" s="64">
        <v>9.7672993016610199E-2</v>
      </c>
      <c r="AB590" s="64">
        <v>0.14009411242029299</v>
      </c>
      <c r="AC590" s="64">
        <v>-0.270732819911982</v>
      </c>
      <c r="AD590" s="64">
        <v>-0.32132392651206099</v>
      </c>
      <c r="AE590" s="64">
        <v>-0.227143361190044</v>
      </c>
      <c r="AF590" s="64">
        <v>-0.32211594108796499</v>
      </c>
      <c r="AG590" s="64">
        <v>-0.147719483086723</v>
      </c>
      <c r="AH590" s="64">
        <v>-0.13143326560857099</v>
      </c>
      <c r="AI590" s="64">
        <v>0.18634895983124899</v>
      </c>
      <c r="AJ590" s="64">
        <v>-0.119535350974495</v>
      </c>
      <c r="AK590" s="154" t="s">
        <v>19177</v>
      </c>
    </row>
    <row r="591" spans="1:37" x14ac:dyDescent="0.2">
      <c r="A591" s="44" t="s">
        <v>19176</v>
      </c>
      <c r="B591" s="45" t="s">
        <v>92</v>
      </c>
      <c r="C591" s="64">
        <v>0.16727140799498399</v>
      </c>
      <c r="D591" s="64">
        <v>0.35173954378100802</v>
      </c>
      <c r="E591" s="64">
        <v>-5.3286761593238099E-2</v>
      </c>
      <c r="F591" s="64">
        <v>-5.1057370665216701E-3</v>
      </c>
      <c r="G591" s="64">
        <v>0.13938944339211601</v>
      </c>
      <c r="H591" s="64">
        <v>7.4495500261005002E-2</v>
      </c>
      <c r="I591" s="64">
        <v>-2.5184651593885402E-2</v>
      </c>
      <c r="J591" s="64">
        <v>-2.4169098473682898E-2</v>
      </c>
      <c r="K591" s="64">
        <v>0.15926931884005599</v>
      </c>
      <c r="L591" s="64">
        <v>0.12467781525008199</v>
      </c>
      <c r="M591" s="64">
        <v>-0.105337757976684</v>
      </c>
      <c r="N591" s="64">
        <v>-0.14168524462722801</v>
      </c>
      <c r="O591" s="64">
        <v>1.10792525200951E-2</v>
      </c>
      <c r="P591" s="64">
        <v>2.1974063274911099E-2</v>
      </c>
      <c r="Q591" s="64">
        <v>0.14025288371314801</v>
      </c>
      <c r="R591" s="64">
        <v>5.6973768880002398E-2</v>
      </c>
      <c r="S591" s="64">
        <v>0.36742542755811802</v>
      </c>
      <c r="T591" s="64">
        <v>-0.19267157526925299</v>
      </c>
      <c r="U591" s="64">
        <v>2.5658357970989301E-3</v>
      </c>
      <c r="V591" s="64">
        <v>0.26056393400449102</v>
      </c>
      <c r="W591" s="64">
        <v>-0.125957530826876</v>
      </c>
      <c r="X591" s="64">
        <v>-9.6428598430463794E-2</v>
      </c>
      <c r="Y591" s="64">
        <v>-2.0993434022964198E-2</v>
      </c>
      <c r="Z591" s="64">
        <v>-6.7011234038294301E-2</v>
      </c>
      <c r="AA591" s="64">
        <v>1.29434848810085E-2</v>
      </c>
      <c r="AB591" s="64">
        <v>-0.268677141267673</v>
      </c>
      <c r="AC591" s="64">
        <v>-7.7937907289580999E-2</v>
      </c>
      <c r="AD591" s="64">
        <v>0.14432534306993799</v>
      </c>
      <c r="AE591" s="64">
        <v>-0.10238125705713</v>
      </c>
      <c r="AF591" s="64">
        <v>-0.134752200386241</v>
      </c>
      <c r="AG591" s="64">
        <v>7.0256357017883103E-3</v>
      </c>
      <c r="AH591" s="64">
        <v>0.115041257561764</v>
      </c>
      <c r="AI591" s="64">
        <v>9.6484637258449302E-2</v>
      </c>
      <c r="AJ591" s="64">
        <v>-4.0517856066607703E-2</v>
      </c>
      <c r="AK591" s="154" t="s">
        <v>19175</v>
      </c>
    </row>
    <row r="592" spans="1:37" x14ac:dyDescent="0.2">
      <c r="A592" s="44" t="s">
        <v>19174</v>
      </c>
      <c r="B592" s="45" t="s">
        <v>92</v>
      </c>
      <c r="C592" s="64">
        <v>0.16193230617788401</v>
      </c>
      <c r="D592" s="64">
        <v>7.0014366752796597E-2</v>
      </c>
      <c r="E592" s="64">
        <v>-0.244651238084727</v>
      </c>
      <c r="F592" s="64">
        <v>0.24823302384039</v>
      </c>
      <c r="G592" s="64">
        <v>6.7692746497648101E-2</v>
      </c>
      <c r="H592" s="64">
        <v>0.24528088454467301</v>
      </c>
      <c r="I592" s="64">
        <v>0.20667182270037701</v>
      </c>
      <c r="J592" s="64">
        <v>0.33014839689190301</v>
      </c>
      <c r="K592" s="64">
        <v>0.230379088028209</v>
      </c>
      <c r="L592" s="64">
        <v>0.26298572480791699</v>
      </c>
      <c r="M592" s="64">
        <v>0.20630600011272299</v>
      </c>
      <c r="N592" s="64">
        <v>0.37124877232571102</v>
      </c>
      <c r="O592" s="64">
        <v>0.346267087460431</v>
      </c>
      <c r="P592" s="64">
        <v>0.27660794062736399</v>
      </c>
      <c r="Q592" s="64">
        <v>0.18303975764511399</v>
      </c>
      <c r="R592" s="64">
        <v>0.109458579151177</v>
      </c>
      <c r="S592" s="64">
        <v>0.36293760023872002</v>
      </c>
      <c r="T592" s="64">
        <v>-0.108917348430355</v>
      </c>
      <c r="U592" s="64">
        <v>-0.39401163347144003</v>
      </c>
      <c r="V592" s="64">
        <v>-9.1859135202367104E-2</v>
      </c>
      <c r="W592" s="64">
        <v>-0.15055786141862099</v>
      </c>
      <c r="X592" s="64">
        <v>-0.186717604115896</v>
      </c>
      <c r="Y592" s="64">
        <v>3.5302600710718801E-3</v>
      </c>
      <c r="Z592" s="64">
        <v>-5.1874045663230499E-2</v>
      </c>
      <c r="AA592" s="64">
        <v>-6.3226150417974497E-2</v>
      </c>
      <c r="AB592" s="64">
        <v>0.212089818846941</v>
      </c>
      <c r="AC592" s="64">
        <v>-2.74172977187775E-2</v>
      </c>
      <c r="AD592" s="64">
        <v>-6.2483738774937403E-2</v>
      </c>
      <c r="AE592" s="64">
        <v>9.3883814508909605E-2</v>
      </c>
      <c r="AF592" s="64">
        <v>0.17422169956318001</v>
      </c>
      <c r="AG592" s="64">
        <v>-4.5796695132913297E-2</v>
      </c>
      <c r="AH592" s="64">
        <v>-1.7577190432644701E-2</v>
      </c>
      <c r="AI592" s="64">
        <v>0.21763049032347001</v>
      </c>
      <c r="AJ592" s="64">
        <v>-1.01703517074234E-2</v>
      </c>
      <c r="AK592" s="154" t="s">
        <v>19173</v>
      </c>
    </row>
    <row r="593" spans="1:37" x14ac:dyDescent="0.2">
      <c r="A593" s="44" t="s">
        <v>19172</v>
      </c>
      <c r="B593" s="45" t="s">
        <v>92</v>
      </c>
      <c r="C593" s="64">
        <v>8.6018065496843502E-3</v>
      </c>
      <c r="D593" s="64">
        <v>0.13769679295207299</v>
      </c>
      <c r="E593" s="64">
        <v>-0.467454077182414</v>
      </c>
      <c r="F593" s="64">
        <v>1.27856464058066E-2</v>
      </c>
      <c r="G593" s="64">
        <v>-0.23716417448295599</v>
      </c>
      <c r="H593" s="64">
        <v>-0.23019295627907699</v>
      </c>
      <c r="I593" s="64">
        <v>-0.27656202881283998</v>
      </c>
      <c r="J593" s="64">
        <v>1.6260620473271099E-2</v>
      </c>
      <c r="K593" s="64">
        <v>-0.163369450432651</v>
      </c>
      <c r="L593" s="64">
        <v>-0.22490065632671399</v>
      </c>
      <c r="M593" s="64">
        <v>0.163648632224523</v>
      </c>
      <c r="N593" s="64">
        <v>0.16638288179059499</v>
      </c>
      <c r="O593" s="64">
        <v>9.1862745968472298E-2</v>
      </c>
      <c r="P593" s="64">
        <v>-3.8100307453147297E-2</v>
      </c>
      <c r="Q593" s="64">
        <v>9.0895255510393902E-2</v>
      </c>
      <c r="R593" s="64">
        <v>-4.1100068612287599E-2</v>
      </c>
      <c r="S593" s="64">
        <v>0.34338800946453002</v>
      </c>
      <c r="T593" s="64">
        <v>0.33490805797414702</v>
      </c>
      <c r="U593" s="64">
        <v>-0.186596197538963</v>
      </c>
      <c r="V593" s="64">
        <v>0.19655236034811599</v>
      </c>
      <c r="W593" s="64">
        <v>0.20298484509707401</v>
      </c>
      <c r="X593" s="64">
        <v>0.16192357796044901</v>
      </c>
      <c r="Y593" s="64">
        <v>0.21421392706905201</v>
      </c>
      <c r="Z593" s="64">
        <v>0.221650586691681</v>
      </c>
      <c r="AA593" s="64">
        <v>0.15332427737047799</v>
      </c>
      <c r="AB593" s="64">
        <v>0.28015353287827299</v>
      </c>
      <c r="AC593" s="64">
        <v>-0.18602493221854699</v>
      </c>
      <c r="AD593" s="64">
        <v>-0.19135876285394601</v>
      </c>
      <c r="AE593" s="64">
        <v>-2.8532636662520299E-2</v>
      </c>
      <c r="AF593" s="64">
        <v>-0.14458971133870399</v>
      </c>
      <c r="AG593" s="64">
        <v>-2.3359344735676801E-2</v>
      </c>
      <c r="AH593" s="64">
        <v>-3.5467109658906301E-2</v>
      </c>
      <c r="AI593" s="64">
        <v>0.370273774271276</v>
      </c>
      <c r="AJ593" s="64">
        <v>4.1240124007173598E-2</v>
      </c>
      <c r="AK593" s="154" t="s">
        <v>19171</v>
      </c>
    </row>
    <row r="594" spans="1:37" x14ac:dyDescent="0.2">
      <c r="A594" s="44" t="s">
        <v>19170</v>
      </c>
      <c r="B594" s="45" t="s">
        <v>92</v>
      </c>
      <c r="C594" s="64">
        <v>0.130357830828878</v>
      </c>
      <c r="D594" s="64">
        <v>8.6584135638597806E-2</v>
      </c>
      <c r="E594" s="64">
        <v>-5.7066486375632899E-2</v>
      </c>
      <c r="F594" s="64">
        <v>9.3905731600572404E-2</v>
      </c>
      <c r="G594" s="64">
        <v>0.13565077007883899</v>
      </c>
      <c r="H594" s="64">
        <v>0.37581354285255297</v>
      </c>
      <c r="I594" s="64">
        <v>0.32741148327293901</v>
      </c>
      <c r="J594" s="64">
        <v>0.28298936358121202</v>
      </c>
      <c r="K594" s="64">
        <v>0.27086688148861898</v>
      </c>
      <c r="L594" s="64">
        <v>0.293655028191316</v>
      </c>
      <c r="M594" s="64">
        <v>-4.0178330686452601E-2</v>
      </c>
      <c r="N594" s="64">
        <v>0.19136536914441901</v>
      </c>
      <c r="O594" s="64">
        <v>0.18752769854924101</v>
      </c>
      <c r="P594" s="64">
        <v>0.109593735070946</v>
      </c>
      <c r="Q594" s="64">
        <v>0.22719464224838801</v>
      </c>
      <c r="R594" s="64">
        <v>0.12672201043078701</v>
      </c>
      <c r="S594" s="64">
        <v>0.33606740980286398</v>
      </c>
      <c r="T594" s="64">
        <v>-0.25862936819946603</v>
      </c>
      <c r="U594" s="64">
        <v>-0.28236649098650302</v>
      </c>
      <c r="V594" s="64">
        <v>-8.3183253279249497E-2</v>
      </c>
      <c r="W594" s="64">
        <v>-0.18452491011063099</v>
      </c>
      <c r="X594" s="64">
        <v>-0.243646782150927</v>
      </c>
      <c r="Y594" s="64">
        <v>0.26852129666996599</v>
      </c>
      <c r="Z594" s="64">
        <v>7.5947404685767606E-2</v>
      </c>
      <c r="AA594" s="64">
        <v>-1.8399968546666E-2</v>
      </c>
      <c r="AB594" s="64">
        <v>5.3311250781394197E-2</v>
      </c>
      <c r="AC594" s="64">
        <v>0.13903688725617599</v>
      </c>
      <c r="AD594" s="64">
        <v>0.109582969038996</v>
      </c>
      <c r="AE594" s="64">
        <v>8.7979437835654595E-2</v>
      </c>
      <c r="AF594" s="64">
        <v>0.27967370122920898</v>
      </c>
      <c r="AG594" s="64">
        <v>-5.36733942853393E-2</v>
      </c>
      <c r="AH594" s="64">
        <v>-4.7784860185688102E-2</v>
      </c>
      <c r="AI594" s="64">
        <v>0.195737283551878</v>
      </c>
      <c r="AJ594" s="64">
        <v>0.129706182139947</v>
      </c>
      <c r="AK594" s="154" t="s">
        <v>19169</v>
      </c>
    </row>
    <row r="595" spans="1:37" x14ac:dyDescent="0.2">
      <c r="A595" s="44" t="s">
        <v>19168</v>
      </c>
      <c r="B595" s="45" t="s">
        <v>92</v>
      </c>
      <c r="C595" s="64">
        <v>0.118696657231008</v>
      </c>
      <c r="D595" s="64">
        <v>0.17934469151462101</v>
      </c>
      <c r="E595" s="64">
        <v>-0.24657051050329601</v>
      </c>
      <c r="F595" s="64">
        <v>0.140512173280922</v>
      </c>
      <c r="G595" s="64">
        <v>0.10857540623658</v>
      </c>
      <c r="H595" s="64">
        <v>3.6657098435277098E-2</v>
      </c>
      <c r="I595" s="64">
        <v>7.3141123506941502E-3</v>
      </c>
      <c r="J595" s="64">
        <v>0.102575671881627</v>
      </c>
      <c r="K595" s="64">
        <v>-1.95285615275108E-3</v>
      </c>
      <c r="L595" s="64">
        <v>6.9226709124863506E-2</v>
      </c>
      <c r="M595" s="64">
        <v>-2.4785285422974E-2</v>
      </c>
      <c r="N595" s="64">
        <v>6.1249490409766703E-2</v>
      </c>
      <c r="O595" s="64">
        <v>-4.3283797383295904E-3</v>
      </c>
      <c r="P595" s="64">
        <v>-3.1002609792959199E-2</v>
      </c>
      <c r="Q595" s="64">
        <v>0.12158632543072199</v>
      </c>
      <c r="R595" s="64">
        <v>0.12517854241443799</v>
      </c>
      <c r="S595" s="64">
        <v>0.33526422387284299</v>
      </c>
      <c r="T595" s="64">
        <v>-1.9819853601114198E-2</v>
      </c>
      <c r="U595" s="64">
        <v>-0.169825711365622</v>
      </c>
      <c r="V595" s="64">
        <v>0.130745029142255</v>
      </c>
      <c r="W595" s="64">
        <v>2.2433644305106502E-2</v>
      </c>
      <c r="X595" s="64">
        <v>1.48550217912908E-2</v>
      </c>
      <c r="Y595" s="64">
        <v>7.0510614486198497E-2</v>
      </c>
      <c r="Z595" s="64">
        <v>2.5883583991719899E-2</v>
      </c>
      <c r="AA595" s="64">
        <v>-1.44319579255601E-2</v>
      </c>
      <c r="AB595" s="64">
        <v>6.2445234179183802E-2</v>
      </c>
      <c r="AC595" s="64">
        <v>-1.6358469393516602E-2</v>
      </c>
      <c r="AD595" s="64">
        <v>-5.5722985725396804E-3</v>
      </c>
      <c r="AE595" s="64">
        <v>8.9226379252179494E-2</v>
      </c>
      <c r="AF595" s="64">
        <v>5.1448915585995098E-2</v>
      </c>
      <c r="AG595" s="64">
        <v>0.118416073993951</v>
      </c>
      <c r="AH595" s="64">
        <v>0.13072657940271201</v>
      </c>
      <c r="AI595" s="64">
        <v>0.27395159855475598</v>
      </c>
      <c r="AJ595" s="64">
        <v>8.0590507717360801E-2</v>
      </c>
      <c r="AK595" s="154" t="s">
        <v>19167</v>
      </c>
    </row>
    <row r="596" spans="1:37" x14ac:dyDescent="0.2">
      <c r="A596" s="44" t="s">
        <v>19166</v>
      </c>
      <c r="B596" s="45" t="s">
        <v>92</v>
      </c>
      <c r="C596" s="64">
        <v>-6.8814481282247403E-2</v>
      </c>
      <c r="D596" s="64">
        <v>0.15560587701619399</v>
      </c>
      <c r="E596" s="64">
        <v>6.5792288600092494E-2</v>
      </c>
      <c r="F596" s="64">
        <v>3.9917510646441598E-2</v>
      </c>
      <c r="G596" s="64">
        <v>3.62262939639846E-2</v>
      </c>
      <c r="H596" s="64">
        <v>-0.15230071257891101</v>
      </c>
      <c r="I596" s="64">
        <v>-0.13134274552031899</v>
      </c>
      <c r="J596" s="64">
        <v>-0.16854215161765401</v>
      </c>
      <c r="K596" s="64">
        <v>4.7581170472839997E-3</v>
      </c>
      <c r="L596" s="64">
        <v>-7.2047908091727106E-2</v>
      </c>
      <c r="M596" s="64">
        <v>0.10774105311151599</v>
      </c>
      <c r="N596" s="64">
        <v>-7.1824914906022094E-2</v>
      </c>
      <c r="O596" s="64">
        <v>5.4164684001595E-2</v>
      </c>
      <c r="P596" s="64">
        <v>7.2257223158050304E-2</v>
      </c>
      <c r="Q596" s="64">
        <v>0.114469172428348</v>
      </c>
      <c r="R596" s="64">
        <v>-4.5775649181528801E-2</v>
      </c>
      <c r="S596" s="64">
        <v>0.31726872319934102</v>
      </c>
      <c r="T596" s="64">
        <v>0.114767600352916</v>
      </c>
      <c r="U596" s="64">
        <v>0.140034331835409</v>
      </c>
      <c r="V596" s="64">
        <v>0.289419651403022</v>
      </c>
      <c r="W596" s="64">
        <v>-0.111141184560582</v>
      </c>
      <c r="X596" s="64">
        <v>-8.2074474798518399E-2</v>
      </c>
      <c r="Y596" s="64">
        <v>8.8512681421795397E-3</v>
      </c>
      <c r="Z596" s="64">
        <v>1.6652959928870299E-2</v>
      </c>
      <c r="AA596" s="64">
        <v>0.14386538026037499</v>
      </c>
      <c r="AB596" s="64">
        <v>-0.222815587271292</v>
      </c>
      <c r="AC596" s="64">
        <v>-4.7791945192188101E-2</v>
      </c>
      <c r="AD596" s="64">
        <v>-0.13553367787076301</v>
      </c>
      <c r="AE596" s="64">
        <v>-0.30970722379057702</v>
      </c>
      <c r="AF596" s="64">
        <v>-0.252770532695473</v>
      </c>
      <c r="AG596" s="64">
        <v>-0.108426046587418</v>
      </c>
      <c r="AH596" s="64">
        <v>-6.1503884689644198E-2</v>
      </c>
      <c r="AI596" s="64">
        <v>1.1807151235866399E-2</v>
      </c>
      <c r="AJ596" s="64">
        <v>-0.15552273779526599</v>
      </c>
      <c r="AK596" s="154" t="s">
        <v>19165</v>
      </c>
    </row>
    <row r="597" spans="1:37" x14ac:dyDescent="0.2">
      <c r="A597" s="44" t="s">
        <v>19164</v>
      </c>
      <c r="B597" s="45" t="s">
        <v>92</v>
      </c>
      <c r="C597" s="64">
        <v>-2.3683033436936299E-2</v>
      </c>
      <c r="D597" s="64">
        <v>0.18108979114318399</v>
      </c>
      <c r="E597" s="64">
        <v>-9.1976663319352406E-2</v>
      </c>
      <c r="F597" s="64">
        <v>-4.3950350670514803E-2</v>
      </c>
      <c r="G597" s="64">
        <v>-2.7139185089209102E-2</v>
      </c>
      <c r="H597" s="64">
        <v>-6.8061658448983403E-2</v>
      </c>
      <c r="I597" s="64">
        <v>-8.4619805247804603E-2</v>
      </c>
      <c r="J597" s="64">
        <v>-0.100601535914776</v>
      </c>
      <c r="K597" s="64">
        <v>-5.4638723284934701E-3</v>
      </c>
      <c r="L597" s="64">
        <v>-6.2656612270955897E-2</v>
      </c>
      <c r="M597" s="64">
        <v>-2.6655449819474299E-2</v>
      </c>
      <c r="N597" s="64">
        <v>-0.113929019671854</v>
      </c>
      <c r="O597" s="64">
        <v>-1.8476363281197099E-2</v>
      </c>
      <c r="P597" s="64">
        <v>-5.4347826064998002E-2</v>
      </c>
      <c r="Q597" s="64">
        <v>0.19728633200783899</v>
      </c>
      <c r="R597" s="64">
        <v>2.5920088267201099E-2</v>
      </c>
      <c r="S597" s="64">
        <v>0.314081920994637</v>
      </c>
      <c r="T597" s="64">
        <v>2.2625791295611201E-2</v>
      </c>
      <c r="U597" s="64">
        <v>2.0936940473002701E-2</v>
      </c>
      <c r="V597" s="64">
        <v>0.22185562474175399</v>
      </c>
      <c r="W597" s="64">
        <v>-4.32230827770647E-2</v>
      </c>
      <c r="X597" s="64">
        <v>-5.7072280884281699E-2</v>
      </c>
      <c r="Y597" s="64">
        <v>5.4583725863474299E-2</v>
      </c>
      <c r="Z597" s="64">
        <v>2.9139058091435299E-2</v>
      </c>
      <c r="AA597" s="64">
        <v>7.9943792120027599E-2</v>
      </c>
      <c r="AB597" s="64">
        <v>-0.14700385148904899</v>
      </c>
      <c r="AC597" s="64">
        <v>-1.57370365278597E-2</v>
      </c>
      <c r="AD597" s="64">
        <v>5.7909982740237599E-2</v>
      </c>
      <c r="AE597" s="64">
        <v>-0.12227508171193199</v>
      </c>
      <c r="AF597" s="64">
        <v>-0.13404572345500301</v>
      </c>
      <c r="AG597" s="64">
        <v>-4.8974756454565602E-2</v>
      </c>
      <c r="AH597" s="64">
        <v>1.7360133183096E-2</v>
      </c>
      <c r="AI597" s="64">
        <v>0.14809469563896699</v>
      </c>
      <c r="AJ597" s="64">
        <v>-5.6179774099108397E-2</v>
      </c>
      <c r="AK597" s="154" t="s">
        <v>19163</v>
      </c>
    </row>
    <row r="598" spans="1:37" x14ac:dyDescent="0.2">
      <c r="A598" s="44" t="s">
        <v>117</v>
      </c>
      <c r="B598" s="45" t="s">
        <v>113</v>
      </c>
      <c r="C598" s="64">
        <v>-9.5515182103801194E-2</v>
      </c>
      <c r="D598" s="64">
        <v>-0.44026719537377101</v>
      </c>
      <c r="E598" s="64">
        <v>0.26888087104236302</v>
      </c>
      <c r="F598" s="64">
        <v>-3.0380225026514799E-3</v>
      </c>
      <c r="G598" s="64">
        <v>0.15270674216934699</v>
      </c>
      <c r="H598" s="64">
        <v>0.76076562185279695</v>
      </c>
      <c r="I598" s="64">
        <v>0.94810353045602203</v>
      </c>
      <c r="J598" s="64">
        <v>0.41933008755839901</v>
      </c>
      <c r="K598" s="64">
        <v>0.51442680726563395</v>
      </c>
      <c r="L598" s="64">
        <v>0.503740942250123</v>
      </c>
      <c r="M598" s="64">
        <v>-4.4808498684053802E-2</v>
      </c>
      <c r="N598" s="64">
        <v>0.253335385545918</v>
      </c>
      <c r="O598" s="64">
        <v>0.38260122523470902</v>
      </c>
      <c r="P598" s="64">
        <v>0.26720391809549798</v>
      </c>
      <c r="Q598" s="64">
        <v>-6.1617886362575203E-2</v>
      </c>
      <c r="R598" s="64">
        <v>0.34076303333756103</v>
      </c>
      <c r="S598" s="64">
        <v>0.163964544259532</v>
      </c>
      <c r="T598" s="64">
        <v>-0.61809779429847</v>
      </c>
      <c r="U598" s="64">
        <v>-0.35813699614688599</v>
      </c>
      <c r="V598" s="64">
        <v>-0.418658528201514</v>
      </c>
      <c r="W598" s="64">
        <v>-0.58928827060693101</v>
      </c>
      <c r="X598" s="64">
        <v>-0.53841715336037799</v>
      </c>
      <c r="Y598" s="64">
        <v>-0.24645470105439499</v>
      </c>
      <c r="Z598" s="64">
        <v>-0.38744547791124101</v>
      </c>
      <c r="AA598" s="64">
        <v>-0.42369161452620002</v>
      </c>
      <c r="AB598" s="64">
        <v>-6.0933000273896698E-2</v>
      </c>
      <c r="AC598" s="64">
        <v>0.59180905318542099</v>
      </c>
      <c r="AD598" s="64">
        <v>0.241124296503617</v>
      </c>
      <c r="AE598" s="64">
        <v>0.19875875642204099</v>
      </c>
      <c r="AF598" s="64">
        <v>0.69862364278086397</v>
      </c>
      <c r="AG598" s="64">
        <v>-9.3308565915628805E-2</v>
      </c>
      <c r="AH598" s="64">
        <v>9.7355952926677897E-2</v>
      </c>
      <c r="AI598" s="64">
        <v>4.0357669459466401E-2</v>
      </c>
      <c r="AJ598" s="64">
        <v>3.99884843588128E-3</v>
      </c>
      <c r="AK598" s="154" t="s">
        <v>19162</v>
      </c>
    </row>
    <row r="599" spans="1:37" x14ac:dyDescent="0.2">
      <c r="A599" s="44" t="s">
        <v>19161</v>
      </c>
      <c r="B599" s="45" t="s">
        <v>113</v>
      </c>
      <c r="C599" s="64">
        <v>-7.6707428463801006E-2</v>
      </c>
      <c r="D599" s="64">
        <v>-0.48560711993522998</v>
      </c>
      <c r="E599" s="64">
        <v>0.10739944568613</v>
      </c>
      <c r="F599" s="64">
        <v>-8.6846743037162E-2</v>
      </c>
      <c r="G599" s="64">
        <v>-1.20416006666536E-2</v>
      </c>
      <c r="H599" s="64">
        <v>0.81961775302325302</v>
      </c>
      <c r="I599" s="64">
        <v>0.94743639503440702</v>
      </c>
      <c r="J599" s="64">
        <v>0.60804035473165097</v>
      </c>
      <c r="K599" s="64">
        <v>0.60111129657181706</v>
      </c>
      <c r="L599" s="64">
        <v>0.525556095772722</v>
      </c>
      <c r="M599" s="64">
        <v>-3.6161888068952597E-2</v>
      </c>
      <c r="N599" s="64">
        <v>0.37498084751384297</v>
      </c>
      <c r="O599" s="64">
        <v>0.51881613476536304</v>
      </c>
      <c r="P599" s="64">
        <v>0.299683575331115</v>
      </c>
      <c r="Q599" s="64">
        <v>-0.126408225225521</v>
      </c>
      <c r="R599" s="64">
        <v>0.30285573183202102</v>
      </c>
      <c r="S599" s="64">
        <v>0.170395610120713</v>
      </c>
      <c r="T599" s="64">
        <v>-0.65022663216605803</v>
      </c>
      <c r="U599" s="64">
        <v>-0.55412106121239701</v>
      </c>
      <c r="V599" s="64">
        <v>-0.527243238973922</v>
      </c>
      <c r="W599" s="64">
        <v>-0.47747240190020301</v>
      </c>
      <c r="X599" s="64">
        <v>-0.46777149202137203</v>
      </c>
      <c r="Y599" s="64">
        <v>-0.22296374756176399</v>
      </c>
      <c r="Z599" s="64">
        <v>-0.36233032758258998</v>
      </c>
      <c r="AA599" s="64">
        <v>-0.42797008880426901</v>
      </c>
      <c r="AB599" s="64">
        <v>0.148068679217849</v>
      </c>
      <c r="AC599" s="64">
        <v>0.50141428472035698</v>
      </c>
      <c r="AD599" s="64">
        <v>0.24563651470571601</v>
      </c>
      <c r="AE599" s="64">
        <v>0.30758259624739498</v>
      </c>
      <c r="AF599" s="64">
        <v>0.779888884530344</v>
      </c>
      <c r="AG599" s="64">
        <v>-9.0537900886480102E-2</v>
      </c>
      <c r="AH599" s="64">
        <v>4.6096496818475302E-2</v>
      </c>
      <c r="AI599" s="64">
        <v>9.5763354988244703E-2</v>
      </c>
      <c r="AJ599" s="64">
        <v>4.84783621875736E-2</v>
      </c>
      <c r="AK599" s="154" t="s">
        <v>19160</v>
      </c>
    </row>
    <row r="600" spans="1:37" x14ac:dyDescent="0.2">
      <c r="A600" s="44" t="s">
        <v>112</v>
      </c>
      <c r="B600" s="45" t="s">
        <v>113</v>
      </c>
      <c r="C600" s="64">
        <v>-9.4860947706132806E-2</v>
      </c>
      <c r="D600" s="64">
        <v>-0.53807606974184397</v>
      </c>
      <c r="E600" s="64">
        <v>0.20251335816128099</v>
      </c>
      <c r="F600" s="64">
        <v>-6.4459185208643494E-2</v>
      </c>
      <c r="G600" s="64">
        <v>5.1227260956266701E-2</v>
      </c>
      <c r="H600" s="64">
        <v>0.80973241131977702</v>
      </c>
      <c r="I600" s="64">
        <v>0.94563529366929</v>
      </c>
      <c r="J600" s="64">
        <v>0.55226233770269095</v>
      </c>
      <c r="K600" s="64">
        <v>0.55503667521106903</v>
      </c>
      <c r="L600" s="64">
        <v>0.52661952861467398</v>
      </c>
      <c r="M600" s="64">
        <v>-2.69945062482294E-2</v>
      </c>
      <c r="N600" s="64">
        <v>0.34902390608858602</v>
      </c>
      <c r="O600" s="64">
        <v>0.45406774915529202</v>
      </c>
      <c r="P600" s="64">
        <v>0.28365435782772602</v>
      </c>
      <c r="Q600" s="64">
        <v>-0.129003669847474</v>
      </c>
      <c r="R600" s="64">
        <v>0.27861625442614402</v>
      </c>
      <c r="S600" s="64">
        <v>5.15944948199029E-2</v>
      </c>
      <c r="T600" s="64">
        <v>-0.61515066394643303</v>
      </c>
      <c r="U600" s="64">
        <v>-0.46567440992405201</v>
      </c>
      <c r="V600" s="64">
        <v>-0.55353972435354404</v>
      </c>
      <c r="W600" s="64">
        <v>-0.51740840021863399</v>
      </c>
      <c r="X600" s="64">
        <v>-0.48079177875905199</v>
      </c>
      <c r="Y600" s="64">
        <v>-0.20802290499133899</v>
      </c>
      <c r="Z600" s="64">
        <v>-0.29571274942356102</v>
      </c>
      <c r="AA600" s="64">
        <v>-0.37475003687261998</v>
      </c>
      <c r="AB600" s="64">
        <v>0.113993247174849</v>
      </c>
      <c r="AC600" s="64">
        <v>0.57409033382562402</v>
      </c>
      <c r="AD600" s="64">
        <v>0.24043145960572901</v>
      </c>
      <c r="AE600" s="64">
        <v>0.33286252289692803</v>
      </c>
      <c r="AF600" s="64">
        <v>0.80203354756028999</v>
      </c>
      <c r="AG600" s="64">
        <v>-5.2393738109899397E-2</v>
      </c>
      <c r="AH600" s="64">
        <v>0.13315387136697801</v>
      </c>
      <c r="AI600" s="64">
        <v>4.3430539273430199E-2</v>
      </c>
      <c r="AJ600" s="64">
        <v>0.11571503662517001</v>
      </c>
      <c r="AK600" s="154" t="s">
        <v>19159</v>
      </c>
    </row>
    <row r="601" spans="1:37" x14ac:dyDescent="0.2">
      <c r="A601" s="44" t="s">
        <v>114</v>
      </c>
      <c r="B601" s="45" t="s">
        <v>113</v>
      </c>
      <c r="C601" s="64">
        <v>-8.6093404103479404E-2</v>
      </c>
      <c r="D601" s="64">
        <v>-0.43199371775943901</v>
      </c>
      <c r="E601" s="64">
        <v>0.10996551012676101</v>
      </c>
      <c r="F601" s="64">
        <v>-4.3630970954892198E-2</v>
      </c>
      <c r="G601" s="64">
        <v>4.3926478042781901E-2</v>
      </c>
      <c r="H601" s="64">
        <v>0.81731625926266205</v>
      </c>
      <c r="I601" s="64">
        <v>0.94466096231022501</v>
      </c>
      <c r="J601" s="64">
        <v>0.53237733144997601</v>
      </c>
      <c r="K601" s="64">
        <v>0.59112438631998199</v>
      </c>
      <c r="L601" s="64">
        <v>0.52962810664044102</v>
      </c>
      <c r="M601" s="64">
        <v>-1.40471945997601E-2</v>
      </c>
      <c r="N601" s="64">
        <v>0.34982024949838098</v>
      </c>
      <c r="O601" s="64">
        <v>0.50177195311146305</v>
      </c>
      <c r="P601" s="64">
        <v>0.30251105999166999</v>
      </c>
      <c r="Q601" s="64">
        <v>-9.3244389062346403E-2</v>
      </c>
      <c r="R601" s="64">
        <v>0.32262634446066601</v>
      </c>
      <c r="S601" s="64">
        <v>0.27601626604795099</v>
      </c>
      <c r="T601" s="64">
        <v>-0.63985884152591299</v>
      </c>
      <c r="U601" s="64">
        <v>-0.529729495523514</v>
      </c>
      <c r="V601" s="64">
        <v>-0.43214857983855798</v>
      </c>
      <c r="W601" s="64">
        <v>-0.54796684249012395</v>
      </c>
      <c r="X601" s="64">
        <v>-0.51542513971209902</v>
      </c>
      <c r="Y601" s="64">
        <v>-0.20816701965341899</v>
      </c>
      <c r="Z601" s="64">
        <v>-0.31936789062027798</v>
      </c>
      <c r="AA601" s="64">
        <v>-0.36566997373705001</v>
      </c>
      <c r="AB601" s="64">
        <v>4.7422664576116401E-2</v>
      </c>
      <c r="AC601" s="64">
        <v>0.53441254813362205</v>
      </c>
      <c r="AD601" s="64">
        <v>0.23586579598035601</v>
      </c>
      <c r="AE601" s="64">
        <v>0.257191438435738</v>
      </c>
      <c r="AF601" s="64">
        <v>0.74147588356994398</v>
      </c>
      <c r="AG601" s="64">
        <v>-9.26180330216477E-2</v>
      </c>
      <c r="AH601" s="64">
        <v>0.100766730724986</v>
      </c>
      <c r="AI601" s="64">
        <v>0.14097374600936799</v>
      </c>
      <c r="AJ601" s="64">
        <v>5.8059704347354697E-2</v>
      </c>
      <c r="AK601" s="154" t="s">
        <v>19158</v>
      </c>
    </row>
    <row r="602" spans="1:37" x14ac:dyDescent="0.2">
      <c r="A602" s="44" t="s">
        <v>118</v>
      </c>
      <c r="B602" s="45" t="s">
        <v>113</v>
      </c>
      <c r="C602" s="64">
        <v>-0.13888849972192999</v>
      </c>
      <c r="D602" s="64">
        <v>-0.41911260568018299</v>
      </c>
      <c r="E602" s="64">
        <v>0.277732354950116</v>
      </c>
      <c r="F602" s="64">
        <v>-8.7154621142788893E-2</v>
      </c>
      <c r="G602" s="64">
        <v>4.8252887771111898E-2</v>
      </c>
      <c r="H602" s="64">
        <v>0.71957486448028596</v>
      </c>
      <c r="I602" s="64">
        <v>0.93901670139029403</v>
      </c>
      <c r="J602" s="64">
        <v>0.38226785208500302</v>
      </c>
      <c r="K602" s="64">
        <v>0.51452241588012204</v>
      </c>
      <c r="L602" s="64">
        <v>0.438940620199604</v>
      </c>
      <c r="M602" s="64">
        <v>-4.0479884151299599E-2</v>
      </c>
      <c r="N602" s="64">
        <v>0.217259480520645</v>
      </c>
      <c r="O602" s="64">
        <v>0.41242606128190901</v>
      </c>
      <c r="P602" s="64">
        <v>0.25354991508069902</v>
      </c>
      <c r="Q602" s="64">
        <v>-4.8256456048594402E-2</v>
      </c>
      <c r="R602" s="64">
        <v>0.28824454487456402</v>
      </c>
      <c r="S602" s="64">
        <v>0.18748675942430701</v>
      </c>
      <c r="T602" s="64">
        <v>-0.57158722911666004</v>
      </c>
      <c r="U602" s="64">
        <v>-0.32380532913620802</v>
      </c>
      <c r="V602" s="64">
        <v>-0.37608850859209603</v>
      </c>
      <c r="W602" s="64">
        <v>-0.59526572757143903</v>
      </c>
      <c r="X602" s="64">
        <v>-0.53542147129560203</v>
      </c>
      <c r="Y602" s="64">
        <v>-0.23361635126161601</v>
      </c>
      <c r="Z602" s="64">
        <v>-0.36839994574915602</v>
      </c>
      <c r="AA602" s="64">
        <v>-0.38955941832227697</v>
      </c>
      <c r="AB602" s="64">
        <v>-9.1456761715860702E-2</v>
      </c>
      <c r="AC602" s="64">
        <v>0.63233687871465705</v>
      </c>
      <c r="AD602" s="64">
        <v>0.18737236855489101</v>
      </c>
      <c r="AE602" s="64">
        <v>0.15656302310053899</v>
      </c>
      <c r="AF602" s="64">
        <v>0.66754597770744895</v>
      </c>
      <c r="AG602" s="64">
        <v>-0.11827107100136</v>
      </c>
      <c r="AH602" s="64">
        <v>7.3887661530785603E-2</v>
      </c>
      <c r="AI602" s="64">
        <v>3.3690176448590597E-2</v>
      </c>
      <c r="AJ602" s="64">
        <v>-3.3930843088126801E-3</v>
      </c>
      <c r="AK602" s="154" t="s">
        <v>19157</v>
      </c>
    </row>
    <row r="603" spans="1:37" x14ac:dyDescent="0.2">
      <c r="A603" s="44" t="s">
        <v>19156</v>
      </c>
      <c r="B603" s="45" t="s">
        <v>113</v>
      </c>
      <c r="C603" s="64">
        <v>-3.8886650254741299E-2</v>
      </c>
      <c r="D603" s="64">
        <v>-0.50850632363129</v>
      </c>
      <c r="E603" s="64">
        <v>0.12736567680900801</v>
      </c>
      <c r="F603" s="64">
        <v>-8.5674079684686294E-2</v>
      </c>
      <c r="G603" s="64">
        <v>1.76708714821124E-2</v>
      </c>
      <c r="H603" s="64">
        <v>0.83241050355864199</v>
      </c>
      <c r="I603" s="64">
        <v>0.93662580197783296</v>
      </c>
      <c r="J603" s="64">
        <v>0.60426866496308895</v>
      </c>
      <c r="K603" s="64">
        <v>0.51612676015013503</v>
      </c>
      <c r="L603" s="64">
        <v>0.515710818715025</v>
      </c>
      <c r="M603" s="64">
        <v>-7.0899816782858699E-2</v>
      </c>
      <c r="N603" s="64">
        <v>0.359411206415572</v>
      </c>
      <c r="O603" s="64">
        <v>0.41936704528945601</v>
      </c>
      <c r="P603" s="64">
        <v>0.225272921442327</v>
      </c>
      <c r="Q603" s="64">
        <v>-0.139282561641455</v>
      </c>
      <c r="R603" s="64">
        <v>0.284098956405962</v>
      </c>
      <c r="S603" s="64">
        <v>2.55119569605936E-2</v>
      </c>
      <c r="T603" s="64">
        <v>-0.655673231029818</v>
      </c>
      <c r="U603" s="64">
        <v>-0.53283489664934303</v>
      </c>
      <c r="V603" s="64">
        <v>-0.59671537545521103</v>
      </c>
      <c r="W603" s="64">
        <v>-0.40901786966716103</v>
      </c>
      <c r="X603" s="64">
        <v>-0.41047090346412302</v>
      </c>
      <c r="Y603" s="64">
        <v>-0.18918487342682799</v>
      </c>
      <c r="Z603" s="64">
        <v>-0.33207630799958998</v>
      </c>
      <c r="AA603" s="64">
        <v>-0.432185727259635</v>
      </c>
      <c r="AB603" s="64">
        <v>0.19735834285922099</v>
      </c>
      <c r="AC603" s="64">
        <v>0.53305148667754798</v>
      </c>
      <c r="AD603" s="64">
        <v>0.32508872965008501</v>
      </c>
      <c r="AE603" s="64">
        <v>0.415722706013743</v>
      </c>
      <c r="AF603" s="64">
        <v>0.85531229779434603</v>
      </c>
      <c r="AG603" s="64">
        <v>-5.2703266494295298E-3</v>
      </c>
      <c r="AH603" s="64">
        <v>0.107255851788064</v>
      </c>
      <c r="AI603" s="64">
        <v>8.5371217435268903E-2</v>
      </c>
      <c r="AJ603" s="64">
        <v>0.13827702336310899</v>
      </c>
      <c r="AK603" s="154" t="s">
        <v>19155</v>
      </c>
    </row>
    <row r="604" spans="1:37" x14ac:dyDescent="0.2">
      <c r="A604" s="44" t="s">
        <v>19154</v>
      </c>
      <c r="B604" s="45" t="s">
        <v>113</v>
      </c>
      <c r="C604" s="64">
        <v>1.1232868598243601E-2</v>
      </c>
      <c r="D604" s="64">
        <v>-0.50383601035570902</v>
      </c>
      <c r="E604" s="64">
        <v>0.237790155286071</v>
      </c>
      <c r="F604" s="64">
        <v>-3.0718811386841699E-3</v>
      </c>
      <c r="G604" s="64">
        <v>0.13077039061868401</v>
      </c>
      <c r="H604" s="64">
        <v>0.89085820814125605</v>
      </c>
      <c r="I604" s="64">
        <v>0.93557158907205096</v>
      </c>
      <c r="J604" s="64">
        <v>0.679377581115857</v>
      </c>
      <c r="K604" s="64">
        <v>0.65295419692595302</v>
      </c>
      <c r="L604" s="64">
        <v>0.648040849327987</v>
      </c>
      <c r="M604" s="64">
        <v>-6.4816562001813096E-3</v>
      </c>
      <c r="N604" s="64">
        <v>0.44194926272384499</v>
      </c>
      <c r="O604" s="64">
        <v>0.52711474277158199</v>
      </c>
      <c r="P604" s="64">
        <v>0.36954264477802601</v>
      </c>
      <c r="Q604" s="64">
        <v>-0.12867949949514201</v>
      </c>
      <c r="R604" s="64">
        <v>0.278434669325554</v>
      </c>
      <c r="S604" s="64">
        <v>6.1576910043545603E-2</v>
      </c>
      <c r="T604" s="64">
        <v>-0.70717089360133201</v>
      </c>
      <c r="U604" s="64">
        <v>-0.55795025630921402</v>
      </c>
      <c r="V604" s="64">
        <v>-0.64790320874206198</v>
      </c>
      <c r="W604" s="64">
        <v>-0.53027094901613203</v>
      </c>
      <c r="X604" s="64">
        <v>-0.50775444270449199</v>
      </c>
      <c r="Y604" s="64">
        <v>-0.30198435886584002</v>
      </c>
      <c r="Z604" s="64">
        <v>-0.41578211603313803</v>
      </c>
      <c r="AA604" s="64">
        <v>-0.47879419960523401</v>
      </c>
      <c r="AB604" s="64">
        <v>0.189634165924387</v>
      </c>
      <c r="AC604" s="64">
        <v>0.43022623704551299</v>
      </c>
      <c r="AD604" s="64">
        <v>0.310743329972821</v>
      </c>
      <c r="AE604" s="64">
        <v>0.33864929293372298</v>
      </c>
      <c r="AF604" s="64">
        <v>0.78491483707911902</v>
      </c>
      <c r="AG604" s="64">
        <v>-5.6668559274661502E-2</v>
      </c>
      <c r="AH604" s="64">
        <v>6.8358693713858804E-2</v>
      </c>
      <c r="AI604" s="64">
        <v>6.4912001502897797E-3</v>
      </c>
      <c r="AJ604" s="64">
        <v>1.7565954518543501E-2</v>
      </c>
      <c r="AK604" s="154" t="s">
        <v>19153</v>
      </c>
    </row>
    <row r="605" spans="1:37" x14ac:dyDescent="0.2">
      <c r="A605" s="44" t="s">
        <v>19152</v>
      </c>
      <c r="B605" s="45" t="s">
        <v>113</v>
      </c>
      <c r="C605" s="64">
        <v>-7.2012609590923204E-2</v>
      </c>
      <c r="D605" s="64">
        <v>-0.52509945661863699</v>
      </c>
      <c r="E605" s="64">
        <v>0.14391340084712301</v>
      </c>
      <c r="F605" s="64">
        <v>-0.140677457608125</v>
      </c>
      <c r="G605" s="64">
        <v>-3.7029581953465798E-2</v>
      </c>
      <c r="H605" s="64">
        <v>0.829063290742862</v>
      </c>
      <c r="I605" s="64">
        <v>0.93362383307464203</v>
      </c>
      <c r="J605" s="64">
        <v>0.63729752836824305</v>
      </c>
      <c r="K605" s="64">
        <v>0.59860679924214899</v>
      </c>
      <c r="L605" s="64">
        <v>0.517911328870587</v>
      </c>
      <c r="M605" s="64">
        <v>-7.06071144184168E-2</v>
      </c>
      <c r="N605" s="64">
        <v>0.37153581847592199</v>
      </c>
      <c r="O605" s="64">
        <v>0.498380646658937</v>
      </c>
      <c r="P605" s="64">
        <v>0.27441532182638201</v>
      </c>
      <c r="Q605" s="64">
        <v>-0.109497095873809</v>
      </c>
      <c r="R605" s="64">
        <v>0.25854916332518502</v>
      </c>
      <c r="S605" s="64">
        <v>7.3311994302219005E-2</v>
      </c>
      <c r="T605" s="64">
        <v>-0.64522209067634195</v>
      </c>
      <c r="U605" s="64">
        <v>-0.53779357720249699</v>
      </c>
      <c r="V605" s="64">
        <v>-0.585367222813718</v>
      </c>
      <c r="W605" s="64">
        <v>-0.441571778929853</v>
      </c>
      <c r="X605" s="64">
        <v>-0.44262952554470097</v>
      </c>
      <c r="Y605" s="64">
        <v>-0.226727243377772</v>
      </c>
      <c r="Z605" s="64">
        <v>-0.33406539233199101</v>
      </c>
      <c r="AA605" s="64">
        <v>-0.40580019201962902</v>
      </c>
      <c r="AB605" s="64">
        <v>0.20131276547250501</v>
      </c>
      <c r="AC605" s="64">
        <v>0.49170295546730802</v>
      </c>
      <c r="AD605" s="64">
        <v>0.28332777128959502</v>
      </c>
      <c r="AE605" s="64">
        <v>0.35641455500026997</v>
      </c>
      <c r="AF605" s="64">
        <v>0.80385189663523404</v>
      </c>
      <c r="AG605" s="64">
        <v>-5.7457941834364201E-2</v>
      </c>
      <c r="AH605" s="64">
        <v>6.49522646190622E-2</v>
      </c>
      <c r="AI605" s="64">
        <v>6.6781733255397796E-2</v>
      </c>
      <c r="AJ605" s="64">
        <v>7.7567519448491898E-2</v>
      </c>
      <c r="AK605" s="154" t="s">
        <v>19151</v>
      </c>
    </row>
    <row r="606" spans="1:37" x14ac:dyDescent="0.2">
      <c r="A606" s="44" t="s">
        <v>19150</v>
      </c>
      <c r="B606" s="45" t="s">
        <v>113</v>
      </c>
      <c r="C606" s="64">
        <v>-4.1655384222363201E-2</v>
      </c>
      <c r="D606" s="64">
        <v>-0.38330819939375699</v>
      </c>
      <c r="E606" s="64">
        <v>6.0582153598630901E-2</v>
      </c>
      <c r="F606" s="64">
        <v>-7.9218141359966202E-2</v>
      </c>
      <c r="G606" s="64">
        <v>6.3063206058540003E-2</v>
      </c>
      <c r="H606" s="64">
        <v>0.83510035239196401</v>
      </c>
      <c r="I606" s="64">
        <v>0.93154026432246495</v>
      </c>
      <c r="J606" s="64">
        <v>0.54988874417987499</v>
      </c>
      <c r="K606" s="64">
        <v>0.52942413608824501</v>
      </c>
      <c r="L606" s="64">
        <v>0.51763920824045795</v>
      </c>
      <c r="M606" s="64">
        <v>-9.6136389622991397E-2</v>
      </c>
      <c r="N606" s="64">
        <v>0.304546788614107</v>
      </c>
      <c r="O606" s="64">
        <v>0.40923628442530502</v>
      </c>
      <c r="P606" s="64">
        <v>0.20957426297933901</v>
      </c>
      <c r="Q606" s="64">
        <v>-6.6624080197490096E-2</v>
      </c>
      <c r="R606" s="64">
        <v>0.35805402934975999</v>
      </c>
      <c r="S606" s="64">
        <v>0.25991426108528898</v>
      </c>
      <c r="T606" s="64">
        <v>-0.66080716822453001</v>
      </c>
      <c r="U606" s="64">
        <v>-0.53547527763420399</v>
      </c>
      <c r="V606" s="64">
        <v>-0.43238066110888401</v>
      </c>
      <c r="W606" s="64">
        <v>-0.46278412552537801</v>
      </c>
      <c r="X606" s="64">
        <v>-0.45743565929855001</v>
      </c>
      <c r="Y606" s="64">
        <v>-0.150281254918115</v>
      </c>
      <c r="Z606" s="64">
        <v>-0.27529299709824301</v>
      </c>
      <c r="AA606" s="64">
        <v>-0.36134542212228998</v>
      </c>
      <c r="AB606" s="64">
        <v>8.9862301319061602E-2</v>
      </c>
      <c r="AC606" s="64">
        <v>0.54612127869455396</v>
      </c>
      <c r="AD606" s="64">
        <v>0.32748409113930199</v>
      </c>
      <c r="AE606" s="64">
        <v>0.35484054633576201</v>
      </c>
      <c r="AF606" s="64">
        <v>0.80348594331582501</v>
      </c>
      <c r="AG606" s="64">
        <v>9.2689752034526805E-3</v>
      </c>
      <c r="AH606" s="64">
        <v>0.16938066544774499</v>
      </c>
      <c r="AI606" s="64">
        <v>0.22038539773347901</v>
      </c>
      <c r="AJ606" s="64">
        <v>0.16009017741272299</v>
      </c>
      <c r="AK606" s="154" t="s">
        <v>19149</v>
      </c>
    </row>
    <row r="607" spans="1:37" x14ac:dyDescent="0.2">
      <c r="A607" s="44" t="s">
        <v>119</v>
      </c>
      <c r="B607" s="45" t="s">
        <v>113</v>
      </c>
      <c r="C607" s="64">
        <v>-5.3322300491566998E-2</v>
      </c>
      <c r="D607" s="64">
        <v>-0.48899788922790499</v>
      </c>
      <c r="E607" s="64">
        <v>4.3988396856522297E-2</v>
      </c>
      <c r="F607" s="64">
        <v>-0.12782998661529299</v>
      </c>
      <c r="G607" s="64">
        <v>-1.38732500756479E-2</v>
      </c>
      <c r="H607" s="64">
        <v>0.82686495666476501</v>
      </c>
      <c r="I607" s="64">
        <v>0.92952899243352605</v>
      </c>
      <c r="J607" s="64">
        <v>0.63875223457288299</v>
      </c>
      <c r="K607" s="64">
        <v>0.51291887368134603</v>
      </c>
      <c r="L607" s="64">
        <v>0.49627639642362298</v>
      </c>
      <c r="M607" s="64">
        <v>-9.2160923618300306E-2</v>
      </c>
      <c r="N607" s="64">
        <v>0.35474319426082102</v>
      </c>
      <c r="O607" s="64">
        <v>0.42259482832282902</v>
      </c>
      <c r="P607" s="64">
        <v>0.19806289559710699</v>
      </c>
      <c r="Q607" s="64">
        <v>-0.13201820928277</v>
      </c>
      <c r="R607" s="64">
        <v>0.31784745229774902</v>
      </c>
      <c r="S607" s="64">
        <v>0.108577463717173</v>
      </c>
      <c r="T607" s="64">
        <v>-0.63217891708891905</v>
      </c>
      <c r="U607" s="64">
        <v>-0.57027421410519696</v>
      </c>
      <c r="V607" s="64">
        <v>-0.55238632231887397</v>
      </c>
      <c r="W607" s="64">
        <v>-0.39213132680513502</v>
      </c>
      <c r="X607" s="64">
        <v>-0.40254307746453999</v>
      </c>
      <c r="Y607" s="64">
        <v>-0.18269883834096901</v>
      </c>
      <c r="Z607" s="64">
        <v>-0.29690106336520999</v>
      </c>
      <c r="AA607" s="64">
        <v>-0.40921159883972003</v>
      </c>
      <c r="AB607" s="64">
        <v>0.23483503584374199</v>
      </c>
      <c r="AC607" s="64">
        <v>0.54005092239506103</v>
      </c>
      <c r="AD607" s="64">
        <v>0.32842685314429598</v>
      </c>
      <c r="AE607" s="64">
        <v>0.45823325275336002</v>
      </c>
      <c r="AF607" s="64">
        <v>0.86347656879433399</v>
      </c>
      <c r="AG607" s="64">
        <v>5.0499948892912302E-2</v>
      </c>
      <c r="AH607" s="64">
        <v>0.16991445226781601</v>
      </c>
      <c r="AI607" s="64">
        <v>0.17969138732348</v>
      </c>
      <c r="AJ607" s="64">
        <v>0.182328907255249</v>
      </c>
      <c r="AK607" s="154" t="s">
        <v>19148</v>
      </c>
    </row>
    <row r="608" spans="1:37" x14ac:dyDescent="0.2">
      <c r="A608" s="44" t="s">
        <v>19147</v>
      </c>
      <c r="B608" s="45" t="s">
        <v>113</v>
      </c>
      <c r="C608" s="64">
        <v>-7.2856603861756894E-2</v>
      </c>
      <c r="D608" s="64">
        <v>-0.45476451666582601</v>
      </c>
      <c r="E608" s="64">
        <v>6.5626963356629694E-2</v>
      </c>
      <c r="F608" s="64">
        <v>-0.155245662168602</v>
      </c>
      <c r="G608" s="64">
        <v>-3.0555810075641201E-2</v>
      </c>
      <c r="H608" s="64">
        <v>0.82267390007732899</v>
      </c>
      <c r="I608" s="64">
        <v>0.92845187370038695</v>
      </c>
      <c r="J608" s="64">
        <v>0.59786162586378599</v>
      </c>
      <c r="K608" s="64">
        <v>0.54227588817004502</v>
      </c>
      <c r="L608" s="64">
        <v>0.48872001669319998</v>
      </c>
      <c r="M608" s="64">
        <v>-9.9869042388220697E-2</v>
      </c>
      <c r="N608" s="64">
        <v>0.31263836370978998</v>
      </c>
      <c r="O608" s="64">
        <v>0.44102323543682298</v>
      </c>
      <c r="P608" s="64">
        <v>0.212931179378122</v>
      </c>
      <c r="Q608" s="64">
        <v>-5.9514638394834299E-2</v>
      </c>
      <c r="R608" s="64">
        <v>0.31958210565697998</v>
      </c>
      <c r="S608" s="64">
        <v>0.17444778565178001</v>
      </c>
      <c r="T608" s="64">
        <v>-0.64957234169469302</v>
      </c>
      <c r="U608" s="64">
        <v>-0.53692206438419099</v>
      </c>
      <c r="V608" s="64">
        <v>-0.49344694927549099</v>
      </c>
      <c r="W608" s="64">
        <v>-0.42468783147904698</v>
      </c>
      <c r="X608" s="64">
        <v>-0.43987887152532201</v>
      </c>
      <c r="Y608" s="64">
        <v>-0.19315957728220401</v>
      </c>
      <c r="Z608" s="64">
        <v>-0.31631639994053601</v>
      </c>
      <c r="AA608" s="64">
        <v>-0.408944813499449</v>
      </c>
      <c r="AB608" s="64">
        <v>0.149070887849439</v>
      </c>
      <c r="AC608" s="64">
        <v>0.53495170603212805</v>
      </c>
      <c r="AD608" s="64">
        <v>0.33830000182462699</v>
      </c>
      <c r="AE608" s="64">
        <v>0.40716694723204999</v>
      </c>
      <c r="AF608" s="64">
        <v>0.81955864873710804</v>
      </c>
      <c r="AG608" s="64">
        <v>3.6790634169308001E-2</v>
      </c>
      <c r="AH608" s="64">
        <v>0.17016303806875999</v>
      </c>
      <c r="AI608" s="64">
        <v>0.17927164890567501</v>
      </c>
      <c r="AJ608" s="64">
        <v>0.14925347309004</v>
      </c>
      <c r="AK608" s="154" t="s">
        <v>19146</v>
      </c>
    </row>
    <row r="609" spans="1:37" x14ac:dyDescent="0.2">
      <c r="A609" s="44" t="s">
        <v>19145</v>
      </c>
      <c r="B609" s="45" t="s">
        <v>113</v>
      </c>
      <c r="C609" s="64">
        <v>3.9635998640824503E-2</v>
      </c>
      <c r="D609" s="64">
        <v>-0.46387639194952102</v>
      </c>
      <c r="E609" s="64">
        <v>0.24101831110894001</v>
      </c>
      <c r="F609" s="64">
        <v>7.2974058700217295E-2</v>
      </c>
      <c r="G609" s="64">
        <v>0.15814299352175101</v>
      </c>
      <c r="H609" s="64">
        <v>0.83729185340424706</v>
      </c>
      <c r="I609" s="64">
        <v>0.92489772708586104</v>
      </c>
      <c r="J609" s="64">
        <v>0.60401385447593303</v>
      </c>
      <c r="K609" s="64">
        <v>0.59473464204616</v>
      </c>
      <c r="L609" s="64">
        <v>0.60947684173162797</v>
      </c>
      <c r="M609" s="64">
        <v>0.104253280746483</v>
      </c>
      <c r="N609" s="64">
        <v>0.47486358853574701</v>
      </c>
      <c r="O609" s="64">
        <v>0.52255844290181097</v>
      </c>
      <c r="P609" s="64">
        <v>0.39894566639409301</v>
      </c>
      <c r="Q609" s="64">
        <v>-0.12738286326054299</v>
      </c>
      <c r="R609" s="64">
        <v>0.264939122688375</v>
      </c>
      <c r="S609" s="64">
        <v>5.0120681960202099E-2</v>
      </c>
      <c r="T609" s="64">
        <v>-0.58750587519266895</v>
      </c>
      <c r="U609" s="64">
        <v>-0.52003309684667198</v>
      </c>
      <c r="V609" s="64">
        <v>-0.61968073173137606</v>
      </c>
      <c r="W609" s="64">
        <v>-0.57039715628166798</v>
      </c>
      <c r="X609" s="64">
        <v>-0.53430949593203503</v>
      </c>
      <c r="Y609" s="64">
        <v>-0.32277026139133902</v>
      </c>
      <c r="Z609" s="64">
        <v>-0.42105856065138098</v>
      </c>
      <c r="AA609" s="64">
        <v>-0.47115240080620202</v>
      </c>
      <c r="AB609" s="64">
        <v>0.15121894799904201</v>
      </c>
      <c r="AC609" s="64">
        <v>0.44887517247413899</v>
      </c>
      <c r="AD609" s="64">
        <v>0.19987518700517401</v>
      </c>
      <c r="AE609" s="64">
        <v>0.23701944767638</v>
      </c>
      <c r="AF609" s="64">
        <v>0.72023453068225496</v>
      </c>
      <c r="AG609" s="64">
        <v>-0.15447264195959201</v>
      </c>
      <c r="AH609" s="64">
        <v>-2.3562662723323701E-2</v>
      </c>
      <c r="AI609" s="64">
        <v>-6.9589402125483799E-2</v>
      </c>
      <c r="AJ609" s="64">
        <v>-5.3671095253553E-2</v>
      </c>
      <c r="AK609" s="154" t="s">
        <v>19144</v>
      </c>
    </row>
    <row r="610" spans="1:37" x14ac:dyDescent="0.2">
      <c r="A610" s="44" t="s">
        <v>19143</v>
      </c>
      <c r="B610" s="45" t="s">
        <v>113</v>
      </c>
      <c r="C610" s="64">
        <v>-8.9290113786250902E-2</v>
      </c>
      <c r="D610" s="64">
        <v>-0.51984911774902898</v>
      </c>
      <c r="E610" s="64">
        <v>0.16651402055905801</v>
      </c>
      <c r="F610" s="64">
        <v>-0.11061815225971</v>
      </c>
      <c r="G610" s="64">
        <v>-3.4278103673877403E-2</v>
      </c>
      <c r="H610" s="64">
        <v>0.79881335626779104</v>
      </c>
      <c r="I610" s="64">
        <v>0.92269221564837001</v>
      </c>
      <c r="J610" s="64">
        <v>0.61614204169798703</v>
      </c>
      <c r="K610" s="64">
        <v>0.60309227931669296</v>
      </c>
      <c r="L610" s="64">
        <v>0.51137874289769103</v>
      </c>
      <c r="M610" s="64">
        <v>-1.04834005412141E-2</v>
      </c>
      <c r="N610" s="64">
        <v>0.38763002415178699</v>
      </c>
      <c r="O610" s="64">
        <v>0.53607709241839496</v>
      </c>
      <c r="P610" s="64">
        <v>0.321984927715316</v>
      </c>
      <c r="Q610" s="64">
        <v>-0.11027125643425401</v>
      </c>
      <c r="R610" s="64">
        <v>0.27803622781977699</v>
      </c>
      <c r="S610" s="64">
        <v>9.8881445352780595E-2</v>
      </c>
      <c r="T610" s="64">
        <v>-0.63214117641113499</v>
      </c>
      <c r="U610" s="64">
        <v>-0.52819579467821798</v>
      </c>
      <c r="V610" s="64">
        <v>-0.57652672119602499</v>
      </c>
      <c r="W610" s="64">
        <v>-0.466059225954152</v>
      </c>
      <c r="X610" s="64">
        <v>-0.466211054256775</v>
      </c>
      <c r="Y610" s="64">
        <v>-0.240562208539705</v>
      </c>
      <c r="Z610" s="64">
        <v>-0.38106497696056302</v>
      </c>
      <c r="AA610" s="64">
        <v>-0.43389738806118799</v>
      </c>
      <c r="AB610" s="64">
        <v>0.17652223254187899</v>
      </c>
      <c r="AC610" s="64">
        <v>0.47377323692831702</v>
      </c>
      <c r="AD610" s="64">
        <v>0.243631444360042</v>
      </c>
      <c r="AE610" s="64">
        <v>0.303868057735104</v>
      </c>
      <c r="AF610" s="64">
        <v>0.76743440945535901</v>
      </c>
      <c r="AG610" s="64">
        <v>-0.104972336500567</v>
      </c>
      <c r="AH610" s="64">
        <v>2.61670287243078E-2</v>
      </c>
      <c r="AI610" s="64">
        <v>5.1020747410187403E-2</v>
      </c>
      <c r="AJ610" s="64">
        <v>1.9154562327998999E-2</v>
      </c>
      <c r="AK610" s="154" t="s">
        <v>19142</v>
      </c>
    </row>
    <row r="611" spans="1:37" x14ac:dyDescent="0.2">
      <c r="A611" s="44" t="s">
        <v>120</v>
      </c>
      <c r="B611" s="45" t="s">
        <v>113</v>
      </c>
      <c r="C611" s="64">
        <v>-9.32287962576233E-2</v>
      </c>
      <c r="D611" s="64">
        <v>-0.51552249839549902</v>
      </c>
      <c r="E611" s="64">
        <v>0.176148104441743</v>
      </c>
      <c r="F611" s="64">
        <v>-2.0099651409268001E-2</v>
      </c>
      <c r="G611" s="64">
        <v>4.0516392166116202E-2</v>
      </c>
      <c r="H611" s="64">
        <v>0.75046202657632299</v>
      </c>
      <c r="I611" s="64">
        <v>0.91936380621574199</v>
      </c>
      <c r="J611" s="64">
        <v>0.52392651629432996</v>
      </c>
      <c r="K611" s="64">
        <v>0.46858408545212599</v>
      </c>
      <c r="L611" s="64">
        <v>0.46587184223996098</v>
      </c>
      <c r="M611" s="64">
        <v>5.8480096159522398E-2</v>
      </c>
      <c r="N611" s="64">
        <v>0.39329384382836402</v>
      </c>
      <c r="O611" s="64">
        <v>0.45139629958278998</v>
      </c>
      <c r="P611" s="64">
        <v>0.273838772145239</v>
      </c>
      <c r="Q611" s="64">
        <v>-0.123129106938968</v>
      </c>
      <c r="R611" s="64">
        <v>0.30978216456692398</v>
      </c>
      <c r="S611" s="64">
        <v>5.4716716451938298E-2</v>
      </c>
      <c r="T611" s="64">
        <v>-0.51598581370337804</v>
      </c>
      <c r="U611" s="64">
        <v>-0.48251030573125098</v>
      </c>
      <c r="V611" s="64">
        <v>-0.54234500910995698</v>
      </c>
      <c r="W611" s="64">
        <v>-0.49678488401535797</v>
      </c>
      <c r="X611" s="64">
        <v>-0.448730721655689</v>
      </c>
      <c r="Y611" s="64">
        <v>-0.19903674071017799</v>
      </c>
      <c r="Z611" s="64">
        <v>-0.332759859003873</v>
      </c>
      <c r="AA611" s="64">
        <v>-0.435554011043504</v>
      </c>
      <c r="AB611" s="64">
        <v>0.154400724620503</v>
      </c>
      <c r="AC611" s="64">
        <v>0.56439325381251404</v>
      </c>
      <c r="AD611" s="64">
        <v>0.16881635905745601</v>
      </c>
      <c r="AE611" s="64">
        <v>0.31094615326659297</v>
      </c>
      <c r="AF611" s="64">
        <v>0.78325836127637605</v>
      </c>
      <c r="AG611" s="64">
        <v>-6.9520902177375596E-2</v>
      </c>
      <c r="AH611" s="64">
        <v>8.8051986286972903E-2</v>
      </c>
      <c r="AI611" s="64">
        <v>5.7359032632957302E-2</v>
      </c>
      <c r="AJ611" s="64">
        <v>8.1002264776247307E-2</v>
      </c>
      <c r="AK611" s="154" t="s">
        <v>19141</v>
      </c>
    </row>
    <row r="612" spans="1:37" x14ac:dyDescent="0.2">
      <c r="A612" s="44" t="s">
        <v>115</v>
      </c>
      <c r="B612" s="45" t="s">
        <v>113</v>
      </c>
      <c r="C612" s="64">
        <v>-4.5662440419683099E-2</v>
      </c>
      <c r="D612" s="64">
        <v>-0.49696884896365201</v>
      </c>
      <c r="E612" s="64">
        <v>0.16437682111007901</v>
      </c>
      <c r="F612" s="64">
        <v>-5.8042648659415899E-2</v>
      </c>
      <c r="G612" s="64">
        <v>9.84486719975112E-2</v>
      </c>
      <c r="H612" s="64">
        <v>0.82659604210134696</v>
      </c>
      <c r="I612" s="64">
        <v>0.91896292611098396</v>
      </c>
      <c r="J612" s="64">
        <v>0.58028294150688597</v>
      </c>
      <c r="K612" s="64">
        <v>0.49141022939467799</v>
      </c>
      <c r="L612" s="64">
        <v>0.52705308429818798</v>
      </c>
      <c r="M612" s="64">
        <v>-9.3857673461052393E-2</v>
      </c>
      <c r="N612" s="64">
        <v>0.32971127669978501</v>
      </c>
      <c r="O612" s="64">
        <v>0.36375679610350697</v>
      </c>
      <c r="P612" s="64">
        <v>0.20247852790718099</v>
      </c>
      <c r="Q612" s="64">
        <v>-0.11238838024608</v>
      </c>
      <c r="R612" s="64">
        <v>0.311629437082588</v>
      </c>
      <c r="S612" s="64">
        <v>-1.85340530894368E-2</v>
      </c>
      <c r="T612" s="64">
        <v>-0.61923071990697498</v>
      </c>
      <c r="U612" s="64">
        <v>-0.49206495471366901</v>
      </c>
      <c r="V612" s="64">
        <v>-0.56783704509339195</v>
      </c>
      <c r="W612" s="64">
        <v>-0.43946644326064499</v>
      </c>
      <c r="X612" s="64">
        <v>-0.41182223807231599</v>
      </c>
      <c r="Y612" s="64">
        <v>-0.20613308132284899</v>
      </c>
      <c r="Z612" s="64">
        <v>-0.26400751318242699</v>
      </c>
      <c r="AA612" s="64">
        <v>-0.37443817401936602</v>
      </c>
      <c r="AB612" s="64">
        <v>0.17792718072833899</v>
      </c>
      <c r="AC612" s="64">
        <v>0.56090497093715996</v>
      </c>
      <c r="AD612" s="64">
        <v>0.31993507808548599</v>
      </c>
      <c r="AE612" s="64">
        <v>0.406183691230244</v>
      </c>
      <c r="AF612" s="64">
        <v>0.84508563480784804</v>
      </c>
      <c r="AG612" s="64">
        <v>1.26830881094662E-2</v>
      </c>
      <c r="AH612" s="64">
        <v>0.127491104207588</v>
      </c>
      <c r="AI612" s="64">
        <v>4.4715070315402498E-2</v>
      </c>
      <c r="AJ612" s="64">
        <v>0.18540395917063701</v>
      </c>
      <c r="AK612" s="154" t="s">
        <v>19140</v>
      </c>
    </row>
    <row r="613" spans="1:37" x14ac:dyDescent="0.2">
      <c r="A613" s="44" t="s">
        <v>19139</v>
      </c>
      <c r="B613" s="45" t="s">
        <v>113</v>
      </c>
      <c r="C613" s="64">
        <v>-3.0862366931821199E-2</v>
      </c>
      <c r="D613" s="64">
        <v>-0.51854799179436295</v>
      </c>
      <c r="E613" s="64">
        <v>0.16918764520725499</v>
      </c>
      <c r="F613" s="64">
        <v>-5.01580849187164E-2</v>
      </c>
      <c r="G613" s="64">
        <v>1.9085044592861401E-2</v>
      </c>
      <c r="H613" s="64">
        <v>0.80693736515321302</v>
      </c>
      <c r="I613" s="64">
        <v>0.91646272706065002</v>
      </c>
      <c r="J613" s="64">
        <v>0.62368935805600101</v>
      </c>
      <c r="K613" s="64">
        <v>0.577382693039176</v>
      </c>
      <c r="L613" s="64">
        <v>0.54186500478760202</v>
      </c>
      <c r="M613" s="64">
        <v>2.3320800788464699E-2</v>
      </c>
      <c r="N613" s="64">
        <v>0.43425363755338903</v>
      </c>
      <c r="O613" s="64">
        <v>0.52055272478799497</v>
      </c>
      <c r="P613" s="64">
        <v>0.33597042795963999</v>
      </c>
      <c r="Q613" s="64">
        <v>-0.14704887985000201</v>
      </c>
      <c r="R613" s="64">
        <v>0.31820886508690999</v>
      </c>
      <c r="S613" s="64">
        <v>4.1741258642348102E-2</v>
      </c>
      <c r="T613" s="64">
        <v>-0.63768343493772806</v>
      </c>
      <c r="U613" s="64">
        <v>-0.54689297929716696</v>
      </c>
      <c r="V613" s="64">
        <v>-0.62665806600203899</v>
      </c>
      <c r="W613" s="64">
        <v>-0.43979689549471801</v>
      </c>
      <c r="X613" s="64">
        <v>-0.45191325191405501</v>
      </c>
      <c r="Y613" s="64">
        <v>-0.25585330069371298</v>
      </c>
      <c r="Z613" s="64">
        <v>-0.41580974457492198</v>
      </c>
      <c r="AA613" s="64">
        <v>-0.45617295319712697</v>
      </c>
      <c r="AB613" s="64">
        <v>0.21423671613560499</v>
      </c>
      <c r="AC613" s="64">
        <v>0.44004755827403202</v>
      </c>
      <c r="AD613" s="64">
        <v>0.25783201843525999</v>
      </c>
      <c r="AE613" s="64">
        <v>0.351211085136301</v>
      </c>
      <c r="AF613" s="64">
        <v>0.78184058929732203</v>
      </c>
      <c r="AG613" s="64">
        <v>-7.6036455463361602E-2</v>
      </c>
      <c r="AH613" s="64">
        <v>3.3838147493544697E-2</v>
      </c>
      <c r="AI613" s="64">
        <v>2.87086904836747E-2</v>
      </c>
      <c r="AJ613" s="64">
        <v>3.0023809013226401E-2</v>
      </c>
      <c r="AK613" s="154" t="s">
        <v>19138</v>
      </c>
    </row>
    <row r="614" spans="1:37" x14ac:dyDescent="0.2">
      <c r="A614" s="44" t="s">
        <v>19137</v>
      </c>
      <c r="B614" s="45" t="s">
        <v>113</v>
      </c>
      <c r="C614" s="64">
        <v>4.6840886979798199E-2</v>
      </c>
      <c r="D614" s="64">
        <v>-0.46430092645527199</v>
      </c>
      <c r="E614" s="64">
        <v>0.22764596662007</v>
      </c>
      <c r="F614" s="64">
        <v>1.0170114797027599E-2</v>
      </c>
      <c r="G614" s="64">
        <v>0.156320643542601</v>
      </c>
      <c r="H614" s="64">
        <v>0.92162069509405198</v>
      </c>
      <c r="I614" s="64">
        <v>0.91538311150299601</v>
      </c>
      <c r="J614" s="64">
        <v>0.71165179686610602</v>
      </c>
      <c r="K614" s="64">
        <v>0.73058466600914296</v>
      </c>
      <c r="L614" s="64">
        <v>0.70940339416204101</v>
      </c>
      <c r="M614" s="64">
        <v>3.1052820486971899E-2</v>
      </c>
      <c r="N614" s="64">
        <v>0.48530588345320702</v>
      </c>
      <c r="O614" s="64">
        <v>0.60001229087439101</v>
      </c>
      <c r="P614" s="64">
        <v>0.43263325919248902</v>
      </c>
      <c r="Q614" s="64">
        <v>-0.16583135259848999</v>
      </c>
      <c r="R614" s="64">
        <v>0.25852903760461898</v>
      </c>
      <c r="S614" s="64">
        <v>0.124397301279697</v>
      </c>
      <c r="T614" s="64">
        <v>-0.71250397286938105</v>
      </c>
      <c r="U614" s="64">
        <v>-0.59647197644973304</v>
      </c>
      <c r="V614" s="64">
        <v>-0.64616102380649998</v>
      </c>
      <c r="W614" s="64">
        <v>-0.57785362092923398</v>
      </c>
      <c r="X614" s="64">
        <v>-0.56242568985946195</v>
      </c>
      <c r="Y614" s="64">
        <v>-0.333348469537534</v>
      </c>
      <c r="Z614" s="64">
        <v>-0.41770384731461602</v>
      </c>
      <c r="AA614" s="64">
        <v>-0.45423879395984301</v>
      </c>
      <c r="AB614" s="64">
        <v>0.182100989886364</v>
      </c>
      <c r="AC614" s="64">
        <v>0.36409159057787299</v>
      </c>
      <c r="AD614" s="64">
        <v>0.316047693126838</v>
      </c>
      <c r="AE614" s="64">
        <v>0.289327946429978</v>
      </c>
      <c r="AF614" s="64">
        <v>0.72531687456933902</v>
      </c>
      <c r="AG614" s="64">
        <v>-9.1082360262328896E-2</v>
      </c>
      <c r="AH614" s="64">
        <v>1.38680239358084E-2</v>
      </c>
      <c r="AI614" s="64">
        <v>-1.44136543414314E-2</v>
      </c>
      <c r="AJ614" s="64">
        <v>-3.8470341490400503E-2</v>
      </c>
      <c r="AK614" s="154" t="s">
        <v>19136</v>
      </c>
    </row>
    <row r="615" spans="1:37" x14ac:dyDescent="0.2">
      <c r="A615" s="44" t="s">
        <v>121</v>
      </c>
      <c r="B615" s="45" t="s">
        <v>113</v>
      </c>
      <c r="C615" s="64">
        <v>1.88456668523974E-2</v>
      </c>
      <c r="D615" s="64">
        <v>-0.42847261822466998</v>
      </c>
      <c r="E615" s="64">
        <v>0.103857007654757</v>
      </c>
      <c r="F615" s="64">
        <v>-1.67290388410366E-2</v>
      </c>
      <c r="G615" s="64">
        <v>8.3069830836529093E-2</v>
      </c>
      <c r="H615" s="64">
        <v>0.86314100614844802</v>
      </c>
      <c r="I615" s="64">
        <v>0.91379690844849204</v>
      </c>
      <c r="J615" s="64">
        <v>0.65048525131472401</v>
      </c>
      <c r="K615" s="64">
        <v>0.59884503708421899</v>
      </c>
      <c r="L615" s="64">
        <v>0.58485140965082205</v>
      </c>
      <c r="M615" s="64">
        <v>-3.4796953747653299E-2</v>
      </c>
      <c r="N615" s="64">
        <v>0.41664268652022901</v>
      </c>
      <c r="O615" s="64">
        <v>0.49086375334893001</v>
      </c>
      <c r="P615" s="64">
        <v>0.30239099384113699</v>
      </c>
      <c r="Q615" s="64">
        <v>-8.53757051622962E-2</v>
      </c>
      <c r="R615" s="64">
        <v>0.322175054438816</v>
      </c>
      <c r="S615" s="64">
        <v>0.154109026177744</v>
      </c>
      <c r="T615" s="64">
        <v>-0.670410661139071</v>
      </c>
      <c r="U615" s="64">
        <v>-0.57356261553168597</v>
      </c>
      <c r="V615" s="64">
        <v>-0.55679703261825797</v>
      </c>
      <c r="W615" s="64">
        <v>-0.465826592754364</v>
      </c>
      <c r="X615" s="64">
        <v>-0.46500132920012499</v>
      </c>
      <c r="Y615" s="64">
        <v>-0.24859228579565701</v>
      </c>
      <c r="Z615" s="64">
        <v>-0.349022250151376</v>
      </c>
      <c r="AA615" s="64">
        <v>-0.45793560412246997</v>
      </c>
      <c r="AB615" s="64">
        <v>0.19211465342967801</v>
      </c>
      <c r="AC615" s="64">
        <v>0.46075147036332698</v>
      </c>
      <c r="AD615" s="64">
        <v>0.30041199102906202</v>
      </c>
      <c r="AE615" s="64">
        <v>0.34746216533751501</v>
      </c>
      <c r="AF615" s="64">
        <v>0.79355926225144702</v>
      </c>
      <c r="AG615" s="64">
        <v>-6.2255643736503802E-2</v>
      </c>
      <c r="AH615" s="64">
        <v>9.5314809908172093E-2</v>
      </c>
      <c r="AI615" s="64">
        <v>0.104694562623227</v>
      </c>
      <c r="AJ615" s="64">
        <v>8.3290842234706799E-2</v>
      </c>
      <c r="AK615" s="154" t="s">
        <v>19135</v>
      </c>
    </row>
    <row r="616" spans="1:37" x14ac:dyDescent="0.2">
      <c r="A616" s="44" t="s">
        <v>122</v>
      </c>
      <c r="B616" s="45" t="s">
        <v>113</v>
      </c>
      <c r="C616" s="64">
        <v>-2.77434770444469E-2</v>
      </c>
      <c r="D616" s="64">
        <v>-0.38577625630154</v>
      </c>
      <c r="E616" s="64">
        <v>0.30826340082071801</v>
      </c>
      <c r="F616" s="64">
        <v>5.26584450587744E-2</v>
      </c>
      <c r="G616" s="64">
        <v>0.16954071446851601</v>
      </c>
      <c r="H616" s="64">
        <v>0.79665874855830698</v>
      </c>
      <c r="I616" s="64">
        <v>0.91316207282667905</v>
      </c>
      <c r="J616" s="64">
        <v>0.48901493896083598</v>
      </c>
      <c r="K616" s="64">
        <v>0.65907162452869505</v>
      </c>
      <c r="L616" s="64">
        <v>0.60119663117758004</v>
      </c>
      <c r="M616" s="64">
        <v>6.5079732487503802E-2</v>
      </c>
      <c r="N616" s="64">
        <v>0.35880419774461397</v>
      </c>
      <c r="O616" s="64">
        <v>0.54138527668603897</v>
      </c>
      <c r="P616" s="64">
        <v>0.42724526062408902</v>
      </c>
      <c r="Q616" s="64">
        <v>-8.3217833154243095E-2</v>
      </c>
      <c r="R616" s="64">
        <v>0.275683099864792</v>
      </c>
      <c r="S616" s="64">
        <v>0.229451713549852</v>
      </c>
      <c r="T616" s="64">
        <v>-0.62826509914294004</v>
      </c>
      <c r="U616" s="64">
        <v>-0.42090866881380801</v>
      </c>
      <c r="V616" s="64">
        <v>-0.44128192405738498</v>
      </c>
      <c r="W616" s="64">
        <v>-0.66216633390298596</v>
      </c>
      <c r="X616" s="64">
        <v>-0.60115345403428599</v>
      </c>
      <c r="Y616" s="64">
        <v>-0.34790814455260599</v>
      </c>
      <c r="Z616" s="64">
        <v>-0.45897238886161101</v>
      </c>
      <c r="AA616" s="64">
        <v>-0.43504121782976102</v>
      </c>
      <c r="AB616" s="64">
        <v>-4.3577321185214603E-2</v>
      </c>
      <c r="AC616" s="64">
        <v>0.41773272737010497</v>
      </c>
      <c r="AD616" s="64">
        <v>0.18153637205054299</v>
      </c>
      <c r="AE616" s="64">
        <v>7.28892551868459E-2</v>
      </c>
      <c r="AF616" s="64">
        <v>0.58899077886864004</v>
      </c>
      <c r="AG616" s="64">
        <v>-0.21660533205694299</v>
      </c>
      <c r="AH616" s="64">
        <v>-5.0692026442460097E-2</v>
      </c>
      <c r="AI616" s="64">
        <v>-6.1864507724402502E-2</v>
      </c>
      <c r="AJ616" s="64">
        <v>-0.156550497387727</v>
      </c>
      <c r="AK616" s="154" t="s">
        <v>19134</v>
      </c>
    </row>
    <row r="617" spans="1:37" x14ac:dyDescent="0.2">
      <c r="A617" s="44" t="s">
        <v>123</v>
      </c>
      <c r="B617" s="45" t="s">
        <v>113</v>
      </c>
      <c r="C617" s="64">
        <v>-0.10296177039462701</v>
      </c>
      <c r="D617" s="64">
        <v>-0.40083518476528701</v>
      </c>
      <c r="E617" s="64">
        <v>0.32514094294238099</v>
      </c>
      <c r="F617" s="64">
        <v>5.42815597056759E-2</v>
      </c>
      <c r="G617" s="64">
        <v>0.104107559719418</v>
      </c>
      <c r="H617" s="64">
        <v>0.66217656145919002</v>
      </c>
      <c r="I617" s="64">
        <v>0.910056792003755</v>
      </c>
      <c r="J617" s="64">
        <v>0.35576909209303798</v>
      </c>
      <c r="K617" s="64">
        <v>0.50663437376881404</v>
      </c>
      <c r="L617" s="64">
        <v>0.45028917058371398</v>
      </c>
      <c r="M617" s="64">
        <v>0.175604284515881</v>
      </c>
      <c r="N617" s="64">
        <v>0.33777837827483997</v>
      </c>
      <c r="O617" s="64">
        <v>0.49188037266932699</v>
      </c>
      <c r="P617" s="64">
        <v>0.39322113132737702</v>
      </c>
      <c r="Q617" s="64">
        <v>-3.04596744888334E-2</v>
      </c>
      <c r="R617" s="64">
        <v>0.23239306068089099</v>
      </c>
      <c r="S617" s="64">
        <v>0.19977237466425801</v>
      </c>
      <c r="T617" s="64">
        <v>-0.428752444958656</v>
      </c>
      <c r="U617" s="64">
        <v>-0.31183011586266501</v>
      </c>
      <c r="V617" s="64">
        <v>-0.38130369737949599</v>
      </c>
      <c r="W617" s="64">
        <v>-0.68765854402892002</v>
      </c>
      <c r="X617" s="64">
        <v>-0.59976536975031203</v>
      </c>
      <c r="Y617" s="64">
        <v>-0.26434380685190201</v>
      </c>
      <c r="Z617" s="64">
        <v>-0.40318355733655298</v>
      </c>
      <c r="AA617" s="64">
        <v>-0.41023344577280102</v>
      </c>
      <c r="AB617" s="64">
        <v>-7.9198704495850702E-2</v>
      </c>
      <c r="AC617" s="64">
        <v>0.57881041615288997</v>
      </c>
      <c r="AD617" s="64">
        <v>3.8629416247264903E-2</v>
      </c>
      <c r="AE617" s="64">
        <v>2.5774138429626101E-2</v>
      </c>
      <c r="AF617" s="64">
        <v>0.58869365909740501</v>
      </c>
      <c r="AG617" s="64">
        <v>-0.26275493017965401</v>
      </c>
      <c r="AH617" s="64">
        <v>-5.5977899619452501E-2</v>
      </c>
      <c r="AI617" s="64">
        <v>-5.3883140573464897E-2</v>
      </c>
      <c r="AJ617" s="64">
        <v>-0.119880420032995</v>
      </c>
      <c r="AK617" s="154" t="s">
        <v>19133</v>
      </c>
    </row>
    <row r="618" spans="1:37" x14ac:dyDescent="0.2">
      <c r="A618" s="44" t="s">
        <v>19132</v>
      </c>
      <c r="B618" s="45" t="s">
        <v>113</v>
      </c>
      <c r="C618" s="64">
        <v>-9.2461095100868307E-2</v>
      </c>
      <c r="D618" s="64">
        <v>-0.52816059580966901</v>
      </c>
      <c r="E618" s="64">
        <v>0.20210643990098701</v>
      </c>
      <c r="F618" s="64">
        <v>4.6434833626797902E-3</v>
      </c>
      <c r="G618" s="64">
        <v>0.103751429576524</v>
      </c>
      <c r="H618" s="64">
        <v>0.73283944107237597</v>
      </c>
      <c r="I618" s="64">
        <v>0.90203220776751902</v>
      </c>
      <c r="J618" s="64">
        <v>0.47617154994900601</v>
      </c>
      <c r="K618" s="64">
        <v>0.349742890157973</v>
      </c>
      <c r="L618" s="64">
        <v>0.43625114531013898</v>
      </c>
      <c r="M618" s="64">
        <v>-4.84079941608807E-2</v>
      </c>
      <c r="N618" s="64">
        <v>0.30437566114848802</v>
      </c>
      <c r="O618" s="64">
        <v>0.28126881470509002</v>
      </c>
      <c r="P618" s="64">
        <v>0.15928600039142601</v>
      </c>
      <c r="Q618" s="64">
        <v>-3.4451305410178101E-2</v>
      </c>
      <c r="R618" s="64">
        <v>0.331064771158951</v>
      </c>
      <c r="S618" s="64">
        <v>-5.2679074405419898E-2</v>
      </c>
      <c r="T618" s="64">
        <v>-0.53254414105051695</v>
      </c>
      <c r="U618" s="64">
        <v>-0.40414755064372199</v>
      </c>
      <c r="V618" s="64">
        <v>-0.56019469430241098</v>
      </c>
      <c r="W618" s="64">
        <v>-0.41609019064581598</v>
      </c>
      <c r="X618" s="64">
        <v>-0.38288724196051699</v>
      </c>
      <c r="Y618" s="64">
        <v>-0.22743566275080801</v>
      </c>
      <c r="Z618" s="64">
        <v>-0.33819626361174998</v>
      </c>
      <c r="AA618" s="64">
        <v>-0.44556734961543398</v>
      </c>
      <c r="AB618" s="64">
        <v>0.149220110157678</v>
      </c>
      <c r="AC618" s="64">
        <v>0.60181653005470803</v>
      </c>
      <c r="AD618" s="64">
        <v>0.25606519631167002</v>
      </c>
      <c r="AE618" s="64">
        <v>0.34966678794964501</v>
      </c>
      <c r="AF618" s="64">
        <v>0.81225563976527704</v>
      </c>
      <c r="AG618" s="64">
        <v>-1.6960362231093099E-2</v>
      </c>
      <c r="AH618" s="64">
        <v>8.4380911457570207E-2</v>
      </c>
      <c r="AI618" s="64">
        <v>3.4177596452186598E-2</v>
      </c>
      <c r="AJ618" s="64">
        <v>0.109130259336036</v>
      </c>
      <c r="AK618" s="154" t="s">
        <v>19131</v>
      </c>
    </row>
    <row r="619" spans="1:37" x14ac:dyDescent="0.2">
      <c r="A619" s="44" t="s">
        <v>19130</v>
      </c>
      <c r="B619" s="45" t="s">
        <v>113</v>
      </c>
      <c r="C619" s="64">
        <v>-8.4133098411946106E-2</v>
      </c>
      <c r="D619" s="64">
        <v>-0.45444992211530699</v>
      </c>
      <c r="E619" s="64">
        <v>0.130306201530906</v>
      </c>
      <c r="F619" s="64">
        <v>-0.15631448719997701</v>
      </c>
      <c r="G619" s="64">
        <v>-4.7024841171805699E-2</v>
      </c>
      <c r="H619" s="64">
        <v>0.80829322804530901</v>
      </c>
      <c r="I619" s="64">
        <v>0.90069929533013504</v>
      </c>
      <c r="J619" s="64">
        <v>0.595864936541176</v>
      </c>
      <c r="K619" s="64">
        <v>0.66069040375564703</v>
      </c>
      <c r="L619" s="64">
        <v>0.52869984002913195</v>
      </c>
      <c r="M619" s="64">
        <v>-7.5041123844812596E-2</v>
      </c>
      <c r="N619" s="64">
        <v>0.32427259006225301</v>
      </c>
      <c r="O619" s="64">
        <v>0.53733091379105802</v>
      </c>
      <c r="P619" s="64">
        <v>0.30214739273739299</v>
      </c>
      <c r="Q619" s="64">
        <v>-0.17461033817864799</v>
      </c>
      <c r="R619" s="64">
        <v>0.25510028303733001</v>
      </c>
      <c r="S619" s="64">
        <v>0.209896182047837</v>
      </c>
      <c r="T619" s="64">
        <v>-0.66951454087915796</v>
      </c>
      <c r="U619" s="64">
        <v>-0.52108417347157299</v>
      </c>
      <c r="V619" s="64">
        <v>-0.482027227990319</v>
      </c>
      <c r="W619" s="64">
        <v>-0.47888783877632202</v>
      </c>
      <c r="X619" s="64">
        <v>-0.46937255915238202</v>
      </c>
      <c r="Y619" s="64">
        <v>-0.21250187811296301</v>
      </c>
      <c r="Z619" s="64">
        <v>-0.33113807842377002</v>
      </c>
      <c r="AA619" s="64">
        <v>-0.36023762839067103</v>
      </c>
      <c r="AB619" s="64">
        <v>9.4725920936916994E-2</v>
      </c>
      <c r="AC619" s="64">
        <v>0.44330665919263101</v>
      </c>
      <c r="AD619" s="64">
        <v>0.27640304922925601</v>
      </c>
      <c r="AE619" s="64">
        <v>0.26352237494945102</v>
      </c>
      <c r="AF619" s="64">
        <v>0.71418740184240104</v>
      </c>
      <c r="AG619" s="64">
        <v>-0.10804849620196399</v>
      </c>
      <c r="AH619" s="64">
        <v>3.1946305138552497E-2</v>
      </c>
      <c r="AI619" s="64">
        <v>8.6887132150534396E-2</v>
      </c>
      <c r="AJ619" s="64">
        <v>2.6032624833641601E-2</v>
      </c>
      <c r="AK619" s="154" t="s">
        <v>19129</v>
      </c>
    </row>
    <row r="620" spans="1:37" x14ac:dyDescent="0.2">
      <c r="A620" s="44" t="s">
        <v>116</v>
      </c>
      <c r="B620" s="45" t="s">
        <v>113</v>
      </c>
      <c r="C620" s="64">
        <v>-4.4196644089445403E-2</v>
      </c>
      <c r="D620" s="64">
        <v>-0.51422100500422596</v>
      </c>
      <c r="E620" s="64">
        <v>0.15275654593211599</v>
      </c>
      <c r="F620" s="64">
        <v>-8.7613870641199507E-2</v>
      </c>
      <c r="G620" s="64">
        <v>8.0749347359006698E-2</v>
      </c>
      <c r="H620" s="64">
        <v>0.82026518320736297</v>
      </c>
      <c r="I620" s="64">
        <v>0.89856749808646497</v>
      </c>
      <c r="J620" s="64">
        <v>0.60174951394340204</v>
      </c>
      <c r="K620" s="64">
        <v>0.49193247625768399</v>
      </c>
      <c r="L620" s="64">
        <v>0.52963266719111601</v>
      </c>
      <c r="M620" s="64">
        <v>-0.115587081755852</v>
      </c>
      <c r="N620" s="64">
        <v>0.32651495513068601</v>
      </c>
      <c r="O620" s="64">
        <v>0.35407559917430598</v>
      </c>
      <c r="P620" s="64">
        <v>0.18763784390831301</v>
      </c>
      <c r="Q620" s="64">
        <v>-0.22298160724470401</v>
      </c>
      <c r="R620" s="64">
        <v>0.28228877785961198</v>
      </c>
      <c r="S620" s="64">
        <v>-3.77003973596352E-2</v>
      </c>
      <c r="T620" s="64">
        <v>-0.63653500114698502</v>
      </c>
      <c r="U620" s="64">
        <v>-0.49788461027798397</v>
      </c>
      <c r="V620" s="64">
        <v>-0.597032261888091</v>
      </c>
      <c r="W620" s="64">
        <v>-0.41078250700851598</v>
      </c>
      <c r="X620" s="64">
        <v>-0.38448522414085001</v>
      </c>
      <c r="Y620" s="64">
        <v>-0.18179499072041699</v>
      </c>
      <c r="Z620" s="64">
        <v>-0.25877248851575102</v>
      </c>
      <c r="AA620" s="64">
        <v>-0.38200190116180499</v>
      </c>
      <c r="AB620" s="64">
        <v>0.216204083646729</v>
      </c>
      <c r="AC620" s="64">
        <v>0.54274382677534405</v>
      </c>
      <c r="AD620" s="64">
        <v>0.33970987130320301</v>
      </c>
      <c r="AE620" s="64">
        <v>0.44199910734102599</v>
      </c>
      <c r="AF620" s="64">
        <v>0.85735162215652305</v>
      </c>
      <c r="AG620" s="64">
        <v>3.4107091106064802E-2</v>
      </c>
      <c r="AH620" s="64">
        <v>0.141590951869079</v>
      </c>
      <c r="AI620" s="64">
        <v>6.9232961198734094E-2</v>
      </c>
      <c r="AJ620" s="64">
        <v>0.198513828050422</v>
      </c>
      <c r="AK620" s="154" t="s">
        <v>19128</v>
      </c>
    </row>
    <row r="621" spans="1:37" x14ac:dyDescent="0.2">
      <c r="A621" s="44" t="s">
        <v>19127</v>
      </c>
      <c r="B621" s="45" t="s">
        <v>113</v>
      </c>
      <c r="C621" s="64">
        <v>-3.6906240208474501E-2</v>
      </c>
      <c r="D621" s="64">
        <v>-0.51550740071761103</v>
      </c>
      <c r="E621" s="64">
        <v>0.237772115982057</v>
      </c>
      <c r="F621" s="64">
        <v>4.7503489640919598E-2</v>
      </c>
      <c r="G621" s="64">
        <v>0.171314440917615</v>
      </c>
      <c r="H621" s="64">
        <v>0.79345881320935396</v>
      </c>
      <c r="I621" s="64">
        <v>0.89696876227376798</v>
      </c>
      <c r="J621" s="64">
        <v>0.565827040336076</v>
      </c>
      <c r="K621" s="64">
        <v>0.477234574570854</v>
      </c>
      <c r="L621" s="64">
        <v>0.548881022011527</v>
      </c>
      <c r="M621" s="64">
        <v>-1.4589509005083901E-2</v>
      </c>
      <c r="N621" s="64">
        <v>0.387522386515399</v>
      </c>
      <c r="O621" s="64">
        <v>0.38116458777958601</v>
      </c>
      <c r="P621" s="64">
        <v>0.26036413952362802</v>
      </c>
      <c r="Q621" s="64">
        <v>-0.11209317739001801</v>
      </c>
      <c r="R621" s="64">
        <v>0.28781130661007498</v>
      </c>
      <c r="S621" s="64">
        <v>-1.4233709488234301E-2</v>
      </c>
      <c r="T621" s="64">
        <v>-0.58619877215033001</v>
      </c>
      <c r="U621" s="64">
        <v>-0.45385053953843602</v>
      </c>
      <c r="V621" s="64">
        <v>-0.60827200849697105</v>
      </c>
      <c r="W621" s="64">
        <v>-0.45973106419167198</v>
      </c>
      <c r="X621" s="64">
        <v>-0.41935382020154</v>
      </c>
      <c r="Y621" s="64">
        <v>-0.258751762019159</v>
      </c>
      <c r="Z621" s="64">
        <v>-0.32768998710340502</v>
      </c>
      <c r="AA621" s="64">
        <v>-0.40960647560491098</v>
      </c>
      <c r="AB621" s="64">
        <v>0.186469055349649</v>
      </c>
      <c r="AC621" s="64">
        <v>0.50517782878420603</v>
      </c>
      <c r="AD621" s="64">
        <v>0.233642260011554</v>
      </c>
      <c r="AE621" s="64">
        <v>0.31491451032453099</v>
      </c>
      <c r="AF621" s="64">
        <v>0.76906024452857003</v>
      </c>
      <c r="AG621" s="64">
        <v>-5.6572820288575403E-2</v>
      </c>
      <c r="AH621" s="64">
        <v>5.5254926948521001E-2</v>
      </c>
      <c r="AI621" s="64">
        <v>1.2256726493194701E-3</v>
      </c>
      <c r="AJ621" s="64">
        <v>6.3263298095352694E-2</v>
      </c>
      <c r="AK621" s="154" t="s">
        <v>19126</v>
      </c>
    </row>
    <row r="622" spans="1:37" x14ac:dyDescent="0.2">
      <c r="A622" s="44" t="s">
        <v>124</v>
      </c>
      <c r="B622" s="45" t="s">
        <v>113</v>
      </c>
      <c r="C622" s="64">
        <v>-4.5374322445813797E-2</v>
      </c>
      <c r="D622" s="64">
        <v>-0.55573921250799796</v>
      </c>
      <c r="E622" s="64">
        <v>9.60204745961169E-2</v>
      </c>
      <c r="F622" s="64">
        <v>-5.8552104545902199E-2</v>
      </c>
      <c r="G622" s="64">
        <v>-1.6348464831410201E-2</v>
      </c>
      <c r="H622" s="64">
        <v>0.80194226139602298</v>
      </c>
      <c r="I622" s="64">
        <v>0.89609645117102399</v>
      </c>
      <c r="J622" s="64">
        <v>0.67278697909486096</v>
      </c>
      <c r="K622" s="64">
        <v>0.57686054170854395</v>
      </c>
      <c r="L622" s="64">
        <v>0.52846390424267697</v>
      </c>
      <c r="M622" s="64">
        <v>-3.2103560859545002E-3</v>
      </c>
      <c r="N622" s="64">
        <v>0.46617089184184601</v>
      </c>
      <c r="O622" s="64">
        <v>0.52395927491928695</v>
      </c>
      <c r="P622" s="64">
        <v>0.30199808907932202</v>
      </c>
      <c r="Q622" s="64">
        <v>-0.27751969615069999</v>
      </c>
      <c r="R622" s="64">
        <v>0.27172973133376199</v>
      </c>
      <c r="S622" s="64">
        <v>7.8626002339571704E-2</v>
      </c>
      <c r="T622" s="64">
        <v>-0.62289288204306703</v>
      </c>
      <c r="U622" s="64">
        <v>-0.60254302930452497</v>
      </c>
      <c r="V622" s="64">
        <v>-0.62615290181207806</v>
      </c>
      <c r="W622" s="64">
        <v>-0.39545785870240602</v>
      </c>
      <c r="X622" s="64">
        <v>-0.37650286727966098</v>
      </c>
      <c r="Y622" s="64">
        <v>-0.197238679705104</v>
      </c>
      <c r="Z622" s="64">
        <v>-0.31523805126353499</v>
      </c>
      <c r="AA622" s="64">
        <v>-0.39897934767570697</v>
      </c>
      <c r="AB622" s="64">
        <v>0.29957387945564801</v>
      </c>
      <c r="AC622" s="64">
        <v>0.43759174755817998</v>
      </c>
      <c r="AD622" s="64">
        <v>0.214427578666291</v>
      </c>
      <c r="AE622" s="64">
        <v>0.35545640215497598</v>
      </c>
      <c r="AF622" s="64">
        <v>0.802069226184426</v>
      </c>
      <c r="AG622" s="64">
        <v>-0.12577841257608399</v>
      </c>
      <c r="AH622" s="64">
        <v>3.0085717515679102E-2</v>
      </c>
      <c r="AI622" s="64">
        <v>0.102055443090541</v>
      </c>
      <c r="AJ622" s="64">
        <v>7.3979849309206494E-2</v>
      </c>
      <c r="AK622" s="154" t="s">
        <v>19125</v>
      </c>
    </row>
    <row r="623" spans="1:37" x14ac:dyDescent="0.2">
      <c r="A623" s="44" t="s">
        <v>125</v>
      </c>
      <c r="B623" s="45" t="s">
        <v>113</v>
      </c>
      <c r="C623" s="64">
        <v>-8.4877229162003506E-2</v>
      </c>
      <c r="D623" s="64">
        <v>-0.47963052536963102</v>
      </c>
      <c r="E623" s="64">
        <v>0.213366790881243</v>
      </c>
      <c r="F623" s="64">
        <v>-1.1443927910142E-2</v>
      </c>
      <c r="G623" s="64">
        <v>9.4147319482350306E-2</v>
      </c>
      <c r="H623" s="64">
        <v>0.792487687081744</v>
      </c>
      <c r="I623" s="64">
        <v>0.89360908009496598</v>
      </c>
      <c r="J623" s="64">
        <v>0.58594141789197196</v>
      </c>
      <c r="K623" s="64">
        <v>0.65267996787795901</v>
      </c>
      <c r="L623" s="64">
        <v>0.57861052806782898</v>
      </c>
      <c r="M623" s="64">
        <v>3.32176971441068E-2</v>
      </c>
      <c r="N623" s="64">
        <v>0.41164286288680502</v>
      </c>
      <c r="O623" s="64">
        <v>0.57528685763399301</v>
      </c>
      <c r="P623" s="64">
        <v>0.391587572280369</v>
      </c>
      <c r="Q623" s="64">
        <v>-0.12539974735072601</v>
      </c>
      <c r="R623" s="64">
        <v>0.32114116800794201</v>
      </c>
      <c r="S623" s="64">
        <v>0.18522780783753301</v>
      </c>
      <c r="T623" s="64">
        <v>-0.60175669850612001</v>
      </c>
      <c r="U623" s="64">
        <v>-0.502607441001094</v>
      </c>
      <c r="V623" s="64">
        <v>-0.51029508774894305</v>
      </c>
      <c r="W623" s="64">
        <v>-0.57927371205622602</v>
      </c>
      <c r="X623" s="64">
        <v>-0.55493092550596901</v>
      </c>
      <c r="Y623" s="64">
        <v>-0.28359757320184698</v>
      </c>
      <c r="Z623" s="64">
        <v>-0.35327895015553401</v>
      </c>
      <c r="AA623" s="64">
        <v>-0.37936206994900601</v>
      </c>
      <c r="AB623" s="64">
        <v>0.109814570461958</v>
      </c>
      <c r="AC623" s="64">
        <v>0.44045121435592599</v>
      </c>
      <c r="AD623" s="64">
        <v>0.192160635085663</v>
      </c>
      <c r="AE623" s="64">
        <v>0.187617019180119</v>
      </c>
      <c r="AF623" s="64">
        <v>0.66655691652028703</v>
      </c>
      <c r="AG623" s="64">
        <v>-0.147245787836739</v>
      </c>
      <c r="AH623" s="64">
        <v>-1.28713162510922E-2</v>
      </c>
      <c r="AI623" s="64">
        <v>6.4409641697397004E-4</v>
      </c>
      <c r="AJ623" s="64">
        <v>-5.3756727124253501E-2</v>
      </c>
      <c r="AK623" s="154" t="s">
        <v>19124</v>
      </c>
    </row>
    <row r="624" spans="1:37" x14ac:dyDescent="0.2">
      <c r="A624" s="44" t="s">
        <v>126</v>
      </c>
      <c r="B624" s="45" t="s">
        <v>113</v>
      </c>
      <c r="C624" s="64">
        <v>-3.4302044818710999E-2</v>
      </c>
      <c r="D624" s="64">
        <v>-0.54454491608145505</v>
      </c>
      <c r="E624" s="64">
        <v>0.31333177227200298</v>
      </c>
      <c r="F624" s="64">
        <v>5.7553349902804703E-2</v>
      </c>
      <c r="G624" s="64">
        <v>0.19053016025278</v>
      </c>
      <c r="H624" s="64">
        <v>0.78218133217491204</v>
      </c>
      <c r="I624" s="64">
        <v>0.89061227450633695</v>
      </c>
      <c r="J624" s="64">
        <v>0.54922764237118704</v>
      </c>
      <c r="K624" s="64">
        <v>0.50679894439857198</v>
      </c>
      <c r="L624" s="64">
        <v>0.57026496621229805</v>
      </c>
      <c r="M624" s="64">
        <v>1.4274774985935001E-2</v>
      </c>
      <c r="N624" s="64">
        <v>0.38600538644141702</v>
      </c>
      <c r="O624" s="64">
        <v>0.401625066158037</v>
      </c>
      <c r="P624" s="64">
        <v>0.30937665735777498</v>
      </c>
      <c r="Q624" s="64">
        <v>-0.138781700354561</v>
      </c>
      <c r="R624" s="64">
        <v>0.26397918036393098</v>
      </c>
      <c r="S624" s="64">
        <v>-8.2128931166113195E-2</v>
      </c>
      <c r="T624" s="64">
        <v>-0.57776466135170301</v>
      </c>
      <c r="U624" s="64">
        <v>-0.403881939757127</v>
      </c>
      <c r="V624" s="64">
        <v>-0.63602349177496298</v>
      </c>
      <c r="W624" s="64">
        <v>-0.48187025383059601</v>
      </c>
      <c r="X624" s="64">
        <v>-0.43965692843937998</v>
      </c>
      <c r="Y624" s="64">
        <v>-0.29588475958284699</v>
      </c>
      <c r="Z624" s="64">
        <v>-0.36816788232129799</v>
      </c>
      <c r="AA624" s="64">
        <v>-0.41870541215958801</v>
      </c>
      <c r="AB624" s="64">
        <v>0.15666847627918301</v>
      </c>
      <c r="AC624" s="64">
        <v>0.481963621331987</v>
      </c>
      <c r="AD624" s="64">
        <v>0.20485652271768301</v>
      </c>
      <c r="AE624" s="64">
        <v>0.279920461397905</v>
      </c>
      <c r="AF624" s="64">
        <v>0.73123951421542799</v>
      </c>
      <c r="AG624" s="64">
        <v>-7.8311043215318094E-2</v>
      </c>
      <c r="AH624" s="64">
        <v>1.9943983804406901E-2</v>
      </c>
      <c r="AI624" s="64">
        <v>-9.3081296086687706E-2</v>
      </c>
      <c r="AJ624" s="64">
        <v>1.2591073506345999E-2</v>
      </c>
      <c r="AK624" s="154" t="s">
        <v>19123</v>
      </c>
    </row>
    <row r="625" spans="1:37" x14ac:dyDescent="0.2">
      <c r="A625" s="44" t="s">
        <v>127</v>
      </c>
      <c r="B625" s="45" t="s">
        <v>113</v>
      </c>
      <c r="C625" s="64">
        <v>-4.0510109370887198E-2</v>
      </c>
      <c r="D625" s="64">
        <v>-0.48740328338797201</v>
      </c>
      <c r="E625" s="64">
        <v>0.160090331392862</v>
      </c>
      <c r="F625" s="64">
        <v>4.4888220428466602E-2</v>
      </c>
      <c r="G625" s="64">
        <v>7.2025183432711207E-2</v>
      </c>
      <c r="H625" s="64">
        <v>0.74783882037739702</v>
      </c>
      <c r="I625" s="64">
        <v>0.88469035965250098</v>
      </c>
      <c r="J625" s="64">
        <v>0.55360019222433599</v>
      </c>
      <c r="K625" s="64">
        <v>0.55517517051723397</v>
      </c>
      <c r="L625" s="64">
        <v>0.51020202598192899</v>
      </c>
      <c r="M625" s="64">
        <v>0.10816253609483401</v>
      </c>
      <c r="N625" s="64">
        <v>0.459546931943773</v>
      </c>
      <c r="O625" s="64">
        <v>0.53759280180110003</v>
      </c>
      <c r="P625" s="64">
        <v>0.37486025562659497</v>
      </c>
      <c r="Q625" s="64">
        <v>-0.17667053345057901</v>
      </c>
      <c r="R625" s="64">
        <v>0.26298802497200802</v>
      </c>
      <c r="S625" s="64">
        <v>0.10735008225520799</v>
      </c>
      <c r="T625" s="64">
        <v>-0.51955335444109596</v>
      </c>
      <c r="U625" s="64">
        <v>-0.51774711411806595</v>
      </c>
      <c r="V625" s="64">
        <v>-0.54343486987499801</v>
      </c>
      <c r="W625" s="64">
        <v>-0.52908929124234605</v>
      </c>
      <c r="X625" s="64">
        <v>-0.50459582093992705</v>
      </c>
      <c r="Y625" s="64">
        <v>-0.18906077501541901</v>
      </c>
      <c r="Z625" s="64">
        <v>-0.30696806432528101</v>
      </c>
      <c r="AA625" s="64">
        <v>-0.40349982487458103</v>
      </c>
      <c r="AB625" s="64">
        <v>0.15166218522597699</v>
      </c>
      <c r="AC625" s="64">
        <v>0.48796861410063902</v>
      </c>
      <c r="AD625" s="64">
        <v>0.103038793499306</v>
      </c>
      <c r="AE625" s="64">
        <v>0.23280539574151701</v>
      </c>
      <c r="AF625" s="64">
        <v>0.72191542377957496</v>
      </c>
      <c r="AG625" s="64">
        <v>-0.15907215261485699</v>
      </c>
      <c r="AH625" s="64">
        <v>2.7656295226441299E-4</v>
      </c>
      <c r="AI625" s="64">
        <v>3.92500942482771E-2</v>
      </c>
      <c r="AJ625" s="64">
        <v>2.5965158668763099E-2</v>
      </c>
      <c r="AK625" s="154" t="s">
        <v>19122</v>
      </c>
    </row>
    <row r="626" spans="1:37" x14ac:dyDescent="0.2">
      <c r="A626" s="44" t="s">
        <v>19121</v>
      </c>
      <c r="B626" s="45" t="s">
        <v>113</v>
      </c>
      <c r="C626" s="64">
        <v>-7.2959095681419603E-2</v>
      </c>
      <c r="D626" s="64">
        <v>-0.57595783586837102</v>
      </c>
      <c r="E626" s="64">
        <v>3.5521099901449298E-2</v>
      </c>
      <c r="F626" s="64">
        <v>2.9656147712231001E-2</v>
      </c>
      <c r="G626" s="64">
        <v>-1.6035959646470602E-2</v>
      </c>
      <c r="H626" s="64">
        <v>0.70556196696865503</v>
      </c>
      <c r="I626" s="64">
        <v>0.88161687291416002</v>
      </c>
      <c r="J626" s="64">
        <v>0.58232311737642395</v>
      </c>
      <c r="K626" s="64">
        <v>0.405557726620977</v>
      </c>
      <c r="L626" s="64">
        <v>0.420311521894214</v>
      </c>
      <c r="M626" s="64">
        <v>0.1120581926007</v>
      </c>
      <c r="N626" s="64">
        <v>0.50121322087911802</v>
      </c>
      <c r="O626" s="64">
        <v>0.472314713097016</v>
      </c>
      <c r="P626" s="64">
        <v>0.27565545942605202</v>
      </c>
      <c r="Q626" s="64">
        <v>-0.20553246666210301</v>
      </c>
      <c r="R626" s="64">
        <v>0.33482533550016202</v>
      </c>
      <c r="S626" s="64">
        <v>5.9200693398016296E-3</v>
      </c>
      <c r="T626" s="64">
        <v>-0.49033547089323498</v>
      </c>
      <c r="U626" s="64">
        <v>-0.60149937371572804</v>
      </c>
      <c r="V626" s="64">
        <v>-0.61642963788716398</v>
      </c>
      <c r="W626" s="64">
        <v>-0.365526168588024</v>
      </c>
      <c r="X626" s="64">
        <v>-0.35981263667173102</v>
      </c>
      <c r="Y626" s="64">
        <v>-0.20204232890569701</v>
      </c>
      <c r="Z626" s="64">
        <v>-0.33467662283750599</v>
      </c>
      <c r="AA626" s="64">
        <v>-0.42171662448244501</v>
      </c>
      <c r="AB626" s="64">
        <v>0.31944004034435702</v>
      </c>
      <c r="AC626" s="64">
        <v>0.50377698524446002</v>
      </c>
      <c r="AD626" s="64">
        <v>0.11972053772256</v>
      </c>
      <c r="AE626" s="64">
        <v>0.37170447481706897</v>
      </c>
      <c r="AF626" s="64">
        <v>0.81692447588710904</v>
      </c>
      <c r="AG626" s="64">
        <v>-8.3595525056795794E-2</v>
      </c>
      <c r="AH626" s="64">
        <v>4.4736033224834298E-2</v>
      </c>
      <c r="AI626" s="64">
        <v>0.107868906126181</v>
      </c>
      <c r="AJ626" s="64">
        <v>9.3222846517348898E-2</v>
      </c>
      <c r="AK626" s="154" t="s">
        <v>19120</v>
      </c>
    </row>
    <row r="627" spans="1:37" x14ac:dyDescent="0.2">
      <c r="A627" s="44" t="s">
        <v>19119</v>
      </c>
      <c r="B627" s="45" t="s">
        <v>113</v>
      </c>
      <c r="C627" s="64">
        <v>-5.41129903593199E-2</v>
      </c>
      <c r="D627" s="64">
        <v>-0.40252926259595501</v>
      </c>
      <c r="E627" s="64">
        <v>0.103675000298102</v>
      </c>
      <c r="F627" s="64">
        <v>5.0661530196472099E-2</v>
      </c>
      <c r="G627" s="64">
        <v>0.10972737712276801</v>
      </c>
      <c r="H627" s="64">
        <v>0.67756603311640096</v>
      </c>
      <c r="I627" s="64">
        <v>0.87677419477316898</v>
      </c>
      <c r="J627" s="64">
        <v>0.37892504813268901</v>
      </c>
      <c r="K627" s="64">
        <v>0.33300860824814799</v>
      </c>
      <c r="L627" s="64">
        <v>0.39965299017955003</v>
      </c>
      <c r="M627" s="64">
        <v>-1.1457743852919901E-2</v>
      </c>
      <c r="N627" s="64">
        <v>0.26584320224201502</v>
      </c>
      <c r="O627" s="64">
        <v>0.273709909078378</v>
      </c>
      <c r="P627" s="64">
        <v>0.16708290595470801</v>
      </c>
      <c r="Q627" s="64">
        <v>8.5068481397057392E-3</v>
      </c>
      <c r="R627" s="64">
        <v>0.31754593557444399</v>
      </c>
      <c r="S627" s="64">
        <v>8.0618040594321594E-2</v>
      </c>
      <c r="T627" s="64">
        <v>-0.48799936875724598</v>
      </c>
      <c r="U627" s="64">
        <v>-0.36533801905977697</v>
      </c>
      <c r="V627" s="64">
        <v>-0.40323065603691299</v>
      </c>
      <c r="W627" s="64">
        <v>-0.41186941623866802</v>
      </c>
      <c r="X627" s="64">
        <v>-0.35648177212088</v>
      </c>
      <c r="Y627" s="64">
        <v>-0.19502868536373499</v>
      </c>
      <c r="Z627" s="64">
        <v>-0.291046928336608</v>
      </c>
      <c r="AA627" s="64">
        <v>-0.34575930159894802</v>
      </c>
      <c r="AB627" s="64">
        <v>3.46666380830657E-2</v>
      </c>
      <c r="AC627" s="64">
        <v>0.61705656722654501</v>
      </c>
      <c r="AD627" s="64">
        <v>0.14425320565812899</v>
      </c>
      <c r="AE627" s="64">
        <v>0.24818421732378801</v>
      </c>
      <c r="AF627" s="64">
        <v>0.72289359588002799</v>
      </c>
      <c r="AG627" s="64">
        <v>-6.8338207885211902E-2</v>
      </c>
      <c r="AH627" s="64">
        <v>6.6592327354844702E-2</v>
      </c>
      <c r="AI627" s="64">
        <v>4.2697560753111499E-2</v>
      </c>
      <c r="AJ627" s="64">
        <v>8.7690372337816E-2</v>
      </c>
      <c r="AK627" s="154" t="s">
        <v>19118</v>
      </c>
    </row>
    <row r="628" spans="1:37" x14ac:dyDescent="0.2">
      <c r="A628" s="44" t="s">
        <v>19117</v>
      </c>
      <c r="B628" s="45" t="s">
        <v>113</v>
      </c>
      <c r="C628" s="64">
        <v>-0.214721943402856</v>
      </c>
      <c r="D628" s="64">
        <v>-0.41951352802252201</v>
      </c>
      <c r="E628" s="64">
        <v>0.13848686878841401</v>
      </c>
      <c r="F628" s="64">
        <v>-7.1453517119212301E-2</v>
      </c>
      <c r="G628" s="64">
        <v>-2.6358805540871701E-2</v>
      </c>
      <c r="H628" s="64">
        <v>0.63680120564840303</v>
      </c>
      <c r="I628" s="64">
        <v>0.87585744935939103</v>
      </c>
      <c r="J628" s="64">
        <v>0.305047841865072</v>
      </c>
      <c r="K628" s="64">
        <v>0.45465619288925702</v>
      </c>
      <c r="L628" s="64">
        <v>0.35093094800500901</v>
      </c>
      <c r="M628" s="64">
        <v>-1.9020053216076201E-2</v>
      </c>
      <c r="N628" s="64">
        <v>0.19190321561961199</v>
      </c>
      <c r="O628" s="64">
        <v>0.40609891876408599</v>
      </c>
      <c r="P628" s="64">
        <v>0.22493756263067799</v>
      </c>
      <c r="Q628" s="64">
        <v>-4.25400508668645E-2</v>
      </c>
      <c r="R628" s="64">
        <v>0.30902161879972601</v>
      </c>
      <c r="S628" s="64">
        <v>0.26583116204681501</v>
      </c>
      <c r="T628" s="64">
        <v>-0.48291644143799101</v>
      </c>
      <c r="U628" s="64">
        <v>-0.31665728266912802</v>
      </c>
      <c r="V628" s="64">
        <v>-0.24949636639449099</v>
      </c>
      <c r="W628" s="64">
        <v>-0.51128564525293796</v>
      </c>
      <c r="X628" s="64">
        <v>-0.44947208762642199</v>
      </c>
      <c r="Y628" s="64">
        <v>-0.17858166045860499</v>
      </c>
      <c r="Z628" s="64">
        <v>-0.287467982698624</v>
      </c>
      <c r="AA628" s="64">
        <v>-0.33169073177714598</v>
      </c>
      <c r="AB628" s="64">
        <v>-0.14125429250056301</v>
      </c>
      <c r="AC628" s="64">
        <v>0.58962589881252003</v>
      </c>
      <c r="AD628" s="64">
        <v>0.115437146740168</v>
      </c>
      <c r="AE628" s="64">
        <v>0.111245899640072</v>
      </c>
      <c r="AF628" s="64">
        <v>0.61461747056591798</v>
      </c>
      <c r="AG628" s="64">
        <v>-0.11683961664260099</v>
      </c>
      <c r="AH628" s="64">
        <v>3.3547159401527298E-2</v>
      </c>
      <c r="AI628" s="64">
        <v>8.5767609594630395E-2</v>
      </c>
      <c r="AJ628" s="64">
        <v>7.7111335958910702E-3</v>
      </c>
      <c r="AK628" s="154" t="s">
        <v>19116</v>
      </c>
    </row>
    <row r="629" spans="1:37" x14ac:dyDescent="0.2">
      <c r="A629" s="44" t="s">
        <v>19115</v>
      </c>
      <c r="B629" s="45" t="s">
        <v>113</v>
      </c>
      <c r="C629" s="64">
        <v>4.8245711808974703E-2</v>
      </c>
      <c r="D629" s="64">
        <v>-0.51901259494367202</v>
      </c>
      <c r="E629" s="64">
        <v>7.8922869425474995E-2</v>
      </c>
      <c r="F629" s="64">
        <v>-2.1806623981513101E-2</v>
      </c>
      <c r="G629" s="64">
        <v>7.4597147836482899E-2</v>
      </c>
      <c r="H629" s="64">
        <v>0.851895746845585</v>
      </c>
      <c r="I629" s="64">
        <v>0.87533469374962602</v>
      </c>
      <c r="J629" s="64">
        <v>0.76049752416091299</v>
      </c>
      <c r="K629" s="64">
        <v>0.54921078701325698</v>
      </c>
      <c r="L629" s="64">
        <v>0.59034410160905004</v>
      </c>
      <c r="M629" s="64">
        <v>-5.3672843755613903E-2</v>
      </c>
      <c r="N629" s="64">
        <v>0.48619077586210002</v>
      </c>
      <c r="O629" s="64">
        <v>0.45693637016688399</v>
      </c>
      <c r="P629" s="64">
        <v>0.26323317664769702</v>
      </c>
      <c r="Q629" s="64">
        <v>-0.22813704721873301</v>
      </c>
      <c r="R629" s="64">
        <v>0.269839398942605</v>
      </c>
      <c r="S629" s="64">
        <v>-2.6200741228608101E-3</v>
      </c>
      <c r="T629" s="64">
        <v>-0.67347333637095597</v>
      </c>
      <c r="U629" s="64">
        <v>-0.65447355897470605</v>
      </c>
      <c r="V629" s="64">
        <v>-0.70385247664458594</v>
      </c>
      <c r="W629" s="64">
        <v>-0.36129468966126799</v>
      </c>
      <c r="X629" s="64">
        <v>-0.375702625166559</v>
      </c>
      <c r="Y629" s="64">
        <v>-0.161098390186908</v>
      </c>
      <c r="Z629" s="64">
        <v>-0.30459379464974001</v>
      </c>
      <c r="AA629" s="64">
        <v>-0.43762223419804802</v>
      </c>
      <c r="AB629" s="64">
        <v>0.39600757471598202</v>
      </c>
      <c r="AC629" s="64">
        <v>0.41087828534493598</v>
      </c>
      <c r="AD629" s="64">
        <v>0.32742831899307701</v>
      </c>
      <c r="AE629" s="64">
        <v>0.50415986383845002</v>
      </c>
      <c r="AF629" s="64">
        <v>0.87971592944519905</v>
      </c>
      <c r="AG629" s="64">
        <v>-4.5201536598236799E-3</v>
      </c>
      <c r="AH629" s="64">
        <v>0.103264957135074</v>
      </c>
      <c r="AI629" s="64">
        <v>0.13121302725924999</v>
      </c>
      <c r="AJ629" s="64">
        <v>0.165611545274686</v>
      </c>
      <c r="AK629" s="154" t="s">
        <v>19114</v>
      </c>
    </row>
    <row r="630" spans="1:37" x14ac:dyDescent="0.2">
      <c r="A630" s="44" t="s">
        <v>19113</v>
      </c>
      <c r="B630" s="45" t="s">
        <v>113</v>
      </c>
      <c r="C630" s="64">
        <v>3.0495778214163501E-2</v>
      </c>
      <c r="D630" s="64">
        <v>-0.45064981755669398</v>
      </c>
      <c r="E630" s="64">
        <v>0.249005769346657</v>
      </c>
      <c r="F630" s="64">
        <v>-4.4369216780444198E-2</v>
      </c>
      <c r="G630" s="64">
        <v>0.17164190941393601</v>
      </c>
      <c r="H630" s="64">
        <v>0.88138844816726802</v>
      </c>
      <c r="I630" s="64">
        <v>0.868942711933261</v>
      </c>
      <c r="J630" s="64">
        <v>0.64135078714030802</v>
      </c>
      <c r="K630" s="64">
        <v>0.60164177405836705</v>
      </c>
      <c r="L630" s="64">
        <v>0.63320938839886798</v>
      </c>
      <c r="M630" s="64">
        <v>-0.106446026540129</v>
      </c>
      <c r="N630" s="64">
        <v>0.329199167687871</v>
      </c>
      <c r="O630" s="64">
        <v>0.40069262821768997</v>
      </c>
      <c r="P630" s="64">
        <v>0.27031866541191002</v>
      </c>
      <c r="Q630" s="64">
        <v>-8.0588997386203606E-2</v>
      </c>
      <c r="R630" s="64">
        <v>0.247865715473368</v>
      </c>
      <c r="S630" s="64">
        <v>-3.37041112873648E-3</v>
      </c>
      <c r="T630" s="64">
        <v>-0.71299253959486997</v>
      </c>
      <c r="U630" s="64">
        <v>-0.47737825745838303</v>
      </c>
      <c r="V630" s="64">
        <v>-0.61828414692786104</v>
      </c>
      <c r="W630" s="64">
        <v>-0.46990611548252098</v>
      </c>
      <c r="X630" s="64">
        <v>-0.47357210747923301</v>
      </c>
      <c r="Y630" s="64">
        <v>-0.22644961417989601</v>
      </c>
      <c r="Z630" s="64">
        <v>-0.33935909193347602</v>
      </c>
      <c r="AA630" s="64">
        <v>-0.41714353904132601</v>
      </c>
      <c r="AB630" s="64">
        <v>0.14533443488784001</v>
      </c>
      <c r="AC630" s="64">
        <v>0.417865721757819</v>
      </c>
      <c r="AD630" s="64">
        <v>0.41214835326633198</v>
      </c>
      <c r="AE630" s="64">
        <v>0.38071790196210797</v>
      </c>
      <c r="AF630" s="64">
        <v>0.77227064562791004</v>
      </c>
      <c r="AG630" s="64">
        <v>2.34578298379239E-2</v>
      </c>
      <c r="AH630" s="64">
        <v>8.7326438377024404E-2</v>
      </c>
      <c r="AI630" s="64">
        <v>1.15415558188946E-3</v>
      </c>
      <c r="AJ630" s="64">
        <v>9.4107807386894907E-2</v>
      </c>
      <c r="AK630" s="154" t="s">
        <v>19112</v>
      </c>
    </row>
    <row r="631" spans="1:37" x14ac:dyDescent="0.2">
      <c r="A631" s="44" t="s">
        <v>19111</v>
      </c>
      <c r="B631" s="45" t="s">
        <v>113</v>
      </c>
      <c r="C631" s="64">
        <v>-7.1948664607269994E-2</v>
      </c>
      <c r="D631" s="64">
        <v>-0.303011021580888</v>
      </c>
      <c r="E631" s="64">
        <v>5.7135397380390002E-2</v>
      </c>
      <c r="F631" s="64">
        <v>-7.5635039009776694E-2</v>
      </c>
      <c r="G631" s="64">
        <v>6.2790135689639107E-2</v>
      </c>
      <c r="H631" s="64">
        <v>0.75170547282232802</v>
      </c>
      <c r="I631" s="64">
        <v>0.867055043714549</v>
      </c>
      <c r="J631" s="64">
        <v>0.48330587998748298</v>
      </c>
      <c r="K631" s="64">
        <v>0.51062001391762102</v>
      </c>
      <c r="L631" s="64">
        <v>0.478338881438716</v>
      </c>
      <c r="M631" s="64">
        <v>-0.125903954223748</v>
      </c>
      <c r="N631" s="64">
        <v>0.216586581235819</v>
      </c>
      <c r="O631" s="64">
        <v>0.36738403488515398</v>
      </c>
      <c r="P631" s="64">
        <v>0.18728659630025701</v>
      </c>
      <c r="Q631" s="64">
        <v>5.7320483467016597E-2</v>
      </c>
      <c r="R631" s="64">
        <v>0.33588611999071299</v>
      </c>
      <c r="S631" s="64">
        <v>0.34550781564934102</v>
      </c>
      <c r="T631" s="64">
        <v>-0.61620287883595004</v>
      </c>
      <c r="U631" s="64">
        <v>-0.42916753784095901</v>
      </c>
      <c r="V631" s="64">
        <v>-0.28787124880179799</v>
      </c>
      <c r="W631" s="64">
        <v>-0.45916609633043398</v>
      </c>
      <c r="X631" s="64">
        <v>-0.42575150674191398</v>
      </c>
      <c r="Y631" s="64">
        <v>-0.13875170129211301</v>
      </c>
      <c r="Z631" s="64">
        <v>-0.25479627666980098</v>
      </c>
      <c r="AA631" s="64">
        <v>-0.30690408703026401</v>
      </c>
      <c r="AB631" s="64">
        <v>-4.2026907842313699E-4</v>
      </c>
      <c r="AC631" s="64">
        <v>0.53568898741052595</v>
      </c>
      <c r="AD631" s="64">
        <v>0.276459419137708</v>
      </c>
      <c r="AE631" s="64">
        <v>0.26596543187710098</v>
      </c>
      <c r="AF631" s="64">
        <v>0.69065595908355704</v>
      </c>
      <c r="AG631" s="64">
        <v>-3.0625177987732E-2</v>
      </c>
      <c r="AH631" s="64">
        <v>0.155115996541977</v>
      </c>
      <c r="AI631" s="64">
        <v>0.200831825227236</v>
      </c>
      <c r="AJ631" s="64">
        <v>0.120121641969046</v>
      </c>
      <c r="AK631" s="154" t="s">
        <v>19110</v>
      </c>
    </row>
    <row r="632" spans="1:37" x14ac:dyDescent="0.2">
      <c r="A632" s="44" t="s">
        <v>19109</v>
      </c>
      <c r="B632" s="45" t="s">
        <v>113</v>
      </c>
      <c r="C632" s="64">
        <v>3.2353265386372503E-2</v>
      </c>
      <c r="D632" s="64">
        <v>-0.47793664290532401</v>
      </c>
      <c r="E632" s="64">
        <v>0.145146076161659</v>
      </c>
      <c r="F632" s="64">
        <v>8.8031936715378303E-2</v>
      </c>
      <c r="G632" s="64">
        <v>0.19929256223144201</v>
      </c>
      <c r="H632" s="64">
        <v>0.79353646489390095</v>
      </c>
      <c r="I632" s="64">
        <v>0.86536863208677495</v>
      </c>
      <c r="J632" s="64">
        <v>0.58159945816251502</v>
      </c>
      <c r="K632" s="64">
        <v>0.41676706135554198</v>
      </c>
      <c r="L632" s="64">
        <v>0.55341833418099795</v>
      </c>
      <c r="M632" s="64">
        <v>-1.7290317712407601E-2</v>
      </c>
      <c r="N632" s="64">
        <v>0.397549337368304</v>
      </c>
      <c r="O632" s="64">
        <v>0.32861251281763898</v>
      </c>
      <c r="P632" s="64">
        <v>0.22738957952629299</v>
      </c>
      <c r="Q632" s="64">
        <v>7.5066931019993399E-2</v>
      </c>
      <c r="R632" s="64">
        <v>0.32169279386975702</v>
      </c>
      <c r="S632" s="64">
        <v>-2.5056377503448898E-2</v>
      </c>
      <c r="T632" s="64">
        <v>-0.57822327471519697</v>
      </c>
      <c r="U632" s="64">
        <v>-0.49385586593395098</v>
      </c>
      <c r="V632" s="64">
        <v>-0.62392223678857295</v>
      </c>
      <c r="W632" s="64">
        <v>-0.39713388158567398</v>
      </c>
      <c r="X632" s="64">
        <v>-0.38417164173657498</v>
      </c>
      <c r="Y632" s="64">
        <v>-0.245787069984339</v>
      </c>
      <c r="Z632" s="64">
        <v>-0.36418146321397099</v>
      </c>
      <c r="AA632" s="64">
        <v>-0.44661175078069898</v>
      </c>
      <c r="AB632" s="64">
        <v>0.235156896566659</v>
      </c>
      <c r="AC632" s="64">
        <v>0.47066044336035701</v>
      </c>
      <c r="AD632" s="64">
        <v>0.279844847529781</v>
      </c>
      <c r="AE632" s="64">
        <v>0.38203866830952699</v>
      </c>
      <c r="AF632" s="64">
        <v>0.78882821756810095</v>
      </c>
      <c r="AG632" s="64">
        <v>-5.1437384541772502E-4</v>
      </c>
      <c r="AH632" s="64">
        <v>6.1909455556132399E-2</v>
      </c>
      <c r="AI632" s="64">
        <v>3.1152285379724799E-2</v>
      </c>
      <c r="AJ632" s="64">
        <v>8.0645999614049599E-2</v>
      </c>
      <c r="AK632" s="154" t="s">
        <v>19108</v>
      </c>
    </row>
    <row r="633" spans="1:37" x14ac:dyDescent="0.2">
      <c r="A633" s="44" t="s">
        <v>19107</v>
      </c>
      <c r="B633" s="45" t="s">
        <v>113</v>
      </c>
      <c r="C633" s="64">
        <v>-0.15869257542319901</v>
      </c>
      <c r="D633" s="64">
        <v>-0.41511843063398401</v>
      </c>
      <c r="E633" s="64">
        <v>0.28120255948553502</v>
      </c>
      <c r="F633" s="64">
        <v>-9.8961943374453701E-2</v>
      </c>
      <c r="G633" s="64">
        <v>2.8778190019814701E-2</v>
      </c>
      <c r="H633" s="64">
        <v>0.67002673530852397</v>
      </c>
      <c r="I633" s="64">
        <v>0.86336151274722395</v>
      </c>
      <c r="J633" s="64">
        <v>0.37282183044121397</v>
      </c>
      <c r="K633" s="64">
        <v>0.54231761082780905</v>
      </c>
      <c r="L633" s="64">
        <v>0.42805269651262301</v>
      </c>
      <c r="M633" s="64">
        <v>-2.9612278875836E-2</v>
      </c>
      <c r="N633" s="64">
        <v>0.20611798531928699</v>
      </c>
      <c r="O633" s="64">
        <v>0.422509579224632</v>
      </c>
      <c r="P633" s="64">
        <v>0.27742433489795398</v>
      </c>
      <c r="Q633" s="64">
        <v>-9.3978071068642005E-2</v>
      </c>
      <c r="R633" s="64">
        <v>0.227229925074627</v>
      </c>
      <c r="S633" s="64">
        <v>0.18177686952424699</v>
      </c>
      <c r="T633" s="64">
        <v>-0.53747962274576999</v>
      </c>
      <c r="U633" s="64">
        <v>-0.29807984350904498</v>
      </c>
      <c r="V633" s="64">
        <v>-0.34643906302512001</v>
      </c>
      <c r="W633" s="64">
        <v>-0.58067566341269505</v>
      </c>
      <c r="X633" s="64">
        <v>-0.51897694412548001</v>
      </c>
      <c r="Y633" s="64">
        <v>-0.25515317643166202</v>
      </c>
      <c r="Z633" s="64">
        <v>-0.38796116059001301</v>
      </c>
      <c r="AA633" s="64">
        <v>-0.37670717005189602</v>
      </c>
      <c r="AB633" s="64">
        <v>-8.8354254074466801E-2</v>
      </c>
      <c r="AC633" s="64">
        <v>0.55419765047200698</v>
      </c>
      <c r="AD633" s="64">
        <v>0.15974743497754701</v>
      </c>
      <c r="AE633" s="64">
        <v>8.7064204612732204E-2</v>
      </c>
      <c r="AF633" s="64">
        <v>0.57659673757899499</v>
      </c>
      <c r="AG633" s="64">
        <v>-0.18424169073868399</v>
      </c>
      <c r="AH633" s="64">
        <v>-2.7591479998252399E-2</v>
      </c>
      <c r="AI633" s="64">
        <v>-3.3740015198598101E-2</v>
      </c>
      <c r="AJ633" s="64">
        <v>-6.6381199437066399E-2</v>
      </c>
      <c r="AK633" s="154" t="s">
        <v>19105</v>
      </c>
    </row>
    <row r="634" spans="1:37" x14ac:dyDescent="0.2">
      <c r="A634" s="44" t="s">
        <v>19106</v>
      </c>
      <c r="B634" s="45" t="s">
        <v>113</v>
      </c>
      <c r="C634" s="64">
        <v>-2.4652089207163899E-2</v>
      </c>
      <c r="D634" s="64">
        <v>-0.36139587977997301</v>
      </c>
      <c r="E634" s="64">
        <v>0.113809045522164</v>
      </c>
      <c r="F634" s="64">
        <v>-6.4918425542215399E-2</v>
      </c>
      <c r="G634" s="64">
        <v>7.85116595951494E-2</v>
      </c>
      <c r="H634" s="64">
        <v>0.81142686571858202</v>
      </c>
      <c r="I634" s="64">
        <v>0.86340368800248302</v>
      </c>
      <c r="J634" s="64">
        <v>0.53478015860267603</v>
      </c>
      <c r="K634" s="64">
        <v>0.56486396602831601</v>
      </c>
      <c r="L634" s="64">
        <v>0.54159865103196803</v>
      </c>
      <c r="M634" s="64">
        <v>-6.3209948899993595E-2</v>
      </c>
      <c r="N634" s="64">
        <v>0.29003846703553798</v>
      </c>
      <c r="O634" s="64">
        <v>0.41760286503785199</v>
      </c>
      <c r="P634" s="64">
        <v>0.25677799111389599</v>
      </c>
      <c r="Q634" s="64">
        <v>-7.3568622940653902E-2</v>
      </c>
      <c r="R634" s="64">
        <v>0.30082911717962701</v>
      </c>
      <c r="S634" s="64">
        <v>0.19746088605582501</v>
      </c>
      <c r="T634" s="64">
        <v>-0.61480899661453703</v>
      </c>
      <c r="U634" s="64">
        <v>-0.474594756608746</v>
      </c>
      <c r="V634" s="64">
        <v>-0.41977159646095302</v>
      </c>
      <c r="W634" s="64">
        <v>-0.49338823487269201</v>
      </c>
      <c r="X634" s="64">
        <v>-0.456998305185223</v>
      </c>
      <c r="Y634" s="64">
        <v>-0.252867398112745</v>
      </c>
      <c r="Z634" s="64">
        <v>-0.303331996048815</v>
      </c>
      <c r="AA634" s="64">
        <v>-0.34662910127504298</v>
      </c>
      <c r="AB634" s="64">
        <v>6.1020736782970299E-2</v>
      </c>
      <c r="AC634" s="64">
        <v>0.476457158606578</v>
      </c>
      <c r="AD634" s="64">
        <v>0.32925011080327599</v>
      </c>
      <c r="AE634" s="64">
        <v>0.291667317749495</v>
      </c>
      <c r="AF634" s="64">
        <v>0.70017927932401802</v>
      </c>
      <c r="AG634" s="64">
        <v>-1.51180561637841E-2</v>
      </c>
      <c r="AH634" s="64">
        <v>0.12092879340283</v>
      </c>
      <c r="AI634" s="64">
        <v>8.1085397406565701E-2</v>
      </c>
      <c r="AJ634" s="64">
        <v>9.1896235353405298E-2</v>
      </c>
      <c r="AK634" s="154" t="s">
        <v>19105</v>
      </c>
    </row>
    <row r="635" spans="1:37" x14ac:dyDescent="0.2">
      <c r="A635" s="44" t="s">
        <v>19104</v>
      </c>
      <c r="B635" s="45" t="s">
        <v>113</v>
      </c>
      <c r="C635" s="64">
        <v>8.69355086601247E-2</v>
      </c>
      <c r="D635" s="64">
        <v>-0.46663637189575002</v>
      </c>
      <c r="E635" s="64">
        <v>0.37161311412416198</v>
      </c>
      <c r="F635" s="64">
        <v>0.17645625915313401</v>
      </c>
      <c r="G635" s="64">
        <v>0.35516274044504098</v>
      </c>
      <c r="H635" s="64">
        <v>0.84468522346610397</v>
      </c>
      <c r="I635" s="64">
        <v>0.85213480195200397</v>
      </c>
      <c r="J635" s="64">
        <v>0.64857018945203904</v>
      </c>
      <c r="K635" s="64">
        <v>0.65824460141715702</v>
      </c>
      <c r="L635" s="64">
        <v>0.74388099048549505</v>
      </c>
      <c r="M635" s="64">
        <v>7.4467639898863694E-2</v>
      </c>
      <c r="N635" s="64">
        <v>0.479766300812901</v>
      </c>
      <c r="O635" s="64">
        <v>0.50377840880403002</v>
      </c>
      <c r="P635" s="64">
        <v>0.45996452406851501</v>
      </c>
      <c r="Q635" s="64">
        <v>-0.146004265262176</v>
      </c>
      <c r="R635" s="64">
        <v>0.27341578610162498</v>
      </c>
      <c r="S635" s="64">
        <v>5.2209689345736002E-3</v>
      </c>
      <c r="T635" s="64">
        <v>-0.68561957860380796</v>
      </c>
      <c r="U635" s="64">
        <v>-0.47547468786653302</v>
      </c>
      <c r="V635" s="64">
        <v>-0.67752763721485698</v>
      </c>
      <c r="W635" s="64">
        <v>-0.57455974979892399</v>
      </c>
      <c r="X635" s="64">
        <v>-0.53094748619585497</v>
      </c>
      <c r="Y635" s="64">
        <v>-0.37159460213506901</v>
      </c>
      <c r="Z635" s="64">
        <v>-0.46543573954961098</v>
      </c>
      <c r="AA635" s="64">
        <v>-0.467907866171624</v>
      </c>
      <c r="AB635" s="64">
        <v>0.16115496628234999</v>
      </c>
      <c r="AC635" s="64">
        <v>0.31464101077360201</v>
      </c>
      <c r="AD635" s="64">
        <v>0.21356375227814101</v>
      </c>
      <c r="AE635" s="64">
        <v>0.214858189442071</v>
      </c>
      <c r="AF635" s="64">
        <v>0.64055347506669402</v>
      </c>
      <c r="AG635" s="64">
        <v>-0.17443404643757399</v>
      </c>
      <c r="AH635" s="64">
        <v>-5.8685489689709103E-2</v>
      </c>
      <c r="AI635" s="64">
        <v>-0.14632785429053899</v>
      </c>
      <c r="AJ635" s="64">
        <v>-0.11583872318187401</v>
      </c>
      <c r="AK635" s="154" t="s">
        <v>19103</v>
      </c>
    </row>
    <row r="636" spans="1:37" x14ac:dyDescent="0.2">
      <c r="A636" s="44" t="s">
        <v>19102</v>
      </c>
      <c r="B636" s="45" t="s">
        <v>113</v>
      </c>
      <c r="C636" s="64">
        <v>-3.7611178295699599E-2</v>
      </c>
      <c r="D636" s="64">
        <v>-0.42453675904176602</v>
      </c>
      <c r="E636" s="64">
        <v>-4.4762879217551399E-3</v>
      </c>
      <c r="F636" s="64">
        <v>-0.109536993084987</v>
      </c>
      <c r="G636" s="64">
        <v>-2.0387314349099302E-2</v>
      </c>
      <c r="H636" s="64">
        <v>0.76756556495106598</v>
      </c>
      <c r="I636" s="64">
        <v>0.84768285548134603</v>
      </c>
      <c r="J636" s="64">
        <v>0.56778180098918296</v>
      </c>
      <c r="K636" s="64">
        <v>0.474777020020278</v>
      </c>
      <c r="L636" s="64">
        <v>0.45321626027023698</v>
      </c>
      <c r="M636" s="64">
        <v>-0.14773401616415799</v>
      </c>
      <c r="N636" s="64">
        <v>0.28755369307004203</v>
      </c>
      <c r="O636" s="64">
        <v>0.366639207092821</v>
      </c>
      <c r="P636" s="64">
        <v>0.15163318761427499</v>
      </c>
      <c r="Q636" s="64">
        <v>-0.135990722779749</v>
      </c>
      <c r="R636" s="64">
        <v>0.32214399017034401</v>
      </c>
      <c r="S636" s="64">
        <v>8.0237054542168798E-2</v>
      </c>
      <c r="T636" s="64">
        <v>-0.65577928497474003</v>
      </c>
      <c r="U636" s="64">
        <v>-0.54421470517030701</v>
      </c>
      <c r="V636" s="64">
        <v>-0.48881080615433897</v>
      </c>
      <c r="W636" s="64">
        <v>-0.31041320440086001</v>
      </c>
      <c r="X636" s="64">
        <v>-0.33101417768818098</v>
      </c>
      <c r="Y636" s="64">
        <v>-7.7620779604904599E-2</v>
      </c>
      <c r="Z636" s="64">
        <v>-0.23056634343667901</v>
      </c>
      <c r="AA636" s="64">
        <v>-0.35734412224175499</v>
      </c>
      <c r="AB636" s="64">
        <v>0.17288251199612201</v>
      </c>
      <c r="AC636" s="64">
        <v>0.495613867983834</v>
      </c>
      <c r="AD636" s="64">
        <v>0.328749183558119</v>
      </c>
      <c r="AE636" s="64">
        <v>0.44400421692344699</v>
      </c>
      <c r="AF636" s="64">
        <v>0.81150096711544895</v>
      </c>
      <c r="AG636" s="64">
        <v>3.5184889600321401E-2</v>
      </c>
      <c r="AH636" s="64">
        <v>0.17585759061776801</v>
      </c>
      <c r="AI636" s="64">
        <v>0.17521603917047901</v>
      </c>
      <c r="AJ636" s="64">
        <v>0.21955002994508799</v>
      </c>
      <c r="AK636" s="154" t="s">
        <v>19101</v>
      </c>
    </row>
    <row r="637" spans="1:37" x14ac:dyDescent="0.2">
      <c r="A637" s="44" t="s">
        <v>19100</v>
      </c>
      <c r="B637" s="45" t="s">
        <v>113</v>
      </c>
      <c r="C637" s="64">
        <v>7.6088912159142296E-3</v>
      </c>
      <c r="D637" s="64">
        <v>-0.27979423856531499</v>
      </c>
      <c r="E637" s="64">
        <v>0.38292182704190297</v>
      </c>
      <c r="F637" s="64">
        <v>-1.9563362589449702E-2</v>
      </c>
      <c r="G637" s="64">
        <v>0.20494818844204901</v>
      </c>
      <c r="H637" s="64">
        <v>0.81004692435374104</v>
      </c>
      <c r="I637" s="64">
        <v>0.84485983668145703</v>
      </c>
      <c r="J637" s="64">
        <v>0.45670314807712598</v>
      </c>
      <c r="K637" s="64">
        <v>0.72896360330840704</v>
      </c>
      <c r="L637" s="64">
        <v>0.63270556889908902</v>
      </c>
      <c r="M637" s="64">
        <v>9.7282261991916193E-3</v>
      </c>
      <c r="N637" s="64">
        <v>0.25806750708355802</v>
      </c>
      <c r="O637" s="64">
        <v>0.52378594576551596</v>
      </c>
      <c r="P637" s="64">
        <v>0.423345194258198</v>
      </c>
      <c r="Q637" s="64">
        <v>-6.9733504080688402E-2</v>
      </c>
      <c r="R637" s="64">
        <v>0.17331769030373201</v>
      </c>
      <c r="S637" s="64">
        <v>0.27478499536689399</v>
      </c>
      <c r="T637" s="64">
        <v>-0.624149220679874</v>
      </c>
      <c r="U637" s="64">
        <v>-0.31569476100146898</v>
      </c>
      <c r="V637" s="64">
        <v>-0.371295819546693</v>
      </c>
      <c r="W637" s="64">
        <v>-0.74194493155173302</v>
      </c>
      <c r="X637" s="64">
        <v>-0.69431306227210299</v>
      </c>
      <c r="Y637" s="64">
        <v>-0.36927953839923799</v>
      </c>
      <c r="Z637" s="64">
        <v>-0.42423927629236202</v>
      </c>
      <c r="AA637" s="64">
        <v>-0.39099638529352998</v>
      </c>
      <c r="AB637" s="64">
        <v>-0.156119777822955</v>
      </c>
      <c r="AC637" s="64">
        <v>0.39308385317293598</v>
      </c>
      <c r="AD637" s="64">
        <v>0.29765740040528799</v>
      </c>
      <c r="AE637" s="64">
        <v>2.90315014354726E-2</v>
      </c>
      <c r="AF637" s="64">
        <v>0.49450283581549398</v>
      </c>
      <c r="AG637" s="64">
        <v>-0.163878836918249</v>
      </c>
      <c r="AH637" s="64">
        <v>-1.5860797869507198E-2</v>
      </c>
      <c r="AI637" s="64">
        <v>-0.10251698397690601</v>
      </c>
      <c r="AJ637" s="64">
        <v>-0.16256849110744001</v>
      </c>
      <c r="AK637" s="154" t="s">
        <v>19099</v>
      </c>
    </row>
    <row r="638" spans="1:37" x14ac:dyDescent="0.2">
      <c r="A638" s="44" t="s">
        <v>19098</v>
      </c>
      <c r="B638" s="45" t="s">
        <v>113</v>
      </c>
      <c r="C638" s="64">
        <v>1.4799461611184699E-3</v>
      </c>
      <c r="D638" s="64">
        <v>-0.37718631988155898</v>
      </c>
      <c r="E638" s="64">
        <v>-5.3181288352762403E-2</v>
      </c>
      <c r="F638" s="64">
        <v>8.4022559529668001E-2</v>
      </c>
      <c r="G638" s="64">
        <v>0.100993750088268</v>
      </c>
      <c r="H638" s="64">
        <v>0.74642155052339598</v>
      </c>
      <c r="I638" s="64">
        <v>0.84391315416787105</v>
      </c>
      <c r="J638" s="64">
        <v>0.60341271374230299</v>
      </c>
      <c r="K638" s="64">
        <v>0.50561082973243898</v>
      </c>
      <c r="L638" s="64">
        <v>0.51843866119086401</v>
      </c>
      <c r="M638" s="64">
        <v>9.9274149737248601E-3</v>
      </c>
      <c r="N638" s="64">
        <v>0.46132804697957203</v>
      </c>
      <c r="O638" s="64">
        <v>0.47293949924628698</v>
      </c>
      <c r="P638" s="64">
        <v>0.27499695371355998</v>
      </c>
      <c r="Q638" s="64">
        <v>-0.100534112120922</v>
      </c>
      <c r="R638" s="64">
        <v>0.412483524069574</v>
      </c>
      <c r="S638" s="64">
        <v>0.34590377191605298</v>
      </c>
      <c r="T638" s="64">
        <v>-0.60211691711167903</v>
      </c>
      <c r="U638" s="64">
        <v>-0.66481202711012299</v>
      </c>
      <c r="V638" s="64">
        <v>-0.43761782632108998</v>
      </c>
      <c r="W638" s="64">
        <v>-0.41738263102082201</v>
      </c>
      <c r="X638" s="64">
        <v>-0.38860692222696203</v>
      </c>
      <c r="Y638" s="64">
        <v>-0.13586850227771699</v>
      </c>
      <c r="Z638" s="64">
        <v>-0.28360039821288802</v>
      </c>
      <c r="AA638" s="64">
        <v>-0.34408023186627001</v>
      </c>
      <c r="AB638" s="64">
        <v>0.240620603323042</v>
      </c>
      <c r="AC638" s="64">
        <v>0.42121968194912801</v>
      </c>
      <c r="AD638" s="64">
        <v>0.18588834044694499</v>
      </c>
      <c r="AE638" s="64">
        <v>0.315498671368173</v>
      </c>
      <c r="AF638" s="64">
        <v>0.73830936549958504</v>
      </c>
      <c r="AG638" s="64">
        <v>-0.109287363501128</v>
      </c>
      <c r="AH638" s="64">
        <v>6.1805115178308001E-2</v>
      </c>
      <c r="AI638" s="64">
        <v>0.29152797751276199</v>
      </c>
      <c r="AJ638" s="64">
        <v>7.0955251622975904E-2</v>
      </c>
      <c r="AK638" s="154" t="s">
        <v>19097</v>
      </c>
    </row>
    <row r="639" spans="1:37" x14ac:dyDescent="0.2">
      <c r="A639" s="44" t="s">
        <v>19096</v>
      </c>
      <c r="B639" s="45" t="s">
        <v>113</v>
      </c>
      <c r="C639" s="64">
        <v>2.3126987211486701E-2</v>
      </c>
      <c r="D639" s="64">
        <v>-0.35177018550730499</v>
      </c>
      <c r="E639" s="64">
        <v>3.7082725683718898E-2</v>
      </c>
      <c r="F639" s="64">
        <v>-3.7387718263277497E-2</v>
      </c>
      <c r="G639" s="64">
        <v>0.10983286056363099</v>
      </c>
      <c r="H639" s="64">
        <v>0.78479742863496804</v>
      </c>
      <c r="I639" s="64">
        <v>0.82976788907037002</v>
      </c>
      <c r="J639" s="64">
        <v>0.54645776284611602</v>
      </c>
      <c r="K639" s="64">
        <v>0.51363235384962203</v>
      </c>
      <c r="L639" s="64">
        <v>0.54307202870328897</v>
      </c>
      <c r="M639" s="64">
        <v>-0.127724711796945</v>
      </c>
      <c r="N639" s="64">
        <v>0.273971103676108</v>
      </c>
      <c r="O639" s="64">
        <v>0.347803697966866</v>
      </c>
      <c r="P639" s="64">
        <v>0.198666366513746</v>
      </c>
      <c r="Q639" s="64">
        <v>-0.13049825167979001</v>
      </c>
      <c r="R639" s="64">
        <v>0.28124559022314</v>
      </c>
      <c r="S639" s="64">
        <v>0.17416758894298101</v>
      </c>
      <c r="T639" s="64">
        <v>-0.64851999865170895</v>
      </c>
      <c r="U639" s="64">
        <v>-0.49014359092158</v>
      </c>
      <c r="V639" s="64">
        <v>-0.43818818709208401</v>
      </c>
      <c r="W639" s="64">
        <v>-0.39537146680615798</v>
      </c>
      <c r="X639" s="64">
        <v>-0.40091992659245501</v>
      </c>
      <c r="Y639" s="64">
        <v>-0.14884237402322401</v>
      </c>
      <c r="Z639" s="64">
        <v>-0.256157646788649</v>
      </c>
      <c r="AA639" s="64">
        <v>-0.34179061796724702</v>
      </c>
      <c r="AB639" s="64">
        <v>0.109205722865691</v>
      </c>
      <c r="AC639" s="64">
        <v>0.48025686933628398</v>
      </c>
      <c r="AD639" s="64">
        <v>0.33511873266271802</v>
      </c>
      <c r="AE639" s="64">
        <v>0.37498032871984199</v>
      </c>
      <c r="AF639" s="64">
        <v>0.74506622362007102</v>
      </c>
      <c r="AG639" s="64">
        <v>4.6083967372577299E-2</v>
      </c>
      <c r="AH639" s="64">
        <v>0.15884624211432499</v>
      </c>
      <c r="AI639" s="64">
        <v>0.16706484998224599</v>
      </c>
      <c r="AJ639" s="64">
        <v>0.17301982680880401</v>
      </c>
      <c r="AK639" s="154" t="s">
        <v>19095</v>
      </c>
    </row>
    <row r="640" spans="1:37" x14ac:dyDescent="0.2">
      <c r="A640" s="44" t="s">
        <v>19094</v>
      </c>
      <c r="B640" s="45" t="s">
        <v>113</v>
      </c>
      <c r="C640" s="64">
        <v>-4.7625573618976798E-2</v>
      </c>
      <c r="D640" s="64">
        <v>-0.26845661389408798</v>
      </c>
      <c r="E640" s="64">
        <v>-0.150949184363143</v>
      </c>
      <c r="F640" s="64">
        <v>-2.86193632641451E-2</v>
      </c>
      <c r="G640" s="64">
        <v>-1.43189966856332E-2</v>
      </c>
      <c r="H640" s="64">
        <v>0.70663173535137003</v>
      </c>
      <c r="I640" s="64">
        <v>0.82763106386650998</v>
      </c>
      <c r="J640" s="64">
        <v>0.53008259052433604</v>
      </c>
      <c r="K640" s="64">
        <v>0.48165656245771998</v>
      </c>
      <c r="L640" s="64">
        <v>0.42823928319531401</v>
      </c>
      <c r="M640" s="64">
        <v>-4.8568275408998003E-2</v>
      </c>
      <c r="N640" s="64">
        <v>0.34333593778268401</v>
      </c>
      <c r="O640" s="64">
        <v>0.45499927111101102</v>
      </c>
      <c r="P640" s="64">
        <v>0.208310982252429</v>
      </c>
      <c r="Q640" s="64">
        <v>1.09430537857184E-2</v>
      </c>
      <c r="R640" s="64">
        <v>0.386295680790053</v>
      </c>
      <c r="S640" s="64">
        <v>0.54012537399204297</v>
      </c>
      <c r="T640" s="64">
        <v>-0.59963915936664203</v>
      </c>
      <c r="U640" s="64">
        <v>-0.61967701823061405</v>
      </c>
      <c r="V640" s="64">
        <v>-0.26686783197125402</v>
      </c>
      <c r="W640" s="64">
        <v>-0.39626597352749798</v>
      </c>
      <c r="X640" s="64">
        <v>-0.41527116464154601</v>
      </c>
      <c r="Y640" s="64">
        <v>-5.7626442307000897E-2</v>
      </c>
      <c r="Z640" s="64">
        <v>-0.26057542338175899</v>
      </c>
      <c r="AA640" s="64">
        <v>-0.328293375155156</v>
      </c>
      <c r="AB640" s="64">
        <v>0.12558395251054</v>
      </c>
      <c r="AC640" s="64">
        <v>0.44944151823439199</v>
      </c>
      <c r="AD640" s="64">
        <v>0.21669847499117201</v>
      </c>
      <c r="AE640" s="64">
        <v>0.28057406169888499</v>
      </c>
      <c r="AF640" s="64">
        <v>0.71113133491838998</v>
      </c>
      <c r="AG640" s="64">
        <v>-8.7564179410775503E-2</v>
      </c>
      <c r="AH640" s="64">
        <v>0.121698330638963</v>
      </c>
      <c r="AI640" s="64">
        <v>0.42015695176589501</v>
      </c>
      <c r="AJ640" s="64">
        <v>0.11202015214161901</v>
      </c>
      <c r="AK640" s="154" t="s">
        <v>19093</v>
      </c>
    </row>
    <row r="641" spans="1:37" x14ac:dyDescent="0.2">
      <c r="A641" s="44" t="s">
        <v>19092</v>
      </c>
      <c r="B641" s="45" t="s">
        <v>113</v>
      </c>
      <c r="C641" s="64">
        <v>-4.5372353183681803E-2</v>
      </c>
      <c r="D641" s="64">
        <v>-0.54303309521724397</v>
      </c>
      <c r="E641" s="64">
        <v>0.190850870947052</v>
      </c>
      <c r="F641" s="64">
        <v>3.7692379029473602E-2</v>
      </c>
      <c r="G641" s="64">
        <v>-1.2883958308597E-3</v>
      </c>
      <c r="H641" s="64">
        <v>0.716483738841447</v>
      </c>
      <c r="I641" s="64">
        <v>0.82612404442510201</v>
      </c>
      <c r="J641" s="64">
        <v>0.57068716912885598</v>
      </c>
      <c r="K641" s="64">
        <v>0.51966761916295201</v>
      </c>
      <c r="L641" s="64">
        <v>0.48281139175461801</v>
      </c>
      <c r="M641" s="64">
        <v>0.21333101491814399</v>
      </c>
      <c r="N641" s="64">
        <v>0.53322501231806196</v>
      </c>
      <c r="O641" s="64">
        <v>0.58532754378891805</v>
      </c>
      <c r="P641" s="64">
        <v>0.42288696256535202</v>
      </c>
      <c r="Q641" s="64">
        <v>-0.16135028617712099</v>
      </c>
      <c r="R641" s="64">
        <v>0.23117309933058</v>
      </c>
      <c r="S641" s="64">
        <v>-9.5981043866443197E-2</v>
      </c>
      <c r="T641" s="64">
        <v>-0.42125362573320602</v>
      </c>
      <c r="U641" s="64">
        <v>-0.49199500486938302</v>
      </c>
      <c r="V641" s="64">
        <v>-0.64567399933178504</v>
      </c>
      <c r="W641" s="64">
        <v>-0.48147122618667898</v>
      </c>
      <c r="X641" s="64">
        <v>-0.45837454124935301</v>
      </c>
      <c r="Y641" s="64">
        <v>-0.312982837521176</v>
      </c>
      <c r="Z641" s="64">
        <v>-0.37296665767899301</v>
      </c>
      <c r="AA641" s="64">
        <v>-0.43506903880619602</v>
      </c>
      <c r="AB641" s="64">
        <v>0.25232873896053298</v>
      </c>
      <c r="AC641" s="64">
        <v>0.40598633999829098</v>
      </c>
      <c r="AD641" s="64">
        <v>0.10149048245922999</v>
      </c>
      <c r="AE641" s="64">
        <v>0.26511778118308399</v>
      </c>
      <c r="AF641" s="64">
        <v>0.68082339079951903</v>
      </c>
      <c r="AG641" s="64">
        <v>-9.2482982128969105E-2</v>
      </c>
      <c r="AH641" s="64">
        <v>-2.4057600471826798E-2</v>
      </c>
      <c r="AI641" s="64">
        <v>-0.11743852124273001</v>
      </c>
      <c r="AJ641" s="64">
        <v>-2.06828123011858E-2</v>
      </c>
      <c r="AK641" s="154" t="s">
        <v>19091</v>
      </c>
    </row>
    <row r="642" spans="1:37" x14ac:dyDescent="0.2">
      <c r="A642" s="44" t="s">
        <v>19090</v>
      </c>
      <c r="B642" s="45" t="s">
        <v>113</v>
      </c>
      <c r="C642" s="64">
        <v>-0.18096447498076301</v>
      </c>
      <c r="D642" s="64">
        <v>-0.36998509520904899</v>
      </c>
      <c r="E642" s="64">
        <v>0.20526651500566401</v>
      </c>
      <c r="F642" s="64">
        <v>-6.93076114856091E-2</v>
      </c>
      <c r="G642" s="64">
        <v>-1.7739439025890799E-2</v>
      </c>
      <c r="H642" s="64">
        <v>0.565443096479323</v>
      </c>
      <c r="I642" s="64">
        <v>0.82468410852529495</v>
      </c>
      <c r="J642" s="64">
        <v>0.26752264489785399</v>
      </c>
      <c r="K642" s="64">
        <v>0.381499605025928</v>
      </c>
      <c r="L642" s="64">
        <v>0.30718860723307401</v>
      </c>
      <c r="M642" s="64">
        <v>-2.33264831235417E-2</v>
      </c>
      <c r="N642" s="64">
        <v>0.16811277934929</v>
      </c>
      <c r="O642" s="64">
        <v>0.32984924022114898</v>
      </c>
      <c r="P642" s="64">
        <v>0.19260523958647399</v>
      </c>
      <c r="Q642" s="64">
        <v>-8.9503262344469408E-3</v>
      </c>
      <c r="R642" s="64">
        <v>0.26603098315582802</v>
      </c>
      <c r="S642" s="64">
        <v>0.18409362287692799</v>
      </c>
      <c r="T642" s="64">
        <v>-0.432672127578136</v>
      </c>
      <c r="U642" s="64">
        <v>-0.24606380042788101</v>
      </c>
      <c r="V642" s="64">
        <v>-0.25909857106065798</v>
      </c>
      <c r="W642" s="64">
        <v>-0.50057353235149904</v>
      </c>
      <c r="X642" s="64">
        <v>-0.42643642366248202</v>
      </c>
      <c r="Y642" s="64">
        <v>-0.14949573306990999</v>
      </c>
      <c r="Z642" s="64">
        <v>-0.29074553658577101</v>
      </c>
      <c r="AA642" s="64">
        <v>-0.31577725193936701</v>
      </c>
      <c r="AB642" s="64">
        <v>-0.105782956305532</v>
      </c>
      <c r="AC642" s="64">
        <v>0.64068388240154905</v>
      </c>
      <c r="AD642" s="64">
        <v>7.5924839001608402E-2</v>
      </c>
      <c r="AE642" s="64">
        <v>8.3819731439600406E-2</v>
      </c>
      <c r="AF642" s="64">
        <v>0.56424544676635202</v>
      </c>
      <c r="AG642" s="64">
        <v>-0.15989986988121399</v>
      </c>
      <c r="AH642" s="64">
        <v>1.0968899826787599E-2</v>
      </c>
      <c r="AI642" s="64">
        <v>2.9612525056021199E-2</v>
      </c>
      <c r="AJ642" s="64">
        <v>-1.50034039789509E-2</v>
      </c>
      <c r="AK642" s="154" t="s">
        <v>19089</v>
      </c>
    </row>
    <row r="643" spans="1:37" x14ac:dyDescent="0.2">
      <c r="A643" s="44" t="s">
        <v>19088</v>
      </c>
      <c r="B643" s="45" t="s">
        <v>113</v>
      </c>
      <c r="C643" s="64">
        <v>-0.102006768559034</v>
      </c>
      <c r="D643" s="64">
        <v>-0.304217867181301</v>
      </c>
      <c r="E643" s="64">
        <v>-1.60742975373802E-3</v>
      </c>
      <c r="F643" s="64">
        <v>-0.12636718500806901</v>
      </c>
      <c r="G643" s="64">
        <v>2.55215905105717E-2</v>
      </c>
      <c r="H643" s="64">
        <v>0.68854280311851002</v>
      </c>
      <c r="I643" s="64">
        <v>0.82463583416445196</v>
      </c>
      <c r="J643" s="64">
        <v>0.40422243808514902</v>
      </c>
      <c r="K643" s="64">
        <v>0.370648051072484</v>
      </c>
      <c r="L643" s="64">
        <v>0.37690779411887199</v>
      </c>
      <c r="M643" s="64">
        <v>-0.20762467305139401</v>
      </c>
      <c r="N643" s="64">
        <v>0.135099048480289</v>
      </c>
      <c r="O643" s="64">
        <v>0.24215432513304</v>
      </c>
      <c r="P643" s="64">
        <v>5.7242069111548298E-2</v>
      </c>
      <c r="Q643" s="64">
        <v>0.110601543470912</v>
      </c>
      <c r="R643" s="64">
        <v>0.38551794193751898</v>
      </c>
      <c r="S643" s="64">
        <v>0.25991341524248701</v>
      </c>
      <c r="T643" s="64">
        <v>-0.62196089651294795</v>
      </c>
      <c r="U643" s="64">
        <v>-0.40231181904652702</v>
      </c>
      <c r="V643" s="64">
        <v>-0.27839515634783102</v>
      </c>
      <c r="W643" s="64">
        <v>-0.34101361032285099</v>
      </c>
      <c r="X643" s="64">
        <v>-0.34706182835225202</v>
      </c>
      <c r="Y643" s="64">
        <v>-3.8133401556546898E-3</v>
      </c>
      <c r="Z643" s="64">
        <v>-0.19782224265112799</v>
      </c>
      <c r="AA643" s="64">
        <v>-0.31875080087878199</v>
      </c>
      <c r="AB643" s="64">
        <v>-1.3063885362722899E-2</v>
      </c>
      <c r="AC643" s="64">
        <v>0.57446364021922403</v>
      </c>
      <c r="AD643" s="64">
        <v>0.33768551893875798</v>
      </c>
      <c r="AE643" s="64">
        <v>0.37120258393190803</v>
      </c>
      <c r="AF643" s="64">
        <v>0.76024507982542799</v>
      </c>
      <c r="AG643" s="64">
        <v>6.85046983459668E-2</v>
      </c>
      <c r="AH643" s="64">
        <v>0.24193191960500199</v>
      </c>
      <c r="AI643" s="64">
        <v>0.27915216875291399</v>
      </c>
      <c r="AJ643" s="64">
        <v>0.26376284766763702</v>
      </c>
      <c r="AK643" s="154" t="s">
        <v>19087</v>
      </c>
    </row>
    <row r="644" spans="1:37" x14ac:dyDescent="0.2">
      <c r="A644" s="44" t="s">
        <v>19086</v>
      </c>
      <c r="B644" s="45" t="s">
        <v>113</v>
      </c>
      <c r="C644" s="64">
        <v>-5.6615751441525697E-2</v>
      </c>
      <c r="D644" s="64">
        <v>-0.31852419756091099</v>
      </c>
      <c r="E644" s="64">
        <v>0.23255058248333699</v>
      </c>
      <c r="F644" s="64">
        <v>-7.7199097487842594E-2</v>
      </c>
      <c r="G644" s="64">
        <v>0.118243861113069</v>
      </c>
      <c r="H644" s="64">
        <v>0.70820968361326098</v>
      </c>
      <c r="I644" s="64">
        <v>0.82365041242375803</v>
      </c>
      <c r="J644" s="64">
        <v>0.40672127903643901</v>
      </c>
      <c r="K644" s="64">
        <v>0.47840624947702698</v>
      </c>
      <c r="L644" s="64">
        <v>0.466412334779019</v>
      </c>
      <c r="M644" s="64">
        <v>-0.10486702993977499</v>
      </c>
      <c r="N644" s="64">
        <v>0.17886349759504999</v>
      </c>
      <c r="O644" s="64">
        <v>0.31589556989040501</v>
      </c>
      <c r="P644" s="64">
        <v>0.206654913356765</v>
      </c>
      <c r="Q644" s="64">
        <v>-1.15903227174299E-2</v>
      </c>
      <c r="R644" s="64">
        <v>0.22658031759773001</v>
      </c>
      <c r="S644" s="64">
        <v>0.191619794103665</v>
      </c>
      <c r="T644" s="64">
        <v>-0.58707809536982203</v>
      </c>
      <c r="U644" s="64">
        <v>-0.32275827278903002</v>
      </c>
      <c r="V644" s="64">
        <v>-0.34520992148294499</v>
      </c>
      <c r="W644" s="64">
        <v>-0.53725340970018598</v>
      </c>
      <c r="X644" s="64">
        <v>-0.47394749365367</v>
      </c>
      <c r="Y644" s="64">
        <v>-0.19317215598066401</v>
      </c>
      <c r="Z644" s="64">
        <v>-0.28934029218540402</v>
      </c>
      <c r="AA644" s="64">
        <v>-0.32921320864297199</v>
      </c>
      <c r="AB644" s="64">
        <v>-4.1442667973431199E-2</v>
      </c>
      <c r="AC644" s="64">
        <v>0.55257764885366301</v>
      </c>
      <c r="AD644" s="64">
        <v>0.30147580197007301</v>
      </c>
      <c r="AE644" s="64">
        <v>0.19459273858127701</v>
      </c>
      <c r="AF644" s="64">
        <v>0.62951124160491301</v>
      </c>
      <c r="AG644" s="64">
        <v>-6.1259869621253002E-2</v>
      </c>
      <c r="AH644" s="64">
        <v>9.2692898301395196E-2</v>
      </c>
      <c r="AI644" s="64">
        <v>5.3219783445647997E-2</v>
      </c>
      <c r="AJ644" s="64">
        <v>5.9391498428419197E-2</v>
      </c>
      <c r="AK644" s="154" t="s">
        <v>19085</v>
      </c>
    </row>
    <row r="645" spans="1:37" x14ac:dyDescent="0.2">
      <c r="A645" s="44" t="s">
        <v>19084</v>
      </c>
      <c r="B645" s="45" t="s">
        <v>113</v>
      </c>
      <c r="C645" s="64">
        <v>-0.227680365740179</v>
      </c>
      <c r="D645" s="64">
        <v>-0.44316361956230299</v>
      </c>
      <c r="E645" s="64">
        <v>0.18515592530901401</v>
      </c>
      <c r="F645" s="64">
        <v>-0.18645499448705799</v>
      </c>
      <c r="G645" s="64">
        <v>-0.10240629128626801</v>
      </c>
      <c r="H645" s="64">
        <v>0.58901575607949697</v>
      </c>
      <c r="I645" s="64">
        <v>0.82257386523085996</v>
      </c>
      <c r="J645" s="64">
        <v>0.34760276732099898</v>
      </c>
      <c r="K645" s="64">
        <v>0.48942830654470798</v>
      </c>
      <c r="L645" s="64">
        <v>0.31112388220425602</v>
      </c>
      <c r="M645" s="64">
        <v>-4.4690080652648401E-2</v>
      </c>
      <c r="N645" s="64">
        <v>0.174518151234343</v>
      </c>
      <c r="O645" s="64">
        <v>0.41353580288123898</v>
      </c>
      <c r="P645" s="64">
        <v>0.21737307324102201</v>
      </c>
      <c r="Q645" s="64">
        <v>-7.5038752657416899E-2</v>
      </c>
      <c r="R645" s="64">
        <v>0.21411815272380399</v>
      </c>
      <c r="S645" s="64">
        <v>0.184163824096992</v>
      </c>
      <c r="T645" s="64">
        <v>-0.47747075828690999</v>
      </c>
      <c r="U645" s="64">
        <v>-0.29496079317648999</v>
      </c>
      <c r="V645" s="64">
        <v>-0.301490321399426</v>
      </c>
      <c r="W645" s="64">
        <v>-0.46978967653953002</v>
      </c>
      <c r="X645" s="64">
        <v>-0.45982338756358798</v>
      </c>
      <c r="Y645" s="64">
        <v>-0.13392307776662199</v>
      </c>
      <c r="Z645" s="64">
        <v>-0.25491262180860103</v>
      </c>
      <c r="AA645" s="64">
        <v>-0.29549668515814098</v>
      </c>
      <c r="AB645" s="64">
        <v>-5.1865124537925397E-2</v>
      </c>
      <c r="AC645" s="64">
        <v>0.532156154640266</v>
      </c>
      <c r="AD645" s="64">
        <v>0.123603622768819</v>
      </c>
      <c r="AE645" s="64">
        <v>0.13533927947385399</v>
      </c>
      <c r="AF645" s="64">
        <v>0.60296779210257601</v>
      </c>
      <c r="AG645" s="64">
        <v>-0.17515798716890499</v>
      </c>
      <c r="AH645" s="64">
        <v>2.36533330160777E-2</v>
      </c>
      <c r="AI645" s="64">
        <v>6.9362051638176297E-2</v>
      </c>
      <c r="AJ645" s="64">
        <v>2.3761921933902402E-2</v>
      </c>
      <c r="AK645" s="154" t="s">
        <v>19083</v>
      </c>
    </row>
    <row r="646" spans="1:37" x14ac:dyDescent="0.2">
      <c r="A646" s="44" t="s">
        <v>19082</v>
      </c>
      <c r="B646" s="45" t="s">
        <v>113</v>
      </c>
      <c r="C646" s="64">
        <v>-0.10098972911478001</v>
      </c>
      <c r="D646" s="64">
        <v>-0.50392217533723804</v>
      </c>
      <c r="E646" s="64">
        <v>0.138960067364019</v>
      </c>
      <c r="F646" s="64">
        <v>-2.19234200944909E-2</v>
      </c>
      <c r="G646" s="64">
        <v>-3.7744763194328797E-2</v>
      </c>
      <c r="H646" s="64">
        <v>0.59409178821474895</v>
      </c>
      <c r="I646" s="64">
        <v>0.81800424168705799</v>
      </c>
      <c r="J646" s="64">
        <v>0.41210346341853599</v>
      </c>
      <c r="K646" s="64">
        <v>0.30632464801506498</v>
      </c>
      <c r="L646" s="64">
        <v>0.32109029434052899</v>
      </c>
      <c r="M646" s="64">
        <v>7.8004436325056506E-2</v>
      </c>
      <c r="N646" s="64">
        <v>0.34450107991502499</v>
      </c>
      <c r="O646" s="64">
        <v>0.34700183836933501</v>
      </c>
      <c r="P646" s="64">
        <v>0.198039300607982</v>
      </c>
      <c r="Q646" s="64">
        <v>-0.18079160266541699</v>
      </c>
      <c r="R646" s="64">
        <v>0.20894020381289299</v>
      </c>
      <c r="S646" s="64">
        <v>-9.5943929015864599E-2</v>
      </c>
      <c r="T646" s="64">
        <v>-0.37364121269745199</v>
      </c>
      <c r="U646" s="64">
        <v>-0.39087937924865102</v>
      </c>
      <c r="V646" s="64">
        <v>-0.51241741224765902</v>
      </c>
      <c r="W646" s="64">
        <v>-0.36135607704415601</v>
      </c>
      <c r="X646" s="64">
        <v>-0.34565721847880798</v>
      </c>
      <c r="Y646" s="64">
        <v>-7.1448400341963102E-3</v>
      </c>
      <c r="Z646" s="64">
        <v>-0.23695186858530101</v>
      </c>
      <c r="AA646" s="64">
        <v>-0.38353417347124602</v>
      </c>
      <c r="AB646" s="64">
        <v>0.16434369469183799</v>
      </c>
      <c r="AC646" s="64">
        <v>0.57103267918106104</v>
      </c>
      <c r="AD646" s="64">
        <v>7.1067103677124793E-2</v>
      </c>
      <c r="AE646" s="64">
        <v>0.34548014102421598</v>
      </c>
      <c r="AF646" s="64">
        <v>0.75402514772445794</v>
      </c>
      <c r="AG646" s="64">
        <v>-4.67494553633254E-2</v>
      </c>
      <c r="AH646" s="64">
        <v>6.08105803031826E-2</v>
      </c>
      <c r="AI646" s="64">
        <v>2.7632358660236299E-2</v>
      </c>
      <c r="AJ646" s="64">
        <v>0.16401188726468299</v>
      </c>
      <c r="AK646" s="154" t="s">
        <v>19081</v>
      </c>
    </row>
    <row r="647" spans="1:37" x14ac:dyDescent="0.2">
      <c r="A647" s="44" t="s">
        <v>19080</v>
      </c>
      <c r="B647" s="45" t="s">
        <v>113</v>
      </c>
      <c r="C647" s="64">
        <v>-5.45723011540599E-2</v>
      </c>
      <c r="D647" s="64">
        <v>-0.32269378167951301</v>
      </c>
      <c r="E647" s="64">
        <v>0.21550528763663099</v>
      </c>
      <c r="F647" s="64">
        <v>-6.6970067899726093E-2</v>
      </c>
      <c r="G647" s="64">
        <v>0.14349297890416701</v>
      </c>
      <c r="H647" s="64">
        <v>0.70171606184677404</v>
      </c>
      <c r="I647" s="64">
        <v>0.81781684982668101</v>
      </c>
      <c r="J647" s="64">
        <v>0.346014551489779</v>
      </c>
      <c r="K647" s="64">
        <v>0.39897243096162699</v>
      </c>
      <c r="L647" s="64">
        <v>0.42972314402853301</v>
      </c>
      <c r="M647" s="64">
        <v>-0.118730957124801</v>
      </c>
      <c r="N647" s="64">
        <v>0.12977500697497499</v>
      </c>
      <c r="O647" s="64">
        <v>0.225493277606233</v>
      </c>
      <c r="P647" s="64">
        <v>0.12783807211454701</v>
      </c>
      <c r="Q647" s="64">
        <v>2.8868802361178198E-3</v>
      </c>
      <c r="R647" s="64">
        <v>0.22510289548349</v>
      </c>
      <c r="S647" s="64">
        <v>0.19604650093169601</v>
      </c>
      <c r="T647" s="64">
        <v>-0.54082123722390796</v>
      </c>
      <c r="U647" s="64">
        <v>-0.28686330930008802</v>
      </c>
      <c r="V647" s="64">
        <v>-0.32714022625821199</v>
      </c>
      <c r="W647" s="64">
        <v>-0.489222473837091</v>
      </c>
      <c r="X647" s="64">
        <v>-0.39078085898426002</v>
      </c>
      <c r="Y647" s="64">
        <v>-0.21397118174785301</v>
      </c>
      <c r="Z647" s="64">
        <v>-0.319013239105571</v>
      </c>
      <c r="AA647" s="64">
        <v>-0.375051416375281</v>
      </c>
      <c r="AB647" s="64">
        <v>-8.9016001629315E-2</v>
      </c>
      <c r="AC647" s="64">
        <v>0.54412081238365995</v>
      </c>
      <c r="AD647" s="64">
        <v>0.29693001748582798</v>
      </c>
      <c r="AE647" s="64">
        <v>0.20858450139915899</v>
      </c>
      <c r="AF647" s="64">
        <v>0.63249491054428697</v>
      </c>
      <c r="AG647" s="64">
        <v>-2.2384787028189902E-2</v>
      </c>
      <c r="AH647" s="64">
        <v>0.15429240220316501</v>
      </c>
      <c r="AI647" s="64">
        <v>9.2841493702153902E-2</v>
      </c>
      <c r="AJ647" s="64">
        <v>5.8912946750087403E-2</v>
      </c>
      <c r="AK647" s="154" t="s">
        <v>19079</v>
      </c>
    </row>
    <row r="648" spans="1:37" x14ac:dyDescent="0.2">
      <c r="A648" s="44" t="s">
        <v>19078</v>
      </c>
      <c r="B648" s="45" t="s">
        <v>113</v>
      </c>
      <c r="C648" s="64">
        <v>2.7295215558642599E-2</v>
      </c>
      <c r="D648" s="64">
        <v>-0.31785835745968299</v>
      </c>
      <c r="E648" s="64">
        <v>0.26885778890031498</v>
      </c>
      <c r="F648" s="64">
        <v>6.2781243055062705E-2</v>
      </c>
      <c r="G648" s="64">
        <v>0.245234279293152</v>
      </c>
      <c r="H648" s="64">
        <v>0.67732690990463995</v>
      </c>
      <c r="I648" s="64">
        <v>0.81518932496698804</v>
      </c>
      <c r="J648" s="64">
        <v>0.34575710203449</v>
      </c>
      <c r="K648" s="64">
        <v>0.380241377017354</v>
      </c>
      <c r="L648" s="64">
        <v>0.469421385476056</v>
      </c>
      <c r="M648" s="64">
        <v>-5.0557762216250801E-2</v>
      </c>
      <c r="N648" s="64">
        <v>0.20082983087312301</v>
      </c>
      <c r="O648" s="64">
        <v>0.22548017269967</v>
      </c>
      <c r="P648" s="64">
        <v>0.17969818653643399</v>
      </c>
      <c r="Q648" s="64">
        <v>-4.98671019827025E-2</v>
      </c>
      <c r="R648" s="64">
        <v>0.24368628438791701</v>
      </c>
      <c r="S648" s="64">
        <v>0.10832327959687001</v>
      </c>
      <c r="T648" s="64">
        <v>-0.56184049757847898</v>
      </c>
      <c r="U648" s="64">
        <v>-0.272989391336457</v>
      </c>
      <c r="V648" s="64">
        <v>-0.38442976690290298</v>
      </c>
      <c r="W648" s="64">
        <v>-0.49786712173081898</v>
      </c>
      <c r="X648" s="64">
        <v>-0.40239298748457603</v>
      </c>
      <c r="Y648" s="64">
        <v>-0.20575148226706999</v>
      </c>
      <c r="Z648" s="64">
        <v>-0.38413685492678601</v>
      </c>
      <c r="AA648" s="64">
        <v>-0.42109561712474702</v>
      </c>
      <c r="AB648" s="64">
        <v>-7.6706315500252101E-2</v>
      </c>
      <c r="AC648" s="64">
        <v>0.54309502441809199</v>
      </c>
      <c r="AD648" s="64">
        <v>0.205029937021589</v>
      </c>
      <c r="AE648" s="64">
        <v>0.160845565247517</v>
      </c>
      <c r="AF648" s="64">
        <v>0.59762187488910101</v>
      </c>
      <c r="AG648" s="64">
        <v>-8.2756176613268007E-2</v>
      </c>
      <c r="AH648" s="64">
        <v>8.4397428629882906E-2</v>
      </c>
      <c r="AI648" s="64">
        <v>1.6738731109020199E-2</v>
      </c>
      <c r="AJ648" s="64">
        <v>-2.0596340158860901E-2</v>
      </c>
      <c r="AK648" s="154" t="s">
        <v>19077</v>
      </c>
    </row>
    <row r="649" spans="1:37" x14ac:dyDescent="0.2">
      <c r="A649" s="44" t="s">
        <v>19076</v>
      </c>
      <c r="B649" s="45" t="s">
        <v>113</v>
      </c>
      <c r="C649" s="64">
        <v>-1.37795911389546E-2</v>
      </c>
      <c r="D649" s="64">
        <v>-0.34947957211970299</v>
      </c>
      <c r="E649" s="64">
        <v>0.32836251371583702</v>
      </c>
      <c r="F649" s="64">
        <v>-3.7093988907165497E-2</v>
      </c>
      <c r="G649" s="64">
        <v>0.12897664245120199</v>
      </c>
      <c r="H649" s="64">
        <v>0.73753108321423999</v>
      </c>
      <c r="I649" s="64">
        <v>0.81431161521231898</v>
      </c>
      <c r="J649" s="64">
        <v>0.476273251107936</v>
      </c>
      <c r="K649" s="64">
        <v>0.62467772920658804</v>
      </c>
      <c r="L649" s="64">
        <v>0.55668061782504197</v>
      </c>
      <c r="M649" s="64">
        <v>2.46895917203909E-2</v>
      </c>
      <c r="N649" s="64">
        <v>0.31155107893657902</v>
      </c>
      <c r="O649" s="64">
        <v>0.48533748947064198</v>
      </c>
      <c r="P649" s="64">
        <v>0.38032800942962602</v>
      </c>
      <c r="Q649" s="64">
        <v>-9.9132748552792499E-2</v>
      </c>
      <c r="R649" s="64">
        <v>0.21190808837588301</v>
      </c>
      <c r="S649" s="64">
        <v>0.17360831083970699</v>
      </c>
      <c r="T649" s="64">
        <v>-0.57047987056599203</v>
      </c>
      <c r="U649" s="64">
        <v>-0.35533865524326103</v>
      </c>
      <c r="V649" s="64">
        <v>-0.42894177639661202</v>
      </c>
      <c r="W649" s="64">
        <v>-0.629788308054263</v>
      </c>
      <c r="X649" s="64">
        <v>-0.61097299615927603</v>
      </c>
      <c r="Y649" s="64">
        <v>-0.298482233359185</v>
      </c>
      <c r="Z649" s="64">
        <v>-0.372881995505083</v>
      </c>
      <c r="AA649" s="64">
        <v>-0.37084512882531501</v>
      </c>
      <c r="AB649" s="64">
        <v>-2.55608183412139E-2</v>
      </c>
      <c r="AC649" s="64">
        <v>0.40247240105215398</v>
      </c>
      <c r="AD649" s="64">
        <v>0.26310003462855902</v>
      </c>
      <c r="AE649" s="64">
        <v>0.12597517190351701</v>
      </c>
      <c r="AF649" s="64">
        <v>0.54660410118213298</v>
      </c>
      <c r="AG649" s="64">
        <v>-0.12689636007466501</v>
      </c>
      <c r="AH649" s="64">
        <v>1.2507609288435501E-2</v>
      </c>
      <c r="AI649" s="64">
        <v>-4.0280469239586801E-2</v>
      </c>
      <c r="AJ649" s="64">
        <v>-7.9549932181788005E-2</v>
      </c>
      <c r="AK649" s="154" t="s">
        <v>19075</v>
      </c>
    </row>
    <row r="650" spans="1:37" x14ac:dyDescent="0.2">
      <c r="A650" s="44" t="s">
        <v>19074</v>
      </c>
      <c r="B650" s="45" t="s">
        <v>113</v>
      </c>
      <c r="C650" s="64">
        <v>-0.122590057340441</v>
      </c>
      <c r="D650" s="64">
        <v>-0.53743039062462195</v>
      </c>
      <c r="E650" s="64">
        <v>0.13676918150539799</v>
      </c>
      <c r="F650" s="64">
        <v>-0.12047898282696599</v>
      </c>
      <c r="G650" s="64">
        <v>-1.5521963981603999E-2</v>
      </c>
      <c r="H650" s="64">
        <v>0.66864348375084304</v>
      </c>
      <c r="I650" s="64">
        <v>0.81332277410334697</v>
      </c>
      <c r="J650" s="64">
        <v>0.47729177583735599</v>
      </c>
      <c r="K650" s="64">
        <v>0.35288162353897801</v>
      </c>
      <c r="L650" s="64">
        <v>0.36741908783695099</v>
      </c>
      <c r="M650" s="64">
        <v>-7.0287234071460106E-2</v>
      </c>
      <c r="N650" s="64">
        <v>0.28495042467569998</v>
      </c>
      <c r="O650" s="64">
        <v>0.30822067173727702</v>
      </c>
      <c r="P650" s="64">
        <v>0.12438043272718299</v>
      </c>
      <c r="Q650" s="64">
        <v>-0.13558888321462001</v>
      </c>
      <c r="R650" s="64">
        <v>0.313514894532188</v>
      </c>
      <c r="S650" s="64">
        <v>-5.1145510533683401E-2</v>
      </c>
      <c r="T650" s="64">
        <v>-0.49814986680032097</v>
      </c>
      <c r="U650" s="64">
        <v>-0.386592319590086</v>
      </c>
      <c r="V650" s="64">
        <v>-0.53141195802029895</v>
      </c>
      <c r="W650" s="64">
        <v>-0.351834484897183</v>
      </c>
      <c r="X650" s="64">
        <v>-0.32383948002896101</v>
      </c>
      <c r="Y650" s="64">
        <v>-0.25191189193481101</v>
      </c>
      <c r="Z650" s="64">
        <v>-0.32570836373114098</v>
      </c>
      <c r="AA650" s="64">
        <v>-0.44641141338708401</v>
      </c>
      <c r="AB650" s="64">
        <v>0.17168840093242599</v>
      </c>
      <c r="AC650" s="64">
        <v>0.55334158537968103</v>
      </c>
      <c r="AD650" s="64">
        <v>0.249697045306326</v>
      </c>
      <c r="AE650" s="64">
        <v>0.36291076025443397</v>
      </c>
      <c r="AF650" s="64">
        <v>0.74935318809717899</v>
      </c>
      <c r="AG650" s="64">
        <v>-2.3228690788635398E-3</v>
      </c>
      <c r="AH650" s="64">
        <v>0.12523181692924701</v>
      </c>
      <c r="AI650" s="64">
        <v>6.0137832476016E-2</v>
      </c>
      <c r="AJ650" s="64">
        <v>0.115203062937151</v>
      </c>
      <c r="AK650" s="154" t="s">
        <v>19073</v>
      </c>
    </row>
    <row r="651" spans="1:37" x14ac:dyDescent="0.2">
      <c r="A651" s="44" t="s">
        <v>19072</v>
      </c>
      <c r="B651" s="45" t="s">
        <v>113</v>
      </c>
      <c r="C651" s="64">
        <v>-0.115331847613873</v>
      </c>
      <c r="D651" s="64">
        <v>-0.37262418415965098</v>
      </c>
      <c r="E651" s="64">
        <v>0.26609342434234801</v>
      </c>
      <c r="F651" s="64">
        <v>-3.3104805019876601E-2</v>
      </c>
      <c r="G651" s="64">
        <v>7.0468686538196698E-2</v>
      </c>
      <c r="H651" s="64">
        <v>0.58489630771911005</v>
      </c>
      <c r="I651" s="64">
        <v>0.80680959175123401</v>
      </c>
      <c r="J651" s="64">
        <v>0.29588505249491498</v>
      </c>
      <c r="K651" s="64">
        <v>0.401724356776476</v>
      </c>
      <c r="L651" s="64">
        <v>0.36145421508484299</v>
      </c>
      <c r="M651" s="64">
        <v>2.1562773480314499E-3</v>
      </c>
      <c r="N651" s="64">
        <v>0.19835146174245999</v>
      </c>
      <c r="O651" s="64">
        <v>0.31699528801374399</v>
      </c>
      <c r="P651" s="64">
        <v>0.22825021506073401</v>
      </c>
      <c r="Q651" s="64">
        <v>-8.5349536864220091E-3</v>
      </c>
      <c r="R651" s="64">
        <v>0.244783993033314</v>
      </c>
      <c r="S651" s="64">
        <v>9.3592076671378505E-2</v>
      </c>
      <c r="T651" s="64">
        <v>-0.44031665542648601</v>
      </c>
      <c r="U651" s="64">
        <v>-0.23954161130073501</v>
      </c>
      <c r="V651" s="64">
        <v>-0.35109184393863702</v>
      </c>
      <c r="W651" s="64">
        <v>-0.52185076135407105</v>
      </c>
      <c r="X651" s="64">
        <v>-0.46722940795862</v>
      </c>
      <c r="Y651" s="64">
        <v>-0.23171467965411</v>
      </c>
      <c r="Z651" s="64">
        <v>-0.36652929398712097</v>
      </c>
      <c r="AA651" s="64">
        <v>-0.40508348756684298</v>
      </c>
      <c r="AB651" s="64">
        <v>-8.1614343332137906E-2</v>
      </c>
      <c r="AC651" s="64">
        <v>0.56115954145435398</v>
      </c>
      <c r="AD651" s="64">
        <v>9.9332889367222704E-2</v>
      </c>
      <c r="AE651" s="64">
        <v>7.6490682383946296E-2</v>
      </c>
      <c r="AF651" s="64">
        <v>0.55906211299319597</v>
      </c>
      <c r="AG651" s="64">
        <v>-0.192293168735927</v>
      </c>
      <c r="AH651" s="64">
        <v>-3.1759437911961799E-2</v>
      </c>
      <c r="AI651" s="64">
        <v>-4.0296171948864402E-2</v>
      </c>
      <c r="AJ651" s="64">
        <v>-6.7093867721199907E-2</v>
      </c>
      <c r="AK651" s="154" t="s">
        <v>19071</v>
      </c>
    </row>
    <row r="652" spans="1:37" x14ac:dyDescent="0.2">
      <c r="A652" s="44" t="s">
        <v>19070</v>
      </c>
      <c r="B652" s="45" t="s">
        <v>113</v>
      </c>
      <c r="C652" s="64">
        <v>1.2555248689239899E-2</v>
      </c>
      <c r="D652" s="64">
        <v>-0.31033393987305702</v>
      </c>
      <c r="E652" s="64">
        <v>0.329890215391557</v>
      </c>
      <c r="F652" s="64">
        <v>-1.7984649860225899E-2</v>
      </c>
      <c r="G652" s="64">
        <v>0.21075613693742001</v>
      </c>
      <c r="H652" s="64">
        <v>0.78106710042047001</v>
      </c>
      <c r="I652" s="64">
        <v>0.80668120159276802</v>
      </c>
      <c r="J652" s="64">
        <v>0.47751151701971201</v>
      </c>
      <c r="K652" s="64">
        <v>0.69596990209183995</v>
      </c>
      <c r="L652" s="64">
        <v>0.626833018276861</v>
      </c>
      <c r="M652" s="64">
        <v>-1.8787142065391699E-2</v>
      </c>
      <c r="N652" s="64">
        <v>0.26865675062815902</v>
      </c>
      <c r="O652" s="64">
        <v>0.48003766375428503</v>
      </c>
      <c r="P652" s="64">
        <v>0.383376804181633</v>
      </c>
      <c r="Q652" s="64">
        <v>-0.104620662204209</v>
      </c>
      <c r="R652" s="64">
        <v>0.19189918790230301</v>
      </c>
      <c r="S652" s="64">
        <v>0.22815396419549</v>
      </c>
      <c r="T652" s="64">
        <v>-0.625695092896146</v>
      </c>
      <c r="U652" s="64">
        <v>-0.32938265139733303</v>
      </c>
      <c r="V652" s="64">
        <v>-0.39871826983432102</v>
      </c>
      <c r="W652" s="64">
        <v>-0.65871507722609701</v>
      </c>
      <c r="X652" s="64">
        <v>-0.61483048358736303</v>
      </c>
      <c r="Y652" s="64">
        <v>-0.335723078675989</v>
      </c>
      <c r="Z652" s="64">
        <v>-0.41673845529699099</v>
      </c>
      <c r="AA652" s="64">
        <v>-0.38738267562971701</v>
      </c>
      <c r="AB652" s="64">
        <v>-9.2938784254834206E-2</v>
      </c>
      <c r="AC652" s="64">
        <v>0.34742659816921201</v>
      </c>
      <c r="AD652" s="64">
        <v>0.286294555932607</v>
      </c>
      <c r="AE652" s="64">
        <v>8.7749597566530405E-2</v>
      </c>
      <c r="AF652" s="64">
        <v>0.50511147950555502</v>
      </c>
      <c r="AG652" s="64">
        <v>-0.111767903570823</v>
      </c>
      <c r="AH652" s="64">
        <v>-6.9149985503339801E-3</v>
      </c>
      <c r="AI652" s="64">
        <v>-7.7074453095481193E-2</v>
      </c>
      <c r="AJ652" s="64">
        <v>-0.12700833981887499</v>
      </c>
      <c r="AK652" s="154" t="s">
        <v>19069</v>
      </c>
    </row>
    <row r="653" spans="1:37" x14ac:dyDescent="0.2">
      <c r="A653" s="44" t="s">
        <v>19068</v>
      </c>
      <c r="B653" s="45" t="s">
        <v>113</v>
      </c>
      <c r="C653" s="64">
        <v>-7.2687234012780502E-3</v>
      </c>
      <c r="D653" s="64">
        <v>-0.46917944350428598</v>
      </c>
      <c r="E653" s="64">
        <v>0.156935819160896</v>
      </c>
      <c r="F653" s="64">
        <v>-0.15879523611466301</v>
      </c>
      <c r="G653" s="64">
        <v>1.29655639515515E-2</v>
      </c>
      <c r="H653" s="64">
        <v>0.71836991276661799</v>
      </c>
      <c r="I653" s="64">
        <v>0.79983596063125995</v>
      </c>
      <c r="J653" s="64">
        <v>0.53870691079907496</v>
      </c>
      <c r="K653" s="64">
        <v>0.42313003498992302</v>
      </c>
      <c r="L653" s="64">
        <v>0.43935933958603202</v>
      </c>
      <c r="M653" s="64">
        <v>-0.17992701385173299</v>
      </c>
      <c r="N653" s="64">
        <v>0.237763711801251</v>
      </c>
      <c r="O653" s="64">
        <v>0.27685956541419598</v>
      </c>
      <c r="P653" s="64">
        <v>0.116323803071715</v>
      </c>
      <c r="Q653" s="64">
        <v>-0.13128904500949701</v>
      </c>
      <c r="R653" s="64">
        <v>0.27290042697754202</v>
      </c>
      <c r="S653" s="64">
        <v>-0.113458202720793</v>
      </c>
      <c r="T653" s="64">
        <v>-0.61653594763861197</v>
      </c>
      <c r="U653" s="64">
        <v>-0.41805525539536598</v>
      </c>
      <c r="V653" s="64">
        <v>-0.56642119323810802</v>
      </c>
      <c r="W653" s="64">
        <v>-0.28891897707381298</v>
      </c>
      <c r="X653" s="64">
        <v>-0.274242746312858</v>
      </c>
      <c r="Y653" s="64">
        <v>-0.213301893190463</v>
      </c>
      <c r="Z653" s="64">
        <v>-0.29686789347768899</v>
      </c>
      <c r="AA653" s="64">
        <v>-0.37721364546110497</v>
      </c>
      <c r="AB653" s="64">
        <v>0.20053724006989099</v>
      </c>
      <c r="AC653" s="64">
        <v>0.46941732167588801</v>
      </c>
      <c r="AD653" s="64">
        <v>0.36960278420236398</v>
      </c>
      <c r="AE653" s="64">
        <v>0.431473756165069</v>
      </c>
      <c r="AF653" s="64">
        <v>0.76301991519686296</v>
      </c>
      <c r="AG653" s="64">
        <v>6.6585420170949899E-2</v>
      </c>
      <c r="AH653" s="64">
        <v>0.14512290907560699</v>
      </c>
      <c r="AI653" s="64">
        <v>2.9858275446615901E-2</v>
      </c>
      <c r="AJ653" s="64">
        <v>0.149238502786181</v>
      </c>
      <c r="AK653" s="154" t="s">
        <v>19067</v>
      </c>
    </row>
    <row r="654" spans="1:37" x14ac:dyDescent="0.2">
      <c r="A654" s="44" t="s">
        <v>19066</v>
      </c>
      <c r="B654" s="45" t="s">
        <v>113</v>
      </c>
      <c r="C654" s="64">
        <v>-0.18965704838228201</v>
      </c>
      <c r="D654" s="64">
        <v>-0.44451350071331203</v>
      </c>
      <c r="E654" s="64">
        <v>0.242846643726529</v>
      </c>
      <c r="F654" s="64">
        <v>-6.3550818053427605E-2</v>
      </c>
      <c r="G654" s="64">
        <v>-0.107698465558905</v>
      </c>
      <c r="H654" s="64">
        <v>0.55806965264401998</v>
      </c>
      <c r="I654" s="64">
        <v>0.79873450205484298</v>
      </c>
      <c r="J654" s="64">
        <v>0.34274533053551698</v>
      </c>
      <c r="K654" s="64">
        <v>0.53176348363854098</v>
      </c>
      <c r="L654" s="64">
        <v>0.33359045596539499</v>
      </c>
      <c r="M654" s="64">
        <v>0.220515089222243</v>
      </c>
      <c r="N654" s="64">
        <v>0.34440935220793201</v>
      </c>
      <c r="O654" s="64">
        <v>0.61450403040492096</v>
      </c>
      <c r="P654" s="64">
        <v>0.43335967523976199</v>
      </c>
      <c r="Q654" s="64">
        <v>-7.4791014070541006E-2</v>
      </c>
      <c r="R654" s="64">
        <v>0.20239617169147101</v>
      </c>
      <c r="S654" s="64">
        <v>0.156686472931785</v>
      </c>
      <c r="T654" s="64">
        <v>-0.38002012214361303</v>
      </c>
      <c r="U654" s="64">
        <v>-0.324565528199177</v>
      </c>
      <c r="V654" s="64">
        <v>-0.36875924156258</v>
      </c>
      <c r="W654" s="64">
        <v>-0.56819239592770099</v>
      </c>
      <c r="X654" s="64">
        <v>-0.55024349402398498</v>
      </c>
      <c r="Y654" s="64">
        <v>-0.253106739070664</v>
      </c>
      <c r="Z654" s="64">
        <v>-0.37154574158842002</v>
      </c>
      <c r="AA654" s="64">
        <v>-0.35767361540512099</v>
      </c>
      <c r="AB654" s="64">
        <v>-5.6760629700798003E-2</v>
      </c>
      <c r="AC654" s="64">
        <v>0.43271045301805999</v>
      </c>
      <c r="AD654" s="64">
        <v>-3.0276773843139902E-2</v>
      </c>
      <c r="AE654" s="64">
        <v>-1.8645607486102798E-2</v>
      </c>
      <c r="AF654" s="64">
        <v>0.48690814461027798</v>
      </c>
      <c r="AG654" s="64">
        <v>-0.30490040611129499</v>
      </c>
      <c r="AH654" s="64">
        <v>-0.13259959636461399</v>
      </c>
      <c r="AI654" s="64">
        <v>-0.101699066245842</v>
      </c>
      <c r="AJ654" s="64">
        <v>-0.17303114459074301</v>
      </c>
      <c r="AK654" s="154" t="s">
        <v>19065</v>
      </c>
    </row>
    <row r="655" spans="1:37" x14ac:dyDescent="0.2">
      <c r="A655" s="44" t="s">
        <v>19064</v>
      </c>
      <c r="B655" s="45" t="s">
        <v>113</v>
      </c>
      <c r="C655" s="64">
        <v>-4.5609557135170398E-2</v>
      </c>
      <c r="D655" s="64">
        <v>-0.30871353228156601</v>
      </c>
      <c r="E655" s="64">
        <v>8.0617075733284194E-2</v>
      </c>
      <c r="F655" s="64">
        <v>4.92687131244696E-2</v>
      </c>
      <c r="G655" s="64">
        <v>9.3570382395985793E-2</v>
      </c>
      <c r="H655" s="64">
        <v>0.702964406931047</v>
      </c>
      <c r="I655" s="64">
        <v>0.79844874751959505</v>
      </c>
      <c r="J655" s="64">
        <v>0.47197966203735803</v>
      </c>
      <c r="K655" s="64">
        <v>0.563166660414262</v>
      </c>
      <c r="L655" s="64">
        <v>0.49611430212381902</v>
      </c>
      <c r="M655" s="64">
        <v>0.113865624371699</v>
      </c>
      <c r="N655" s="64">
        <v>0.37475729172998701</v>
      </c>
      <c r="O655" s="64">
        <v>0.54360768155094996</v>
      </c>
      <c r="P655" s="64">
        <v>0.386925710393421</v>
      </c>
      <c r="Q655" s="64">
        <v>-2.3694963125889101E-2</v>
      </c>
      <c r="R655" s="64">
        <v>0.32794700002820498</v>
      </c>
      <c r="S655" s="64">
        <v>0.366566967862893</v>
      </c>
      <c r="T655" s="64">
        <v>-0.56700285761194802</v>
      </c>
      <c r="U655" s="64">
        <v>-0.51859753212650705</v>
      </c>
      <c r="V655" s="64">
        <v>-0.35320613031440901</v>
      </c>
      <c r="W655" s="64">
        <v>-0.52950594464805201</v>
      </c>
      <c r="X655" s="64">
        <v>-0.52371409604581998</v>
      </c>
      <c r="Y655" s="64">
        <v>-0.24375160466911</v>
      </c>
      <c r="Z655" s="64">
        <v>-0.34727255557661701</v>
      </c>
      <c r="AA655" s="64">
        <v>-0.32390018339216198</v>
      </c>
      <c r="AB655" s="64">
        <v>9.6408763303486005E-3</v>
      </c>
      <c r="AC655" s="64">
        <v>0.382619459474631</v>
      </c>
      <c r="AD655" s="64">
        <v>0.12085892796703999</v>
      </c>
      <c r="AE655" s="64">
        <v>9.8186626998448295E-2</v>
      </c>
      <c r="AF655" s="64">
        <v>0.58003829760599002</v>
      </c>
      <c r="AG655" s="64">
        <v>-0.211357549570692</v>
      </c>
      <c r="AH655" s="64">
        <v>-3.9365696887876098E-2</v>
      </c>
      <c r="AI655" s="64">
        <v>0.105776975429725</v>
      </c>
      <c r="AJ655" s="64">
        <v>-6.7043689452030597E-2</v>
      </c>
      <c r="AK655" s="154" t="s">
        <v>19063</v>
      </c>
    </row>
    <row r="656" spans="1:37" x14ac:dyDescent="0.2">
      <c r="A656" s="44" t="s">
        <v>19062</v>
      </c>
      <c r="B656" s="45" t="s">
        <v>113</v>
      </c>
      <c r="C656" s="64">
        <v>-0.113818527336238</v>
      </c>
      <c r="D656" s="64">
        <v>-0.36523796583434498</v>
      </c>
      <c r="E656" s="64">
        <v>0.23981609664991399</v>
      </c>
      <c r="F656" s="64">
        <v>-0.17341265477807799</v>
      </c>
      <c r="G656" s="64">
        <v>-3.04271897651242E-2</v>
      </c>
      <c r="H656" s="64">
        <v>0.64854604985340003</v>
      </c>
      <c r="I656" s="64">
        <v>0.79734242137876998</v>
      </c>
      <c r="J656" s="64">
        <v>0.38609362517492601</v>
      </c>
      <c r="K656" s="64">
        <v>0.58305943383758196</v>
      </c>
      <c r="L656" s="64">
        <v>0.417422099170772</v>
      </c>
      <c r="M656" s="64">
        <v>-9.8876297013595196E-2</v>
      </c>
      <c r="N656" s="64">
        <v>0.175969566445146</v>
      </c>
      <c r="O656" s="64">
        <v>0.42334820197430001</v>
      </c>
      <c r="P656" s="64">
        <v>0.25507477537235801</v>
      </c>
      <c r="Q656" s="64">
        <v>-8.7604954140333202E-2</v>
      </c>
      <c r="R656" s="64">
        <v>0.17606746551549701</v>
      </c>
      <c r="S656" s="64">
        <v>0.181815039901665</v>
      </c>
      <c r="T656" s="64">
        <v>-0.54112961263423898</v>
      </c>
      <c r="U656" s="64">
        <v>-0.27470378859012101</v>
      </c>
      <c r="V656" s="64">
        <v>-0.31939429602526298</v>
      </c>
      <c r="W656" s="64">
        <v>-0.51773862583852603</v>
      </c>
      <c r="X656" s="64">
        <v>-0.48479515180620703</v>
      </c>
      <c r="Y656" s="64">
        <v>-0.22299084821211099</v>
      </c>
      <c r="Z656" s="64">
        <v>-0.29478907945911698</v>
      </c>
      <c r="AA656" s="64">
        <v>-0.26551622857224899</v>
      </c>
      <c r="AB656" s="64">
        <v>-7.5335805077660703E-2</v>
      </c>
      <c r="AC656" s="64">
        <v>0.481143536614552</v>
      </c>
      <c r="AD656" s="64">
        <v>0.186406608810672</v>
      </c>
      <c r="AE656" s="64">
        <v>9.2154845888588702E-2</v>
      </c>
      <c r="AF656" s="64">
        <v>0.53324716628229196</v>
      </c>
      <c r="AG656" s="64">
        <v>-0.198202066184508</v>
      </c>
      <c r="AH656" s="64">
        <v>-1.6121330220422999E-2</v>
      </c>
      <c r="AI656" s="64">
        <v>-2.33938466340992E-2</v>
      </c>
      <c r="AJ656" s="64">
        <v>-2.9351275010074201E-2</v>
      </c>
      <c r="AK656" s="154" t="s">
        <v>19061</v>
      </c>
    </row>
    <row r="657" spans="1:37" x14ac:dyDescent="0.2">
      <c r="A657" s="44" t="s">
        <v>19060</v>
      </c>
      <c r="B657" s="45" t="s">
        <v>113</v>
      </c>
      <c r="C657" s="64">
        <v>-0.216598239611658</v>
      </c>
      <c r="D657" s="64">
        <v>-0.421437743809492</v>
      </c>
      <c r="E657" s="64">
        <v>0.19631256235066899</v>
      </c>
      <c r="F657" s="64">
        <v>-0.147526533655436</v>
      </c>
      <c r="G657" s="64">
        <v>-6.4229532140001599E-2</v>
      </c>
      <c r="H657" s="64">
        <v>0.51260158359487196</v>
      </c>
      <c r="I657" s="64">
        <v>0.79620188389550395</v>
      </c>
      <c r="J657" s="64">
        <v>0.24174717502665799</v>
      </c>
      <c r="K657" s="64">
        <v>0.308129258581333</v>
      </c>
      <c r="L657" s="64">
        <v>0.23553151312741899</v>
      </c>
      <c r="M657" s="64">
        <v>3.7342650309531399E-2</v>
      </c>
      <c r="N657" s="64">
        <v>0.160124756248577</v>
      </c>
      <c r="O657" s="64">
        <v>0.31650765284213001</v>
      </c>
      <c r="P657" s="64">
        <v>0.15207915153177601</v>
      </c>
      <c r="Q657" s="64">
        <v>-3.1897192514791201E-2</v>
      </c>
      <c r="R657" s="64">
        <v>0.26947664500227803</v>
      </c>
      <c r="S657" s="64">
        <v>0.116957571898127</v>
      </c>
      <c r="T657" s="64">
        <v>-0.34724734644612498</v>
      </c>
      <c r="U657" s="64">
        <v>-0.211290863048616</v>
      </c>
      <c r="V657" s="64">
        <v>-0.28067923267253703</v>
      </c>
      <c r="W657" s="64">
        <v>-0.483300187527958</v>
      </c>
      <c r="X657" s="64">
        <v>-0.409259006030253</v>
      </c>
      <c r="Y657" s="64">
        <v>-0.120958448257013</v>
      </c>
      <c r="Z657" s="64">
        <v>-0.23043880364087399</v>
      </c>
      <c r="AA657" s="64">
        <v>-0.29164857227230401</v>
      </c>
      <c r="AB657" s="64">
        <v>-6.8382702039927606E-2</v>
      </c>
      <c r="AC657" s="64">
        <v>0.73755009508203895</v>
      </c>
      <c r="AD657" s="64">
        <v>7.4172339222415104E-2</v>
      </c>
      <c r="AE657" s="64">
        <v>0.20169632031110399</v>
      </c>
      <c r="AF657" s="64">
        <v>0.61450440328607903</v>
      </c>
      <c r="AG657" s="64">
        <v>-2.4025357552453899E-2</v>
      </c>
      <c r="AH657" s="64">
        <v>0.22134887955684501</v>
      </c>
      <c r="AI657" s="64">
        <v>0.10751883679935099</v>
      </c>
      <c r="AJ657" s="64">
        <v>0.14501097044650499</v>
      </c>
      <c r="AK657" s="154" t="s">
        <v>19059</v>
      </c>
    </row>
    <row r="658" spans="1:37" x14ac:dyDescent="0.2">
      <c r="A658" s="44" t="s">
        <v>19058</v>
      </c>
      <c r="B658" s="45" t="s">
        <v>113</v>
      </c>
      <c r="C658" s="64">
        <v>-0.19484068957414</v>
      </c>
      <c r="D658" s="64">
        <v>-0.45146724127500498</v>
      </c>
      <c r="E658" s="64">
        <v>0.118237276989998</v>
      </c>
      <c r="F658" s="64">
        <v>-0.11046560790245399</v>
      </c>
      <c r="G658" s="64">
        <v>-7.1182247943957404E-3</v>
      </c>
      <c r="H658" s="64">
        <v>0.55025575185167597</v>
      </c>
      <c r="I658" s="64">
        <v>0.79247776013916504</v>
      </c>
      <c r="J658" s="64">
        <v>0.256164849326593</v>
      </c>
      <c r="K658" s="64">
        <v>0.204624457364004</v>
      </c>
      <c r="L658" s="64">
        <v>0.23868400215739199</v>
      </c>
      <c r="M658" s="64">
        <v>-0.13241230612046401</v>
      </c>
      <c r="N658" s="64">
        <v>8.2893334420106296E-2</v>
      </c>
      <c r="O658" s="64">
        <v>0.129401012603927</v>
      </c>
      <c r="P658" s="64">
        <v>1.32319978859326E-2</v>
      </c>
      <c r="Q658" s="64">
        <v>-6.1290739396452999E-2</v>
      </c>
      <c r="R658" s="64">
        <v>0.304931114777863</v>
      </c>
      <c r="S658" s="64">
        <v>3.2629313879622701E-2</v>
      </c>
      <c r="T658" s="64">
        <v>-0.47668264604602001</v>
      </c>
      <c r="U658" s="64">
        <v>-0.23818287185088999</v>
      </c>
      <c r="V658" s="64">
        <v>-0.31136822798669</v>
      </c>
      <c r="W658" s="64">
        <v>-0.32294751708395603</v>
      </c>
      <c r="X658" s="64">
        <v>-0.25505580148509099</v>
      </c>
      <c r="Y658" s="64">
        <v>-9.3216055444456006E-2</v>
      </c>
      <c r="Z658" s="64">
        <v>-0.25777163719942098</v>
      </c>
      <c r="AA658" s="64">
        <v>-0.36574163048254399</v>
      </c>
      <c r="AB658" s="64">
        <v>-4.2904037992084101E-2</v>
      </c>
      <c r="AC658" s="64">
        <v>0.667770948158943</v>
      </c>
      <c r="AD658" s="64">
        <v>0.215670405208092</v>
      </c>
      <c r="AE658" s="64">
        <v>0.31602199793904601</v>
      </c>
      <c r="AF658" s="64">
        <v>0.70528170345188301</v>
      </c>
      <c r="AG658" s="64">
        <v>8.5908296845332702E-2</v>
      </c>
      <c r="AH658" s="64">
        <v>0.25307490932465398</v>
      </c>
      <c r="AI658" s="64">
        <v>0.180389746162297</v>
      </c>
      <c r="AJ658" s="64">
        <v>0.18497038489852799</v>
      </c>
      <c r="AK658" s="154" t="s">
        <v>19057</v>
      </c>
    </row>
    <row r="659" spans="1:37" x14ac:dyDescent="0.2">
      <c r="A659" s="44" t="s">
        <v>19056</v>
      </c>
      <c r="B659" s="45" t="s">
        <v>113</v>
      </c>
      <c r="C659" s="64">
        <v>-8.2563152626106195E-2</v>
      </c>
      <c r="D659" s="64">
        <v>-0.32070254065248299</v>
      </c>
      <c r="E659" s="64">
        <v>-7.08001744571954E-2</v>
      </c>
      <c r="F659" s="64">
        <v>0.16630375438424799</v>
      </c>
      <c r="G659" s="64">
        <v>2.9052604901512202E-3</v>
      </c>
      <c r="H659" s="64">
        <v>0.537091364813438</v>
      </c>
      <c r="I659" s="64">
        <v>0.78923755304183896</v>
      </c>
      <c r="J659" s="64">
        <v>0.387442130560881</v>
      </c>
      <c r="K659" s="64">
        <v>0.35629595598372898</v>
      </c>
      <c r="L659" s="64">
        <v>0.32307931842119098</v>
      </c>
      <c r="M659" s="64">
        <v>0.235258670538707</v>
      </c>
      <c r="N659" s="64">
        <v>0.45592579385069698</v>
      </c>
      <c r="O659" s="64">
        <v>0.49434334382375</v>
      </c>
      <c r="P659" s="64">
        <v>0.33067677886645902</v>
      </c>
      <c r="Q659" s="64">
        <v>2.1819098569560699E-2</v>
      </c>
      <c r="R659" s="64">
        <v>0.37501974343578098</v>
      </c>
      <c r="S659" s="64">
        <v>0.394296648113107</v>
      </c>
      <c r="T659" s="64">
        <v>-0.32739190517269601</v>
      </c>
      <c r="U659" s="64">
        <v>-0.523912532832564</v>
      </c>
      <c r="V659" s="64">
        <v>-0.27894051828924499</v>
      </c>
      <c r="W659" s="64">
        <v>-0.45349437386722402</v>
      </c>
      <c r="X659" s="64">
        <v>-0.41094181143900799</v>
      </c>
      <c r="Y659" s="64">
        <v>-0.147300134416043</v>
      </c>
      <c r="Z659" s="64">
        <v>-0.309921560126597</v>
      </c>
      <c r="AA659" s="64">
        <v>-0.34695211051278901</v>
      </c>
      <c r="AB659" s="64">
        <v>0.124346483207845</v>
      </c>
      <c r="AC659" s="64">
        <v>0.46701779848000502</v>
      </c>
      <c r="AD659" s="64">
        <v>-8.2575865594404899E-2</v>
      </c>
      <c r="AE659" s="64">
        <v>8.7981415508546906E-2</v>
      </c>
      <c r="AF659" s="64">
        <v>0.58725044029783302</v>
      </c>
      <c r="AG659" s="64">
        <v>-0.24522152229174499</v>
      </c>
      <c r="AH659" s="64">
        <v>-8.1405080544368902E-2</v>
      </c>
      <c r="AI659" s="64">
        <v>0.20726321785393101</v>
      </c>
      <c r="AJ659" s="64">
        <v>-5.5415557431941799E-2</v>
      </c>
      <c r="AK659" s="154" t="s">
        <v>19055</v>
      </c>
    </row>
    <row r="660" spans="1:37" x14ac:dyDescent="0.2">
      <c r="A660" s="44" t="s">
        <v>19054</v>
      </c>
      <c r="B660" s="45" t="s">
        <v>113</v>
      </c>
      <c r="C660" s="64">
        <v>6.3146464323665899E-2</v>
      </c>
      <c r="D660" s="64">
        <v>-0.22375772179804199</v>
      </c>
      <c r="E660" s="64">
        <v>-1.19024774771916E-2</v>
      </c>
      <c r="F660" s="64">
        <v>0.12285122969331801</v>
      </c>
      <c r="G660" s="64">
        <v>0.22415637353642401</v>
      </c>
      <c r="H660" s="64">
        <v>0.78106134872847599</v>
      </c>
      <c r="I660" s="64">
        <v>0.78617588167136498</v>
      </c>
      <c r="J660" s="64">
        <v>0.52081069229585797</v>
      </c>
      <c r="K660" s="64">
        <v>0.52236042770108804</v>
      </c>
      <c r="L660" s="64">
        <v>0.58918602813580001</v>
      </c>
      <c r="M660" s="64">
        <v>-3.6406701450468197E-2</v>
      </c>
      <c r="N660" s="64">
        <v>0.33341452070426297</v>
      </c>
      <c r="O660" s="64">
        <v>0.37980063371989597</v>
      </c>
      <c r="P660" s="64">
        <v>0.26164586358786401</v>
      </c>
      <c r="Q660" s="64">
        <v>1.3907231820962099E-2</v>
      </c>
      <c r="R660" s="64">
        <v>0.30593846442302702</v>
      </c>
      <c r="S660" s="64">
        <v>0.40130755288979097</v>
      </c>
      <c r="T660" s="64">
        <v>-0.62815130591745505</v>
      </c>
      <c r="U660" s="64">
        <v>-0.53291972653976705</v>
      </c>
      <c r="V660" s="64">
        <v>-0.31537061758171597</v>
      </c>
      <c r="W660" s="64">
        <v>-0.45314707329105902</v>
      </c>
      <c r="X660" s="64">
        <v>-0.42536639327306802</v>
      </c>
      <c r="Y660" s="64">
        <v>-0.15925556634215299</v>
      </c>
      <c r="Z660" s="64">
        <v>-0.26362440331672299</v>
      </c>
      <c r="AA660" s="64">
        <v>-0.266869463701288</v>
      </c>
      <c r="AB660" s="64">
        <v>5.6021852949123797E-2</v>
      </c>
      <c r="AC660" s="64">
        <v>0.37931275617869298</v>
      </c>
      <c r="AD660" s="64">
        <v>0.28401376796448002</v>
      </c>
      <c r="AE660" s="64">
        <v>0.22497824242126399</v>
      </c>
      <c r="AF660" s="64">
        <v>0.62408112253333803</v>
      </c>
      <c r="AG660" s="64">
        <v>-7.8760395988249202E-2</v>
      </c>
      <c r="AH660" s="64">
        <v>5.4322549244819003E-2</v>
      </c>
      <c r="AI660" s="64">
        <v>0.20483196647615401</v>
      </c>
      <c r="AJ660" s="64">
        <v>5.2861264125293697E-2</v>
      </c>
      <c r="AK660" s="154" t="s">
        <v>19053</v>
      </c>
    </row>
    <row r="661" spans="1:37" x14ac:dyDescent="0.2">
      <c r="A661" s="44" t="s">
        <v>19052</v>
      </c>
      <c r="B661" s="45" t="s">
        <v>113</v>
      </c>
      <c r="C661" s="64">
        <v>-0.11614391351592999</v>
      </c>
      <c r="D661" s="64">
        <v>-0.296812470934047</v>
      </c>
      <c r="E661" s="64">
        <v>-2.24580741088337E-2</v>
      </c>
      <c r="F661" s="64">
        <v>-6.9166776322232698E-2</v>
      </c>
      <c r="G661" s="64">
        <v>7.7905128514907898E-2</v>
      </c>
      <c r="H661" s="64">
        <v>0.59504174446277902</v>
      </c>
      <c r="I661" s="64">
        <v>0.78259106128494305</v>
      </c>
      <c r="J661" s="64">
        <v>0.31376351899393601</v>
      </c>
      <c r="K661" s="64">
        <v>0.24107950193688499</v>
      </c>
      <c r="L661" s="64">
        <v>0.312079704507496</v>
      </c>
      <c r="M661" s="64">
        <v>-0.17781730246111199</v>
      </c>
      <c r="N661" s="64">
        <v>8.17020070115025E-2</v>
      </c>
      <c r="O661" s="64">
        <v>0.134196817998785</v>
      </c>
      <c r="P661" s="64">
        <v>8.7964741989172007E-3</v>
      </c>
      <c r="Q661" s="64">
        <v>0.16260880458639301</v>
      </c>
      <c r="R661" s="64">
        <v>0.41544434253162699</v>
      </c>
      <c r="S661" s="64">
        <v>0.19385026009949599</v>
      </c>
      <c r="T661" s="64">
        <v>-0.49806733229532502</v>
      </c>
      <c r="U661" s="64">
        <v>-0.30918439956375399</v>
      </c>
      <c r="V661" s="64">
        <v>-0.22878540275977799</v>
      </c>
      <c r="W661" s="64">
        <v>-0.28288458173796799</v>
      </c>
      <c r="X661" s="64">
        <v>-0.26568563456303301</v>
      </c>
      <c r="Y661" s="64">
        <v>-6.4998604474899496E-2</v>
      </c>
      <c r="Z661" s="64">
        <v>-0.170117586323597</v>
      </c>
      <c r="AA661" s="64">
        <v>-0.23287913675963601</v>
      </c>
      <c r="AB661" s="64">
        <v>-1.4142085055074E-2</v>
      </c>
      <c r="AC661" s="64">
        <v>0.61607261437521299</v>
      </c>
      <c r="AD661" s="64">
        <v>0.25621756830707398</v>
      </c>
      <c r="AE661" s="64">
        <v>0.342110751920916</v>
      </c>
      <c r="AF661" s="64">
        <v>0.70863943735760904</v>
      </c>
      <c r="AG661" s="64">
        <v>8.55926608924239E-2</v>
      </c>
      <c r="AH661" s="64">
        <v>0.19896554789516899</v>
      </c>
      <c r="AI661" s="64">
        <v>0.22648543402673599</v>
      </c>
      <c r="AJ661" s="64">
        <v>0.26363537624901501</v>
      </c>
      <c r="AK661" s="154" t="s">
        <v>19051</v>
      </c>
    </row>
    <row r="662" spans="1:37" x14ac:dyDescent="0.2">
      <c r="A662" s="44" t="s">
        <v>19050</v>
      </c>
      <c r="B662" s="45" t="s">
        <v>113</v>
      </c>
      <c r="C662" s="64">
        <v>-0.13317237549289801</v>
      </c>
      <c r="D662" s="64">
        <v>-0.31789276606885097</v>
      </c>
      <c r="E662" s="64">
        <v>0.25378369103953302</v>
      </c>
      <c r="F662" s="64">
        <v>-8.3995299272277099E-2</v>
      </c>
      <c r="G662" s="64">
        <v>3.7151687984313099E-2</v>
      </c>
      <c r="H662" s="64">
        <v>0.56224019785977797</v>
      </c>
      <c r="I662" s="64">
        <v>0.78114914732674001</v>
      </c>
      <c r="J662" s="64">
        <v>0.260116807222327</v>
      </c>
      <c r="K662" s="64">
        <v>0.37922395752308702</v>
      </c>
      <c r="L662" s="64">
        <v>0.33180915186129201</v>
      </c>
      <c r="M662" s="64">
        <v>-5.6016256821073702E-2</v>
      </c>
      <c r="N662" s="64">
        <v>0.12597078185186</v>
      </c>
      <c r="O662" s="64">
        <v>0.27921418225448402</v>
      </c>
      <c r="P662" s="64">
        <v>0.169988368227806</v>
      </c>
      <c r="Q662" s="64">
        <v>-1.60470465524295E-2</v>
      </c>
      <c r="R662" s="64">
        <v>0.23567934807514801</v>
      </c>
      <c r="S662" s="64">
        <v>0.188939644914912</v>
      </c>
      <c r="T662" s="64">
        <v>-0.41480024451972802</v>
      </c>
      <c r="U662" s="64">
        <v>-0.185502302867847</v>
      </c>
      <c r="V662" s="64">
        <v>-0.243891216273392</v>
      </c>
      <c r="W662" s="64">
        <v>-0.55833655139447402</v>
      </c>
      <c r="X662" s="64">
        <v>-0.478589574745937</v>
      </c>
      <c r="Y662" s="64">
        <v>-0.179182643931699</v>
      </c>
      <c r="Z662" s="64">
        <v>-0.29560629171949698</v>
      </c>
      <c r="AA662" s="64">
        <v>-0.31755532068049103</v>
      </c>
      <c r="AB662" s="64">
        <v>-0.118328275788641</v>
      </c>
      <c r="AC662" s="64">
        <v>0.65274309970807798</v>
      </c>
      <c r="AD662" s="64">
        <v>0.15911482976859401</v>
      </c>
      <c r="AE662" s="64">
        <v>0.106598601874349</v>
      </c>
      <c r="AF662" s="64">
        <v>0.53257200111568503</v>
      </c>
      <c r="AG662" s="64">
        <v>-8.4474213622807201E-2</v>
      </c>
      <c r="AH662" s="64">
        <v>7.9599328536328007E-2</v>
      </c>
      <c r="AI662" s="64">
        <v>4.2603995427900901E-2</v>
      </c>
      <c r="AJ662" s="64">
        <v>5.4058035309209702E-3</v>
      </c>
      <c r="AK662" s="154" t="s">
        <v>19049</v>
      </c>
    </row>
    <row r="663" spans="1:37" x14ac:dyDescent="0.2">
      <c r="A663" s="44" t="s">
        <v>19048</v>
      </c>
      <c r="B663" s="45" t="s">
        <v>113</v>
      </c>
      <c r="C663" s="64">
        <v>5.30429588149035E-2</v>
      </c>
      <c r="D663" s="64">
        <v>-0.48317681760813502</v>
      </c>
      <c r="E663" s="64">
        <v>0.40644090904664498</v>
      </c>
      <c r="F663" s="64">
        <v>0.106559224887134</v>
      </c>
      <c r="G663" s="64">
        <v>0.30738740417379901</v>
      </c>
      <c r="H663" s="64">
        <v>0.75892944356188197</v>
      </c>
      <c r="I663" s="64">
        <v>0.77953969436487103</v>
      </c>
      <c r="J663" s="64">
        <v>0.55398986260147398</v>
      </c>
      <c r="K663" s="64">
        <v>0.43835747418047</v>
      </c>
      <c r="L663" s="64">
        <v>0.58934655567912997</v>
      </c>
      <c r="M663" s="64">
        <v>-2.6191593956218499E-2</v>
      </c>
      <c r="N663" s="64">
        <v>0.36547950186153499</v>
      </c>
      <c r="O663" s="64">
        <v>0.29036285069067203</v>
      </c>
      <c r="P663" s="64">
        <v>0.25113839945337002</v>
      </c>
      <c r="Q663" s="64">
        <v>-0.13431501155506301</v>
      </c>
      <c r="R663" s="64">
        <v>0.18546666674346701</v>
      </c>
      <c r="S663" s="64">
        <v>-0.159447808957214</v>
      </c>
      <c r="T663" s="64">
        <v>-0.56145107695429797</v>
      </c>
      <c r="U663" s="64">
        <v>-0.35005227373089698</v>
      </c>
      <c r="V663" s="64">
        <v>-0.67298413879873098</v>
      </c>
      <c r="W663" s="64">
        <v>-0.44688742894009598</v>
      </c>
      <c r="X663" s="64">
        <v>-0.39832354783511098</v>
      </c>
      <c r="Y663" s="64">
        <v>-0.29294722797928702</v>
      </c>
      <c r="Z663" s="64">
        <v>-0.36032279070554801</v>
      </c>
      <c r="AA663" s="64">
        <v>-0.44082599517931298</v>
      </c>
      <c r="AB663" s="64">
        <v>0.20459426257413599</v>
      </c>
      <c r="AC663" s="64">
        <v>0.38937695989010701</v>
      </c>
      <c r="AD663" s="64">
        <v>0.26711293245982598</v>
      </c>
      <c r="AE663" s="64">
        <v>0.29832788886126799</v>
      </c>
      <c r="AF663" s="64">
        <v>0.67798151531453399</v>
      </c>
      <c r="AG663" s="64">
        <v>-4.2790601338087701E-2</v>
      </c>
      <c r="AH663" s="64">
        <v>2.93456265441739E-2</v>
      </c>
      <c r="AI663" s="64">
        <v>-0.12012444344975499</v>
      </c>
      <c r="AJ663" s="64">
        <v>1.07640015499903E-2</v>
      </c>
      <c r="AK663" s="154" t="s">
        <v>19047</v>
      </c>
    </row>
    <row r="664" spans="1:37" x14ac:dyDescent="0.2">
      <c r="A664" s="44" t="s">
        <v>19046</v>
      </c>
      <c r="B664" s="45" t="s">
        <v>113</v>
      </c>
      <c r="C664" s="64">
        <v>-0.248923449762469</v>
      </c>
      <c r="D664" s="64">
        <v>-0.42776051644097202</v>
      </c>
      <c r="E664" s="64">
        <v>0.12882677758223501</v>
      </c>
      <c r="F664" s="64">
        <v>-0.13731160052399899</v>
      </c>
      <c r="G664" s="64">
        <v>-7.7902952909438994E-2</v>
      </c>
      <c r="H664" s="64">
        <v>0.48554181429919802</v>
      </c>
      <c r="I664" s="64">
        <v>0.77748277984083403</v>
      </c>
      <c r="J664" s="64">
        <v>0.209237522120301</v>
      </c>
      <c r="K664" s="64">
        <v>0.18365305091617401</v>
      </c>
      <c r="L664" s="64">
        <v>0.16811000227460501</v>
      </c>
      <c r="M664" s="64">
        <v>-7.1263957840985798E-2</v>
      </c>
      <c r="N664" s="64">
        <v>9.8728312056732007E-2</v>
      </c>
      <c r="O664" s="64">
        <v>0.16220489935581101</v>
      </c>
      <c r="P664" s="64">
        <v>2.01595168223145E-2</v>
      </c>
      <c r="Q664" s="64">
        <v>1.2358640320606301E-2</v>
      </c>
      <c r="R664" s="64">
        <v>0.32155244962535201</v>
      </c>
      <c r="S664" s="64">
        <v>7.4714509612663405E-2</v>
      </c>
      <c r="T664" s="64">
        <v>-0.33134827923707</v>
      </c>
      <c r="U664" s="64">
        <v>-0.20544808690598501</v>
      </c>
      <c r="V664" s="64">
        <v>-0.25950800366521198</v>
      </c>
      <c r="W664" s="64">
        <v>-0.35607259474595399</v>
      </c>
      <c r="X664" s="64">
        <v>-0.260944820082394</v>
      </c>
      <c r="Y664" s="64">
        <v>-0.11662085646138901</v>
      </c>
      <c r="Z664" s="64">
        <v>-0.23092107792630601</v>
      </c>
      <c r="AA664" s="64">
        <v>-0.30782409793357801</v>
      </c>
      <c r="AB664" s="64">
        <v>-2.54097906379974E-2</v>
      </c>
      <c r="AC664" s="64">
        <v>0.71912602505679901</v>
      </c>
      <c r="AD664" s="64">
        <v>0.114083189549954</v>
      </c>
      <c r="AE664" s="64">
        <v>0.20810749298447301</v>
      </c>
      <c r="AF664" s="64">
        <v>0.64437675565494201</v>
      </c>
      <c r="AG664" s="64">
        <v>-5.2462224537478203E-2</v>
      </c>
      <c r="AH664" s="64">
        <v>9.6120285130939107E-2</v>
      </c>
      <c r="AI664" s="64">
        <v>0.110346588143379</v>
      </c>
      <c r="AJ664" s="64">
        <v>0.13056439330258299</v>
      </c>
      <c r="AK664" s="154" t="s">
        <v>19045</v>
      </c>
    </row>
    <row r="665" spans="1:37" x14ac:dyDescent="0.2">
      <c r="A665" s="44" t="s">
        <v>19044</v>
      </c>
      <c r="B665" s="45" t="s">
        <v>113</v>
      </c>
      <c r="C665" s="64">
        <v>-9.4612943636659799E-2</v>
      </c>
      <c r="D665" s="64">
        <v>-0.34370432368648002</v>
      </c>
      <c r="E665" s="64">
        <v>0.19056721067898799</v>
      </c>
      <c r="F665" s="64">
        <v>-1.5604477809346999E-2</v>
      </c>
      <c r="G665" s="64">
        <v>9.9361722077588005E-2</v>
      </c>
      <c r="H665" s="64">
        <v>0.61398028936520799</v>
      </c>
      <c r="I665" s="64">
        <v>0.77264943857895896</v>
      </c>
      <c r="J665" s="64">
        <v>0.31604445840854001</v>
      </c>
      <c r="K665" s="64">
        <v>0.39458711185857898</v>
      </c>
      <c r="L665" s="64">
        <v>0.38068805633702502</v>
      </c>
      <c r="M665" s="64">
        <v>-7.81216488978448E-2</v>
      </c>
      <c r="N665" s="64">
        <v>0.15431582304111499</v>
      </c>
      <c r="O665" s="64">
        <v>0.26844276457133798</v>
      </c>
      <c r="P665" s="64">
        <v>0.16851641150135199</v>
      </c>
      <c r="Q665" s="64">
        <v>2.1993895049864601E-2</v>
      </c>
      <c r="R665" s="64">
        <v>0.24581910553453001</v>
      </c>
      <c r="S665" s="64">
        <v>0.168400772668862</v>
      </c>
      <c r="T665" s="64">
        <v>-0.47317999999625598</v>
      </c>
      <c r="U665" s="64">
        <v>-0.25385219951283</v>
      </c>
      <c r="V665" s="64">
        <v>-0.29297385929031999</v>
      </c>
      <c r="W665" s="64">
        <v>-0.46171713173989998</v>
      </c>
      <c r="X665" s="64">
        <v>-0.39230647651227801</v>
      </c>
      <c r="Y665" s="64">
        <v>-0.19085680258625101</v>
      </c>
      <c r="Z665" s="64">
        <v>-0.31522384296466499</v>
      </c>
      <c r="AA665" s="64">
        <v>-0.33921540184163002</v>
      </c>
      <c r="AB665" s="64">
        <v>-7.3500082582121803E-2</v>
      </c>
      <c r="AC665" s="64">
        <v>0.50147246475000795</v>
      </c>
      <c r="AD665" s="64">
        <v>0.17959664118431701</v>
      </c>
      <c r="AE665" s="64">
        <v>0.10916176485409899</v>
      </c>
      <c r="AF665" s="64">
        <v>0.55916808475006996</v>
      </c>
      <c r="AG665" s="64">
        <v>-0.13203569315380401</v>
      </c>
      <c r="AH665" s="64">
        <v>-9.63384943300237E-3</v>
      </c>
      <c r="AI665" s="64">
        <v>3.16734855388692E-2</v>
      </c>
      <c r="AJ665" s="64">
        <v>-1.75218240298885E-2</v>
      </c>
      <c r="AK665" s="154" t="s">
        <v>19043</v>
      </c>
    </row>
    <row r="666" spans="1:37" x14ac:dyDescent="0.2">
      <c r="A666" s="44" t="s">
        <v>19042</v>
      </c>
      <c r="B666" s="45" t="s">
        <v>113</v>
      </c>
      <c r="C666" s="64">
        <v>7.5471784652237806E-2</v>
      </c>
      <c r="D666" s="64">
        <v>-0.25135591484929198</v>
      </c>
      <c r="E666" s="64">
        <v>-4.2946516532489099E-2</v>
      </c>
      <c r="F666" s="64">
        <v>0.11865889132374401</v>
      </c>
      <c r="G666" s="64">
        <v>0.223525362076996</v>
      </c>
      <c r="H666" s="64">
        <v>0.74105029100000597</v>
      </c>
      <c r="I666" s="64">
        <v>0.76991255647928003</v>
      </c>
      <c r="J666" s="64">
        <v>0.57620098841408696</v>
      </c>
      <c r="K666" s="64">
        <v>0.50925094786640401</v>
      </c>
      <c r="L666" s="64">
        <v>0.58108868063094399</v>
      </c>
      <c r="M666" s="64">
        <v>-4.6772220181584799E-2</v>
      </c>
      <c r="N666" s="64">
        <v>0.37193993911609802</v>
      </c>
      <c r="O666" s="64">
        <v>0.39247673473658801</v>
      </c>
      <c r="P666" s="64">
        <v>0.250195482398546</v>
      </c>
      <c r="Q666" s="64">
        <v>-4.7038578978426802E-2</v>
      </c>
      <c r="R666" s="64">
        <v>0.34772042851025903</v>
      </c>
      <c r="S666" s="64">
        <v>0.38638212255161802</v>
      </c>
      <c r="T666" s="64">
        <v>-0.57239839316534902</v>
      </c>
      <c r="U666" s="64">
        <v>-0.544371288420752</v>
      </c>
      <c r="V666" s="64">
        <v>-0.34827589385937602</v>
      </c>
      <c r="W666" s="64">
        <v>-0.41760104237326201</v>
      </c>
      <c r="X666" s="64">
        <v>-0.41123108719189</v>
      </c>
      <c r="Y666" s="64">
        <v>-0.130101701177884</v>
      </c>
      <c r="Z666" s="64">
        <v>-0.20353711986713699</v>
      </c>
      <c r="AA666" s="64">
        <v>-0.25474144734520798</v>
      </c>
      <c r="AB666" s="64">
        <v>0.16967583369172601</v>
      </c>
      <c r="AC666" s="64">
        <v>0.37651401854779698</v>
      </c>
      <c r="AD666" s="64">
        <v>0.21045584843803</v>
      </c>
      <c r="AE666" s="64">
        <v>0.27488747512808798</v>
      </c>
      <c r="AF666" s="64">
        <v>0.625005233357248</v>
      </c>
      <c r="AG666" s="64">
        <v>-2.9100879709409201E-2</v>
      </c>
      <c r="AH666" s="64">
        <v>7.8408541562653006E-2</v>
      </c>
      <c r="AI666" s="64">
        <v>0.25451818385610397</v>
      </c>
      <c r="AJ666" s="64">
        <v>7.2894220287372399E-2</v>
      </c>
      <c r="AK666" s="154" t="s">
        <v>19041</v>
      </c>
    </row>
    <row r="667" spans="1:37" x14ac:dyDescent="0.2">
      <c r="A667" s="44" t="s">
        <v>19040</v>
      </c>
      <c r="B667" s="45" t="s">
        <v>113</v>
      </c>
      <c r="C667" s="64">
        <v>-0.11946563922356999</v>
      </c>
      <c r="D667" s="64">
        <v>-0.31788052647993997</v>
      </c>
      <c r="E667" s="64">
        <v>0.27828302203939898</v>
      </c>
      <c r="F667" s="64">
        <v>-5.4090074790550599E-2</v>
      </c>
      <c r="G667" s="64">
        <v>5.1709359074856E-2</v>
      </c>
      <c r="H667" s="64">
        <v>0.58094752937138205</v>
      </c>
      <c r="I667" s="64">
        <v>0.76876635036233498</v>
      </c>
      <c r="J667" s="64">
        <v>0.30104195971262698</v>
      </c>
      <c r="K667" s="64">
        <v>0.53230528371692798</v>
      </c>
      <c r="L667" s="64">
        <v>0.387432235019598</v>
      </c>
      <c r="M667" s="64">
        <v>1.9619926896545799E-2</v>
      </c>
      <c r="N667" s="64">
        <v>0.18612871755459601</v>
      </c>
      <c r="O667" s="64">
        <v>0.44480694557693601</v>
      </c>
      <c r="P667" s="64">
        <v>0.30758471541666499</v>
      </c>
      <c r="Q667" s="64">
        <v>-6.1871627179561801E-2</v>
      </c>
      <c r="R667" s="64">
        <v>0.22494468426515199</v>
      </c>
      <c r="S667" s="64">
        <v>0.280724597559811</v>
      </c>
      <c r="T667" s="64">
        <v>-0.47502896410649498</v>
      </c>
      <c r="U667" s="64">
        <v>-0.228058643824883</v>
      </c>
      <c r="V667" s="64">
        <v>-0.22677775720966201</v>
      </c>
      <c r="W667" s="64">
        <v>-0.54806490095126803</v>
      </c>
      <c r="X667" s="64">
        <v>-0.50199324444536098</v>
      </c>
      <c r="Y667" s="64">
        <v>-0.18746517253046299</v>
      </c>
      <c r="Z667" s="64">
        <v>-0.29219376153184401</v>
      </c>
      <c r="AA667" s="64">
        <v>-0.29405105934084802</v>
      </c>
      <c r="AB667" s="64">
        <v>-0.150107812572538</v>
      </c>
      <c r="AC667" s="64">
        <v>0.49404734601772599</v>
      </c>
      <c r="AD667" s="64">
        <v>5.2769288771333203E-2</v>
      </c>
      <c r="AE667" s="64">
        <v>-1.5709256652031101E-2</v>
      </c>
      <c r="AF667" s="64">
        <v>0.445026278486302</v>
      </c>
      <c r="AG667" s="64">
        <v>-0.231835021594479</v>
      </c>
      <c r="AH667" s="64">
        <v>-4.3208714411688297E-2</v>
      </c>
      <c r="AI667" s="64">
        <v>-2.00528605248994E-2</v>
      </c>
      <c r="AJ667" s="64">
        <v>-8.1301140064464303E-2</v>
      </c>
      <c r="AK667" s="154" t="s">
        <v>19039</v>
      </c>
    </row>
    <row r="668" spans="1:37" x14ac:dyDescent="0.2">
      <c r="A668" s="44" t="s">
        <v>19038</v>
      </c>
      <c r="B668" s="45" t="s">
        <v>113</v>
      </c>
      <c r="C668" s="64">
        <v>-2.2117586662084798E-2</v>
      </c>
      <c r="D668" s="64">
        <v>-0.31335816165233099</v>
      </c>
      <c r="E668" s="64">
        <v>0.17742524218800601</v>
      </c>
      <c r="F668" s="64">
        <v>-8.3119029183732707E-2</v>
      </c>
      <c r="G668" s="64">
        <v>0.107039838666606</v>
      </c>
      <c r="H668" s="64">
        <v>0.68073092286968095</v>
      </c>
      <c r="I668" s="64">
        <v>0.76747610627312601</v>
      </c>
      <c r="J668" s="64">
        <v>0.41588268329781303</v>
      </c>
      <c r="K668" s="64">
        <v>0.48187455527355699</v>
      </c>
      <c r="L668" s="64">
        <v>0.45192862391188698</v>
      </c>
      <c r="M668" s="64">
        <v>-0.104600736401133</v>
      </c>
      <c r="N668" s="64">
        <v>0.19294308771669999</v>
      </c>
      <c r="O668" s="64">
        <v>0.31821431925046201</v>
      </c>
      <c r="P668" s="64">
        <v>0.19806009752738801</v>
      </c>
      <c r="Q668" s="64">
        <v>-1.11989110278905E-2</v>
      </c>
      <c r="R668" s="64">
        <v>0.20492455913966501</v>
      </c>
      <c r="S668" s="64">
        <v>0.17285484118452599</v>
      </c>
      <c r="T668" s="64">
        <v>-0.55553309590310795</v>
      </c>
      <c r="U668" s="64">
        <v>-0.32683184574451901</v>
      </c>
      <c r="V668" s="64">
        <v>-0.37028344528472601</v>
      </c>
      <c r="W668" s="64">
        <v>-0.471914842759314</v>
      </c>
      <c r="X668" s="64">
        <v>-0.44391972364864801</v>
      </c>
      <c r="Y668" s="64">
        <v>-0.226053591969955</v>
      </c>
      <c r="Z668" s="64">
        <v>-0.33726012438854103</v>
      </c>
      <c r="AA668" s="64">
        <v>-0.38635829470064198</v>
      </c>
      <c r="AB668" s="64">
        <v>-1.0278824701045901E-2</v>
      </c>
      <c r="AC668" s="64">
        <v>0.454292784065223</v>
      </c>
      <c r="AD668" s="64">
        <v>0.29209389778746497</v>
      </c>
      <c r="AE668" s="64">
        <v>0.17999372489451301</v>
      </c>
      <c r="AF668" s="64">
        <v>0.56503386240101905</v>
      </c>
      <c r="AG668" s="64">
        <v>-6.0163269778768798E-2</v>
      </c>
      <c r="AH668" s="64">
        <v>7.2281368334613696E-2</v>
      </c>
      <c r="AI668" s="64">
        <v>6.4666833547028804E-2</v>
      </c>
      <c r="AJ668" s="64">
        <v>1.1888598410789901E-3</v>
      </c>
      <c r="AK668" s="154" t="s">
        <v>19037</v>
      </c>
    </row>
    <row r="669" spans="1:37" x14ac:dyDescent="0.2">
      <c r="A669" s="44" t="s">
        <v>19036</v>
      </c>
      <c r="B669" s="45" t="s">
        <v>113</v>
      </c>
      <c r="C669" s="64">
        <v>-8.6779292151881408E-3</v>
      </c>
      <c r="D669" s="64">
        <v>-0.44381814886593302</v>
      </c>
      <c r="E669" s="64">
        <v>0.33376339250654302</v>
      </c>
      <c r="F669" s="64">
        <v>7.4378209226359196E-2</v>
      </c>
      <c r="G669" s="64">
        <v>0.268876918235331</v>
      </c>
      <c r="H669" s="64">
        <v>0.68587869275543201</v>
      </c>
      <c r="I669" s="64">
        <v>0.76720219576819104</v>
      </c>
      <c r="J669" s="64">
        <v>0.42862202910619801</v>
      </c>
      <c r="K669" s="64">
        <v>0.45390339280244202</v>
      </c>
      <c r="L669" s="64">
        <v>0.52583185290923595</v>
      </c>
      <c r="M669" s="64">
        <v>-5.79705988391074E-2</v>
      </c>
      <c r="N669" s="64">
        <v>0.25012866027854203</v>
      </c>
      <c r="O669" s="64">
        <v>0.262916225480889</v>
      </c>
      <c r="P669" s="64">
        <v>0.23412490895363999</v>
      </c>
      <c r="Q669" s="64">
        <v>-0.15211212094339899</v>
      </c>
      <c r="R669" s="64">
        <v>0.202626022648835</v>
      </c>
      <c r="S669" s="64">
        <v>7.9135728684402197E-3</v>
      </c>
      <c r="T669" s="64">
        <v>-0.57482421423927799</v>
      </c>
      <c r="U669" s="64">
        <v>-0.27214951518536901</v>
      </c>
      <c r="V669" s="64">
        <v>-0.474649268497429</v>
      </c>
      <c r="W669" s="64">
        <v>-0.451481602956321</v>
      </c>
      <c r="X669" s="64">
        <v>-0.37337501529094702</v>
      </c>
      <c r="Y669" s="64">
        <v>-0.213720010166872</v>
      </c>
      <c r="Z669" s="64">
        <v>-0.32041644947060799</v>
      </c>
      <c r="AA669" s="64">
        <v>-0.39947660245314798</v>
      </c>
      <c r="AB669" s="64">
        <v>1.62037338406648E-2</v>
      </c>
      <c r="AC669" s="64">
        <v>0.41504420417626797</v>
      </c>
      <c r="AD669" s="64">
        <v>0.19222515472030899</v>
      </c>
      <c r="AE669" s="64">
        <v>0.16407443030542401</v>
      </c>
      <c r="AF669" s="64">
        <v>0.58095369576101097</v>
      </c>
      <c r="AG669" s="64">
        <v>-0.11519468844636201</v>
      </c>
      <c r="AH669" s="64">
        <v>3.7014569685710902E-2</v>
      </c>
      <c r="AI669" s="64">
        <v>-3.0711932995239E-2</v>
      </c>
      <c r="AJ669" s="64">
        <v>-3.3441233452347799E-2</v>
      </c>
      <c r="AK669" s="154" t="s">
        <v>19035</v>
      </c>
    </row>
    <row r="670" spans="1:37" x14ac:dyDescent="0.2">
      <c r="A670" s="44" t="s">
        <v>19034</v>
      </c>
      <c r="B670" s="45" t="s">
        <v>113</v>
      </c>
      <c r="C670" s="64">
        <v>-0.15386266342900301</v>
      </c>
      <c r="D670" s="64">
        <v>-0.44211117569275199</v>
      </c>
      <c r="E670" s="64">
        <v>0.27433867796833999</v>
      </c>
      <c r="F670" s="64">
        <v>-9.3682934343637003E-2</v>
      </c>
      <c r="G670" s="64">
        <v>9.6724245951550297E-2</v>
      </c>
      <c r="H670" s="64">
        <v>0.58162090425630297</v>
      </c>
      <c r="I670" s="64">
        <v>0.76305684193710099</v>
      </c>
      <c r="J670" s="64">
        <v>0.25118267192427901</v>
      </c>
      <c r="K670" s="64">
        <v>0.20585374878854201</v>
      </c>
      <c r="L670" s="64">
        <v>0.29786944875309201</v>
      </c>
      <c r="M670" s="64">
        <v>-0.18076909313440001</v>
      </c>
      <c r="N670" s="64">
        <v>3.6355411780560502E-2</v>
      </c>
      <c r="O670" s="64">
        <v>5.2551356567255403E-2</v>
      </c>
      <c r="P670" s="64">
        <v>6.4897666501229096E-3</v>
      </c>
      <c r="Q670" s="64">
        <v>7.6450196899980394E-2</v>
      </c>
      <c r="R670" s="64">
        <v>0.25262262005029901</v>
      </c>
      <c r="S670" s="64">
        <v>-0.150580730851648</v>
      </c>
      <c r="T670" s="64">
        <v>-0.45629691859934501</v>
      </c>
      <c r="U670" s="64">
        <v>-0.14210629843052899</v>
      </c>
      <c r="V670" s="64">
        <v>-0.38172329105345298</v>
      </c>
      <c r="W670" s="64">
        <v>-0.34865390574756799</v>
      </c>
      <c r="X670" s="64">
        <v>-0.28274178843537001</v>
      </c>
      <c r="Y670" s="64">
        <v>-0.146336123580737</v>
      </c>
      <c r="Z670" s="64">
        <v>-0.23571533695053201</v>
      </c>
      <c r="AA670" s="64">
        <v>-0.34348258056787401</v>
      </c>
      <c r="AB670" s="64">
        <v>-6.00431844162252E-2</v>
      </c>
      <c r="AC670" s="64">
        <v>0.65995919421634797</v>
      </c>
      <c r="AD670" s="64">
        <v>0.31940332495757201</v>
      </c>
      <c r="AE670" s="64">
        <v>0.33250423271355301</v>
      </c>
      <c r="AF670" s="64">
        <v>0.70583807885749605</v>
      </c>
      <c r="AG670" s="64">
        <v>0.109510344112715</v>
      </c>
      <c r="AH670" s="64">
        <v>0.22529090359757101</v>
      </c>
      <c r="AI670" s="64">
        <v>-6.8971530048654601E-3</v>
      </c>
      <c r="AJ670" s="64">
        <v>0.20618877789381501</v>
      </c>
      <c r="AK670" s="154" t="s">
        <v>19033</v>
      </c>
    </row>
    <row r="671" spans="1:37" x14ac:dyDescent="0.2">
      <c r="A671" s="44" t="s">
        <v>19032</v>
      </c>
      <c r="B671" s="45" t="s">
        <v>113</v>
      </c>
      <c r="C671" s="64">
        <v>-5.8749082351571896E-3</v>
      </c>
      <c r="D671" s="64">
        <v>-0.45728944248905201</v>
      </c>
      <c r="E671" s="64">
        <v>0.21605926833006001</v>
      </c>
      <c r="F671" s="64">
        <v>5.3437968040488698E-2</v>
      </c>
      <c r="G671" s="64">
        <v>0.206526722246935</v>
      </c>
      <c r="H671" s="64">
        <v>0.69661076935891997</v>
      </c>
      <c r="I671" s="64">
        <v>0.76195744786594799</v>
      </c>
      <c r="J671" s="64">
        <v>0.489990214474115</v>
      </c>
      <c r="K671" s="64">
        <v>0.46501129330735402</v>
      </c>
      <c r="L671" s="64">
        <v>0.52581494001429696</v>
      </c>
      <c r="M671" s="64">
        <v>-3.7877528091981597E-2</v>
      </c>
      <c r="N671" s="64">
        <v>0.31236926998591102</v>
      </c>
      <c r="O671" s="64">
        <v>0.30833548509480901</v>
      </c>
      <c r="P671" s="64">
        <v>0.240290529982818</v>
      </c>
      <c r="Q671" s="64">
        <v>-0.18826325326176899</v>
      </c>
      <c r="R671" s="64">
        <v>0.20879979517154101</v>
      </c>
      <c r="S671" s="64">
        <v>6.7887291545834394E-2</v>
      </c>
      <c r="T671" s="64">
        <v>-0.56092639859030102</v>
      </c>
      <c r="U671" s="64">
        <v>-0.37278085157933699</v>
      </c>
      <c r="V671" s="64">
        <v>-0.49523079417120602</v>
      </c>
      <c r="W671" s="64">
        <v>-0.41641659360564598</v>
      </c>
      <c r="X671" s="64">
        <v>-0.34941839054595097</v>
      </c>
      <c r="Y671" s="64">
        <v>-0.17751288830538001</v>
      </c>
      <c r="Z671" s="64">
        <v>-0.29161629846161102</v>
      </c>
      <c r="AA671" s="64">
        <v>-0.38923183644771697</v>
      </c>
      <c r="AB671" s="64">
        <v>0.109097222889298</v>
      </c>
      <c r="AC671" s="64">
        <v>0.38990560799131602</v>
      </c>
      <c r="AD671" s="64">
        <v>0.187586631853701</v>
      </c>
      <c r="AE671" s="64">
        <v>0.211507890332957</v>
      </c>
      <c r="AF671" s="64">
        <v>0.61323809725656997</v>
      </c>
      <c r="AG671" s="64">
        <v>-9.5468790853444702E-2</v>
      </c>
      <c r="AH671" s="64">
        <v>4.4301620192351003E-2</v>
      </c>
      <c r="AI671" s="64">
        <v>6.0930332926344297E-2</v>
      </c>
      <c r="AJ671" s="64">
        <v>-7.0195844984669896E-3</v>
      </c>
      <c r="AK671" s="154" t="s">
        <v>19031</v>
      </c>
    </row>
    <row r="672" spans="1:37" x14ac:dyDescent="0.2">
      <c r="A672" s="44" t="s">
        <v>19030</v>
      </c>
      <c r="B672" s="45" t="s">
        <v>113</v>
      </c>
      <c r="C672" s="64">
        <v>-0.21511992770756699</v>
      </c>
      <c r="D672" s="64">
        <v>-0.44136851114290299</v>
      </c>
      <c r="E672" s="64">
        <v>0.14767937900917</v>
      </c>
      <c r="F672" s="64">
        <v>-0.12231778477364</v>
      </c>
      <c r="G672" s="64">
        <v>-5.3066703316308202E-2</v>
      </c>
      <c r="H672" s="64">
        <v>0.49826708001318298</v>
      </c>
      <c r="I672" s="64">
        <v>0.76186971849422902</v>
      </c>
      <c r="J672" s="64">
        <v>0.23887606680298301</v>
      </c>
      <c r="K672" s="64">
        <v>0.23917816591393901</v>
      </c>
      <c r="L672" s="64">
        <v>0.20771505312375099</v>
      </c>
      <c r="M672" s="64">
        <v>-1.4985828229208501E-2</v>
      </c>
      <c r="N672" s="64">
        <v>0.143530512063238</v>
      </c>
      <c r="O672" s="64">
        <v>0.23895359360510399</v>
      </c>
      <c r="P672" s="64">
        <v>9.0879947988141696E-2</v>
      </c>
      <c r="Q672" s="64">
        <v>-2.0670331762389402E-2</v>
      </c>
      <c r="R672" s="64">
        <v>0.30809560394685098</v>
      </c>
      <c r="S672" s="64">
        <v>5.6623608331065001E-2</v>
      </c>
      <c r="T672" s="64">
        <v>-0.33574754781051602</v>
      </c>
      <c r="U672" s="64">
        <v>-0.21062191370368</v>
      </c>
      <c r="V672" s="64">
        <v>-0.30290506082350699</v>
      </c>
      <c r="W672" s="64">
        <v>-0.42224767295891802</v>
      </c>
      <c r="X672" s="64">
        <v>-0.36554030484161798</v>
      </c>
      <c r="Y672" s="64">
        <v>-0.22083806868488501</v>
      </c>
      <c r="Z672" s="64">
        <v>-0.31972887306770598</v>
      </c>
      <c r="AA672" s="64">
        <v>-0.40447662961443498</v>
      </c>
      <c r="AB672" s="64">
        <v>-4.2602584026236297E-2</v>
      </c>
      <c r="AC672" s="64">
        <v>0.62026014296676302</v>
      </c>
      <c r="AD672" s="64">
        <v>0.13111190854862101</v>
      </c>
      <c r="AE672" s="64">
        <v>0.181177769099053</v>
      </c>
      <c r="AF672" s="64">
        <v>0.60927213748462505</v>
      </c>
      <c r="AG672" s="64">
        <v>-5.9612535861308602E-2</v>
      </c>
      <c r="AH672" s="64">
        <v>9.2299616215917202E-2</v>
      </c>
      <c r="AI672" s="64">
        <v>5.3773759752906297E-2</v>
      </c>
      <c r="AJ672" s="64">
        <v>4.5977208545028202E-2</v>
      </c>
      <c r="AK672" s="154" t="s">
        <v>19029</v>
      </c>
    </row>
    <row r="673" spans="1:37" x14ac:dyDescent="0.2">
      <c r="A673" s="44" t="s">
        <v>19028</v>
      </c>
      <c r="B673" s="45" t="s">
        <v>113</v>
      </c>
      <c r="C673" s="64">
        <v>-0.13272715834277399</v>
      </c>
      <c r="D673" s="64">
        <v>-0.509369800002064</v>
      </c>
      <c r="E673" s="64">
        <v>0.60944529269194003</v>
      </c>
      <c r="F673" s="64">
        <v>-0.100961295093886</v>
      </c>
      <c r="G673" s="64">
        <v>0.153537586911316</v>
      </c>
      <c r="H673" s="64">
        <v>0.55640158596756695</v>
      </c>
      <c r="I673" s="64">
        <v>0.75595115629491705</v>
      </c>
      <c r="J673" s="64">
        <v>0.262379960255606</v>
      </c>
      <c r="K673" s="64">
        <v>0.36483576416388402</v>
      </c>
      <c r="L673" s="64">
        <v>0.36580415340085298</v>
      </c>
      <c r="M673" s="64">
        <v>-0.107184726321396</v>
      </c>
      <c r="N673" s="64">
        <v>7.7488748836557902E-2</v>
      </c>
      <c r="O673" s="64">
        <v>0.18917477460389101</v>
      </c>
      <c r="P673" s="64">
        <v>0.169697170765227</v>
      </c>
      <c r="Q673" s="64">
        <v>-9.3207229046989901E-2</v>
      </c>
      <c r="R673" s="64">
        <v>0.16506031744434199</v>
      </c>
      <c r="S673" s="64">
        <v>-0.227915997551004</v>
      </c>
      <c r="T673" s="64">
        <v>-0.49832285877136001</v>
      </c>
      <c r="U673" s="64">
        <v>-1.4775920527937501E-2</v>
      </c>
      <c r="V673" s="64">
        <v>-0.489990839798087</v>
      </c>
      <c r="W673" s="64">
        <v>-0.45927675968977699</v>
      </c>
      <c r="X673" s="64">
        <v>-0.40208427241047301</v>
      </c>
      <c r="Y673" s="64">
        <v>-0.24436939539946301</v>
      </c>
      <c r="Z673" s="64">
        <v>-0.35566535259212401</v>
      </c>
      <c r="AA673" s="64">
        <v>-0.35523013669780101</v>
      </c>
      <c r="AB673" s="64">
        <v>-0.10648415498182399</v>
      </c>
      <c r="AC673" s="64">
        <v>0.54032717988202095</v>
      </c>
      <c r="AD673" s="64">
        <v>0.21159065461871601</v>
      </c>
      <c r="AE673" s="64">
        <v>0.15714151755030301</v>
      </c>
      <c r="AF673" s="64">
        <v>0.56602869818511703</v>
      </c>
      <c r="AG673" s="64">
        <v>-6.5245851472137906E-2</v>
      </c>
      <c r="AH673" s="64">
        <v>6.2913338934747501E-2</v>
      </c>
      <c r="AI673" s="64">
        <v>-0.20240529951272401</v>
      </c>
      <c r="AJ673" s="64">
        <v>-1.5367810901045E-2</v>
      </c>
      <c r="AK673" s="154" t="s">
        <v>19027</v>
      </c>
    </row>
    <row r="674" spans="1:37" x14ac:dyDescent="0.2">
      <c r="A674" s="44" t="s">
        <v>19026</v>
      </c>
      <c r="B674" s="45" t="s">
        <v>113</v>
      </c>
      <c r="C674" s="64">
        <v>-0.110593826060755</v>
      </c>
      <c r="D674" s="64">
        <v>-0.36017626289979499</v>
      </c>
      <c r="E674" s="64">
        <v>-0.138257602155586</v>
      </c>
      <c r="F674" s="64">
        <v>7.9161220778983896E-2</v>
      </c>
      <c r="G674" s="64">
        <v>2.0971410850450602E-2</v>
      </c>
      <c r="H674" s="64">
        <v>0.58445256879708996</v>
      </c>
      <c r="I674" s="64">
        <v>0.75570345275051198</v>
      </c>
      <c r="J674" s="64">
        <v>0.41186311690280902</v>
      </c>
      <c r="K674" s="64">
        <v>0.28525087597247101</v>
      </c>
      <c r="L674" s="64">
        <v>0.325040459611451</v>
      </c>
      <c r="M674" s="64">
        <v>6.7768787104802303E-2</v>
      </c>
      <c r="N674" s="64">
        <v>0.38549064028139302</v>
      </c>
      <c r="O674" s="64">
        <v>0.35187868902116498</v>
      </c>
      <c r="P674" s="64">
        <v>0.16971932444830601</v>
      </c>
      <c r="Q674" s="64">
        <v>-2.8737967931530502E-2</v>
      </c>
      <c r="R674" s="64">
        <v>0.44682739329306997</v>
      </c>
      <c r="S674" s="64">
        <v>0.32238602210266598</v>
      </c>
      <c r="T674" s="64">
        <v>-0.405040653956938</v>
      </c>
      <c r="U674" s="64">
        <v>-0.53669401177615805</v>
      </c>
      <c r="V674" s="64">
        <v>-0.30962813177626602</v>
      </c>
      <c r="W674" s="64">
        <v>-0.331588633497509</v>
      </c>
      <c r="X674" s="64">
        <v>-0.32295868626643798</v>
      </c>
      <c r="Y674" s="64">
        <v>-2.2380214747046299E-2</v>
      </c>
      <c r="Z674" s="64">
        <v>-0.153740299104938</v>
      </c>
      <c r="AA674" s="64">
        <v>-0.23029818316752099</v>
      </c>
      <c r="AB674" s="64">
        <v>0.17038336017660599</v>
      </c>
      <c r="AC674" s="64">
        <v>0.51659643594311699</v>
      </c>
      <c r="AD674" s="64">
        <v>0.11822470912970499</v>
      </c>
      <c r="AE674" s="64">
        <v>0.26755693851245299</v>
      </c>
      <c r="AF674" s="64">
        <v>0.69364339297688904</v>
      </c>
      <c r="AG674" s="64">
        <v>-8.1893833724972706E-2</v>
      </c>
      <c r="AH674" s="64">
        <v>5.3515771927117102E-2</v>
      </c>
      <c r="AI674" s="64">
        <v>0.319443644329725</v>
      </c>
      <c r="AJ674" s="64">
        <v>0.15165722125448799</v>
      </c>
      <c r="AK674" s="154" t="s">
        <v>19025</v>
      </c>
    </row>
    <row r="675" spans="1:37" x14ac:dyDescent="0.2">
      <c r="A675" s="44" t="s">
        <v>19024</v>
      </c>
      <c r="B675" s="45" t="s">
        <v>113</v>
      </c>
      <c r="C675" s="64">
        <v>-0.148317825237304</v>
      </c>
      <c r="D675" s="64">
        <v>-0.22062573441182601</v>
      </c>
      <c r="E675" s="64">
        <v>-9.7006246724602105E-2</v>
      </c>
      <c r="F675" s="64">
        <v>-0.11629952001565</v>
      </c>
      <c r="G675" s="64">
        <v>-0.13058041481212099</v>
      </c>
      <c r="H675" s="64">
        <v>0.60091616972012196</v>
      </c>
      <c r="I675" s="64">
        <v>0.75515764568737798</v>
      </c>
      <c r="J675" s="64">
        <v>0.36442522182866199</v>
      </c>
      <c r="K675" s="64">
        <v>0.520022468260674</v>
      </c>
      <c r="L675" s="64">
        <v>0.33500870627187301</v>
      </c>
      <c r="M675" s="64">
        <v>-2.7893549223547701E-2</v>
      </c>
      <c r="N675" s="64">
        <v>0.24151765641766701</v>
      </c>
      <c r="O675" s="64">
        <v>0.50266751755497197</v>
      </c>
      <c r="P675" s="64">
        <v>0.244609326328383</v>
      </c>
      <c r="Q675" s="64">
        <v>1.3867064861845199E-2</v>
      </c>
      <c r="R675" s="64">
        <v>0.32849167386587502</v>
      </c>
      <c r="S675" s="64">
        <v>0.62041774460765298</v>
      </c>
      <c r="T675" s="64">
        <v>-0.513585937840358</v>
      </c>
      <c r="U675" s="64">
        <v>-0.48214695200063001</v>
      </c>
      <c r="V675" s="64">
        <v>-0.103438839893916</v>
      </c>
      <c r="W675" s="64">
        <v>-0.42619533867894899</v>
      </c>
      <c r="X675" s="64">
        <v>-0.42281754955765199</v>
      </c>
      <c r="Y675" s="64">
        <v>-7.4533791662359697E-2</v>
      </c>
      <c r="Z675" s="64">
        <v>-0.21863021783186701</v>
      </c>
      <c r="AA675" s="64">
        <v>-0.222707278424783</v>
      </c>
      <c r="AB675" s="64">
        <v>-7.0653587446619801E-2</v>
      </c>
      <c r="AC675" s="64">
        <v>0.40510901292538798</v>
      </c>
      <c r="AD675" s="64">
        <v>0.12931203975459299</v>
      </c>
      <c r="AE675" s="64">
        <v>6.4938258892198994E-2</v>
      </c>
      <c r="AF675" s="64">
        <v>0.50601650047767199</v>
      </c>
      <c r="AG675" s="64">
        <v>-0.19743424081737199</v>
      </c>
      <c r="AH675" s="64">
        <v>1.16390497905104E-2</v>
      </c>
      <c r="AI675" s="64">
        <v>0.32573527575311301</v>
      </c>
      <c r="AJ675" s="64">
        <v>-1.16239557183382E-2</v>
      </c>
      <c r="AK675" s="154" t="s">
        <v>19023</v>
      </c>
    </row>
    <row r="676" spans="1:37" x14ac:dyDescent="0.2">
      <c r="A676" s="44" t="s">
        <v>19022</v>
      </c>
      <c r="B676" s="45" t="s">
        <v>113</v>
      </c>
      <c r="C676" s="64">
        <v>-0.19074667163365699</v>
      </c>
      <c r="D676" s="64">
        <v>-0.29438347774809798</v>
      </c>
      <c r="E676" s="64">
        <v>4.6382062415893703E-2</v>
      </c>
      <c r="F676" s="64">
        <v>-0.119115235276697</v>
      </c>
      <c r="G676" s="64">
        <v>-2.4398626183060101E-2</v>
      </c>
      <c r="H676" s="64">
        <v>0.53966464178816198</v>
      </c>
      <c r="I676" s="64">
        <v>0.74806808975378603</v>
      </c>
      <c r="J676" s="64">
        <v>0.208312724781027</v>
      </c>
      <c r="K676" s="64">
        <v>0.29782114347459498</v>
      </c>
      <c r="L676" s="64">
        <v>0.260746903315418</v>
      </c>
      <c r="M676" s="64">
        <v>-0.145297730030788</v>
      </c>
      <c r="N676" s="64">
        <v>1.8192211136647901E-2</v>
      </c>
      <c r="O676" s="64">
        <v>0.177148932421615</v>
      </c>
      <c r="P676" s="64">
        <v>4.5581992689927499E-2</v>
      </c>
      <c r="Q676" s="64">
        <v>2.99894878334485E-2</v>
      </c>
      <c r="R676" s="64">
        <v>0.281261460273453</v>
      </c>
      <c r="S676" s="64">
        <v>0.28551114659030502</v>
      </c>
      <c r="T676" s="64">
        <v>-0.40200892177039699</v>
      </c>
      <c r="U676" s="64">
        <v>-0.161439632961657</v>
      </c>
      <c r="V676" s="64">
        <v>-8.5862105913009801E-2</v>
      </c>
      <c r="W676" s="64">
        <v>-0.38773906307339001</v>
      </c>
      <c r="X676" s="64">
        <v>-0.29090722444889999</v>
      </c>
      <c r="Y676" s="64">
        <v>-0.10248655293431599</v>
      </c>
      <c r="Z676" s="64">
        <v>-0.19473354337373899</v>
      </c>
      <c r="AA676" s="64">
        <v>-0.24152169801499801</v>
      </c>
      <c r="AB676" s="64">
        <v>-0.15855984633879699</v>
      </c>
      <c r="AC676" s="64">
        <v>0.63666049553599102</v>
      </c>
      <c r="AD676" s="64">
        <v>0.204708413609798</v>
      </c>
      <c r="AE676" s="64">
        <v>0.14327625492873899</v>
      </c>
      <c r="AF676" s="64">
        <v>0.569537166266044</v>
      </c>
      <c r="AG676" s="64">
        <v>-4.0446947673519397E-2</v>
      </c>
      <c r="AH676" s="64">
        <v>0.13477137395459901</v>
      </c>
      <c r="AI676" s="64">
        <v>0.14087498823922201</v>
      </c>
      <c r="AJ676" s="64">
        <v>0.13325677400958699</v>
      </c>
      <c r="AK676" s="154" t="s">
        <v>19021</v>
      </c>
    </row>
    <row r="677" spans="1:37" x14ac:dyDescent="0.2">
      <c r="A677" s="44" t="s">
        <v>19020</v>
      </c>
      <c r="B677" s="45" t="s">
        <v>113</v>
      </c>
      <c r="C677" s="64">
        <v>-0.10633044482486401</v>
      </c>
      <c r="D677" s="64">
        <v>-0.36789652852574201</v>
      </c>
      <c r="E677" s="64">
        <v>0.25516098028048001</v>
      </c>
      <c r="F677" s="64">
        <v>-0.115580678551378</v>
      </c>
      <c r="G677" s="64">
        <v>1.49502716216113E-2</v>
      </c>
      <c r="H677" s="64">
        <v>0.571628705395271</v>
      </c>
      <c r="I677" s="64">
        <v>0.74420993015284898</v>
      </c>
      <c r="J677" s="64">
        <v>0.35595673795725402</v>
      </c>
      <c r="K677" s="64">
        <v>0.43894715851254701</v>
      </c>
      <c r="L677" s="64">
        <v>0.35846271700876597</v>
      </c>
      <c r="M677" s="64">
        <v>-6.6835295929274993E-2</v>
      </c>
      <c r="N677" s="64">
        <v>0.180050511434769</v>
      </c>
      <c r="O677" s="64">
        <v>0.347218658888726</v>
      </c>
      <c r="P677" s="64">
        <v>0.18740729545405599</v>
      </c>
      <c r="Q677" s="64">
        <v>-5.2874002397044501E-3</v>
      </c>
      <c r="R677" s="64">
        <v>0.20498521179857401</v>
      </c>
      <c r="S677" s="64">
        <v>0.17220920075968199</v>
      </c>
      <c r="T677" s="64">
        <v>-0.469631879144146</v>
      </c>
      <c r="U677" s="64">
        <v>-0.26438127910876702</v>
      </c>
      <c r="V677" s="64">
        <v>-0.32646132326451099</v>
      </c>
      <c r="W677" s="64">
        <v>-0.48317218458315098</v>
      </c>
      <c r="X677" s="64">
        <v>-0.41694737025293099</v>
      </c>
      <c r="Y677" s="64">
        <v>-0.181232948387758</v>
      </c>
      <c r="Z677" s="64">
        <v>-0.31696533938739502</v>
      </c>
      <c r="AA677" s="64">
        <v>-0.33821175603326398</v>
      </c>
      <c r="AB677" s="64">
        <v>-3.2672835146837997E-2</v>
      </c>
      <c r="AC677" s="64">
        <v>0.52963128565065398</v>
      </c>
      <c r="AD677" s="64">
        <v>0.16061507015609</v>
      </c>
      <c r="AE677" s="64">
        <v>0.144502755939065</v>
      </c>
      <c r="AF677" s="64">
        <v>0.55070364772872904</v>
      </c>
      <c r="AG677" s="64">
        <v>-6.9819808881949094E-2</v>
      </c>
      <c r="AH677" s="64">
        <v>8.7648127438311907E-2</v>
      </c>
      <c r="AI677" s="64">
        <v>5.5135769625606602E-2</v>
      </c>
      <c r="AJ677" s="64">
        <v>1.2626204899205201E-3</v>
      </c>
      <c r="AK677" s="154" t="s">
        <v>19019</v>
      </c>
    </row>
    <row r="678" spans="1:37" x14ac:dyDescent="0.2">
      <c r="A678" s="44" t="s">
        <v>19018</v>
      </c>
      <c r="B678" s="45" t="s">
        <v>113</v>
      </c>
      <c r="C678" s="64">
        <v>8.4045214887527503E-2</v>
      </c>
      <c r="D678" s="64">
        <v>-0.32676073147155799</v>
      </c>
      <c r="E678" s="64">
        <v>0.182563945581424</v>
      </c>
      <c r="F678" s="64">
        <v>-5.0443473634235403E-2</v>
      </c>
      <c r="G678" s="64">
        <v>0.121469377494656</v>
      </c>
      <c r="H678" s="64">
        <v>0.70300244789513</v>
      </c>
      <c r="I678" s="64">
        <v>0.74319833606790597</v>
      </c>
      <c r="J678" s="64">
        <v>0.46198711892434102</v>
      </c>
      <c r="K678" s="64">
        <v>0.40153195822494198</v>
      </c>
      <c r="L678" s="64">
        <v>0.46528910801138801</v>
      </c>
      <c r="M678" s="64">
        <v>-9.9870770962522906E-2</v>
      </c>
      <c r="N678" s="64">
        <v>0.23260781524042801</v>
      </c>
      <c r="O678" s="64">
        <v>0.25308755004696998</v>
      </c>
      <c r="P678" s="64">
        <v>0.145920882078451</v>
      </c>
      <c r="Q678" s="64">
        <v>-9.5365161586890096E-2</v>
      </c>
      <c r="R678" s="64">
        <v>0.194375634584495</v>
      </c>
      <c r="S678" s="64">
        <v>-3.7122779291777701E-2</v>
      </c>
      <c r="T678" s="64">
        <v>-0.53355113115354202</v>
      </c>
      <c r="U678" s="64">
        <v>-0.35201605907019301</v>
      </c>
      <c r="V678" s="64">
        <v>-0.49120521210735402</v>
      </c>
      <c r="W678" s="64">
        <v>-0.38225664731432402</v>
      </c>
      <c r="X678" s="64">
        <v>-0.34332782147509699</v>
      </c>
      <c r="Y678" s="64">
        <v>-0.23635072167322599</v>
      </c>
      <c r="Z678" s="64">
        <v>-0.30435901137635801</v>
      </c>
      <c r="AA678" s="64">
        <v>-0.411037865215721</v>
      </c>
      <c r="AB678" s="64">
        <v>0.11640133534788499</v>
      </c>
      <c r="AC678" s="64">
        <v>0.44550875344167301</v>
      </c>
      <c r="AD678" s="64">
        <v>0.316214395182007</v>
      </c>
      <c r="AE678" s="64">
        <v>0.31257241934920899</v>
      </c>
      <c r="AF678" s="64">
        <v>0.65489346288118899</v>
      </c>
      <c r="AG678" s="64">
        <v>1.26330963377422E-2</v>
      </c>
      <c r="AH678" s="64">
        <v>8.5967440522927804E-2</v>
      </c>
      <c r="AI678" s="64">
        <v>-1.2854846820050701E-2</v>
      </c>
      <c r="AJ678" s="64">
        <v>9.8286881941563195E-2</v>
      </c>
      <c r="AK678" s="154" t="s">
        <v>19017</v>
      </c>
    </row>
    <row r="679" spans="1:37" x14ac:dyDescent="0.2">
      <c r="A679" s="44" t="s">
        <v>19016</v>
      </c>
      <c r="B679" s="45" t="s">
        <v>113</v>
      </c>
      <c r="C679" s="64">
        <v>-0.33658146485544699</v>
      </c>
      <c r="D679" s="64">
        <v>-0.26438457279079403</v>
      </c>
      <c r="E679" s="64">
        <v>1.03436536537673E-2</v>
      </c>
      <c r="F679" s="64">
        <v>-0.21757038046703001</v>
      </c>
      <c r="G679" s="64">
        <v>-0.159058649466571</v>
      </c>
      <c r="H679" s="64">
        <v>0.41098626884686701</v>
      </c>
      <c r="I679" s="64">
        <v>0.74295377823299902</v>
      </c>
      <c r="J679" s="64">
        <v>4.0601262989024799E-2</v>
      </c>
      <c r="K679" s="64">
        <v>0.212857493303476</v>
      </c>
      <c r="L679" s="64">
        <v>8.5341573946920699E-2</v>
      </c>
      <c r="M679" s="64">
        <v>-0.16235150268333201</v>
      </c>
      <c r="N679" s="64">
        <v>-0.103920712274841</v>
      </c>
      <c r="O679" s="64">
        <v>0.14865117861003199</v>
      </c>
      <c r="P679" s="64">
        <v>-2.7533748381581201E-2</v>
      </c>
      <c r="Q679" s="64">
        <v>5.2892868451513801E-2</v>
      </c>
      <c r="R679" s="64">
        <v>0.32397091066475298</v>
      </c>
      <c r="S679" s="64">
        <v>0.420863269390369</v>
      </c>
      <c r="T679" s="64">
        <v>-0.33631290794940299</v>
      </c>
      <c r="U679" s="64">
        <v>-0.107879749045117</v>
      </c>
      <c r="V679" s="64">
        <v>9.3179141040248797E-2</v>
      </c>
      <c r="W679" s="64">
        <v>-0.38624152160540898</v>
      </c>
      <c r="X679" s="64">
        <v>-0.29756330533550701</v>
      </c>
      <c r="Y679" s="64">
        <v>-3.6605641395135703E-2</v>
      </c>
      <c r="Z679" s="64">
        <v>-0.16274768799060699</v>
      </c>
      <c r="AA679" s="64">
        <v>-0.205053021704107</v>
      </c>
      <c r="AB679" s="64">
        <v>-0.32228948481672598</v>
      </c>
      <c r="AC679" s="64">
        <v>0.70879927588619396</v>
      </c>
      <c r="AD679" s="64">
        <v>0.10996487948197201</v>
      </c>
      <c r="AE679" s="64">
        <v>4.1296671910221301E-2</v>
      </c>
      <c r="AF679" s="64">
        <v>0.50792325200911403</v>
      </c>
      <c r="AG679" s="64">
        <v>-6.95577219408514E-2</v>
      </c>
      <c r="AH679" s="64">
        <v>0.13706802338644</v>
      </c>
      <c r="AI679" s="64">
        <v>0.24614676397623</v>
      </c>
      <c r="AJ679" s="64">
        <v>0.10934474123346601</v>
      </c>
      <c r="AK679" s="154" t="s">
        <v>19015</v>
      </c>
    </row>
    <row r="680" spans="1:37" x14ac:dyDescent="0.2">
      <c r="A680" s="44" t="s">
        <v>19014</v>
      </c>
      <c r="B680" s="45" t="s">
        <v>113</v>
      </c>
      <c r="C680" s="64">
        <v>-0.162620303562719</v>
      </c>
      <c r="D680" s="64">
        <v>-0.36748913495861402</v>
      </c>
      <c r="E680" s="64">
        <v>0.17952675832804599</v>
      </c>
      <c r="F680" s="64">
        <v>-0.123878459633536</v>
      </c>
      <c r="G680" s="64">
        <v>-2.44528840347276E-2</v>
      </c>
      <c r="H680" s="64">
        <v>0.54120788147758503</v>
      </c>
      <c r="I680" s="64">
        <v>0.74159071830905998</v>
      </c>
      <c r="J680" s="64">
        <v>0.28566841743357801</v>
      </c>
      <c r="K680" s="64">
        <v>0.37499558804975403</v>
      </c>
      <c r="L680" s="64">
        <v>0.29752027469799402</v>
      </c>
      <c r="M680" s="64">
        <v>7.8504527923759105E-3</v>
      </c>
      <c r="N680" s="64">
        <v>0.156414870027552</v>
      </c>
      <c r="O680" s="64">
        <v>0.347881802140734</v>
      </c>
      <c r="P680" s="64">
        <v>0.21020410330070399</v>
      </c>
      <c r="Q680" s="64">
        <v>-3.2654561678199398E-2</v>
      </c>
      <c r="R680" s="64">
        <v>0.20391423122508401</v>
      </c>
      <c r="S680" s="64">
        <v>0.131919023530259</v>
      </c>
      <c r="T680" s="64">
        <v>-0.42170575595217602</v>
      </c>
      <c r="U680" s="64">
        <v>-0.26739621604063002</v>
      </c>
      <c r="V680" s="64">
        <v>-0.30221490206690899</v>
      </c>
      <c r="W680" s="64">
        <v>-0.42179381835368601</v>
      </c>
      <c r="X680" s="64">
        <v>-0.37199158934684601</v>
      </c>
      <c r="Y680" s="64">
        <v>-0.22732250100420801</v>
      </c>
      <c r="Z680" s="64">
        <v>-0.34815428155639599</v>
      </c>
      <c r="AA680" s="64">
        <v>-0.38999712914956303</v>
      </c>
      <c r="AB680" s="64">
        <v>-7.6428596160838302E-2</v>
      </c>
      <c r="AC680" s="64">
        <v>0.48206659090590298</v>
      </c>
      <c r="AD680" s="64">
        <v>0.13779059527707599</v>
      </c>
      <c r="AE680" s="64">
        <v>0.104633426065516</v>
      </c>
      <c r="AF680" s="64">
        <v>0.52708610481842699</v>
      </c>
      <c r="AG680" s="64">
        <v>-8.8335734034370506E-2</v>
      </c>
      <c r="AH680" s="64">
        <v>3.2108479383213998E-2</v>
      </c>
      <c r="AI680" s="64">
        <v>2.9919364799051201E-3</v>
      </c>
      <c r="AJ680" s="64">
        <v>-3.4994557561414501E-2</v>
      </c>
      <c r="AK680" s="154" t="s">
        <v>19013</v>
      </c>
    </row>
    <row r="681" spans="1:37" x14ac:dyDescent="0.2">
      <c r="A681" s="44" t="s">
        <v>19012</v>
      </c>
      <c r="B681" s="45" t="s">
        <v>113</v>
      </c>
      <c r="C681" s="64">
        <v>-0.17281682470712501</v>
      </c>
      <c r="D681" s="64">
        <v>-0.51941701132781803</v>
      </c>
      <c r="E681" s="64">
        <v>1.37927419371547E-2</v>
      </c>
      <c r="F681" s="64">
        <v>-4.4367534023274403E-3</v>
      </c>
      <c r="G681" s="64">
        <v>5.0649572426259698E-2</v>
      </c>
      <c r="H681" s="64">
        <v>0.60670600785012796</v>
      </c>
      <c r="I681" s="64">
        <v>0.74091285788838701</v>
      </c>
      <c r="J681" s="64">
        <v>0.49888285447251601</v>
      </c>
      <c r="K681" s="64">
        <v>0.31869186384849801</v>
      </c>
      <c r="L681" s="64">
        <v>0.361770403885526</v>
      </c>
      <c r="M681" s="64">
        <v>-3.2475107053639603E-2</v>
      </c>
      <c r="N681" s="64">
        <v>0.33612646207519198</v>
      </c>
      <c r="O681" s="64">
        <v>0.29562456664081599</v>
      </c>
      <c r="P681" s="64">
        <v>0.13463611788244401</v>
      </c>
      <c r="Q681" s="64">
        <v>7.4833340999847899E-3</v>
      </c>
      <c r="R681" s="64">
        <v>0.45449657596788101</v>
      </c>
      <c r="S681" s="64">
        <v>5.1675153274562902E-2</v>
      </c>
      <c r="T681" s="64">
        <v>-0.39135606889961499</v>
      </c>
      <c r="U681" s="64">
        <v>-0.44968582723818701</v>
      </c>
      <c r="V681" s="64">
        <v>-0.45039869966905299</v>
      </c>
      <c r="W681" s="64">
        <v>-0.31229076565883901</v>
      </c>
      <c r="X681" s="64">
        <v>-0.27964728189219501</v>
      </c>
      <c r="Y681" s="64">
        <v>-0.188727646616558</v>
      </c>
      <c r="Z681" s="64">
        <v>-0.24115297753155801</v>
      </c>
      <c r="AA681" s="64">
        <v>-0.34778841664982701</v>
      </c>
      <c r="AB681" s="64">
        <v>0.25324417333315502</v>
      </c>
      <c r="AC681" s="64">
        <v>0.47568613774454999</v>
      </c>
      <c r="AD681" s="64">
        <v>0.12881596962511899</v>
      </c>
      <c r="AE681" s="64">
        <v>0.32988571954139001</v>
      </c>
      <c r="AF681" s="64">
        <v>0.68339301654922602</v>
      </c>
      <c r="AG681" s="64">
        <v>-1.9005069325365401E-2</v>
      </c>
      <c r="AH681" s="64">
        <v>5.4139474949409502E-2</v>
      </c>
      <c r="AI681" s="64">
        <v>0.120601278888049</v>
      </c>
      <c r="AJ681" s="64">
        <v>0.107195396089683</v>
      </c>
      <c r="AK681" s="154" t="s">
        <v>19011</v>
      </c>
    </row>
    <row r="682" spans="1:37" x14ac:dyDescent="0.2">
      <c r="A682" s="44" t="s">
        <v>19010</v>
      </c>
      <c r="B682" s="45" t="s">
        <v>113</v>
      </c>
      <c r="C682" s="64">
        <v>-0.23760001168039999</v>
      </c>
      <c r="D682" s="64">
        <v>-0.21976116214668101</v>
      </c>
      <c r="E682" s="64">
        <v>-3.6112101336244602E-2</v>
      </c>
      <c r="F682" s="64">
        <v>-0.15645641964756701</v>
      </c>
      <c r="G682" s="64">
        <v>-8.8558025637464705E-2</v>
      </c>
      <c r="H682" s="64">
        <v>0.52438128302504305</v>
      </c>
      <c r="I682" s="64">
        <v>0.73932874140944005</v>
      </c>
      <c r="J682" s="64">
        <v>0.20369968224916099</v>
      </c>
      <c r="K682" s="64">
        <v>0.37029808956250099</v>
      </c>
      <c r="L682" s="64">
        <v>0.25091588450997698</v>
      </c>
      <c r="M682" s="64">
        <v>-0.13882780986667501</v>
      </c>
      <c r="N682" s="64">
        <v>2.3043342591566901E-2</v>
      </c>
      <c r="O682" s="64">
        <v>0.27133975404101701</v>
      </c>
      <c r="P682" s="64">
        <v>9.1956048167783397E-2</v>
      </c>
      <c r="Q682" s="64">
        <v>9.8892568307578602E-2</v>
      </c>
      <c r="R682" s="64">
        <v>0.37258622730944801</v>
      </c>
      <c r="S682" s="64">
        <v>0.50720406229367399</v>
      </c>
      <c r="T682" s="64">
        <v>-0.44295928784375399</v>
      </c>
      <c r="U682" s="64">
        <v>-0.24671848060489299</v>
      </c>
      <c r="V682" s="64">
        <v>9.9080697680562699E-3</v>
      </c>
      <c r="W682" s="64">
        <v>-0.41458134882869802</v>
      </c>
      <c r="X682" s="64">
        <v>-0.34736909217710499</v>
      </c>
      <c r="Y682" s="64">
        <v>-7.43877076886756E-2</v>
      </c>
      <c r="Z682" s="64">
        <v>-0.181161862423727</v>
      </c>
      <c r="AA682" s="64">
        <v>-0.205126036957507</v>
      </c>
      <c r="AB682" s="64">
        <v>-0.211989469044569</v>
      </c>
      <c r="AC682" s="64">
        <v>0.57965385077193698</v>
      </c>
      <c r="AD682" s="64">
        <v>0.15926515052600401</v>
      </c>
      <c r="AE682" s="64">
        <v>8.1290148615386207E-2</v>
      </c>
      <c r="AF682" s="64">
        <v>0.50902851454931097</v>
      </c>
      <c r="AG682" s="64">
        <v>-8.8283230217828704E-2</v>
      </c>
      <c r="AH682" s="64">
        <v>9.9842003427250497E-2</v>
      </c>
      <c r="AI682" s="64">
        <v>0.26755410352429099</v>
      </c>
      <c r="AJ682" s="64">
        <v>6.8873951800535502E-2</v>
      </c>
      <c r="AK682" s="154" t="s">
        <v>19009</v>
      </c>
    </row>
    <row r="683" spans="1:37" x14ac:dyDescent="0.2">
      <c r="A683" s="44" t="s">
        <v>19008</v>
      </c>
      <c r="B683" s="45" t="s">
        <v>113</v>
      </c>
      <c r="C683" s="64">
        <v>-0.27532580500588999</v>
      </c>
      <c r="D683" s="64">
        <v>-0.22994397774540601</v>
      </c>
      <c r="E683" s="64">
        <v>-4.1548346049058004E-3</v>
      </c>
      <c r="F683" s="64">
        <v>3.1427943160991803E-2</v>
      </c>
      <c r="G683" s="64">
        <v>-4.6233004222122599E-2</v>
      </c>
      <c r="H683" s="64">
        <v>0.39510447072124999</v>
      </c>
      <c r="I683" s="64">
        <v>0.73819566227177202</v>
      </c>
      <c r="J683" s="64">
        <v>8.4712601113655001E-2</v>
      </c>
      <c r="K683" s="64">
        <v>0.28195017160562003</v>
      </c>
      <c r="L683" s="64">
        <v>0.16616003724737199</v>
      </c>
      <c r="M683" s="64">
        <v>0.13605026828608199</v>
      </c>
      <c r="N683" s="64">
        <v>0.15477722650880299</v>
      </c>
      <c r="O683" s="64">
        <v>0.37076214325073498</v>
      </c>
      <c r="P683" s="64">
        <v>0.21236208069826601</v>
      </c>
      <c r="Q683" s="64">
        <v>7.6922196102966994E-2</v>
      </c>
      <c r="R683" s="64">
        <v>0.35124563798171998</v>
      </c>
      <c r="S683" s="64">
        <v>0.56638776520772205</v>
      </c>
      <c r="T683" s="64">
        <v>-0.244365885562258</v>
      </c>
      <c r="U683" s="64">
        <v>-0.243167557022792</v>
      </c>
      <c r="V683" s="64">
        <v>5.5360351267215301E-2</v>
      </c>
      <c r="W683" s="64">
        <v>-0.50855712536269004</v>
      </c>
      <c r="X683" s="64">
        <v>-0.42644755582991101</v>
      </c>
      <c r="Y683" s="64">
        <v>-7.7180512458461401E-2</v>
      </c>
      <c r="Z683" s="64">
        <v>-0.19742574823408099</v>
      </c>
      <c r="AA683" s="64">
        <v>-0.16669051013490099</v>
      </c>
      <c r="AB683" s="64">
        <v>-0.25112426376389702</v>
      </c>
      <c r="AC683" s="64">
        <v>0.602690266903389</v>
      </c>
      <c r="AD683" s="64">
        <v>-0.12333853373850399</v>
      </c>
      <c r="AE683" s="64">
        <v>-0.11382965906133399</v>
      </c>
      <c r="AF683" s="64">
        <v>0.42832876128993802</v>
      </c>
      <c r="AG683" s="64">
        <v>-0.268465101239592</v>
      </c>
      <c r="AH683" s="64">
        <v>-2.8742333039293199E-2</v>
      </c>
      <c r="AI683" s="64">
        <v>0.225677658411049</v>
      </c>
      <c r="AJ683" s="64">
        <v>-4.4576387189725501E-2</v>
      </c>
      <c r="AK683" s="154" t="s">
        <v>19007</v>
      </c>
    </row>
    <row r="684" spans="1:37" x14ac:dyDescent="0.2">
      <c r="A684" s="44" t="s">
        <v>19006</v>
      </c>
      <c r="B684" s="45" t="s">
        <v>113</v>
      </c>
      <c r="C684" s="64">
        <v>-0.18525990616429799</v>
      </c>
      <c r="D684" s="64">
        <v>-0.35236831767725202</v>
      </c>
      <c r="E684" s="64">
        <v>0.187452607694443</v>
      </c>
      <c r="F684" s="64">
        <v>-4.4097962714688597E-2</v>
      </c>
      <c r="G684" s="64">
        <v>0.10283073909029899</v>
      </c>
      <c r="H684" s="64">
        <v>0.49928487151117401</v>
      </c>
      <c r="I684" s="64">
        <v>0.735938971674025</v>
      </c>
      <c r="J684" s="64">
        <v>0.15525865496666699</v>
      </c>
      <c r="K684" s="64">
        <v>0.156134717437625</v>
      </c>
      <c r="L684" s="64">
        <v>0.21549943340023001</v>
      </c>
      <c r="M684" s="64">
        <v>-0.13582556959141301</v>
      </c>
      <c r="N684" s="64">
        <v>2.08743766783549E-2</v>
      </c>
      <c r="O684" s="64">
        <v>5.2989387108256E-2</v>
      </c>
      <c r="P684" s="64">
        <v>-2.5933196728655201E-2</v>
      </c>
      <c r="Q684" s="64">
        <v>9.5979500704965002E-3</v>
      </c>
      <c r="R684" s="64">
        <v>0.26483264710728499</v>
      </c>
      <c r="S684" s="64">
        <v>0.10595445229025199</v>
      </c>
      <c r="T684" s="64">
        <v>-0.35449502359650398</v>
      </c>
      <c r="U684" s="64">
        <v>-0.122737897209398</v>
      </c>
      <c r="V684" s="64">
        <v>-0.1892952788508</v>
      </c>
      <c r="W684" s="64">
        <v>-0.42425568678460002</v>
      </c>
      <c r="X684" s="64">
        <v>-0.303739191630301</v>
      </c>
      <c r="Y684" s="64">
        <v>-5.1697293841447597E-2</v>
      </c>
      <c r="Z684" s="64">
        <v>-0.163731408191158</v>
      </c>
      <c r="AA684" s="64">
        <v>-0.265733723003587</v>
      </c>
      <c r="AB684" s="64">
        <v>-0.13718759986607301</v>
      </c>
      <c r="AC684" s="64">
        <v>0.72923286078731098</v>
      </c>
      <c r="AD684" s="64">
        <v>0.15133505491715901</v>
      </c>
      <c r="AE684" s="64">
        <v>0.18153740614064401</v>
      </c>
      <c r="AF684" s="64">
        <v>0.59854739601434104</v>
      </c>
      <c r="AG684" s="64">
        <v>3.60320018688738E-2</v>
      </c>
      <c r="AH684" s="64">
        <v>0.186522394783561</v>
      </c>
      <c r="AI684" s="64">
        <v>0.147349320277462</v>
      </c>
      <c r="AJ684" s="64">
        <v>0.14906759593712601</v>
      </c>
      <c r="AK684" s="154" t="s">
        <v>19005</v>
      </c>
    </row>
    <row r="685" spans="1:37" x14ac:dyDescent="0.2">
      <c r="A685" s="44" t="s">
        <v>19004</v>
      </c>
      <c r="B685" s="45" t="s">
        <v>113</v>
      </c>
      <c r="C685" s="64">
        <v>-0.11201253055707699</v>
      </c>
      <c r="D685" s="64">
        <v>-0.261839694947609</v>
      </c>
      <c r="E685" s="64">
        <v>0.34888330140380602</v>
      </c>
      <c r="F685" s="64">
        <v>0.118987797879937</v>
      </c>
      <c r="G685" s="64">
        <v>0.18607538587487199</v>
      </c>
      <c r="H685" s="64">
        <v>0.53096402260567099</v>
      </c>
      <c r="I685" s="64">
        <v>0.735127591060874</v>
      </c>
      <c r="J685" s="64">
        <v>0.21024149295601399</v>
      </c>
      <c r="K685" s="64">
        <v>0.47459681606137399</v>
      </c>
      <c r="L685" s="64">
        <v>0.41549054004778901</v>
      </c>
      <c r="M685" s="64">
        <v>0.15952365317424</v>
      </c>
      <c r="N685" s="64">
        <v>0.23098258666774901</v>
      </c>
      <c r="O685" s="64">
        <v>0.42660551279048298</v>
      </c>
      <c r="P685" s="64">
        <v>0.38003198190839499</v>
      </c>
      <c r="Q685" s="64">
        <v>-3.5207157173439099E-2</v>
      </c>
      <c r="R685" s="64">
        <v>0.24339838722116799</v>
      </c>
      <c r="S685" s="64">
        <v>0.27024752043461397</v>
      </c>
      <c r="T685" s="64">
        <v>-0.37366850591778</v>
      </c>
      <c r="U685" s="64">
        <v>-0.18381185529010799</v>
      </c>
      <c r="V685" s="64">
        <v>-0.19162205377723801</v>
      </c>
      <c r="W685" s="64">
        <v>-0.69254502977487498</v>
      </c>
      <c r="X685" s="64">
        <v>-0.585794800004523</v>
      </c>
      <c r="Y685" s="64">
        <v>-0.239577042955364</v>
      </c>
      <c r="Z685" s="64">
        <v>-0.29695038916063099</v>
      </c>
      <c r="AA685" s="64">
        <v>-0.23225631254208201</v>
      </c>
      <c r="AB685" s="64">
        <v>-0.219795415536362</v>
      </c>
      <c r="AC685" s="64">
        <v>0.49290966087453397</v>
      </c>
      <c r="AD685" s="64">
        <v>-3.7128911315909001E-2</v>
      </c>
      <c r="AE685" s="64">
        <v>-0.13098779587133599</v>
      </c>
      <c r="AF685" s="64">
        <v>0.35750381530428998</v>
      </c>
      <c r="AG685" s="64">
        <v>-0.32271063107436598</v>
      </c>
      <c r="AH685" s="64">
        <v>-8.4554385119810005E-2</v>
      </c>
      <c r="AI685" s="64">
        <v>-9.7109655193913402E-2</v>
      </c>
      <c r="AJ685" s="64">
        <v>-0.15332898748562299</v>
      </c>
      <c r="AK685" s="154" t="s">
        <v>19003</v>
      </c>
    </row>
    <row r="686" spans="1:37" x14ac:dyDescent="0.2">
      <c r="A686" s="44" t="s">
        <v>19002</v>
      </c>
      <c r="B686" s="45" t="s">
        <v>113</v>
      </c>
      <c r="C686" s="64">
        <v>-0.14645678580920199</v>
      </c>
      <c r="D686" s="64">
        <v>-0.267701213169248</v>
      </c>
      <c r="E686" s="64">
        <v>0.390707581714556</v>
      </c>
      <c r="F686" s="64">
        <v>-5.6511647764566797E-2</v>
      </c>
      <c r="G686" s="64">
        <v>0.13430669463384001</v>
      </c>
      <c r="H686" s="64">
        <v>0.54707022378894998</v>
      </c>
      <c r="I686" s="64">
        <v>0.73501328822073497</v>
      </c>
      <c r="J686" s="64">
        <v>0.199580918078541</v>
      </c>
      <c r="K686" s="64">
        <v>0.504721841756265</v>
      </c>
      <c r="L686" s="64">
        <v>0.38792314201099398</v>
      </c>
      <c r="M686" s="64">
        <v>-3.0706777299168899E-2</v>
      </c>
      <c r="N686" s="64">
        <v>8.63157144224172E-2</v>
      </c>
      <c r="O686" s="64">
        <v>0.34782420048568102</v>
      </c>
      <c r="P686" s="64">
        <v>0.26953700086010701</v>
      </c>
      <c r="Q686" s="64">
        <v>-2.18087683936972E-3</v>
      </c>
      <c r="R686" s="64">
        <v>0.197596251462584</v>
      </c>
      <c r="S686" s="64">
        <v>0.27176616090614097</v>
      </c>
      <c r="T686" s="64">
        <v>-0.43953298968631499</v>
      </c>
      <c r="U686" s="64">
        <v>-9.1034422781690896E-2</v>
      </c>
      <c r="V686" s="64">
        <v>-0.15367019551580999</v>
      </c>
      <c r="W686" s="64">
        <v>-0.66643294298164901</v>
      </c>
      <c r="X686" s="64">
        <v>-0.56397254891843296</v>
      </c>
      <c r="Y686" s="64">
        <v>-0.22086240794533901</v>
      </c>
      <c r="Z686" s="64">
        <v>-0.258236535792704</v>
      </c>
      <c r="AA686" s="64">
        <v>-0.21869819049280101</v>
      </c>
      <c r="AB686" s="64">
        <v>-0.28724108703673001</v>
      </c>
      <c r="AC686" s="64">
        <v>0.59543267027509295</v>
      </c>
      <c r="AD686" s="64">
        <v>7.7427433410299798E-2</v>
      </c>
      <c r="AE686" s="64">
        <v>-7.3266645924140103E-2</v>
      </c>
      <c r="AF686" s="64">
        <v>0.37788052121274401</v>
      </c>
      <c r="AG686" s="64">
        <v>-0.19628258267578899</v>
      </c>
      <c r="AH686" s="64">
        <v>3.4564804372255099E-2</v>
      </c>
      <c r="AI686" s="64">
        <v>-6.59172728633967E-2</v>
      </c>
      <c r="AJ686" s="64">
        <v>-8.4523979927836307E-2</v>
      </c>
      <c r="AK686" s="154" t="s">
        <v>19001</v>
      </c>
    </row>
    <row r="687" spans="1:37" x14ac:dyDescent="0.2">
      <c r="A687" s="44" t="s">
        <v>19000</v>
      </c>
      <c r="B687" s="45" t="s">
        <v>113</v>
      </c>
      <c r="C687" s="64">
        <v>-5.3433118487509298E-2</v>
      </c>
      <c r="D687" s="64">
        <v>-0.36398483754720801</v>
      </c>
      <c r="E687" s="64">
        <v>0.23959794718161301</v>
      </c>
      <c r="F687" s="64">
        <v>4.9176592889491E-2</v>
      </c>
      <c r="G687" s="64">
        <v>0.20594430453319401</v>
      </c>
      <c r="H687" s="64">
        <v>0.63441722375667797</v>
      </c>
      <c r="I687" s="64">
        <v>0.73336634320037697</v>
      </c>
      <c r="J687" s="64">
        <v>0.36499939254325497</v>
      </c>
      <c r="K687" s="64">
        <v>0.44082470615397801</v>
      </c>
      <c r="L687" s="64">
        <v>0.46841577797281397</v>
      </c>
      <c r="M687" s="64">
        <v>-4.2859277635197403E-2</v>
      </c>
      <c r="N687" s="64">
        <v>0.214455971839383</v>
      </c>
      <c r="O687" s="64">
        <v>0.28908532546161803</v>
      </c>
      <c r="P687" s="64">
        <v>0.23512583507364601</v>
      </c>
      <c r="Q687" s="64">
        <v>-8.8180113532411605E-2</v>
      </c>
      <c r="R687" s="64">
        <v>0.24908758887767099</v>
      </c>
      <c r="S687" s="64">
        <v>0.110099322819262</v>
      </c>
      <c r="T687" s="64">
        <v>-0.54412395774210998</v>
      </c>
      <c r="U687" s="64">
        <v>-0.273930190817538</v>
      </c>
      <c r="V687" s="64">
        <v>-0.36766772878892801</v>
      </c>
      <c r="W687" s="64">
        <v>-0.45037759109734699</v>
      </c>
      <c r="X687" s="64">
        <v>-0.40364344791502099</v>
      </c>
      <c r="Y687" s="64">
        <v>-0.171529914786338</v>
      </c>
      <c r="Z687" s="64">
        <v>-0.30124204287024497</v>
      </c>
      <c r="AA687" s="64">
        <v>-0.35238084913808998</v>
      </c>
      <c r="AB687" s="64">
        <v>-3.1842052670711697E-2</v>
      </c>
      <c r="AC687" s="64">
        <v>0.40389596272974698</v>
      </c>
      <c r="AD687" s="64">
        <v>0.15667942941048901</v>
      </c>
      <c r="AE687" s="64">
        <v>0.114926859285606</v>
      </c>
      <c r="AF687" s="64">
        <v>0.51877072980806804</v>
      </c>
      <c r="AG687" s="64">
        <v>-0.15333817835607899</v>
      </c>
      <c r="AH687" s="64">
        <v>-1.3866721901648401E-3</v>
      </c>
      <c r="AI687" s="64">
        <v>-1.1656178372241401E-2</v>
      </c>
      <c r="AJ687" s="64">
        <v>-2.1322690708305E-2</v>
      </c>
      <c r="AK687" s="154" t="s">
        <v>18999</v>
      </c>
    </row>
    <row r="688" spans="1:37" x14ac:dyDescent="0.2">
      <c r="A688" s="44" t="s">
        <v>18998</v>
      </c>
      <c r="B688" s="45" t="s">
        <v>113</v>
      </c>
      <c r="C688" s="64">
        <v>-6.7636528607039004E-2</v>
      </c>
      <c r="D688" s="64">
        <v>-0.24845351691890299</v>
      </c>
      <c r="E688" s="64">
        <v>0.33563845075162302</v>
      </c>
      <c r="F688" s="64">
        <v>-4.61559463140995E-2</v>
      </c>
      <c r="G688" s="64">
        <v>0.142264365241458</v>
      </c>
      <c r="H688" s="64">
        <v>0.64760313610335896</v>
      </c>
      <c r="I688" s="64">
        <v>0.73317897274374999</v>
      </c>
      <c r="J688" s="64">
        <v>0.325099782721471</v>
      </c>
      <c r="K688" s="64">
        <v>0.53101405736951701</v>
      </c>
      <c r="L688" s="64">
        <v>0.47335864733974398</v>
      </c>
      <c r="M688" s="64">
        <v>-1.6384453557279299E-2</v>
      </c>
      <c r="N688" s="64">
        <v>0.157649804314346</v>
      </c>
      <c r="O688" s="64">
        <v>0.36716627826134501</v>
      </c>
      <c r="P688" s="64">
        <v>0.26884222822510501</v>
      </c>
      <c r="Q688" s="64">
        <v>-6.5591603360022899E-3</v>
      </c>
      <c r="R688" s="64">
        <v>0.25196605400084099</v>
      </c>
      <c r="S688" s="64">
        <v>0.26000112451611901</v>
      </c>
      <c r="T688" s="64">
        <v>-0.46426000732101702</v>
      </c>
      <c r="U688" s="64">
        <v>-0.194752240228386</v>
      </c>
      <c r="V688" s="64">
        <v>-0.241925783405051</v>
      </c>
      <c r="W688" s="64">
        <v>-0.64995081347678596</v>
      </c>
      <c r="X688" s="64">
        <v>-0.58102238573345599</v>
      </c>
      <c r="Y688" s="64">
        <v>-0.23344385714056101</v>
      </c>
      <c r="Z688" s="64">
        <v>-0.291563211237305</v>
      </c>
      <c r="AA688" s="64">
        <v>-0.26084421229825</v>
      </c>
      <c r="AB688" s="64">
        <v>-0.174394491898512</v>
      </c>
      <c r="AC688" s="64">
        <v>0.48615974595524297</v>
      </c>
      <c r="AD688" s="64">
        <v>0.24177307170649801</v>
      </c>
      <c r="AE688" s="64">
        <v>6.8594337039468101E-2</v>
      </c>
      <c r="AF688" s="64">
        <v>0.44883431626535703</v>
      </c>
      <c r="AG688" s="64">
        <v>-6.7172624169090506E-2</v>
      </c>
      <c r="AH688" s="64">
        <v>9.0156238026896707E-2</v>
      </c>
      <c r="AI688" s="64">
        <v>-2.3390377633919799E-2</v>
      </c>
      <c r="AJ688" s="64">
        <v>-4.1721553216538802E-2</v>
      </c>
      <c r="AK688" s="154" t="s">
        <v>18997</v>
      </c>
    </row>
    <row r="689" spans="1:37" x14ac:dyDescent="0.2">
      <c r="A689" s="44" t="s">
        <v>18996</v>
      </c>
      <c r="B689" s="45" t="s">
        <v>113</v>
      </c>
      <c r="C689" s="64">
        <v>5.1647467813021103E-3</v>
      </c>
      <c r="D689" s="64">
        <v>-0.50564966655849297</v>
      </c>
      <c r="E689" s="64">
        <v>0.55203329390176104</v>
      </c>
      <c r="F689" s="64">
        <v>-1.65931912595268E-2</v>
      </c>
      <c r="G689" s="64">
        <v>0.26086642359648299</v>
      </c>
      <c r="H689" s="64">
        <v>0.69259883065883798</v>
      </c>
      <c r="I689" s="64">
        <v>0.73074112210597997</v>
      </c>
      <c r="J689" s="64">
        <v>0.47054173627371998</v>
      </c>
      <c r="K689" s="64">
        <v>0.46160890655047399</v>
      </c>
      <c r="L689" s="64">
        <v>0.53552270104271005</v>
      </c>
      <c r="M689" s="64">
        <v>-0.14401489164957601</v>
      </c>
      <c r="N689" s="64">
        <v>0.20780736455846599</v>
      </c>
      <c r="O689" s="64">
        <v>0.22051436535697799</v>
      </c>
      <c r="P689" s="64">
        <v>0.21092125982274099</v>
      </c>
      <c r="Q689" s="64">
        <v>-9.6405901925991605E-2</v>
      </c>
      <c r="R689" s="64">
        <v>0.140116361789728</v>
      </c>
      <c r="S689" s="64">
        <v>-0.248165859846601</v>
      </c>
      <c r="T689" s="64">
        <v>-0.61050363770105398</v>
      </c>
      <c r="U689" s="64">
        <v>-0.16153518864869501</v>
      </c>
      <c r="V689" s="64">
        <v>-0.63176181387209096</v>
      </c>
      <c r="W689" s="64">
        <v>-0.40799142198710697</v>
      </c>
      <c r="X689" s="64">
        <v>-0.378840801238785</v>
      </c>
      <c r="Y689" s="64">
        <v>-0.30678952133049198</v>
      </c>
      <c r="Z689" s="64">
        <v>-0.38751394154316599</v>
      </c>
      <c r="AA689" s="64">
        <v>-0.414389573049399</v>
      </c>
      <c r="AB689" s="64">
        <v>7.8351840490778493E-2</v>
      </c>
      <c r="AC689" s="64">
        <v>0.375950701073202</v>
      </c>
      <c r="AD689" s="64">
        <v>0.333356836753191</v>
      </c>
      <c r="AE689" s="64">
        <v>0.25186414801448198</v>
      </c>
      <c r="AF689" s="64">
        <v>0.60573370706813701</v>
      </c>
      <c r="AG689" s="64">
        <v>-2.45929693338863E-2</v>
      </c>
      <c r="AH689" s="64">
        <v>5.0209874619425401E-2</v>
      </c>
      <c r="AI689" s="64">
        <v>-0.19527250907614699</v>
      </c>
      <c r="AJ689" s="64">
        <v>-1.3298365021102701E-2</v>
      </c>
      <c r="AK689" s="154" t="s">
        <v>18995</v>
      </c>
    </row>
    <row r="690" spans="1:37" x14ac:dyDescent="0.2">
      <c r="A690" s="44" t="s">
        <v>18994</v>
      </c>
      <c r="B690" s="45" t="s">
        <v>113</v>
      </c>
      <c r="C690" s="64">
        <v>8.4823608714317794E-2</v>
      </c>
      <c r="D690" s="64">
        <v>-0.29226704106986601</v>
      </c>
      <c r="E690" s="64">
        <v>0.272790835706753</v>
      </c>
      <c r="F690" s="64">
        <v>0.32687043676759298</v>
      </c>
      <c r="G690" s="64">
        <v>0.29320869958125201</v>
      </c>
      <c r="H690" s="64">
        <v>0.63996869644066401</v>
      </c>
      <c r="I690" s="64">
        <v>0.72870805042886999</v>
      </c>
      <c r="J690" s="64">
        <v>0.41215816968143298</v>
      </c>
      <c r="K690" s="64">
        <v>0.53050425223869402</v>
      </c>
      <c r="L690" s="64">
        <v>0.57162392258540595</v>
      </c>
      <c r="M690" s="64">
        <v>0.35677107319825802</v>
      </c>
      <c r="N690" s="64">
        <v>0.52193648428250605</v>
      </c>
      <c r="O690" s="64">
        <v>0.56010215187717904</v>
      </c>
      <c r="P690" s="64">
        <v>0.54701628569234195</v>
      </c>
      <c r="Q690" s="64">
        <v>-8.5808818078621299E-2</v>
      </c>
      <c r="R690" s="64">
        <v>0.176795215296708</v>
      </c>
      <c r="S690" s="64">
        <v>0.178350377524856</v>
      </c>
      <c r="T690" s="64">
        <v>-0.39724591147627902</v>
      </c>
      <c r="U690" s="64">
        <v>-0.39251838285432</v>
      </c>
      <c r="V690" s="64">
        <v>-0.43092084234274602</v>
      </c>
      <c r="W690" s="64">
        <v>-0.63407174518298004</v>
      </c>
      <c r="X690" s="64">
        <v>-0.52024215229951598</v>
      </c>
      <c r="Y690" s="64">
        <v>-0.309810978121902</v>
      </c>
      <c r="Z690" s="64">
        <v>-0.41456857690648402</v>
      </c>
      <c r="AA690" s="64">
        <v>-0.39018526129098402</v>
      </c>
      <c r="AB690" s="64">
        <v>-3.5964391796545901E-3</v>
      </c>
      <c r="AC690" s="64">
        <v>0.27789590896045502</v>
      </c>
      <c r="AD690" s="64">
        <v>-6.7269531351119904E-2</v>
      </c>
      <c r="AE690" s="64">
        <v>-7.9772275674694304E-2</v>
      </c>
      <c r="AF690" s="64">
        <v>0.40713474991090598</v>
      </c>
      <c r="AG690" s="64">
        <v>-0.35194006641147302</v>
      </c>
      <c r="AH690" s="64">
        <v>-0.19930850578998199</v>
      </c>
      <c r="AI690" s="64">
        <v>-0.17304872594076401</v>
      </c>
      <c r="AJ690" s="64">
        <v>-0.259217662108085</v>
      </c>
      <c r="AK690" s="154" t="s">
        <v>18993</v>
      </c>
    </row>
    <row r="691" spans="1:37" x14ac:dyDescent="0.2">
      <c r="A691" s="44" t="s">
        <v>18992</v>
      </c>
      <c r="B691" s="45" t="s">
        <v>113</v>
      </c>
      <c r="C691" s="64">
        <v>-1.5172785062068799E-2</v>
      </c>
      <c r="D691" s="64">
        <v>-0.32349648899169098</v>
      </c>
      <c r="E691" s="64">
        <v>0.231095898761151</v>
      </c>
      <c r="F691" s="64">
        <v>-4.78280021291713E-2</v>
      </c>
      <c r="G691" s="64">
        <v>0.10571171161373701</v>
      </c>
      <c r="H691" s="64">
        <v>0.64950168798304497</v>
      </c>
      <c r="I691" s="64">
        <v>0.72499993126282403</v>
      </c>
      <c r="J691" s="64">
        <v>0.42384665653551601</v>
      </c>
      <c r="K691" s="64">
        <v>0.56463391060909696</v>
      </c>
      <c r="L691" s="64">
        <v>0.491794753960276</v>
      </c>
      <c r="M691" s="64">
        <v>-6.3295399485502099E-2</v>
      </c>
      <c r="N691" s="64">
        <v>0.22433127681460899</v>
      </c>
      <c r="O691" s="64">
        <v>0.409107677846549</v>
      </c>
      <c r="P691" s="64">
        <v>0.28054470512788898</v>
      </c>
      <c r="Q691" s="64">
        <v>-9.5628091598486301E-2</v>
      </c>
      <c r="R691" s="64">
        <v>0.17384359559780399</v>
      </c>
      <c r="S691" s="64">
        <v>0.19320736066736299</v>
      </c>
      <c r="T691" s="64">
        <v>-0.58590132534657202</v>
      </c>
      <c r="U691" s="64">
        <v>-0.313774993365452</v>
      </c>
      <c r="V691" s="64">
        <v>-0.340711767338989</v>
      </c>
      <c r="W691" s="64">
        <v>-0.44802837545866703</v>
      </c>
      <c r="X691" s="64">
        <v>-0.40237966084638199</v>
      </c>
      <c r="Y691" s="64">
        <v>-0.196744561769853</v>
      </c>
      <c r="Z691" s="64">
        <v>-0.32045571339045198</v>
      </c>
      <c r="AA691" s="64">
        <v>-0.29211986217800001</v>
      </c>
      <c r="AB691" s="64">
        <v>-2.96440983568056E-2</v>
      </c>
      <c r="AC691" s="64">
        <v>0.36496583125719601</v>
      </c>
      <c r="AD691" s="64">
        <v>0.167044261395698</v>
      </c>
      <c r="AE691" s="64">
        <v>9.0617701854652996E-2</v>
      </c>
      <c r="AF691" s="64">
        <v>0.48262573722825097</v>
      </c>
      <c r="AG691" s="64">
        <v>-0.160963563080219</v>
      </c>
      <c r="AH691" s="64">
        <v>-5.2610725125343899E-2</v>
      </c>
      <c r="AI691" s="64">
        <v>-2.35293612626482E-2</v>
      </c>
      <c r="AJ691" s="64">
        <v>-7.9451002921728006E-2</v>
      </c>
      <c r="AK691" s="154" t="s">
        <v>18991</v>
      </c>
    </row>
    <row r="692" spans="1:37" x14ac:dyDescent="0.2">
      <c r="A692" s="44" t="s">
        <v>18990</v>
      </c>
      <c r="B692" s="45" t="s">
        <v>113</v>
      </c>
      <c r="C692" s="64">
        <v>-0.18696588993870999</v>
      </c>
      <c r="D692" s="64">
        <v>-0.381450161687855</v>
      </c>
      <c r="E692" s="64">
        <v>9.6232998215814894E-2</v>
      </c>
      <c r="F692" s="64">
        <v>-0.20609095955177401</v>
      </c>
      <c r="G692" s="64">
        <v>-0.106965634029853</v>
      </c>
      <c r="H692" s="64">
        <v>0.51815289948573295</v>
      </c>
      <c r="I692" s="64">
        <v>0.71687115700804704</v>
      </c>
      <c r="J692" s="64">
        <v>0.29656392853977498</v>
      </c>
      <c r="K692" s="64">
        <v>0.361924179614247</v>
      </c>
      <c r="L692" s="64">
        <v>0.23107015348040499</v>
      </c>
      <c r="M692" s="64">
        <v>-0.166879900734172</v>
      </c>
      <c r="N692" s="64">
        <v>0.10312579330590201</v>
      </c>
      <c r="O692" s="64">
        <v>0.27240067540444002</v>
      </c>
      <c r="P692" s="64">
        <v>8.1759845813310097E-2</v>
      </c>
      <c r="Q692" s="64">
        <v>-5.8598709651538301E-2</v>
      </c>
      <c r="R692" s="64">
        <v>0.26117580469235002</v>
      </c>
      <c r="S692" s="64">
        <v>0.13460879951256699</v>
      </c>
      <c r="T692" s="64">
        <v>-0.45154905882996998</v>
      </c>
      <c r="U692" s="64">
        <v>-0.25853018243437598</v>
      </c>
      <c r="V692" s="64">
        <v>-0.24198583067091201</v>
      </c>
      <c r="W692" s="64">
        <v>-0.32413431193573899</v>
      </c>
      <c r="X692" s="64">
        <v>-0.26263540793495299</v>
      </c>
      <c r="Y692" s="64">
        <v>-9.6489706342315004E-2</v>
      </c>
      <c r="Z692" s="64">
        <v>-0.196726313844338</v>
      </c>
      <c r="AA692" s="64">
        <v>-0.23082002482481701</v>
      </c>
      <c r="AB692" s="64">
        <v>-1.84683194032347E-2</v>
      </c>
      <c r="AC692" s="64">
        <v>0.52156747407938397</v>
      </c>
      <c r="AD692" s="64">
        <v>0.16203082125749699</v>
      </c>
      <c r="AE692" s="64">
        <v>0.19503225506393601</v>
      </c>
      <c r="AF692" s="64">
        <v>0.55594447051047502</v>
      </c>
      <c r="AG692" s="64">
        <v>-8.3589787489533898E-2</v>
      </c>
      <c r="AH692" s="64">
        <v>7.1889297938768498E-2</v>
      </c>
      <c r="AI692" s="64">
        <v>0.108260484319897</v>
      </c>
      <c r="AJ692" s="64">
        <v>7.9230246407309496E-2</v>
      </c>
      <c r="AK692" s="154" t="s">
        <v>18989</v>
      </c>
    </row>
    <row r="693" spans="1:37" x14ac:dyDescent="0.2">
      <c r="A693" s="44" t="s">
        <v>18988</v>
      </c>
      <c r="B693" s="45" t="s">
        <v>113</v>
      </c>
      <c r="C693" s="64">
        <v>-1.5523943843891001E-2</v>
      </c>
      <c r="D693" s="64">
        <v>-0.28851043010668798</v>
      </c>
      <c r="E693" s="64">
        <v>0.22470309728396101</v>
      </c>
      <c r="F693" s="64">
        <v>-7.8251763906887498E-2</v>
      </c>
      <c r="G693" s="64">
        <v>0.10130006079814299</v>
      </c>
      <c r="H693" s="64">
        <v>0.63592687898744604</v>
      </c>
      <c r="I693" s="64">
        <v>0.71679382813120895</v>
      </c>
      <c r="J693" s="64">
        <v>0.35785619910370697</v>
      </c>
      <c r="K693" s="64">
        <v>0.43430094865426599</v>
      </c>
      <c r="L693" s="64">
        <v>0.43018921563040402</v>
      </c>
      <c r="M693" s="64">
        <v>-8.95438771786045E-2</v>
      </c>
      <c r="N693" s="64">
        <v>0.155678384731574</v>
      </c>
      <c r="O693" s="64">
        <v>0.27580177400537798</v>
      </c>
      <c r="P693" s="64">
        <v>0.17997222243554301</v>
      </c>
      <c r="Q693" s="64">
        <v>1.7050650649795301E-2</v>
      </c>
      <c r="R693" s="64">
        <v>0.180678887613756</v>
      </c>
      <c r="S693" s="64">
        <v>0.158895487566625</v>
      </c>
      <c r="T693" s="64">
        <v>-0.54646966059984403</v>
      </c>
      <c r="U693" s="64">
        <v>-0.26592202332715997</v>
      </c>
      <c r="V693" s="64">
        <v>-0.34182828387706499</v>
      </c>
      <c r="W693" s="64">
        <v>-0.46022303249929902</v>
      </c>
      <c r="X693" s="64">
        <v>-0.401010167979024</v>
      </c>
      <c r="Y693" s="64">
        <v>-0.192018916318445</v>
      </c>
      <c r="Z693" s="64">
        <v>-0.32300771112935001</v>
      </c>
      <c r="AA693" s="64">
        <v>-0.375888071168618</v>
      </c>
      <c r="AB693" s="64">
        <v>-6.38537493125068E-2</v>
      </c>
      <c r="AC693" s="64">
        <v>0.47392811434493498</v>
      </c>
      <c r="AD693" s="64">
        <v>0.29447997849922097</v>
      </c>
      <c r="AE693" s="64">
        <v>0.18814821229186901</v>
      </c>
      <c r="AF693" s="64">
        <v>0.54509715095265199</v>
      </c>
      <c r="AG693" s="64">
        <v>-1.6776990336027101E-2</v>
      </c>
      <c r="AH693" s="64">
        <v>0.125957499568326</v>
      </c>
      <c r="AI693" s="64">
        <v>5.81450435161108E-2</v>
      </c>
      <c r="AJ693" s="64">
        <v>3.3398527548010398E-2</v>
      </c>
      <c r="AK693" s="154" t="s">
        <v>18987</v>
      </c>
    </row>
    <row r="694" spans="1:37" x14ac:dyDescent="0.2">
      <c r="A694" s="44" t="s">
        <v>18986</v>
      </c>
      <c r="B694" s="45" t="s">
        <v>113</v>
      </c>
      <c r="C694" s="64">
        <v>8.7714461808093697E-2</v>
      </c>
      <c r="D694" s="64">
        <v>-0.33450777744134502</v>
      </c>
      <c r="E694" s="64">
        <v>0.31123182332892801</v>
      </c>
      <c r="F694" s="64">
        <v>0.30958471314257002</v>
      </c>
      <c r="G694" s="64">
        <v>0.29941748901816601</v>
      </c>
      <c r="H694" s="64">
        <v>0.65409462389552298</v>
      </c>
      <c r="I694" s="64">
        <v>0.71616015384598597</v>
      </c>
      <c r="J694" s="64">
        <v>0.44272413742033601</v>
      </c>
      <c r="K694" s="64">
        <v>0.55382675201680798</v>
      </c>
      <c r="L694" s="64">
        <v>0.59440490609031804</v>
      </c>
      <c r="M694" s="64">
        <v>0.35180008485889203</v>
      </c>
      <c r="N694" s="64">
        <v>0.53753495799245199</v>
      </c>
      <c r="O694" s="64">
        <v>0.55666155771748604</v>
      </c>
      <c r="P694" s="64">
        <v>0.54941085123642497</v>
      </c>
      <c r="Q694" s="64">
        <v>-0.18535184731572199</v>
      </c>
      <c r="R694" s="64">
        <v>0.13727827914114701</v>
      </c>
      <c r="S694" s="64">
        <v>0.111210082120499</v>
      </c>
      <c r="T694" s="64">
        <v>-0.38847703312934501</v>
      </c>
      <c r="U694" s="64">
        <v>-0.38590522488159801</v>
      </c>
      <c r="V694" s="64">
        <v>-0.47963753495796702</v>
      </c>
      <c r="W694" s="64">
        <v>-0.63681633611078503</v>
      </c>
      <c r="X694" s="64">
        <v>-0.52345586754593498</v>
      </c>
      <c r="Y694" s="64">
        <v>-0.31254032127353798</v>
      </c>
      <c r="Z694" s="64">
        <v>-0.39875694993717797</v>
      </c>
      <c r="AA694" s="64">
        <v>-0.37945022217029001</v>
      </c>
      <c r="AB694" s="64">
        <v>3.3787627865323203E-2</v>
      </c>
      <c r="AC694" s="64">
        <v>0.26664321537901498</v>
      </c>
      <c r="AD694" s="64">
        <v>-5.7993564609906997E-2</v>
      </c>
      <c r="AE694" s="64">
        <v>-5.4418868141397299E-2</v>
      </c>
      <c r="AF694" s="64">
        <v>0.40571011760617898</v>
      </c>
      <c r="AG694" s="64">
        <v>-0.34369710427612699</v>
      </c>
      <c r="AH694" s="64">
        <v>-0.19254359890462999</v>
      </c>
      <c r="AI694" s="64">
        <v>-0.20836972953549901</v>
      </c>
      <c r="AJ694" s="64">
        <v>-0.25289659907052098</v>
      </c>
      <c r="AK694" s="154" t="s">
        <v>18985</v>
      </c>
    </row>
    <row r="695" spans="1:37" x14ac:dyDescent="0.2">
      <c r="A695" s="44" t="s">
        <v>18984</v>
      </c>
      <c r="B695" s="45" t="s">
        <v>113</v>
      </c>
      <c r="C695" s="64">
        <v>2.88310721811235E-3</v>
      </c>
      <c r="D695" s="64">
        <v>-0.36494606249534201</v>
      </c>
      <c r="E695" s="64">
        <v>-5.79215457757319E-2</v>
      </c>
      <c r="F695" s="64">
        <v>-7.6575799031306097E-2</v>
      </c>
      <c r="G695" s="64">
        <v>7.6430280000185299E-3</v>
      </c>
      <c r="H695" s="64">
        <v>0.68094946017426505</v>
      </c>
      <c r="I695" s="64">
        <v>0.71518394363387405</v>
      </c>
      <c r="J695" s="64">
        <v>0.55724449666938602</v>
      </c>
      <c r="K695" s="64">
        <v>0.41385324815094698</v>
      </c>
      <c r="L695" s="64">
        <v>0.42222475684355398</v>
      </c>
      <c r="M695" s="64">
        <v>-9.3592749981674106E-2</v>
      </c>
      <c r="N695" s="64">
        <v>0.312386831673717</v>
      </c>
      <c r="O695" s="64">
        <v>0.326145713112794</v>
      </c>
      <c r="P695" s="64">
        <v>0.13485115083749599</v>
      </c>
      <c r="Q695" s="64">
        <v>-3.0893442653002201E-2</v>
      </c>
      <c r="R695" s="64">
        <v>0.208660317630596</v>
      </c>
      <c r="S695" s="64">
        <v>0.191569564833456</v>
      </c>
      <c r="T695" s="64">
        <v>-0.46827282553997701</v>
      </c>
      <c r="U695" s="64">
        <v>-0.48577778667830401</v>
      </c>
      <c r="V695" s="64">
        <v>-0.40905996122097898</v>
      </c>
      <c r="W695" s="64">
        <v>-0.27885420593082499</v>
      </c>
      <c r="X695" s="64">
        <v>-0.29785266130718602</v>
      </c>
      <c r="Y695" s="64">
        <v>-4.8612013734990599E-2</v>
      </c>
      <c r="Z695" s="64">
        <v>-0.18610748818569101</v>
      </c>
      <c r="AA695" s="64">
        <v>-0.35882539878028702</v>
      </c>
      <c r="AB695" s="64">
        <v>0.23728160670109499</v>
      </c>
      <c r="AC695" s="64">
        <v>0.40713117892874201</v>
      </c>
      <c r="AD695" s="64">
        <v>0.239619104864527</v>
      </c>
      <c r="AE695" s="64">
        <v>0.40301230751742501</v>
      </c>
      <c r="AF695" s="64">
        <v>0.71049995313540704</v>
      </c>
      <c r="AG695" s="64">
        <v>7.5269641519883704E-2</v>
      </c>
      <c r="AH695" s="64">
        <v>0.19158057921168201</v>
      </c>
      <c r="AI695" s="64">
        <v>0.27616775855296899</v>
      </c>
      <c r="AJ695" s="64">
        <v>0.21435850592629599</v>
      </c>
      <c r="AK695" s="154" t="s">
        <v>18983</v>
      </c>
    </row>
    <row r="696" spans="1:37" x14ac:dyDescent="0.2">
      <c r="A696" s="44" t="s">
        <v>18982</v>
      </c>
      <c r="B696" s="45" t="s">
        <v>113</v>
      </c>
      <c r="C696" s="64">
        <v>2.0410455519109201E-2</v>
      </c>
      <c r="D696" s="64">
        <v>-0.43825642825494798</v>
      </c>
      <c r="E696" s="64">
        <v>4.2552183295248701E-2</v>
      </c>
      <c r="F696" s="64">
        <v>8.5535836486785699E-2</v>
      </c>
      <c r="G696" s="64">
        <v>9.1865436518440299E-2</v>
      </c>
      <c r="H696" s="64">
        <v>0.607990359090257</v>
      </c>
      <c r="I696" s="64">
        <v>0.71360180147333196</v>
      </c>
      <c r="J696" s="64">
        <v>0.51391307073317505</v>
      </c>
      <c r="K696" s="64">
        <v>0.32737320388250402</v>
      </c>
      <c r="L696" s="64">
        <v>0.39913013154036803</v>
      </c>
      <c r="M696" s="64">
        <v>2.3108174201633899E-2</v>
      </c>
      <c r="N696" s="64">
        <v>0.402137544978666</v>
      </c>
      <c r="O696" s="64">
        <v>0.31249422220974998</v>
      </c>
      <c r="P696" s="64">
        <v>0.18038832719814701</v>
      </c>
      <c r="Q696" s="64">
        <v>-0.174286680553731</v>
      </c>
      <c r="R696" s="64">
        <v>0.26456074868386198</v>
      </c>
      <c r="S696" s="64">
        <v>9.2955488985468698E-4</v>
      </c>
      <c r="T696" s="64">
        <v>-0.405309606763748</v>
      </c>
      <c r="U696" s="64">
        <v>-0.47646605282753901</v>
      </c>
      <c r="V696" s="64">
        <v>-0.51053288105507</v>
      </c>
      <c r="W696" s="64">
        <v>-0.31726799447264598</v>
      </c>
      <c r="X696" s="64">
        <v>-0.29760498281741299</v>
      </c>
      <c r="Y696" s="64">
        <v>-0.198726109879377</v>
      </c>
      <c r="Z696" s="64">
        <v>-0.241581256783438</v>
      </c>
      <c r="AA696" s="64">
        <v>-0.354713458375435</v>
      </c>
      <c r="AB696" s="64">
        <v>0.30256995471982601</v>
      </c>
      <c r="AC696" s="64">
        <v>0.44202286152856102</v>
      </c>
      <c r="AD696" s="64">
        <v>0.17207007657696899</v>
      </c>
      <c r="AE696" s="64">
        <v>0.32949625817933398</v>
      </c>
      <c r="AF696" s="64">
        <v>0.69941364739614198</v>
      </c>
      <c r="AG696" s="64">
        <v>-2.52278824189139E-2</v>
      </c>
      <c r="AH696" s="64">
        <v>6.1671819926680797E-2</v>
      </c>
      <c r="AI696" s="64">
        <v>0.109133565751172</v>
      </c>
      <c r="AJ696" s="64">
        <v>0.109306138538191</v>
      </c>
      <c r="AK696" s="154" t="s">
        <v>18981</v>
      </c>
    </row>
    <row r="697" spans="1:37" x14ac:dyDescent="0.2">
      <c r="A697" s="44" t="s">
        <v>18980</v>
      </c>
      <c r="B697" s="45" t="s">
        <v>113</v>
      </c>
      <c r="C697" s="64">
        <v>-3.5973528905581101E-2</v>
      </c>
      <c r="D697" s="64">
        <v>-0.42889996802823899</v>
      </c>
      <c r="E697" s="64">
        <v>0.29125269577969398</v>
      </c>
      <c r="F697" s="64">
        <v>0.24452377192595501</v>
      </c>
      <c r="G697" s="64">
        <v>0.161315569812568</v>
      </c>
      <c r="H697" s="64">
        <v>0.55206157875407003</v>
      </c>
      <c r="I697" s="64">
        <v>0.705240702507682</v>
      </c>
      <c r="J697" s="64">
        <v>0.387878020443503</v>
      </c>
      <c r="K697" s="64">
        <v>0.43336083023326799</v>
      </c>
      <c r="L697" s="64">
        <v>0.431827199055413</v>
      </c>
      <c r="M697" s="64">
        <v>0.372685931323465</v>
      </c>
      <c r="N697" s="64">
        <v>0.53144515412460103</v>
      </c>
      <c r="O697" s="64">
        <v>0.52220643758567198</v>
      </c>
      <c r="P697" s="64">
        <v>0.49453414335273199</v>
      </c>
      <c r="Q697" s="64">
        <v>-0.121804003368709</v>
      </c>
      <c r="R697" s="64">
        <v>0.14699237814268801</v>
      </c>
      <c r="S697" s="64">
        <v>-7.5010017965377804E-5</v>
      </c>
      <c r="T697" s="64">
        <v>-0.244528648898449</v>
      </c>
      <c r="U697" s="64">
        <v>-0.34185452913192399</v>
      </c>
      <c r="V697" s="64">
        <v>-0.49118269646493501</v>
      </c>
      <c r="W697" s="64">
        <v>-0.56133226449936702</v>
      </c>
      <c r="X697" s="64">
        <v>-0.47629500195337998</v>
      </c>
      <c r="Y697" s="64">
        <v>-0.24368174773280099</v>
      </c>
      <c r="Z697" s="64">
        <v>-0.313491764542073</v>
      </c>
      <c r="AA697" s="64">
        <v>-0.350004084025896</v>
      </c>
      <c r="AB697" s="64">
        <v>0.110244426852837</v>
      </c>
      <c r="AC697" s="64">
        <v>0.327560471995816</v>
      </c>
      <c r="AD697" s="64">
        <v>-0.114881617075895</v>
      </c>
      <c r="AE697" s="64">
        <v>-2.7193064029864E-2</v>
      </c>
      <c r="AF697" s="64">
        <v>0.44282158973368901</v>
      </c>
      <c r="AG697" s="64">
        <v>-0.311108403268607</v>
      </c>
      <c r="AH697" s="64">
        <v>-0.1990482743034</v>
      </c>
      <c r="AI697" s="64">
        <v>-0.18672922640671</v>
      </c>
      <c r="AJ697" s="64">
        <v>-0.18002569269542901</v>
      </c>
      <c r="AK697" s="154" t="s">
        <v>18979</v>
      </c>
    </row>
    <row r="698" spans="1:37" x14ac:dyDescent="0.2">
      <c r="A698" s="44" t="s">
        <v>18978</v>
      </c>
      <c r="B698" s="45" t="s">
        <v>113</v>
      </c>
      <c r="C698" s="64">
        <v>-9.5351714618519601E-2</v>
      </c>
      <c r="D698" s="64">
        <v>-0.29033843114859398</v>
      </c>
      <c r="E698" s="64">
        <v>0.28470306938986401</v>
      </c>
      <c r="F698" s="64">
        <v>-8.4648749839304205E-2</v>
      </c>
      <c r="G698" s="64">
        <v>5.04415364827192E-2</v>
      </c>
      <c r="H698" s="64">
        <v>0.56877179848416803</v>
      </c>
      <c r="I698" s="64">
        <v>0.70308750229976003</v>
      </c>
      <c r="J698" s="64">
        <v>0.292617364056528</v>
      </c>
      <c r="K698" s="64">
        <v>0.49434226170949103</v>
      </c>
      <c r="L698" s="64">
        <v>0.38806452403258801</v>
      </c>
      <c r="M698" s="64">
        <v>-6.5225353225098299E-3</v>
      </c>
      <c r="N698" s="64">
        <v>0.16386784743951899</v>
      </c>
      <c r="O698" s="64">
        <v>0.38679735048589797</v>
      </c>
      <c r="P698" s="64">
        <v>0.28049115456433898</v>
      </c>
      <c r="Q698" s="64">
        <v>-7.8127839354023398E-2</v>
      </c>
      <c r="R698" s="64">
        <v>0.16632008268529699</v>
      </c>
      <c r="S698" s="64">
        <v>0.17967517772951799</v>
      </c>
      <c r="T698" s="64">
        <v>-0.48597222549841301</v>
      </c>
      <c r="U698" s="64">
        <v>-0.21521077847909401</v>
      </c>
      <c r="V698" s="64">
        <v>-0.27561839130914501</v>
      </c>
      <c r="W698" s="64">
        <v>-0.52875688640071095</v>
      </c>
      <c r="X698" s="64">
        <v>-0.50063136481052195</v>
      </c>
      <c r="Y698" s="64">
        <v>-0.22418958810699199</v>
      </c>
      <c r="Z698" s="64">
        <v>-0.33024883267335903</v>
      </c>
      <c r="AA698" s="64">
        <v>-0.33215176294063398</v>
      </c>
      <c r="AB698" s="64">
        <v>-0.15600975203339801</v>
      </c>
      <c r="AC698" s="64">
        <v>0.41662451550608298</v>
      </c>
      <c r="AD698" s="64">
        <v>0.15570513219621199</v>
      </c>
      <c r="AE698" s="64">
        <v>3.3404372565877402E-2</v>
      </c>
      <c r="AF698" s="64">
        <v>0.41501929375222602</v>
      </c>
      <c r="AG698" s="64">
        <v>-0.142706640278532</v>
      </c>
      <c r="AH698" s="64">
        <v>2.9279653922195E-2</v>
      </c>
      <c r="AI698" s="64">
        <v>-6.1381383346793598E-2</v>
      </c>
      <c r="AJ698" s="64">
        <v>-0.10596501373009901</v>
      </c>
      <c r="AK698" s="154" t="s">
        <v>18977</v>
      </c>
    </row>
    <row r="699" spans="1:37" x14ac:dyDescent="0.2">
      <c r="A699" s="44" t="s">
        <v>18976</v>
      </c>
      <c r="B699" s="45" t="s">
        <v>113</v>
      </c>
      <c r="C699" s="64">
        <v>-7.5255628851309099E-3</v>
      </c>
      <c r="D699" s="64">
        <v>-0.45607081777764602</v>
      </c>
      <c r="E699" s="64">
        <v>0.22124798129303999</v>
      </c>
      <c r="F699" s="64">
        <v>0.45676203161534401</v>
      </c>
      <c r="G699" s="64">
        <v>0.27574312523014599</v>
      </c>
      <c r="H699" s="64">
        <v>0.53461863681548805</v>
      </c>
      <c r="I699" s="64">
        <v>0.69948999958475899</v>
      </c>
      <c r="J699" s="64">
        <v>0.38393280949206199</v>
      </c>
      <c r="K699" s="64">
        <v>0.376435994171465</v>
      </c>
      <c r="L699" s="64">
        <v>0.48041685805548501</v>
      </c>
      <c r="M699" s="64">
        <v>0.50045602615373097</v>
      </c>
      <c r="N699" s="64">
        <v>0.65194671093807899</v>
      </c>
      <c r="O699" s="64">
        <v>0.55870489671013401</v>
      </c>
      <c r="P699" s="64">
        <v>0.56350885323654298</v>
      </c>
      <c r="Q699" s="64">
        <v>-7.0603218605041498E-2</v>
      </c>
      <c r="R699" s="64">
        <v>0.250216611001019</v>
      </c>
      <c r="S699" s="64">
        <v>6.6205812210811593E-2</v>
      </c>
      <c r="T699" s="64">
        <v>-0.240141469732397</v>
      </c>
      <c r="U699" s="64">
        <v>-0.42471025280066699</v>
      </c>
      <c r="V699" s="64">
        <v>-0.50591967430808804</v>
      </c>
      <c r="W699" s="64">
        <v>-0.55686804301086301</v>
      </c>
      <c r="X699" s="64">
        <v>-0.466278288786585</v>
      </c>
      <c r="Y699" s="64">
        <v>-0.27171771172564702</v>
      </c>
      <c r="Z699" s="64">
        <v>-0.36645252185305899</v>
      </c>
      <c r="AA699" s="64">
        <v>-0.37092219641756102</v>
      </c>
      <c r="AB699" s="64">
        <v>0.143508928625564</v>
      </c>
      <c r="AC699" s="64">
        <v>0.30172351989288199</v>
      </c>
      <c r="AD699" s="64">
        <v>-0.22722618427026101</v>
      </c>
      <c r="AE699" s="64">
        <v>-4.6554162416797398E-2</v>
      </c>
      <c r="AF699" s="64">
        <v>0.45448035276584398</v>
      </c>
      <c r="AG699" s="64">
        <v>-0.32367345641363898</v>
      </c>
      <c r="AH699" s="64">
        <v>-0.22861031703672099</v>
      </c>
      <c r="AI699" s="64">
        <v>-0.14473328792378601</v>
      </c>
      <c r="AJ699" s="64">
        <v>-0.22190619265478101</v>
      </c>
      <c r="AK699" s="154" t="s">
        <v>18975</v>
      </c>
    </row>
    <row r="700" spans="1:37" x14ac:dyDescent="0.2">
      <c r="A700" s="44" t="s">
        <v>18974</v>
      </c>
      <c r="B700" s="45" t="s">
        <v>113</v>
      </c>
      <c r="C700" s="64">
        <v>-7.7828277858721304E-2</v>
      </c>
      <c r="D700" s="64">
        <v>-0.21046220360353399</v>
      </c>
      <c r="E700" s="64">
        <v>0.27916940650945299</v>
      </c>
      <c r="F700" s="64">
        <v>-6.1451990038392502E-2</v>
      </c>
      <c r="G700" s="64">
        <v>0.12605989706684601</v>
      </c>
      <c r="H700" s="64">
        <v>0.52939049329281396</v>
      </c>
      <c r="I700" s="64">
        <v>0.69818043180006994</v>
      </c>
      <c r="J700" s="64">
        <v>0.22473275882351701</v>
      </c>
      <c r="K700" s="64">
        <v>0.38209746548402601</v>
      </c>
      <c r="L700" s="64">
        <v>0.352163644795215</v>
      </c>
      <c r="M700" s="64">
        <v>-1.6012482440019099E-2</v>
      </c>
      <c r="N700" s="64">
        <v>0.115767104962371</v>
      </c>
      <c r="O700" s="64">
        <v>0.27218948755918099</v>
      </c>
      <c r="P700" s="64">
        <v>0.20214038193692499</v>
      </c>
      <c r="Q700" s="64">
        <v>4.3383894256617699E-2</v>
      </c>
      <c r="R700" s="64">
        <v>0.172602217460158</v>
      </c>
      <c r="S700" s="64">
        <v>0.19215718338822699</v>
      </c>
      <c r="T700" s="64">
        <v>-0.37788002725804998</v>
      </c>
      <c r="U700" s="64">
        <v>-0.14988467383406501</v>
      </c>
      <c r="V700" s="64">
        <v>-0.20143738372174699</v>
      </c>
      <c r="W700" s="64">
        <v>-0.565776503584835</v>
      </c>
      <c r="X700" s="64">
        <v>-0.47476762790383698</v>
      </c>
      <c r="Y700" s="64">
        <v>-0.14259359510744701</v>
      </c>
      <c r="Z700" s="64">
        <v>-0.211465337608468</v>
      </c>
      <c r="AA700" s="64">
        <v>-0.21965716328330601</v>
      </c>
      <c r="AB700" s="64">
        <v>-0.15913984657511601</v>
      </c>
      <c r="AC700" s="64">
        <v>0.56669597590043397</v>
      </c>
      <c r="AD700" s="64">
        <v>0.12627197897016401</v>
      </c>
      <c r="AE700" s="64">
        <v>7.2811521021079406E-2</v>
      </c>
      <c r="AF700" s="64">
        <v>0.47039970848604401</v>
      </c>
      <c r="AG700" s="64">
        <v>-9.5878981062313004E-2</v>
      </c>
      <c r="AH700" s="64">
        <v>6.4902148502278198E-2</v>
      </c>
      <c r="AI700" s="64">
        <v>-3.7807712017652899E-3</v>
      </c>
      <c r="AJ700" s="64">
        <v>3.5087298158645398E-2</v>
      </c>
      <c r="AK700" s="154" t="s">
        <v>18973</v>
      </c>
    </row>
    <row r="701" spans="1:37" x14ac:dyDescent="0.2">
      <c r="A701" s="44" t="s">
        <v>18972</v>
      </c>
      <c r="B701" s="45" t="s">
        <v>113</v>
      </c>
      <c r="C701" s="64">
        <v>-5.6000196082727098E-2</v>
      </c>
      <c r="D701" s="64">
        <v>-0.17503449263882301</v>
      </c>
      <c r="E701" s="64">
        <v>0.113380617449465</v>
      </c>
      <c r="F701" s="64">
        <v>-5.2389707196110601E-2</v>
      </c>
      <c r="G701" s="64">
        <v>4.5112918927117801E-2</v>
      </c>
      <c r="H701" s="64">
        <v>0.59777741061155798</v>
      </c>
      <c r="I701" s="64">
        <v>0.69672483238393701</v>
      </c>
      <c r="J701" s="64">
        <v>0.32008688137340902</v>
      </c>
      <c r="K701" s="64">
        <v>0.587679386166861</v>
      </c>
      <c r="L701" s="64">
        <v>0.42397197730013297</v>
      </c>
      <c r="M701" s="64">
        <v>1.4322427382418601E-2</v>
      </c>
      <c r="N701" s="64">
        <v>0.213514924151681</v>
      </c>
      <c r="O701" s="64">
        <v>0.47593027545894301</v>
      </c>
      <c r="P701" s="64">
        <v>0.31125638445026899</v>
      </c>
      <c r="Q701" s="64">
        <v>-0.33800352770905701</v>
      </c>
      <c r="R701" s="64">
        <v>0.15389459855377399</v>
      </c>
      <c r="S701" s="64">
        <v>0.48553163762470303</v>
      </c>
      <c r="T701" s="64">
        <v>-0.47616299889341501</v>
      </c>
      <c r="U701" s="64">
        <v>-0.33538794518030102</v>
      </c>
      <c r="V701" s="64">
        <v>-0.10385001292634399</v>
      </c>
      <c r="W701" s="64">
        <v>-0.55210312508978998</v>
      </c>
      <c r="X701" s="64">
        <v>-0.48354819337940402</v>
      </c>
      <c r="Y701" s="64">
        <v>-0.18442745530021301</v>
      </c>
      <c r="Z701" s="64">
        <v>-0.230006658240448</v>
      </c>
      <c r="AA701" s="64">
        <v>-0.19706497204078699</v>
      </c>
      <c r="AB701" s="64">
        <v>-0.17413387681086201</v>
      </c>
      <c r="AC701" s="64">
        <v>0.35942551279412699</v>
      </c>
      <c r="AD701" s="64">
        <v>8.7672327571367503E-2</v>
      </c>
      <c r="AE701" s="64">
        <v>-4.5730421212400202E-2</v>
      </c>
      <c r="AF701" s="64">
        <v>0.38488701433476402</v>
      </c>
      <c r="AG701" s="64">
        <v>-0.20438447105055599</v>
      </c>
      <c r="AH701" s="64">
        <v>1.45653296386945E-2</v>
      </c>
      <c r="AI701" s="64">
        <v>0.108832310055268</v>
      </c>
      <c r="AJ701" s="64">
        <v>-8.16955773557652E-2</v>
      </c>
      <c r="AK701" s="154" t="s">
        <v>18971</v>
      </c>
    </row>
    <row r="702" spans="1:37" x14ac:dyDescent="0.2">
      <c r="A702" s="44" t="s">
        <v>18970</v>
      </c>
      <c r="B702" s="45" t="s">
        <v>113</v>
      </c>
      <c r="C702" s="64">
        <v>-5.14634032066398E-2</v>
      </c>
      <c r="D702" s="64">
        <v>-0.428093711016933</v>
      </c>
      <c r="E702" s="64">
        <v>0.34294209662839398</v>
      </c>
      <c r="F702" s="64">
        <v>0.24367426927586999</v>
      </c>
      <c r="G702" s="64">
        <v>0.17547741514624299</v>
      </c>
      <c r="H702" s="64">
        <v>0.52562907071629295</v>
      </c>
      <c r="I702" s="64">
        <v>0.69575792104309397</v>
      </c>
      <c r="J702" s="64">
        <v>0.34305272454789598</v>
      </c>
      <c r="K702" s="64">
        <v>0.41559036886529699</v>
      </c>
      <c r="L702" s="64">
        <v>0.414126803660476</v>
      </c>
      <c r="M702" s="64">
        <v>0.37116854314349901</v>
      </c>
      <c r="N702" s="64">
        <v>0.49603116227664101</v>
      </c>
      <c r="O702" s="64">
        <v>0.49885982279524999</v>
      </c>
      <c r="P702" s="64">
        <v>0.48788690060561701</v>
      </c>
      <c r="Q702" s="64">
        <v>-0.126742445275634</v>
      </c>
      <c r="R702" s="64">
        <v>0.12909647459948601</v>
      </c>
      <c r="S702" s="64">
        <v>-1.6470730207324501E-2</v>
      </c>
      <c r="T702" s="64">
        <v>-0.233723515819418</v>
      </c>
      <c r="U702" s="64">
        <v>-0.28698293401839697</v>
      </c>
      <c r="V702" s="64">
        <v>-0.46965452571982602</v>
      </c>
      <c r="W702" s="64">
        <v>-0.57539313424536997</v>
      </c>
      <c r="X702" s="64">
        <v>-0.476548862433679</v>
      </c>
      <c r="Y702" s="64">
        <v>-0.24669469266885999</v>
      </c>
      <c r="Z702" s="64">
        <v>-0.31172420376196702</v>
      </c>
      <c r="AA702" s="64">
        <v>-0.33971591661377398</v>
      </c>
      <c r="AB702" s="64">
        <v>6.1680328899760897E-2</v>
      </c>
      <c r="AC702" s="64">
        <v>0.33984781446721801</v>
      </c>
      <c r="AD702" s="64">
        <v>-0.130006835073669</v>
      </c>
      <c r="AE702" s="64">
        <v>-6.3308034456527704E-2</v>
      </c>
      <c r="AF702" s="64">
        <v>0.41597369570689102</v>
      </c>
      <c r="AG702" s="64">
        <v>-0.32910684419626601</v>
      </c>
      <c r="AH702" s="64">
        <v>-0.20270029075844201</v>
      </c>
      <c r="AI702" s="64">
        <v>-0.216578904277724</v>
      </c>
      <c r="AJ702" s="64">
        <v>-0.194653541576673</v>
      </c>
      <c r="AK702" s="154" t="s">
        <v>18969</v>
      </c>
    </row>
    <row r="703" spans="1:37" x14ac:dyDescent="0.2">
      <c r="A703" s="44" t="s">
        <v>18968</v>
      </c>
      <c r="B703" s="45" t="s">
        <v>113</v>
      </c>
      <c r="C703" s="64">
        <v>-0.128668335662358</v>
      </c>
      <c r="D703" s="64">
        <v>-0.2723088155817</v>
      </c>
      <c r="E703" s="64">
        <v>-0.27921045902769098</v>
      </c>
      <c r="F703" s="64">
        <v>-7.9929510541901394E-2</v>
      </c>
      <c r="G703" s="64">
        <v>-9.2528472892704106E-2</v>
      </c>
      <c r="H703" s="64">
        <v>0.55162062549917901</v>
      </c>
      <c r="I703" s="64">
        <v>0.69307151015819402</v>
      </c>
      <c r="J703" s="64">
        <v>0.40908484916546001</v>
      </c>
      <c r="K703" s="64">
        <v>0.28219025981016199</v>
      </c>
      <c r="L703" s="64">
        <v>0.24948404354982401</v>
      </c>
      <c r="M703" s="64">
        <v>-0.133860147733356</v>
      </c>
      <c r="N703" s="64">
        <v>0.24199422924821001</v>
      </c>
      <c r="O703" s="64">
        <v>0.28520301590404001</v>
      </c>
      <c r="P703" s="64">
        <v>2.2388764009048601E-2</v>
      </c>
      <c r="Q703" s="64">
        <v>1.0485684411922699E-2</v>
      </c>
      <c r="R703" s="64">
        <v>0.399573277574717</v>
      </c>
      <c r="S703" s="64">
        <v>0.51544144084238397</v>
      </c>
      <c r="T703" s="64">
        <v>-0.45923181271518898</v>
      </c>
      <c r="U703" s="64">
        <v>-0.57725097954540205</v>
      </c>
      <c r="V703" s="64">
        <v>-0.176890137012891</v>
      </c>
      <c r="W703" s="64">
        <v>-0.222527587340481</v>
      </c>
      <c r="X703" s="64">
        <v>-0.239266602533033</v>
      </c>
      <c r="Y703" s="64">
        <v>7.6871575410206297E-2</v>
      </c>
      <c r="Z703" s="64">
        <v>-0.104719429134375</v>
      </c>
      <c r="AA703" s="64">
        <v>-0.23583138504832701</v>
      </c>
      <c r="AB703" s="64">
        <v>0.15644918667986701</v>
      </c>
      <c r="AC703" s="64">
        <v>0.45929478071124002</v>
      </c>
      <c r="AD703" s="64">
        <v>0.18299164755338501</v>
      </c>
      <c r="AE703" s="64">
        <v>0.33131278947916598</v>
      </c>
      <c r="AF703" s="64">
        <v>0.68306805378493995</v>
      </c>
      <c r="AG703" s="64">
        <v>3.0781369220715199E-2</v>
      </c>
      <c r="AH703" s="64">
        <v>0.21328434989265399</v>
      </c>
      <c r="AI703" s="64">
        <v>0.58925842253236205</v>
      </c>
      <c r="AJ703" s="64">
        <v>0.2272453454859</v>
      </c>
      <c r="AK703" s="154" t="s">
        <v>18967</v>
      </c>
    </row>
    <row r="704" spans="1:37" x14ac:dyDescent="0.2">
      <c r="A704" s="44" t="s">
        <v>18966</v>
      </c>
      <c r="B704" s="45" t="s">
        <v>113</v>
      </c>
      <c r="C704" s="64">
        <v>1.6642353784074901E-2</v>
      </c>
      <c r="D704" s="64">
        <v>-0.26193865322360599</v>
      </c>
      <c r="E704" s="64">
        <v>0.32769928471602</v>
      </c>
      <c r="F704" s="64">
        <v>7.24039744518752E-2</v>
      </c>
      <c r="G704" s="64">
        <v>0.225472891300904</v>
      </c>
      <c r="H704" s="64">
        <v>0.63756221328324103</v>
      </c>
      <c r="I704" s="64">
        <v>0.68964781934097896</v>
      </c>
      <c r="J704" s="64">
        <v>0.36608211738855401</v>
      </c>
      <c r="K704" s="64">
        <v>0.56846087532693301</v>
      </c>
      <c r="L704" s="64">
        <v>0.53353562526575604</v>
      </c>
      <c r="M704" s="64">
        <v>6.9749593083383299E-2</v>
      </c>
      <c r="N704" s="64">
        <v>0.27752234533308801</v>
      </c>
      <c r="O704" s="64">
        <v>0.440974244192684</v>
      </c>
      <c r="P704" s="64">
        <v>0.37989630534297703</v>
      </c>
      <c r="Q704" s="64">
        <v>-3.7245107422998899E-2</v>
      </c>
      <c r="R704" s="64">
        <v>0.196492768757419</v>
      </c>
      <c r="S704" s="64">
        <v>0.193841651083943</v>
      </c>
      <c r="T704" s="64">
        <v>-0.50403492481210399</v>
      </c>
      <c r="U704" s="64">
        <v>-0.27615757106522598</v>
      </c>
      <c r="V704" s="64">
        <v>-0.34642658971053097</v>
      </c>
      <c r="W704" s="64">
        <v>-0.61897971605700597</v>
      </c>
      <c r="X704" s="64">
        <v>-0.58143111336584796</v>
      </c>
      <c r="Y704" s="64">
        <v>-0.34028237751545698</v>
      </c>
      <c r="Z704" s="64">
        <v>-0.39953097025584899</v>
      </c>
      <c r="AA704" s="64">
        <v>-0.33726290035380402</v>
      </c>
      <c r="AB704" s="64">
        <v>-0.108536680986557</v>
      </c>
      <c r="AC704" s="64">
        <v>0.294724057562821</v>
      </c>
      <c r="AD704" s="64">
        <v>0.171659871355066</v>
      </c>
      <c r="AE704" s="64">
        <v>-1.14761803200589E-2</v>
      </c>
      <c r="AF704" s="64">
        <v>0.38719545518367998</v>
      </c>
      <c r="AG704" s="64">
        <v>-0.17583282421561899</v>
      </c>
      <c r="AH704" s="64">
        <v>-8.1221318595037395E-2</v>
      </c>
      <c r="AI704" s="64">
        <v>-0.12932261048073601</v>
      </c>
      <c r="AJ704" s="64">
        <v>-0.20096681112391901</v>
      </c>
      <c r="AK704" s="154" t="s">
        <v>18965</v>
      </c>
    </row>
    <row r="705" spans="1:37" x14ac:dyDescent="0.2">
      <c r="A705" s="44" t="s">
        <v>18964</v>
      </c>
      <c r="B705" s="45" t="s">
        <v>113</v>
      </c>
      <c r="C705" s="64">
        <v>-4.4336912415838703E-2</v>
      </c>
      <c r="D705" s="64">
        <v>-0.39575866994266801</v>
      </c>
      <c r="E705" s="64">
        <v>0.15203408303601201</v>
      </c>
      <c r="F705" s="64">
        <v>0.30268153556537902</v>
      </c>
      <c r="G705" s="64">
        <v>0.16655394525105599</v>
      </c>
      <c r="H705" s="64">
        <v>0.47726444312056299</v>
      </c>
      <c r="I705" s="64">
        <v>0.68462659127498904</v>
      </c>
      <c r="J705" s="64">
        <v>0.32923597458378401</v>
      </c>
      <c r="K705" s="64">
        <v>0.30475010022778998</v>
      </c>
      <c r="L705" s="64">
        <v>0.35259198809069903</v>
      </c>
      <c r="M705" s="64">
        <v>0.34543702140308502</v>
      </c>
      <c r="N705" s="64">
        <v>0.48203493947458897</v>
      </c>
      <c r="O705" s="64">
        <v>0.45962214111211702</v>
      </c>
      <c r="P705" s="64">
        <v>0.412661808033084</v>
      </c>
      <c r="Q705" s="64">
        <v>-7.9469909381883794E-2</v>
      </c>
      <c r="R705" s="64">
        <v>0.244919283788326</v>
      </c>
      <c r="S705" s="64">
        <v>8.1497742300271001E-2</v>
      </c>
      <c r="T705" s="64">
        <v>-0.24044073656609599</v>
      </c>
      <c r="U705" s="64">
        <v>-0.38842498747677101</v>
      </c>
      <c r="V705" s="64">
        <v>-0.41419786501543998</v>
      </c>
      <c r="W705" s="64">
        <v>-0.48898773016429897</v>
      </c>
      <c r="X705" s="64">
        <v>-0.42294414874757802</v>
      </c>
      <c r="Y705" s="64">
        <v>-0.22020382107134401</v>
      </c>
      <c r="Z705" s="64">
        <v>-0.36376062114138702</v>
      </c>
      <c r="AA705" s="64">
        <v>-0.36315010349020099</v>
      </c>
      <c r="AB705" s="64">
        <v>0.105524924240692</v>
      </c>
      <c r="AC705" s="64">
        <v>0.37515607560258801</v>
      </c>
      <c r="AD705" s="64">
        <v>-0.12820000972575499</v>
      </c>
      <c r="AE705" s="64">
        <v>2.56387661262488E-2</v>
      </c>
      <c r="AF705" s="64">
        <v>0.49302716672128599</v>
      </c>
      <c r="AG705" s="64">
        <v>-0.25322510266473502</v>
      </c>
      <c r="AH705" s="64">
        <v>-0.131573003282629</v>
      </c>
      <c r="AI705" s="64">
        <v>-3.6745482046362701E-2</v>
      </c>
      <c r="AJ705" s="64">
        <v>-0.1572856624166</v>
      </c>
      <c r="AK705" s="154" t="s">
        <v>18963</v>
      </c>
    </row>
    <row r="706" spans="1:37" x14ac:dyDescent="0.2">
      <c r="A706" s="44" t="s">
        <v>18962</v>
      </c>
      <c r="B706" s="45" t="s">
        <v>113</v>
      </c>
      <c r="C706" s="64">
        <v>-0.22103520852139699</v>
      </c>
      <c r="D706" s="64">
        <v>-0.469376493943019</v>
      </c>
      <c r="E706" s="64">
        <v>0.193389650498487</v>
      </c>
      <c r="F706" s="64">
        <v>-0.121842325249858</v>
      </c>
      <c r="G706" s="64">
        <v>2.4180022717302799E-2</v>
      </c>
      <c r="H706" s="64">
        <v>0.51174362784573102</v>
      </c>
      <c r="I706" s="64">
        <v>0.68307638727911002</v>
      </c>
      <c r="J706" s="64">
        <v>0.242432788600559</v>
      </c>
      <c r="K706" s="64">
        <v>0.17073792047782399</v>
      </c>
      <c r="L706" s="64">
        <v>0.22781688924580201</v>
      </c>
      <c r="M706" s="64">
        <v>-0.15322251152581701</v>
      </c>
      <c r="N706" s="64">
        <v>3.1804068370569899E-2</v>
      </c>
      <c r="O706" s="64">
        <v>8.0615913612367807E-2</v>
      </c>
      <c r="P706" s="64">
        <v>-1.2788146791171901E-2</v>
      </c>
      <c r="Q706" s="64">
        <v>-2.4985711840794299E-2</v>
      </c>
      <c r="R706" s="64">
        <v>0.24245764339947101</v>
      </c>
      <c r="S706" s="64">
        <v>-3.8068927315024703E-2</v>
      </c>
      <c r="T706" s="64">
        <v>-0.42452694595351098</v>
      </c>
      <c r="U706" s="64">
        <v>-0.146349719809275</v>
      </c>
      <c r="V706" s="64">
        <v>-0.32798424136502002</v>
      </c>
      <c r="W706" s="64">
        <v>-0.27848768176324101</v>
      </c>
      <c r="X706" s="64">
        <v>-0.23296506836809699</v>
      </c>
      <c r="Y706" s="64">
        <v>-3.5491419333052901E-2</v>
      </c>
      <c r="Z706" s="64">
        <v>-0.219110184447042</v>
      </c>
      <c r="AA706" s="64">
        <v>-0.32768404791147698</v>
      </c>
      <c r="AB706" s="64">
        <v>-3.5164505220245203E-2</v>
      </c>
      <c r="AC706" s="64">
        <v>0.57509493701111503</v>
      </c>
      <c r="AD706" s="64">
        <v>0.27148261958612702</v>
      </c>
      <c r="AE706" s="64">
        <v>0.31523954544168098</v>
      </c>
      <c r="AF706" s="64">
        <v>0.66298640784538299</v>
      </c>
      <c r="AG706" s="64">
        <v>0.117626282647292</v>
      </c>
      <c r="AH706" s="64">
        <v>0.18385775704808599</v>
      </c>
      <c r="AI706" s="64">
        <v>0.14777162124750601</v>
      </c>
      <c r="AJ706" s="64">
        <v>0.17788258666779</v>
      </c>
      <c r="AK706" s="154" t="s">
        <v>18961</v>
      </c>
    </row>
    <row r="707" spans="1:37" x14ac:dyDescent="0.2">
      <c r="A707" s="44" t="s">
        <v>18960</v>
      </c>
      <c r="B707" s="45" t="s">
        <v>113</v>
      </c>
      <c r="C707" s="64">
        <v>-0.21505258612019201</v>
      </c>
      <c r="D707" s="64">
        <v>-0.41995800957569202</v>
      </c>
      <c r="E707" s="64">
        <v>0.597005930768155</v>
      </c>
      <c r="F707" s="64">
        <v>-3.8746624668412298E-2</v>
      </c>
      <c r="G707" s="64">
        <v>9.5846465601218095E-2</v>
      </c>
      <c r="H707" s="64">
        <v>0.39646254902820199</v>
      </c>
      <c r="I707" s="64">
        <v>0.68231629908298397</v>
      </c>
      <c r="J707" s="64">
        <v>6.1419348053573297E-2</v>
      </c>
      <c r="K707" s="64">
        <v>0.291450874483067</v>
      </c>
      <c r="L707" s="64">
        <v>0.232819592723091</v>
      </c>
      <c r="M707" s="64">
        <v>5.8069900585107498E-2</v>
      </c>
      <c r="N707" s="64">
        <v>5.1685608801498903E-2</v>
      </c>
      <c r="O707" s="64">
        <v>0.215376792394781</v>
      </c>
      <c r="P707" s="64">
        <v>0.217254700773438</v>
      </c>
      <c r="Q707" s="64">
        <v>-2.37605257833945E-2</v>
      </c>
      <c r="R707" s="64">
        <v>0.11135534122723401</v>
      </c>
      <c r="S707" s="64">
        <v>-7.6511044565329506E-2</v>
      </c>
      <c r="T707" s="64">
        <v>-0.28743432964052601</v>
      </c>
      <c r="U707" s="64">
        <v>0.13072500582344301</v>
      </c>
      <c r="V707" s="64">
        <v>-0.26619509045374001</v>
      </c>
      <c r="W707" s="64">
        <v>-0.53379738391110598</v>
      </c>
      <c r="X707" s="64">
        <v>-0.40592513008083703</v>
      </c>
      <c r="Y707" s="64">
        <v>-0.20521119139213601</v>
      </c>
      <c r="Z707" s="64">
        <v>-0.31335505236226602</v>
      </c>
      <c r="AA707" s="64">
        <v>-0.30549275234184597</v>
      </c>
      <c r="AB707" s="64">
        <v>-0.28347115451489002</v>
      </c>
      <c r="AC707" s="64">
        <v>0.54886531047517595</v>
      </c>
      <c r="AD707" s="64">
        <v>-3.98071647350722E-3</v>
      </c>
      <c r="AE707" s="64">
        <v>-0.103977485197948</v>
      </c>
      <c r="AF707" s="64">
        <v>0.36712914007365299</v>
      </c>
      <c r="AG707" s="64">
        <v>-0.25177599807225498</v>
      </c>
      <c r="AH707" s="64">
        <v>-5.71823290184603E-2</v>
      </c>
      <c r="AI707" s="64">
        <v>-0.24732422067034901</v>
      </c>
      <c r="AJ707" s="64">
        <v>-0.13368713132148199</v>
      </c>
      <c r="AK707" s="154" t="s">
        <v>18959</v>
      </c>
    </row>
    <row r="708" spans="1:37" x14ac:dyDescent="0.2">
      <c r="A708" s="44" t="s">
        <v>18958</v>
      </c>
      <c r="B708" s="45" t="s">
        <v>113</v>
      </c>
      <c r="C708" s="64">
        <v>-0.12746703362706099</v>
      </c>
      <c r="D708" s="64">
        <v>-0.24381396247926401</v>
      </c>
      <c r="E708" s="64">
        <v>0.27114931296517403</v>
      </c>
      <c r="F708" s="64">
        <v>-0.18134985754254301</v>
      </c>
      <c r="G708" s="64">
        <v>5.89316672217935E-2</v>
      </c>
      <c r="H708" s="64">
        <v>0.49041248459652598</v>
      </c>
      <c r="I708" s="64">
        <v>0.68050831228484898</v>
      </c>
      <c r="J708" s="64">
        <v>0.15948483538014699</v>
      </c>
      <c r="K708" s="64">
        <v>0.28963780911134102</v>
      </c>
      <c r="L708" s="64">
        <v>0.263890411176886</v>
      </c>
      <c r="M708" s="64">
        <v>-0.21955643479012099</v>
      </c>
      <c r="N708" s="64">
        <v>-5.6577512876754998E-2</v>
      </c>
      <c r="O708" s="64">
        <v>9.7282932426693294E-2</v>
      </c>
      <c r="P708" s="64">
        <v>1.0132530311203499E-2</v>
      </c>
      <c r="Q708" s="64">
        <v>4.5084700327170601E-2</v>
      </c>
      <c r="R708" s="64">
        <v>0.204309525559045</v>
      </c>
      <c r="S708" s="64">
        <v>0.12963122502510099</v>
      </c>
      <c r="T708" s="64">
        <v>-0.42791377208128201</v>
      </c>
      <c r="U708" s="64">
        <v>-4.7848608394391701E-2</v>
      </c>
      <c r="V708" s="64">
        <v>-0.14822623363164</v>
      </c>
      <c r="W708" s="64">
        <v>-0.44227573555444899</v>
      </c>
      <c r="X708" s="64">
        <v>-0.31761154708036299</v>
      </c>
      <c r="Y708" s="64">
        <v>-0.15924944411702299</v>
      </c>
      <c r="Z708" s="64">
        <v>-0.194214991879126</v>
      </c>
      <c r="AA708" s="64">
        <v>-0.23398466272374599</v>
      </c>
      <c r="AB708" s="64">
        <v>-0.194264273042041</v>
      </c>
      <c r="AC708" s="64">
        <v>0.65541370609152405</v>
      </c>
      <c r="AD708" s="64">
        <v>0.198662801360596</v>
      </c>
      <c r="AE708" s="64">
        <v>0.10541564402676599</v>
      </c>
      <c r="AF708" s="64">
        <v>0.47987843206255998</v>
      </c>
      <c r="AG708" s="64">
        <v>-2.4265846130191698E-2</v>
      </c>
      <c r="AH708" s="64">
        <v>0.15510562988159601</v>
      </c>
      <c r="AI708" s="64">
        <v>2.48780524901452E-2</v>
      </c>
      <c r="AJ708" s="64">
        <v>8.2705300219721306E-2</v>
      </c>
      <c r="AK708" s="154" t="s">
        <v>18957</v>
      </c>
    </row>
    <row r="709" spans="1:37" x14ac:dyDescent="0.2">
      <c r="A709" s="44" t="s">
        <v>18956</v>
      </c>
      <c r="B709" s="45" t="s">
        <v>113</v>
      </c>
      <c r="C709" s="64">
        <v>6.5653379650680898E-3</v>
      </c>
      <c r="D709" s="64">
        <v>-0.40541221382582299</v>
      </c>
      <c r="E709" s="64">
        <v>5.07324837633408E-3</v>
      </c>
      <c r="F709" s="64">
        <v>0.175912201031351</v>
      </c>
      <c r="G709" s="64">
        <v>0.168042771117274</v>
      </c>
      <c r="H709" s="64">
        <v>0.54381702695562395</v>
      </c>
      <c r="I709" s="64">
        <v>0.67989173728860697</v>
      </c>
      <c r="J709" s="64">
        <v>0.44597939656125701</v>
      </c>
      <c r="K709" s="64">
        <v>0.245423160151027</v>
      </c>
      <c r="L709" s="64">
        <v>0.38555777501146998</v>
      </c>
      <c r="M709" s="64">
        <v>8.4580889260023995E-2</v>
      </c>
      <c r="N709" s="64">
        <v>0.404073352604089</v>
      </c>
      <c r="O709" s="64">
        <v>0.258360038540698</v>
      </c>
      <c r="P709" s="64">
        <v>0.19122469817470999</v>
      </c>
      <c r="Q709" s="64">
        <v>1.37195501128987E-2</v>
      </c>
      <c r="R709" s="64">
        <v>0.31551910605905997</v>
      </c>
      <c r="S709" s="64">
        <v>0.119442822136136</v>
      </c>
      <c r="T709" s="64">
        <v>-0.354681664641747</v>
      </c>
      <c r="U709" s="64">
        <v>-0.44881534314259303</v>
      </c>
      <c r="V709" s="64">
        <v>-0.44096538551722397</v>
      </c>
      <c r="W709" s="64">
        <v>-0.32490960165717497</v>
      </c>
      <c r="X709" s="64">
        <v>-0.280188660650111</v>
      </c>
      <c r="Y709" s="64">
        <v>-5.2051138791937297E-2</v>
      </c>
      <c r="Z709" s="64">
        <v>-0.181253374485703</v>
      </c>
      <c r="AA709" s="64">
        <v>-0.30936992018635001</v>
      </c>
      <c r="AB709" s="64">
        <v>0.25098012688941401</v>
      </c>
      <c r="AC709" s="64">
        <v>0.41425013484594098</v>
      </c>
      <c r="AD709" s="64">
        <v>8.5295657129228403E-2</v>
      </c>
      <c r="AE709" s="64">
        <v>0.28391792000437299</v>
      </c>
      <c r="AF709" s="64">
        <v>0.64739460446573105</v>
      </c>
      <c r="AG709" s="64">
        <v>-1.11095607623853E-2</v>
      </c>
      <c r="AH709" s="64">
        <v>9.2408360042623594E-2</v>
      </c>
      <c r="AI709" s="64">
        <v>0.24564308441812199</v>
      </c>
      <c r="AJ709" s="64">
        <v>0.10558865893023101</v>
      </c>
      <c r="AK709" s="154" t="s">
        <v>18955</v>
      </c>
    </row>
    <row r="710" spans="1:37" x14ac:dyDescent="0.2">
      <c r="A710" s="44" t="s">
        <v>18954</v>
      </c>
      <c r="B710" s="45" t="s">
        <v>113</v>
      </c>
      <c r="C710" s="64">
        <v>-0.14919710045488899</v>
      </c>
      <c r="D710" s="64">
        <v>-0.269026911231799</v>
      </c>
      <c r="E710" s="64">
        <v>0.13878930303770801</v>
      </c>
      <c r="F710" s="64">
        <v>-0.214199499510874</v>
      </c>
      <c r="G710" s="64">
        <v>-5.2052883417065099E-2</v>
      </c>
      <c r="H710" s="64">
        <v>0.532596353164556</v>
      </c>
      <c r="I710" s="64">
        <v>0.67364529982256405</v>
      </c>
      <c r="J710" s="64">
        <v>0.29937910493779601</v>
      </c>
      <c r="K710" s="64">
        <v>0.40173409285933498</v>
      </c>
      <c r="L710" s="64">
        <v>0.29309967771151602</v>
      </c>
      <c r="M710" s="64">
        <v>-9.1854037413785797E-2</v>
      </c>
      <c r="N710" s="64">
        <v>7.5950130728878906E-2</v>
      </c>
      <c r="O710" s="64">
        <v>0.29527027001146799</v>
      </c>
      <c r="P710" s="64">
        <v>0.14161060064464301</v>
      </c>
      <c r="Q710" s="64">
        <v>-4.6644113863873397E-2</v>
      </c>
      <c r="R710" s="64">
        <v>0.208309161531406</v>
      </c>
      <c r="S710" s="64">
        <v>9.4242245632518207E-2</v>
      </c>
      <c r="T710" s="64">
        <v>-0.375997181060296</v>
      </c>
      <c r="U710" s="64">
        <v>-0.195645721626033</v>
      </c>
      <c r="V710" s="64">
        <v>-0.22141946878244301</v>
      </c>
      <c r="W710" s="64">
        <v>-0.40912982174067702</v>
      </c>
      <c r="X710" s="64">
        <v>-0.41090604898094502</v>
      </c>
      <c r="Y710" s="64">
        <v>-0.15217112896486201</v>
      </c>
      <c r="Z710" s="64">
        <v>-0.135927789202132</v>
      </c>
      <c r="AA710" s="64">
        <v>-0.22364609433440999</v>
      </c>
      <c r="AB710" s="64">
        <v>-6.4348852815084304E-2</v>
      </c>
      <c r="AC710" s="64">
        <v>0.49327961677808102</v>
      </c>
      <c r="AD710" s="64">
        <v>0.21244419833436401</v>
      </c>
      <c r="AE710" s="64">
        <v>0.199082999645215</v>
      </c>
      <c r="AF710" s="64">
        <v>0.498040822283074</v>
      </c>
      <c r="AG710" s="64">
        <v>5.1353697694213003E-2</v>
      </c>
      <c r="AH710" s="64">
        <v>0.13989370590050301</v>
      </c>
      <c r="AI710" s="64">
        <v>-5.7895694231502601E-3</v>
      </c>
      <c r="AJ710" s="64">
        <v>0.15185181827837799</v>
      </c>
      <c r="AK710" s="154" t="s">
        <v>18953</v>
      </c>
    </row>
    <row r="711" spans="1:37" x14ac:dyDescent="0.2">
      <c r="A711" s="44" t="s">
        <v>18952</v>
      </c>
      <c r="B711" s="45" t="s">
        <v>113</v>
      </c>
      <c r="C711" s="64">
        <v>-0.108577505909055</v>
      </c>
      <c r="D711" s="64">
        <v>-0.213423377949121</v>
      </c>
      <c r="E711" s="64">
        <v>-0.24960145600495101</v>
      </c>
      <c r="F711" s="64">
        <v>-5.0056036472533698E-2</v>
      </c>
      <c r="G711" s="64">
        <v>6.7236534814860503E-3</v>
      </c>
      <c r="H711" s="64">
        <v>0.53159687843716796</v>
      </c>
      <c r="I711" s="64">
        <v>0.65845583427338705</v>
      </c>
      <c r="J711" s="64">
        <v>0.30473479848893298</v>
      </c>
      <c r="K711" s="64">
        <v>0.17253417959454501</v>
      </c>
      <c r="L711" s="64">
        <v>0.23219278587299499</v>
      </c>
      <c r="M711" s="64">
        <v>-0.17062013738575099</v>
      </c>
      <c r="N711" s="64">
        <v>0.13204182822292199</v>
      </c>
      <c r="O711" s="64">
        <v>0.119722313189404</v>
      </c>
      <c r="P711" s="64">
        <v>-7.4297780111878306E-2</v>
      </c>
      <c r="Q711" s="64">
        <v>-2.1856746503104801E-2</v>
      </c>
      <c r="R711" s="64">
        <v>0.33714147904275499</v>
      </c>
      <c r="S711" s="64">
        <v>0.413561189001313</v>
      </c>
      <c r="T711" s="64">
        <v>-0.39836786675328201</v>
      </c>
      <c r="U711" s="64">
        <v>-0.42623875906585701</v>
      </c>
      <c r="V711" s="64">
        <v>-0.101535550419097</v>
      </c>
      <c r="W711" s="64">
        <v>-0.19059919256139701</v>
      </c>
      <c r="X711" s="64">
        <v>-0.171433974625153</v>
      </c>
      <c r="Y711" s="64">
        <v>1.9289229930998901E-2</v>
      </c>
      <c r="Z711" s="64">
        <v>-5.71729509440803E-2</v>
      </c>
      <c r="AA711" s="64">
        <v>-0.17658595812726799</v>
      </c>
      <c r="AB711" s="64">
        <v>7.5367725319237799E-2</v>
      </c>
      <c r="AC711" s="64">
        <v>0.50177983737329701</v>
      </c>
      <c r="AD711" s="64">
        <v>0.21222577242058899</v>
      </c>
      <c r="AE711" s="64">
        <v>0.30731483326733799</v>
      </c>
      <c r="AF711" s="64">
        <v>0.63333739308236603</v>
      </c>
      <c r="AG711" s="64">
        <v>9.33780485906677E-2</v>
      </c>
      <c r="AH711" s="64">
        <v>0.23201827107054299</v>
      </c>
      <c r="AI711" s="64">
        <v>0.45976317956130403</v>
      </c>
      <c r="AJ711" s="64">
        <v>0.27278738636496902</v>
      </c>
      <c r="AK711" s="154" t="s">
        <v>18951</v>
      </c>
    </row>
    <row r="712" spans="1:37" x14ac:dyDescent="0.2">
      <c r="A712" s="44" t="s">
        <v>18950</v>
      </c>
      <c r="B712" s="45" t="s">
        <v>113</v>
      </c>
      <c r="C712" s="64">
        <v>3.0231152796039499E-2</v>
      </c>
      <c r="D712" s="64">
        <v>-0.210664496071543</v>
      </c>
      <c r="E712" s="64">
        <v>0.29453519834507302</v>
      </c>
      <c r="F712" s="64">
        <v>0.28735392682446098</v>
      </c>
      <c r="G712" s="64">
        <v>0.22278758954292399</v>
      </c>
      <c r="H712" s="64">
        <v>0.465777982679629</v>
      </c>
      <c r="I712" s="64">
        <v>0.65589723117829801</v>
      </c>
      <c r="J712" s="64">
        <v>0.24665702544922799</v>
      </c>
      <c r="K712" s="64">
        <v>0.38592982379285501</v>
      </c>
      <c r="L712" s="64">
        <v>0.39700148355320197</v>
      </c>
      <c r="M712" s="64">
        <v>0.35973013940154303</v>
      </c>
      <c r="N712" s="64">
        <v>0.40478582873393798</v>
      </c>
      <c r="O712" s="64">
        <v>0.45971116788740102</v>
      </c>
      <c r="P712" s="64">
        <v>0.47000130800122703</v>
      </c>
      <c r="Q712" s="64">
        <v>1.74451005446008E-2</v>
      </c>
      <c r="R712" s="64">
        <v>0.16231526141264699</v>
      </c>
      <c r="S712" s="64">
        <v>0.209935316572393</v>
      </c>
      <c r="T712" s="64">
        <v>-0.251387753929807</v>
      </c>
      <c r="U712" s="64">
        <v>-0.25177536721645599</v>
      </c>
      <c r="V712" s="64">
        <v>-0.28617848113259697</v>
      </c>
      <c r="W712" s="64">
        <v>-0.61632584927921796</v>
      </c>
      <c r="X712" s="64">
        <v>-0.48680538579683602</v>
      </c>
      <c r="Y712" s="64">
        <v>-0.22155911207861101</v>
      </c>
      <c r="Z712" s="64">
        <v>-0.35952167348923503</v>
      </c>
      <c r="AA712" s="64">
        <v>-0.30942745950971701</v>
      </c>
      <c r="AB712" s="64">
        <v>-6.4736699973625897E-2</v>
      </c>
      <c r="AC712" s="64">
        <v>0.337790885101803</v>
      </c>
      <c r="AD712" s="64">
        <v>-0.16538920459915099</v>
      </c>
      <c r="AE712" s="64">
        <v>-0.157867362051761</v>
      </c>
      <c r="AF712" s="64">
        <v>0.32472716976208699</v>
      </c>
      <c r="AG712" s="64">
        <v>-0.391113757590554</v>
      </c>
      <c r="AH712" s="64">
        <v>-0.233060534798334</v>
      </c>
      <c r="AI712" s="64">
        <v>-0.14601449027282101</v>
      </c>
      <c r="AJ712" s="64">
        <v>-0.26572750843502002</v>
      </c>
      <c r="AK712" s="154" t="s">
        <v>18949</v>
      </c>
    </row>
    <row r="713" spans="1:37" x14ac:dyDescent="0.2">
      <c r="A713" s="44" t="s">
        <v>18948</v>
      </c>
      <c r="B713" s="45" t="s">
        <v>113</v>
      </c>
      <c r="C713" s="64">
        <v>-0.26635204550560998</v>
      </c>
      <c r="D713" s="64">
        <v>-0.52254174657907904</v>
      </c>
      <c r="E713" s="64">
        <v>0.42241793048363901</v>
      </c>
      <c r="F713" s="64">
        <v>-0.19870784579346101</v>
      </c>
      <c r="G713" s="64">
        <v>-7.7831897197086697E-3</v>
      </c>
      <c r="H713" s="64">
        <v>0.41309428010663202</v>
      </c>
      <c r="I713" s="64">
        <v>0.65152190964422096</v>
      </c>
      <c r="J713" s="64">
        <v>0.14558659567146801</v>
      </c>
      <c r="K713" s="64">
        <v>0.17885222570939299</v>
      </c>
      <c r="L713" s="64">
        <v>0.174144878484222</v>
      </c>
      <c r="M713" s="64">
        <v>-0.12834503973267899</v>
      </c>
      <c r="N713" s="64">
        <v>-9.1397098647374008E-3</v>
      </c>
      <c r="O713" s="64">
        <v>8.4583331430170799E-2</v>
      </c>
      <c r="P713" s="64">
        <v>1.69802150262763E-2</v>
      </c>
      <c r="Q713" s="64">
        <v>-5.3804928652618302E-2</v>
      </c>
      <c r="R713" s="64">
        <v>0.18955472363971901</v>
      </c>
      <c r="S713" s="64">
        <v>-0.20640113339097299</v>
      </c>
      <c r="T713" s="64">
        <v>-0.32969252242226099</v>
      </c>
      <c r="U713" s="64">
        <v>5.79618679841096E-2</v>
      </c>
      <c r="V713" s="64">
        <v>-0.35367583497585697</v>
      </c>
      <c r="W713" s="64">
        <v>-0.34381551369590502</v>
      </c>
      <c r="X713" s="64">
        <v>-0.26609957409041701</v>
      </c>
      <c r="Y713" s="64">
        <v>-0.24440164044771701</v>
      </c>
      <c r="Z713" s="64">
        <v>-0.30119354563552397</v>
      </c>
      <c r="AA713" s="64">
        <v>-0.37053562068738899</v>
      </c>
      <c r="AB713" s="64">
        <v>-0.110511155825646</v>
      </c>
      <c r="AC713" s="64">
        <v>0.59401317121036301</v>
      </c>
      <c r="AD713" s="64">
        <v>0.17512538834339</v>
      </c>
      <c r="AE713" s="64">
        <v>0.14913071614210599</v>
      </c>
      <c r="AF713" s="64">
        <v>0.51515545602013502</v>
      </c>
      <c r="AG713" s="64">
        <v>-3.5080281495882902E-2</v>
      </c>
      <c r="AH713" s="64">
        <v>8.2387710219069293E-2</v>
      </c>
      <c r="AI713" s="64">
        <v>-0.13338898847259001</v>
      </c>
      <c r="AJ713" s="64">
        <v>2.80226099512817E-2</v>
      </c>
      <c r="AK713" s="154" t="s">
        <v>18947</v>
      </c>
    </row>
    <row r="714" spans="1:37" x14ac:dyDescent="0.2">
      <c r="A714" s="44" t="s">
        <v>18946</v>
      </c>
      <c r="B714" s="45" t="s">
        <v>113</v>
      </c>
      <c r="C714" s="64">
        <v>8.1780587714781194E-2</v>
      </c>
      <c r="D714" s="64">
        <v>-0.18395491370893099</v>
      </c>
      <c r="E714" s="64">
        <v>0.30879212103932502</v>
      </c>
      <c r="F714" s="64">
        <v>0.22931795152367401</v>
      </c>
      <c r="G714" s="64">
        <v>0.41131904156949001</v>
      </c>
      <c r="H714" s="64">
        <v>0.58621714473097897</v>
      </c>
      <c r="I714" s="64">
        <v>0.64990960106555995</v>
      </c>
      <c r="J714" s="64">
        <v>0.310855854778194</v>
      </c>
      <c r="K714" s="64">
        <v>0.42137979215940402</v>
      </c>
      <c r="L714" s="64">
        <v>0.53863472655104605</v>
      </c>
      <c r="M714" s="64">
        <v>7.3160717040544998E-2</v>
      </c>
      <c r="N714" s="64">
        <v>0.26592953366926803</v>
      </c>
      <c r="O714" s="64">
        <v>0.28268252741025202</v>
      </c>
      <c r="P714" s="64">
        <v>0.32811964272078298</v>
      </c>
      <c r="Q714" s="64">
        <v>-5.9928449772128703E-3</v>
      </c>
      <c r="R714" s="64">
        <v>0.272620087392206</v>
      </c>
      <c r="S714" s="64">
        <v>0.18481733812627901</v>
      </c>
      <c r="T714" s="64">
        <v>-0.51101951730599104</v>
      </c>
      <c r="U714" s="64">
        <v>-0.29712273372151399</v>
      </c>
      <c r="V714" s="64">
        <v>-0.32310754859332402</v>
      </c>
      <c r="W714" s="64">
        <v>-0.55183858688072795</v>
      </c>
      <c r="X714" s="64">
        <v>-0.461009173890012</v>
      </c>
      <c r="Y714" s="64">
        <v>-0.279337814531674</v>
      </c>
      <c r="Z714" s="64">
        <v>-0.34546018526389499</v>
      </c>
      <c r="AA714" s="64">
        <v>-0.32224289793448502</v>
      </c>
      <c r="AB714" s="64">
        <v>-9.3027379790936393E-2</v>
      </c>
      <c r="AC714" s="64">
        <v>0.28979940619468297</v>
      </c>
      <c r="AD714" s="64">
        <v>0.12668595949537401</v>
      </c>
      <c r="AE714" s="64">
        <v>4.88295337386172E-3</v>
      </c>
      <c r="AF714" s="64">
        <v>0.40470980477372698</v>
      </c>
      <c r="AG714" s="64">
        <v>-0.188307338940398</v>
      </c>
      <c r="AH714" s="64">
        <v>-6.1327599307372999E-2</v>
      </c>
      <c r="AI714" s="64">
        <v>-6.8274930945973394E-2</v>
      </c>
      <c r="AJ714" s="64">
        <v>-0.140046786023481</v>
      </c>
      <c r="AK714" s="154" t="s">
        <v>18945</v>
      </c>
    </row>
    <row r="715" spans="1:37" x14ac:dyDescent="0.2">
      <c r="A715" s="44" t="s">
        <v>18944</v>
      </c>
      <c r="B715" s="45" t="s">
        <v>113</v>
      </c>
      <c r="C715" s="64">
        <v>-0.15805327301389299</v>
      </c>
      <c r="D715" s="64">
        <v>-0.245355105894831</v>
      </c>
      <c r="E715" s="64">
        <v>0.18634605640277299</v>
      </c>
      <c r="F715" s="64">
        <v>-0.32957737370295098</v>
      </c>
      <c r="G715" s="64">
        <v>-6.8832457580778605E-2</v>
      </c>
      <c r="H715" s="64">
        <v>0.52499794681585199</v>
      </c>
      <c r="I715" s="64">
        <v>0.63299103765295694</v>
      </c>
      <c r="J715" s="64">
        <v>0.195162703762084</v>
      </c>
      <c r="K715" s="64">
        <v>0.28792139571391401</v>
      </c>
      <c r="L715" s="64">
        <v>0.22660158068809599</v>
      </c>
      <c r="M715" s="64">
        <v>-0.28492251707952299</v>
      </c>
      <c r="N715" s="64">
        <v>-0.100042606315347</v>
      </c>
      <c r="O715" s="64">
        <v>7.8176316742467403E-2</v>
      </c>
      <c r="P715" s="64">
        <v>-5.8318669142980999E-2</v>
      </c>
      <c r="Q715" s="64">
        <v>1.8573485362729798E-2</v>
      </c>
      <c r="R715" s="64">
        <v>0.12738487956744601</v>
      </c>
      <c r="S715" s="64">
        <v>0.116328262907893</v>
      </c>
      <c r="T715" s="64">
        <v>-0.41297011721756499</v>
      </c>
      <c r="U715" s="64">
        <v>-8.6274445805682498E-2</v>
      </c>
      <c r="V715" s="64">
        <v>-0.151215359619746</v>
      </c>
      <c r="W715" s="64">
        <v>-0.38562899356828201</v>
      </c>
      <c r="X715" s="64">
        <v>-0.374073697510935</v>
      </c>
      <c r="Y715" s="64">
        <v>-8.9439976073441896E-2</v>
      </c>
      <c r="Z715" s="64">
        <v>-8.8037090199399995E-2</v>
      </c>
      <c r="AA715" s="64">
        <v>-0.152673883647718</v>
      </c>
      <c r="AB715" s="64">
        <v>-0.144458975916788</v>
      </c>
      <c r="AC715" s="64">
        <v>0.61816859350693798</v>
      </c>
      <c r="AD715" s="64">
        <v>0.428867534864109</v>
      </c>
      <c r="AE715" s="64">
        <v>0.27944255715684602</v>
      </c>
      <c r="AF715" s="64">
        <v>0.53862313510902604</v>
      </c>
      <c r="AG715" s="64">
        <v>0.27798946293682197</v>
      </c>
      <c r="AH715" s="64">
        <v>0.35293196671546101</v>
      </c>
      <c r="AI715" s="64">
        <v>0.162453421867988</v>
      </c>
      <c r="AJ715" s="64">
        <v>0.25682437434917299</v>
      </c>
      <c r="AK715" s="154" t="s">
        <v>18943</v>
      </c>
    </row>
    <row r="716" spans="1:37" x14ac:dyDescent="0.2">
      <c r="A716" s="44" t="s">
        <v>18942</v>
      </c>
      <c r="B716" s="45" t="s">
        <v>113</v>
      </c>
      <c r="C716" s="64">
        <v>-0.17275887106082999</v>
      </c>
      <c r="D716" s="64">
        <v>-0.14148664087716101</v>
      </c>
      <c r="E716" s="64">
        <v>-0.14917242685656101</v>
      </c>
      <c r="F716" s="64">
        <v>0.106696152519083</v>
      </c>
      <c r="G716" s="64">
        <v>-8.3640841596554799E-2</v>
      </c>
      <c r="H716" s="64">
        <v>0.31619737689407301</v>
      </c>
      <c r="I716" s="64">
        <v>0.62831456991467705</v>
      </c>
      <c r="J716" s="64">
        <v>0.121406905093187</v>
      </c>
      <c r="K716" s="64">
        <v>0.18362564541213799</v>
      </c>
      <c r="L716" s="64">
        <v>0.111354721409127</v>
      </c>
      <c r="M716" s="64">
        <v>0.182950260297747</v>
      </c>
      <c r="N716" s="64">
        <v>0.224904702751937</v>
      </c>
      <c r="O716" s="64">
        <v>0.326856933577992</v>
      </c>
      <c r="P716" s="64">
        <v>0.18869108034087501</v>
      </c>
      <c r="Q716" s="64">
        <v>8.3735586948005397E-2</v>
      </c>
      <c r="R716" s="64">
        <v>0.34484666417273102</v>
      </c>
      <c r="S716" s="64">
        <v>0.53226145609838504</v>
      </c>
      <c r="T716" s="64">
        <v>-0.173872400826557</v>
      </c>
      <c r="U716" s="64">
        <v>-0.32782287735464899</v>
      </c>
      <c r="V716" s="64">
        <v>3.3991476007683298E-2</v>
      </c>
      <c r="W716" s="64">
        <v>-0.36868346264483598</v>
      </c>
      <c r="X716" s="64">
        <v>-0.30840584083650602</v>
      </c>
      <c r="Y716" s="64">
        <v>-5.1206274505350299E-2</v>
      </c>
      <c r="Z716" s="64">
        <v>-0.22768183524064201</v>
      </c>
      <c r="AA716" s="64">
        <v>-0.22666236376826299</v>
      </c>
      <c r="AB716" s="64">
        <v>-8.2727276366476005E-2</v>
      </c>
      <c r="AC716" s="64">
        <v>0.48524572180085002</v>
      </c>
      <c r="AD716" s="64">
        <v>-0.137422948507891</v>
      </c>
      <c r="AE716" s="64">
        <v>-5.80112413050888E-2</v>
      </c>
      <c r="AF716" s="64">
        <v>0.39972142830458901</v>
      </c>
      <c r="AG716" s="64">
        <v>-0.29279035572465401</v>
      </c>
      <c r="AH716" s="64">
        <v>-8.2138853968762901E-2</v>
      </c>
      <c r="AI716" s="64">
        <v>0.25612764316744302</v>
      </c>
      <c r="AJ716" s="64">
        <v>-5.75894046565954E-2</v>
      </c>
      <c r="AK716" s="154" t="s">
        <v>18941</v>
      </c>
    </row>
    <row r="717" spans="1:37" x14ac:dyDescent="0.2">
      <c r="A717" s="44" t="s">
        <v>18940</v>
      </c>
      <c r="B717" s="45" t="s">
        <v>113</v>
      </c>
      <c r="C717" s="64">
        <v>-3.50474626874729E-2</v>
      </c>
      <c r="D717" s="64">
        <v>-0.44912962687902702</v>
      </c>
      <c r="E717" s="64">
        <v>0.137618558087099</v>
      </c>
      <c r="F717" s="64">
        <v>-9.2294943558519693E-2</v>
      </c>
      <c r="G717" s="64">
        <v>-7.1111148357170695E-2</v>
      </c>
      <c r="H717" s="64">
        <v>0.605684433620296</v>
      </c>
      <c r="I717" s="64">
        <v>0.62613366454445396</v>
      </c>
      <c r="J717" s="64">
        <v>0.53038312623351302</v>
      </c>
      <c r="K717" s="64">
        <v>0.46895676133514103</v>
      </c>
      <c r="L717" s="64">
        <v>0.39150623246083799</v>
      </c>
      <c r="M717" s="64">
        <v>0.117854965318811</v>
      </c>
      <c r="N717" s="64">
        <v>0.42659738751575899</v>
      </c>
      <c r="O717" s="64">
        <v>0.49128059304889199</v>
      </c>
      <c r="P717" s="64">
        <v>0.307072533139432</v>
      </c>
      <c r="Q717" s="64">
        <v>-0.18346684752355999</v>
      </c>
      <c r="R717" s="64">
        <v>0.13310366385054401</v>
      </c>
      <c r="S717" s="64">
        <v>2.1806579516736001E-3</v>
      </c>
      <c r="T717" s="64">
        <v>-0.38187480782758998</v>
      </c>
      <c r="U717" s="64">
        <v>-0.45706435007188501</v>
      </c>
      <c r="V717" s="64">
        <v>-0.52785829238659399</v>
      </c>
      <c r="W717" s="64">
        <v>-0.37922093738673901</v>
      </c>
      <c r="X717" s="64">
        <v>-0.39673080088840301</v>
      </c>
      <c r="Y717" s="64">
        <v>-0.22267292519111501</v>
      </c>
      <c r="Z717" s="64">
        <v>-0.24664538090992699</v>
      </c>
      <c r="AA717" s="64">
        <v>-0.30054189205033199</v>
      </c>
      <c r="AB717" s="64">
        <v>0.25096796429103402</v>
      </c>
      <c r="AC717" s="64">
        <v>0.28635363190516</v>
      </c>
      <c r="AD717" s="64">
        <v>0.25354885597211102</v>
      </c>
      <c r="AE717" s="64">
        <v>0.26150568427277598</v>
      </c>
      <c r="AF717" s="64">
        <v>0.56475341932339396</v>
      </c>
      <c r="AG717" s="64">
        <v>-3.3798295077220097E-2</v>
      </c>
      <c r="AH717" s="64">
        <v>3.95514002932267E-2</v>
      </c>
      <c r="AI717" s="64">
        <v>7.25981589406731E-3</v>
      </c>
      <c r="AJ717" s="64">
        <v>5.4558506924703397E-3</v>
      </c>
      <c r="AK717" s="154" t="s">
        <v>18939</v>
      </c>
    </row>
    <row r="718" spans="1:37" x14ac:dyDescent="0.2">
      <c r="A718" s="44" t="s">
        <v>18938</v>
      </c>
      <c r="B718" s="45" t="s">
        <v>113</v>
      </c>
      <c r="C718" s="64">
        <v>-4.9720988255203998E-2</v>
      </c>
      <c r="D718" s="64">
        <v>-0.45016257641850599</v>
      </c>
      <c r="E718" s="64">
        <v>0.17652951306199599</v>
      </c>
      <c r="F718" s="64">
        <v>-8.6443086091863103E-2</v>
      </c>
      <c r="G718" s="64">
        <v>-6.3293879731962696E-2</v>
      </c>
      <c r="H718" s="64">
        <v>0.58143071778022404</v>
      </c>
      <c r="I718" s="64">
        <v>0.614803643615914</v>
      </c>
      <c r="J718" s="64">
        <v>0.49793892461148198</v>
      </c>
      <c r="K718" s="64">
        <v>0.46135552073701303</v>
      </c>
      <c r="L718" s="64">
        <v>0.37461662047630601</v>
      </c>
      <c r="M718" s="64">
        <v>0.140741874894068</v>
      </c>
      <c r="N718" s="64">
        <v>0.41925401647374799</v>
      </c>
      <c r="O718" s="64">
        <v>0.49459096304663502</v>
      </c>
      <c r="P718" s="64">
        <v>0.322727990055934</v>
      </c>
      <c r="Q718" s="64">
        <v>-0.173231153689065</v>
      </c>
      <c r="R718" s="64">
        <v>0.14368024837091301</v>
      </c>
      <c r="S718" s="64">
        <v>-2.4323765988575399E-2</v>
      </c>
      <c r="T718" s="64">
        <v>-0.35662255773580498</v>
      </c>
      <c r="U718" s="64">
        <v>-0.420580318860105</v>
      </c>
      <c r="V718" s="64">
        <v>-0.51945309626265801</v>
      </c>
      <c r="W718" s="64">
        <v>-0.39172529507646098</v>
      </c>
      <c r="X718" s="64">
        <v>-0.41505600570457502</v>
      </c>
      <c r="Y718" s="64">
        <v>-0.228370251594646</v>
      </c>
      <c r="Z718" s="64">
        <v>-0.23696931527669701</v>
      </c>
      <c r="AA718" s="64">
        <v>-0.27611865594650498</v>
      </c>
      <c r="AB718" s="64">
        <v>0.22587703863745101</v>
      </c>
      <c r="AC718" s="64">
        <v>0.28413614825035</v>
      </c>
      <c r="AD718" s="64">
        <v>0.22191522315147599</v>
      </c>
      <c r="AE718" s="64">
        <v>0.23390393229811901</v>
      </c>
      <c r="AF718" s="64">
        <v>0.53933796364614905</v>
      </c>
      <c r="AG718" s="64">
        <v>-4.0134502278143198E-2</v>
      </c>
      <c r="AH718" s="64">
        <v>2.78810433192631E-2</v>
      </c>
      <c r="AI718" s="64">
        <v>-2.8196440203528302E-2</v>
      </c>
      <c r="AJ718" s="64">
        <v>-4.6148015146089596E-3</v>
      </c>
      <c r="AK718" s="154" t="s">
        <v>18937</v>
      </c>
    </row>
    <row r="719" spans="1:37" x14ac:dyDescent="0.2">
      <c r="A719" s="44" t="s">
        <v>18936</v>
      </c>
      <c r="B719" s="45" t="s">
        <v>113</v>
      </c>
      <c r="C719" s="64">
        <v>-7.8936104197505505E-2</v>
      </c>
      <c r="D719" s="64">
        <v>-0.30574299122766002</v>
      </c>
      <c r="E719" s="64">
        <v>0.126626454698746</v>
      </c>
      <c r="F719" s="64">
        <v>0.114472647511596</v>
      </c>
      <c r="G719" s="64">
        <v>6.1479769093434403E-2</v>
      </c>
      <c r="H719" s="64">
        <v>0.46736944135036301</v>
      </c>
      <c r="I719" s="64">
        <v>0.61396539467570999</v>
      </c>
      <c r="J719" s="64">
        <v>0.25442961600891401</v>
      </c>
      <c r="K719" s="64">
        <v>0.30692347586165297</v>
      </c>
      <c r="L719" s="64">
        <v>0.31648531436326399</v>
      </c>
      <c r="M719" s="64">
        <v>0.13874958596047099</v>
      </c>
      <c r="N719" s="64">
        <v>0.270850467601147</v>
      </c>
      <c r="O719" s="64">
        <v>0.33567307095496202</v>
      </c>
      <c r="P719" s="64">
        <v>0.258286396455706</v>
      </c>
      <c r="Q719" s="64">
        <v>-2.1819049865918899E-2</v>
      </c>
      <c r="R719" s="64">
        <v>0.26656224435213899</v>
      </c>
      <c r="S719" s="64">
        <v>0.13140965037093499</v>
      </c>
      <c r="T719" s="64">
        <v>-0.32341319217098202</v>
      </c>
      <c r="U719" s="64">
        <v>-0.29481147142423703</v>
      </c>
      <c r="V719" s="64">
        <v>-0.27614541734820303</v>
      </c>
      <c r="W719" s="64">
        <v>-0.35747926215853798</v>
      </c>
      <c r="X719" s="64">
        <v>-0.31733123685638498</v>
      </c>
      <c r="Y719" s="64">
        <v>-0.19538320872228501</v>
      </c>
      <c r="Z719" s="64">
        <v>-0.30041373546386402</v>
      </c>
      <c r="AA719" s="64">
        <v>-0.24453101358361701</v>
      </c>
      <c r="AB719" s="64">
        <v>-8.5173347402037001E-3</v>
      </c>
      <c r="AC719" s="64">
        <v>0.32352289662200601</v>
      </c>
      <c r="AD719" s="64">
        <v>-3.4065159889922298E-3</v>
      </c>
      <c r="AE719" s="64">
        <v>2.16268154803489E-2</v>
      </c>
      <c r="AF719" s="64">
        <v>0.39806237606905198</v>
      </c>
      <c r="AG719" s="64">
        <v>-0.189782115006977</v>
      </c>
      <c r="AH719" s="64">
        <v>-0.115153503248091</v>
      </c>
      <c r="AI719" s="64">
        <v>-3.5649250032879803E-2</v>
      </c>
      <c r="AJ719" s="64">
        <v>-0.119104900937245</v>
      </c>
      <c r="AK719" s="154" t="s">
        <v>18935</v>
      </c>
    </row>
    <row r="720" spans="1:37" x14ac:dyDescent="0.2">
      <c r="A720" s="44" t="s">
        <v>18934</v>
      </c>
      <c r="B720" s="45" t="s">
        <v>113</v>
      </c>
      <c r="C720" s="64">
        <v>-0.12403571867608899</v>
      </c>
      <c r="D720" s="64">
        <v>-0.206218633174514</v>
      </c>
      <c r="E720" s="64">
        <v>0.30851902093163702</v>
      </c>
      <c r="F720" s="64">
        <v>-6.5587266849748999E-2</v>
      </c>
      <c r="G720" s="64">
        <v>0.165112663225156</v>
      </c>
      <c r="H720" s="64">
        <v>0.47449085375729899</v>
      </c>
      <c r="I720" s="64">
        <v>0.61085493779222599</v>
      </c>
      <c r="J720" s="64">
        <v>0.16445974052180101</v>
      </c>
      <c r="K720" s="64">
        <v>0.38938784534236398</v>
      </c>
      <c r="L720" s="64">
        <v>0.33225747558479402</v>
      </c>
      <c r="M720" s="64">
        <v>-0.12970625405616801</v>
      </c>
      <c r="N720" s="64">
        <v>7.09685510746875E-3</v>
      </c>
      <c r="O720" s="64">
        <v>0.19853618809662801</v>
      </c>
      <c r="P720" s="64">
        <v>0.13496782305777799</v>
      </c>
      <c r="Q720" s="64">
        <v>-5.6228656137913197E-2</v>
      </c>
      <c r="R720" s="64">
        <v>0.228579779668733</v>
      </c>
      <c r="S720" s="64">
        <v>0.25252615895977598</v>
      </c>
      <c r="T720" s="64">
        <v>-0.40570818765508099</v>
      </c>
      <c r="U720" s="64">
        <v>-6.7981740114497605E-2</v>
      </c>
      <c r="V720" s="64">
        <v>-8.8772624007726203E-2</v>
      </c>
      <c r="W720" s="64">
        <v>-0.55387221438124901</v>
      </c>
      <c r="X720" s="64">
        <v>-0.47547857581339997</v>
      </c>
      <c r="Y720" s="64">
        <v>-0.165052707666941</v>
      </c>
      <c r="Z720" s="64">
        <v>-0.141743751005869</v>
      </c>
      <c r="AA720" s="64">
        <v>-0.182709163868855</v>
      </c>
      <c r="AB720" s="64">
        <v>-0.23508656805334699</v>
      </c>
      <c r="AC720" s="64">
        <v>0.54441667197403198</v>
      </c>
      <c r="AD720" s="64">
        <v>0.15255013842979001</v>
      </c>
      <c r="AE720" s="64">
        <v>4.7407219498729398E-2</v>
      </c>
      <c r="AF720" s="64">
        <v>0.36653977288008099</v>
      </c>
      <c r="AG720" s="64">
        <v>-6.8452256461875E-2</v>
      </c>
      <c r="AH720" s="64">
        <v>0.20982141925015499</v>
      </c>
      <c r="AI720" s="64">
        <v>7.2331047946307001E-2</v>
      </c>
      <c r="AJ720" s="64">
        <v>7.1040914242680095E-2</v>
      </c>
      <c r="AK720" s="154" t="s">
        <v>18933</v>
      </c>
    </row>
    <row r="721" spans="1:37" x14ac:dyDescent="0.2">
      <c r="A721" s="44" t="s">
        <v>18932</v>
      </c>
      <c r="B721" s="45" t="s">
        <v>113</v>
      </c>
      <c r="C721" s="64">
        <v>-7.5818066138520906E-2</v>
      </c>
      <c r="D721" s="64">
        <v>-0.287117517636794</v>
      </c>
      <c r="E721" s="64">
        <v>0.12813851490367401</v>
      </c>
      <c r="F721" s="64">
        <v>-7.8365273716596504E-2</v>
      </c>
      <c r="G721" s="64">
        <v>3.5316912603704398E-2</v>
      </c>
      <c r="H721" s="64">
        <v>0.55119219061380698</v>
      </c>
      <c r="I721" s="64">
        <v>0.60673622550890705</v>
      </c>
      <c r="J721" s="64">
        <v>0.35773463293188801</v>
      </c>
      <c r="K721" s="64">
        <v>0.41907214069000298</v>
      </c>
      <c r="L721" s="64">
        <v>0.357430511182877</v>
      </c>
      <c r="M721" s="64">
        <v>-0.160505157377933</v>
      </c>
      <c r="N721" s="64">
        <v>0.14550870366275501</v>
      </c>
      <c r="O721" s="64">
        <v>0.25047409914202801</v>
      </c>
      <c r="P721" s="64">
        <v>0.11848783021013901</v>
      </c>
      <c r="Q721" s="64">
        <v>-9.4500636246728498E-2</v>
      </c>
      <c r="R721" s="64">
        <v>0.214083473593952</v>
      </c>
      <c r="S721" s="64">
        <v>0.18649167837663799</v>
      </c>
      <c r="T721" s="64">
        <v>-0.45602122083512198</v>
      </c>
      <c r="U721" s="64">
        <v>-0.275357925064946</v>
      </c>
      <c r="V721" s="64">
        <v>-0.26405930554282497</v>
      </c>
      <c r="W721" s="64">
        <v>-0.31100508176976199</v>
      </c>
      <c r="X721" s="64">
        <v>-0.252953313201917</v>
      </c>
      <c r="Y721" s="64">
        <v>-0.120291177585479</v>
      </c>
      <c r="Z721" s="64">
        <v>-0.220784147902786</v>
      </c>
      <c r="AA721" s="64">
        <v>-0.28327576112514502</v>
      </c>
      <c r="AB721" s="64">
        <v>2.2380070124833399E-2</v>
      </c>
      <c r="AC721" s="64">
        <v>0.36558254118918299</v>
      </c>
      <c r="AD721" s="64">
        <v>0.16908244680011</v>
      </c>
      <c r="AE721" s="64">
        <v>0.13282652794221</v>
      </c>
      <c r="AF721" s="64">
        <v>0.43798318184931101</v>
      </c>
      <c r="AG721" s="64">
        <v>-6.8825841419583103E-2</v>
      </c>
      <c r="AH721" s="64">
        <v>2.1218589821929298E-2</v>
      </c>
      <c r="AI721" s="64">
        <v>9.2825312250952405E-2</v>
      </c>
      <c r="AJ721" s="64">
        <v>-1.3072739438549299E-2</v>
      </c>
      <c r="AK721" s="154" t="s">
        <v>18931</v>
      </c>
    </row>
    <row r="722" spans="1:37" x14ac:dyDescent="0.2">
      <c r="A722" s="44" t="s">
        <v>18930</v>
      </c>
      <c r="B722" s="45" t="s">
        <v>113</v>
      </c>
      <c r="C722" s="64">
        <v>-4.9067101168366198E-2</v>
      </c>
      <c r="D722" s="64">
        <v>-0.26570455320185199</v>
      </c>
      <c r="E722" s="64">
        <v>4.4004574185003198E-2</v>
      </c>
      <c r="F722" s="64">
        <v>-0.176836851610086</v>
      </c>
      <c r="G722" s="64">
        <v>-5.2597492293477703E-2</v>
      </c>
      <c r="H722" s="64">
        <v>0.55374750814662399</v>
      </c>
      <c r="I722" s="64">
        <v>0.57667801307050404</v>
      </c>
      <c r="J722" s="64">
        <v>0.375779277374372</v>
      </c>
      <c r="K722" s="64">
        <v>0.39089168311703598</v>
      </c>
      <c r="L722" s="64">
        <v>0.31946810420485799</v>
      </c>
      <c r="M722" s="64">
        <v>-0.21184111310943299</v>
      </c>
      <c r="N722" s="64">
        <v>0.11866355056139601</v>
      </c>
      <c r="O722" s="64">
        <v>0.228133328796912</v>
      </c>
      <c r="P722" s="64">
        <v>4.8609321078364499E-2</v>
      </c>
      <c r="Q722" s="64">
        <v>-8.7709249749020599E-2</v>
      </c>
      <c r="R722" s="64">
        <v>0.21343398012112999</v>
      </c>
      <c r="S722" s="64">
        <v>0.14181662764592901</v>
      </c>
      <c r="T722" s="64">
        <v>-0.51220663949607204</v>
      </c>
      <c r="U722" s="64">
        <v>-0.32862633570191202</v>
      </c>
      <c r="V722" s="64">
        <v>-0.27612785106165899</v>
      </c>
      <c r="W722" s="64">
        <v>-0.21957223505040499</v>
      </c>
      <c r="X722" s="64">
        <v>-0.207600176186503</v>
      </c>
      <c r="Y722" s="64">
        <v>-9.3526587242841297E-2</v>
      </c>
      <c r="Z722" s="64">
        <v>-0.16752530391353301</v>
      </c>
      <c r="AA722" s="64">
        <v>-0.20875147053870699</v>
      </c>
      <c r="AB722" s="64">
        <v>4.1367456167782E-2</v>
      </c>
      <c r="AC722" s="64">
        <v>0.330131084818448</v>
      </c>
      <c r="AD722" s="64">
        <v>0.21605857555295699</v>
      </c>
      <c r="AE722" s="64">
        <v>0.24187370410019099</v>
      </c>
      <c r="AF722" s="64">
        <v>0.49132767691504198</v>
      </c>
      <c r="AG722" s="64">
        <v>-8.0139831872516106E-3</v>
      </c>
      <c r="AH722" s="64">
        <v>0.149265294952206</v>
      </c>
      <c r="AI722" s="64">
        <v>0.11865233589199101</v>
      </c>
      <c r="AJ722" s="64">
        <v>0.129868802652569</v>
      </c>
      <c r="AK722" s="154" t="s">
        <v>18929</v>
      </c>
    </row>
    <row r="723" spans="1:37" x14ac:dyDescent="0.2">
      <c r="A723" s="44" t="s">
        <v>18928</v>
      </c>
      <c r="B723" s="45" t="s">
        <v>113</v>
      </c>
      <c r="C723" s="64">
        <v>-0.13871025842471399</v>
      </c>
      <c r="D723" s="64">
        <v>-0.29874668946495497</v>
      </c>
      <c r="E723" s="64">
        <v>0.23369962307314199</v>
      </c>
      <c r="F723" s="64">
        <v>-7.5041520740413606E-2</v>
      </c>
      <c r="G723" s="64">
        <v>4.68826843977262E-2</v>
      </c>
      <c r="H723" s="64">
        <v>0.48454107655659601</v>
      </c>
      <c r="I723" s="64">
        <v>0.56264792166622302</v>
      </c>
      <c r="J723" s="64">
        <v>0.26813453981688801</v>
      </c>
      <c r="K723" s="64">
        <v>0.49446812850115002</v>
      </c>
      <c r="L723" s="64">
        <v>0.34795253773269302</v>
      </c>
      <c r="M723" s="64">
        <v>-5.4680827055837197E-2</v>
      </c>
      <c r="N723" s="64">
        <v>0.117004585449689</v>
      </c>
      <c r="O723" s="64">
        <v>0.366602139750828</v>
      </c>
      <c r="P723" s="64">
        <v>0.24999278460560001</v>
      </c>
      <c r="Q723" s="64">
        <v>-5.0187158711398901E-2</v>
      </c>
      <c r="R723" s="64">
        <v>0.14996630326142399</v>
      </c>
      <c r="S723" s="64">
        <v>0.212230175419094</v>
      </c>
      <c r="T723" s="64">
        <v>-0.45337140402120002</v>
      </c>
      <c r="U723" s="64">
        <v>-0.18149487892657701</v>
      </c>
      <c r="V723" s="64">
        <v>-0.21249730509957601</v>
      </c>
      <c r="W723" s="64">
        <v>-0.43850264254857801</v>
      </c>
      <c r="X723" s="64">
        <v>-0.36319694230251598</v>
      </c>
      <c r="Y723" s="64">
        <v>-0.20655873700854099</v>
      </c>
      <c r="Z723" s="64">
        <v>-0.320236220488053</v>
      </c>
      <c r="AA723" s="64">
        <v>-0.248157862371468</v>
      </c>
      <c r="AB723" s="64">
        <v>-0.13290659016547701</v>
      </c>
      <c r="AC723" s="64">
        <v>0.33164642777159598</v>
      </c>
      <c r="AD723" s="64">
        <v>7.1091954878649902E-2</v>
      </c>
      <c r="AE723" s="64">
        <v>-6.0223379789537901E-2</v>
      </c>
      <c r="AF723" s="64">
        <v>0.28450552666603701</v>
      </c>
      <c r="AG723" s="64">
        <v>-0.264115265539134</v>
      </c>
      <c r="AH723" s="64">
        <v>-5.2757103982906901E-2</v>
      </c>
      <c r="AI723" s="64">
        <v>-8.2906571361044901E-2</v>
      </c>
      <c r="AJ723" s="64">
        <v>-0.15535345254954899</v>
      </c>
      <c r="AK723" s="154" t="s">
        <v>18927</v>
      </c>
    </row>
    <row r="724" spans="1:37" x14ac:dyDescent="0.2">
      <c r="A724" s="44" t="s">
        <v>18926</v>
      </c>
      <c r="B724" s="45" t="s">
        <v>113</v>
      </c>
      <c r="C724" s="64">
        <v>-5.3361900943565696E-3</v>
      </c>
      <c r="D724" s="64">
        <v>-0.42853067622577801</v>
      </c>
      <c r="E724" s="64">
        <v>0.28485743654227302</v>
      </c>
      <c r="F724" s="64">
        <v>0.15418028191944</v>
      </c>
      <c r="G724" s="64">
        <v>0.16581397573561801</v>
      </c>
      <c r="H724" s="64">
        <v>0.45937120586566299</v>
      </c>
      <c r="I724" s="64">
        <v>0.52818675513268698</v>
      </c>
      <c r="J724" s="64">
        <v>0.455575972563172</v>
      </c>
      <c r="K724" s="64">
        <v>0.31522000540774298</v>
      </c>
      <c r="L724" s="64">
        <v>0.39029455820501902</v>
      </c>
      <c r="M724" s="64">
        <v>0.213645508359631</v>
      </c>
      <c r="N724" s="64">
        <v>0.43914227058028799</v>
      </c>
      <c r="O724" s="64">
        <v>0.38358729488069698</v>
      </c>
      <c r="P724" s="64">
        <v>0.34218967224249103</v>
      </c>
      <c r="Q724" s="64">
        <v>1.42438314175975E-2</v>
      </c>
      <c r="R724" s="64">
        <v>0.22349409822084601</v>
      </c>
      <c r="S724" s="64">
        <v>-0.16630235989373901</v>
      </c>
      <c r="T724" s="64">
        <v>-0.26168606328184801</v>
      </c>
      <c r="U724" s="64">
        <v>-0.29161214269364599</v>
      </c>
      <c r="V724" s="64">
        <v>-0.57960271964163901</v>
      </c>
      <c r="W724" s="64">
        <v>-0.39560105668956602</v>
      </c>
      <c r="X724" s="64">
        <v>-0.371900376897768</v>
      </c>
      <c r="Y724" s="64">
        <v>-0.23732547226811199</v>
      </c>
      <c r="Z724" s="64">
        <v>-0.310841830483024</v>
      </c>
      <c r="AA724" s="64">
        <v>-0.367011300564618</v>
      </c>
      <c r="AB724" s="64">
        <v>0.28235740036476198</v>
      </c>
      <c r="AC724" s="64">
        <v>0.27470492473998598</v>
      </c>
      <c r="AD724" s="64">
        <v>6.8997585169645007E-2</v>
      </c>
      <c r="AE724" s="64">
        <v>0.20797289287965701</v>
      </c>
      <c r="AF724" s="64">
        <v>0.47492576459264002</v>
      </c>
      <c r="AG724" s="64">
        <v>-2.3769041683989599E-2</v>
      </c>
      <c r="AH724" s="64">
        <v>-3.9732478246203302E-2</v>
      </c>
      <c r="AI724" s="64">
        <v>-0.123930674642552</v>
      </c>
      <c r="AJ724" s="64">
        <v>-5.49683935176625E-2</v>
      </c>
      <c r="AK724" s="154" t="s">
        <v>18925</v>
      </c>
    </row>
    <row r="725" spans="1:37" x14ac:dyDescent="0.2">
      <c r="A725" s="44" t="s">
        <v>18924</v>
      </c>
      <c r="B725" s="45" t="s">
        <v>113</v>
      </c>
      <c r="C725" s="64">
        <v>2.84178044669804E-3</v>
      </c>
      <c r="D725" s="64">
        <v>-0.15981859040336399</v>
      </c>
      <c r="E725" s="64">
        <v>7.7714250558733794E-2</v>
      </c>
      <c r="F725" s="64">
        <v>-5.3906750340390601E-2</v>
      </c>
      <c r="G725" s="64">
        <v>5.7573275430101399E-2</v>
      </c>
      <c r="H725" s="64">
        <v>0.41129247500891197</v>
      </c>
      <c r="I725" s="64">
        <v>0.51761502165663797</v>
      </c>
      <c r="J725" s="64">
        <v>0.22827485981906401</v>
      </c>
      <c r="K725" s="64">
        <v>0.223401419873485</v>
      </c>
      <c r="L725" s="64">
        <v>0.247414368614916</v>
      </c>
      <c r="M725" s="64">
        <v>-0.16215092636746301</v>
      </c>
      <c r="N725" s="64">
        <v>6.9428161478064604E-2</v>
      </c>
      <c r="O725" s="64">
        <v>0.137815119611227</v>
      </c>
      <c r="P725" s="64">
        <v>4.6673172970542499E-2</v>
      </c>
      <c r="Q725" s="64">
        <v>-3.7099185858565698E-2</v>
      </c>
      <c r="R725" s="64">
        <v>0.10986232478552301</v>
      </c>
      <c r="S725" s="64">
        <v>0.102255018783725</v>
      </c>
      <c r="T725" s="64">
        <v>-0.41428181995044</v>
      </c>
      <c r="U725" s="64">
        <v>-0.17394985725002901</v>
      </c>
      <c r="V725" s="64">
        <v>-0.19893922868811301</v>
      </c>
      <c r="W725" s="64">
        <v>-0.223331948753905</v>
      </c>
      <c r="X725" s="64">
        <v>-0.217434217682905</v>
      </c>
      <c r="Y725" s="64">
        <v>-3.3499940309870302E-2</v>
      </c>
      <c r="Z725" s="64">
        <v>-0.119826331291498</v>
      </c>
      <c r="AA725" s="64">
        <v>-0.169719709127365</v>
      </c>
      <c r="AB725" s="64">
        <v>-1.4682478272616499E-2</v>
      </c>
      <c r="AC725" s="64">
        <v>0.39001462805119502</v>
      </c>
      <c r="AD725" s="64">
        <v>0.21949338477335201</v>
      </c>
      <c r="AE725" s="64">
        <v>0.166166668922411</v>
      </c>
      <c r="AF725" s="64">
        <v>0.41642984052135001</v>
      </c>
      <c r="AG725" s="64">
        <v>-1.2866571152748901E-2</v>
      </c>
      <c r="AH725" s="64">
        <v>0.113390136969362</v>
      </c>
      <c r="AI725" s="64">
        <v>9.5582163287022306E-2</v>
      </c>
      <c r="AJ725" s="64">
        <v>0.11297659378207101</v>
      </c>
      <c r="AK725" s="154" t="s">
        <v>18923</v>
      </c>
    </row>
    <row r="726" spans="1:37" x14ac:dyDescent="0.2">
      <c r="A726" s="44" t="s">
        <v>18922</v>
      </c>
      <c r="B726" s="45" t="s">
        <v>113</v>
      </c>
      <c r="C726" s="64">
        <v>-7.0053687321779398E-2</v>
      </c>
      <c r="D726" s="64">
        <v>-0.14985245476515399</v>
      </c>
      <c r="E726" s="64">
        <v>0.36735883787728402</v>
      </c>
      <c r="F726" s="64">
        <v>0.218917117876854</v>
      </c>
      <c r="G726" s="64">
        <v>0.133488705938619</v>
      </c>
      <c r="H726" s="64">
        <v>0.27623018193752902</v>
      </c>
      <c r="I726" s="64">
        <v>0.50884289911966296</v>
      </c>
      <c r="J726" s="64">
        <v>4.6440360277712103E-2</v>
      </c>
      <c r="K726" s="64">
        <v>0.357615204398536</v>
      </c>
      <c r="L726" s="64">
        <v>0.25453139046915102</v>
      </c>
      <c r="M726" s="64">
        <v>0.41541245550674599</v>
      </c>
      <c r="N726" s="64">
        <v>0.28163064605808702</v>
      </c>
      <c r="O726" s="64">
        <v>0.45930317875218002</v>
      </c>
      <c r="P726" s="64">
        <v>0.48348549187395401</v>
      </c>
      <c r="Q726" s="64">
        <v>1.9598876670147199E-2</v>
      </c>
      <c r="R726" s="64">
        <v>6.0620113901746701E-2</v>
      </c>
      <c r="S726" s="64">
        <v>0.22642553794760401</v>
      </c>
      <c r="T726" s="64">
        <v>-3.18930540761636E-2</v>
      </c>
      <c r="U726" s="64">
        <v>-3.8262254399194798E-2</v>
      </c>
      <c r="V726" s="64">
        <v>-0.100332347856449</v>
      </c>
      <c r="W726" s="64">
        <v>-0.67706866727619697</v>
      </c>
      <c r="X726" s="64">
        <v>-0.55509701361949004</v>
      </c>
      <c r="Y726" s="64">
        <v>-0.22666369443555001</v>
      </c>
      <c r="Z726" s="64">
        <v>-0.28289693551809503</v>
      </c>
      <c r="AA726" s="64">
        <v>-0.23295014942921699</v>
      </c>
      <c r="AB726" s="64">
        <v>-0.23977133105701301</v>
      </c>
      <c r="AC726" s="64">
        <v>0.33741538352487699</v>
      </c>
      <c r="AD726" s="64">
        <v>-0.29000691356765201</v>
      </c>
      <c r="AE726" s="64">
        <v>-0.35705914633983998</v>
      </c>
      <c r="AF726" s="64">
        <v>9.7401932063911303E-2</v>
      </c>
      <c r="AG726" s="64">
        <v>-0.45522370650493199</v>
      </c>
      <c r="AH726" s="64">
        <v>-0.28519239636601501</v>
      </c>
      <c r="AI726" s="64">
        <v>-0.24264351873634701</v>
      </c>
      <c r="AJ726" s="64">
        <v>-0.32320205270056102</v>
      </c>
      <c r="AK726" s="154" t="s">
        <v>18921</v>
      </c>
    </row>
    <row r="727" spans="1:37" x14ac:dyDescent="0.2">
      <c r="A727" s="44" t="s">
        <v>18920</v>
      </c>
      <c r="B727" s="45" t="s">
        <v>113</v>
      </c>
      <c r="C727" s="64">
        <v>-0.122475195157267</v>
      </c>
      <c r="D727" s="64">
        <v>-0.23995864261600799</v>
      </c>
      <c r="E727" s="64">
        <v>0.27610596988018299</v>
      </c>
      <c r="F727" s="64">
        <v>0.13290639234358601</v>
      </c>
      <c r="G727" s="64">
        <v>0.16409726759471299</v>
      </c>
      <c r="H727" s="64">
        <v>0.326277929547382</v>
      </c>
      <c r="I727" s="64">
        <v>0.50533106273890105</v>
      </c>
      <c r="J727" s="64">
        <v>0.115972147419385</v>
      </c>
      <c r="K727" s="64">
        <v>0.24903765596938099</v>
      </c>
      <c r="L727" s="64">
        <v>0.244915476963737</v>
      </c>
      <c r="M727" s="64">
        <v>0.20454494073016999</v>
      </c>
      <c r="N727" s="64">
        <v>0.175744143493518</v>
      </c>
      <c r="O727" s="64">
        <v>0.26137072222299301</v>
      </c>
      <c r="P727" s="64">
        <v>0.26857812220066801</v>
      </c>
      <c r="Q727" s="64">
        <v>4.24870754437566E-2</v>
      </c>
      <c r="R727" s="64">
        <v>0.195000164802827</v>
      </c>
      <c r="S727" s="64">
        <v>0.122522747492808</v>
      </c>
      <c r="T727" s="64">
        <v>-0.12240421096586</v>
      </c>
      <c r="U727" s="64">
        <v>-6.3351300999152302E-2</v>
      </c>
      <c r="V727" s="64">
        <v>-0.15315796921981101</v>
      </c>
      <c r="W727" s="64">
        <v>-0.56595559419353703</v>
      </c>
      <c r="X727" s="64">
        <v>-0.47670698920288801</v>
      </c>
      <c r="Y727" s="64">
        <v>-0.22664759538211099</v>
      </c>
      <c r="Z727" s="64">
        <v>-0.26603007097609399</v>
      </c>
      <c r="AA727" s="64">
        <v>-0.27157177865882898</v>
      </c>
      <c r="AB727" s="64">
        <v>-0.137682467486239</v>
      </c>
      <c r="AC727" s="64">
        <v>0.38515667879355497</v>
      </c>
      <c r="AD727" s="64">
        <v>1.4458466787909501E-3</v>
      </c>
      <c r="AE727" s="64">
        <v>-6.2438277119150599E-2</v>
      </c>
      <c r="AF727" s="64">
        <v>0.28730088735854697</v>
      </c>
      <c r="AG727" s="64">
        <v>-8.7251936100161104E-2</v>
      </c>
      <c r="AH727" s="64">
        <v>-2.9522065449569E-2</v>
      </c>
      <c r="AI727" s="64">
        <v>-8.4097340170743703E-2</v>
      </c>
      <c r="AJ727" s="64">
        <v>-0.116936125622531</v>
      </c>
      <c r="AK727" s="154" t="s">
        <v>18919</v>
      </c>
    </row>
    <row r="728" spans="1:37" x14ac:dyDescent="0.2">
      <c r="A728" s="44" t="s">
        <v>18918</v>
      </c>
      <c r="B728" s="45" t="s">
        <v>113</v>
      </c>
      <c r="C728" s="64">
        <v>-9.2307638781335098E-3</v>
      </c>
      <c r="D728" s="64">
        <v>-6.5413954327139298E-2</v>
      </c>
      <c r="E728" s="64">
        <v>0.32734791785893202</v>
      </c>
      <c r="F728" s="64">
        <v>0.285943939170337</v>
      </c>
      <c r="G728" s="64">
        <v>0.360551368917856</v>
      </c>
      <c r="H728" s="64">
        <v>0.42678184828008298</v>
      </c>
      <c r="I728" s="64">
        <v>0.50476657212262199</v>
      </c>
      <c r="J728" s="64">
        <v>9.2662926612368995E-2</v>
      </c>
      <c r="K728" s="64">
        <v>0.39489992028915399</v>
      </c>
      <c r="L728" s="64">
        <v>0.42301095999045202</v>
      </c>
      <c r="M728" s="64">
        <v>0.192435948895541</v>
      </c>
      <c r="N728" s="64">
        <v>0.157830091045111</v>
      </c>
      <c r="O728" s="64">
        <v>0.30178798154386499</v>
      </c>
      <c r="P728" s="64">
        <v>0.37209081824366502</v>
      </c>
      <c r="Q728" s="64">
        <v>6.08479692235568E-2</v>
      </c>
      <c r="R728" s="64">
        <v>0.13261695227374301</v>
      </c>
      <c r="S728" s="64">
        <v>0.27498786742396403</v>
      </c>
      <c r="T728" s="64">
        <v>-0.25305649753291598</v>
      </c>
      <c r="U728" s="64">
        <v>-4.1816787422554E-2</v>
      </c>
      <c r="V728" s="64">
        <v>-3.37945686353813E-2</v>
      </c>
      <c r="W728" s="64">
        <v>-0.67023370887007705</v>
      </c>
      <c r="X728" s="64">
        <v>-0.517837894565226</v>
      </c>
      <c r="Y728" s="64">
        <v>-0.30035553553773398</v>
      </c>
      <c r="Z728" s="64">
        <v>-0.30304631417420402</v>
      </c>
      <c r="AA728" s="64">
        <v>-0.16376833393773699</v>
      </c>
      <c r="AB728" s="64">
        <v>-0.331609420339883</v>
      </c>
      <c r="AC728" s="64">
        <v>0.287637098915698</v>
      </c>
      <c r="AD728" s="64">
        <v>-6.8680381677845397E-3</v>
      </c>
      <c r="AE728" s="64">
        <v>-0.25545070905313799</v>
      </c>
      <c r="AF728" s="64">
        <v>0.14251430236637999</v>
      </c>
      <c r="AG728" s="64">
        <v>-0.21051640861013199</v>
      </c>
      <c r="AH728" s="64">
        <v>-0.127397043925319</v>
      </c>
      <c r="AI728" s="64">
        <v>-0.21955096380529401</v>
      </c>
      <c r="AJ728" s="64">
        <v>-0.234601675082904</v>
      </c>
      <c r="AK728" s="154" t="s">
        <v>18917</v>
      </c>
    </row>
    <row r="729" spans="1:37" x14ac:dyDescent="0.2">
      <c r="A729" s="44" t="s">
        <v>18916</v>
      </c>
      <c r="B729" s="45" t="s">
        <v>113</v>
      </c>
      <c r="C729" s="64">
        <v>-8.1108649835069893E-2</v>
      </c>
      <c r="D729" s="64">
        <v>-0.25403994655943701</v>
      </c>
      <c r="E729" s="64">
        <v>-0.17141011919707999</v>
      </c>
      <c r="F729" s="64">
        <v>4.5313944130176802E-2</v>
      </c>
      <c r="G729" s="64">
        <v>-0.11859715980930099</v>
      </c>
      <c r="H729" s="64">
        <v>0.34654111687479899</v>
      </c>
      <c r="I729" s="64">
        <v>0.49543805957874198</v>
      </c>
      <c r="J729" s="64">
        <v>0.27769545033868098</v>
      </c>
      <c r="K729" s="64">
        <v>0.14981674682243701</v>
      </c>
      <c r="L729" s="64">
        <v>0.15775980773341</v>
      </c>
      <c r="M729" s="64">
        <v>0.16219460848585099</v>
      </c>
      <c r="N729" s="64">
        <v>0.34049237143823402</v>
      </c>
      <c r="O729" s="64">
        <v>0.31018914655173802</v>
      </c>
      <c r="P729" s="64">
        <v>0.14602183271823099</v>
      </c>
      <c r="Q729" s="64">
        <v>-5.3385871203055699E-2</v>
      </c>
      <c r="R729" s="64">
        <v>0.34247237965877803</v>
      </c>
      <c r="S729" s="64">
        <v>0.24071665520035401</v>
      </c>
      <c r="T729" s="64">
        <v>-0.25047416347620899</v>
      </c>
      <c r="U729" s="64">
        <v>-0.464302761020778</v>
      </c>
      <c r="V729" s="64">
        <v>-0.22354525962680699</v>
      </c>
      <c r="W729" s="64">
        <v>-0.164643136800839</v>
      </c>
      <c r="X729" s="64">
        <v>-0.13914261397260799</v>
      </c>
      <c r="Y729" s="64">
        <v>6.5353683814043495E-2</v>
      </c>
      <c r="Z729" s="64">
        <v>1.7035516173690899E-2</v>
      </c>
      <c r="AA729" s="64">
        <v>-0.11835690461718</v>
      </c>
      <c r="AB729" s="64">
        <v>0.18225373943520901</v>
      </c>
      <c r="AC729" s="64">
        <v>0.35993385014778601</v>
      </c>
      <c r="AD729" s="64">
        <v>8.6211482668014806E-3</v>
      </c>
      <c r="AE729" s="64">
        <v>0.21414368561157099</v>
      </c>
      <c r="AF729" s="64">
        <v>0.51497337992765202</v>
      </c>
      <c r="AG729" s="64">
        <v>-0.13137231202035801</v>
      </c>
      <c r="AH729" s="64">
        <v>3.9547183410806298E-2</v>
      </c>
      <c r="AI729" s="64">
        <v>0.325050727277505</v>
      </c>
      <c r="AJ729" s="64">
        <v>0.159953726967139</v>
      </c>
      <c r="AK729" s="154" t="s">
        <v>18915</v>
      </c>
    </row>
    <row r="730" spans="1:37" x14ac:dyDescent="0.2">
      <c r="A730" s="44" t="s">
        <v>18914</v>
      </c>
      <c r="B730" s="45" t="s">
        <v>113</v>
      </c>
      <c r="C730" s="64">
        <v>1.82645527233617E-2</v>
      </c>
      <c r="D730" s="64">
        <v>-0.312440022929663</v>
      </c>
      <c r="E730" s="64">
        <v>0.28409846901974101</v>
      </c>
      <c r="F730" s="64">
        <v>0.13941168429999301</v>
      </c>
      <c r="G730" s="64">
        <v>0.229279220812941</v>
      </c>
      <c r="H730" s="64">
        <v>0.42508393599379901</v>
      </c>
      <c r="I730" s="64">
        <v>0.48055985841767002</v>
      </c>
      <c r="J730" s="64">
        <v>0.26609160102795998</v>
      </c>
      <c r="K730" s="64">
        <v>0.28228956063157901</v>
      </c>
      <c r="L730" s="64">
        <v>0.35246059766496601</v>
      </c>
      <c r="M730" s="64">
        <v>0.13759057930605001</v>
      </c>
      <c r="N730" s="64">
        <v>0.27708407625185799</v>
      </c>
      <c r="O730" s="64">
        <v>0.22760894769989001</v>
      </c>
      <c r="P730" s="64">
        <v>0.263513207303118</v>
      </c>
      <c r="Q730" s="64">
        <v>-0.14407694395193099</v>
      </c>
      <c r="R730" s="64">
        <v>0.113276624007366</v>
      </c>
      <c r="S730" s="64">
        <v>-8.2785865420680296E-2</v>
      </c>
      <c r="T730" s="64">
        <v>-0.29985545000321501</v>
      </c>
      <c r="U730" s="64">
        <v>-0.20804994439816199</v>
      </c>
      <c r="V730" s="64">
        <v>-0.39508190890785999</v>
      </c>
      <c r="W730" s="64">
        <v>-0.32771137710428599</v>
      </c>
      <c r="X730" s="64">
        <v>-0.23807889762200199</v>
      </c>
      <c r="Y730" s="64">
        <v>-0.18852686461389201</v>
      </c>
      <c r="Z730" s="64">
        <v>-0.19953449290356801</v>
      </c>
      <c r="AA730" s="64">
        <v>-0.243517323640634</v>
      </c>
      <c r="AB730" s="64">
        <v>3.96430261728467E-2</v>
      </c>
      <c r="AC730" s="64">
        <v>0.199611318753983</v>
      </c>
      <c r="AD730" s="64">
        <v>2.87073343948453E-2</v>
      </c>
      <c r="AE730" s="64">
        <v>2.8241850319374501E-2</v>
      </c>
      <c r="AF730" s="64">
        <v>0.33986508673452598</v>
      </c>
      <c r="AG730" s="64">
        <v>-0.180102264988103</v>
      </c>
      <c r="AH730" s="64">
        <v>-0.10703284934468101</v>
      </c>
      <c r="AI730" s="64">
        <v>-0.12204750464405099</v>
      </c>
      <c r="AJ730" s="64">
        <v>-8.5085123733356097E-2</v>
      </c>
      <c r="AK730" s="154" t="s">
        <v>18913</v>
      </c>
    </row>
    <row r="731" spans="1:37" x14ac:dyDescent="0.2">
      <c r="A731" s="44" t="s">
        <v>18912</v>
      </c>
      <c r="B731" s="45" t="s">
        <v>113</v>
      </c>
      <c r="C731" s="64">
        <v>-4.5523910945927802E-2</v>
      </c>
      <c r="D731" s="64">
        <v>-7.8498733837502804E-2</v>
      </c>
      <c r="E731" s="64">
        <v>-7.6753449962760595E-2</v>
      </c>
      <c r="F731" s="64">
        <v>-4.9397929780066401E-2</v>
      </c>
      <c r="G731" s="64">
        <v>-0.12792939272061099</v>
      </c>
      <c r="H731" s="64">
        <v>0.34606498240010902</v>
      </c>
      <c r="I731" s="64">
        <v>0.46305575896906598</v>
      </c>
      <c r="J731" s="64">
        <v>0.19555464014968699</v>
      </c>
      <c r="K731" s="64">
        <v>0.26488846926143</v>
      </c>
      <c r="L731" s="64">
        <v>0.189598322094333</v>
      </c>
      <c r="M731" s="64">
        <v>0.17620938530931299</v>
      </c>
      <c r="N731" s="64">
        <v>0.216777279518403</v>
      </c>
      <c r="O731" s="64">
        <v>0.34434489134582502</v>
      </c>
      <c r="P731" s="64">
        <v>0.23695993925195799</v>
      </c>
      <c r="Q731" s="64">
        <v>6.2624667709298698E-3</v>
      </c>
      <c r="R731" s="64">
        <v>0.215283409381443</v>
      </c>
      <c r="S731" s="64">
        <v>0.247446974730438</v>
      </c>
      <c r="T731" s="64">
        <v>-0.23640916408446899</v>
      </c>
      <c r="U731" s="64">
        <v>-0.284171528826829</v>
      </c>
      <c r="V731" s="64">
        <v>-0.11950505602250899</v>
      </c>
      <c r="W731" s="64">
        <v>-0.25159423515926399</v>
      </c>
      <c r="X731" s="64">
        <v>-0.26286340352703902</v>
      </c>
      <c r="Y731" s="64">
        <v>3.8517847406806298E-2</v>
      </c>
      <c r="Z731" s="64">
        <v>-0.17639917980306299</v>
      </c>
      <c r="AA731" s="64">
        <v>-0.205257231787073</v>
      </c>
      <c r="AB731" s="64">
        <v>-1.7129144443434701E-2</v>
      </c>
      <c r="AC731" s="64">
        <v>0.24878205298346401</v>
      </c>
      <c r="AD731" s="64">
        <v>6.4092523508413296E-2</v>
      </c>
      <c r="AE731" s="64">
        <v>0.115807148085116</v>
      </c>
      <c r="AF731" s="64">
        <v>0.33734968469591398</v>
      </c>
      <c r="AG731" s="64">
        <v>-0.111452284985399</v>
      </c>
      <c r="AH731" s="64">
        <v>4.94686631717417E-2</v>
      </c>
      <c r="AI731" s="64">
        <v>0.10585238219198</v>
      </c>
      <c r="AJ731" s="64">
        <v>6.4573250339903104E-2</v>
      </c>
      <c r="AK731" s="154" t="s">
        <v>18911</v>
      </c>
    </row>
    <row r="732" spans="1:37" x14ac:dyDescent="0.2">
      <c r="A732" s="44" t="s">
        <v>18910</v>
      </c>
      <c r="B732" s="45" t="s">
        <v>113</v>
      </c>
      <c r="C732" s="64">
        <v>-5.7602642648979302E-3</v>
      </c>
      <c r="D732" s="64">
        <v>-0.14573152506061399</v>
      </c>
      <c r="E732" s="64">
        <v>-9.4889253452586794E-2</v>
      </c>
      <c r="F732" s="64">
        <v>5.73548503413146E-2</v>
      </c>
      <c r="G732" s="64">
        <v>-3.1971806630966097E-2</v>
      </c>
      <c r="H732" s="64">
        <v>0.37624585856691201</v>
      </c>
      <c r="I732" s="64">
        <v>0.45971689722778097</v>
      </c>
      <c r="J732" s="64">
        <v>0.32994836880751299</v>
      </c>
      <c r="K732" s="64">
        <v>0.25944947846050398</v>
      </c>
      <c r="L732" s="64">
        <v>0.240542113626425</v>
      </c>
      <c r="M732" s="64">
        <v>0.16961965052655101</v>
      </c>
      <c r="N732" s="64">
        <v>0.34468281537962697</v>
      </c>
      <c r="O732" s="64">
        <v>0.40240866666000702</v>
      </c>
      <c r="P732" s="64">
        <v>0.24622990406056799</v>
      </c>
      <c r="Q732" s="64">
        <v>3.2854409615937601E-2</v>
      </c>
      <c r="R732" s="64">
        <v>0.235300047736823</v>
      </c>
      <c r="S732" s="64">
        <v>0.29083394794654399</v>
      </c>
      <c r="T732" s="64">
        <v>-0.25335827641554798</v>
      </c>
      <c r="U732" s="64">
        <v>-0.39432175510612699</v>
      </c>
      <c r="V732" s="64">
        <v>-0.22802302478445199</v>
      </c>
      <c r="W732" s="64">
        <v>-0.30473454420039497</v>
      </c>
      <c r="X732" s="64">
        <v>-0.343745300668239</v>
      </c>
      <c r="Y732" s="64">
        <v>-9.9906005307489706E-2</v>
      </c>
      <c r="Z732" s="64">
        <v>-0.25984816251176501</v>
      </c>
      <c r="AA732" s="64">
        <v>-0.28465460171076601</v>
      </c>
      <c r="AB732" s="64">
        <v>0.13034133495498401</v>
      </c>
      <c r="AC732" s="64">
        <v>0.24923868432594101</v>
      </c>
      <c r="AD732" s="64">
        <v>3.8179462451654399E-2</v>
      </c>
      <c r="AE732" s="64">
        <v>0.149403759436814</v>
      </c>
      <c r="AF732" s="64">
        <v>0.39242624996502901</v>
      </c>
      <c r="AG732" s="64">
        <v>-3.8180895839078702E-2</v>
      </c>
      <c r="AH732" s="64">
        <v>2.43875802538892E-2</v>
      </c>
      <c r="AI732" s="64">
        <v>0.17568659893140401</v>
      </c>
      <c r="AJ732" s="64">
        <v>-4.0220449996844397E-2</v>
      </c>
      <c r="AK732" s="154" t="s">
        <v>18909</v>
      </c>
    </row>
    <row r="733" spans="1:37" x14ac:dyDescent="0.2">
      <c r="A733" s="44" t="s">
        <v>18908</v>
      </c>
      <c r="B733" s="45" t="s">
        <v>113</v>
      </c>
      <c r="C733" s="64">
        <v>-0.10281641494923401</v>
      </c>
      <c r="D733" s="64">
        <v>-0.16757632457977301</v>
      </c>
      <c r="E733" s="64">
        <v>0.20933191668332399</v>
      </c>
      <c r="F733" s="64">
        <v>2.7571939244315301E-2</v>
      </c>
      <c r="G733" s="64">
        <v>0.20591022244694199</v>
      </c>
      <c r="H733" s="64">
        <v>0.35162943933936402</v>
      </c>
      <c r="I733" s="64">
        <v>0.446294837251487</v>
      </c>
      <c r="J733" s="64">
        <v>7.3739452520499196E-2</v>
      </c>
      <c r="K733" s="64">
        <v>0.130152886828652</v>
      </c>
      <c r="L733" s="64">
        <v>0.24694700096300801</v>
      </c>
      <c r="M733" s="64">
        <v>-0.21033608060116099</v>
      </c>
      <c r="N733" s="64">
        <v>-6.6390191914281096E-2</v>
      </c>
      <c r="O733" s="64">
        <v>-5.4858095402300501E-2</v>
      </c>
      <c r="P733" s="64">
        <v>-4.4056846184429801E-2</v>
      </c>
      <c r="Q733" s="64">
        <v>5.88701628792958E-2</v>
      </c>
      <c r="R733" s="64">
        <v>0.23215100481103201</v>
      </c>
      <c r="S733" s="64">
        <v>0.114861771686248</v>
      </c>
      <c r="T733" s="64">
        <v>-0.34845876921352897</v>
      </c>
      <c r="U733" s="64">
        <v>-9.8233976023129593E-3</v>
      </c>
      <c r="V733" s="64">
        <v>-7.3629074522313306E-2</v>
      </c>
      <c r="W733" s="64">
        <v>-0.27653801183661703</v>
      </c>
      <c r="X733" s="64">
        <v>-0.19761399654514999</v>
      </c>
      <c r="Y733" s="64">
        <v>-5.8737758463896901E-2</v>
      </c>
      <c r="Z733" s="64">
        <v>-0.14442805386131399</v>
      </c>
      <c r="AA733" s="64">
        <v>-0.15053133733613</v>
      </c>
      <c r="AB733" s="64">
        <v>-0.17625704592191799</v>
      </c>
      <c r="AC733" s="64">
        <v>0.43017759184763099</v>
      </c>
      <c r="AD733" s="64">
        <v>0.18324662224815899</v>
      </c>
      <c r="AE733" s="64">
        <v>8.2990465907164093E-2</v>
      </c>
      <c r="AF733" s="64">
        <v>0.319905186491384</v>
      </c>
      <c r="AG733" s="64">
        <v>6.6102652569944896E-3</v>
      </c>
      <c r="AH733" s="64">
        <v>0.115620772081908</v>
      </c>
      <c r="AI733" s="64">
        <v>6.3159102511743406E-2</v>
      </c>
      <c r="AJ733" s="64">
        <v>7.7614671355903206E-2</v>
      </c>
      <c r="AK733" s="154" t="s">
        <v>18907</v>
      </c>
    </row>
    <row r="734" spans="1:37" x14ac:dyDescent="0.2">
      <c r="A734" s="44" t="s">
        <v>18906</v>
      </c>
      <c r="B734" s="45" t="s">
        <v>113</v>
      </c>
      <c r="C734" s="64">
        <v>-0.25984764437188501</v>
      </c>
      <c r="D734" s="64">
        <v>-0.26057075743486502</v>
      </c>
      <c r="E734" s="64">
        <v>-0.174704085602916</v>
      </c>
      <c r="F734" s="64">
        <v>-5.0489674149918798E-2</v>
      </c>
      <c r="G734" s="64">
        <v>-0.26112603279958402</v>
      </c>
      <c r="H734" s="64">
        <v>0.13410476797259499</v>
      </c>
      <c r="I734" s="64">
        <v>0.43671157692122903</v>
      </c>
      <c r="J734" s="64">
        <v>5.1662691434354903E-2</v>
      </c>
      <c r="K734" s="64">
        <v>2.97709494877588E-2</v>
      </c>
      <c r="L734" s="64">
        <v>-9.0038920699353805E-2</v>
      </c>
      <c r="M734" s="64">
        <v>0.229548020591226</v>
      </c>
      <c r="N734" s="64">
        <v>0.19777177895655501</v>
      </c>
      <c r="O734" s="64">
        <v>0.27097754774737498</v>
      </c>
      <c r="P734" s="64">
        <v>9.6801511064761495E-2</v>
      </c>
      <c r="Q734" s="64">
        <v>-2.4601250453847801E-2</v>
      </c>
      <c r="R734" s="64">
        <v>0.23759605272147699</v>
      </c>
      <c r="S734" s="64">
        <v>0.233234152972395</v>
      </c>
      <c r="T734" s="64">
        <v>3.1796697095442999E-2</v>
      </c>
      <c r="U734" s="64">
        <v>-0.22677705770012199</v>
      </c>
      <c r="V734" s="64">
        <v>-5.1017722219513497E-3</v>
      </c>
      <c r="W734" s="64">
        <v>-0.14883474901937699</v>
      </c>
      <c r="X734" s="64">
        <v>-0.120692769696854</v>
      </c>
      <c r="Y734" s="64">
        <v>3.4852118654282803E-2</v>
      </c>
      <c r="Z734" s="64">
        <v>6.3277891847814604E-3</v>
      </c>
      <c r="AA734" s="64">
        <v>-3.6636507755536701E-2</v>
      </c>
      <c r="AB734" s="64">
        <v>1.70093571410883E-2</v>
      </c>
      <c r="AC734" s="64">
        <v>0.44585983305641302</v>
      </c>
      <c r="AD734" s="64">
        <v>-0.201980863741475</v>
      </c>
      <c r="AE734" s="64">
        <v>1.7709603399591999E-2</v>
      </c>
      <c r="AF734" s="64">
        <v>0.34330294085781599</v>
      </c>
      <c r="AG734" s="64">
        <v>-0.11323089484317</v>
      </c>
      <c r="AH734" s="64">
        <v>-9.3456382835914696E-3</v>
      </c>
      <c r="AI734" s="64">
        <v>0.20267725681406201</v>
      </c>
      <c r="AJ734" s="64">
        <v>8.4657987231777407E-2</v>
      </c>
      <c r="AK734" s="154" t="s">
        <v>18905</v>
      </c>
    </row>
    <row r="735" spans="1:37" x14ac:dyDescent="0.2">
      <c r="A735" s="44" t="s">
        <v>18904</v>
      </c>
      <c r="B735" s="45" t="s">
        <v>113</v>
      </c>
      <c r="C735" s="64">
        <v>6.6090790060000904E-2</v>
      </c>
      <c r="D735" s="64">
        <v>-0.18088712031906601</v>
      </c>
      <c r="E735" s="64">
        <v>-1.53408228397626E-3</v>
      </c>
      <c r="F735" s="64">
        <v>0.28143050319042101</v>
      </c>
      <c r="G735" s="64">
        <v>0.22599503186734601</v>
      </c>
      <c r="H735" s="64">
        <v>0.39407606731838501</v>
      </c>
      <c r="I735" s="64">
        <v>0.42513735109902101</v>
      </c>
      <c r="J735" s="64">
        <v>0.359133141305576</v>
      </c>
      <c r="K735" s="64">
        <v>0.32331030448016901</v>
      </c>
      <c r="L735" s="64">
        <v>0.38289607706280498</v>
      </c>
      <c r="M735" s="64">
        <v>0.197393042550144</v>
      </c>
      <c r="N735" s="64">
        <v>0.40980003471003701</v>
      </c>
      <c r="O735" s="64">
        <v>0.36117884692142299</v>
      </c>
      <c r="P735" s="64">
        <v>0.32651695120346602</v>
      </c>
      <c r="Q735" s="64">
        <v>-6.9471794264386502E-2</v>
      </c>
      <c r="R735" s="64">
        <v>0.28424861546004798</v>
      </c>
      <c r="S735" s="64">
        <v>0.15632745595383499</v>
      </c>
      <c r="T735" s="64">
        <v>-0.23843843737697901</v>
      </c>
      <c r="U735" s="64">
        <v>-0.39371419523992401</v>
      </c>
      <c r="V735" s="64">
        <v>-0.247717709541944</v>
      </c>
      <c r="W735" s="64">
        <v>-0.313255657073708</v>
      </c>
      <c r="X735" s="64">
        <v>-0.24330706771028801</v>
      </c>
      <c r="Y735" s="64">
        <v>-0.131596216758364</v>
      </c>
      <c r="Z735" s="64">
        <v>-0.129595386635313</v>
      </c>
      <c r="AA735" s="64">
        <v>-0.15072815952260399</v>
      </c>
      <c r="AB735" s="64">
        <v>0.20373180178060299</v>
      </c>
      <c r="AC735" s="64">
        <v>0.17320204289024899</v>
      </c>
      <c r="AD735" s="64">
        <v>-8.6241109985368006E-2</v>
      </c>
      <c r="AE735" s="64">
        <v>7.2956233906484494E-2</v>
      </c>
      <c r="AF735" s="64">
        <v>0.33087027868803298</v>
      </c>
      <c r="AG735" s="64">
        <v>-0.264665316479334</v>
      </c>
      <c r="AH735" s="64">
        <v>-5.9674758952339299E-2</v>
      </c>
      <c r="AI735" s="64">
        <v>-1.45564266761947E-2</v>
      </c>
      <c r="AJ735" s="64">
        <v>3.4843291181504798E-3</v>
      </c>
      <c r="AK735" s="154" t="s">
        <v>18903</v>
      </c>
    </row>
    <row r="736" spans="1:37" x14ac:dyDescent="0.2">
      <c r="A736" s="44" t="s">
        <v>18902</v>
      </c>
      <c r="B736" s="45" t="s">
        <v>113</v>
      </c>
      <c r="C736" s="64">
        <v>-9.2655059415972796E-2</v>
      </c>
      <c r="D736" s="64">
        <v>-0.12527729566523199</v>
      </c>
      <c r="E736" s="64">
        <v>0.12093587307161199</v>
      </c>
      <c r="F736" s="64">
        <v>8.5009103804316501E-3</v>
      </c>
      <c r="G736" s="64">
        <v>9.3729027847649707E-2</v>
      </c>
      <c r="H736" s="64">
        <v>0.33357866974299799</v>
      </c>
      <c r="I736" s="64">
        <v>0.42501040956053299</v>
      </c>
      <c r="J736" s="64">
        <v>0.142995053289179</v>
      </c>
      <c r="K736" s="64">
        <v>0.29586295220644498</v>
      </c>
      <c r="L736" s="64">
        <v>0.22578977761383401</v>
      </c>
      <c r="M736" s="64">
        <v>-9.4036405626544105E-3</v>
      </c>
      <c r="N736" s="64">
        <v>7.5283468370739001E-2</v>
      </c>
      <c r="O736" s="64">
        <v>0.20037393898060399</v>
      </c>
      <c r="P736" s="64">
        <v>0.14016661631878999</v>
      </c>
      <c r="Q736" s="64">
        <v>-2.9239895932841001E-2</v>
      </c>
      <c r="R736" s="64">
        <v>2.5249927018582401E-2</v>
      </c>
      <c r="S736" s="64">
        <v>0.283267316141462</v>
      </c>
      <c r="T736" s="64">
        <v>-0.14901535778684599</v>
      </c>
      <c r="U736" s="64">
        <v>-6.2751555839386297E-2</v>
      </c>
      <c r="V736" s="64">
        <v>2.1989815188695199E-3</v>
      </c>
      <c r="W736" s="64">
        <v>-0.38303647671956198</v>
      </c>
      <c r="X736" s="64">
        <v>-0.32484647808577599</v>
      </c>
      <c r="Y736" s="64">
        <v>-0.112549950608858</v>
      </c>
      <c r="Z736" s="64">
        <v>-1.7326080737185699E-2</v>
      </c>
      <c r="AA736" s="64">
        <v>-8.2643094719419205E-2</v>
      </c>
      <c r="AB736" s="64">
        <v>-0.15041430784290499</v>
      </c>
      <c r="AC736" s="64">
        <v>0.329807527274112</v>
      </c>
      <c r="AD736" s="64">
        <v>-1.1361117552354401E-2</v>
      </c>
      <c r="AE736" s="64">
        <v>-8.31064416561174E-2</v>
      </c>
      <c r="AF736" s="64">
        <v>0.21434602112335399</v>
      </c>
      <c r="AG736" s="64">
        <v>-0.110358849307581</v>
      </c>
      <c r="AH736" s="64">
        <v>4.1039987761282898E-2</v>
      </c>
      <c r="AI736" s="64">
        <v>4.6717908619162501E-2</v>
      </c>
      <c r="AJ736" s="64">
        <v>8.3017410166782795E-4</v>
      </c>
      <c r="AK736" s="154" t="s">
        <v>18901</v>
      </c>
    </row>
    <row r="737" spans="1:37" x14ac:dyDescent="0.2">
      <c r="A737" s="44" t="s">
        <v>18900</v>
      </c>
      <c r="B737" s="45" t="s">
        <v>113</v>
      </c>
      <c r="C737" s="64">
        <v>-3.9167237558398502E-2</v>
      </c>
      <c r="D737" s="64">
        <v>-0.142638679582056</v>
      </c>
      <c r="E737" s="64">
        <v>0.140799509850104</v>
      </c>
      <c r="F737" s="64">
        <v>-9.4377365417633502E-2</v>
      </c>
      <c r="G737" s="64">
        <v>0.167441810244988</v>
      </c>
      <c r="H737" s="64">
        <v>0.36855132669271501</v>
      </c>
      <c r="I737" s="64">
        <v>0.42301963969412698</v>
      </c>
      <c r="J737" s="64">
        <v>0.149434491856822</v>
      </c>
      <c r="K737" s="64">
        <v>0.16508294291364001</v>
      </c>
      <c r="L737" s="64">
        <v>0.23389337700026799</v>
      </c>
      <c r="M737" s="64">
        <v>-0.28711157906219698</v>
      </c>
      <c r="N737" s="64">
        <v>-9.6184315692378994E-2</v>
      </c>
      <c r="O737" s="64">
        <v>-7.7171013510657097E-2</v>
      </c>
      <c r="P737" s="64">
        <v>-0.11961786157205501</v>
      </c>
      <c r="Q737" s="64">
        <v>-0.101944406849689</v>
      </c>
      <c r="R737" s="64">
        <v>0.13267092117409601</v>
      </c>
      <c r="S737" s="64">
        <v>9.1317463263175205E-2</v>
      </c>
      <c r="T737" s="64">
        <v>-0.35643304765592299</v>
      </c>
      <c r="U737" s="64">
        <v>-6.5056273114718094E-2</v>
      </c>
      <c r="V737" s="64">
        <v>-0.10548908748052099</v>
      </c>
      <c r="W737" s="64">
        <v>-0.21430616186041801</v>
      </c>
      <c r="X737" s="64">
        <v>-0.15031543207645601</v>
      </c>
      <c r="Y737" s="64">
        <v>-5.8362389936266398E-2</v>
      </c>
      <c r="Z737" s="64">
        <v>-4.79478504405619E-2</v>
      </c>
      <c r="AA737" s="64">
        <v>-0.12842071472174901</v>
      </c>
      <c r="AB737" s="64">
        <v>-0.10406334787098501</v>
      </c>
      <c r="AC737" s="64">
        <v>0.43686899171752602</v>
      </c>
      <c r="AD737" s="64">
        <v>0.228594210845875</v>
      </c>
      <c r="AE737" s="64">
        <v>0.17196262970780701</v>
      </c>
      <c r="AF737" s="64">
        <v>0.38866017981563</v>
      </c>
      <c r="AG737" s="64">
        <v>2.50497160681738E-2</v>
      </c>
      <c r="AH737" s="64">
        <v>0.169069525588529</v>
      </c>
      <c r="AI737" s="64">
        <v>0.113003395052222</v>
      </c>
      <c r="AJ737" s="64">
        <v>0.19272977684727199</v>
      </c>
      <c r="AK737" s="154" t="s">
        <v>18899</v>
      </c>
    </row>
    <row r="738" spans="1:37" x14ac:dyDescent="0.2">
      <c r="A738" s="44" t="s">
        <v>18898</v>
      </c>
      <c r="B738" s="45" t="s">
        <v>113</v>
      </c>
      <c r="C738" s="64">
        <v>-0.114020955163478</v>
      </c>
      <c r="D738" s="64">
        <v>-0.28333684060091102</v>
      </c>
      <c r="E738" s="64">
        <v>0.111404601529088</v>
      </c>
      <c r="F738" s="64">
        <v>-0.26448576108354099</v>
      </c>
      <c r="G738" s="64">
        <v>-0.20870779427504299</v>
      </c>
      <c r="H738" s="64">
        <v>0.31919572923504003</v>
      </c>
      <c r="I738" s="64">
        <v>0.40166709863341199</v>
      </c>
      <c r="J738" s="64">
        <v>0.17392729340172899</v>
      </c>
      <c r="K738" s="64">
        <v>0.16275665405806</v>
      </c>
      <c r="L738" s="64">
        <v>9.0022265306696006E-2</v>
      </c>
      <c r="M738" s="64">
        <v>1.40395344562171E-2</v>
      </c>
      <c r="N738" s="64">
        <v>7.2345139604260297E-2</v>
      </c>
      <c r="O738" s="64">
        <v>0.18511600353298699</v>
      </c>
      <c r="P738" s="64">
        <v>3.81485845076249E-2</v>
      </c>
      <c r="Q738" s="64">
        <v>-6.8602294690446305E-2</v>
      </c>
      <c r="R738" s="64">
        <v>1.5381719985855399E-2</v>
      </c>
      <c r="S738" s="64">
        <v>-5.5216866907205203E-2</v>
      </c>
      <c r="T738" s="64">
        <v>-0.18626158345192501</v>
      </c>
      <c r="U738" s="64">
        <v>-0.137606941015152</v>
      </c>
      <c r="V738" s="64">
        <v>-0.24618253974146501</v>
      </c>
      <c r="W738" s="64">
        <v>-0.19563506147659401</v>
      </c>
      <c r="X738" s="64">
        <v>-0.21210446001019501</v>
      </c>
      <c r="Y738" s="64">
        <v>-0.113118944998159</v>
      </c>
      <c r="Z738" s="64">
        <v>-0.185191822850231</v>
      </c>
      <c r="AA738" s="64">
        <v>-0.231191810119656</v>
      </c>
      <c r="AB738" s="64">
        <v>3.3117129215819899E-2</v>
      </c>
      <c r="AC738" s="64">
        <v>0.33570045032179002</v>
      </c>
      <c r="AD738" s="64">
        <v>0.22463746845164601</v>
      </c>
      <c r="AE738" s="64">
        <v>0.243043553009617</v>
      </c>
      <c r="AF738" s="64">
        <v>0.39640149975475802</v>
      </c>
      <c r="AG738" s="64">
        <v>0.143755997869184</v>
      </c>
      <c r="AH738" s="64">
        <v>0.180051693862087</v>
      </c>
      <c r="AI738" s="64">
        <v>5.6085912425765098E-2</v>
      </c>
      <c r="AJ738" s="64">
        <v>0.114884970071857</v>
      </c>
      <c r="AK738" s="154" t="s">
        <v>18897</v>
      </c>
    </row>
    <row r="739" spans="1:37" x14ac:dyDescent="0.2">
      <c r="A739" s="44" t="s">
        <v>18896</v>
      </c>
      <c r="B739" s="45" t="s">
        <v>113</v>
      </c>
      <c r="C739" s="64">
        <v>-7.2759369118419001E-2</v>
      </c>
      <c r="D739" s="64">
        <v>-0.19616056603629101</v>
      </c>
      <c r="E739" s="64">
        <v>0.22426456822707599</v>
      </c>
      <c r="F739" s="64">
        <v>-5.2312480759212097E-2</v>
      </c>
      <c r="G739" s="64">
        <v>-6.1274620789523601E-2</v>
      </c>
      <c r="H739" s="64">
        <v>0.24014263775125999</v>
      </c>
      <c r="I739" s="64">
        <v>0.39805527653907102</v>
      </c>
      <c r="J739" s="64">
        <v>6.2098975763654599E-2</v>
      </c>
      <c r="K739" s="64">
        <v>0.133312319507919</v>
      </c>
      <c r="L739" s="64">
        <v>9.3654925178590198E-2</v>
      </c>
      <c r="M739" s="64">
        <v>0.25106989248956102</v>
      </c>
      <c r="N739" s="64">
        <v>0.14312438882099801</v>
      </c>
      <c r="O739" s="64">
        <v>0.245500806583236</v>
      </c>
      <c r="P739" s="64">
        <v>0.190698470402825</v>
      </c>
      <c r="Q739" s="64">
        <v>6.0577080126090303E-2</v>
      </c>
      <c r="R739" s="64">
        <v>2.3651577044796201E-2</v>
      </c>
      <c r="S739" s="64">
        <v>-1.40393748588317E-2</v>
      </c>
      <c r="T739" s="64">
        <v>-5.1168261783868199E-2</v>
      </c>
      <c r="U739" s="64">
        <v>-4.8351746575209201E-2</v>
      </c>
      <c r="V739" s="64">
        <v>-0.18780595154480301</v>
      </c>
      <c r="W739" s="64">
        <v>-0.35079994895751598</v>
      </c>
      <c r="X739" s="64">
        <v>-0.344513044336276</v>
      </c>
      <c r="Y739" s="64">
        <v>-0.20884693812284899</v>
      </c>
      <c r="Z739" s="64">
        <v>-0.30143224566263899</v>
      </c>
      <c r="AA739" s="64">
        <v>-0.21939504191763401</v>
      </c>
      <c r="AB739" s="64">
        <v>-8.2529975966602401E-2</v>
      </c>
      <c r="AC739" s="64">
        <v>0.30875142484878398</v>
      </c>
      <c r="AD739" s="64">
        <v>2.8617062418418299E-2</v>
      </c>
      <c r="AE739" s="64">
        <v>-8.7130561948327995E-3</v>
      </c>
      <c r="AF739" s="64">
        <v>0.26383239245881002</v>
      </c>
      <c r="AG739" s="64">
        <v>-3.8785315040697703E-2</v>
      </c>
      <c r="AH739" s="64">
        <v>-6.5065527371871799E-3</v>
      </c>
      <c r="AI739" s="64">
        <v>-9.7788828356413601E-2</v>
      </c>
      <c r="AJ739" s="64">
        <v>-9.5127701076881205E-2</v>
      </c>
      <c r="AK739" s="154" t="s">
        <v>18895</v>
      </c>
    </row>
    <row r="740" spans="1:37" x14ac:dyDescent="0.2">
      <c r="A740" s="44" t="s">
        <v>18894</v>
      </c>
      <c r="B740" s="45" t="s">
        <v>113</v>
      </c>
      <c r="C740" s="64">
        <v>0.115605611793081</v>
      </c>
      <c r="D740" s="64">
        <v>-3.5145398296180803E-2</v>
      </c>
      <c r="E740" s="64">
        <v>5.7151726676753098E-2</v>
      </c>
      <c r="F740" s="64">
        <v>-0.20582084927001101</v>
      </c>
      <c r="G740" s="64">
        <v>-7.3222023216815604E-2</v>
      </c>
      <c r="H740" s="64">
        <v>0.36904467739718499</v>
      </c>
      <c r="I740" s="64">
        <v>0.38302404127087197</v>
      </c>
      <c r="J740" s="64">
        <v>0.223694688034101</v>
      </c>
      <c r="K740" s="64">
        <v>0.197617389876592</v>
      </c>
      <c r="L740" s="64">
        <v>0.179941353128411</v>
      </c>
      <c r="M740" s="64">
        <v>-0.223112443633081</v>
      </c>
      <c r="N740" s="64">
        <v>-9.0335861506305806E-3</v>
      </c>
      <c r="O740" s="64">
        <v>5.28597923184271E-2</v>
      </c>
      <c r="P740" s="64">
        <v>-7.1398094257815403E-2</v>
      </c>
      <c r="Q740" s="64">
        <v>-1.10594572105699E-2</v>
      </c>
      <c r="R740" s="64">
        <v>-6.4477249692975594E-2</v>
      </c>
      <c r="S740" s="64">
        <v>8.3664743760343094E-2</v>
      </c>
      <c r="T740" s="64">
        <v>-0.295905533310097</v>
      </c>
      <c r="U740" s="64">
        <v>-0.130981184154004</v>
      </c>
      <c r="V740" s="64">
        <v>-0.17370179786395401</v>
      </c>
      <c r="W740" s="64">
        <v>-0.158807927268934</v>
      </c>
      <c r="X740" s="64">
        <v>-0.15129455090973201</v>
      </c>
      <c r="Y740" s="64">
        <v>-8.9872714103233897E-3</v>
      </c>
      <c r="Z740" s="64">
        <v>-9.3653153266727504E-2</v>
      </c>
      <c r="AA740" s="64">
        <v>-0.185427350039927</v>
      </c>
      <c r="AB740" s="64">
        <v>4.0464517108167501E-2</v>
      </c>
      <c r="AC740" s="64">
        <v>0.31377027504937699</v>
      </c>
      <c r="AD740" s="64">
        <v>0.26513621905622597</v>
      </c>
      <c r="AE740" s="64">
        <v>0.187587278985163</v>
      </c>
      <c r="AF740" s="64">
        <v>0.34745459633986198</v>
      </c>
      <c r="AG740" s="64">
        <v>3.4845246948668501E-2</v>
      </c>
      <c r="AH740" s="64">
        <v>7.2609311011852307E-2</v>
      </c>
      <c r="AI740" s="64">
        <v>0.103728761775541</v>
      </c>
      <c r="AJ740" s="64">
        <v>0.13233085005602599</v>
      </c>
      <c r="AK740" s="154" t="s">
        <v>18893</v>
      </c>
    </row>
    <row r="741" spans="1:37" x14ac:dyDescent="0.2">
      <c r="A741" s="44" t="s">
        <v>18892</v>
      </c>
      <c r="B741" s="45" t="s">
        <v>113</v>
      </c>
      <c r="C741" s="64">
        <v>-4.7211191671531497E-2</v>
      </c>
      <c r="D741" s="64">
        <v>-0.15063933907827601</v>
      </c>
      <c r="E741" s="64">
        <v>0.19019335265783999</v>
      </c>
      <c r="F741" s="64">
        <v>0.27813904727980998</v>
      </c>
      <c r="G741" s="64">
        <v>0.248739866612704</v>
      </c>
      <c r="H741" s="64">
        <v>0.20048476894129599</v>
      </c>
      <c r="I741" s="64">
        <v>0.37028375795299401</v>
      </c>
      <c r="J741" s="64">
        <v>2.12970949751147E-2</v>
      </c>
      <c r="K741" s="64">
        <v>5.7467795232187001E-2</v>
      </c>
      <c r="L741" s="64">
        <v>0.17957937398542401</v>
      </c>
      <c r="M741" s="64">
        <v>0.13903082650863099</v>
      </c>
      <c r="N741" s="64">
        <v>0.14422248685501601</v>
      </c>
      <c r="O741" s="64">
        <v>7.5800990631925705E-2</v>
      </c>
      <c r="P741" s="64">
        <v>0.15418278383428599</v>
      </c>
      <c r="Q741" s="64">
        <v>9.5783139932813705E-2</v>
      </c>
      <c r="R741" s="64">
        <v>0.131335286239502</v>
      </c>
      <c r="S741" s="64">
        <v>4.4822130410695701E-2</v>
      </c>
      <c r="T741" s="64">
        <v>-7.5677734850392697E-2</v>
      </c>
      <c r="U741" s="64">
        <v>-3.7374867777123399E-2</v>
      </c>
      <c r="V741" s="64">
        <v>-0.122806993480734</v>
      </c>
      <c r="W741" s="64">
        <v>-0.32566327036991199</v>
      </c>
      <c r="X741" s="64">
        <v>-0.24670916966124401</v>
      </c>
      <c r="Y741" s="64">
        <v>5.9095610444006201E-3</v>
      </c>
      <c r="Z741" s="64">
        <v>-0.14596819902987601</v>
      </c>
      <c r="AA741" s="64">
        <v>-0.10849863013859599</v>
      </c>
      <c r="AB741" s="64">
        <v>-8.1976637018009502E-2</v>
      </c>
      <c r="AC741" s="64">
        <v>0.38555698944503802</v>
      </c>
      <c r="AD741" s="64">
        <v>-0.138158506741628</v>
      </c>
      <c r="AE741" s="64">
        <v>-8.9162007809828595E-2</v>
      </c>
      <c r="AF741" s="64">
        <v>0.19737210161371399</v>
      </c>
      <c r="AG741" s="64">
        <v>-0.23812130116208599</v>
      </c>
      <c r="AH741" s="64">
        <v>-0.16053298503457999</v>
      </c>
      <c r="AI741" s="64">
        <v>-0.10790590252307</v>
      </c>
      <c r="AJ741" s="64">
        <v>-9.23320456153639E-2</v>
      </c>
      <c r="AK741" s="154" t="s">
        <v>18891</v>
      </c>
    </row>
    <row r="742" spans="1:37" x14ac:dyDescent="0.2">
      <c r="A742" s="44" t="s">
        <v>18890</v>
      </c>
      <c r="B742" s="45" t="s">
        <v>113</v>
      </c>
      <c r="C742" s="64">
        <v>-3.4165605841347403E-2</v>
      </c>
      <c r="D742" s="64">
        <v>-0.13412051587769699</v>
      </c>
      <c r="E742" s="64">
        <v>0.25982906778527198</v>
      </c>
      <c r="F742" s="64">
        <v>-0.26880740504877398</v>
      </c>
      <c r="G742" s="64">
        <v>-6.0855997674229403E-2</v>
      </c>
      <c r="H742" s="64">
        <v>0.36437168865761899</v>
      </c>
      <c r="I742" s="64">
        <v>0.36234129836528101</v>
      </c>
      <c r="J742" s="64">
        <v>0.190064802650522</v>
      </c>
      <c r="K742" s="64">
        <v>0.276215088462265</v>
      </c>
      <c r="L742" s="64">
        <v>0.20680817604337801</v>
      </c>
      <c r="M742" s="64">
        <v>-0.18102890575957301</v>
      </c>
      <c r="N742" s="64">
        <v>-7.4377268325545795E-2</v>
      </c>
      <c r="O742" s="64">
        <v>0.107612832473613</v>
      </c>
      <c r="P742" s="64">
        <v>4.51943904576948E-2</v>
      </c>
      <c r="Q742" s="64">
        <v>3.1311558035394003E-2</v>
      </c>
      <c r="R742" s="64">
        <v>9.19278664089348E-2</v>
      </c>
      <c r="S742" s="64">
        <v>-8.9420908206184299E-2</v>
      </c>
      <c r="T742" s="64">
        <v>-0.35447061242838102</v>
      </c>
      <c r="U742" s="64">
        <v>-4.3362431502343E-2</v>
      </c>
      <c r="V742" s="64">
        <v>-0.22147519541786001</v>
      </c>
      <c r="W742" s="64">
        <v>-0.23587317307684699</v>
      </c>
      <c r="X742" s="64">
        <v>-0.29305102554165802</v>
      </c>
      <c r="Y742" s="64">
        <v>-0.21950399476025401</v>
      </c>
      <c r="Z742" s="64">
        <v>-0.33009294330740402</v>
      </c>
      <c r="AA742" s="64">
        <v>-0.29539154733291301</v>
      </c>
      <c r="AB742" s="64">
        <v>-9.0759177625537896E-2</v>
      </c>
      <c r="AC742" s="64">
        <v>0.20008023864253499</v>
      </c>
      <c r="AD742" s="64">
        <v>0.420094865533857</v>
      </c>
      <c r="AE742" s="64">
        <v>0.22320065839632899</v>
      </c>
      <c r="AF742" s="64">
        <v>0.30416320335361802</v>
      </c>
      <c r="AG742" s="64">
        <v>0.172143537374294</v>
      </c>
      <c r="AH742" s="64">
        <v>0.19543296584258901</v>
      </c>
      <c r="AI742" s="64">
        <v>-9.8766276187219504E-2</v>
      </c>
      <c r="AJ742" s="64">
        <v>3.3913830259327198E-2</v>
      </c>
      <c r="AK742" s="154" t="s">
        <v>18889</v>
      </c>
    </row>
    <row r="743" spans="1:37" x14ac:dyDescent="0.2">
      <c r="A743" s="44" t="s">
        <v>18888</v>
      </c>
      <c r="B743" s="45" t="s">
        <v>113</v>
      </c>
      <c r="C743" s="64">
        <v>9.9235841239949697E-3</v>
      </c>
      <c r="D743" s="64">
        <v>-9.2109259305516E-2</v>
      </c>
      <c r="E743" s="64">
        <v>0.11566434879681101</v>
      </c>
      <c r="F743" s="64">
        <v>1.39919778313228E-2</v>
      </c>
      <c r="G743" s="64">
        <v>0.161123246017744</v>
      </c>
      <c r="H743" s="64">
        <v>0.29969391011145802</v>
      </c>
      <c r="I743" s="64">
        <v>0.33857718111832702</v>
      </c>
      <c r="J743" s="64">
        <v>0.13447020202156201</v>
      </c>
      <c r="K743" s="64">
        <v>0.14711398035567699</v>
      </c>
      <c r="L743" s="64">
        <v>0.20121437785364499</v>
      </c>
      <c r="M743" s="64">
        <v>-0.145964972397367</v>
      </c>
      <c r="N743" s="64">
        <v>-1.9102144503171401E-3</v>
      </c>
      <c r="O743" s="64">
        <v>-9.6150373755858002E-3</v>
      </c>
      <c r="P743" s="64">
        <v>-1.17322637927751E-2</v>
      </c>
      <c r="Q743" s="64">
        <v>2.7126329862230398E-3</v>
      </c>
      <c r="R743" s="64">
        <v>0.11093025548207899</v>
      </c>
      <c r="S743" s="64">
        <v>0.11182019608383199</v>
      </c>
      <c r="T743" s="64">
        <v>-0.300035624500188</v>
      </c>
      <c r="U743" s="64">
        <v>-0.110606953850233</v>
      </c>
      <c r="V743" s="64">
        <v>-8.38670453502251E-2</v>
      </c>
      <c r="W743" s="64">
        <v>-0.18365028291765201</v>
      </c>
      <c r="X743" s="64">
        <v>-0.110345162070061</v>
      </c>
      <c r="Y743" s="64">
        <v>-6.3912652216992299E-2</v>
      </c>
      <c r="Z743" s="64">
        <v>-9.2160112003036296E-2</v>
      </c>
      <c r="AA743" s="64">
        <v>-8.9122311047525604E-2</v>
      </c>
      <c r="AB743" s="64">
        <v>-5.9245094740692797E-2</v>
      </c>
      <c r="AC743" s="64">
        <v>0.26568976853174098</v>
      </c>
      <c r="AD743" s="64">
        <v>0.14924484728962401</v>
      </c>
      <c r="AE743" s="64">
        <v>7.7652343361124102E-2</v>
      </c>
      <c r="AF743" s="64">
        <v>0.26071998227263798</v>
      </c>
      <c r="AG743" s="64">
        <v>-1.7526505055872901E-2</v>
      </c>
      <c r="AH743" s="64">
        <v>7.7934247120167E-2</v>
      </c>
      <c r="AI743" s="64">
        <v>9.2355377762827207E-2</v>
      </c>
      <c r="AJ743" s="64">
        <v>2.9652382037804601E-2</v>
      </c>
      <c r="AK743" s="154" t="s">
        <v>18887</v>
      </c>
    </row>
    <row r="744" spans="1:37" x14ac:dyDescent="0.2">
      <c r="A744" s="44" t="s">
        <v>18886</v>
      </c>
      <c r="B744" s="45" t="s">
        <v>113</v>
      </c>
      <c r="C744" s="64">
        <v>-6.5876362330574395E-2</v>
      </c>
      <c r="D744" s="64">
        <v>-0.22634396281496</v>
      </c>
      <c r="E744" s="64">
        <v>7.9996227825464006E-2</v>
      </c>
      <c r="F744" s="64">
        <v>2.3566346442319398E-2</v>
      </c>
      <c r="G744" s="64">
        <v>0.13550942228950899</v>
      </c>
      <c r="H744" s="64">
        <v>0.24958236646676599</v>
      </c>
      <c r="I744" s="64">
        <v>0.33427617451281799</v>
      </c>
      <c r="J744" s="64">
        <v>0.11049839253563699</v>
      </c>
      <c r="K744" s="64">
        <v>5.6703009337680702E-2</v>
      </c>
      <c r="L744" s="64">
        <v>0.17029560107689001</v>
      </c>
      <c r="M744" s="64">
        <v>-0.168411667974255</v>
      </c>
      <c r="N744" s="64">
        <v>5.7059704207678003E-3</v>
      </c>
      <c r="O744" s="64">
        <v>-5.7877499300121898E-2</v>
      </c>
      <c r="P744" s="64">
        <v>-6.3220572166084801E-2</v>
      </c>
      <c r="Q744" s="64">
        <v>-7.8819716011802099E-2</v>
      </c>
      <c r="R744" s="64">
        <v>0.181583108724793</v>
      </c>
      <c r="S744" s="64">
        <v>8.5502891428985203E-3</v>
      </c>
      <c r="T744" s="64">
        <v>-0.25694594193125903</v>
      </c>
      <c r="U744" s="64">
        <v>-7.9930567942871802E-2</v>
      </c>
      <c r="V744" s="64">
        <v>-0.13585671019305501</v>
      </c>
      <c r="W744" s="64">
        <v>-9.5160064197497798E-2</v>
      </c>
      <c r="X744" s="64">
        <v>-2.7152644953589498E-3</v>
      </c>
      <c r="Y744" s="64">
        <v>-2.4436846080276901E-2</v>
      </c>
      <c r="Z744" s="64">
        <v>-2.1975476224877801E-2</v>
      </c>
      <c r="AA744" s="64">
        <v>-1.3434835438135E-2</v>
      </c>
      <c r="AB744" s="64">
        <v>9.4531939013683605E-3</v>
      </c>
      <c r="AC744" s="64">
        <v>0.32741811563408402</v>
      </c>
      <c r="AD744" s="64">
        <v>7.3936541827165594E-2</v>
      </c>
      <c r="AE744" s="64">
        <v>8.71512133256169E-2</v>
      </c>
      <c r="AF744" s="64">
        <v>0.28008098487333299</v>
      </c>
      <c r="AG744" s="64">
        <v>-9.5583355867411304E-2</v>
      </c>
      <c r="AH744" s="64">
        <v>-2.5305758616099999E-2</v>
      </c>
      <c r="AI744" s="64">
        <v>4.52897045155616E-2</v>
      </c>
      <c r="AJ744" s="64">
        <v>6.9613129633629103E-2</v>
      </c>
      <c r="AK744" s="154" t="s">
        <v>18885</v>
      </c>
    </row>
    <row r="745" spans="1:37" x14ac:dyDescent="0.2">
      <c r="A745" s="44" t="s">
        <v>18884</v>
      </c>
      <c r="B745" s="45" t="s">
        <v>113</v>
      </c>
      <c r="C745" s="64">
        <v>6.7033573539634406E-2</v>
      </c>
      <c r="D745" s="64">
        <v>-8.3775871133736995E-2</v>
      </c>
      <c r="E745" s="64">
        <v>9.1572403931184196E-2</v>
      </c>
      <c r="F745" s="64">
        <v>-9.6029632342693294E-2</v>
      </c>
      <c r="G745" s="64">
        <v>2.06472461755778E-2</v>
      </c>
      <c r="H745" s="64">
        <v>0.26225124377729198</v>
      </c>
      <c r="I745" s="64">
        <v>0.33045734061048898</v>
      </c>
      <c r="J745" s="64">
        <v>0.14850276838875301</v>
      </c>
      <c r="K745" s="64">
        <v>0.192159083364209</v>
      </c>
      <c r="L745" s="64">
        <v>0.15025582249626801</v>
      </c>
      <c r="M745" s="64">
        <v>-0.144016917800389</v>
      </c>
      <c r="N745" s="64">
        <v>1.44901293127432E-2</v>
      </c>
      <c r="O745" s="64">
        <v>9.6904291421060704E-2</v>
      </c>
      <c r="P745" s="64">
        <v>2.8427839733448E-2</v>
      </c>
      <c r="Q745" s="64">
        <v>-8.3625351788491606E-2</v>
      </c>
      <c r="R745" s="64">
        <v>-1.0462597864975399E-2</v>
      </c>
      <c r="S745" s="64">
        <v>6.8129246627535903E-2</v>
      </c>
      <c r="T745" s="64">
        <v>-0.26720421464778399</v>
      </c>
      <c r="U745" s="64">
        <v>-9.0331081693251297E-2</v>
      </c>
      <c r="V745" s="64">
        <v>-0.12768269656557801</v>
      </c>
      <c r="W745" s="64">
        <v>-0.139907388373604</v>
      </c>
      <c r="X745" s="64">
        <v>-9.1719870761547598E-2</v>
      </c>
      <c r="Y745" s="64">
        <v>-3.6410139065158102E-2</v>
      </c>
      <c r="Z745" s="64">
        <v>-9.0239568488531305E-2</v>
      </c>
      <c r="AA745" s="64">
        <v>-0.10206187852241901</v>
      </c>
      <c r="AB745" s="64">
        <v>-3.9814443504363702E-2</v>
      </c>
      <c r="AC745" s="64">
        <v>0.273057717368686</v>
      </c>
      <c r="AD745" s="64">
        <v>0.117877691695651</v>
      </c>
      <c r="AE745" s="64">
        <v>5.3020150636992697E-2</v>
      </c>
      <c r="AF745" s="64">
        <v>0.237531107737629</v>
      </c>
      <c r="AG745" s="64">
        <v>-9.1406188642429401E-2</v>
      </c>
      <c r="AH745" s="64">
        <v>2.20451901998188E-2</v>
      </c>
      <c r="AI745" s="64">
        <v>1.0599793181372099E-2</v>
      </c>
      <c r="AJ745" s="64">
        <v>1.08847389674147E-2</v>
      </c>
      <c r="AK745" s="154" t="s">
        <v>18883</v>
      </c>
    </row>
    <row r="746" spans="1:37" x14ac:dyDescent="0.2">
      <c r="A746" s="44" t="s">
        <v>18882</v>
      </c>
      <c r="B746" s="45" t="s">
        <v>113</v>
      </c>
      <c r="C746" s="64">
        <v>-0.13127104366745301</v>
      </c>
      <c r="D746" s="64">
        <v>-0.22928792195449699</v>
      </c>
      <c r="E746" s="64">
        <v>-3.6687152845664102E-2</v>
      </c>
      <c r="F746" s="64">
        <v>-0.18470323000494299</v>
      </c>
      <c r="G746" s="64">
        <v>-9.98320101797434E-2</v>
      </c>
      <c r="H746" s="64">
        <v>0.31846276226341702</v>
      </c>
      <c r="I746" s="64">
        <v>0.32750007363769801</v>
      </c>
      <c r="J746" s="64">
        <v>0.212549975570994</v>
      </c>
      <c r="K746" s="64">
        <v>0.12331572999155201</v>
      </c>
      <c r="L746" s="64">
        <v>0.121110440035303</v>
      </c>
      <c r="M746" s="64">
        <v>-0.16413014996018499</v>
      </c>
      <c r="N746" s="64">
        <v>1.8644088315531101E-2</v>
      </c>
      <c r="O746" s="64">
        <v>3.8841799921809098E-2</v>
      </c>
      <c r="P746" s="64">
        <v>-7.7400983704211002E-2</v>
      </c>
      <c r="Q746" s="64">
        <v>-3.37197775861382E-2</v>
      </c>
      <c r="R746" s="64">
        <v>0.22609194845264599</v>
      </c>
      <c r="S746" s="64">
        <v>9.6603017478127801E-2</v>
      </c>
      <c r="T746" s="64">
        <v>-0.27385556665132399</v>
      </c>
      <c r="U746" s="64">
        <v>-0.18642337463036701</v>
      </c>
      <c r="V746" s="64">
        <v>-0.141011055843769</v>
      </c>
      <c r="W746" s="64">
        <v>-8.8364861609287901E-2</v>
      </c>
      <c r="X746" s="64">
        <v>-0.14005644037666201</v>
      </c>
      <c r="Y746" s="64">
        <v>-4.1442113526517402E-2</v>
      </c>
      <c r="Z746" s="64">
        <v>-4.5826378132871999E-2</v>
      </c>
      <c r="AA746" s="64">
        <v>-9.0009702283837298E-2</v>
      </c>
      <c r="AB746" s="64">
        <v>4.6235401383393097E-2</v>
      </c>
      <c r="AC746" s="64">
        <v>0.227885241466836</v>
      </c>
      <c r="AD746" s="64">
        <v>0.38851814423445602</v>
      </c>
      <c r="AE746" s="64">
        <v>0.24385369484344999</v>
      </c>
      <c r="AF746" s="64">
        <v>0.36547858510425701</v>
      </c>
      <c r="AG746" s="64">
        <v>0.112346400374481</v>
      </c>
      <c r="AH746" s="64">
        <v>0.13706320696603699</v>
      </c>
      <c r="AI746" s="64">
        <v>0.197147349956767</v>
      </c>
      <c r="AJ746" s="64">
        <v>0.16669569641043799</v>
      </c>
      <c r="AK746" s="154" t="s">
        <v>18881</v>
      </c>
    </row>
    <row r="747" spans="1:37" x14ac:dyDescent="0.2">
      <c r="A747" s="44" t="s">
        <v>18880</v>
      </c>
      <c r="B747" s="45" t="s">
        <v>129</v>
      </c>
      <c r="C747" s="64">
        <v>-0.57572126492158604</v>
      </c>
      <c r="D747" s="64">
        <v>-0.33820016996930902</v>
      </c>
      <c r="E747" s="64">
        <v>-0.110436769516557</v>
      </c>
      <c r="F747" s="64">
        <v>3.5929812360815501E-2</v>
      </c>
      <c r="G747" s="64">
        <v>3.5951637797011299E-2</v>
      </c>
      <c r="H747" s="64">
        <v>-2.1147999685768898E-3</v>
      </c>
      <c r="I747" s="64">
        <v>0.193706067712797</v>
      </c>
      <c r="J747" s="64">
        <v>-0.122454523331927</v>
      </c>
      <c r="K747" s="64">
        <v>-0.123049633834639</v>
      </c>
      <c r="L747" s="64">
        <v>-8.3949924836404496E-2</v>
      </c>
      <c r="M747" s="64">
        <v>-5.2780249171833202E-2</v>
      </c>
      <c r="N747" s="64">
        <v>-0.109040363798417</v>
      </c>
      <c r="O747" s="64">
        <v>-6.8775862154776102E-2</v>
      </c>
      <c r="P747" s="64">
        <v>-9.5672392469570405E-2</v>
      </c>
      <c r="Q747" s="64">
        <v>0.31198581806166897</v>
      </c>
      <c r="R747" s="64">
        <v>0.90932032344723601</v>
      </c>
      <c r="S747" s="64">
        <v>0.26439177768887701</v>
      </c>
      <c r="T747" s="64">
        <v>-4.6634666926634601E-2</v>
      </c>
      <c r="U747" s="64">
        <v>3.7344846596811698E-2</v>
      </c>
      <c r="V747" s="64">
        <v>0.20795840205941399</v>
      </c>
      <c r="W747" s="64">
        <v>-4.8161552149881499E-2</v>
      </c>
      <c r="X747" s="64">
        <v>2.40761005477456E-3</v>
      </c>
      <c r="Y747" s="64">
        <v>1.97531898369478E-2</v>
      </c>
      <c r="Z747" s="64">
        <v>9.2979278350676896E-3</v>
      </c>
      <c r="AA747" s="64">
        <v>-4.2905651658051496E-3</v>
      </c>
      <c r="AB747" s="64">
        <v>-0.1550153224503</v>
      </c>
      <c r="AC747" s="64">
        <v>0.31812696581753702</v>
      </c>
      <c r="AD747" s="64">
        <v>-1.72415004797296E-2</v>
      </c>
      <c r="AE747" s="64">
        <v>-1.13739984566723E-2</v>
      </c>
      <c r="AF747" s="64">
        <v>0.139621548604458</v>
      </c>
      <c r="AG747" s="64">
        <v>-1.3674007959331101E-2</v>
      </c>
      <c r="AH747" s="64">
        <v>6.3339455387158405E-2</v>
      </c>
      <c r="AI747" s="64">
        <v>0.19857925388957201</v>
      </c>
      <c r="AJ747" s="64">
        <v>9.0552739190386602E-2</v>
      </c>
      <c r="AK747" s="154" t="s">
        <v>18879</v>
      </c>
    </row>
    <row r="748" spans="1:37" x14ac:dyDescent="0.2">
      <c r="A748" s="44" t="s">
        <v>131</v>
      </c>
      <c r="B748" s="45" t="s">
        <v>129</v>
      </c>
      <c r="C748" s="64">
        <v>-0.32484884808151998</v>
      </c>
      <c r="D748" s="64">
        <v>-0.33696072144219802</v>
      </c>
      <c r="E748" s="64">
        <v>-0.24309816038429499</v>
      </c>
      <c r="F748" s="64">
        <v>0.104335263959506</v>
      </c>
      <c r="G748" s="64">
        <v>8.1915126583677902E-2</v>
      </c>
      <c r="H748" s="64">
        <v>0.20982036371551999</v>
      </c>
      <c r="I748" s="64">
        <v>0.29140173285601301</v>
      </c>
      <c r="J748" s="64">
        <v>0.19879210279818699</v>
      </c>
      <c r="K748" s="64">
        <v>2.8900377105323099E-2</v>
      </c>
      <c r="L748" s="64">
        <v>0.11639291284313</v>
      </c>
      <c r="M748" s="64">
        <v>-3.1413952496452201E-2</v>
      </c>
      <c r="N748" s="64">
        <v>0.158094881141008</v>
      </c>
      <c r="O748" s="64">
        <v>8.8339847580697503E-2</v>
      </c>
      <c r="P748" s="64">
        <v>-2.1306389679105101E-2</v>
      </c>
      <c r="Q748" s="64">
        <v>1.74638571696734E-2</v>
      </c>
      <c r="R748" s="64">
        <v>0.90263058891897796</v>
      </c>
      <c r="S748" s="64">
        <v>0.283803587252002</v>
      </c>
      <c r="T748" s="64">
        <v>-0.200927974245522</v>
      </c>
      <c r="U748" s="64">
        <v>-0.33615485249300697</v>
      </c>
      <c r="V748" s="64">
        <v>-3.8947987273650099E-2</v>
      </c>
      <c r="W748" s="64">
        <v>-4.3072281168331297E-2</v>
      </c>
      <c r="X748" s="64">
        <v>-3.3044673955661401E-2</v>
      </c>
      <c r="Y748" s="64">
        <v>-6.8406436851966897E-3</v>
      </c>
      <c r="Z748" s="64">
        <v>7.2065896358472501E-3</v>
      </c>
      <c r="AA748" s="64">
        <v>-5.1291745557216703E-2</v>
      </c>
      <c r="AB748" s="64">
        <v>0.15447975460971</v>
      </c>
      <c r="AC748" s="64">
        <v>0.22038275965850401</v>
      </c>
      <c r="AD748" s="64">
        <v>5.3295536824353999E-2</v>
      </c>
      <c r="AE748" s="64">
        <v>0.21410691256070799</v>
      </c>
      <c r="AF748" s="64">
        <v>0.33142424771765</v>
      </c>
      <c r="AG748" s="64">
        <v>4.4404921093405297E-2</v>
      </c>
      <c r="AH748" s="64">
        <v>0.109428379740428</v>
      </c>
      <c r="AI748" s="64">
        <v>0.32167874758954901</v>
      </c>
      <c r="AJ748" s="64">
        <v>0.17521388004817101</v>
      </c>
      <c r="AK748" s="154" t="s">
        <v>18878</v>
      </c>
    </row>
    <row r="749" spans="1:37" x14ac:dyDescent="0.2">
      <c r="A749" s="44" t="s">
        <v>18877</v>
      </c>
      <c r="B749" s="45" t="s">
        <v>129</v>
      </c>
      <c r="C749" s="64">
        <v>-0.57500236668692795</v>
      </c>
      <c r="D749" s="64">
        <v>-0.32373830637384599</v>
      </c>
      <c r="E749" s="64">
        <v>-0.235583476327446</v>
      </c>
      <c r="F749" s="64">
        <v>-1.2485710385106799E-2</v>
      </c>
      <c r="G749" s="64">
        <v>-6.7919653140623995E-2</v>
      </c>
      <c r="H749" s="64">
        <v>2.5276300428269002E-2</v>
      </c>
      <c r="I749" s="64">
        <v>0.210122500244737</v>
      </c>
      <c r="J749" s="64">
        <v>-4.50115927995089E-2</v>
      </c>
      <c r="K749" s="64">
        <v>-5.9631359496588501E-2</v>
      </c>
      <c r="L749" s="64">
        <v>-9.8543425679431002E-2</v>
      </c>
      <c r="M749" s="64">
        <v>-7.8892014751554801E-2</v>
      </c>
      <c r="N749" s="64">
        <v>-2.87686491205036E-2</v>
      </c>
      <c r="O749" s="64">
        <v>2.3973843899387299E-2</v>
      </c>
      <c r="P749" s="64">
        <v>-0.100239709182498</v>
      </c>
      <c r="Q749" s="64">
        <v>0.104193296720092</v>
      </c>
      <c r="R749" s="64">
        <v>0.87268126031425597</v>
      </c>
      <c r="S749" s="64">
        <v>0.43416002478408799</v>
      </c>
      <c r="T749" s="64">
        <v>-0.100759194362012</v>
      </c>
      <c r="U749" s="64">
        <v>-0.138964045752482</v>
      </c>
      <c r="V749" s="64">
        <v>0.22375776072863901</v>
      </c>
      <c r="W749" s="64">
        <v>-2.2337652972159901E-2</v>
      </c>
      <c r="X749" s="64">
        <v>-2.0150485768804599E-2</v>
      </c>
      <c r="Y749" s="64">
        <v>8.65414855605591E-2</v>
      </c>
      <c r="Z749" s="64">
        <v>5.5817566758433503E-2</v>
      </c>
      <c r="AA749" s="64">
        <v>1.24924296536353E-2</v>
      </c>
      <c r="AB749" s="64">
        <v>-7.8959752266489103E-2</v>
      </c>
      <c r="AC749" s="64">
        <v>0.26580567251016501</v>
      </c>
      <c r="AD749" s="64">
        <v>-1.98693415661381E-2</v>
      </c>
      <c r="AE749" s="64">
        <v>3.8490730779329303E-2</v>
      </c>
      <c r="AF749" s="64">
        <v>0.17308185349102001</v>
      </c>
      <c r="AG749" s="64">
        <v>-6.1747972319917297E-3</v>
      </c>
      <c r="AH749" s="64">
        <v>0.12796723660173401</v>
      </c>
      <c r="AI749" s="64">
        <v>0.412251362833507</v>
      </c>
      <c r="AJ749" s="64">
        <v>0.122122856978543</v>
      </c>
      <c r="AK749" s="154" t="s">
        <v>18876</v>
      </c>
    </row>
    <row r="750" spans="1:37" x14ac:dyDescent="0.2">
      <c r="A750" s="44" t="s">
        <v>128</v>
      </c>
      <c r="B750" s="45" t="s">
        <v>129</v>
      </c>
      <c r="C750" s="64">
        <v>-0.47338430505069601</v>
      </c>
      <c r="D750" s="64">
        <v>-0.61849060568653103</v>
      </c>
      <c r="E750" s="64">
        <v>-6.8195464562655003E-2</v>
      </c>
      <c r="F750" s="64">
        <v>3.0496601465231699E-2</v>
      </c>
      <c r="G750" s="64">
        <v>1.8082984060200799E-2</v>
      </c>
      <c r="H750" s="64">
        <v>0.27783857757626002</v>
      </c>
      <c r="I750" s="64">
        <v>0.38974637053311101</v>
      </c>
      <c r="J750" s="64">
        <v>0.24391945018281999</v>
      </c>
      <c r="K750" s="64">
        <v>5.2537628976114997E-2</v>
      </c>
      <c r="L750" s="64">
        <v>0.115262412695362</v>
      </c>
      <c r="M750" s="64">
        <v>-5.52948215068658E-2</v>
      </c>
      <c r="N750" s="64">
        <v>0.180665676365309</v>
      </c>
      <c r="O750" s="64">
        <v>9.3935393331549197E-2</v>
      </c>
      <c r="P750" s="64">
        <v>-1.45814722066179E-2</v>
      </c>
      <c r="Q750" s="64">
        <v>-4.3548710621570799E-2</v>
      </c>
      <c r="R750" s="64">
        <v>0.85753891058578802</v>
      </c>
      <c r="S750" s="64">
        <v>-5.2441282710611402E-2</v>
      </c>
      <c r="T750" s="64">
        <v>-0.219615705099097</v>
      </c>
      <c r="U750" s="64">
        <v>-0.28656816812804797</v>
      </c>
      <c r="V750" s="64">
        <v>-0.24271045530691199</v>
      </c>
      <c r="W750" s="64">
        <v>-4.1672149899901902E-2</v>
      </c>
      <c r="X750" s="64">
        <v>-4.5426966095800901E-2</v>
      </c>
      <c r="Y750" s="64">
        <v>-8.5749115307056603E-2</v>
      </c>
      <c r="Z750" s="64">
        <v>-4.54330359165971E-2</v>
      </c>
      <c r="AA750" s="64">
        <v>-0.13568713758079101</v>
      </c>
      <c r="AB750" s="64">
        <v>0.20192146986662601</v>
      </c>
      <c r="AC750" s="64">
        <v>0.30621143079705998</v>
      </c>
      <c r="AD750" s="64">
        <v>9.7154317371219295E-2</v>
      </c>
      <c r="AE750" s="64">
        <v>0.31941665036697398</v>
      </c>
      <c r="AF750" s="64">
        <v>0.435215063205661</v>
      </c>
      <c r="AG750" s="64">
        <v>0.109227552967576</v>
      </c>
      <c r="AH750" s="64">
        <v>0.15624781660124101</v>
      </c>
      <c r="AI750" s="64">
        <v>0.157109111809737</v>
      </c>
      <c r="AJ750" s="64">
        <v>0.20521100913649501</v>
      </c>
      <c r="AK750" s="154" t="s">
        <v>18875</v>
      </c>
    </row>
    <row r="751" spans="1:37" x14ac:dyDescent="0.2">
      <c r="A751" s="44" t="s">
        <v>130</v>
      </c>
      <c r="B751" s="45" t="s">
        <v>129</v>
      </c>
      <c r="C751" s="64">
        <v>-0.73639875670192001</v>
      </c>
      <c r="D751" s="64">
        <v>-0.628944284817192</v>
      </c>
      <c r="E751" s="64">
        <v>-7.0643803899847604E-2</v>
      </c>
      <c r="F751" s="64">
        <v>-3.3210946318517801E-2</v>
      </c>
      <c r="G751" s="64">
        <v>-2.84644161182359E-2</v>
      </c>
      <c r="H751" s="64">
        <v>0.128385579046181</v>
      </c>
      <c r="I751" s="64">
        <v>0.30637873833903301</v>
      </c>
      <c r="J751" s="64">
        <v>4.92005245964178E-2</v>
      </c>
      <c r="K751" s="64">
        <v>-3.1342280017565199E-2</v>
      </c>
      <c r="L751" s="64">
        <v>-8.2812801087756207E-3</v>
      </c>
      <c r="M751" s="64">
        <v>-8.2473602706535601E-2</v>
      </c>
      <c r="N751" s="64">
        <v>-7.6584170331109799E-3</v>
      </c>
      <c r="O751" s="64">
        <v>1.4955212469716501E-2</v>
      </c>
      <c r="P751" s="64">
        <v>-6.9661250803124006E-2</v>
      </c>
      <c r="Q751" s="64">
        <v>8.7519025922226906E-2</v>
      </c>
      <c r="R751" s="64">
        <v>0.83726938052126398</v>
      </c>
      <c r="S751" s="64">
        <v>0.20399533629473199</v>
      </c>
      <c r="T751" s="64">
        <v>-0.13846797995419999</v>
      </c>
      <c r="U751" s="64">
        <v>-9.3114864651422602E-2</v>
      </c>
      <c r="V751" s="64">
        <v>2.0117447708494898E-2</v>
      </c>
      <c r="W751" s="64">
        <v>-8.0596029257658006E-2</v>
      </c>
      <c r="X751" s="64">
        <v>-3.1431282743587398E-2</v>
      </c>
      <c r="Y751" s="64">
        <v>3.8089007142019897E-2</v>
      </c>
      <c r="Z751" s="64">
        <v>2.58425470821925E-2</v>
      </c>
      <c r="AA751" s="64">
        <v>-4.8599395096678599E-2</v>
      </c>
      <c r="AB751" s="64">
        <v>-6.5370346076463002E-3</v>
      </c>
      <c r="AC751" s="64">
        <v>0.37541741825479702</v>
      </c>
      <c r="AD751" s="64">
        <v>5.0288265486276698E-2</v>
      </c>
      <c r="AE751" s="64">
        <v>9.84162944699086E-2</v>
      </c>
      <c r="AF751" s="64">
        <v>0.30677661520612398</v>
      </c>
      <c r="AG751" s="64">
        <v>1.3637551666611699E-2</v>
      </c>
      <c r="AH751" s="64">
        <v>9.1883141093186793E-2</v>
      </c>
      <c r="AI751" s="64">
        <v>0.25072810616132202</v>
      </c>
      <c r="AJ751" s="64">
        <v>0.15236971999011001</v>
      </c>
      <c r="AK751" s="154" t="s">
        <v>18874</v>
      </c>
    </row>
    <row r="752" spans="1:37" x14ac:dyDescent="0.2">
      <c r="A752" s="44" t="s">
        <v>18873</v>
      </c>
      <c r="B752" s="45" t="s">
        <v>129</v>
      </c>
      <c r="C752" s="64">
        <v>-0.72547468243971103</v>
      </c>
      <c r="D752" s="64">
        <v>-0.61093434587699103</v>
      </c>
      <c r="E752" s="64">
        <v>-5.7232399749109798E-2</v>
      </c>
      <c r="F752" s="64">
        <v>-4.7239031821611203E-2</v>
      </c>
      <c r="G752" s="64">
        <v>-3.5977223550976899E-2</v>
      </c>
      <c r="H752" s="64">
        <v>0.118112912813337</v>
      </c>
      <c r="I752" s="64">
        <v>0.29457091009754499</v>
      </c>
      <c r="J752" s="64">
        <v>4.1058502679872502E-2</v>
      </c>
      <c r="K752" s="64">
        <v>-4.27027551492693E-2</v>
      </c>
      <c r="L752" s="64">
        <v>-1.4430168995053399E-2</v>
      </c>
      <c r="M752" s="64">
        <v>-8.3008284466643698E-2</v>
      </c>
      <c r="N752" s="64">
        <v>-2.0601510628472101E-2</v>
      </c>
      <c r="O752" s="64">
        <v>6.0897208672052996E-3</v>
      </c>
      <c r="P752" s="64">
        <v>-6.6452901706488404E-2</v>
      </c>
      <c r="Q752" s="64">
        <v>0.150988402052953</v>
      </c>
      <c r="R752" s="64">
        <v>0.80728905648140403</v>
      </c>
      <c r="S752" s="64">
        <v>0.185420251426965</v>
      </c>
      <c r="T752" s="64">
        <v>-0.133392886701415</v>
      </c>
      <c r="U752" s="64">
        <v>-7.1328951717341701E-2</v>
      </c>
      <c r="V752" s="64">
        <v>1.04449619634286E-2</v>
      </c>
      <c r="W752" s="64">
        <v>-7.8686089636357204E-2</v>
      </c>
      <c r="X752" s="64">
        <v>-3.5754805865016198E-2</v>
      </c>
      <c r="Y752" s="64">
        <v>3.4824198309023002E-2</v>
      </c>
      <c r="Z752" s="64">
        <v>1.44991351564909E-2</v>
      </c>
      <c r="AA752" s="64">
        <v>-5.6797942276455397E-2</v>
      </c>
      <c r="AB752" s="64">
        <v>-8.9626910463285105E-3</v>
      </c>
      <c r="AC752" s="64">
        <v>0.371533422434696</v>
      </c>
      <c r="AD752" s="64">
        <v>7.16306748560427E-2</v>
      </c>
      <c r="AE752" s="64">
        <v>9.3501831527149804E-2</v>
      </c>
      <c r="AF752" s="64">
        <v>0.30019925306584899</v>
      </c>
      <c r="AG752" s="64">
        <v>1.8635533680535402E-2</v>
      </c>
      <c r="AH752" s="64">
        <v>8.0706502186058598E-2</v>
      </c>
      <c r="AI752" s="64">
        <v>0.23778237856842199</v>
      </c>
      <c r="AJ752" s="64">
        <v>0.137877201888117</v>
      </c>
      <c r="AK752" s="154" t="s">
        <v>18872</v>
      </c>
    </row>
    <row r="753" spans="1:37" x14ac:dyDescent="0.2">
      <c r="A753" s="44" t="s">
        <v>18871</v>
      </c>
      <c r="B753" s="45" t="s">
        <v>129</v>
      </c>
      <c r="C753" s="64">
        <v>-1.6907964057480501E-2</v>
      </c>
      <c r="D753" s="64">
        <v>-0.38474795850747701</v>
      </c>
      <c r="E753" s="64">
        <v>7.9428609018891202E-3</v>
      </c>
      <c r="F753" s="64">
        <v>0.30126373625887998</v>
      </c>
      <c r="G753" s="64">
        <v>0.37136050986788299</v>
      </c>
      <c r="H753" s="64">
        <v>0.482378582190717</v>
      </c>
      <c r="I753" s="64">
        <v>0.38481184781917499</v>
      </c>
      <c r="J753" s="64">
        <v>0.52751938848793301</v>
      </c>
      <c r="K753" s="64">
        <v>0.26640725083030398</v>
      </c>
      <c r="L753" s="64">
        <v>0.495996155435389</v>
      </c>
      <c r="M753" s="64">
        <v>5.9967739543618601E-2</v>
      </c>
      <c r="N753" s="64">
        <v>0.44217742688080902</v>
      </c>
      <c r="O753" s="64">
        <v>0.23387586468952301</v>
      </c>
      <c r="P753" s="64">
        <v>0.232504640845624</v>
      </c>
      <c r="Q753" s="64">
        <v>-3.7673618583339098E-2</v>
      </c>
      <c r="R753" s="64">
        <v>0.78658476922166798</v>
      </c>
      <c r="S753" s="64">
        <v>-3.3938579289646102E-2</v>
      </c>
      <c r="T753" s="64">
        <v>-0.44105636887121402</v>
      </c>
      <c r="U753" s="64">
        <v>-0.50162432634025</v>
      </c>
      <c r="V753" s="64">
        <v>-0.50245253031466797</v>
      </c>
      <c r="W753" s="64">
        <v>-0.164104102663752</v>
      </c>
      <c r="X753" s="64">
        <v>-0.17141992128977299</v>
      </c>
      <c r="Y753" s="64">
        <v>-0.20778600443030401</v>
      </c>
      <c r="Z753" s="64">
        <v>-0.21795445526983401</v>
      </c>
      <c r="AA753" s="64">
        <v>-0.28075970611190398</v>
      </c>
      <c r="AB753" s="64">
        <v>0.38476521804362201</v>
      </c>
      <c r="AC753" s="64">
        <v>5.5621659231082102E-2</v>
      </c>
      <c r="AD753" s="64">
        <v>0.191978462425686</v>
      </c>
      <c r="AE753" s="64">
        <v>0.34174189865634902</v>
      </c>
      <c r="AF753" s="64">
        <v>0.459766622546675</v>
      </c>
      <c r="AG753" s="64">
        <v>9.7958047019014206E-3</v>
      </c>
      <c r="AH753" s="64">
        <v>3.0449716426594199E-2</v>
      </c>
      <c r="AI753" s="64">
        <v>5.5396278436449897E-2</v>
      </c>
      <c r="AJ753" s="64">
        <v>6.0335554781624098E-2</v>
      </c>
      <c r="AK753" s="154" t="s">
        <v>18870</v>
      </c>
    </row>
    <row r="754" spans="1:37" x14ac:dyDescent="0.2">
      <c r="A754" s="44" t="s">
        <v>18869</v>
      </c>
      <c r="B754" s="45" t="s">
        <v>129</v>
      </c>
      <c r="C754" s="64">
        <v>3.47828904389271E-4</v>
      </c>
      <c r="D754" s="64">
        <v>-0.43700059289409299</v>
      </c>
      <c r="E754" s="64">
        <v>6.2119825708275801E-3</v>
      </c>
      <c r="F754" s="64">
        <v>0.34741985280766902</v>
      </c>
      <c r="G754" s="64">
        <v>0.392735708976992</v>
      </c>
      <c r="H754" s="64">
        <v>0.58197481462810197</v>
      </c>
      <c r="I754" s="64">
        <v>0.54209810010653303</v>
      </c>
      <c r="J754" s="64">
        <v>0.57852467293689003</v>
      </c>
      <c r="K754" s="64">
        <v>0.37479735590045599</v>
      </c>
      <c r="L754" s="64">
        <v>0.57472330504079405</v>
      </c>
      <c r="M754" s="64">
        <v>0.13944495501162901</v>
      </c>
      <c r="N754" s="64">
        <v>0.52781218993859003</v>
      </c>
      <c r="O754" s="64">
        <v>0.37073851623883702</v>
      </c>
      <c r="P754" s="64">
        <v>0.329288764147946</v>
      </c>
      <c r="Q754" s="64">
        <v>1.2668106215760901E-2</v>
      </c>
      <c r="R754" s="64">
        <v>0.74845848712037599</v>
      </c>
      <c r="S754" s="64">
        <v>0.17614893912145899</v>
      </c>
      <c r="T754" s="64">
        <v>-0.45806804973072501</v>
      </c>
      <c r="U754" s="64">
        <v>-0.57422672708181399</v>
      </c>
      <c r="V754" s="64">
        <v>-0.49379809117090701</v>
      </c>
      <c r="W754" s="64">
        <v>-0.31680248626027602</v>
      </c>
      <c r="X754" s="64">
        <v>-0.29964592099505799</v>
      </c>
      <c r="Y754" s="64">
        <v>-0.197888409552647</v>
      </c>
      <c r="Z754" s="64">
        <v>-0.25743145382927701</v>
      </c>
      <c r="AA754" s="64">
        <v>-0.29542314534525899</v>
      </c>
      <c r="AB754" s="64">
        <v>0.33697344516649103</v>
      </c>
      <c r="AC754" s="64">
        <v>0.146571682471763</v>
      </c>
      <c r="AD754" s="64">
        <v>0.104491065280042</v>
      </c>
      <c r="AE754" s="64">
        <v>0.250674887410681</v>
      </c>
      <c r="AF754" s="64">
        <v>0.50698606896868703</v>
      </c>
      <c r="AG754" s="64">
        <v>-7.3596232051312604E-2</v>
      </c>
      <c r="AH754" s="64">
        <v>-3.6712527918791101E-2</v>
      </c>
      <c r="AI754" s="64">
        <v>0.133284563089968</v>
      </c>
      <c r="AJ754" s="64">
        <v>-1.3339964601852499E-2</v>
      </c>
      <c r="AK754" s="154" t="s">
        <v>18868</v>
      </c>
    </row>
    <row r="755" spans="1:37" x14ac:dyDescent="0.2">
      <c r="A755" s="44" t="s">
        <v>18867</v>
      </c>
      <c r="B755" s="45" t="s">
        <v>129</v>
      </c>
      <c r="C755" s="64">
        <v>-0.164435892349278</v>
      </c>
      <c r="D755" s="64">
        <v>-2.9609377806130498E-2</v>
      </c>
      <c r="E755" s="64">
        <v>-6.69439448758576E-2</v>
      </c>
      <c r="F755" s="64">
        <v>0.105386832719731</v>
      </c>
      <c r="G755" s="64">
        <v>0.18206356933033199</v>
      </c>
      <c r="H755" s="64">
        <v>0.20794723635458501</v>
      </c>
      <c r="I755" s="64">
        <v>0.18960205696903801</v>
      </c>
      <c r="J755" s="64">
        <v>8.0281316054080398E-2</v>
      </c>
      <c r="K755" s="64">
        <v>8.3238050353588805E-2</v>
      </c>
      <c r="L755" s="64">
        <v>0.17839623619625899</v>
      </c>
      <c r="M755" s="64">
        <v>3.6090039882405098E-4</v>
      </c>
      <c r="N755" s="64">
        <v>3.2085284892816597E-2</v>
      </c>
      <c r="O755" s="64">
        <v>5.3697212528284702E-2</v>
      </c>
      <c r="P755" s="64">
        <v>6.8282717479582103E-2</v>
      </c>
      <c r="Q755" s="64">
        <v>0.256313630367204</v>
      </c>
      <c r="R755" s="64">
        <v>0.70691885221538098</v>
      </c>
      <c r="S755" s="64">
        <v>0.11009477775148201</v>
      </c>
      <c r="T755" s="64">
        <v>-0.148763638295247</v>
      </c>
      <c r="U755" s="64">
        <v>-0.106711889446299</v>
      </c>
      <c r="V755" s="64">
        <v>9.6454421544709592E-3</v>
      </c>
      <c r="W755" s="64">
        <v>-0.15409320683048</v>
      </c>
      <c r="X755" s="64">
        <v>-0.15118774660352099</v>
      </c>
      <c r="Y755" s="64">
        <v>-0.14942379550094501</v>
      </c>
      <c r="Z755" s="64">
        <v>-0.104649124314418</v>
      </c>
      <c r="AA755" s="64">
        <v>-9.6120178671173701E-2</v>
      </c>
      <c r="AB755" s="64">
        <v>-4.97506900126998E-2</v>
      </c>
      <c r="AC755" s="64">
        <v>0.115520074718959</v>
      </c>
      <c r="AD755" s="64">
        <v>0.13610708018864201</v>
      </c>
      <c r="AE755" s="64">
        <v>7.4164358073997905E-2</v>
      </c>
      <c r="AF755" s="64">
        <v>0.142849415706222</v>
      </c>
      <c r="AG755" s="64">
        <v>5.5844252251537503E-2</v>
      </c>
      <c r="AH755" s="64">
        <v>-1.0805858644071899E-3</v>
      </c>
      <c r="AI755" s="64">
        <v>-4.3289623512099598E-2</v>
      </c>
      <c r="AJ755" s="64">
        <v>2.5451990579525401E-2</v>
      </c>
      <c r="AK755" s="154" t="s">
        <v>18866</v>
      </c>
    </row>
    <row r="756" spans="1:37" x14ac:dyDescent="0.2">
      <c r="A756" s="44" t="s">
        <v>18865</v>
      </c>
      <c r="B756" s="45" t="s">
        <v>129</v>
      </c>
      <c r="C756" s="64">
        <v>8.0252935426269698E-2</v>
      </c>
      <c r="D756" s="64">
        <v>5.7587517760288497E-2</v>
      </c>
      <c r="E756" s="64">
        <v>-0.17351459736336</v>
      </c>
      <c r="F756" s="64">
        <v>0.271350844908891</v>
      </c>
      <c r="G756" s="64">
        <v>0.282122189519394</v>
      </c>
      <c r="H756" s="64">
        <v>0.20832878849206499</v>
      </c>
      <c r="I756" s="64">
        <v>0.13460785573400399</v>
      </c>
      <c r="J756" s="64">
        <v>0.260681126051583</v>
      </c>
      <c r="K756" s="64">
        <v>5.1231224366334802E-2</v>
      </c>
      <c r="L756" s="64">
        <v>0.24933522286107401</v>
      </c>
      <c r="M756" s="64">
        <v>2.0102112312537199E-2</v>
      </c>
      <c r="N756" s="64">
        <v>0.231806882244384</v>
      </c>
      <c r="O756" s="64">
        <v>4.8418470863264201E-2</v>
      </c>
      <c r="P756" s="64">
        <v>6.1387509188625997E-2</v>
      </c>
      <c r="Q756" s="64">
        <v>0.20985722740995899</v>
      </c>
      <c r="R756" s="64">
        <v>0.66356511282433195</v>
      </c>
      <c r="S756" s="64">
        <v>0.17201996595536101</v>
      </c>
      <c r="T756" s="64">
        <v>-0.243413781048647</v>
      </c>
      <c r="U756" s="64">
        <v>-0.33142516829753399</v>
      </c>
      <c r="V756" s="64">
        <v>-0.135442538927115</v>
      </c>
      <c r="W756" s="64">
        <v>9.84187092525985E-4</v>
      </c>
      <c r="X756" s="64">
        <v>-3.02845142718496E-2</v>
      </c>
      <c r="Y756" s="64">
        <v>1.33178621923169E-3</v>
      </c>
      <c r="Z756" s="64">
        <v>-8.8443337756497001E-2</v>
      </c>
      <c r="AA756" s="64">
        <v>-0.107909252084188</v>
      </c>
      <c r="AB756" s="64">
        <v>0.22707862711739199</v>
      </c>
      <c r="AC756" s="64">
        <v>-1.61087073797072E-2</v>
      </c>
      <c r="AD756" s="64">
        <v>0.110009770388281</v>
      </c>
      <c r="AE756" s="64">
        <v>0.187330709773014</v>
      </c>
      <c r="AF756" s="64">
        <v>0.22102743286475801</v>
      </c>
      <c r="AG756" s="64">
        <v>-2.0972896725418699E-3</v>
      </c>
      <c r="AH756" s="64">
        <v>-1.2639216089061699E-3</v>
      </c>
      <c r="AI756" s="64">
        <v>0.18529836344804601</v>
      </c>
      <c r="AJ756" s="64">
        <v>5.4424928264240703E-2</v>
      </c>
      <c r="AK756" s="154" t="s">
        <v>18864</v>
      </c>
    </row>
    <row r="757" spans="1:37" x14ac:dyDescent="0.2">
      <c r="A757" s="44" t="s">
        <v>18863</v>
      </c>
      <c r="B757" s="45" t="s">
        <v>129</v>
      </c>
      <c r="C757" s="64">
        <v>0.148666402547596</v>
      </c>
      <c r="D757" s="64">
        <v>1.74912866552034E-2</v>
      </c>
      <c r="E757" s="64">
        <v>-0.131099135337166</v>
      </c>
      <c r="F757" s="64">
        <v>0.28128193305252802</v>
      </c>
      <c r="G757" s="64">
        <v>0.33543386591999103</v>
      </c>
      <c r="H757" s="64">
        <v>0.29660610613615601</v>
      </c>
      <c r="I757" s="64">
        <v>0.189626890420311</v>
      </c>
      <c r="J757" s="64">
        <v>0.32158862441353803</v>
      </c>
      <c r="K757" s="64">
        <v>0.15206134666946899</v>
      </c>
      <c r="L757" s="64">
        <v>0.34208278653329499</v>
      </c>
      <c r="M757" s="64">
        <v>6.6536782823360105E-2</v>
      </c>
      <c r="N757" s="64">
        <v>0.28252359947375999</v>
      </c>
      <c r="O757" s="64">
        <v>0.144452347298582</v>
      </c>
      <c r="P757" s="64">
        <v>0.15811315116458299</v>
      </c>
      <c r="Q757" s="64">
        <v>5.2269826921570603E-2</v>
      </c>
      <c r="R757" s="64">
        <v>0.66122989545932598</v>
      </c>
      <c r="S757" s="64">
        <v>9.8472226403177404E-2</v>
      </c>
      <c r="T757" s="64">
        <v>-0.26920254819370798</v>
      </c>
      <c r="U757" s="64">
        <v>-0.35003586861826502</v>
      </c>
      <c r="V757" s="64">
        <v>-0.201708089360916</v>
      </c>
      <c r="W757" s="64">
        <v>-8.6742482143803104E-2</v>
      </c>
      <c r="X757" s="64">
        <v>-9.8700495719646106E-2</v>
      </c>
      <c r="Y757" s="64">
        <v>-0.122510392152714</v>
      </c>
      <c r="Z757" s="64">
        <v>-9.6786975715220297E-2</v>
      </c>
      <c r="AA757" s="64">
        <v>-0.108363066284541</v>
      </c>
      <c r="AB757" s="64">
        <v>0.23951299908097301</v>
      </c>
      <c r="AC757" s="64">
        <v>-2.3132336655456699E-2</v>
      </c>
      <c r="AD757" s="64">
        <v>0.12606450129552699</v>
      </c>
      <c r="AE757" s="64">
        <v>0.19358418675201799</v>
      </c>
      <c r="AF757" s="64">
        <v>0.22926018451171101</v>
      </c>
      <c r="AG757" s="64">
        <v>8.5535606240177697E-3</v>
      </c>
      <c r="AH757" s="64">
        <v>-1.3569261528655801E-2</v>
      </c>
      <c r="AI757" s="64">
        <v>5.0017481979239699E-2</v>
      </c>
      <c r="AJ757" s="64">
        <v>3.6653882097068699E-2</v>
      </c>
      <c r="AK757" s="154" t="s">
        <v>18862</v>
      </c>
    </row>
    <row r="758" spans="1:37" x14ac:dyDescent="0.2">
      <c r="A758" s="44" t="s">
        <v>18861</v>
      </c>
      <c r="B758" s="45" t="s">
        <v>129</v>
      </c>
      <c r="C758" s="64">
        <v>5.47564420019565E-2</v>
      </c>
      <c r="D758" s="64">
        <v>-0.169438150814292</v>
      </c>
      <c r="E758" s="64">
        <v>5.3398248990090699E-2</v>
      </c>
      <c r="F758" s="64">
        <v>0.41012009603351801</v>
      </c>
      <c r="G758" s="64">
        <v>0.494085774884652</v>
      </c>
      <c r="H758" s="64">
        <v>0.38518874441105799</v>
      </c>
      <c r="I758" s="64">
        <v>0.37304040749997802</v>
      </c>
      <c r="J758" s="64">
        <v>0.28975355359612198</v>
      </c>
      <c r="K758" s="64">
        <v>0.25128707892761798</v>
      </c>
      <c r="L758" s="64">
        <v>0.45330092800805699</v>
      </c>
      <c r="M758" s="64">
        <v>0.13567085700992701</v>
      </c>
      <c r="N758" s="64">
        <v>0.298557090533622</v>
      </c>
      <c r="O758" s="64">
        <v>0.21501578538558599</v>
      </c>
      <c r="P758" s="64">
        <v>0.264156579619721</v>
      </c>
      <c r="Q758" s="64">
        <v>0.17470369086582099</v>
      </c>
      <c r="R758" s="64">
        <v>0.63140621015430298</v>
      </c>
      <c r="S758" s="64">
        <v>0.276481988141563</v>
      </c>
      <c r="T758" s="64">
        <v>-0.29583152899242798</v>
      </c>
      <c r="U758" s="64">
        <v>-0.29754017716687098</v>
      </c>
      <c r="V758" s="64">
        <v>-0.156598951283969</v>
      </c>
      <c r="W758" s="64">
        <v>-0.36996576980453499</v>
      </c>
      <c r="X758" s="64">
        <v>-0.27511041375005701</v>
      </c>
      <c r="Y758" s="64">
        <v>-0.18125538064324501</v>
      </c>
      <c r="Z758" s="64">
        <v>-0.19306535144333301</v>
      </c>
      <c r="AA758" s="64">
        <v>-0.163321732541098</v>
      </c>
      <c r="AB758" s="64">
        <v>4.1674247445686499E-2</v>
      </c>
      <c r="AC758" s="64">
        <v>0.133289634759517</v>
      </c>
      <c r="AD758" s="64">
        <v>-5.8340849436200803E-4</v>
      </c>
      <c r="AE758" s="64">
        <v>-3.3207542228017098E-2</v>
      </c>
      <c r="AF758" s="64">
        <v>0.232503766345248</v>
      </c>
      <c r="AG758" s="64">
        <v>-0.159026539577549</v>
      </c>
      <c r="AH758" s="64">
        <v>-0.114364296838306</v>
      </c>
      <c r="AI758" s="64">
        <v>1.57521523708836E-2</v>
      </c>
      <c r="AJ758" s="64">
        <v>-0.122804980592383</v>
      </c>
      <c r="AK758" s="154" t="s">
        <v>18860</v>
      </c>
    </row>
    <row r="759" spans="1:37" x14ac:dyDescent="0.2">
      <c r="A759" s="44" t="s">
        <v>18859</v>
      </c>
      <c r="B759" s="45" t="s">
        <v>129</v>
      </c>
      <c r="C759" s="64">
        <v>-0.782851951066035</v>
      </c>
      <c r="D759" s="64">
        <v>-0.282111974816741</v>
      </c>
      <c r="E759" s="64">
        <v>-4.1702004837802703E-2</v>
      </c>
      <c r="F759" s="64">
        <v>-0.13942929874627499</v>
      </c>
      <c r="G759" s="64">
        <v>-0.13876801437730699</v>
      </c>
      <c r="H759" s="64">
        <v>-0.28201292797813798</v>
      </c>
      <c r="I759" s="64">
        <v>-1.37618582634975E-2</v>
      </c>
      <c r="J759" s="64">
        <v>-0.48282562799938999</v>
      </c>
      <c r="K759" s="64">
        <v>-0.32885716397715498</v>
      </c>
      <c r="L759" s="64">
        <v>-0.39463280168447301</v>
      </c>
      <c r="M759" s="64">
        <v>-0.13585812894868199</v>
      </c>
      <c r="N759" s="64">
        <v>-0.43067749757866203</v>
      </c>
      <c r="O759" s="64">
        <v>-0.29410155353136203</v>
      </c>
      <c r="P759" s="64">
        <v>-0.29475801856237299</v>
      </c>
      <c r="Q759" s="64">
        <v>0.22643881545835701</v>
      </c>
      <c r="R759" s="64">
        <v>0.62944132242109996</v>
      </c>
      <c r="S759" s="64">
        <v>0.184720863026543</v>
      </c>
      <c r="T759" s="64">
        <v>0.213212226458347</v>
      </c>
      <c r="U759" s="64">
        <v>0.4134767509983</v>
      </c>
      <c r="V759" s="64">
        <v>0.50850090320055497</v>
      </c>
      <c r="W759" s="64">
        <v>3.5535898887981199E-2</v>
      </c>
      <c r="X759" s="64">
        <v>0.120165250592148</v>
      </c>
      <c r="Y759" s="64">
        <v>0.11055521528790201</v>
      </c>
      <c r="Z759" s="64">
        <v>0.15532334461474701</v>
      </c>
      <c r="AA759" s="64">
        <v>0.13672581357206301</v>
      </c>
      <c r="AB759" s="64">
        <v>-0.42360878155137899</v>
      </c>
      <c r="AC759" s="64">
        <v>0.36543517613717302</v>
      </c>
      <c r="AD759" s="64">
        <v>-0.114032476189304</v>
      </c>
      <c r="AE759" s="64">
        <v>-0.22027946661956499</v>
      </c>
      <c r="AF759" s="64">
        <v>-0.109785497230352</v>
      </c>
      <c r="AG759" s="64">
        <v>-1.0786068264770601E-2</v>
      </c>
      <c r="AH759" s="64">
        <v>6.3939632184939296E-2</v>
      </c>
      <c r="AI759" s="64">
        <v>9.87355754457062E-2</v>
      </c>
      <c r="AJ759" s="64">
        <v>9.0882312882805599E-2</v>
      </c>
      <c r="AK759" s="154" t="s">
        <v>18858</v>
      </c>
    </row>
    <row r="760" spans="1:37" x14ac:dyDescent="0.2">
      <c r="A760" s="44" t="s">
        <v>18857</v>
      </c>
      <c r="B760" s="45" t="s">
        <v>129</v>
      </c>
      <c r="C760" s="64">
        <v>-0.17657388495515999</v>
      </c>
      <c r="D760" s="64">
        <v>3.5653672522900199E-3</v>
      </c>
      <c r="E760" s="64">
        <v>-0.333227923659702</v>
      </c>
      <c r="F760" s="64">
        <v>-6.7166529653449103E-2</v>
      </c>
      <c r="G760" s="64">
        <v>-2.8749331304374799E-2</v>
      </c>
      <c r="H760" s="64">
        <v>-0.143463266108834</v>
      </c>
      <c r="I760" s="64">
        <v>-8.2703842440772099E-2</v>
      </c>
      <c r="J760" s="64">
        <v>-6.4103639414617705E-2</v>
      </c>
      <c r="K760" s="64">
        <v>-0.35625693985958901</v>
      </c>
      <c r="L760" s="64">
        <v>-0.20989724517063699</v>
      </c>
      <c r="M760" s="64">
        <v>-0.23904826507656099</v>
      </c>
      <c r="N760" s="64">
        <v>-0.17142184180485501</v>
      </c>
      <c r="O760" s="64">
        <v>-0.34285594256404101</v>
      </c>
      <c r="P760" s="64">
        <v>-0.384562155775236</v>
      </c>
      <c r="Q760" s="64">
        <v>0.27953786928958202</v>
      </c>
      <c r="R760" s="64">
        <v>0.55949446598331398</v>
      </c>
      <c r="S760" s="64">
        <v>2.7470236652677501E-2</v>
      </c>
      <c r="T760" s="64">
        <v>3.9480293644660901E-2</v>
      </c>
      <c r="U760" s="64">
        <v>-1.6476852014222901E-2</v>
      </c>
      <c r="V760" s="64">
        <v>0.156024415843037</v>
      </c>
      <c r="W760" s="64">
        <v>0.3273817743163</v>
      </c>
      <c r="X760" s="64">
        <v>0.30400119162554601</v>
      </c>
      <c r="Y760" s="64">
        <v>0.30117652385789301</v>
      </c>
      <c r="Z760" s="64">
        <v>0.38303564996351303</v>
      </c>
      <c r="AA760" s="64">
        <v>0.21546656311513601</v>
      </c>
      <c r="AB760" s="64">
        <v>0.160690165529011</v>
      </c>
      <c r="AC760" s="64">
        <v>0.201060577364019</v>
      </c>
      <c r="AD760" s="64">
        <v>9.69953908088452E-2</v>
      </c>
      <c r="AE760" s="64">
        <v>0.34877884526538699</v>
      </c>
      <c r="AF760" s="64">
        <v>0.20086269796419601</v>
      </c>
      <c r="AG760" s="64">
        <v>0.27070963778463503</v>
      </c>
      <c r="AH760" s="64">
        <v>0.29408379676681801</v>
      </c>
      <c r="AI760" s="64">
        <v>0.39609119159180201</v>
      </c>
      <c r="AJ760" s="64">
        <v>0.47399711715821902</v>
      </c>
      <c r="AK760" s="154" t="s">
        <v>18856</v>
      </c>
    </row>
    <row r="761" spans="1:37" x14ac:dyDescent="0.2">
      <c r="A761" s="44" t="s">
        <v>135</v>
      </c>
      <c r="B761" s="45" t="s">
        <v>133</v>
      </c>
      <c r="C761" s="64">
        <v>0.97233788259079801</v>
      </c>
      <c r="D761" s="64">
        <v>0.51216722091546696</v>
      </c>
      <c r="E761" s="64">
        <v>6.9658295388378505E-2</v>
      </c>
      <c r="F761" s="64">
        <v>0.31691803306592298</v>
      </c>
      <c r="G761" s="64">
        <v>0.38884342178076498</v>
      </c>
      <c r="H761" s="64">
        <v>0.30628930367470197</v>
      </c>
      <c r="I761" s="64">
        <v>5.6813438709379599E-3</v>
      </c>
      <c r="J761" s="64">
        <v>0.43567596295633998</v>
      </c>
      <c r="K761" s="64">
        <v>0.32342210307614799</v>
      </c>
      <c r="L761" s="64">
        <v>0.49443295414420502</v>
      </c>
      <c r="M761" s="64">
        <v>0.153264801738727</v>
      </c>
      <c r="N761" s="64">
        <v>0.40236989092744802</v>
      </c>
      <c r="O761" s="64">
        <v>0.22336257256792999</v>
      </c>
      <c r="P761" s="64">
        <v>0.31721784080301302</v>
      </c>
      <c r="Q761" s="64">
        <v>-4.11801217494751E-2</v>
      </c>
      <c r="R761" s="64">
        <v>-0.466632948709576</v>
      </c>
      <c r="S761" s="64">
        <v>-6.99354243721136E-2</v>
      </c>
      <c r="T761" s="64">
        <v>-0.244970545454197</v>
      </c>
      <c r="U761" s="64">
        <v>-0.35839895287345602</v>
      </c>
      <c r="V761" s="64">
        <v>-0.40989900181337702</v>
      </c>
      <c r="W761" s="64">
        <v>-0.135112795747515</v>
      </c>
      <c r="X761" s="64">
        <v>-0.183352406982667</v>
      </c>
      <c r="Y761" s="64">
        <v>-0.18510469141894001</v>
      </c>
      <c r="Z761" s="64">
        <v>-0.22558035598918999</v>
      </c>
      <c r="AA761" s="64">
        <v>-0.17004722613494</v>
      </c>
      <c r="AB761" s="64">
        <v>0.319079918846364</v>
      </c>
      <c r="AC761" s="64">
        <v>-0.362696490594351</v>
      </c>
      <c r="AD761" s="64">
        <v>0.1313562451119</v>
      </c>
      <c r="AE761" s="64">
        <v>0.12065720784876401</v>
      </c>
      <c r="AF761" s="64">
        <v>4.0633472850549197E-2</v>
      </c>
      <c r="AG761" s="64">
        <v>-3.7550033798629E-2</v>
      </c>
      <c r="AH761" s="64">
        <v>-0.109857426687441</v>
      </c>
      <c r="AI761" s="64">
        <v>-0.14753128232667301</v>
      </c>
      <c r="AJ761" s="64">
        <v>-0.167146964676118</v>
      </c>
      <c r="AK761" s="154" t="s">
        <v>18855</v>
      </c>
    </row>
    <row r="762" spans="1:37" x14ac:dyDescent="0.2">
      <c r="A762" s="44" t="s">
        <v>132</v>
      </c>
      <c r="B762" s="45" t="s">
        <v>133</v>
      </c>
      <c r="C762" s="64">
        <v>0.97141738468873495</v>
      </c>
      <c r="D762" s="64">
        <v>0.54155301679363299</v>
      </c>
      <c r="E762" s="64">
        <v>8.7965583626151006E-2</v>
      </c>
      <c r="F762" s="64">
        <v>0.317851597029773</v>
      </c>
      <c r="G762" s="64">
        <v>0.40743021528988699</v>
      </c>
      <c r="H762" s="64">
        <v>0.27973201715062801</v>
      </c>
      <c r="I762" s="64">
        <v>-1.5573543388248E-2</v>
      </c>
      <c r="J762" s="64">
        <v>0.38480072079982502</v>
      </c>
      <c r="K762" s="64">
        <v>0.318821123348138</v>
      </c>
      <c r="L762" s="64">
        <v>0.48115521106099302</v>
      </c>
      <c r="M762" s="64">
        <v>0.15189202003066499</v>
      </c>
      <c r="N762" s="64">
        <v>0.35705574452104499</v>
      </c>
      <c r="O762" s="64">
        <v>0.20908437693812701</v>
      </c>
      <c r="P762" s="64">
        <v>0.31494135656455402</v>
      </c>
      <c r="Q762" s="64">
        <v>-8.0568422121307104E-2</v>
      </c>
      <c r="R762" s="64">
        <v>-0.47336690385768099</v>
      </c>
      <c r="S762" s="64">
        <v>-4.0597216760829703E-2</v>
      </c>
      <c r="T762" s="64">
        <v>-0.22134856049075399</v>
      </c>
      <c r="U762" s="64">
        <v>-0.30795626306602703</v>
      </c>
      <c r="V762" s="64">
        <v>-0.34633458892528102</v>
      </c>
      <c r="W762" s="64">
        <v>-0.16435364402866801</v>
      </c>
      <c r="X762" s="64">
        <v>-0.19427985481669399</v>
      </c>
      <c r="Y762" s="64">
        <v>-0.20141554717828999</v>
      </c>
      <c r="Z762" s="64">
        <v>-0.208518216747514</v>
      </c>
      <c r="AA762" s="64">
        <v>-0.148613859937028</v>
      </c>
      <c r="AB762" s="64">
        <v>0.25709669116376699</v>
      </c>
      <c r="AC762" s="64">
        <v>-0.34873345902459202</v>
      </c>
      <c r="AD762" s="64">
        <v>0.112151201701813</v>
      </c>
      <c r="AE762" s="64">
        <v>6.3782605958360897E-2</v>
      </c>
      <c r="AF762" s="64">
        <v>-8.3233890312105503E-3</v>
      </c>
      <c r="AG762" s="64">
        <v>-5.9934611154554902E-2</v>
      </c>
      <c r="AH762" s="64">
        <v>-0.11336325452818</v>
      </c>
      <c r="AI762" s="64">
        <v>-0.169714677715009</v>
      </c>
      <c r="AJ762" s="64">
        <v>-0.181110633701626</v>
      </c>
      <c r="AK762" s="154" t="s">
        <v>18854</v>
      </c>
    </row>
    <row r="763" spans="1:37" x14ac:dyDescent="0.2">
      <c r="A763" s="44" t="s">
        <v>18853</v>
      </c>
      <c r="B763" s="45" t="s">
        <v>133</v>
      </c>
      <c r="C763" s="64">
        <v>0.96543381742962697</v>
      </c>
      <c r="D763" s="64">
        <v>0.59452661739997403</v>
      </c>
      <c r="E763" s="64">
        <v>1.9935345531623998E-2</v>
      </c>
      <c r="F763" s="64">
        <v>0.31121206208970897</v>
      </c>
      <c r="G763" s="64">
        <v>0.38780122937575101</v>
      </c>
      <c r="H763" s="64">
        <v>0.25228552898044698</v>
      </c>
      <c r="I763" s="64">
        <v>-2.5292528991075199E-2</v>
      </c>
      <c r="J763" s="64">
        <v>0.33875593396397402</v>
      </c>
      <c r="K763" s="64">
        <v>0.28812049007203</v>
      </c>
      <c r="L763" s="64">
        <v>0.44397026910780901</v>
      </c>
      <c r="M763" s="64">
        <v>0.13445967764653399</v>
      </c>
      <c r="N763" s="64">
        <v>0.31943409284117302</v>
      </c>
      <c r="O763" s="64">
        <v>0.18137919307876399</v>
      </c>
      <c r="P763" s="64">
        <v>0.27796597163623099</v>
      </c>
      <c r="Q763" s="64">
        <v>-5.9057781166209E-3</v>
      </c>
      <c r="R763" s="64">
        <v>-0.42280164722365299</v>
      </c>
      <c r="S763" s="64">
        <v>5.4802901782460903E-2</v>
      </c>
      <c r="T763" s="64">
        <v>-0.21509698763885099</v>
      </c>
      <c r="U763" s="64">
        <v>-0.30508523723446901</v>
      </c>
      <c r="V763" s="64">
        <v>-0.26367075500372</v>
      </c>
      <c r="W763" s="64">
        <v>-0.148391371248841</v>
      </c>
      <c r="X763" s="64">
        <v>-0.188972007892554</v>
      </c>
      <c r="Y763" s="64">
        <v>-0.170061449004204</v>
      </c>
      <c r="Z763" s="64">
        <v>-0.195690603138444</v>
      </c>
      <c r="AA763" s="64">
        <v>-0.12792203949526401</v>
      </c>
      <c r="AB763" s="64">
        <v>0.208637168815799</v>
      </c>
      <c r="AC763" s="64">
        <v>-0.334494068036782</v>
      </c>
      <c r="AD763" s="64">
        <v>0.114181287070933</v>
      </c>
      <c r="AE763" s="64">
        <v>5.7080077648970197E-2</v>
      </c>
      <c r="AF763" s="64">
        <v>-2.5505325491727699E-2</v>
      </c>
      <c r="AG763" s="64">
        <v>-4.1639676336908002E-2</v>
      </c>
      <c r="AH763" s="64">
        <v>-8.9734163420984003E-2</v>
      </c>
      <c r="AI763" s="64">
        <v>-9.2864378908152995E-2</v>
      </c>
      <c r="AJ763" s="64">
        <v>-0.16823630540312301</v>
      </c>
      <c r="AK763" s="154" t="s">
        <v>18852</v>
      </c>
    </row>
    <row r="764" spans="1:37" x14ac:dyDescent="0.2">
      <c r="A764" s="44" t="s">
        <v>18851</v>
      </c>
      <c r="B764" s="45" t="s">
        <v>133</v>
      </c>
      <c r="C764" s="64">
        <v>0.91705372772345495</v>
      </c>
      <c r="D764" s="64">
        <v>0.385008937222307</v>
      </c>
      <c r="E764" s="64">
        <v>0.18336954824036</v>
      </c>
      <c r="F764" s="64">
        <v>0.35887924220472101</v>
      </c>
      <c r="G764" s="64">
        <v>0.448516695042525</v>
      </c>
      <c r="H764" s="64">
        <v>0.366809310436854</v>
      </c>
      <c r="I764" s="64">
        <v>9.8072570735735901E-2</v>
      </c>
      <c r="J764" s="64">
        <v>0.44343286167854101</v>
      </c>
      <c r="K764" s="64">
        <v>0.36742778938582399</v>
      </c>
      <c r="L764" s="64">
        <v>0.54053782237455394</v>
      </c>
      <c r="M764" s="64">
        <v>0.199397100146253</v>
      </c>
      <c r="N764" s="64">
        <v>0.43187239868231098</v>
      </c>
      <c r="O764" s="64">
        <v>0.26438312811516301</v>
      </c>
      <c r="P764" s="64">
        <v>0.375046926864398</v>
      </c>
      <c r="Q764" s="64">
        <v>-0.13403816422797599</v>
      </c>
      <c r="R764" s="64">
        <v>-0.414307003123707</v>
      </c>
      <c r="S764" s="64">
        <v>-0.13895737873331199</v>
      </c>
      <c r="T764" s="64">
        <v>-0.26213205887919699</v>
      </c>
      <c r="U764" s="64">
        <v>-0.33616709143875101</v>
      </c>
      <c r="V764" s="64">
        <v>-0.463501333876152</v>
      </c>
      <c r="W764" s="64">
        <v>-0.234152892006814</v>
      </c>
      <c r="X764" s="64">
        <v>-0.24674442405116701</v>
      </c>
      <c r="Y764" s="64">
        <v>-0.27734728134194803</v>
      </c>
      <c r="Z764" s="64">
        <v>-0.25524461516310498</v>
      </c>
      <c r="AA764" s="64">
        <v>-0.21651964939004301</v>
      </c>
      <c r="AB764" s="64">
        <v>0.28410255422625302</v>
      </c>
      <c r="AC764" s="64">
        <v>-0.27526613804531103</v>
      </c>
      <c r="AD764" s="64">
        <v>9.9234875927886504E-2</v>
      </c>
      <c r="AE764" s="64">
        <v>8.3462352897323996E-2</v>
      </c>
      <c r="AF764" s="64">
        <v>7.6458183595919604E-2</v>
      </c>
      <c r="AG764" s="64">
        <v>-8.7667909471269498E-2</v>
      </c>
      <c r="AH764" s="64">
        <v>-0.12847734285805801</v>
      </c>
      <c r="AI764" s="64">
        <v>-0.242202497954566</v>
      </c>
      <c r="AJ764" s="64">
        <v>-0.196952927156957</v>
      </c>
      <c r="AK764" s="154" t="s">
        <v>18850</v>
      </c>
    </row>
    <row r="765" spans="1:37" x14ac:dyDescent="0.2">
      <c r="A765" s="44" t="s">
        <v>136</v>
      </c>
      <c r="B765" s="45" t="s">
        <v>133</v>
      </c>
      <c r="C765" s="64">
        <v>0.90368024584788997</v>
      </c>
      <c r="D765" s="64">
        <v>0.61212555110240097</v>
      </c>
      <c r="E765" s="64">
        <v>3.66856825708025E-2</v>
      </c>
      <c r="F765" s="64">
        <v>0.24479437855564301</v>
      </c>
      <c r="G765" s="64">
        <v>0.322498155560485</v>
      </c>
      <c r="H765" s="64">
        <v>0.15207858722197301</v>
      </c>
      <c r="I765" s="64">
        <v>-7.7446132583222596E-2</v>
      </c>
      <c r="J765" s="64">
        <v>0.21772383342718399</v>
      </c>
      <c r="K765" s="64">
        <v>0.17854354675214601</v>
      </c>
      <c r="L765" s="64">
        <v>0.31527950905277102</v>
      </c>
      <c r="M765" s="64">
        <v>9.6912297079432594E-2</v>
      </c>
      <c r="N765" s="64">
        <v>0.200443317875939</v>
      </c>
      <c r="O765" s="64">
        <v>8.5605862064554297E-2</v>
      </c>
      <c r="P765" s="64">
        <v>0.188387120625326</v>
      </c>
      <c r="Q765" s="64">
        <v>7.8266986551191894E-2</v>
      </c>
      <c r="R765" s="64">
        <v>-0.44085731225594799</v>
      </c>
      <c r="S765" s="64">
        <v>-1.2041510190919601E-3</v>
      </c>
      <c r="T765" s="64">
        <v>-0.14105935409562301</v>
      </c>
      <c r="U765" s="64">
        <v>-0.18221049512566501</v>
      </c>
      <c r="V765" s="64">
        <v>-0.17900589933055</v>
      </c>
      <c r="W765" s="64">
        <v>-8.2798507477293698E-2</v>
      </c>
      <c r="X765" s="64">
        <v>-0.108596404740229</v>
      </c>
      <c r="Y765" s="64">
        <v>-0.170246523395883</v>
      </c>
      <c r="Z765" s="64">
        <v>-0.17076492304161101</v>
      </c>
      <c r="AA765" s="64">
        <v>-0.110032476926453</v>
      </c>
      <c r="AB765" s="64">
        <v>0.13612546751202201</v>
      </c>
      <c r="AC765" s="64">
        <v>-0.287289401763556</v>
      </c>
      <c r="AD765" s="64">
        <v>9.2903683456113301E-2</v>
      </c>
      <c r="AE765" s="64">
        <v>2.49203855659706E-2</v>
      </c>
      <c r="AF765" s="64">
        <v>-6.9448974744277095E-2</v>
      </c>
      <c r="AG765" s="64">
        <v>-3.8177061926935797E-2</v>
      </c>
      <c r="AH765" s="64">
        <v>-6.1182589089660601E-2</v>
      </c>
      <c r="AI765" s="64">
        <v>-0.11553501061695499</v>
      </c>
      <c r="AJ765" s="64">
        <v>-0.156244797067741</v>
      </c>
      <c r="AK765" s="154" t="s">
        <v>18849</v>
      </c>
    </row>
    <row r="766" spans="1:37" x14ac:dyDescent="0.2">
      <c r="A766" s="44" t="s">
        <v>18848</v>
      </c>
      <c r="B766" s="45" t="s">
        <v>133</v>
      </c>
      <c r="C766" s="64">
        <v>0.894465206515069</v>
      </c>
      <c r="D766" s="64">
        <v>0.746872557935505</v>
      </c>
      <c r="E766" s="64">
        <v>-8.01075632365922E-3</v>
      </c>
      <c r="F766" s="64">
        <v>0.196633442401384</v>
      </c>
      <c r="G766" s="64">
        <v>0.239629720827018</v>
      </c>
      <c r="H766" s="64">
        <v>-4.4773456233949E-4</v>
      </c>
      <c r="I766" s="64">
        <v>-0.28175066264345699</v>
      </c>
      <c r="J766" s="64">
        <v>0.13099945786796999</v>
      </c>
      <c r="K766" s="64">
        <v>9.75297286727735E-2</v>
      </c>
      <c r="L766" s="64">
        <v>0.20109264476025099</v>
      </c>
      <c r="M766" s="64">
        <v>6.7958244484566999E-2</v>
      </c>
      <c r="N766" s="64">
        <v>0.121814865234743</v>
      </c>
      <c r="O766" s="64">
        <v>-2.2757152298991901E-4</v>
      </c>
      <c r="P766" s="64">
        <v>0.117428607722407</v>
      </c>
      <c r="Q766" s="64">
        <v>1.94581626419415E-3</v>
      </c>
      <c r="R766" s="64">
        <v>-0.61572511671527597</v>
      </c>
      <c r="S766" s="64">
        <v>-5.2371478160787001E-2</v>
      </c>
      <c r="T766" s="64">
        <v>-5.0815950212910804E-3</v>
      </c>
      <c r="U766" s="64">
        <v>-8.7248081499628996E-2</v>
      </c>
      <c r="V766" s="64">
        <v>-7.8702136865632696E-2</v>
      </c>
      <c r="W766" s="64">
        <v>2.7675769536825E-2</v>
      </c>
      <c r="X766" s="64">
        <v>-1.17356756582731E-2</v>
      </c>
      <c r="Y766" s="64">
        <v>-4.9314800879046598E-2</v>
      </c>
      <c r="Z766" s="64">
        <v>-6.8245316223575103E-2</v>
      </c>
      <c r="AA766" s="64">
        <v>-5.5865899832289196E-3</v>
      </c>
      <c r="AB766" s="64">
        <v>0.14655212085361799</v>
      </c>
      <c r="AC766" s="64">
        <v>-0.41462299728691099</v>
      </c>
      <c r="AD766" s="64">
        <v>6.1386051576209598E-2</v>
      </c>
      <c r="AE766" s="64">
        <v>-2.3967567731827798E-2</v>
      </c>
      <c r="AF766" s="64">
        <v>-0.21924716636337799</v>
      </c>
      <c r="AG766" s="64">
        <v>-2.21660185265787E-2</v>
      </c>
      <c r="AH766" s="64">
        <v>-0.11144072641948501</v>
      </c>
      <c r="AI766" s="64">
        <v>-0.149687048365437</v>
      </c>
      <c r="AJ766" s="64">
        <v>-0.13782036072838999</v>
      </c>
      <c r="AK766" s="154" t="s">
        <v>18847</v>
      </c>
    </row>
    <row r="767" spans="1:37" x14ac:dyDescent="0.2">
      <c r="A767" s="44" t="s">
        <v>134</v>
      </c>
      <c r="B767" s="45" t="s">
        <v>133</v>
      </c>
      <c r="C767" s="64">
        <v>0.88329423460766598</v>
      </c>
      <c r="D767" s="64">
        <v>0.45430579995389198</v>
      </c>
      <c r="E767" s="64">
        <v>8.4192516567935402E-2</v>
      </c>
      <c r="F767" s="64">
        <v>0.432162602316086</v>
      </c>
      <c r="G767" s="64">
        <v>0.51400220032881005</v>
      </c>
      <c r="H767" s="64">
        <v>0.36650324093898201</v>
      </c>
      <c r="I767" s="64">
        <v>8.8196132601923105E-2</v>
      </c>
      <c r="J767" s="64">
        <v>0.45207913539716499</v>
      </c>
      <c r="K767" s="64">
        <v>0.359720352517308</v>
      </c>
      <c r="L767" s="64">
        <v>0.56486726207358895</v>
      </c>
      <c r="M767" s="64">
        <v>0.21763563915068501</v>
      </c>
      <c r="N767" s="64">
        <v>0.45244032394607397</v>
      </c>
      <c r="O767" s="64">
        <v>0.27445905270196502</v>
      </c>
      <c r="P767" s="64">
        <v>0.373794635949386</v>
      </c>
      <c r="Q767" s="64">
        <v>-9.3470697506951791E-3</v>
      </c>
      <c r="R767" s="64">
        <v>-0.170138119362408</v>
      </c>
      <c r="S767" s="64">
        <v>2.6299567015558901E-2</v>
      </c>
      <c r="T767" s="64">
        <v>-0.24920250557079701</v>
      </c>
      <c r="U767" s="64">
        <v>-0.39050519500932601</v>
      </c>
      <c r="V767" s="64">
        <v>-0.36376102887296802</v>
      </c>
      <c r="W767" s="64">
        <v>-0.248664470422295</v>
      </c>
      <c r="X767" s="64">
        <v>-0.24957723790993999</v>
      </c>
      <c r="Y767" s="64">
        <v>-0.22545636325944199</v>
      </c>
      <c r="Z767" s="64">
        <v>-0.18910451908022799</v>
      </c>
      <c r="AA767" s="64">
        <v>-0.10140952026224501</v>
      </c>
      <c r="AB767" s="64">
        <v>0.275737750204604</v>
      </c>
      <c r="AC767" s="64">
        <v>-0.30102910831545798</v>
      </c>
      <c r="AD767" s="64">
        <v>7.3573321627781393E-2</v>
      </c>
      <c r="AE767" s="64">
        <v>5.6275646497145303E-2</v>
      </c>
      <c r="AF767" s="64">
        <v>5.7935851864257003E-2</v>
      </c>
      <c r="AG767" s="64">
        <v>-9.8433289862958198E-2</v>
      </c>
      <c r="AH767" s="64">
        <v>-0.16678982693185199</v>
      </c>
      <c r="AI767" s="64">
        <v>-0.176410474452322</v>
      </c>
      <c r="AJ767" s="64">
        <v>-0.17901592529089499</v>
      </c>
      <c r="AK767" s="154" t="s">
        <v>18846</v>
      </c>
    </row>
    <row r="768" spans="1:37" x14ac:dyDescent="0.2">
      <c r="A768" s="44" t="s">
        <v>137</v>
      </c>
      <c r="B768" s="45" t="s">
        <v>133</v>
      </c>
      <c r="C768" s="64">
        <v>0.86207886207698103</v>
      </c>
      <c r="D768" s="64">
        <v>0.659254458254522</v>
      </c>
      <c r="E768" s="64">
        <v>2.86718772752163E-2</v>
      </c>
      <c r="F768" s="64">
        <v>0.13652725824494899</v>
      </c>
      <c r="G768" s="64">
        <v>0.19044139115460301</v>
      </c>
      <c r="H768" s="64">
        <v>3.1463832521813201E-3</v>
      </c>
      <c r="I768" s="64">
        <v>-0.210422924043208</v>
      </c>
      <c r="J768" s="64">
        <v>6.3801576827134901E-2</v>
      </c>
      <c r="K768" s="64">
        <v>8.11879485145931E-2</v>
      </c>
      <c r="L768" s="64">
        <v>0.158449182027188</v>
      </c>
      <c r="M768" s="64">
        <v>5.3681820662319503E-2</v>
      </c>
      <c r="N768" s="64">
        <v>6.0727160969829899E-2</v>
      </c>
      <c r="O768" s="64">
        <v>-1.0305757997E-2</v>
      </c>
      <c r="P768" s="64">
        <v>9.0437025409098606E-2</v>
      </c>
      <c r="Q768" s="64">
        <v>-3.73023582398051E-2</v>
      </c>
      <c r="R768" s="64">
        <v>-0.62809596073458096</v>
      </c>
      <c r="S768" s="64">
        <v>-7.8768206730139803E-2</v>
      </c>
      <c r="T768" s="64">
        <v>-1.07493817909601E-2</v>
      </c>
      <c r="U768" s="64">
        <v>-3.0812513321392801E-2</v>
      </c>
      <c r="V768" s="64">
        <v>-6.06290020574725E-2</v>
      </c>
      <c r="W768" s="64">
        <v>1.4419226960128701E-2</v>
      </c>
      <c r="X768" s="64">
        <v>-1.23825036945915E-2</v>
      </c>
      <c r="Y768" s="64">
        <v>-9.8470144452168798E-2</v>
      </c>
      <c r="Z768" s="64">
        <v>-6.8546559795055501E-2</v>
      </c>
      <c r="AA768" s="64">
        <v>-2.0628689908455001E-2</v>
      </c>
      <c r="AB768" s="64">
        <v>4.99629189714677E-2</v>
      </c>
      <c r="AC768" s="64">
        <v>-0.32539164594104503</v>
      </c>
      <c r="AD768" s="64">
        <v>5.2808128946300797E-2</v>
      </c>
      <c r="AE768" s="64">
        <v>-1.65992588487535E-2</v>
      </c>
      <c r="AF768" s="64">
        <v>-0.190018758881107</v>
      </c>
      <c r="AG768" s="64">
        <v>4.7124204514760598E-3</v>
      </c>
      <c r="AH768" s="64">
        <v>-4.2261445644679201E-2</v>
      </c>
      <c r="AI768" s="64">
        <v>-0.15778204381316399</v>
      </c>
      <c r="AJ768" s="64">
        <v>-0.120316715492712</v>
      </c>
      <c r="AK768" s="154" t="s">
        <v>18845</v>
      </c>
    </row>
    <row r="769" spans="1:37" x14ac:dyDescent="0.2">
      <c r="A769" s="44" t="s">
        <v>18844</v>
      </c>
      <c r="B769" s="45" t="s">
        <v>133</v>
      </c>
      <c r="C769" s="64">
        <v>0.85881249730563403</v>
      </c>
      <c r="D769" s="64">
        <v>0.50797470862057303</v>
      </c>
      <c r="E769" s="64">
        <v>-2.5159891221322402E-2</v>
      </c>
      <c r="F769" s="64">
        <v>0.46238418360984102</v>
      </c>
      <c r="G769" s="64">
        <v>0.40283777761485501</v>
      </c>
      <c r="H769" s="64">
        <v>0.142907068096886</v>
      </c>
      <c r="I769" s="64">
        <v>-0.135184502255981</v>
      </c>
      <c r="J769" s="64">
        <v>0.32037120503307398</v>
      </c>
      <c r="K769" s="64">
        <v>0.174910278732263</v>
      </c>
      <c r="L769" s="64">
        <v>0.377775940391747</v>
      </c>
      <c r="M769" s="64">
        <v>0.24544857993170499</v>
      </c>
      <c r="N769" s="64">
        <v>0.436806635586722</v>
      </c>
      <c r="O769" s="64">
        <v>0.15163997933943599</v>
      </c>
      <c r="P769" s="64">
        <v>0.28951249931788903</v>
      </c>
      <c r="Q769" s="64">
        <v>-0.115979071437016</v>
      </c>
      <c r="R769" s="64">
        <v>-0.45569362104892502</v>
      </c>
      <c r="S769" s="64">
        <v>-6.2746797558852596E-2</v>
      </c>
      <c r="T769" s="64">
        <v>-1.2230061887430799E-2</v>
      </c>
      <c r="U769" s="64">
        <v>-0.28982259321495701</v>
      </c>
      <c r="V769" s="64">
        <v>-0.28809499948289502</v>
      </c>
      <c r="W769" s="64">
        <v>-8.1433262427883901E-2</v>
      </c>
      <c r="X769" s="64">
        <v>-9.6356144818069603E-2</v>
      </c>
      <c r="Y769" s="64">
        <v>-0.13944740131458</v>
      </c>
      <c r="Z769" s="64">
        <v>-0.14789512195177901</v>
      </c>
      <c r="AA769" s="64">
        <v>-0.10582851486596</v>
      </c>
      <c r="AB769" s="64">
        <v>0.36448686608590702</v>
      </c>
      <c r="AC769" s="64">
        <v>-0.397470588989912</v>
      </c>
      <c r="AD769" s="64">
        <v>-6.8814024452655803E-2</v>
      </c>
      <c r="AE769" s="64">
        <v>5.7467169035707701E-3</v>
      </c>
      <c r="AF769" s="64">
        <v>-9.9595732887803601E-2</v>
      </c>
      <c r="AG769" s="64">
        <v>-9.63844770634327E-2</v>
      </c>
      <c r="AH769" s="64">
        <v>-0.190050648025748</v>
      </c>
      <c r="AI769" s="64">
        <v>-0.158624223061198</v>
      </c>
      <c r="AJ769" s="64">
        <v>-0.200580180887177</v>
      </c>
      <c r="AK769" s="154" t="s">
        <v>18843</v>
      </c>
    </row>
    <row r="770" spans="1:37" x14ac:dyDescent="0.2">
      <c r="A770" s="44" t="s">
        <v>18842</v>
      </c>
      <c r="B770" s="45" t="s">
        <v>133</v>
      </c>
      <c r="C770" s="64">
        <v>0.79769901434061996</v>
      </c>
      <c r="D770" s="64">
        <v>0.43846841226590699</v>
      </c>
      <c r="E770" s="64">
        <v>-4.9635215112255597E-2</v>
      </c>
      <c r="F770" s="64">
        <v>0.38807083412281601</v>
      </c>
      <c r="G770" s="64">
        <v>0.47240399746936201</v>
      </c>
      <c r="H770" s="64">
        <v>0.26486650542969198</v>
      </c>
      <c r="I770" s="64">
        <v>2.3136597264816702E-2</v>
      </c>
      <c r="J770" s="64">
        <v>0.33196477602861202</v>
      </c>
      <c r="K770" s="64">
        <v>0.25601255070878098</v>
      </c>
      <c r="L770" s="64">
        <v>0.46842558165944298</v>
      </c>
      <c r="M770" s="64">
        <v>0.162171384451788</v>
      </c>
      <c r="N770" s="64">
        <v>0.343583130103437</v>
      </c>
      <c r="O770" s="64">
        <v>0.17608843181987999</v>
      </c>
      <c r="P770" s="64">
        <v>0.27325512641843402</v>
      </c>
      <c r="Q770" s="64">
        <v>-3.2872712895506702E-2</v>
      </c>
      <c r="R770" s="64">
        <v>-0.106845018982623</v>
      </c>
      <c r="S770" s="64">
        <v>0.149406930254813</v>
      </c>
      <c r="T770" s="64">
        <v>-0.204206755777012</v>
      </c>
      <c r="U770" s="64">
        <v>-0.32123226899465901</v>
      </c>
      <c r="V770" s="64">
        <v>-0.21322687675947499</v>
      </c>
      <c r="W770" s="64">
        <v>-0.171326896605275</v>
      </c>
      <c r="X770" s="64">
        <v>-0.165328296171527</v>
      </c>
      <c r="Y770" s="64">
        <v>-0.146292976587656</v>
      </c>
      <c r="Z770" s="64">
        <v>-0.18229960938488199</v>
      </c>
      <c r="AA770" s="64">
        <v>-0.13490386108308999</v>
      </c>
      <c r="AB770" s="64">
        <v>0.20494677578088699</v>
      </c>
      <c r="AC770" s="64">
        <v>-0.28349161419084601</v>
      </c>
      <c r="AD770" s="64">
        <v>6.24069728255447E-2</v>
      </c>
      <c r="AE770" s="64">
        <v>2.8423903322450299E-2</v>
      </c>
      <c r="AF770" s="64">
        <v>3.6079528501676201E-3</v>
      </c>
      <c r="AG770" s="64">
        <v>-7.5940198054924801E-2</v>
      </c>
      <c r="AH770" s="64">
        <v>-0.12841256102507401</v>
      </c>
      <c r="AI770" s="64">
        <v>-4.3416289357013402E-2</v>
      </c>
      <c r="AJ770" s="64">
        <v>-0.16491188033200599</v>
      </c>
      <c r="AK770" s="154" t="s">
        <v>18841</v>
      </c>
    </row>
    <row r="771" spans="1:37" x14ac:dyDescent="0.2">
      <c r="A771" s="44" t="s">
        <v>18840</v>
      </c>
      <c r="B771" s="45" t="s">
        <v>133</v>
      </c>
      <c r="C771" s="64">
        <v>0.79356354963749098</v>
      </c>
      <c r="D771" s="64">
        <v>0.35433605896899401</v>
      </c>
      <c r="E771" s="64">
        <v>3.46515840820147E-2</v>
      </c>
      <c r="F771" s="64">
        <v>0.29658197465540098</v>
      </c>
      <c r="G771" s="64">
        <v>0.39647643945003003</v>
      </c>
      <c r="H771" s="64">
        <v>0.38692305818724898</v>
      </c>
      <c r="I771" s="64">
        <v>7.9788584452775396E-2</v>
      </c>
      <c r="J771" s="64">
        <v>0.52226412046309401</v>
      </c>
      <c r="K771" s="64">
        <v>0.34697737440140503</v>
      </c>
      <c r="L771" s="64">
        <v>0.53098577768468702</v>
      </c>
      <c r="M771" s="64">
        <v>0.101472561908044</v>
      </c>
      <c r="N771" s="64">
        <v>0.43496959294279602</v>
      </c>
      <c r="O771" s="64">
        <v>0.25608802668380998</v>
      </c>
      <c r="P771" s="64">
        <v>0.308645945078941</v>
      </c>
      <c r="Q771" s="64">
        <v>8.8481382817971709E-3</v>
      </c>
      <c r="R771" s="64">
        <v>-0.105848013013753</v>
      </c>
      <c r="S771" s="64">
        <v>-0.14005535029134</v>
      </c>
      <c r="T771" s="64">
        <v>-0.32321287577035801</v>
      </c>
      <c r="U771" s="64">
        <v>-0.44141245099763798</v>
      </c>
      <c r="V771" s="64">
        <v>-0.46760688780763798</v>
      </c>
      <c r="W771" s="64">
        <v>-0.11054293176161099</v>
      </c>
      <c r="X771" s="64">
        <v>-0.19070972660265501</v>
      </c>
      <c r="Y771" s="64">
        <v>-0.26633988394448399</v>
      </c>
      <c r="Z771" s="64">
        <v>-0.24357704804899299</v>
      </c>
      <c r="AA771" s="64">
        <v>-0.15786158049780699</v>
      </c>
      <c r="AB771" s="64">
        <v>0.40593249647699298</v>
      </c>
      <c r="AC771" s="64">
        <v>-0.33401784378682797</v>
      </c>
      <c r="AD771" s="64">
        <v>0.22110257055339999</v>
      </c>
      <c r="AE771" s="64">
        <v>0.23359200133967201</v>
      </c>
      <c r="AF771" s="64">
        <v>0.14332925269419</v>
      </c>
      <c r="AG771" s="64">
        <v>-9.9395145922176603E-3</v>
      </c>
      <c r="AH771" s="64">
        <v>-8.3338534152928107E-2</v>
      </c>
      <c r="AI771" s="64">
        <v>-0.194623001702769</v>
      </c>
      <c r="AJ771" s="64">
        <v>-0.103062639829752</v>
      </c>
      <c r="AK771" s="154" t="s">
        <v>18839</v>
      </c>
    </row>
    <row r="772" spans="1:37" x14ac:dyDescent="0.2">
      <c r="A772" s="44" t="s">
        <v>18838</v>
      </c>
      <c r="B772" s="45" t="s">
        <v>133</v>
      </c>
      <c r="C772" s="64">
        <v>0.74172747911270098</v>
      </c>
      <c r="D772" s="64">
        <v>0.44912188174923601</v>
      </c>
      <c r="E772" s="64">
        <v>-0.20938210160037701</v>
      </c>
      <c r="F772" s="64">
        <v>0.119949098933343</v>
      </c>
      <c r="G772" s="64">
        <v>0.13241782998492299</v>
      </c>
      <c r="H772" s="64">
        <v>-1.6937498964199899E-2</v>
      </c>
      <c r="I772" s="64">
        <v>-0.31443095228947099</v>
      </c>
      <c r="J772" s="64">
        <v>0.25742672772271502</v>
      </c>
      <c r="K772" s="64">
        <v>-8.7104472639026806E-2</v>
      </c>
      <c r="L772" s="64">
        <v>0.118869725466711</v>
      </c>
      <c r="M772" s="64">
        <v>-6.7447452729909402E-2</v>
      </c>
      <c r="N772" s="64">
        <v>0.16970791454894399</v>
      </c>
      <c r="O772" s="64">
        <v>-0.144207404538816</v>
      </c>
      <c r="P772" s="64">
        <v>-8.4161648058647898E-2</v>
      </c>
      <c r="Q772" s="64">
        <v>-5.6467554327608402E-2</v>
      </c>
      <c r="R772" s="64">
        <v>-0.35236521033694002</v>
      </c>
      <c r="S772" s="64">
        <v>-0.31798254321791702</v>
      </c>
      <c r="T772" s="64">
        <v>-5.1814225020083399E-2</v>
      </c>
      <c r="U772" s="64">
        <v>-0.22491329212969699</v>
      </c>
      <c r="V772" s="64">
        <v>-0.28566883013906602</v>
      </c>
      <c r="W772" s="64">
        <v>0.394446183630494</v>
      </c>
      <c r="X772" s="64">
        <v>0.31942819329024502</v>
      </c>
      <c r="Y772" s="64">
        <v>5.8483256217780402E-2</v>
      </c>
      <c r="Z772" s="64">
        <v>3.8262809700028898E-2</v>
      </c>
      <c r="AA772" s="64">
        <v>2.0867323406415401E-2</v>
      </c>
      <c r="AB772" s="64">
        <v>0.46850492753147099</v>
      </c>
      <c r="AC772" s="64">
        <v>-0.43114872867793402</v>
      </c>
      <c r="AD772" s="64">
        <v>0.143465168246112</v>
      </c>
      <c r="AE772" s="64">
        <v>0.31392124500066398</v>
      </c>
      <c r="AF772" s="64">
        <v>-2.0414808868508199E-2</v>
      </c>
      <c r="AG772" s="64">
        <v>0.14614816849987</v>
      </c>
      <c r="AH772" s="64">
        <v>1.1080210026567501E-3</v>
      </c>
      <c r="AI772" s="64">
        <v>-2.2069213420445301E-2</v>
      </c>
      <c r="AJ772" s="64">
        <v>9.1931971132804005E-2</v>
      </c>
      <c r="AK772" s="154" t="s">
        <v>18837</v>
      </c>
    </row>
    <row r="773" spans="1:37" x14ac:dyDescent="0.2">
      <c r="A773" s="44" t="s">
        <v>18836</v>
      </c>
      <c r="B773" s="45" t="s">
        <v>133</v>
      </c>
      <c r="C773" s="64">
        <v>0.72445284160025303</v>
      </c>
      <c r="D773" s="64">
        <v>0.52553788313009098</v>
      </c>
      <c r="E773" s="64">
        <v>-0.11399271978224999</v>
      </c>
      <c r="F773" s="64">
        <v>0.45680416290499998</v>
      </c>
      <c r="G773" s="64">
        <v>0.30280627256380799</v>
      </c>
      <c r="H773" s="64">
        <v>3.1840391154504301E-2</v>
      </c>
      <c r="I773" s="64">
        <v>-0.198071533689687</v>
      </c>
      <c r="J773" s="64">
        <v>0.236300037868026</v>
      </c>
      <c r="K773" s="64">
        <v>0.200196588780016</v>
      </c>
      <c r="L773" s="64">
        <v>0.29473258821183801</v>
      </c>
      <c r="M773" s="64">
        <v>0.403918845042818</v>
      </c>
      <c r="N773" s="64">
        <v>0.47542711259581399</v>
      </c>
      <c r="O773" s="64">
        <v>0.30542680293084501</v>
      </c>
      <c r="P773" s="64">
        <v>0.39797082417060098</v>
      </c>
      <c r="Q773" s="64">
        <v>-0.34013112231275699</v>
      </c>
      <c r="R773" s="64">
        <v>-0.338626119335942</v>
      </c>
      <c r="S773" s="64">
        <v>0.112666161714705</v>
      </c>
      <c r="T773" s="64">
        <v>6.6090410745595699E-2</v>
      </c>
      <c r="U773" s="64">
        <v>-0.30896826052502202</v>
      </c>
      <c r="V773" s="64">
        <v>-0.13686072400826199</v>
      </c>
      <c r="W773" s="64">
        <v>-8.1982099822054705E-2</v>
      </c>
      <c r="X773" s="64">
        <v>-0.112587409750198</v>
      </c>
      <c r="Y773" s="64">
        <v>-9.21005659954586E-2</v>
      </c>
      <c r="Z773" s="64">
        <v>-7.4141455221011301E-2</v>
      </c>
      <c r="AA773" s="64">
        <v>1.3248072889873201E-2</v>
      </c>
      <c r="AB773" s="64">
        <v>0.274600408866291</v>
      </c>
      <c r="AC773" s="64">
        <v>-0.47116739185668699</v>
      </c>
      <c r="AD773" s="64">
        <v>-0.21828166262655199</v>
      </c>
      <c r="AE773" s="64">
        <v>-0.13127623979432701</v>
      </c>
      <c r="AF773" s="64">
        <v>-0.22039835134017499</v>
      </c>
      <c r="AG773" s="64">
        <v>-0.20035405349553101</v>
      </c>
      <c r="AH773" s="64">
        <v>-0.245074081259196</v>
      </c>
      <c r="AI773" s="64">
        <v>-9.97334332587103E-2</v>
      </c>
      <c r="AJ773" s="64">
        <v>-0.24892794947552799</v>
      </c>
      <c r="AK773" s="154" t="s">
        <v>18835</v>
      </c>
    </row>
    <row r="774" spans="1:37" x14ac:dyDescent="0.2">
      <c r="A774" s="44" t="s">
        <v>18834</v>
      </c>
      <c r="B774" s="45" t="s">
        <v>133</v>
      </c>
      <c r="C774" s="64">
        <v>0.624339479704348</v>
      </c>
      <c r="D774" s="64">
        <v>0.42079898769891</v>
      </c>
      <c r="E774" s="64">
        <v>-0.24668922014611799</v>
      </c>
      <c r="F774" s="64">
        <v>0.28185854934464399</v>
      </c>
      <c r="G774" s="64">
        <v>0.30936483462352998</v>
      </c>
      <c r="H774" s="64">
        <v>0.20313571325992799</v>
      </c>
      <c r="I774" s="64">
        <v>5.9827396007610103E-3</v>
      </c>
      <c r="J774" s="64">
        <v>0.349875663761963</v>
      </c>
      <c r="K774" s="64">
        <v>0.17419414265748701</v>
      </c>
      <c r="L774" s="64">
        <v>0.34517334173410702</v>
      </c>
      <c r="M774" s="64">
        <v>5.3874914221069499E-2</v>
      </c>
      <c r="N774" s="64">
        <v>0.291486233446691</v>
      </c>
      <c r="O774" s="64">
        <v>0.12593614356326699</v>
      </c>
      <c r="P774" s="64">
        <v>0.13332530045852001</v>
      </c>
      <c r="Q774" s="64">
        <v>-7.3915687748072195E-2</v>
      </c>
      <c r="R774" s="64">
        <v>-5.6311707422204101E-2</v>
      </c>
      <c r="S774" s="64">
        <v>0.233287205144728</v>
      </c>
      <c r="T774" s="64">
        <v>-0.17798614487549799</v>
      </c>
      <c r="U774" s="64">
        <v>-0.39730097998518699</v>
      </c>
      <c r="V774" s="64">
        <v>-0.12881424686311299</v>
      </c>
      <c r="W774" s="64">
        <v>-2.8277146830601601E-2</v>
      </c>
      <c r="X774" s="64">
        <v>-8.2212019554528504E-2</v>
      </c>
      <c r="Y774" s="64">
        <v>4.4910552138810601E-2</v>
      </c>
      <c r="Z774" s="64">
        <v>-8.5526332413976502E-2</v>
      </c>
      <c r="AA774" s="64">
        <v>-0.104404527991559</v>
      </c>
      <c r="AB774" s="64">
        <v>0.29375489210542899</v>
      </c>
      <c r="AC774" s="64">
        <v>-0.232777836890355</v>
      </c>
      <c r="AD774" s="64">
        <v>8.5424194187754002E-2</v>
      </c>
      <c r="AE774" s="64">
        <v>0.18778772403271499</v>
      </c>
      <c r="AF774" s="64">
        <v>8.4852267528551795E-2</v>
      </c>
      <c r="AG774" s="64">
        <v>0.11137390255561</v>
      </c>
      <c r="AH774" s="64">
        <v>4.6044369293239497E-2</v>
      </c>
      <c r="AI774" s="64">
        <v>0.20402488812307101</v>
      </c>
      <c r="AJ774" s="64">
        <v>8.1278718973272299E-3</v>
      </c>
      <c r="AK774" s="154" t="s">
        <v>18833</v>
      </c>
    </row>
    <row r="775" spans="1:37" x14ac:dyDescent="0.2">
      <c r="A775" s="44" t="s">
        <v>18832</v>
      </c>
      <c r="B775" s="45" t="s">
        <v>133</v>
      </c>
      <c r="C775" s="64">
        <v>0.605988861254108</v>
      </c>
      <c r="D775" s="64">
        <v>0.46224836626347499</v>
      </c>
      <c r="E775" s="64">
        <v>-8.0021496225951394E-2</v>
      </c>
      <c r="F775" s="64">
        <v>0.261754591254035</v>
      </c>
      <c r="G775" s="64">
        <v>0.16323047855582101</v>
      </c>
      <c r="H775" s="64">
        <v>2.6054063976211999E-2</v>
      </c>
      <c r="I775" s="64">
        <v>-0.127376759328126</v>
      </c>
      <c r="J775" s="64">
        <v>0.15656626934423701</v>
      </c>
      <c r="K775" s="64">
        <v>5.2441806069989001E-2</v>
      </c>
      <c r="L775" s="64">
        <v>0.16046837788212201</v>
      </c>
      <c r="M775" s="64">
        <v>0.19102250318694999</v>
      </c>
      <c r="N775" s="64">
        <v>0.232886481338726</v>
      </c>
      <c r="O775" s="64">
        <v>8.9268239255286194E-2</v>
      </c>
      <c r="P775" s="64">
        <v>0.181049255081561</v>
      </c>
      <c r="Q775" s="64">
        <v>0.40609035365189999</v>
      </c>
      <c r="R775" s="64">
        <v>-0.27954612853175997</v>
      </c>
      <c r="S775" s="64">
        <v>-7.6401510772765496E-2</v>
      </c>
      <c r="T775" s="64">
        <v>0.11448113096453399</v>
      </c>
      <c r="U775" s="64">
        <v>-0.113702077016395</v>
      </c>
      <c r="V775" s="64">
        <v>-0.126890791265479</v>
      </c>
      <c r="W775" s="64">
        <v>9.23037580153214E-3</v>
      </c>
      <c r="X775" s="64">
        <v>-3.3891899266326499E-2</v>
      </c>
      <c r="Y775" s="64">
        <v>3.13929667111656E-2</v>
      </c>
      <c r="Z775" s="64">
        <v>-8.9378991519873299E-3</v>
      </c>
      <c r="AA775" s="64">
        <v>2.1640993433839201E-2</v>
      </c>
      <c r="AB775" s="64">
        <v>0.23367791807597901</v>
      </c>
      <c r="AC775" s="64">
        <v>-0.236489555037521</v>
      </c>
      <c r="AD775" s="64">
        <v>-7.1595236202028595E-2</v>
      </c>
      <c r="AE775" s="64">
        <v>1.9402262253458799E-2</v>
      </c>
      <c r="AF775" s="64">
        <v>-7.6320902278197697E-2</v>
      </c>
      <c r="AG775" s="64">
        <v>-4.1913690759020697E-2</v>
      </c>
      <c r="AH775" s="64">
        <v>-0.152407241450875</v>
      </c>
      <c r="AI775" s="64">
        <v>-0.14576533480826001</v>
      </c>
      <c r="AJ775" s="64">
        <v>-5.05529306786986E-2</v>
      </c>
      <c r="AK775" s="154" t="s">
        <v>18831</v>
      </c>
    </row>
    <row r="776" spans="1:37" x14ac:dyDescent="0.2">
      <c r="A776" s="44" t="s">
        <v>18830</v>
      </c>
      <c r="B776" s="45" t="s">
        <v>133</v>
      </c>
      <c r="C776" s="64">
        <v>0.51774606923701405</v>
      </c>
      <c r="D776" s="64">
        <v>0.35747353795981202</v>
      </c>
      <c r="E776" s="64">
        <v>6.4294330237900696E-2</v>
      </c>
      <c r="F776" s="64">
        <v>0.19878285401539</v>
      </c>
      <c r="G776" s="64">
        <v>0.18441684358997101</v>
      </c>
      <c r="H776" s="64">
        <v>-4.5113624490472397E-2</v>
      </c>
      <c r="I776" s="64">
        <v>-0.195557874576643</v>
      </c>
      <c r="J776" s="64">
        <v>8.5161548572891196E-2</v>
      </c>
      <c r="K776" s="64">
        <v>3.6386014862311702E-2</v>
      </c>
      <c r="L776" s="64">
        <v>0.109801088155505</v>
      </c>
      <c r="M776" s="64">
        <v>6.6730069393412597E-2</v>
      </c>
      <c r="N776" s="64">
        <v>9.7721125148954896E-2</v>
      </c>
      <c r="O776" s="64">
        <v>-2.9671689982493501E-2</v>
      </c>
      <c r="P776" s="64">
        <v>9.0170645703658403E-2</v>
      </c>
      <c r="Q776" s="64">
        <v>4.26768486352423E-2</v>
      </c>
      <c r="R776" s="64">
        <v>-0.43303954092827102</v>
      </c>
      <c r="S776" s="64">
        <v>-9.1961469911980107E-2</v>
      </c>
      <c r="T776" s="64">
        <v>8.0298349004670699E-2</v>
      </c>
      <c r="U776" s="64">
        <v>-3.90415690268068E-3</v>
      </c>
      <c r="V776" s="64">
        <v>-7.5376399906238595E-2</v>
      </c>
      <c r="W776" s="64">
        <v>2.11736530880316E-2</v>
      </c>
      <c r="X776" s="64">
        <v>2.6336721118676602E-3</v>
      </c>
      <c r="Y776" s="64">
        <v>-8.2568864829202004E-2</v>
      </c>
      <c r="Z776" s="64">
        <v>-7.9226216468855307E-3</v>
      </c>
      <c r="AA776" s="64">
        <v>5.8300925029730603E-2</v>
      </c>
      <c r="AB776" s="64">
        <v>0.114084376077698</v>
      </c>
      <c r="AC776" s="64">
        <v>-0.27280176941249201</v>
      </c>
      <c r="AD776" s="64">
        <v>-2.9560330339518801E-2</v>
      </c>
      <c r="AE776" s="64">
        <v>-0.122229981293927</v>
      </c>
      <c r="AF776" s="64">
        <v>-0.19628597486204799</v>
      </c>
      <c r="AG776" s="64">
        <v>-0.108867005048636</v>
      </c>
      <c r="AH776" s="64">
        <v>-0.15054361332941599</v>
      </c>
      <c r="AI776" s="64">
        <v>-0.18027749710923999</v>
      </c>
      <c r="AJ776" s="64">
        <v>-0.157357368231829</v>
      </c>
      <c r="AK776" s="154" t="s">
        <v>18829</v>
      </c>
    </row>
    <row r="777" spans="1:37" x14ac:dyDescent="0.2">
      <c r="A777" s="44" t="s">
        <v>18828</v>
      </c>
      <c r="B777" s="45" t="s">
        <v>133</v>
      </c>
      <c r="C777" s="64">
        <v>0.43706446912560099</v>
      </c>
      <c r="D777" s="64">
        <v>0.37847237677116502</v>
      </c>
      <c r="E777" s="64">
        <v>-3.1304049816007901E-2</v>
      </c>
      <c r="F777" s="64">
        <v>4.4956231955153601E-2</v>
      </c>
      <c r="G777" s="64">
        <v>0.132286896290749</v>
      </c>
      <c r="H777" s="64">
        <v>0.136241816798267</v>
      </c>
      <c r="I777" s="64">
        <v>-4.0319445323535499E-2</v>
      </c>
      <c r="J777" s="64">
        <v>0.15717253097036801</v>
      </c>
      <c r="K777" s="64">
        <v>7.51956906351154E-2</v>
      </c>
      <c r="L777" s="64">
        <v>0.15906289397086401</v>
      </c>
      <c r="M777" s="64">
        <v>-1.7431042696274698E-2</v>
      </c>
      <c r="N777" s="64">
        <v>7.1027329695489999E-2</v>
      </c>
      <c r="O777" s="64">
        <v>-1.3554545426883001E-2</v>
      </c>
      <c r="P777" s="64">
        <v>4.5581165644113701E-3</v>
      </c>
      <c r="Q777" s="64">
        <v>3.0011991069906398E-2</v>
      </c>
      <c r="R777" s="64">
        <v>-0.22260861029720799</v>
      </c>
      <c r="S777" s="64">
        <v>-1.3895134848011401E-2</v>
      </c>
      <c r="T777" s="64">
        <v>-0.101146267730528</v>
      </c>
      <c r="U777" s="64">
        <v>-0.109500808647682</v>
      </c>
      <c r="V777" s="64">
        <v>-8.96940307738191E-2</v>
      </c>
      <c r="W777" s="64">
        <v>-3.2347096384670697E-2</v>
      </c>
      <c r="X777" s="64">
        <v>-0.11892838915625099</v>
      </c>
      <c r="Y777" s="64">
        <v>0.129686377061425</v>
      </c>
      <c r="Z777" s="64">
        <v>2.84353463612528E-3</v>
      </c>
      <c r="AA777" s="64">
        <v>3.3454800523282499E-3</v>
      </c>
      <c r="AB777" s="64">
        <v>0.110836354670241</v>
      </c>
      <c r="AC777" s="64">
        <v>-8.3563719215125898E-2</v>
      </c>
      <c r="AD777" s="64">
        <v>0.300827669117611</v>
      </c>
      <c r="AE777" s="64">
        <v>0.205348785671429</v>
      </c>
      <c r="AF777" s="64">
        <v>7.16525762809848E-2</v>
      </c>
      <c r="AG777" s="64">
        <v>0.17855790763277299</v>
      </c>
      <c r="AH777" s="64">
        <v>8.3274991400782303E-2</v>
      </c>
      <c r="AI777" s="64">
        <v>3.6264018671820698E-2</v>
      </c>
      <c r="AJ777" s="64">
        <v>0.122208840419399</v>
      </c>
      <c r="AK777" s="154" t="s">
        <v>18827</v>
      </c>
    </row>
    <row r="778" spans="1:37" x14ac:dyDescent="0.2">
      <c r="A778" s="44" t="s">
        <v>18826</v>
      </c>
      <c r="B778" s="45" t="s">
        <v>133</v>
      </c>
      <c r="C778" s="64">
        <v>0.41550031143656302</v>
      </c>
      <c r="D778" s="64">
        <v>0.28961747845760799</v>
      </c>
      <c r="E778" s="64">
        <v>-0.13437072585582299</v>
      </c>
      <c r="F778" s="64">
        <v>0.24806088137020699</v>
      </c>
      <c r="G778" s="64">
        <v>0.23771629714988901</v>
      </c>
      <c r="H778" s="64">
        <v>0.187057178126772</v>
      </c>
      <c r="I778" s="64">
        <v>-3.9540094637889898E-2</v>
      </c>
      <c r="J778" s="64">
        <v>0.34416322570743801</v>
      </c>
      <c r="K778" s="64">
        <v>0.221835521087307</v>
      </c>
      <c r="L778" s="64">
        <v>0.32187799755181001</v>
      </c>
      <c r="M778" s="64">
        <v>0.16091396024227</v>
      </c>
      <c r="N778" s="64">
        <v>0.34355630642226398</v>
      </c>
      <c r="O778" s="64">
        <v>0.239710975636173</v>
      </c>
      <c r="P778" s="64">
        <v>0.25675913739353701</v>
      </c>
      <c r="Q778" s="64">
        <v>4.5810858038374397E-2</v>
      </c>
      <c r="R778" s="64">
        <v>0.16306385851361199</v>
      </c>
      <c r="S778" s="64">
        <v>2.06761504753624E-2</v>
      </c>
      <c r="T778" s="64">
        <v>-0.15012448728047201</v>
      </c>
      <c r="U778" s="64">
        <v>-0.33718788439046798</v>
      </c>
      <c r="V778" s="64">
        <v>-0.211799111709845</v>
      </c>
      <c r="W778" s="64">
        <v>-1.61127710228968E-2</v>
      </c>
      <c r="X778" s="64">
        <v>-8.0570002180851905E-2</v>
      </c>
      <c r="Y778" s="64">
        <v>-4.4618264561057802E-2</v>
      </c>
      <c r="Z778" s="64">
        <v>-4.1178039029749501E-2</v>
      </c>
      <c r="AA778" s="64">
        <v>1.6216897031548001E-2</v>
      </c>
      <c r="AB778" s="64">
        <v>0.330066296794914</v>
      </c>
      <c r="AC778" s="64">
        <v>-0.27784196099182101</v>
      </c>
      <c r="AD778" s="64">
        <v>7.5321308605844406E-2</v>
      </c>
      <c r="AE778" s="64">
        <v>0.13523744419279099</v>
      </c>
      <c r="AF778" s="64">
        <v>3.77312902707959E-2</v>
      </c>
      <c r="AG778" s="64">
        <v>-5.6770906872749299E-2</v>
      </c>
      <c r="AH778" s="64">
        <v>-0.117567194292269</v>
      </c>
      <c r="AI778" s="64">
        <v>-8.5189899218205301E-2</v>
      </c>
      <c r="AJ778" s="64">
        <v>-9.0562850660401394E-3</v>
      </c>
      <c r="AK778" s="154" t="s">
        <v>18825</v>
      </c>
    </row>
    <row r="779" spans="1:37" x14ac:dyDescent="0.2">
      <c r="A779" s="44" t="s">
        <v>141</v>
      </c>
      <c r="B779" s="45" t="s">
        <v>139</v>
      </c>
      <c r="C779" s="64">
        <v>2.8218878537246202E-2</v>
      </c>
      <c r="D779" s="64">
        <v>-0.27243002405126998</v>
      </c>
      <c r="E779" s="64">
        <v>0.90723325249850595</v>
      </c>
      <c r="F779" s="64">
        <v>-3.85779471131995E-2</v>
      </c>
      <c r="G779" s="64">
        <v>0.27112259079060502</v>
      </c>
      <c r="H779" s="64">
        <v>0.26704559748925399</v>
      </c>
      <c r="I779" s="64">
        <v>0.23398407573765001</v>
      </c>
      <c r="J779" s="64">
        <v>0.12953695707443899</v>
      </c>
      <c r="K779" s="64">
        <v>0.38087864675648597</v>
      </c>
      <c r="L779" s="64">
        <v>0.35388762465363299</v>
      </c>
      <c r="M779" s="64">
        <v>-1.9840969941670401E-2</v>
      </c>
      <c r="N779" s="64">
        <v>5.2637228363848201E-3</v>
      </c>
      <c r="O779" s="64">
        <v>0.155004721107487</v>
      </c>
      <c r="P779" s="64">
        <v>0.27997214572742701</v>
      </c>
      <c r="Q779" s="64">
        <v>-9.7326180459041498E-2</v>
      </c>
      <c r="R779" s="64">
        <v>-0.15172304255703101</v>
      </c>
      <c r="S779" s="64">
        <v>-0.38809366857897998</v>
      </c>
      <c r="T779" s="64">
        <v>-0.27049487886637202</v>
      </c>
      <c r="U779" s="64">
        <v>0.295187507477498</v>
      </c>
      <c r="V779" s="64">
        <v>-0.39613163536308799</v>
      </c>
      <c r="W779" s="64">
        <v>-0.416867649235027</v>
      </c>
      <c r="X779" s="64">
        <v>-0.35654942878375601</v>
      </c>
      <c r="Y779" s="64">
        <v>-0.35818233846882402</v>
      </c>
      <c r="Z779" s="64">
        <v>-0.30581575686282803</v>
      </c>
      <c r="AA779" s="64">
        <v>-0.200284941292486</v>
      </c>
      <c r="AB779" s="64">
        <v>-0.180379944302549</v>
      </c>
      <c r="AC779" s="64">
        <v>6.2978369719627794E-2</v>
      </c>
      <c r="AD779" s="64">
        <v>0.18140583023995499</v>
      </c>
      <c r="AE779" s="64">
        <v>-0.12563826874922199</v>
      </c>
      <c r="AF779" s="64">
        <v>2.28764169750224E-2</v>
      </c>
      <c r="AG779" s="64">
        <v>-0.137862730435798</v>
      </c>
      <c r="AH779" s="64">
        <v>-8.5953127311250696E-2</v>
      </c>
      <c r="AI779" s="64">
        <v>-0.54905388048429604</v>
      </c>
      <c r="AJ779" s="64">
        <v>-0.25199532714732298</v>
      </c>
      <c r="AK779" s="154" t="s">
        <v>18824</v>
      </c>
    </row>
    <row r="780" spans="1:37" x14ac:dyDescent="0.2">
      <c r="A780" s="44" t="s">
        <v>18823</v>
      </c>
      <c r="B780" s="45" t="s">
        <v>139</v>
      </c>
      <c r="C780" s="64">
        <v>-7.6844360601084502E-2</v>
      </c>
      <c r="D780" s="64">
        <v>-5.4237122398390597E-2</v>
      </c>
      <c r="E780" s="64">
        <v>0.90489570529506402</v>
      </c>
      <c r="F780" s="64">
        <v>5.2732973262437297E-2</v>
      </c>
      <c r="G780" s="64">
        <v>0.33595169369521699</v>
      </c>
      <c r="H780" s="64">
        <v>3.4805847418509402E-2</v>
      </c>
      <c r="I780" s="64">
        <v>6.6862768611617898E-2</v>
      </c>
      <c r="J780" s="64">
        <v>-0.21240658663161899</v>
      </c>
      <c r="K780" s="64">
        <v>0.29006457311692901</v>
      </c>
      <c r="L780" s="64">
        <v>0.204464445935606</v>
      </c>
      <c r="M780" s="64">
        <v>2.0131886178254101E-2</v>
      </c>
      <c r="N780" s="64">
        <v>-0.21950370497930199</v>
      </c>
      <c r="O780" s="64">
        <v>5.3003151112852503E-2</v>
      </c>
      <c r="P780" s="64">
        <v>0.266662010833635</v>
      </c>
      <c r="Q780" s="64">
        <v>6.94432400239402E-2</v>
      </c>
      <c r="R780" s="64">
        <v>-0.16150061892209799</v>
      </c>
      <c r="S780" s="64">
        <v>-0.15450587161107099</v>
      </c>
      <c r="T780" s="64">
        <v>-0.13449134698466</v>
      </c>
      <c r="U780" s="64">
        <v>0.58304266024120099</v>
      </c>
      <c r="V780" s="64">
        <v>1.25424492315469E-2</v>
      </c>
      <c r="W780" s="64">
        <v>-0.45409243405391297</v>
      </c>
      <c r="X780" s="64">
        <v>-0.37042914122794901</v>
      </c>
      <c r="Y780" s="64">
        <v>-0.287527365113038</v>
      </c>
      <c r="Z780" s="64">
        <v>-0.26756701959463303</v>
      </c>
      <c r="AA780" s="64">
        <v>-8.7809816963847098E-2</v>
      </c>
      <c r="AB780" s="64">
        <v>-0.554905687006365</v>
      </c>
      <c r="AC780" s="64">
        <v>2.1334987209842299E-2</v>
      </c>
      <c r="AD780" s="64">
        <v>-9.4018772532806095E-4</v>
      </c>
      <c r="AE780" s="64">
        <v>-0.45303204416704901</v>
      </c>
      <c r="AF780" s="64">
        <v>-0.28935420630561798</v>
      </c>
      <c r="AG780" s="64">
        <v>-0.25002274193044199</v>
      </c>
      <c r="AH780" s="64">
        <v>-0.175854971174809</v>
      </c>
      <c r="AI780" s="64">
        <v>-0.57809939600962001</v>
      </c>
      <c r="AJ780" s="64">
        <v>-0.38308858325418899</v>
      </c>
      <c r="AK780" s="154" t="s">
        <v>18822</v>
      </c>
    </row>
    <row r="781" spans="1:37" x14ac:dyDescent="0.2">
      <c r="A781" s="44" t="s">
        <v>138</v>
      </c>
      <c r="B781" s="45" t="s">
        <v>139</v>
      </c>
      <c r="C781" s="64">
        <v>-0.11378328743839899</v>
      </c>
      <c r="D781" s="64">
        <v>-0.17255777139463499</v>
      </c>
      <c r="E781" s="64">
        <v>0.90403195879369802</v>
      </c>
      <c r="F781" s="64">
        <v>-0.104942635925596</v>
      </c>
      <c r="G781" s="64">
        <v>0.19546142316193901</v>
      </c>
      <c r="H781" s="64">
        <v>6.6512594178065501E-2</v>
      </c>
      <c r="I781" s="64">
        <v>8.8381603240551998E-2</v>
      </c>
      <c r="J781" s="64">
        <v>-0.141489321358477</v>
      </c>
      <c r="K781" s="64">
        <v>0.30880025475525602</v>
      </c>
      <c r="L781" s="64">
        <v>0.176947864360642</v>
      </c>
      <c r="M781" s="64">
        <v>-4.4724953167665102E-2</v>
      </c>
      <c r="N781" s="64">
        <v>-0.210023360248944</v>
      </c>
      <c r="O781" s="64">
        <v>7.4965364181996993E-2</v>
      </c>
      <c r="P781" s="64">
        <v>0.212300611069628</v>
      </c>
      <c r="Q781" s="64">
        <v>-6.0110865723519598E-2</v>
      </c>
      <c r="R781" s="64">
        <v>-0.20686642972911701</v>
      </c>
      <c r="S781" s="64">
        <v>-0.271819469785957</v>
      </c>
      <c r="T781" s="64">
        <v>-0.1458862617783</v>
      </c>
      <c r="U781" s="64">
        <v>0.53422368951932697</v>
      </c>
      <c r="V781" s="64">
        <v>-0.103967326610559</v>
      </c>
      <c r="W781" s="64">
        <v>-0.39330528421643701</v>
      </c>
      <c r="X781" s="64">
        <v>-0.32614468099513499</v>
      </c>
      <c r="Y781" s="64">
        <v>-0.277110677934232</v>
      </c>
      <c r="Z781" s="64">
        <v>-0.23536800053169499</v>
      </c>
      <c r="AA781" s="64">
        <v>-7.80513058073556E-2</v>
      </c>
      <c r="AB781" s="64">
        <v>-0.45307134822825601</v>
      </c>
      <c r="AC781" s="64">
        <v>3.8225621862057399E-2</v>
      </c>
      <c r="AD781" s="64">
        <v>7.2598719650412494E-2</v>
      </c>
      <c r="AE781" s="64">
        <v>-0.31777404315958802</v>
      </c>
      <c r="AF781" s="64">
        <v>-0.20757338409151499</v>
      </c>
      <c r="AG781" s="64">
        <v>-0.16220649380216701</v>
      </c>
      <c r="AH781" s="64">
        <v>-0.123654083718974</v>
      </c>
      <c r="AI781" s="64">
        <v>-0.55802211124147705</v>
      </c>
      <c r="AJ781" s="64">
        <v>-0.30868863141965402</v>
      </c>
      <c r="AK781" s="154" t="s">
        <v>18821</v>
      </c>
    </row>
    <row r="782" spans="1:37" x14ac:dyDescent="0.2">
      <c r="A782" s="44" t="s">
        <v>140</v>
      </c>
      <c r="B782" s="45" t="s">
        <v>139</v>
      </c>
      <c r="C782" s="64">
        <v>9.1594868332870505E-2</v>
      </c>
      <c r="D782" s="64">
        <v>-5.1744448796011103E-2</v>
      </c>
      <c r="E782" s="64">
        <v>0.875655166647473</v>
      </c>
      <c r="F782" s="64">
        <v>6.8769875636348603E-3</v>
      </c>
      <c r="G782" s="64">
        <v>0.29538260092688501</v>
      </c>
      <c r="H782" s="64">
        <v>0.138710203907948</v>
      </c>
      <c r="I782" s="64">
        <v>0.111545086417047</v>
      </c>
      <c r="J782" s="64">
        <v>-2.8991524033765901E-2</v>
      </c>
      <c r="K782" s="64">
        <v>0.33895690336388401</v>
      </c>
      <c r="L782" s="64">
        <v>0.28383082918385599</v>
      </c>
      <c r="M782" s="64">
        <v>2.3897847756265599E-2</v>
      </c>
      <c r="N782" s="64">
        <v>-8.9414498741069506E-2</v>
      </c>
      <c r="O782" s="64">
        <v>9.8068103784933996E-2</v>
      </c>
      <c r="P782" s="64">
        <v>0.26436888507942202</v>
      </c>
      <c r="Q782" s="64">
        <v>-9.12974158603575E-2</v>
      </c>
      <c r="R782" s="64">
        <v>-0.20917032034414701</v>
      </c>
      <c r="S782" s="64">
        <v>-0.211194127167803</v>
      </c>
      <c r="T782" s="64">
        <v>-0.21607887571488299</v>
      </c>
      <c r="U782" s="64">
        <v>0.38917611693294202</v>
      </c>
      <c r="V782" s="64">
        <v>-0.18244313113527699</v>
      </c>
      <c r="W782" s="64">
        <v>-0.41021314530540298</v>
      </c>
      <c r="X782" s="64">
        <v>-0.34636835083654299</v>
      </c>
      <c r="Y782" s="64">
        <v>-0.304289144562849</v>
      </c>
      <c r="Z782" s="64">
        <v>-0.28624882457759798</v>
      </c>
      <c r="AA782" s="64">
        <v>-0.119368763185444</v>
      </c>
      <c r="AB782" s="64">
        <v>-0.34959697271803603</v>
      </c>
      <c r="AC782" s="64">
        <v>-2.7143237735831799E-2</v>
      </c>
      <c r="AD782" s="64">
        <v>9.7242912893795594E-2</v>
      </c>
      <c r="AE782" s="64">
        <v>-0.28670071026616201</v>
      </c>
      <c r="AF782" s="64">
        <v>-0.162705902881804</v>
      </c>
      <c r="AG782" s="64">
        <v>-0.23430235401219601</v>
      </c>
      <c r="AH782" s="64">
        <v>-0.13693052873037501</v>
      </c>
      <c r="AI782" s="64">
        <v>-0.51279345576596103</v>
      </c>
      <c r="AJ782" s="64">
        <v>-0.33070797000582502</v>
      </c>
      <c r="AK782" s="154" t="s">
        <v>18820</v>
      </c>
    </row>
    <row r="783" spans="1:37" x14ac:dyDescent="0.2">
      <c r="A783" s="44" t="s">
        <v>142</v>
      </c>
      <c r="B783" s="45" t="s">
        <v>139</v>
      </c>
      <c r="C783" s="64">
        <v>-0.14538268985559799</v>
      </c>
      <c r="D783" s="64">
        <v>-3.1168591199237001E-2</v>
      </c>
      <c r="E783" s="64">
        <v>0.85935602986030402</v>
      </c>
      <c r="F783" s="64">
        <v>2.81544353722217E-2</v>
      </c>
      <c r="G783" s="64">
        <v>0.21840479243296401</v>
      </c>
      <c r="H783" s="64">
        <v>-7.7201081518226605E-2</v>
      </c>
      <c r="I783" s="64">
        <v>1.36136682759105E-2</v>
      </c>
      <c r="J783" s="64">
        <v>-0.29248161180461402</v>
      </c>
      <c r="K783" s="64">
        <v>0.25316659342530401</v>
      </c>
      <c r="L783" s="64">
        <v>8.3208094823796305E-2</v>
      </c>
      <c r="M783" s="64">
        <v>0.103743188191605</v>
      </c>
      <c r="N783" s="64">
        <v>-0.212818202459193</v>
      </c>
      <c r="O783" s="64">
        <v>0.121557287541829</v>
      </c>
      <c r="P783" s="64">
        <v>0.29817691469532698</v>
      </c>
      <c r="Q783" s="64">
        <v>0.161756947646717</v>
      </c>
      <c r="R783" s="64">
        <v>-0.139808968512184</v>
      </c>
      <c r="S783" s="64">
        <v>-7.0321046122383102E-2</v>
      </c>
      <c r="T783" s="64">
        <v>-2.8320687103126099E-2</v>
      </c>
      <c r="U783" s="64">
        <v>0.581409313181809</v>
      </c>
      <c r="V783" s="64">
        <v>0.111546314852204</v>
      </c>
      <c r="W783" s="64">
        <v>-0.45265154024054999</v>
      </c>
      <c r="X783" s="64">
        <v>-0.36442018651933999</v>
      </c>
      <c r="Y783" s="64">
        <v>-0.27073060931826498</v>
      </c>
      <c r="Z783" s="64">
        <v>-0.23302748826863801</v>
      </c>
      <c r="AA783" s="64">
        <v>-1.1492890863318299E-2</v>
      </c>
      <c r="AB783" s="64">
        <v>-0.59020545776033895</v>
      </c>
      <c r="AC783" s="64">
        <v>-3.9667193168811199E-4</v>
      </c>
      <c r="AD783" s="64">
        <v>-0.10162201977246001</v>
      </c>
      <c r="AE783" s="64">
        <v>-0.56034139986216003</v>
      </c>
      <c r="AF783" s="64">
        <v>-0.37758543354718599</v>
      </c>
      <c r="AG783" s="64">
        <v>-0.32115411367358099</v>
      </c>
      <c r="AH783" s="64">
        <v>-0.22549335937415699</v>
      </c>
      <c r="AI783" s="64">
        <v>-0.54200546335023603</v>
      </c>
      <c r="AJ783" s="64">
        <v>-0.44154789883795798</v>
      </c>
      <c r="AK783" s="154" t="s">
        <v>18819</v>
      </c>
    </row>
    <row r="784" spans="1:37" x14ac:dyDescent="0.2">
      <c r="A784" s="44" t="s">
        <v>143</v>
      </c>
      <c r="B784" s="45" t="s">
        <v>139</v>
      </c>
      <c r="C784" s="64">
        <v>-0.13081851739142</v>
      </c>
      <c r="D784" s="64">
        <v>-0.11223359952301699</v>
      </c>
      <c r="E784" s="64">
        <v>0.85121196269244703</v>
      </c>
      <c r="F784" s="64">
        <v>-3.9316865145543597E-2</v>
      </c>
      <c r="G784" s="64">
        <v>0.189722127653383</v>
      </c>
      <c r="H784" s="64">
        <v>-0.100891054139648</v>
      </c>
      <c r="I784" s="64">
        <v>-1.5289994776305001E-2</v>
      </c>
      <c r="J784" s="64">
        <v>-0.26182975520263801</v>
      </c>
      <c r="K784" s="64">
        <v>0.13358738324084399</v>
      </c>
      <c r="L784" s="64">
        <v>3.1763222275801702E-2</v>
      </c>
      <c r="M784" s="64">
        <v>1.2369318968820001E-2</v>
      </c>
      <c r="N784" s="64">
        <v>-0.245432230123416</v>
      </c>
      <c r="O784" s="64">
        <v>-2.1285978422448198E-2</v>
      </c>
      <c r="P784" s="64">
        <v>0.15962783947419201</v>
      </c>
      <c r="Q784" s="64">
        <v>5.67430554860784E-2</v>
      </c>
      <c r="R784" s="64">
        <v>-0.17990040029332099</v>
      </c>
      <c r="S784" s="64">
        <v>-0.31722010901122999</v>
      </c>
      <c r="T784" s="64">
        <v>2.0169871641033801E-2</v>
      </c>
      <c r="U784" s="64">
        <v>0.62072723173829802</v>
      </c>
      <c r="V784" s="64">
        <v>-3.1838127018301E-3</v>
      </c>
      <c r="W784" s="64">
        <v>-0.32075252812042698</v>
      </c>
      <c r="X784" s="64">
        <v>-0.22481715863103699</v>
      </c>
      <c r="Y784" s="64">
        <v>-0.25752636858046202</v>
      </c>
      <c r="Z784" s="64">
        <v>-0.159728752022573</v>
      </c>
      <c r="AA784" s="64">
        <v>-4.9749139148313202E-3</v>
      </c>
      <c r="AB784" s="64">
        <v>-0.44774617209946899</v>
      </c>
      <c r="AC784" s="64">
        <v>4.0252996554044101E-2</v>
      </c>
      <c r="AD784" s="64">
        <v>-6.4861908541754901E-2</v>
      </c>
      <c r="AE784" s="64">
        <v>-0.41498145931216301</v>
      </c>
      <c r="AF784" s="64">
        <v>-0.29289524138461598</v>
      </c>
      <c r="AG784" s="64">
        <v>-0.22917516546410099</v>
      </c>
      <c r="AH784" s="64">
        <v>-0.16621925582036301</v>
      </c>
      <c r="AI784" s="64">
        <v>-0.58292388572588705</v>
      </c>
      <c r="AJ784" s="64">
        <v>-0.32527759770501502</v>
      </c>
      <c r="AK784" s="154" t="s">
        <v>18818</v>
      </c>
    </row>
    <row r="785" spans="1:37" x14ac:dyDescent="0.2">
      <c r="A785" s="44" t="s">
        <v>144</v>
      </c>
      <c r="B785" s="45" t="s">
        <v>139</v>
      </c>
      <c r="C785" s="64">
        <v>5.5839612254006701E-2</v>
      </c>
      <c r="D785" s="64">
        <v>-0.31025346900464601</v>
      </c>
      <c r="E785" s="64">
        <v>0.81492646749680697</v>
      </c>
      <c r="F785" s="64">
        <v>-3.00802800122825E-3</v>
      </c>
      <c r="G785" s="64">
        <v>0.217494169231264</v>
      </c>
      <c r="H785" s="64">
        <v>0.39391343434631998</v>
      </c>
      <c r="I785" s="64">
        <v>0.32004772243545399</v>
      </c>
      <c r="J785" s="64">
        <v>0.27558275420669598</v>
      </c>
      <c r="K785" s="64">
        <v>0.58555368985795297</v>
      </c>
      <c r="L785" s="64">
        <v>0.46783321561997099</v>
      </c>
      <c r="M785" s="64">
        <v>0.188273799315374</v>
      </c>
      <c r="N785" s="64">
        <v>0.23269096124605099</v>
      </c>
      <c r="O785" s="64">
        <v>0.457887110741376</v>
      </c>
      <c r="P785" s="64">
        <v>0.50467003782675801</v>
      </c>
      <c r="Q785" s="64">
        <v>-0.15892706703784801</v>
      </c>
      <c r="R785" s="64">
        <v>-0.16360678337635801</v>
      </c>
      <c r="S785" s="64">
        <v>-0.26517024832126701</v>
      </c>
      <c r="T785" s="64">
        <v>-0.29738739027891797</v>
      </c>
      <c r="U785" s="64">
        <v>6.8771593075290502E-2</v>
      </c>
      <c r="V785" s="64">
        <v>-0.481081258107109</v>
      </c>
      <c r="W785" s="64">
        <v>-0.55849869950465503</v>
      </c>
      <c r="X785" s="64">
        <v>-0.52644002004643198</v>
      </c>
      <c r="Y785" s="64">
        <v>-0.43872207973834698</v>
      </c>
      <c r="Z785" s="64">
        <v>-0.40057510894549497</v>
      </c>
      <c r="AA785" s="64">
        <v>-0.26291307599664998</v>
      </c>
      <c r="AB785" s="64">
        <v>-0.103404705130949</v>
      </c>
      <c r="AC785" s="64">
        <v>-4.4706766200736402E-2</v>
      </c>
      <c r="AD785" s="64">
        <v>8.5886227753089794E-2</v>
      </c>
      <c r="AE785" s="64">
        <v>-0.18508537192753799</v>
      </c>
      <c r="AF785" s="64">
        <v>3.7785721402379201E-2</v>
      </c>
      <c r="AG785" s="64">
        <v>-0.22391576319736101</v>
      </c>
      <c r="AH785" s="64">
        <v>-0.182945493194339</v>
      </c>
      <c r="AI785" s="64">
        <v>-0.56119542370487097</v>
      </c>
      <c r="AJ785" s="64">
        <v>-0.36888638991421702</v>
      </c>
      <c r="AK785" s="154" t="s">
        <v>18817</v>
      </c>
    </row>
    <row r="786" spans="1:37" x14ac:dyDescent="0.2">
      <c r="A786" s="44" t="s">
        <v>18816</v>
      </c>
      <c r="B786" s="45" t="s">
        <v>139</v>
      </c>
      <c r="C786" s="64">
        <v>-5.5393304781351599E-2</v>
      </c>
      <c r="D786" s="64">
        <v>-0.20039038169826801</v>
      </c>
      <c r="E786" s="64">
        <v>0.80507412637335196</v>
      </c>
      <c r="F786" s="64">
        <v>6.0490038354480396E-3</v>
      </c>
      <c r="G786" s="64">
        <v>0.240891430736558</v>
      </c>
      <c r="H786" s="64">
        <v>0.264642714215644</v>
      </c>
      <c r="I786" s="64">
        <v>0.23400448114157699</v>
      </c>
      <c r="J786" s="64">
        <v>9.70626564975373E-2</v>
      </c>
      <c r="K786" s="64">
        <v>0.60895568481457396</v>
      </c>
      <c r="L786" s="64">
        <v>0.40129026870405499</v>
      </c>
      <c r="M786" s="64">
        <v>8.9427835348973597E-2</v>
      </c>
      <c r="N786" s="64">
        <v>3.3275372625839301E-2</v>
      </c>
      <c r="O786" s="64">
        <v>0.41137981352327402</v>
      </c>
      <c r="P786" s="64">
        <v>0.48845082110411903</v>
      </c>
      <c r="Q786" s="64">
        <v>-7.44894949039034E-2</v>
      </c>
      <c r="R786" s="64">
        <v>-8.6741437916413505E-2</v>
      </c>
      <c r="S786" s="64">
        <v>-6.22639873309698E-2</v>
      </c>
      <c r="T786" s="64">
        <v>-0.31327138531894699</v>
      </c>
      <c r="U786" s="64">
        <v>0.23165237867393099</v>
      </c>
      <c r="V786" s="64">
        <v>-0.177666371551473</v>
      </c>
      <c r="W786" s="64">
        <v>-0.56189133882383802</v>
      </c>
      <c r="X786" s="64">
        <v>-0.50273026227029605</v>
      </c>
      <c r="Y786" s="64">
        <v>-0.38642029797773397</v>
      </c>
      <c r="Z786" s="64">
        <v>-0.36063698366327601</v>
      </c>
      <c r="AA786" s="64">
        <v>-0.15754346362431099</v>
      </c>
      <c r="AB786" s="64">
        <v>-0.36526920982253103</v>
      </c>
      <c r="AC786" s="64">
        <v>-6.4978788938563695E-2</v>
      </c>
      <c r="AD786" s="64">
        <v>4.6540609437804803E-2</v>
      </c>
      <c r="AE786" s="64">
        <v>-0.37108093599969899</v>
      </c>
      <c r="AF786" s="64">
        <v>-0.152062337352001</v>
      </c>
      <c r="AG786" s="64">
        <v>-0.31569840728714399</v>
      </c>
      <c r="AH786" s="64">
        <v>-0.24502023782385801</v>
      </c>
      <c r="AI786" s="64">
        <v>-0.548602404290774</v>
      </c>
      <c r="AJ786" s="64">
        <v>-0.44309451817558398</v>
      </c>
      <c r="AK786" s="154" t="s">
        <v>18815</v>
      </c>
    </row>
    <row r="787" spans="1:37" x14ac:dyDescent="0.2">
      <c r="A787" s="44" t="s">
        <v>18814</v>
      </c>
      <c r="B787" s="45" t="s">
        <v>139</v>
      </c>
      <c r="C787" s="64">
        <v>0.17496937658887099</v>
      </c>
      <c r="D787" s="64">
        <v>-0.147052456582309</v>
      </c>
      <c r="E787" s="64">
        <v>0.797902528500255</v>
      </c>
      <c r="F787" s="64">
        <v>0.33298618077843101</v>
      </c>
      <c r="G787" s="64">
        <v>0.43937686915345903</v>
      </c>
      <c r="H787" s="64">
        <v>0.220022555102452</v>
      </c>
      <c r="I787" s="64">
        <v>0.120723996600061</v>
      </c>
      <c r="J787" s="64">
        <v>0.22016764765226801</v>
      </c>
      <c r="K787" s="64">
        <v>0.50925694881973804</v>
      </c>
      <c r="L787" s="64">
        <v>0.48708825661518201</v>
      </c>
      <c r="M787" s="64">
        <v>0.36124757704951399</v>
      </c>
      <c r="N787" s="64">
        <v>0.34417867389338003</v>
      </c>
      <c r="O787" s="64">
        <v>0.44865551269894299</v>
      </c>
      <c r="P787" s="64">
        <v>0.64851951800456697</v>
      </c>
      <c r="Q787" s="64">
        <v>-0.136417412326999</v>
      </c>
      <c r="R787" s="64">
        <v>-0.17018087081590699</v>
      </c>
      <c r="S787" s="64">
        <v>-0.22638877114273001</v>
      </c>
      <c r="T787" s="64">
        <v>-0.20829018723224399</v>
      </c>
      <c r="U787" s="64">
        <v>9.7513394154739294E-2</v>
      </c>
      <c r="V787" s="64">
        <v>-0.41055649028559599</v>
      </c>
      <c r="W787" s="64">
        <v>-0.50643693679158197</v>
      </c>
      <c r="X787" s="64">
        <v>-0.46961709481498898</v>
      </c>
      <c r="Y787" s="64">
        <v>-0.42727795070557201</v>
      </c>
      <c r="Z787" s="64">
        <v>-0.395533764117937</v>
      </c>
      <c r="AA787" s="64">
        <v>-0.209179952222734</v>
      </c>
      <c r="AB787" s="64">
        <v>-7.5217819278123696E-2</v>
      </c>
      <c r="AC787" s="64">
        <v>-0.24940682933389899</v>
      </c>
      <c r="AD787" s="64">
        <v>-0.117835646412774</v>
      </c>
      <c r="AE787" s="64">
        <v>-0.34419499756201799</v>
      </c>
      <c r="AF787" s="64">
        <v>-0.17575754017105599</v>
      </c>
      <c r="AG787" s="64">
        <v>-0.388226330277051</v>
      </c>
      <c r="AH787" s="64">
        <v>-0.36708083206544101</v>
      </c>
      <c r="AI787" s="64">
        <v>-0.62899172739777398</v>
      </c>
      <c r="AJ787" s="64">
        <v>-0.51214696998965403</v>
      </c>
      <c r="AK787" s="154" t="s">
        <v>18813</v>
      </c>
    </row>
    <row r="788" spans="1:37" x14ac:dyDescent="0.2">
      <c r="A788" s="44" t="s">
        <v>18812</v>
      </c>
      <c r="B788" s="45" t="s">
        <v>139</v>
      </c>
      <c r="C788" s="64">
        <v>-3.0432730251607502E-3</v>
      </c>
      <c r="D788" s="64">
        <v>4.2073660754693501E-2</v>
      </c>
      <c r="E788" s="64">
        <v>0.784009187545474</v>
      </c>
      <c r="F788" s="64">
        <v>0.186418336911474</v>
      </c>
      <c r="G788" s="64">
        <v>0.403439188025914</v>
      </c>
      <c r="H788" s="64">
        <v>-0.22588978313555999</v>
      </c>
      <c r="I788" s="64">
        <v>-0.19086127696706401</v>
      </c>
      <c r="J788" s="64">
        <v>-0.40511942283121699</v>
      </c>
      <c r="K788" s="64">
        <v>-7.9226690836526406E-2</v>
      </c>
      <c r="L788" s="64">
        <v>1.3257184315802299E-2</v>
      </c>
      <c r="M788" s="64">
        <v>3.1647899241274702E-2</v>
      </c>
      <c r="N788" s="64">
        <v>-0.29258290726914399</v>
      </c>
      <c r="O788" s="64">
        <v>-0.249809932178917</v>
      </c>
      <c r="P788" s="64">
        <v>6.0829687743797302E-2</v>
      </c>
      <c r="Q788" s="64">
        <v>6.9327745877418898E-2</v>
      </c>
      <c r="R788" s="64">
        <v>-0.15933314005896401</v>
      </c>
      <c r="S788" s="64">
        <v>-0.327333168196135</v>
      </c>
      <c r="T788" s="64">
        <v>0.105993965185968</v>
      </c>
      <c r="U788" s="64">
        <v>0.69886813259009395</v>
      </c>
      <c r="V788" s="64">
        <v>8.6368052245861804E-2</v>
      </c>
      <c r="W788" s="64">
        <v>-0.21580840567257101</v>
      </c>
      <c r="X788" s="64">
        <v>-8.5865339941372298E-2</v>
      </c>
      <c r="Y788" s="64">
        <v>-0.22149749729391099</v>
      </c>
      <c r="Z788" s="64">
        <v>-0.13141398042357499</v>
      </c>
      <c r="AA788" s="64">
        <v>2.8281328230972898E-2</v>
      </c>
      <c r="AB788" s="64">
        <v>-0.484910346742357</v>
      </c>
      <c r="AC788" s="64">
        <v>-3.8353317718244302E-2</v>
      </c>
      <c r="AD788" s="64">
        <v>-0.10097504749071499</v>
      </c>
      <c r="AE788" s="64">
        <v>-0.42400232698033902</v>
      </c>
      <c r="AF788" s="64">
        <v>-0.41143487173572801</v>
      </c>
      <c r="AG788" s="64">
        <v>-0.173821914807988</v>
      </c>
      <c r="AH788" s="64">
        <v>-0.15121865869544199</v>
      </c>
      <c r="AI788" s="64">
        <v>-0.54452107410622796</v>
      </c>
      <c r="AJ788" s="64">
        <v>-0.310516220892669</v>
      </c>
      <c r="AK788" s="154" t="s">
        <v>18811</v>
      </c>
    </row>
    <row r="789" spans="1:37" x14ac:dyDescent="0.2">
      <c r="A789" s="44" t="s">
        <v>18810</v>
      </c>
      <c r="B789" s="45" t="s">
        <v>139</v>
      </c>
      <c r="C789" s="64">
        <v>-4.64688085863825E-4</v>
      </c>
      <c r="D789" s="64">
        <v>-0.30516643514387598</v>
      </c>
      <c r="E789" s="64">
        <v>0.76730934239158299</v>
      </c>
      <c r="F789" s="64">
        <v>-9.8167021847725897E-2</v>
      </c>
      <c r="G789" s="64">
        <v>0.198942984232933</v>
      </c>
      <c r="H789" s="64">
        <v>0.47629831237522102</v>
      </c>
      <c r="I789" s="64">
        <v>0.377110707835348</v>
      </c>
      <c r="J789" s="64">
        <v>0.32586209566086699</v>
      </c>
      <c r="K789" s="64">
        <v>0.68822506434483699</v>
      </c>
      <c r="L789" s="64">
        <v>0.51985434339601</v>
      </c>
      <c r="M789" s="64">
        <v>-6.2189700748357304E-3</v>
      </c>
      <c r="N789" s="64">
        <v>0.12466118840143001</v>
      </c>
      <c r="O789" s="64">
        <v>0.440326518009243</v>
      </c>
      <c r="P789" s="64">
        <v>0.460496713397547</v>
      </c>
      <c r="Q789" s="64">
        <v>-0.107685430457514</v>
      </c>
      <c r="R789" s="64">
        <v>-9.1893999125190001E-2</v>
      </c>
      <c r="S789" s="64">
        <v>-0.16575086843730399</v>
      </c>
      <c r="T789" s="64">
        <v>-0.45984506855775997</v>
      </c>
      <c r="U789" s="64">
        <v>5.3928271409157298E-2</v>
      </c>
      <c r="V789" s="64">
        <v>-0.420602203286573</v>
      </c>
      <c r="W789" s="64">
        <v>-0.52747894741864298</v>
      </c>
      <c r="X789" s="64">
        <v>-0.52794588580072099</v>
      </c>
      <c r="Y789" s="64">
        <v>-0.37675298328987999</v>
      </c>
      <c r="Z789" s="64">
        <v>-0.35659497044121002</v>
      </c>
      <c r="AA789" s="64">
        <v>-0.23913972899706201</v>
      </c>
      <c r="AB789" s="64">
        <v>-0.170521486142832</v>
      </c>
      <c r="AC789" s="64">
        <v>-1.30391406207626E-2</v>
      </c>
      <c r="AD789" s="64">
        <v>0.24306456091447501</v>
      </c>
      <c r="AE789" s="64">
        <v>-0.107264164425509</v>
      </c>
      <c r="AF789" s="64">
        <v>9.5416034858890497E-2</v>
      </c>
      <c r="AG789" s="64">
        <v>-0.150809399978686</v>
      </c>
      <c r="AH789" s="64">
        <v>-0.123496405797324</v>
      </c>
      <c r="AI789" s="64">
        <v>-0.47013234187103897</v>
      </c>
      <c r="AJ789" s="64">
        <v>-0.28800949716304303</v>
      </c>
      <c r="AK789" s="154" t="s">
        <v>18809</v>
      </c>
    </row>
    <row r="790" spans="1:37" x14ac:dyDescent="0.2">
      <c r="A790" s="44" t="s">
        <v>18808</v>
      </c>
      <c r="B790" s="45" t="s">
        <v>139</v>
      </c>
      <c r="C790" s="64">
        <v>-5.9543879124330798E-3</v>
      </c>
      <c r="D790" s="64">
        <v>-8.6686568582794304E-2</v>
      </c>
      <c r="E790" s="64">
        <v>0.766814912567508</v>
      </c>
      <c r="F790" s="64">
        <v>6.2349551113491898E-3</v>
      </c>
      <c r="G790" s="64">
        <v>0.258088613849217</v>
      </c>
      <c r="H790" s="64">
        <v>0.146112499332642</v>
      </c>
      <c r="I790" s="64">
        <v>0.13830043110540099</v>
      </c>
      <c r="J790" s="64">
        <v>-2.23664246444598E-3</v>
      </c>
      <c r="K790" s="64">
        <v>0.33524453933568399</v>
      </c>
      <c r="L790" s="64">
        <v>0.25836837253350697</v>
      </c>
      <c r="M790" s="64">
        <v>7.0643690884707698E-3</v>
      </c>
      <c r="N790" s="64">
        <v>-6.9038681974433594E-2</v>
      </c>
      <c r="O790" s="64">
        <v>0.117330993663748</v>
      </c>
      <c r="P790" s="64">
        <v>0.255638502278355</v>
      </c>
      <c r="Q790" s="64">
        <v>5.2089174107312397E-2</v>
      </c>
      <c r="R790" s="64">
        <v>-0.13494856877527001</v>
      </c>
      <c r="S790" s="64">
        <v>-0.105440790520239</v>
      </c>
      <c r="T790" s="64">
        <v>-0.183163264076665</v>
      </c>
      <c r="U790" s="64">
        <v>0.32699162362834899</v>
      </c>
      <c r="V790" s="64">
        <v>-0.16201596108885499</v>
      </c>
      <c r="W790" s="64">
        <v>-0.42486225934486899</v>
      </c>
      <c r="X790" s="64">
        <v>-0.38779353457304799</v>
      </c>
      <c r="Y790" s="64">
        <v>-0.30630800534889102</v>
      </c>
      <c r="Z790" s="64">
        <v>-0.24028800057715799</v>
      </c>
      <c r="AA790" s="64">
        <v>-9.0801332807555299E-2</v>
      </c>
      <c r="AB790" s="64">
        <v>-0.31577014709059198</v>
      </c>
      <c r="AC790" s="64">
        <v>1.72592905031826E-2</v>
      </c>
      <c r="AD790" s="64">
        <v>6.3225217814504797E-2</v>
      </c>
      <c r="AE790" s="64">
        <v>-0.32173117831117098</v>
      </c>
      <c r="AF790" s="64">
        <v>-0.14672263553133</v>
      </c>
      <c r="AG790" s="64">
        <v>-0.236820763544284</v>
      </c>
      <c r="AH790" s="64">
        <v>-0.17192362729876801</v>
      </c>
      <c r="AI790" s="64">
        <v>-0.41791141556526801</v>
      </c>
      <c r="AJ790" s="64">
        <v>-0.34741993916331498</v>
      </c>
      <c r="AK790" s="154" t="s">
        <v>18807</v>
      </c>
    </row>
    <row r="791" spans="1:37" x14ac:dyDescent="0.2">
      <c r="A791" s="44" t="s">
        <v>18806</v>
      </c>
      <c r="B791" s="45" t="s">
        <v>139</v>
      </c>
      <c r="C791" s="64">
        <v>4.4963227497201101E-2</v>
      </c>
      <c r="D791" s="64">
        <v>7.3010908300996893E-2</v>
      </c>
      <c r="E791" s="64">
        <v>0.76122678068165495</v>
      </c>
      <c r="F791" s="64">
        <v>0.38559187925086902</v>
      </c>
      <c r="G791" s="64">
        <v>0.44334023414405699</v>
      </c>
      <c r="H791" s="64">
        <v>1.40906081419009E-2</v>
      </c>
      <c r="I791" s="64">
        <v>3.3961476265326397E-2</v>
      </c>
      <c r="J791" s="64">
        <v>-0.18706631756247599</v>
      </c>
      <c r="K791" s="64">
        <v>0.32711368376936201</v>
      </c>
      <c r="L791" s="64">
        <v>0.28153017797179902</v>
      </c>
      <c r="M791" s="64">
        <v>0.418621889467373</v>
      </c>
      <c r="N791" s="64">
        <v>0.10144259356504</v>
      </c>
      <c r="O791" s="64">
        <v>0.30497238817768602</v>
      </c>
      <c r="P791" s="64">
        <v>0.55967882056655804</v>
      </c>
      <c r="Q791" s="64">
        <v>0.13134442209604699</v>
      </c>
      <c r="R791" s="64">
        <v>-0.12794475518916601</v>
      </c>
      <c r="S791" s="64">
        <v>6.2453601293155997E-2</v>
      </c>
      <c r="T791" s="64">
        <v>-1.5627954218310099E-2</v>
      </c>
      <c r="U791" s="64">
        <v>0.34533348751708098</v>
      </c>
      <c r="V791" s="64">
        <v>3.0137550008432001E-2</v>
      </c>
      <c r="W791" s="64">
        <v>-0.60173060448223703</v>
      </c>
      <c r="X791" s="64">
        <v>-0.49257521671655702</v>
      </c>
      <c r="Y791" s="64">
        <v>-0.35692657539238798</v>
      </c>
      <c r="Z791" s="64">
        <v>-0.33877337815191799</v>
      </c>
      <c r="AA791" s="64">
        <v>-6.7616817349747005E-2</v>
      </c>
      <c r="AB791" s="64">
        <v>-0.50140596141724603</v>
      </c>
      <c r="AC791" s="64">
        <v>-0.13015647768594901</v>
      </c>
      <c r="AD791" s="64">
        <v>-0.25499883041717403</v>
      </c>
      <c r="AE791" s="64">
        <v>-0.67255308282384996</v>
      </c>
      <c r="AF791" s="64">
        <v>-0.41764407812891002</v>
      </c>
      <c r="AG791" s="64">
        <v>-0.48381881627304002</v>
      </c>
      <c r="AH791" s="64">
        <v>-0.39612220056840503</v>
      </c>
      <c r="AI791" s="64">
        <v>-0.58275173336824904</v>
      </c>
      <c r="AJ791" s="64">
        <v>-0.61542133895664897</v>
      </c>
      <c r="AK791" s="154" t="s">
        <v>18805</v>
      </c>
    </row>
    <row r="792" spans="1:37" x14ac:dyDescent="0.2">
      <c r="A792" s="44" t="s">
        <v>18804</v>
      </c>
      <c r="B792" s="45" t="s">
        <v>139</v>
      </c>
      <c r="C792" s="64">
        <v>7.5060969451888407E-2</v>
      </c>
      <c r="D792" s="64">
        <v>-0.1005490301531</v>
      </c>
      <c r="E792" s="64">
        <v>0.75802625757433295</v>
      </c>
      <c r="F792" s="64">
        <v>2.2066930464980299E-2</v>
      </c>
      <c r="G792" s="64">
        <v>0.37690180293382303</v>
      </c>
      <c r="H792" s="64">
        <v>0.287740599079225</v>
      </c>
      <c r="I792" s="64">
        <v>0.17718121791504801</v>
      </c>
      <c r="J792" s="64">
        <v>6.3228594963375406E-2</v>
      </c>
      <c r="K792" s="64">
        <v>0.37878302996933499</v>
      </c>
      <c r="L792" s="64">
        <v>0.39249539452221299</v>
      </c>
      <c r="M792" s="64">
        <v>-0.10040961914617499</v>
      </c>
      <c r="N792" s="64">
        <v>-9.9119017652471997E-2</v>
      </c>
      <c r="O792" s="64">
        <v>5.6076337035675203E-2</v>
      </c>
      <c r="P792" s="64">
        <v>0.19534472909102499</v>
      </c>
      <c r="Q792" s="64">
        <v>-0.123794535938686</v>
      </c>
      <c r="R792" s="64">
        <v>-0.115966229758333</v>
      </c>
      <c r="S792" s="64">
        <v>-0.19951455656721501</v>
      </c>
      <c r="T792" s="64">
        <v>-0.310573346945825</v>
      </c>
      <c r="U792" s="64">
        <v>0.29756282385217497</v>
      </c>
      <c r="V792" s="64">
        <v>-0.189179123016329</v>
      </c>
      <c r="W792" s="64">
        <v>-0.39626649741088799</v>
      </c>
      <c r="X792" s="64">
        <v>-0.32229418910055502</v>
      </c>
      <c r="Y792" s="64">
        <v>-0.29021744564121299</v>
      </c>
      <c r="Z792" s="64">
        <v>-0.22995894758991101</v>
      </c>
      <c r="AA792" s="64">
        <v>-9.8161618287214605E-2</v>
      </c>
      <c r="AB792" s="64">
        <v>-0.30916707309177299</v>
      </c>
      <c r="AC792" s="64">
        <v>1.76107731834747E-2</v>
      </c>
      <c r="AD792" s="64">
        <v>0.23651693607874899</v>
      </c>
      <c r="AE792" s="64">
        <v>-0.150940740466424</v>
      </c>
      <c r="AF792" s="64">
        <v>-4.0627560209568599E-2</v>
      </c>
      <c r="AG792" s="64">
        <v>-0.13221193511474799</v>
      </c>
      <c r="AH792" s="64">
        <v>-4.9367467275420303E-2</v>
      </c>
      <c r="AI792" s="64">
        <v>-0.45816819150879601</v>
      </c>
      <c r="AJ792" s="64">
        <v>-0.20950110124117999</v>
      </c>
      <c r="AK792" s="154" t="s">
        <v>18803</v>
      </c>
    </row>
    <row r="793" spans="1:37" x14ac:dyDescent="0.2">
      <c r="A793" s="44" t="s">
        <v>18802</v>
      </c>
      <c r="B793" s="45" t="s">
        <v>139</v>
      </c>
      <c r="C793" s="64">
        <v>-4.9062382709528903E-2</v>
      </c>
      <c r="D793" s="64">
        <v>-0.42319208187025797</v>
      </c>
      <c r="E793" s="64">
        <v>0.75152990254561003</v>
      </c>
      <c r="F793" s="64">
        <v>1.22388414966707E-2</v>
      </c>
      <c r="G793" s="64">
        <v>0.30118435557580697</v>
      </c>
      <c r="H793" s="64">
        <v>0.63292558469927496</v>
      </c>
      <c r="I793" s="64">
        <v>0.69184198207289704</v>
      </c>
      <c r="J793" s="64">
        <v>0.34868888186518099</v>
      </c>
      <c r="K793" s="64">
        <v>0.63889319825896895</v>
      </c>
      <c r="L793" s="64">
        <v>0.58734918942286496</v>
      </c>
      <c r="M793" s="64">
        <v>-4.3853997698346603E-3</v>
      </c>
      <c r="N793" s="64">
        <v>0.188897225311321</v>
      </c>
      <c r="O793" s="64">
        <v>0.40677631274399301</v>
      </c>
      <c r="P793" s="64">
        <v>0.424972734085513</v>
      </c>
      <c r="Q793" s="64">
        <v>-7.4811246358071598E-2</v>
      </c>
      <c r="R793" s="64">
        <v>0.11657938094728899</v>
      </c>
      <c r="S793" s="64">
        <v>-6.4293512365143093E-2</v>
      </c>
      <c r="T793" s="64">
        <v>-0.59827257107332399</v>
      </c>
      <c r="U793" s="64">
        <v>-3.8439350565438797E-2</v>
      </c>
      <c r="V793" s="64">
        <v>-0.48812261745959501</v>
      </c>
      <c r="W793" s="64">
        <v>-0.63570717943506305</v>
      </c>
      <c r="X793" s="64">
        <v>-0.56072178235741699</v>
      </c>
      <c r="Y793" s="64">
        <v>-0.39073803525369</v>
      </c>
      <c r="Z793" s="64">
        <v>-0.458965067716539</v>
      </c>
      <c r="AA793" s="64">
        <v>-0.357749590324005</v>
      </c>
      <c r="AB793" s="64">
        <v>-0.18153463782351401</v>
      </c>
      <c r="AC793" s="64">
        <v>0.29224004713037199</v>
      </c>
      <c r="AD793" s="64">
        <v>0.19585449235525701</v>
      </c>
      <c r="AE793" s="64">
        <v>-6.7821819497366501E-2</v>
      </c>
      <c r="AF793" s="64">
        <v>0.35595048676111202</v>
      </c>
      <c r="AG793" s="64">
        <v>-0.25654820874810702</v>
      </c>
      <c r="AH793" s="64">
        <v>-0.12252603555889301</v>
      </c>
      <c r="AI793" s="64">
        <v>-0.36565737760438</v>
      </c>
      <c r="AJ793" s="64">
        <v>-0.26949648097330098</v>
      </c>
      <c r="AK793" s="154" t="s">
        <v>18801</v>
      </c>
    </row>
    <row r="794" spans="1:37" x14ac:dyDescent="0.2">
      <c r="A794" s="44" t="s">
        <v>18800</v>
      </c>
      <c r="B794" s="45" t="s">
        <v>139</v>
      </c>
      <c r="C794" s="64">
        <v>0.251001752358672</v>
      </c>
      <c r="D794" s="64">
        <v>-1.7814855300299502E-2</v>
      </c>
      <c r="E794" s="64">
        <v>0.74255692416166297</v>
      </c>
      <c r="F794" s="64">
        <v>0.38588839028563698</v>
      </c>
      <c r="G794" s="64">
        <v>0.71263783025122895</v>
      </c>
      <c r="H794" s="64">
        <v>0.26603729851720198</v>
      </c>
      <c r="I794" s="64">
        <v>0.143410177694342</v>
      </c>
      <c r="J794" s="64">
        <v>8.7293508381082296E-2</v>
      </c>
      <c r="K794" s="64">
        <v>0.30997450273994398</v>
      </c>
      <c r="L794" s="64">
        <v>0.51309905775972298</v>
      </c>
      <c r="M794" s="64">
        <v>6.2666955392295998E-2</v>
      </c>
      <c r="N794" s="64">
        <v>7.6773154689027401E-2</v>
      </c>
      <c r="O794" s="64">
        <v>3.15344133217631E-2</v>
      </c>
      <c r="P794" s="64">
        <v>0.31383181141910999</v>
      </c>
      <c r="Q794" s="64">
        <v>-0.108344301807558</v>
      </c>
      <c r="R794" s="64">
        <v>-2.6424004729461999E-2</v>
      </c>
      <c r="S794" s="64">
        <v>-0.199056544310487</v>
      </c>
      <c r="T794" s="64">
        <v>-0.30781539263911001</v>
      </c>
      <c r="U794" s="64">
        <v>0.20568799072524699</v>
      </c>
      <c r="V794" s="64">
        <v>-0.25196087550331098</v>
      </c>
      <c r="W794" s="64">
        <v>-0.45391221520595498</v>
      </c>
      <c r="X794" s="64">
        <v>-0.33520349054024301</v>
      </c>
      <c r="Y794" s="64">
        <v>-0.34655824597997897</v>
      </c>
      <c r="Z794" s="64">
        <v>-0.28799620492482902</v>
      </c>
      <c r="AA794" s="64">
        <v>-0.14893427337680001</v>
      </c>
      <c r="AB794" s="64">
        <v>-0.226205429820243</v>
      </c>
      <c r="AC794" s="64">
        <v>-6.0127788406853101E-2</v>
      </c>
      <c r="AD794" s="64">
        <v>9.6652284250643594E-2</v>
      </c>
      <c r="AE794" s="64">
        <v>-0.23084105007623201</v>
      </c>
      <c r="AF794" s="64">
        <v>-7.0245243763330897E-2</v>
      </c>
      <c r="AG794" s="64">
        <v>-0.23546471552522599</v>
      </c>
      <c r="AH794" s="64">
        <v>-0.178976851091488</v>
      </c>
      <c r="AI794" s="64">
        <v>-0.48079520044489599</v>
      </c>
      <c r="AJ794" s="64">
        <v>-0.30570524502297303</v>
      </c>
      <c r="AK794" s="154" t="s">
        <v>18799</v>
      </c>
    </row>
    <row r="795" spans="1:37" x14ac:dyDescent="0.2">
      <c r="A795" s="44" t="s">
        <v>18798</v>
      </c>
      <c r="B795" s="45" t="s">
        <v>139</v>
      </c>
      <c r="C795" s="64">
        <v>0.10393017071042999</v>
      </c>
      <c r="D795" s="64">
        <v>3.64199766411957E-2</v>
      </c>
      <c r="E795" s="64">
        <v>0.72727840949879896</v>
      </c>
      <c r="F795" s="64">
        <v>0.59396652928559202</v>
      </c>
      <c r="G795" s="64">
        <v>0.56210570211009303</v>
      </c>
      <c r="H795" s="64">
        <v>-9.6013136019306694E-2</v>
      </c>
      <c r="I795" s="64">
        <v>-4.9792913560385003E-2</v>
      </c>
      <c r="J795" s="64">
        <v>-0.24603335575443799</v>
      </c>
      <c r="K795" s="64">
        <v>0.13159838419593001</v>
      </c>
      <c r="L795" s="64">
        <v>0.24390397135802999</v>
      </c>
      <c r="M795" s="64">
        <v>0.498974616150199</v>
      </c>
      <c r="N795" s="64">
        <v>0.160792325510106</v>
      </c>
      <c r="O795" s="64">
        <v>0.15041501972109</v>
      </c>
      <c r="P795" s="64">
        <v>0.50352447753459295</v>
      </c>
      <c r="Q795" s="64">
        <v>3.7362212372172E-2</v>
      </c>
      <c r="R795" s="64">
        <v>-0.13563114593616399</v>
      </c>
      <c r="S795" s="64">
        <v>-0.13627941073192101</v>
      </c>
      <c r="T795" s="64">
        <v>0.151888875180023</v>
      </c>
      <c r="U795" s="64">
        <v>0.377794919687991</v>
      </c>
      <c r="V795" s="64">
        <v>-2.4051053556399901E-2</v>
      </c>
      <c r="W795" s="64">
        <v>-0.49471056396348201</v>
      </c>
      <c r="X795" s="64">
        <v>-0.33158347409191602</v>
      </c>
      <c r="Y795" s="64">
        <v>-0.34971156671237102</v>
      </c>
      <c r="Z795" s="64">
        <v>-0.250204398602273</v>
      </c>
      <c r="AA795" s="64">
        <v>-1.3825902170146899E-2</v>
      </c>
      <c r="AB795" s="64">
        <v>-0.37975165383793102</v>
      </c>
      <c r="AC795" s="64">
        <v>-0.148962196208794</v>
      </c>
      <c r="AD795" s="64">
        <v>-0.37811700852783597</v>
      </c>
      <c r="AE795" s="64">
        <v>-0.62595521842932</v>
      </c>
      <c r="AF795" s="64">
        <v>-0.42603835339499102</v>
      </c>
      <c r="AG795" s="64">
        <v>-0.47251326954112199</v>
      </c>
      <c r="AH795" s="64">
        <v>-0.41805666675887398</v>
      </c>
      <c r="AI795" s="64">
        <v>-0.65092901658331603</v>
      </c>
      <c r="AJ795" s="64">
        <v>-0.54971786414797197</v>
      </c>
      <c r="AK795" s="154" t="s">
        <v>18797</v>
      </c>
    </row>
    <row r="796" spans="1:37" x14ac:dyDescent="0.2">
      <c r="A796" s="44" t="s">
        <v>18796</v>
      </c>
      <c r="B796" s="45" t="s">
        <v>139</v>
      </c>
      <c r="C796" s="64">
        <v>7.5433092380671807E-2</v>
      </c>
      <c r="D796" s="64">
        <v>-0.19980346932758</v>
      </c>
      <c r="E796" s="64">
        <v>0.72449576092712398</v>
      </c>
      <c r="F796" s="64">
        <v>-1.8290214207063199E-2</v>
      </c>
      <c r="G796" s="64">
        <v>0.26150962065075001</v>
      </c>
      <c r="H796" s="64">
        <v>0.19870169739027899</v>
      </c>
      <c r="I796" s="64">
        <v>0.14760012480662599</v>
      </c>
      <c r="J796" s="64">
        <v>0.111631588600953</v>
      </c>
      <c r="K796" s="64">
        <v>0.20596750210299</v>
      </c>
      <c r="L796" s="64">
        <v>0.26180606858994998</v>
      </c>
      <c r="M796" s="64">
        <v>-7.7213572760685995E-2</v>
      </c>
      <c r="N796" s="64">
        <v>-2.3505805602674699E-2</v>
      </c>
      <c r="O796" s="64">
        <v>-2.35014147663659E-2</v>
      </c>
      <c r="P796" s="64">
        <v>0.12332944143091699</v>
      </c>
      <c r="Q796" s="64">
        <v>-3.1015911783638099E-2</v>
      </c>
      <c r="R796" s="64">
        <v>-0.13698055998286701</v>
      </c>
      <c r="S796" s="64">
        <v>-0.427082195572283</v>
      </c>
      <c r="T796" s="64">
        <v>-0.19625722973898199</v>
      </c>
      <c r="U796" s="64">
        <v>0.27444029490805899</v>
      </c>
      <c r="V796" s="64">
        <v>-0.37663801882410503</v>
      </c>
      <c r="W796" s="64">
        <v>-0.25116048417115999</v>
      </c>
      <c r="X796" s="64">
        <v>-0.22117211070774601</v>
      </c>
      <c r="Y796" s="64">
        <v>-0.28557611739257699</v>
      </c>
      <c r="Z796" s="64">
        <v>-0.26022878094421897</v>
      </c>
      <c r="AA796" s="64">
        <v>-0.21742763947295099</v>
      </c>
      <c r="AB796" s="64">
        <v>-5.2115680001810903E-2</v>
      </c>
      <c r="AC796" s="64">
        <v>4.6115053917743502E-2</v>
      </c>
      <c r="AD796" s="64">
        <v>0.20765457242647001</v>
      </c>
      <c r="AE796" s="64">
        <v>-4.0263021630989701E-2</v>
      </c>
      <c r="AF796" s="64">
        <v>5.1320991605996402E-2</v>
      </c>
      <c r="AG796" s="64">
        <v>-3.8810218930213497E-2</v>
      </c>
      <c r="AH796" s="64">
        <v>-6.5577968050742494E-2</v>
      </c>
      <c r="AI796" s="64">
        <v>-0.43975717630826999</v>
      </c>
      <c r="AJ796" s="64">
        <v>-0.16247637551732</v>
      </c>
      <c r="AK796" s="154" t="s">
        <v>18795</v>
      </c>
    </row>
    <row r="797" spans="1:37" x14ac:dyDescent="0.2">
      <c r="A797" s="44" t="s">
        <v>18794</v>
      </c>
      <c r="B797" s="45" t="s">
        <v>139</v>
      </c>
      <c r="C797" s="64">
        <v>-7.3366822353994193E-2</v>
      </c>
      <c r="D797" s="64">
        <v>-0.21737052773709101</v>
      </c>
      <c r="E797" s="64">
        <v>0.71524309383728901</v>
      </c>
      <c r="F797" s="64">
        <v>-6.8831370125682897E-2</v>
      </c>
      <c r="G797" s="64">
        <v>0.291067094755941</v>
      </c>
      <c r="H797" s="64">
        <v>0.15929427409586899</v>
      </c>
      <c r="I797" s="64">
        <v>0.20454505817424901</v>
      </c>
      <c r="J797" s="64">
        <v>-0.107479875962407</v>
      </c>
      <c r="K797" s="64">
        <v>1.54110239650543E-2</v>
      </c>
      <c r="L797" s="64">
        <v>0.12519428591894599</v>
      </c>
      <c r="M797" s="64">
        <v>-0.21695797485896401</v>
      </c>
      <c r="N797" s="64">
        <v>-0.25604598116800498</v>
      </c>
      <c r="O797" s="64">
        <v>-0.24945091448023199</v>
      </c>
      <c r="P797" s="64">
        <v>-9.8151733254671303E-2</v>
      </c>
      <c r="Q797" s="64">
        <v>5.4931430554101303E-3</v>
      </c>
      <c r="R797" s="64">
        <v>-2.3759232022439802E-2</v>
      </c>
      <c r="S797" s="64">
        <v>-0.38922430196153202</v>
      </c>
      <c r="T797" s="64">
        <v>-0.18464371094481999</v>
      </c>
      <c r="U797" s="64">
        <v>0.42454067671144102</v>
      </c>
      <c r="V797" s="64">
        <v>-0.17774624825391</v>
      </c>
      <c r="W797" s="64">
        <v>-0.22155412253371501</v>
      </c>
      <c r="X797" s="64">
        <v>-0.13759344213817701</v>
      </c>
      <c r="Y797" s="64">
        <v>-0.20622655636327</v>
      </c>
      <c r="Z797" s="64">
        <v>-0.18139291869225199</v>
      </c>
      <c r="AA797" s="64">
        <v>-0.172830875807649</v>
      </c>
      <c r="AB797" s="64">
        <v>-0.295067851795279</v>
      </c>
      <c r="AC797" s="64">
        <v>0.27698136864648498</v>
      </c>
      <c r="AD797" s="64">
        <v>0.20972326884283701</v>
      </c>
      <c r="AE797" s="64">
        <v>-9.0147000507943293E-3</v>
      </c>
      <c r="AF797" s="64">
        <v>9.0643137185334594E-2</v>
      </c>
      <c r="AG797" s="64">
        <v>5.4726320628572397E-2</v>
      </c>
      <c r="AH797" s="64">
        <v>8.9500305229332902E-2</v>
      </c>
      <c r="AI797" s="64">
        <v>-0.32995119716628102</v>
      </c>
      <c r="AJ797" s="64">
        <v>-4.36633695252766E-2</v>
      </c>
      <c r="AK797" s="154" t="s">
        <v>18793</v>
      </c>
    </row>
    <row r="798" spans="1:37" x14ac:dyDescent="0.2">
      <c r="A798" s="44" t="s">
        <v>18792</v>
      </c>
      <c r="B798" s="45" t="s">
        <v>139</v>
      </c>
      <c r="C798" s="64">
        <v>5.7400569106044297E-2</v>
      </c>
      <c r="D798" s="64">
        <v>6.4923249059873706E-2</v>
      </c>
      <c r="E798" s="64">
        <v>0.71462493263947202</v>
      </c>
      <c r="F798" s="64">
        <v>0.44860604555662698</v>
      </c>
      <c r="G798" s="64">
        <v>0.39120727622715801</v>
      </c>
      <c r="H798" s="64">
        <v>-0.165512134456168</v>
      </c>
      <c r="I798" s="64">
        <v>-9.5993109707211394E-2</v>
      </c>
      <c r="J798" s="64">
        <v>-0.248098790752835</v>
      </c>
      <c r="K798" s="64">
        <v>0.17704746345422001</v>
      </c>
      <c r="L798" s="64">
        <v>0.14453105912761799</v>
      </c>
      <c r="M798" s="64">
        <v>0.55741757812688897</v>
      </c>
      <c r="N798" s="64">
        <v>0.173730001463585</v>
      </c>
      <c r="O798" s="64">
        <v>0.29127716510757601</v>
      </c>
      <c r="P798" s="64">
        <v>0.57354015737308695</v>
      </c>
      <c r="Q798" s="64">
        <v>0.14415157205072099</v>
      </c>
      <c r="R798" s="64">
        <v>-0.15750741090732401</v>
      </c>
      <c r="S798" s="64">
        <v>-9.3027688649253801E-2</v>
      </c>
      <c r="T798" s="64">
        <v>0.19800426693040599</v>
      </c>
      <c r="U798" s="64">
        <v>0.37832677961261701</v>
      </c>
      <c r="V798" s="64">
        <v>-5.8115918171388302E-3</v>
      </c>
      <c r="W798" s="64">
        <v>-0.48322899096116601</v>
      </c>
      <c r="X798" s="64">
        <v>-0.40017613927747597</v>
      </c>
      <c r="Y798" s="64">
        <v>-0.350799818499691</v>
      </c>
      <c r="Z798" s="64">
        <v>-0.28666901034411402</v>
      </c>
      <c r="AA798" s="64">
        <v>-2.19566796562084E-2</v>
      </c>
      <c r="AB798" s="64">
        <v>-0.37013768241280798</v>
      </c>
      <c r="AC798" s="64">
        <v>-0.198389670383462</v>
      </c>
      <c r="AD798" s="64">
        <v>-0.41383862697976198</v>
      </c>
      <c r="AE798" s="64">
        <v>-0.66686296118580002</v>
      </c>
      <c r="AF798" s="64">
        <v>-0.47984161239449202</v>
      </c>
      <c r="AG798" s="64">
        <v>-0.48961016811927399</v>
      </c>
      <c r="AH798" s="64">
        <v>-0.44910454220124801</v>
      </c>
      <c r="AI798" s="64">
        <v>-0.63854106311965497</v>
      </c>
      <c r="AJ798" s="64">
        <v>-0.60102641749409702</v>
      </c>
      <c r="AK798" s="154" t="s">
        <v>18791</v>
      </c>
    </row>
    <row r="799" spans="1:37" x14ac:dyDescent="0.2">
      <c r="A799" s="44" t="s">
        <v>18790</v>
      </c>
      <c r="B799" s="45" t="s">
        <v>139</v>
      </c>
      <c r="C799" s="64">
        <v>0.10384752582526401</v>
      </c>
      <c r="D799" s="64">
        <v>-0.36211049199345402</v>
      </c>
      <c r="E799" s="64">
        <v>0.71346498205477105</v>
      </c>
      <c r="F799" s="64">
        <v>0.15214276935985699</v>
      </c>
      <c r="G799" s="64">
        <v>0.355968258275011</v>
      </c>
      <c r="H799" s="64">
        <v>0.513198362711902</v>
      </c>
      <c r="I799" s="64">
        <v>0.46332684418431702</v>
      </c>
      <c r="J799" s="64">
        <v>0.40963762852927199</v>
      </c>
      <c r="K799" s="64">
        <v>0.60979300405865799</v>
      </c>
      <c r="L799" s="64">
        <v>0.59684533059366396</v>
      </c>
      <c r="M799" s="64">
        <v>0.104997553752115</v>
      </c>
      <c r="N799" s="64">
        <v>0.32613783641433303</v>
      </c>
      <c r="O799" s="64">
        <v>0.440723874489309</v>
      </c>
      <c r="P799" s="64">
        <v>0.48477004146951203</v>
      </c>
      <c r="Q799" s="64">
        <v>-0.25452185180814402</v>
      </c>
      <c r="R799" s="64">
        <v>-2.78767236297131E-2</v>
      </c>
      <c r="S799" s="64">
        <v>-0.15931471841425701</v>
      </c>
      <c r="T799" s="64">
        <v>-0.48173720400662301</v>
      </c>
      <c r="U799" s="64">
        <v>-9.1503451327664603E-2</v>
      </c>
      <c r="V799" s="64">
        <v>-0.55209454312270301</v>
      </c>
      <c r="W799" s="64">
        <v>-0.53709880765622797</v>
      </c>
      <c r="X799" s="64">
        <v>-0.48202683451008599</v>
      </c>
      <c r="Y799" s="64">
        <v>-0.37989472153583298</v>
      </c>
      <c r="Z799" s="64">
        <v>-0.44182629536691498</v>
      </c>
      <c r="AA799" s="64">
        <v>-0.34096306870218102</v>
      </c>
      <c r="AB799" s="64">
        <v>-1.05652187201316E-2</v>
      </c>
      <c r="AC799" s="64">
        <v>4.6711477494161602E-2</v>
      </c>
      <c r="AD799" s="64">
        <v>0.124080877139871</v>
      </c>
      <c r="AE799" s="64">
        <v>-7.5546065685062599E-2</v>
      </c>
      <c r="AF799" s="64">
        <v>0.21769728096723601</v>
      </c>
      <c r="AG799" s="64">
        <v>-0.25403229349919298</v>
      </c>
      <c r="AH799" s="64">
        <v>-0.19210410567292299</v>
      </c>
      <c r="AI799" s="64">
        <v>-0.41496225455375801</v>
      </c>
      <c r="AJ799" s="64">
        <v>-0.31580431645637602</v>
      </c>
      <c r="AK799" s="154" t="s">
        <v>18789</v>
      </c>
    </row>
    <row r="800" spans="1:37" x14ac:dyDescent="0.2">
      <c r="A800" s="44" t="s">
        <v>18788</v>
      </c>
      <c r="B800" s="45" t="s">
        <v>139</v>
      </c>
      <c r="C800" s="64">
        <v>4.5393557586103001E-2</v>
      </c>
      <c r="D800" s="64">
        <v>-0.13757029426811901</v>
      </c>
      <c r="E800" s="64">
        <v>0.70769927641864805</v>
      </c>
      <c r="F800" s="64">
        <v>0.277609020427947</v>
      </c>
      <c r="G800" s="64">
        <v>0.55108275389462802</v>
      </c>
      <c r="H800" s="64">
        <v>0.21217063483065099</v>
      </c>
      <c r="I800" s="64">
        <v>0.28834365568009501</v>
      </c>
      <c r="J800" s="64">
        <v>-4.8786724708284102E-2</v>
      </c>
      <c r="K800" s="64">
        <v>0.17536135848279899</v>
      </c>
      <c r="L800" s="64">
        <v>0.32746212530861801</v>
      </c>
      <c r="M800" s="64">
        <v>2.8304181622543001E-2</v>
      </c>
      <c r="N800" s="64">
        <v>-1.13852345255452E-2</v>
      </c>
      <c r="O800" s="64">
        <v>-3.7521743122433997E-2</v>
      </c>
      <c r="P800" s="64">
        <v>0.19750562447820899</v>
      </c>
      <c r="Q800" s="64">
        <v>3.0624000027519201E-2</v>
      </c>
      <c r="R800" s="64">
        <v>7.8031630709696903E-2</v>
      </c>
      <c r="S800" s="64">
        <v>-0.15768442283703599</v>
      </c>
      <c r="T800" s="64">
        <v>-0.24437298798392301</v>
      </c>
      <c r="U800" s="64">
        <v>0.26522170900508901</v>
      </c>
      <c r="V800" s="64">
        <v>-0.179928694156365</v>
      </c>
      <c r="W800" s="64">
        <v>-0.423973884414589</v>
      </c>
      <c r="X800" s="64">
        <v>-0.289390560408604</v>
      </c>
      <c r="Y800" s="64">
        <v>-0.26808440021528201</v>
      </c>
      <c r="Z800" s="64">
        <v>-0.22633480580910301</v>
      </c>
      <c r="AA800" s="64">
        <v>-0.13367566033449399</v>
      </c>
      <c r="AB800" s="64">
        <v>-0.31121306887264499</v>
      </c>
      <c r="AC800" s="64">
        <v>0.17660868018099601</v>
      </c>
      <c r="AD800" s="64">
        <v>-1.91740780086227E-2</v>
      </c>
      <c r="AE800" s="64">
        <v>-0.24852904722770999</v>
      </c>
      <c r="AF800" s="64">
        <v>2.1681433082865902E-2</v>
      </c>
      <c r="AG800" s="64">
        <v>-0.22738730578712699</v>
      </c>
      <c r="AH800" s="64">
        <v>-0.13617562465216301</v>
      </c>
      <c r="AI800" s="64">
        <v>-0.37788349746378003</v>
      </c>
      <c r="AJ800" s="64">
        <v>-0.23623384412852999</v>
      </c>
      <c r="AK800" s="154" t="s">
        <v>18787</v>
      </c>
    </row>
    <row r="801" spans="1:37" x14ac:dyDescent="0.2">
      <c r="A801" s="44" t="s">
        <v>18786</v>
      </c>
      <c r="B801" s="45" t="s">
        <v>139</v>
      </c>
      <c r="C801" s="64">
        <v>-5.1200709621354201E-2</v>
      </c>
      <c r="D801" s="64">
        <v>-0.42618781528468203</v>
      </c>
      <c r="E801" s="64">
        <v>0.70352213735503</v>
      </c>
      <c r="F801" s="64">
        <v>-7.80785491538981E-2</v>
      </c>
      <c r="G801" s="64">
        <v>0.20193335633430601</v>
      </c>
      <c r="H801" s="64">
        <v>0.58715928080442503</v>
      </c>
      <c r="I801" s="64">
        <v>0.65674979120118404</v>
      </c>
      <c r="J801" s="64">
        <v>0.31549253847680903</v>
      </c>
      <c r="K801" s="64">
        <v>0.53242688730219201</v>
      </c>
      <c r="L801" s="64">
        <v>0.48485299365043999</v>
      </c>
      <c r="M801" s="64">
        <v>-3.4406068157995698E-2</v>
      </c>
      <c r="N801" s="64">
        <v>0.13564252736615101</v>
      </c>
      <c r="O801" s="64">
        <v>0.31364649101778902</v>
      </c>
      <c r="P801" s="64">
        <v>0.30956407079759801</v>
      </c>
      <c r="Q801" s="64">
        <v>-0.18554265924437399</v>
      </c>
      <c r="R801" s="64">
        <v>5.3491134722911997E-2</v>
      </c>
      <c r="S801" s="64">
        <v>-0.172789473601375</v>
      </c>
      <c r="T801" s="64">
        <v>-0.487951819033347</v>
      </c>
      <c r="U801" s="64">
        <v>-1.04267860429337E-2</v>
      </c>
      <c r="V801" s="64">
        <v>-0.48979493183265999</v>
      </c>
      <c r="W801" s="64">
        <v>-0.55449547651626996</v>
      </c>
      <c r="X801" s="64">
        <v>-0.48860768343892802</v>
      </c>
      <c r="Y801" s="64">
        <v>-0.34796414306956502</v>
      </c>
      <c r="Z801" s="64">
        <v>-0.40364170757803097</v>
      </c>
      <c r="AA801" s="64">
        <v>-0.36933347309350001</v>
      </c>
      <c r="AB801" s="64">
        <v>-0.13195495107295199</v>
      </c>
      <c r="AC801" s="64">
        <v>0.34907062347416801</v>
      </c>
      <c r="AD801" s="64">
        <v>0.194074980210408</v>
      </c>
      <c r="AE801" s="64">
        <v>1.6150171678255401E-2</v>
      </c>
      <c r="AF801" s="64">
        <v>0.389064210022595</v>
      </c>
      <c r="AG801" s="64">
        <v>-0.155044392196136</v>
      </c>
      <c r="AH801" s="64">
        <v>-2.7168775873403699E-2</v>
      </c>
      <c r="AI801" s="64">
        <v>-0.33957124725708498</v>
      </c>
      <c r="AJ801" s="64">
        <v>-0.15722200234968001</v>
      </c>
      <c r="AK801" s="154" t="s">
        <v>18785</v>
      </c>
    </row>
    <row r="802" spans="1:37" x14ac:dyDescent="0.2">
      <c r="A802" s="44" t="s">
        <v>18784</v>
      </c>
      <c r="B802" s="45" t="s">
        <v>139</v>
      </c>
      <c r="C802" s="64">
        <v>-4.3531933920340903E-2</v>
      </c>
      <c r="D802" s="64">
        <v>-0.31100436552058602</v>
      </c>
      <c r="E802" s="64">
        <v>0.69743870851159795</v>
      </c>
      <c r="F802" s="64">
        <v>0.236230686339852</v>
      </c>
      <c r="G802" s="64">
        <v>0.262871074776722</v>
      </c>
      <c r="H802" s="64">
        <v>0.34487524374827899</v>
      </c>
      <c r="I802" s="64">
        <v>0.53329087846065504</v>
      </c>
      <c r="J802" s="64">
        <v>0.111969829799502</v>
      </c>
      <c r="K802" s="64">
        <v>0.39682095269658901</v>
      </c>
      <c r="L802" s="64">
        <v>0.36666444739564802</v>
      </c>
      <c r="M802" s="64">
        <v>0.37478153544519699</v>
      </c>
      <c r="N802" s="64">
        <v>0.29402435279670203</v>
      </c>
      <c r="O802" s="64">
        <v>0.42246322007173398</v>
      </c>
      <c r="P802" s="64">
        <v>0.52232875569841097</v>
      </c>
      <c r="Q802" s="64">
        <v>-1.56633445085241E-2</v>
      </c>
      <c r="R802" s="64">
        <v>2.9096618439014101E-2</v>
      </c>
      <c r="S802" s="64">
        <v>-0.122682645844678</v>
      </c>
      <c r="T802" s="64">
        <v>-0.159627027649106</v>
      </c>
      <c r="U802" s="64">
        <v>6.2616073938012495E-2</v>
      </c>
      <c r="V802" s="64">
        <v>-0.363676105865055</v>
      </c>
      <c r="W802" s="64">
        <v>-0.66257602030479101</v>
      </c>
      <c r="X802" s="64">
        <v>-0.54266816498128601</v>
      </c>
      <c r="Y802" s="64">
        <v>-0.33161409773685502</v>
      </c>
      <c r="Z802" s="64">
        <v>-0.403583900922387</v>
      </c>
      <c r="AA802" s="64">
        <v>-0.32402411960428601</v>
      </c>
      <c r="AB802" s="64">
        <v>-0.213780061412599</v>
      </c>
      <c r="AC802" s="64">
        <v>0.28684144649327697</v>
      </c>
      <c r="AD802" s="64">
        <v>-0.19766153657850999</v>
      </c>
      <c r="AE802" s="64">
        <v>-0.28083749414221698</v>
      </c>
      <c r="AF802" s="64">
        <v>0.155604562953022</v>
      </c>
      <c r="AG802" s="64">
        <v>-0.41295310787115203</v>
      </c>
      <c r="AH802" s="64">
        <v>-0.28861229695050999</v>
      </c>
      <c r="AI802" s="64">
        <v>-0.48672869512547901</v>
      </c>
      <c r="AJ802" s="64">
        <v>-0.35889700268556601</v>
      </c>
      <c r="AK802" s="154" t="s">
        <v>18783</v>
      </c>
    </row>
    <row r="803" spans="1:37" x14ac:dyDescent="0.2">
      <c r="A803" s="44" t="s">
        <v>18782</v>
      </c>
      <c r="B803" s="45" t="s">
        <v>139</v>
      </c>
      <c r="C803" s="64">
        <v>8.1656049348947796E-2</v>
      </c>
      <c r="D803" s="64">
        <v>-0.13937874889608801</v>
      </c>
      <c r="E803" s="64">
        <v>0.67714313315266295</v>
      </c>
      <c r="F803" s="64">
        <v>0.36297214160687302</v>
      </c>
      <c r="G803" s="64">
        <v>0.39740028761785401</v>
      </c>
      <c r="H803" s="64">
        <v>0.21305790921228299</v>
      </c>
      <c r="I803" s="64">
        <v>0.17704356540298599</v>
      </c>
      <c r="J803" s="64">
        <v>0.122920075095731</v>
      </c>
      <c r="K803" s="64">
        <v>0.44126302999516798</v>
      </c>
      <c r="L803" s="64">
        <v>0.42950478108509199</v>
      </c>
      <c r="M803" s="64">
        <v>0.40800910541357599</v>
      </c>
      <c r="N803" s="64">
        <v>0.32250727653341799</v>
      </c>
      <c r="O803" s="64">
        <v>0.45160685765517899</v>
      </c>
      <c r="P803" s="64">
        <v>0.61882227414440405</v>
      </c>
      <c r="Q803" s="64">
        <v>0.120047767252767</v>
      </c>
      <c r="R803" s="64">
        <v>-1.9318610230757701E-2</v>
      </c>
      <c r="S803" s="64">
        <v>-0.11993381975441</v>
      </c>
      <c r="T803" s="64">
        <v>-7.5399076071737903E-2</v>
      </c>
      <c r="U803" s="64">
        <v>0.122668816500642</v>
      </c>
      <c r="V803" s="64">
        <v>-0.279181773108164</v>
      </c>
      <c r="W803" s="64">
        <v>-0.57047888573719996</v>
      </c>
      <c r="X803" s="64">
        <v>-0.45600296537785401</v>
      </c>
      <c r="Y803" s="64">
        <v>-0.43365290238598297</v>
      </c>
      <c r="Z803" s="64">
        <v>-0.37041583083684698</v>
      </c>
      <c r="AA803" s="64">
        <v>-0.17803200734191099</v>
      </c>
      <c r="AB803" s="64">
        <v>-0.155713992771705</v>
      </c>
      <c r="AC803" s="64">
        <v>-0.13547834788337099</v>
      </c>
      <c r="AD803" s="64">
        <v>-0.19971839616360201</v>
      </c>
      <c r="AE803" s="64">
        <v>-0.44319335490511103</v>
      </c>
      <c r="AF803" s="64">
        <v>-0.17273174229706201</v>
      </c>
      <c r="AG803" s="64">
        <v>-0.38446242174216</v>
      </c>
      <c r="AH803" s="64">
        <v>-0.40999487118678102</v>
      </c>
      <c r="AI803" s="64">
        <v>-0.62339090893801397</v>
      </c>
      <c r="AJ803" s="64">
        <v>-0.52395850832563495</v>
      </c>
      <c r="AK803" s="154" t="s">
        <v>18781</v>
      </c>
    </row>
    <row r="804" spans="1:37" x14ac:dyDescent="0.2">
      <c r="A804" s="44" t="s">
        <v>18780</v>
      </c>
      <c r="B804" s="45" t="s">
        <v>139</v>
      </c>
      <c r="C804" s="64">
        <v>-5.9131010301590098E-2</v>
      </c>
      <c r="D804" s="64">
        <v>-8.2020521173048807E-3</v>
      </c>
      <c r="E804" s="64">
        <v>0.67287543060993404</v>
      </c>
      <c r="F804" s="64">
        <v>0.38095745649329499</v>
      </c>
      <c r="G804" s="64">
        <v>0.30152483982225697</v>
      </c>
      <c r="H804" s="64">
        <v>-0.29415940129264201</v>
      </c>
      <c r="I804" s="64">
        <v>-0.151291677454824</v>
      </c>
      <c r="J804" s="64">
        <v>-0.39637208181453698</v>
      </c>
      <c r="K804" s="64">
        <v>-5.1660585873284703E-2</v>
      </c>
      <c r="L804" s="64">
        <v>-3.75738170035523E-2</v>
      </c>
      <c r="M804" s="64">
        <v>0.51509178711447401</v>
      </c>
      <c r="N804" s="64">
        <v>4.1248513132446901E-2</v>
      </c>
      <c r="O804" s="64">
        <v>7.8010246039867906E-2</v>
      </c>
      <c r="P804" s="64">
        <v>0.35932325399023002</v>
      </c>
      <c r="Q804" s="64">
        <v>1.3751780247349301E-2</v>
      </c>
      <c r="R804" s="64">
        <v>-0.168988208643534</v>
      </c>
      <c r="S804" s="64">
        <v>-0.23445485548281</v>
      </c>
      <c r="T804" s="64">
        <v>0.34764963033222501</v>
      </c>
      <c r="U804" s="64">
        <v>0.52373369021461802</v>
      </c>
      <c r="V804" s="64">
        <v>7.2938953081173999E-2</v>
      </c>
      <c r="W804" s="64">
        <v>-0.34873687223025102</v>
      </c>
      <c r="X804" s="64">
        <v>-0.20334011656682099</v>
      </c>
      <c r="Y804" s="64">
        <v>-0.25057729163806503</v>
      </c>
      <c r="Z804" s="64">
        <v>-0.165951328146375</v>
      </c>
      <c r="AA804" s="64">
        <v>2.1883026165613301E-2</v>
      </c>
      <c r="AB804" s="64">
        <v>-0.39132840300155902</v>
      </c>
      <c r="AC804" s="64">
        <v>-7.62917554025445E-2</v>
      </c>
      <c r="AD804" s="64">
        <v>-0.503278177119727</v>
      </c>
      <c r="AE804" s="64">
        <v>-0.61830147037268202</v>
      </c>
      <c r="AF804" s="64">
        <v>-0.47029228145544</v>
      </c>
      <c r="AG804" s="64">
        <v>-0.42883558810283001</v>
      </c>
      <c r="AH804" s="64">
        <v>-0.37151811006914698</v>
      </c>
      <c r="AI804" s="64">
        <v>-0.62540165600737296</v>
      </c>
      <c r="AJ804" s="64">
        <v>-0.47774254362990698</v>
      </c>
      <c r="AK804" s="154" t="s">
        <v>18779</v>
      </c>
    </row>
    <row r="805" spans="1:37" x14ac:dyDescent="0.2">
      <c r="A805" s="44" t="s">
        <v>18778</v>
      </c>
      <c r="B805" s="45" t="s">
        <v>139</v>
      </c>
      <c r="C805" s="64">
        <v>-5.1040067215969202E-2</v>
      </c>
      <c r="D805" s="64">
        <v>2.3925306057290801E-2</v>
      </c>
      <c r="E805" s="64">
        <v>0.59876018581407298</v>
      </c>
      <c r="F805" s="64">
        <v>0.227757141065769</v>
      </c>
      <c r="G805" s="64">
        <v>0.316327492458996</v>
      </c>
      <c r="H805" s="64">
        <v>-0.22257277896564101</v>
      </c>
      <c r="I805" s="64">
        <v>-0.143132759948601</v>
      </c>
      <c r="J805" s="64">
        <v>-0.362816933324138</v>
      </c>
      <c r="K805" s="64">
        <v>-0.11052362882252199</v>
      </c>
      <c r="L805" s="64">
        <v>-2.9708491677902599E-2</v>
      </c>
      <c r="M805" s="64">
        <v>0.128820248597902</v>
      </c>
      <c r="N805" s="64">
        <v>-0.16276956895997</v>
      </c>
      <c r="O805" s="64">
        <v>-0.17994605066291999</v>
      </c>
      <c r="P805" s="64">
        <v>8.6461227429288204E-2</v>
      </c>
      <c r="Q805" s="64">
        <v>5.6151938577732E-2</v>
      </c>
      <c r="R805" s="64">
        <v>-0.13801169394771301</v>
      </c>
      <c r="S805" s="64">
        <v>-0.237458913013601</v>
      </c>
      <c r="T805" s="64">
        <v>0.29643087200158702</v>
      </c>
      <c r="U805" s="64">
        <v>0.57809325680294199</v>
      </c>
      <c r="V805" s="64">
        <v>0.112349039063913</v>
      </c>
      <c r="W805" s="64">
        <v>-0.24965542855543399</v>
      </c>
      <c r="X805" s="64">
        <v>-0.116699935552666</v>
      </c>
      <c r="Y805" s="64">
        <v>-0.189643003530064</v>
      </c>
      <c r="Z805" s="64">
        <v>-3.9874337782252099E-2</v>
      </c>
      <c r="AA805" s="64">
        <v>5.3310592227275903E-2</v>
      </c>
      <c r="AB805" s="64">
        <v>-0.36009073898121402</v>
      </c>
      <c r="AC805" s="64">
        <v>4.3041294125169598E-2</v>
      </c>
      <c r="AD805" s="64">
        <v>-0.231794089808809</v>
      </c>
      <c r="AE805" s="64">
        <v>-0.43178060857606598</v>
      </c>
      <c r="AF805" s="64">
        <v>-0.38149421668954198</v>
      </c>
      <c r="AG805" s="64">
        <v>-0.20568346071820301</v>
      </c>
      <c r="AH805" s="64">
        <v>-0.194680966127253</v>
      </c>
      <c r="AI805" s="64">
        <v>-0.47230686564212399</v>
      </c>
      <c r="AJ805" s="64">
        <v>-0.27498140968380202</v>
      </c>
      <c r="AK805" s="154" t="s">
        <v>18777</v>
      </c>
    </row>
    <row r="806" spans="1:37" x14ac:dyDescent="0.2">
      <c r="A806" s="44" t="s">
        <v>18776</v>
      </c>
      <c r="B806" s="45" t="s">
        <v>139</v>
      </c>
      <c r="C806" s="64">
        <v>-9.7340826051375104E-2</v>
      </c>
      <c r="D806" s="64">
        <v>-0.161175494868877</v>
      </c>
      <c r="E806" s="64">
        <v>0.59168016224187203</v>
      </c>
      <c r="F806" s="64">
        <v>-9.0446894873785107E-3</v>
      </c>
      <c r="G806" s="64">
        <v>0.16354782305854501</v>
      </c>
      <c r="H806" s="64">
        <v>7.0715439377065106E-2</v>
      </c>
      <c r="I806" s="64">
        <v>0.140191160301642</v>
      </c>
      <c r="J806" s="64">
        <v>-0.14633351900673999</v>
      </c>
      <c r="K806" s="64">
        <v>9.0019949988952797E-2</v>
      </c>
      <c r="L806" s="64">
        <v>6.2632876354732303E-2</v>
      </c>
      <c r="M806" s="64">
        <v>-1.95171343034908E-3</v>
      </c>
      <c r="N806" s="64">
        <v>-0.13170173994345399</v>
      </c>
      <c r="O806" s="64">
        <v>-2.2271273642123599E-2</v>
      </c>
      <c r="P806" s="64">
        <v>7.3583287029818603E-2</v>
      </c>
      <c r="Q806" s="64">
        <v>8.0258367689209006E-3</v>
      </c>
      <c r="R806" s="64">
        <v>-0.22667896801856299</v>
      </c>
      <c r="S806" s="64">
        <v>-0.136903153894119</v>
      </c>
      <c r="T806" s="64">
        <v>4.3931441514638E-4</v>
      </c>
      <c r="U806" s="64">
        <v>0.36474142906042201</v>
      </c>
      <c r="V806" s="64">
        <v>-4.9490475048419302E-2</v>
      </c>
      <c r="W806" s="64">
        <v>-0.31098845500366901</v>
      </c>
      <c r="X806" s="64">
        <v>-0.19929742703858599</v>
      </c>
      <c r="Y806" s="64">
        <v>-0.13811083899061</v>
      </c>
      <c r="Z806" s="64">
        <v>-0.112420562088478</v>
      </c>
      <c r="AA806" s="64">
        <v>-3.76128468692212E-2</v>
      </c>
      <c r="AB806" s="64">
        <v>-0.306367041888162</v>
      </c>
      <c r="AC806" s="64">
        <v>0.168065018792391</v>
      </c>
      <c r="AD806" s="64">
        <v>-5.1422447897181499E-2</v>
      </c>
      <c r="AE806" s="64">
        <v>-0.27484889944476698</v>
      </c>
      <c r="AF806" s="64">
        <v>-6.5504229396854505E-2</v>
      </c>
      <c r="AG806" s="64">
        <v>-0.18316892782539401</v>
      </c>
      <c r="AH806" s="64">
        <v>-9.8858188186975102E-2</v>
      </c>
      <c r="AI806" s="64">
        <v>-0.31073262854574402</v>
      </c>
      <c r="AJ806" s="64">
        <v>-0.199523486731046</v>
      </c>
      <c r="AK806" s="154" t="s">
        <v>18775</v>
      </c>
    </row>
    <row r="807" spans="1:37" x14ac:dyDescent="0.2">
      <c r="A807" s="44" t="s">
        <v>18774</v>
      </c>
      <c r="B807" s="45" t="s">
        <v>139</v>
      </c>
      <c r="C807" s="64">
        <v>-0.112374627675229</v>
      </c>
      <c r="D807" s="64">
        <v>-0.30638441369737801</v>
      </c>
      <c r="E807" s="64">
        <v>0.58125146176752995</v>
      </c>
      <c r="F807" s="64">
        <v>-0.29291399247298699</v>
      </c>
      <c r="G807" s="64">
        <v>-1.6020694436176701E-2</v>
      </c>
      <c r="H807" s="64">
        <v>0.218569171859575</v>
      </c>
      <c r="I807" s="64">
        <v>0.27721403450919102</v>
      </c>
      <c r="J807" s="64">
        <v>7.9329149965538207E-2</v>
      </c>
      <c r="K807" s="64">
        <v>0.152698823339877</v>
      </c>
      <c r="L807" s="64">
        <v>0.11061989949012301</v>
      </c>
      <c r="M807" s="64">
        <v>-0.23002837957189201</v>
      </c>
      <c r="N807" s="64">
        <v>-0.17248434198201201</v>
      </c>
      <c r="O807" s="64">
        <v>-2.31571287682182E-2</v>
      </c>
      <c r="P807" s="64">
        <v>-1.2768307612896899E-2</v>
      </c>
      <c r="Q807" s="64">
        <v>0.113270753184929</v>
      </c>
      <c r="R807" s="64">
        <v>-1.25627624805762E-2</v>
      </c>
      <c r="S807" s="64">
        <v>-0.38338207814445802</v>
      </c>
      <c r="T807" s="64">
        <v>-0.28515170942478701</v>
      </c>
      <c r="U807" s="64">
        <v>0.24087781140036599</v>
      </c>
      <c r="V807" s="64">
        <v>-0.317712912074611</v>
      </c>
      <c r="W807" s="64">
        <v>-0.155902519568272</v>
      </c>
      <c r="X807" s="64">
        <v>-0.18116336421235599</v>
      </c>
      <c r="Y807" s="64">
        <v>-0.17729536949723401</v>
      </c>
      <c r="Z807" s="64">
        <v>-0.241053184770357</v>
      </c>
      <c r="AA807" s="64">
        <v>-0.24351869910701399</v>
      </c>
      <c r="AB807" s="64">
        <v>-0.114932589390218</v>
      </c>
      <c r="AC807" s="64">
        <v>0.251442977660501</v>
      </c>
      <c r="AD807" s="64">
        <v>0.38017162533731802</v>
      </c>
      <c r="AE807" s="64">
        <v>0.158792904894627</v>
      </c>
      <c r="AF807" s="64">
        <v>0.255311166681363</v>
      </c>
      <c r="AG807" s="64">
        <v>9.2141657263501098E-2</v>
      </c>
      <c r="AH807" s="64">
        <v>0.10801766258260299</v>
      </c>
      <c r="AI807" s="64">
        <v>-0.25190575072960902</v>
      </c>
      <c r="AJ807" s="64">
        <v>2.0583765733005799E-2</v>
      </c>
      <c r="AK807" s="154" t="s">
        <v>18773</v>
      </c>
    </row>
    <row r="808" spans="1:37" x14ac:dyDescent="0.2">
      <c r="A808" s="44" t="s">
        <v>18772</v>
      </c>
      <c r="B808" s="45" t="s">
        <v>139</v>
      </c>
      <c r="C808" s="64">
        <v>0.118927151328532</v>
      </c>
      <c r="D808" s="64">
        <v>-0.200888065934368</v>
      </c>
      <c r="E808" s="64">
        <v>0.55887008923042303</v>
      </c>
      <c r="F808" s="64">
        <v>0.104593854681106</v>
      </c>
      <c r="G808" s="64">
        <v>0.22440263073309999</v>
      </c>
      <c r="H808" s="64">
        <v>1.4051497046859401E-3</v>
      </c>
      <c r="I808" s="64">
        <v>-3.91671506154503E-2</v>
      </c>
      <c r="J808" s="64">
        <v>7.0658268881847203E-2</v>
      </c>
      <c r="K808" s="64">
        <v>-3.8449488008255303E-2</v>
      </c>
      <c r="L808" s="64">
        <v>9.24101264172104E-2</v>
      </c>
      <c r="M808" s="64">
        <v>-5.3320579280713796E-3</v>
      </c>
      <c r="N808" s="64">
        <v>7.32520279871752E-2</v>
      </c>
      <c r="O808" s="64">
        <v>-0.113239358034603</v>
      </c>
      <c r="P808" s="64">
        <v>4.94612534519734E-2</v>
      </c>
      <c r="Q808" s="64">
        <v>7.36066615288101E-3</v>
      </c>
      <c r="R808" s="64">
        <v>-0.11812645771893</v>
      </c>
      <c r="S808" s="64">
        <v>-0.55400621933458305</v>
      </c>
      <c r="T808" s="64">
        <v>-2.6214203833825299E-2</v>
      </c>
      <c r="U808" s="64">
        <v>0.23218516890138699</v>
      </c>
      <c r="V808" s="64">
        <v>-0.38656078577849101</v>
      </c>
      <c r="W808" s="64">
        <v>-1.5020108077741E-2</v>
      </c>
      <c r="X808" s="64">
        <v>8.0842601512188094E-3</v>
      </c>
      <c r="Y808" s="64">
        <v>-0.158233340658823</v>
      </c>
      <c r="Z808" s="64">
        <v>-0.16904667944273499</v>
      </c>
      <c r="AA808" s="64">
        <v>-0.153959814800844</v>
      </c>
      <c r="AB808" s="64">
        <v>0.169561320002416</v>
      </c>
      <c r="AC808" s="64">
        <v>-7.0160043802961397E-2</v>
      </c>
      <c r="AD808" s="64">
        <v>0.100876964485174</v>
      </c>
      <c r="AE808" s="64">
        <v>5.6509597852459299E-2</v>
      </c>
      <c r="AF808" s="64">
        <v>1.27678868321326E-2</v>
      </c>
      <c r="AG808" s="64">
        <v>-2.1960984651077299E-2</v>
      </c>
      <c r="AH808" s="64">
        <v>-0.10692367187896901</v>
      </c>
      <c r="AI808" s="64">
        <v>-0.35370170937517598</v>
      </c>
      <c r="AJ808" s="64">
        <v>-0.12907193963927099</v>
      </c>
      <c r="AK808" s="154" t="s">
        <v>18771</v>
      </c>
    </row>
    <row r="809" spans="1:37" x14ac:dyDescent="0.2">
      <c r="A809" s="44" t="s">
        <v>18770</v>
      </c>
      <c r="B809" s="45" t="s">
        <v>139</v>
      </c>
      <c r="C809" s="64">
        <v>3.98984097685064E-2</v>
      </c>
      <c r="D809" s="64">
        <v>-0.138179029417066</v>
      </c>
      <c r="E809" s="64">
        <v>0.51327211101458003</v>
      </c>
      <c r="F809" s="64">
        <v>-0.105684728386556</v>
      </c>
      <c r="G809" s="64">
        <v>0.110705186974485</v>
      </c>
      <c r="H809" s="64">
        <v>0.124393122211374</v>
      </c>
      <c r="I809" s="64">
        <v>6.6250314000286997E-2</v>
      </c>
      <c r="J809" s="64">
        <v>5.66064108098965E-2</v>
      </c>
      <c r="K809" s="64">
        <v>0.154490639050861</v>
      </c>
      <c r="L809" s="64">
        <v>0.13039403824461099</v>
      </c>
      <c r="M809" s="64">
        <v>-4.0755022546284901E-2</v>
      </c>
      <c r="N809" s="64">
        <v>-5.7655266911693502E-2</v>
      </c>
      <c r="O809" s="64">
        <v>6.0555596483588599E-3</v>
      </c>
      <c r="P809" s="64">
        <v>7.9130180200496697E-2</v>
      </c>
      <c r="Q809" s="64">
        <v>3.8590646168790398E-2</v>
      </c>
      <c r="R809" s="64">
        <v>-0.188359249178149</v>
      </c>
      <c r="S809" s="64">
        <v>-0.381480720933495</v>
      </c>
      <c r="T809" s="64">
        <v>-0.12074277368083999</v>
      </c>
      <c r="U809" s="64">
        <v>0.229263999427712</v>
      </c>
      <c r="V809" s="64">
        <v>-0.247497320563449</v>
      </c>
      <c r="W809" s="64">
        <v>-0.16579536773921699</v>
      </c>
      <c r="X809" s="64">
        <v>-0.18659788702663299</v>
      </c>
      <c r="Y809" s="64">
        <v>-0.21008356998490299</v>
      </c>
      <c r="Z809" s="64">
        <v>-0.18906418727489999</v>
      </c>
      <c r="AA809" s="64">
        <v>-0.12384291890035599</v>
      </c>
      <c r="AB809" s="64">
        <v>-7.6926517057748001E-2</v>
      </c>
      <c r="AC809" s="64">
        <v>-1.77418989978733E-2</v>
      </c>
      <c r="AD809" s="64">
        <v>0.258069172690856</v>
      </c>
      <c r="AE809" s="64">
        <v>-3.6523913192015603E-2</v>
      </c>
      <c r="AF809" s="64">
        <v>-9.5104439870020096E-4</v>
      </c>
      <c r="AG809" s="64">
        <v>3.1100926828671101E-2</v>
      </c>
      <c r="AH809" s="64">
        <v>-6.7639234752646299E-2</v>
      </c>
      <c r="AI809" s="64">
        <v>-0.39154819813589298</v>
      </c>
      <c r="AJ809" s="64">
        <v>-0.11929467493922701</v>
      </c>
      <c r="AK809" s="154" t="s">
        <v>18769</v>
      </c>
    </row>
    <row r="810" spans="1:37" x14ac:dyDescent="0.2">
      <c r="A810" s="44" t="s">
        <v>18768</v>
      </c>
      <c r="B810" s="45" t="s">
        <v>139</v>
      </c>
      <c r="C810" s="64">
        <v>-9.21924396063388E-2</v>
      </c>
      <c r="D810" s="64">
        <v>-7.4912121286209804E-2</v>
      </c>
      <c r="E810" s="64">
        <v>0.48404989109574897</v>
      </c>
      <c r="F810" s="64">
        <v>0.21764726713035801</v>
      </c>
      <c r="G810" s="64">
        <v>0.10634745396970501</v>
      </c>
      <c r="H810" s="64">
        <v>-0.41750555297122499</v>
      </c>
      <c r="I810" s="64">
        <v>-0.260253485311504</v>
      </c>
      <c r="J810" s="64">
        <v>-0.34274125106727998</v>
      </c>
      <c r="K810" s="64">
        <v>-0.29648890092927999</v>
      </c>
      <c r="L810" s="64">
        <v>-0.24038378237511701</v>
      </c>
      <c r="M810" s="64">
        <v>0.40020907498974001</v>
      </c>
      <c r="N810" s="64">
        <v>1.9463965245790499E-2</v>
      </c>
      <c r="O810" s="64">
        <v>-8.6186947502030695E-2</v>
      </c>
      <c r="P810" s="64">
        <v>0.111953261424822</v>
      </c>
      <c r="Q810" s="64">
        <v>8.62291882846732E-2</v>
      </c>
      <c r="R810" s="64">
        <v>-0.149848320993587</v>
      </c>
      <c r="S810" s="64">
        <v>-0.430391254278983</v>
      </c>
      <c r="T810" s="64">
        <v>0.50778600125373796</v>
      </c>
      <c r="U810" s="64">
        <v>0.47381344146337701</v>
      </c>
      <c r="V810" s="64">
        <v>-3.3612681777029203E-2</v>
      </c>
      <c r="W810" s="64">
        <v>-4.9771576690238101E-2</v>
      </c>
      <c r="X810" s="64">
        <v>4.20745940079231E-2</v>
      </c>
      <c r="Y810" s="64">
        <v>-6.6247432426836103E-2</v>
      </c>
      <c r="Z810" s="64">
        <v>6.0012301648616397E-3</v>
      </c>
      <c r="AA810" s="64">
        <v>8.5724621615709096E-2</v>
      </c>
      <c r="AB810" s="64">
        <v>-5.86204676260225E-2</v>
      </c>
      <c r="AC810" s="64">
        <v>-4.0735044518993603E-2</v>
      </c>
      <c r="AD810" s="64">
        <v>-0.42500071069898798</v>
      </c>
      <c r="AE810" s="64">
        <v>-0.31446187945741999</v>
      </c>
      <c r="AF810" s="64">
        <v>-0.336961309909177</v>
      </c>
      <c r="AG810" s="64">
        <v>-0.20899292269071201</v>
      </c>
      <c r="AH810" s="64">
        <v>-0.25103981585927998</v>
      </c>
      <c r="AI810" s="64">
        <v>-0.432170553769954</v>
      </c>
      <c r="AJ810" s="64">
        <v>-0.23024552620451999</v>
      </c>
      <c r="AK810" s="154" t="s">
        <v>18767</v>
      </c>
    </row>
    <row r="811" spans="1:37" x14ac:dyDescent="0.2">
      <c r="A811" s="44" t="s">
        <v>18766</v>
      </c>
      <c r="B811" s="45" t="s">
        <v>139</v>
      </c>
      <c r="C811" s="64">
        <v>0.104642181952408</v>
      </c>
      <c r="D811" s="64">
        <v>-3.7933258314171701E-3</v>
      </c>
      <c r="E811" s="64">
        <v>0.47471380941151098</v>
      </c>
      <c r="F811" s="64">
        <v>0.104840818971353</v>
      </c>
      <c r="G811" s="64">
        <v>0.37616721174888801</v>
      </c>
      <c r="H811" s="64">
        <v>0.29116947608284399</v>
      </c>
      <c r="I811" s="64">
        <v>0.15838193770472</v>
      </c>
      <c r="J811" s="64">
        <v>5.3892963226231501E-2</v>
      </c>
      <c r="K811" s="64">
        <v>0.34207505255984799</v>
      </c>
      <c r="L811" s="64">
        <v>0.40134812108866502</v>
      </c>
      <c r="M811" s="64">
        <v>-5.2874969465561701E-2</v>
      </c>
      <c r="N811" s="64">
        <v>-6.7959226669418102E-2</v>
      </c>
      <c r="O811" s="64">
        <v>4.8847923509979803E-2</v>
      </c>
      <c r="P811" s="64">
        <v>0.196206768533706</v>
      </c>
      <c r="Q811" s="64">
        <v>-8.7793941872573694E-2</v>
      </c>
      <c r="R811" s="64">
        <v>-8.5858785988486203E-2</v>
      </c>
      <c r="S811" s="64">
        <v>-6.5608464007144901E-2</v>
      </c>
      <c r="T811" s="64">
        <v>-0.26331510648827999</v>
      </c>
      <c r="U811" s="64">
        <v>0.18113732278851999</v>
      </c>
      <c r="V811" s="64">
        <v>-7.1001126167021394E-2</v>
      </c>
      <c r="W811" s="64">
        <v>-0.38339830261719399</v>
      </c>
      <c r="X811" s="64">
        <v>-0.28503388038887201</v>
      </c>
      <c r="Y811" s="64">
        <v>-0.25516052237417602</v>
      </c>
      <c r="Z811" s="64">
        <v>-0.20711231879043099</v>
      </c>
      <c r="AA811" s="64">
        <v>-0.100172999315773</v>
      </c>
      <c r="AB811" s="64">
        <v>-0.30153678767981401</v>
      </c>
      <c r="AC811" s="64">
        <v>-4.3016028736984797E-3</v>
      </c>
      <c r="AD811" s="64">
        <v>0.19481131929953999</v>
      </c>
      <c r="AE811" s="64">
        <v>-0.161187495419437</v>
      </c>
      <c r="AF811" s="64">
        <v>-5.8878718024172702E-2</v>
      </c>
      <c r="AG811" s="64">
        <v>-7.1427347510057498E-2</v>
      </c>
      <c r="AH811" s="64">
        <v>-0.125258446297277</v>
      </c>
      <c r="AI811" s="64">
        <v>-0.39137456230266998</v>
      </c>
      <c r="AJ811" s="64">
        <v>-0.19780074921006299</v>
      </c>
      <c r="AK811" s="154" t="s">
        <v>18765</v>
      </c>
    </row>
    <row r="812" spans="1:37" x14ac:dyDescent="0.2">
      <c r="A812" s="44" t="s">
        <v>18764</v>
      </c>
      <c r="B812" s="45" t="s">
        <v>139</v>
      </c>
      <c r="C812" s="64">
        <v>5.6843264173329199E-3</v>
      </c>
      <c r="D812" s="64">
        <v>-0.26153964785244199</v>
      </c>
      <c r="E812" s="64">
        <v>0.45699874625611198</v>
      </c>
      <c r="F812" s="64">
        <v>6.4172470850644495E-2</v>
      </c>
      <c r="G812" s="64">
        <v>4.7871555533176298E-2</v>
      </c>
      <c r="H812" s="64">
        <v>8.0823272024765996E-2</v>
      </c>
      <c r="I812" s="64">
        <v>2.65564961095438E-2</v>
      </c>
      <c r="J812" s="64">
        <v>0.133433293643579</v>
      </c>
      <c r="K812" s="64">
        <v>0.10755307529304001</v>
      </c>
      <c r="L812" s="64">
        <v>0.12600894023002501</v>
      </c>
      <c r="M812" s="64">
        <v>0.25839943714750302</v>
      </c>
      <c r="N812" s="64">
        <v>0.23665016851482901</v>
      </c>
      <c r="O812" s="64">
        <v>0.16319637424404501</v>
      </c>
      <c r="P812" s="64">
        <v>0.240961481681878</v>
      </c>
      <c r="Q812" s="64">
        <v>-0.196446542974585</v>
      </c>
      <c r="R812" s="64">
        <v>-0.196614477577574</v>
      </c>
      <c r="S812" s="64">
        <v>-0.41710375414182299</v>
      </c>
      <c r="T812" s="64">
        <v>6.9998713532608003E-2</v>
      </c>
      <c r="U812" s="64">
        <v>6.8913360262081502E-2</v>
      </c>
      <c r="V812" s="64">
        <v>-0.38507257530158001</v>
      </c>
      <c r="W812" s="64">
        <v>-0.13765835003178201</v>
      </c>
      <c r="X812" s="64">
        <v>-0.10754887367457699</v>
      </c>
      <c r="Y812" s="64">
        <v>-0.187089828292892</v>
      </c>
      <c r="Z812" s="64">
        <v>-0.160379563112935</v>
      </c>
      <c r="AA812" s="64">
        <v>-0.10922592637206301</v>
      </c>
      <c r="AB812" s="64">
        <v>0.15028898717195699</v>
      </c>
      <c r="AC812" s="64">
        <v>-0.11407744557284</v>
      </c>
      <c r="AD812" s="64">
        <v>-4.6506790326694303E-2</v>
      </c>
      <c r="AE812" s="64">
        <v>-3.6643554884166901E-2</v>
      </c>
      <c r="AF812" s="64">
        <v>-8.6805135482252594E-3</v>
      </c>
      <c r="AG812" s="64">
        <v>-0.160751762689159</v>
      </c>
      <c r="AH812" s="64">
        <v>-0.21853771660479901</v>
      </c>
      <c r="AI812" s="64">
        <v>-0.40314725139737301</v>
      </c>
      <c r="AJ812" s="64">
        <v>-0.19423891325068399</v>
      </c>
      <c r="AK812" s="154" t="s">
        <v>18763</v>
      </c>
    </row>
    <row r="813" spans="1:37" x14ac:dyDescent="0.2">
      <c r="A813" s="44" t="s">
        <v>18762</v>
      </c>
      <c r="B813" s="45" t="s">
        <v>139</v>
      </c>
      <c r="C813" s="64">
        <v>-9.9935380531000498E-2</v>
      </c>
      <c r="D813" s="64">
        <v>-9.8096853284893204E-2</v>
      </c>
      <c r="E813" s="64">
        <v>0.42817006857809198</v>
      </c>
      <c r="F813" s="64">
        <v>-0.30312501770311001</v>
      </c>
      <c r="G813" s="64">
        <v>-5.8741897997398797E-2</v>
      </c>
      <c r="H813" s="64">
        <v>0.189380757878544</v>
      </c>
      <c r="I813" s="64">
        <v>0.243639416908707</v>
      </c>
      <c r="J813" s="64">
        <v>-1.3878200561857901E-2</v>
      </c>
      <c r="K813" s="64">
        <v>0.160028798349823</v>
      </c>
      <c r="L813" s="64">
        <v>6.8381447698837E-2</v>
      </c>
      <c r="M813" s="64">
        <v>-0.195664596457132</v>
      </c>
      <c r="N813" s="64">
        <v>-0.23158992881367499</v>
      </c>
      <c r="O813" s="64">
        <v>-1.6507017772026799E-2</v>
      </c>
      <c r="P813" s="64">
        <v>-2.0152753394711599E-2</v>
      </c>
      <c r="Q813" s="64">
        <v>4.6134565999836702E-2</v>
      </c>
      <c r="R813" s="64">
        <v>8.8858382155680097E-3</v>
      </c>
      <c r="S813" s="64">
        <v>-0.163842756167253</v>
      </c>
      <c r="T813" s="64">
        <v>-0.23421842184917799</v>
      </c>
      <c r="U813" s="64">
        <v>0.20468822221979999</v>
      </c>
      <c r="V813" s="64">
        <v>-0.104264358600083</v>
      </c>
      <c r="W813" s="64">
        <v>-0.22580453001158199</v>
      </c>
      <c r="X813" s="64">
        <v>-0.254476209465897</v>
      </c>
      <c r="Y813" s="64">
        <v>-0.205642901289492</v>
      </c>
      <c r="Z813" s="64">
        <v>-0.28856927741866401</v>
      </c>
      <c r="AA813" s="64">
        <v>-0.236160587255212</v>
      </c>
      <c r="AB813" s="64">
        <v>-0.25121374375388</v>
      </c>
      <c r="AC813" s="64">
        <v>0.22144810527368999</v>
      </c>
      <c r="AD813" s="64">
        <v>0.34133037176036601</v>
      </c>
      <c r="AE813" s="64">
        <v>8.5053754988684602E-2</v>
      </c>
      <c r="AF813" s="64">
        <v>0.14680709812709899</v>
      </c>
      <c r="AG813" s="64">
        <v>0.14255793752696799</v>
      </c>
      <c r="AH813" s="64">
        <v>0.18642564176551399</v>
      </c>
      <c r="AI813" s="64">
        <v>-0.187631963141276</v>
      </c>
      <c r="AJ813" s="64">
        <v>-1.51363743656162E-2</v>
      </c>
      <c r="AK813" s="154" t="s">
        <v>18761</v>
      </c>
    </row>
    <row r="814" spans="1:37" x14ac:dyDescent="0.2">
      <c r="A814" s="44" t="s">
        <v>18760</v>
      </c>
      <c r="B814" s="45" t="s">
        <v>139</v>
      </c>
      <c r="C814" s="64">
        <v>-4.8611614971512E-2</v>
      </c>
      <c r="D814" s="64">
        <v>-3.74483891317079E-2</v>
      </c>
      <c r="E814" s="64">
        <v>0.35667790279300898</v>
      </c>
      <c r="F814" s="64">
        <v>0.20979913644994799</v>
      </c>
      <c r="G814" s="64">
        <v>0.19729024992521399</v>
      </c>
      <c r="H814" s="64">
        <v>-0.162822914746548</v>
      </c>
      <c r="I814" s="64">
        <v>-9.2039388029091104E-2</v>
      </c>
      <c r="J814" s="64">
        <v>-0.214712523278413</v>
      </c>
      <c r="K814" s="64">
        <v>-8.1560216288758494E-2</v>
      </c>
      <c r="L814" s="64">
        <v>-2.3191897854991102E-2</v>
      </c>
      <c r="M814" s="64">
        <v>0.26700819457312402</v>
      </c>
      <c r="N814" s="64">
        <v>-9.8649180626852306E-3</v>
      </c>
      <c r="O814" s="64">
        <v>4.5440319176549299E-3</v>
      </c>
      <c r="P814" s="64">
        <v>0.163722054601081</v>
      </c>
      <c r="Q814" s="64">
        <v>0.19080963954111499</v>
      </c>
      <c r="R814" s="64">
        <v>-7.1393022474534995E-2</v>
      </c>
      <c r="S814" s="64">
        <v>-0.10711633099215601</v>
      </c>
      <c r="T814" s="64">
        <v>0.230069825028169</v>
      </c>
      <c r="U814" s="64">
        <v>0.297888535404912</v>
      </c>
      <c r="V814" s="64">
        <v>4.80174040771741E-2</v>
      </c>
      <c r="W814" s="64">
        <v>-0.19309521408168401</v>
      </c>
      <c r="X814" s="64">
        <v>-0.110845796484886</v>
      </c>
      <c r="Y814" s="64">
        <v>-0.125037264305116</v>
      </c>
      <c r="Z814" s="64">
        <v>-0.115313805791282</v>
      </c>
      <c r="AA814" s="64">
        <v>-2.47934299509029E-2</v>
      </c>
      <c r="AB814" s="64">
        <v>-0.22004764737138199</v>
      </c>
      <c r="AC814" s="64">
        <v>3.6192772804024202E-3</v>
      </c>
      <c r="AD814" s="64">
        <v>-0.218251115744406</v>
      </c>
      <c r="AE814" s="64">
        <v>-0.32450807105787</v>
      </c>
      <c r="AF814" s="64">
        <v>-0.21395994734044599</v>
      </c>
      <c r="AG814" s="64">
        <v>-0.261420277009424</v>
      </c>
      <c r="AH814" s="64">
        <v>-0.19710905388194899</v>
      </c>
      <c r="AI814" s="64">
        <v>-0.31036808948820599</v>
      </c>
      <c r="AJ814" s="64">
        <v>-0.24262708727207399</v>
      </c>
      <c r="AK814" s="154" t="s">
        <v>18759</v>
      </c>
    </row>
    <row r="815" spans="1:37" x14ac:dyDescent="0.2">
      <c r="A815" s="44" t="s">
        <v>18758</v>
      </c>
      <c r="B815" s="45" t="s">
        <v>139</v>
      </c>
      <c r="C815" s="64">
        <v>-0.14090611847119899</v>
      </c>
      <c r="D815" s="64">
        <v>-0.20047667212686299</v>
      </c>
      <c r="E815" s="64">
        <v>0.32673272174984203</v>
      </c>
      <c r="F815" s="64">
        <v>-8.8343793008005406E-2</v>
      </c>
      <c r="G815" s="64">
        <v>4.4166973808090197E-2</v>
      </c>
      <c r="H815" s="64">
        <v>0.22207270061206399</v>
      </c>
      <c r="I815" s="64">
        <v>0.22714907350393301</v>
      </c>
      <c r="J815" s="64">
        <v>1.3460371980701401E-2</v>
      </c>
      <c r="K815" s="64">
        <v>0.175666588790552</v>
      </c>
      <c r="L815" s="64">
        <v>0.13440103449165799</v>
      </c>
      <c r="M815" s="64">
        <v>4.9709840797725599E-2</v>
      </c>
      <c r="N815" s="64">
        <v>-1.40362316033802E-2</v>
      </c>
      <c r="O815" s="64">
        <v>8.6766112033750495E-2</v>
      </c>
      <c r="P815" s="64">
        <v>0.11383825011455399</v>
      </c>
      <c r="Q815" s="64">
        <v>-1.75478460235979E-2</v>
      </c>
      <c r="R815" s="64">
        <v>3.6310402210576298E-2</v>
      </c>
      <c r="S815" s="64">
        <v>-0.18852720246594501</v>
      </c>
      <c r="T815" s="64">
        <v>-3.0099505747138301E-2</v>
      </c>
      <c r="U815" s="64">
        <v>0.145542247514312</v>
      </c>
      <c r="V815" s="64">
        <v>-0.107299294813111</v>
      </c>
      <c r="W815" s="64">
        <v>-0.27720977682187598</v>
      </c>
      <c r="X815" s="64">
        <v>-0.224737605111688</v>
      </c>
      <c r="Y815" s="64">
        <v>-0.22319461053866199</v>
      </c>
      <c r="Z815" s="64">
        <v>-9.4530941043838801E-2</v>
      </c>
      <c r="AA815" s="64">
        <v>-0.116458903890096</v>
      </c>
      <c r="AB815" s="64">
        <v>-0.17976631941503801</v>
      </c>
      <c r="AC815" s="64">
        <v>0.183272162687528</v>
      </c>
      <c r="AD815" s="64">
        <v>0.13859128905830001</v>
      </c>
      <c r="AE815" s="64">
        <v>-5.97368728206914E-2</v>
      </c>
      <c r="AF815" s="64">
        <v>8.3281015546262493E-2</v>
      </c>
      <c r="AG815" s="64">
        <v>-1.77589004172992E-2</v>
      </c>
      <c r="AH815" s="64">
        <v>-2.90775025413176E-2</v>
      </c>
      <c r="AI815" s="64">
        <v>-0.31334100938854498</v>
      </c>
      <c r="AJ815" s="64">
        <v>-6.1291736233246297E-2</v>
      </c>
      <c r="AK815" s="154" t="s">
        <v>18757</v>
      </c>
    </row>
    <row r="816" spans="1:37" x14ac:dyDescent="0.2">
      <c r="A816" s="44" t="s">
        <v>18756</v>
      </c>
      <c r="B816" s="45" t="s">
        <v>146</v>
      </c>
      <c r="C816" s="64">
        <v>-1.9935991207283201E-2</v>
      </c>
      <c r="D816" s="64">
        <v>-0.13306158090556</v>
      </c>
      <c r="E816" s="64">
        <v>-9.0289637063865696E-2</v>
      </c>
      <c r="F816" s="64">
        <v>-0.33990203430376198</v>
      </c>
      <c r="G816" s="64">
        <v>-9.5794277077158596E-2</v>
      </c>
      <c r="H816" s="64">
        <v>0.18128181837330901</v>
      </c>
      <c r="I816" s="64">
        <v>0.15161756231251</v>
      </c>
      <c r="J816" s="64">
        <v>0.16542271775522499</v>
      </c>
      <c r="K816" s="64">
        <v>-2.5119782952031399E-3</v>
      </c>
      <c r="L816" s="64">
        <v>3.0049385607865398E-2</v>
      </c>
      <c r="M816" s="64">
        <v>-0.39213782302571198</v>
      </c>
      <c r="N816" s="64">
        <v>-0.16497923836678399</v>
      </c>
      <c r="O816" s="64">
        <v>-0.164138590430804</v>
      </c>
      <c r="P816" s="64">
        <v>-0.27303242396896998</v>
      </c>
      <c r="Q816" s="64">
        <v>-0.119464840641366</v>
      </c>
      <c r="R816" s="64">
        <v>7.0639211894091405E-2</v>
      </c>
      <c r="S816" s="64">
        <v>-8.7693341826747498E-2</v>
      </c>
      <c r="T816" s="64">
        <v>-0.32949564006756299</v>
      </c>
      <c r="U816" s="64">
        <v>-0.107917522232543</v>
      </c>
      <c r="V816" s="64">
        <v>-0.114472512393684</v>
      </c>
      <c r="W816" s="64">
        <v>9.0187705775440302E-2</v>
      </c>
      <c r="X816" s="64">
        <v>2.7857159557054201E-2</v>
      </c>
      <c r="Y816" s="64">
        <v>8.9935377395332403E-2</v>
      </c>
      <c r="Z816" s="64">
        <v>4.9701924678181998E-2</v>
      </c>
      <c r="AA816" s="64">
        <v>-0.16658819771289601</v>
      </c>
      <c r="AB816" s="64">
        <v>7.5702006670350194E-2</v>
      </c>
      <c r="AC816" s="64">
        <v>0.240578015316225</v>
      </c>
      <c r="AD816" s="64">
        <v>0.42563984310491199</v>
      </c>
      <c r="AE816" s="64">
        <v>0.61748310027571696</v>
      </c>
      <c r="AF816" s="64">
        <v>0.41545881171464</v>
      </c>
      <c r="AG816" s="64">
        <v>0.65649359750959202</v>
      </c>
      <c r="AH816" s="64">
        <v>0.91475589666835999</v>
      </c>
      <c r="AI816" s="64">
        <v>0.42735505300133603</v>
      </c>
      <c r="AJ816" s="64">
        <v>0.52782200957937297</v>
      </c>
      <c r="AK816" s="154" t="s">
        <v>18755</v>
      </c>
    </row>
    <row r="817" spans="1:37" x14ac:dyDescent="0.2">
      <c r="A817" s="44" t="s">
        <v>147</v>
      </c>
      <c r="B817" s="45" t="s">
        <v>146</v>
      </c>
      <c r="C817" s="64">
        <v>-0.12148049672729901</v>
      </c>
      <c r="D817" s="64">
        <v>-2.9504927687493201E-2</v>
      </c>
      <c r="E817" s="64">
        <v>-0.130854717186143</v>
      </c>
      <c r="F817" s="64">
        <v>-0.47937317639912802</v>
      </c>
      <c r="G817" s="64">
        <v>-0.21515772449958201</v>
      </c>
      <c r="H817" s="64">
        <v>-1.4463218317667699E-2</v>
      </c>
      <c r="I817" s="64">
        <v>1.19562200737855E-2</v>
      </c>
      <c r="J817" s="64">
        <v>-7.3426909720780503E-2</v>
      </c>
      <c r="K817" s="64">
        <v>-0.21671980829090201</v>
      </c>
      <c r="L817" s="64">
        <v>-0.19743885020124999</v>
      </c>
      <c r="M817" s="64">
        <v>-0.49263355272072401</v>
      </c>
      <c r="N817" s="64">
        <v>-0.40522015230832298</v>
      </c>
      <c r="O817" s="64">
        <v>-0.378654654880413</v>
      </c>
      <c r="P817" s="64">
        <v>-0.48559517584936801</v>
      </c>
      <c r="Q817" s="64">
        <v>-8.9868272756698699E-3</v>
      </c>
      <c r="R817" s="64">
        <v>1.06710442074439E-2</v>
      </c>
      <c r="S817" s="64">
        <v>-8.1333614998561801E-2</v>
      </c>
      <c r="T817" s="64">
        <v>-0.119404128990862</v>
      </c>
      <c r="U817" s="64">
        <v>0.107348179724508</v>
      </c>
      <c r="V817" s="64">
        <v>0.104081958485456</v>
      </c>
      <c r="W817" s="64">
        <v>0.19712345791684499</v>
      </c>
      <c r="X817" s="64">
        <v>0.15988251866015701</v>
      </c>
      <c r="Y817" s="64">
        <v>0.22512188891506399</v>
      </c>
      <c r="Z817" s="64">
        <v>0.28815780862035301</v>
      </c>
      <c r="AA817" s="64">
        <v>5.3265113367459198E-2</v>
      </c>
      <c r="AB817" s="64">
        <v>-5.8230106412655101E-2</v>
      </c>
      <c r="AC817" s="64">
        <v>0.35222045778788402</v>
      </c>
      <c r="AD817" s="64">
        <v>0.35380026649291402</v>
      </c>
      <c r="AE817" s="64">
        <v>0.54890297245305697</v>
      </c>
      <c r="AF817" s="64">
        <v>0.32037038545348201</v>
      </c>
      <c r="AG817" s="64">
        <v>0.68103813109936695</v>
      </c>
      <c r="AH817" s="64">
        <v>0.91057843810467798</v>
      </c>
      <c r="AI817" s="64">
        <v>0.478458006938559</v>
      </c>
      <c r="AJ817" s="64">
        <v>0.67413361359375401</v>
      </c>
      <c r="AK817" s="154" t="s">
        <v>18754</v>
      </c>
    </row>
    <row r="818" spans="1:37" x14ac:dyDescent="0.2">
      <c r="A818" s="44" t="s">
        <v>148</v>
      </c>
      <c r="B818" s="45" t="s">
        <v>146</v>
      </c>
      <c r="C818" s="64">
        <v>-0.12470286529467201</v>
      </c>
      <c r="D818" s="64">
        <v>-3.2333715846889502E-2</v>
      </c>
      <c r="E818" s="64">
        <v>-0.13904471166510499</v>
      </c>
      <c r="F818" s="64">
        <v>-0.39273578284140098</v>
      </c>
      <c r="G818" s="64">
        <v>-0.16054525035169001</v>
      </c>
      <c r="H818" s="64">
        <v>-6.1910985752798901E-2</v>
      </c>
      <c r="I818" s="64">
        <v>-4.1427119809004501E-2</v>
      </c>
      <c r="J818" s="64">
        <v>-8.5832593939432295E-2</v>
      </c>
      <c r="K818" s="64">
        <v>-0.228321024763109</v>
      </c>
      <c r="L818" s="64">
        <v>-0.202296710859104</v>
      </c>
      <c r="M818" s="64">
        <v>-0.46102557703209102</v>
      </c>
      <c r="N818" s="64">
        <v>-0.37620648946635599</v>
      </c>
      <c r="O818" s="64">
        <v>-0.37154309689417803</v>
      </c>
      <c r="P818" s="64">
        <v>-0.44971881571167299</v>
      </c>
      <c r="Q818" s="64">
        <v>-3.84356389239131E-2</v>
      </c>
      <c r="R818" s="64">
        <v>2.99685262732079E-2</v>
      </c>
      <c r="S818" s="64">
        <v>-8.33778461638328E-2</v>
      </c>
      <c r="T818" s="64">
        <v>-0.108001641262715</v>
      </c>
      <c r="U818" s="64">
        <v>0.121354509207048</v>
      </c>
      <c r="V818" s="64">
        <v>0.128879770866377</v>
      </c>
      <c r="W818" s="64">
        <v>0.215067496224321</v>
      </c>
      <c r="X818" s="64">
        <v>0.16650859100918</v>
      </c>
      <c r="Y818" s="64">
        <v>0.23707104391211101</v>
      </c>
      <c r="Z818" s="64">
        <v>0.25673709260074401</v>
      </c>
      <c r="AA818" s="64">
        <v>3.1829470817392597E-2</v>
      </c>
      <c r="AB818" s="64">
        <v>-5.4083310068596999E-2</v>
      </c>
      <c r="AC818" s="64">
        <v>0.28635235296987599</v>
      </c>
      <c r="AD818" s="64">
        <v>0.33967163222490498</v>
      </c>
      <c r="AE818" s="64">
        <v>0.51420022288976897</v>
      </c>
      <c r="AF818" s="64">
        <v>0.243713064459819</v>
      </c>
      <c r="AG818" s="64">
        <v>0.72807222540024397</v>
      </c>
      <c r="AH818" s="64">
        <v>0.91015132191604398</v>
      </c>
      <c r="AI818" s="64">
        <v>0.47649677116700501</v>
      </c>
      <c r="AJ818" s="64">
        <v>0.59344640490293299</v>
      </c>
      <c r="AK818" s="154" t="s">
        <v>18753</v>
      </c>
    </row>
    <row r="819" spans="1:37" x14ac:dyDescent="0.2">
      <c r="A819" s="44" t="s">
        <v>149</v>
      </c>
      <c r="B819" s="45" t="s">
        <v>146</v>
      </c>
      <c r="C819" s="64">
        <v>-0.13807893069440599</v>
      </c>
      <c r="D819" s="64">
        <v>-5.74736495905213E-2</v>
      </c>
      <c r="E819" s="64">
        <v>-0.20184545972325499</v>
      </c>
      <c r="F819" s="64">
        <v>-0.43750545614009601</v>
      </c>
      <c r="G819" s="64">
        <v>-0.226268711958721</v>
      </c>
      <c r="H819" s="64">
        <v>-2.46264999369754E-2</v>
      </c>
      <c r="I819" s="64">
        <v>1.7416472492597701E-2</v>
      </c>
      <c r="J819" s="64">
        <v>-5.2739886041070203E-2</v>
      </c>
      <c r="K819" s="64">
        <v>-0.24136047080263101</v>
      </c>
      <c r="L819" s="64">
        <v>-0.22255591219111401</v>
      </c>
      <c r="M819" s="64">
        <v>-0.492816121037011</v>
      </c>
      <c r="N819" s="64">
        <v>-0.37820759988166602</v>
      </c>
      <c r="O819" s="64">
        <v>-0.381108695651866</v>
      </c>
      <c r="P819" s="64">
        <v>-0.50704495138137295</v>
      </c>
      <c r="Q819" s="64">
        <v>-5.1110923761293198E-2</v>
      </c>
      <c r="R819" s="64">
        <v>9.6366545817482399E-2</v>
      </c>
      <c r="S819" s="64">
        <v>-5.2115422784110799E-2</v>
      </c>
      <c r="T819" s="64">
        <v>-0.147509965303945</v>
      </c>
      <c r="U819" s="64">
        <v>6.63845624598874E-2</v>
      </c>
      <c r="V819" s="64">
        <v>0.117407149856216</v>
      </c>
      <c r="W819" s="64">
        <v>0.27194121041320901</v>
      </c>
      <c r="X819" s="64">
        <v>0.21348050157624601</v>
      </c>
      <c r="Y819" s="64">
        <v>0.26860029522464901</v>
      </c>
      <c r="Z819" s="64">
        <v>0.28378442364404</v>
      </c>
      <c r="AA819" s="64">
        <v>4.1640409491835298E-2</v>
      </c>
      <c r="AB819" s="64">
        <v>-1.4651866984489699E-2</v>
      </c>
      <c r="AC819" s="64">
        <v>0.34310999379580398</v>
      </c>
      <c r="AD819" s="64">
        <v>0.353000670989842</v>
      </c>
      <c r="AE819" s="64">
        <v>0.56760936042230503</v>
      </c>
      <c r="AF819" s="64">
        <v>0.32257295719552398</v>
      </c>
      <c r="AG819" s="64">
        <v>0.67555969181087905</v>
      </c>
      <c r="AH819" s="64">
        <v>0.90424409610159995</v>
      </c>
      <c r="AI819" s="64">
        <v>0.53034407045034404</v>
      </c>
      <c r="AJ819" s="64">
        <v>0.64730669930440499</v>
      </c>
      <c r="AK819" s="154" t="s">
        <v>18752</v>
      </c>
    </row>
    <row r="820" spans="1:37" x14ac:dyDescent="0.2">
      <c r="A820" s="44" t="s">
        <v>18751</v>
      </c>
      <c r="B820" s="45" t="s">
        <v>146</v>
      </c>
      <c r="C820" s="64">
        <v>-8.4586897933593405E-2</v>
      </c>
      <c r="D820" s="64">
        <v>-0.16375870459671499</v>
      </c>
      <c r="E820" s="64">
        <v>-6.5496409102802799E-2</v>
      </c>
      <c r="F820" s="64">
        <v>-0.38523635112760901</v>
      </c>
      <c r="G820" s="64">
        <v>-0.121181790218677</v>
      </c>
      <c r="H820" s="64">
        <v>0.16947765611724999</v>
      </c>
      <c r="I820" s="64">
        <v>0.16708347498508899</v>
      </c>
      <c r="J820" s="64">
        <v>0.11452093632801701</v>
      </c>
      <c r="K820" s="64">
        <v>-5.7058370142476902E-2</v>
      </c>
      <c r="L820" s="64">
        <v>-1.8721688718571002E-2</v>
      </c>
      <c r="M820" s="64">
        <v>-0.44524890855243199</v>
      </c>
      <c r="N820" s="64">
        <v>-0.24103674634230399</v>
      </c>
      <c r="O820" s="64">
        <v>-0.23968894514900299</v>
      </c>
      <c r="P820" s="64">
        <v>-0.34860797630163198</v>
      </c>
      <c r="Q820" s="64">
        <v>-7.8444478813033305E-2</v>
      </c>
      <c r="R820" s="64">
        <v>6.4282430868230406E-2</v>
      </c>
      <c r="S820" s="64">
        <v>-0.10311551132237</v>
      </c>
      <c r="T820" s="64">
        <v>-0.27291200516320002</v>
      </c>
      <c r="U820" s="64">
        <v>-3.5904062218970703E-2</v>
      </c>
      <c r="V820" s="64">
        <v>-8.9839844276383501E-2</v>
      </c>
      <c r="W820" s="64">
        <v>8.05376744417515E-2</v>
      </c>
      <c r="X820" s="64">
        <v>2.5541208117008898E-2</v>
      </c>
      <c r="Y820" s="64">
        <v>0.13845283570413899</v>
      </c>
      <c r="Z820" s="64">
        <v>0.112882241379532</v>
      </c>
      <c r="AA820" s="64">
        <v>-0.13225494369843699</v>
      </c>
      <c r="AB820" s="64">
        <v>4.4585558917133297E-2</v>
      </c>
      <c r="AC820" s="64">
        <v>0.34551997941815998</v>
      </c>
      <c r="AD820" s="64">
        <v>0.44418948320648</v>
      </c>
      <c r="AE820" s="64">
        <v>0.61978762527994302</v>
      </c>
      <c r="AF820" s="64">
        <v>0.45135812755014298</v>
      </c>
      <c r="AG820" s="64">
        <v>0.66864508355959595</v>
      </c>
      <c r="AH820" s="64">
        <v>0.89339012194331502</v>
      </c>
      <c r="AI820" s="64">
        <v>0.46152810817968498</v>
      </c>
      <c r="AJ820" s="64">
        <v>0.58956555093818197</v>
      </c>
      <c r="AK820" s="154" t="s">
        <v>18750</v>
      </c>
    </row>
    <row r="821" spans="1:37" x14ac:dyDescent="0.2">
      <c r="A821" s="44" t="s">
        <v>18749</v>
      </c>
      <c r="B821" s="45" t="s">
        <v>146</v>
      </c>
      <c r="C821" s="64">
        <v>4.95423227447057E-2</v>
      </c>
      <c r="D821" s="64">
        <v>-2.6597757723711101E-2</v>
      </c>
      <c r="E821" s="64">
        <v>-0.30200249022323999</v>
      </c>
      <c r="F821" s="64">
        <v>-0.28006024807604901</v>
      </c>
      <c r="G821" s="64">
        <v>-0.12814610444402</v>
      </c>
      <c r="H821" s="64">
        <v>0.168596707865415</v>
      </c>
      <c r="I821" s="64">
        <v>9.9875588807118595E-2</v>
      </c>
      <c r="J821" s="64">
        <v>0.25565197594699501</v>
      </c>
      <c r="K821" s="64">
        <v>-1.75440063088328E-2</v>
      </c>
      <c r="L821" s="64">
        <v>2.3011037091365701E-2</v>
      </c>
      <c r="M821" s="64">
        <v>-0.35281320886776402</v>
      </c>
      <c r="N821" s="64">
        <v>-6.0938486934138003E-2</v>
      </c>
      <c r="O821" s="64">
        <v>-0.11666452531032501</v>
      </c>
      <c r="P821" s="64">
        <v>-0.26489004177950698</v>
      </c>
      <c r="Q821" s="64">
        <v>-0.12841330494346501</v>
      </c>
      <c r="R821" s="64">
        <v>0.113804994999673</v>
      </c>
      <c r="S821" s="64">
        <v>3.42198758391562E-2</v>
      </c>
      <c r="T821" s="64">
        <v>-0.28024548885581202</v>
      </c>
      <c r="U821" s="64">
        <v>-0.28252189663590099</v>
      </c>
      <c r="V821" s="64">
        <v>-9.0623242338823101E-2</v>
      </c>
      <c r="W821" s="64">
        <v>0.17376103887609001</v>
      </c>
      <c r="X821" s="64">
        <v>7.3518416317477894E-2</v>
      </c>
      <c r="Y821" s="64">
        <v>0.19637171598575601</v>
      </c>
      <c r="Z821" s="64">
        <v>0.15845119572765301</v>
      </c>
      <c r="AA821" s="64">
        <v>-9.1827972859919796E-2</v>
      </c>
      <c r="AB821" s="64">
        <v>0.25872130901651302</v>
      </c>
      <c r="AC821" s="64">
        <v>0.15829358900755999</v>
      </c>
      <c r="AD821" s="64">
        <v>0.394583893449514</v>
      </c>
      <c r="AE821" s="64">
        <v>0.69241076906051102</v>
      </c>
      <c r="AF821" s="64">
        <v>0.44420188604175997</v>
      </c>
      <c r="AG821" s="64">
        <v>0.64331796595640101</v>
      </c>
      <c r="AH821" s="64">
        <v>0.88947708316014495</v>
      </c>
      <c r="AI821" s="64">
        <v>0.59148535735879304</v>
      </c>
      <c r="AJ821" s="64">
        <v>0.60838910825208903</v>
      </c>
      <c r="AK821" s="154" t="s">
        <v>18748</v>
      </c>
    </row>
    <row r="822" spans="1:37" x14ac:dyDescent="0.2">
      <c r="A822" s="44" t="s">
        <v>18747</v>
      </c>
      <c r="B822" s="45" t="s">
        <v>146</v>
      </c>
      <c r="C822" s="64">
        <v>-0.12732751679204701</v>
      </c>
      <c r="D822" s="64">
        <v>8.8014165235414804E-2</v>
      </c>
      <c r="E822" s="64">
        <v>-0.36569231668024499</v>
      </c>
      <c r="F822" s="64">
        <v>-0.35437437540139</v>
      </c>
      <c r="G822" s="64">
        <v>-0.21524761484728999</v>
      </c>
      <c r="H822" s="64">
        <v>-0.13835028977465499</v>
      </c>
      <c r="I822" s="64">
        <v>-9.3955439303350596E-2</v>
      </c>
      <c r="J822" s="64">
        <v>-0.10543335123488</v>
      </c>
      <c r="K822" s="64">
        <v>-0.27403973928872299</v>
      </c>
      <c r="L822" s="64">
        <v>-0.27422058869747501</v>
      </c>
      <c r="M822" s="64">
        <v>-0.41407887009792599</v>
      </c>
      <c r="N822" s="64">
        <v>-0.36081017927644898</v>
      </c>
      <c r="O822" s="64">
        <v>-0.35327592120213502</v>
      </c>
      <c r="P822" s="64">
        <v>-0.46531358914549398</v>
      </c>
      <c r="Q822" s="64">
        <v>-6.52038360611472E-2</v>
      </c>
      <c r="R822" s="64">
        <v>5.7719836006624503E-2</v>
      </c>
      <c r="S822" s="64">
        <v>0.149443784441112</v>
      </c>
      <c r="T822" s="64">
        <v>-3.17793971446933E-2</v>
      </c>
      <c r="U822" s="64">
        <v>4.0123506547195202E-2</v>
      </c>
      <c r="V822" s="64">
        <v>0.29126038762731299</v>
      </c>
      <c r="W822" s="64">
        <v>0.28086966090718102</v>
      </c>
      <c r="X822" s="64">
        <v>0.223656974204023</v>
      </c>
      <c r="Y822" s="64">
        <v>0.336053447416713</v>
      </c>
      <c r="Z822" s="64">
        <v>0.32794246380032399</v>
      </c>
      <c r="AA822" s="64">
        <v>5.7053441341055701E-2</v>
      </c>
      <c r="AB822" s="64">
        <v>-1.5427503437507799E-2</v>
      </c>
      <c r="AC822" s="64">
        <v>0.234306901739252</v>
      </c>
      <c r="AD822" s="64">
        <v>0.239727272728323</v>
      </c>
      <c r="AE822" s="64">
        <v>0.48157667749062399</v>
      </c>
      <c r="AF822" s="64">
        <v>0.210718572639601</v>
      </c>
      <c r="AG822" s="64">
        <v>0.62468613255309602</v>
      </c>
      <c r="AH822" s="64">
        <v>0.86061551155706695</v>
      </c>
      <c r="AI822" s="64">
        <v>0.65099422194669898</v>
      </c>
      <c r="AJ822" s="64">
        <v>0.62519661678583804</v>
      </c>
      <c r="AK822" s="154" t="s">
        <v>18746</v>
      </c>
    </row>
    <row r="823" spans="1:37" x14ac:dyDescent="0.2">
      <c r="A823" s="44" t="s">
        <v>18745</v>
      </c>
      <c r="B823" s="45" t="s">
        <v>146</v>
      </c>
      <c r="C823" s="64">
        <v>3.4020700529291202E-2</v>
      </c>
      <c r="D823" s="64">
        <v>-0.234721778629081</v>
      </c>
      <c r="E823" s="64">
        <v>-4.01773085806E-2</v>
      </c>
      <c r="F823" s="64">
        <v>-0.29881506062052399</v>
      </c>
      <c r="G823" s="64">
        <v>-4.4405848537101597E-2</v>
      </c>
      <c r="H823" s="64">
        <v>0.31679152425940099</v>
      </c>
      <c r="I823" s="64">
        <v>0.235771889028175</v>
      </c>
      <c r="J823" s="64">
        <v>0.33950375725512899</v>
      </c>
      <c r="K823" s="64">
        <v>0.107450597298813</v>
      </c>
      <c r="L823" s="64">
        <v>0.170731430568623</v>
      </c>
      <c r="M823" s="64">
        <v>-0.359394418901341</v>
      </c>
      <c r="N823" s="64">
        <v>-3.26940121850577E-2</v>
      </c>
      <c r="O823" s="64">
        <v>-6.9755987891902294E-2</v>
      </c>
      <c r="P823" s="64">
        <v>-0.179684916100675</v>
      </c>
      <c r="Q823" s="64">
        <v>-0.19604731412022999</v>
      </c>
      <c r="R823" s="64">
        <v>5.5514653392880003E-2</v>
      </c>
      <c r="S823" s="64">
        <v>-0.16890296003491101</v>
      </c>
      <c r="T823" s="64">
        <v>-0.42310050093197299</v>
      </c>
      <c r="U823" s="64">
        <v>-0.22404163765169399</v>
      </c>
      <c r="V823" s="64">
        <v>-0.30792711703068398</v>
      </c>
      <c r="W823" s="64">
        <v>5.8938812994209701E-2</v>
      </c>
      <c r="X823" s="64">
        <v>-1.74186986877038E-2</v>
      </c>
      <c r="Y823" s="64">
        <v>7.0500941320174398E-2</v>
      </c>
      <c r="Z823" s="64">
        <v>8.5748001604765596E-3</v>
      </c>
      <c r="AA823" s="64">
        <v>-0.226648762460325</v>
      </c>
      <c r="AB823" s="64">
        <v>0.22202124368172901</v>
      </c>
      <c r="AC823" s="64">
        <v>0.20544639912531601</v>
      </c>
      <c r="AD823" s="64">
        <v>0.46817075070715197</v>
      </c>
      <c r="AE823" s="64">
        <v>0.71398711303455398</v>
      </c>
      <c r="AF823" s="64">
        <v>0.53177966126438903</v>
      </c>
      <c r="AG823" s="64">
        <v>0.63914668249724405</v>
      </c>
      <c r="AH823" s="64">
        <v>0.85354774459024996</v>
      </c>
      <c r="AI823" s="64">
        <v>0.39108962983960899</v>
      </c>
      <c r="AJ823" s="64">
        <v>0.52704627870786802</v>
      </c>
      <c r="AK823" s="154" t="s">
        <v>18744</v>
      </c>
    </row>
    <row r="824" spans="1:37" x14ac:dyDescent="0.2">
      <c r="A824" s="44" t="s">
        <v>145</v>
      </c>
      <c r="B824" s="45" t="s">
        <v>146</v>
      </c>
      <c r="C824" s="64">
        <v>3.7509191967735299E-2</v>
      </c>
      <c r="D824" s="64">
        <v>-0.235427453649315</v>
      </c>
      <c r="E824" s="64">
        <v>-6.3050845287186297E-2</v>
      </c>
      <c r="F824" s="64">
        <v>-0.299576860086811</v>
      </c>
      <c r="G824" s="64">
        <v>-5.1369345489153201E-2</v>
      </c>
      <c r="H824" s="64">
        <v>0.32012923812343402</v>
      </c>
      <c r="I824" s="64">
        <v>0.237449806036448</v>
      </c>
      <c r="J824" s="64">
        <v>0.34300873974819501</v>
      </c>
      <c r="K824" s="64">
        <v>0.105145374001109</v>
      </c>
      <c r="L824" s="64">
        <v>0.17018744708578401</v>
      </c>
      <c r="M824" s="64">
        <v>-0.352351005641175</v>
      </c>
      <c r="N824" s="64">
        <v>-2.82183775948362E-2</v>
      </c>
      <c r="O824" s="64">
        <v>-6.8847150737413695E-2</v>
      </c>
      <c r="P824" s="64">
        <v>-0.17867710562503</v>
      </c>
      <c r="Q824" s="64">
        <v>-0.17859088838435</v>
      </c>
      <c r="R824" s="64">
        <v>6.3842354483023694E-2</v>
      </c>
      <c r="S824" s="64">
        <v>-0.17472620574314601</v>
      </c>
      <c r="T824" s="64">
        <v>-0.41362064530919801</v>
      </c>
      <c r="U824" s="64">
        <v>-0.231214339021141</v>
      </c>
      <c r="V824" s="64">
        <v>-0.30973237845539497</v>
      </c>
      <c r="W824" s="64">
        <v>6.6655527474586307E-2</v>
      </c>
      <c r="X824" s="64">
        <v>-1.4301428301635701E-2</v>
      </c>
      <c r="Y824" s="64">
        <v>6.9728731850741604E-2</v>
      </c>
      <c r="Z824" s="64">
        <v>7.1245604367274297E-3</v>
      </c>
      <c r="AA824" s="64">
        <v>-0.227178193494147</v>
      </c>
      <c r="AB824" s="64">
        <v>0.22688295797136701</v>
      </c>
      <c r="AC824" s="64">
        <v>0.205211955066845</v>
      </c>
      <c r="AD824" s="64">
        <v>0.47291312918093198</v>
      </c>
      <c r="AE824" s="64">
        <v>0.72229524532726797</v>
      </c>
      <c r="AF824" s="64">
        <v>0.53553178380413502</v>
      </c>
      <c r="AG824" s="64">
        <v>0.65571698679132695</v>
      </c>
      <c r="AH824" s="64">
        <v>0.85169810902533805</v>
      </c>
      <c r="AI824" s="64">
        <v>0.38807079352804102</v>
      </c>
      <c r="AJ824" s="64">
        <v>0.53191936390597605</v>
      </c>
      <c r="AK824" s="154" t="s">
        <v>18743</v>
      </c>
    </row>
    <row r="825" spans="1:37" x14ac:dyDescent="0.2">
      <c r="A825" s="44" t="s">
        <v>18742</v>
      </c>
      <c r="B825" s="45" t="s">
        <v>146</v>
      </c>
      <c r="C825" s="64">
        <v>-5.2540403432458999E-2</v>
      </c>
      <c r="D825" s="64">
        <v>-0.15253192910208599</v>
      </c>
      <c r="E825" s="64">
        <v>-0.26289810746361603</v>
      </c>
      <c r="F825" s="64">
        <v>-0.39675606692104798</v>
      </c>
      <c r="G825" s="64">
        <v>-0.204893752338622</v>
      </c>
      <c r="H825" s="64">
        <v>8.9972179851396897E-2</v>
      </c>
      <c r="I825" s="64">
        <v>4.4763035934584798E-2</v>
      </c>
      <c r="J825" s="64">
        <v>0.16608481806315301</v>
      </c>
      <c r="K825" s="64">
        <v>-0.168024932006962</v>
      </c>
      <c r="L825" s="64">
        <v>-9.5975003987122096E-2</v>
      </c>
      <c r="M825" s="64">
        <v>-0.44208964772121001</v>
      </c>
      <c r="N825" s="64">
        <v>-0.17534590780423501</v>
      </c>
      <c r="O825" s="64">
        <v>-0.28660003020358099</v>
      </c>
      <c r="P825" s="64">
        <v>-0.42975571523360501</v>
      </c>
      <c r="Q825" s="64">
        <v>-0.16105253125801999</v>
      </c>
      <c r="R825" s="64">
        <v>4.99887858378903E-2</v>
      </c>
      <c r="S825" s="64">
        <v>-0.209124660283866</v>
      </c>
      <c r="T825" s="64">
        <v>-0.162879191100398</v>
      </c>
      <c r="U825" s="64">
        <v>-0.13825073379650499</v>
      </c>
      <c r="V825" s="64">
        <v>-0.124193355836706</v>
      </c>
      <c r="W825" s="64">
        <v>0.31739923929066599</v>
      </c>
      <c r="X825" s="64">
        <v>0.245608654282474</v>
      </c>
      <c r="Y825" s="64">
        <v>0.30555379943614103</v>
      </c>
      <c r="Z825" s="64">
        <v>0.39531655160032197</v>
      </c>
      <c r="AA825" s="64">
        <v>7.8737938667486296E-2</v>
      </c>
      <c r="AB825" s="64">
        <v>0.26564730034629203</v>
      </c>
      <c r="AC825" s="64">
        <v>0.251293998583417</v>
      </c>
      <c r="AD825" s="64">
        <v>0.34491544602845298</v>
      </c>
      <c r="AE825" s="64">
        <v>0.73984937804332296</v>
      </c>
      <c r="AF825" s="64">
        <v>0.48694179905273899</v>
      </c>
      <c r="AG825" s="64">
        <v>0.67142361545631801</v>
      </c>
      <c r="AH825" s="64">
        <v>0.84199829653380598</v>
      </c>
      <c r="AI825" s="64">
        <v>0.51760219929449403</v>
      </c>
      <c r="AJ825" s="64">
        <v>0.78263726474367001</v>
      </c>
      <c r="AK825" s="154" t="s">
        <v>18741</v>
      </c>
    </row>
    <row r="826" spans="1:37" x14ac:dyDescent="0.2">
      <c r="A826" s="44" t="s">
        <v>18740</v>
      </c>
      <c r="B826" s="45" t="s">
        <v>146</v>
      </c>
      <c r="C826" s="64">
        <v>-0.111343816698461</v>
      </c>
      <c r="D826" s="64">
        <v>0.113421474018712</v>
      </c>
      <c r="E826" s="64">
        <v>-0.35575457466856297</v>
      </c>
      <c r="F826" s="64">
        <v>-0.288772837972882</v>
      </c>
      <c r="G826" s="64">
        <v>-0.18429927335388499</v>
      </c>
      <c r="H826" s="64">
        <v>-1.2145819039766401E-2</v>
      </c>
      <c r="I826" s="64">
        <v>5.1798799518409698E-3</v>
      </c>
      <c r="J826" s="64">
        <v>-2.13214775919582E-2</v>
      </c>
      <c r="K826" s="64">
        <v>-0.13240065082820099</v>
      </c>
      <c r="L826" s="64">
        <v>-0.161943482911343</v>
      </c>
      <c r="M826" s="64">
        <v>-0.36990633189226102</v>
      </c>
      <c r="N826" s="64">
        <v>-0.264433590932181</v>
      </c>
      <c r="O826" s="64">
        <v>-0.211518498152685</v>
      </c>
      <c r="P826" s="64">
        <v>-0.358427799359058</v>
      </c>
      <c r="Q826" s="64">
        <v>-1.7804606256278801E-2</v>
      </c>
      <c r="R826" s="64">
        <v>0.142741882094131</v>
      </c>
      <c r="S826" s="64">
        <v>0.37618192512384901</v>
      </c>
      <c r="T826" s="64">
        <v>-0.13547118027843899</v>
      </c>
      <c r="U826" s="64">
        <v>-9.8120058997882897E-2</v>
      </c>
      <c r="V826" s="64">
        <v>0.29258192193017502</v>
      </c>
      <c r="W826" s="64">
        <v>0.134611463927439</v>
      </c>
      <c r="X826" s="64">
        <v>8.91015078277793E-2</v>
      </c>
      <c r="Y826" s="64">
        <v>0.222711929450565</v>
      </c>
      <c r="Z826" s="64">
        <v>0.17911246514561699</v>
      </c>
      <c r="AA826" s="64">
        <v>-8.6517403896381895E-3</v>
      </c>
      <c r="AB826" s="64">
        <v>-2.9173436580540502E-2</v>
      </c>
      <c r="AC826" s="64">
        <v>0.20646133099112901</v>
      </c>
      <c r="AD826" s="64">
        <v>0.26765820334722801</v>
      </c>
      <c r="AE826" s="64">
        <v>0.40282184063944199</v>
      </c>
      <c r="AF826" s="64">
        <v>0.222546820717958</v>
      </c>
      <c r="AG826" s="64">
        <v>0.50799996958287996</v>
      </c>
      <c r="AH826" s="64">
        <v>0.81283165621358799</v>
      </c>
      <c r="AI826" s="64">
        <v>0.69176851309551302</v>
      </c>
      <c r="AJ826" s="64">
        <v>0.49354455127865798</v>
      </c>
      <c r="AK826" s="154" t="s">
        <v>18739</v>
      </c>
    </row>
    <row r="827" spans="1:37" x14ac:dyDescent="0.2">
      <c r="A827" s="44" t="s">
        <v>18738</v>
      </c>
      <c r="B827" s="45" t="s">
        <v>146</v>
      </c>
      <c r="C827" s="64">
        <v>4.1356969164228499E-2</v>
      </c>
      <c r="D827" s="64">
        <v>-0.31082245577728901</v>
      </c>
      <c r="E827" s="64">
        <v>-0.14914913331997101</v>
      </c>
      <c r="F827" s="64">
        <v>-0.31847706079912103</v>
      </c>
      <c r="G827" s="64">
        <v>-9.9934956980187506E-2</v>
      </c>
      <c r="H827" s="64">
        <v>0.38470081039903398</v>
      </c>
      <c r="I827" s="64">
        <v>0.29635637754022498</v>
      </c>
      <c r="J827" s="64">
        <v>0.44825059510882598</v>
      </c>
      <c r="K827" s="64">
        <v>0.101178541600891</v>
      </c>
      <c r="L827" s="64">
        <v>0.174184452719712</v>
      </c>
      <c r="M827" s="64">
        <v>-0.38751238576434199</v>
      </c>
      <c r="N827" s="64">
        <v>5.5260382393366801E-2</v>
      </c>
      <c r="O827" s="64">
        <v>-5.8290588140020499E-2</v>
      </c>
      <c r="P827" s="64">
        <v>-0.22187425272851599</v>
      </c>
      <c r="Q827" s="64">
        <v>-0.23839718897477899</v>
      </c>
      <c r="R827" s="64">
        <v>0.109404425892074</v>
      </c>
      <c r="S827" s="64">
        <v>-0.1959335719251</v>
      </c>
      <c r="T827" s="64">
        <v>-0.43228950619372097</v>
      </c>
      <c r="U827" s="64">
        <v>-0.365991010896008</v>
      </c>
      <c r="V827" s="64">
        <v>-0.40601359223519901</v>
      </c>
      <c r="W827" s="64">
        <v>0.12380848668205301</v>
      </c>
      <c r="X827" s="64">
        <v>4.2913457601314299E-2</v>
      </c>
      <c r="Y827" s="64">
        <v>0.10401456292339201</v>
      </c>
      <c r="Z827" s="64">
        <v>5.90838451982117E-2</v>
      </c>
      <c r="AA827" s="64">
        <v>-0.22681066999021399</v>
      </c>
      <c r="AB827" s="64">
        <v>0.38148286250392599</v>
      </c>
      <c r="AC827" s="64">
        <v>0.24398700351897801</v>
      </c>
      <c r="AD827" s="64">
        <v>0.49643600129003501</v>
      </c>
      <c r="AE827" s="64">
        <v>0.81960100677836001</v>
      </c>
      <c r="AF827" s="64">
        <v>0.664175016575968</v>
      </c>
      <c r="AG827" s="64">
        <v>0.64677152291394202</v>
      </c>
      <c r="AH827" s="64">
        <v>0.81170370639479505</v>
      </c>
      <c r="AI827" s="64">
        <v>0.47838155952142603</v>
      </c>
      <c r="AJ827" s="64">
        <v>0.59931336680980996</v>
      </c>
      <c r="AK827" s="154" t="s">
        <v>18737</v>
      </c>
    </row>
    <row r="828" spans="1:37" x14ac:dyDescent="0.2">
      <c r="A828" s="44" t="s">
        <v>18736</v>
      </c>
      <c r="B828" s="45" t="s">
        <v>146</v>
      </c>
      <c r="C828" s="64">
        <v>-4.7751183779409803E-2</v>
      </c>
      <c r="D828" s="64">
        <v>5.4960413500246802E-2</v>
      </c>
      <c r="E828" s="64">
        <v>-0.32249285608445599</v>
      </c>
      <c r="F828" s="64">
        <v>-0.26723738799478802</v>
      </c>
      <c r="G828" s="64">
        <v>-0.126960465082542</v>
      </c>
      <c r="H828" s="64">
        <v>6.3190277251713403E-2</v>
      </c>
      <c r="I828" s="64">
        <v>7.1361837765133607E-2</v>
      </c>
      <c r="J828" s="64">
        <v>9.4987309286014093E-2</v>
      </c>
      <c r="K828" s="64">
        <v>-4.0188585487211902E-2</v>
      </c>
      <c r="L828" s="64">
        <v>-5.3963206749663303E-2</v>
      </c>
      <c r="M828" s="64">
        <v>-0.338026295620517</v>
      </c>
      <c r="N828" s="64">
        <v>-0.16019138167017899</v>
      </c>
      <c r="O828" s="64">
        <v>-0.11630663603218901</v>
      </c>
      <c r="P828" s="64">
        <v>-0.273557393690183</v>
      </c>
      <c r="Q828" s="64">
        <v>-6.6256305359572207E-2</v>
      </c>
      <c r="R828" s="64">
        <v>0.148595628758045</v>
      </c>
      <c r="S828" s="64">
        <v>0.31516575718461198</v>
      </c>
      <c r="T828" s="64">
        <v>-0.21767984423736</v>
      </c>
      <c r="U828" s="64">
        <v>-0.182254120784378</v>
      </c>
      <c r="V828" s="64">
        <v>0.15100658782675</v>
      </c>
      <c r="W828" s="64">
        <v>0.102912208808913</v>
      </c>
      <c r="X828" s="64">
        <v>3.1987305830322603E-2</v>
      </c>
      <c r="Y828" s="64">
        <v>0.24743250275871601</v>
      </c>
      <c r="Z828" s="64">
        <v>0.18528141616886601</v>
      </c>
      <c r="AA828" s="64">
        <v>-2.62024011113344E-2</v>
      </c>
      <c r="AB828" s="64">
        <v>4.4870833624437598E-2</v>
      </c>
      <c r="AC828" s="64">
        <v>0.200282907497569</v>
      </c>
      <c r="AD828" s="64">
        <v>0.25862014265127897</v>
      </c>
      <c r="AE828" s="64">
        <v>0.47068591326471398</v>
      </c>
      <c r="AF828" s="64">
        <v>0.29813636254717601</v>
      </c>
      <c r="AG828" s="64">
        <v>0.454365650942402</v>
      </c>
      <c r="AH828" s="64">
        <v>0.80741843062918095</v>
      </c>
      <c r="AI828" s="64">
        <v>0.67384035522292696</v>
      </c>
      <c r="AJ828" s="64">
        <v>0.50424497186693096</v>
      </c>
      <c r="AK828" s="154" t="s">
        <v>18735</v>
      </c>
    </row>
    <row r="829" spans="1:37" x14ac:dyDescent="0.2">
      <c r="A829" s="44" t="s">
        <v>18734</v>
      </c>
      <c r="B829" s="45" t="s">
        <v>146</v>
      </c>
      <c r="C829" s="64">
        <v>4.3278296475482599E-2</v>
      </c>
      <c r="D829" s="64">
        <v>4.7988503484352997E-2</v>
      </c>
      <c r="E829" s="64">
        <v>-0.28916539752189901</v>
      </c>
      <c r="F829" s="64">
        <v>-0.28245882369029801</v>
      </c>
      <c r="G829" s="64">
        <v>-0.124018686340332</v>
      </c>
      <c r="H829" s="64">
        <v>0.104863241930374</v>
      </c>
      <c r="I829" s="64">
        <v>2.81234257498479E-2</v>
      </c>
      <c r="J829" s="64">
        <v>0.15533143205772601</v>
      </c>
      <c r="K829" s="64">
        <v>-8.7821867456155597E-2</v>
      </c>
      <c r="L829" s="64">
        <v>-3.4789030941730199E-2</v>
      </c>
      <c r="M829" s="64">
        <v>-0.35428759945881599</v>
      </c>
      <c r="N829" s="64">
        <v>-0.14250173489485499</v>
      </c>
      <c r="O829" s="64">
        <v>-0.19449914893457801</v>
      </c>
      <c r="P829" s="64">
        <v>-0.297839910699432</v>
      </c>
      <c r="Q829" s="64">
        <v>-1.2684350564115001E-3</v>
      </c>
      <c r="R829" s="64">
        <v>0.13489567718590501</v>
      </c>
      <c r="S829" s="64">
        <v>-5.0646423550761002E-2</v>
      </c>
      <c r="T829" s="64">
        <v>-0.17887538936420899</v>
      </c>
      <c r="U829" s="64">
        <v>-0.15774398939697701</v>
      </c>
      <c r="V829" s="64">
        <v>-2.8659357296129399E-2</v>
      </c>
      <c r="W829" s="64">
        <v>0.203183408012995</v>
      </c>
      <c r="X829" s="64">
        <v>0.100264891180355</v>
      </c>
      <c r="Y829" s="64">
        <v>0.114920810952765</v>
      </c>
      <c r="Z829" s="64">
        <v>0.134788479289636</v>
      </c>
      <c r="AA829" s="64">
        <v>-5.1592821784980203E-2</v>
      </c>
      <c r="AB829" s="64">
        <v>0.20792748767661601</v>
      </c>
      <c r="AC829" s="64">
        <v>0.131852355538114</v>
      </c>
      <c r="AD829" s="64">
        <v>0.39123259666664301</v>
      </c>
      <c r="AE829" s="64">
        <v>0.62780138113824902</v>
      </c>
      <c r="AF829" s="64">
        <v>0.34230519102343399</v>
      </c>
      <c r="AG829" s="64">
        <v>0.68906041050940303</v>
      </c>
      <c r="AH829" s="64">
        <v>0.80493389484177502</v>
      </c>
      <c r="AI829" s="64">
        <v>0.43639972521174702</v>
      </c>
      <c r="AJ829" s="64">
        <v>0.55601745808478598</v>
      </c>
      <c r="AK829" s="154" t="s">
        <v>18733</v>
      </c>
    </row>
    <row r="830" spans="1:37" x14ac:dyDescent="0.2">
      <c r="A830" s="44" t="s">
        <v>18732</v>
      </c>
      <c r="B830" s="45" t="s">
        <v>146</v>
      </c>
      <c r="C830" s="64">
        <v>-0.23308142908315399</v>
      </c>
      <c r="D830" s="64">
        <v>-7.8320278176450098E-2</v>
      </c>
      <c r="E830" s="64">
        <v>-0.120390485419987</v>
      </c>
      <c r="F830" s="64">
        <v>-0.40272906826240001</v>
      </c>
      <c r="G830" s="64">
        <v>-0.259692774115999</v>
      </c>
      <c r="H830" s="64">
        <v>-0.154517900438256</v>
      </c>
      <c r="I830" s="64">
        <v>-4.6042485230302403E-2</v>
      </c>
      <c r="J830" s="64">
        <v>-0.19200975072828499</v>
      </c>
      <c r="K830" s="64">
        <v>-0.35369051973142401</v>
      </c>
      <c r="L830" s="64">
        <v>-0.334489752088793</v>
      </c>
      <c r="M830" s="64">
        <v>-0.43453691746232098</v>
      </c>
      <c r="N830" s="64">
        <v>-0.407811174132514</v>
      </c>
      <c r="O830" s="64">
        <v>-0.43625726398631698</v>
      </c>
      <c r="P830" s="64">
        <v>-0.50447831584539404</v>
      </c>
      <c r="Q830" s="64">
        <v>3.8541061332117203E-2</v>
      </c>
      <c r="R830" s="64">
        <v>1.40590196417116E-2</v>
      </c>
      <c r="S830" s="64">
        <v>-0.14402861278326401</v>
      </c>
      <c r="T830" s="64">
        <v>4.9385914158857798E-3</v>
      </c>
      <c r="U830" s="64">
        <v>0.21605510221229099</v>
      </c>
      <c r="V830" s="64">
        <v>0.17104868276792201</v>
      </c>
      <c r="W830" s="64">
        <v>0.23011696940134899</v>
      </c>
      <c r="X830" s="64">
        <v>0.22974026036496401</v>
      </c>
      <c r="Y830" s="64">
        <v>0.27558193708392098</v>
      </c>
      <c r="Z830" s="64">
        <v>0.30874127752209801</v>
      </c>
      <c r="AA830" s="64">
        <v>8.4083595071455297E-2</v>
      </c>
      <c r="AB830" s="64">
        <v>-6.2291532518946299E-2</v>
      </c>
      <c r="AC830" s="64">
        <v>0.38514219647464198</v>
      </c>
      <c r="AD830" s="64">
        <v>0.23461154201767301</v>
      </c>
      <c r="AE830" s="64">
        <v>0.429597050622263</v>
      </c>
      <c r="AF830" s="64">
        <v>0.23168437758920701</v>
      </c>
      <c r="AG830" s="64">
        <v>0.57547125682926503</v>
      </c>
      <c r="AH830" s="64">
        <v>0.79474261288801096</v>
      </c>
      <c r="AI830" s="64">
        <v>0.42420467217934499</v>
      </c>
      <c r="AJ830" s="64">
        <v>0.58685859971129695</v>
      </c>
      <c r="AK830" s="154" t="s">
        <v>18731</v>
      </c>
    </row>
    <row r="831" spans="1:37" x14ac:dyDescent="0.2">
      <c r="A831" s="44" t="s">
        <v>18730</v>
      </c>
      <c r="B831" s="45" t="s">
        <v>146</v>
      </c>
      <c r="C831" s="64">
        <v>1.2139013241160001E-2</v>
      </c>
      <c r="D831" s="64">
        <v>-6.4198029441001406E-2</v>
      </c>
      <c r="E831" s="64">
        <v>-0.37809885924431902</v>
      </c>
      <c r="F831" s="64">
        <v>-0.18450159078388401</v>
      </c>
      <c r="G831" s="64">
        <v>-0.14233108211760401</v>
      </c>
      <c r="H831" s="64">
        <v>7.6495164680757899E-2</v>
      </c>
      <c r="I831" s="64">
        <v>3.77985696131381E-2</v>
      </c>
      <c r="J831" s="64">
        <v>0.18861577141320601</v>
      </c>
      <c r="K831" s="64">
        <v>-0.111571312764927</v>
      </c>
      <c r="L831" s="64">
        <v>-5.0866829098173701E-2</v>
      </c>
      <c r="M831" s="64">
        <v>-0.19291334447361499</v>
      </c>
      <c r="N831" s="64">
        <v>1.9973310197448201E-2</v>
      </c>
      <c r="O831" s="64">
        <v>-9.23036394059608E-2</v>
      </c>
      <c r="P831" s="64">
        <v>-0.226380081584591</v>
      </c>
      <c r="Q831" s="64">
        <v>-8.9906441464417605E-2</v>
      </c>
      <c r="R831" s="64">
        <v>0.12654786149543201</v>
      </c>
      <c r="S831" s="64">
        <v>9.5910985012005595E-2</v>
      </c>
      <c r="T831" s="64">
        <v>-0.15851722703257001</v>
      </c>
      <c r="U831" s="64">
        <v>-0.30384321454117902</v>
      </c>
      <c r="V831" s="64">
        <v>-7.4689868708522095E-2</v>
      </c>
      <c r="W831" s="64">
        <v>0.20911122109579</v>
      </c>
      <c r="X831" s="64">
        <v>9.6783314257449099E-2</v>
      </c>
      <c r="Y831" s="64">
        <v>0.22857058041853101</v>
      </c>
      <c r="Z831" s="64">
        <v>0.15979599197086899</v>
      </c>
      <c r="AA831" s="64">
        <v>-0.109956615106441</v>
      </c>
      <c r="AB831" s="64">
        <v>0.25917141761741402</v>
      </c>
      <c r="AC831" s="64">
        <v>0.12711440766638801</v>
      </c>
      <c r="AD831" s="64">
        <v>0.25277367663385902</v>
      </c>
      <c r="AE831" s="64">
        <v>0.62012742591838199</v>
      </c>
      <c r="AF831" s="64">
        <v>0.39215696782762499</v>
      </c>
      <c r="AG831" s="64">
        <v>0.65466717376782702</v>
      </c>
      <c r="AH831" s="64">
        <v>0.79328591146118499</v>
      </c>
      <c r="AI831" s="64">
        <v>0.65546980958803303</v>
      </c>
      <c r="AJ831" s="64">
        <v>0.54056023089017302</v>
      </c>
      <c r="AK831" s="154" t="s">
        <v>18729</v>
      </c>
    </row>
    <row r="832" spans="1:37" x14ac:dyDescent="0.2">
      <c r="A832" s="44" t="s">
        <v>18728</v>
      </c>
      <c r="B832" s="45" t="s">
        <v>146</v>
      </c>
      <c r="C832" s="64">
        <v>-0.170393395074111</v>
      </c>
      <c r="D832" s="64">
        <v>-0.14247860099946599</v>
      </c>
      <c r="E832" s="64">
        <v>-0.26709872899961501</v>
      </c>
      <c r="F832" s="64">
        <v>-0.347145872647389</v>
      </c>
      <c r="G832" s="64">
        <v>-0.249955424123562</v>
      </c>
      <c r="H832" s="64">
        <v>-1.1677222876718799E-2</v>
      </c>
      <c r="I832" s="64">
        <v>7.4785839881699206E-2</v>
      </c>
      <c r="J832" s="64">
        <v>2.0210969271577902E-3</v>
      </c>
      <c r="K832" s="64">
        <v>-0.262713495245814</v>
      </c>
      <c r="L832" s="64">
        <v>-0.21509813640636499</v>
      </c>
      <c r="M832" s="64">
        <v>-0.38105376848735401</v>
      </c>
      <c r="N832" s="64">
        <v>-0.23459475064433599</v>
      </c>
      <c r="O832" s="64">
        <v>-0.30459589350009397</v>
      </c>
      <c r="P832" s="64">
        <v>-0.43462914700354399</v>
      </c>
      <c r="Q832" s="64">
        <v>9.5265880476533404E-3</v>
      </c>
      <c r="R832" s="64">
        <v>8.0766016576036895E-2</v>
      </c>
      <c r="S832" s="64">
        <v>-0.112527060010207</v>
      </c>
      <c r="T832" s="64">
        <v>-0.10805550758324101</v>
      </c>
      <c r="U832" s="64">
        <v>-4.02237502995745E-2</v>
      </c>
      <c r="V832" s="64">
        <v>1.5785906187373099E-2</v>
      </c>
      <c r="W832" s="64">
        <v>0.26922663738633401</v>
      </c>
      <c r="X832" s="64">
        <v>0.222731224166099</v>
      </c>
      <c r="Y832" s="64">
        <v>0.52576689827079404</v>
      </c>
      <c r="Z832" s="64">
        <v>0.38800712704905999</v>
      </c>
      <c r="AA832" s="64">
        <v>4.9857668281984298E-2</v>
      </c>
      <c r="AB832" s="64">
        <v>0.11257302800164801</v>
      </c>
      <c r="AC832" s="64">
        <v>0.36676832262704501</v>
      </c>
      <c r="AD832" s="64">
        <v>0.22953507946103599</v>
      </c>
      <c r="AE832" s="64">
        <v>0.64216477045709397</v>
      </c>
      <c r="AF832" s="64">
        <v>0.45322795210849798</v>
      </c>
      <c r="AG832" s="64">
        <v>0.61065685655522495</v>
      </c>
      <c r="AH832" s="64">
        <v>0.79200538400321496</v>
      </c>
      <c r="AI832" s="64">
        <v>0.57840857438097504</v>
      </c>
      <c r="AJ832" s="64">
        <v>0.75718650247792896</v>
      </c>
      <c r="AK832" s="154" t="s">
        <v>18727</v>
      </c>
    </row>
    <row r="833" spans="1:37" x14ac:dyDescent="0.2">
      <c r="A833" s="44" t="s">
        <v>18726</v>
      </c>
      <c r="B833" s="45" t="s">
        <v>146</v>
      </c>
      <c r="C833" s="64">
        <v>-1.2805956240624E-2</v>
      </c>
      <c r="D833" s="64">
        <v>-0.325621188921973</v>
      </c>
      <c r="E833" s="64">
        <v>5.4357471331980399E-2</v>
      </c>
      <c r="F833" s="64">
        <v>-0.35776504258483899</v>
      </c>
      <c r="G833" s="64">
        <v>-6.7409449340941993E-2</v>
      </c>
      <c r="H833" s="64">
        <v>0.268199043047535</v>
      </c>
      <c r="I833" s="64">
        <v>0.21639933495487801</v>
      </c>
      <c r="J833" s="64">
        <v>0.29021470967637297</v>
      </c>
      <c r="K833" s="64">
        <v>1.6720087040272301E-2</v>
      </c>
      <c r="L833" s="64">
        <v>9.4658355687480794E-2</v>
      </c>
      <c r="M833" s="64">
        <v>-0.42416400445666502</v>
      </c>
      <c r="N833" s="64">
        <v>-9.8515887272325298E-2</v>
      </c>
      <c r="O833" s="64">
        <v>-0.18636187966808901</v>
      </c>
      <c r="P833" s="64">
        <v>-0.27498997519834401</v>
      </c>
      <c r="Q833" s="64">
        <v>-0.18357832152547901</v>
      </c>
      <c r="R833" s="64">
        <v>1.7760680686023E-2</v>
      </c>
      <c r="S833" s="64">
        <v>-0.34544877779997102</v>
      </c>
      <c r="T833" s="64">
        <v>-0.36408155574692602</v>
      </c>
      <c r="U833" s="64">
        <v>-0.123248818705681</v>
      </c>
      <c r="V833" s="64">
        <v>-0.36310333495431701</v>
      </c>
      <c r="W833" s="64">
        <v>0.12658142594042701</v>
      </c>
      <c r="X833" s="64">
        <v>7.0813169106677801E-2</v>
      </c>
      <c r="Y833" s="64">
        <v>8.7838037891281001E-2</v>
      </c>
      <c r="Z833" s="64">
        <v>5.3407900082114802E-2</v>
      </c>
      <c r="AA833" s="64">
        <v>-0.20270423145581901</v>
      </c>
      <c r="AB833" s="64">
        <v>0.24065810912480001</v>
      </c>
      <c r="AC833" s="64">
        <v>0.262656194084255</v>
      </c>
      <c r="AD833" s="64">
        <v>0.48375157635876198</v>
      </c>
      <c r="AE833" s="64">
        <v>0.72375023778873904</v>
      </c>
      <c r="AF833" s="64">
        <v>0.553082859335844</v>
      </c>
      <c r="AG833" s="64">
        <v>0.63582890475145604</v>
      </c>
      <c r="AH833" s="64">
        <v>0.79141012217364903</v>
      </c>
      <c r="AI833" s="64">
        <v>0.33259433559887203</v>
      </c>
      <c r="AJ833" s="64">
        <v>0.55082718747339598</v>
      </c>
      <c r="AK833" s="154" t="s">
        <v>18725</v>
      </c>
    </row>
    <row r="834" spans="1:37" x14ac:dyDescent="0.2">
      <c r="A834" s="44" t="s">
        <v>18724</v>
      </c>
      <c r="B834" s="45" t="s">
        <v>146</v>
      </c>
      <c r="C834" s="64">
        <v>-8.6598385198231306E-2</v>
      </c>
      <c r="D834" s="64">
        <v>-0.137003078523625</v>
      </c>
      <c r="E834" s="64">
        <v>-0.14633295764025001</v>
      </c>
      <c r="F834" s="64">
        <v>-0.226097278782105</v>
      </c>
      <c r="G834" s="64">
        <v>-7.66980453530451E-2</v>
      </c>
      <c r="H834" s="64">
        <v>2.9997957233472899E-2</v>
      </c>
      <c r="I834" s="64">
        <v>2.9466561524909101E-2</v>
      </c>
      <c r="J834" s="64">
        <v>0.106209841503264</v>
      </c>
      <c r="K834" s="64">
        <v>-6.3956807428107804E-2</v>
      </c>
      <c r="L834" s="64">
        <v>-4.9700195660504702E-2</v>
      </c>
      <c r="M834" s="64">
        <v>-0.26384395316637499</v>
      </c>
      <c r="N834" s="64">
        <v>-0.101282328401832</v>
      </c>
      <c r="O834" s="64">
        <v>-0.14032065684894701</v>
      </c>
      <c r="P834" s="64">
        <v>-0.22448774015724099</v>
      </c>
      <c r="Q834" s="64">
        <v>-0.10737207513039899</v>
      </c>
      <c r="R834" s="64">
        <v>1.4104979554013301E-2</v>
      </c>
      <c r="S834" s="64">
        <v>-3.7419167802274E-2</v>
      </c>
      <c r="T834" s="64">
        <v>-0.10283519270877001</v>
      </c>
      <c r="U834" s="64">
        <v>-7.0368829081230599E-2</v>
      </c>
      <c r="V834" s="64">
        <v>-2.3396664324553899E-2</v>
      </c>
      <c r="W834" s="64">
        <v>8.6458983687777699E-2</v>
      </c>
      <c r="X834" s="64">
        <v>7.5393033881391597E-2</v>
      </c>
      <c r="Y834" s="64">
        <v>0.19688558696612299</v>
      </c>
      <c r="Z834" s="64">
        <v>0.25681552102546801</v>
      </c>
      <c r="AA834" s="64">
        <v>-8.7388052472163504E-3</v>
      </c>
      <c r="AB834" s="64">
        <v>0.13730193166047699</v>
      </c>
      <c r="AC834" s="64">
        <v>0.21441845058448999</v>
      </c>
      <c r="AD834" s="64">
        <v>0.15419736794640601</v>
      </c>
      <c r="AE834" s="64">
        <v>0.443193149878084</v>
      </c>
      <c r="AF834" s="64">
        <v>0.28484751759766203</v>
      </c>
      <c r="AG834" s="64">
        <v>0.416716541767296</v>
      </c>
      <c r="AH834" s="64">
        <v>0.75151711126697196</v>
      </c>
      <c r="AI834" s="64">
        <v>0.421996733178235</v>
      </c>
      <c r="AJ834" s="64">
        <v>0.50530106013815801</v>
      </c>
      <c r="AK834" s="154" t="s">
        <v>18723</v>
      </c>
    </row>
    <row r="835" spans="1:37" x14ac:dyDescent="0.2">
      <c r="A835" s="44" t="s">
        <v>18722</v>
      </c>
      <c r="B835" s="45" t="s">
        <v>146</v>
      </c>
      <c r="C835" s="64">
        <v>-0.150092654975784</v>
      </c>
      <c r="D835" s="64">
        <v>0.243841297593306</v>
      </c>
      <c r="E835" s="64">
        <v>-0.31899227055892998</v>
      </c>
      <c r="F835" s="64">
        <v>-0.33164711846367101</v>
      </c>
      <c r="G835" s="64">
        <v>-0.20658525048107401</v>
      </c>
      <c r="H835" s="64">
        <v>-0.23576185445446601</v>
      </c>
      <c r="I835" s="64">
        <v>-0.183227178296201</v>
      </c>
      <c r="J835" s="64">
        <v>-0.31530419978561203</v>
      </c>
      <c r="K835" s="64">
        <v>-0.32519513265507699</v>
      </c>
      <c r="L835" s="64">
        <v>-0.35346905263408601</v>
      </c>
      <c r="M835" s="64">
        <v>-0.37399274241667302</v>
      </c>
      <c r="N835" s="64">
        <v>-0.49977308188703201</v>
      </c>
      <c r="O835" s="64">
        <v>-0.411484462867792</v>
      </c>
      <c r="P835" s="64">
        <v>-0.46814263718325599</v>
      </c>
      <c r="Q835" s="64">
        <v>7.5894941811399802E-2</v>
      </c>
      <c r="R835" s="64">
        <v>4.76917797865649E-2</v>
      </c>
      <c r="S835" s="64">
        <v>0.226160364423245</v>
      </c>
      <c r="T835" s="64">
        <v>7.0157778952122593E-2</v>
      </c>
      <c r="U835" s="64">
        <v>0.20145575315362901</v>
      </c>
      <c r="V835" s="64">
        <v>0.50135609670671599</v>
      </c>
      <c r="W835" s="64">
        <v>0.23394040734843699</v>
      </c>
      <c r="X835" s="64">
        <v>0.19016612602759</v>
      </c>
      <c r="Y835" s="64">
        <v>0.25696582716668198</v>
      </c>
      <c r="Z835" s="64">
        <v>0.24782687456036501</v>
      </c>
      <c r="AA835" s="64">
        <v>0.121982044916389</v>
      </c>
      <c r="AB835" s="64">
        <v>-0.24327089558730899</v>
      </c>
      <c r="AC835" s="64">
        <v>0.18659298318262399</v>
      </c>
      <c r="AD835" s="64">
        <v>0.24937394026693399</v>
      </c>
      <c r="AE835" s="64">
        <v>0.28532270732498399</v>
      </c>
      <c r="AF835" s="64">
        <v>1.6111391112287599E-2</v>
      </c>
      <c r="AG835" s="64">
        <v>0.67141105446493499</v>
      </c>
      <c r="AH835" s="64">
        <v>0.74425375041620601</v>
      </c>
      <c r="AI835" s="64">
        <v>0.53596880390083101</v>
      </c>
      <c r="AJ835" s="64">
        <v>0.47301690529713503</v>
      </c>
      <c r="AK835" s="154" t="s">
        <v>18721</v>
      </c>
    </row>
    <row r="836" spans="1:37" x14ac:dyDescent="0.2">
      <c r="A836" s="44" t="s">
        <v>18720</v>
      </c>
      <c r="B836" s="45" t="s">
        <v>146</v>
      </c>
      <c r="C836" s="64">
        <v>-0.157234204830833</v>
      </c>
      <c r="D836" s="64">
        <v>6.9491238563070296E-2</v>
      </c>
      <c r="E836" s="64">
        <v>-0.19133526608756399</v>
      </c>
      <c r="F836" s="64">
        <v>-0.36369529287840202</v>
      </c>
      <c r="G836" s="64">
        <v>-0.216122119701632</v>
      </c>
      <c r="H836" s="64">
        <v>-0.24371492327605501</v>
      </c>
      <c r="I836" s="64">
        <v>-0.18321910393135399</v>
      </c>
      <c r="J836" s="64">
        <v>-0.24267537420013299</v>
      </c>
      <c r="K836" s="64">
        <v>-0.37011228049818201</v>
      </c>
      <c r="L836" s="64">
        <v>-0.359367523132471</v>
      </c>
      <c r="M836" s="64">
        <v>-0.43333108044596702</v>
      </c>
      <c r="N836" s="64">
        <v>-0.45044730966999003</v>
      </c>
      <c r="O836" s="64">
        <v>-0.47396483738800199</v>
      </c>
      <c r="P836" s="64">
        <v>-0.521460635300667</v>
      </c>
      <c r="Q836" s="64">
        <v>-3.4893087058736998E-2</v>
      </c>
      <c r="R836" s="64">
        <v>-9.20524506648083E-2</v>
      </c>
      <c r="S836" s="64">
        <v>-5.1408146543933803E-2</v>
      </c>
      <c r="T836" s="64">
        <v>9.4701211716779504E-2</v>
      </c>
      <c r="U836" s="64">
        <v>0.231127829676958</v>
      </c>
      <c r="V836" s="64">
        <v>0.29338518933480801</v>
      </c>
      <c r="W836" s="64">
        <v>0.29892416761963297</v>
      </c>
      <c r="X836" s="64">
        <v>0.28566353931501698</v>
      </c>
      <c r="Y836" s="64">
        <v>0.34048432378733501</v>
      </c>
      <c r="Z836" s="64">
        <v>0.45986253358241003</v>
      </c>
      <c r="AA836" s="64">
        <v>0.22122717176423401</v>
      </c>
      <c r="AB836" s="64">
        <v>-8.7114952636402496E-2</v>
      </c>
      <c r="AC836" s="64">
        <v>0.26282159749095502</v>
      </c>
      <c r="AD836" s="64">
        <v>0.173067328495494</v>
      </c>
      <c r="AE836" s="64">
        <v>0.34876305282717601</v>
      </c>
      <c r="AF836" s="64">
        <v>9.82586650035258E-2</v>
      </c>
      <c r="AG836" s="64">
        <v>0.52176312237769695</v>
      </c>
      <c r="AH836" s="64">
        <v>0.73894026683782699</v>
      </c>
      <c r="AI836" s="64">
        <v>0.471791907727792</v>
      </c>
      <c r="AJ836" s="64">
        <v>0.59414374118648405</v>
      </c>
      <c r="AK836" s="154" t="s">
        <v>18719</v>
      </c>
    </row>
    <row r="837" spans="1:37" x14ac:dyDescent="0.2">
      <c r="A837" s="44" t="s">
        <v>18718</v>
      </c>
      <c r="B837" s="45" t="s">
        <v>146</v>
      </c>
      <c r="C837" s="64">
        <v>-0.243058917261609</v>
      </c>
      <c r="D837" s="64">
        <v>-0.14109217144483699</v>
      </c>
      <c r="E837" s="64">
        <v>-0.22868576907400401</v>
      </c>
      <c r="F837" s="64">
        <v>-0.40992821846396199</v>
      </c>
      <c r="G837" s="64">
        <v>-0.25063935159490403</v>
      </c>
      <c r="H837" s="64">
        <v>0.14835043121160099</v>
      </c>
      <c r="I837" s="64">
        <v>0.35651248572683297</v>
      </c>
      <c r="J837" s="64">
        <v>-4.8522591300926801E-2</v>
      </c>
      <c r="K837" s="64">
        <v>-0.201554421312865</v>
      </c>
      <c r="L837" s="64">
        <v>-0.177762234573031</v>
      </c>
      <c r="M837" s="64">
        <v>-0.46823406791480299</v>
      </c>
      <c r="N837" s="64">
        <v>-0.36065778123485998</v>
      </c>
      <c r="O837" s="64">
        <v>-0.31845085297916798</v>
      </c>
      <c r="P837" s="64">
        <v>-0.47773004271383201</v>
      </c>
      <c r="Q837" s="64">
        <v>7.5638930118379397E-2</v>
      </c>
      <c r="R837" s="64">
        <v>0.20863369154396699</v>
      </c>
      <c r="S837" s="64">
        <v>9.2624266380213399E-2</v>
      </c>
      <c r="T837" s="64">
        <v>-0.22942563056128401</v>
      </c>
      <c r="U837" s="64">
        <v>-1.2739512999673E-4</v>
      </c>
      <c r="V837" s="64">
        <v>0.135660311580725</v>
      </c>
      <c r="W837" s="64">
        <v>9.3979782007572996E-2</v>
      </c>
      <c r="X837" s="64">
        <v>0.101238692116565</v>
      </c>
      <c r="Y837" s="64">
        <v>0.259433286538793</v>
      </c>
      <c r="Z837" s="64">
        <v>0.19254573024136701</v>
      </c>
      <c r="AA837" s="64">
        <v>-5.0337909298218998E-2</v>
      </c>
      <c r="AB837" s="64">
        <v>-0.103117674038662</v>
      </c>
      <c r="AC837" s="64">
        <v>0.6649804940406</v>
      </c>
      <c r="AD837" s="64">
        <v>0.37223980608742602</v>
      </c>
      <c r="AE837" s="64">
        <v>0.53209953001457599</v>
      </c>
      <c r="AF837" s="64">
        <v>0.58699196410890897</v>
      </c>
      <c r="AG837" s="64">
        <v>0.48364731705967001</v>
      </c>
      <c r="AH837" s="64">
        <v>0.73875020183558604</v>
      </c>
      <c r="AI837" s="64">
        <v>0.56378913969523003</v>
      </c>
      <c r="AJ837" s="64">
        <v>0.66792291450383201</v>
      </c>
      <c r="AK837" s="154" t="s">
        <v>18717</v>
      </c>
    </row>
    <row r="838" spans="1:37" x14ac:dyDescent="0.2">
      <c r="A838" s="44" t="s">
        <v>18716</v>
      </c>
      <c r="B838" s="45" t="s">
        <v>146</v>
      </c>
      <c r="C838" s="64">
        <v>-0.17648762272482901</v>
      </c>
      <c r="D838" s="64">
        <v>-4.2517635181167903E-3</v>
      </c>
      <c r="E838" s="64">
        <v>-0.21867199677132099</v>
      </c>
      <c r="F838" s="64">
        <v>-0.49090577803761298</v>
      </c>
      <c r="G838" s="64">
        <v>-0.27831860858200802</v>
      </c>
      <c r="H838" s="64">
        <v>-0.135638305574243</v>
      </c>
      <c r="I838" s="64">
        <v>-8.5320286553282304E-2</v>
      </c>
      <c r="J838" s="64">
        <v>-0.159136832339035</v>
      </c>
      <c r="K838" s="64">
        <v>-0.38626290979234201</v>
      </c>
      <c r="L838" s="64">
        <v>-0.34854979061569802</v>
      </c>
      <c r="M838" s="64">
        <v>-0.57971444268916705</v>
      </c>
      <c r="N838" s="64">
        <v>-0.49669415819257901</v>
      </c>
      <c r="O838" s="64">
        <v>-0.53374964585982998</v>
      </c>
      <c r="P838" s="64">
        <v>-0.64355767413741904</v>
      </c>
      <c r="Q838" s="64">
        <v>2.7930434463858698E-2</v>
      </c>
      <c r="R838" s="64">
        <v>-4.7497525041147E-3</v>
      </c>
      <c r="S838" s="64">
        <v>-0.11397814094894899</v>
      </c>
      <c r="T838" s="64">
        <v>-3.5521637533420601E-2</v>
      </c>
      <c r="U838" s="64">
        <v>0.187003513938543</v>
      </c>
      <c r="V838" s="64">
        <v>0.200429049082121</v>
      </c>
      <c r="W838" s="64">
        <v>0.39223510787833099</v>
      </c>
      <c r="X838" s="64">
        <v>0.37579151168729102</v>
      </c>
      <c r="Y838" s="64">
        <v>0.36146777774732097</v>
      </c>
      <c r="Z838" s="64">
        <v>0.44796670723861598</v>
      </c>
      <c r="AA838" s="64">
        <v>0.27765958177202799</v>
      </c>
      <c r="AB838" s="64">
        <v>-2.7166996588773602E-2</v>
      </c>
      <c r="AC838" s="64">
        <v>0.36830210025212701</v>
      </c>
      <c r="AD838" s="64">
        <v>0.34036223777035202</v>
      </c>
      <c r="AE838" s="64">
        <v>0.49386911713550802</v>
      </c>
      <c r="AF838" s="64">
        <v>0.25285341651984</v>
      </c>
      <c r="AG838" s="64">
        <v>0.59894864079617904</v>
      </c>
      <c r="AH838" s="64">
        <v>0.726011185208847</v>
      </c>
      <c r="AI838" s="64">
        <v>0.487016763720718</v>
      </c>
      <c r="AJ838" s="64">
        <v>0.68596133098427703</v>
      </c>
      <c r="AK838" s="154" t="s">
        <v>18715</v>
      </c>
    </row>
    <row r="839" spans="1:37" x14ac:dyDescent="0.2">
      <c r="A839" s="44" t="s">
        <v>18714</v>
      </c>
      <c r="B839" s="45" t="s">
        <v>146</v>
      </c>
      <c r="C839" s="64">
        <v>-9.8713744667831602E-2</v>
      </c>
      <c r="D839" s="64">
        <v>0.120573860847229</v>
      </c>
      <c r="E839" s="64">
        <v>-0.35661544655162097</v>
      </c>
      <c r="F839" s="64">
        <v>-0.332474760745326</v>
      </c>
      <c r="G839" s="64">
        <v>-0.24456038618293299</v>
      </c>
      <c r="H839" s="64">
        <v>-0.11198851422981999</v>
      </c>
      <c r="I839" s="64">
        <v>-8.2908917637408805E-2</v>
      </c>
      <c r="J839" s="64">
        <v>-5.79653723927991E-2</v>
      </c>
      <c r="K839" s="64">
        <v>-0.217980572732518</v>
      </c>
      <c r="L839" s="64">
        <v>-0.23729966911748501</v>
      </c>
      <c r="M839" s="64">
        <v>-0.35264820957100601</v>
      </c>
      <c r="N839" s="64">
        <v>-0.29977440186938498</v>
      </c>
      <c r="O839" s="64">
        <v>-0.28338148735549601</v>
      </c>
      <c r="P839" s="64">
        <v>-0.39594772744653201</v>
      </c>
      <c r="Q839" s="64">
        <v>-1.3576333541946701E-2</v>
      </c>
      <c r="R839" s="64">
        <v>0.121804583577167</v>
      </c>
      <c r="S839" s="64">
        <v>0.135956307323014</v>
      </c>
      <c r="T839" s="64">
        <v>-2.3923362052701399E-2</v>
      </c>
      <c r="U839" s="64">
        <v>-1.19724178759739E-2</v>
      </c>
      <c r="V839" s="64">
        <v>0.26778608302171902</v>
      </c>
      <c r="W839" s="64">
        <v>0.25273341997697102</v>
      </c>
      <c r="X839" s="64">
        <v>0.22569728565181099</v>
      </c>
      <c r="Y839" s="64">
        <v>0.197189829687274</v>
      </c>
      <c r="Z839" s="64">
        <v>0.183899950091615</v>
      </c>
      <c r="AA839" s="64">
        <v>2.8768279645305501E-2</v>
      </c>
      <c r="AB839" s="64">
        <v>5.0106744905890198E-2</v>
      </c>
      <c r="AC839" s="64">
        <v>0.17139017273941001</v>
      </c>
      <c r="AD839" s="64">
        <v>0.24189193535935599</v>
      </c>
      <c r="AE839" s="64">
        <v>0.427651176036279</v>
      </c>
      <c r="AF839" s="64">
        <v>0.17228973414344401</v>
      </c>
      <c r="AG839" s="64">
        <v>0.40654608390561697</v>
      </c>
      <c r="AH839" s="64">
        <v>0.71831394284073802</v>
      </c>
      <c r="AI839" s="64">
        <v>0.49593393623656501</v>
      </c>
      <c r="AJ839" s="64">
        <v>0.503239135731535</v>
      </c>
      <c r="AK839" s="154" t="s">
        <v>18713</v>
      </c>
    </row>
    <row r="840" spans="1:37" x14ac:dyDescent="0.2">
      <c r="A840" s="44" t="s">
        <v>18712</v>
      </c>
      <c r="B840" s="45" t="s">
        <v>146</v>
      </c>
      <c r="C840" s="64">
        <v>-0.19755881388924401</v>
      </c>
      <c r="D840" s="64">
        <v>-0.16871744096438801</v>
      </c>
      <c r="E840" s="64">
        <v>-3.5780404490356597E-2</v>
      </c>
      <c r="F840" s="64">
        <v>-0.353084000454507</v>
      </c>
      <c r="G840" s="64">
        <v>-0.11899174647130201</v>
      </c>
      <c r="H840" s="64">
        <v>0.197133374222598</v>
      </c>
      <c r="I840" s="64">
        <v>0.25116601108522402</v>
      </c>
      <c r="J840" s="64">
        <v>8.8456688482714901E-2</v>
      </c>
      <c r="K840" s="64">
        <v>2.4760391304616099E-2</v>
      </c>
      <c r="L840" s="64">
        <v>-1.8444263844508699E-3</v>
      </c>
      <c r="M840" s="64">
        <v>-0.32440771847925798</v>
      </c>
      <c r="N840" s="64">
        <v>-0.20816608069940201</v>
      </c>
      <c r="O840" s="64">
        <v>-0.11251148443560501</v>
      </c>
      <c r="P840" s="64">
        <v>-0.244857307457053</v>
      </c>
      <c r="Q840" s="64">
        <v>-2.09362477872993E-2</v>
      </c>
      <c r="R840" s="64">
        <v>0.10501260049041</v>
      </c>
      <c r="S840" s="64">
        <v>6.5567049511546405E-2</v>
      </c>
      <c r="T840" s="64">
        <v>-0.21956726754179101</v>
      </c>
      <c r="U840" s="64">
        <v>-1.9007387521141401E-2</v>
      </c>
      <c r="V840" s="64">
        <v>-6.1201555998769896E-3</v>
      </c>
      <c r="W840" s="64">
        <v>-6.1294453975153901E-2</v>
      </c>
      <c r="X840" s="64">
        <v>-0.104195609501091</v>
      </c>
      <c r="Y840" s="64">
        <v>0.12799707485740699</v>
      </c>
      <c r="Z840" s="64">
        <v>0.15377347909279701</v>
      </c>
      <c r="AA840" s="64">
        <v>-6.5001229212662104E-2</v>
      </c>
      <c r="AB840" s="64">
        <v>-5.3096242995801603E-2</v>
      </c>
      <c r="AC840" s="64">
        <v>0.39874978113448001</v>
      </c>
      <c r="AD840" s="64">
        <v>0.35306370799013198</v>
      </c>
      <c r="AE840" s="64">
        <v>0.41415198235303202</v>
      </c>
      <c r="AF840" s="64">
        <v>0.394153267705173</v>
      </c>
      <c r="AG840" s="64">
        <v>0.44769125547661398</v>
      </c>
      <c r="AH840" s="64">
        <v>0.66957643174293602</v>
      </c>
      <c r="AI840" s="64">
        <v>0.40878470131174099</v>
      </c>
      <c r="AJ840" s="64">
        <v>0.45207506472529602</v>
      </c>
      <c r="AK840" s="154" t="s">
        <v>18711</v>
      </c>
    </row>
    <row r="841" spans="1:37" x14ac:dyDescent="0.2">
      <c r="A841" s="44" t="s">
        <v>18710</v>
      </c>
      <c r="B841" s="45" t="s">
        <v>146</v>
      </c>
      <c r="C841" s="64">
        <v>-0.157265369389568</v>
      </c>
      <c r="D841" s="64">
        <v>-7.7176545607121297E-2</v>
      </c>
      <c r="E841" s="64">
        <v>-0.17997105215135401</v>
      </c>
      <c r="F841" s="64">
        <v>-0.398567882861037</v>
      </c>
      <c r="G841" s="64">
        <v>-0.223214712143918</v>
      </c>
      <c r="H841" s="64">
        <v>-9.7163044413558206E-2</v>
      </c>
      <c r="I841" s="64">
        <v>-7.4731818961444596E-2</v>
      </c>
      <c r="J841" s="64">
        <v>-7.9503483558199001E-2</v>
      </c>
      <c r="K841" s="64">
        <v>-0.26004682626627101</v>
      </c>
      <c r="L841" s="64">
        <v>-0.25689386151875299</v>
      </c>
      <c r="M841" s="64">
        <v>-0.405394410790066</v>
      </c>
      <c r="N841" s="64">
        <v>-0.33341632719546899</v>
      </c>
      <c r="O841" s="64">
        <v>-0.34481022434943698</v>
      </c>
      <c r="P841" s="64">
        <v>-0.43876568654363302</v>
      </c>
      <c r="Q841" s="64">
        <v>-9.1723196548549393E-3</v>
      </c>
      <c r="R841" s="64">
        <v>6.5039529782538893E-2</v>
      </c>
      <c r="S841" s="64">
        <v>-0.14085500784779001</v>
      </c>
      <c r="T841" s="64">
        <v>-2.0217225047959701E-2</v>
      </c>
      <c r="U841" s="64">
        <v>0.105142588247265</v>
      </c>
      <c r="V841" s="64">
        <v>0.102364887401761</v>
      </c>
      <c r="W841" s="64">
        <v>0.253016545336187</v>
      </c>
      <c r="X841" s="64">
        <v>0.224711550708906</v>
      </c>
      <c r="Y841" s="64">
        <v>0.21518140779334599</v>
      </c>
      <c r="Z841" s="64">
        <v>0.35226853574255301</v>
      </c>
      <c r="AA841" s="64">
        <v>0.16583216793230601</v>
      </c>
      <c r="AB841" s="64">
        <v>3.8280318533979202E-2</v>
      </c>
      <c r="AC841" s="64">
        <v>0.29082274221499299</v>
      </c>
      <c r="AD841" s="64">
        <v>0.27107481762185298</v>
      </c>
      <c r="AE841" s="64">
        <v>0.466071328202805</v>
      </c>
      <c r="AF841" s="64">
        <v>0.22159505883918201</v>
      </c>
      <c r="AG841" s="64">
        <v>0.59847903095325194</v>
      </c>
      <c r="AH841" s="64">
        <v>0.66367352363274001</v>
      </c>
      <c r="AI841" s="64">
        <v>0.39978702215963902</v>
      </c>
      <c r="AJ841" s="64">
        <v>0.57186158143743604</v>
      </c>
      <c r="AK841" s="154" t="s">
        <v>18709</v>
      </c>
    </row>
    <row r="842" spans="1:37" x14ac:dyDescent="0.2">
      <c r="A842" s="44" t="s">
        <v>18708</v>
      </c>
      <c r="B842" s="45" t="s">
        <v>146</v>
      </c>
      <c r="C842" s="64">
        <v>-0.19428610730056101</v>
      </c>
      <c r="D842" s="64">
        <v>-0.23853718230847401</v>
      </c>
      <c r="E842" s="64">
        <v>-1.62516446211299E-2</v>
      </c>
      <c r="F842" s="64">
        <v>-0.48743791765003702</v>
      </c>
      <c r="G842" s="64">
        <v>-0.20451923192138599</v>
      </c>
      <c r="H842" s="64">
        <v>0.339197506709421</v>
      </c>
      <c r="I842" s="64">
        <v>0.37854607030132897</v>
      </c>
      <c r="J842" s="64">
        <v>0.18791543904215099</v>
      </c>
      <c r="K842" s="64">
        <v>7.6371458248920901E-2</v>
      </c>
      <c r="L842" s="64">
        <v>5.3644387123451501E-2</v>
      </c>
      <c r="M842" s="64">
        <v>-0.471411336812052</v>
      </c>
      <c r="N842" s="64">
        <v>-0.22324907099456101</v>
      </c>
      <c r="O842" s="64">
        <v>-0.12977913632386801</v>
      </c>
      <c r="P842" s="64">
        <v>-0.31901438612570798</v>
      </c>
      <c r="Q842" s="64">
        <v>-2.7458760125663902E-2</v>
      </c>
      <c r="R842" s="64">
        <v>0.107262866212474</v>
      </c>
      <c r="S842" s="64">
        <v>1.3670562981664001E-2</v>
      </c>
      <c r="T842" s="64">
        <v>-0.38848966025562698</v>
      </c>
      <c r="U842" s="64">
        <v>-9.2691594040753195E-2</v>
      </c>
      <c r="V842" s="64">
        <v>-0.115315754983891</v>
      </c>
      <c r="W842" s="64">
        <v>7.6004535942458401E-3</v>
      </c>
      <c r="X842" s="64">
        <v>4.5693566485430397E-3</v>
      </c>
      <c r="Y842" s="64">
        <v>0.11023565988145401</v>
      </c>
      <c r="Z842" s="64">
        <v>8.90786658625006E-2</v>
      </c>
      <c r="AA842" s="64">
        <v>-0.14909867104890201</v>
      </c>
      <c r="AB842" s="64">
        <v>5.3483605441499596E-4</v>
      </c>
      <c r="AC842" s="64">
        <v>0.44133399951135299</v>
      </c>
      <c r="AD842" s="64">
        <v>0.45396744333727002</v>
      </c>
      <c r="AE842" s="64">
        <v>0.51072114099607302</v>
      </c>
      <c r="AF842" s="64">
        <v>0.54699850521406201</v>
      </c>
      <c r="AG842" s="64">
        <v>0.44525301707811399</v>
      </c>
      <c r="AH842" s="64">
        <v>0.65635567975550602</v>
      </c>
      <c r="AI842" s="64">
        <v>0.39664221400772698</v>
      </c>
      <c r="AJ842" s="64">
        <v>0.52475413774109603</v>
      </c>
      <c r="AK842" s="154" t="s">
        <v>18707</v>
      </c>
    </row>
    <row r="843" spans="1:37" x14ac:dyDescent="0.2">
      <c r="A843" s="44" t="s">
        <v>18706</v>
      </c>
      <c r="B843" s="45" t="s">
        <v>146</v>
      </c>
      <c r="C843" s="64">
        <v>-0.165283018009798</v>
      </c>
      <c r="D843" s="64">
        <v>0.23697592824545899</v>
      </c>
      <c r="E843" s="64">
        <v>-0.37438729160767098</v>
      </c>
      <c r="F843" s="64">
        <v>-0.32155916310862798</v>
      </c>
      <c r="G843" s="64">
        <v>-0.26774548970400502</v>
      </c>
      <c r="H843" s="64">
        <v>-0.27166322662662001</v>
      </c>
      <c r="I843" s="64">
        <v>-0.18318008446195899</v>
      </c>
      <c r="J843" s="64">
        <v>-0.26188437814981802</v>
      </c>
      <c r="K843" s="64">
        <v>-0.309557542016837</v>
      </c>
      <c r="L843" s="64">
        <v>-0.367845821326448</v>
      </c>
      <c r="M843" s="64">
        <v>-0.320149741230842</v>
      </c>
      <c r="N843" s="64">
        <v>-0.42167364973333898</v>
      </c>
      <c r="O843" s="64">
        <v>-0.34441837992087698</v>
      </c>
      <c r="P843" s="64">
        <v>-0.431143911739724</v>
      </c>
      <c r="Q843" s="64">
        <v>9.1833361866804894E-2</v>
      </c>
      <c r="R843" s="64">
        <v>9.2559676929297299E-2</v>
      </c>
      <c r="S843" s="64">
        <v>0.28695114536028898</v>
      </c>
      <c r="T843" s="64">
        <v>0.10388971648662</v>
      </c>
      <c r="U843" s="64">
        <v>0.13801225952858201</v>
      </c>
      <c r="V843" s="64">
        <v>0.49550085193627502</v>
      </c>
      <c r="W843" s="64">
        <v>0.246205648180225</v>
      </c>
      <c r="X843" s="64">
        <v>0.237256727392818</v>
      </c>
      <c r="Y843" s="64">
        <v>0.25582734691124598</v>
      </c>
      <c r="Z843" s="64">
        <v>0.21998467728687801</v>
      </c>
      <c r="AA843" s="64">
        <v>0.115837021489428</v>
      </c>
      <c r="AB843" s="64">
        <v>-0.13549944549013501</v>
      </c>
      <c r="AC843" s="64">
        <v>0.167408088678797</v>
      </c>
      <c r="AD843" s="64">
        <v>0.122718278249693</v>
      </c>
      <c r="AE843" s="64">
        <v>0.23179130242350901</v>
      </c>
      <c r="AF843" s="64">
        <v>5.3940460028864404E-4</v>
      </c>
      <c r="AG843" s="64">
        <v>0.34004130795780202</v>
      </c>
      <c r="AH843" s="64">
        <v>0.64281314808504397</v>
      </c>
      <c r="AI843" s="64">
        <v>0.51191827309744098</v>
      </c>
      <c r="AJ843" s="64">
        <v>0.42308025472977001</v>
      </c>
      <c r="AK843" s="154" t="s">
        <v>18705</v>
      </c>
    </row>
    <row r="844" spans="1:37" x14ac:dyDescent="0.2">
      <c r="A844" s="44" t="s">
        <v>18704</v>
      </c>
      <c r="B844" s="45" t="s">
        <v>146</v>
      </c>
      <c r="C844" s="64">
        <v>-7.6290192674597898E-2</v>
      </c>
      <c r="D844" s="64">
        <v>0.14401069974817499</v>
      </c>
      <c r="E844" s="64">
        <v>-0.31451298324761601</v>
      </c>
      <c r="F844" s="64">
        <v>-0.22147254139067701</v>
      </c>
      <c r="G844" s="64">
        <v>-9.0804758351245698E-2</v>
      </c>
      <c r="H844" s="64">
        <v>-3.2880716520824298E-2</v>
      </c>
      <c r="I844" s="64">
        <v>-5.6233426684281001E-3</v>
      </c>
      <c r="J844" s="64">
        <v>-7.4231792747988107E-2</v>
      </c>
      <c r="K844" s="64">
        <v>-0.24526371229705299</v>
      </c>
      <c r="L844" s="64">
        <v>-0.170037438188884</v>
      </c>
      <c r="M844" s="64">
        <v>-0.40055485427203202</v>
      </c>
      <c r="N844" s="64">
        <v>-0.32777944426258099</v>
      </c>
      <c r="O844" s="64">
        <v>-0.34988153192573901</v>
      </c>
      <c r="P844" s="64">
        <v>-0.41964686617705299</v>
      </c>
      <c r="Q844" s="64">
        <v>0.108264348390188</v>
      </c>
      <c r="R844" s="64">
        <v>0.18793727110837699</v>
      </c>
      <c r="S844" s="64">
        <v>0.149022397032293</v>
      </c>
      <c r="T844" s="64">
        <v>-7.4788742625144594E-2</v>
      </c>
      <c r="U844" s="64">
        <v>3.3068031379195201E-2</v>
      </c>
      <c r="V844" s="64">
        <v>0.26727865439750298</v>
      </c>
      <c r="W844" s="64">
        <v>0.20838404520512199</v>
      </c>
      <c r="X844" s="64">
        <v>0.16204077455882501</v>
      </c>
      <c r="Y844" s="64">
        <v>0.220865676183189</v>
      </c>
      <c r="Z844" s="64">
        <v>0.19018608504025</v>
      </c>
      <c r="AA844" s="64">
        <v>3.9188877275736299E-2</v>
      </c>
      <c r="AB844" s="64">
        <v>-3.50650814258711E-2</v>
      </c>
      <c r="AC844" s="64">
        <v>0.25968008907788698</v>
      </c>
      <c r="AD844" s="64">
        <v>0.31565412267124798</v>
      </c>
      <c r="AE844" s="64">
        <v>0.44415602883020899</v>
      </c>
      <c r="AF844" s="64">
        <v>0.23011408930576699</v>
      </c>
      <c r="AG844" s="64">
        <v>0.59869599659775496</v>
      </c>
      <c r="AH844" s="64">
        <v>0.64051993380518202</v>
      </c>
      <c r="AI844" s="64">
        <v>0.51305967473508896</v>
      </c>
      <c r="AJ844" s="64">
        <v>0.509353975319214</v>
      </c>
      <c r="AK844" s="154" t="s">
        <v>18703</v>
      </c>
    </row>
    <row r="845" spans="1:37" x14ac:dyDescent="0.2">
      <c r="A845" s="44" t="s">
        <v>18702</v>
      </c>
      <c r="B845" s="45" t="s">
        <v>146</v>
      </c>
      <c r="C845" s="64">
        <v>-0.24466808994244499</v>
      </c>
      <c r="D845" s="64">
        <v>-0.121468592571772</v>
      </c>
      <c r="E845" s="64">
        <v>-0.12939780773242399</v>
      </c>
      <c r="F845" s="64">
        <v>-0.27643959723325801</v>
      </c>
      <c r="G845" s="64">
        <v>-0.135575206363999</v>
      </c>
      <c r="H845" s="64">
        <v>5.2164235814000197E-2</v>
      </c>
      <c r="I845" s="64">
        <v>0.192650342355497</v>
      </c>
      <c r="J845" s="64">
        <v>-0.109929510642973</v>
      </c>
      <c r="K845" s="64">
        <v>-0.171372282171984</v>
      </c>
      <c r="L845" s="64">
        <v>-0.15248400541975299</v>
      </c>
      <c r="M845" s="64">
        <v>-0.36834606589560398</v>
      </c>
      <c r="N845" s="64">
        <v>-0.32096920863412698</v>
      </c>
      <c r="O845" s="64">
        <v>-0.304887412929919</v>
      </c>
      <c r="P845" s="64">
        <v>-0.39455552278594902</v>
      </c>
      <c r="Q845" s="64">
        <v>-0.18823388288138701</v>
      </c>
      <c r="R845" s="64">
        <v>5.7139597192539103E-2</v>
      </c>
      <c r="S845" s="64">
        <v>5.2146218826739303E-2</v>
      </c>
      <c r="T845" s="64">
        <v>-0.13397327760939101</v>
      </c>
      <c r="U845" s="64">
        <v>5.9711545561988703E-2</v>
      </c>
      <c r="V845" s="64">
        <v>0.199052454297236</v>
      </c>
      <c r="W845" s="64">
        <v>6.5001857043560499E-2</v>
      </c>
      <c r="X845" s="64">
        <v>0.13837829079601499</v>
      </c>
      <c r="Y845" s="64">
        <v>0.25485947326047897</v>
      </c>
      <c r="Z845" s="64">
        <v>0.27180817502943</v>
      </c>
      <c r="AA845" s="64">
        <v>3.10566835801807E-2</v>
      </c>
      <c r="AB845" s="64">
        <v>-0.160382086517559</v>
      </c>
      <c r="AC845" s="64">
        <v>0.48214615469630201</v>
      </c>
      <c r="AD845" s="64">
        <v>0.221927156322932</v>
      </c>
      <c r="AE845" s="64">
        <v>0.35332375406465399</v>
      </c>
      <c r="AF845" s="64">
        <v>0.346875537293659</v>
      </c>
      <c r="AG845" s="64">
        <v>0.35173757447285398</v>
      </c>
      <c r="AH845" s="64">
        <v>0.61313491447567503</v>
      </c>
      <c r="AI845" s="64">
        <v>0.43282963653782103</v>
      </c>
      <c r="AJ845" s="64">
        <v>0.52644159019872305</v>
      </c>
      <c r="AK845" s="154" t="s">
        <v>18701</v>
      </c>
    </row>
    <row r="846" spans="1:37" x14ac:dyDescent="0.2">
      <c r="A846" s="44" t="s">
        <v>18700</v>
      </c>
      <c r="B846" s="45" t="s">
        <v>146</v>
      </c>
      <c r="C846" s="64">
        <v>-0.24182327453487901</v>
      </c>
      <c r="D846" s="64">
        <v>-4.08787545338177E-3</v>
      </c>
      <c r="E846" s="64">
        <v>-8.0188782571814304E-2</v>
      </c>
      <c r="F846" s="64">
        <v>-0.42377372291735699</v>
      </c>
      <c r="G846" s="64">
        <v>-0.24165103003310401</v>
      </c>
      <c r="H846" s="64">
        <v>-0.18484291777915901</v>
      </c>
      <c r="I846" s="64">
        <v>-5.0394745843302099E-2</v>
      </c>
      <c r="J846" s="64">
        <v>-0.260679089811997</v>
      </c>
      <c r="K846" s="64">
        <v>-0.31650383654191699</v>
      </c>
      <c r="L846" s="64">
        <v>-0.33825371207494698</v>
      </c>
      <c r="M846" s="64">
        <v>-0.425704715931775</v>
      </c>
      <c r="N846" s="64">
        <v>-0.48146643957344898</v>
      </c>
      <c r="O846" s="64">
        <v>-0.43418352392411202</v>
      </c>
      <c r="P846" s="64">
        <v>-0.48757607233530498</v>
      </c>
      <c r="Q846" s="64">
        <v>9.6087161684577996E-2</v>
      </c>
      <c r="R846" s="64">
        <v>4.1429725922190998E-2</v>
      </c>
      <c r="S846" s="64">
        <v>-8.3459194806041595E-2</v>
      </c>
      <c r="T846" s="64">
        <v>5.2560970542643498E-2</v>
      </c>
      <c r="U846" s="64">
        <v>0.30463399941164998</v>
      </c>
      <c r="V846" s="64">
        <v>0.25519750951061498</v>
      </c>
      <c r="W846" s="64">
        <v>0.193181335763392</v>
      </c>
      <c r="X846" s="64">
        <v>0.20314637697721399</v>
      </c>
      <c r="Y846" s="64">
        <v>0.26181397891757902</v>
      </c>
      <c r="Z846" s="64">
        <v>0.38178395657250802</v>
      </c>
      <c r="AA846" s="64">
        <v>0.20185685993541</v>
      </c>
      <c r="AB846" s="64">
        <v>-0.17518544887276399</v>
      </c>
      <c r="AC846" s="64">
        <v>0.44195516602748097</v>
      </c>
      <c r="AD846" s="64">
        <v>0.19328584567978299</v>
      </c>
      <c r="AE846" s="64">
        <v>0.30719982813657798</v>
      </c>
      <c r="AF846" s="64">
        <v>0.14222727859294501</v>
      </c>
      <c r="AG846" s="64">
        <v>0.55395297370602903</v>
      </c>
      <c r="AH846" s="64">
        <v>0.58340408322769199</v>
      </c>
      <c r="AI846" s="64">
        <v>0.32608184472465102</v>
      </c>
      <c r="AJ846" s="64">
        <v>0.53460016824658996</v>
      </c>
      <c r="AK846" s="154" t="s">
        <v>18699</v>
      </c>
    </row>
    <row r="847" spans="1:37" x14ac:dyDescent="0.2">
      <c r="A847" s="44" t="s">
        <v>18698</v>
      </c>
      <c r="B847" s="45" t="s">
        <v>146</v>
      </c>
      <c r="C847" s="64">
        <v>-0.19287269400477899</v>
      </c>
      <c r="D847" s="64">
        <v>0.14058151990398299</v>
      </c>
      <c r="E847" s="64">
        <v>-0.14157534198007901</v>
      </c>
      <c r="F847" s="64">
        <v>-0.29495808152191899</v>
      </c>
      <c r="G847" s="64">
        <v>-0.11574225204500301</v>
      </c>
      <c r="H847" s="64">
        <v>-0.163757446432613</v>
      </c>
      <c r="I847" s="64">
        <v>-8.1279230243888195E-2</v>
      </c>
      <c r="J847" s="64">
        <v>-0.27547226802909203</v>
      </c>
      <c r="K847" s="64">
        <v>-0.27353784823184701</v>
      </c>
      <c r="L847" s="64">
        <v>-0.26775666603333298</v>
      </c>
      <c r="M847" s="64">
        <v>-0.35869634077963097</v>
      </c>
      <c r="N847" s="64">
        <v>-0.48920230964880301</v>
      </c>
      <c r="O847" s="64">
        <v>-0.418037000826946</v>
      </c>
      <c r="P847" s="64">
        <v>-0.41797256600410698</v>
      </c>
      <c r="Q847" s="64">
        <v>0.109737808425401</v>
      </c>
      <c r="R847" s="64">
        <v>2.2479128147090102E-2</v>
      </c>
      <c r="S847" s="64">
        <v>5.1085049570352599E-2</v>
      </c>
      <c r="T847" s="64">
        <v>5.9857105664509497E-2</v>
      </c>
      <c r="U847" s="64">
        <v>0.30579389075352598</v>
      </c>
      <c r="V847" s="64">
        <v>0.42771785105285098</v>
      </c>
      <c r="W847" s="64">
        <v>0.14901533722927701</v>
      </c>
      <c r="X847" s="64">
        <v>0.176504963191292</v>
      </c>
      <c r="Y847" s="64">
        <v>0.27236691431278698</v>
      </c>
      <c r="Z847" s="64">
        <v>0.38153139766993199</v>
      </c>
      <c r="AA847" s="64">
        <v>0.30668789587901601</v>
      </c>
      <c r="AB847" s="64">
        <v>-0.25993367091804198</v>
      </c>
      <c r="AC847" s="64">
        <v>0.315872667211686</v>
      </c>
      <c r="AD847" s="64">
        <v>0.21054775294259401</v>
      </c>
      <c r="AE847" s="64">
        <v>0.212726369261551</v>
      </c>
      <c r="AF847" s="64">
        <v>7.2082986724618298E-2</v>
      </c>
      <c r="AG847" s="64">
        <v>0.405248888004348</v>
      </c>
      <c r="AH847" s="64">
        <v>0.58122035799407701</v>
      </c>
      <c r="AI847" s="64">
        <v>0.28418401876488403</v>
      </c>
      <c r="AJ847" s="64">
        <v>0.50559513132964096</v>
      </c>
      <c r="AK847" s="154" t="s">
        <v>18697</v>
      </c>
    </row>
    <row r="848" spans="1:37" x14ac:dyDescent="0.2">
      <c r="A848" s="44" t="s">
        <v>18696</v>
      </c>
      <c r="B848" s="45" t="s">
        <v>146</v>
      </c>
      <c r="C848" s="64">
        <v>-0.213247392797864</v>
      </c>
      <c r="D848" s="64">
        <v>-0.10309429360889399</v>
      </c>
      <c r="E848" s="64">
        <v>5.3543154767726503E-2</v>
      </c>
      <c r="F848" s="64">
        <v>-0.29428998262884998</v>
      </c>
      <c r="G848" s="64">
        <v>-0.121531391113335</v>
      </c>
      <c r="H848" s="64">
        <v>5.9571106843312599E-3</v>
      </c>
      <c r="I848" s="64">
        <v>0.14940729626209501</v>
      </c>
      <c r="J848" s="64">
        <v>-0.15818451698170899</v>
      </c>
      <c r="K848" s="64">
        <v>-0.163525569395159</v>
      </c>
      <c r="L848" s="64">
        <v>-0.16264435004167599</v>
      </c>
      <c r="M848" s="64">
        <v>-0.29870942957000401</v>
      </c>
      <c r="N848" s="64">
        <v>-0.31267339090941998</v>
      </c>
      <c r="O848" s="64">
        <v>-0.24750460214696801</v>
      </c>
      <c r="P848" s="64">
        <v>-0.31253944862244099</v>
      </c>
      <c r="Q848" s="64">
        <v>8.4043870045204805E-2</v>
      </c>
      <c r="R848" s="64">
        <v>8.5055708043730194E-2</v>
      </c>
      <c r="S848" s="64">
        <v>1.8629010246764999E-2</v>
      </c>
      <c r="T848" s="64">
        <v>-3.2590120598934097E-2</v>
      </c>
      <c r="U848" s="64">
        <v>0.21817915910467001</v>
      </c>
      <c r="V848" s="64">
        <v>0.130852726108516</v>
      </c>
      <c r="W848" s="64">
        <v>-4.1409689609448401E-2</v>
      </c>
      <c r="X848" s="64">
        <v>3.8466362595996001E-3</v>
      </c>
      <c r="Y848" s="64">
        <v>0.15055151411818599</v>
      </c>
      <c r="Z848" s="64">
        <v>0.19826678766459399</v>
      </c>
      <c r="AA848" s="64">
        <v>1.21417059868706E-2</v>
      </c>
      <c r="AB848" s="64">
        <v>-0.202622057180326</v>
      </c>
      <c r="AC848" s="64">
        <v>0.51494776925899199</v>
      </c>
      <c r="AD848" s="64">
        <v>0.133601307333783</v>
      </c>
      <c r="AE848" s="64">
        <v>0.20647293235014</v>
      </c>
      <c r="AF848" s="64">
        <v>0.22286274844992801</v>
      </c>
      <c r="AG848" s="64">
        <v>0.32292250408944201</v>
      </c>
      <c r="AH848" s="64">
        <v>0.51999942191295001</v>
      </c>
      <c r="AI848" s="64">
        <v>0.27026209970125498</v>
      </c>
      <c r="AJ848" s="64">
        <v>0.36917083300598003</v>
      </c>
      <c r="AK848" s="154" t="s">
        <v>18695</v>
      </c>
    </row>
    <row r="849" spans="1:37" x14ac:dyDescent="0.2">
      <c r="A849" s="44" t="s">
        <v>18694</v>
      </c>
      <c r="B849" s="45" t="s">
        <v>146</v>
      </c>
      <c r="C849" s="64">
        <v>5.0868427828593497E-3</v>
      </c>
      <c r="D849" s="64">
        <v>8.8979168823062005E-2</v>
      </c>
      <c r="E849" s="64">
        <v>-0.162328913405027</v>
      </c>
      <c r="F849" s="64">
        <v>-0.20471899597694501</v>
      </c>
      <c r="G849" s="64">
        <v>-4.7761281098585802E-2</v>
      </c>
      <c r="H849" s="64">
        <v>0.25864940011134901</v>
      </c>
      <c r="I849" s="64">
        <v>0.27223118529242801</v>
      </c>
      <c r="J849" s="64">
        <v>0.162148539735087</v>
      </c>
      <c r="K849" s="64">
        <v>0.105581891970775</v>
      </c>
      <c r="L849" s="64">
        <v>9.0100312969996904E-2</v>
      </c>
      <c r="M849" s="64">
        <v>-0.24818430617088</v>
      </c>
      <c r="N849" s="64">
        <v>-9.4119621228232697E-2</v>
      </c>
      <c r="O849" s="64">
        <v>-2.27514463558923E-2</v>
      </c>
      <c r="P849" s="64">
        <v>-0.11996411043442801</v>
      </c>
      <c r="Q849" s="64">
        <v>0.246326314264319</v>
      </c>
      <c r="R849" s="64">
        <v>0.30234342276326898</v>
      </c>
      <c r="S849" s="64">
        <v>0.24723637815618399</v>
      </c>
      <c r="T849" s="64">
        <v>-0.29045950028293699</v>
      </c>
      <c r="U849" s="64">
        <v>-0.17958375931211301</v>
      </c>
      <c r="V849" s="64">
        <v>5.0590102954616398E-2</v>
      </c>
      <c r="W849" s="64">
        <v>-4.8616768462682002E-2</v>
      </c>
      <c r="X849" s="64">
        <v>-0.115538393705444</v>
      </c>
      <c r="Y849" s="64">
        <v>1.6735214616568999E-2</v>
      </c>
      <c r="Z849" s="64">
        <v>-3.73981546602618E-2</v>
      </c>
      <c r="AA849" s="64">
        <v>-0.124527882421995</v>
      </c>
      <c r="AB849" s="64">
        <v>2.7107510292060599E-2</v>
      </c>
      <c r="AC849" s="64">
        <v>0.26121453366476</v>
      </c>
      <c r="AD849" s="64">
        <v>0.355074714113986</v>
      </c>
      <c r="AE849" s="64">
        <v>0.37641539850162697</v>
      </c>
      <c r="AF849" s="64">
        <v>0.36672394159455102</v>
      </c>
      <c r="AG849" s="64">
        <v>0.27574269937138601</v>
      </c>
      <c r="AH849" s="64">
        <v>0.50409702434070802</v>
      </c>
      <c r="AI849" s="64">
        <v>0.34573843501118501</v>
      </c>
      <c r="AJ849" s="64">
        <v>0.36888098316401102</v>
      </c>
      <c r="AK849" s="154" t="s">
        <v>18693</v>
      </c>
    </row>
    <row r="850" spans="1:37" x14ac:dyDescent="0.2">
      <c r="A850" s="44" t="s">
        <v>18692</v>
      </c>
      <c r="B850" s="45" t="s">
        <v>146</v>
      </c>
      <c r="C850" s="64">
        <v>-5.46568267688241E-2</v>
      </c>
      <c r="D850" s="64">
        <v>-7.1669887987743097E-2</v>
      </c>
      <c r="E850" s="64">
        <v>-0.19145124087888399</v>
      </c>
      <c r="F850" s="64">
        <v>-0.30585268326213999</v>
      </c>
      <c r="G850" s="64">
        <v>-0.18828184936303</v>
      </c>
      <c r="H850" s="64">
        <v>-2.03199950956881E-2</v>
      </c>
      <c r="I850" s="64">
        <v>-2.85108588987424E-2</v>
      </c>
      <c r="J850" s="64">
        <v>6.1885280178656703E-3</v>
      </c>
      <c r="K850" s="64">
        <v>-0.200868018724115</v>
      </c>
      <c r="L850" s="64">
        <v>-0.16757685312146001</v>
      </c>
      <c r="M850" s="64">
        <v>-0.37983217400646402</v>
      </c>
      <c r="N850" s="64">
        <v>-0.23203663854817799</v>
      </c>
      <c r="O850" s="64">
        <v>-0.29234621313065401</v>
      </c>
      <c r="P850" s="64">
        <v>-0.37916320731874797</v>
      </c>
      <c r="Q850" s="64">
        <v>-4.6336394358538903E-2</v>
      </c>
      <c r="R850" s="64">
        <v>7.6008852837394798E-3</v>
      </c>
      <c r="S850" s="64">
        <v>-0.14521819106248299</v>
      </c>
      <c r="T850" s="64">
        <v>-9.5092981621613296E-2</v>
      </c>
      <c r="U850" s="64">
        <v>-1.8983969678840501E-2</v>
      </c>
      <c r="V850" s="64">
        <v>1.11426270586078E-2</v>
      </c>
      <c r="W850" s="64">
        <v>0.31473033983104198</v>
      </c>
      <c r="X850" s="64">
        <v>0.27892470697309002</v>
      </c>
      <c r="Y850" s="64">
        <v>0.191526589335373</v>
      </c>
      <c r="Z850" s="64">
        <v>0.21205121043377001</v>
      </c>
      <c r="AA850" s="64">
        <v>5.4219381863146697E-2</v>
      </c>
      <c r="AB850" s="64">
        <v>0.10281853853767101</v>
      </c>
      <c r="AC850" s="64">
        <v>0.16766252483633701</v>
      </c>
      <c r="AD850" s="64">
        <v>0.23106754245424499</v>
      </c>
      <c r="AE850" s="64">
        <v>0.42358698410712298</v>
      </c>
      <c r="AF850" s="64">
        <v>0.23657713087504501</v>
      </c>
      <c r="AG850" s="64">
        <v>0.43210503550003199</v>
      </c>
      <c r="AH850" s="64">
        <v>0.50335622529008694</v>
      </c>
      <c r="AI850" s="64">
        <v>0.33156701779935499</v>
      </c>
      <c r="AJ850" s="64">
        <v>0.43765215716419398</v>
      </c>
      <c r="AK850" s="154" t="s">
        <v>18691</v>
      </c>
    </row>
    <row r="851" spans="1:37" x14ac:dyDescent="0.2">
      <c r="A851" s="44" t="s">
        <v>18690</v>
      </c>
      <c r="B851" s="45" t="s">
        <v>146</v>
      </c>
      <c r="C851" s="64">
        <v>-0.12580716716905899</v>
      </c>
      <c r="D851" s="64">
        <v>-6.75734870640187E-4</v>
      </c>
      <c r="E851" s="64">
        <v>-0.10887907623229599</v>
      </c>
      <c r="F851" s="64">
        <v>-0.41232156730402397</v>
      </c>
      <c r="G851" s="64">
        <v>-0.25027821955401702</v>
      </c>
      <c r="H851" s="64">
        <v>-0.121730094755443</v>
      </c>
      <c r="I851" s="64">
        <v>-5.3110987955430899E-2</v>
      </c>
      <c r="J851" s="64">
        <v>-0.13213206462614099</v>
      </c>
      <c r="K851" s="64">
        <v>-0.19210075483917399</v>
      </c>
      <c r="L851" s="64">
        <v>-0.264324797174874</v>
      </c>
      <c r="M851" s="64">
        <v>-0.28332498939610201</v>
      </c>
      <c r="N851" s="64">
        <v>-0.33307926131613702</v>
      </c>
      <c r="O851" s="64">
        <v>-0.25063254900652499</v>
      </c>
      <c r="P851" s="64">
        <v>-0.336794120676984</v>
      </c>
      <c r="Q851" s="64">
        <v>-5.0332429290529702E-2</v>
      </c>
      <c r="R851" s="64">
        <v>-4.50709410156672E-2</v>
      </c>
      <c r="S851" s="64">
        <v>-0.12215044752835701</v>
      </c>
      <c r="T851" s="64">
        <v>4.5051335162022699E-2</v>
      </c>
      <c r="U851" s="64">
        <v>0.15459889060391599</v>
      </c>
      <c r="V851" s="64">
        <v>0.113701050093917</v>
      </c>
      <c r="W851" s="64">
        <v>0.165796471261003</v>
      </c>
      <c r="X851" s="64">
        <v>6.1144919895950098E-2</v>
      </c>
      <c r="Y851" s="64">
        <v>0.10588908315383599</v>
      </c>
      <c r="Z851" s="64">
        <v>9.1051977132360795E-2</v>
      </c>
      <c r="AA851" s="64">
        <v>7.7340136052612297E-3</v>
      </c>
      <c r="AB851" s="64">
        <v>-7.4572828663244203E-2</v>
      </c>
      <c r="AC851" s="64">
        <v>0.170363770144559</v>
      </c>
      <c r="AD851" s="64">
        <v>0.27401181754250298</v>
      </c>
      <c r="AE851" s="64">
        <v>0.31020955793162203</v>
      </c>
      <c r="AF851" s="64">
        <v>0.12962905085078599</v>
      </c>
      <c r="AG851" s="64">
        <v>0.55363566253504803</v>
      </c>
      <c r="AH851" s="64">
        <v>0.50090912155275402</v>
      </c>
      <c r="AI851" s="64">
        <v>0.220970410331361</v>
      </c>
      <c r="AJ851" s="64">
        <v>0.31654288600747899</v>
      </c>
      <c r="AK851" s="154" t="s">
        <v>18689</v>
      </c>
    </row>
    <row r="852" spans="1:37" x14ac:dyDescent="0.2">
      <c r="A852" s="44" t="s">
        <v>18688</v>
      </c>
      <c r="B852" s="45" t="s">
        <v>146</v>
      </c>
      <c r="C852" s="64">
        <v>-4.8330334399687903E-2</v>
      </c>
      <c r="D852" s="64">
        <v>-0.115388175847737</v>
      </c>
      <c r="E852" s="64">
        <v>-2.8290241536863301E-2</v>
      </c>
      <c r="F852" s="64">
        <v>-0.28923472753137502</v>
      </c>
      <c r="G852" s="64">
        <v>-0.13562758450287801</v>
      </c>
      <c r="H852" s="64">
        <v>0.109221219663486</v>
      </c>
      <c r="I852" s="64">
        <v>8.1220872668971697E-2</v>
      </c>
      <c r="J852" s="64">
        <v>0.11127571235798001</v>
      </c>
      <c r="K852" s="64">
        <v>2.6173869238600201E-2</v>
      </c>
      <c r="L852" s="64">
        <v>-3.5424689905316298E-3</v>
      </c>
      <c r="M852" s="64">
        <v>-0.120030812454877</v>
      </c>
      <c r="N852" s="64">
        <v>-7.7153896224812099E-2</v>
      </c>
      <c r="O852" s="64">
        <v>-2.5439104780925901E-2</v>
      </c>
      <c r="P852" s="64">
        <v>-0.10110349174698099</v>
      </c>
      <c r="Q852" s="64">
        <v>-0.16331954418922101</v>
      </c>
      <c r="R852" s="64">
        <v>-1.9921116231009402E-2</v>
      </c>
      <c r="S852" s="64">
        <v>-0.182673477711294</v>
      </c>
      <c r="T852" s="64">
        <v>-5.8688915925621601E-2</v>
      </c>
      <c r="U852" s="64">
        <v>-3.1547756476879803E-2</v>
      </c>
      <c r="V852" s="64">
        <v>-0.12629351845808801</v>
      </c>
      <c r="W852" s="64">
        <v>-1.8730872757571699E-2</v>
      </c>
      <c r="X852" s="64">
        <v>-0.10899333114783601</v>
      </c>
      <c r="Y852" s="64">
        <v>-3.44000618587351E-2</v>
      </c>
      <c r="Z852" s="64">
        <v>-1.7085617147076099E-2</v>
      </c>
      <c r="AA852" s="64">
        <v>-0.121173484092791</v>
      </c>
      <c r="AB852" s="64">
        <v>6.0728153916952E-2</v>
      </c>
      <c r="AC852" s="64">
        <v>0.127167331781885</v>
      </c>
      <c r="AD852" s="64">
        <v>0.29371533532987998</v>
      </c>
      <c r="AE852" s="64">
        <v>0.35928452268180999</v>
      </c>
      <c r="AF852" s="64">
        <v>0.22655835724041901</v>
      </c>
      <c r="AG852" s="64">
        <v>0.52458773398784497</v>
      </c>
      <c r="AH852" s="64">
        <v>0.464284025591435</v>
      </c>
      <c r="AI852" s="64">
        <v>9.0539989038612906E-2</v>
      </c>
      <c r="AJ852" s="64">
        <v>0.25541409341198801</v>
      </c>
      <c r="AK852" s="154" t="s">
        <v>18687</v>
      </c>
    </row>
    <row r="853" spans="1:37" x14ac:dyDescent="0.2">
      <c r="A853" s="44" t="s">
        <v>18686</v>
      </c>
      <c r="B853" s="45" t="s">
        <v>146</v>
      </c>
      <c r="C853" s="64">
        <v>-0.13745945617517</v>
      </c>
      <c r="D853" s="64">
        <v>0.119905197513205</v>
      </c>
      <c r="E853" s="64">
        <v>-3.3551720124706898E-2</v>
      </c>
      <c r="F853" s="64">
        <v>-0.206692467257512</v>
      </c>
      <c r="G853" s="64">
        <v>-0.14652862155493199</v>
      </c>
      <c r="H853" s="64">
        <v>-0.19742218015719001</v>
      </c>
      <c r="I853" s="64">
        <v>-0.11665569075023501</v>
      </c>
      <c r="J853" s="64">
        <v>-0.172835929034792</v>
      </c>
      <c r="K853" s="64">
        <v>-0.19170687863774299</v>
      </c>
      <c r="L853" s="64">
        <v>-0.23926155309456601</v>
      </c>
      <c r="M853" s="64">
        <v>-0.19971175244035599</v>
      </c>
      <c r="N853" s="64">
        <v>-0.25971078634214401</v>
      </c>
      <c r="O853" s="64">
        <v>-0.219726395753326</v>
      </c>
      <c r="P853" s="64">
        <v>-0.24044384822589299</v>
      </c>
      <c r="Q853" s="64">
        <v>0.12507627819214601</v>
      </c>
      <c r="R853" s="64">
        <v>0.103415679421744</v>
      </c>
      <c r="S853" s="64">
        <v>3.6276462136043797E-2</v>
      </c>
      <c r="T853" s="64">
        <v>5.2726692231881797E-2</v>
      </c>
      <c r="U853" s="64">
        <v>0.154624323448353</v>
      </c>
      <c r="V853" s="64">
        <v>0.23703421069202199</v>
      </c>
      <c r="W853" s="64">
        <v>0.12612523437731701</v>
      </c>
      <c r="X853" s="64">
        <v>0.13334246228188301</v>
      </c>
      <c r="Y853" s="64">
        <v>0.10674221012017</v>
      </c>
      <c r="Z853" s="64">
        <v>9.5811849099418894E-2</v>
      </c>
      <c r="AA853" s="64">
        <v>2.0419833860705498E-2</v>
      </c>
      <c r="AB853" s="64">
        <v>-9.0173466523142995E-2</v>
      </c>
      <c r="AC853" s="64">
        <v>0.109116853028714</v>
      </c>
      <c r="AD853" s="64">
        <v>9.72375536250185E-2</v>
      </c>
      <c r="AE853" s="64">
        <v>0.15031212070807001</v>
      </c>
      <c r="AF853" s="64">
        <v>-6.8980014347829197E-3</v>
      </c>
      <c r="AG853" s="64">
        <v>0.19250110574186099</v>
      </c>
      <c r="AH853" s="64">
        <v>0.45507759706142697</v>
      </c>
      <c r="AI853" s="64">
        <v>0.22849260053801701</v>
      </c>
      <c r="AJ853" s="64">
        <v>0.25049121169356098</v>
      </c>
      <c r="AK853" s="154" t="s">
        <v>18685</v>
      </c>
    </row>
    <row r="854" spans="1:37" x14ac:dyDescent="0.2">
      <c r="A854" s="44" t="s">
        <v>18684</v>
      </c>
      <c r="B854" s="45" t="s">
        <v>146</v>
      </c>
      <c r="C854" s="64">
        <v>9.2987889825004402E-2</v>
      </c>
      <c r="D854" s="64">
        <v>-9.5524021653113703E-3</v>
      </c>
      <c r="E854" s="64">
        <v>1.8180014483767999E-2</v>
      </c>
      <c r="F854" s="64">
        <v>-0.14505898147444901</v>
      </c>
      <c r="G854" s="64">
        <v>3.05252393133661E-2</v>
      </c>
      <c r="H854" s="64">
        <v>0.156740612827653</v>
      </c>
      <c r="I854" s="64">
        <v>4.0176426214948602E-2</v>
      </c>
      <c r="J854" s="64">
        <v>0.17830572597118999</v>
      </c>
      <c r="K854" s="64">
        <v>0.134179678900228</v>
      </c>
      <c r="L854" s="64">
        <v>0.149217081171165</v>
      </c>
      <c r="M854" s="64">
        <v>-0.138988445031163</v>
      </c>
      <c r="N854" s="64">
        <v>-3.1039775127711899E-2</v>
      </c>
      <c r="O854" s="64">
        <v>-1.2888379840430101E-2</v>
      </c>
      <c r="P854" s="64">
        <v>-1.8896734425379601E-2</v>
      </c>
      <c r="Q854" s="64">
        <v>-4.5641152903229003E-2</v>
      </c>
      <c r="R854" s="64">
        <v>2.1549984706108399E-2</v>
      </c>
      <c r="S854" s="64">
        <v>-1.5413907965429401E-2</v>
      </c>
      <c r="T854" s="64">
        <v>-0.19925093704101501</v>
      </c>
      <c r="U854" s="64">
        <v>-7.5784155026754702E-2</v>
      </c>
      <c r="V854" s="64">
        <v>-0.105166570207608</v>
      </c>
      <c r="W854" s="64">
        <v>-4.7834660976060199E-2</v>
      </c>
      <c r="X854" s="64">
        <v>-0.110507581567207</v>
      </c>
      <c r="Y854" s="64">
        <v>-9.8983434167256801E-2</v>
      </c>
      <c r="Z854" s="64">
        <v>-2.1453786871100999E-2</v>
      </c>
      <c r="AA854" s="64">
        <v>-3.7244864415494301E-2</v>
      </c>
      <c r="AB854" s="64">
        <v>6.7003523760050795E-2</v>
      </c>
      <c r="AC854" s="64">
        <v>-1.27041481148314E-2</v>
      </c>
      <c r="AD854" s="64">
        <v>0.37467009924260403</v>
      </c>
      <c r="AE854" s="64">
        <v>0.31094544689502801</v>
      </c>
      <c r="AF854" s="64">
        <v>0.15703411731578401</v>
      </c>
      <c r="AG854" s="64">
        <v>0.47391732795296798</v>
      </c>
      <c r="AH854" s="64">
        <v>0.43301531011879302</v>
      </c>
      <c r="AI854" s="64">
        <v>0.16667512181869701</v>
      </c>
      <c r="AJ854" s="64">
        <v>0.17841190118605499</v>
      </c>
      <c r="AK854" s="154" t="s">
        <v>18683</v>
      </c>
    </row>
    <row r="855" spans="1:37" x14ac:dyDescent="0.2">
      <c r="A855" s="44" t="s">
        <v>18682</v>
      </c>
      <c r="B855" s="45" t="s">
        <v>146</v>
      </c>
      <c r="C855" s="64">
        <v>-9.9263070978082096E-2</v>
      </c>
      <c r="D855" s="64">
        <v>-5.9528024013352297E-2</v>
      </c>
      <c r="E855" s="64">
        <v>-0.15458213226579601</v>
      </c>
      <c r="F855" s="64">
        <v>-0.38561954129836001</v>
      </c>
      <c r="G855" s="64">
        <v>-0.23181482486173299</v>
      </c>
      <c r="H855" s="64">
        <v>-1.09581599056517E-2</v>
      </c>
      <c r="I855" s="64">
        <v>2.6353264396794099E-2</v>
      </c>
      <c r="J855" s="64">
        <v>-3.5625829427193001E-2</v>
      </c>
      <c r="K855" s="64">
        <v>-0.25430650087693002</v>
      </c>
      <c r="L855" s="64">
        <v>-0.22113862182760199</v>
      </c>
      <c r="M855" s="64">
        <v>-0.43032750131979902</v>
      </c>
      <c r="N855" s="64">
        <v>-0.31964056636143501</v>
      </c>
      <c r="O855" s="64">
        <v>-0.36224052996124101</v>
      </c>
      <c r="P855" s="64">
        <v>-0.47394471030150997</v>
      </c>
      <c r="Q855" s="64">
        <v>4.3508368762465797E-2</v>
      </c>
      <c r="R855" s="64">
        <v>3.52130378575682E-2</v>
      </c>
      <c r="S855" s="64">
        <v>-0.118766142582514</v>
      </c>
      <c r="T855" s="64">
        <v>-4.1152640763617597E-2</v>
      </c>
      <c r="U855" s="64">
        <v>5.94343908234021E-2</v>
      </c>
      <c r="V855" s="64">
        <v>3.4323161134545102E-2</v>
      </c>
      <c r="W855" s="64">
        <v>0.27864746815799901</v>
      </c>
      <c r="X855" s="64">
        <v>0.26796921678882502</v>
      </c>
      <c r="Y855" s="64">
        <v>0.21566839737847801</v>
      </c>
      <c r="Z855" s="64">
        <v>0.225848129621503</v>
      </c>
      <c r="AA855" s="64">
        <v>7.7371059382154106E-2</v>
      </c>
      <c r="AB855" s="64">
        <v>7.5239071830847798E-2</v>
      </c>
      <c r="AC855" s="64">
        <v>0.27941006858455097</v>
      </c>
      <c r="AD855" s="64">
        <v>0.29001469261784601</v>
      </c>
      <c r="AE855" s="64">
        <v>0.40278697041017802</v>
      </c>
      <c r="AF855" s="64">
        <v>0.28347420018226999</v>
      </c>
      <c r="AG855" s="64">
        <v>0.45231121584996098</v>
      </c>
      <c r="AH855" s="64">
        <v>0.423035784200674</v>
      </c>
      <c r="AI855" s="64">
        <v>0.328154046404113</v>
      </c>
      <c r="AJ855" s="64">
        <v>0.45962180842844202</v>
      </c>
      <c r="AK855" s="154" t="s">
        <v>18681</v>
      </c>
    </row>
    <row r="856" spans="1:37" x14ac:dyDescent="0.2">
      <c r="A856" s="44" t="s">
        <v>18680</v>
      </c>
      <c r="B856" s="45" t="s">
        <v>146</v>
      </c>
      <c r="C856" s="64">
        <v>-3.6171188565855298E-3</v>
      </c>
      <c r="D856" s="64">
        <v>-0.15836905036325999</v>
      </c>
      <c r="E856" s="64">
        <v>1.38108841685393E-2</v>
      </c>
      <c r="F856" s="64">
        <v>-0.23549024792950701</v>
      </c>
      <c r="G856" s="64">
        <v>-8.1155859712600906E-2</v>
      </c>
      <c r="H856" s="64">
        <v>0.19976437422391199</v>
      </c>
      <c r="I856" s="64">
        <v>0.15558597377973599</v>
      </c>
      <c r="J856" s="64">
        <v>0.21297058911012401</v>
      </c>
      <c r="K856" s="64">
        <v>9.79385620739429E-2</v>
      </c>
      <c r="L856" s="64">
        <v>9.2717196048230893E-2</v>
      </c>
      <c r="M856" s="64">
        <v>-6.7623988591338099E-2</v>
      </c>
      <c r="N856" s="64">
        <v>3.2616486983198502E-2</v>
      </c>
      <c r="O856" s="64">
        <v>6.3780390364881104E-2</v>
      </c>
      <c r="P856" s="64">
        <v>-4.6727977455271602E-3</v>
      </c>
      <c r="Q856" s="64">
        <v>-0.11280518037399299</v>
      </c>
      <c r="R856" s="64">
        <v>2.59953768566656E-2</v>
      </c>
      <c r="S856" s="64">
        <v>-0.225612674733119</v>
      </c>
      <c r="T856" s="64">
        <v>-0.142286974199577</v>
      </c>
      <c r="U856" s="64">
        <v>-0.117654030499126</v>
      </c>
      <c r="V856" s="64">
        <v>-0.271267066616804</v>
      </c>
      <c r="W856" s="64">
        <v>-6.88057498895778E-2</v>
      </c>
      <c r="X856" s="64">
        <v>-0.17691234489294</v>
      </c>
      <c r="Y856" s="64">
        <v>-0.103847344082762</v>
      </c>
      <c r="Z856" s="64">
        <v>-9.9345559223267502E-2</v>
      </c>
      <c r="AA856" s="64">
        <v>-0.20350258444750099</v>
      </c>
      <c r="AB856" s="64">
        <v>0.13187579421405701</v>
      </c>
      <c r="AC856" s="64">
        <v>0.11229096747626199</v>
      </c>
      <c r="AD856" s="64">
        <v>0.308974058368228</v>
      </c>
      <c r="AE856" s="64">
        <v>0.38401474059349699</v>
      </c>
      <c r="AF856" s="64">
        <v>0.30249539789438201</v>
      </c>
      <c r="AG856" s="64">
        <v>0.47116991237016898</v>
      </c>
      <c r="AH856" s="64">
        <v>0.41597448373755003</v>
      </c>
      <c r="AI856" s="64">
        <v>4.64740828179648E-2</v>
      </c>
      <c r="AJ856" s="64">
        <v>0.21687037745676699</v>
      </c>
      <c r="AK856" s="154" t="s">
        <v>18679</v>
      </c>
    </row>
    <row r="857" spans="1:37" x14ac:dyDescent="0.2">
      <c r="A857" s="44" t="s">
        <v>18678</v>
      </c>
      <c r="B857" s="45" t="s">
        <v>146</v>
      </c>
      <c r="C857" s="64">
        <v>-8.8050610760392098E-2</v>
      </c>
      <c r="D857" s="64">
        <v>-0.15153216003257</v>
      </c>
      <c r="E857" s="64">
        <v>-2.6323524932309402E-3</v>
      </c>
      <c r="F857" s="64">
        <v>-0.24153299050990601</v>
      </c>
      <c r="G857" s="64">
        <v>-0.134450448542278</v>
      </c>
      <c r="H857" s="64">
        <v>8.0676095171960102E-2</v>
      </c>
      <c r="I857" s="64">
        <v>7.32001471375225E-2</v>
      </c>
      <c r="J857" s="64">
        <v>0.105077629771679</v>
      </c>
      <c r="K857" s="64">
        <v>2.76662285242E-2</v>
      </c>
      <c r="L857" s="64">
        <v>-2.2221340269188899E-2</v>
      </c>
      <c r="M857" s="64">
        <v>-0.100446351993613</v>
      </c>
      <c r="N857" s="64">
        <v>-5.7227402129733297E-2</v>
      </c>
      <c r="O857" s="64">
        <v>4.6281578774012896E-3</v>
      </c>
      <c r="P857" s="64">
        <v>-8.2568677111214003E-2</v>
      </c>
      <c r="Q857" s="64">
        <v>-0.123581602595212</v>
      </c>
      <c r="R857" s="64">
        <v>-2.4136939399648599E-2</v>
      </c>
      <c r="S857" s="64">
        <v>-0.12159595724554099</v>
      </c>
      <c r="T857" s="64">
        <v>-2.32673849700747E-3</v>
      </c>
      <c r="U857" s="64">
        <v>-1.0254421104607401E-2</v>
      </c>
      <c r="V857" s="64">
        <v>-9.5776301617589502E-2</v>
      </c>
      <c r="W857" s="64">
        <v>5.9839244332873199E-3</v>
      </c>
      <c r="X857" s="64">
        <v>-5.3740478494055298E-2</v>
      </c>
      <c r="Y857" s="64">
        <v>3.3989442386942702E-2</v>
      </c>
      <c r="Z857" s="64">
        <v>2.6399757404464201E-2</v>
      </c>
      <c r="AA857" s="64">
        <v>-8.4935900133553205E-2</v>
      </c>
      <c r="AB857" s="64">
        <v>0.101778470153141</v>
      </c>
      <c r="AC857" s="64">
        <v>0.12320321928591101</v>
      </c>
      <c r="AD857" s="64">
        <v>0.18255792924053399</v>
      </c>
      <c r="AE857" s="64">
        <v>0.27923550295195798</v>
      </c>
      <c r="AF857" s="64">
        <v>0.187927069907113</v>
      </c>
      <c r="AG857" s="64">
        <v>0.41189236975094801</v>
      </c>
      <c r="AH857" s="64">
        <v>0.363730746248286</v>
      </c>
      <c r="AI857" s="64">
        <v>0.108489683821652</v>
      </c>
      <c r="AJ857" s="64">
        <v>0.24902115353201601</v>
      </c>
      <c r="AK857" s="154" t="s">
        <v>18677</v>
      </c>
    </row>
    <row r="858" spans="1:37" x14ac:dyDescent="0.2">
      <c r="A858" s="44" t="s">
        <v>18676</v>
      </c>
      <c r="B858" s="45" t="s">
        <v>146</v>
      </c>
      <c r="C858" s="64">
        <v>-0.14300249180366101</v>
      </c>
      <c r="D858" s="64">
        <v>0.117082551548607</v>
      </c>
      <c r="E858" s="64">
        <v>-2.1865153670382699E-2</v>
      </c>
      <c r="F858" s="64">
        <v>-0.20908855491751499</v>
      </c>
      <c r="G858" s="64">
        <v>-0.15743239226217401</v>
      </c>
      <c r="H858" s="64">
        <v>-0.20224629443306599</v>
      </c>
      <c r="I858" s="64">
        <v>-0.13468634931892801</v>
      </c>
      <c r="J858" s="64">
        <v>-0.21763802941829799</v>
      </c>
      <c r="K858" s="64">
        <v>-0.12811150407573499</v>
      </c>
      <c r="L858" s="64">
        <v>-0.24727525089782099</v>
      </c>
      <c r="M858" s="64">
        <v>-8.7971797663816104E-2</v>
      </c>
      <c r="N858" s="64">
        <v>-0.23739947183186799</v>
      </c>
      <c r="O858" s="64">
        <v>-0.11158803508343899</v>
      </c>
      <c r="P858" s="64">
        <v>-0.156594912697575</v>
      </c>
      <c r="Q858" s="64">
        <v>-0.124338025756608</v>
      </c>
      <c r="R858" s="64">
        <v>-1.4559998733394299E-2</v>
      </c>
      <c r="S858" s="64">
        <v>6.2278026328188497E-2</v>
      </c>
      <c r="T858" s="64">
        <v>0.15966127889415899</v>
      </c>
      <c r="U858" s="64">
        <v>0.19849616315555499</v>
      </c>
      <c r="V858" s="64">
        <v>0.26512400389792401</v>
      </c>
      <c r="W858" s="64">
        <v>3.9666513274718401E-2</v>
      </c>
      <c r="X858" s="64">
        <v>7.4642494580948997E-3</v>
      </c>
      <c r="Y858" s="64">
        <v>7.3568817367103898E-2</v>
      </c>
      <c r="Z858" s="64">
        <v>7.4319882007786206E-2</v>
      </c>
      <c r="AA858" s="64">
        <v>3.8134830069202999E-2</v>
      </c>
      <c r="AB858" s="64">
        <v>-0.16820786286286801</v>
      </c>
      <c r="AC858" s="64">
        <v>5.2517738567832997E-2</v>
      </c>
      <c r="AD858" s="64">
        <v>3.7114384362117399E-2</v>
      </c>
      <c r="AE858" s="64">
        <v>-6.6585660679163898E-3</v>
      </c>
      <c r="AF858" s="64">
        <v>-0.109457380954796</v>
      </c>
      <c r="AG858" s="64">
        <v>0.25274400979696998</v>
      </c>
      <c r="AH858" s="64">
        <v>0.314556042448147</v>
      </c>
      <c r="AI858" s="64">
        <v>0.12323728028505899</v>
      </c>
      <c r="AJ858" s="64">
        <v>0.12921670167006299</v>
      </c>
      <c r="AK858" s="154" t="s">
        <v>18675</v>
      </c>
    </row>
    <row r="859" spans="1:37" x14ac:dyDescent="0.2">
      <c r="A859" s="44" t="s">
        <v>153</v>
      </c>
      <c r="B859" s="45" t="s">
        <v>151</v>
      </c>
      <c r="C859" s="64">
        <v>7.6336812393349704E-2</v>
      </c>
      <c r="D859" s="64">
        <v>-2.7401164854999601E-2</v>
      </c>
      <c r="E859" s="64">
        <v>-5.4082281327448203E-2</v>
      </c>
      <c r="F859" s="64">
        <v>-0.32285383257590999</v>
      </c>
      <c r="G859" s="64">
        <v>-5.2557370759115797E-2</v>
      </c>
      <c r="H859" s="64">
        <v>0.37654343891415698</v>
      </c>
      <c r="I859" s="64">
        <v>0.22800995192106599</v>
      </c>
      <c r="J859" s="64">
        <v>0.274424490947974</v>
      </c>
      <c r="K859" s="64">
        <v>0.16212955793067399</v>
      </c>
      <c r="L859" s="64">
        <v>0.18001494773226101</v>
      </c>
      <c r="M859" s="64">
        <v>-0.46852308650142699</v>
      </c>
      <c r="N859" s="64">
        <v>-0.16583204506986901</v>
      </c>
      <c r="O859" s="64">
        <v>-0.12657177416673801</v>
      </c>
      <c r="P859" s="64">
        <v>-0.23335560131160901</v>
      </c>
      <c r="Q859" s="64">
        <v>1.1629104922348E-2</v>
      </c>
      <c r="R859" s="64">
        <v>0.106790264280513</v>
      </c>
      <c r="S859" s="64">
        <v>-5.3898237594632498E-2</v>
      </c>
      <c r="T859" s="64">
        <v>-0.47771683040342999</v>
      </c>
      <c r="U859" s="64">
        <v>-0.159933016946189</v>
      </c>
      <c r="V859" s="64">
        <v>-0.15142017943986399</v>
      </c>
      <c r="W859" s="64">
        <v>4.5287718272245703E-2</v>
      </c>
      <c r="X859" s="64">
        <v>-3.6676873231210702E-2</v>
      </c>
      <c r="Y859" s="64">
        <v>-4.6589246663904398E-2</v>
      </c>
      <c r="Z859" s="64">
        <v>-5.9787528257722197E-2</v>
      </c>
      <c r="AA859" s="64">
        <v>-0.12612247428422299</v>
      </c>
      <c r="AB859" s="64">
        <v>4.9999134803367401E-2</v>
      </c>
      <c r="AC859" s="64">
        <v>0.16330841234492599</v>
      </c>
      <c r="AD859" s="64">
        <v>0.79355712169546799</v>
      </c>
      <c r="AE859" s="64">
        <v>0.45135328086752402</v>
      </c>
      <c r="AF859" s="64">
        <v>0.36628171846310398</v>
      </c>
      <c r="AG859" s="64">
        <v>0.40724469140577202</v>
      </c>
      <c r="AH859" s="64">
        <v>0.36287049343870098</v>
      </c>
      <c r="AI859" s="64">
        <v>0.18359895539469401</v>
      </c>
      <c r="AJ859" s="64">
        <v>0.28164444788711601</v>
      </c>
      <c r="AK859" s="154" t="s">
        <v>18674</v>
      </c>
    </row>
    <row r="860" spans="1:37" x14ac:dyDescent="0.2">
      <c r="A860" s="44" t="s">
        <v>18673</v>
      </c>
      <c r="B860" s="45" t="s">
        <v>151</v>
      </c>
      <c r="C860" s="64">
        <v>-4.3632449562911298E-2</v>
      </c>
      <c r="D860" s="64">
        <v>-0.23821761826110399</v>
      </c>
      <c r="E860" s="64">
        <v>3.9676536778132897E-2</v>
      </c>
      <c r="F860" s="64">
        <v>-0.368114089032203</v>
      </c>
      <c r="G860" s="64">
        <v>-5.3176764883069098E-2</v>
      </c>
      <c r="H860" s="64">
        <v>0.44509985295112803</v>
      </c>
      <c r="I860" s="64">
        <v>0.36749978188597898</v>
      </c>
      <c r="J860" s="64">
        <v>0.32840184242194398</v>
      </c>
      <c r="K860" s="64">
        <v>0.18060931063076899</v>
      </c>
      <c r="L860" s="64">
        <v>0.20722143911676</v>
      </c>
      <c r="M860" s="64">
        <v>-0.50324165841606605</v>
      </c>
      <c r="N860" s="64">
        <v>-0.13835637944238599</v>
      </c>
      <c r="O860" s="64">
        <v>-9.7183130836364304E-2</v>
      </c>
      <c r="P860" s="64">
        <v>-0.221550797835526</v>
      </c>
      <c r="Q860" s="64">
        <v>-0.10645990231679001</v>
      </c>
      <c r="R860" s="64">
        <v>0.142935725492043</v>
      </c>
      <c r="S860" s="64">
        <v>-0.132270066011654</v>
      </c>
      <c r="T860" s="64">
        <v>-0.53760078795993904</v>
      </c>
      <c r="U860" s="64">
        <v>-0.14679471130887201</v>
      </c>
      <c r="V860" s="64">
        <v>-0.27190623552781201</v>
      </c>
      <c r="W860" s="64">
        <v>9.0608544266440206E-3</v>
      </c>
      <c r="X860" s="64">
        <v>-4.5918718503816701E-2</v>
      </c>
      <c r="Y860" s="64">
        <v>-4.1328853322246999E-2</v>
      </c>
      <c r="Z860" s="64">
        <v>-9.0988454321085793E-2</v>
      </c>
      <c r="AA860" s="64">
        <v>-0.22363074389580501</v>
      </c>
      <c r="AB860" s="64">
        <v>8.3511962490094793E-2</v>
      </c>
      <c r="AC860" s="64">
        <v>0.29432966931820298</v>
      </c>
      <c r="AD860" s="64">
        <v>0.78222641603908805</v>
      </c>
      <c r="AE860" s="64">
        <v>0.52680628225427895</v>
      </c>
      <c r="AF860" s="64">
        <v>0.52082672294478805</v>
      </c>
      <c r="AG860" s="64">
        <v>0.41700329463671398</v>
      </c>
      <c r="AH860" s="64">
        <v>0.39487032785549597</v>
      </c>
      <c r="AI860" s="64">
        <v>0.18826759315217001</v>
      </c>
      <c r="AJ860" s="64">
        <v>0.31713827005804401</v>
      </c>
      <c r="AK860" s="154" t="s">
        <v>18672</v>
      </c>
    </row>
    <row r="861" spans="1:37" x14ac:dyDescent="0.2">
      <c r="A861" s="44" t="s">
        <v>154</v>
      </c>
      <c r="B861" s="45" t="s">
        <v>151</v>
      </c>
      <c r="C861" s="64">
        <v>1.72726438507366E-2</v>
      </c>
      <c r="D861" s="64">
        <v>5.4044709322939597E-3</v>
      </c>
      <c r="E861" s="64">
        <v>-2.02298399432113E-2</v>
      </c>
      <c r="F861" s="64">
        <v>-0.40499482564264999</v>
      </c>
      <c r="G861" s="64">
        <v>-0.11383862795077</v>
      </c>
      <c r="H861" s="64">
        <v>0.26341540899958799</v>
      </c>
      <c r="I861" s="64">
        <v>0.14172779185911799</v>
      </c>
      <c r="J861" s="64">
        <v>0.16860629650839201</v>
      </c>
      <c r="K861" s="64">
        <v>0.130674825369376</v>
      </c>
      <c r="L861" s="64">
        <v>9.3615731580019998E-2</v>
      </c>
      <c r="M861" s="64">
        <v>-0.47746567109689703</v>
      </c>
      <c r="N861" s="64">
        <v>-0.253227150177322</v>
      </c>
      <c r="O861" s="64">
        <v>-0.15618347324017601</v>
      </c>
      <c r="P861" s="64">
        <v>-0.25872322248961099</v>
      </c>
      <c r="Q861" s="64">
        <v>-2.7074383221884001E-2</v>
      </c>
      <c r="R861" s="64">
        <v>2.3085926983118399E-2</v>
      </c>
      <c r="S861" s="64">
        <v>-1.2658429091021099E-2</v>
      </c>
      <c r="T861" s="64">
        <v>-0.37411337375266901</v>
      </c>
      <c r="U861" s="64">
        <v>-5.0319980102954201E-2</v>
      </c>
      <c r="V861" s="64">
        <v>-4.7568872915215103E-2</v>
      </c>
      <c r="W861" s="64">
        <v>4.4238235083453502E-2</v>
      </c>
      <c r="X861" s="64">
        <v>-2.2660355728250099E-2</v>
      </c>
      <c r="Y861" s="64">
        <v>-4.0306311989549003E-2</v>
      </c>
      <c r="Z861" s="64">
        <v>1.82900777860246E-4</v>
      </c>
      <c r="AA861" s="64">
        <v>-4.5738473831649099E-2</v>
      </c>
      <c r="AB861" s="64">
        <v>-2.3964189948604098E-2</v>
      </c>
      <c r="AC861" s="64">
        <v>0.110466483651789</v>
      </c>
      <c r="AD861" s="64">
        <v>0.77674064264099396</v>
      </c>
      <c r="AE861" s="64">
        <v>0.36501070717815698</v>
      </c>
      <c r="AF861" s="64">
        <v>0.249839279478517</v>
      </c>
      <c r="AG861" s="64">
        <v>0.40078510639174098</v>
      </c>
      <c r="AH861" s="64">
        <v>0.364997488596841</v>
      </c>
      <c r="AI861" s="64">
        <v>0.186495432492288</v>
      </c>
      <c r="AJ861" s="64">
        <v>0.25175812209485798</v>
      </c>
      <c r="AK861" s="154" t="s">
        <v>18671</v>
      </c>
    </row>
    <row r="862" spans="1:37" x14ac:dyDescent="0.2">
      <c r="A862" s="44" t="s">
        <v>18670</v>
      </c>
      <c r="B862" s="45" t="s">
        <v>151</v>
      </c>
      <c r="C862" s="64">
        <v>-9.5605550067991402E-2</v>
      </c>
      <c r="D862" s="64">
        <v>-0.14088393193405799</v>
      </c>
      <c r="E862" s="64">
        <v>-5.4498282052464098E-2</v>
      </c>
      <c r="F862" s="64">
        <v>-0.38280832311767998</v>
      </c>
      <c r="G862" s="64">
        <v>-9.2270404537668202E-2</v>
      </c>
      <c r="H862" s="64">
        <v>0.30117450451926497</v>
      </c>
      <c r="I862" s="64">
        <v>0.25390570629794401</v>
      </c>
      <c r="J862" s="64">
        <v>0.18818706927849199</v>
      </c>
      <c r="K862" s="64">
        <v>4.7134359729443499E-2</v>
      </c>
      <c r="L862" s="64">
        <v>7.2772204724360301E-2</v>
      </c>
      <c r="M862" s="64">
        <v>-0.53638829881706995</v>
      </c>
      <c r="N862" s="64">
        <v>-0.25226707134909099</v>
      </c>
      <c r="O862" s="64">
        <v>-0.20988039179114201</v>
      </c>
      <c r="P862" s="64">
        <v>-0.32089311604227799</v>
      </c>
      <c r="Q862" s="64">
        <v>1.30928095520965E-3</v>
      </c>
      <c r="R862" s="64">
        <v>0.145731494067736</v>
      </c>
      <c r="S862" s="64">
        <v>-4.7924794708015001E-2</v>
      </c>
      <c r="T862" s="64">
        <v>-0.43395553476488202</v>
      </c>
      <c r="U862" s="64">
        <v>-7.0978286834882096E-2</v>
      </c>
      <c r="V862" s="64">
        <v>-0.10103059670119199</v>
      </c>
      <c r="W862" s="64">
        <v>0.101573018187488</v>
      </c>
      <c r="X862" s="64">
        <v>4.5939263861307603E-2</v>
      </c>
      <c r="Y862" s="64">
        <v>3.0782978870499401E-2</v>
      </c>
      <c r="Z862" s="64">
        <v>-9.5191934288693398E-3</v>
      </c>
      <c r="AA862" s="64">
        <v>-0.137294705785968</v>
      </c>
      <c r="AB862" s="64">
        <v>5.5523394724619297E-3</v>
      </c>
      <c r="AC862" s="64">
        <v>0.26126235666429898</v>
      </c>
      <c r="AD862" s="64">
        <v>0.75185712149870398</v>
      </c>
      <c r="AE862" s="64">
        <v>0.48454739326247798</v>
      </c>
      <c r="AF862" s="64">
        <v>0.42471518048700502</v>
      </c>
      <c r="AG862" s="64">
        <v>0.45904423547922402</v>
      </c>
      <c r="AH862" s="64">
        <v>0.45338133684447801</v>
      </c>
      <c r="AI862" s="64">
        <v>0.27587028408394498</v>
      </c>
      <c r="AJ862" s="64">
        <v>0.343496414363963</v>
      </c>
      <c r="AK862" s="154" t="s">
        <v>18669</v>
      </c>
    </row>
    <row r="863" spans="1:37" x14ac:dyDescent="0.2">
      <c r="A863" s="44" t="s">
        <v>150</v>
      </c>
      <c r="B863" s="45" t="s">
        <v>151</v>
      </c>
      <c r="C863" s="64">
        <v>9.7101856016340402E-2</v>
      </c>
      <c r="D863" s="64">
        <v>-0.13937295625521201</v>
      </c>
      <c r="E863" s="64">
        <v>-9.7912548484409098E-2</v>
      </c>
      <c r="F863" s="64">
        <v>-0.29447626290467899</v>
      </c>
      <c r="G863" s="64">
        <v>-7.2694173864645004E-3</v>
      </c>
      <c r="H863" s="64">
        <v>0.51004845408389199</v>
      </c>
      <c r="I863" s="64">
        <v>0.31556946207931802</v>
      </c>
      <c r="J863" s="64">
        <v>0.52425305957130397</v>
      </c>
      <c r="K863" s="64">
        <v>0.31165800764469997</v>
      </c>
      <c r="L863" s="64">
        <v>0.33293600227081599</v>
      </c>
      <c r="M863" s="64">
        <v>-0.46887570714212701</v>
      </c>
      <c r="N863" s="64">
        <v>1.7797775924712302E-2</v>
      </c>
      <c r="O863" s="64">
        <v>4.1870926942723298E-2</v>
      </c>
      <c r="P863" s="64">
        <v>-0.13357024008367799</v>
      </c>
      <c r="Q863" s="64">
        <v>-7.7748432657712196E-2</v>
      </c>
      <c r="R863" s="64">
        <v>0.174399809966261</v>
      </c>
      <c r="S863" s="64">
        <v>3.3674159961455001E-2</v>
      </c>
      <c r="T863" s="64">
        <v>-0.56343144997545902</v>
      </c>
      <c r="U863" s="64">
        <v>-0.35166498008152403</v>
      </c>
      <c r="V863" s="64">
        <v>-0.29889294240907999</v>
      </c>
      <c r="W863" s="64">
        <v>3.42829632154747E-2</v>
      </c>
      <c r="X863" s="64">
        <v>-0.10358778946022699</v>
      </c>
      <c r="Y863" s="64">
        <v>-9.3871864304247692E-3</v>
      </c>
      <c r="Z863" s="64">
        <v>1.6961582457981302E-2</v>
      </c>
      <c r="AA863" s="64">
        <v>-7.99107119619408E-2</v>
      </c>
      <c r="AB863" s="64">
        <v>0.293952344701295</v>
      </c>
      <c r="AC863" s="64">
        <v>9.34173608023387E-2</v>
      </c>
      <c r="AD863" s="64">
        <v>0.74558814551665098</v>
      </c>
      <c r="AE863" s="64">
        <v>0.58476370465574901</v>
      </c>
      <c r="AF863" s="64">
        <v>0.504341568529175</v>
      </c>
      <c r="AG863" s="64">
        <v>0.38127656329588999</v>
      </c>
      <c r="AH863" s="64">
        <v>0.39611584351241702</v>
      </c>
      <c r="AI863" s="64">
        <v>0.31361468950627103</v>
      </c>
      <c r="AJ863" s="64">
        <v>0.37676049380433002</v>
      </c>
      <c r="AK863" s="154" t="s">
        <v>18668</v>
      </c>
    </row>
    <row r="864" spans="1:37" x14ac:dyDescent="0.2">
      <c r="A864" s="44" t="s">
        <v>152</v>
      </c>
      <c r="B864" s="45" t="s">
        <v>151</v>
      </c>
      <c r="C864" s="64">
        <v>4.0222475250460597E-2</v>
      </c>
      <c r="D864" s="64">
        <v>-0.26658239667008499</v>
      </c>
      <c r="E864" s="64">
        <v>6.4623088101010195E-2</v>
      </c>
      <c r="F864" s="64">
        <v>-0.308102657094182</v>
      </c>
      <c r="G864" s="64">
        <v>-6.3702029670585206E-2</v>
      </c>
      <c r="H864" s="64">
        <v>0.51591879609866997</v>
      </c>
      <c r="I864" s="64">
        <v>0.42901164006732201</v>
      </c>
      <c r="J864" s="64">
        <v>0.410126780039687</v>
      </c>
      <c r="K864" s="64">
        <v>0.196888642672821</v>
      </c>
      <c r="L864" s="64">
        <v>0.24685599887095799</v>
      </c>
      <c r="M864" s="64">
        <v>-0.35582348318067403</v>
      </c>
      <c r="N864" s="64">
        <v>4.6258804927979298E-3</v>
      </c>
      <c r="O864" s="64">
        <v>-8.7730492943425796E-3</v>
      </c>
      <c r="P864" s="64">
        <v>-0.14265629531385299</v>
      </c>
      <c r="Q864" s="64">
        <v>-0.11179935656623501</v>
      </c>
      <c r="R864" s="64">
        <v>0.11036489489790199</v>
      </c>
      <c r="S864" s="64">
        <v>-0.207099423015349</v>
      </c>
      <c r="T864" s="64">
        <v>-0.46489308156979198</v>
      </c>
      <c r="U864" s="64">
        <v>-0.25244701544912701</v>
      </c>
      <c r="V864" s="64">
        <v>-0.40800007289503398</v>
      </c>
      <c r="W864" s="64">
        <v>-4.0584696734877801E-2</v>
      </c>
      <c r="X864" s="64">
        <v>-0.110415991799477</v>
      </c>
      <c r="Y864" s="64">
        <v>-0.12786419375159799</v>
      </c>
      <c r="Z864" s="64">
        <v>-0.10682388719986199</v>
      </c>
      <c r="AA864" s="64">
        <v>-0.16048142333380799</v>
      </c>
      <c r="AB864" s="64">
        <v>0.21940575119669101</v>
      </c>
      <c r="AC864" s="64">
        <v>0.28217987125987198</v>
      </c>
      <c r="AD864" s="64">
        <v>0.73191486918179505</v>
      </c>
      <c r="AE864" s="64">
        <v>0.568385292051522</v>
      </c>
      <c r="AF864" s="64">
        <v>0.58299233774927695</v>
      </c>
      <c r="AG864" s="64">
        <v>0.42333789206017403</v>
      </c>
      <c r="AH864" s="64">
        <v>0.32534040040731099</v>
      </c>
      <c r="AI864" s="64">
        <v>0.13564540568793801</v>
      </c>
      <c r="AJ864" s="64">
        <v>0.29394270737931999</v>
      </c>
      <c r="AK864" s="154" t="s">
        <v>18667</v>
      </c>
    </row>
    <row r="865" spans="1:37" x14ac:dyDescent="0.2">
      <c r="A865" s="44" t="s">
        <v>18666</v>
      </c>
      <c r="B865" s="45" t="s">
        <v>151</v>
      </c>
      <c r="C865" s="64">
        <v>0.130432088961068</v>
      </c>
      <c r="D865" s="64">
        <v>4.17060404434959E-2</v>
      </c>
      <c r="E865" s="64">
        <v>-3.03296594799785E-2</v>
      </c>
      <c r="F865" s="64">
        <v>-0.18929737865968399</v>
      </c>
      <c r="G865" s="64">
        <v>5.9593864989223498E-2</v>
      </c>
      <c r="H865" s="64">
        <v>0.28950786202422601</v>
      </c>
      <c r="I865" s="64">
        <v>8.4898953214414305E-2</v>
      </c>
      <c r="J865" s="64">
        <v>0.27732769813632902</v>
      </c>
      <c r="K865" s="64">
        <v>0.19764094473948501</v>
      </c>
      <c r="L865" s="64">
        <v>0.23826480908581299</v>
      </c>
      <c r="M865" s="64">
        <v>-0.42107115174479898</v>
      </c>
      <c r="N865" s="64">
        <v>-0.10877756785366501</v>
      </c>
      <c r="O865" s="64">
        <v>-0.101424242079898</v>
      </c>
      <c r="P865" s="64">
        <v>-0.13872067678950101</v>
      </c>
      <c r="Q865" s="64">
        <v>-3.8894270550457501E-2</v>
      </c>
      <c r="R865" s="64">
        <v>3.7750852298874003E-2</v>
      </c>
      <c r="S865" s="64">
        <v>6.29042184637244E-3</v>
      </c>
      <c r="T865" s="64">
        <v>-0.41182489547911799</v>
      </c>
      <c r="U865" s="64">
        <v>-0.133799366477212</v>
      </c>
      <c r="V865" s="64">
        <v>-0.114862143551427</v>
      </c>
      <c r="W865" s="64">
        <v>4.2889865426094201E-2</v>
      </c>
      <c r="X865" s="64">
        <v>-5.3967261011067101E-2</v>
      </c>
      <c r="Y865" s="64">
        <v>-4.92473963174146E-2</v>
      </c>
      <c r="Z865" s="64">
        <v>-5.7971438394150102E-2</v>
      </c>
      <c r="AA865" s="64">
        <v>-2.5118144225647399E-2</v>
      </c>
      <c r="AB865" s="64">
        <v>9.58874428067399E-2</v>
      </c>
      <c r="AC865" s="64">
        <v>-6.7666809248281501E-2</v>
      </c>
      <c r="AD865" s="64">
        <v>0.69914295531623505</v>
      </c>
      <c r="AE865" s="64">
        <v>0.31897967363720298</v>
      </c>
      <c r="AF865" s="64">
        <v>0.18315075713760001</v>
      </c>
      <c r="AG865" s="64">
        <v>0.33365876139077799</v>
      </c>
      <c r="AH865" s="64">
        <v>0.19190280015604999</v>
      </c>
      <c r="AI865" s="64">
        <v>0.11766562208097101</v>
      </c>
      <c r="AJ865" s="64">
        <v>0.142182330052469</v>
      </c>
      <c r="AK865" s="154" t="s">
        <v>18665</v>
      </c>
    </row>
    <row r="866" spans="1:37" x14ac:dyDescent="0.2">
      <c r="A866" s="44" t="s">
        <v>155</v>
      </c>
      <c r="B866" s="45" t="s">
        <v>151</v>
      </c>
      <c r="C866" s="64">
        <v>0.19523302901614201</v>
      </c>
      <c r="D866" s="64">
        <v>-0.17280654174237001</v>
      </c>
      <c r="E866" s="64">
        <v>3.4670471129123998E-2</v>
      </c>
      <c r="F866" s="64">
        <v>-0.149964796078593</v>
      </c>
      <c r="G866" s="64">
        <v>9.9160225956775705E-2</v>
      </c>
      <c r="H866" s="64">
        <v>0.45347890400252899</v>
      </c>
      <c r="I866" s="64">
        <v>0.21852597976476901</v>
      </c>
      <c r="J866" s="64">
        <v>0.48568037286712901</v>
      </c>
      <c r="K866" s="64">
        <v>0.264361480062759</v>
      </c>
      <c r="L866" s="64">
        <v>0.37404483077322898</v>
      </c>
      <c r="M866" s="64">
        <v>-0.36119607020345001</v>
      </c>
      <c r="N866" s="64">
        <v>7.6212304984305701E-2</v>
      </c>
      <c r="O866" s="64">
        <v>4.9298726073606696E-3</v>
      </c>
      <c r="P866" s="64">
        <v>-4.8000353132412799E-2</v>
      </c>
      <c r="Q866" s="64">
        <v>-0.111540545664712</v>
      </c>
      <c r="R866" s="64">
        <v>6.2218306523022897E-2</v>
      </c>
      <c r="S866" s="64">
        <v>-0.27588805050876702</v>
      </c>
      <c r="T866" s="64">
        <v>-0.52371226890535605</v>
      </c>
      <c r="U866" s="64">
        <v>-0.28431036714089702</v>
      </c>
      <c r="V866" s="64">
        <v>-0.453558643741865</v>
      </c>
      <c r="W866" s="64">
        <v>7.7954380071852902E-2</v>
      </c>
      <c r="X866" s="64">
        <v>-1.17880169701301E-2</v>
      </c>
      <c r="Y866" s="64">
        <v>-7.6591983407342107E-2</v>
      </c>
      <c r="Z866" s="64">
        <v>-9.3851992219760094E-2</v>
      </c>
      <c r="AA866" s="64">
        <v>-0.21890265420403199</v>
      </c>
      <c r="AB866" s="64">
        <v>0.30740615665415799</v>
      </c>
      <c r="AC866" s="64">
        <v>-2.5357633447735201E-2</v>
      </c>
      <c r="AD866" s="64">
        <v>0.68891536893187699</v>
      </c>
      <c r="AE866" s="64">
        <v>0.51239593809060202</v>
      </c>
      <c r="AF866" s="64">
        <v>0.40744740710716099</v>
      </c>
      <c r="AG866" s="64">
        <v>0.291290450310763</v>
      </c>
      <c r="AH866" s="64">
        <v>0.21211627449085499</v>
      </c>
      <c r="AI866" s="64">
        <v>4.1783259488158399E-2</v>
      </c>
      <c r="AJ866" s="64">
        <v>0.230086193505044</v>
      </c>
      <c r="AK866" s="154" t="s">
        <v>18664</v>
      </c>
    </row>
    <row r="867" spans="1:37" x14ac:dyDescent="0.2">
      <c r="A867" s="44" t="s">
        <v>156</v>
      </c>
      <c r="B867" s="45" t="s">
        <v>151</v>
      </c>
      <c r="C867" s="64">
        <v>0.15826469977969199</v>
      </c>
      <c r="D867" s="64">
        <v>-5.3938414276410801E-2</v>
      </c>
      <c r="E867" s="64">
        <v>-3.9080162015022899E-3</v>
      </c>
      <c r="F867" s="64">
        <v>-0.21696116184231701</v>
      </c>
      <c r="G867" s="64">
        <v>0.119112155755826</v>
      </c>
      <c r="H867" s="64">
        <v>0.55739882344288105</v>
      </c>
      <c r="I867" s="64">
        <v>0.35983890362332099</v>
      </c>
      <c r="J867" s="64">
        <v>0.46532633603444501</v>
      </c>
      <c r="K867" s="64">
        <v>0.38064875951106297</v>
      </c>
      <c r="L867" s="64">
        <v>0.42318099841426599</v>
      </c>
      <c r="M867" s="64">
        <v>-0.48051581819532102</v>
      </c>
      <c r="N867" s="64">
        <v>-1.8498399797338302E-2</v>
      </c>
      <c r="O867" s="64">
        <v>4.0392471226478197E-2</v>
      </c>
      <c r="P867" s="64">
        <v>-6.2743944479497604E-2</v>
      </c>
      <c r="Q867" s="64">
        <v>0.15396473708658601</v>
      </c>
      <c r="R867" s="64">
        <v>0.172183339669086</v>
      </c>
      <c r="S867" s="64">
        <v>7.5835214539705598E-2</v>
      </c>
      <c r="T867" s="64">
        <v>-0.64566861263441999</v>
      </c>
      <c r="U867" s="64">
        <v>-0.27943039589040802</v>
      </c>
      <c r="V867" s="64">
        <v>-0.28065261239630601</v>
      </c>
      <c r="W867" s="64">
        <v>-6.3358003654820499E-2</v>
      </c>
      <c r="X867" s="64">
        <v>-0.189366222028724</v>
      </c>
      <c r="Y867" s="64">
        <v>-5.0141620926660101E-2</v>
      </c>
      <c r="Z867" s="64">
        <v>-0.110519571141145</v>
      </c>
      <c r="AA867" s="64">
        <v>-0.20047486064415601</v>
      </c>
      <c r="AB867" s="64">
        <v>0.124035634211107</v>
      </c>
      <c r="AC867" s="64">
        <v>0.110193689530273</v>
      </c>
      <c r="AD867" s="64">
        <v>0.687292991141633</v>
      </c>
      <c r="AE867" s="64">
        <v>0.471799530335693</v>
      </c>
      <c r="AF867" s="64">
        <v>0.449746095073845</v>
      </c>
      <c r="AG867" s="64">
        <v>0.30793417978101201</v>
      </c>
      <c r="AH867" s="64">
        <v>0.32467722691071699</v>
      </c>
      <c r="AI867" s="64">
        <v>0.210758037792658</v>
      </c>
      <c r="AJ867" s="64">
        <v>0.28499100687295797</v>
      </c>
      <c r="AK867" s="154" t="s">
        <v>18663</v>
      </c>
    </row>
    <row r="868" spans="1:37" x14ac:dyDescent="0.2">
      <c r="A868" s="44" t="s">
        <v>18662</v>
      </c>
      <c r="B868" s="45" t="s">
        <v>151</v>
      </c>
      <c r="C868" s="64">
        <v>0.21757668163208199</v>
      </c>
      <c r="D868" s="64">
        <v>-9.2521300070777496E-2</v>
      </c>
      <c r="E868" s="64">
        <v>0.12114859994145601</v>
      </c>
      <c r="F868" s="64">
        <v>-0.11388761029316601</v>
      </c>
      <c r="G868" s="64">
        <v>0.13159809165834499</v>
      </c>
      <c r="H868" s="64">
        <v>0.52616579065058899</v>
      </c>
      <c r="I868" s="64">
        <v>0.30974774214218198</v>
      </c>
      <c r="J868" s="64">
        <v>0.456134117893988</v>
      </c>
      <c r="K868" s="64">
        <v>0.39730800552980899</v>
      </c>
      <c r="L868" s="64">
        <v>0.45277317032668302</v>
      </c>
      <c r="M868" s="64">
        <v>-0.243299350367813</v>
      </c>
      <c r="N868" s="64">
        <v>9.4972561684985801E-2</v>
      </c>
      <c r="O868" s="64">
        <v>0.13395441145013301</v>
      </c>
      <c r="P868" s="64">
        <v>0.100241104948066</v>
      </c>
      <c r="Q868" s="64">
        <v>-5.7542492164966402E-2</v>
      </c>
      <c r="R868" s="64">
        <v>7.7255022155383699E-2</v>
      </c>
      <c r="S868" s="64">
        <v>-0.11961271623603</v>
      </c>
      <c r="T868" s="64">
        <v>-0.54369815095944796</v>
      </c>
      <c r="U868" s="64">
        <v>-0.26756779353830301</v>
      </c>
      <c r="V868" s="64">
        <v>-0.38806300136202199</v>
      </c>
      <c r="W868" s="64">
        <v>-0.14931298160064899</v>
      </c>
      <c r="X868" s="64">
        <v>-0.22078053720545701</v>
      </c>
      <c r="Y868" s="64">
        <v>-0.215026512677855</v>
      </c>
      <c r="Z868" s="64">
        <v>-0.272604292429938</v>
      </c>
      <c r="AA868" s="64">
        <v>-0.20276865812394701</v>
      </c>
      <c r="AB868" s="64">
        <v>0.154634008348465</v>
      </c>
      <c r="AC868" s="64">
        <v>-6.3605949697990299E-3</v>
      </c>
      <c r="AD868" s="64">
        <v>0.673321708150728</v>
      </c>
      <c r="AE868" s="64">
        <v>0.36874680968589801</v>
      </c>
      <c r="AF868" s="64">
        <v>0.348303008299651</v>
      </c>
      <c r="AG868" s="64">
        <v>0.257227463708119</v>
      </c>
      <c r="AH868" s="64">
        <v>0.12332072952414</v>
      </c>
      <c r="AI868" s="64">
        <v>-7.9658055544127804E-2</v>
      </c>
      <c r="AJ868" s="64">
        <v>6.1892494953649499E-2</v>
      </c>
      <c r="AK868" s="154" t="s">
        <v>18661</v>
      </c>
    </row>
    <row r="869" spans="1:37" x14ac:dyDescent="0.2">
      <c r="A869" s="44" t="s">
        <v>18660</v>
      </c>
      <c r="B869" s="45" t="s">
        <v>151</v>
      </c>
      <c r="C869" s="64">
        <v>4.7349230630282603E-2</v>
      </c>
      <c r="D869" s="64">
        <v>6.4749637737952795E-2</v>
      </c>
      <c r="E869" s="64">
        <v>6.3634325031490593E-2</v>
      </c>
      <c r="F869" s="64">
        <v>-0.35794656142446202</v>
      </c>
      <c r="G869" s="64">
        <v>4.8767964648721303E-2</v>
      </c>
      <c r="H869" s="64">
        <v>0.31982361495080402</v>
      </c>
      <c r="I869" s="64">
        <v>0.16114531831338999</v>
      </c>
      <c r="J869" s="64">
        <v>0.17335936996345899</v>
      </c>
      <c r="K869" s="64">
        <v>0.23765582457925799</v>
      </c>
      <c r="L869" s="64">
        <v>0.21476977459452301</v>
      </c>
      <c r="M869" s="64">
        <v>-0.60222665292121602</v>
      </c>
      <c r="N869" s="64">
        <v>-0.31028839364399302</v>
      </c>
      <c r="O869" s="64">
        <v>-0.17155742732270399</v>
      </c>
      <c r="P869" s="64">
        <v>-0.23117398973061001</v>
      </c>
      <c r="Q869" s="64">
        <v>1.9938029637262202E-3</v>
      </c>
      <c r="R869" s="64">
        <v>2.6325722482224399E-2</v>
      </c>
      <c r="S869" s="64">
        <v>8.1678679096000198E-2</v>
      </c>
      <c r="T869" s="64">
        <v>-0.52304252240283</v>
      </c>
      <c r="U869" s="64">
        <v>1.4911440737353499E-2</v>
      </c>
      <c r="V869" s="64">
        <v>1.00870037795329E-5</v>
      </c>
      <c r="W869" s="64">
        <v>1.1937194913344201E-2</v>
      </c>
      <c r="X869" s="64">
        <v>-6.02021236407752E-2</v>
      </c>
      <c r="Y869" s="64">
        <v>1.9212044256880698E-2</v>
      </c>
      <c r="Z869" s="64">
        <v>8.50438029314678E-3</v>
      </c>
      <c r="AA869" s="64">
        <v>-8.3501723901103997E-2</v>
      </c>
      <c r="AB869" s="64">
        <v>-0.12588770680863701</v>
      </c>
      <c r="AC869" s="64">
        <v>9.4568516297142496E-2</v>
      </c>
      <c r="AD869" s="64">
        <v>0.65134924103897796</v>
      </c>
      <c r="AE869" s="64">
        <v>0.28404564735578203</v>
      </c>
      <c r="AF869" s="64">
        <v>0.20614060353888</v>
      </c>
      <c r="AG869" s="64">
        <v>0.28384087296732302</v>
      </c>
      <c r="AH869" s="64">
        <v>0.33414395165069799</v>
      </c>
      <c r="AI869" s="64">
        <v>0.165267402096299</v>
      </c>
      <c r="AJ869" s="64">
        <v>0.26178469700378798</v>
      </c>
      <c r="AK869" s="154" t="s">
        <v>18659</v>
      </c>
    </row>
    <row r="870" spans="1:37" x14ac:dyDescent="0.2">
      <c r="A870" s="44" t="s">
        <v>18658</v>
      </c>
      <c r="B870" s="45" t="s">
        <v>151</v>
      </c>
      <c r="C870" s="64">
        <v>0.15316536239817199</v>
      </c>
      <c r="D870" s="64">
        <v>7.6584543729235594E-2</v>
      </c>
      <c r="E870" s="64">
        <v>-5.65432658770861E-2</v>
      </c>
      <c r="F870" s="64">
        <v>-0.19773204436207401</v>
      </c>
      <c r="G870" s="64">
        <v>3.2391095612585803E-2</v>
      </c>
      <c r="H870" s="64">
        <v>0.27045014058737799</v>
      </c>
      <c r="I870" s="64">
        <v>4.9351637500041699E-2</v>
      </c>
      <c r="J870" s="64">
        <v>0.27710528894800002</v>
      </c>
      <c r="K870" s="64">
        <v>0.20531536262113201</v>
      </c>
      <c r="L870" s="64">
        <v>0.21694287691500699</v>
      </c>
      <c r="M870" s="64">
        <v>-0.40813286506327101</v>
      </c>
      <c r="N870" s="64">
        <v>-0.100168298176305</v>
      </c>
      <c r="O870" s="64">
        <v>-5.99079366363479E-2</v>
      </c>
      <c r="P870" s="64">
        <v>-0.127930385356822</v>
      </c>
      <c r="Q870" s="64">
        <v>-6.0967411455878001E-2</v>
      </c>
      <c r="R870" s="64">
        <v>-5.2955155697618104E-3</v>
      </c>
      <c r="S870" s="64">
        <v>-2.00436630199938E-3</v>
      </c>
      <c r="T870" s="64">
        <v>-0.44038508287252598</v>
      </c>
      <c r="U870" s="64">
        <v>-0.165466366195227</v>
      </c>
      <c r="V870" s="64">
        <v>-0.105337680774178</v>
      </c>
      <c r="W870" s="64">
        <v>9.4873493558354394E-2</v>
      </c>
      <c r="X870" s="64">
        <v>2.4719873691048999E-2</v>
      </c>
      <c r="Y870" s="64">
        <v>2.7624583145766999E-3</v>
      </c>
      <c r="Z870" s="64">
        <v>1.1423510363917699E-2</v>
      </c>
      <c r="AA870" s="64">
        <v>-5.9851581430267697E-2</v>
      </c>
      <c r="AB870" s="64">
        <v>8.4844631063587597E-2</v>
      </c>
      <c r="AC870" s="64">
        <v>-8.5674613566285293E-2</v>
      </c>
      <c r="AD870" s="64">
        <v>0.640440578995633</v>
      </c>
      <c r="AE870" s="64">
        <v>0.31507265686997699</v>
      </c>
      <c r="AF870" s="64">
        <v>0.17544493339342401</v>
      </c>
      <c r="AG870" s="64">
        <v>0.233669251070415</v>
      </c>
      <c r="AH870" s="64">
        <v>0.23492148930494999</v>
      </c>
      <c r="AI870" s="64">
        <v>0.15517688363551399</v>
      </c>
      <c r="AJ870" s="64">
        <v>0.18158267503304501</v>
      </c>
      <c r="AK870" s="154" t="s">
        <v>18657</v>
      </c>
    </row>
    <row r="871" spans="1:37" x14ac:dyDescent="0.2">
      <c r="A871" s="44" t="s">
        <v>18656</v>
      </c>
      <c r="B871" s="45" t="s">
        <v>151</v>
      </c>
      <c r="C871" s="64">
        <v>-0.119375233017284</v>
      </c>
      <c r="D871" s="64">
        <v>3.6977493364030903E-2</v>
      </c>
      <c r="E871" s="64">
        <v>-0.22920247855491499</v>
      </c>
      <c r="F871" s="64">
        <v>-0.29815161984664201</v>
      </c>
      <c r="G871" s="64">
        <v>-0.165645120120782</v>
      </c>
      <c r="H871" s="64">
        <v>0.173158579520829</v>
      </c>
      <c r="I871" s="64">
        <v>0.17572938312491801</v>
      </c>
      <c r="J871" s="64">
        <v>3.5716109601102698E-2</v>
      </c>
      <c r="K871" s="64">
        <v>-1.49089080255229E-2</v>
      </c>
      <c r="L871" s="64">
        <v>-3.6837902725379797E-2</v>
      </c>
      <c r="M871" s="64">
        <v>-0.34718515602196398</v>
      </c>
      <c r="N871" s="64">
        <v>-0.24103904700214199</v>
      </c>
      <c r="O871" s="64">
        <v>-0.136636191076562</v>
      </c>
      <c r="P871" s="64">
        <v>-0.27748593922473103</v>
      </c>
      <c r="Q871" s="64">
        <v>4.4265447744875501E-2</v>
      </c>
      <c r="R871" s="64">
        <v>0.189398531032067</v>
      </c>
      <c r="S871" s="64">
        <v>0.37289943494016797</v>
      </c>
      <c r="T871" s="64">
        <v>-0.246765969685077</v>
      </c>
      <c r="U871" s="64">
        <v>-9.8966896077609903E-2</v>
      </c>
      <c r="V871" s="64">
        <v>0.18876832013955699</v>
      </c>
      <c r="W871" s="64">
        <v>4.5274536115026201E-2</v>
      </c>
      <c r="X871" s="64">
        <v>-1.0309970048277099E-2</v>
      </c>
      <c r="Y871" s="64">
        <v>8.7949486409577698E-2</v>
      </c>
      <c r="Z871" s="64">
        <v>3.8213556175979803E-2</v>
      </c>
      <c r="AA871" s="64">
        <v>5.4894186257355197E-2</v>
      </c>
      <c r="AB871" s="64">
        <v>-9.4832800660498401E-2</v>
      </c>
      <c r="AC871" s="64">
        <v>0.23207978992282</v>
      </c>
      <c r="AD871" s="64">
        <v>0.57428344659866704</v>
      </c>
      <c r="AE871" s="64">
        <v>0.285524785503945</v>
      </c>
      <c r="AF871" s="64">
        <v>0.26487018668381201</v>
      </c>
      <c r="AG871" s="64">
        <v>0.36685655113291799</v>
      </c>
      <c r="AH871" s="64">
        <v>0.35633944569509401</v>
      </c>
      <c r="AI871" s="64">
        <v>0.487213885726069</v>
      </c>
      <c r="AJ871" s="64">
        <v>0.25494064178867798</v>
      </c>
      <c r="AK871" s="154" t="s">
        <v>18655</v>
      </c>
    </row>
    <row r="872" spans="1:37" x14ac:dyDescent="0.2">
      <c r="A872" s="44" t="s">
        <v>18654</v>
      </c>
      <c r="B872" s="45" t="s">
        <v>151</v>
      </c>
      <c r="C872" s="64">
        <v>-2.5855141522956399E-2</v>
      </c>
      <c r="D872" s="64">
        <v>-7.0884820740334906E-2</v>
      </c>
      <c r="E872" s="64">
        <v>-0.17510291947116199</v>
      </c>
      <c r="F872" s="64">
        <v>-0.29715842901609502</v>
      </c>
      <c r="G872" s="64">
        <v>-0.15137158522731201</v>
      </c>
      <c r="H872" s="64">
        <v>0.11343850195361101</v>
      </c>
      <c r="I872" s="64">
        <v>2.61378512548084E-2</v>
      </c>
      <c r="J872" s="64">
        <v>0.163724613822299</v>
      </c>
      <c r="K872" s="64">
        <v>-7.2534219811197398E-2</v>
      </c>
      <c r="L872" s="64">
        <v>-2.7411125243379901E-2</v>
      </c>
      <c r="M872" s="64">
        <v>-0.46079198454365</v>
      </c>
      <c r="N872" s="64">
        <v>-0.19018275702358201</v>
      </c>
      <c r="O872" s="64">
        <v>-0.22190588550217699</v>
      </c>
      <c r="P872" s="64">
        <v>-0.31572641390265599</v>
      </c>
      <c r="Q872" s="64">
        <v>3.2776449088973501E-2</v>
      </c>
      <c r="R872" s="64">
        <v>0.13394408753641901</v>
      </c>
      <c r="S872" s="64">
        <v>-0.105990291146665</v>
      </c>
      <c r="T872" s="64">
        <v>-0.30060702051302601</v>
      </c>
      <c r="U872" s="64">
        <v>-8.3155011910379301E-2</v>
      </c>
      <c r="V872" s="64">
        <v>-7.8748140345705306E-2</v>
      </c>
      <c r="W872" s="64">
        <v>0.282184617407084</v>
      </c>
      <c r="X872" s="64">
        <v>0.19369205309579099</v>
      </c>
      <c r="Y872" s="64">
        <v>4.8548568377589599E-2</v>
      </c>
      <c r="Z872" s="64">
        <v>8.4899800519700492E-3</v>
      </c>
      <c r="AA872" s="64">
        <v>-5.0880681111068103E-2</v>
      </c>
      <c r="AB872" s="64">
        <v>0.16482114251089799</v>
      </c>
      <c r="AC872" s="64">
        <v>6.7115493898961306E-2</v>
      </c>
      <c r="AD872" s="64">
        <v>0.56990838021346801</v>
      </c>
      <c r="AE872" s="64">
        <v>0.47080959386757798</v>
      </c>
      <c r="AF872" s="64">
        <v>0.285349959971953</v>
      </c>
      <c r="AG872" s="64">
        <v>0.416986503717793</v>
      </c>
      <c r="AH872" s="64">
        <v>0.34681349947963402</v>
      </c>
      <c r="AI872" s="64">
        <v>0.26380112926913901</v>
      </c>
      <c r="AJ872" s="64">
        <v>0.30655393127393399</v>
      </c>
      <c r="AK872" s="154" t="s">
        <v>18653</v>
      </c>
    </row>
    <row r="873" spans="1:37" x14ac:dyDescent="0.2">
      <c r="A873" s="44" t="s">
        <v>18652</v>
      </c>
      <c r="B873" s="45" t="s">
        <v>151</v>
      </c>
      <c r="C873" s="64">
        <v>7.8150680484541296E-2</v>
      </c>
      <c r="D873" s="64">
        <v>5.8128963872649E-2</v>
      </c>
      <c r="E873" s="64">
        <v>-0.119240439772498</v>
      </c>
      <c r="F873" s="64">
        <v>-0.40210941785408</v>
      </c>
      <c r="G873" s="64">
        <v>-0.168877500467294</v>
      </c>
      <c r="H873" s="64">
        <v>7.5087460042656706E-2</v>
      </c>
      <c r="I873" s="64">
        <v>-9.5172318995544097E-2</v>
      </c>
      <c r="J873" s="64">
        <v>0.14244558792949399</v>
      </c>
      <c r="K873" s="64">
        <v>-3.21643051199237E-2</v>
      </c>
      <c r="L873" s="64">
        <v>-4.19782055119714E-2</v>
      </c>
      <c r="M873" s="64">
        <v>-0.46256996953343599</v>
      </c>
      <c r="N873" s="64">
        <v>-0.24548936933101401</v>
      </c>
      <c r="O873" s="64">
        <v>-0.25705939281881002</v>
      </c>
      <c r="P873" s="64">
        <v>-0.35360198002989202</v>
      </c>
      <c r="Q873" s="64">
        <v>3.5266757715180998E-3</v>
      </c>
      <c r="R873" s="64">
        <v>-6.7356740803130699E-2</v>
      </c>
      <c r="S873" s="64">
        <v>-8.1433417352282503E-2</v>
      </c>
      <c r="T873" s="64">
        <v>-0.19672607103655801</v>
      </c>
      <c r="U873" s="64">
        <v>7.2449892805240002E-3</v>
      </c>
      <c r="V873" s="64">
        <v>-3.93886536992403E-2</v>
      </c>
      <c r="W873" s="64">
        <v>0.30359410397131298</v>
      </c>
      <c r="X873" s="64">
        <v>0.20119748862063699</v>
      </c>
      <c r="Y873" s="64">
        <v>5.7826959801431703E-2</v>
      </c>
      <c r="Z873" s="64">
        <v>0.115628392076874</v>
      </c>
      <c r="AA873" s="64">
        <v>3.3395236738372303E-2</v>
      </c>
      <c r="AB873" s="64">
        <v>0.169209818566704</v>
      </c>
      <c r="AC873" s="64">
        <v>-5.1696827534814097E-2</v>
      </c>
      <c r="AD873" s="64">
        <v>0.55943367749160899</v>
      </c>
      <c r="AE873" s="64">
        <v>0.36059198480174998</v>
      </c>
      <c r="AF873" s="64">
        <v>0.144044920418992</v>
      </c>
      <c r="AG873" s="64">
        <v>0.27818165707882597</v>
      </c>
      <c r="AH873" s="64">
        <v>0.23483917560110701</v>
      </c>
      <c r="AI873" s="64">
        <v>0.20584008267738599</v>
      </c>
      <c r="AJ873" s="64">
        <v>0.26848952090761302</v>
      </c>
      <c r="AK873" s="154" t="s">
        <v>18651</v>
      </c>
    </row>
    <row r="874" spans="1:37" x14ac:dyDescent="0.2">
      <c r="A874" s="44" t="s">
        <v>18650</v>
      </c>
      <c r="B874" s="45" t="s">
        <v>151</v>
      </c>
      <c r="C874" s="64">
        <v>0.13317556632073199</v>
      </c>
      <c r="D874" s="64">
        <v>-7.3567383362570602E-3</v>
      </c>
      <c r="E874" s="64">
        <v>0.12639780056890301</v>
      </c>
      <c r="F874" s="64">
        <v>-0.18721698043587701</v>
      </c>
      <c r="G874" s="64">
        <v>0.102585645490784</v>
      </c>
      <c r="H874" s="64">
        <v>0.363483729998618</v>
      </c>
      <c r="I874" s="64">
        <v>0.24057718010613199</v>
      </c>
      <c r="J874" s="64">
        <v>0.24721331591378701</v>
      </c>
      <c r="K874" s="64">
        <v>0.28821265534565099</v>
      </c>
      <c r="L874" s="64">
        <v>0.26861237625780698</v>
      </c>
      <c r="M874" s="64">
        <v>-0.339622014119285</v>
      </c>
      <c r="N874" s="64">
        <v>-0.116207414581323</v>
      </c>
      <c r="O874" s="64">
        <v>-1.8052675631322401E-2</v>
      </c>
      <c r="P874" s="64">
        <v>-5.05094059882027E-2</v>
      </c>
      <c r="Q874" s="64">
        <v>-1.23970247101236E-2</v>
      </c>
      <c r="R874" s="64">
        <v>1.67329980187906E-2</v>
      </c>
      <c r="S874" s="64">
        <v>1.9274113003108599E-2</v>
      </c>
      <c r="T874" s="64">
        <v>-0.42711506801895699</v>
      </c>
      <c r="U874" s="64">
        <v>-9.8830273762947896E-2</v>
      </c>
      <c r="V874" s="64">
        <v>-0.151967976339421</v>
      </c>
      <c r="W874" s="64">
        <v>-0.111691084508863</v>
      </c>
      <c r="X874" s="64">
        <v>-0.15399623186539399</v>
      </c>
      <c r="Y874" s="64">
        <v>-0.13310066260070499</v>
      </c>
      <c r="Z874" s="64">
        <v>-5.4426968361820399E-2</v>
      </c>
      <c r="AA874" s="64">
        <v>-6.6524687683500602E-2</v>
      </c>
      <c r="AB874" s="64">
        <v>-2.6902635267308801E-2</v>
      </c>
      <c r="AC874" s="64">
        <v>5.0764380163772403E-2</v>
      </c>
      <c r="AD874" s="64">
        <v>0.54301388314252597</v>
      </c>
      <c r="AE874" s="64">
        <v>0.24354300757244701</v>
      </c>
      <c r="AF874" s="64">
        <v>0.26438348297463499</v>
      </c>
      <c r="AG874" s="64">
        <v>0.17985814411498699</v>
      </c>
      <c r="AH874" s="64">
        <v>0.164607910059902</v>
      </c>
      <c r="AI874" s="64">
        <v>4.1646290567972102E-2</v>
      </c>
      <c r="AJ874" s="64">
        <v>0.11776962690154399</v>
      </c>
      <c r="AK874" s="154" t="s">
        <v>18649</v>
      </c>
    </row>
    <row r="875" spans="1:37" x14ac:dyDescent="0.2">
      <c r="A875" s="44" t="s">
        <v>18648</v>
      </c>
      <c r="B875" s="45" t="s">
        <v>151</v>
      </c>
      <c r="C875" s="64">
        <v>5.5720947380468698E-2</v>
      </c>
      <c r="D875" s="64">
        <v>3.7643490100033303E-2</v>
      </c>
      <c r="E875" s="64">
        <v>3.3724287403924101E-2</v>
      </c>
      <c r="F875" s="64">
        <v>-0.21912090867275399</v>
      </c>
      <c r="G875" s="64">
        <v>-7.6016590427317801E-2</v>
      </c>
      <c r="H875" s="64">
        <v>0.14882734528213001</v>
      </c>
      <c r="I875" s="64">
        <v>5.5712749481021902E-2</v>
      </c>
      <c r="J875" s="64">
        <v>9.5300803699278097E-2</v>
      </c>
      <c r="K875" s="64">
        <v>8.1669786866748195E-2</v>
      </c>
      <c r="L875" s="64">
        <v>4.9631699200431499E-2</v>
      </c>
      <c r="M875" s="64">
        <v>-0.155993352796896</v>
      </c>
      <c r="N875" s="64">
        <v>-0.110181042429423</v>
      </c>
      <c r="O875" s="64">
        <v>-3.3542940697350199E-2</v>
      </c>
      <c r="P875" s="64">
        <v>-5.6841856567479303E-2</v>
      </c>
      <c r="Q875" s="64">
        <v>7.8651215314679501E-2</v>
      </c>
      <c r="R875" s="64">
        <v>-8.51429236316667E-2</v>
      </c>
      <c r="S875" s="64">
        <v>-7.0447545690629998E-2</v>
      </c>
      <c r="T875" s="64">
        <v>-0.13661694103204</v>
      </c>
      <c r="U875" s="64">
        <v>-4.0398123523754E-3</v>
      </c>
      <c r="V875" s="64">
        <v>-5.8534166724037898E-2</v>
      </c>
      <c r="W875" s="64">
        <v>-4.3840948481805302E-2</v>
      </c>
      <c r="X875" s="64">
        <v>-0.19508952617963499</v>
      </c>
      <c r="Y875" s="64">
        <v>-0.135966045298441</v>
      </c>
      <c r="Z875" s="64">
        <v>-7.3199626523720099E-2</v>
      </c>
      <c r="AA875" s="64">
        <v>-2.6341627315914402E-2</v>
      </c>
      <c r="AB875" s="64">
        <v>-1.94102251221006E-2</v>
      </c>
      <c r="AC875" s="64">
        <v>-1.2294759672116301E-2</v>
      </c>
      <c r="AD875" s="64">
        <v>0.53316835113782102</v>
      </c>
      <c r="AE875" s="64">
        <v>0.213060415901276</v>
      </c>
      <c r="AF875" s="64">
        <v>0.10481108978539599</v>
      </c>
      <c r="AG875" s="64">
        <v>0.32204068114615497</v>
      </c>
      <c r="AH875" s="64">
        <v>0.19942173055988299</v>
      </c>
      <c r="AI875" s="64">
        <v>7.4285010936282802E-3</v>
      </c>
      <c r="AJ875" s="64">
        <v>8.3943767351506896E-2</v>
      </c>
      <c r="AK875" s="154" t="s">
        <v>18647</v>
      </c>
    </row>
    <row r="876" spans="1:37" x14ac:dyDescent="0.2">
      <c r="A876" s="44" t="s">
        <v>18646</v>
      </c>
      <c r="B876" s="45" t="s">
        <v>151</v>
      </c>
      <c r="C876" s="64">
        <v>1.29288319143644E-2</v>
      </c>
      <c r="D876" s="64">
        <v>-0.20505408316451401</v>
      </c>
      <c r="E876" s="64">
        <v>5.6584858395387003E-2</v>
      </c>
      <c r="F876" s="64">
        <v>-0.15390176791268201</v>
      </c>
      <c r="G876" s="64">
        <v>-8.1814108180796097E-2</v>
      </c>
      <c r="H876" s="64">
        <v>9.76306589695808E-2</v>
      </c>
      <c r="I876" s="64">
        <v>9.9812756393008305E-3</v>
      </c>
      <c r="J876" s="64">
        <v>0.172072918994265</v>
      </c>
      <c r="K876" s="64">
        <v>-0.100919444630721</v>
      </c>
      <c r="L876" s="64">
        <v>-3.9463996538730197E-3</v>
      </c>
      <c r="M876" s="64">
        <v>-0.17580588198293501</v>
      </c>
      <c r="N876" s="64">
        <v>-9.1181394438835297E-3</v>
      </c>
      <c r="O876" s="64">
        <v>-0.16862978991408001</v>
      </c>
      <c r="P876" s="64">
        <v>-0.18567496980133799</v>
      </c>
      <c r="Q876" s="64">
        <v>-9.3824741697229097E-2</v>
      </c>
      <c r="R876" s="64">
        <v>-3.2372780666705001E-2</v>
      </c>
      <c r="S876" s="64">
        <v>-0.37393740443562001</v>
      </c>
      <c r="T876" s="64">
        <v>-8.6500913772450005E-2</v>
      </c>
      <c r="U876" s="64">
        <v>-1.50512181633856E-2</v>
      </c>
      <c r="V876" s="64">
        <v>-0.27427559602641199</v>
      </c>
      <c r="W876" s="64">
        <v>0.18971589792569599</v>
      </c>
      <c r="X876" s="64">
        <v>0.117305465381719</v>
      </c>
      <c r="Y876" s="64">
        <v>1.0294618077241101E-2</v>
      </c>
      <c r="Z876" s="64">
        <v>2.9908355207295099E-2</v>
      </c>
      <c r="AA876" s="64">
        <v>5.4705020627953002E-2</v>
      </c>
      <c r="AB876" s="64">
        <v>0.27636452020667002</v>
      </c>
      <c r="AC876" s="64">
        <v>-2.03548659156376E-2</v>
      </c>
      <c r="AD876" s="64">
        <v>0.52104430600839002</v>
      </c>
      <c r="AE876" s="64">
        <v>0.37829328812506302</v>
      </c>
      <c r="AF876" s="64">
        <v>0.212208188333398</v>
      </c>
      <c r="AG876" s="64">
        <v>0.37797669972749498</v>
      </c>
      <c r="AH876" s="64">
        <v>0.171857414224072</v>
      </c>
      <c r="AI876" s="64">
        <v>3.3367092613222703E-2</v>
      </c>
      <c r="AJ876" s="64">
        <v>0.172366012760273</v>
      </c>
      <c r="AK876" s="154" t="s">
        <v>18645</v>
      </c>
    </row>
    <row r="877" spans="1:37" x14ac:dyDescent="0.2">
      <c r="A877" s="44" t="s">
        <v>18644</v>
      </c>
      <c r="B877" s="45" t="s">
        <v>151</v>
      </c>
      <c r="C877" s="64">
        <v>-4.8157756176382398E-2</v>
      </c>
      <c r="D877" s="64">
        <v>0.125133369420458</v>
      </c>
      <c r="E877" s="64">
        <v>-8.2581029060351197E-2</v>
      </c>
      <c r="F877" s="64">
        <v>-0.32444462766679499</v>
      </c>
      <c r="G877" s="64">
        <v>-0.159813750805266</v>
      </c>
      <c r="H877" s="64">
        <v>-0.110846696742414</v>
      </c>
      <c r="I877" s="64">
        <v>-0.144300543993507</v>
      </c>
      <c r="J877" s="64">
        <v>-0.16401126917701001</v>
      </c>
      <c r="K877" s="64">
        <v>-0.21556804204187799</v>
      </c>
      <c r="L877" s="64">
        <v>-0.23079504313888699</v>
      </c>
      <c r="M877" s="64">
        <v>-0.41995160202212001</v>
      </c>
      <c r="N877" s="64">
        <v>-0.41293344915608099</v>
      </c>
      <c r="O877" s="64">
        <v>-0.384405994173387</v>
      </c>
      <c r="P877" s="64">
        <v>-0.41178864113369701</v>
      </c>
      <c r="Q877" s="64">
        <v>5.2848471308142901E-2</v>
      </c>
      <c r="R877" s="64">
        <v>-6.7381296752994493E-2</v>
      </c>
      <c r="S877" s="64">
        <v>-0.106101808399339</v>
      </c>
      <c r="T877" s="64">
        <v>5.3970109932947397E-3</v>
      </c>
      <c r="U877" s="64">
        <v>0.212211422031022</v>
      </c>
      <c r="V877" s="64">
        <v>0.226360864013922</v>
      </c>
      <c r="W877" s="64">
        <v>0.20665045661887399</v>
      </c>
      <c r="X877" s="64">
        <v>0.12265626900347699</v>
      </c>
      <c r="Y877" s="64">
        <v>0.110492499107179</v>
      </c>
      <c r="Z877" s="64">
        <v>0.17377767086036799</v>
      </c>
      <c r="AA877" s="64">
        <v>0.20876384102960099</v>
      </c>
      <c r="AB877" s="64">
        <v>-8.4816236945172097E-2</v>
      </c>
      <c r="AC877" s="64">
        <v>6.4367742867604993E-2</v>
      </c>
      <c r="AD877" s="64">
        <v>0.51009314704647102</v>
      </c>
      <c r="AE877" s="64">
        <v>0.22888220322351699</v>
      </c>
      <c r="AF877" s="64">
        <v>3.4911692906431902E-3</v>
      </c>
      <c r="AG877" s="64">
        <v>0.484161148925281</v>
      </c>
      <c r="AH877" s="64">
        <v>0.31510697735834797</v>
      </c>
      <c r="AI877" s="64">
        <v>0.16125186548516099</v>
      </c>
      <c r="AJ877" s="64">
        <v>0.26055629003987502</v>
      </c>
      <c r="AK877" s="154" t="s">
        <v>18643</v>
      </c>
    </row>
    <row r="878" spans="1:37" x14ac:dyDescent="0.2">
      <c r="A878" s="44" t="s">
        <v>18642</v>
      </c>
      <c r="B878" s="45" t="s">
        <v>151</v>
      </c>
      <c r="C878" s="64">
        <v>5.3269448525399998E-2</v>
      </c>
      <c r="D878" s="64">
        <v>1.4078877217122299E-2</v>
      </c>
      <c r="E878" s="64">
        <v>-7.0229334688639206E-2</v>
      </c>
      <c r="F878" s="64">
        <v>-0.32065316266087501</v>
      </c>
      <c r="G878" s="64">
        <v>-0.17193993742863101</v>
      </c>
      <c r="H878" s="64">
        <v>9.2105342478629906E-2</v>
      </c>
      <c r="I878" s="64">
        <v>-4.3153495240882501E-2</v>
      </c>
      <c r="J878" s="64">
        <v>0.10783231704863901</v>
      </c>
      <c r="K878" s="64">
        <v>-1.7351440014980599E-2</v>
      </c>
      <c r="L878" s="64">
        <v>-2.18094428690465E-2</v>
      </c>
      <c r="M878" s="64">
        <v>-0.33563840893200197</v>
      </c>
      <c r="N878" s="64">
        <v>-0.193149969045565</v>
      </c>
      <c r="O878" s="64">
        <v>-0.200073611040917</v>
      </c>
      <c r="P878" s="64">
        <v>-0.25852878767908999</v>
      </c>
      <c r="Q878" s="64">
        <v>2.2449072476397199E-3</v>
      </c>
      <c r="R878" s="64">
        <v>-5.65699813729032E-2</v>
      </c>
      <c r="S878" s="64">
        <v>-0.115011874631162</v>
      </c>
      <c r="T878" s="64">
        <v>-0.19213920236811199</v>
      </c>
      <c r="U878" s="64">
        <v>1.7689458048162202E-2</v>
      </c>
      <c r="V878" s="64">
        <v>-2.8044797851829499E-2</v>
      </c>
      <c r="W878" s="64">
        <v>0.20994222311871699</v>
      </c>
      <c r="X878" s="64">
        <v>0.13413676872330399</v>
      </c>
      <c r="Y878" s="64">
        <v>6.1743801260879402E-2</v>
      </c>
      <c r="Z878" s="64">
        <v>3.6820738248591701E-2</v>
      </c>
      <c r="AA878" s="64">
        <v>-1.18937289211095E-2</v>
      </c>
      <c r="AB878" s="64">
        <v>9.8189219153607996E-2</v>
      </c>
      <c r="AC878" s="64">
        <v>-1.9690435931211E-2</v>
      </c>
      <c r="AD878" s="64">
        <v>0.50635085446435002</v>
      </c>
      <c r="AE878" s="64">
        <v>0.29792722439209202</v>
      </c>
      <c r="AF878" s="64">
        <v>0.12787818289795799</v>
      </c>
      <c r="AG878" s="64">
        <v>0.30710193358180599</v>
      </c>
      <c r="AH878" s="64">
        <v>0.21428383480718799</v>
      </c>
      <c r="AI878" s="64">
        <v>0.129185476969746</v>
      </c>
      <c r="AJ878" s="64">
        <v>0.227884840167214</v>
      </c>
      <c r="AK878" s="154" t="s">
        <v>18641</v>
      </c>
    </row>
    <row r="879" spans="1:37" x14ac:dyDescent="0.2">
      <c r="A879" s="44" t="s">
        <v>18640</v>
      </c>
      <c r="B879" s="45" t="s">
        <v>151</v>
      </c>
      <c r="C879" s="64">
        <v>-3.9025543011239602E-2</v>
      </c>
      <c r="D879" s="64">
        <v>-0.264514631744519</v>
      </c>
      <c r="E879" s="64">
        <v>0.13460436757946301</v>
      </c>
      <c r="F879" s="64">
        <v>-0.282942127163202</v>
      </c>
      <c r="G879" s="64">
        <v>-0.11311922341654999</v>
      </c>
      <c r="H879" s="64">
        <v>0.35350659071287899</v>
      </c>
      <c r="I879" s="64">
        <v>0.32599261555501302</v>
      </c>
      <c r="J879" s="64">
        <v>0.27911015953075802</v>
      </c>
      <c r="K879" s="64">
        <v>0.20749386422121399</v>
      </c>
      <c r="L879" s="64">
        <v>0.17491713563825201</v>
      </c>
      <c r="M879" s="64">
        <v>-0.16290686765968701</v>
      </c>
      <c r="N879" s="64">
        <v>3.7371823212758802E-2</v>
      </c>
      <c r="O879" s="64">
        <v>0.124228251051496</v>
      </c>
      <c r="P879" s="64">
        <v>1.74420962982898E-2</v>
      </c>
      <c r="Q879" s="64">
        <v>-9.0984240604516306E-2</v>
      </c>
      <c r="R879" s="64">
        <v>3.5988480199630003E-2</v>
      </c>
      <c r="S879" s="64">
        <v>-0.15129939504885001</v>
      </c>
      <c r="T879" s="64">
        <v>-0.31450205271655102</v>
      </c>
      <c r="U879" s="64">
        <v>-0.130514440390263</v>
      </c>
      <c r="V879" s="64">
        <v>-0.319399634640055</v>
      </c>
      <c r="W879" s="64">
        <v>-9.5868364007503398E-2</v>
      </c>
      <c r="X879" s="64">
        <v>-0.17714607303398799</v>
      </c>
      <c r="Y879" s="64">
        <v>-7.0417786954743905E-2</v>
      </c>
      <c r="Z879" s="64">
        <v>-0.13074568398551001</v>
      </c>
      <c r="AA879" s="64">
        <v>-0.21607424453830301</v>
      </c>
      <c r="AB879" s="64">
        <v>0.120294547627495</v>
      </c>
      <c r="AC879" s="64">
        <v>0.188000034702447</v>
      </c>
      <c r="AD879" s="64">
        <v>0.50313974286983798</v>
      </c>
      <c r="AE879" s="64">
        <v>0.361335820289027</v>
      </c>
      <c r="AF879" s="64">
        <v>0.38646042814966602</v>
      </c>
      <c r="AG879" s="64">
        <v>0.25298798018699398</v>
      </c>
      <c r="AH879" s="64">
        <v>0.22570817321207001</v>
      </c>
      <c r="AI879" s="64">
        <v>4.5910082668540998E-2</v>
      </c>
      <c r="AJ879" s="64">
        <v>0.156333186772914</v>
      </c>
      <c r="AK879" s="154" t="s">
        <v>18639</v>
      </c>
    </row>
    <row r="880" spans="1:37" x14ac:dyDescent="0.2">
      <c r="A880" s="44" t="s">
        <v>18638</v>
      </c>
      <c r="B880" s="45" t="s">
        <v>151</v>
      </c>
      <c r="C880" s="64">
        <v>2.6638413985284101E-2</v>
      </c>
      <c r="D880" s="64">
        <v>-3.2159248422611898E-2</v>
      </c>
      <c r="E880" s="64">
        <v>-0.13483878460181201</v>
      </c>
      <c r="F880" s="64">
        <v>-0.17722937161071201</v>
      </c>
      <c r="G880" s="64">
        <v>-0.153955431763804</v>
      </c>
      <c r="H880" s="64">
        <v>8.0083933484488695E-2</v>
      </c>
      <c r="I880" s="64">
        <v>-8.7484152026715296E-3</v>
      </c>
      <c r="J880" s="64">
        <v>0.133432286094816</v>
      </c>
      <c r="K880" s="64">
        <v>-6.8680042608885605E-2</v>
      </c>
      <c r="L880" s="64">
        <v>-1.7684379881183002E-2</v>
      </c>
      <c r="M880" s="64">
        <v>-0.12995973744250899</v>
      </c>
      <c r="N880" s="64">
        <v>-2.60954545216203E-2</v>
      </c>
      <c r="O880" s="64">
        <v>-8.4372399030287495E-2</v>
      </c>
      <c r="P880" s="64">
        <v>-0.14193957401054499</v>
      </c>
      <c r="Q880" s="64">
        <v>-1.5955279023081699E-2</v>
      </c>
      <c r="R880" s="64">
        <v>1.29425423110387E-2</v>
      </c>
      <c r="S880" s="64">
        <v>-9.9934862844226702E-2</v>
      </c>
      <c r="T880" s="64">
        <v>-8.4563276018761305E-2</v>
      </c>
      <c r="U880" s="64">
        <v>-0.14226646981869601</v>
      </c>
      <c r="V880" s="64">
        <v>-0.12051116770782901</v>
      </c>
      <c r="W880" s="64">
        <v>0.14360692285944901</v>
      </c>
      <c r="X880" s="64">
        <v>6.4712166679758501E-2</v>
      </c>
      <c r="Y880" s="64">
        <v>-1.22734336355079E-2</v>
      </c>
      <c r="Z880" s="64">
        <v>1.7087093878264199E-2</v>
      </c>
      <c r="AA880" s="64">
        <v>5.9709455609224998E-2</v>
      </c>
      <c r="AB880" s="64">
        <v>0.17623607538581601</v>
      </c>
      <c r="AC880" s="64">
        <v>-6.46781609870484E-2</v>
      </c>
      <c r="AD880" s="64">
        <v>0.48552921137633398</v>
      </c>
      <c r="AE880" s="64">
        <v>0.32287611469719801</v>
      </c>
      <c r="AF880" s="64">
        <v>0.160966606206455</v>
      </c>
      <c r="AG880" s="64">
        <v>0.38378385379757102</v>
      </c>
      <c r="AH880" s="64">
        <v>0.229517112617042</v>
      </c>
      <c r="AI880" s="64">
        <v>0.15282093182567599</v>
      </c>
      <c r="AJ880" s="64">
        <v>0.14384312461420601</v>
      </c>
      <c r="AK880" s="154" t="s">
        <v>18637</v>
      </c>
    </row>
    <row r="881" spans="1:37" x14ac:dyDescent="0.2">
      <c r="A881" s="44" t="s">
        <v>18636</v>
      </c>
      <c r="B881" s="45" t="s">
        <v>151</v>
      </c>
      <c r="C881" s="64">
        <v>6.2307862567644597E-2</v>
      </c>
      <c r="D881" s="64">
        <v>-0.21593033937071099</v>
      </c>
      <c r="E881" s="64">
        <v>-4.3756586828301199E-2</v>
      </c>
      <c r="F881" s="64">
        <v>-0.17168175658927801</v>
      </c>
      <c r="G881" s="64">
        <v>-5.3342959146659999E-2</v>
      </c>
      <c r="H881" s="64">
        <v>0.38042020967588602</v>
      </c>
      <c r="I881" s="64">
        <v>0.27659925527110502</v>
      </c>
      <c r="J881" s="64">
        <v>0.40016128943662699</v>
      </c>
      <c r="K881" s="64">
        <v>0.184000938631383</v>
      </c>
      <c r="L881" s="64">
        <v>0.22704391869927801</v>
      </c>
      <c r="M881" s="64">
        <v>-0.178425667155998</v>
      </c>
      <c r="N881" s="64">
        <v>0.14086472399676001</v>
      </c>
      <c r="O881" s="64">
        <v>0.108659692097913</v>
      </c>
      <c r="P881" s="64">
        <v>-5.7904503776848599E-3</v>
      </c>
      <c r="Q881" s="64">
        <v>3.0119790820637399E-2</v>
      </c>
      <c r="R881" s="64">
        <v>0.102102886182646</v>
      </c>
      <c r="S881" s="64">
        <v>-0.138381191664181</v>
      </c>
      <c r="T881" s="64">
        <v>-0.30625457012840501</v>
      </c>
      <c r="U881" s="64">
        <v>-0.28315717705343102</v>
      </c>
      <c r="V881" s="64">
        <v>-0.40446452396567101</v>
      </c>
      <c r="W881" s="64">
        <v>-4.29287560263917E-2</v>
      </c>
      <c r="X881" s="64">
        <v>-0.15497927550882101</v>
      </c>
      <c r="Y881" s="64">
        <v>-0.120988051815801</v>
      </c>
      <c r="Z881" s="64">
        <v>-0.168911535397271</v>
      </c>
      <c r="AA881" s="64">
        <v>-0.30260316323319197</v>
      </c>
      <c r="AB881" s="64">
        <v>0.30477426845366301</v>
      </c>
      <c r="AC881" s="64">
        <v>0.113039553491027</v>
      </c>
      <c r="AD881" s="64">
        <v>0.47742956542138898</v>
      </c>
      <c r="AE881" s="64">
        <v>0.45036680896982401</v>
      </c>
      <c r="AF881" s="64">
        <v>0.43579561983535903</v>
      </c>
      <c r="AG881" s="64">
        <v>0.302767602971933</v>
      </c>
      <c r="AH881" s="64">
        <v>0.21591934797941401</v>
      </c>
      <c r="AI881" s="64">
        <v>0.136549755620718</v>
      </c>
      <c r="AJ881" s="64">
        <v>0.17221975494753999</v>
      </c>
      <c r="AK881" s="154" t="s">
        <v>18635</v>
      </c>
    </row>
    <row r="882" spans="1:37" x14ac:dyDescent="0.2">
      <c r="A882" s="44" t="s">
        <v>18634</v>
      </c>
      <c r="B882" s="45" t="s">
        <v>151</v>
      </c>
      <c r="C882" s="64">
        <v>0.123523731150823</v>
      </c>
      <c r="D882" s="64">
        <v>0.101447744858488</v>
      </c>
      <c r="E882" s="64">
        <v>-0.15048625466859999</v>
      </c>
      <c r="F882" s="64">
        <v>-0.33652810036708902</v>
      </c>
      <c r="G882" s="64">
        <v>-0.248201328024306</v>
      </c>
      <c r="H882" s="64">
        <v>0.10892484109631</v>
      </c>
      <c r="I882" s="64">
        <v>-2.2906617273433402E-2</v>
      </c>
      <c r="J882" s="64">
        <v>0.18752577935062001</v>
      </c>
      <c r="K882" s="64">
        <v>9.0094869433158906E-2</v>
      </c>
      <c r="L882" s="64">
        <v>-2.2183644625363001E-3</v>
      </c>
      <c r="M882" s="64">
        <v>-0.34489398784395697</v>
      </c>
      <c r="N882" s="64">
        <v>-0.125046953015993</v>
      </c>
      <c r="O882" s="64">
        <v>-4.6111819442642497E-2</v>
      </c>
      <c r="P882" s="64">
        <v>-0.17012496708361599</v>
      </c>
      <c r="Q882" s="64">
        <v>2.9247953686055601E-2</v>
      </c>
      <c r="R882" s="64">
        <v>-0.10699181038094201</v>
      </c>
      <c r="S882" s="64">
        <v>-2.4609364024513199E-2</v>
      </c>
      <c r="T882" s="64">
        <v>-0.207939608076045</v>
      </c>
      <c r="U882" s="64">
        <v>-8.8237868783977602E-2</v>
      </c>
      <c r="V882" s="64">
        <v>-5.7654166542019103E-2</v>
      </c>
      <c r="W882" s="64">
        <v>0.223536659047221</v>
      </c>
      <c r="X882" s="64">
        <v>8.5254407060067303E-2</v>
      </c>
      <c r="Y882" s="64">
        <v>8.9677962622265198E-2</v>
      </c>
      <c r="Z882" s="64">
        <v>2.99098680622925E-2</v>
      </c>
      <c r="AA882" s="64">
        <v>4.84216921328652E-2</v>
      </c>
      <c r="AB882" s="64">
        <v>0.145762883284659</v>
      </c>
      <c r="AC882" s="64">
        <v>-0.128324008462678</v>
      </c>
      <c r="AD882" s="64">
        <v>0.46669235430245098</v>
      </c>
      <c r="AE882" s="64">
        <v>0.312447783174992</v>
      </c>
      <c r="AF882" s="64">
        <v>0.111769145774265</v>
      </c>
      <c r="AG882" s="64">
        <v>0.30290894139270502</v>
      </c>
      <c r="AH882" s="64">
        <v>0.19470666910930901</v>
      </c>
      <c r="AI882" s="64">
        <v>0.14998141845141499</v>
      </c>
      <c r="AJ882" s="64">
        <v>0.17073057013440099</v>
      </c>
      <c r="AK882" s="154" t="s">
        <v>18633</v>
      </c>
    </row>
    <row r="883" spans="1:37" x14ac:dyDescent="0.2">
      <c r="A883" s="44" t="s">
        <v>18632</v>
      </c>
      <c r="B883" s="45" t="s">
        <v>151</v>
      </c>
      <c r="C883" s="64">
        <v>4.8393661549298297E-3</v>
      </c>
      <c r="D883" s="64">
        <v>-0.25011999333875701</v>
      </c>
      <c r="E883" s="64">
        <v>0.249889461783594</v>
      </c>
      <c r="F883" s="64">
        <v>-0.32226267532202602</v>
      </c>
      <c r="G883" s="64">
        <v>-0.11951455013757099</v>
      </c>
      <c r="H883" s="64">
        <v>0.20516815455666501</v>
      </c>
      <c r="I883" s="64">
        <v>5.1097797097320298E-2</v>
      </c>
      <c r="J883" s="64">
        <v>0.34256211661103197</v>
      </c>
      <c r="K883" s="64">
        <v>0.20206469931440699</v>
      </c>
      <c r="L883" s="64">
        <v>0.130050645152372</v>
      </c>
      <c r="M883" s="64">
        <v>-0.25480800394768099</v>
      </c>
      <c r="N883" s="64">
        <v>3.3921226558142697E-2</v>
      </c>
      <c r="O883" s="64">
        <v>7.86954013092655E-2</v>
      </c>
      <c r="P883" s="64">
        <v>-2.1802276063422801E-2</v>
      </c>
      <c r="Q883" s="64">
        <v>-7.4436024117782704E-2</v>
      </c>
      <c r="R883" s="64">
        <v>-4.8080013028860002E-2</v>
      </c>
      <c r="S883" s="64">
        <v>-0.39071004881782101</v>
      </c>
      <c r="T883" s="64">
        <v>-0.27171353167461498</v>
      </c>
      <c r="U883" s="64">
        <v>-5.5625814989740098E-2</v>
      </c>
      <c r="V883" s="64">
        <v>-0.40833710798327399</v>
      </c>
      <c r="W883" s="64">
        <v>9.5248202575197893E-2</v>
      </c>
      <c r="X883" s="64">
        <v>-6.8015802918864002E-3</v>
      </c>
      <c r="Y883" s="64">
        <v>-0.102679914709866</v>
      </c>
      <c r="Z883" s="64">
        <v>-4.5475874475895399E-2</v>
      </c>
      <c r="AA883" s="64">
        <v>-0.10013281878291599</v>
      </c>
      <c r="AB883" s="64">
        <v>0.30628058081801901</v>
      </c>
      <c r="AC883" s="64">
        <v>-8.6075244529274203E-2</v>
      </c>
      <c r="AD883" s="64">
        <v>0.45540527040562001</v>
      </c>
      <c r="AE883" s="64">
        <v>0.35027984943982399</v>
      </c>
      <c r="AF883" s="64">
        <v>0.21500955267820801</v>
      </c>
      <c r="AG883" s="64">
        <v>0.18533962965478901</v>
      </c>
      <c r="AH883" s="64">
        <v>0.14780124540242801</v>
      </c>
      <c r="AI883" s="64">
        <v>-0.100807997290668</v>
      </c>
      <c r="AJ883" s="64">
        <v>0.124184628339793</v>
      </c>
      <c r="AK883" s="154" t="s">
        <v>18631</v>
      </c>
    </row>
    <row r="884" spans="1:37" x14ac:dyDescent="0.2">
      <c r="A884" s="44" t="s">
        <v>18630</v>
      </c>
      <c r="B884" s="45" t="s">
        <v>151</v>
      </c>
      <c r="C884" s="64">
        <v>4.98153584870005E-2</v>
      </c>
      <c r="D884" s="64">
        <v>-0.18630697203600299</v>
      </c>
      <c r="E884" s="64">
        <v>0.33543155470122299</v>
      </c>
      <c r="F884" s="64">
        <v>-0.26438265451857701</v>
      </c>
      <c r="G884" s="64">
        <v>1.3160884583497999E-2</v>
      </c>
      <c r="H884" s="64">
        <v>0.296890130315692</v>
      </c>
      <c r="I884" s="64">
        <v>0.11015055420743</v>
      </c>
      <c r="J884" s="64">
        <v>0.35514295364745702</v>
      </c>
      <c r="K884" s="64">
        <v>0.36173301848109002</v>
      </c>
      <c r="L884" s="64">
        <v>0.28305899283667602</v>
      </c>
      <c r="M884" s="64">
        <v>-0.30948793156533799</v>
      </c>
      <c r="N884" s="64">
        <v>-7.725973672757E-3</v>
      </c>
      <c r="O884" s="64">
        <v>0.11691588812114501</v>
      </c>
      <c r="P884" s="64">
        <v>3.1640990716866602E-2</v>
      </c>
      <c r="Q884" s="64">
        <v>-9.7835658849368498E-2</v>
      </c>
      <c r="R884" s="64">
        <v>-6.2535773598442299E-2</v>
      </c>
      <c r="S884" s="64">
        <v>-0.21100029392326999</v>
      </c>
      <c r="T884" s="64">
        <v>-0.40417359592970298</v>
      </c>
      <c r="U884" s="64">
        <v>-2.61592647105281E-2</v>
      </c>
      <c r="V884" s="64">
        <v>-0.34995191880315402</v>
      </c>
      <c r="W884" s="64">
        <v>-4.66121574717131E-2</v>
      </c>
      <c r="X884" s="64">
        <v>-0.124899870096149</v>
      </c>
      <c r="Y884" s="64">
        <v>-8.2550667523032195E-2</v>
      </c>
      <c r="Z884" s="64">
        <v>-2.9031981671513898E-2</v>
      </c>
      <c r="AA884" s="64">
        <v>-3.7365624307112301E-2</v>
      </c>
      <c r="AB884" s="64">
        <v>0.15141492384681099</v>
      </c>
      <c r="AC884" s="64">
        <v>-9.0505256070089496E-2</v>
      </c>
      <c r="AD884" s="64">
        <v>0.45288830570003202</v>
      </c>
      <c r="AE884" s="64">
        <v>0.25574864708241801</v>
      </c>
      <c r="AF884" s="64">
        <v>0.179212076256383</v>
      </c>
      <c r="AG884" s="64">
        <v>0.13666542992897901</v>
      </c>
      <c r="AH884" s="64">
        <v>0.13628540097528699</v>
      </c>
      <c r="AI884" s="64">
        <v>-9.2920635440691096E-2</v>
      </c>
      <c r="AJ884" s="64">
        <v>9.6962939319422806E-2</v>
      </c>
      <c r="AK884" s="154" t="s">
        <v>18629</v>
      </c>
    </row>
    <row r="885" spans="1:37" x14ac:dyDescent="0.2">
      <c r="A885" s="44" t="s">
        <v>18628</v>
      </c>
      <c r="B885" s="45" t="s">
        <v>151</v>
      </c>
      <c r="C885" s="64">
        <v>4.4595068163293297E-2</v>
      </c>
      <c r="D885" s="64">
        <v>9.4127749176421503E-3</v>
      </c>
      <c r="E885" s="64">
        <v>-3.9995175764474797E-2</v>
      </c>
      <c r="F885" s="64">
        <v>-0.267007681066042</v>
      </c>
      <c r="G885" s="64">
        <v>-7.9276834958043996E-2</v>
      </c>
      <c r="H885" s="64">
        <v>0.16713035213695501</v>
      </c>
      <c r="I885" s="64">
        <v>4.9606158889804099E-3</v>
      </c>
      <c r="J885" s="64">
        <v>0.219284322773802</v>
      </c>
      <c r="K885" s="64">
        <v>0.20476328396448301</v>
      </c>
      <c r="L885" s="64">
        <v>0.123563200868145</v>
      </c>
      <c r="M885" s="64">
        <v>-0.325278883550356</v>
      </c>
      <c r="N885" s="64">
        <v>-0.112499408420752</v>
      </c>
      <c r="O885" s="64">
        <v>9.7647121671767603E-3</v>
      </c>
      <c r="P885" s="64">
        <v>-9.2722336366597005E-2</v>
      </c>
      <c r="Q885" s="64">
        <v>3.6441753600102197E-2</v>
      </c>
      <c r="R885" s="64">
        <v>-1.25513092915407E-2</v>
      </c>
      <c r="S885" s="64">
        <v>3.7017140221051098E-2</v>
      </c>
      <c r="T885" s="64">
        <v>-0.255900380485307</v>
      </c>
      <c r="U885" s="64">
        <v>-5.8919360122181803E-2</v>
      </c>
      <c r="V885" s="64">
        <v>-6.0957024017974801E-2</v>
      </c>
      <c r="W885" s="64">
        <v>5.1819462675784002E-2</v>
      </c>
      <c r="X885" s="64">
        <v>-5.3537101458504099E-2</v>
      </c>
      <c r="Y885" s="64">
        <v>-6.7698798430324003E-3</v>
      </c>
      <c r="Z885" s="64">
        <v>4.3092205762190701E-2</v>
      </c>
      <c r="AA885" s="64">
        <v>-4.0532282495341597E-3</v>
      </c>
      <c r="AB885" s="64">
        <v>9.0919226145913995E-2</v>
      </c>
      <c r="AC885" s="64">
        <v>-9.4330959968240202E-2</v>
      </c>
      <c r="AD885" s="64">
        <v>0.450060492396684</v>
      </c>
      <c r="AE885" s="64">
        <v>0.23899899429551899</v>
      </c>
      <c r="AF885" s="64">
        <v>0.10660203639514799</v>
      </c>
      <c r="AG885" s="64">
        <v>0.23256165797139</v>
      </c>
      <c r="AH885" s="64">
        <v>0.20883474247537601</v>
      </c>
      <c r="AI885" s="64">
        <v>0.13432535679727201</v>
      </c>
      <c r="AJ885" s="64">
        <v>0.15249524266120701</v>
      </c>
      <c r="AK885" s="154" t="s">
        <v>18627</v>
      </c>
    </row>
    <row r="886" spans="1:37" x14ac:dyDescent="0.2">
      <c r="A886" s="44" t="s">
        <v>18626</v>
      </c>
      <c r="B886" s="45" t="s">
        <v>151</v>
      </c>
      <c r="C886" s="64">
        <v>-2.4949894900661199E-2</v>
      </c>
      <c r="D886" s="64">
        <v>-5.3285112140633098E-2</v>
      </c>
      <c r="E886" s="64">
        <v>-5.9283331366492699E-2</v>
      </c>
      <c r="F886" s="64">
        <v>-0.22638099569995301</v>
      </c>
      <c r="G886" s="64">
        <v>-8.2349749044661302E-2</v>
      </c>
      <c r="H886" s="64">
        <v>0.14007287993478901</v>
      </c>
      <c r="I886" s="64">
        <v>0.103379064388394</v>
      </c>
      <c r="J886" s="64">
        <v>6.6737333729312703E-2</v>
      </c>
      <c r="K886" s="64">
        <v>-8.0120797917235295E-2</v>
      </c>
      <c r="L886" s="64">
        <v>-2.5661303996887101E-2</v>
      </c>
      <c r="M886" s="64">
        <v>-0.33510547993144102</v>
      </c>
      <c r="N886" s="64">
        <v>-0.19363940423033499</v>
      </c>
      <c r="O886" s="64">
        <v>-0.219829254260653</v>
      </c>
      <c r="P886" s="64">
        <v>-0.29194677976466898</v>
      </c>
      <c r="Q886" s="64">
        <v>8.90938655087255E-2</v>
      </c>
      <c r="R886" s="64">
        <v>4.0269957805878498E-2</v>
      </c>
      <c r="S886" s="64">
        <v>-5.0538257884599298E-3</v>
      </c>
      <c r="T886" s="64">
        <v>-0.18654415800595101</v>
      </c>
      <c r="U886" s="64">
        <v>1.9140982158523601E-2</v>
      </c>
      <c r="V886" s="64">
        <v>-7.3341358675062902E-3</v>
      </c>
      <c r="W886" s="64">
        <v>0.15649994366620301</v>
      </c>
      <c r="X886" s="64">
        <v>0.15183893867741499</v>
      </c>
      <c r="Y886" s="64">
        <v>7.9843370329260602E-2</v>
      </c>
      <c r="Z886" s="64">
        <v>6.8346341341822797E-2</v>
      </c>
      <c r="AA886" s="64">
        <v>3.3601733319756397E-2</v>
      </c>
      <c r="AB886" s="64">
        <v>2.18902373039014E-2</v>
      </c>
      <c r="AC886" s="64">
        <v>0.18062649398145</v>
      </c>
      <c r="AD886" s="64">
        <v>0.44498678891092702</v>
      </c>
      <c r="AE886" s="64">
        <v>0.28377217270243099</v>
      </c>
      <c r="AF886" s="64">
        <v>0.23076271955034</v>
      </c>
      <c r="AG886" s="64">
        <v>0.345212259113163</v>
      </c>
      <c r="AH886" s="64">
        <v>0.27922534603865401</v>
      </c>
      <c r="AI886" s="64">
        <v>0.221746756152889</v>
      </c>
      <c r="AJ886" s="64">
        <v>0.245027615882182</v>
      </c>
      <c r="AK886" s="154" t="s">
        <v>18625</v>
      </c>
    </row>
    <row r="887" spans="1:37" x14ac:dyDescent="0.2">
      <c r="A887" s="44" t="s">
        <v>18624</v>
      </c>
      <c r="B887" s="45" t="s">
        <v>151</v>
      </c>
      <c r="C887" s="64">
        <v>6.5201288110403405E-2</v>
      </c>
      <c r="D887" s="64">
        <v>-3.39406122776061E-2</v>
      </c>
      <c r="E887" s="64">
        <v>8.8728258359738604E-2</v>
      </c>
      <c r="F887" s="64">
        <v>-6.9537507231830206E-2</v>
      </c>
      <c r="G887" s="64">
        <v>0.22761181189557</v>
      </c>
      <c r="H887" s="64">
        <v>0.28323650768523201</v>
      </c>
      <c r="I887" s="64">
        <v>9.1496617229703994E-2</v>
      </c>
      <c r="J887" s="64">
        <v>0.21261692938514801</v>
      </c>
      <c r="K887" s="64">
        <v>0.23372620486402099</v>
      </c>
      <c r="L887" s="64">
        <v>0.28184928544496402</v>
      </c>
      <c r="M887" s="64">
        <v>-0.29357383187948799</v>
      </c>
      <c r="N887" s="64">
        <v>-8.6986004407079404E-2</v>
      </c>
      <c r="O887" s="64">
        <v>-7.8909491557438399E-2</v>
      </c>
      <c r="P887" s="64">
        <v>-6.5471301575540194E-2</v>
      </c>
      <c r="Q887" s="64">
        <v>4.3363807023700298E-4</v>
      </c>
      <c r="R887" s="64">
        <v>0.133691162479603</v>
      </c>
      <c r="S887" s="64">
        <v>8.4045227846857001E-2</v>
      </c>
      <c r="T887" s="64">
        <v>-0.35419270061036101</v>
      </c>
      <c r="U887" s="64">
        <v>-6.3163272042947305E-2</v>
      </c>
      <c r="V887" s="64">
        <v>-8.4280780788867998E-2</v>
      </c>
      <c r="W887" s="64">
        <v>-7.2254284498027704E-2</v>
      </c>
      <c r="X887" s="64">
        <v>-9.8647139141109799E-2</v>
      </c>
      <c r="Y887" s="64">
        <v>-8.6819215389312906E-2</v>
      </c>
      <c r="Z887" s="64">
        <v>-4.3182686118214297E-2</v>
      </c>
      <c r="AA887" s="64">
        <v>-4.6255736742847602E-2</v>
      </c>
      <c r="AB887" s="64">
        <v>-2.9719689703939699E-2</v>
      </c>
      <c r="AC887" s="64">
        <v>-4.9360447457493198E-2</v>
      </c>
      <c r="AD887" s="64">
        <v>0.42064990880356401</v>
      </c>
      <c r="AE887" s="64">
        <v>0.14629808906848901</v>
      </c>
      <c r="AF887" s="64">
        <v>0.103644435202975</v>
      </c>
      <c r="AG887" s="64">
        <v>0.122694070966235</v>
      </c>
      <c r="AH887" s="64">
        <v>0.13832102953912201</v>
      </c>
      <c r="AI887" s="64">
        <v>4.9950861424604899E-2</v>
      </c>
      <c r="AJ887" s="64">
        <v>6.7924653501637094E-2</v>
      </c>
      <c r="AK887" s="154" t="s">
        <v>18623</v>
      </c>
    </row>
    <row r="888" spans="1:37" x14ac:dyDescent="0.2">
      <c r="A888" s="44" t="s">
        <v>18622</v>
      </c>
      <c r="B888" s="45" t="s">
        <v>151</v>
      </c>
      <c r="C888" s="64">
        <v>0.102916434036931</v>
      </c>
      <c r="D888" s="64">
        <v>-1.17018539122482E-2</v>
      </c>
      <c r="E888" s="64">
        <v>-1.01240020629733E-2</v>
      </c>
      <c r="F888" s="64">
        <v>-0.16640880279120401</v>
      </c>
      <c r="G888" s="64">
        <v>-1.44487421544181E-2</v>
      </c>
      <c r="H888" s="64">
        <v>0.211861439216353</v>
      </c>
      <c r="I888" s="64">
        <v>0.1004460027795</v>
      </c>
      <c r="J888" s="64">
        <v>0.196986431962171</v>
      </c>
      <c r="K888" s="64">
        <v>9.47529401864044E-2</v>
      </c>
      <c r="L888" s="64">
        <v>0.13094409240916499</v>
      </c>
      <c r="M888" s="64">
        <v>-0.22661517435751699</v>
      </c>
      <c r="N888" s="64">
        <v>-5.8721654680253497E-2</v>
      </c>
      <c r="O888" s="64">
        <v>-8.4051570565909506E-2</v>
      </c>
      <c r="P888" s="64">
        <v>-0.109858777541092</v>
      </c>
      <c r="Q888" s="64">
        <v>2.1132033934582298E-2</v>
      </c>
      <c r="R888" s="64">
        <v>6.2903533787348502E-3</v>
      </c>
      <c r="S888" s="64">
        <v>-2.9701053966641099E-2</v>
      </c>
      <c r="T888" s="64">
        <v>-0.195526268367506</v>
      </c>
      <c r="U888" s="64">
        <v>-8.9701844338080206E-2</v>
      </c>
      <c r="V888" s="64">
        <v>-0.12706655966413699</v>
      </c>
      <c r="W888" s="64">
        <v>9.4366973583148404E-3</v>
      </c>
      <c r="X888" s="64">
        <v>-3.2379800397201501E-2</v>
      </c>
      <c r="Y888" s="64">
        <v>-8.6581157327559194E-2</v>
      </c>
      <c r="Z888" s="64">
        <v>-7.9795408817172703E-2</v>
      </c>
      <c r="AA888" s="64">
        <v>-0.10344047369034</v>
      </c>
      <c r="AB888" s="64">
        <v>0.104435069300918</v>
      </c>
      <c r="AC888" s="64">
        <v>1.1100581247603301E-2</v>
      </c>
      <c r="AD888" s="64">
        <v>0.40012185110243298</v>
      </c>
      <c r="AE888" s="64">
        <v>0.23102641905559301</v>
      </c>
      <c r="AF888" s="64">
        <v>0.18708275290058801</v>
      </c>
      <c r="AG888" s="64">
        <v>0.26664596610985503</v>
      </c>
      <c r="AH888" s="64">
        <v>0.15743213413194601</v>
      </c>
      <c r="AI888" s="64">
        <v>9.8332534777121602E-2</v>
      </c>
      <c r="AJ888" s="64">
        <v>0.102700286143364</v>
      </c>
      <c r="AK888" s="154" t="s">
        <v>18621</v>
      </c>
    </row>
    <row r="889" spans="1:37" x14ac:dyDescent="0.2">
      <c r="A889" s="44" t="s">
        <v>18620</v>
      </c>
      <c r="B889" s="45" t="s">
        <v>151</v>
      </c>
      <c r="C889" s="64">
        <v>-2.3365074653737099E-2</v>
      </c>
      <c r="D889" s="64">
        <v>0.101611291015274</v>
      </c>
      <c r="E889" s="64">
        <v>4.2307305729033497E-2</v>
      </c>
      <c r="F889" s="64">
        <v>-0.23787856088124701</v>
      </c>
      <c r="G889" s="64">
        <v>4.0358173355247003E-2</v>
      </c>
      <c r="H889" s="64">
        <v>-1.8002035151277501E-2</v>
      </c>
      <c r="I889" s="64">
        <v>-0.102793558691109</v>
      </c>
      <c r="J889" s="64">
        <v>-7.02378512510409E-2</v>
      </c>
      <c r="K889" s="64">
        <v>-1.02953599839721E-2</v>
      </c>
      <c r="L889" s="64">
        <v>-1.8305914704031302E-2</v>
      </c>
      <c r="M889" s="64">
        <v>-0.37810317848271402</v>
      </c>
      <c r="N889" s="64">
        <v>-0.37064615815525298</v>
      </c>
      <c r="O889" s="64">
        <v>-0.28208132824587701</v>
      </c>
      <c r="P889" s="64">
        <v>-0.26905374049495401</v>
      </c>
      <c r="Q889" s="64">
        <v>4.65454598590209E-2</v>
      </c>
      <c r="R889" s="64">
        <v>2.03685315589893E-3</v>
      </c>
      <c r="S889" s="64">
        <v>-1.1124042073682699E-2</v>
      </c>
      <c r="T889" s="64">
        <v>-0.10906075320477</v>
      </c>
      <c r="U889" s="64">
        <v>0.18422818642231001</v>
      </c>
      <c r="V889" s="64">
        <v>0.15236140123995701</v>
      </c>
      <c r="W889" s="64">
        <v>4.7035319804629501E-2</v>
      </c>
      <c r="X889" s="64">
        <v>2.5502857418045699E-2</v>
      </c>
      <c r="Y889" s="64">
        <v>2.2473890045415799E-2</v>
      </c>
      <c r="Z889" s="64">
        <v>7.1254497491373997E-2</v>
      </c>
      <c r="AA889" s="64">
        <v>6.3190889197456204E-2</v>
      </c>
      <c r="AB889" s="64">
        <v>-0.1701321005466</v>
      </c>
      <c r="AC889" s="64">
        <v>5.4328055982411499E-3</v>
      </c>
      <c r="AD889" s="64">
        <v>0.398314631600864</v>
      </c>
      <c r="AE889" s="64">
        <v>0.12626466535650499</v>
      </c>
      <c r="AF889" s="64">
        <v>-2.3512442053406898E-2</v>
      </c>
      <c r="AG889" s="64">
        <v>0.35289735262604299</v>
      </c>
      <c r="AH889" s="64">
        <v>0.28257594372377398</v>
      </c>
      <c r="AI889" s="64">
        <v>0.102412544562728</v>
      </c>
      <c r="AJ889" s="64">
        <v>0.15129334486653601</v>
      </c>
      <c r="AK889" s="154" t="s">
        <v>18619</v>
      </c>
    </row>
    <row r="890" spans="1:37" x14ac:dyDescent="0.2">
      <c r="A890" s="44" t="s">
        <v>18618</v>
      </c>
      <c r="B890" s="45" t="s">
        <v>151</v>
      </c>
      <c r="C890" s="64">
        <v>-3.2373835180936998E-2</v>
      </c>
      <c r="D890" s="64">
        <v>-3.2704930924927697E-2</v>
      </c>
      <c r="E890" s="64">
        <v>-3.4814632971357E-2</v>
      </c>
      <c r="F890" s="64">
        <v>-0.10216142349524999</v>
      </c>
      <c r="G890" s="64">
        <v>5.5720012905491299E-3</v>
      </c>
      <c r="H890" s="64">
        <v>0.31519367442968799</v>
      </c>
      <c r="I890" s="64">
        <v>0.22241191132149801</v>
      </c>
      <c r="J890" s="64">
        <v>0.21512762104774999</v>
      </c>
      <c r="K890" s="64">
        <v>0.31216664457099802</v>
      </c>
      <c r="L890" s="64">
        <v>0.225426626924255</v>
      </c>
      <c r="M890" s="64">
        <v>-8.4553537104050905E-2</v>
      </c>
      <c r="N890" s="64">
        <v>4.62334047669841E-2</v>
      </c>
      <c r="O890" s="64">
        <v>0.19474662977678001</v>
      </c>
      <c r="P890" s="64">
        <v>9.8727245505457001E-2</v>
      </c>
      <c r="Q890" s="64">
        <v>0.103516474865066</v>
      </c>
      <c r="R890" s="64">
        <v>0.102253516851199</v>
      </c>
      <c r="S890" s="64">
        <v>0.314632487857328</v>
      </c>
      <c r="T890" s="64">
        <v>-0.28724345414474101</v>
      </c>
      <c r="U890" s="64">
        <v>-0.22237517320622599</v>
      </c>
      <c r="V890" s="64">
        <v>7.3251286150975503E-3</v>
      </c>
      <c r="W890" s="64">
        <v>-0.20473320702536499</v>
      </c>
      <c r="X890" s="64">
        <v>-0.244627049493676</v>
      </c>
      <c r="Y890" s="64">
        <v>-3.65436749051943E-2</v>
      </c>
      <c r="Z890" s="64">
        <v>-5.9262469859166701E-2</v>
      </c>
      <c r="AA890" s="64">
        <v>8.0417368993646196E-2</v>
      </c>
      <c r="AB890" s="64">
        <v>-5.9722573577634899E-2</v>
      </c>
      <c r="AC890" s="64">
        <v>3.4783541000891198E-2</v>
      </c>
      <c r="AD890" s="64">
        <v>0.38584509341377798</v>
      </c>
      <c r="AE890" s="64">
        <v>7.7828144533476001E-2</v>
      </c>
      <c r="AF890" s="64">
        <v>0.14439142617572301</v>
      </c>
      <c r="AG890" s="64">
        <v>0.112660140900514</v>
      </c>
      <c r="AH890" s="64">
        <v>0.111125769297013</v>
      </c>
      <c r="AI890" s="64">
        <v>0.14556401892850401</v>
      </c>
      <c r="AJ890" s="64">
        <v>1.6426875727281801E-2</v>
      </c>
      <c r="AK890" s="154" t="s">
        <v>18617</v>
      </c>
    </row>
    <row r="891" spans="1:37" x14ac:dyDescent="0.2">
      <c r="A891" s="44" t="s">
        <v>18616</v>
      </c>
      <c r="B891" s="45" t="s">
        <v>151</v>
      </c>
      <c r="C891" s="64">
        <v>-6.8150764448110995E-2</v>
      </c>
      <c r="D891" s="64">
        <v>-0.114797894622925</v>
      </c>
      <c r="E891" s="64">
        <v>2.6226350135802799E-2</v>
      </c>
      <c r="F891" s="64">
        <v>-0.24620690893879499</v>
      </c>
      <c r="G891" s="64">
        <v>-0.19657517120299001</v>
      </c>
      <c r="H891" s="64">
        <v>0.115016853102109</v>
      </c>
      <c r="I891" s="64">
        <v>0.12074290029825401</v>
      </c>
      <c r="J891" s="64">
        <v>8.2002810457499895E-2</v>
      </c>
      <c r="K891" s="64">
        <v>4.18116790084124E-2</v>
      </c>
      <c r="L891" s="64">
        <v>-2.62862651681725E-2</v>
      </c>
      <c r="M891" s="64">
        <v>-6.49881204768082E-2</v>
      </c>
      <c r="N891" s="64">
        <v>-2.4803496459948299E-2</v>
      </c>
      <c r="O891" s="64">
        <v>5.2611752956749497E-2</v>
      </c>
      <c r="P891" s="64">
        <v>-2.55414886508155E-2</v>
      </c>
      <c r="Q891" s="64">
        <v>-3.8192337957222301E-2</v>
      </c>
      <c r="R891" s="64">
        <v>1.35831628971232E-2</v>
      </c>
      <c r="S891" s="64">
        <v>-9.9749189578023506E-2</v>
      </c>
      <c r="T891" s="64">
        <v>-5.77996431763214E-2</v>
      </c>
      <c r="U891" s="64">
        <v>-2.6318603787290899E-2</v>
      </c>
      <c r="V891" s="64">
        <v>-0.112819071412154</v>
      </c>
      <c r="W891" s="64">
        <v>-3.7222003313843802E-2</v>
      </c>
      <c r="X891" s="64">
        <v>-9.6063601888468297E-2</v>
      </c>
      <c r="Y891" s="64">
        <v>-2.3061452925816399E-2</v>
      </c>
      <c r="Z891" s="64">
        <v>-3.6163927449208301E-2</v>
      </c>
      <c r="AA891" s="64">
        <v>-0.114183332148431</v>
      </c>
      <c r="AB891" s="64">
        <v>5.9881865684270001E-2</v>
      </c>
      <c r="AC891" s="64">
        <v>0.105141583846302</v>
      </c>
      <c r="AD891" s="64">
        <v>0.37810641673627099</v>
      </c>
      <c r="AE891" s="64">
        <v>0.23113880657642</v>
      </c>
      <c r="AF891" s="64">
        <v>0.17437593283400499</v>
      </c>
      <c r="AG891" s="64">
        <v>0.255404793054058</v>
      </c>
      <c r="AH891" s="64">
        <v>0.214101670098131</v>
      </c>
      <c r="AI891" s="64">
        <v>6.1801316667964401E-2</v>
      </c>
      <c r="AJ891" s="64">
        <v>0.124821952974124</v>
      </c>
      <c r="AK891" s="154" t="s">
        <v>18615</v>
      </c>
    </row>
    <row r="892" spans="1:37" x14ac:dyDescent="0.2">
      <c r="A892" s="44" t="s">
        <v>18614</v>
      </c>
      <c r="B892" s="45" t="s">
        <v>151</v>
      </c>
      <c r="C892" s="64">
        <v>4.9547722824924402E-2</v>
      </c>
      <c r="D892" s="64">
        <v>2.9157931455138099E-2</v>
      </c>
      <c r="E892" s="64">
        <v>-9.8113373160025399E-2</v>
      </c>
      <c r="F892" s="64">
        <v>-0.17610742186220801</v>
      </c>
      <c r="G892" s="64">
        <v>-6.7542843636332797E-2</v>
      </c>
      <c r="H892" s="64">
        <v>0.221413610335146</v>
      </c>
      <c r="I892" s="64">
        <v>0.135093224122145</v>
      </c>
      <c r="J892" s="64">
        <v>0.14305518583683699</v>
      </c>
      <c r="K892" s="64">
        <v>0.14549280603626299</v>
      </c>
      <c r="L892" s="64">
        <v>0.117862507241581</v>
      </c>
      <c r="M892" s="64">
        <v>-0.13377718835656399</v>
      </c>
      <c r="N892" s="64">
        <v>-4.60406826058187E-2</v>
      </c>
      <c r="O892" s="64">
        <v>4.55806292612638E-2</v>
      </c>
      <c r="P892" s="64">
        <v>-5.1902745700877703E-2</v>
      </c>
      <c r="Q892" s="64">
        <v>8.8701408002287904E-4</v>
      </c>
      <c r="R892" s="64">
        <v>3.0128531578944899E-2</v>
      </c>
      <c r="S892" s="64">
        <v>0.10892739985597399</v>
      </c>
      <c r="T892" s="64">
        <v>-0.21158035844575701</v>
      </c>
      <c r="U892" s="64">
        <v>-0.154884570413894</v>
      </c>
      <c r="V892" s="64">
        <v>-2.87075309808799E-2</v>
      </c>
      <c r="W892" s="64">
        <v>-1.8546309599436001E-2</v>
      </c>
      <c r="X892" s="64">
        <v>-0.101332281267142</v>
      </c>
      <c r="Y892" s="64">
        <v>-4.2903660532710303E-2</v>
      </c>
      <c r="Z892" s="64">
        <v>-3.35272381080296E-2</v>
      </c>
      <c r="AA892" s="64">
        <v>-6.3376672352784894E-2</v>
      </c>
      <c r="AB892" s="64">
        <v>-1.4429560179760201E-2</v>
      </c>
      <c r="AC892" s="64">
        <v>4.4118466040273399E-3</v>
      </c>
      <c r="AD892" s="64">
        <v>0.36633410678879602</v>
      </c>
      <c r="AE892" s="64">
        <v>0.21012618690462301</v>
      </c>
      <c r="AF892" s="64">
        <v>0.1819118656824</v>
      </c>
      <c r="AG892" s="64">
        <v>0.22552594824005001</v>
      </c>
      <c r="AH892" s="64">
        <v>0.19024596601929</v>
      </c>
      <c r="AI892" s="64">
        <v>0.134615913689488</v>
      </c>
      <c r="AJ892" s="64">
        <v>0.146887196433482</v>
      </c>
      <c r="AK892" s="154" t="s">
        <v>18613</v>
      </c>
    </row>
    <row r="893" spans="1:37" x14ac:dyDescent="0.2">
      <c r="A893" s="44" t="s">
        <v>18612</v>
      </c>
      <c r="B893" s="45" t="s">
        <v>151</v>
      </c>
      <c r="C893" s="64">
        <v>8.9541611149393796E-2</v>
      </c>
      <c r="D893" s="64">
        <v>0.186988792336095</v>
      </c>
      <c r="E893" s="64">
        <v>-7.0004263395764196E-2</v>
      </c>
      <c r="F893" s="64">
        <v>-0.16822042537736401</v>
      </c>
      <c r="G893" s="64">
        <v>2.6541760063302101E-2</v>
      </c>
      <c r="H893" s="64">
        <v>1.2165533169577501E-2</v>
      </c>
      <c r="I893" s="64">
        <v>-0.106179353084272</v>
      </c>
      <c r="J893" s="64">
        <v>-6.3532163452546201E-3</v>
      </c>
      <c r="K893" s="64">
        <v>-7.8347349733850893E-2</v>
      </c>
      <c r="L893" s="64">
        <v>-1.1914885192299499E-2</v>
      </c>
      <c r="M893" s="64">
        <v>-0.38994090108281598</v>
      </c>
      <c r="N893" s="64">
        <v>-0.28690484496534802</v>
      </c>
      <c r="O893" s="64">
        <v>-0.33093553373888601</v>
      </c>
      <c r="P893" s="64">
        <v>-0.319287927707195</v>
      </c>
      <c r="Q893" s="64">
        <v>1.29578711441454E-2</v>
      </c>
      <c r="R893" s="64">
        <v>8.7986806155047698E-2</v>
      </c>
      <c r="S893" s="64">
        <v>5.6236189918466399E-2</v>
      </c>
      <c r="T893" s="64">
        <v>-9.4718752655351998E-2</v>
      </c>
      <c r="U893" s="64">
        <v>0.12422542479759301</v>
      </c>
      <c r="V893" s="64">
        <v>0.141096459614172</v>
      </c>
      <c r="W893" s="64">
        <v>0.15124989977184899</v>
      </c>
      <c r="X893" s="64">
        <v>0.164343534089641</v>
      </c>
      <c r="Y893" s="64">
        <v>0.107842068826788</v>
      </c>
      <c r="Z893" s="64">
        <v>0.19504356241498499</v>
      </c>
      <c r="AA893" s="64">
        <v>0.13272274731452099</v>
      </c>
      <c r="AB893" s="64">
        <v>-4.6856454326487402E-3</v>
      </c>
      <c r="AC893" s="64">
        <v>1.7361485814252599E-2</v>
      </c>
      <c r="AD893" s="64">
        <v>0.36540620394745699</v>
      </c>
      <c r="AE893" s="64">
        <v>0.205074559787949</v>
      </c>
      <c r="AF893" s="64">
        <v>2.5574570297844299E-2</v>
      </c>
      <c r="AG893" s="64">
        <v>0.28039013585636702</v>
      </c>
      <c r="AH893" s="64">
        <v>0.233843650554386</v>
      </c>
      <c r="AI893" s="64">
        <v>0.20948960974359401</v>
      </c>
      <c r="AJ893" s="64">
        <v>0.24495012602695401</v>
      </c>
      <c r="AK893" s="154" t="s">
        <v>18611</v>
      </c>
    </row>
    <row r="894" spans="1:37" x14ac:dyDescent="0.2">
      <c r="A894" s="44" t="s">
        <v>18610</v>
      </c>
      <c r="B894" s="45" t="s">
        <v>151</v>
      </c>
      <c r="C894" s="64">
        <v>-6.14898292542716E-2</v>
      </c>
      <c r="D894" s="64">
        <v>-6.81156647235448E-2</v>
      </c>
      <c r="E894" s="64">
        <v>-6.9202260569304697E-3</v>
      </c>
      <c r="F894" s="64">
        <v>-0.25970042646082397</v>
      </c>
      <c r="G894" s="64">
        <v>-0.14909246379166</v>
      </c>
      <c r="H894" s="64">
        <v>0.14244623915323801</v>
      </c>
      <c r="I894" s="64">
        <v>0.129560005940871</v>
      </c>
      <c r="J894" s="64">
        <v>6.4034469290029997E-2</v>
      </c>
      <c r="K894" s="64">
        <v>6.03783813729225E-2</v>
      </c>
      <c r="L894" s="64">
        <v>-1.31504479227004E-2</v>
      </c>
      <c r="M894" s="64">
        <v>-0.18179150720110601</v>
      </c>
      <c r="N894" s="64">
        <v>-0.13203691035693299</v>
      </c>
      <c r="O894" s="64">
        <v>-7.2419558537635195E-2</v>
      </c>
      <c r="P894" s="64">
        <v>-0.12069698321735201</v>
      </c>
      <c r="Q894" s="64">
        <v>9.6813984645365198E-2</v>
      </c>
      <c r="R894" s="64">
        <v>1.88444733543413E-2</v>
      </c>
      <c r="S894" s="64">
        <v>-1.1981563275350099E-2</v>
      </c>
      <c r="T894" s="64">
        <v>-8.0436901886818304E-2</v>
      </c>
      <c r="U894" s="64">
        <v>2.5884651164689101E-2</v>
      </c>
      <c r="V894" s="64">
        <v>-2.4953040800897799E-2</v>
      </c>
      <c r="W894" s="64">
        <v>-4.4318815278672201E-2</v>
      </c>
      <c r="X894" s="64">
        <v>-9.0830723669881402E-2</v>
      </c>
      <c r="Y894" s="64">
        <v>2.08489333762036E-3</v>
      </c>
      <c r="Z894" s="64">
        <v>5.2521720504018599E-2</v>
      </c>
      <c r="AA894" s="64">
        <v>6.4695020795849004E-2</v>
      </c>
      <c r="AB894" s="64">
        <v>-1.4076533646845701E-2</v>
      </c>
      <c r="AC894" s="64">
        <v>0.12769791115078599</v>
      </c>
      <c r="AD894" s="64">
        <v>0.35975676258455402</v>
      </c>
      <c r="AE894" s="64">
        <v>0.19545861284869701</v>
      </c>
      <c r="AF894" s="64">
        <v>0.175624282900432</v>
      </c>
      <c r="AG894" s="64">
        <v>0.25989053383909699</v>
      </c>
      <c r="AH894" s="64">
        <v>0.128603284436662</v>
      </c>
      <c r="AI894" s="64">
        <v>9.0388486051097006E-2</v>
      </c>
      <c r="AJ894" s="64">
        <v>0.15325322034090599</v>
      </c>
      <c r="AK894" s="154" t="s">
        <v>18609</v>
      </c>
    </row>
    <row r="895" spans="1:37" x14ac:dyDescent="0.2">
      <c r="A895" s="44" t="s">
        <v>18608</v>
      </c>
      <c r="B895" s="45" t="s">
        <v>151</v>
      </c>
      <c r="C895" s="64">
        <v>-3.80715100756421E-2</v>
      </c>
      <c r="D895" s="64">
        <v>-0.10061871420641</v>
      </c>
      <c r="E895" s="64">
        <v>0.21667705569604101</v>
      </c>
      <c r="F895" s="64">
        <v>-7.9593345854609907E-2</v>
      </c>
      <c r="G895" s="64">
        <v>-2.20681287497386E-2</v>
      </c>
      <c r="H895" s="64">
        <v>-0.129323156673742</v>
      </c>
      <c r="I895" s="64">
        <v>-0.13404571261242901</v>
      </c>
      <c r="J895" s="64">
        <v>-0.12149639093950799</v>
      </c>
      <c r="K895" s="64">
        <v>-0.26038817166749201</v>
      </c>
      <c r="L895" s="64">
        <v>-0.154066677116727</v>
      </c>
      <c r="M895" s="64">
        <v>-0.104138098734905</v>
      </c>
      <c r="N895" s="64">
        <v>-0.16898447331185801</v>
      </c>
      <c r="O895" s="64">
        <v>-0.31141086572406901</v>
      </c>
      <c r="P895" s="64">
        <v>-0.21227585729623299</v>
      </c>
      <c r="Q895" s="64">
        <v>4.5960513063978102E-2</v>
      </c>
      <c r="R895" s="64">
        <v>-9.6289222552108103E-2</v>
      </c>
      <c r="S895" s="64">
        <v>-0.42557905200941198</v>
      </c>
      <c r="T895" s="64">
        <v>0.12067041090804299</v>
      </c>
      <c r="U895" s="64">
        <v>0.29353466680319901</v>
      </c>
      <c r="V895" s="64">
        <v>-7.3759208808950899E-2</v>
      </c>
      <c r="W895" s="64">
        <v>0.15136779780869999</v>
      </c>
      <c r="X895" s="64">
        <v>0.14784487693716999</v>
      </c>
      <c r="Y895" s="64">
        <v>6.7126285916630397E-3</v>
      </c>
      <c r="Z895" s="64">
        <v>5.21783357226396E-2</v>
      </c>
      <c r="AA895" s="64">
        <v>0.124117510788255</v>
      </c>
      <c r="AB895" s="64">
        <v>5.4050170330929903E-2</v>
      </c>
      <c r="AC895" s="64">
        <v>-9.3015430656071003E-3</v>
      </c>
      <c r="AD895" s="64">
        <v>0.35132378003196502</v>
      </c>
      <c r="AE895" s="64">
        <v>0.12728703292865901</v>
      </c>
      <c r="AF895" s="64">
        <v>-1.47597070748255E-2</v>
      </c>
      <c r="AG895" s="64">
        <v>0.25509486495592698</v>
      </c>
      <c r="AH895" s="64">
        <v>7.0764418582400304E-2</v>
      </c>
      <c r="AI895" s="64">
        <v>-0.129659350660873</v>
      </c>
      <c r="AJ895" s="64">
        <v>5.8503850634990202E-2</v>
      </c>
      <c r="AK895" s="154" t="s">
        <v>18607</v>
      </c>
    </row>
    <row r="896" spans="1:37" x14ac:dyDescent="0.2">
      <c r="A896" s="44" t="s">
        <v>18606</v>
      </c>
      <c r="B896" s="45" t="s">
        <v>151</v>
      </c>
      <c r="C896" s="64">
        <v>0.14438014083192199</v>
      </c>
      <c r="D896" s="64">
        <v>0.202733760350228</v>
      </c>
      <c r="E896" s="64">
        <v>-1.17640292427965E-2</v>
      </c>
      <c r="F896" s="64">
        <v>-0.103751426702169</v>
      </c>
      <c r="G896" s="64">
        <v>0.103653118286989</v>
      </c>
      <c r="H896" s="64">
        <v>2.9426218029418399E-2</v>
      </c>
      <c r="I896" s="64">
        <v>-0.16012478610567599</v>
      </c>
      <c r="J896" s="64">
        <v>2.707395136633E-2</v>
      </c>
      <c r="K896" s="64">
        <v>9.8023559318173206E-2</v>
      </c>
      <c r="L896" s="64">
        <v>8.4090212295740194E-2</v>
      </c>
      <c r="M896" s="64">
        <v>-0.27947345068303098</v>
      </c>
      <c r="N896" s="64">
        <v>-0.20687512268615499</v>
      </c>
      <c r="O896" s="64">
        <v>-0.17269027419708599</v>
      </c>
      <c r="P896" s="64">
        <v>-0.146062523764767</v>
      </c>
      <c r="Q896" s="64">
        <v>3.8933801917429402E-3</v>
      </c>
      <c r="R896" s="64">
        <v>-4.4857341456963302E-2</v>
      </c>
      <c r="S896" s="64">
        <v>7.6123196358834896E-2</v>
      </c>
      <c r="T896" s="64">
        <v>-0.15739079718478499</v>
      </c>
      <c r="U896" s="64">
        <v>6.8356644298875502E-2</v>
      </c>
      <c r="V896" s="64">
        <v>0.127530719110131</v>
      </c>
      <c r="W896" s="64">
        <v>0.10942429194406</v>
      </c>
      <c r="X896" s="64">
        <v>5.1390577230264099E-2</v>
      </c>
      <c r="Y896" s="64">
        <v>7.8871166437616096E-3</v>
      </c>
      <c r="Z896" s="64">
        <v>5.4258819495743099E-2</v>
      </c>
      <c r="AA896" s="64">
        <v>6.74695363304956E-2</v>
      </c>
      <c r="AB896" s="64">
        <v>-7.7542485267687505E-2</v>
      </c>
      <c r="AC896" s="64">
        <v>-0.18029581491625701</v>
      </c>
      <c r="AD896" s="64">
        <v>0.34393725451553597</v>
      </c>
      <c r="AE896" s="64">
        <v>3.2463461424994303E-2</v>
      </c>
      <c r="AF896" s="64">
        <v>-0.126909624637289</v>
      </c>
      <c r="AG896" s="64">
        <v>0.10127478361245799</v>
      </c>
      <c r="AH896" s="64">
        <v>9.03875339938192E-2</v>
      </c>
      <c r="AI896" s="64">
        <v>5.0308851081416299E-2</v>
      </c>
      <c r="AJ896" s="64">
        <v>4.0805930582557999E-2</v>
      </c>
      <c r="AK896" s="154" t="s">
        <v>18605</v>
      </c>
    </row>
    <row r="897" spans="1:37" x14ac:dyDescent="0.2">
      <c r="A897" s="44" t="s">
        <v>18604</v>
      </c>
      <c r="B897" s="45" t="s">
        <v>151</v>
      </c>
      <c r="C897" s="64">
        <v>0.10314651913199301</v>
      </c>
      <c r="D897" s="64">
        <v>0.110330830553416</v>
      </c>
      <c r="E897" s="64">
        <v>1.1127910053738799E-2</v>
      </c>
      <c r="F897" s="64">
        <v>-0.133517081267746</v>
      </c>
      <c r="G897" s="64">
        <v>5.1369840043164203E-3</v>
      </c>
      <c r="H897" s="64">
        <v>0.13383075927961999</v>
      </c>
      <c r="I897" s="64">
        <v>7.72948369462408E-2</v>
      </c>
      <c r="J897" s="64">
        <v>7.3452094672509002E-2</v>
      </c>
      <c r="K897" s="64">
        <v>2.6419834985277401E-2</v>
      </c>
      <c r="L897" s="64">
        <v>4.7610454854414001E-2</v>
      </c>
      <c r="M897" s="64">
        <v>-0.25121168624588502</v>
      </c>
      <c r="N897" s="64">
        <v>-0.14222707602255899</v>
      </c>
      <c r="O897" s="64">
        <v>-0.14761766968013401</v>
      </c>
      <c r="P897" s="64">
        <v>-0.15652027668740101</v>
      </c>
      <c r="Q897" s="64">
        <v>0.127740374515285</v>
      </c>
      <c r="R897" s="64">
        <v>-1.4095182596348401E-2</v>
      </c>
      <c r="S897" s="64">
        <v>1.93433760098491E-3</v>
      </c>
      <c r="T897" s="64">
        <v>-9.3426841218742895E-2</v>
      </c>
      <c r="U897" s="64">
        <v>4.5753553350977597E-2</v>
      </c>
      <c r="V897" s="64">
        <v>-3.0075663068439202E-3</v>
      </c>
      <c r="W897" s="64">
        <v>-3.2664083053732001E-2</v>
      </c>
      <c r="X897" s="64">
        <v>-4.0546683784831498E-2</v>
      </c>
      <c r="Y897" s="64">
        <v>-5.6433386124523498E-2</v>
      </c>
      <c r="Z897" s="64">
        <v>-0.11940198789654501</v>
      </c>
      <c r="AA897" s="64">
        <v>-0.13679770005349901</v>
      </c>
      <c r="AB897" s="64">
        <v>2.60999507743396E-2</v>
      </c>
      <c r="AC897" s="64">
        <v>7.0465099495272299E-2</v>
      </c>
      <c r="AD897" s="64">
        <v>0.343156317641168</v>
      </c>
      <c r="AE897" s="64">
        <v>0.149090732275107</v>
      </c>
      <c r="AF897" s="64">
        <v>0.11763284420192301</v>
      </c>
      <c r="AG897" s="64">
        <v>0.103550864653153</v>
      </c>
      <c r="AH897" s="64">
        <v>7.4857531826729606E-2</v>
      </c>
      <c r="AI897" s="64">
        <v>4.0415528304572498E-2</v>
      </c>
      <c r="AJ897" s="64">
        <v>2.2392529164754298E-2</v>
      </c>
      <c r="AK897" s="154" t="s">
        <v>18603</v>
      </c>
    </row>
    <row r="898" spans="1:37" x14ac:dyDescent="0.2">
      <c r="A898" s="44" t="s">
        <v>18602</v>
      </c>
      <c r="B898" s="45" t="s">
        <v>151</v>
      </c>
      <c r="C898" s="64">
        <v>2.2343073047145501E-2</v>
      </c>
      <c r="D898" s="64">
        <v>-1.11181175320837E-2</v>
      </c>
      <c r="E898" s="64">
        <v>0.25276675621821598</v>
      </c>
      <c r="F898" s="64">
        <v>-0.11444013670726599</v>
      </c>
      <c r="G898" s="64">
        <v>0.123495611472089</v>
      </c>
      <c r="H898" s="64">
        <v>0.225597475758326</v>
      </c>
      <c r="I898" s="64">
        <v>0.194920640980284</v>
      </c>
      <c r="J898" s="64">
        <v>3.32325717074873E-2</v>
      </c>
      <c r="K898" s="64">
        <v>0.19226229201720799</v>
      </c>
      <c r="L898" s="64">
        <v>0.18604192084827001</v>
      </c>
      <c r="M898" s="64">
        <v>-0.105407068739533</v>
      </c>
      <c r="N898" s="64">
        <v>-0.12915944758349801</v>
      </c>
      <c r="O898" s="64">
        <v>-1.38904651399728E-2</v>
      </c>
      <c r="P898" s="64">
        <v>2.9752302317173001E-2</v>
      </c>
      <c r="Q898" s="64">
        <v>1.5408929301102801E-2</v>
      </c>
      <c r="R898" s="64">
        <v>-1.77566296649871E-2</v>
      </c>
      <c r="S898" s="64">
        <v>2.79185468901323E-3</v>
      </c>
      <c r="T898" s="64">
        <v>-0.14644701931992099</v>
      </c>
      <c r="U898" s="64">
        <v>0.102953623784273</v>
      </c>
      <c r="V898" s="64">
        <v>-4.2798519102529797E-2</v>
      </c>
      <c r="W898" s="64">
        <v>-0.302249562828101</v>
      </c>
      <c r="X898" s="64">
        <v>-0.27828473890730498</v>
      </c>
      <c r="Y898" s="64">
        <v>-0.190370674404472</v>
      </c>
      <c r="Z898" s="64">
        <v>-0.140394395665561</v>
      </c>
      <c r="AA898" s="64">
        <v>-1.82098371305396E-2</v>
      </c>
      <c r="AB898" s="64">
        <v>-0.198734843741386</v>
      </c>
      <c r="AC898" s="64">
        <v>0.116864324638039</v>
      </c>
      <c r="AD898" s="64">
        <v>0.342543632694228</v>
      </c>
      <c r="AE898" s="64">
        <v>1.5413148818234501E-2</v>
      </c>
      <c r="AF898" s="64">
        <v>8.5821163678717102E-2</v>
      </c>
      <c r="AG898" s="64">
        <v>0.14617275783340899</v>
      </c>
      <c r="AH898" s="64">
        <v>5.98477816158123E-2</v>
      </c>
      <c r="AI898" s="64">
        <v>-0.117811270984443</v>
      </c>
      <c r="AJ898" s="64">
        <v>-6.3363710296874404E-2</v>
      </c>
      <c r="AK898" s="154" t="s">
        <v>18601</v>
      </c>
    </row>
    <row r="899" spans="1:37" x14ac:dyDescent="0.2">
      <c r="A899" s="44" t="s">
        <v>18600</v>
      </c>
      <c r="B899" s="45" t="s">
        <v>151</v>
      </c>
      <c r="C899" s="64">
        <v>0.13353418758323901</v>
      </c>
      <c r="D899" s="64">
        <v>0.19249365879420899</v>
      </c>
      <c r="E899" s="64">
        <v>0.12244471001098101</v>
      </c>
      <c r="F899" s="64">
        <v>8.2744014855643602E-2</v>
      </c>
      <c r="G899" s="64">
        <v>0.21005025840133601</v>
      </c>
      <c r="H899" s="64">
        <v>1.7620521018113001E-2</v>
      </c>
      <c r="I899" s="64">
        <v>-0.10859698591316801</v>
      </c>
      <c r="J899" s="64">
        <v>-4.9857194069719397E-2</v>
      </c>
      <c r="K899" s="64">
        <v>2.0625632058172499E-2</v>
      </c>
      <c r="L899" s="64">
        <v>9.38377068608445E-2</v>
      </c>
      <c r="M899" s="64">
        <v>-0.122960599274704</v>
      </c>
      <c r="N899" s="64">
        <v>-0.135807353960121</v>
      </c>
      <c r="O899" s="64">
        <v>-0.162691695388226</v>
      </c>
      <c r="P899" s="64">
        <v>-3.84737894642685E-2</v>
      </c>
      <c r="Q899" s="64">
        <v>7.5787207966380499E-2</v>
      </c>
      <c r="R899" s="64">
        <v>4.6135013581114302E-3</v>
      </c>
      <c r="S899" s="64">
        <v>4.9797907184266103E-3</v>
      </c>
      <c r="T899" s="64">
        <v>-7.8773214328400398E-2</v>
      </c>
      <c r="U899" s="64">
        <v>0.130728472612163</v>
      </c>
      <c r="V899" s="64">
        <v>0.10122905345061101</v>
      </c>
      <c r="W899" s="64">
        <v>-6.0239026985025299E-2</v>
      </c>
      <c r="X899" s="64">
        <v>-3.9744103410224399E-2</v>
      </c>
      <c r="Y899" s="64">
        <v>-0.11266395091012101</v>
      </c>
      <c r="Z899" s="64">
        <v>-0.101092610522101</v>
      </c>
      <c r="AA899" s="64">
        <v>-4.3325962714991999E-2</v>
      </c>
      <c r="AB899" s="64">
        <v>-0.12487315995647701</v>
      </c>
      <c r="AC899" s="64">
        <v>-0.15139910421998601</v>
      </c>
      <c r="AD899" s="64">
        <v>0.34163787946556401</v>
      </c>
      <c r="AE899" s="64">
        <v>-5.0661737156108097E-2</v>
      </c>
      <c r="AF899" s="64">
        <v>-0.15486893889408701</v>
      </c>
      <c r="AG899" s="64">
        <v>7.1354338680863202E-2</v>
      </c>
      <c r="AH899" s="64">
        <v>-2.6104181631244901E-2</v>
      </c>
      <c r="AI899" s="64">
        <v>-0.112229255295515</v>
      </c>
      <c r="AJ899" s="64">
        <v>-0.125891281747914</v>
      </c>
      <c r="AK899" s="154" t="s">
        <v>18599</v>
      </c>
    </row>
    <row r="900" spans="1:37" x14ac:dyDescent="0.2">
      <c r="A900" s="44" t="s">
        <v>18598</v>
      </c>
      <c r="B900" s="45" t="s">
        <v>151</v>
      </c>
      <c r="C900" s="64">
        <v>9.4472271809691005E-2</v>
      </c>
      <c r="D900" s="64">
        <v>5.66159023519133E-2</v>
      </c>
      <c r="E900" s="64">
        <v>-0.184615836598504</v>
      </c>
      <c r="F900" s="64">
        <v>-7.2177763095762695E-2</v>
      </c>
      <c r="G900" s="64">
        <v>0.11206852856390299</v>
      </c>
      <c r="H900" s="64">
        <v>0.26287775809795899</v>
      </c>
      <c r="I900" s="64">
        <v>7.3515065878887106E-2</v>
      </c>
      <c r="J900" s="64">
        <v>0.30707236397910498</v>
      </c>
      <c r="K900" s="64">
        <v>0.18156242717058599</v>
      </c>
      <c r="L900" s="64">
        <v>0.242244667986665</v>
      </c>
      <c r="M900" s="64">
        <v>-0.227387659731347</v>
      </c>
      <c r="N900" s="64">
        <v>3.2536174381641102E-2</v>
      </c>
      <c r="O900" s="64">
        <v>4.2401958614307397E-3</v>
      </c>
      <c r="P900" s="64">
        <v>-7.4315878226902096E-2</v>
      </c>
      <c r="Q900" s="64">
        <v>-0.26363084715040502</v>
      </c>
      <c r="R900" s="64">
        <v>0.13465002726818301</v>
      </c>
      <c r="S900" s="64">
        <v>0.209166179914265</v>
      </c>
      <c r="T900" s="64">
        <v>-0.26172756091716898</v>
      </c>
      <c r="U900" s="64">
        <v>-0.28168926174818298</v>
      </c>
      <c r="V900" s="64">
        <v>-8.4947223965280792E-3</v>
      </c>
      <c r="W900" s="64">
        <v>1.37213506073694E-2</v>
      </c>
      <c r="X900" s="64">
        <v>3.4469470900211602E-2</v>
      </c>
      <c r="Y900" s="64">
        <v>-2.4881011973249E-2</v>
      </c>
      <c r="Z900" s="64">
        <v>1.1391269546130499E-2</v>
      </c>
      <c r="AA900" s="64">
        <v>-8.9591896099748304E-3</v>
      </c>
      <c r="AB900" s="64">
        <v>0.196132625442176</v>
      </c>
      <c r="AC900" s="64">
        <v>-8.6363682877133197E-2</v>
      </c>
      <c r="AD900" s="64">
        <v>0.34051911319712702</v>
      </c>
      <c r="AE900" s="64">
        <v>0.25197135318376201</v>
      </c>
      <c r="AF900" s="64">
        <v>0.134756069582012</v>
      </c>
      <c r="AG900" s="64">
        <v>0.21395819685755799</v>
      </c>
      <c r="AH900" s="64">
        <v>0.16130220505164999</v>
      </c>
      <c r="AI900" s="64">
        <v>0.23592987422207001</v>
      </c>
      <c r="AJ900" s="64">
        <v>0.13460681141131201</v>
      </c>
      <c r="AK900" s="154" t="s">
        <v>18597</v>
      </c>
    </row>
    <row r="901" spans="1:37" x14ac:dyDescent="0.2">
      <c r="A901" s="44" t="s">
        <v>18596</v>
      </c>
      <c r="B901" s="45" t="s">
        <v>151</v>
      </c>
      <c r="C901" s="64">
        <v>2.0727933358034301E-2</v>
      </c>
      <c r="D901" s="64">
        <v>7.4118358729085398E-2</v>
      </c>
      <c r="E901" s="64">
        <v>6.9884976417329395E-2</v>
      </c>
      <c r="F901" s="64">
        <v>-0.18311017174956101</v>
      </c>
      <c r="G901" s="64">
        <v>6.5395545330968197E-2</v>
      </c>
      <c r="H901" s="64">
        <v>0.16507245032109</v>
      </c>
      <c r="I901" s="64">
        <v>0.106853695850347</v>
      </c>
      <c r="J901" s="64">
        <v>8.1876682557191799E-2</v>
      </c>
      <c r="K901" s="64">
        <v>0.170297310185377</v>
      </c>
      <c r="L901" s="64">
        <v>0.16246316946339401</v>
      </c>
      <c r="M901" s="64">
        <v>-0.28357891847289901</v>
      </c>
      <c r="N901" s="64">
        <v>-0.19134629157915001</v>
      </c>
      <c r="O901" s="64">
        <v>-7.6111193067641095E-2</v>
      </c>
      <c r="P901" s="64">
        <v>-8.1838358814094403E-2</v>
      </c>
      <c r="Q901" s="64">
        <v>5.8169331451105297E-2</v>
      </c>
      <c r="R901" s="64">
        <v>9.9486283652014104E-2</v>
      </c>
      <c r="S901" s="64">
        <v>0.14191338615735599</v>
      </c>
      <c r="T901" s="64">
        <v>-0.19798149062195999</v>
      </c>
      <c r="U901" s="64">
        <v>6.6762557105183806E-2</v>
      </c>
      <c r="V901" s="64">
        <v>6.8951063192602594E-2</v>
      </c>
      <c r="W901" s="64">
        <v>-0.13537286120532799</v>
      </c>
      <c r="X901" s="64">
        <v>-0.14339111622535899</v>
      </c>
      <c r="Y901" s="64">
        <v>-2.0187155763097701E-2</v>
      </c>
      <c r="Z901" s="64">
        <v>-5.6132928353286898E-2</v>
      </c>
      <c r="AA901" s="64">
        <v>-5.3841472872865899E-2</v>
      </c>
      <c r="AB901" s="64">
        <v>-8.3646192792932506E-2</v>
      </c>
      <c r="AC901" s="64">
        <v>7.3435823900586505E-2</v>
      </c>
      <c r="AD901" s="64">
        <v>0.32690955092228902</v>
      </c>
      <c r="AE901" s="64">
        <v>0.139280314827811</v>
      </c>
      <c r="AF901" s="64">
        <v>8.8012738200388504E-2</v>
      </c>
      <c r="AG901" s="64">
        <v>0.233211262840263</v>
      </c>
      <c r="AH901" s="64">
        <v>0.18386307903943599</v>
      </c>
      <c r="AI901" s="64">
        <v>0.11663391715412499</v>
      </c>
      <c r="AJ901" s="64">
        <v>0.108326116804459</v>
      </c>
      <c r="AK901" s="154" t="s">
        <v>18595</v>
      </c>
    </row>
    <row r="902" spans="1:37" x14ac:dyDescent="0.2">
      <c r="A902" s="44" t="s">
        <v>18594</v>
      </c>
      <c r="B902" s="45" t="s">
        <v>151</v>
      </c>
      <c r="C902" s="64">
        <v>-8.4015180405834194E-2</v>
      </c>
      <c r="D902" s="64">
        <v>-1.4657413855072699E-2</v>
      </c>
      <c r="E902" s="64">
        <v>-5.16070581175243E-2</v>
      </c>
      <c r="F902" s="64">
        <v>-0.1791709972462</v>
      </c>
      <c r="G902" s="64">
        <v>-0.11093551208737901</v>
      </c>
      <c r="H902" s="64">
        <v>-1.6402022549747101E-2</v>
      </c>
      <c r="I902" s="64">
        <v>-4.3743882247978601E-2</v>
      </c>
      <c r="J902" s="64">
        <v>-5.5138971962305501E-2</v>
      </c>
      <c r="K902" s="64">
        <v>-9.2083870460921494E-2</v>
      </c>
      <c r="L902" s="64">
        <v>-9.8251279512129794E-2</v>
      </c>
      <c r="M902" s="64">
        <v>-0.19730084428223801</v>
      </c>
      <c r="N902" s="64">
        <v>-0.179513664710927</v>
      </c>
      <c r="O902" s="64">
        <v>-0.148017802450469</v>
      </c>
      <c r="P902" s="64">
        <v>-0.154536956569053</v>
      </c>
      <c r="Q902" s="64">
        <v>-1.7263198167240101E-2</v>
      </c>
      <c r="R902" s="64">
        <v>1.7969487449372601E-2</v>
      </c>
      <c r="S902" s="64">
        <v>-6.7325263587958997E-2</v>
      </c>
      <c r="T902" s="64">
        <v>-2.3010004839482401E-2</v>
      </c>
      <c r="U902" s="64">
        <v>8.1632325594997501E-2</v>
      </c>
      <c r="V902" s="64">
        <v>2.8510986555349001E-2</v>
      </c>
      <c r="W902" s="64">
        <v>9.5501035183414407E-2</v>
      </c>
      <c r="X902" s="64">
        <v>2.62068449735826E-2</v>
      </c>
      <c r="Y902" s="64">
        <v>-7.4598658475327401E-2</v>
      </c>
      <c r="Z902" s="64">
        <v>-6.2215750077283E-2</v>
      </c>
      <c r="AA902" s="64">
        <v>-0.120228466208031</v>
      </c>
      <c r="AB902" s="64">
        <v>-2.4325685879103699E-2</v>
      </c>
      <c r="AC902" s="64">
        <v>4.10799516460257E-3</v>
      </c>
      <c r="AD902" s="64">
        <v>0.32594150317335302</v>
      </c>
      <c r="AE902" s="64">
        <v>0.125845809829742</v>
      </c>
      <c r="AF902" s="64">
        <v>3.0461013149033801E-2</v>
      </c>
      <c r="AG902" s="64">
        <v>0.201289158265233</v>
      </c>
      <c r="AH902" s="64">
        <v>0.123420881205046</v>
      </c>
      <c r="AI902" s="64">
        <v>6.3498284851864803E-2</v>
      </c>
      <c r="AJ902" s="64">
        <v>4.1998519362530101E-2</v>
      </c>
      <c r="AK902" s="154" t="s">
        <v>18593</v>
      </c>
    </row>
    <row r="903" spans="1:37" x14ac:dyDescent="0.2">
      <c r="A903" s="44" t="s">
        <v>18592</v>
      </c>
      <c r="B903" s="45" t="s">
        <v>151</v>
      </c>
      <c r="C903" s="64">
        <v>0.209245157907723</v>
      </c>
      <c r="D903" s="64">
        <v>0.164515938355588</v>
      </c>
      <c r="E903" s="64">
        <v>-2.7679427470698001E-2</v>
      </c>
      <c r="F903" s="64">
        <v>-2.9213190967040201E-3</v>
      </c>
      <c r="G903" s="64">
        <v>0.14457039944399799</v>
      </c>
      <c r="H903" s="64">
        <v>2.6036878762403199E-2</v>
      </c>
      <c r="I903" s="64">
        <v>-0.163894882554942</v>
      </c>
      <c r="J903" s="64">
        <v>0.11280935241522599</v>
      </c>
      <c r="K903" s="64">
        <v>7.9971371084802106E-3</v>
      </c>
      <c r="L903" s="64">
        <v>0.117365158173863</v>
      </c>
      <c r="M903" s="64">
        <v>-0.239689998255739</v>
      </c>
      <c r="N903" s="64">
        <v>-8.6946580029283099E-2</v>
      </c>
      <c r="O903" s="64">
        <v>-0.16680339653684201</v>
      </c>
      <c r="P903" s="64">
        <v>-0.13037689406618999</v>
      </c>
      <c r="Q903" s="64">
        <v>4.8689658539098297E-2</v>
      </c>
      <c r="R903" s="64">
        <v>4.1037042482995598E-2</v>
      </c>
      <c r="S903" s="64">
        <v>-1.02960732058062E-2</v>
      </c>
      <c r="T903" s="64">
        <v>-0.161141021697423</v>
      </c>
      <c r="U903" s="64">
        <v>-3.0457408244530099E-2</v>
      </c>
      <c r="V903" s="64">
        <v>-1.5901950656999501E-2</v>
      </c>
      <c r="W903" s="64">
        <v>0.17915645918501</v>
      </c>
      <c r="X903" s="64">
        <v>0.12667069655619401</v>
      </c>
      <c r="Y903" s="64">
        <v>5.7379184524034399E-2</v>
      </c>
      <c r="Z903" s="64">
        <v>2.36910446424714E-2</v>
      </c>
      <c r="AA903" s="64">
        <v>4.0587036335093599E-2</v>
      </c>
      <c r="AB903" s="64">
        <v>0.12574776609165</v>
      </c>
      <c r="AC903" s="64">
        <v>-0.242462529557981</v>
      </c>
      <c r="AD903" s="64">
        <v>0.32346887768758997</v>
      </c>
      <c r="AE903" s="64">
        <v>0.118099312501432</v>
      </c>
      <c r="AF903" s="64">
        <v>-5.1087557659833902E-2</v>
      </c>
      <c r="AG903" s="64">
        <v>6.6972070577423395E-2</v>
      </c>
      <c r="AH903" s="64">
        <v>-3.05738834548645E-2</v>
      </c>
      <c r="AI903" s="64">
        <v>5.4340164734701699E-2</v>
      </c>
      <c r="AJ903" s="64">
        <v>3.4524827975683098E-2</v>
      </c>
      <c r="AK903" s="154" t="s">
        <v>18591</v>
      </c>
    </row>
    <row r="904" spans="1:37" x14ac:dyDescent="0.2">
      <c r="A904" s="44" t="s">
        <v>18590</v>
      </c>
      <c r="B904" s="45" t="s">
        <v>151</v>
      </c>
      <c r="C904" s="64">
        <v>6.8816948639688694E-2</v>
      </c>
      <c r="D904" s="64">
        <v>-8.8600775192387207E-3</v>
      </c>
      <c r="E904" s="64">
        <v>9.7967109387983708E-3</v>
      </c>
      <c r="F904" s="64">
        <v>-0.11828803704287499</v>
      </c>
      <c r="G904" s="64">
        <v>-8.7884987145921004E-4</v>
      </c>
      <c r="H904" s="64">
        <v>0.17356401385207201</v>
      </c>
      <c r="I904" s="64">
        <v>6.5066590134855801E-2</v>
      </c>
      <c r="J904" s="64">
        <v>0.14018381756581</v>
      </c>
      <c r="K904" s="64">
        <v>0.122653640916445</v>
      </c>
      <c r="L904" s="64">
        <v>0.108208889058901</v>
      </c>
      <c r="M904" s="64">
        <v>-0.15739983417592901</v>
      </c>
      <c r="N904" s="64">
        <v>-3.9109374523495499E-2</v>
      </c>
      <c r="O904" s="64">
        <v>1.20334539714713E-2</v>
      </c>
      <c r="P904" s="64">
        <v>-3.08981017914941E-2</v>
      </c>
      <c r="Q904" s="64">
        <v>-8.9598843272735804E-2</v>
      </c>
      <c r="R904" s="64">
        <v>-6.9348259899929699E-3</v>
      </c>
      <c r="S904" s="64">
        <v>2.40589801681542E-2</v>
      </c>
      <c r="T904" s="64">
        <v>-0.265205639142986</v>
      </c>
      <c r="U904" s="64">
        <v>-9.6026713270051606E-2</v>
      </c>
      <c r="V904" s="64">
        <v>-7.2530023285362594E-2</v>
      </c>
      <c r="W904" s="64">
        <v>4.7925888770311002E-2</v>
      </c>
      <c r="X904" s="64">
        <v>1.0137548052919399E-2</v>
      </c>
      <c r="Y904" s="64">
        <v>-7.8116426473432504E-2</v>
      </c>
      <c r="Z904" s="64">
        <v>-5.6013505544284997E-2</v>
      </c>
      <c r="AA904" s="64">
        <v>-5.4558911882248403E-3</v>
      </c>
      <c r="AB904" s="64">
        <v>-3.9529986532761104E-3</v>
      </c>
      <c r="AC904" s="64">
        <v>-3.3783487371292303E-2</v>
      </c>
      <c r="AD904" s="64">
        <v>0.31587865320408898</v>
      </c>
      <c r="AE904" s="64">
        <v>0.125930639555562</v>
      </c>
      <c r="AF904" s="64">
        <v>8.2035689905213496E-2</v>
      </c>
      <c r="AG904" s="64">
        <v>8.4992944821189298E-2</v>
      </c>
      <c r="AH904" s="64">
        <v>0.115432323912996</v>
      </c>
      <c r="AI904" s="64">
        <v>2.9096533232274902E-2</v>
      </c>
      <c r="AJ904" s="64">
        <v>1.7446670020081701E-2</v>
      </c>
      <c r="AK904" s="154" t="s">
        <v>18589</v>
      </c>
    </row>
    <row r="905" spans="1:37" x14ac:dyDescent="0.2">
      <c r="A905" s="44" t="s">
        <v>18588</v>
      </c>
      <c r="B905" s="45" t="s">
        <v>151</v>
      </c>
      <c r="C905" s="64">
        <v>8.80822857125E-3</v>
      </c>
      <c r="D905" s="64">
        <v>-3.3648311228604302E-2</v>
      </c>
      <c r="E905" s="64">
        <v>-1.9695151798530399E-2</v>
      </c>
      <c r="F905" s="64">
        <v>-0.115112159118616</v>
      </c>
      <c r="G905" s="64">
        <v>1.55786024237724E-2</v>
      </c>
      <c r="H905" s="64">
        <v>8.9994567721258301E-2</v>
      </c>
      <c r="I905" s="64">
        <v>-3.6671831767613697E-2</v>
      </c>
      <c r="J905" s="64">
        <v>8.9909039400204893E-2</v>
      </c>
      <c r="K905" s="64">
        <v>1.46287710583818E-2</v>
      </c>
      <c r="L905" s="64">
        <v>4.0550915159799798E-2</v>
      </c>
      <c r="M905" s="64">
        <v>-0.202305191733542</v>
      </c>
      <c r="N905" s="64">
        <v>-9.2252009333378807E-2</v>
      </c>
      <c r="O905" s="64">
        <v>-0.12338029856893901</v>
      </c>
      <c r="P905" s="64">
        <v>-0.123595010008897</v>
      </c>
      <c r="Q905" s="64">
        <v>9.9717583961206804E-3</v>
      </c>
      <c r="R905" s="64">
        <v>-1.8239975581745001E-2</v>
      </c>
      <c r="S905" s="64">
        <v>-0.101480491408678</v>
      </c>
      <c r="T905" s="64">
        <v>-6.4955741535478395E-2</v>
      </c>
      <c r="U905" s="64">
        <v>1.7533877379866999E-2</v>
      </c>
      <c r="V905" s="64">
        <v>-8.3545530240724197E-2</v>
      </c>
      <c r="W905" s="64">
        <v>5.0527897723287897E-2</v>
      </c>
      <c r="X905" s="64">
        <v>2.00931583753651E-2</v>
      </c>
      <c r="Y905" s="64">
        <v>-7.2918351179677293E-2</v>
      </c>
      <c r="Z905" s="64">
        <v>3.39834009305417E-3</v>
      </c>
      <c r="AA905" s="64">
        <v>-4.1812184835482998E-2</v>
      </c>
      <c r="AB905" s="64">
        <v>5.5674665620250398E-2</v>
      </c>
      <c r="AC905" s="64">
        <v>-2.0078549753738201E-2</v>
      </c>
      <c r="AD905" s="64">
        <v>0.30946097870258599</v>
      </c>
      <c r="AE905" s="64">
        <v>0.14279536001194901</v>
      </c>
      <c r="AF905" s="64">
        <v>5.3245793713939699E-2</v>
      </c>
      <c r="AG905" s="64">
        <v>0.25508326759536598</v>
      </c>
      <c r="AH905" s="64">
        <v>8.0172310601664104E-2</v>
      </c>
      <c r="AI905" s="64">
        <v>3.3939140236478399E-2</v>
      </c>
      <c r="AJ905" s="64">
        <v>6.8120958020277497E-2</v>
      </c>
      <c r="AK905" s="154" t="s">
        <v>18587</v>
      </c>
    </row>
    <row r="906" spans="1:37" x14ac:dyDescent="0.2">
      <c r="A906" s="44" t="s">
        <v>157</v>
      </c>
      <c r="B906" s="45" t="s">
        <v>158</v>
      </c>
      <c r="C906" s="64">
        <v>0.26590743496008301</v>
      </c>
      <c r="D906" s="64">
        <v>-0.26012510086669999</v>
      </c>
      <c r="E906" s="64">
        <v>0.261546155170439</v>
      </c>
      <c r="F906" s="64">
        <v>9.0406143409533402E-2</v>
      </c>
      <c r="G906" s="64">
        <v>0.249126108753074</v>
      </c>
      <c r="H906" s="64">
        <v>0.85977339448187295</v>
      </c>
      <c r="I906" s="64">
        <v>0.60988762258215801</v>
      </c>
      <c r="J906" s="64">
        <v>0.81852400353280996</v>
      </c>
      <c r="K906" s="64">
        <v>0.93959488308648098</v>
      </c>
      <c r="L906" s="64">
        <v>0.85389333010023605</v>
      </c>
      <c r="M906" s="64">
        <v>0.11363799571123</v>
      </c>
      <c r="N906" s="64">
        <v>0.59009196545539899</v>
      </c>
      <c r="O906" s="64">
        <v>0.76259685470722205</v>
      </c>
      <c r="P906" s="64">
        <v>0.63288223198260596</v>
      </c>
      <c r="Q906" s="64">
        <v>-0.26498723084123299</v>
      </c>
      <c r="R906" s="64">
        <v>0.10492835546341001</v>
      </c>
      <c r="S906" s="64">
        <v>0.155394219697054</v>
      </c>
      <c r="T906" s="64">
        <v>-0.71507708471586595</v>
      </c>
      <c r="U906" s="64">
        <v>-0.63460108681443905</v>
      </c>
      <c r="V906" s="64">
        <v>-0.65373268068416601</v>
      </c>
      <c r="W906" s="64">
        <v>-0.56521139746113203</v>
      </c>
      <c r="X906" s="64">
        <v>-0.593302557769536</v>
      </c>
      <c r="Y906" s="64">
        <v>-0.39728580306746297</v>
      </c>
      <c r="Z906" s="64">
        <v>-0.42806196891859499</v>
      </c>
      <c r="AA906" s="64">
        <v>-0.386685912461118</v>
      </c>
      <c r="AB906" s="64">
        <v>0.24655771441666799</v>
      </c>
      <c r="AC906" s="64">
        <v>-9.1425516348669203E-2</v>
      </c>
      <c r="AD906" s="64">
        <v>0.31014074958392801</v>
      </c>
      <c r="AE906" s="64">
        <v>0.178770924981829</v>
      </c>
      <c r="AF906" s="64">
        <v>0.421461271815741</v>
      </c>
      <c r="AG906" s="64">
        <v>-0.13983023135898301</v>
      </c>
      <c r="AH906" s="64">
        <v>-8.3268136839974805E-2</v>
      </c>
      <c r="AI906" s="64">
        <v>-0.14705198879544201</v>
      </c>
      <c r="AJ906" s="64">
        <v>-0.197672249403787</v>
      </c>
      <c r="AK906" s="154" t="s">
        <v>18586</v>
      </c>
    </row>
    <row r="907" spans="1:37" x14ac:dyDescent="0.2">
      <c r="A907" s="44" t="s">
        <v>18585</v>
      </c>
      <c r="B907" s="45" t="s">
        <v>158</v>
      </c>
      <c r="C907" s="64">
        <v>0.13500784462235399</v>
      </c>
      <c r="D907" s="64">
        <v>-0.220969244303762</v>
      </c>
      <c r="E907" s="64">
        <v>0.35266057166821102</v>
      </c>
      <c r="F907" s="64">
        <v>-2.7648107767742201E-2</v>
      </c>
      <c r="G907" s="64">
        <v>0.116247598461347</v>
      </c>
      <c r="H907" s="64">
        <v>0.75807775313842596</v>
      </c>
      <c r="I907" s="64">
        <v>0.62440978763711596</v>
      </c>
      <c r="J907" s="64">
        <v>0.60815075743575997</v>
      </c>
      <c r="K907" s="64">
        <v>0.93954639893724601</v>
      </c>
      <c r="L907" s="64">
        <v>0.72252625550683403</v>
      </c>
      <c r="M907" s="64">
        <v>8.6977928657220205E-2</v>
      </c>
      <c r="N907" s="64">
        <v>0.39961924305565499</v>
      </c>
      <c r="O907" s="64">
        <v>0.73888151959885895</v>
      </c>
      <c r="P907" s="64">
        <v>0.61943524420030904</v>
      </c>
      <c r="Q907" s="64">
        <v>-0.14497139232199899</v>
      </c>
      <c r="R907" s="64">
        <v>2.0634000652518698E-2</v>
      </c>
      <c r="S907" s="64">
        <v>0.24885734007155</v>
      </c>
      <c r="T907" s="64">
        <v>-0.65398258135744203</v>
      </c>
      <c r="U907" s="64">
        <v>-0.42190916028662001</v>
      </c>
      <c r="V907" s="64">
        <v>-0.45834756283066003</v>
      </c>
      <c r="W907" s="64">
        <v>-0.64178534204797699</v>
      </c>
      <c r="X907" s="64">
        <v>-0.66946839164642102</v>
      </c>
      <c r="Y907" s="64">
        <v>-0.365479307346805</v>
      </c>
      <c r="Z907" s="64">
        <v>-0.43002831276206699</v>
      </c>
      <c r="AA907" s="64">
        <v>-0.32146793753049502</v>
      </c>
      <c r="AB907" s="64">
        <v>-1.05207979993042E-2</v>
      </c>
      <c r="AC907" s="64">
        <v>-1.1648132148500299E-2</v>
      </c>
      <c r="AD907" s="64">
        <v>0.25512833628834802</v>
      </c>
      <c r="AE907" s="64">
        <v>-9.7867896819961494E-3</v>
      </c>
      <c r="AF907" s="64">
        <v>0.30951864157932102</v>
      </c>
      <c r="AG907" s="64">
        <v>-0.23598668329240999</v>
      </c>
      <c r="AH907" s="64">
        <v>-0.1545726913431</v>
      </c>
      <c r="AI907" s="64">
        <v>-0.19238506354005999</v>
      </c>
      <c r="AJ907" s="64">
        <v>-0.279116516806802</v>
      </c>
      <c r="AK907" s="154" t="s">
        <v>18584</v>
      </c>
    </row>
    <row r="908" spans="1:37" x14ac:dyDescent="0.2">
      <c r="A908" s="44" t="s">
        <v>164</v>
      </c>
      <c r="B908" s="45" t="s">
        <v>158</v>
      </c>
      <c r="C908" s="64">
        <v>0.18601245932830601</v>
      </c>
      <c r="D908" s="64">
        <v>-0.18418910709873099</v>
      </c>
      <c r="E908" s="64">
        <v>0.38477310581609597</v>
      </c>
      <c r="F908" s="64">
        <v>0.189994695202643</v>
      </c>
      <c r="G908" s="64">
        <v>0.25128107439493103</v>
      </c>
      <c r="H908" s="64">
        <v>0.668346551403463</v>
      </c>
      <c r="I908" s="64">
        <v>0.50497092198174998</v>
      </c>
      <c r="J908" s="64">
        <v>0.59504700534762001</v>
      </c>
      <c r="K908" s="64">
        <v>0.93832131399669305</v>
      </c>
      <c r="L908" s="64">
        <v>0.75784818005749199</v>
      </c>
      <c r="M908" s="64">
        <v>0.30566077414903797</v>
      </c>
      <c r="N908" s="64">
        <v>0.55648401352960397</v>
      </c>
      <c r="O908" s="64">
        <v>0.85889417670616297</v>
      </c>
      <c r="P908" s="64">
        <v>0.79546171058967097</v>
      </c>
      <c r="Q908" s="64">
        <v>-0.16928449048036201</v>
      </c>
      <c r="R908" s="64">
        <v>5.7945961106585703E-2</v>
      </c>
      <c r="S908" s="64">
        <v>0.25213294072817799</v>
      </c>
      <c r="T908" s="64">
        <v>-0.57377195667772596</v>
      </c>
      <c r="U908" s="64">
        <v>-0.45564485261600302</v>
      </c>
      <c r="V908" s="64">
        <v>-0.46345106382781998</v>
      </c>
      <c r="W908" s="64">
        <v>-0.69672708654860704</v>
      </c>
      <c r="X908" s="64">
        <v>-0.71191360251392299</v>
      </c>
      <c r="Y908" s="64">
        <v>-0.44599590497603397</v>
      </c>
      <c r="Z908" s="64">
        <v>-0.47197111240407502</v>
      </c>
      <c r="AA908" s="64">
        <v>-0.32214867507538603</v>
      </c>
      <c r="AB908" s="64">
        <v>1.6639574571227101E-2</v>
      </c>
      <c r="AC908" s="64">
        <v>-0.182898567578379</v>
      </c>
      <c r="AD908" s="64">
        <v>9.2970412636570104E-2</v>
      </c>
      <c r="AE908" s="64">
        <v>-0.132645745378769</v>
      </c>
      <c r="AF908" s="64">
        <v>0.163978777041215</v>
      </c>
      <c r="AG908" s="64">
        <v>-0.33703125100966003</v>
      </c>
      <c r="AH908" s="64">
        <v>-0.22480953952346</v>
      </c>
      <c r="AI908" s="64">
        <v>-0.28223782353805899</v>
      </c>
      <c r="AJ908" s="64">
        <v>-0.40753201650276599</v>
      </c>
      <c r="AK908" s="154" t="s">
        <v>18583</v>
      </c>
    </row>
    <row r="909" spans="1:37" x14ac:dyDescent="0.2">
      <c r="A909" s="44" t="s">
        <v>165</v>
      </c>
      <c r="B909" s="45" t="s">
        <v>158</v>
      </c>
      <c r="C909" s="64">
        <v>0.18893090680963801</v>
      </c>
      <c r="D909" s="64">
        <v>-0.154785599906545</v>
      </c>
      <c r="E909" s="64">
        <v>0.40697194703755302</v>
      </c>
      <c r="F909" s="64">
        <v>0.147221140932359</v>
      </c>
      <c r="G909" s="64">
        <v>0.30838067724638302</v>
      </c>
      <c r="H909" s="64">
        <v>0.67379177605064999</v>
      </c>
      <c r="I909" s="64">
        <v>0.50203151207116403</v>
      </c>
      <c r="J909" s="64">
        <v>0.57191566147307304</v>
      </c>
      <c r="K909" s="64">
        <v>0.93713707787830802</v>
      </c>
      <c r="L909" s="64">
        <v>0.78090619427233399</v>
      </c>
      <c r="M909" s="64">
        <v>0.18384174204140399</v>
      </c>
      <c r="N909" s="64">
        <v>0.43794317464597698</v>
      </c>
      <c r="O909" s="64">
        <v>0.73641052144525299</v>
      </c>
      <c r="P909" s="64">
        <v>0.70862080034819297</v>
      </c>
      <c r="Q909" s="64">
        <v>-0.14575955481973399</v>
      </c>
      <c r="R909" s="64">
        <v>5.0262787714083997E-2</v>
      </c>
      <c r="S909" s="64">
        <v>0.25416523175232603</v>
      </c>
      <c r="T909" s="64">
        <v>-0.602739068038737</v>
      </c>
      <c r="U909" s="64">
        <v>-0.37524601336765301</v>
      </c>
      <c r="V909" s="64">
        <v>-0.43140902182569901</v>
      </c>
      <c r="W909" s="64">
        <v>-0.69770626106941103</v>
      </c>
      <c r="X909" s="64">
        <v>-0.70563113407698896</v>
      </c>
      <c r="Y909" s="64">
        <v>-0.41324676537675697</v>
      </c>
      <c r="Z909" s="64">
        <v>-0.455719637012651</v>
      </c>
      <c r="AA909" s="64">
        <v>-0.28838489284325702</v>
      </c>
      <c r="AB909" s="64">
        <v>-3.878012098967E-2</v>
      </c>
      <c r="AC909" s="64">
        <v>-0.126790353864872</v>
      </c>
      <c r="AD909" s="64">
        <v>0.16124435325285899</v>
      </c>
      <c r="AE909" s="64">
        <v>-0.12583305171138001</v>
      </c>
      <c r="AF909" s="64">
        <v>0.15536308185565201</v>
      </c>
      <c r="AG909" s="64">
        <v>-0.29723990570587</v>
      </c>
      <c r="AH909" s="64">
        <v>-0.21270869140364801</v>
      </c>
      <c r="AI909" s="64">
        <v>-0.29120271459589198</v>
      </c>
      <c r="AJ909" s="64">
        <v>-0.39008146817838302</v>
      </c>
      <c r="AK909" s="154" t="s">
        <v>18582</v>
      </c>
    </row>
    <row r="910" spans="1:37" x14ac:dyDescent="0.2">
      <c r="A910" s="44" t="s">
        <v>18581</v>
      </c>
      <c r="B910" s="45" t="s">
        <v>158</v>
      </c>
      <c r="C910" s="64">
        <v>0.173270075235187</v>
      </c>
      <c r="D910" s="64">
        <v>-0.28828053528785103</v>
      </c>
      <c r="E910" s="64">
        <v>0.30833242366887997</v>
      </c>
      <c r="F910" s="64">
        <v>-1.73892543998268E-2</v>
      </c>
      <c r="G910" s="64">
        <v>0.15560263076335101</v>
      </c>
      <c r="H910" s="64">
        <v>0.82834710330609596</v>
      </c>
      <c r="I910" s="64">
        <v>0.622288491911687</v>
      </c>
      <c r="J910" s="64">
        <v>0.73416593456165902</v>
      </c>
      <c r="K910" s="64">
        <v>0.93438943925026297</v>
      </c>
      <c r="L910" s="64">
        <v>0.783765285412515</v>
      </c>
      <c r="M910" s="64">
        <v>6.8683508702558405E-2</v>
      </c>
      <c r="N910" s="64">
        <v>0.48011460287295199</v>
      </c>
      <c r="O910" s="64">
        <v>0.73912852805166995</v>
      </c>
      <c r="P910" s="64">
        <v>0.59203023369989005</v>
      </c>
      <c r="Q910" s="64">
        <v>-0.26364319551720899</v>
      </c>
      <c r="R910" s="64">
        <v>6.8954173979039607E-2</v>
      </c>
      <c r="S910" s="64">
        <v>0.13904124454623501</v>
      </c>
      <c r="T910" s="64">
        <v>-0.69409327120326103</v>
      </c>
      <c r="U910" s="64">
        <v>-0.52235904465329996</v>
      </c>
      <c r="V910" s="64">
        <v>-0.58578764547853301</v>
      </c>
      <c r="W910" s="64">
        <v>-0.56688920791139696</v>
      </c>
      <c r="X910" s="64">
        <v>-0.59512256340396297</v>
      </c>
      <c r="Y910" s="64">
        <v>-0.38719969666680898</v>
      </c>
      <c r="Z910" s="64">
        <v>-0.44208838957860902</v>
      </c>
      <c r="AA910" s="64">
        <v>-0.38822363678219202</v>
      </c>
      <c r="AB910" s="64">
        <v>0.13902887700595101</v>
      </c>
      <c r="AC910" s="64">
        <v>-3.2004515848842098E-2</v>
      </c>
      <c r="AD910" s="64">
        <v>0.31027691107919297</v>
      </c>
      <c r="AE910" s="64">
        <v>0.13404495076318801</v>
      </c>
      <c r="AF910" s="64">
        <v>0.39359466521364</v>
      </c>
      <c r="AG910" s="64">
        <v>-0.15829911178397699</v>
      </c>
      <c r="AH910" s="64">
        <v>-9.67445586388537E-2</v>
      </c>
      <c r="AI910" s="64">
        <v>-0.194983944260081</v>
      </c>
      <c r="AJ910" s="64">
        <v>-0.20653261805172499</v>
      </c>
      <c r="AK910" s="154" t="s">
        <v>18580</v>
      </c>
    </row>
    <row r="911" spans="1:37" x14ac:dyDescent="0.2">
      <c r="A911" s="44" t="s">
        <v>18579</v>
      </c>
      <c r="B911" s="45" t="s">
        <v>158</v>
      </c>
      <c r="C911" s="64">
        <v>0.179083611442583</v>
      </c>
      <c r="D911" s="64">
        <v>-0.138949197449797</v>
      </c>
      <c r="E911" s="64">
        <v>0.42889225514693202</v>
      </c>
      <c r="F911" s="64">
        <v>5.1098811108863301E-2</v>
      </c>
      <c r="G911" s="64">
        <v>0.25902267005977597</v>
      </c>
      <c r="H911" s="64">
        <v>0.71291626162224098</v>
      </c>
      <c r="I911" s="64">
        <v>0.54694191376920298</v>
      </c>
      <c r="J911" s="64">
        <v>0.55233417892785897</v>
      </c>
      <c r="K911" s="64">
        <v>0.93324904984603796</v>
      </c>
      <c r="L911" s="64">
        <v>0.75897625886409303</v>
      </c>
      <c r="M911" s="64">
        <v>9.9886479198051395E-2</v>
      </c>
      <c r="N911" s="64">
        <v>0.363845676594236</v>
      </c>
      <c r="O911" s="64">
        <v>0.68750291177344902</v>
      </c>
      <c r="P911" s="64">
        <v>0.63249187034491805</v>
      </c>
      <c r="Q911" s="64">
        <v>-0.126222208693548</v>
      </c>
      <c r="R911" s="64">
        <v>2.68129870641622E-2</v>
      </c>
      <c r="S911" s="64">
        <v>0.26666824125914301</v>
      </c>
      <c r="T911" s="64">
        <v>-0.60677945691209501</v>
      </c>
      <c r="U911" s="64">
        <v>-0.33244842664783403</v>
      </c>
      <c r="V911" s="64">
        <v>-0.39134504242033602</v>
      </c>
      <c r="W911" s="64">
        <v>-0.71736810254342298</v>
      </c>
      <c r="X911" s="64">
        <v>-0.72038825118862704</v>
      </c>
      <c r="Y911" s="64">
        <v>-0.419839721659232</v>
      </c>
      <c r="Z911" s="64">
        <v>-0.44020845486114102</v>
      </c>
      <c r="AA911" s="64">
        <v>-0.30513172387043402</v>
      </c>
      <c r="AB911" s="64">
        <v>-8.0030828217030697E-2</v>
      </c>
      <c r="AC911" s="64">
        <v>-5.9518047188229797E-2</v>
      </c>
      <c r="AD911" s="64">
        <v>0.26457383056731798</v>
      </c>
      <c r="AE911" s="64">
        <v>-7.9554928381814299E-2</v>
      </c>
      <c r="AF911" s="64">
        <v>0.202435419504681</v>
      </c>
      <c r="AG911" s="64">
        <v>-0.22244894309111499</v>
      </c>
      <c r="AH911" s="64">
        <v>-0.14261962109529</v>
      </c>
      <c r="AI911" s="64">
        <v>-0.24854413569356601</v>
      </c>
      <c r="AJ911" s="64">
        <v>-0.33337367573211202</v>
      </c>
      <c r="AK911" s="154" t="s">
        <v>18578</v>
      </c>
    </row>
    <row r="912" spans="1:37" x14ac:dyDescent="0.2">
      <c r="A912" s="44" t="s">
        <v>166</v>
      </c>
      <c r="B912" s="45" t="s">
        <v>158</v>
      </c>
      <c r="C912" s="64">
        <v>0.191757564886231</v>
      </c>
      <c r="D912" s="64">
        <v>-0.123316602861764</v>
      </c>
      <c r="E912" s="64">
        <v>0.39659421050238602</v>
      </c>
      <c r="F912" s="64">
        <v>0.11489285331453</v>
      </c>
      <c r="G912" s="64">
        <v>0.21995270192365299</v>
      </c>
      <c r="H912" s="64">
        <v>0.61699128391809599</v>
      </c>
      <c r="I912" s="64">
        <v>0.44881107801251902</v>
      </c>
      <c r="J912" s="64">
        <v>0.532183333198609</v>
      </c>
      <c r="K912" s="64">
        <v>0.93291152913835695</v>
      </c>
      <c r="L912" s="64">
        <v>0.71164001566211699</v>
      </c>
      <c r="M912" s="64">
        <v>0.27389001160890503</v>
      </c>
      <c r="N912" s="64">
        <v>0.47070596725403602</v>
      </c>
      <c r="O912" s="64">
        <v>0.81940575064787102</v>
      </c>
      <c r="P912" s="64">
        <v>0.75768904567541595</v>
      </c>
      <c r="Q912" s="64">
        <v>-0.14737473437245599</v>
      </c>
      <c r="R912" s="64">
        <v>2.2844247750863401E-2</v>
      </c>
      <c r="S912" s="64">
        <v>0.25243606096198601</v>
      </c>
      <c r="T912" s="64">
        <v>-0.53549482597864895</v>
      </c>
      <c r="U912" s="64">
        <v>-0.37185163831547102</v>
      </c>
      <c r="V912" s="64">
        <v>-0.396901135857262</v>
      </c>
      <c r="W912" s="64">
        <v>-0.67902788001606296</v>
      </c>
      <c r="X912" s="64">
        <v>-0.72170290551310201</v>
      </c>
      <c r="Y912" s="64">
        <v>-0.42393350815958503</v>
      </c>
      <c r="Z912" s="64">
        <v>-0.43940794784783499</v>
      </c>
      <c r="AA912" s="64">
        <v>-0.27715716336764201</v>
      </c>
      <c r="AB912" s="64">
        <v>-5.6697318305256802E-2</v>
      </c>
      <c r="AC912" s="64">
        <v>-0.198822866266714</v>
      </c>
      <c r="AD912" s="64">
        <v>0.108805209383038</v>
      </c>
      <c r="AE912" s="64">
        <v>-0.15626866253279301</v>
      </c>
      <c r="AF912" s="64">
        <v>9.7539840393733701E-2</v>
      </c>
      <c r="AG912" s="64">
        <v>-0.28702053086859303</v>
      </c>
      <c r="AH912" s="64">
        <v>-0.21048450200136401</v>
      </c>
      <c r="AI912" s="64">
        <v>-0.30579241971014998</v>
      </c>
      <c r="AJ912" s="64">
        <v>-0.40303065256104698</v>
      </c>
      <c r="AK912" s="154" t="s">
        <v>18577</v>
      </c>
    </row>
    <row r="913" spans="1:37" x14ac:dyDescent="0.2">
      <c r="A913" s="44" t="s">
        <v>159</v>
      </c>
      <c r="B913" s="45" t="s">
        <v>158</v>
      </c>
      <c r="C913" s="64">
        <v>0.31832739027940299</v>
      </c>
      <c r="D913" s="64">
        <v>-0.25027522898508497</v>
      </c>
      <c r="E913" s="64">
        <v>0.315788193937249</v>
      </c>
      <c r="F913" s="64">
        <v>0.187381509320249</v>
      </c>
      <c r="G913" s="64">
        <v>0.34760922554003398</v>
      </c>
      <c r="H913" s="64">
        <v>0.84272286862589096</v>
      </c>
      <c r="I913" s="64">
        <v>0.593045787962176</v>
      </c>
      <c r="J913" s="64">
        <v>0.81035980984308498</v>
      </c>
      <c r="K913" s="64">
        <v>0.93282980502560897</v>
      </c>
      <c r="L913" s="64">
        <v>0.89675177844194698</v>
      </c>
      <c r="M913" s="64">
        <v>0.14328078452232501</v>
      </c>
      <c r="N913" s="64">
        <v>0.61346240472920499</v>
      </c>
      <c r="O913" s="64">
        <v>0.75104715927878296</v>
      </c>
      <c r="P913" s="64">
        <v>0.67990109304558799</v>
      </c>
      <c r="Q913" s="64">
        <v>-0.20929512384999999</v>
      </c>
      <c r="R913" s="64">
        <v>9.0799383235918393E-2</v>
      </c>
      <c r="S913" s="64">
        <v>0.120833632315947</v>
      </c>
      <c r="T913" s="64">
        <v>-0.73772241379447501</v>
      </c>
      <c r="U913" s="64">
        <v>-0.60831168987504203</v>
      </c>
      <c r="V913" s="64">
        <v>-0.68673367234953897</v>
      </c>
      <c r="W913" s="64">
        <v>-0.56754755993735995</v>
      </c>
      <c r="X913" s="64">
        <v>-0.60813450896433496</v>
      </c>
      <c r="Y913" s="64">
        <v>-0.40911761960960802</v>
      </c>
      <c r="Z913" s="64">
        <v>-0.45330911104198601</v>
      </c>
      <c r="AA913" s="64">
        <v>-0.37592149010592801</v>
      </c>
      <c r="AB913" s="64">
        <v>0.239134549432482</v>
      </c>
      <c r="AC913" s="64">
        <v>-0.12570378632547199</v>
      </c>
      <c r="AD913" s="64">
        <v>0.25926762382086099</v>
      </c>
      <c r="AE913" s="64">
        <v>0.124627622359836</v>
      </c>
      <c r="AF913" s="64">
        <v>0.38206954481667099</v>
      </c>
      <c r="AG913" s="64">
        <v>-0.20938102005119799</v>
      </c>
      <c r="AH913" s="64">
        <v>-0.15512586074391699</v>
      </c>
      <c r="AI913" s="64">
        <v>-0.21125668595158201</v>
      </c>
      <c r="AJ913" s="64">
        <v>-0.25600043750156298</v>
      </c>
      <c r="AK913" s="154" t="s">
        <v>18576</v>
      </c>
    </row>
    <row r="914" spans="1:37" x14ac:dyDescent="0.2">
      <c r="A914" s="44" t="s">
        <v>18575</v>
      </c>
      <c r="B914" s="45" t="s">
        <v>158</v>
      </c>
      <c r="C914" s="64">
        <v>0.23626799715633101</v>
      </c>
      <c r="D914" s="64">
        <v>-0.11670220646340899</v>
      </c>
      <c r="E914" s="64">
        <v>0.33641926405433198</v>
      </c>
      <c r="F914" s="64">
        <v>7.8594214924685296E-2</v>
      </c>
      <c r="G914" s="64">
        <v>0.18478280508428799</v>
      </c>
      <c r="H914" s="64">
        <v>0.67197691820585603</v>
      </c>
      <c r="I914" s="64">
        <v>0.47919689590190401</v>
      </c>
      <c r="J914" s="64">
        <v>0.61133254642656598</v>
      </c>
      <c r="K914" s="64">
        <v>0.93233076751619604</v>
      </c>
      <c r="L914" s="64">
        <v>0.72896318125401505</v>
      </c>
      <c r="M914" s="64">
        <v>0.16335125430505801</v>
      </c>
      <c r="N914" s="64">
        <v>0.47291111006194098</v>
      </c>
      <c r="O914" s="64">
        <v>0.77729652713418496</v>
      </c>
      <c r="P914" s="64">
        <v>0.68255037974718002</v>
      </c>
      <c r="Q914" s="64">
        <v>-0.15884013113357401</v>
      </c>
      <c r="R914" s="64">
        <v>1.95350677275258E-2</v>
      </c>
      <c r="S914" s="64">
        <v>0.25079207627484301</v>
      </c>
      <c r="T914" s="64">
        <v>-0.61057153109548401</v>
      </c>
      <c r="U914" s="64">
        <v>-0.44941884193300502</v>
      </c>
      <c r="V914" s="64">
        <v>-0.44051383058552002</v>
      </c>
      <c r="W914" s="64">
        <v>-0.61418690578008295</v>
      </c>
      <c r="X914" s="64">
        <v>-0.65848821435634297</v>
      </c>
      <c r="Y914" s="64">
        <v>-0.41428766083246898</v>
      </c>
      <c r="Z914" s="64">
        <v>-0.43794279389720497</v>
      </c>
      <c r="AA914" s="64">
        <v>-0.29096444206203198</v>
      </c>
      <c r="AB914" s="64">
        <v>4.2024947996088899E-2</v>
      </c>
      <c r="AC914" s="64">
        <v>-0.17396926838895499</v>
      </c>
      <c r="AD914" s="64">
        <v>0.18461083952171201</v>
      </c>
      <c r="AE914" s="64">
        <v>-6.3478328765794304E-2</v>
      </c>
      <c r="AF914" s="64">
        <v>0.18262566101799099</v>
      </c>
      <c r="AG914" s="64">
        <v>-0.286301928785471</v>
      </c>
      <c r="AH914" s="64">
        <v>-0.17037546138580001</v>
      </c>
      <c r="AI914" s="64">
        <v>-0.231914417764611</v>
      </c>
      <c r="AJ914" s="64">
        <v>-0.34136554247973999</v>
      </c>
      <c r="AK914" s="154" t="s">
        <v>18574</v>
      </c>
    </row>
    <row r="915" spans="1:37" x14ac:dyDescent="0.2">
      <c r="A915" s="44" t="s">
        <v>18573</v>
      </c>
      <c r="B915" s="45" t="s">
        <v>158</v>
      </c>
      <c r="C915" s="64">
        <v>0.23317082316593599</v>
      </c>
      <c r="D915" s="64">
        <v>-9.3312765303033202E-2</v>
      </c>
      <c r="E915" s="64">
        <v>0.36479025632614698</v>
      </c>
      <c r="F915" s="64">
        <v>0.12869557885691099</v>
      </c>
      <c r="G915" s="64">
        <v>0.29752579325842998</v>
      </c>
      <c r="H915" s="64">
        <v>0.69741840794702803</v>
      </c>
      <c r="I915" s="64">
        <v>0.514534429757734</v>
      </c>
      <c r="J915" s="64">
        <v>0.57943920945321203</v>
      </c>
      <c r="K915" s="64">
        <v>0.93154835003703396</v>
      </c>
      <c r="L915" s="64">
        <v>0.778611205583289</v>
      </c>
      <c r="M915" s="64">
        <v>0.16416542719201399</v>
      </c>
      <c r="N915" s="64">
        <v>0.43358572233876402</v>
      </c>
      <c r="O915" s="64">
        <v>0.74303798186742798</v>
      </c>
      <c r="P915" s="64">
        <v>0.693323308885472</v>
      </c>
      <c r="Q915" s="64">
        <v>-0.13706416761772799</v>
      </c>
      <c r="R915" s="64">
        <v>2.8711429939255E-2</v>
      </c>
      <c r="S915" s="64">
        <v>0.29413368329221701</v>
      </c>
      <c r="T915" s="64">
        <v>-0.62181857276670105</v>
      </c>
      <c r="U915" s="64">
        <v>-0.40883423395044399</v>
      </c>
      <c r="V915" s="64">
        <v>-0.40741490534682501</v>
      </c>
      <c r="W915" s="64">
        <v>-0.68066242553517997</v>
      </c>
      <c r="X915" s="64">
        <v>-0.70809717566942798</v>
      </c>
      <c r="Y915" s="64">
        <v>-0.42582587934493898</v>
      </c>
      <c r="Z915" s="64">
        <v>-0.44577432897819103</v>
      </c>
      <c r="AA915" s="64">
        <v>-0.28661534082485202</v>
      </c>
      <c r="AB915" s="64">
        <v>-3.9716673328959201E-2</v>
      </c>
      <c r="AC915" s="64">
        <v>-0.128607283410337</v>
      </c>
      <c r="AD915" s="64">
        <v>0.19362558534399801</v>
      </c>
      <c r="AE915" s="64">
        <v>-0.10092230550963199</v>
      </c>
      <c r="AF915" s="64">
        <v>0.17629719166218999</v>
      </c>
      <c r="AG915" s="64">
        <v>-0.26938723149892002</v>
      </c>
      <c r="AH915" s="64">
        <v>-0.186220507218984</v>
      </c>
      <c r="AI915" s="64">
        <v>-0.246865999907283</v>
      </c>
      <c r="AJ915" s="64">
        <v>-0.35606420606903999</v>
      </c>
      <c r="AK915" s="154" t="s">
        <v>18572</v>
      </c>
    </row>
    <row r="916" spans="1:37" x14ac:dyDescent="0.2">
      <c r="A916" s="44" t="s">
        <v>18571</v>
      </c>
      <c r="B916" s="45" t="s">
        <v>158</v>
      </c>
      <c r="C916" s="64">
        <v>0.29641916727330597</v>
      </c>
      <c r="D916" s="64">
        <v>-0.21524515125590299</v>
      </c>
      <c r="E916" s="64">
        <v>0.41756907743060001</v>
      </c>
      <c r="F916" s="64">
        <v>0.24363278601433799</v>
      </c>
      <c r="G916" s="64">
        <v>0.39812112949349798</v>
      </c>
      <c r="H916" s="64">
        <v>0.84363519503104001</v>
      </c>
      <c r="I916" s="64">
        <v>0.63487696199454402</v>
      </c>
      <c r="J916" s="64">
        <v>0.72448746794655805</v>
      </c>
      <c r="K916" s="64">
        <v>0.93008406789769504</v>
      </c>
      <c r="L916" s="64">
        <v>0.90115279359614997</v>
      </c>
      <c r="M916" s="64">
        <v>0.20340081495791801</v>
      </c>
      <c r="N916" s="64">
        <v>0.58527136705586502</v>
      </c>
      <c r="O916" s="64">
        <v>0.74881718111374895</v>
      </c>
      <c r="P916" s="64">
        <v>0.72007427094340404</v>
      </c>
      <c r="Q916" s="64">
        <v>-0.18503047547760501</v>
      </c>
      <c r="R916" s="64">
        <v>6.7930390540570998E-2</v>
      </c>
      <c r="S916" s="64">
        <v>0.14390947474066701</v>
      </c>
      <c r="T916" s="64">
        <v>-0.69787334696343095</v>
      </c>
      <c r="U916" s="64">
        <v>-0.52277482526215302</v>
      </c>
      <c r="V916" s="64">
        <v>-0.62654194626295001</v>
      </c>
      <c r="W916" s="64">
        <v>-0.68293038681067597</v>
      </c>
      <c r="X916" s="64">
        <v>-0.67379507574193098</v>
      </c>
      <c r="Y916" s="64">
        <v>-0.462928927911188</v>
      </c>
      <c r="Z916" s="64">
        <v>-0.49899461759911401</v>
      </c>
      <c r="AA916" s="64">
        <v>-0.38129841252475499</v>
      </c>
      <c r="AB916" s="64">
        <v>0.114438289303782</v>
      </c>
      <c r="AC916" s="64">
        <v>-6.2958881239392195E-2</v>
      </c>
      <c r="AD916" s="64">
        <v>0.230627729025425</v>
      </c>
      <c r="AE916" s="64">
        <v>1.25003308042466E-2</v>
      </c>
      <c r="AF916" s="64">
        <v>0.34966114241355301</v>
      </c>
      <c r="AG916" s="64">
        <v>-0.29512517719521297</v>
      </c>
      <c r="AH916" s="64">
        <v>-0.21389867527887901</v>
      </c>
      <c r="AI916" s="64">
        <v>-0.30267273902666397</v>
      </c>
      <c r="AJ916" s="64">
        <v>-0.32640546921924701</v>
      </c>
      <c r="AK916" s="154" t="s">
        <v>18570</v>
      </c>
    </row>
    <row r="917" spans="1:37" x14ac:dyDescent="0.2">
      <c r="A917" s="44" t="s">
        <v>18569</v>
      </c>
      <c r="B917" s="45" t="s">
        <v>158</v>
      </c>
      <c r="C917" s="64">
        <v>0.17174546728309001</v>
      </c>
      <c r="D917" s="64">
        <v>-0.14244589213543099</v>
      </c>
      <c r="E917" s="64">
        <v>0.35901006686151099</v>
      </c>
      <c r="F917" s="64">
        <v>-2.6348845363358402E-2</v>
      </c>
      <c r="G917" s="64">
        <v>0.118246802595996</v>
      </c>
      <c r="H917" s="64">
        <v>0.67857283881807895</v>
      </c>
      <c r="I917" s="64">
        <v>0.48554371500455501</v>
      </c>
      <c r="J917" s="64">
        <v>0.57512388904526501</v>
      </c>
      <c r="K917" s="64">
        <v>0.92806551439073204</v>
      </c>
      <c r="L917" s="64">
        <v>0.69648722006736496</v>
      </c>
      <c r="M917" s="64">
        <v>8.8861355362455E-2</v>
      </c>
      <c r="N917" s="64">
        <v>0.36809219290572598</v>
      </c>
      <c r="O917" s="64">
        <v>0.70688271262552305</v>
      </c>
      <c r="P917" s="64">
        <v>0.61300910352600801</v>
      </c>
      <c r="Q917" s="64">
        <v>-0.16202122961066201</v>
      </c>
      <c r="R917" s="64">
        <v>-2.96790685815423E-2</v>
      </c>
      <c r="S917" s="64">
        <v>0.23143612023474899</v>
      </c>
      <c r="T917" s="64">
        <v>-0.60760399812786003</v>
      </c>
      <c r="U917" s="64">
        <v>-0.36301222368582697</v>
      </c>
      <c r="V917" s="64">
        <v>-0.40616672272225601</v>
      </c>
      <c r="W917" s="64">
        <v>-0.58706507969564004</v>
      </c>
      <c r="X917" s="64">
        <v>-0.62995713258849795</v>
      </c>
      <c r="Y917" s="64">
        <v>-0.35726296796559698</v>
      </c>
      <c r="Z917" s="64">
        <v>-0.407037065368899</v>
      </c>
      <c r="AA917" s="64">
        <v>-0.28120200716035199</v>
      </c>
      <c r="AB917" s="64">
        <v>-2.2863305897910899E-2</v>
      </c>
      <c r="AC917" s="64">
        <v>-0.13038395570361899</v>
      </c>
      <c r="AD917" s="64">
        <v>0.25377655121919601</v>
      </c>
      <c r="AE917" s="64">
        <v>-3.2466271626652998E-2</v>
      </c>
      <c r="AF917" s="64">
        <v>0.18940406866269199</v>
      </c>
      <c r="AG917" s="64">
        <v>-0.19839734820455901</v>
      </c>
      <c r="AH917" s="64">
        <v>-0.13702542770335899</v>
      </c>
      <c r="AI917" s="64">
        <v>-0.22360727095493499</v>
      </c>
      <c r="AJ917" s="64">
        <v>-0.29980665152271302</v>
      </c>
      <c r="AK917" s="154" t="s">
        <v>18568</v>
      </c>
    </row>
    <row r="918" spans="1:37" x14ac:dyDescent="0.2">
      <c r="A918" s="44" t="s">
        <v>167</v>
      </c>
      <c r="B918" s="45" t="s">
        <v>158</v>
      </c>
      <c r="C918" s="64">
        <v>0.231345079220242</v>
      </c>
      <c r="D918" s="64">
        <v>-0.11334300341082</v>
      </c>
      <c r="E918" s="64">
        <v>0.38390902458524201</v>
      </c>
      <c r="F918" s="64">
        <v>0.18228498449496799</v>
      </c>
      <c r="G918" s="64">
        <v>0.28235411771811703</v>
      </c>
      <c r="H918" s="64">
        <v>0.62867369844304199</v>
      </c>
      <c r="I918" s="64">
        <v>0.431837792870086</v>
      </c>
      <c r="J918" s="64">
        <v>0.56030610373127299</v>
      </c>
      <c r="K918" s="64">
        <v>0.92804739249932899</v>
      </c>
      <c r="L918" s="64">
        <v>0.75271785357759702</v>
      </c>
      <c r="M918" s="64">
        <v>0.295205294540001</v>
      </c>
      <c r="N918" s="64">
        <v>0.51037724094669301</v>
      </c>
      <c r="O918" s="64">
        <v>0.80806482926416101</v>
      </c>
      <c r="P918" s="64">
        <v>0.76240622825915905</v>
      </c>
      <c r="Q918" s="64">
        <v>-0.157365824816566</v>
      </c>
      <c r="R918" s="64">
        <v>2.03468892000352E-2</v>
      </c>
      <c r="S918" s="64">
        <v>0.26387929140202698</v>
      </c>
      <c r="T918" s="64">
        <v>-0.51610476127433602</v>
      </c>
      <c r="U918" s="64">
        <v>-0.395920124569212</v>
      </c>
      <c r="V918" s="64">
        <v>-0.41132785587409298</v>
      </c>
      <c r="W918" s="64">
        <v>-0.69702012100552901</v>
      </c>
      <c r="X918" s="64">
        <v>-0.72882466339723595</v>
      </c>
      <c r="Y918" s="64">
        <v>-0.43802006063975402</v>
      </c>
      <c r="Z918" s="64">
        <v>-0.45467543531624099</v>
      </c>
      <c r="AA918" s="64">
        <v>-0.28653405934930298</v>
      </c>
      <c r="AB918" s="64">
        <v>-1.04644739084431E-2</v>
      </c>
      <c r="AC918" s="64">
        <v>-0.217500371065631</v>
      </c>
      <c r="AD918" s="64">
        <v>0.110306846455203</v>
      </c>
      <c r="AE918" s="64">
        <v>-0.16065447215779</v>
      </c>
      <c r="AF918" s="64">
        <v>9.3862256194613303E-2</v>
      </c>
      <c r="AG918" s="64">
        <v>-0.31734828513136498</v>
      </c>
      <c r="AH918" s="64">
        <v>-0.255374578339993</v>
      </c>
      <c r="AI918" s="64">
        <v>-0.30676497737256903</v>
      </c>
      <c r="AJ918" s="64">
        <v>-0.41627319858123102</v>
      </c>
      <c r="AK918" s="154" t="s">
        <v>18567</v>
      </c>
    </row>
    <row r="919" spans="1:37" x14ac:dyDescent="0.2">
      <c r="A919" s="44" t="s">
        <v>160</v>
      </c>
      <c r="B919" s="45" t="s">
        <v>158</v>
      </c>
      <c r="C919" s="64">
        <v>0.22066003946071899</v>
      </c>
      <c r="D919" s="64">
        <v>-0.24319831345439699</v>
      </c>
      <c r="E919" s="64">
        <v>0.32153049587163901</v>
      </c>
      <c r="F919" s="64">
        <v>9.1588726203706006E-2</v>
      </c>
      <c r="G919" s="64">
        <v>0.27793722466662801</v>
      </c>
      <c r="H919" s="64">
        <v>0.83236532638803096</v>
      </c>
      <c r="I919" s="64">
        <v>0.62921610238902104</v>
      </c>
      <c r="J919" s="64">
        <v>0.72663277655923497</v>
      </c>
      <c r="K919" s="64">
        <v>0.92634412727566195</v>
      </c>
      <c r="L919" s="64">
        <v>0.82986333789316302</v>
      </c>
      <c r="M919" s="64">
        <v>5.4620518115286801E-2</v>
      </c>
      <c r="N919" s="64">
        <v>0.49712585349656502</v>
      </c>
      <c r="O919" s="64">
        <v>0.70936500175301598</v>
      </c>
      <c r="P919" s="64">
        <v>0.60535884071740798</v>
      </c>
      <c r="Q919" s="64">
        <v>-0.171345971483713</v>
      </c>
      <c r="R919" s="64">
        <v>0.114746293928833</v>
      </c>
      <c r="S919" s="64">
        <v>0.17819334036593301</v>
      </c>
      <c r="T919" s="64">
        <v>-0.73843711241028098</v>
      </c>
      <c r="U919" s="64">
        <v>-0.53972581431715505</v>
      </c>
      <c r="V919" s="64">
        <v>-0.57449537814700202</v>
      </c>
      <c r="W919" s="64">
        <v>-0.60120449893133299</v>
      </c>
      <c r="X919" s="64">
        <v>-0.61466411980866098</v>
      </c>
      <c r="Y919" s="64">
        <v>-0.38233608825635801</v>
      </c>
      <c r="Z919" s="64">
        <v>-0.39860577823119903</v>
      </c>
      <c r="AA919" s="64">
        <v>-0.34745660967964798</v>
      </c>
      <c r="AB919" s="64">
        <v>0.120404232378507</v>
      </c>
      <c r="AC919" s="64">
        <v>-3.3365828049232403E-2</v>
      </c>
      <c r="AD919" s="64">
        <v>0.29823601968161501</v>
      </c>
      <c r="AE919" s="64">
        <v>9.4274932999498795E-2</v>
      </c>
      <c r="AF919" s="64">
        <v>0.393925618277432</v>
      </c>
      <c r="AG919" s="64">
        <v>-0.19619358909526899</v>
      </c>
      <c r="AH919" s="64">
        <v>-0.1032364485329</v>
      </c>
      <c r="AI919" s="64">
        <v>-0.179675011056326</v>
      </c>
      <c r="AJ919" s="64">
        <v>-0.21709042256108599</v>
      </c>
      <c r="AK919" s="154" t="s">
        <v>18566</v>
      </c>
    </row>
    <row r="920" spans="1:37" x14ac:dyDescent="0.2">
      <c r="A920" s="44" t="s">
        <v>18565</v>
      </c>
      <c r="B920" s="45" t="s">
        <v>158</v>
      </c>
      <c r="C920" s="64">
        <v>0.13900439999032899</v>
      </c>
      <c r="D920" s="64">
        <v>-0.26241714590229198</v>
      </c>
      <c r="E920" s="64">
        <v>0.29097831129451002</v>
      </c>
      <c r="F920" s="64">
        <v>-4.8833372675432703E-3</v>
      </c>
      <c r="G920" s="64">
        <v>0.12567255643431899</v>
      </c>
      <c r="H920" s="64">
        <v>0.74497128963168402</v>
      </c>
      <c r="I920" s="64">
        <v>0.570422896144678</v>
      </c>
      <c r="J920" s="64">
        <v>0.67207654550661999</v>
      </c>
      <c r="K920" s="64">
        <v>0.92572445218917798</v>
      </c>
      <c r="L920" s="64">
        <v>0.72263489797775304</v>
      </c>
      <c r="M920" s="64">
        <v>0.12682387767480799</v>
      </c>
      <c r="N920" s="64">
        <v>0.47701652516759901</v>
      </c>
      <c r="O920" s="64">
        <v>0.78144030276013698</v>
      </c>
      <c r="P920" s="64">
        <v>0.63643519690764705</v>
      </c>
      <c r="Q920" s="64">
        <v>-0.22142555234168301</v>
      </c>
      <c r="R920" s="64">
        <v>2.7712926225838201E-2</v>
      </c>
      <c r="S920" s="64">
        <v>0.20296319320331299</v>
      </c>
      <c r="T920" s="64">
        <v>-0.60230906082163105</v>
      </c>
      <c r="U920" s="64">
        <v>-0.50972090334264997</v>
      </c>
      <c r="V920" s="64">
        <v>-0.49474706947364699</v>
      </c>
      <c r="W920" s="64">
        <v>-0.59397980593486299</v>
      </c>
      <c r="X920" s="64">
        <v>-0.62944757585556399</v>
      </c>
      <c r="Y920" s="64">
        <v>-0.391593329792711</v>
      </c>
      <c r="Z920" s="64">
        <v>-0.36006093687469998</v>
      </c>
      <c r="AA920" s="64">
        <v>-0.280591133331343</v>
      </c>
      <c r="AB920" s="64">
        <v>9.5660814673222197E-2</v>
      </c>
      <c r="AC920" s="64">
        <v>-7.1193295743784399E-2</v>
      </c>
      <c r="AD920" s="64">
        <v>0.221368655833274</v>
      </c>
      <c r="AE920" s="64">
        <v>3.1983745994225203E-2</v>
      </c>
      <c r="AF920" s="64">
        <v>0.30761273328403399</v>
      </c>
      <c r="AG920" s="64">
        <v>-0.20470553319166401</v>
      </c>
      <c r="AH920" s="64">
        <v>-0.12523354731622</v>
      </c>
      <c r="AI920" s="64">
        <v>-0.19392113206792</v>
      </c>
      <c r="AJ920" s="64">
        <v>-0.24389996243054701</v>
      </c>
      <c r="AK920" s="154" t="s">
        <v>18564</v>
      </c>
    </row>
    <row r="921" spans="1:37" x14ac:dyDescent="0.2">
      <c r="A921" s="44" t="s">
        <v>18563</v>
      </c>
      <c r="B921" s="45" t="s">
        <v>158</v>
      </c>
      <c r="C921" s="64">
        <v>0.25329113238865603</v>
      </c>
      <c r="D921" s="64">
        <v>-0.14416314366067201</v>
      </c>
      <c r="E921" s="64">
        <v>0.35826606967291802</v>
      </c>
      <c r="F921" s="64">
        <v>0.141047537357984</v>
      </c>
      <c r="G921" s="64">
        <v>0.29024995475514997</v>
      </c>
      <c r="H921" s="64">
        <v>0.758998838513539</v>
      </c>
      <c r="I921" s="64">
        <v>0.57710641724950995</v>
      </c>
      <c r="J921" s="64">
        <v>0.639108111779219</v>
      </c>
      <c r="K921" s="64">
        <v>0.92561035890894405</v>
      </c>
      <c r="L921" s="64">
        <v>0.80253278989263399</v>
      </c>
      <c r="M921" s="64">
        <v>0.16826672078490901</v>
      </c>
      <c r="N921" s="64">
        <v>0.49089006522808198</v>
      </c>
      <c r="O921" s="64">
        <v>0.73735697503099196</v>
      </c>
      <c r="P921" s="64">
        <v>0.67933204725727203</v>
      </c>
      <c r="Q921" s="64">
        <v>-0.12297662464133501</v>
      </c>
      <c r="R921" s="64">
        <v>3.5080920364694498E-2</v>
      </c>
      <c r="S921" s="64">
        <v>0.24844251670758399</v>
      </c>
      <c r="T921" s="64">
        <v>-0.67044746051115101</v>
      </c>
      <c r="U921" s="64">
        <v>-0.48096896618629498</v>
      </c>
      <c r="V921" s="64">
        <v>-0.487469209951018</v>
      </c>
      <c r="W921" s="64">
        <v>-0.65268145976007397</v>
      </c>
      <c r="X921" s="64">
        <v>-0.68036962135684298</v>
      </c>
      <c r="Y921" s="64">
        <v>-0.40698119365990598</v>
      </c>
      <c r="Z921" s="64">
        <v>-0.42895602791073001</v>
      </c>
      <c r="AA921" s="64">
        <v>-0.28999525002369198</v>
      </c>
      <c r="AB921" s="64">
        <v>2.56082732919439E-2</v>
      </c>
      <c r="AC921" s="64">
        <v>-0.104026841906445</v>
      </c>
      <c r="AD921" s="64">
        <v>0.21997597875392999</v>
      </c>
      <c r="AE921" s="64">
        <v>-4.8278050222982198E-2</v>
      </c>
      <c r="AF921" s="64">
        <v>0.27419539387093</v>
      </c>
      <c r="AG921" s="64">
        <v>-0.29280268390985897</v>
      </c>
      <c r="AH921" s="64">
        <v>-0.214845672870904</v>
      </c>
      <c r="AI921" s="64">
        <v>-0.228049766826217</v>
      </c>
      <c r="AJ921" s="64">
        <v>-0.31789106618826501</v>
      </c>
      <c r="AK921" s="154" t="s">
        <v>18562</v>
      </c>
    </row>
    <row r="922" spans="1:37" x14ac:dyDescent="0.2">
      <c r="A922" s="44" t="s">
        <v>168</v>
      </c>
      <c r="B922" s="45" t="s">
        <v>158</v>
      </c>
      <c r="C922" s="64">
        <v>0.155372375266108</v>
      </c>
      <c r="D922" s="64">
        <v>-0.182174065653363</v>
      </c>
      <c r="E922" s="64">
        <v>0.36996319823153601</v>
      </c>
      <c r="F922" s="64">
        <v>3.2979103368237103E-2</v>
      </c>
      <c r="G922" s="64">
        <v>0.15440729907942199</v>
      </c>
      <c r="H922" s="64">
        <v>0.64744159888291597</v>
      </c>
      <c r="I922" s="64">
        <v>0.48780404122013998</v>
      </c>
      <c r="J922" s="64">
        <v>0.55097339735144701</v>
      </c>
      <c r="K922" s="64">
        <v>0.92486454462924494</v>
      </c>
      <c r="L922" s="64">
        <v>0.69367156080004999</v>
      </c>
      <c r="M922" s="64">
        <v>0.178290273934127</v>
      </c>
      <c r="N922" s="64">
        <v>0.42500851656312699</v>
      </c>
      <c r="O922" s="64">
        <v>0.76481187464211098</v>
      </c>
      <c r="P922" s="64">
        <v>0.67172528763606898</v>
      </c>
      <c r="Q922" s="64">
        <v>-0.19787645111805299</v>
      </c>
      <c r="R922" s="64">
        <v>-1.65729185459116E-2</v>
      </c>
      <c r="S922" s="64">
        <v>0.20207427437547801</v>
      </c>
      <c r="T922" s="64">
        <v>-0.56827298600795795</v>
      </c>
      <c r="U922" s="64">
        <v>-0.37966775654692397</v>
      </c>
      <c r="V922" s="64">
        <v>-0.422553472642484</v>
      </c>
      <c r="W922" s="64">
        <v>-0.60558618571563905</v>
      </c>
      <c r="X922" s="64">
        <v>-0.643984793660483</v>
      </c>
      <c r="Y922" s="64">
        <v>-0.39546223255558299</v>
      </c>
      <c r="Z922" s="64">
        <v>-0.43295130037110802</v>
      </c>
      <c r="AA922" s="64">
        <v>-0.27686378540017598</v>
      </c>
      <c r="AB922" s="64">
        <v>-2.4858832943535501E-2</v>
      </c>
      <c r="AC922" s="64">
        <v>-0.15458877014379699</v>
      </c>
      <c r="AD922" s="64">
        <v>0.15396964806215199</v>
      </c>
      <c r="AE922" s="64">
        <v>-9.3969774422799704E-2</v>
      </c>
      <c r="AF922" s="64">
        <v>0.15839025772736201</v>
      </c>
      <c r="AG922" s="64">
        <v>-0.270064909780871</v>
      </c>
      <c r="AH922" s="64">
        <v>-0.203834807045082</v>
      </c>
      <c r="AI922" s="64">
        <v>-0.28424659298851501</v>
      </c>
      <c r="AJ922" s="64">
        <v>-0.36591147736498297</v>
      </c>
      <c r="AK922" s="154" t="s">
        <v>18561</v>
      </c>
    </row>
    <row r="923" spans="1:37" x14ac:dyDescent="0.2">
      <c r="A923" s="44" t="s">
        <v>169</v>
      </c>
      <c r="B923" s="45" t="s">
        <v>158</v>
      </c>
      <c r="C923" s="64">
        <v>0.200636651960232</v>
      </c>
      <c r="D923" s="64">
        <v>-0.33216632719965999</v>
      </c>
      <c r="E923" s="64">
        <v>0.35929888352959799</v>
      </c>
      <c r="F923" s="64">
        <v>2.54681899522619E-2</v>
      </c>
      <c r="G923" s="64">
        <v>0.14756853785448401</v>
      </c>
      <c r="H923" s="64">
        <v>0.76164801286402295</v>
      </c>
      <c r="I923" s="64">
        <v>0.55948697700066297</v>
      </c>
      <c r="J923" s="64">
        <v>0.76989006606934396</v>
      </c>
      <c r="K923" s="64">
        <v>0.92073062921261395</v>
      </c>
      <c r="L923" s="64">
        <v>0.76358402196615305</v>
      </c>
      <c r="M923" s="64">
        <v>0.112195670612667</v>
      </c>
      <c r="N923" s="64">
        <v>0.55674067052129705</v>
      </c>
      <c r="O923" s="64">
        <v>0.76928648497704899</v>
      </c>
      <c r="P923" s="64">
        <v>0.64240054550625003</v>
      </c>
      <c r="Q923" s="64">
        <v>-0.258731134198605</v>
      </c>
      <c r="R923" s="64">
        <v>9.8003706436463993E-3</v>
      </c>
      <c r="S923" s="64">
        <v>5.57736583080264E-2</v>
      </c>
      <c r="T923" s="64">
        <v>-0.67122312939541695</v>
      </c>
      <c r="U923" s="64">
        <v>-0.53368988774483295</v>
      </c>
      <c r="V923" s="64">
        <v>-0.67327528025860695</v>
      </c>
      <c r="W923" s="64">
        <v>-0.50848276710556095</v>
      </c>
      <c r="X923" s="64">
        <v>-0.55923705542095203</v>
      </c>
      <c r="Y923" s="64">
        <v>-0.38122049726277701</v>
      </c>
      <c r="Z923" s="64">
        <v>-0.41559364584505099</v>
      </c>
      <c r="AA923" s="64">
        <v>-0.33914217524047802</v>
      </c>
      <c r="AB923" s="64">
        <v>0.24569411312105599</v>
      </c>
      <c r="AC923" s="64">
        <v>-0.118427469809922</v>
      </c>
      <c r="AD923" s="64">
        <v>0.23846679700112</v>
      </c>
      <c r="AE923" s="64">
        <v>0.10783824066848199</v>
      </c>
      <c r="AF923" s="64">
        <v>0.35862905036024201</v>
      </c>
      <c r="AG923" s="64">
        <v>-0.23057325093086001</v>
      </c>
      <c r="AH923" s="64">
        <v>-0.17136070292956199</v>
      </c>
      <c r="AI923" s="64">
        <v>-0.227184645502258</v>
      </c>
      <c r="AJ923" s="64">
        <v>-0.25155572523180902</v>
      </c>
      <c r="AK923" s="154" t="s">
        <v>18560</v>
      </c>
    </row>
    <row r="924" spans="1:37" x14ac:dyDescent="0.2">
      <c r="A924" s="44" t="s">
        <v>170</v>
      </c>
      <c r="B924" s="45" t="s">
        <v>158</v>
      </c>
      <c r="C924" s="64">
        <v>0.238534756650018</v>
      </c>
      <c r="D924" s="64">
        <v>-0.28638310429602998</v>
      </c>
      <c r="E924" s="64">
        <v>0.26513814405270197</v>
      </c>
      <c r="F924" s="64">
        <v>3.4852633215197201E-2</v>
      </c>
      <c r="G924" s="64">
        <v>0.15713483227567099</v>
      </c>
      <c r="H924" s="64">
        <v>0.79514150580236198</v>
      </c>
      <c r="I924" s="64">
        <v>0.56008889588826105</v>
      </c>
      <c r="J924" s="64">
        <v>0.77897124642550497</v>
      </c>
      <c r="K924" s="64">
        <v>0.91940267920463903</v>
      </c>
      <c r="L924" s="64">
        <v>0.77900537817136795</v>
      </c>
      <c r="M924" s="64">
        <v>0.109760289137769</v>
      </c>
      <c r="N924" s="64">
        <v>0.55302606344909899</v>
      </c>
      <c r="O924" s="64">
        <v>0.74667886030703701</v>
      </c>
      <c r="P924" s="64">
        <v>0.61955383831973498</v>
      </c>
      <c r="Q924" s="64">
        <v>-0.26237207352773001</v>
      </c>
      <c r="R924" s="64">
        <v>2.4983807070716402E-2</v>
      </c>
      <c r="S924" s="64">
        <v>9.3913946565143402E-2</v>
      </c>
      <c r="T924" s="64">
        <v>-0.66713940158889695</v>
      </c>
      <c r="U924" s="64">
        <v>-0.58405222213209895</v>
      </c>
      <c r="V924" s="64">
        <v>-0.64154051755972197</v>
      </c>
      <c r="W924" s="64">
        <v>-0.49526764637981802</v>
      </c>
      <c r="X924" s="64">
        <v>-0.54184903230871595</v>
      </c>
      <c r="Y924" s="64">
        <v>-0.36463901945902599</v>
      </c>
      <c r="Z924" s="64">
        <v>-0.40637539109223803</v>
      </c>
      <c r="AA924" s="64">
        <v>-0.34612823457455499</v>
      </c>
      <c r="AB924" s="64">
        <v>0.23985489733666501</v>
      </c>
      <c r="AC924" s="64">
        <v>-0.115650894816916</v>
      </c>
      <c r="AD924" s="64">
        <v>0.26568870928532801</v>
      </c>
      <c r="AE924" s="64">
        <v>0.13523847962827201</v>
      </c>
      <c r="AF924" s="64">
        <v>0.36809012266623797</v>
      </c>
      <c r="AG924" s="64">
        <v>-0.19013927174996301</v>
      </c>
      <c r="AH924" s="64">
        <v>-0.15069804581485299</v>
      </c>
      <c r="AI924" s="64">
        <v>-0.196643289096983</v>
      </c>
      <c r="AJ924" s="64">
        <v>-0.229270376725837</v>
      </c>
      <c r="AK924" s="154" t="s">
        <v>18559</v>
      </c>
    </row>
    <row r="925" spans="1:37" x14ac:dyDescent="0.2">
      <c r="A925" s="44" t="s">
        <v>161</v>
      </c>
      <c r="B925" s="45" t="s">
        <v>158</v>
      </c>
      <c r="C925" s="64">
        <v>0.20300377876459899</v>
      </c>
      <c r="D925" s="64">
        <v>-0.30268073701321102</v>
      </c>
      <c r="E925" s="64">
        <v>0.263359212893858</v>
      </c>
      <c r="F925" s="64">
        <v>-1.1794509890774201E-2</v>
      </c>
      <c r="G925" s="64">
        <v>0.13558597360407401</v>
      </c>
      <c r="H925" s="64">
        <v>0.844990131300831</v>
      </c>
      <c r="I925" s="64">
        <v>0.666495016840147</v>
      </c>
      <c r="J925" s="64">
        <v>0.78555640559326101</v>
      </c>
      <c r="K925" s="64">
        <v>0.91916121834998799</v>
      </c>
      <c r="L925" s="64">
        <v>0.77569353350855996</v>
      </c>
      <c r="M925" s="64">
        <v>5.5250267113702997E-2</v>
      </c>
      <c r="N925" s="64">
        <v>0.51771810723482803</v>
      </c>
      <c r="O925" s="64">
        <v>0.73816821666486698</v>
      </c>
      <c r="P925" s="64">
        <v>0.58310257163016399</v>
      </c>
      <c r="Q925" s="64">
        <v>-0.204863198219187</v>
      </c>
      <c r="R925" s="64">
        <v>9.7701828121640799E-2</v>
      </c>
      <c r="S925" s="64">
        <v>0.12930347546115001</v>
      </c>
      <c r="T925" s="64">
        <v>-0.72417459957144903</v>
      </c>
      <c r="U925" s="64">
        <v>-0.576407478463698</v>
      </c>
      <c r="V925" s="64">
        <v>-0.64560446190314302</v>
      </c>
      <c r="W925" s="64">
        <v>-0.52538314996442204</v>
      </c>
      <c r="X925" s="64">
        <v>-0.583052545588993</v>
      </c>
      <c r="Y925" s="64">
        <v>-0.36880165505861601</v>
      </c>
      <c r="Z925" s="64">
        <v>-0.442991140700631</v>
      </c>
      <c r="AA925" s="64">
        <v>-0.40145425831298798</v>
      </c>
      <c r="AB925" s="64">
        <v>0.221017814177698</v>
      </c>
      <c r="AC925" s="64">
        <v>-3.88866973846366E-3</v>
      </c>
      <c r="AD925" s="64">
        <v>0.31394112292759602</v>
      </c>
      <c r="AE925" s="64">
        <v>0.185189946168241</v>
      </c>
      <c r="AF925" s="64">
        <v>0.46872166992261699</v>
      </c>
      <c r="AG925" s="64">
        <v>-0.14831824282828199</v>
      </c>
      <c r="AH925" s="64">
        <v>-9.1095310843923694E-2</v>
      </c>
      <c r="AI925" s="64">
        <v>-0.14252265513027601</v>
      </c>
      <c r="AJ925" s="64">
        <v>-0.176939786575293</v>
      </c>
      <c r="AK925" s="154" t="s">
        <v>18558</v>
      </c>
    </row>
    <row r="926" spans="1:37" x14ac:dyDescent="0.2">
      <c r="A926" s="44" t="s">
        <v>171</v>
      </c>
      <c r="B926" s="45" t="s">
        <v>158</v>
      </c>
      <c r="C926" s="64">
        <v>0.23755595293427301</v>
      </c>
      <c r="D926" s="64">
        <v>-0.12439109191726801</v>
      </c>
      <c r="E926" s="64">
        <v>0.36663261309891398</v>
      </c>
      <c r="F926" s="64">
        <v>0.129282198751654</v>
      </c>
      <c r="G926" s="64">
        <v>0.260171338831785</v>
      </c>
      <c r="H926" s="64">
        <v>0.67393574418186297</v>
      </c>
      <c r="I926" s="64">
        <v>0.48250656979360401</v>
      </c>
      <c r="J926" s="64">
        <v>0.59385817236851501</v>
      </c>
      <c r="K926" s="64">
        <v>0.91914889699075197</v>
      </c>
      <c r="L926" s="64">
        <v>0.75662860477628402</v>
      </c>
      <c r="M926" s="64">
        <v>0.241326558303329</v>
      </c>
      <c r="N926" s="64">
        <v>0.49536639510291602</v>
      </c>
      <c r="O926" s="64">
        <v>0.79094884764856899</v>
      </c>
      <c r="P926" s="64">
        <v>0.72559366363362399</v>
      </c>
      <c r="Q926" s="64">
        <v>-0.13015405980532199</v>
      </c>
      <c r="R926" s="64">
        <v>3.3704377047074102E-2</v>
      </c>
      <c r="S926" s="64">
        <v>0.27181677673163701</v>
      </c>
      <c r="T926" s="64">
        <v>-0.59674613677291499</v>
      </c>
      <c r="U926" s="64">
        <v>-0.43811290710603201</v>
      </c>
      <c r="V926" s="64">
        <v>-0.44222502966871802</v>
      </c>
      <c r="W926" s="64">
        <v>-0.65670958846138805</v>
      </c>
      <c r="X926" s="64">
        <v>-0.69199255277870397</v>
      </c>
      <c r="Y926" s="64">
        <v>-0.42661293496375302</v>
      </c>
      <c r="Z926" s="64">
        <v>-0.45608498251032897</v>
      </c>
      <c r="AA926" s="64">
        <v>-0.29610627784794402</v>
      </c>
      <c r="AB926" s="64">
        <v>1.16833942230008E-2</v>
      </c>
      <c r="AC926" s="64">
        <v>-0.175278797525003</v>
      </c>
      <c r="AD926" s="64">
        <v>0.19020767478554501</v>
      </c>
      <c r="AE926" s="64">
        <v>-9.8848905998900602E-2</v>
      </c>
      <c r="AF926" s="64">
        <v>0.17269823044177901</v>
      </c>
      <c r="AG926" s="64">
        <v>-0.29068717385325499</v>
      </c>
      <c r="AH926" s="64">
        <v>-0.20687279835817701</v>
      </c>
      <c r="AI926" s="64">
        <v>-0.25452313679841498</v>
      </c>
      <c r="AJ926" s="64">
        <v>-0.379152922777026</v>
      </c>
      <c r="AK926" s="154" t="s">
        <v>18557</v>
      </c>
    </row>
    <row r="927" spans="1:37" x14ac:dyDescent="0.2">
      <c r="A927" s="44" t="s">
        <v>162</v>
      </c>
      <c r="B927" s="45" t="s">
        <v>158</v>
      </c>
      <c r="C927" s="64">
        <v>0.20272940878388601</v>
      </c>
      <c r="D927" s="64">
        <v>-0.20382134375765701</v>
      </c>
      <c r="E927" s="64">
        <v>0.24691100645794201</v>
      </c>
      <c r="F927" s="64">
        <v>5.8468811895013399E-2</v>
      </c>
      <c r="G927" s="64">
        <v>0.22567107270449799</v>
      </c>
      <c r="H927" s="64">
        <v>0.79302123758230603</v>
      </c>
      <c r="I927" s="64">
        <v>0.59540042396604498</v>
      </c>
      <c r="J927" s="64">
        <v>0.69050229266013896</v>
      </c>
      <c r="K927" s="64">
        <v>0.91899628902536901</v>
      </c>
      <c r="L927" s="64">
        <v>0.782996939008066</v>
      </c>
      <c r="M927" s="64">
        <v>4.3062197709256698E-2</v>
      </c>
      <c r="N927" s="64">
        <v>0.464822498215747</v>
      </c>
      <c r="O927" s="64">
        <v>0.70352322585449401</v>
      </c>
      <c r="P927" s="64">
        <v>0.57534891853013703</v>
      </c>
      <c r="Q927" s="64">
        <v>-0.26820593719476499</v>
      </c>
      <c r="R927" s="64">
        <v>9.2290574877841203E-2</v>
      </c>
      <c r="S927" s="64">
        <v>0.26560943903846201</v>
      </c>
      <c r="T927" s="64">
        <v>-0.70288842245926697</v>
      </c>
      <c r="U927" s="64">
        <v>-0.54673221769299196</v>
      </c>
      <c r="V927" s="64">
        <v>-0.47621242515622803</v>
      </c>
      <c r="W927" s="64">
        <v>-0.57915452792282296</v>
      </c>
      <c r="X927" s="64">
        <v>-0.58349172238261704</v>
      </c>
      <c r="Y927" s="64">
        <v>-0.34329679937312801</v>
      </c>
      <c r="Z927" s="64">
        <v>-0.36002851045029199</v>
      </c>
      <c r="AA927" s="64">
        <v>-0.30907598665810798</v>
      </c>
      <c r="AB927" s="64">
        <v>9.0834314280861694E-2</v>
      </c>
      <c r="AC927" s="64">
        <v>-4.6284953547218899E-2</v>
      </c>
      <c r="AD927" s="64">
        <v>0.27041791977499102</v>
      </c>
      <c r="AE927" s="64">
        <v>7.5121068758242704E-2</v>
      </c>
      <c r="AF927" s="64">
        <v>0.34982922273515799</v>
      </c>
      <c r="AG927" s="64">
        <v>-0.19512780704433499</v>
      </c>
      <c r="AH927" s="64">
        <v>-7.8545583655378601E-2</v>
      </c>
      <c r="AI927" s="64">
        <v>-0.115009047968183</v>
      </c>
      <c r="AJ927" s="64">
        <v>-0.20529108964857201</v>
      </c>
      <c r="AK927" s="154" t="s">
        <v>18556</v>
      </c>
    </row>
    <row r="928" spans="1:37" x14ac:dyDescent="0.2">
      <c r="A928" s="44" t="s">
        <v>172</v>
      </c>
      <c r="B928" s="45" t="s">
        <v>158</v>
      </c>
      <c r="C928" s="64">
        <v>0.22468075670688101</v>
      </c>
      <c r="D928" s="64">
        <v>-0.19694926724287201</v>
      </c>
      <c r="E928" s="64">
        <v>0.29787821678925502</v>
      </c>
      <c r="F928" s="64">
        <v>3.61653901432957E-2</v>
      </c>
      <c r="G928" s="64">
        <v>0.15794017257440199</v>
      </c>
      <c r="H928" s="64">
        <v>0.80386820949420701</v>
      </c>
      <c r="I928" s="64">
        <v>0.63884660367445301</v>
      </c>
      <c r="J928" s="64">
        <v>0.685451914765007</v>
      </c>
      <c r="K928" s="64">
        <v>0.91838560395184499</v>
      </c>
      <c r="L928" s="64">
        <v>0.75394298353690503</v>
      </c>
      <c r="M928" s="64">
        <v>0.124474482655112</v>
      </c>
      <c r="N928" s="64">
        <v>0.50237100828047498</v>
      </c>
      <c r="O928" s="64">
        <v>0.77028909511049404</v>
      </c>
      <c r="P928" s="64">
        <v>0.63045572668407701</v>
      </c>
      <c r="Q928" s="64">
        <v>-0.186340819821284</v>
      </c>
      <c r="R928" s="64">
        <v>7.0999936428158106E-2</v>
      </c>
      <c r="S928" s="64">
        <v>0.24002089069506299</v>
      </c>
      <c r="T928" s="64">
        <v>-0.70080537548342403</v>
      </c>
      <c r="U928" s="64">
        <v>-0.54322567193952997</v>
      </c>
      <c r="V928" s="64">
        <v>-0.53663363706032896</v>
      </c>
      <c r="W928" s="64">
        <v>-0.601190924345686</v>
      </c>
      <c r="X928" s="64">
        <v>-0.64135967692082196</v>
      </c>
      <c r="Y928" s="64">
        <v>-0.358914147748499</v>
      </c>
      <c r="Z928" s="64">
        <v>-0.43365600529982801</v>
      </c>
      <c r="AA928" s="64">
        <v>-0.37423004750718902</v>
      </c>
      <c r="AB928" s="64">
        <v>7.93516168658642E-2</v>
      </c>
      <c r="AC928" s="64">
        <v>-2.2929618068148801E-2</v>
      </c>
      <c r="AD928" s="64">
        <v>0.27710659284222999</v>
      </c>
      <c r="AE928" s="64">
        <v>7.7213378385508402E-2</v>
      </c>
      <c r="AF928" s="64">
        <v>0.38556218690654998</v>
      </c>
      <c r="AG928" s="64">
        <v>-0.20043756238133301</v>
      </c>
      <c r="AH928" s="64">
        <v>-9.4040462832025704E-2</v>
      </c>
      <c r="AI928" s="64">
        <v>-0.13538895332693601</v>
      </c>
      <c r="AJ928" s="64">
        <v>-0.22838775729185001</v>
      </c>
      <c r="AK928" s="154" t="s">
        <v>18555</v>
      </c>
    </row>
    <row r="929" spans="1:37" x14ac:dyDescent="0.2">
      <c r="A929" s="44" t="s">
        <v>18554</v>
      </c>
      <c r="B929" s="45" t="s">
        <v>158</v>
      </c>
      <c r="C929" s="64">
        <v>0.21987586819861701</v>
      </c>
      <c r="D929" s="64">
        <v>-0.29305228424781699</v>
      </c>
      <c r="E929" s="64">
        <v>0.36966759896401702</v>
      </c>
      <c r="F929" s="64">
        <v>7.7823876028397104E-2</v>
      </c>
      <c r="G929" s="64">
        <v>0.27780981820088302</v>
      </c>
      <c r="H929" s="64">
        <v>0.80621995852155803</v>
      </c>
      <c r="I929" s="64">
        <v>0.59613798674780305</v>
      </c>
      <c r="J929" s="64">
        <v>0.71069506911348002</v>
      </c>
      <c r="K929" s="64">
        <v>0.91744214955722103</v>
      </c>
      <c r="L929" s="64">
        <v>0.83253356437159298</v>
      </c>
      <c r="M929" s="64">
        <v>6.4458191395859801E-2</v>
      </c>
      <c r="N929" s="64">
        <v>0.48442001218645597</v>
      </c>
      <c r="O929" s="64">
        <v>0.683304838783377</v>
      </c>
      <c r="P929" s="64">
        <v>0.60467219317515397</v>
      </c>
      <c r="Q929" s="64">
        <v>-0.30055484319234499</v>
      </c>
      <c r="R929" s="64">
        <v>4.4414823794313198E-2</v>
      </c>
      <c r="S929" s="64">
        <v>8.2863248886076601E-2</v>
      </c>
      <c r="T929" s="64">
        <v>-0.69984534224280104</v>
      </c>
      <c r="U929" s="64">
        <v>-0.48304747774058698</v>
      </c>
      <c r="V929" s="64">
        <v>-0.60702567097040205</v>
      </c>
      <c r="W929" s="64">
        <v>-0.58217706957264204</v>
      </c>
      <c r="X929" s="64">
        <v>-0.58623440920411396</v>
      </c>
      <c r="Y929" s="64">
        <v>-0.38510705035621501</v>
      </c>
      <c r="Z929" s="64">
        <v>-0.40564002278644801</v>
      </c>
      <c r="AA929" s="64">
        <v>-0.34207873233043001</v>
      </c>
      <c r="AB929" s="64">
        <v>0.12578690424772501</v>
      </c>
      <c r="AC929" s="64">
        <v>-5.2733585792471199E-2</v>
      </c>
      <c r="AD929" s="64">
        <v>0.288776939653687</v>
      </c>
      <c r="AE929" s="64">
        <v>0.104824953973359</v>
      </c>
      <c r="AF929" s="64">
        <v>0.36720034778677002</v>
      </c>
      <c r="AG929" s="64">
        <v>-0.171435485142128</v>
      </c>
      <c r="AH929" s="64">
        <v>-0.105849095435437</v>
      </c>
      <c r="AI929" s="64">
        <v>-0.241623726082662</v>
      </c>
      <c r="AJ929" s="64">
        <v>-0.22210781979681099</v>
      </c>
      <c r="AK929" s="154" t="s">
        <v>18553</v>
      </c>
    </row>
    <row r="930" spans="1:37" x14ac:dyDescent="0.2">
      <c r="A930" s="44" t="s">
        <v>18552</v>
      </c>
      <c r="B930" s="45" t="s">
        <v>158</v>
      </c>
      <c r="C930" s="64">
        <v>0.282415875953551</v>
      </c>
      <c r="D930" s="64">
        <v>-0.11635072198891901</v>
      </c>
      <c r="E930" s="64">
        <v>0.29070798030491601</v>
      </c>
      <c r="F930" s="64">
        <v>0.19617024674536601</v>
      </c>
      <c r="G930" s="64">
        <v>0.37329591575199</v>
      </c>
      <c r="H930" s="64">
        <v>0.817698768792121</v>
      </c>
      <c r="I930" s="64">
        <v>0.580512521589993</v>
      </c>
      <c r="J930" s="64">
        <v>0.68800420799865902</v>
      </c>
      <c r="K930" s="64">
        <v>0.91728439795376604</v>
      </c>
      <c r="L930" s="64">
        <v>0.86689809792995698</v>
      </c>
      <c r="M930" s="64">
        <v>0.108039439712139</v>
      </c>
      <c r="N930" s="64">
        <v>0.49070440526691</v>
      </c>
      <c r="O930" s="64">
        <v>0.69417699698857205</v>
      </c>
      <c r="P930" s="64">
        <v>0.63695231725081503</v>
      </c>
      <c r="Q930" s="64">
        <v>-0.14074061255703199</v>
      </c>
      <c r="R930" s="64">
        <v>0.121743755380757</v>
      </c>
      <c r="S930" s="64">
        <v>0.31826673385214699</v>
      </c>
      <c r="T930" s="64">
        <v>-0.72160661907787904</v>
      </c>
      <c r="U930" s="64">
        <v>-0.52438706660666901</v>
      </c>
      <c r="V930" s="64">
        <v>-0.48132861356034901</v>
      </c>
      <c r="W930" s="64">
        <v>-0.62520176657056503</v>
      </c>
      <c r="X930" s="64">
        <v>-0.64449778738409802</v>
      </c>
      <c r="Y930" s="64">
        <v>-0.366236957216105</v>
      </c>
      <c r="Z930" s="64">
        <v>-0.423657329607175</v>
      </c>
      <c r="AA930" s="64">
        <v>-0.32295844913590699</v>
      </c>
      <c r="AB930" s="64">
        <v>5.67924665998547E-2</v>
      </c>
      <c r="AC930" s="64">
        <v>-8.1199856293906997E-2</v>
      </c>
      <c r="AD930" s="64">
        <v>0.278287344537197</v>
      </c>
      <c r="AE930" s="64">
        <v>1.5839752840893399E-2</v>
      </c>
      <c r="AF930" s="64">
        <v>0.30922620591030098</v>
      </c>
      <c r="AG930" s="64">
        <v>-0.23087516164465199</v>
      </c>
      <c r="AH930" s="64">
        <v>-0.14520829393669701</v>
      </c>
      <c r="AI930" s="64">
        <v>-0.15121909697456701</v>
      </c>
      <c r="AJ930" s="64">
        <v>-0.268444993986373</v>
      </c>
      <c r="AK930" s="154" t="s">
        <v>18551</v>
      </c>
    </row>
    <row r="931" spans="1:37" x14ac:dyDescent="0.2">
      <c r="A931" s="44" t="s">
        <v>18550</v>
      </c>
      <c r="B931" s="45" t="s">
        <v>158</v>
      </c>
      <c r="C931" s="64">
        <v>0.26754044610071798</v>
      </c>
      <c r="D931" s="64">
        <v>-0.27025164767589699</v>
      </c>
      <c r="E931" s="64">
        <v>0.38142210964504802</v>
      </c>
      <c r="F931" s="64">
        <v>7.2575616705433305E-2</v>
      </c>
      <c r="G931" s="64">
        <v>0.21821443456161699</v>
      </c>
      <c r="H931" s="64">
        <v>0.74907985857394099</v>
      </c>
      <c r="I931" s="64">
        <v>0.50719482288670703</v>
      </c>
      <c r="J931" s="64">
        <v>0.76726744721891604</v>
      </c>
      <c r="K931" s="64">
        <v>0.91221917098359895</v>
      </c>
      <c r="L931" s="64">
        <v>0.79088659027905694</v>
      </c>
      <c r="M931" s="64">
        <v>0.10858814863305701</v>
      </c>
      <c r="N931" s="64">
        <v>0.55741309295577801</v>
      </c>
      <c r="O931" s="64">
        <v>0.73834831734307205</v>
      </c>
      <c r="P931" s="64">
        <v>0.64427558563980902</v>
      </c>
      <c r="Q931" s="64">
        <v>-0.29282336866639302</v>
      </c>
      <c r="R931" s="64">
        <v>-4.5344037977587204E-3</v>
      </c>
      <c r="S931" s="64">
        <v>2.1544304612524798E-2</v>
      </c>
      <c r="T931" s="64">
        <v>-0.67077337606908405</v>
      </c>
      <c r="U931" s="64">
        <v>-0.52385747624550205</v>
      </c>
      <c r="V931" s="64">
        <v>-0.67191911497145296</v>
      </c>
      <c r="W931" s="64">
        <v>-0.51308412816353699</v>
      </c>
      <c r="X931" s="64">
        <v>-0.56039743293639599</v>
      </c>
      <c r="Y931" s="64">
        <v>-0.405355284803535</v>
      </c>
      <c r="Z931" s="64">
        <v>-0.422006895570819</v>
      </c>
      <c r="AA931" s="64">
        <v>-0.35755888937133701</v>
      </c>
      <c r="AB931" s="64">
        <v>0.252478257652126</v>
      </c>
      <c r="AC931" s="64">
        <v>-0.16923699893567201</v>
      </c>
      <c r="AD931" s="64">
        <v>0.25249109103311101</v>
      </c>
      <c r="AE931" s="64">
        <v>0.106391856570696</v>
      </c>
      <c r="AF931" s="64">
        <v>0.31854287523817199</v>
      </c>
      <c r="AG931" s="64">
        <v>-0.21373095497592801</v>
      </c>
      <c r="AH931" s="64">
        <v>-0.148880424158402</v>
      </c>
      <c r="AI931" s="64">
        <v>-0.26220758438578301</v>
      </c>
      <c r="AJ931" s="64">
        <v>-0.26110620552314101</v>
      </c>
      <c r="AK931" s="154" t="s">
        <v>18549</v>
      </c>
    </row>
    <row r="932" spans="1:37" x14ac:dyDescent="0.2">
      <c r="A932" s="44" t="s">
        <v>173</v>
      </c>
      <c r="B932" s="45" t="s">
        <v>158</v>
      </c>
      <c r="C932" s="64">
        <v>0.167208579764035</v>
      </c>
      <c r="D932" s="64">
        <v>-0.157692760385755</v>
      </c>
      <c r="E932" s="64">
        <v>0.33582582242555198</v>
      </c>
      <c r="F932" s="64">
        <v>2.70141216756845E-2</v>
      </c>
      <c r="G932" s="64">
        <v>0.13291795456191899</v>
      </c>
      <c r="H932" s="64">
        <v>0.63534872503611495</v>
      </c>
      <c r="I932" s="64">
        <v>0.44849565852618201</v>
      </c>
      <c r="J932" s="64">
        <v>0.56967795853899195</v>
      </c>
      <c r="K932" s="64">
        <v>0.91127557310101004</v>
      </c>
      <c r="L932" s="64">
        <v>0.68597621814581899</v>
      </c>
      <c r="M932" s="64">
        <v>0.145738134923283</v>
      </c>
      <c r="N932" s="64">
        <v>0.42360677232062799</v>
      </c>
      <c r="O932" s="64">
        <v>0.73690101748418502</v>
      </c>
      <c r="P932" s="64">
        <v>0.65686690540961401</v>
      </c>
      <c r="Q932" s="64">
        <v>-0.16841021086853999</v>
      </c>
      <c r="R932" s="64">
        <v>-2.97165535873283E-2</v>
      </c>
      <c r="S932" s="64">
        <v>0.228686968520107</v>
      </c>
      <c r="T932" s="64">
        <v>-0.56896198596518099</v>
      </c>
      <c r="U932" s="64">
        <v>-0.384674830883525</v>
      </c>
      <c r="V932" s="64">
        <v>-0.41357251689313901</v>
      </c>
      <c r="W932" s="64">
        <v>-0.56483330668885301</v>
      </c>
      <c r="X932" s="64">
        <v>-0.60036839746978599</v>
      </c>
      <c r="Y932" s="64">
        <v>-0.35459112117838398</v>
      </c>
      <c r="Z932" s="64">
        <v>-0.38119867406402702</v>
      </c>
      <c r="AA932" s="64">
        <v>-0.236733743848902</v>
      </c>
      <c r="AB932" s="64">
        <v>1.18752036604671E-2</v>
      </c>
      <c r="AC932" s="64">
        <v>-0.185636572604304</v>
      </c>
      <c r="AD932" s="64">
        <v>0.17726932193171199</v>
      </c>
      <c r="AE932" s="64">
        <v>-7.6441083654943703E-2</v>
      </c>
      <c r="AF932" s="64">
        <v>0.14291358506270199</v>
      </c>
      <c r="AG932" s="64">
        <v>-0.27081995254137903</v>
      </c>
      <c r="AH932" s="64">
        <v>-0.20317121637365099</v>
      </c>
      <c r="AI932" s="64">
        <v>-0.242611858892746</v>
      </c>
      <c r="AJ932" s="64">
        <v>-0.35144448380092103</v>
      </c>
      <c r="AK932" s="154" t="s">
        <v>18548</v>
      </c>
    </row>
    <row r="933" spans="1:37" x14ac:dyDescent="0.2">
      <c r="A933" s="44" t="s">
        <v>174</v>
      </c>
      <c r="B933" s="45" t="s">
        <v>158</v>
      </c>
      <c r="C933" s="64">
        <v>0.24192923141852199</v>
      </c>
      <c r="D933" s="64">
        <v>-0.29560549764064198</v>
      </c>
      <c r="E933" s="64">
        <v>0.25629086381196597</v>
      </c>
      <c r="F933" s="64">
        <v>7.7249984274675304E-2</v>
      </c>
      <c r="G933" s="64">
        <v>0.24236763697481101</v>
      </c>
      <c r="H933" s="64">
        <v>0.87078618941865304</v>
      </c>
      <c r="I933" s="64">
        <v>0.65127081662317698</v>
      </c>
      <c r="J933" s="64">
        <v>0.81472440555140901</v>
      </c>
      <c r="K933" s="64">
        <v>0.90956592555624605</v>
      </c>
      <c r="L933" s="64">
        <v>0.83961740710202704</v>
      </c>
      <c r="M933" s="64">
        <v>5.2930838961059198E-2</v>
      </c>
      <c r="N933" s="64">
        <v>0.55161529135944998</v>
      </c>
      <c r="O933" s="64">
        <v>0.70492908195558701</v>
      </c>
      <c r="P933" s="64">
        <v>0.58319066197993896</v>
      </c>
      <c r="Q933" s="64">
        <v>-0.28763250118447897</v>
      </c>
      <c r="R933" s="64">
        <v>0.10222943978917</v>
      </c>
      <c r="S933" s="64">
        <v>0.12321663073858</v>
      </c>
      <c r="T933" s="64">
        <v>-0.73963552699820601</v>
      </c>
      <c r="U933" s="64">
        <v>-0.59798495986698297</v>
      </c>
      <c r="V933" s="64">
        <v>-0.66255396716209702</v>
      </c>
      <c r="W933" s="64">
        <v>-0.51952101858424804</v>
      </c>
      <c r="X933" s="64">
        <v>-0.55497852029768102</v>
      </c>
      <c r="Y933" s="64">
        <v>-0.36456503530167</v>
      </c>
      <c r="Z933" s="64">
        <v>-0.41495220515590397</v>
      </c>
      <c r="AA933" s="64">
        <v>-0.38130896724885399</v>
      </c>
      <c r="AB933" s="64">
        <v>0.25049639406126301</v>
      </c>
      <c r="AC933" s="64">
        <v>-3.5646452189037003E-2</v>
      </c>
      <c r="AD933" s="64">
        <v>0.31391472133367598</v>
      </c>
      <c r="AE933" s="64">
        <v>0.201634273733904</v>
      </c>
      <c r="AF933" s="64">
        <v>0.46845526072278698</v>
      </c>
      <c r="AG933" s="64">
        <v>-0.14833166478433199</v>
      </c>
      <c r="AH933" s="64">
        <v>-0.102641864171908</v>
      </c>
      <c r="AI933" s="64">
        <v>-0.14705748649123801</v>
      </c>
      <c r="AJ933" s="64">
        <v>-0.16631814144333801</v>
      </c>
      <c r="AK933" s="154" t="s">
        <v>18547</v>
      </c>
    </row>
    <row r="934" spans="1:37" x14ac:dyDescent="0.2">
      <c r="A934" s="44" t="s">
        <v>18546</v>
      </c>
      <c r="B934" s="45" t="s">
        <v>158</v>
      </c>
      <c r="C934" s="64">
        <v>0.16934016159180301</v>
      </c>
      <c r="D934" s="64">
        <v>-0.122479396761625</v>
      </c>
      <c r="E934" s="64">
        <v>0.41331648869691001</v>
      </c>
      <c r="F934" s="64">
        <v>0.12830430581310701</v>
      </c>
      <c r="G934" s="64">
        <v>0.238215424242812</v>
      </c>
      <c r="H934" s="64">
        <v>0.59938406612289796</v>
      </c>
      <c r="I934" s="64">
        <v>0.45688350664711902</v>
      </c>
      <c r="J934" s="64">
        <v>0.49209179882598703</v>
      </c>
      <c r="K934" s="64">
        <v>0.90838876497106802</v>
      </c>
      <c r="L934" s="64">
        <v>0.69231150524471397</v>
      </c>
      <c r="M934" s="64">
        <v>0.25942987329027301</v>
      </c>
      <c r="N934" s="64">
        <v>0.438070456276965</v>
      </c>
      <c r="O934" s="64">
        <v>0.78404761790510602</v>
      </c>
      <c r="P934" s="64">
        <v>0.73957421125529998</v>
      </c>
      <c r="Q934" s="64">
        <v>-0.12410431283151099</v>
      </c>
      <c r="R934" s="64">
        <v>3.0841634218416899E-2</v>
      </c>
      <c r="S934" s="64">
        <v>0.26085774907466203</v>
      </c>
      <c r="T934" s="64">
        <v>-0.51762516502334399</v>
      </c>
      <c r="U934" s="64">
        <v>-0.332823669254323</v>
      </c>
      <c r="V934" s="64">
        <v>-0.36156615652942098</v>
      </c>
      <c r="W934" s="64">
        <v>-0.71151180349585397</v>
      </c>
      <c r="X934" s="64">
        <v>-0.74638269851459205</v>
      </c>
      <c r="Y934" s="64">
        <v>-0.41599564080693602</v>
      </c>
      <c r="Z934" s="64">
        <v>-0.42851479250953001</v>
      </c>
      <c r="AA934" s="64">
        <v>-0.27739073083466598</v>
      </c>
      <c r="AB934" s="64">
        <v>-9.2153866196426598E-2</v>
      </c>
      <c r="AC934" s="64">
        <v>-0.15119784774257999</v>
      </c>
      <c r="AD934" s="64">
        <v>0.10141228742294001</v>
      </c>
      <c r="AE934" s="64">
        <v>-0.17166471258343399</v>
      </c>
      <c r="AF934" s="64">
        <v>0.100139214831916</v>
      </c>
      <c r="AG934" s="64">
        <v>-0.29476007634680601</v>
      </c>
      <c r="AH934" s="64">
        <v>-0.20524447691265699</v>
      </c>
      <c r="AI934" s="64">
        <v>-0.29625706505233002</v>
      </c>
      <c r="AJ934" s="64">
        <v>-0.39462359676785802</v>
      </c>
      <c r="AK934" s="154" t="s">
        <v>18545</v>
      </c>
    </row>
    <row r="935" spans="1:37" x14ac:dyDescent="0.2">
      <c r="A935" s="44" t="s">
        <v>175</v>
      </c>
      <c r="B935" s="45" t="s">
        <v>158</v>
      </c>
      <c r="C935" s="64">
        <v>0.23597603990723501</v>
      </c>
      <c r="D935" s="64">
        <v>-0.27049577488298299</v>
      </c>
      <c r="E935" s="64">
        <v>0.260380143998449</v>
      </c>
      <c r="F935" s="64">
        <v>0.177844157153938</v>
      </c>
      <c r="G935" s="64">
        <v>0.23488212464759201</v>
      </c>
      <c r="H935" s="64">
        <v>0.78210687212140595</v>
      </c>
      <c r="I935" s="64">
        <v>0.57597003850922801</v>
      </c>
      <c r="J935" s="64">
        <v>0.74723138256548405</v>
      </c>
      <c r="K935" s="64">
        <v>0.90844422465730301</v>
      </c>
      <c r="L935" s="64">
        <v>0.81068045937665101</v>
      </c>
      <c r="M935" s="64">
        <v>0.25597981819002402</v>
      </c>
      <c r="N935" s="64">
        <v>0.65458154400325796</v>
      </c>
      <c r="O935" s="64">
        <v>0.81843304792604699</v>
      </c>
      <c r="P935" s="64">
        <v>0.71428061069121496</v>
      </c>
      <c r="Q935" s="64">
        <v>-0.33310329925457899</v>
      </c>
      <c r="R935" s="64">
        <v>6.5126652826819703E-2</v>
      </c>
      <c r="S935" s="64">
        <v>0.17723305561050601</v>
      </c>
      <c r="T935" s="64">
        <v>-0.61191062296154097</v>
      </c>
      <c r="U935" s="64">
        <v>-0.60665920840616205</v>
      </c>
      <c r="V935" s="64">
        <v>-0.61362313022535397</v>
      </c>
      <c r="W935" s="64">
        <v>-0.576737602389088</v>
      </c>
      <c r="X935" s="64">
        <v>-0.59121173919583203</v>
      </c>
      <c r="Y935" s="64">
        <v>-0.38818764507937498</v>
      </c>
      <c r="Z935" s="64">
        <v>-0.40833052815575699</v>
      </c>
      <c r="AA935" s="64">
        <v>-0.31838483054706501</v>
      </c>
      <c r="AB935" s="64">
        <v>0.228545489917406</v>
      </c>
      <c r="AC935" s="64">
        <v>-0.13648749890828901</v>
      </c>
      <c r="AD935" s="64">
        <v>0.149980000875273</v>
      </c>
      <c r="AE935" s="64">
        <v>5.5891695852113503E-2</v>
      </c>
      <c r="AF935" s="64">
        <v>0.33346308991527102</v>
      </c>
      <c r="AG935" s="64">
        <v>-0.269137124675356</v>
      </c>
      <c r="AH935" s="64">
        <v>-0.18700289722260999</v>
      </c>
      <c r="AI935" s="64">
        <v>-0.19645314292868901</v>
      </c>
      <c r="AJ935" s="64">
        <v>-0.27598030943340202</v>
      </c>
      <c r="AK935" s="154" t="s">
        <v>18545</v>
      </c>
    </row>
    <row r="936" spans="1:37" x14ac:dyDescent="0.2">
      <c r="A936" s="44" t="s">
        <v>163</v>
      </c>
      <c r="B936" s="45" t="s">
        <v>158</v>
      </c>
      <c r="C936" s="64">
        <v>0.14165189568372899</v>
      </c>
      <c r="D936" s="64">
        <v>-0.34184127597274799</v>
      </c>
      <c r="E936" s="64">
        <v>0.30319846830467101</v>
      </c>
      <c r="F936" s="64">
        <v>8.7653075661609306E-2</v>
      </c>
      <c r="G936" s="64">
        <v>0.14578479025128599</v>
      </c>
      <c r="H936" s="64">
        <v>0.83919046758808902</v>
      </c>
      <c r="I936" s="64">
        <v>0.73629860445051198</v>
      </c>
      <c r="J936" s="64">
        <v>0.717799130637922</v>
      </c>
      <c r="K936" s="64">
        <v>0.90746530402116199</v>
      </c>
      <c r="L936" s="64">
        <v>0.76233094003656798</v>
      </c>
      <c r="M936" s="64">
        <v>0.22238938714735701</v>
      </c>
      <c r="N936" s="64">
        <v>0.58463346615349299</v>
      </c>
      <c r="O936" s="64">
        <v>0.82190486226929305</v>
      </c>
      <c r="P936" s="64">
        <v>0.68060061937823502</v>
      </c>
      <c r="Q936" s="64">
        <v>-0.168279736547431</v>
      </c>
      <c r="R936" s="64">
        <v>0.111763328848297</v>
      </c>
      <c r="S936" s="64">
        <v>0.17398523399758001</v>
      </c>
      <c r="T936" s="64">
        <v>-0.64895539690097104</v>
      </c>
      <c r="U936" s="64">
        <v>-0.58572781625508497</v>
      </c>
      <c r="V936" s="64">
        <v>-0.61532715224198598</v>
      </c>
      <c r="W936" s="64">
        <v>-0.64478996515670794</v>
      </c>
      <c r="X936" s="64">
        <v>-0.65527206588680498</v>
      </c>
      <c r="Y936" s="64">
        <v>-0.40028001141209901</v>
      </c>
      <c r="Z936" s="64">
        <v>-0.46532345169404699</v>
      </c>
      <c r="AA936" s="64">
        <v>-0.40678616080751701</v>
      </c>
      <c r="AB936" s="64">
        <v>0.14014010766655899</v>
      </c>
      <c r="AC936" s="64">
        <v>6.9055149696280793E-2</v>
      </c>
      <c r="AD936" s="64">
        <v>0.19171229217753599</v>
      </c>
      <c r="AE936" s="64">
        <v>7.6678392433324596E-2</v>
      </c>
      <c r="AF936" s="64">
        <v>0.46189656853051198</v>
      </c>
      <c r="AG936" s="64">
        <v>-0.26856443262837199</v>
      </c>
      <c r="AH936" s="64">
        <v>-0.16922424483508899</v>
      </c>
      <c r="AI936" s="64">
        <v>-0.19301485440451099</v>
      </c>
      <c r="AJ936" s="64">
        <v>-0.253137380409581</v>
      </c>
      <c r="AK936" s="154" t="s">
        <v>18544</v>
      </c>
    </row>
    <row r="937" spans="1:37" x14ac:dyDescent="0.2">
      <c r="A937" s="44" t="s">
        <v>18543</v>
      </c>
      <c r="B937" s="45" t="s">
        <v>158</v>
      </c>
      <c r="C937" s="64">
        <v>0.14477215189495299</v>
      </c>
      <c r="D937" s="64">
        <v>-0.19898290883733</v>
      </c>
      <c r="E937" s="64">
        <v>0.29038360687148101</v>
      </c>
      <c r="F937" s="64">
        <v>-9.3903498448534E-3</v>
      </c>
      <c r="G937" s="64">
        <v>6.8479876786620306E-2</v>
      </c>
      <c r="H937" s="64">
        <v>0.68984768160628196</v>
      </c>
      <c r="I937" s="64">
        <v>0.54810728223072003</v>
      </c>
      <c r="J937" s="64">
        <v>0.61004457275240698</v>
      </c>
      <c r="K937" s="64">
        <v>0.90732814794801897</v>
      </c>
      <c r="L937" s="64">
        <v>0.66855946001219702</v>
      </c>
      <c r="M937" s="64">
        <v>0.18266483929256899</v>
      </c>
      <c r="N937" s="64">
        <v>0.46160903980849</v>
      </c>
      <c r="O937" s="64">
        <v>0.79685766142016501</v>
      </c>
      <c r="P937" s="64">
        <v>0.65178322526587895</v>
      </c>
      <c r="Q937" s="64">
        <v>-0.16644023244810299</v>
      </c>
      <c r="R937" s="64">
        <v>-2.4059003280534901E-3</v>
      </c>
      <c r="S937" s="64">
        <v>0.239822335544912</v>
      </c>
      <c r="T937" s="64">
        <v>-0.55655853801987698</v>
      </c>
      <c r="U937" s="64">
        <v>-0.45712000476269798</v>
      </c>
      <c r="V937" s="64">
        <v>-0.45575433868469201</v>
      </c>
      <c r="W937" s="64">
        <v>-0.61215162028180503</v>
      </c>
      <c r="X937" s="64">
        <v>-0.67830303542199299</v>
      </c>
      <c r="Y937" s="64">
        <v>-0.35342100627714201</v>
      </c>
      <c r="Z937" s="64">
        <v>-0.405838869712211</v>
      </c>
      <c r="AA937" s="64">
        <v>-0.32059170577587698</v>
      </c>
      <c r="AB937" s="64">
        <v>4.7501910152754699E-2</v>
      </c>
      <c r="AC937" s="64">
        <v>-8.2219210961299596E-2</v>
      </c>
      <c r="AD937" s="64">
        <v>0.18333132442185801</v>
      </c>
      <c r="AE937" s="64">
        <v>1.8697265119601E-2</v>
      </c>
      <c r="AF937" s="64">
        <v>0.27260346517598999</v>
      </c>
      <c r="AG937" s="64">
        <v>-0.169088379418079</v>
      </c>
      <c r="AH937" s="64">
        <v>-0.12056138769765699</v>
      </c>
      <c r="AI937" s="64">
        <v>-0.16362104357167101</v>
      </c>
      <c r="AJ937" s="64">
        <v>-0.26552127870986197</v>
      </c>
      <c r="AK937" s="154" t="s">
        <v>18542</v>
      </c>
    </row>
    <row r="938" spans="1:37" x14ac:dyDescent="0.2">
      <c r="A938" s="44" t="s">
        <v>176</v>
      </c>
      <c r="B938" s="45" t="s">
        <v>158</v>
      </c>
      <c r="C938" s="64">
        <v>0.22324753395051999</v>
      </c>
      <c r="D938" s="64">
        <v>-0.230732532942273</v>
      </c>
      <c r="E938" s="64">
        <v>0.31698033951204002</v>
      </c>
      <c r="F938" s="64">
        <v>0.14430114491447499</v>
      </c>
      <c r="G938" s="64">
        <v>0.170482638965261</v>
      </c>
      <c r="H938" s="64">
        <v>0.67119241704107702</v>
      </c>
      <c r="I938" s="64">
        <v>0.45899882484858301</v>
      </c>
      <c r="J938" s="64">
        <v>0.67980877153959496</v>
      </c>
      <c r="K938" s="64">
        <v>0.90721986266724297</v>
      </c>
      <c r="L938" s="64">
        <v>0.73181888570752796</v>
      </c>
      <c r="M938" s="64">
        <v>0.32340723694252699</v>
      </c>
      <c r="N938" s="64">
        <v>0.63423796813669098</v>
      </c>
      <c r="O938" s="64">
        <v>0.869036048488535</v>
      </c>
      <c r="P938" s="64">
        <v>0.77460412822546498</v>
      </c>
      <c r="Q938" s="64">
        <v>-0.21042679316723201</v>
      </c>
      <c r="R938" s="64">
        <v>-1.4272468028396899E-2</v>
      </c>
      <c r="S938" s="64">
        <v>0.13510100805721001</v>
      </c>
      <c r="T938" s="64">
        <v>-0.51020589404704597</v>
      </c>
      <c r="U938" s="64">
        <v>-0.51932211002809203</v>
      </c>
      <c r="V938" s="64">
        <v>-0.58161316784327</v>
      </c>
      <c r="W938" s="64">
        <v>-0.58396128417535598</v>
      </c>
      <c r="X938" s="64">
        <v>-0.64005739189761901</v>
      </c>
      <c r="Y938" s="64">
        <v>-0.41865461559255301</v>
      </c>
      <c r="Z938" s="64">
        <v>-0.42903365392373299</v>
      </c>
      <c r="AA938" s="64">
        <v>-0.32272861236002198</v>
      </c>
      <c r="AB938" s="64">
        <v>0.178987720321161</v>
      </c>
      <c r="AC938" s="64">
        <v>-0.22113098377519499</v>
      </c>
      <c r="AD938" s="64">
        <v>9.6221468545888894E-2</v>
      </c>
      <c r="AE938" s="64">
        <v>-6.0589621274852699E-2</v>
      </c>
      <c r="AF938" s="64">
        <v>0.19215252379109099</v>
      </c>
      <c r="AG938" s="64">
        <v>-0.29921430849764902</v>
      </c>
      <c r="AH938" s="64">
        <v>-0.24841713829988499</v>
      </c>
      <c r="AI938" s="64">
        <v>-0.29495060353365199</v>
      </c>
      <c r="AJ938" s="64">
        <v>-0.36859656229766602</v>
      </c>
      <c r="AK938" s="154" t="s">
        <v>18541</v>
      </c>
    </row>
    <row r="939" spans="1:37" x14ac:dyDescent="0.2">
      <c r="A939" s="44" t="s">
        <v>18540</v>
      </c>
      <c r="B939" s="45" t="s">
        <v>158</v>
      </c>
      <c r="C939" s="64">
        <v>0.165068947018327</v>
      </c>
      <c r="D939" s="64">
        <v>-0.10286963508524399</v>
      </c>
      <c r="E939" s="64">
        <v>0.37333872491734599</v>
      </c>
      <c r="F939" s="64">
        <v>8.1580575621708701E-2</v>
      </c>
      <c r="G939" s="64">
        <v>0.243005941721466</v>
      </c>
      <c r="H939" s="64">
        <v>0.59072323106559899</v>
      </c>
      <c r="I939" s="64">
        <v>0.40571610461290403</v>
      </c>
      <c r="J939" s="64">
        <v>0.50457898143334201</v>
      </c>
      <c r="K939" s="64">
        <v>0.90660989395314595</v>
      </c>
      <c r="L939" s="64">
        <v>0.68752495326315</v>
      </c>
      <c r="M939" s="64">
        <v>0.14596733178006699</v>
      </c>
      <c r="N939" s="64">
        <v>0.3749461470132</v>
      </c>
      <c r="O939" s="64">
        <v>0.70896011951901805</v>
      </c>
      <c r="P939" s="64">
        <v>0.66273841047803494</v>
      </c>
      <c r="Q939" s="64">
        <v>-0.15080309762246</v>
      </c>
      <c r="R939" s="64">
        <v>2.1121961401557102E-2</v>
      </c>
      <c r="S939" s="64">
        <v>0.27179401150251797</v>
      </c>
      <c r="T939" s="64">
        <v>-0.53814262434415905</v>
      </c>
      <c r="U939" s="64">
        <v>-0.32336840352481599</v>
      </c>
      <c r="V939" s="64">
        <v>-0.33179341364776499</v>
      </c>
      <c r="W939" s="64">
        <v>-0.64776103627303205</v>
      </c>
      <c r="X939" s="64">
        <v>-0.65435572436142497</v>
      </c>
      <c r="Y939" s="64">
        <v>-0.409005461962062</v>
      </c>
      <c r="Z939" s="64">
        <v>-0.38362825068334799</v>
      </c>
      <c r="AA939" s="64">
        <v>-0.26028055809758499</v>
      </c>
      <c r="AB939" s="64">
        <v>-7.6534333439852498E-2</v>
      </c>
      <c r="AC939" s="64">
        <v>-0.19618523762210299</v>
      </c>
      <c r="AD939" s="64">
        <v>0.135308153179029</v>
      </c>
      <c r="AE939" s="64">
        <v>-0.14870037512607501</v>
      </c>
      <c r="AF939" s="64">
        <v>7.8097957538124901E-2</v>
      </c>
      <c r="AG939" s="64">
        <v>-0.25576256287487997</v>
      </c>
      <c r="AH939" s="64">
        <v>-0.16278256482647999</v>
      </c>
      <c r="AI939" s="64">
        <v>-0.25920186770812298</v>
      </c>
      <c r="AJ939" s="64">
        <v>-0.36477674861609699</v>
      </c>
      <c r="AK939" s="154" t="s">
        <v>18539</v>
      </c>
    </row>
    <row r="940" spans="1:37" x14ac:dyDescent="0.2">
      <c r="A940" s="44" t="s">
        <v>18538</v>
      </c>
      <c r="B940" s="45" t="s">
        <v>158</v>
      </c>
      <c r="C940" s="64">
        <v>0.16232291195665199</v>
      </c>
      <c r="D940" s="64">
        <v>-0.158332556700371</v>
      </c>
      <c r="E940" s="64">
        <v>0.34770311662043102</v>
      </c>
      <c r="F940" s="64">
        <v>6.7227668594714005E-2</v>
      </c>
      <c r="G940" s="64">
        <v>0.16897684206746999</v>
      </c>
      <c r="H940" s="64">
        <v>0.61304738119313396</v>
      </c>
      <c r="I940" s="64">
        <v>0.45872309188119897</v>
      </c>
      <c r="J940" s="64">
        <v>0.54928806608758995</v>
      </c>
      <c r="K940" s="64">
        <v>0.90572700774099901</v>
      </c>
      <c r="L940" s="64">
        <v>0.67638963860474799</v>
      </c>
      <c r="M940" s="64">
        <v>0.18265740566619801</v>
      </c>
      <c r="N940" s="64">
        <v>0.434168793748615</v>
      </c>
      <c r="O940" s="64">
        <v>0.78019414090448302</v>
      </c>
      <c r="P940" s="64">
        <v>0.68358883372996904</v>
      </c>
      <c r="Q940" s="64">
        <v>-0.194087697918392</v>
      </c>
      <c r="R940" s="64">
        <v>1.8658313009953801E-2</v>
      </c>
      <c r="S940" s="64">
        <v>0.216898203911571</v>
      </c>
      <c r="T940" s="64">
        <v>-0.549051159654112</v>
      </c>
      <c r="U940" s="64">
        <v>-0.38692855432520001</v>
      </c>
      <c r="V940" s="64">
        <v>-0.39295798787558101</v>
      </c>
      <c r="W940" s="64">
        <v>-0.61558373816380596</v>
      </c>
      <c r="X940" s="64">
        <v>-0.62321323035894804</v>
      </c>
      <c r="Y940" s="64">
        <v>-0.38668927803992298</v>
      </c>
      <c r="Z940" s="64">
        <v>-0.42067885741842898</v>
      </c>
      <c r="AA940" s="64">
        <v>-0.28799518878368602</v>
      </c>
      <c r="AB940" s="64">
        <v>-7.1063748567831196E-3</v>
      </c>
      <c r="AC940" s="64">
        <v>-0.16105810365045201</v>
      </c>
      <c r="AD940" s="64">
        <v>0.13698179974528499</v>
      </c>
      <c r="AE940" s="64">
        <v>-0.108736650416332</v>
      </c>
      <c r="AF940" s="64">
        <v>0.141706639325579</v>
      </c>
      <c r="AG940" s="64">
        <v>-0.30786399349239801</v>
      </c>
      <c r="AH940" s="64">
        <v>-0.22848323804660201</v>
      </c>
      <c r="AI940" s="64">
        <v>-0.28130968533049799</v>
      </c>
      <c r="AJ940" s="64">
        <v>-0.36085340746063299</v>
      </c>
      <c r="AK940" s="154" t="s">
        <v>18537</v>
      </c>
    </row>
    <row r="941" spans="1:37" x14ac:dyDescent="0.2">
      <c r="A941" s="44" t="s">
        <v>18536</v>
      </c>
      <c r="B941" s="45" t="s">
        <v>158</v>
      </c>
      <c r="C941" s="64">
        <v>0.17959809831666701</v>
      </c>
      <c r="D941" s="64">
        <v>-0.28349573576966802</v>
      </c>
      <c r="E941" s="64">
        <v>0.35859724505417001</v>
      </c>
      <c r="F941" s="64">
        <v>0.16448251591627999</v>
      </c>
      <c r="G941" s="64">
        <v>0.26252869216956598</v>
      </c>
      <c r="H941" s="64">
        <v>0.76438216665764003</v>
      </c>
      <c r="I941" s="64">
        <v>0.62972153606704395</v>
      </c>
      <c r="J941" s="64">
        <v>0.68088886450809505</v>
      </c>
      <c r="K941" s="64">
        <v>0.90493713805306297</v>
      </c>
      <c r="L941" s="64">
        <v>0.77839543750691398</v>
      </c>
      <c r="M941" s="64">
        <v>0.24465981225517699</v>
      </c>
      <c r="N941" s="64">
        <v>0.57912996044281995</v>
      </c>
      <c r="O941" s="64">
        <v>0.81620828255271805</v>
      </c>
      <c r="P941" s="64">
        <v>0.71556163614317603</v>
      </c>
      <c r="Q941" s="64">
        <v>-0.20531191105392099</v>
      </c>
      <c r="R941" s="64">
        <v>0.140681352214995</v>
      </c>
      <c r="S941" s="64">
        <v>0.15982434808451801</v>
      </c>
      <c r="T941" s="64">
        <v>-0.632963565137308</v>
      </c>
      <c r="U941" s="64">
        <v>-0.53003942411169802</v>
      </c>
      <c r="V941" s="64">
        <v>-0.58165499042041102</v>
      </c>
      <c r="W941" s="64">
        <v>-0.658868549647599</v>
      </c>
      <c r="X941" s="64">
        <v>-0.66763401313787696</v>
      </c>
      <c r="Y941" s="64">
        <v>-0.44792859980973498</v>
      </c>
      <c r="Z941" s="64">
        <v>-0.47987569938263203</v>
      </c>
      <c r="AA941" s="64">
        <v>-0.37161384942847597</v>
      </c>
      <c r="AB941" s="64">
        <v>0.109372602388716</v>
      </c>
      <c r="AC941" s="64">
        <v>-3.10629555901306E-2</v>
      </c>
      <c r="AD941" s="64">
        <v>0.154967501047099</v>
      </c>
      <c r="AE941" s="64">
        <v>5.9607704180360101E-3</v>
      </c>
      <c r="AF941" s="64">
        <v>0.35109639877077198</v>
      </c>
      <c r="AG941" s="64">
        <v>-0.28518340724083502</v>
      </c>
      <c r="AH941" s="64">
        <v>-0.173398695215288</v>
      </c>
      <c r="AI941" s="64">
        <v>-0.25998669582381401</v>
      </c>
      <c r="AJ941" s="64">
        <v>-0.30463236787346998</v>
      </c>
      <c r="AK941" s="154" t="s">
        <v>18535</v>
      </c>
    </row>
    <row r="942" spans="1:37" x14ac:dyDescent="0.2">
      <c r="A942" s="44" t="s">
        <v>177</v>
      </c>
      <c r="B942" s="45" t="s">
        <v>158</v>
      </c>
      <c r="C942" s="64">
        <v>0.20218247807435799</v>
      </c>
      <c r="D942" s="64">
        <v>-0.22061884104328999</v>
      </c>
      <c r="E942" s="64">
        <v>0.34334906174205299</v>
      </c>
      <c r="F942" s="64">
        <v>0.171856803044696</v>
      </c>
      <c r="G942" s="64">
        <v>0.15875023589759801</v>
      </c>
      <c r="H942" s="64">
        <v>0.64177339694176505</v>
      </c>
      <c r="I942" s="64">
        <v>0.46929031133471799</v>
      </c>
      <c r="J942" s="64">
        <v>0.62653537584864305</v>
      </c>
      <c r="K942" s="64">
        <v>0.902157578566951</v>
      </c>
      <c r="L942" s="64">
        <v>0.71362688745601399</v>
      </c>
      <c r="M942" s="64">
        <v>0.379899390363301</v>
      </c>
      <c r="N942" s="64">
        <v>0.63561203690022094</v>
      </c>
      <c r="O942" s="64">
        <v>0.89711369523615203</v>
      </c>
      <c r="P942" s="64">
        <v>0.81357503304330603</v>
      </c>
      <c r="Q942" s="64">
        <v>-0.190626724488031</v>
      </c>
      <c r="R942" s="64">
        <v>-1.4006720855263499E-2</v>
      </c>
      <c r="S942" s="64">
        <v>0.124613948857939</v>
      </c>
      <c r="T942" s="64">
        <v>-0.46943043801897399</v>
      </c>
      <c r="U942" s="64">
        <v>-0.48189408107938903</v>
      </c>
      <c r="V942" s="64">
        <v>-0.54399760504474903</v>
      </c>
      <c r="W942" s="64">
        <v>-0.61208296334605505</v>
      </c>
      <c r="X942" s="64">
        <v>-0.64343812297001002</v>
      </c>
      <c r="Y942" s="64">
        <v>-0.43144421982276199</v>
      </c>
      <c r="Z942" s="64">
        <v>-0.44481431665752802</v>
      </c>
      <c r="AA942" s="64">
        <v>-0.31706877052306298</v>
      </c>
      <c r="AB942" s="64">
        <v>0.12802193116062599</v>
      </c>
      <c r="AC942" s="64">
        <v>-0.20242633162163801</v>
      </c>
      <c r="AD942" s="64">
        <v>2.26023392797952E-2</v>
      </c>
      <c r="AE942" s="64">
        <v>-9.82113957083042E-2</v>
      </c>
      <c r="AF942" s="64">
        <v>0.16361296094473901</v>
      </c>
      <c r="AG942" s="64">
        <v>-0.34266753405128703</v>
      </c>
      <c r="AH942" s="64">
        <v>-0.28374073691896401</v>
      </c>
      <c r="AI942" s="64">
        <v>-0.35741755322055402</v>
      </c>
      <c r="AJ942" s="64">
        <v>-0.39706663045472301</v>
      </c>
      <c r="AK942" s="154" t="s">
        <v>18534</v>
      </c>
    </row>
    <row r="943" spans="1:37" x14ac:dyDescent="0.2">
      <c r="A943" s="44" t="s">
        <v>18533</v>
      </c>
      <c r="B943" s="45" t="s">
        <v>158</v>
      </c>
      <c r="C943" s="64">
        <v>0.279031134651749</v>
      </c>
      <c r="D943" s="64">
        <v>-0.10629509340339199</v>
      </c>
      <c r="E943" s="64">
        <v>0.34957767692059599</v>
      </c>
      <c r="F943" s="64">
        <v>0.16556106668581999</v>
      </c>
      <c r="G943" s="64">
        <v>0.37626741281495701</v>
      </c>
      <c r="H943" s="64">
        <v>0.76396932426317199</v>
      </c>
      <c r="I943" s="64">
        <v>0.52205341118293702</v>
      </c>
      <c r="J943" s="64">
        <v>0.64174648041701798</v>
      </c>
      <c r="K943" s="64">
        <v>0.90186819609990299</v>
      </c>
      <c r="L943" s="64">
        <v>0.83797872439727406</v>
      </c>
      <c r="M943" s="64">
        <v>6.5801568876160704E-2</v>
      </c>
      <c r="N943" s="64">
        <v>0.42386684372363198</v>
      </c>
      <c r="O943" s="64">
        <v>0.62664534084369505</v>
      </c>
      <c r="P943" s="64">
        <v>0.60959086628451198</v>
      </c>
      <c r="Q943" s="64">
        <v>-0.119000322105069</v>
      </c>
      <c r="R943" s="64">
        <v>5.59960922633468E-2</v>
      </c>
      <c r="S943" s="64">
        <v>0.24270806176405099</v>
      </c>
      <c r="T943" s="64">
        <v>-0.69326289349463399</v>
      </c>
      <c r="U943" s="64">
        <v>-0.43387878552326098</v>
      </c>
      <c r="V943" s="64">
        <v>-0.46670862635016802</v>
      </c>
      <c r="W943" s="64">
        <v>-0.62672927205272699</v>
      </c>
      <c r="X943" s="64">
        <v>-0.62608995255448197</v>
      </c>
      <c r="Y943" s="64">
        <v>-0.37343347335358501</v>
      </c>
      <c r="Z943" s="64">
        <v>-0.43794275333947302</v>
      </c>
      <c r="AA943" s="64">
        <v>-0.33153567660960598</v>
      </c>
      <c r="AB943" s="64">
        <v>2.7246292119421901E-2</v>
      </c>
      <c r="AC943" s="64">
        <v>-0.12031904349703799</v>
      </c>
      <c r="AD943" s="64">
        <v>0.30286247950723599</v>
      </c>
      <c r="AE943" s="64">
        <v>1.7887460486734101E-4</v>
      </c>
      <c r="AF943" s="64">
        <v>0.25114885448591001</v>
      </c>
      <c r="AG943" s="64">
        <v>-0.207247046879034</v>
      </c>
      <c r="AH943" s="64">
        <v>-0.14810688486784401</v>
      </c>
      <c r="AI943" s="64">
        <v>-0.203971913966353</v>
      </c>
      <c r="AJ943" s="64">
        <v>-0.29964006631969797</v>
      </c>
      <c r="AK943" s="154" t="s">
        <v>18532</v>
      </c>
    </row>
    <row r="944" spans="1:37" x14ac:dyDescent="0.2">
      <c r="A944" s="44" t="s">
        <v>18531</v>
      </c>
      <c r="B944" s="45" t="s">
        <v>158</v>
      </c>
      <c r="C944" s="64">
        <v>0.204194292983781</v>
      </c>
      <c r="D944" s="64">
        <v>-0.33135863849657898</v>
      </c>
      <c r="E944" s="64">
        <v>0.28851619538156398</v>
      </c>
      <c r="F944" s="64">
        <v>0.106979901914679</v>
      </c>
      <c r="G944" s="64">
        <v>0.163459963280851</v>
      </c>
      <c r="H944" s="64">
        <v>0.80652900540961203</v>
      </c>
      <c r="I944" s="64">
        <v>0.64379441947012295</v>
      </c>
      <c r="J944" s="64">
        <v>0.77577285586190103</v>
      </c>
      <c r="K944" s="64">
        <v>0.90087300628906897</v>
      </c>
      <c r="L944" s="64">
        <v>0.771386330163914</v>
      </c>
      <c r="M944" s="64">
        <v>0.26158572230879701</v>
      </c>
      <c r="N944" s="64">
        <v>0.66203773187882498</v>
      </c>
      <c r="O944" s="64">
        <v>0.83786891769669003</v>
      </c>
      <c r="P944" s="64">
        <v>0.70750056799152605</v>
      </c>
      <c r="Q944" s="64">
        <v>-0.31813438215523798</v>
      </c>
      <c r="R944" s="64">
        <v>5.9127720885876998E-2</v>
      </c>
      <c r="S944" s="64">
        <v>5.7952109887647603E-2</v>
      </c>
      <c r="T944" s="64">
        <v>-0.59618932894341903</v>
      </c>
      <c r="U944" s="64">
        <v>-0.61216535177433395</v>
      </c>
      <c r="V944" s="64">
        <v>-0.69221269868941904</v>
      </c>
      <c r="W944" s="64">
        <v>-0.59309455515088505</v>
      </c>
      <c r="X944" s="64">
        <v>-0.62897116625270499</v>
      </c>
      <c r="Y944" s="64">
        <v>-0.434835322989444</v>
      </c>
      <c r="Z944" s="64">
        <v>-0.45238231158773401</v>
      </c>
      <c r="AA944" s="64">
        <v>-0.40577374288262702</v>
      </c>
      <c r="AB944" s="64">
        <v>0.26867957418490601</v>
      </c>
      <c r="AC944" s="64">
        <v>-3.9571555196483699E-2</v>
      </c>
      <c r="AD944" s="64">
        <v>0.17156285293024301</v>
      </c>
      <c r="AE944" s="64">
        <v>0.11588567727540899</v>
      </c>
      <c r="AF944" s="64">
        <v>0.41943344136667698</v>
      </c>
      <c r="AG944" s="64">
        <v>-0.219851740664637</v>
      </c>
      <c r="AH944" s="64">
        <v>-0.160777499367767</v>
      </c>
      <c r="AI944" s="64">
        <v>-0.24787666169801201</v>
      </c>
      <c r="AJ944" s="64">
        <v>-0.24950672551342601</v>
      </c>
      <c r="AK944" s="154" t="s">
        <v>18530</v>
      </c>
    </row>
    <row r="945" spans="1:37" x14ac:dyDescent="0.2">
      <c r="A945" s="44" t="s">
        <v>178</v>
      </c>
      <c r="B945" s="45" t="s">
        <v>158</v>
      </c>
      <c r="C945" s="64">
        <v>0.222610265730108</v>
      </c>
      <c r="D945" s="64">
        <v>-0.196519031084781</v>
      </c>
      <c r="E945" s="64">
        <v>0.24894972473625601</v>
      </c>
      <c r="F945" s="64">
        <v>0.147392909721277</v>
      </c>
      <c r="G945" s="64">
        <v>0.22597700918098601</v>
      </c>
      <c r="H945" s="64">
        <v>0.70180945867449596</v>
      </c>
      <c r="I945" s="64">
        <v>0.488656306442663</v>
      </c>
      <c r="J945" s="64">
        <v>0.68354699124006302</v>
      </c>
      <c r="K945" s="64">
        <v>0.90034969761608297</v>
      </c>
      <c r="L945" s="64">
        <v>0.75159175028477299</v>
      </c>
      <c r="M945" s="64">
        <v>0.218334920063045</v>
      </c>
      <c r="N945" s="64">
        <v>0.57378369190422995</v>
      </c>
      <c r="O945" s="64">
        <v>0.787694588675803</v>
      </c>
      <c r="P945" s="64">
        <v>0.67643835309401701</v>
      </c>
      <c r="Q945" s="64">
        <v>-0.284406845415825</v>
      </c>
      <c r="R945" s="64">
        <v>1.9354737335932001E-2</v>
      </c>
      <c r="S945" s="64">
        <v>0.239280466699791</v>
      </c>
      <c r="T945" s="64">
        <v>-0.55564000973496297</v>
      </c>
      <c r="U945" s="64">
        <v>-0.53767307743527104</v>
      </c>
      <c r="V945" s="64">
        <v>-0.49891012426952902</v>
      </c>
      <c r="W945" s="64">
        <v>-0.57425484744740296</v>
      </c>
      <c r="X945" s="64">
        <v>-0.591805598557816</v>
      </c>
      <c r="Y945" s="64">
        <v>-0.35747597288029898</v>
      </c>
      <c r="Z945" s="64">
        <v>-0.33659748521128302</v>
      </c>
      <c r="AA945" s="64">
        <v>-0.24155864946783001</v>
      </c>
      <c r="AB945" s="64">
        <v>0.15465061733375601</v>
      </c>
      <c r="AC945" s="64">
        <v>-0.161844857459501</v>
      </c>
      <c r="AD945" s="64">
        <v>0.112185007265966</v>
      </c>
      <c r="AE945" s="64">
        <v>-4.9097772709200398E-2</v>
      </c>
      <c r="AF945" s="64">
        <v>0.22845066131459099</v>
      </c>
      <c r="AG945" s="64">
        <v>-0.30787613725906998</v>
      </c>
      <c r="AH945" s="64">
        <v>-0.223569194041428</v>
      </c>
      <c r="AI945" s="64">
        <v>-0.204243400618416</v>
      </c>
      <c r="AJ945" s="64">
        <v>-0.297230564785395</v>
      </c>
      <c r="AK945" s="154" t="s">
        <v>18529</v>
      </c>
    </row>
    <row r="946" spans="1:37" x14ac:dyDescent="0.2">
      <c r="A946" s="44" t="s">
        <v>179</v>
      </c>
      <c r="B946" s="45" t="s">
        <v>158</v>
      </c>
      <c r="C946" s="64">
        <v>0.29371777273715999</v>
      </c>
      <c r="D946" s="64">
        <v>-7.9485428855983795E-2</v>
      </c>
      <c r="E946" s="64">
        <v>0.41759906070163699</v>
      </c>
      <c r="F946" s="64">
        <v>0.30501051043716698</v>
      </c>
      <c r="G946" s="64">
        <v>0.44468812324725798</v>
      </c>
      <c r="H946" s="64">
        <v>0.68183720612446597</v>
      </c>
      <c r="I946" s="64">
        <v>0.46911244147819298</v>
      </c>
      <c r="J946" s="64">
        <v>0.56031489447406602</v>
      </c>
      <c r="K946" s="64">
        <v>0.89689861114124902</v>
      </c>
      <c r="L946" s="64">
        <v>0.84308781558766199</v>
      </c>
      <c r="M946" s="64">
        <v>0.30520785916611898</v>
      </c>
      <c r="N946" s="64">
        <v>0.52540627085647196</v>
      </c>
      <c r="O946" s="64">
        <v>0.73802814041183795</v>
      </c>
      <c r="P946" s="64">
        <v>0.78125224315021502</v>
      </c>
      <c r="Q946" s="64">
        <v>-0.13114973749174</v>
      </c>
      <c r="R946" s="64">
        <v>2.0496695918299501E-3</v>
      </c>
      <c r="S946" s="64">
        <v>0.26924032185358898</v>
      </c>
      <c r="T946" s="64">
        <v>-0.56521766389703099</v>
      </c>
      <c r="U946" s="64">
        <v>-0.41039348650956098</v>
      </c>
      <c r="V946" s="64">
        <v>-0.447121740594213</v>
      </c>
      <c r="W946" s="64">
        <v>-0.73672236194477903</v>
      </c>
      <c r="X946" s="64">
        <v>-0.71220970092969005</v>
      </c>
      <c r="Y946" s="64">
        <v>-0.47251028830986302</v>
      </c>
      <c r="Z946" s="64">
        <v>-0.46383138170954302</v>
      </c>
      <c r="AA946" s="64">
        <v>-0.29428178308181102</v>
      </c>
      <c r="AB946" s="64">
        <v>-2.9844617454956202E-2</v>
      </c>
      <c r="AC946" s="64">
        <v>-0.20316563046341099</v>
      </c>
      <c r="AD946" s="64">
        <v>0.150263914213731</v>
      </c>
      <c r="AE946" s="64">
        <v>-0.15853249759393601</v>
      </c>
      <c r="AF946" s="64">
        <v>0.123760685839489</v>
      </c>
      <c r="AG946" s="64">
        <v>-0.30111756604727602</v>
      </c>
      <c r="AH946" s="64">
        <v>-0.24669817457125201</v>
      </c>
      <c r="AI946" s="64">
        <v>-0.305126930317489</v>
      </c>
      <c r="AJ946" s="64">
        <v>-0.43596247925196802</v>
      </c>
      <c r="AK946" s="154" t="s">
        <v>18528</v>
      </c>
    </row>
    <row r="947" spans="1:37" x14ac:dyDescent="0.2">
      <c r="A947" s="44" t="s">
        <v>180</v>
      </c>
      <c r="B947" s="45" t="s">
        <v>158</v>
      </c>
      <c r="C947" s="64">
        <v>0.13937428873933799</v>
      </c>
      <c r="D947" s="64">
        <v>-0.178563600179101</v>
      </c>
      <c r="E947" s="64">
        <v>0.30977850423424003</v>
      </c>
      <c r="F947" s="64">
        <v>-5.51198982228547E-2</v>
      </c>
      <c r="G947" s="64">
        <v>5.8775550221020802E-2</v>
      </c>
      <c r="H947" s="64">
        <v>0.59975965470653902</v>
      </c>
      <c r="I947" s="64">
        <v>0.45391129172778499</v>
      </c>
      <c r="J947" s="64">
        <v>0.57606953851927101</v>
      </c>
      <c r="K947" s="64">
        <v>0.89477823173798798</v>
      </c>
      <c r="L947" s="64">
        <v>0.62292102028880902</v>
      </c>
      <c r="M947" s="64">
        <v>8.3828189031743799E-2</v>
      </c>
      <c r="N947" s="64">
        <v>0.38197178792528302</v>
      </c>
      <c r="O947" s="64">
        <v>0.740732056543419</v>
      </c>
      <c r="P947" s="64">
        <v>0.60782536031616097</v>
      </c>
      <c r="Q947" s="64">
        <v>-0.172747219224618</v>
      </c>
      <c r="R947" s="64">
        <v>-3.7058017824272399E-2</v>
      </c>
      <c r="S947" s="64">
        <v>0.21824864997813601</v>
      </c>
      <c r="T947" s="64">
        <v>-0.57989219518464996</v>
      </c>
      <c r="U947" s="64">
        <v>-0.38397155401787703</v>
      </c>
      <c r="V947" s="64">
        <v>-0.406523182137915</v>
      </c>
      <c r="W947" s="64">
        <v>-0.51954039352187398</v>
      </c>
      <c r="X947" s="64">
        <v>-0.57561218485685295</v>
      </c>
      <c r="Y947" s="64">
        <v>-0.32709048680431602</v>
      </c>
      <c r="Z947" s="64">
        <v>-0.36725576161185902</v>
      </c>
      <c r="AA947" s="64">
        <v>-0.231087666200741</v>
      </c>
      <c r="AB947" s="64">
        <v>3.9567885559924E-2</v>
      </c>
      <c r="AC947" s="64">
        <v>-0.13272335017800799</v>
      </c>
      <c r="AD947" s="64">
        <v>0.16958768185187301</v>
      </c>
      <c r="AE947" s="64">
        <v>-5.36352939054602E-2</v>
      </c>
      <c r="AF947" s="64">
        <v>0.179554196657116</v>
      </c>
      <c r="AG947" s="64">
        <v>-0.28014135102360599</v>
      </c>
      <c r="AH947" s="64">
        <v>-0.20206461187045799</v>
      </c>
      <c r="AI947" s="64">
        <v>-0.21124905469229299</v>
      </c>
      <c r="AJ947" s="64">
        <v>-0.310134963571637</v>
      </c>
      <c r="AK947" s="154" t="s">
        <v>18527</v>
      </c>
    </row>
    <row r="948" spans="1:37" x14ac:dyDescent="0.2">
      <c r="A948" s="44" t="s">
        <v>181</v>
      </c>
      <c r="B948" s="45" t="s">
        <v>158</v>
      </c>
      <c r="C948" s="64">
        <v>0.19204053709556901</v>
      </c>
      <c r="D948" s="64">
        <v>-0.147817092036932</v>
      </c>
      <c r="E948" s="64">
        <v>0.35925315044191303</v>
      </c>
      <c r="F948" s="64">
        <v>9.3661949620220494E-2</v>
      </c>
      <c r="G948" s="64">
        <v>0.31591569972194999</v>
      </c>
      <c r="H948" s="64">
        <v>0.73442660220551004</v>
      </c>
      <c r="I948" s="64">
        <v>0.55408340405624001</v>
      </c>
      <c r="J948" s="64">
        <v>0.58365900979732899</v>
      </c>
      <c r="K948" s="64">
        <v>0.89474689935062701</v>
      </c>
      <c r="L948" s="64">
        <v>0.76841496587441804</v>
      </c>
      <c r="M948" s="64">
        <v>7.0870296465132196E-2</v>
      </c>
      <c r="N948" s="64">
        <v>0.38160573459186498</v>
      </c>
      <c r="O948" s="64">
        <v>0.63631734829425102</v>
      </c>
      <c r="P948" s="64">
        <v>0.59113445981707702</v>
      </c>
      <c r="Q948" s="64">
        <v>-0.12933822060856601</v>
      </c>
      <c r="R948" s="64">
        <v>9.2337900343149495E-2</v>
      </c>
      <c r="S948" s="64">
        <v>0.28137507376848198</v>
      </c>
      <c r="T948" s="64">
        <v>-0.63714489794949203</v>
      </c>
      <c r="U948" s="64">
        <v>-0.39395880340926498</v>
      </c>
      <c r="V948" s="64">
        <v>-0.397867128584035</v>
      </c>
      <c r="W948" s="64">
        <v>-0.66990467675454901</v>
      </c>
      <c r="X948" s="64">
        <v>-0.67960640147456697</v>
      </c>
      <c r="Y948" s="64">
        <v>-0.381439336099204</v>
      </c>
      <c r="Z948" s="64">
        <v>-0.39427658005821697</v>
      </c>
      <c r="AA948" s="64">
        <v>-0.29685369502738301</v>
      </c>
      <c r="AB948" s="64">
        <v>-2.2477140268730999E-2</v>
      </c>
      <c r="AC948" s="64">
        <v>-7.8063134065799997E-2</v>
      </c>
      <c r="AD948" s="64">
        <v>0.26447836930461999</v>
      </c>
      <c r="AE948" s="64">
        <v>-4.4719459189374901E-2</v>
      </c>
      <c r="AF948" s="64">
        <v>0.23687170850648501</v>
      </c>
      <c r="AG948" s="64">
        <v>-0.22201964353720599</v>
      </c>
      <c r="AH948" s="64">
        <v>-0.151641460537804</v>
      </c>
      <c r="AI948" s="64">
        <v>-0.194048596690966</v>
      </c>
      <c r="AJ948" s="64">
        <v>-0.28797204397797799</v>
      </c>
      <c r="AK948" s="154" t="s">
        <v>18526</v>
      </c>
    </row>
    <row r="949" spans="1:37" x14ac:dyDescent="0.2">
      <c r="A949" s="44" t="s">
        <v>18525</v>
      </c>
      <c r="B949" s="45" t="s">
        <v>158</v>
      </c>
      <c r="C949" s="64">
        <v>0.32335665340935099</v>
      </c>
      <c r="D949" s="64">
        <v>-6.4618745071060496E-2</v>
      </c>
      <c r="E949" s="64">
        <v>0.39641216106225202</v>
      </c>
      <c r="F949" s="64">
        <v>0.31733245606101601</v>
      </c>
      <c r="G949" s="64">
        <v>0.464943252936309</v>
      </c>
      <c r="H949" s="64">
        <v>0.66390318148854499</v>
      </c>
      <c r="I949" s="64">
        <v>0.45766842890229997</v>
      </c>
      <c r="J949" s="64">
        <v>0.577030962249511</v>
      </c>
      <c r="K949" s="64">
        <v>0.89388054410289497</v>
      </c>
      <c r="L949" s="64">
        <v>0.832031189060492</v>
      </c>
      <c r="M949" s="64">
        <v>0.27793266973374098</v>
      </c>
      <c r="N949" s="64">
        <v>0.532613518947332</v>
      </c>
      <c r="O949" s="64">
        <v>0.74380075379602095</v>
      </c>
      <c r="P949" s="64">
        <v>0.76757007689552703</v>
      </c>
      <c r="Q949" s="64">
        <v>-0.13011920420581699</v>
      </c>
      <c r="R949" s="64">
        <v>5.1126973557046103E-2</v>
      </c>
      <c r="S949" s="64">
        <v>0.27077686202904</v>
      </c>
      <c r="T949" s="64">
        <v>-0.57230018833793905</v>
      </c>
      <c r="U949" s="64">
        <v>-0.42279076110923902</v>
      </c>
      <c r="V949" s="64">
        <v>-0.43853420402745602</v>
      </c>
      <c r="W949" s="64">
        <v>-0.70464431387278903</v>
      </c>
      <c r="X949" s="64">
        <v>-0.69551711120249804</v>
      </c>
      <c r="Y949" s="64">
        <v>-0.46582494393811202</v>
      </c>
      <c r="Z949" s="64">
        <v>-0.47162260001230399</v>
      </c>
      <c r="AA949" s="64">
        <v>-0.31486464736755099</v>
      </c>
      <c r="AB949" s="64">
        <v>-1.60819953749805E-3</v>
      </c>
      <c r="AC949" s="64">
        <v>-0.207275782933041</v>
      </c>
      <c r="AD949" s="64">
        <v>0.110107220212234</v>
      </c>
      <c r="AE949" s="64">
        <v>-0.161090151186597</v>
      </c>
      <c r="AF949" s="64">
        <v>0.12021540953851401</v>
      </c>
      <c r="AG949" s="64">
        <v>-0.34049703756830602</v>
      </c>
      <c r="AH949" s="64">
        <v>-0.25340589924654</v>
      </c>
      <c r="AI949" s="64">
        <v>-0.30022834072505999</v>
      </c>
      <c r="AJ949" s="64">
        <v>-0.42744006762363601</v>
      </c>
      <c r="AK949" s="154" t="s">
        <v>18524</v>
      </c>
    </row>
    <row r="950" spans="1:37" x14ac:dyDescent="0.2">
      <c r="A950" s="44" t="s">
        <v>18523</v>
      </c>
      <c r="B950" s="45" t="s">
        <v>158</v>
      </c>
      <c r="C950" s="64">
        <v>0.229025194603208</v>
      </c>
      <c r="D950" s="64">
        <v>-9.6280361501354897E-2</v>
      </c>
      <c r="E950" s="64">
        <v>0.38151904572180201</v>
      </c>
      <c r="F950" s="64">
        <v>0.120155571278084</v>
      </c>
      <c r="G950" s="64">
        <v>0.25127942936662001</v>
      </c>
      <c r="H950" s="64">
        <v>0.61844354713237004</v>
      </c>
      <c r="I950" s="64">
        <v>0.47475835564590102</v>
      </c>
      <c r="J950" s="64">
        <v>0.54068408539518997</v>
      </c>
      <c r="K950" s="64">
        <v>0.89196997000370504</v>
      </c>
      <c r="L950" s="64">
        <v>0.72076138665346801</v>
      </c>
      <c r="M950" s="64">
        <v>0.19701427994283899</v>
      </c>
      <c r="N950" s="64">
        <v>0.44088980801004701</v>
      </c>
      <c r="O950" s="64">
        <v>0.736909191294568</v>
      </c>
      <c r="P950" s="64">
        <v>0.69187659746732399</v>
      </c>
      <c r="Q950" s="64">
        <v>-0.104905223212722</v>
      </c>
      <c r="R950" s="64">
        <v>3.0623338623535199E-2</v>
      </c>
      <c r="S950" s="64">
        <v>0.243261999246313</v>
      </c>
      <c r="T950" s="64">
        <v>-0.55033258835764998</v>
      </c>
      <c r="U950" s="64">
        <v>-0.36435015166823198</v>
      </c>
      <c r="V950" s="64">
        <v>-0.39679659198673101</v>
      </c>
      <c r="W950" s="64">
        <v>-0.66293538296136301</v>
      </c>
      <c r="X950" s="64">
        <v>-0.68859092665214505</v>
      </c>
      <c r="Y950" s="64">
        <v>-0.37413958874546399</v>
      </c>
      <c r="Z950" s="64">
        <v>-0.41879850267199797</v>
      </c>
      <c r="AA950" s="64">
        <v>-0.24401354459788299</v>
      </c>
      <c r="AB950" s="64">
        <v>-2.0032265184100499E-2</v>
      </c>
      <c r="AC950" s="64">
        <v>-0.13567211246286501</v>
      </c>
      <c r="AD950" s="64">
        <v>0.117999504810736</v>
      </c>
      <c r="AE950" s="64">
        <v>-0.13828860698179901</v>
      </c>
      <c r="AF950" s="64">
        <v>0.13940865523352799</v>
      </c>
      <c r="AG950" s="64">
        <v>-0.30663968769168798</v>
      </c>
      <c r="AH950" s="64">
        <v>-0.22311616692299999</v>
      </c>
      <c r="AI950" s="64">
        <v>-0.29049809910181101</v>
      </c>
      <c r="AJ950" s="64">
        <v>-0.36962990048845401</v>
      </c>
      <c r="AK950" s="154" t="s">
        <v>18522</v>
      </c>
    </row>
    <row r="951" spans="1:37" x14ac:dyDescent="0.2">
      <c r="A951" s="44" t="s">
        <v>182</v>
      </c>
      <c r="B951" s="45" t="s">
        <v>158</v>
      </c>
      <c r="C951" s="64">
        <v>0.203362880526547</v>
      </c>
      <c r="D951" s="64">
        <v>-0.31542639379318499</v>
      </c>
      <c r="E951" s="64">
        <v>0.30563183665201998</v>
      </c>
      <c r="F951" s="64">
        <v>9.2377702693553193E-2</v>
      </c>
      <c r="G951" s="64">
        <v>0.13383898300459099</v>
      </c>
      <c r="H951" s="64">
        <v>0.68689674901581899</v>
      </c>
      <c r="I951" s="64">
        <v>0.51209343541858598</v>
      </c>
      <c r="J951" s="64">
        <v>0.72770097469411399</v>
      </c>
      <c r="K951" s="64">
        <v>0.89135972858769197</v>
      </c>
      <c r="L951" s="64">
        <v>0.72214737048617295</v>
      </c>
      <c r="M951" s="64">
        <v>0.24743975543286401</v>
      </c>
      <c r="N951" s="64">
        <v>0.62554819548544205</v>
      </c>
      <c r="O951" s="64">
        <v>0.84068765698405801</v>
      </c>
      <c r="P951" s="64">
        <v>0.71668010971191398</v>
      </c>
      <c r="Q951" s="64">
        <v>-0.26730344765821501</v>
      </c>
      <c r="R951" s="64">
        <v>5.6950830668909096E-3</v>
      </c>
      <c r="S951" s="64">
        <v>6.9686842178193306E-2</v>
      </c>
      <c r="T951" s="64">
        <v>-0.56859030635334995</v>
      </c>
      <c r="U951" s="64">
        <v>-0.55498324304074598</v>
      </c>
      <c r="V951" s="64">
        <v>-0.64264112213399305</v>
      </c>
      <c r="W951" s="64">
        <v>-0.51223701409258204</v>
      </c>
      <c r="X951" s="64">
        <v>-0.54778112449794802</v>
      </c>
      <c r="Y951" s="64">
        <v>-0.396346527399277</v>
      </c>
      <c r="Z951" s="64">
        <v>-0.41604264738343399</v>
      </c>
      <c r="AA951" s="64">
        <v>-0.30317467476811899</v>
      </c>
      <c r="AB951" s="64">
        <v>0.256814947934011</v>
      </c>
      <c r="AC951" s="64">
        <v>-0.17274463180298899</v>
      </c>
      <c r="AD951" s="64">
        <v>9.5916575595071302E-2</v>
      </c>
      <c r="AE951" s="64">
        <v>2.90039493751275E-2</v>
      </c>
      <c r="AF951" s="64">
        <v>0.28516319292042602</v>
      </c>
      <c r="AG951" s="64">
        <v>-0.30322386980971799</v>
      </c>
      <c r="AH951" s="64">
        <v>-0.23686313613240101</v>
      </c>
      <c r="AI951" s="64">
        <v>-0.26615117482932299</v>
      </c>
      <c r="AJ951" s="64">
        <v>-0.31392424968770999</v>
      </c>
      <c r="AK951" s="154" t="s">
        <v>18521</v>
      </c>
    </row>
    <row r="952" spans="1:37" x14ac:dyDescent="0.2">
      <c r="A952" s="44" t="s">
        <v>18520</v>
      </c>
      <c r="B952" s="45" t="s">
        <v>158</v>
      </c>
      <c r="C952" s="64">
        <v>0.22273748664333401</v>
      </c>
      <c r="D952" s="64">
        <v>-7.60602324951071E-2</v>
      </c>
      <c r="E952" s="64">
        <v>0.32431431724924598</v>
      </c>
      <c r="F952" s="64">
        <v>0.119944451108475</v>
      </c>
      <c r="G952" s="64">
        <v>0.18394386539070201</v>
      </c>
      <c r="H952" s="64">
        <v>0.58106988404334903</v>
      </c>
      <c r="I952" s="64">
        <v>0.392248322702279</v>
      </c>
      <c r="J952" s="64">
        <v>0.51659936712667098</v>
      </c>
      <c r="K952" s="64">
        <v>0.88640001618502595</v>
      </c>
      <c r="L952" s="64">
        <v>0.66768466092846301</v>
      </c>
      <c r="M952" s="64">
        <v>0.25343783326896302</v>
      </c>
      <c r="N952" s="64">
        <v>0.46240334529916</v>
      </c>
      <c r="O952" s="64">
        <v>0.77836833546751205</v>
      </c>
      <c r="P952" s="64">
        <v>0.71475230301838799</v>
      </c>
      <c r="Q952" s="64">
        <v>-0.18765668767646801</v>
      </c>
      <c r="R952" s="64">
        <v>-4.8460309455230499E-2</v>
      </c>
      <c r="S952" s="64">
        <v>0.24737706619317201</v>
      </c>
      <c r="T952" s="64">
        <v>-0.50675495577267105</v>
      </c>
      <c r="U952" s="64">
        <v>-0.38915043905402702</v>
      </c>
      <c r="V952" s="64">
        <v>-0.369674283107989</v>
      </c>
      <c r="W952" s="64">
        <v>-0.60880261818004</v>
      </c>
      <c r="X952" s="64">
        <v>-0.64473465216113102</v>
      </c>
      <c r="Y952" s="64">
        <v>-0.39151914073621102</v>
      </c>
      <c r="Z952" s="64">
        <v>-0.39671245568227698</v>
      </c>
      <c r="AA952" s="64">
        <v>-0.25348967812210199</v>
      </c>
      <c r="AB952" s="64">
        <v>-3.3385864281366397E-2</v>
      </c>
      <c r="AC952" s="64">
        <v>-0.23094949286074101</v>
      </c>
      <c r="AD952" s="64">
        <v>8.4688269685164894E-2</v>
      </c>
      <c r="AE952" s="64">
        <v>-0.15216172591001401</v>
      </c>
      <c r="AF952" s="64">
        <v>7.2749929682360701E-2</v>
      </c>
      <c r="AG952" s="64">
        <v>-0.28750697037105799</v>
      </c>
      <c r="AH952" s="64">
        <v>-0.21555317610962299</v>
      </c>
      <c r="AI952" s="64">
        <v>-0.27018202791911899</v>
      </c>
      <c r="AJ952" s="64">
        <v>-0.39694948227207799</v>
      </c>
      <c r="AK952" s="154" t="s">
        <v>18519</v>
      </c>
    </row>
    <row r="953" spans="1:37" x14ac:dyDescent="0.2">
      <c r="A953" s="44" t="s">
        <v>18518</v>
      </c>
      <c r="B953" s="45" t="s">
        <v>158</v>
      </c>
      <c r="C953" s="64">
        <v>0.17856120091717601</v>
      </c>
      <c r="D953" s="64">
        <v>-0.36623837624972799</v>
      </c>
      <c r="E953" s="64">
        <v>0.32284691103623803</v>
      </c>
      <c r="F953" s="64">
        <v>-5.2012195054253203E-2</v>
      </c>
      <c r="G953" s="64">
        <v>0.120691988046513</v>
      </c>
      <c r="H953" s="64">
        <v>0.81966763395707898</v>
      </c>
      <c r="I953" s="64">
        <v>0.62920816953228298</v>
      </c>
      <c r="J953" s="64">
        <v>0.80152094858248102</v>
      </c>
      <c r="K953" s="64">
        <v>0.88632036960546501</v>
      </c>
      <c r="L953" s="64">
        <v>0.74887995338159197</v>
      </c>
      <c r="M953" s="64">
        <v>-7.0178008655574298E-3</v>
      </c>
      <c r="N953" s="64">
        <v>0.49589957138551699</v>
      </c>
      <c r="O953" s="64">
        <v>0.68484036340728605</v>
      </c>
      <c r="P953" s="64">
        <v>0.529472576559604</v>
      </c>
      <c r="Q953" s="64">
        <v>-0.23216206646350801</v>
      </c>
      <c r="R953" s="64">
        <v>6.3675829018333602E-2</v>
      </c>
      <c r="S953" s="64">
        <v>3.6432304761286699E-2</v>
      </c>
      <c r="T953" s="64">
        <v>-0.73860437987449101</v>
      </c>
      <c r="U953" s="64">
        <v>-0.54961779588706094</v>
      </c>
      <c r="V953" s="64">
        <v>-0.694490045622986</v>
      </c>
      <c r="W953" s="64">
        <v>-0.461163818630762</v>
      </c>
      <c r="X953" s="64">
        <v>-0.51584431417463195</v>
      </c>
      <c r="Y953" s="64">
        <v>-0.35186195359625699</v>
      </c>
      <c r="Z953" s="64">
        <v>-0.39936963495329603</v>
      </c>
      <c r="AA953" s="64">
        <v>-0.37651314322353802</v>
      </c>
      <c r="AB953" s="64">
        <v>0.273454511819822</v>
      </c>
      <c r="AC953" s="64">
        <v>-2.71990015875383E-2</v>
      </c>
      <c r="AD953" s="64">
        <v>0.34191147426833901</v>
      </c>
      <c r="AE953" s="64">
        <v>0.21596663533812199</v>
      </c>
      <c r="AF953" s="64">
        <v>0.47564903783114998</v>
      </c>
      <c r="AG953" s="64">
        <v>-0.145489062756607</v>
      </c>
      <c r="AH953" s="64">
        <v>-8.5961954021241405E-2</v>
      </c>
      <c r="AI953" s="64">
        <v>-0.15120505528266501</v>
      </c>
      <c r="AJ953" s="64">
        <v>-0.153668818991232</v>
      </c>
      <c r="AK953" s="154" t="s">
        <v>18517</v>
      </c>
    </row>
    <row r="954" spans="1:37" x14ac:dyDescent="0.2">
      <c r="A954" s="44" t="s">
        <v>18516</v>
      </c>
      <c r="B954" s="45" t="s">
        <v>158</v>
      </c>
      <c r="C954" s="64">
        <v>0.151510496776734</v>
      </c>
      <c r="D954" s="64">
        <v>-0.19300158621819599</v>
      </c>
      <c r="E954" s="64">
        <v>0.31239462858812</v>
      </c>
      <c r="F954" s="64">
        <v>-8.4894737907743906E-2</v>
      </c>
      <c r="G954" s="64">
        <v>7.7072235637352896E-2</v>
      </c>
      <c r="H954" s="64">
        <v>0.70318563770364495</v>
      </c>
      <c r="I954" s="64">
        <v>0.56460805210353904</v>
      </c>
      <c r="J954" s="64">
        <v>0.60932132324095101</v>
      </c>
      <c r="K954" s="64">
        <v>0.88316010578396698</v>
      </c>
      <c r="L954" s="64">
        <v>0.65823078309486804</v>
      </c>
      <c r="M954" s="64">
        <v>2.3662047488202002E-2</v>
      </c>
      <c r="N954" s="64">
        <v>0.35487605398399102</v>
      </c>
      <c r="O954" s="64">
        <v>0.67537899362193698</v>
      </c>
      <c r="P954" s="64">
        <v>0.53916564383366805</v>
      </c>
      <c r="Q954" s="64">
        <v>-0.15784813494524599</v>
      </c>
      <c r="R954" s="64">
        <v>4.1754475173967E-2</v>
      </c>
      <c r="S954" s="64">
        <v>0.22107639618598701</v>
      </c>
      <c r="T954" s="64">
        <v>-0.66210440874148602</v>
      </c>
      <c r="U954" s="64">
        <v>-0.40683517109461698</v>
      </c>
      <c r="V954" s="64">
        <v>-0.447309496343333</v>
      </c>
      <c r="W954" s="64">
        <v>-0.53361628983501896</v>
      </c>
      <c r="X954" s="64">
        <v>-0.59243352770103397</v>
      </c>
      <c r="Y954" s="64">
        <v>-0.33626759208131102</v>
      </c>
      <c r="Z954" s="64">
        <v>-0.409312171474214</v>
      </c>
      <c r="AA954" s="64">
        <v>-0.32598104188124699</v>
      </c>
      <c r="AB954" s="64">
        <v>3.9811187938896E-2</v>
      </c>
      <c r="AC954" s="64">
        <v>-2.56735529778413E-2</v>
      </c>
      <c r="AD954" s="64">
        <v>0.27908172810524501</v>
      </c>
      <c r="AE954" s="64">
        <v>5.04705982543475E-2</v>
      </c>
      <c r="AF954" s="64">
        <v>0.316309571923586</v>
      </c>
      <c r="AG954" s="64">
        <v>-0.16840453478053499</v>
      </c>
      <c r="AH954" s="64">
        <v>-9.4548356764258795E-2</v>
      </c>
      <c r="AI954" s="64">
        <v>-0.136264648170628</v>
      </c>
      <c r="AJ954" s="64">
        <v>-0.231367352625687</v>
      </c>
      <c r="AK954" s="154" t="s">
        <v>18515</v>
      </c>
    </row>
    <row r="955" spans="1:37" x14ac:dyDescent="0.2">
      <c r="A955" s="44" t="s">
        <v>18514</v>
      </c>
      <c r="B955" s="45" t="s">
        <v>158</v>
      </c>
      <c r="C955" s="64">
        <v>0.24423987097411301</v>
      </c>
      <c r="D955" s="64">
        <v>-0.27760636478041201</v>
      </c>
      <c r="E955" s="64">
        <v>0.211824231727433</v>
      </c>
      <c r="F955" s="64">
        <v>6.9811290974938697E-2</v>
      </c>
      <c r="G955" s="64">
        <v>0.141881091720405</v>
      </c>
      <c r="H955" s="64">
        <v>0.75088408187034605</v>
      </c>
      <c r="I955" s="64">
        <v>0.52649347335044705</v>
      </c>
      <c r="J955" s="64">
        <v>0.80714780466629499</v>
      </c>
      <c r="K955" s="64">
        <v>0.87636312857832799</v>
      </c>
      <c r="L955" s="64">
        <v>0.76232111984453599</v>
      </c>
      <c r="M955" s="64">
        <v>0.128059377107971</v>
      </c>
      <c r="N955" s="64">
        <v>0.60967845057880199</v>
      </c>
      <c r="O955" s="64">
        <v>0.75357187000091197</v>
      </c>
      <c r="P955" s="64">
        <v>0.62805159093836405</v>
      </c>
      <c r="Q955" s="64">
        <v>-0.225931295259374</v>
      </c>
      <c r="R955" s="64">
        <v>3.3050867351000698E-2</v>
      </c>
      <c r="S955" s="64">
        <v>0.11360440122549099</v>
      </c>
      <c r="T955" s="64">
        <v>-0.61130098384360798</v>
      </c>
      <c r="U955" s="64">
        <v>-0.60995004574536005</v>
      </c>
      <c r="V955" s="64">
        <v>-0.66023565891505398</v>
      </c>
      <c r="W955" s="64">
        <v>-0.462693473928381</v>
      </c>
      <c r="X955" s="64">
        <v>-0.53324472103300702</v>
      </c>
      <c r="Y955" s="64">
        <v>-0.322819815700846</v>
      </c>
      <c r="Z955" s="64">
        <v>-0.35178253826382699</v>
      </c>
      <c r="AA955" s="64">
        <v>-0.32077991533399203</v>
      </c>
      <c r="AB955" s="64">
        <v>0.34593594714620801</v>
      </c>
      <c r="AC955" s="64">
        <v>-0.15052349203780099</v>
      </c>
      <c r="AD955" s="64">
        <v>0.223400149242618</v>
      </c>
      <c r="AE955" s="64">
        <v>0.16723415194166599</v>
      </c>
      <c r="AF955" s="64">
        <v>0.369821660883355</v>
      </c>
      <c r="AG955" s="64">
        <v>-0.175835396185411</v>
      </c>
      <c r="AH955" s="64">
        <v>-0.14899703519742499</v>
      </c>
      <c r="AI955" s="64">
        <v>-0.13345835594955699</v>
      </c>
      <c r="AJ955" s="64">
        <v>-0.199330030142052</v>
      </c>
      <c r="AK955" s="154" t="s">
        <v>18513</v>
      </c>
    </row>
    <row r="956" spans="1:37" x14ac:dyDescent="0.2">
      <c r="A956" s="44" t="s">
        <v>18512</v>
      </c>
      <c r="B956" s="45" t="s">
        <v>158</v>
      </c>
      <c r="C956" s="64">
        <v>0.192362722732249</v>
      </c>
      <c r="D956" s="64">
        <v>-0.313128057076899</v>
      </c>
      <c r="E956" s="64">
        <v>0.35301569126860399</v>
      </c>
      <c r="F956" s="64">
        <v>1.44514668422604E-2</v>
      </c>
      <c r="G956" s="64">
        <v>0.20087877201162299</v>
      </c>
      <c r="H956" s="64">
        <v>0.82665567599407697</v>
      </c>
      <c r="I956" s="64">
        <v>0.62960553885936799</v>
      </c>
      <c r="J956" s="64">
        <v>0.72713901441530604</v>
      </c>
      <c r="K956" s="64">
        <v>0.87570044116782098</v>
      </c>
      <c r="L956" s="64">
        <v>0.78189475237723804</v>
      </c>
      <c r="M956" s="64">
        <v>8.5773094982365197E-2</v>
      </c>
      <c r="N956" s="64">
        <v>0.48586768900028099</v>
      </c>
      <c r="O956" s="64">
        <v>0.69048758965888901</v>
      </c>
      <c r="P956" s="64">
        <v>0.57613892547991696</v>
      </c>
      <c r="Q956" s="64">
        <v>-0.27677820901414002</v>
      </c>
      <c r="R956" s="64">
        <v>7.5325591573134995E-2</v>
      </c>
      <c r="S956" s="64">
        <v>3.7019067304358999E-2</v>
      </c>
      <c r="T956" s="64">
        <v>-0.676876025317659</v>
      </c>
      <c r="U956" s="64">
        <v>-0.495365088180719</v>
      </c>
      <c r="V956" s="64">
        <v>-0.63498753427611998</v>
      </c>
      <c r="W956" s="64">
        <v>-0.56083032516577103</v>
      </c>
      <c r="X956" s="64">
        <v>-0.58566414253981802</v>
      </c>
      <c r="Y956" s="64">
        <v>-0.421324697665864</v>
      </c>
      <c r="Z956" s="64">
        <v>-0.46478926755772199</v>
      </c>
      <c r="AA956" s="64">
        <v>-0.42548659968379199</v>
      </c>
      <c r="AB956" s="64">
        <v>0.158798282120447</v>
      </c>
      <c r="AC956" s="64">
        <v>1.4998934784522201E-3</v>
      </c>
      <c r="AD956" s="64">
        <v>0.31854640820923102</v>
      </c>
      <c r="AE956" s="64">
        <v>0.17777098579195899</v>
      </c>
      <c r="AF956" s="64">
        <v>0.426852142583514</v>
      </c>
      <c r="AG956" s="64">
        <v>-0.13274587879470701</v>
      </c>
      <c r="AH956" s="64">
        <v>-7.2432577925114094E-2</v>
      </c>
      <c r="AI956" s="64">
        <v>-0.23477303151352599</v>
      </c>
      <c r="AJ956" s="64">
        <v>-0.18124773973056901</v>
      </c>
      <c r="AK956" s="154" t="s">
        <v>18511</v>
      </c>
    </row>
    <row r="957" spans="1:37" x14ac:dyDescent="0.2">
      <c r="A957" s="44" t="s">
        <v>18510</v>
      </c>
      <c r="B957" s="45" t="s">
        <v>158</v>
      </c>
      <c r="C957" s="64">
        <v>0.20868920155808701</v>
      </c>
      <c r="D957" s="64">
        <v>-4.07372901221211E-2</v>
      </c>
      <c r="E957" s="64">
        <v>0.33623101754196399</v>
      </c>
      <c r="F957" s="64">
        <v>0.11241823307557899</v>
      </c>
      <c r="G957" s="64">
        <v>0.239283559293336</v>
      </c>
      <c r="H957" s="64">
        <v>0.54795741243220297</v>
      </c>
      <c r="I957" s="64">
        <v>0.34263291424512798</v>
      </c>
      <c r="J957" s="64">
        <v>0.50442235871840002</v>
      </c>
      <c r="K957" s="64">
        <v>0.86918716835838705</v>
      </c>
      <c r="L957" s="64">
        <v>0.67107459890888599</v>
      </c>
      <c r="M957" s="64">
        <v>0.145280439008666</v>
      </c>
      <c r="N957" s="64">
        <v>0.377846038127294</v>
      </c>
      <c r="O957" s="64">
        <v>0.67407913046444601</v>
      </c>
      <c r="P957" s="64">
        <v>0.63729933098008296</v>
      </c>
      <c r="Q957" s="64">
        <v>-0.14301170003590299</v>
      </c>
      <c r="R957" s="64">
        <v>-9.2669690728497608E-3</v>
      </c>
      <c r="S957" s="64">
        <v>0.27936435673676102</v>
      </c>
      <c r="T957" s="64">
        <v>-0.51787823507657904</v>
      </c>
      <c r="U957" s="64">
        <v>-0.329728181719322</v>
      </c>
      <c r="V957" s="64">
        <v>-0.30302045054957899</v>
      </c>
      <c r="W957" s="64">
        <v>-0.58331914845952104</v>
      </c>
      <c r="X957" s="64">
        <v>-0.61332714748593098</v>
      </c>
      <c r="Y957" s="64">
        <v>-0.36020936453491198</v>
      </c>
      <c r="Z957" s="64">
        <v>-0.35402109117029401</v>
      </c>
      <c r="AA957" s="64">
        <v>-0.178934775349088</v>
      </c>
      <c r="AB957" s="64">
        <v>-2.67952543473251E-2</v>
      </c>
      <c r="AC957" s="64">
        <v>-0.22252673279330101</v>
      </c>
      <c r="AD957" s="64">
        <v>0.13881785286054599</v>
      </c>
      <c r="AE957" s="64">
        <v>-0.15991675588731699</v>
      </c>
      <c r="AF957" s="64">
        <v>4.3730234025523299E-2</v>
      </c>
      <c r="AG957" s="64">
        <v>-0.30261131174696099</v>
      </c>
      <c r="AH957" s="64">
        <v>-0.23123841903599501</v>
      </c>
      <c r="AI957" s="64">
        <v>-0.25026520357554699</v>
      </c>
      <c r="AJ957" s="64">
        <v>-0.364198873994868</v>
      </c>
      <c r="AK957" s="154" t="s">
        <v>18508</v>
      </c>
    </row>
    <row r="958" spans="1:37" x14ac:dyDescent="0.2">
      <c r="A958" s="44" t="s">
        <v>18509</v>
      </c>
      <c r="B958" s="45" t="s">
        <v>158</v>
      </c>
      <c r="C958" s="64">
        <v>0.15374827767858601</v>
      </c>
      <c r="D958" s="64">
        <v>-0.28464724601362601</v>
      </c>
      <c r="E958" s="64">
        <v>0.396096908662317</v>
      </c>
      <c r="F958" s="64">
        <v>-3.69774854008647E-2</v>
      </c>
      <c r="G958" s="64">
        <v>0.17530520235882499</v>
      </c>
      <c r="H958" s="64">
        <v>0.76625409204346195</v>
      </c>
      <c r="I958" s="64">
        <v>0.59561861800877003</v>
      </c>
      <c r="J958" s="64">
        <v>0.645823823793095</v>
      </c>
      <c r="K958" s="64">
        <v>0.86924249078096405</v>
      </c>
      <c r="L958" s="64">
        <v>0.72843677489096303</v>
      </c>
      <c r="M958" s="64">
        <v>0.103626934360644</v>
      </c>
      <c r="N958" s="64">
        <v>0.42088352671108498</v>
      </c>
      <c r="O958" s="64">
        <v>0.67635888953253898</v>
      </c>
      <c r="P958" s="64">
        <v>0.57023017432540002</v>
      </c>
      <c r="Q958" s="64">
        <v>-0.13778697699218301</v>
      </c>
      <c r="R958" s="64">
        <v>1.9401983455057899E-2</v>
      </c>
      <c r="S958" s="64">
        <v>8.3214219577138399E-2</v>
      </c>
      <c r="T958" s="64">
        <v>-0.57422289511871905</v>
      </c>
      <c r="U958" s="64">
        <v>-0.40079545916732301</v>
      </c>
      <c r="V958" s="64">
        <v>-0.55928556451279599</v>
      </c>
      <c r="W958" s="64">
        <v>-0.60054245498692205</v>
      </c>
      <c r="X958" s="64">
        <v>-0.61284263218681101</v>
      </c>
      <c r="Y958" s="64">
        <v>-0.43222583665024</v>
      </c>
      <c r="Z958" s="64">
        <v>-0.43015668197601098</v>
      </c>
      <c r="AA958" s="64">
        <v>-0.35295561981812201</v>
      </c>
      <c r="AB958" s="64">
        <v>8.1382677205716306E-2</v>
      </c>
      <c r="AC958" s="64">
        <v>-1.0654939194916599E-3</v>
      </c>
      <c r="AD958" s="64">
        <v>0.24825401982845699</v>
      </c>
      <c r="AE958" s="64">
        <v>3.7178228370178201E-2</v>
      </c>
      <c r="AF958" s="64">
        <v>0.32518156601918302</v>
      </c>
      <c r="AG958" s="64">
        <v>-0.18974818614585601</v>
      </c>
      <c r="AH958" s="64">
        <v>-0.156624962115684</v>
      </c>
      <c r="AI958" s="64">
        <v>-0.29632667343302499</v>
      </c>
      <c r="AJ958" s="64">
        <v>-0.26050516692181502</v>
      </c>
      <c r="AK958" s="154" t="s">
        <v>18508</v>
      </c>
    </row>
    <row r="959" spans="1:37" x14ac:dyDescent="0.2">
      <c r="A959" s="44" t="s">
        <v>18507</v>
      </c>
      <c r="B959" s="45" t="s">
        <v>158</v>
      </c>
      <c r="C959" s="64">
        <v>0.15207880893282699</v>
      </c>
      <c r="D959" s="64">
        <v>-0.16481604470296499</v>
      </c>
      <c r="E959" s="64">
        <v>0.321753389921203</v>
      </c>
      <c r="F959" s="64">
        <v>-4.7577089803773502E-2</v>
      </c>
      <c r="G959" s="64">
        <v>0.122859723918676</v>
      </c>
      <c r="H959" s="64">
        <v>0.66590671925686995</v>
      </c>
      <c r="I959" s="64">
        <v>0.50780442278770999</v>
      </c>
      <c r="J959" s="64">
        <v>0.56590009726005996</v>
      </c>
      <c r="K959" s="64">
        <v>0.86843662993674098</v>
      </c>
      <c r="L959" s="64">
        <v>0.65975065873477901</v>
      </c>
      <c r="M959" s="64">
        <v>0.115692777449499</v>
      </c>
      <c r="N959" s="64">
        <v>0.39365714737608698</v>
      </c>
      <c r="O959" s="64">
        <v>0.70808003605562997</v>
      </c>
      <c r="P959" s="64">
        <v>0.58073301992306003</v>
      </c>
      <c r="Q959" s="64">
        <v>-0.16702204324938899</v>
      </c>
      <c r="R959" s="64">
        <v>2.53637110332556E-2</v>
      </c>
      <c r="S959" s="64">
        <v>0.244404487394869</v>
      </c>
      <c r="T959" s="64">
        <v>-0.56474837735126404</v>
      </c>
      <c r="U959" s="64">
        <v>-0.39829815333789198</v>
      </c>
      <c r="V959" s="64">
        <v>-0.40584561097795202</v>
      </c>
      <c r="W959" s="64">
        <v>-0.60367682963483704</v>
      </c>
      <c r="X959" s="64">
        <v>-0.63853116123569498</v>
      </c>
      <c r="Y959" s="64">
        <v>-0.34853284307385102</v>
      </c>
      <c r="Z959" s="64">
        <v>-0.34717446329681301</v>
      </c>
      <c r="AA959" s="64">
        <v>-0.24718234514118501</v>
      </c>
      <c r="AB959" s="64">
        <v>2.3883803323929701E-2</v>
      </c>
      <c r="AC959" s="64">
        <v>-6.0482053629164E-2</v>
      </c>
      <c r="AD959" s="64">
        <v>0.19563565424805901</v>
      </c>
      <c r="AE959" s="64">
        <v>-1.17660504273035E-2</v>
      </c>
      <c r="AF959" s="64">
        <v>0.244045731599734</v>
      </c>
      <c r="AG959" s="64">
        <v>-0.218429122006328</v>
      </c>
      <c r="AH959" s="64">
        <v>-9.7195905854843695E-2</v>
      </c>
      <c r="AI959" s="64">
        <v>-0.15667290795653099</v>
      </c>
      <c r="AJ959" s="64">
        <v>-0.22946182495483999</v>
      </c>
      <c r="AK959" s="154" t="s">
        <v>18506</v>
      </c>
    </row>
    <row r="960" spans="1:37" x14ac:dyDescent="0.2">
      <c r="A960" s="44" t="s">
        <v>18505</v>
      </c>
      <c r="B960" s="45" t="s">
        <v>158</v>
      </c>
      <c r="C960" s="64">
        <v>0.23677990480080099</v>
      </c>
      <c r="D960" s="64">
        <v>-0.36621704641223801</v>
      </c>
      <c r="E960" s="64">
        <v>0.35924383756973499</v>
      </c>
      <c r="F960" s="64">
        <v>0.12848491335381401</v>
      </c>
      <c r="G960" s="64">
        <v>0.21039272155797101</v>
      </c>
      <c r="H960" s="64">
        <v>0.79086522797208303</v>
      </c>
      <c r="I960" s="64">
        <v>0.59893561633247605</v>
      </c>
      <c r="J960" s="64">
        <v>0.764963757352221</v>
      </c>
      <c r="K960" s="64">
        <v>0.86769614713072596</v>
      </c>
      <c r="L960" s="64">
        <v>0.79056980245698705</v>
      </c>
      <c r="M960" s="64">
        <v>0.236830484473145</v>
      </c>
      <c r="N960" s="64">
        <v>0.64953558375881704</v>
      </c>
      <c r="O960" s="64">
        <v>0.78308188815364799</v>
      </c>
      <c r="P960" s="64">
        <v>0.68841488846348797</v>
      </c>
      <c r="Q960" s="64">
        <v>-0.367996200421215</v>
      </c>
      <c r="R960" s="64">
        <v>1.7406079249955399E-3</v>
      </c>
      <c r="S960" s="64">
        <v>-5.08245889307311E-2</v>
      </c>
      <c r="T960" s="64">
        <v>-0.59243754277639804</v>
      </c>
      <c r="U960" s="64">
        <v>-0.569039473791217</v>
      </c>
      <c r="V960" s="64">
        <v>-0.747084072885844</v>
      </c>
      <c r="W960" s="64">
        <v>-0.57234758173275002</v>
      </c>
      <c r="X960" s="64">
        <v>-0.60234860628468201</v>
      </c>
      <c r="Y960" s="64">
        <v>-0.43187858287129499</v>
      </c>
      <c r="Z960" s="64">
        <v>-0.45755160846070497</v>
      </c>
      <c r="AA960" s="64">
        <v>-0.42485659780778801</v>
      </c>
      <c r="AB960" s="64">
        <v>0.27645208528681903</v>
      </c>
      <c r="AC960" s="64">
        <v>-6.6673444682088898E-2</v>
      </c>
      <c r="AD960" s="64">
        <v>0.208347196797696</v>
      </c>
      <c r="AE960" s="64">
        <v>0.14499138459372601</v>
      </c>
      <c r="AF960" s="64">
        <v>0.40721333730676101</v>
      </c>
      <c r="AG960" s="64">
        <v>-0.180502655597091</v>
      </c>
      <c r="AH960" s="64">
        <v>-0.133370745489513</v>
      </c>
      <c r="AI960" s="64">
        <v>-0.29294457038549998</v>
      </c>
      <c r="AJ960" s="64">
        <v>-0.24009931519490299</v>
      </c>
      <c r="AK960" s="154" t="s">
        <v>18504</v>
      </c>
    </row>
    <row r="961" spans="1:37" x14ac:dyDescent="0.2">
      <c r="A961" s="44" t="s">
        <v>18503</v>
      </c>
      <c r="B961" s="45" t="s">
        <v>158</v>
      </c>
      <c r="C961" s="64">
        <v>0.20173413685231001</v>
      </c>
      <c r="D961" s="64">
        <v>-0.151369094152595</v>
      </c>
      <c r="E961" s="64">
        <v>0.40825254664799698</v>
      </c>
      <c r="F961" s="64">
        <v>0.31963818801772598</v>
      </c>
      <c r="G961" s="64">
        <v>0.347813974421678</v>
      </c>
      <c r="H961" s="64">
        <v>0.62673524184651297</v>
      </c>
      <c r="I961" s="64">
        <v>0.50275740317776596</v>
      </c>
      <c r="J961" s="64">
        <v>0.50876212485330796</v>
      </c>
      <c r="K961" s="64">
        <v>0.86704305145372895</v>
      </c>
      <c r="L961" s="64">
        <v>0.76064610879597805</v>
      </c>
      <c r="M961" s="64">
        <v>0.414922522587099</v>
      </c>
      <c r="N961" s="64">
        <v>0.57305712978184897</v>
      </c>
      <c r="O961" s="64">
        <v>0.81074271983609503</v>
      </c>
      <c r="P961" s="64">
        <v>0.82619537668631704</v>
      </c>
      <c r="Q961" s="64">
        <v>-0.114559254907159</v>
      </c>
      <c r="R961" s="64">
        <v>5.5882432421218903E-2</v>
      </c>
      <c r="S961" s="64">
        <v>0.25486142715806998</v>
      </c>
      <c r="T961" s="64">
        <v>-0.47751916439480002</v>
      </c>
      <c r="U961" s="64">
        <v>-0.39176254843599201</v>
      </c>
      <c r="V961" s="64">
        <v>-0.42840090343158999</v>
      </c>
      <c r="W961" s="64">
        <v>-0.76284919282359498</v>
      </c>
      <c r="X961" s="64">
        <v>-0.76180702350662299</v>
      </c>
      <c r="Y961" s="64">
        <v>-0.47697221759893599</v>
      </c>
      <c r="Z961" s="64">
        <v>-0.53003086546438105</v>
      </c>
      <c r="AA961" s="64">
        <v>-0.35440061534832701</v>
      </c>
      <c r="AB961" s="64">
        <v>-4.0913044003611301E-2</v>
      </c>
      <c r="AC961" s="64">
        <v>-0.14349946943976899</v>
      </c>
      <c r="AD961" s="64">
        <v>1.65428672158426E-2</v>
      </c>
      <c r="AE961" s="64">
        <v>-0.20670212654148501</v>
      </c>
      <c r="AF961" s="64">
        <v>0.117945333779293</v>
      </c>
      <c r="AG961" s="64">
        <v>-0.36018700838081502</v>
      </c>
      <c r="AH961" s="64">
        <v>-0.292116809136372</v>
      </c>
      <c r="AI961" s="64">
        <v>-0.341787062134152</v>
      </c>
      <c r="AJ961" s="64">
        <v>-0.47757428210938202</v>
      </c>
      <c r="AK961" s="154" t="s">
        <v>18502</v>
      </c>
    </row>
    <row r="962" spans="1:37" x14ac:dyDescent="0.2">
      <c r="A962" s="44" t="s">
        <v>18501</v>
      </c>
      <c r="B962" s="45" t="s">
        <v>158</v>
      </c>
      <c r="C962" s="64">
        <v>0.21737446374369601</v>
      </c>
      <c r="D962" s="64">
        <v>-4.2320031493184501E-2</v>
      </c>
      <c r="E962" s="64">
        <v>0.297957958851917</v>
      </c>
      <c r="F962" s="64">
        <v>9.0800931697745002E-2</v>
      </c>
      <c r="G962" s="64">
        <v>0.19517154633457801</v>
      </c>
      <c r="H962" s="64">
        <v>0.516154057911832</v>
      </c>
      <c r="I962" s="64">
        <v>0.26701917123792002</v>
      </c>
      <c r="J962" s="64">
        <v>0.51865880287195598</v>
      </c>
      <c r="K962" s="64">
        <v>0.865507982822599</v>
      </c>
      <c r="L962" s="64">
        <v>0.65670625156388596</v>
      </c>
      <c r="M962" s="64">
        <v>0.17276541207027701</v>
      </c>
      <c r="N962" s="64">
        <v>0.40224036858071699</v>
      </c>
      <c r="O962" s="64">
        <v>0.70864921283805904</v>
      </c>
      <c r="P962" s="64">
        <v>0.66670671666096704</v>
      </c>
      <c r="Q962" s="64">
        <v>-0.14324515749047201</v>
      </c>
      <c r="R962" s="64">
        <v>-2.8481695400428001E-2</v>
      </c>
      <c r="S962" s="64">
        <v>0.24946241211922099</v>
      </c>
      <c r="T962" s="64">
        <v>-0.50774445873391505</v>
      </c>
      <c r="U962" s="64">
        <v>-0.34751059972243598</v>
      </c>
      <c r="V962" s="64">
        <v>-0.33236347296353302</v>
      </c>
      <c r="W962" s="64">
        <v>-0.52392397418407599</v>
      </c>
      <c r="X962" s="64">
        <v>-0.57541945459022503</v>
      </c>
      <c r="Y962" s="64">
        <v>-0.35280176353000198</v>
      </c>
      <c r="Z962" s="64">
        <v>-0.35159007311641999</v>
      </c>
      <c r="AA962" s="64">
        <v>-0.212930272860159</v>
      </c>
      <c r="AB962" s="64">
        <v>2.4545207977687399E-3</v>
      </c>
      <c r="AC962" s="64">
        <v>-0.33196266002762598</v>
      </c>
      <c r="AD962" s="64">
        <v>0.134812028103557</v>
      </c>
      <c r="AE962" s="64">
        <v>-0.12831859826654499</v>
      </c>
      <c r="AF962" s="64">
        <v>-2.04623267066428E-3</v>
      </c>
      <c r="AG962" s="64">
        <v>-0.24013944330127299</v>
      </c>
      <c r="AH962" s="64">
        <v>-0.195544034733134</v>
      </c>
      <c r="AI962" s="64">
        <v>-0.24549613221842101</v>
      </c>
      <c r="AJ962" s="64">
        <v>-0.36862370198743899</v>
      </c>
      <c r="AK962" s="154" t="s">
        <v>18500</v>
      </c>
    </row>
    <row r="963" spans="1:37" x14ac:dyDescent="0.2">
      <c r="A963" s="44" t="s">
        <v>18499</v>
      </c>
      <c r="B963" s="45" t="s">
        <v>158</v>
      </c>
      <c r="C963" s="64">
        <v>0.21714305184965901</v>
      </c>
      <c r="D963" s="64">
        <v>-3.8365188606262098E-2</v>
      </c>
      <c r="E963" s="64">
        <v>0.31555809092091902</v>
      </c>
      <c r="F963" s="64">
        <v>9.06770592176325E-2</v>
      </c>
      <c r="G963" s="64">
        <v>0.239689336735074</v>
      </c>
      <c r="H963" s="64">
        <v>0.52427999856698604</v>
      </c>
      <c r="I963" s="64">
        <v>0.29348362764883301</v>
      </c>
      <c r="J963" s="64">
        <v>0.50757175534563903</v>
      </c>
      <c r="K963" s="64">
        <v>0.86441976013924104</v>
      </c>
      <c r="L963" s="64">
        <v>0.66147123301159905</v>
      </c>
      <c r="M963" s="64">
        <v>0.13464947715824699</v>
      </c>
      <c r="N963" s="64">
        <v>0.36459920674512702</v>
      </c>
      <c r="O963" s="64">
        <v>0.67374430201963198</v>
      </c>
      <c r="P963" s="64">
        <v>0.63436437476569096</v>
      </c>
      <c r="Q963" s="64">
        <v>-0.13898079048946699</v>
      </c>
      <c r="R963" s="64">
        <v>4.4990396511575097E-3</v>
      </c>
      <c r="S963" s="64">
        <v>0.26441430430009899</v>
      </c>
      <c r="T963" s="64">
        <v>-0.51130765115202803</v>
      </c>
      <c r="U963" s="64">
        <v>-0.32862703640207702</v>
      </c>
      <c r="V963" s="64">
        <v>-0.30619723070792898</v>
      </c>
      <c r="W963" s="64">
        <v>-0.56228391043770798</v>
      </c>
      <c r="X963" s="64">
        <v>-0.61332338874048098</v>
      </c>
      <c r="Y963" s="64">
        <v>-0.38487755629335801</v>
      </c>
      <c r="Z963" s="64">
        <v>-0.383990403885413</v>
      </c>
      <c r="AA963" s="64">
        <v>-0.23703071885727001</v>
      </c>
      <c r="AB963" s="64">
        <v>-2.9452311174139999E-2</v>
      </c>
      <c r="AC963" s="64">
        <v>-0.28773429035504899</v>
      </c>
      <c r="AD963" s="64">
        <v>0.14313141791710099</v>
      </c>
      <c r="AE963" s="64">
        <v>-0.113740409524252</v>
      </c>
      <c r="AF963" s="64">
        <v>2.0306659118280501E-2</v>
      </c>
      <c r="AG963" s="64">
        <v>-0.19582100625561799</v>
      </c>
      <c r="AH963" s="64">
        <v>-0.14435064971703199</v>
      </c>
      <c r="AI963" s="64">
        <v>-0.23526777396203699</v>
      </c>
      <c r="AJ963" s="64">
        <v>-0.34973801467361398</v>
      </c>
      <c r="AK963" s="154" t="s">
        <v>18498</v>
      </c>
    </row>
    <row r="964" spans="1:37" x14ac:dyDescent="0.2">
      <c r="A964" s="44" t="s">
        <v>18497</v>
      </c>
      <c r="B964" s="45" t="s">
        <v>158</v>
      </c>
      <c r="C964" s="64">
        <v>0.17346321122071101</v>
      </c>
      <c r="D964" s="64">
        <v>-9.8340006826713899E-2</v>
      </c>
      <c r="E964" s="64">
        <v>0.32547994110239797</v>
      </c>
      <c r="F964" s="64">
        <v>-1.33084000423446E-2</v>
      </c>
      <c r="G964" s="64">
        <v>0.18375210674742801</v>
      </c>
      <c r="H964" s="64">
        <v>0.59984427171454302</v>
      </c>
      <c r="I964" s="64">
        <v>0.39805820446127599</v>
      </c>
      <c r="J964" s="64">
        <v>0.527396855439206</v>
      </c>
      <c r="K964" s="64">
        <v>0.86406130030913897</v>
      </c>
      <c r="L964" s="64">
        <v>0.65905570411546599</v>
      </c>
      <c r="M964" s="64">
        <v>8.9717628985096304E-2</v>
      </c>
      <c r="N964" s="64">
        <v>0.33816809171690099</v>
      </c>
      <c r="O964" s="64">
        <v>0.66267929966156502</v>
      </c>
      <c r="P964" s="64">
        <v>0.59120486168512298</v>
      </c>
      <c r="Q964" s="64">
        <v>-0.156857674406403</v>
      </c>
      <c r="R964" s="64">
        <v>-2.7363078131907002E-2</v>
      </c>
      <c r="S964" s="64">
        <v>0.24231057394811101</v>
      </c>
      <c r="T964" s="64">
        <v>-0.52141449988564503</v>
      </c>
      <c r="U964" s="64">
        <v>-0.32707342242460202</v>
      </c>
      <c r="V964" s="64">
        <v>-0.34157409601074901</v>
      </c>
      <c r="W964" s="64">
        <v>-0.59118233173072199</v>
      </c>
      <c r="X964" s="64">
        <v>-0.63191602194782504</v>
      </c>
      <c r="Y964" s="64">
        <v>-0.41077625057877898</v>
      </c>
      <c r="Z964" s="64">
        <v>-0.36578505407151102</v>
      </c>
      <c r="AA964" s="64">
        <v>-0.25659678345652998</v>
      </c>
      <c r="AB964" s="64">
        <v>-4.7928031451843697E-2</v>
      </c>
      <c r="AC964" s="64">
        <v>-0.16062201997627501</v>
      </c>
      <c r="AD964" s="64">
        <v>0.211347537292712</v>
      </c>
      <c r="AE964" s="64">
        <v>-8.6207477034874302E-2</v>
      </c>
      <c r="AF964" s="64">
        <v>0.10863202965641899</v>
      </c>
      <c r="AG964" s="64">
        <v>-0.2025156063453</v>
      </c>
      <c r="AH964" s="64">
        <v>-0.123323466315245</v>
      </c>
      <c r="AI964" s="64">
        <v>-0.233293732173843</v>
      </c>
      <c r="AJ964" s="64">
        <v>-0.31777157205926498</v>
      </c>
      <c r="AK964" s="154" t="s">
        <v>18496</v>
      </c>
    </row>
    <row r="965" spans="1:37" x14ac:dyDescent="0.2">
      <c r="A965" s="44" t="s">
        <v>18495</v>
      </c>
      <c r="B965" s="45" t="s">
        <v>158</v>
      </c>
      <c r="C965" s="64">
        <v>0.24205648062032101</v>
      </c>
      <c r="D965" s="64">
        <v>-0.24155238828799799</v>
      </c>
      <c r="E965" s="64">
        <v>0.289523819709327</v>
      </c>
      <c r="F965" s="64">
        <v>0.24856695479667501</v>
      </c>
      <c r="G965" s="64">
        <v>0.232632609311583</v>
      </c>
      <c r="H965" s="64">
        <v>0.71723701051848099</v>
      </c>
      <c r="I965" s="64">
        <v>0.52715336367805399</v>
      </c>
      <c r="J965" s="64">
        <v>0.68175598415400196</v>
      </c>
      <c r="K965" s="64">
        <v>0.86049078835742498</v>
      </c>
      <c r="L965" s="64">
        <v>0.76261032913332705</v>
      </c>
      <c r="M965" s="64">
        <v>0.413520560809715</v>
      </c>
      <c r="N965" s="64">
        <v>0.69982052750756896</v>
      </c>
      <c r="O965" s="64">
        <v>0.87058454348908598</v>
      </c>
      <c r="P965" s="64">
        <v>0.79820420603892706</v>
      </c>
      <c r="Q965" s="64">
        <v>-0.15924745718092601</v>
      </c>
      <c r="R965" s="64">
        <v>4.59648416476299E-2</v>
      </c>
      <c r="S965" s="64">
        <v>0.144868811206182</v>
      </c>
      <c r="T965" s="64">
        <v>-0.50727867349549205</v>
      </c>
      <c r="U965" s="64">
        <v>-0.563979689955178</v>
      </c>
      <c r="V965" s="64">
        <v>-0.60678111293373904</v>
      </c>
      <c r="W965" s="64">
        <v>-0.608873339441793</v>
      </c>
      <c r="X965" s="64">
        <v>-0.64359862544979296</v>
      </c>
      <c r="Y965" s="64">
        <v>-0.442106930336571</v>
      </c>
      <c r="Z965" s="64">
        <v>-0.469771838178905</v>
      </c>
      <c r="AA965" s="64">
        <v>-0.35403477942051598</v>
      </c>
      <c r="AB965" s="64">
        <v>0.19415098155888999</v>
      </c>
      <c r="AC965" s="64">
        <v>-0.16143608615777699</v>
      </c>
      <c r="AD965" s="64">
        <v>8.7760842101243797E-2</v>
      </c>
      <c r="AE965" s="64">
        <v>-2.9585210550370899E-2</v>
      </c>
      <c r="AF965" s="64">
        <v>0.26064170463889802</v>
      </c>
      <c r="AG965" s="64">
        <v>-0.31122305861178801</v>
      </c>
      <c r="AH965" s="64">
        <v>-0.27668799302660801</v>
      </c>
      <c r="AI965" s="64">
        <v>-0.29166381629718902</v>
      </c>
      <c r="AJ965" s="64">
        <v>-0.37281050117332698</v>
      </c>
      <c r="AK965" s="154" t="s">
        <v>18494</v>
      </c>
    </row>
    <row r="966" spans="1:37" x14ac:dyDescent="0.2">
      <c r="A966" s="44" t="s">
        <v>18493</v>
      </c>
      <c r="B966" s="45" t="s">
        <v>158</v>
      </c>
      <c r="C966" s="64">
        <v>0.307951539794528</v>
      </c>
      <c r="D966" s="64">
        <v>-1.8858070085162399E-2</v>
      </c>
      <c r="E966" s="64">
        <v>0.31045331598027698</v>
      </c>
      <c r="F966" s="64">
        <v>0.23420430623611599</v>
      </c>
      <c r="G966" s="64">
        <v>0.36803819929106502</v>
      </c>
      <c r="H966" s="64">
        <v>0.57429036996723704</v>
      </c>
      <c r="I966" s="64">
        <v>0.316231414770967</v>
      </c>
      <c r="J966" s="64">
        <v>0.56316196342886005</v>
      </c>
      <c r="K966" s="64">
        <v>0.85612016496983501</v>
      </c>
      <c r="L966" s="64">
        <v>0.75852103976196095</v>
      </c>
      <c r="M966" s="64">
        <v>0.20689259312444999</v>
      </c>
      <c r="N966" s="64">
        <v>0.47088147950258702</v>
      </c>
      <c r="O966" s="64">
        <v>0.68933182266217397</v>
      </c>
      <c r="P966" s="64">
        <v>0.69607131726774496</v>
      </c>
      <c r="Q966" s="64">
        <v>-0.16022872172990901</v>
      </c>
      <c r="R966" s="64">
        <v>3.4787214829458103E-2</v>
      </c>
      <c r="S966" s="64">
        <v>0.24497518590032699</v>
      </c>
      <c r="T966" s="64">
        <v>-0.56461702188473295</v>
      </c>
      <c r="U966" s="64">
        <v>-0.41456240207372902</v>
      </c>
      <c r="V966" s="64">
        <v>-0.38627332607417703</v>
      </c>
      <c r="W966" s="64">
        <v>-0.56518535441975204</v>
      </c>
      <c r="X966" s="64">
        <v>-0.59839966237980002</v>
      </c>
      <c r="Y966" s="64">
        <v>-0.415553156668929</v>
      </c>
      <c r="Z966" s="64">
        <v>-0.44912410544672798</v>
      </c>
      <c r="AA966" s="64">
        <v>-0.27924652516311799</v>
      </c>
      <c r="AB966" s="64">
        <v>3.34093853517132E-2</v>
      </c>
      <c r="AC966" s="64">
        <v>-0.329189535315908</v>
      </c>
      <c r="AD966" s="64">
        <v>0.15811854586541599</v>
      </c>
      <c r="AE966" s="64">
        <v>-9.1334068533448096E-2</v>
      </c>
      <c r="AF966" s="64">
        <v>4.6056116714850499E-2</v>
      </c>
      <c r="AG966" s="64">
        <v>-0.21444108775850601</v>
      </c>
      <c r="AH966" s="64">
        <v>-0.19968042159478699</v>
      </c>
      <c r="AI966" s="64">
        <v>-0.25746600356466198</v>
      </c>
      <c r="AJ966" s="64">
        <v>-0.39214796127870999</v>
      </c>
      <c r="AK966" s="154" t="s">
        <v>18492</v>
      </c>
    </row>
    <row r="967" spans="1:37" x14ac:dyDescent="0.2">
      <c r="A967" s="44" t="s">
        <v>18491</v>
      </c>
      <c r="B967" s="45" t="s">
        <v>158</v>
      </c>
      <c r="C967" s="64">
        <v>0.203824697548874</v>
      </c>
      <c r="D967" s="64">
        <v>-0.16091781009122499</v>
      </c>
      <c r="E967" s="64">
        <v>0.42580730886819301</v>
      </c>
      <c r="F967" s="64">
        <v>5.41646482424143E-2</v>
      </c>
      <c r="G967" s="64">
        <v>0.26167368664143098</v>
      </c>
      <c r="H967" s="64">
        <v>0.697458501648902</v>
      </c>
      <c r="I967" s="64">
        <v>0.54409656844493204</v>
      </c>
      <c r="J967" s="64">
        <v>0.56205505424853996</v>
      </c>
      <c r="K967" s="64">
        <v>0.85481967726155095</v>
      </c>
      <c r="L967" s="64">
        <v>0.71819372382943603</v>
      </c>
      <c r="M967" s="64">
        <v>9.7142994088760495E-2</v>
      </c>
      <c r="N967" s="64">
        <v>0.36182225868642098</v>
      </c>
      <c r="O967" s="64">
        <v>0.62021573174355604</v>
      </c>
      <c r="P967" s="64">
        <v>0.57914019050210297</v>
      </c>
      <c r="Q967" s="64">
        <v>-0.14817680837389999</v>
      </c>
      <c r="R967" s="64">
        <v>4.66227376589348E-2</v>
      </c>
      <c r="S967" s="64">
        <v>0.16379187889824601</v>
      </c>
      <c r="T967" s="64">
        <v>-0.58954006047538898</v>
      </c>
      <c r="U967" s="64">
        <v>-0.34070212595690302</v>
      </c>
      <c r="V967" s="64">
        <v>-0.44013653778033102</v>
      </c>
      <c r="W967" s="64">
        <v>-0.66090946788372196</v>
      </c>
      <c r="X967" s="64">
        <v>-0.67871869529578799</v>
      </c>
      <c r="Y967" s="64">
        <v>-0.39525883820824798</v>
      </c>
      <c r="Z967" s="64">
        <v>-0.48309155957042998</v>
      </c>
      <c r="AA967" s="64">
        <v>-0.38299538094649299</v>
      </c>
      <c r="AB967" s="64">
        <v>-1.1080341046370901E-2</v>
      </c>
      <c r="AC967" s="64">
        <v>-2.1264358110575199E-2</v>
      </c>
      <c r="AD967" s="64">
        <v>0.26189121161465101</v>
      </c>
      <c r="AE967" s="64">
        <v>1.1944121178617E-2</v>
      </c>
      <c r="AF967" s="64">
        <v>0.25692817310781302</v>
      </c>
      <c r="AG967" s="64">
        <v>-0.17826491885221801</v>
      </c>
      <c r="AH967" s="64">
        <v>-8.7618656730130903E-2</v>
      </c>
      <c r="AI967" s="64">
        <v>-0.246941624226241</v>
      </c>
      <c r="AJ967" s="64">
        <v>-0.28417860974218501</v>
      </c>
      <c r="AK967" s="154" t="s">
        <v>18490</v>
      </c>
    </row>
    <row r="968" spans="1:37" x14ac:dyDescent="0.2">
      <c r="A968" s="44" t="s">
        <v>18489</v>
      </c>
      <c r="B968" s="45" t="s">
        <v>158</v>
      </c>
      <c r="C968" s="64">
        <v>0.208782010603875</v>
      </c>
      <c r="D968" s="64">
        <v>-8.1401099998363896E-2</v>
      </c>
      <c r="E968" s="64">
        <v>0.34473815024629401</v>
      </c>
      <c r="F968" s="64">
        <v>0.16972223949433199</v>
      </c>
      <c r="G968" s="64">
        <v>0.220375106703419</v>
      </c>
      <c r="H968" s="64">
        <v>0.57684058694660301</v>
      </c>
      <c r="I968" s="64">
        <v>0.42342672535182102</v>
      </c>
      <c r="J968" s="64">
        <v>0.47852519475787603</v>
      </c>
      <c r="K968" s="64">
        <v>0.85440966412699804</v>
      </c>
      <c r="L968" s="64">
        <v>0.66338159418016795</v>
      </c>
      <c r="M968" s="64">
        <v>0.298559289654242</v>
      </c>
      <c r="N968" s="64">
        <v>0.46525880258433799</v>
      </c>
      <c r="O968" s="64">
        <v>0.77041216263888002</v>
      </c>
      <c r="P968" s="64">
        <v>0.72533642679895005</v>
      </c>
      <c r="Q968" s="64">
        <v>-0.171895517144705</v>
      </c>
      <c r="R968" s="64">
        <v>-3.7148860730235399E-2</v>
      </c>
      <c r="S968" s="64">
        <v>0.29506253688297202</v>
      </c>
      <c r="T968" s="64">
        <v>-0.46630580329518601</v>
      </c>
      <c r="U968" s="64">
        <v>-0.36334723304536898</v>
      </c>
      <c r="V968" s="64">
        <v>-0.35114861305088702</v>
      </c>
      <c r="W968" s="64">
        <v>-0.65699161683789997</v>
      </c>
      <c r="X968" s="64">
        <v>-0.67142031226347798</v>
      </c>
      <c r="Y968" s="64">
        <v>-0.38377972552150402</v>
      </c>
      <c r="Z968" s="64">
        <v>-0.38909539406885202</v>
      </c>
      <c r="AA968" s="64">
        <v>-0.25315502642116799</v>
      </c>
      <c r="AB968" s="64">
        <v>-6.5857359552540906E-2</v>
      </c>
      <c r="AC968" s="64">
        <v>-0.17518475468932099</v>
      </c>
      <c r="AD968" s="64">
        <v>4.2604142743534301E-2</v>
      </c>
      <c r="AE968" s="64">
        <v>-0.20267003487718399</v>
      </c>
      <c r="AF968" s="64">
        <v>7.7305042515040001E-2</v>
      </c>
      <c r="AG968" s="64">
        <v>-0.31003832079613303</v>
      </c>
      <c r="AH968" s="64">
        <v>-0.25047057965599601</v>
      </c>
      <c r="AI968" s="64">
        <v>-0.25414682674117101</v>
      </c>
      <c r="AJ968" s="64">
        <v>-0.40386867343906202</v>
      </c>
      <c r="AK968" s="154" t="s">
        <v>18488</v>
      </c>
    </row>
    <row r="969" spans="1:37" x14ac:dyDescent="0.2">
      <c r="A969" s="44" t="s">
        <v>18487</v>
      </c>
      <c r="B969" s="45" t="s">
        <v>158</v>
      </c>
      <c r="C969" s="64">
        <v>0.18899583776739301</v>
      </c>
      <c r="D969" s="64">
        <v>-0.17874695630792101</v>
      </c>
      <c r="E969" s="64">
        <v>0.188886491392183</v>
      </c>
      <c r="F969" s="64">
        <v>0.106162844254656</v>
      </c>
      <c r="G969" s="64">
        <v>0.20000261205502601</v>
      </c>
      <c r="H969" s="64">
        <v>0.77138675128031897</v>
      </c>
      <c r="I969" s="64">
        <v>0.58856593184916906</v>
      </c>
      <c r="J969" s="64">
        <v>0.63737853604210404</v>
      </c>
      <c r="K969" s="64">
        <v>0.85375488512076203</v>
      </c>
      <c r="L969" s="64">
        <v>0.74162811682362495</v>
      </c>
      <c r="M969" s="64">
        <v>0.16727790805109</v>
      </c>
      <c r="N969" s="64">
        <v>0.49446927767288001</v>
      </c>
      <c r="O969" s="64">
        <v>0.71610613207752005</v>
      </c>
      <c r="P969" s="64">
        <v>0.59988704593932096</v>
      </c>
      <c r="Q969" s="64">
        <v>-0.18687383395306201</v>
      </c>
      <c r="R969" s="64">
        <v>8.0051084500009001E-2</v>
      </c>
      <c r="S969" s="64">
        <v>0.30480233760724801</v>
      </c>
      <c r="T969" s="64">
        <v>-0.58777549317529298</v>
      </c>
      <c r="U969" s="64">
        <v>-0.54438117335616598</v>
      </c>
      <c r="V969" s="64">
        <v>-0.44475889164503002</v>
      </c>
      <c r="W969" s="64">
        <v>-0.60190433105962604</v>
      </c>
      <c r="X969" s="64">
        <v>-0.59928490128199297</v>
      </c>
      <c r="Y969" s="64">
        <v>-0.36717816365653</v>
      </c>
      <c r="Z969" s="64">
        <v>-0.39848047439156398</v>
      </c>
      <c r="AA969" s="64">
        <v>-0.31312858903523999</v>
      </c>
      <c r="AB969" s="64">
        <v>7.65425119677028E-2</v>
      </c>
      <c r="AC969" s="64">
        <v>-3.8599421225724198E-2</v>
      </c>
      <c r="AD969" s="64">
        <v>0.23966370483657501</v>
      </c>
      <c r="AE969" s="64">
        <v>1.33417909231568E-2</v>
      </c>
      <c r="AF969" s="64">
        <v>0.31646619649415297</v>
      </c>
      <c r="AG969" s="64">
        <v>-0.21061290397310101</v>
      </c>
      <c r="AH969" s="64">
        <v>-0.16459203427152799</v>
      </c>
      <c r="AI969" s="64">
        <v>-0.144930130321543</v>
      </c>
      <c r="AJ969" s="64">
        <v>-0.262096370873383</v>
      </c>
      <c r="AK969" s="154" t="s">
        <v>18486</v>
      </c>
    </row>
    <row r="970" spans="1:37" x14ac:dyDescent="0.2">
      <c r="A970" s="44" t="s">
        <v>18485</v>
      </c>
      <c r="B970" s="45" t="s">
        <v>158</v>
      </c>
      <c r="C970" s="64">
        <v>0.209968108990854</v>
      </c>
      <c r="D970" s="64">
        <v>-0.22907313922830699</v>
      </c>
      <c r="E970" s="64">
        <v>0.283810345528759</v>
      </c>
      <c r="F970" s="64">
        <v>2.8059130610846299E-2</v>
      </c>
      <c r="G970" s="64">
        <v>0.24532135239191</v>
      </c>
      <c r="H970" s="64">
        <v>0.72962449952656505</v>
      </c>
      <c r="I970" s="64">
        <v>0.49917359264324002</v>
      </c>
      <c r="J970" s="64">
        <v>0.69285514766760403</v>
      </c>
      <c r="K970" s="64">
        <v>0.85249753739213796</v>
      </c>
      <c r="L970" s="64">
        <v>0.75427376246476296</v>
      </c>
      <c r="M970" s="64">
        <v>7.4371275740355899E-3</v>
      </c>
      <c r="N970" s="64">
        <v>0.413139270139395</v>
      </c>
      <c r="O970" s="64">
        <v>0.61357447482395899</v>
      </c>
      <c r="P970" s="64">
        <v>0.53211962923604295</v>
      </c>
      <c r="Q970" s="64">
        <v>-0.31740662426509703</v>
      </c>
      <c r="R970" s="64">
        <v>8.6054587897237605E-2</v>
      </c>
      <c r="S970" s="64">
        <v>8.5776300341338305E-2</v>
      </c>
      <c r="T970" s="64">
        <v>-0.66754334965574402</v>
      </c>
      <c r="U970" s="64">
        <v>-0.42546219533109098</v>
      </c>
      <c r="V970" s="64">
        <v>-0.52342657539220705</v>
      </c>
      <c r="W970" s="64">
        <v>-0.47381931027694602</v>
      </c>
      <c r="X970" s="64">
        <v>-0.51252418905951502</v>
      </c>
      <c r="Y970" s="64">
        <v>-0.34087443577856902</v>
      </c>
      <c r="Z970" s="64">
        <v>-0.33324853924986497</v>
      </c>
      <c r="AA970" s="64">
        <v>-0.29271611992121899</v>
      </c>
      <c r="AB970" s="64">
        <v>0.14560716847466201</v>
      </c>
      <c r="AC970" s="64">
        <v>-9.8187525123620598E-2</v>
      </c>
      <c r="AD970" s="64">
        <v>0.29652848003432097</v>
      </c>
      <c r="AE970" s="64">
        <v>0.143642839549454</v>
      </c>
      <c r="AF970" s="64">
        <v>0.31182431834159802</v>
      </c>
      <c r="AG970" s="64">
        <v>-8.8548273202282798E-2</v>
      </c>
      <c r="AH970" s="64">
        <v>-4.68200710411497E-2</v>
      </c>
      <c r="AI970" s="64">
        <v>-0.19661775695504199</v>
      </c>
      <c r="AJ970" s="64">
        <v>-0.15301429243029799</v>
      </c>
      <c r="AK970" s="154" t="s">
        <v>18484</v>
      </c>
    </row>
    <row r="971" spans="1:37" x14ac:dyDescent="0.2">
      <c r="A971" s="44" t="s">
        <v>18483</v>
      </c>
      <c r="B971" s="45" t="s">
        <v>158</v>
      </c>
      <c r="C971" s="64">
        <v>0.173061835691529</v>
      </c>
      <c r="D971" s="64">
        <v>-0.11546008848898399</v>
      </c>
      <c r="E971" s="64">
        <v>0.26788343922957902</v>
      </c>
      <c r="F971" s="64">
        <v>-7.8722361363162602E-2</v>
      </c>
      <c r="G971" s="64">
        <v>7.9244668580041103E-2</v>
      </c>
      <c r="H971" s="64">
        <v>0.60702509920473502</v>
      </c>
      <c r="I971" s="64">
        <v>0.41434890016370102</v>
      </c>
      <c r="J971" s="64">
        <v>0.56277957144145596</v>
      </c>
      <c r="K971" s="64">
        <v>0.852184093594748</v>
      </c>
      <c r="L971" s="64">
        <v>0.62566192211999605</v>
      </c>
      <c r="M971" s="64">
        <v>6.9549378279909202E-2</v>
      </c>
      <c r="N971" s="64">
        <v>0.34895438796408701</v>
      </c>
      <c r="O971" s="64">
        <v>0.67895209546149404</v>
      </c>
      <c r="P971" s="64">
        <v>0.54968459368881095</v>
      </c>
      <c r="Q971" s="64">
        <v>-0.248056206437648</v>
      </c>
      <c r="R971" s="64">
        <v>-4.6282916617452603E-2</v>
      </c>
      <c r="S971" s="64">
        <v>0.203010352202556</v>
      </c>
      <c r="T971" s="64">
        <v>-0.55529680617268495</v>
      </c>
      <c r="U971" s="64">
        <v>-0.37175559935753</v>
      </c>
      <c r="V971" s="64">
        <v>-0.386798481697603</v>
      </c>
      <c r="W971" s="64">
        <v>-0.52834622122345198</v>
      </c>
      <c r="X971" s="64">
        <v>-0.59090481321077204</v>
      </c>
      <c r="Y971" s="64">
        <v>-0.33109023937911702</v>
      </c>
      <c r="Z971" s="64">
        <v>-0.40231752429256201</v>
      </c>
      <c r="AA971" s="64">
        <v>-0.30128004931138602</v>
      </c>
      <c r="AB971" s="64">
        <v>2.5161998243534701E-2</v>
      </c>
      <c r="AC971" s="64">
        <v>-0.15088816291223001</v>
      </c>
      <c r="AD971" s="64">
        <v>0.26580904245502801</v>
      </c>
      <c r="AE971" s="64">
        <v>2.9700413192135899E-2</v>
      </c>
      <c r="AF971" s="64">
        <v>0.18015844522114699</v>
      </c>
      <c r="AG971" s="64">
        <v>-0.102505859426214</v>
      </c>
      <c r="AH971" s="64">
        <v>-7.1881530470702407E-2</v>
      </c>
      <c r="AI971" s="64">
        <v>-0.16928848393455101</v>
      </c>
      <c r="AJ971" s="64">
        <v>-0.25843913474191799</v>
      </c>
      <c r="AK971" s="154" t="s">
        <v>18482</v>
      </c>
    </row>
    <row r="972" spans="1:37" x14ac:dyDescent="0.2">
      <c r="A972" s="44" t="s">
        <v>18481</v>
      </c>
      <c r="B972" s="45" t="s">
        <v>158</v>
      </c>
      <c r="C972" s="64">
        <v>0.28069649535438701</v>
      </c>
      <c r="D972" s="64">
        <v>-5.24311505756834E-2</v>
      </c>
      <c r="E972" s="64">
        <v>0.40633861874192601</v>
      </c>
      <c r="F972" s="64">
        <v>0.180857603797171</v>
      </c>
      <c r="G972" s="64">
        <v>0.37878385607080101</v>
      </c>
      <c r="H972" s="64">
        <v>0.69281639015765994</v>
      </c>
      <c r="I972" s="64">
        <v>0.49944867392464498</v>
      </c>
      <c r="J972" s="64">
        <v>0.52530873662004596</v>
      </c>
      <c r="K972" s="64">
        <v>0.84999427246585202</v>
      </c>
      <c r="L972" s="64">
        <v>0.77786585520530405</v>
      </c>
      <c r="M972" s="64">
        <v>0.18486321218750201</v>
      </c>
      <c r="N972" s="64">
        <v>0.41620490620672401</v>
      </c>
      <c r="O972" s="64">
        <v>0.64910359055942801</v>
      </c>
      <c r="P972" s="64">
        <v>0.65139714496550805</v>
      </c>
      <c r="Q972" s="64">
        <v>-0.13425796225993999</v>
      </c>
      <c r="R972" s="64">
        <v>3.4897336087644899E-2</v>
      </c>
      <c r="S972" s="64">
        <v>0.24590218903669001</v>
      </c>
      <c r="T972" s="64">
        <v>-0.60892868186498705</v>
      </c>
      <c r="U972" s="64">
        <v>-0.38157821070020098</v>
      </c>
      <c r="V972" s="64">
        <v>-0.40212609344099798</v>
      </c>
      <c r="W972" s="64">
        <v>-0.69073178473934305</v>
      </c>
      <c r="X972" s="64">
        <v>-0.68691101026839396</v>
      </c>
      <c r="Y972" s="64">
        <v>-0.47477498960137898</v>
      </c>
      <c r="Z972" s="64">
        <v>-0.462374956197939</v>
      </c>
      <c r="AA972" s="64">
        <v>-0.31865324865949202</v>
      </c>
      <c r="AB972" s="64">
        <v>-8.2880415296727697E-2</v>
      </c>
      <c r="AC972" s="64">
        <v>-0.13224867141913399</v>
      </c>
      <c r="AD972" s="64">
        <v>0.23533853620384801</v>
      </c>
      <c r="AE972" s="64">
        <v>-8.9592726963636599E-2</v>
      </c>
      <c r="AF972" s="64">
        <v>0.183042893414463</v>
      </c>
      <c r="AG972" s="64">
        <v>-0.208756688600026</v>
      </c>
      <c r="AH972" s="64">
        <v>-0.12534383044870301</v>
      </c>
      <c r="AI972" s="64">
        <v>-0.25604048556363501</v>
      </c>
      <c r="AJ972" s="64">
        <v>-0.35273263353025702</v>
      </c>
      <c r="AK972" s="154" t="s">
        <v>18480</v>
      </c>
    </row>
    <row r="973" spans="1:37" x14ac:dyDescent="0.2">
      <c r="A973" s="44" t="s">
        <v>18479</v>
      </c>
      <c r="B973" s="45" t="s">
        <v>158</v>
      </c>
      <c r="C973" s="64">
        <v>0.216060436823583</v>
      </c>
      <c r="D973" s="64">
        <v>-0.22317313029663899</v>
      </c>
      <c r="E973" s="64">
        <v>0.16911924864669201</v>
      </c>
      <c r="F973" s="64">
        <v>8.3313787070576406E-2</v>
      </c>
      <c r="G973" s="64">
        <v>0.13435689449799099</v>
      </c>
      <c r="H973" s="64">
        <v>0.72978440251327403</v>
      </c>
      <c r="I973" s="64">
        <v>0.56189012304401498</v>
      </c>
      <c r="J973" s="64">
        <v>0.73403842961115895</v>
      </c>
      <c r="K973" s="64">
        <v>0.83944906133896802</v>
      </c>
      <c r="L973" s="64">
        <v>0.71506290641824</v>
      </c>
      <c r="M973" s="64">
        <v>0.18152664335871799</v>
      </c>
      <c r="N973" s="64">
        <v>0.57339687823607499</v>
      </c>
      <c r="O973" s="64">
        <v>0.74994881283565296</v>
      </c>
      <c r="P973" s="64">
        <v>0.61100997806416402</v>
      </c>
      <c r="Q973" s="64">
        <v>-0.22056677879290301</v>
      </c>
      <c r="R973" s="64">
        <v>7.1386433333744198E-2</v>
      </c>
      <c r="S973" s="64">
        <v>0.27596270114071503</v>
      </c>
      <c r="T973" s="64">
        <v>-0.61730304387174095</v>
      </c>
      <c r="U973" s="64">
        <v>-0.62291065958762604</v>
      </c>
      <c r="V973" s="64">
        <v>-0.54338194817444296</v>
      </c>
      <c r="W973" s="64">
        <v>-0.51172360806938699</v>
      </c>
      <c r="X973" s="64">
        <v>-0.54889106211154104</v>
      </c>
      <c r="Y973" s="64">
        <v>-0.307202812075001</v>
      </c>
      <c r="Z973" s="64">
        <v>-0.42318215969439599</v>
      </c>
      <c r="AA973" s="64">
        <v>-0.35829580058258798</v>
      </c>
      <c r="AB973" s="64">
        <v>0.24441223676005</v>
      </c>
      <c r="AC973" s="64">
        <v>-9.2759186185442905E-2</v>
      </c>
      <c r="AD973" s="64">
        <v>0.186238782869562</v>
      </c>
      <c r="AE973" s="64">
        <v>0.12035373795467599</v>
      </c>
      <c r="AF973" s="64">
        <v>0.37550849098564298</v>
      </c>
      <c r="AG973" s="64">
        <v>-0.182892508879264</v>
      </c>
      <c r="AH973" s="64">
        <v>-0.12104569273085899</v>
      </c>
      <c r="AI973" s="64">
        <v>-3.8606122002327603E-2</v>
      </c>
      <c r="AJ973" s="64">
        <v>-0.22859744201789001</v>
      </c>
      <c r="AK973" s="154" t="s">
        <v>18478</v>
      </c>
    </row>
    <row r="974" spans="1:37" x14ac:dyDescent="0.2">
      <c r="A974" s="44" t="s">
        <v>18477</v>
      </c>
      <c r="B974" s="45" t="s">
        <v>158</v>
      </c>
      <c r="C974" s="64">
        <v>7.5796788586581301E-2</v>
      </c>
      <c r="D974" s="64">
        <v>-0.29647338631172898</v>
      </c>
      <c r="E974" s="64">
        <v>0.195213572861027</v>
      </c>
      <c r="F974" s="64">
        <v>-4.8364951676134797E-2</v>
      </c>
      <c r="G974" s="64">
        <v>-8.0051373923004706E-3</v>
      </c>
      <c r="H974" s="64">
        <v>0.77259730498727397</v>
      </c>
      <c r="I974" s="64">
        <v>0.67052119756331996</v>
      </c>
      <c r="J974" s="64">
        <v>0.65879452907092195</v>
      </c>
      <c r="K974" s="64">
        <v>0.83866045457518801</v>
      </c>
      <c r="L974" s="64">
        <v>0.64169544647230303</v>
      </c>
      <c r="M974" s="64">
        <v>0.13815718953591299</v>
      </c>
      <c r="N974" s="64">
        <v>0.48338372061648599</v>
      </c>
      <c r="O974" s="64">
        <v>0.76769892220666003</v>
      </c>
      <c r="P974" s="64">
        <v>0.57174315730452896</v>
      </c>
      <c r="Q974" s="64">
        <v>-0.14074232024397801</v>
      </c>
      <c r="R974" s="64">
        <v>8.4560164503492102E-2</v>
      </c>
      <c r="S974" s="64">
        <v>0.224388208018169</v>
      </c>
      <c r="T974" s="64">
        <v>-0.61057866781971504</v>
      </c>
      <c r="U974" s="64">
        <v>-0.55249102805425498</v>
      </c>
      <c r="V974" s="64">
        <v>-0.51875596414718395</v>
      </c>
      <c r="W974" s="64">
        <v>-0.52749696374006305</v>
      </c>
      <c r="X974" s="64">
        <v>-0.577906574584925</v>
      </c>
      <c r="Y974" s="64">
        <v>-0.29640603859926401</v>
      </c>
      <c r="Z974" s="64">
        <v>-0.38637194950550002</v>
      </c>
      <c r="AA974" s="64">
        <v>-0.35019255079141198</v>
      </c>
      <c r="AB974" s="64">
        <v>0.130450885338456</v>
      </c>
      <c r="AC974" s="64">
        <v>6.6590028287194597E-2</v>
      </c>
      <c r="AD974" s="64">
        <v>0.25541595491531799</v>
      </c>
      <c r="AE974" s="64">
        <v>0.124947496087746</v>
      </c>
      <c r="AF974" s="64">
        <v>0.44935577740990001</v>
      </c>
      <c r="AG974" s="64">
        <v>-0.198293437762046</v>
      </c>
      <c r="AH974" s="64">
        <v>-0.11096851411054801</v>
      </c>
      <c r="AI974" s="64">
        <v>-8.3705550780339394E-2</v>
      </c>
      <c r="AJ974" s="64">
        <v>-0.17410997177408799</v>
      </c>
      <c r="AK974" s="154" t="s">
        <v>18476</v>
      </c>
    </row>
    <row r="975" spans="1:37" x14ac:dyDescent="0.2">
      <c r="A975" s="44" t="s">
        <v>18475</v>
      </c>
      <c r="B975" s="45" t="s">
        <v>158</v>
      </c>
      <c r="C975" s="64">
        <v>0.28857702384530198</v>
      </c>
      <c r="D975" s="64">
        <v>-0.22204591623742001</v>
      </c>
      <c r="E975" s="64">
        <v>0.36408645492848202</v>
      </c>
      <c r="F975" s="64">
        <v>2.6534927699594198E-2</v>
      </c>
      <c r="G975" s="64">
        <v>0.30404488288132903</v>
      </c>
      <c r="H975" s="64">
        <v>0.81185682879715704</v>
      </c>
      <c r="I975" s="64">
        <v>0.53784476657441604</v>
      </c>
      <c r="J975" s="64">
        <v>0.709064916368779</v>
      </c>
      <c r="K975" s="64">
        <v>0.83550746992351299</v>
      </c>
      <c r="L975" s="64">
        <v>0.81350460522712098</v>
      </c>
      <c r="M975" s="64">
        <v>-1.4571236650214901E-2</v>
      </c>
      <c r="N975" s="64">
        <v>0.40744803137716601</v>
      </c>
      <c r="O975" s="64">
        <v>0.53772110652347804</v>
      </c>
      <c r="P975" s="64">
        <v>0.48620735332327097</v>
      </c>
      <c r="Q975" s="64">
        <v>-0.20763997792313901</v>
      </c>
      <c r="R975" s="64">
        <v>2.0170310835420001E-2</v>
      </c>
      <c r="S975" s="64">
        <v>1.6704694167035201E-2</v>
      </c>
      <c r="T975" s="64">
        <v>-0.68060699639045297</v>
      </c>
      <c r="U975" s="64">
        <v>-0.44682779034596298</v>
      </c>
      <c r="V975" s="64">
        <v>-0.608291248138499</v>
      </c>
      <c r="W975" s="64">
        <v>-0.502702493227564</v>
      </c>
      <c r="X975" s="64">
        <v>-0.54645538066500798</v>
      </c>
      <c r="Y975" s="64">
        <v>-0.366963827314084</v>
      </c>
      <c r="Z975" s="64">
        <v>-0.348284377309104</v>
      </c>
      <c r="AA975" s="64">
        <v>-0.29852260855551199</v>
      </c>
      <c r="AB975" s="64">
        <v>0.16821446761716799</v>
      </c>
      <c r="AC975" s="64">
        <v>-5.8656549083004397E-2</v>
      </c>
      <c r="AD975" s="64">
        <v>0.41806272014156798</v>
      </c>
      <c r="AE975" s="64">
        <v>0.21811665440616801</v>
      </c>
      <c r="AF975" s="64">
        <v>0.38044705529898798</v>
      </c>
      <c r="AG975" s="64">
        <v>8.6261523815784596E-3</v>
      </c>
      <c r="AH975" s="64">
        <v>5.9581327605061204E-3</v>
      </c>
      <c r="AI975" s="64">
        <v>-0.20728225990230201</v>
      </c>
      <c r="AJ975" s="64">
        <v>-0.105312476377537</v>
      </c>
      <c r="AK975" s="154" t="s">
        <v>18474</v>
      </c>
    </row>
    <row r="976" spans="1:37" x14ac:dyDescent="0.2">
      <c r="A976" s="44" t="s">
        <v>18473</v>
      </c>
      <c r="B976" s="45" t="s">
        <v>158</v>
      </c>
      <c r="C976" s="64">
        <v>7.2549488544574797E-2</v>
      </c>
      <c r="D976" s="64">
        <v>-0.23380173895725301</v>
      </c>
      <c r="E976" s="64">
        <v>0.284311080328709</v>
      </c>
      <c r="F976" s="64">
        <v>-2.69377582160624E-2</v>
      </c>
      <c r="G976" s="64">
        <v>7.07454945196382E-2</v>
      </c>
      <c r="H976" s="64">
        <v>0.62319564180540499</v>
      </c>
      <c r="I976" s="64">
        <v>0.51684392319707795</v>
      </c>
      <c r="J976" s="64">
        <v>0.52543437038393603</v>
      </c>
      <c r="K976" s="64">
        <v>0.83117284078624898</v>
      </c>
      <c r="L976" s="64">
        <v>0.60219786098275596</v>
      </c>
      <c r="M976" s="64">
        <v>9.3234697757567694E-2</v>
      </c>
      <c r="N976" s="64">
        <v>0.37174930922649602</v>
      </c>
      <c r="O976" s="64">
        <v>0.69557821807696096</v>
      </c>
      <c r="P976" s="64">
        <v>0.55744045744878001</v>
      </c>
      <c r="Q976" s="64">
        <v>-0.17528449575861699</v>
      </c>
      <c r="R976" s="64">
        <v>3.6663433001712598E-2</v>
      </c>
      <c r="S976" s="64">
        <v>0.25828764244213598</v>
      </c>
      <c r="T976" s="64">
        <v>-0.56286964277441898</v>
      </c>
      <c r="U976" s="64">
        <v>-0.37324175249731101</v>
      </c>
      <c r="V976" s="64">
        <v>-0.38076164934823398</v>
      </c>
      <c r="W976" s="64">
        <v>-0.54031663117925399</v>
      </c>
      <c r="X976" s="64">
        <v>-0.59934443906569301</v>
      </c>
      <c r="Y976" s="64">
        <v>-0.31867220268670798</v>
      </c>
      <c r="Z976" s="64">
        <v>-0.38285116452125201</v>
      </c>
      <c r="AA976" s="64">
        <v>-0.26085734300129998</v>
      </c>
      <c r="AB976" s="64">
        <v>-1.49821377120268E-3</v>
      </c>
      <c r="AC976" s="64">
        <v>-2.69483963403809E-2</v>
      </c>
      <c r="AD976" s="64">
        <v>0.165573695077117</v>
      </c>
      <c r="AE976" s="64">
        <v>-4.9105759765219699E-2</v>
      </c>
      <c r="AF976" s="64">
        <v>0.23540773664678999</v>
      </c>
      <c r="AG976" s="64">
        <v>-0.25870293524385901</v>
      </c>
      <c r="AH976" s="64">
        <v>-0.15465320152044201</v>
      </c>
      <c r="AI976" s="64">
        <v>-0.157540533776653</v>
      </c>
      <c r="AJ976" s="64">
        <v>-0.27577085070011997</v>
      </c>
      <c r="AK976" s="154" t="s">
        <v>18472</v>
      </c>
    </row>
    <row r="977" spans="1:37" x14ac:dyDescent="0.2">
      <c r="A977" s="44" t="s">
        <v>18471</v>
      </c>
      <c r="B977" s="45" t="s">
        <v>158</v>
      </c>
      <c r="C977" s="64">
        <v>0.29536776563948702</v>
      </c>
      <c r="D977" s="64">
        <v>-8.1520437895483897E-2</v>
      </c>
      <c r="E977" s="64">
        <v>0.35179293659063299</v>
      </c>
      <c r="F977" s="64">
        <v>3.3480176468881198E-2</v>
      </c>
      <c r="G977" s="64">
        <v>0.242543184545707</v>
      </c>
      <c r="H977" s="64">
        <v>0.70133192831346003</v>
      </c>
      <c r="I977" s="64">
        <v>0.50460133464655899</v>
      </c>
      <c r="J977" s="64">
        <v>0.59594363039197895</v>
      </c>
      <c r="K977" s="64">
        <v>0.82917368600540398</v>
      </c>
      <c r="L977" s="64">
        <v>0.72287014995452104</v>
      </c>
      <c r="M977" s="64">
        <v>9.1329176558259506E-2</v>
      </c>
      <c r="N977" s="64">
        <v>0.39341023428360899</v>
      </c>
      <c r="O977" s="64">
        <v>0.61376930605615199</v>
      </c>
      <c r="P977" s="64">
        <v>0.55279008378126904</v>
      </c>
      <c r="Q977" s="64">
        <v>-0.140224245383469</v>
      </c>
      <c r="R977" s="64">
        <v>-1.0161669533607001E-2</v>
      </c>
      <c r="S977" s="64">
        <v>0.208832627534418</v>
      </c>
      <c r="T977" s="64">
        <v>-0.62519905752088401</v>
      </c>
      <c r="U977" s="64">
        <v>-0.40711977924068898</v>
      </c>
      <c r="V977" s="64">
        <v>-0.44719131344936802</v>
      </c>
      <c r="W977" s="64">
        <v>-0.56835765320543796</v>
      </c>
      <c r="X977" s="64">
        <v>-0.58586669633061705</v>
      </c>
      <c r="Y977" s="64">
        <v>-0.36974078872098798</v>
      </c>
      <c r="Z977" s="64">
        <v>-0.41788885407708198</v>
      </c>
      <c r="AA977" s="64">
        <v>-0.31009434782691597</v>
      </c>
      <c r="AB977" s="64">
        <v>4.0224943404994301E-2</v>
      </c>
      <c r="AC977" s="64">
        <v>-0.10010605710122</v>
      </c>
      <c r="AD977" s="64">
        <v>0.30770399696155698</v>
      </c>
      <c r="AE977" s="64">
        <v>2.44081745716896E-2</v>
      </c>
      <c r="AF977" s="64">
        <v>0.26743798487385301</v>
      </c>
      <c r="AG977" s="64">
        <v>-0.20930853447177</v>
      </c>
      <c r="AH977" s="64">
        <v>-0.111742493728395</v>
      </c>
      <c r="AI977" s="64">
        <v>-0.17904881900957001</v>
      </c>
      <c r="AJ977" s="64">
        <v>-0.261410190038395</v>
      </c>
      <c r="AK977" s="154" t="s">
        <v>18470</v>
      </c>
    </row>
    <row r="978" spans="1:37" x14ac:dyDescent="0.2">
      <c r="A978" s="44" t="s">
        <v>18469</v>
      </c>
      <c r="B978" s="45" t="s">
        <v>158</v>
      </c>
      <c r="C978" s="64">
        <v>0.433389770112595</v>
      </c>
      <c r="D978" s="64">
        <v>-7.2195325863057394E-2</v>
      </c>
      <c r="E978" s="64">
        <v>0.21652532401719499</v>
      </c>
      <c r="F978" s="64">
        <v>0.22843049837298199</v>
      </c>
      <c r="G978" s="64">
        <v>0.28890719803524201</v>
      </c>
      <c r="H978" s="64">
        <v>0.66109358374306804</v>
      </c>
      <c r="I978" s="64">
        <v>0.38873520982667098</v>
      </c>
      <c r="J978" s="64">
        <v>0.72414883242280004</v>
      </c>
      <c r="K978" s="64">
        <v>0.82890812149427995</v>
      </c>
      <c r="L978" s="64">
        <v>0.76544722247228902</v>
      </c>
      <c r="M978" s="64">
        <v>0.25816502161346799</v>
      </c>
      <c r="N978" s="64">
        <v>0.63635484388358599</v>
      </c>
      <c r="O978" s="64">
        <v>0.74226912900945596</v>
      </c>
      <c r="P978" s="64">
        <v>0.69210572986553798</v>
      </c>
      <c r="Q978" s="64">
        <v>-0.17665689523855899</v>
      </c>
      <c r="R978" s="64">
        <v>-2.8465056101569498E-2</v>
      </c>
      <c r="S978" s="64">
        <v>7.5337691869512502E-2</v>
      </c>
      <c r="T978" s="64">
        <v>-0.52244315870944802</v>
      </c>
      <c r="U978" s="64">
        <v>-0.56816351352758698</v>
      </c>
      <c r="V978" s="64">
        <v>-0.597790226917289</v>
      </c>
      <c r="W978" s="64">
        <v>-0.48909395499172398</v>
      </c>
      <c r="X978" s="64">
        <v>-0.54662956351410197</v>
      </c>
      <c r="Y978" s="64">
        <v>-0.34768834435245499</v>
      </c>
      <c r="Z978" s="64">
        <v>-0.34139334710600799</v>
      </c>
      <c r="AA978" s="64">
        <v>-0.29684449233805099</v>
      </c>
      <c r="AB978" s="64">
        <v>0.28056227743951201</v>
      </c>
      <c r="AC978" s="64">
        <v>-0.26215553617197002</v>
      </c>
      <c r="AD978" s="64">
        <v>0.13817776724046299</v>
      </c>
      <c r="AE978" s="64">
        <v>0.110338714558446</v>
      </c>
      <c r="AF978" s="64">
        <v>0.23320590145588199</v>
      </c>
      <c r="AG978" s="64">
        <v>-0.131525500575666</v>
      </c>
      <c r="AH978" s="64">
        <v>-0.129232153125278</v>
      </c>
      <c r="AI978" s="64">
        <v>-0.216093013683372</v>
      </c>
      <c r="AJ978" s="64">
        <v>-0.233555939676414</v>
      </c>
      <c r="AK978" s="154" t="s">
        <v>18468</v>
      </c>
    </row>
    <row r="979" spans="1:37" x14ac:dyDescent="0.2">
      <c r="A979" s="44" t="s">
        <v>18467</v>
      </c>
      <c r="B979" s="45" t="s">
        <v>158</v>
      </c>
      <c r="C979" s="64">
        <v>0.23286802242146501</v>
      </c>
      <c r="D979" s="64">
        <v>-7.6135648992741403E-2</v>
      </c>
      <c r="E979" s="64">
        <v>0.33339098549979401</v>
      </c>
      <c r="F979" s="64">
        <v>-9.2874419266223002E-3</v>
      </c>
      <c r="G979" s="64">
        <v>0.23394715635041699</v>
      </c>
      <c r="H979" s="64">
        <v>0.70925118378106</v>
      </c>
      <c r="I979" s="64">
        <v>0.494464652864265</v>
      </c>
      <c r="J979" s="64">
        <v>0.54911811109974795</v>
      </c>
      <c r="K979" s="64">
        <v>0.827600970998281</v>
      </c>
      <c r="L979" s="64">
        <v>0.70399650462863095</v>
      </c>
      <c r="M979" s="64">
        <v>-5.5652661956230198E-2</v>
      </c>
      <c r="N979" s="64">
        <v>0.27932704088676902</v>
      </c>
      <c r="O979" s="64">
        <v>0.51860303734004598</v>
      </c>
      <c r="P979" s="64">
        <v>0.465136610100298</v>
      </c>
      <c r="Q979" s="64">
        <v>-0.18232997137385301</v>
      </c>
      <c r="R979" s="64">
        <v>-1.5878637385011399E-2</v>
      </c>
      <c r="S979" s="64">
        <v>0.196374612416441</v>
      </c>
      <c r="T979" s="64">
        <v>-0.66071598120826502</v>
      </c>
      <c r="U979" s="64">
        <v>-0.34176286917491999</v>
      </c>
      <c r="V979" s="64">
        <v>-0.37571700139055197</v>
      </c>
      <c r="W979" s="64">
        <v>-0.53749360932819201</v>
      </c>
      <c r="X979" s="64">
        <v>-0.55308835677964097</v>
      </c>
      <c r="Y979" s="64">
        <v>-0.36590064985648102</v>
      </c>
      <c r="Z979" s="64">
        <v>-0.37796169831278797</v>
      </c>
      <c r="AA979" s="64">
        <v>-0.29409207323987202</v>
      </c>
      <c r="AB979" s="64">
        <v>-2.6995984342266698E-2</v>
      </c>
      <c r="AC979" s="64">
        <v>-5.9471612268995201E-2</v>
      </c>
      <c r="AD979" s="64">
        <v>0.35163147933629502</v>
      </c>
      <c r="AE979" s="64">
        <v>4.5147750964087303E-2</v>
      </c>
      <c r="AF979" s="64">
        <v>0.24826215369089</v>
      </c>
      <c r="AG979" s="64">
        <v>-0.107141351024368</v>
      </c>
      <c r="AH979" s="64">
        <v>-4.0447550265307199E-2</v>
      </c>
      <c r="AI979" s="64">
        <v>-0.16736617264758799</v>
      </c>
      <c r="AJ979" s="64">
        <v>-0.21378520852296401</v>
      </c>
      <c r="AK979" s="154" t="s">
        <v>18466</v>
      </c>
    </row>
    <row r="980" spans="1:37" x14ac:dyDescent="0.2">
      <c r="A980" s="44" t="s">
        <v>18465</v>
      </c>
      <c r="B980" s="45" t="s">
        <v>158</v>
      </c>
      <c r="C980" s="64">
        <v>0.202948124712726</v>
      </c>
      <c r="D980" s="64">
        <v>-0.11027791161591299</v>
      </c>
      <c r="E980" s="64">
        <v>0.30927797625321701</v>
      </c>
      <c r="F980" s="64">
        <v>1.9847512081442701E-2</v>
      </c>
      <c r="G980" s="64">
        <v>0.207960066072886</v>
      </c>
      <c r="H980" s="64">
        <v>0.63021327644361402</v>
      </c>
      <c r="I980" s="64">
        <v>0.46939270079656398</v>
      </c>
      <c r="J980" s="64">
        <v>0.53690602309319502</v>
      </c>
      <c r="K980" s="64">
        <v>0.82672072226626003</v>
      </c>
      <c r="L980" s="64">
        <v>0.65975247418135596</v>
      </c>
      <c r="M980" s="64">
        <v>6.1456707220416101E-2</v>
      </c>
      <c r="N980" s="64">
        <v>0.34982157113554002</v>
      </c>
      <c r="O980" s="64">
        <v>0.62102976835120205</v>
      </c>
      <c r="P980" s="64">
        <v>0.54331708279895397</v>
      </c>
      <c r="Q980" s="64">
        <v>-0.16202072596317099</v>
      </c>
      <c r="R980" s="64">
        <v>2.9889659574843599E-2</v>
      </c>
      <c r="S980" s="64">
        <v>0.18591492915617799</v>
      </c>
      <c r="T980" s="64">
        <v>-0.61464173040771497</v>
      </c>
      <c r="U980" s="64">
        <v>-0.37004961942228998</v>
      </c>
      <c r="V980" s="64">
        <v>-0.39730499031987399</v>
      </c>
      <c r="W980" s="64">
        <v>-0.50926023482373595</v>
      </c>
      <c r="X980" s="64">
        <v>-0.58485238237918702</v>
      </c>
      <c r="Y980" s="64">
        <v>-0.31469770126285601</v>
      </c>
      <c r="Z980" s="64">
        <v>-0.36072985587027701</v>
      </c>
      <c r="AA980" s="64">
        <v>-0.263295700411463</v>
      </c>
      <c r="AB980" s="64">
        <v>-1.4127649191705701E-2</v>
      </c>
      <c r="AC980" s="64">
        <v>-0.11575197650982701</v>
      </c>
      <c r="AD980" s="64">
        <v>0.22600764754098701</v>
      </c>
      <c r="AE980" s="64">
        <v>1.28019161643107E-2</v>
      </c>
      <c r="AF980" s="64">
        <v>0.222824394265974</v>
      </c>
      <c r="AG980" s="64">
        <v>-0.16239769173629801</v>
      </c>
      <c r="AH980" s="64">
        <v>-5.8960003261047597E-2</v>
      </c>
      <c r="AI980" s="64">
        <v>-0.187802996769105</v>
      </c>
      <c r="AJ980" s="64">
        <v>-0.222586481400525</v>
      </c>
      <c r="AK980" s="154" t="s">
        <v>18464</v>
      </c>
    </row>
    <row r="981" spans="1:37" x14ac:dyDescent="0.2">
      <c r="A981" s="44" t="s">
        <v>18463</v>
      </c>
      <c r="B981" s="45" t="s">
        <v>158</v>
      </c>
      <c r="C981" s="64">
        <v>0.117156834415266</v>
      </c>
      <c r="D981" s="64">
        <v>-9.4930072862484893E-2</v>
      </c>
      <c r="E981" s="64">
        <v>0.42835344742004</v>
      </c>
      <c r="F981" s="64">
        <v>6.5623259251742894E-2</v>
      </c>
      <c r="G981" s="64">
        <v>0.28636686582308901</v>
      </c>
      <c r="H981" s="64">
        <v>0.60388415372832305</v>
      </c>
      <c r="I981" s="64">
        <v>0.47375641473362401</v>
      </c>
      <c r="J981" s="64">
        <v>0.43527631205153799</v>
      </c>
      <c r="K981" s="64">
        <v>0.82531059047959998</v>
      </c>
      <c r="L981" s="64">
        <v>0.67308415111646602</v>
      </c>
      <c r="M981" s="64">
        <v>4.3741229409595898E-2</v>
      </c>
      <c r="N981" s="64">
        <v>0.25340073850188</v>
      </c>
      <c r="O981" s="64">
        <v>0.55885834282984104</v>
      </c>
      <c r="P981" s="64">
        <v>0.54140328510189395</v>
      </c>
      <c r="Q981" s="64">
        <v>-6.3038006591246407E-2</v>
      </c>
      <c r="R981" s="64">
        <v>1.6357036107045302E-2</v>
      </c>
      <c r="S981" s="64">
        <v>0.28443724878466398</v>
      </c>
      <c r="T981" s="64">
        <v>-0.54763261430107801</v>
      </c>
      <c r="U981" s="64">
        <v>-0.22078375068126099</v>
      </c>
      <c r="V981" s="64">
        <v>-0.27930803041518998</v>
      </c>
      <c r="W981" s="64">
        <v>-0.68917083095853904</v>
      </c>
      <c r="X981" s="64">
        <v>-0.67858802141478802</v>
      </c>
      <c r="Y981" s="64">
        <v>-0.33888508599117301</v>
      </c>
      <c r="Z981" s="64">
        <v>-0.37279329092723101</v>
      </c>
      <c r="AA981" s="64">
        <v>-0.24745533297441799</v>
      </c>
      <c r="AB981" s="64">
        <v>-0.155494135031334</v>
      </c>
      <c r="AC981" s="64">
        <v>-1.1639024769592599E-2</v>
      </c>
      <c r="AD981" s="64">
        <v>0.207515021628461</v>
      </c>
      <c r="AE981" s="64">
        <v>-0.13226075521143199</v>
      </c>
      <c r="AF981" s="64">
        <v>0.14455614291701499</v>
      </c>
      <c r="AG981" s="64">
        <v>-0.22301169797352399</v>
      </c>
      <c r="AH981" s="64">
        <v>-0.10680532547310299</v>
      </c>
      <c r="AI981" s="64">
        <v>-0.218900069951138</v>
      </c>
      <c r="AJ981" s="64">
        <v>-0.29863945392903002</v>
      </c>
      <c r="AK981" s="154" t="s">
        <v>18462</v>
      </c>
    </row>
    <row r="982" spans="1:37" x14ac:dyDescent="0.2">
      <c r="A982" s="44" t="s">
        <v>18461</v>
      </c>
      <c r="B982" s="45" t="s">
        <v>158</v>
      </c>
      <c r="C982" s="64">
        <v>0.24774696660340101</v>
      </c>
      <c r="D982" s="64">
        <v>-0.116545859399259</v>
      </c>
      <c r="E982" s="64">
        <v>0.347251864105528</v>
      </c>
      <c r="F982" s="64">
        <v>5.4525639725105497E-2</v>
      </c>
      <c r="G982" s="64">
        <v>0.32181481790618799</v>
      </c>
      <c r="H982" s="64">
        <v>0.66912362085509003</v>
      </c>
      <c r="I982" s="64">
        <v>0.44826965598116703</v>
      </c>
      <c r="J982" s="64">
        <v>0.58475212698992496</v>
      </c>
      <c r="K982" s="64">
        <v>0.82316865828699404</v>
      </c>
      <c r="L982" s="64">
        <v>0.73894284232638696</v>
      </c>
      <c r="M982" s="64">
        <v>9.8054302018357707E-3</v>
      </c>
      <c r="N982" s="64">
        <v>0.34524275650599101</v>
      </c>
      <c r="O982" s="64">
        <v>0.551423679472545</v>
      </c>
      <c r="P982" s="64">
        <v>0.50851798336679599</v>
      </c>
      <c r="Q982" s="64">
        <v>-0.14318876636051001</v>
      </c>
      <c r="R982" s="64">
        <v>2.1704053478316401E-2</v>
      </c>
      <c r="S982" s="64">
        <v>0.217899878107885</v>
      </c>
      <c r="T982" s="64">
        <v>-0.63654625949144095</v>
      </c>
      <c r="U982" s="64">
        <v>-0.37279496974960002</v>
      </c>
      <c r="V982" s="64">
        <v>-0.41083550023660598</v>
      </c>
      <c r="W982" s="64">
        <v>-0.54094143722781496</v>
      </c>
      <c r="X982" s="64">
        <v>-0.55670865369735101</v>
      </c>
      <c r="Y982" s="64">
        <v>-0.306650137264115</v>
      </c>
      <c r="Z982" s="64">
        <v>-0.34219948447576698</v>
      </c>
      <c r="AA982" s="64">
        <v>-0.25305879378757001</v>
      </c>
      <c r="AB982" s="64">
        <v>4.1596816838887302E-2</v>
      </c>
      <c r="AC982" s="64">
        <v>-0.127553201286604</v>
      </c>
      <c r="AD982" s="64">
        <v>0.27323467547429398</v>
      </c>
      <c r="AE982" s="64">
        <v>2.8456664963775399E-2</v>
      </c>
      <c r="AF982" s="64">
        <v>0.22905827326443801</v>
      </c>
      <c r="AG982" s="64">
        <v>-0.168674032223634</v>
      </c>
      <c r="AH982" s="64">
        <v>-7.7893999338728107E-2</v>
      </c>
      <c r="AI982" s="64">
        <v>-0.15881923722563701</v>
      </c>
      <c r="AJ982" s="64">
        <v>-0.21133495631042201</v>
      </c>
      <c r="AK982" s="154" t="s">
        <v>18460</v>
      </c>
    </row>
    <row r="983" spans="1:37" x14ac:dyDescent="0.2">
      <c r="A983" s="44" t="s">
        <v>18459</v>
      </c>
      <c r="B983" s="45" t="s">
        <v>158</v>
      </c>
      <c r="C983" s="64">
        <v>0.28690865330791399</v>
      </c>
      <c r="D983" s="64">
        <v>-0.31937453991650799</v>
      </c>
      <c r="E983" s="64">
        <v>0.23750693162188299</v>
      </c>
      <c r="F983" s="64">
        <v>0.12262355456167399</v>
      </c>
      <c r="G983" s="64">
        <v>0.197711744282561</v>
      </c>
      <c r="H983" s="64">
        <v>0.79569618496247996</v>
      </c>
      <c r="I983" s="64">
        <v>0.56432012342621496</v>
      </c>
      <c r="J983" s="64">
        <v>0.791304890080338</v>
      </c>
      <c r="K983" s="64">
        <v>0.82304452479321799</v>
      </c>
      <c r="L983" s="64">
        <v>0.77785410029867696</v>
      </c>
      <c r="M983" s="64">
        <v>0.203386395512103</v>
      </c>
      <c r="N983" s="64">
        <v>0.65821678556576202</v>
      </c>
      <c r="O983" s="64">
        <v>0.73918106189437804</v>
      </c>
      <c r="P983" s="64">
        <v>0.61492237813405604</v>
      </c>
      <c r="Q983" s="64">
        <v>-0.28888759209758003</v>
      </c>
      <c r="R983" s="64">
        <v>2.5590864772772899E-2</v>
      </c>
      <c r="S983" s="64">
        <v>4.1055178530571897E-2</v>
      </c>
      <c r="T983" s="64">
        <v>-0.59291395738917096</v>
      </c>
      <c r="U983" s="64">
        <v>-0.62465222468751902</v>
      </c>
      <c r="V983" s="64">
        <v>-0.71719480025813498</v>
      </c>
      <c r="W983" s="64">
        <v>-0.47515365509546797</v>
      </c>
      <c r="X983" s="64">
        <v>-0.52086334743185103</v>
      </c>
      <c r="Y983" s="64">
        <v>-0.37136864734771202</v>
      </c>
      <c r="Z983" s="64">
        <v>-0.42342071705185302</v>
      </c>
      <c r="AA983" s="64">
        <v>-0.382627467871619</v>
      </c>
      <c r="AB983" s="64">
        <v>0.34313701520918799</v>
      </c>
      <c r="AC983" s="64">
        <v>-0.110674629830205</v>
      </c>
      <c r="AD983" s="64">
        <v>0.21618902966829401</v>
      </c>
      <c r="AE983" s="64">
        <v>0.17930013972607001</v>
      </c>
      <c r="AF983" s="64">
        <v>0.41394040644334801</v>
      </c>
      <c r="AG983" s="64">
        <v>-0.175904713321584</v>
      </c>
      <c r="AH983" s="64">
        <v>-0.154370571613406</v>
      </c>
      <c r="AI983" s="64">
        <v>-0.18413098433622699</v>
      </c>
      <c r="AJ983" s="64">
        <v>-0.210617891745841</v>
      </c>
      <c r="AK983" s="154" t="s">
        <v>18458</v>
      </c>
    </row>
    <row r="984" spans="1:37" x14ac:dyDescent="0.2">
      <c r="A984" s="44" t="s">
        <v>18457</v>
      </c>
      <c r="B984" s="45" t="s">
        <v>158</v>
      </c>
      <c r="C984" s="64">
        <v>0.19125632415254201</v>
      </c>
      <c r="D984" s="64">
        <v>-6.5108562859568703E-2</v>
      </c>
      <c r="E984" s="64">
        <v>0.31454635417434601</v>
      </c>
      <c r="F984" s="64">
        <v>9.2378475074871499E-2</v>
      </c>
      <c r="G984" s="64">
        <v>0.25043313184543597</v>
      </c>
      <c r="H984" s="64">
        <v>0.52935928858938996</v>
      </c>
      <c r="I984" s="64">
        <v>0.32425961145840199</v>
      </c>
      <c r="J984" s="64">
        <v>0.49840354509683699</v>
      </c>
      <c r="K984" s="64">
        <v>0.82141954257792604</v>
      </c>
      <c r="L984" s="64">
        <v>0.63825847990755602</v>
      </c>
      <c r="M984" s="64">
        <v>9.0992049779624606E-2</v>
      </c>
      <c r="N984" s="64">
        <v>0.33848437684417898</v>
      </c>
      <c r="O984" s="64">
        <v>0.60416483892121597</v>
      </c>
      <c r="P984" s="64">
        <v>0.57465737178796095</v>
      </c>
      <c r="Q984" s="64">
        <v>-0.17387928652166501</v>
      </c>
      <c r="R984" s="64">
        <v>-4.7021394454212703E-3</v>
      </c>
      <c r="S984" s="64">
        <v>0.251392533559186</v>
      </c>
      <c r="T984" s="64">
        <v>-0.51404007226671999</v>
      </c>
      <c r="U984" s="64">
        <v>-0.31005425306151702</v>
      </c>
      <c r="V984" s="64">
        <v>-0.29769057526008202</v>
      </c>
      <c r="W984" s="64">
        <v>-0.52453624728691295</v>
      </c>
      <c r="X984" s="64">
        <v>-0.54801521721862001</v>
      </c>
      <c r="Y984" s="64">
        <v>-0.36875865223596299</v>
      </c>
      <c r="Z984" s="64">
        <v>-0.30711342172907402</v>
      </c>
      <c r="AA984" s="64">
        <v>-0.184945486790319</v>
      </c>
      <c r="AB984" s="64">
        <v>-1.23212058976959E-2</v>
      </c>
      <c r="AC984" s="64">
        <v>-0.22597212761725599</v>
      </c>
      <c r="AD984" s="64">
        <v>0.15369839016443401</v>
      </c>
      <c r="AE984" s="64">
        <v>-0.118366466594653</v>
      </c>
      <c r="AF984" s="64">
        <v>5.5861443385693502E-2</v>
      </c>
      <c r="AG984" s="64">
        <v>-0.22934462930280999</v>
      </c>
      <c r="AH984" s="64">
        <v>-0.16259896681157199</v>
      </c>
      <c r="AI984" s="64">
        <v>-0.20839855919249201</v>
      </c>
      <c r="AJ984" s="64">
        <v>-0.31077920647751001</v>
      </c>
      <c r="AK984" s="154" t="s">
        <v>18456</v>
      </c>
    </row>
    <row r="985" spans="1:37" x14ac:dyDescent="0.2">
      <c r="A985" s="44" t="s">
        <v>18455</v>
      </c>
      <c r="B985" s="45" t="s">
        <v>158</v>
      </c>
      <c r="C985" s="64">
        <v>0.211879586512424</v>
      </c>
      <c r="D985" s="64">
        <v>-0.2193707397095</v>
      </c>
      <c r="E985" s="64">
        <v>0.29342782102876802</v>
      </c>
      <c r="F985" s="64">
        <v>-1.8173258075672601E-2</v>
      </c>
      <c r="G985" s="64">
        <v>0.13122545965374599</v>
      </c>
      <c r="H985" s="64">
        <v>0.72308166462583201</v>
      </c>
      <c r="I985" s="64">
        <v>0.51146628841586605</v>
      </c>
      <c r="J985" s="64">
        <v>0.66904892260507098</v>
      </c>
      <c r="K985" s="64">
        <v>0.82011297070115996</v>
      </c>
      <c r="L985" s="64">
        <v>0.68514567500854995</v>
      </c>
      <c r="M985" s="64">
        <v>0.11548427801226201</v>
      </c>
      <c r="N985" s="64">
        <v>0.47867903635824199</v>
      </c>
      <c r="O985" s="64">
        <v>0.68660775533366902</v>
      </c>
      <c r="P985" s="64">
        <v>0.544061515921205</v>
      </c>
      <c r="Q985" s="64">
        <v>-0.16676332470959099</v>
      </c>
      <c r="R985" s="64">
        <v>3.9101452245200501E-2</v>
      </c>
      <c r="S985" s="64">
        <v>0.126853719104598</v>
      </c>
      <c r="T985" s="64">
        <v>-0.57081289581241401</v>
      </c>
      <c r="U985" s="64">
        <v>-0.48962735321887302</v>
      </c>
      <c r="V985" s="64">
        <v>-0.548744559305263</v>
      </c>
      <c r="W985" s="64">
        <v>-0.49910157325425197</v>
      </c>
      <c r="X985" s="64">
        <v>-0.52810305734514895</v>
      </c>
      <c r="Y985" s="64">
        <v>-0.35651689660003799</v>
      </c>
      <c r="Z985" s="64">
        <v>-0.33792610019118002</v>
      </c>
      <c r="AA985" s="64">
        <v>-0.28678608877110001</v>
      </c>
      <c r="AB985" s="64">
        <v>0.18042792295423901</v>
      </c>
      <c r="AC985" s="64">
        <v>-7.2565057127266297E-2</v>
      </c>
      <c r="AD985" s="64">
        <v>0.236481490796836</v>
      </c>
      <c r="AE985" s="64">
        <v>9.2161806187290099E-2</v>
      </c>
      <c r="AF985" s="64">
        <v>0.32441511605977802</v>
      </c>
      <c r="AG985" s="64">
        <v>-0.21186318616310501</v>
      </c>
      <c r="AH985" s="64">
        <v>-0.101417195958178</v>
      </c>
      <c r="AI985" s="64">
        <v>-0.17289268023811899</v>
      </c>
      <c r="AJ985" s="64">
        <v>-0.18018916722942799</v>
      </c>
      <c r="AK985" s="154" t="s">
        <v>18454</v>
      </c>
    </row>
    <row r="986" spans="1:37" x14ac:dyDescent="0.2">
      <c r="A986" s="44" t="s">
        <v>18453</v>
      </c>
      <c r="B986" s="45" t="s">
        <v>158</v>
      </c>
      <c r="C986" s="64">
        <v>0.183709535433736</v>
      </c>
      <c r="D986" s="64">
        <v>-0.179146571890897</v>
      </c>
      <c r="E986" s="64">
        <v>0.27601556170376701</v>
      </c>
      <c r="F986" s="64">
        <v>-7.4008350331628697E-2</v>
      </c>
      <c r="G986" s="64">
        <v>0.108638861624368</v>
      </c>
      <c r="H986" s="64">
        <v>0.65924439399642398</v>
      </c>
      <c r="I986" s="64">
        <v>0.47326082906063499</v>
      </c>
      <c r="J986" s="64">
        <v>0.61126057333431605</v>
      </c>
      <c r="K986" s="64">
        <v>0.82004541102441497</v>
      </c>
      <c r="L986" s="64">
        <v>0.63635532567787301</v>
      </c>
      <c r="M986" s="64">
        <v>-8.5540873254239195E-5</v>
      </c>
      <c r="N986" s="64">
        <v>0.36215358097767397</v>
      </c>
      <c r="O986" s="64">
        <v>0.63949927692995601</v>
      </c>
      <c r="P986" s="64">
        <v>0.48958319688025898</v>
      </c>
      <c r="Q986" s="64">
        <v>-0.178903011527414</v>
      </c>
      <c r="R986" s="64">
        <v>-5.7995853873884203E-3</v>
      </c>
      <c r="S986" s="64">
        <v>0.18438496347435299</v>
      </c>
      <c r="T986" s="64">
        <v>-0.61661610917148901</v>
      </c>
      <c r="U986" s="64">
        <v>-0.420063327669424</v>
      </c>
      <c r="V986" s="64">
        <v>-0.43929202879408802</v>
      </c>
      <c r="W986" s="64">
        <v>-0.47647882634733202</v>
      </c>
      <c r="X986" s="64">
        <v>-0.49498575317614801</v>
      </c>
      <c r="Y986" s="64">
        <v>-0.30734820836150101</v>
      </c>
      <c r="Z986" s="64">
        <v>-0.342081716333342</v>
      </c>
      <c r="AA986" s="64">
        <v>-0.27914420836796899</v>
      </c>
      <c r="AB986" s="64">
        <v>0.100534220709699</v>
      </c>
      <c r="AC986" s="64">
        <v>-8.8581975056185897E-2</v>
      </c>
      <c r="AD986" s="64">
        <v>0.30506544332950802</v>
      </c>
      <c r="AE986" s="64">
        <v>9.9825162597753397E-2</v>
      </c>
      <c r="AF986" s="64">
        <v>0.29354362552902702</v>
      </c>
      <c r="AG986" s="64">
        <v>-0.136662200941498</v>
      </c>
      <c r="AH986" s="64">
        <v>-3.3533083484853898E-2</v>
      </c>
      <c r="AI986" s="64">
        <v>-0.101267913333801</v>
      </c>
      <c r="AJ986" s="64">
        <v>-0.17837005722187799</v>
      </c>
      <c r="AK986" s="154" t="s">
        <v>18452</v>
      </c>
    </row>
    <row r="987" spans="1:37" x14ac:dyDescent="0.2">
      <c r="A987" s="44" t="s">
        <v>18451</v>
      </c>
      <c r="B987" s="45" t="s">
        <v>158</v>
      </c>
      <c r="C987" s="64">
        <v>0.20652772961148999</v>
      </c>
      <c r="D987" s="64">
        <v>-0.127423009846061</v>
      </c>
      <c r="E987" s="64">
        <v>0.35552505218203401</v>
      </c>
      <c r="F987" s="64">
        <v>0.13071374698945401</v>
      </c>
      <c r="G987" s="64">
        <v>0.20946932715623001</v>
      </c>
      <c r="H987" s="64">
        <v>0.57443539888439799</v>
      </c>
      <c r="I987" s="64">
        <v>0.43700114511184701</v>
      </c>
      <c r="J987" s="64">
        <v>0.50736961919271295</v>
      </c>
      <c r="K987" s="64">
        <v>0.81905497205913902</v>
      </c>
      <c r="L987" s="64">
        <v>0.64977328852233895</v>
      </c>
      <c r="M987" s="64">
        <v>0.225903793891296</v>
      </c>
      <c r="N987" s="64">
        <v>0.423336897776525</v>
      </c>
      <c r="O987" s="64">
        <v>0.69539770390404598</v>
      </c>
      <c r="P987" s="64">
        <v>0.66427864125584202</v>
      </c>
      <c r="Q987" s="64">
        <v>-0.10886134097629201</v>
      </c>
      <c r="R987" s="64">
        <v>-1.05742936016476E-2</v>
      </c>
      <c r="S987" s="64">
        <v>0.20674696887670299</v>
      </c>
      <c r="T987" s="64">
        <v>-0.46470844026202102</v>
      </c>
      <c r="U987" s="64">
        <v>-0.33249921656259401</v>
      </c>
      <c r="V987" s="64">
        <v>-0.38734144153704297</v>
      </c>
      <c r="W987" s="64">
        <v>-0.60607493299179205</v>
      </c>
      <c r="X987" s="64">
        <v>-0.62412103322677404</v>
      </c>
      <c r="Y987" s="64">
        <v>-0.34501831569435998</v>
      </c>
      <c r="Z987" s="64">
        <v>-0.37318855602683398</v>
      </c>
      <c r="AA987" s="64">
        <v>-0.235697032736224</v>
      </c>
      <c r="AB987" s="64">
        <v>4.3795111320823303E-3</v>
      </c>
      <c r="AC987" s="64">
        <v>-0.13793432455189999</v>
      </c>
      <c r="AD987" s="64">
        <v>9.8952454548493704E-2</v>
      </c>
      <c r="AE987" s="64">
        <v>-0.100354476185278</v>
      </c>
      <c r="AF987" s="64">
        <v>0.154495274682657</v>
      </c>
      <c r="AG987" s="64">
        <v>-0.26661542722953702</v>
      </c>
      <c r="AH987" s="64">
        <v>-0.209848901164221</v>
      </c>
      <c r="AI987" s="64">
        <v>-0.25282994170961898</v>
      </c>
      <c r="AJ987" s="64">
        <v>-0.32023280346377297</v>
      </c>
      <c r="AK987" s="154" t="s">
        <v>18450</v>
      </c>
    </row>
    <row r="988" spans="1:37" x14ac:dyDescent="0.2">
      <c r="A988" s="44" t="s">
        <v>18449</v>
      </c>
      <c r="B988" s="45" t="s">
        <v>158</v>
      </c>
      <c r="C988" s="64">
        <v>0.226005675799553</v>
      </c>
      <c r="D988" s="64">
        <v>-0.122443424282329</v>
      </c>
      <c r="E988" s="64">
        <v>0.31307540331070799</v>
      </c>
      <c r="F988" s="64">
        <v>8.55484229131179E-2</v>
      </c>
      <c r="G988" s="64">
        <v>0.244426580739665</v>
      </c>
      <c r="H988" s="64">
        <v>0.66081402757462804</v>
      </c>
      <c r="I988" s="64">
        <v>0.458362663670912</v>
      </c>
      <c r="J988" s="64">
        <v>0.57320318728956599</v>
      </c>
      <c r="K988" s="64">
        <v>0.81855062768633102</v>
      </c>
      <c r="L988" s="64">
        <v>0.70417888083760705</v>
      </c>
      <c r="M988" s="64">
        <v>9.0775511161103703E-2</v>
      </c>
      <c r="N988" s="64">
        <v>0.40007017813853002</v>
      </c>
      <c r="O988" s="64">
        <v>0.61127726863801601</v>
      </c>
      <c r="P988" s="64">
        <v>0.55212690729109704</v>
      </c>
      <c r="Q988" s="64">
        <v>-0.152264613733082</v>
      </c>
      <c r="R988" s="64">
        <v>8.8180696462652093E-3</v>
      </c>
      <c r="S988" s="64">
        <v>0.24457911669847501</v>
      </c>
      <c r="T988" s="64">
        <v>-0.56724655791919898</v>
      </c>
      <c r="U988" s="64">
        <v>-0.40258562033071399</v>
      </c>
      <c r="V988" s="64">
        <v>-0.41710837618355201</v>
      </c>
      <c r="W988" s="64">
        <v>-0.53976369866516305</v>
      </c>
      <c r="X988" s="64">
        <v>-0.58670525059574496</v>
      </c>
      <c r="Y988" s="64">
        <v>-0.36922293264470601</v>
      </c>
      <c r="Z988" s="64">
        <v>-0.34511624721036699</v>
      </c>
      <c r="AA988" s="64">
        <v>-0.23485678554234299</v>
      </c>
      <c r="AB988" s="64">
        <v>3.1590685009799897E-2</v>
      </c>
      <c r="AC988" s="64">
        <v>-0.12703394342274599</v>
      </c>
      <c r="AD988" s="64">
        <v>0.24163253723037001</v>
      </c>
      <c r="AE988" s="64">
        <v>-2.76020065927912E-2</v>
      </c>
      <c r="AF988" s="64">
        <v>0.205270563832815</v>
      </c>
      <c r="AG988" s="64">
        <v>-0.219416902479772</v>
      </c>
      <c r="AH988" s="64">
        <v>-0.13598181060193301</v>
      </c>
      <c r="AI988" s="64">
        <v>-0.16013597084137299</v>
      </c>
      <c r="AJ988" s="64">
        <v>-0.265965584853605</v>
      </c>
      <c r="AK988" s="154" t="s">
        <v>18448</v>
      </c>
    </row>
    <row r="989" spans="1:37" x14ac:dyDescent="0.2">
      <c r="A989" s="44" t="s">
        <v>18447</v>
      </c>
      <c r="B989" s="45" t="s">
        <v>158</v>
      </c>
      <c r="C989" s="64">
        <v>0.32732228795470902</v>
      </c>
      <c r="D989" s="64">
        <v>-3.1231280566507501E-2</v>
      </c>
      <c r="E989" s="64">
        <v>0.37131090509671999</v>
      </c>
      <c r="F989" s="64">
        <v>0.20841372319075999</v>
      </c>
      <c r="G989" s="64">
        <v>0.44164955670584599</v>
      </c>
      <c r="H989" s="64">
        <v>0.66698705475210296</v>
      </c>
      <c r="I989" s="64">
        <v>0.43784064096569197</v>
      </c>
      <c r="J989" s="64">
        <v>0.55620064937579405</v>
      </c>
      <c r="K989" s="64">
        <v>0.81797504625684803</v>
      </c>
      <c r="L989" s="64">
        <v>0.78483968958363604</v>
      </c>
      <c r="M989" s="64">
        <v>0.10549854096043999</v>
      </c>
      <c r="N989" s="64">
        <v>0.39219250622169</v>
      </c>
      <c r="O989" s="64">
        <v>0.55583098326404101</v>
      </c>
      <c r="P989" s="64">
        <v>0.58337441736664497</v>
      </c>
      <c r="Q989" s="64">
        <v>-0.102959660663356</v>
      </c>
      <c r="R989" s="64">
        <v>4.2594783098638699E-2</v>
      </c>
      <c r="S989" s="64">
        <v>0.21778450785265199</v>
      </c>
      <c r="T989" s="64">
        <v>-0.58405236066234301</v>
      </c>
      <c r="U989" s="64">
        <v>-0.36113455237540998</v>
      </c>
      <c r="V989" s="64">
        <v>-0.39684334999663401</v>
      </c>
      <c r="W989" s="64">
        <v>-0.63399432708235803</v>
      </c>
      <c r="X989" s="64">
        <v>-0.63595958583786305</v>
      </c>
      <c r="Y989" s="64">
        <v>-0.37321825540597697</v>
      </c>
      <c r="Z989" s="64">
        <v>-0.44772784883401701</v>
      </c>
      <c r="AA989" s="64">
        <v>-0.31882175627757398</v>
      </c>
      <c r="AB989" s="64">
        <v>1.4227466320384999E-2</v>
      </c>
      <c r="AC989" s="64">
        <v>-0.14287453680423501</v>
      </c>
      <c r="AD989" s="64">
        <v>0.27614856504504998</v>
      </c>
      <c r="AE989" s="64">
        <v>-1.9816702524939299E-2</v>
      </c>
      <c r="AF989" s="64">
        <v>0.18551952672797201</v>
      </c>
      <c r="AG989" s="64">
        <v>-0.17270070016473099</v>
      </c>
      <c r="AH989" s="64">
        <v>-0.13356692726001301</v>
      </c>
      <c r="AI989" s="64">
        <v>-0.22641825339548599</v>
      </c>
      <c r="AJ989" s="64">
        <v>-0.29171719330663698</v>
      </c>
      <c r="AK989" s="154" t="s">
        <v>18446</v>
      </c>
    </row>
    <row r="990" spans="1:37" x14ac:dyDescent="0.2">
      <c r="A990" s="44" t="s">
        <v>18445</v>
      </c>
      <c r="B990" s="45" t="s">
        <v>158</v>
      </c>
      <c r="C990" s="64">
        <v>0.176169595236427</v>
      </c>
      <c r="D990" s="64">
        <v>-4.3318601931100702E-2</v>
      </c>
      <c r="E990" s="64">
        <v>0.28710254740819302</v>
      </c>
      <c r="F990" s="64">
        <v>2.7662384235913499E-2</v>
      </c>
      <c r="G990" s="64">
        <v>0.13728900840384201</v>
      </c>
      <c r="H990" s="64">
        <v>0.49192028914605701</v>
      </c>
      <c r="I990" s="64">
        <v>0.283312940821278</v>
      </c>
      <c r="J990" s="64">
        <v>0.47605178915642199</v>
      </c>
      <c r="K990" s="64">
        <v>0.81792963588660295</v>
      </c>
      <c r="L990" s="64">
        <v>0.59343235557833396</v>
      </c>
      <c r="M990" s="64">
        <v>7.9216573079810795E-2</v>
      </c>
      <c r="N990" s="64">
        <v>0.32257431534023101</v>
      </c>
      <c r="O990" s="64">
        <v>0.62531283932599002</v>
      </c>
      <c r="P990" s="64">
        <v>0.56836367371382002</v>
      </c>
      <c r="Q990" s="64">
        <v>-0.12642504855010001</v>
      </c>
      <c r="R990" s="64">
        <v>-3.3741985014460199E-2</v>
      </c>
      <c r="S990" s="64">
        <v>0.28593204111283999</v>
      </c>
      <c r="T990" s="64">
        <v>-0.48278370091427197</v>
      </c>
      <c r="U990" s="64">
        <v>-0.301021642331749</v>
      </c>
      <c r="V990" s="64">
        <v>-0.26680153638892901</v>
      </c>
      <c r="W990" s="64">
        <v>-0.479172416538865</v>
      </c>
      <c r="X990" s="64">
        <v>-0.49985621494916899</v>
      </c>
      <c r="Y990" s="64">
        <v>-0.31346574041591702</v>
      </c>
      <c r="Z990" s="64">
        <v>-0.29105215938839701</v>
      </c>
      <c r="AA990" s="64">
        <v>-0.155384272523065</v>
      </c>
      <c r="AB990" s="64">
        <v>-2.6531712175621901E-2</v>
      </c>
      <c r="AC990" s="64">
        <v>-0.25703121596944301</v>
      </c>
      <c r="AD990" s="64">
        <v>0.14582456426527199</v>
      </c>
      <c r="AE990" s="64">
        <v>-0.114621639514509</v>
      </c>
      <c r="AF990" s="64">
        <v>1.9294695475807099E-2</v>
      </c>
      <c r="AG990" s="64">
        <v>-0.23749842525346701</v>
      </c>
      <c r="AH990" s="64">
        <v>-0.153541319618195</v>
      </c>
      <c r="AI990" s="64">
        <v>-0.18219709603168399</v>
      </c>
      <c r="AJ990" s="64">
        <v>-0.309546987503384</v>
      </c>
      <c r="AK990" s="154" t="s">
        <v>18444</v>
      </c>
    </row>
    <row r="991" spans="1:37" x14ac:dyDescent="0.2">
      <c r="A991" s="44" t="s">
        <v>18443</v>
      </c>
      <c r="B991" s="45" t="s">
        <v>158</v>
      </c>
      <c r="C991" s="64">
        <v>0.11400174037178699</v>
      </c>
      <c r="D991" s="64">
        <v>-0.105717346182684</v>
      </c>
      <c r="E991" s="64">
        <v>0.30368340305691199</v>
      </c>
      <c r="F991" s="64">
        <v>2.32095693207547E-2</v>
      </c>
      <c r="G991" s="64">
        <v>0.10517741110246399</v>
      </c>
      <c r="H991" s="64">
        <v>0.46821952085994301</v>
      </c>
      <c r="I991" s="64">
        <v>0.32575245079005</v>
      </c>
      <c r="J991" s="64">
        <v>0.43564511495872899</v>
      </c>
      <c r="K991" s="64">
        <v>0.81667417959779598</v>
      </c>
      <c r="L991" s="64">
        <v>0.55800436430131695</v>
      </c>
      <c r="M991" s="64">
        <v>0.169156199124498</v>
      </c>
      <c r="N991" s="64">
        <v>0.33867104326790298</v>
      </c>
      <c r="O991" s="64">
        <v>0.70085066036124299</v>
      </c>
      <c r="P991" s="64">
        <v>0.618879018293642</v>
      </c>
      <c r="Q991" s="64">
        <v>-0.15740238522569</v>
      </c>
      <c r="R991" s="64">
        <v>-5.0078949985923001E-2</v>
      </c>
      <c r="S991" s="64">
        <v>0.22543150779846099</v>
      </c>
      <c r="T991" s="64">
        <v>-0.43387954034300702</v>
      </c>
      <c r="U991" s="64">
        <v>-0.28576657665863198</v>
      </c>
      <c r="V991" s="64">
        <v>-0.28412178262214199</v>
      </c>
      <c r="W991" s="64">
        <v>-0.51720630203072504</v>
      </c>
      <c r="X991" s="64">
        <v>-0.54416704732118804</v>
      </c>
      <c r="Y991" s="64">
        <v>-0.34890222305933599</v>
      </c>
      <c r="Z991" s="64">
        <v>-0.354927439557852</v>
      </c>
      <c r="AA991" s="64">
        <v>-0.17864055024890499</v>
      </c>
      <c r="AB991" s="64">
        <v>-5.7128975990531697E-2</v>
      </c>
      <c r="AC991" s="64">
        <v>-0.200531503098094</v>
      </c>
      <c r="AD991" s="64">
        <v>6.2665024124808205E-2</v>
      </c>
      <c r="AE991" s="64">
        <v>-0.18558558790003299</v>
      </c>
      <c r="AF991" s="64">
        <v>1.46003660301417E-2</v>
      </c>
      <c r="AG991" s="64">
        <v>-0.305464659596976</v>
      </c>
      <c r="AH991" s="64">
        <v>-0.25862365505352197</v>
      </c>
      <c r="AI991" s="64">
        <v>-0.28835757200586398</v>
      </c>
      <c r="AJ991" s="64">
        <v>-0.37672779594540701</v>
      </c>
      <c r="AK991" s="154" t="s">
        <v>18442</v>
      </c>
    </row>
    <row r="992" spans="1:37" x14ac:dyDescent="0.2">
      <c r="A992" s="44" t="s">
        <v>18441</v>
      </c>
      <c r="B992" s="45" t="s">
        <v>158</v>
      </c>
      <c r="C992" s="64">
        <v>0.104591503585303</v>
      </c>
      <c r="D992" s="64">
        <v>-0.25008691477344702</v>
      </c>
      <c r="E992" s="64">
        <v>0.284209429395822</v>
      </c>
      <c r="F992" s="64">
        <v>-1.9426707573970099E-2</v>
      </c>
      <c r="G992" s="64">
        <v>0.124914117029413</v>
      </c>
      <c r="H992" s="64">
        <v>0.75890194846562897</v>
      </c>
      <c r="I992" s="64">
        <v>0.67772713123544004</v>
      </c>
      <c r="J992" s="64">
        <v>0.58266762783034698</v>
      </c>
      <c r="K992" s="64">
        <v>0.80941844054638201</v>
      </c>
      <c r="L992" s="64">
        <v>0.66364236402305099</v>
      </c>
      <c r="M992" s="64">
        <v>3.8070572501941298E-2</v>
      </c>
      <c r="N992" s="64">
        <v>0.38048901973219801</v>
      </c>
      <c r="O992" s="64">
        <v>0.63605585385500096</v>
      </c>
      <c r="P992" s="64">
        <v>0.50508673812987703</v>
      </c>
      <c r="Q992" s="64">
        <v>-0.159252036030822</v>
      </c>
      <c r="R992" s="64">
        <v>7.1283073218067206E-2</v>
      </c>
      <c r="S992" s="64">
        <v>0.21628153135803699</v>
      </c>
      <c r="T992" s="64">
        <v>-0.65583501245962805</v>
      </c>
      <c r="U992" s="64">
        <v>-0.44104558728870902</v>
      </c>
      <c r="V992" s="64">
        <v>-0.454167359982935</v>
      </c>
      <c r="W992" s="64">
        <v>-0.57871726673171198</v>
      </c>
      <c r="X992" s="64">
        <v>-0.59878719527163504</v>
      </c>
      <c r="Y992" s="64">
        <v>-0.36033297514698098</v>
      </c>
      <c r="Z992" s="64">
        <v>-0.412269102271486</v>
      </c>
      <c r="AA992" s="64">
        <v>-0.36424800200951202</v>
      </c>
      <c r="AB992" s="64">
        <v>2.2346921085139099E-2</v>
      </c>
      <c r="AC992" s="64">
        <v>0.12595939940796699</v>
      </c>
      <c r="AD992" s="64">
        <v>0.26353719357644201</v>
      </c>
      <c r="AE992" s="64">
        <v>6.3532004677034404E-2</v>
      </c>
      <c r="AF992" s="64">
        <v>0.39853000520180898</v>
      </c>
      <c r="AG992" s="64">
        <v>-0.16481121206667201</v>
      </c>
      <c r="AH992" s="64">
        <v>-4.0224230660456099E-2</v>
      </c>
      <c r="AI992" s="64">
        <v>-0.110801809066447</v>
      </c>
      <c r="AJ992" s="64">
        <v>-0.18817058232446399</v>
      </c>
      <c r="AK992" s="154" t="s">
        <v>18440</v>
      </c>
    </row>
    <row r="993" spans="1:37" x14ac:dyDescent="0.2">
      <c r="A993" s="44" t="s">
        <v>18439</v>
      </c>
      <c r="B993" s="45" t="s">
        <v>158</v>
      </c>
      <c r="C993" s="64">
        <v>0.19913066169039101</v>
      </c>
      <c r="D993" s="64">
        <v>-0.31935055243879101</v>
      </c>
      <c r="E993" s="64">
        <v>0.36112355576240401</v>
      </c>
      <c r="F993" s="64">
        <v>0.32149529183831399</v>
      </c>
      <c r="G993" s="64">
        <v>0.300358635306676</v>
      </c>
      <c r="H993" s="64">
        <v>0.77568177429436402</v>
      </c>
      <c r="I993" s="64">
        <v>0.67825840995962094</v>
      </c>
      <c r="J993" s="64">
        <v>0.64081630908926002</v>
      </c>
      <c r="K993" s="64">
        <v>0.80855522388343204</v>
      </c>
      <c r="L993" s="64">
        <v>0.78084217778417098</v>
      </c>
      <c r="M993" s="64">
        <v>0.44252502079672701</v>
      </c>
      <c r="N993" s="64">
        <v>0.71632754984957703</v>
      </c>
      <c r="O993" s="64">
        <v>0.82045980535847096</v>
      </c>
      <c r="P993" s="64">
        <v>0.78534126090603695</v>
      </c>
      <c r="Q993" s="64">
        <v>-0.230238917170483</v>
      </c>
      <c r="R993" s="64">
        <v>6.7220075879549507E-2</v>
      </c>
      <c r="S993" s="64">
        <v>0.101864285848101</v>
      </c>
      <c r="T993" s="64">
        <v>-0.48882721492689701</v>
      </c>
      <c r="U993" s="64">
        <v>-0.553613756101485</v>
      </c>
      <c r="V993" s="64">
        <v>-0.64145302090179002</v>
      </c>
      <c r="W993" s="64">
        <v>-0.71549141791874304</v>
      </c>
      <c r="X993" s="64">
        <v>-0.66894308166467997</v>
      </c>
      <c r="Y993" s="64">
        <v>-0.46390299881175301</v>
      </c>
      <c r="Z993" s="64">
        <v>-0.50389797039519402</v>
      </c>
      <c r="AA993" s="64">
        <v>-0.40878510523181999</v>
      </c>
      <c r="AB993" s="64">
        <v>0.15093575713829999</v>
      </c>
      <c r="AC993" s="64">
        <v>1.9843023067665399E-2</v>
      </c>
      <c r="AD993" s="64">
        <v>2.60118849850711E-2</v>
      </c>
      <c r="AE993" s="64">
        <v>-5.1543364798537099E-2</v>
      </c>
      <c r="AF993" s="64">
        <v>0.35618436383416402</v>
      </c>
      <c r="AG993" s="64">
        <v>-0.35223572072203002</v>
      </c>
      <c r="AH993" s="64">
        <v>-0.28264831968700399</v>
      </c>
      <c r="AI993" s="64">
        <v>-0.33029215730467898</v>
      </c>
      <c r="AJ993" s="64">
        <v>-0.37346095328644502</v>
      </c>
      <c r="AK993" s="154" t="s">
        <v>18438</v>
      </c>
    </row>
    <row r="994" spans="1:37" x14ac:dyDescent="0.2">
      <c r="A994" s="44" t="s">
        <v>18437</v>
      </c>
      <c r="B994" s="45" t="s">
        <v>158</v>
      </c>
      <c r="C994" s="64">
        <v>5.3810122944705101E-2</v>
      </c>
      <c r="D994" s="64">
        <v>-0.27592919078591799</v>
      </c>
      <c r="E994" s="64">
        <v>0.62887262375509201</v>
      </c>
      <c r="F994" s="64">
        <v>-9.3584265955513404E-2</v>
      </c>
      <c r="G994" s="64">
        <v>0.185660097246516</v>
      </c>
      <c r="H994" s="64">
        <v>0.60019875004791001</v>
      </c>
      <c r="I994" s="64">
        <v>0.46373584079261498</v>
      </c>
      <c r="J994" s="64">
        <v>0.45577557126317197</v>
      </c>
      <c r="K994" s="64">
        <v>0.80692743907397102</v>
      </c>
      <c r="L994" s="64">
        <v>0.61561577883246998</v>
      </c>
      <c r="M994" s="64">
        <v>-1.7135060877142901E-2</v>
      </c>
      <c r="N994" s="64">
        <v>0.206838187650771</v>
      </c>
      <c r="O994" s="64">
        <v>0.55227059307226201</v>
      </c>
      <c r="P994" s="64">
        <v>0.519873366753827</v>
      </c>
      <c r="Q994" s="64">
        <v>-7.5235087704962303E-2</v>
      </c>
      <c r="R994" s="64">
        <v>-2.1556159855138E-2</v>
      </c>
      <c r="S994" s="64">
        <v>-3.8777923021265003E-2</v>
      </c>
      <c r="T994" s="64">
        <v>-0.57468112979180697</v>
      </c>
      <c r="U994" s="64">
        <v>-0.11852280524374401</v>
      </c>
      <c r="V994" s="64">
        <v>-0.442189620685778</v>
      </c>
      <c r="W994" s="64">
        <v>-0.57538192550709799</v>
      </c>
      <c r="X994" s="64">
        <v>-0.60534491610059904</v>
      </c>
      <c r="Y994" s="64">
        <v>-0.39501964818639701</v>
      </c>
      <c r="Z994" s="64">
        <v>-0.38407512523929199</v>
      </c>
      <c r="AA994" s="64">
        <v>-0.28579079584825301</v>
      </c>
      <c r="AB994" s="64">
        <v>-0.113394468266169</v>
      </c>
      <c r="AC994" s="64">
        <v>-2.8541813459096201E-2</v>
      </c>
      <c r="AD994" s="64">
        <v>0.31199820257424499</v>
      </c>
      <c r="AE994" s="64">
        <v>-4.6775223933648503E-2</v>
      </c>
      <c r="AF994" s="64">
        <v>0.176333326520141</v>
      </c>
      <c r="AG994" s="64">
        <v>-0.15106763954004099</v>
      </c>
      <c r="AH994" s="64">
        <v>-0.114186031530528</v>
      </c>
      <c r="AI994" s="64">
        <v>-0.38935944168320502</v>
      </c>
      <c r="AJ994" s="64">
        <v>-0.27687573221102901</v>
      </c>
      <c r="AK994" s="154" t="s">
        <v>18436</v>
      </c>
    </row>
    <row r="995" spans="1:37" x14ac:dyDescent="0.2">
      <c r="A995" s="44" t="s">
        <v>18435</v>
      </c>
      <c r="B995" s="45" t="s">
        <v>158</v>
      </c>
      <c r="C995" s="64">
        <v>7.14705950694767E-2</v>
      </c>
      <c r="D995" s="64">
        <v>-0.29057277613168703</v>
      </c>
      <c r="E995" s="64">
        <v>0.27614771883259298</v>
      </c>
      <c r="F995" s="64">
        <v>-1.56544557034775E-2</v>
      </c>
      <c r="G995" s="64">
        <v>4.6025300890393001E-2</v>
      </c>
      <c r="H995" s="64">
        <v>0.65098524442752403</v>
      </c>
      <c r="I995" s="64">
        <v>0.59450181758124698</v>
      </c>
      <c r="J995" s="64">
        <v>0.559584677555792</v>
      </c>
      <c r="K995" s="64">
        <v>0.80590655322283899</v>
      </c>
      <c r="L995" s="64">
        <v>0.58954098645015995</v>
      </c>
      <c r="M995" s="64">
        <v>0.195116328538878</v>
      </c>
      <c r="N995" s="64">
        <v>0.45800219411203102</v>
      </c>
      <c r="O995" s="64">
        <v>0.75791236193836498</v>
      </c>
      <c r="P995" s="64">
        <v>0.59744849289844604</v>
      </c>
      <c r="Q995" s="64">
        <v>-0.1356747225429</v>
      </c>
      <c r="R995" s="64">
        <v>5.5631114493465902E-2</v>
      </c>
      <c r="S995" s="64">
        <v>0.19129073622465501</v>
      </c>
      <c r="T995" s="64">
        <v>-0.52118959435596401</v>
      </c>
      <c r="U995" s="64">
        <v>-0.43469693893758898</v>
      </c>
      <c r="V995" s="64">
        <v>-0.45889750468519702</v>
      </c>
      <c r="W995" s="64">
        <v>-0.56643262022628704</v>
      </c>
      <c r="X995" s="64">
        <v>-0.58080098829340898</v>
      </c>
      <c r="Y995" s="64">
        <v>-0.36392421441761102</v>
      </c>
      <c r="Z995" s="64">
        <v>-0.44727531405705201</v>
      </c>
      <c r="AA995" s="64">
        <v>-0.36139894866685601</v>
      </c>
      <c r="AB995" s="64">
        <v>6.7759868902825607E-2</v>
      </c>
      <c r="AC995" s="64">
        <v>2.71918063011269E-2</v>
      </c>
      <c r="AD995" s="64">
        <v>0.14892199159939101</v>
      </c>
      <c r="AE995" s="64">
        <v>-2.27832412834717E-2</v>
      </c>
      <c r="AF995" s="64">
        <v>0.322156305584894</v>
      </c>
      <c r="AG995" s="64">
        <v>-0.24033316246811401</v>
      </c>
      <c r="AH995" s="64">
        <v>-0.181440744102285</v>
      </c>
      <c r="AI995" s="64">
        <v>-0.182851468654564</v>
      </c>
      <c r="AJ995" s="64">
        <v>-0.30085308703852798</v>
      </c>
      <c r="AK995" s="154" t="s">
        <v>18434</v>
      </c>
    </row>
    <row r="996" spans="1:37" x14ac:dyDescent="0.2">
      <c r="A996" s="44" t="s">
        <v>18433</v>
      </c>
      <c r="B996" s="45" t="s">
        <v>158</v>
      </c>
      <c r="C996" s="64">
        <v>0.21803693094493901</v>
      </c>
      <c r="D996" s="64">
        <v>-0.34263532198139901</v>
      </c>
      <c r="E996" s="64">
        <v>0.37442758819483701</v>
      </c>
      <c r="F996" s="64">
        <v>0.20476901577091</v>
      </c>
      <c r="G996" s="64">
        <v>0.19576825850182999</v>
      </c>
      <c r="H996" s="64">
        <v>0.64297542823018405</v>
      </c>
      <c r="I996" s="64">
        <v>0.46632101229294898</v>
      </c>
      <c r="J996" s="64">
        <v>0.67330770140334395</v>
      </c>
      <c r="K996" s="64">
        <v>0.80148729007622099</v>
      </c>
      <c r="L996" s="64">
        <v>0.70525336727226096</v>
      </c>
      <c r="M996" s="64">
        <v>0.38767487189666699</v>
      </c>
      <c r="N996" s="64">
        <v>0.69711386303354606</v>
      </c>
      <c r="O996" s="64">
        <v>0.80582952243473704</v>
      </c>
      <c r="P996" s="64">
        <v>0.74895319968601104</v>
      </c>
      <c r="Q996" s="64">
        <v>-0.51979705339782001</v>
      </c>
      <c r="R996" s="64">
        <v>-3.3151129087313103E-2</v>
      </c>
      <c r="S996" s="64">
        <v>-0.116669534340551</v>
      </c>
      <c r="T996" s="64">
        <v>-0.43136601816123998</v>
      </c>
      <c r="U996" s="64">
        <v>-0.495769274404741</v>
      </c>
      <c r="V996" s="64">
        <v>-0.68800474410228796</v>
      </c>
      <c r="W996" s="64">
        <v>-0.53576099365262098</v>
      </c>
      <c r="X996" s="64">
        <v>-0.54159593093333203</v>
      </c>
      <c r="Y996" s="64">
        <v>-0.43385918518899103</v>
      </c>
      <c r="Z996" s="64">
        <v>-0.40803649123156699</v>
      </c>
      <c r="AA996" s="64">
        <v>-0.34084535323892801</v>
      </c>
      <c r="AB996" s="64">
        <v>0.28102594044010498</v>
      </c>
      <c r="AC996" s="64">
        <v>-0.172051242468448</v>
      </c>
      <c r="AD996" s="64">
        <v>2.8242480231938101E-2</v>
      </c>
      <c r="AE996" s="64">
        <v>4.0935188455462297E-2</v>
      </c>
      <c r="AF996" s="64">
        <v>0.25656329351552198</v>
      </c>
      <c r="AG996" s="64">
        <v>-0.26188940222681001</v>
      </c>
      <c r="AH996" s="64">
        <v>-0.21975470534119701</v>
      </c>
      <c r="AI996" s="64">
        <v>-0.393750994840666</v>
      </c>
      <c r="AJ996" s="64">
        <v>-0.30150135386712001</v>
      </c>
      <c r="AK996" s="154" t="s">
        <v>18432</v>
      </c>
    </row>
    <row r="997" spans="1:37" x14ac:dyDescent="0.2">
      <c r="A997" s="44" t="s">
        <v>18431</v>
      </c>
      <c r="B997" s="45" t="s">
        <v>158</v>
      </c>
      <c r="C997" s="64">
        <v>0.30004269047679899</v>
      </c>
      <c r="D997" s="64">
        <v>-0.21101072609930599</v>
      </c>
      <c r="E997" s="64">
        <v>0.31919969128630099</v>
      </c>
      <c r="F997" s="64">
        <v>0.283119024440116</v>
      </c>
      <c r="G997" s="64">
        <v>0.359988126243037</v>
      </c>
      <c r="H997" s="64">
        <v>0.74608179537784303</v>
      </c>
      <c r="I997" s="64">
        <v>0.53633035852282995</v>
      </c>
      <c r="J997" s="64">
        <v>0.65096715507761405</v>
      </c>
      <c r="K997" s="64">
        <v>0.80123291929351703</v>
      </c>
      <c r="L997" s="64">
        <v>0.79979656440742297</v>
      </c>
      <c r="M997" s="64">
        <v>0.34663222451409997</v>
      </c>
      <c r="N997" s="64">
        <v>0.62824585577467795</v>
      </c>
      <c r="O997" s="64">
        <v>0.73701245284282801</v>
      </c>
      <c r="P997" s="64">
        <v>0.70970448806352204</v>
      </c>
      <c r="Q997" s="64">
        <v>-0.16102623559644</v>
      </c>
      <c r="R997" s="64">
        <v>9.6860578002764597E-2</v>
      </c>
      <c r="S997" s="64">
        <v>0.12844797699980201</v>
      </c>
      <c r="T997" s="64">
        <v>-0.53489751540682196</v>
      </c>
      <c r="U997" s="64">
        <v>-0.53421304559136296</v>
      </c>
      <c r="V997" s="64">
        <v>-0.57950933068426702</v>
      </c>
      <c r="W997" s="64">
        <v>-0.62588980615885803</v>
      </c>
      <c r="X997" s="64">
        <v>-0.59737122549459198</v>
      </c>
      <c r="Y997" s="64">
        <v>-0.47792942596043497</v>
      </c>
      <c r="Z997" s="64">
        <v>-0.51483309993316495</v>
      </c>
      <c r="AA997" s="64">
        <v>-0.41280259542283299</v>
      </c>
      <c r="AB997" s="64">
        <v>0.12973972117948601</v>
      </c>
      <c r="AC997" s="64">
        <v>-9.5430731301774693E-2</v>
      </c>
      <c r="AD997" s="64">
        <v>0.123628794877209</v>
      </c>
      <c r="AE997" s="64">
        <v>-2.69493680751887E-2</v>
      </c>
      <c r="AF997" s="64">
        <v>0.274137730951515</v>
      </c>
      <c r="AG997" s="64">
        <v>-0.303813515109989</v>
      </c>
      <c r="AH997" s="64">
        <v>-0.211332542414533</v>
      </c>
      <c r="AI997" s="64">
        <v>-0.29925276979564702</v>
      </c>
      <c r="AJ997" s="64">
        <v>-0.34845742194223001</v>
      </c>
      <c r="AK997" s="154" t="s">
        <v>18430</v>
      </c>
    </row>
    <row r="998" spans="1:37" x14ac:dyDescent="0.2">
      <c r="A998" s="44" t="s">
        <v>18429</v>
      </c>
      <c r="B998" s="45" t="s">
        <v>158</v>
      </c>
      <c r="C998" s="64">
        <v>0.26198789970018199</v>
      </c>
      <c r="D998" s="64">
        <v>-6.9781093424918894E-2</v>
      </c>
      <c r="E998" s="64">
        <v>0.273536038733665</v>
      </c>
      <c r="F998" s="64">
        <v>0.170514480793584</v>
      </c>
      <c r="G998" s="64">
        <v>0.180128900750785</v>
      </c>
      <c r="H998" s="64">
        <v>0.434216370988179</v>
      </c>
      <c r="I998" s="64">
        <v>0.17749407641223999</v>
      </c>
      <c r="J998" s="64">
        <v>0.53215226371411195</v>
      </c>
      <c r="K998" s="64">
        <v>0.80101044170074498</v>
      </c>
      <c r="L998" s="64">
        <v>0.61711720967421402</v>
      </c>
      <c r="M998" s="64">
        <v>0.32163366160520701</v>
      </c>
      <c r="N998" s="64">
        <v>0.52735982876064702</v>
      </c>
      <c r="O998" s="64">
        <v>0.760718551794207</v>
      </c>
      <c r="P998" s="64">
        <v>0.73237530747689805</v>
      </c>
      <c r="Q998" s="64">
        <v>-0.14609582215671199</v>
      </c>
      <c r="R998" s="64">
        <v>-7.9553431911119396E-2</v>
      </c>
      <c r="S998" s="64">
        <v>8.3162883875819799E-2</v>
      </c>
      <c r="T998" s="64">
        <v>-0.35777884596842702</v>
      </c>
      <c r="U998" s="64">
        <v>-0.374140542222968</v>
      </c>
      <c r="V998" s="64">
        <v>-0.429227394139364</v>
      </c>
      <c r="W998" s="64">
        <v>-0.44772142281277</v>
      </c>
      <c r="X998" s="64">
        <v>-0.50811465244251397</v>
      </c>
      <c r="Y998" s="64">
        <v>-0.37679424437470199</v>
      </c>
      <c r="Z998" s="64">
        <v>-0.35293040069384801</v>
      </c>
      <c r="AA998" s="64">
        <v>-0.20446740217012199</v>
      </c>
      <c r="AB998" s="64">
        <v>0.132381099970379</v>
      </c>
      <c r="AC998" s="64">
        <v>-0.43163937285048998</v>
      </c>
      <c r="AD998" s="64">
        <v>-2.0622154463545901E-3</v>
      </c>
      <c r="AE998" s="64">
        <v>-0.15065507615099</v>
      </c>
      <c r="AF998" s="64">
        <v>-6.67609200924308E-2</v>
      </c>
      <c r="AG998" s="64">
        <v>-0.29527050795251802</v>
      </c>
      <c r="AH998" s="64">
        <v>-0.30357907282049601</v>
      </c>
      <c r="AI998" s="64">
        <v>-0.37440175847971202</v>
      </c>
      <c r="AJ998" s="64">
        <v>-0.425816468529501</v>
      </c>
      <c r="AK998" s="154" t="s">
        <v>18428</v>
      </c>
    </row>
    <row r="999" spans="1:37" x14ac:dyDescent="0.2">
      <c r="A999" s="44" t="s">
        <v>18427</v>
      </c>
      <c r="B999" s="45" t="s">
        <v>158</v>
      </c>
      <c r="C999" s="64">
        <v>0.135141713705967</v>
      </c>
      <c r="D999" s="64">
        <v>-0.100985521073538</v>
      </c>
      <c r="E999" s="64">
        <v>0.39417937632621802</v>
      </c>
      <c r="F999" s="64">
        <v>4.3280639734145096E-3</v>
      </c>
      <c r="G999" s="64">
        <v>0.17911650657587899</v>
      </c>
      <c r="H999" s="64">
        <v>0.55933671144910702</v>
      </c>
      <c r="I999" s="64">
        <v>0.43116338753780098</v>
      </c>
      <c r="J999" s="64">
        <v>0.42580314639955802</v>
      </c>
      <c r="K999" s="64">
        <v>0.800432534865125</v>
      </c>
      <c r="L999" s="64">
        <v>0.60821731129971002</v>
      </c>
      <c r="M999" s="64">
        <v>5.91324435253264E-2</v>
      </c>
      <c r="N999" s="64">
        <v>0.252707764065143</v>
      </c>
      <c r="O999" s="64">
        <v>0.57222715217605802</v>
      </c>
      <c r="P999" s="64">
        <v>0.54028302744089496</v>
      </c>
      <c r="Q999" s="64">
        <v>-0.121524618185596</v>
      </c>
      <c r="R999" s="64">
        <v>-2.4148945687559299E-2</v>
      </c>
      <c r="S999" s="64">
        <v>0.247428588295348</v>
      </c>
      <c r="T999" s="64">
        <v>-0.508496753064556</v>
      </c>
      <c r="U999" s="64">
        <v>-0.22171194754206699</v>
      </c>
      <c r="V999" s="64">
        <v>-0.28630343044766798</v>
      </c>
      <c r="W999" s="64">
        <v>-0.59564349292560703</v>
      </c>
      <c r="X999" s="64">
        <v>-0.61350607754369302</v>
      </c>
      <c r="Y999" s="64">
        <v>-0.375563440531273</v>
      </c>
      <c r="Z999" s="64">
        <v>-0.374144357006994</v>
      </c>
      <c r="AA999" s="64">
        <v>-0.25162549940930601</v>
      </c>
      <c r="AB999" s="64">
        <v>-0.10985995991836101</v>
      </c>
      <c r="AC999" s="64">
        <v>-7.9417837770126301E-2</v>
      </c>
      <c r="AD999" s="64">
        <v>0.19701340618563701</v>
      </c>
      <c r="AE999" s="64">
        <v>-0.11031678064561801</v>
      </c>
      <c r="AF999" s="64">
        <v>0.12014847426778499</v>
      </c>
      <c r="AG999" s="64">
        <v>-0.254419658164593</v>
      </c>
      <c r="AH999" s="64">
        <v>-0.137793611480336</v>
      </c>
      <c r="AI999" s="64">
        <v>-0.21710092229290001</v>
      </c>
      <c r="AJ999" s="64">
        <v>-0.29257976987154199</v>
      </c>
      <c r="AK999" s="154" t="s">
        <v>18426</v>
      </c>
    </row>
    <row r="1000" spans="1:37" x14ac:dyDescent="0.2">
      <c r="A1000" s="44" t="s">
        <v>18425</v>
      </c>
      <c r="B1000" s="45" t="s">
        <v>158</v>
      </c>
      <c r="C1000" s="64">
        <v>0.22047237210158799</v>
      </c>
      <c r="D1000" s="64">
        <v>-8.6816034939082701E-2</v>
      </c>
      <c r="E1000" s="64">
        <v>0.41002310162047401</v>
      </c>
      <c r="F1000" s="64">
        <v>0.121294441362832</v>
      </c>
      <c r="G1000" s="64">
        <v>0.29628665038219898</v>
      </c>
      <c r="H1000" s="64">
        <v>0.63961513624189903</v>
      </c>
      <c r="I1000" s="64">
        <v>0.51368119940891699</v>
      </c>
      <c r="J1000" s="64">
        <v>0.47893753181688198</v>
      </c>
      <c r="K1000" s="64">
        <v>0.79884825500290402</v>
      </c>
      <c r="L1000" s="64">
        <v>0.68735526078620501</v>
      </c>
      <c r="M1000" s="64">
        <v>0.16986018816199699</v>
      </c>
      <c r="N1000" s="64">
        <v>0.38623065634104797</v>
      </c>
      <c r="O1000" s="64">
        <v>0.62414475155100901</v>
      </c>
      <c r="P1000" s="64">
        <v>0.60314001020961805</v>
      </c>
      <c r="Q1000" s="64">
        <v>-6.0589156184353302E-2</v>
      </c>
      <c r="R1000" s="64">
        <v>2.5362840994484399E-2</v>
      </c>
      <c r="S1000" s="64">
        <v>0.25186213881953601</v>
      </c>
      <c r="T1000" s="64">
        <v>-0.52795602315385304</v>
      </c>
      <c r="U1000" s="64">
        <v>-0.31917016685114902</v>
      </c>
      <c r="V1000" s="64">
        <v>-0.36216440988371801</v>
      </c>
      <c r="W1000" s="64">
        <v>-0.667525176069239</v>
      </c>
      <c r="X1000" s="64">
        <v>-0.67103005631758295</v>
      </c>
      <c r="Y1000" s="64">
        <v>-0.40239795115396099</v>
      </c>
      <c r="Z1000" s="64">
        <v>-0.41248934317686098</v>
      </c>
      <c r="AA1000" s="64">
        <v>-0.29564834787907501</v>
      </c>
      <c r="AB1000" s="64">
        <v>-8.7607164395181195E-2</v>
      </c>
      <c r="AC1000" s="64">
        <v>-3.77452629594177E-2</v>
      </c>
      <c r="AD1000" s="64">
        <v>0.18360942813631301</v>
      </c>
      <c r="AE1000" s="64">
        <v>-0.11631945802469899</v>
      </c>
      <c r="AF1000" s="64">
        <v>0.18897543288768501</v>
      </c>
      <c r="AG1000" s="64">
        <v>-0.29466609371320301</v>
      </c>
      <c r="AH1000" s="64">
        <v>-0.17571755681528101</v>
      </c>
      <c r="AI1000" s="64">
        <v>-0.23198079881849401</v>
      </c>
      <c r="AJ1000" s="64">
        <v>-0.32673430591854502</v>
      </c>
      <c r="AK1000" s="154" t="s">
        <v>18424</v>
      </c>
    </row>
    <row r="1001" spans="1:37" x14ac:dyDescent="0.2">
      <c r="A1001" s="44" t="s">
        <v>18423</v>
      </c>
      <c r="B1001" s="45" t="s">
        <v>158</v>
      </c>
      <c r="C1001" s="64">
        <v>8.6442987928806708E-3</v>
      </c>
      <c r="D1001" s="64">
        <v>-0.26608361599887298</v>
      </c>
      <c r="E1001" s="64">
        <v>0.32562310923510901</v>
      </c>
      <c r="F1001" s="64">
        <v>-3.0378546478398299E-2</v>
      </c>
      <c r="G1001" s="64">
        <v>8.5068730091454506E-2</v>
      </c>
      <c r="H1001" s="64">
        <v>0.59108258578576001</v>
      </c>
      <c r="I1001" s="64">
        <v>0.53531507618700602</v>
      </c>
      <c r="J1001" s="64">
        <v>0.49091085308299998</v>
      </c>
      <c r="K1001" s="64">
        <v>0.79634583923073299</v>
      </c>
      <c r="L1001" s="64">
        <v>0.57590471256698395</v>
      </c>
      <c r="M1001" s="64">
        <v>8.2065341557533006E-2</v>
      </c>
      <c r="N1001" s="64">
        <v>0.34825472201602897</v>
      </c>
      <c r="O1001" s="64">
        <v>0.67152718605520201</v>
      </c>
      <c r="P1001" s="64">
        <v>0.55106935014271896</v>
      </c>
      <c r="Q1001" s="64">
        <v>-0.14587522644738299</v>
      </c>
      <c r="R1001" s="64">
        <v>8.8687878739403897E-2</v>
      </c>
      <c r="S1001" s="64">
        <v>0.20933892288237399</v>
      </c>
      <c r="T1001" s="64">
        <v>-0.55767127894725499</v>
      </c>
      <c r="U1001" s="64">
        <v>-0.34541905318764798</v>
      </c>
      <c r="V1001" s="64">
        <v>-0.37133557215883201</v>
      </c>
      <c r="W1001" s="64">
        <v>-0.57780113567128999</v>
      </c>
      <c r="X1001" s="64">
        <v>-0.59225024511823898</v>
      </c>
      <c r="Y1001" s="64">
        <v>-0.29358954851713398</v>
      </c>
      <c r="Z1001" s="64">
        <v>-0.36497263742807301</v>
      </c>
      <c r="AA1001" s="64">
        <v>-0.24935320862170099</v>
      </c>
      <c r="AB1001" s="64">
        <v>-2.1911050299318401E-2</v>
      </c>
      <c r="AC1001" s="64">
        <v>4.8697674223833198E-2</v>
      </c>
      <c r="AD1001" s="64">
        <v>0.15895891292587999</v>
      </c>
      <c r="AE1001" s="64">
        <v>-3.8189966549965301E-2</v>
      </c>
      <c r="AF1001" s="64">
        <v>0.26151758303873202</v>
      </c>
      <c r="AG1001" s="64">
        <v>-0.25366385967167099</v>
      </c>
      <c r="AH1001" s="64">
        <v>-0.12037065637164</v>
      </c>
      <c r="AI1001" s="64">
        <v>-0.16364287275286499</v>
      </c>
      <c r="AJ1001" s="64">
        <v>-0.24418184500887899</v>
      </c>
      <c r="AK1001" s="154" t="s">
        <v>18422</v>
      </c>
    </row>
    <row r="1002" spans="1:37" x14ac:dyDescent="0.2">
      <c r="A1002" s="44" t="s">
        <v>18421</v>
      </c>
      <c r="B1002" s="45" t="s">
        <v>158</v>
      </c>
      <c r="C1002" s="64">
        <v>0.16309763111771</v>
      </c>
      <c r="D1002" s="64">
        <v>-0.29335845883996398</v>
      </c>
      <c r="E1002" s="64">
        <v>0.12973493396897701</v>
      </c>
      <c r="F1002" s="64">
        <v>0.119301637324811</v>
      </c>
      <c r="G1002" s="64">
        <v>0.144654459488543</v>
      </c>
      <c r="H1002" s="64">
        <v>0.66240188914943798</v>
      </c>
      <c r="I1002" s="64">
        <v>0.47326718069686102</v>
      </c>
      <c r="J1002" s="64">
        <v>0.71606675290125998</v>
      </c>
      <c r="K1002" s="64">
        <v>0.79004011526945805</v>
      </c>
      <c r="L1002" s="64">
        <v>0.67601200386931104</v>
      </c>
      <c r="M1002" s="64">
        <v>0.15812058450663499</v>
      </c>
      <c r="N1002" s="64">
        <v>0.602838389735185</v>
      </c>
      <c r="O1002" s="64">
        <v>0.72326424992660499</v>
      </c>
      <c r="P1002" s="64">
        <v>0.57277146319529104</v>
      </c>
      <c r="Q1002" s="64">
        <v>-0.38208305143117299</v>
      </c>
      <c r="R1002" s="64">
        <v>0.108398206285214</v>
      </c>
      <c r="S1002" s="64">
        <v>0.16521995078370599</v>
      </c>
      <c r="T1002" s="64">
        <v>-0.51115887556719797</v>
      </c>
      <c r="U1002" s="64">
        <v>-0.594429804516444</v>
      </c>
      <c r="V1002" s="64">
        <v>-0.54783166799143101</v>
      </c>
      <c r="W1002" s="64">
        <v>-0.43078082098119602</v>
      </c>
      <c r="X1002" s="64">
        <v>-0.43245429907121002</v>
      </c>
      <c r="Y1002" s="64">
        <v>-0.28615813144004398</v>
      </c>
      <c r="Z1002" s="64">
        <v>-0.289041233843913</v>
      </c>
      <c r="AA1002" s="64">
        <v>-0.26637646054833403</v>
      </c>
      <c r="AB1002" s="64">
        <v>0.31221328864069497</v>
      </c>
      <c r="AC1002" s="64">
        <v>-0.119153783020284</v>
      </c>
      <c r="AD1002" s="64">
        <v>8.8424825362936693E-2</v>
      </c>
      <c r="AE1002" s="64">
        <v>0.106690132088062</v>
      </c>
      <c r="AF1002" s="64">
        <v>0.32087834246059599</v>
      </c>
      <c r="AG1002" s="64">
        <v>-0.21671589789883899</v>
      </c>
      <c r="AH1002" s="64">
        <v>-0.146938031240954</v>
      </c>
      <c r="AI1002" s="64">
        <v>-9.0602856361327699E-2</v>
      </c>
      <c r="AJ1002" s="64">
        <v>-0.17266437268499399</v>
      </c>
      <c r="AK1002" s="154" t="s">
        <v>18420</v>
      </c>
    </row>
    <row r="1003" spans="1:37" x14ac:dyDescent="0.2">
      <c r="A1003" s="44" t="s">
        <v>18419</v>
      </c>
      <c r="B1003" s="45" t="s">
        <v>158</v>
      </c>
      <c r="C1003" s="64">
        <v>0.17266176220235899</v>
      </c>
      <c r="D1003" s="64">
        <v>-0.12075701669467299</v>
      </c>
      <c r="E1003" s="64">
        <v>0.28315358288367998</v>
      </c>
      <c r="F1003" s="64">
        <v>5.22110978961043E-2</v>
      </c>
      <c r="G1003" s="64">
        <v>0.23927466645965201</v>
      </c>
      <c r="H1003" s="64">
        <v>0.71126617687202598</v>
      </c>
      <c r="I1003" s="64">
        <v>0.56760121938421804</v>
      </c>
      <c r="J1003" s="64">
        <v>0.51087948920058002</v>
      </c>
      <c r="K1003" s="64">
        <v>0.78705922903669201</v>
      </c>
      <c r="L1003" s="64">
        <v>0.65958993945651101</v>
      </c>
      <c r="M1003" s="64">
        <v>3.1385801433742401E-2</v>
      </c>
      <c r="N1003" s="64">
        <v>0.312748899651622</v>
      </c>
      <c r="O1003" s="64">
        <v>0.56246372278610202</v>
      </c>
      <c r="P1003" s="64">
        <v>0.48979581118021898</v>
      </c>
      <c r="Q1003" s="64">
        <v>-0.103446252565913</v>
      </c>
      <c r="R1003" s="64">
        <v>4.1989511878900203E-2</v>
      </c>
      <c r="S1003" s="64">
        <v>0.26219565259389699</v>
      </c>
      <c r="T1003" s="64">
        <v>-0.61918639036626499</v>
      </c>
      <c r="U1003" s="64">
        <v>-0.36347548876079699</v>
      </c>
      <c r="V1003" s="64">
        <v>-0.35324081928678103</v>
      </c>
      <c r="W1003" s="64">
        <v>-0.56104943833468102</v>
      </c>
      <c r="X1003" s="64">
        <v>-0.56250854308152598</v>
      </c>
      <c r="Y1003" s="64">
        <v>-0.302189473702696</v>
      </c>
      <c r="Z1003" s="64">
        <v>-0.36696877568789699</v>
      </c>
      <c r="AA1003" s="64">
        <v>-0.298462007855536</v>
      </c>
      <c r="AB1003" s="64">
        <v>-4.9964369745736301E-2</v>
      </c>
      <c r="AC1003" s="64">
        <v>2.7831856654429901E-2</v>
      </c>
      <c r="AD1003" s="64">
        <v>0.25146770028800702</v>
      </c>
      <c r="AE1003" s="64">
        <v>7.5095806088541798E-3</v>
      </c>
      <c r="AF1003" s="64">
        <v>0.28778608028491898</v>
      </c>
      <c r="AG1003" s="64">
        <v>-0.18454852670327401</v>
      </c>
      <c r="AH1003" s="64">
        <v>-9.0862856493705804E-2</v>
      </c>
      <c r="AI1003" s="64">
        <v>-0.13005381029778201</v>
      </c>
      <c r="AJ1003" s="64">
        <v>-0.20309087997917899</v>
      </c>
      <c r="AK1003" s="154" t="s">
        <v>18418</v>
      </c>
    </row>
    <row r="1004" spans="1:37" x14ac:dyDescent="0.2">
      <c r="A1004" s="44" t="s">
        <v>18417</v>
      </c>
      <c r="B1004" s="45" t="s">
        <v>158</v>
      </c>
      <c r="C1004" s="64">
        <v>0.20452873215669801</v>
      </c>
      <c r="D1004" s="64">
        <v>-4.9525374439579099E-2</v>
      </c>
      <c r="E1004" s="64">
        <v>0.274885331398949</v>
      </c>
      <c r="F1004" s="64">
        <v>2.5985932668576E-2</v>
      </c>
      <c r="G1004" s="64">
        <v>0.20032214789251601</v>
      </c>
      <c r="H1004" s="64">
        <v>0.50413130491486102</v>
      </c>
      <c r="I1004" s="64">
        <v>0.26504852324070299</v>
      </c>
      <c r="J1004" s="64">
        <v>0.46245581641696398</v>
      </c>
      <c r="K1004" s="64">
        <v>0.78616882145828204</v>
      </c>
      <c r="L1004" s="64">
        <v>0.60705851930111399</v>
      </c>
      <c r="M1004" s="64">
        <v>4.4479925044482602E-2</v>
      </c>
      <c r="N1004" s="64">
        <v>0.28753782233761499</v>
      </c>
      <c r="O1004" s="64">
        <v>0.54445520283529103</v>
      </c>
      <c r="P1004" s="64">
        <v>0.49738500091564702</v>
      </c>
      <c r="Q1004" s="64">
        <v>-0.16984342659141599</v>
      </c>
      <c r="R1004" s="64">
        <v>-4.5831309577696502E-2</v>
      </c>
      <c r="S1004" s="64">
        <v>0.23939490137698599</v>
      </c>
      <c r="T1004" s="64">
        <v>-0.48185436847977098</v>
      </c>
      <c r="U1004" s="64">
        <v>-0.28620416348542399</v>
      </c>
      <c r="V1004" s="64">
        <v>-0.27446072025942603</v>
      </c>
      <c r="W1004" s="64">
        <v>-0.47054908417956198</v>
      </c>
      <c r="X1004" s="64">
        <v>-0.47401251465695798</v>
      </c>
      <c r="Y1004" s="64">
        <v>-0.32475507557528199</v>
      </c>
      <c r="Z1004" s="64">
        <v>-0.31105726027847802</v>
      </c>
      <c r="AA1004" s="64">
        <v>-0.15987512230683101</v>
      </c>
      <c r="AB1004" s="64">
        <v>-1.16009209512209E-2</v>
      </c>
      <c r="AC1004" s="64">
        <v>-0.27505834128756801</v>
      </c>
      <c r="AD1004" s="64">
        <v>0.18481370881494899</v>
      </c>
      <c r="AE1004" s="64">
        <v>-0.10381138147770901</v>
      </c>
      <c r="AF1004" s="64">
        <v>1.2182348744854E-2</v>
      </c>
      <c r="AG1004" s="64">
        <v>-0.18139705673078499</v>
      </c>
      <c r="AH1004" s="64">
        <v>-0.17572323793358699</v>
      </c>
      <c r="AI1004" s="64">
        <v>-0.207834205613108</v>
      </c>
      <c r="AJ1004" s="64">
        <v>-0.32256872265816999</v>
      </c>
      <c r="AK1004" s="154" t="s">
        <v>18416</v>
      </c>
    </row>
    <row r="1005" spans="1:37" x14ac:dyDescent="0.2">
      <c r="A1005" s="44" t="s">
        <v>18415</v>
      </c>
      <c r="B1005" s="45" t="s">
        <v>158</v>
      </c>
      <c r="C1005" s="64">
        <v>0.155939029339355</v>
      </c>
      <c r="D1005" s="64">
        <v>-0.32976021003019601</v>
      </c>
      <c r="E1005" s="64">
        <v>0.245180288738476</v>
      </c>
      <c r="F1005" s="64">
        <v>5.6884388350021603E-2</v>
      </c>
      <c r="G1005" s="64">
        <v>0.109883775118143</v>
      </c>
      <c r="H1005" s="64">
        <v>0.65945495178380098</v>
      </c>
      <c r="I1005" s="64">
        <v>0.50023520067219995</v>
      </c>
      <c r="J1005" s="64">
        <v>0.69169613930554796</v>
      </c>
      <c r="K1005" s="64">
        <v>0.78498849765187695</v>
      </c>
      <c r="L1005" s="64">
        <v>0.650772401022502</v>
      </c>
      <c r="M1005" s="64">
        <v>0.18714976007572201</v>
      </c>
      <c r="N1005" s="64">
        <v>0.570492988255628</v>
      </c>
      <c r="O1005" s="64">
        <v>0.72131483881730996</v>
      </c>
      <c r="P1005" s="64">
        <v>0.60065938161105004</v>
      </c>
      <c r="Q1005" s="64">
        <v>-0.39914078162127498</v>
      </c>
      <c r="R1005" s="64">
        <v>4.3931061111376998E-2</v>
      </c>
      <c r="S1005" s="64">
        <v>-4.3943479563444701E-2</v>
      </c>
      <c r="T1005" s="64">
        <v>-0.49208128886605401</v>
      </c>
      <c r="U1005" s="64">
        <v>-0.507551433797228</v>
      </c>
      <c r="V1005" s="64">
        <v>-0.62193645497843797</v>
      </c>
      <c r="W1005" s="64">
        <v>-0.44164531755101299</v>
      </c>
      <c r="X1005" s="64">
        <v>-0.481401408618569</v>
      </c>
      <c r="Y1005" s="64">
        <v>-0.36604801385608898</v>
      </c>
      <c r="Z1005" s="64">
        <v>-0.35410011707482802</v>
      </c>
      <c r="AA1005" s="64">
        <v>-0.33554794196571702</v>
      </c>
      <c r="AB1005" s="64">
        <v>0.286813550199362</v>
      </c>
      <c r="AC1005" s="64">
        <v>-8.6448424364318294E-2</v>
      </c>
      <c r="AD1005" s="64">
        <v>0.12991219822167199</v>
      </c>
      <c r="AE1005" s="64">
        <v>0.12806529926989199</v>
      </c>
      <c r="AF1005" s="64">
        <v>0.32128645005818302</v>
      </c>
      <c r="AG1005" s="64">
        <v>-0.20007058710258599</v>
      </c>
      <c r="AH1005" s="64">
        <v>-0.14483830245187199</v>
      </c>
      <c r="AI1005" s="64">
        <v>-0.26250707586067301</v>
      </c>
      <c r="AJ1005" s="64">
        <v>-0.19263360195175999</v>
      </c>
      <c r="AK1005" s="154" t="s">
        <v>18414</v>
      </c>
    </row>
    <row r="1006" spans="1:37" x14ac:dyDescent="0.2">
      <c r="A1006" s="44" t="s">
        <v>18413</v>
      </c>
      <c r="B1006" s="45" t="s">
        <v>158</v>
      </c>
      <c r="C1006" s="64">
        <v>0.178575005069152</v>
      </c>
      <c r="D1006" s="64">
        <v>-0.27556947352253602</v>
      </c>
      <c r="E1006" s="64">
        <v>0.41365775067840199</v>
      </c>
      <c r="F1006" s="64">
        <v>0.20261097360195099</v>
      </c>
      <c r="G1006" s="64">
        <v>0.21694029952154101</v>
      </c>
      <c r="H1006" s="64">
        <v>0.59221690263204496</v>
      </c>
      <c r="I1006" s="64">
        <v>0.45424411388834202</v>
      </c>
      <c r="J1006" s="64">
        <v>0.54171946044604502</v>
      </c>
      <c r="K1006" s="64">
        <v>0.78408421073573598</v>
      </c>
      <c r="L1006" s="64">
        <v>0.67405489190003498</v>
      </c>
      <c r="M1006" s="64">
        <v>0.37571364221408698</v>
      </c>
      <c r="N1006" s="64">
        <v>0.56832615883179904</v>
      </c>
      <c r="O1006" s="64">
        <v>0.76165965073605901</v>
      </c>
      <c r="P1006" s="64">
        <v>0.72478130705217902</v>
      </c>
      <c r="Q1006" s="64">
        <v>-0.28611208883327799</v>
      </c>
      <c r="R1006" s="64">
        <v>-2.0238681301501499E-2</v>
      </c>
      <c r="S1006" s="64">
        <v>2.5704096900772501E-2</v>
      </c>
      <c r="T1006" s="64">
        <v>-0.414460166917685</v>
      </c>
      <c r="U1006" s="64">
        <v>-0.39223098087434799</v>
      </c>
      <c r="V1006" s="64">
        <v>-0.55289017702462995</v>
      </c>
      <c r="W1006" s="64">
        <v>-0.61154317723405205</v>
      </c>
      <c r="X1006" s="64">
        <v>-0.59364671460382201</v>
      </c>
      <c r="Y1006" s="64">
        <v>-0.39245493915117302</v>
      </c>
      <c r="Z1006" s="64">
        <v>-0.449672370601713</v>
      </c>
      <c r="AA1006" s="64">
        <v>-0.34024089294076798</v>
      </c>
      <c r="AB1006" s="64">
        <v>0.10342539859835</v>
      </c>
      <c r="AC1006" s="64">
        <v>-0.139334272480341</v>
      </c>
      <c r="AD1006" s="64">
        <v>4.7015045102739003E-2</v>
      </c>
      <c r="AE1006" s="64">
        <v>-7.7150790319141294E-2</v>
      </c>
      <c r="AF1006" s="64">
        <v>0.17531945122821699</v>
      </c>
      <c r="AG1006" s="64">
        <v>-0.26628447417608397</v>
      </c>
      <c r="AH1006" s="64">
        <v>-0.23994558083777101</v>
      </c>
      <c r="AI1006" s="64">
        <v>-0.36121104269951299</v>
      </c>
      <c r="AJ1006" s="64">
        <v>-0.37031053566761002</v>
      </c>
      <c r="AK1006" s="154" t="s">
        <v>18412</v>
      </c>
    </row>
    <row r="1007" spans="1:37" x14ac:dyDescent="0.2">
      <c r="A1007" s="44" t="s">
        <v>18411</v>
      </c>
      <c r="B1007" s="45" t="s">
        <v>158</v>
      </c>
      <c r="C1007" s="64">
        <v>0.29523779725368299</v>
      </c>
      <c r="D1007" s="64">
        <v>-9.70219211325382E-2</v>
      </c>
      <c r="E1007" s="64">
        <v>0.295559080856858</v>
      </c>
      <c r="F1007" s="64">
        <v>0.30622479121889001</v>
      </c>
      <c r="G1007" s="64">
        <v>0.38810253903912501</v>
      </c>
      <c r="H1007" s="64">
        <v>0.64727489518086601</v>
      </c>
      <c r="I1007" s="64">
        <v>0.44534263459225998</v>
      </c>
      <c r="J1007" s="64">
        <v>0.57218130487216101</v>
      </c>
      <c r="K1007" s="64">
        <v>0.78370078548074595</v>
      </c>
      <c r="L1007" s="64">
        <v>0.75369909456950901</v>
      </c>
      <c r="M1007" s="64">
        <v>0.20933869014774101</v>
      </c>
      <c r="N1007" s="64">
        <v>0.51235822935785102</v>
      </c>
      <c r="O1007" s="64">
        <v>0.637329661881604</v>
      </c>
      <c r="P1007" s="64">
        <v>0.63418795328679201</v>
      </c>
      <c r="Q1007" s="64">
        <v>-0.202609940665536</v>
      </c>
      <c r="R1007" s="64">
        <v>8.0782480710358706E-2</v>
      </c>
      <c r="S1007" s="64">
        <v>0.22245166038268399</v>
      </c>
      <c r="T1007" s="64">
        <v>-0.59002468770335104</v>
      </c>
      <c r="U1007" s="64">
        <v>-0.46775998560703203</v>
      </c>
      <c r="V1007" s="64">
        <v>-0.43966385455264101</v>
      </c>
      <c r="W1007" s="64">
        <v>-0.53719994190860798</v>
      </c>
      <c r="X1007" s="64">
        <v>-0.54045793130453101</v>
      </c>
      <c r="Y1007" s="64">
        <v>-0.39603843858019699</v>
      </c>
      <c r="Z1007" s="64">
        <v>-0.38241428031435298</v>
      </c>
      <c r="AA1007" s="64">
        <v>-0.26376570681731099</v>
      </c>
      <c r="AB1007" s="64">
        <v>7.9979972412473399E-2</v>
      </c>
      <c r="AC1007" s="64">
        <v>-0.19419546466255599</v>
      </c>
      <c r="AD1007" s="64">
        <v>0.13288587973970301</v>
      </c>
      <c r="AE1007" s="64">
        <v>-9.0120783741602997E-2</v>
      </c>
      <c r="AF1007" s="64">
        <v>0.18906970643596099</v>
      </c>
      <c r="AG1007" s="64">
        <v>-0.36262146252147298</v>
      </c>
      <c r="AH1007" s="64">
        <v>-0.248804162557549</v>
      </c>
      <c r="AI1007" s="64">
        <v>-0.219398150033079</v>
      </c>
      <c r="AJ1007" s="64">
        <v>-0.33284144274163402</v>
      </c>
      <c r="AK1007" s="154" t="s">
        <v>18410</v>
      </c>
    </row>
    <row r="1008" spans="1:37" x14ac:dyDescent="0.2">
      <c r="A1008" s="44" t="s">
        <v>18409</v>
      </c>
      <c r="B1008" s="45" t="s">
        <v>158</v>
      </c>
      <c r="C1008" s="64">
        <v>5.9719662614389199E-2</v>
      </c>
      <c r="D1008" s="64">
        <v>-0.10432669522942301</v>
      </c>
      <c r="E1008" s="64">
        <v>0.35226219440213202</v>
      </c>
      <c r="F1008" s="64">
        <v>-1.8477415214608099E-2</v>
      </c>
      <c r="G1008" s="64">
        <v>0.10372103197569001</v>
      </c>
      <c r="H1008" s="64">
        <v>0.43672091980386801</v>
      </c>
      <c r="I1008" s="64">
        <v>0.319955675323914</v>
      </c>
      <c r="J1008" s="64">
        <v>0.35139138888166399</v>
      </c>
      <c r="K1008" s="64">
        <v>0.78355638702548103</v>
      </c>
      <c r="L1008" s="64">
        <v>0.50752509239834598</v>
      </c>
      <c r="M1008" s="64">
        <v>0.13275160448957499</v>
      </c>
      <c r="N1008" s="64">
        <v>0.25614935924549498</v>
      </c>
      <c r="O1008" s="64">
        <v>0.62623304436695004</v>
      </c>
      <c r="P1008" s="64">
        <v>0.56355441658760896</v>
      </c>
      <c r="Q1008" s="64">
        <v>-0.14505747542564501</v>
      </c>
      <c r="R1008" s="64">
        <v>-9.1981974280040998E-2</v>
      </c>
      <c r="S1008" s="64">
        <v>0.218465903518827</v>
      </c>
      <c r="T1008" s="64">
        <v>-0.37836078598876199</v>
      </c>
      <c r="U1008" s="64">
        <v>-0.18577312928112599</v>
      </c>
      <c r="V1008" s="64">
        <v>-0.22438289771748399</v>
      </c>
      <c r="W1008" s="64">
        <v>-0.56668869978120595</v>
      </c>
      <c r="X1008" s="64">
        <v>-0.59421026280040101</v>
      </c>
      <c r="Y1008" s="64">
        <v>-0.33124674657060199</v>
      </c>
      <c r="Z1008" s="64">
        <v>-0.264104993409433</v>
      </c>
      <c r="AA1008" s="64">
        <v>-0.15521834031759299</v>
      </c>
      <c r="AB1008" s="64">
        <v>-0.14454884078670299</v>
      </c>
      <c r="AC1008" s="64">
        <v>-0.13783041512216401</v>
      </c>
      <c r="AD1008" s="64">
        <v>5.4640293635173899E-2</v>
      </c>
      <c r="AE1008" s="64">
        <v>-0.22758913219635099</v>
      </c>
      <c r="AF1008" s="64">
        <v>-1.0320680297593501E-2</v>
      </c>
      <c r="AG1008" s="64">
        <v>-0.25817772788684001</v>
      </c>
      <c r="AH1008" s="64">
        <v>-0.196625047559251</v>
      </c>
      <c r="AI1008" s="64">
        <v>-0.278438989856921</v>
      </c>
      <c r="AJ1008" s="64">
        <v>-0.33538171042435799</v>
      </c>
      <c r="AK1008" s="154" t="s">
        <v>18408</v>
      </c>
    </row>
    <row r="1009" spans="1:37" x14ac:dyDescent="0.2">
      <c r="A1009" s="44" t="s">
        <v>18407</v>
      </c>
      <c r="B1009" s="45" t="s">
        <v>158</v>
      </c>
      <c r="C1009" s="64">
        <v>0.27170337204412598</v>
      </c>
      <c r="D1009" s="64">
        <v>-0.13948709999530801</v>
      </c>
      <c r="E1009" s="64">
        <v>0.16227941705924601</v>
      </c>
      <c r="F1009" s="64">
        <v>0.38097284583187602</v>
      </c>
      <c r="G1009" s="64">
        <v>0.33959114691839098</v>
      </c>
      <c r="H1009" s="64">
        <v>0.71236817100759298</v>
      </c>
      <c r="I1009" s="64">
        <v>0.51682160633723795</v>
      </c>
      <c r="J1009" s="64">
        <v>0.64551440470172905</v>
      </c>
      <c r="K1009" s="64">
        <v>0.78063631446683501</v>
      </c>
      <c r="L1009" s="64">
        <v>0.77507471570957098</v>
      </c>
      <c r="M1009" s="64">
        <v>0.381198688308161</v>
      </c>
      <c r="N1009" s="64">
        <v>0.68738210966433</v>
      </c>
      <c r="O1009" s="64">
        <v>0.770302600539718</v>
      </c>
      <c r="P1009" s="64">
        <v>0.72529548682649903</v>
      </c>
      <c r="Q1009" s="64">
        <v>-0.11657840183728101</v>
      </c>
      <c r="R1009" s="64">
        <v>0.15932095469635099</v>
      </c>
      <c r="S1009" s="64">
        <v>0.29183058043579502</v>
      </c>
      <c r="T1009" s="64">
        <v>-0.52973070109714304</v>
      </c>
      <c r="U1009" s="64">
        <v>-0.63827220120973205</v>
      </c>
      <c r="V1009" s="64">
        <v>-0.50048861631311803</v>
      </c>
      <c r="W1009" s="64">
        <v>-0.60977682383296195</v>
      </c>
      <c r="X1009" s="64">
        <v>-0.60656862503896802</v>
      </c>
      <c r="Y1009" s="64">
        <v>-0.40693635926829502</v>
      </c>
      <c r="Z1009" s="64">
        <v>-0.45456417935149601</v>
      </c>
      <c r="AA1009" s="64">
        <v>-0.35342741704444097</v>
      </c>
      <c r="AB1009" s="64">
        <v>0.163412534382916</v>
      </c>
      <c r="AC1009" s="64">
        <v>-0.123253400129757</v>
      </c>
      <c r="AD1009" s="64">
        <v>9.1356717488328507E-2</v>
      </c>
      <c r="AE1009" s="64">
        <v>-3.38768114775281E-2</v>
      </c>
      <c r="AF1009" s="64">
        <v>0.26376657108111801</v>
      </c>
      <c r="AG1009" s="64">
        <v>-0.32111347638330701</v>
      </c>
      <c r="AH1009" s="64">
        <v>-0.26486388466895699</v>
      </c>
      <c r="AI1009" s="64">
        <v>-0.16997138020900701</v>
      </c>
      <c r="AJ1009" s="64">
        <v>-0.350103027258786</v>
      </c>
      <c r="AK1009" s="154" t="s">
        <v>18406</v>
      </c>
    </row>
    <row r="1010" spans="1:37" x14ac:dyDescent="0.2">
      <c r="A1010" s="44" t="s">
        <v>18405</v>
      </c>
      <c r="B1010" s="45" t="s">
        <v>158</v>
      </c>
      <c r="C1010" s="64">
        <v>0.102197250714469</v>
      </c>
      <c r="D1010" s="64">
        <v>-0.146548174742474</v>
      </c>
      <c r="E1010" s="64">
        <v>0.29899506562362499</v>
      </c>
      <c r="F1010" s="64">
        <v>6.6959221753385006E-2</v>
      </c>
      <c r="G1010" s="64">
        <v>0.14612390525771499</v>
      </c>
      <c r="H1010" s="64">
        <v>0.49235874440768501</v>
      </c>
      <c r="I1010" s="64">
        <v>0.42434344249872602</v>
      </c>
      <c r="J1010" s="64">
        <v>0.43037639294997199</v>
      </c>
      <c r="K1010" s="64">
        <v>0.77527231646494099</v>
      </c>
      <c r="L1010" s="64">
        <v>0.541468670365709</v>
      </c>
      <c r="M1010" s="64">
        <v>0.162478020614475</v>
      </c>
      <c r="N1010" s="64">
        <v>0.35528448095216197</v>
      </c>
      <c r="O1010" s="64">
        <v>0.69136338949979304</v>
      </c>
      <c r="P1010" s="64">
        <v>0.59071737476411601</v>
      </c>
      <c r="Q1010" s="64">
        <v>-0.15150106024868401</v>
      </c>
      <c r="R1010" s="64">
        <v>6.9528057832138099E-2</v>
      </c>
      <c r="S1010" s="64">
        <v>0.246034424799044</v>
      </c>
      <c r="T1010" s="64">
        <v>-0.47668622950007999</v>
      </c>
      <c r="U1010" s="64">
        <v>-0.32525429218852397</v>
      </c>
      <c r="V1010" s="64">
        <v>-0.305697232654144</v>
      </c>
      <c r="W1010" s="64">
        <v>-0.53745729723358804</v>
      </c>
      <c r="X1010" s="64">
        <v>-0.56508072401013598</v>
      </c>
      <c r="Y1010" s="64">
        <v>-0.33632198562156002</v>
      </c>
      <c r="Z1010" s="64">
        <v>-0.34226899926548499</v>
      </c>
      <c r="AA1010" s="64">
        <v>-0.18617464203532599</v>
      </c>
      <c r="AB1010" s="64">
        <v>-5.82114132387168E-2</v>
      </c>
      <c r="AC1010" s="64">
        <v>-8.4860264371726293E-2</v>
      </c>
      <c r="AD1010" s="64">
        <v>5.9634663714045903E-2</v>
      </c>
      <c r="AE1010" s="64">
        <v>-0.139009956586372</v>
      </c>
      <c r="AF1010" s="64">
        <v>0.128417842790255</v>
      </c>
      <c r="AG1010" s="64">
        <v>-0.28239880760830199</v>
      </c>
      <c r="AH1010" s="64">
        <v>-0.16914626000782301</v>
      </c>
      <c r="AI1010" s="64">
        <v>-0.21329465059792299</v>
      </c>
      <c r="AJ1010" s="64">
        <v>-0.31079307290834901</v>
      </c>
      <c r="AK1010" s="154" t="s">
        <v>18404</v>
      </c>
    </row>
    <row r="1011" spans="1:37" x14ac:dyDescent="0.2">
      <c r="A1011" s="44" t="s">
        <v>18403</v>
      </c>
      <c r="B1011" s="45" t="s">
        <v>158</v>
      </c>
      <c r="C1011" s="64">
        <v>4.3053395452641301E-2</v>
      </c>
      <c r="D1011" s="64">
        <v>-0.34671246130234501</v>
      </c>
      <c r="E1011" s="64">
        <v>0.169662022643573</v>
      </c>
      <c r="F1011" s="64">
        <v>-6.0783236075968299E-2</v>
      </c>
      <c r="G1011" s="64">
        <v>8.1935029968348404E-3</v>
      </c>
      <c r="H1011" s="64">
        <v>0.72038473523304003</v>
      </c>
      <c r="I1011" s="64">
        <v>0.69829630598150605</v>
      </c>
      <c r="J1011" s="64">
        <v>0.63676720687531896</v>
      </c>
      <c r="K1011" s="64">
        <v>0.77415007231619504</v>
      </c>
      <c r="L1011" s="64">
        <v>0.58191040631871405</v>
      </c>
      <c r="M1011" s="64">
        <v>9.9642123922614095E-2</v>
      </c>
      <c r="N1011" s="64">
        <v>0.46690080675884499</v>
      </c>
      <c r="O1011" s="64">
        <v>0.72392559849780302</v>
      </c>
      <c r="P1011" s="64">
        <v>0.51846094101548401</v>
      </c>
      <c r="Q1011" s="64">
        <v>-0.13716269917705101</v>
      </c>
      <c r="R1011" s="64">
        <v>0.19835494240473001</v>
      </c>
      <c r="S1011" s="64">
        <v>0.18722681463500501</v>
      </c>
      <c r="T1011" s="64">
        <v>-0.59024364389247796</v>
      </c>
      <c r="U1011" s="64">
        <v>-0.53674598533924001</v>
      </c>
      <c r="V1011" s="64">
        <v>-0.51586022287933198</v>
      </c>
      <c r="W1011" s="64">
        <v>-0.51369015893479097</v>
      </c>
      <c r="X1011" s="64">
        <v>-0.57988794374246699</v>
      </c>
      <c r="Y1011" s="64">
        <v>-0.316748144454022</v>
      </c>
      <c r="Z1011" s="64">
        <v>-0.398262900468146</v>
      </c>
      <c r="AA1011" s="64">
        <v>-0.40116433970394899</v>
      </c>
      <c r="AB1011" s="64">
        <v>0.151480382804138</v>
      </c>
      <c r="AC1011" s="64">
        <v>0.16763423401924701</v>
      </c>
      <c r="AD1011" s="64">
        <v>0.19179244491515501</v>
      </c>
      <c r="AE1011" s="64">
        <v>0.168660260971257</v>
      </c>
      <c r="AF1011" s="64">
        <v>0.49917134194013602</v>
      </c>
      <c r="AG1011" s="64">
        <v>-0.12939198052804701</v>
      </c>
      <c r="AH1011" s="64">
        <v>-3.2558953614273897E-2</v>
      </c>
      <c r="AI1011" s="64">
        <v>-3.9010947896044597E-2</v>
      </c>
      <c r="AJ1011" s="64">
        <v>-0.122119528312036</v>
      </c>
      <c r="AK1011" s="154" t="s">
        <v>18402</v>
      </c>
    </row>
    <row r="1012" spans="1:37" x14ac:dyDescent="0.2">
      <c r="A1012" s="44" t="s">
        <v>18401</v>
      </c>
      <c r="B1012" s="45" t="s">
        <v>158</v>
      </c>
      <c r="C1012" s="64">
        <v>0.17288064551810001</v>
      </c>
      <c r="D1012" s="64">
        <v>-0.121464110630974</v>
      </c>
      <c r="E1012" s="64">
        <v>0.22935122575120501</v>
      </c>
      <c r="F1012" s="64">
        <v>-0.102558005697865</v>
      </c>
      <c r="G1012" s="64">
        <v>1.2059936668826101E-2</v>
      </c>
      <c r="H1012" s="64">
        <v>0.60438191001859398</v>
      </c>
      <c r="I1012" s="64">
        <v>0.45543808198889602</v>
      </c>
      <c r="J1012" s="64">
        <v>0.52898636928578902</v>
      </c>
      <c r="K1012" s="64">
        <v>0.77220452671808004</v>
      </c>
      <c r="L1012" s="64">
        <v>0.54869664411013697</v>
      </c>
      <c r="M1012" s="64">
        <v>2.2962488295772399E-2</v>
      </c>
      <c r="N1012" s="64">
        <v>0.32528517356988501</v>
      </c>
      <c r="O1012" s="64">
        <v>0.62559994078596404</v>
      </c>
      <c r="P1012" s="64">
        <v>0.47460355987546299</v>
      </c>
      <c r="Q1012" s="64">
        <v>-0.16565844924682199</v>
      </c>
      <c r="R1012" s="64">
        <v>-5.9330645448953901E-3</v>
      </c>
      <c r="S1012" s="64">
        <v>0.18222192579207</v>
      </c>
      <c r="T1012" s="64">
        <v>-0.611009696644783</v>
      </c>
      <c r="U1012" s="64">
        <v>-0.39645915752200001</v>
      </c>
      <c r="V1012" s="64">
        <v>-0.38484998752857502</v>
      </c>
      <c r="W1012" s="64">
        <v>-0.40032194016335998</v>
      </c>
      <c r="X1012" s="64">
        <v>-0.45598561942258398</v>
      </c>
      <c r="Y1012" s="64">
        <v>-0.28440715305688202</v>
      </c>
      <c r="Z1012" s="64">
        <v>-0.36116426088625297</v>
      </c>
      <c r="AA1012" s="64">
        <v>-0.27786532678450898</v>
      </c>
      <c r="AB1012" s="64">
        <v>3.4679096442384101E-2</v>
      </c>
      <c r="AC1012" s="64">
        <v>-9.5982499062687604E-2</v>
      </c>
      <c r="AD1012" s="64">
        <v>0.24842625269458099</v>
      </c>
      <c r="AE1012" s="64">
        <v>5.20851636892831E-2</v>
      </c>
      <c r="AF1012" s="64">
        <v>0.241778004033884</v>
      </c>
      <c r="AG1012" s="64">
        <v>-0.17595622056294899</v>
      </c>
      <c r="AH1012" s="64">
        <v>-7.81164242371159E-2</v>
      </c>
      <c r="AI1012" s="64">
        <v>-0.12606011707300799</v>
      </c>
      <c r="AJ1012" s="64">
        <v>-0.20343478433363199</v>
      </c>
      <c r="AK1012" s="154" t="s">
        <v>18400</v>
      </c>
    </row>
    <row r="1013" spans="1:37" x14ac:dyDescent="0.2">
      <c r="A1013" s="44" t="s">
        <v>18399</v>
      </c>
      <c r="B1013" s="45" t="s">
        <v>158</v>
      </c>
      <c r="C1013" s="64">
        <v>9.1898119377264303E-2</v>
      </c>
      <c r="D1013" s="64">
        <v>-0.108940203590622</v>
      </c>
      <c r="E1013" s="64">
        <v>0.26001807946104599</v>
      </c>
      <c r="F1013" s="64">
        <v>2.4020082878735499E-2</v>
      </c>
      <c r="G1013" s="64">
        <v>0.13545837387688101</v>
      </c>
      <c r="H1013" s="64">
        <v>0.47540453523153398</v>
      </c>
      <c r="I1013" s="64">
        <v>0.29956188565633002</v>
      </c>
      <c r="J1013" s="64">
        <v>0.42337095178552497</v>
      </c>
      <c r="K1013" s="64">
        <v>0.77018769334186599</v>
      </c>
      <c r="L1013" s="64">
        <v>0.54973384198159403</v>
      </c>
      <c r="M1013" s="64">
        <v>0.116167631570954</v>
      </c>
      <c r="N1013" s="64">
        <v>0.31450679107190499</v>
      </c>
      <c r="O1013" s="64">
        <v>0.63030005244554099</v>
      </c>
      <c r="P1013" s="64">
        <v>0.554885890076105</v>
      </c>
      <c r="Q1013" s="64">
        <v>-0.123096802189588</v>
      </c>
      <c r="R1013" s="64">
        <v>-1.11340901436066E-2</v>
      </c>
      <c r="S1013" s="64">
        <v>0.23675153173873201</v>
      </c>
      <c r="T1013" s="64">
        <v>-0.43699485875543997</v>
      </c>
      <c r="U1013" s="64">
        <v>-0.29184084106952402</v>
      </c>
      <c r="V1013" s="64">
        <v>-0.24630715848043</v>
      </c>
      <c r="W1013" s="64">
        <v>-0.46685835150856603</v>
      </c>
      <c r="X1013" s="64">
        <v>-0.48539160016035099</v>
      </c>
      <c r="Y1013" s="64">
        <v>-0.28296486530849602</v>
      </c>
      <c r="Z1013" s="64">
        <v>-0.243521190257834</v>
      </c>
      <c r="AA1013" s="64">
        <v>-0.10560850956069701</v>
      </c>
      <c r="AB1013" s="64">
        <v>-5.5205694665621599E-2</v>
      </c>
      <c r="AC1013" s="64">
        <v>-0.21789046812093099</v>
      </c>
      <c r="AD1013" s="64">
        <v>6.7790818202514203E-2</v>
      </c>
      <c r="AE1013" s="64">
        <v>-0.16060919837037699</v>
      </c>
      <c r="AF1013" s="64">
        <v>2.62895399302529E-2</v>
      </c>
      <c r="AG1013" s="64">
        <v>-0.26820250424386999</v>
      </c>
      <c r="AH1013" s="64">
        <v>-0.19207372345516399</v>
      </c>
      <c r="AI1013" s="64">
        <v>-0.235981513605965</v>
      </c>
      <c r="AJ1013" s="64">
        <v>-0.28365915172429701</v>
      </c>
      <c r="AK1013" s="154" t="s">
        <v>18398</v>
      </c>
    </row>
    <row r="1014" spans="1:37" x14ac:dyDescent="0.2">
      <c r="A1014" s="44" t="s">
        <v>18397</v>
      </c>
      <c r="B1014" s="45" t="s">
        <v>158</v>
      </c>
      <c r="C1014" s="64">
        <v>0.13661825917052001</v>
      </c>
      <c r="D1014" s="64">
        <v>-0.11634635506284199</v>
      </c>
      <c r="E1014" s="64">
        <v>0.27112115460639302</v>
      </c>
      <c r="F1014" s="64">
        <v>6.19181399453222E-2</v>
      </c>
      <c r="G1014" s="64">
        <v>4.7903029963209297E-2</v>
      </c>
      <c r="H1014" s="64">
        <v>0.44136142463286199</v>
      </c>
      <c r="I1014" s="64">
        <v>0.30652721807192501</v>
      </c>
      <c r="J1014" s="64">
        <v>0.42621021508012502</v>
      </c>
      <c r="K1014" s="64">
        <v>0.76501578216295396</v>
      </c>
      <c r="L1014" s="64">
        <v>0.52642967469535096</v>
      </c>
      <c r="M1014" s="64">
        <v>0.28861022919643797</v>
      </c>
      <c r="N1014" s="64">
        <v>0.42811320887958698</v>
      </c>
      <c r="O1014" s="64">
        <v>0.73946057587309799</v>
      </c>
      <c r="P1014" s="64">
        <v>0.66054183451328297</v>
      </c>
      <c r="Q1014" s="64">
        <v>-0.18999962345503299</v>
      </c>
      <c r="R1014" s="64">
        <v>-5.2595029273952203E-2</v>
      </c>
      <c r="S1014" s="64">
        <v>0.18094878353278801</v>
      </c>
      <c r="T1014" s="64">
        <v>-0.35812524744963897</v>
      </c>
      <c r="U1014" s="64">
        <v>-0.32489551675690798</v>
      </c>
      <c r="V1014" s="64">
        <v>-0.32547334681482898</v>
      </c>
      <c r="W1014" s="64">
        <v>-0.51464326178438002</v>
      </c>
      <c r="X1014" s="64">
        <v>-0.53314732286534505</v>
      </c>
      <c r="Y1014" s="64">
        <v>-0.36095691223531101</v>
      </c>
      <c r="Z1014" s="64">
        <v>-0.372149087745544</v>
      </c>
      <c r="AA1014" s="64">
        <v>-0.22238463339942299</v>
      </c>
      <c r="AB1014" s="64">
        <v>1.8751387812593601E-2</v>
      </c>
      <c r="AC1014" s="64">
        <v>-0.21021070598307001</v>
      </c>
      <c r="AD1014" s="64">
        <v>-4.9905048887504697E-3</v>
      </c>
      <c r="AE1014" s="64">
        <v>-0.178773462720339</v>
      </c>
      <c r="AF1014" s="64">
        <v>1.00998787134833E-2</v>
      </c>
      <c r="AG1014" s="64">
        <v>-0.328594213487308</v>
      </c>
      <c r="AH1014" s="64">
        <v>-0.257730357621897</v>
      </c>
      <c r="AI1014" s="64">
        <v>-0.28896235244889201</v>
      </c>
      <c r="AJ1014" s="64">
        <v>-0.39412719352024</v>
      </c>
      <c r="AK1014" s="154" t="s">
        <v>18396</v>
      </c>
    </row>
    <row r="1015" spans="1:37" x14ac:dyDescent="0.2">
      <c r="A1015" s="44" t="s">
        <v>18395</v>
      </c>
      <c r="B1015" s="45" t="s">
        <v>158</v>
      </c>
      <c r="C1015" s="64">
        <v>0.25790447372618203</v>
      </c>
      <c r="D1015" s="64">
        <v>-1.9498489282495202E-2</v>
      </c>
      <c r="E1015" s="64">
        <v>0.34629547110565001</v>
      </c>
      <c r="F1015" s="64">
        <v>0.22614397102512801</v>
      </c>
      <c r="G1015" s="64">
        <v>0.38007067378499798</v>
      </c>
      <c r="H1015" s="64">
        <v>0.52150528919917705</v>
      </c>
      <c r="I1015" s="64">
        <v>0.31685230115109497</v>
      </c>
      <c r="J1015" s="64">
        <v>0.48389830028436698</v>
      </c>
      <c r="K1015" s="64">
        <v>0.76025603628320004</v>
      </c>
      <c r="L1015" s="64">
        <v>0.69067872146586995</v>
      </c>
      <c r="M1015" s="64">
        <v>0.131138497933111</v>
      </c>
      <c r="N1015" s="64">
        <v>0.35561326014162697</v>
      </c>
      <c r="O1015" s="64">
        <v>0.533445092874403</v>
      </c>
      <c r="P1015" s="64">
        <v>0.57210616250919</v>
      </c>
      <c r="Q1015" s="64">
        <v>-7.1443297943320994E-2</v>
      </c>
      <c r="R1015" s="64">
        <v>3.5360068642837403E-2</v>
      </c>
      <c r="S1015" s="64">
        <v>0.212626696568575</v>
      </c>
      <c r="T1015" s="64">
        <v>-0.46733800525462399</v>
      </c>
      <c r="U1015" s="64">
        <v>-0.28430959423900198</v>
      </c>
      <c r="V1015" s="64">
        <v>-0.32238491275631698</v>
      </c>
      <c r="W1015" s="64">
        <v>-0.560277184500517</v>
      </c>
      <c r="X1015" s="64">
        <v>-0.59998377368657496</v>
      </c>
      <c r="Y1015" s="64">
        <v>-0.35065954090237</v>
      </c>
      <c r="Z1015" s="64">
        <v>-0.37649352875270597</v>
      </c>
      <c r="AA1015" s="64">
        <v>-0.22011399306687099</v>
      </c>
      <c r="AB1015" s="64">
        <v>-3.5201098498666302E-3</v>
      </c>
      <c r="AC1015" s="64">
        <v>-0.2167461375651</v>
      </c>
      <c r="AD1015" s="64">
        <v>0.19380550780293401</v>
      </c>
      <c r="AE1015" s="64">
        <v>-0.10150651947006201</v>
      </c>
      <c r="AF1015" s="64">
        <v>6.17342662636437E-2</v>
      </c>
      <c r="AG1015" s="64">
        <v>-0.22107475551012601</v>
      </c>
      <c r="AH1015" s="64">
        <v>-0.210122259558883</v>
      </c>
      <c r="AI1015" s="64">
        <v>-0.26508094282089401</v>
      </c>
      <c r="AJ1015" s="64">
        <v>-0.32154572712180701</v>
      </c>
      <c r="AK1015" s="154" t="s">
        <v>18394</v>
      </c>
    </row>
    <row r="1016" spans="1:37" x14ac:dyDescent="0.2">
      <c r="A1016" s="44" t="s">
        <v>18393</v>
      </c>
      <c r="B1016" s="45" t="s">
        <v>158</v>
      </c>
      <c r="C1016" s="64">
        <v>0.12778952440633501</v>
      </c>
      <c r="D1016" s="64">
        <v>-0.111961144020203</v>
      </c>
      <c r="E1016" s="64">
        <v>0.364487306713909</v>
      </c>
      <c r="F1016" s="64">
        <v>0.10606027503327201</v>
      </c>
      <c r="G1016" s="64">
        <v>0.21075746555901301</v>
      </c>
      <c r="H1016" s="64">
        <v>0.54724899610807498</v>
      </c>
      <c r="I1016" s="64">
        <v>0.47961708181799101</v>
      </c>
      <c r="J1016" s="64">
        <v>0.38968038346301798</v>
      </c>
      <c r="K1016" s="64">
        <v>0.758697604608218</v>
      </c>
      <c r="L1016" s="64">
        <v>0.59322788708236596</v>
      </c>
      <c r="M1016" s="64">
        <v>0.17928825895741199</v>
      </c>
      <c r="N1016" s="64">
        <v>0.32843404372530999</v>
      </c>
      <c r="O1016" s="64">
        <v>0.61604509735494495</v>
      </c>
      <c r="P1016" s="64">
        <v>0.57792309041717604</v>
      </c>
      <c r="Q1016" s="64">
        <v>-5.6728440162483199E-2</v>
      </c>
      <c r="R1016" s="64">
        <v>-4.63345636717873E-5</v>
      </c>
      <c r="S1016" s="64">
        <v>0.28068498421201998</v>
      </c>
      <c r="T1016" s="64">
        <v>-0.43167785398403102</v>
      </c>
      <c r="U1016" s="64">
        <v>-0.252923169587778</v>
      </c>
      <c r="V1016" s="64">
        <v>-0.28135000552183798</v>
      </c>
      <c r="W1016" s="64">
        <v>-0.61639805158105399</v>
      </c>
      <c r="X1016" s="64">
        <v>-0.57223633267230101</v>
      </c>
      <c r="Y1016" s="64">
        <v>-0.32477009891638398</v>
      </c>
      <c r="Z1016" s="64">
        <v>-0.35969548233023102</v>
      </c>
      <c r="AA1016" s="64">
        <v>-0.22739961330798</v>
      </c>
      <c r="AB1016" s="64">
        <v>-0.108208810696921</v>
      </c>
      <c r="AC1016" s="64">
        <v>-5.88784035701555E-3</v>
      </c>
      <c r="AD1016" s="64">
        <v>6.7417714559150493E-2</v>
      </c>
      <c r="AE1016" s="64">
        <v>-0.17998559110175499</v>
      </c>
      <c r="AF1016" s="64">
        <v>0.13628764452278</v>
      </c>
      <c r="AG1016" s="64">
        <v>-0.34998336196547802</v>
      </c>
      <c r="AH1016" s="64">
        <v>-0.208511178573379</v>
      </c>
      <c r="AI1016" s="64">
        <v>-0.22823359531213699</v>
      </c>
      <c r="AJ1016" s="64">
        <v>-0.34274122906805898</v>
      </c>
      <c r="AK1016" s="154" t="s">
        <v>18392</v>
      </c>
    </row>
    <row r="1017" spans="1:37" x14ac:dyDescent="0.2">
      <c r="A1017" s="44" t="s">
        <v>18391</v>
      </c>
      <c r="B1017" s="45" t="s">
        <v>158</v>
      </c>
      <c r="C1017" s="64">
        <v>0.118443335107299</v>
      </c>
      <c r="D1017" s="64">
        <v>-7.7285514323394103E-2</v>
      </c>
      <c r="E1017" s="64">
        <v>0.32736295376962199</v>
      </c>
      <c r="F1017" s="64">
        <v>5.9156488279964399E-2</v>
      </c>
      <c r="G1017" s="64">
        <v>0.20349044740501299</v>
      </c>
      <c r="H1017" s="64">
        <v>0.52881992007826495</v>
      </c>
      <c r="I1017" s="64">
        <v>0.37498221358487399</v>
      </c>
      <c r="J1017" s="64">
        <v>0.41372208904264801</v>
      </c>
      <c r="K1017" s="64">
        <v>0.75852948091415795</v>
      </c>
      <c r="L1017" s="64">
        <v>0.59857619294359998</v>
      </c>
      <c r="M1017" s="64">
        <v>7.2039685398890593E-2</v>
      </c>
      <c r="N1017" s="64">
        <v>0.27545918845802297</v>
      </c>
      <c r="O1017" s="64">
        <v>0.55259828328642402</v>
      </c>
      <c r="P1017" s="64">
        <v>0.51374753665565198</v>
      </c>
      <c r="Q1017" s="64">
        <v>-0.11951095458708599</v>
      </c>
      <c r="R1017" s="64">
        <v>1.75671921508035E-2</v>
      </c>
      <c r="S1017" s="64">
        <v>0.24128908495027601</v>
      </c>
      <c r="T1017" s="64">
        <v>-0.50912532863220805</v>
      </c>
      <c r="U1017" s="64">
        <v>-0.25404519948786702</v>
      </c>
      <c r="V1017" s="64">
        <v>-0.25126430555076701</v>
      </c>
      <c r="W1017" s="64">
        <v>-0.51904281831743604</v>
      </c>
      <c r="X1017" s="64">
        <v>-0.514425345028096</v>
      </c>
      <c r="Y1017" s="64">
        <v>-0.29204603183420702</v>
      </c>
      <c r="Z1017" s="64">
        <v>-0.289947250435235</v>
      </c>
      <c r="AA1017" s="64">
        <v>-0.15244564719626499</v>
      </c>
      <c r="AB1017" s="64">
        <v>-0.10778317869383799</v>
      </c>
      <c r="AC1017" s="64">
        <v>-0.109338718574286</v>
      </c>
      <c r="AD1017" s="64">
        <v>0.14190659493173599</v>
      </c>
      <c r="AE1017" s="64">
        <v>-0.12383666332507599</v>
      </c>
      <c r="AF1017" s="64">
        <v>0.107934622437189</v>
      </c>
      <c r="AG1017" s="64">
        <v>-0.267109252687314</v>
      </c>
      <c r="AH1017" s="64">
        <v>-0.171995075477647</v>
      </c>
      <c r="AI1017" s="64">
        <v>-0.22273846725707</v>
      </c>
      <c r="AJ1017" s="64">
        <v>-0.25871240191080003</v>
      </c>
      <c r="AK1017" s="154" t="s">
        <v>18390</v>
      </c>
    </row>
    <row r="1018" spans="1:37" x14ac:dyDescent="0.2">
      <c r="A1018" s="44" t="s">
        <v>18389</v>
      </c>
      <c r="B1018" s="45" t="s">
        <v>158</v>
      </c>
      <c r="C1018" s="64">
        <v>0.161026165470331</v>
      </c>
      <c r="D1018" s="64">
        <v>-0.15065505988057601</v>
      </c>
      <c r="E1018" s="64">
        <v>0.27147097603564702</v>
      </c>
      <c r="F1018" s="64">
        <v>5.3253404966010498E-2</v>
      </c>
      <c r="G1018" s="64">
        <v>0.28529261015763002</v>
      </c>
      <c r="H1018" s="64">
        <v>0.69813789736209697</v>
      </c>
      <c r="I1018" s="64">
        <v>0.52025861640613102</v>
      </c>
      <c r="J1018" s="64">
        <v>0.55418815024315204</v>
      </c>
      <c r="K1018" s="64">
        <v>0.75761871647410695</v>
      </c>
      <c r="L1018" s="64">
        <v>0.69256902885943705</v>
      </c>
      <c r="M1018" s="64">
        <v>-2.80127923010332E-2</v>
      </c>
      <c r="N1018" s="64">
        <v>0.30521124226720597</v>
      </c>
      <c r="O1018" s="64">
        <v>0.49010744811604601</v>
      </c>
      <c r="P1018" s="64">
        <v>0.43637398902278202</v>
      </c>
      <c r="Q1018" s="64">
        <v>-0.13696968459752801</v>
      </c>
      <c r="R1018" s="64">
        <v>9.5613447841888993E-2</v>
      </c>
      <c r="S1018" s="64">
        <v>0.20521152442809801</v>
      </c>
      <c r="T1018" s="64">
        <v>-0.64073970546077397</v>
      </c>
      <c r="U1018" s="64">
        <v>-0.40771376476402699</v>
      </c>
      <c r="V1018" s="64">
        <v>-0.39806187931238102</v>
      </c>
      <c r="W1018" s="64">
        <v>-0.52175889761532102</v>
      </c>
      <c r="X1018" s="64">
        <v>-0.52301336617185801</v>
      </c>
      <c r="Y1018" s="64">
        <v>-0.31764550779614997</v>
      </c>
      <c r="Z1018" s="64">
        <v>-0.32781777428739101</v>
      </c>
      <c r="AA1018" s="64">
        <v>-0.25163256167509102</v>
      </c>
      <c r="AB1018" s="64">
        <v>7.0301679712031001E-3</v>
      </c>
      <c r="AC1018" s="64">
        <v>-1.43892509870454E-2</v>
      </c>
      <c r="AD1018" s="64">
        <v>0.349977861462687</v>
      </c>
      <c r="AE1018" s="64">
        <v>8.3777249360366499E-2</v>
      </c>
      <c r="AF1018" s="64">
        <v>0.31450428378793499</v>
      </c>
      <c r="AG1018" s="64">
        <v>-9.3609207331912303E-2</v>
      </c>
      <c r="AH1018" s="64">
        <v>-4.86526131127442E-2</v>
      </c>
      <c r="AI1018" s="64">
        <v>-0.100311160370542</v>
      </c>
      <c r="AJ1018" s="64">
        <v>-0.161641627209126</v>
      </c>
      <c r="AK1018" s="154" t="s">
        <v>18387</v>
      </c>
    </row>
    <row r="1019" spans="1:37" x14ac:dyDescent="0.2">
      <c r="A1019" s="44" t="s">
        <v>18388</v>
      </c>
      <c r="B1019" s="45" t="s">
        <v>158</v>
      </c>
      <c r="C1019" s="64">
        <v>0.20994324062807301</v>
      </c>
      <c r="D1019" s="64">
        <v>-0.28124234331108999</v>
      </c>
      <c r="E1019" s="64">
        <v>0.26335498894815002</v>
      </c>
      <c r="F1019" s="64">
        <v>-6.5866467455410901E-2</v>
      </c>
      <c r="G1019" s="64">
        <v>0.150161910804673</v>
      </c>
      <c r="H1019" s="64">
        <v>0.73668218972291399</v>
      </c>
      <c r="I1019" s="64">
        <v>0.48347435876890499</v>
      </c>
      <c r="J1019" s="64">
        <v>0.70232824983271402</v>
      </c>
      <c r="K1019" s="64">
        <v>0.75758455637128996</v>
      </c>
      <c r="L1019" s="64">
        <v>0.688044908507632</v>
      </c>
      <c r="M1019" s="64">
        <v>3.4845730274475901E-3</v>
      </c>
      <c r="N1019" s="64">
        <v>0.42156259248566502</v>
      </c>
      <c r="O1019" s="64">
        <v>0.53900876155801702</v>
      </c>
      <c r="P1019" s="64">
        <v>0.41810194269423201</v>
      </c>
      <c r="Q1019" s="64">
        <v>-0.28816717471243902</v>
      </c>
      <c r="R1019" s="64">
        <v>-9.9369548457182207E-3</v>
      </c>
      <c r="S1019" s="64">
        <v>-2.3622165284811901E-3</v>
      </c>
      <c r="T1019" s="64">
        <v>-0.577299886981129</v>
      </c>
      <c r="U1019" s="64">
        <v>-0.46083015744429401</v>
      </c>
      <c r="V1019" s="64">
        <v>-0.609248040812298</v>
      </c>
      <c r="W1019" s="64">
        <v>-0.40275398722147998</v>
      </c>
      <c r="X1019" s="64">
        <v>-0.43598641920266401</v>
      </c>
      <c r="Y1019" s="64">
        <v>-0.34677686146106601</v>
      </c>
      <c r="Z1019" s="64">
        <v>-0.33148168866302502</v>
      </c>
      <c r="AA1019" s="64">
        <v>-0.31649416126038998</v>
      </c>
      <c r="AB1019" s="64">
        <v>0.24943734130050199</v>
      </c>
      <c r="AC1019" s="64">
        <v>-5.7287991875709099E-2</v>
      </c>
      <c r="AD1019" s="64">
        <v>0.346934756034947</v>
      </c>
      <c r="AE1019" s="64">
        <v>0.21714241215788299</v>
      </c>
      <c r="AF1019" s="64">
        <v>0.37589782029490099</v>
      </c>
      <c r="AG1019" s="64">
        <v>-8.20863925684302E-2</v>
      </c>
      <c r="AH1019" s="64">
        <v>-5.6610015561313801E-2</v>
      </c>
      <c r="AI1019" s="64">
        <v>-0.17745965480863499</v>
      </c>
      <c r="AJ1019" s="64">
        <v>-0.108612444165178</v>
      </c>
      <c r="AK1019" s="154" t="s">
        <v>18387</v>
      </c>
    </row>
    <row r="1020" spans="1:37" x14ac:dyDescent="0.2">
      <c r="A1020" s="44" t="s">
        <v>18386</v>
      </c>
      <c r="B1020" s="45" t="s">
        <v>158</v>
      </c>
      <c r="C1020" s="64">
        <v>0.142811274187849</v>
      </c>
      <c r="D1020" s="64">
        <v>-0.12745012541855999</v>
      </c>
      <c r="E1020" s="64">
        <v>0.38844675245458699</v>
      </c>
      <c r="F1020" s="64">
        <v>0.14381665453025599</v>
      </c>
      <c r="G1020" s="64">
        <v>0.30614459647207098</v>
      </c>
      <c r="H1020" s="64">
        <v>0.65752914479033697</v>
      </c>
      <c r="I1020" s="64">
        <v>0.59156084878945703</v>
      </c>
      <c r="J1020" s="64">
        <v>0.44165013093000099</v>
      </c>
      <c r="K1020" s="64">
        <v>0.75490796307708297</v>
      </c>
      <c r="L1020" s="64">
        <v>0.67510216672623602</v>
      </c>
      <c r="M1020" s="64">
        <v>0.132961490184937</v>
      </c>
      <c r="N1020" s="64">
        <v>0.32574851569062901</v>
      </c>
      <c r="O1020" s="64">
        <v>0.56180357971777395</v>
      </c>
      <c r="P1020" s="64">
        <v>0.56448336083855899</v>
      </c>
      <c r="Q1020" s="64">
        <v>-3.2326361608771302E-2</v>
      </c>
      <c r="R1020" s="64">
        <v>5.9696266529948E-2</v>
      </c>
      <c r="S1020" s="64">
        <v>0.28867770877584698</v>
      </c>
      <c r="T1020" s="64">
        <v>-0.54330041887526503</v>
      </c>
      <c r="U1020" s="64">
        <v>-0.29471556331632598</v>
      </c>
      <c r="V1020" s="64">
        <v>-0.32814261729654698</v>
      </c>
      <c r="W1020" s="64">
        <v>-0.72916247952202395</v>
      </c>
      <c r="X1020" s="64">
        <v>-0.71713067536988695</v>
      </c>
      <c r="Y1020" s="64">
        <v>-0.36798333653337101</v>
      </c>
      <c r="Z1020" s="64">
        <v>-0.42182710634722198</v>
      </c>
      <c r="AA1020" s="64">
        <v>-0.30340823893149999</v>
      </c>
      <c r="AB1020" s="64">
        <v>-0.116990464759999</v>
      </c>
      <c r="AC1020" s="64">
        <v>9.9572595236774197E-2</v>
      </c>
      <c r="AD1020" s="64">
        <v>0.20603354450193301</v>
      </c>
      <c r="AE1020" s="64">
        <v>-9.3484721339189905E-2</v>
      </c>
      <c r="AF1020" s="64">
        <v>0.25583354914246498</v>
      </c>
      <c r="AG1020" s="64">
        <v>-0.24339980083815599</v>
      </c>
      <c r="AH1020" s="64">
        <v>-0.141294143900457</v>
      </c>
      <c r="AI1020" s="64">
        <v>-0.188170821313426</v>
      </c>
      <c r="AJ1020" s="64">
        <v>-0.28930986166509998</v>
      </c>
      <c r="AK1020" s="154" t="s">
        <v>18385</v>
      </c>
    </row>
    <row r="1021" spans="1:37" x14ac:dyDescent="0.2">
      <c r="A1021" s="44" t="s">
        <v>18384</v>
      </c>
      <c r="B1021" s="45" t="s">
        <v>158</v>
      </c>
      <c r="C1021" s="64">
        <v>0.32287501550252101</v>
      </c>
      <c r="D1021" s="64">
        <v>1.29307497640576E-2</v>
      </c>
      <c r="E1021" s="64">
        <v>0.31149265212196098</v>
      </c>
      <c r="F1021" s="64">
        <v>0.268165519190107</v>
      </c>
      <c r="G1021" s="64">
        <v>0.390459707810838</v>
      </c>
      <c r="H1021" s="64">
        <v>0.55171455267162495</v>
      </c>
      <c r="I1021" s="64">
        <v>0.33643329001363698</v>
      </c>
      <c r="J1021" s="64">
        <v>0.48239780472480698</v>
      </c>
      <c r="K1021" s="64">
        <v>0.75123071300997901</v>
      </c>
      <c r="L1021" s="64">
        <v>0.71881773561956197</v>
      </c>
      <c r="M1021" s="64">
        <v>0.202443829232242</v>
      </c>
      <c r="N1021" s="64">
        <v>0.41523749302026403</v>
      </c>
      <c r="O1021" s="64">
        <v>0.58635621493971701</v>
      </c>
      <c r="P1021" s="64">
        <v>0.61603396678705002</v>
      </c>
      <c r="Q1021" s="64">
        <v>-7.5111364704121594E-2</v>
      </c>
      <c r="R1021" s="64">
        <v>2.5958565809719801E-2</v>
      </c>
      <c r="S1021" s="64">
        <v>0.25594408052283202</v>
      </c>
      <c r="T1021" s="64">
        <v>-0.47285236849462098</v>
      </c>
      <c r="U1021" s="64">
        <v>-0.364279263609677</v>
      </c>
      <c r="V1021" s="64">
        <v>-0.34766072622196198</v>
      </c>
      <c r="W1021" s="64">
        <v>-0.57526719626979905</v>
      </c>
      <c r="X1021" s="64">
        <v>-0.570729825431744</v>
      </c>
      <c r="Y1021" s="64">
        <v>-0.40442631285397501</v>
      </c>
      <c r="Z1021" s="64">
        <v>-0.44260274400383898</v>
      </c>
      <c r="AA1021" s="64">
        <v>-0.28317779493355699</v>
      </c>
      <c r="AB1021" s="64">
        <v>1.2763049666768499E-3</v>
      </c>
      <c r="AC1021" s="64">
        <v>-0.24459361423981399</v>
      </c>
      <c r="AD1021" s="64">
        <v>0.14320969927816801</v>
      </c>
      <c r="AE1021" s="64">
        <v>-0.13870266495752301</v>
      </c>
      <c r="AF1021" s="64">
        <v>5.9766936383997202E-2</v>
      </c>
      <c r="AG1021" s="64">
        <v>-0.28539974121085798</v>
      </c>
      <c r="AH1021" s="64">
        <v>-0.237906288534671</v>
      </c>
      <c r="AI1021" s="64">
        <v>-0.25896248476758899</v>
      </c>
      <c r="AJ1021" s="64">
        <v>-0.39577493811062098</v>
      </c>
      <c r="AK1021" s="154" t="s">
        <v>18383</v>
      </c>
    </row>
    <row r="1022" spans="1:37" x14ac:dyDescent="0.2">
      <c r="A1022" s="44" t="s">
        <v>18382</v>
      </c>
      <c r="B1022" s="45" t="s">
        <v>158</v>
      </c>
      <c r="C1022" s="64">
        <v>0.19887175694044801</v>
      </c>
      <c r="D1022" s="64">
        <v>-4.8928988240179001E-2</v>
      </c>
      <c r="E1022" s="64">
        <v>0.35737448816759498</v>
      </c>
      <c r="F1022" s="64">
        <v>6.0773136253379198E-2</v>
      </c>
      <c r="G1022" s="64">
        <v>0.30903874783719698</v>
      </c>
      <c r="H1022" s="64">
        <v>0.60709239261145298</v>
      </c>
      <c r="I1022" s="64">
        <v>0.47811936492734097</v>
      </c>
      <c r="J1022" s="64">
        <v>0.41556124833027602</v>
      </c>
      <c r="K1022" s="64">
        <v>0.751017567048617</v>
      </c>
      <c r="L1022" s="64">
        <v>0.64352791334954895</v>
      </c>
      <c r="M1022" s="64">
        <v>3.0552052433650102E-2</v>
      </c>
      <c r="N1022" s="64">
        <v>0.247936141665307</v>
      </c>
      <c r="O1022" s="64">
        <v>0.49042321059000599</v>
      </c>
      <c r="P1022" s="64">
        <v>0.47645788306087899</v>
      </c>
      <c r="Q1022" s="64">
        <v>-8.9996392109087206E-2</v>
      </c>
      <c r="R1022" s="64">
        <v>1.31306860519203E-2</v>
      </c>
      <c r="S1022" s="64">
        <v>0.25664603395545399</v>
      </c>
      <c r="T1022" s="64">
        <v>-0.50944537165767201</v>
      </c>
      <c r="U1022" s="64">
        <v>-0.229393299916129</v>
      </c>
      <c r="V1022" s="64">
        <v>-0.281981679245284</v>
      </c>
      <c r="W1022" s="64">
        <v>-0.61605997652245503</v>
      </c>
      <c r="X1022" s="64">
        <v>-0.60557742637894696</v>
      </c>
      <c r="Y1022" s="64">
        <v>-0.36568611689680403</v>
      </c>
      <c r="Z1022" s="64">
        <v>-0.29248147562999699</v>
      </c>
      <c r="AA1022" s="64">
        <v>-0.19760955151337201</v>
      </c>
      <c r="AB1022" s="64">
        <v>-0.12706852600274501</v>
      </c>
      <c r="AC1022" s="64">
        <v>7.3822290589406602E-3</v>
      </c>
      <c r="AD1022" s="64">
        <v>0.22620751525286101</v>
      </c>
      <c r="AE1022" s="64">
        <v>-0.11185694521685099</v>
      </c>
      <c r="AF1022" s="64">
        <v>0.15972760103644101</v>
      </c>
      <c r="AG1022" s="64">
        <v>-0.246144873375161</v>
      </c>
      <c r="AH1022" s="64">
        <v>-0.157730199018357</v>
      </c>
      <c r="AI1022" s="64">
        <v>-0.21296671975770301</v>
      </c>
      <c r="AJ1022" s="64">
        <v>-0.255148154209143</v>
      </c>
      <c r="AK1022" s="154" t="s">
        <v>18381</v>
      </c>
    </row>
    <row r="1023" spans="1:37" x14ac:dyDescent="0.2">
      <c r="A1023" s="44" t="s">
        <v>18380</v>
      </c>
      <c r="B1023" s="45" t="s">
        <v>158</v>
      </c>
      <c r="C1023" s="64">
        <v>0.244019914553148</v>
      </c>
      <c r="D1023" s="64">
        <v>-0.13419818144101001</v>
      </c>
      <c r="E1023" s="64">
        <v>0.27992991199776002</v>
      </c>
      <c r="F1023" s="64">
        <v>0.17510979282832201</v>
      </c>
      <c r="G1023" s="64">
        <v>0.20009825474825901</v>
      </c>
      <c r="H1023" s="64">
        <v>0.61520790666082403</v>
      </c>
      <c r="I1023" s="64">
        <v>0.49618884988976703</v>
      </c>
      <c r="J1023" s="64">
        <v>0.53499918090364995</v>
      </c>
      <c r="K1023" s="64">
        <v>0.75019922806051997</v>
      </c>
      <c r="L1023" s="64">
        <v>0.63314530928090995</v>
      </c>
      <c r="M1023" s="64">
        <v>0.29001967276427898</v>
      </c>
      <c r="N1023" s="64">
        <v>0.535380651249453</v>
      </c>
      <c r="O1023" s="64">
        <v>0.70759836876068405</v>
      </c>
      <c r="P1023" s="64">
        <v>0.63636846257357704</v>
      </c>
      <c r="Q1023" s="64">
        <v>-0.17824820544466899</v>
      </c>
      <c r="R1023" s="64">
        <v>9.7680419334089802E-3</v>
      </c>
      <c r="S1023" s="64">
        <v>0.211504451660914</v>
      </c>
      <c r="T1023" s="64">
        <v>-0.47323876831560502</v>
      </c>
      <c r="U1023" s="64">
        <v>-0.462991758373067</v>
      </c>
      <c r="V1023" s="64">
        <v>-0.44610796213245502</v>
      </c>
      <c r="W1023" s="64">
        <v>-0.58137381925319398</v>
      </c>
      <c r="X1023" s="64">
        <v>-0.61190010321793897</v>
      </c>
      <c r="Y1023" s="64">
        <v>-0.34906586955746799</v>
      </c>
      <c r="Z1023" s="64">
        <v>-0.39793220236054699</v>
      </c>
      <c r="AA1023" s="64">
        <v>-0.31916908412344802</v>
      </c>
      <c r="AB1023" s="64">
        <v>9.0399018087131605E-2</v>
      </c>
      <c r="AC1023" s="64">
        <v>-8.8269978320622902E-2</v>
      </c>
      <c r="AD1023" s="64">
        <v>6.8699389794956101E-2</v>
      </c>
      <c r="AE1023" s="64">
        <v>-4.32584528978949E-2</v>
      </c>
      <c r="AF1023" s="64">
        <v>0.245864854631031</v>
      </c>
      <c r="AG1023" s="64">
        <v>-0.26722405660438397</v>
      </c>
      <c r="AH1023" s="64">
        <v>-0.182613922396485</v>
      </c>
      <c r="AI1023" s="64">
        <v>-0.17888914324549399</v>
      </c>
      <c r="AJ1023" s="64">
        <v>-0.28279894770266101</v>
      </c>
      <c r="AK1023" s="154" t="s">
        <v>18379</v>
      </c>
    </row>
    <row r="1024" spans="1:37" x14ac:dyDescent="0.2">
      <c r="A1024" s="44" t="s">
        <v>18378</v>
      </c>
      <c r="B1024" s="45" t="s">
        <v>158</v>
      </c>
      <c r="C1024" s="64">
        <v>0.32776550095666701</v>
      </c>
      <c r="D1024" s="64">
        <v>1.54161228595139E-2</v>
      </c>
      <c r="E1024" s="64">
        <v>0.26434192189594902</v>
      </c>
      <c r="F1024" s="64">
        <v>0.327453655807183</v>
      </c>
      <c r="G1024" s="64">
        <v>0.36773964707693002</v>
      </c>
      <c r="H1024" s="64">
        <v>0.43125002871603801</v>
      </c>
      <c r="I1024" s="64">
        <v>0.19126352274737299</v>
      </c>
      <c r="J1024" s="64">
        <v>0.50116528133464</v>
      </c>
      <c r="K1024" s="64">
        <v>0.74801803080927798</v>
      </c>
      <c r="L1024" s="64">
        <v>0.66453390107004795</v>
      </c>
      <c r="M1024" s="64">
        <v>0.31270295975083601</v>
      </c>
      <c r="N1024" s="64">
        <v>0.51811345229265904</v>
      </c>
      <c r="O1024" s="64">
        <v>0.67642965250907605</v>
      </c>
      <c r="P1024" s="64">
        <v>0.70634009282906995</v>
      </c>
      <c r="Q1024" s="64">
        <v>-0.143120940311841</v>
      </c>
      <c r="R1024" s="64">
        <v>2.9667770173268201E-2</v>
      </c>
      <c r="S1024" s="64">
        <v>0.205531904873684</v>
      </c>
      <c r="T1024" s="64">
        <v>-0.39005574713996</v>
      </c>
      <c r="U1024" s="64">
        <v>-0.38167579149120401</v>
      </c>
      <c r="V1024" s="64">
        <v>-0.358368509053345</v>
      </c>
      <c r="W1024" s="64">
        <v>-0.50494434013698897</v>
      </c>
      <c r="X1024" s="64">
        <v>-0.55314070099205204</v>
      </c>
      <c r="Y1024" s="64">
        <v>-0.35374828372205103</v>
      </c>
      <c r="Z1024" s="64">
        <v>-0.38554720186948299</v>
      </c>
      <c r="AA1024" s="64">
        <v>-0.21873666320982901</v>
      </c>
      <c r="AB1024" s="64">
        <v>0.107649914570827</v>
      </c>
      <c r="AC1024" s="64">
        <v>-0.376134655702483</v>
      </c>
      <c r="AD1024" s="64">
        <v>-2.2330753194657001E-2</v>
      </c>
      <c r="AE1024" s="64">
        <v>-0.14201444576629299</v>
      </c>
      <c r="AF1024" s="64">
        <v>-3.5464332560197001E-2</v>
      </c>
      <c r="AG1024" s="64">
        <v>-0.279738831053641</v>
      </c>
      <c r="AH1024" s="64">
        <v>-0.220810180289992</v>
      </c>
      <c r="AI1024" s="64">
        <v>-0.27739741777766602</v>
      </c>
      <c r="AJ1024" s="64">
        <v>-0.388332895583132</v>
      </c>
      <c r="AK1024" s="154" t="s">
        <v>18377</v>
      </c>
    </row>
    <row r="1025" spans="1:37" x14ac:dyDescent="0.2">
      <c r="A1025" s="44" t="s">
        <v>18376</v>
      </c>
      <c r="B1025" s="45" t="s">
        <v>158</v>
      </c>
      <c r="C1025" s="64">
        <v>0.173043348461807</v>
      </c>
      <c r="D1025" s="64">
        <v>-2.7104160859513001E-2</v>
      </c>
      <c r="E1025" s="64">
        <v>0.22328767161431101</v>
      </c>
      <c r="F1025" s="64">
        <v>7.1751867663445795E-2</v>
      </c>
      <c r="G1025" s="64">
        <v>0.17763194287592099</v>
      </c>
      <c r="H1025" s="64">
        <v>0.45377336812682101</v>
      </c>
      <c r="I1025" s="64">
        <v>0.267908260323728</v>
      </c>
      <c r="J1025" s="64">
        <v>0.450634626830407</v>
      </c>
      <c r="K1025" s="64">
        <v>0.74637549342862597</v>
      </c>
      <c r="L1025" s="64">
        <v>0.571702004614009</v>
      </c>
      <c r="M1025" s="64">
        <v>9.5228008960886207E-2</v>
      </c>
      <c r="N1025" s="64">
        <v>0.31715235897740202</v>
      </c>
      <c r="O1025" s="64">
        <v>0.56971522246881401</v>
      </c>
      <c r="P1025" s="64">
        <v>0.51423045985549798</v>
      </c>
      <c r="Q1025" s="64">
        <v>-0.157881443755718</v>
      </c>
      <c r="R1025" s="64">
        <v>-2.89595072463791E-2</v>
      </c>
      <c r="S1025" s="64">
        <v>0.27602373039549299</v>
      </c>
      <c r="T1025" s="64">
        <v>-0.43507326132549901</v>
      </c>
      <c r="U1025" s="64">
        <v>-0.33374724776453601</v>
      </c>
      <c r="V1025" s="64">
        <v>-0.243608553838011</v>
      </c>
      <c r="W1025" s="64">
        <v>-0.47125273587214001</v>
      </c>
      <c r="X1025" s="64">
        <v>-0.51955525015700899</v>
      </c>
      <c r="Y1025" s="64">
        <v>-0.30005084566691398</v>
      </c>
      <c r="Z1025" s="64">
        <v>-0.287252541117616</v>
      </c>
      <c r="AA1025" s="64">
        <v>-0.20009838104921801</v>
      </c>
      <c r="AB1025" s="64">
        <v>7.7593346062385903E-3</v>
      </c>
      <c r="AC1025" s="64">
        <v>-0.23760374861113001</v>
      </c>
      <c r="AD1025" s="64">
        <v>9.6691980796391297E-2</v>
      </c>
      <c r="AE1025" s="64">
        <v>-0.107053354601697</v>
      </c>
      <c r="AF1025" s="64">
        <v>2.5261315920742999E-2</v>
      </c>
      <c r="AG1025" s="64">
        <v>-0.21088898837137399</v>
      </c>
      <c r="AH1025" s="64">
        <v>-0.14096997149257701</v>
      </c>
      <c r="AI1025" s="64">
        <v>-0.14758310946327999</v>
      </c>
      <c r="AJ1025" s="64">
        <v>-0.287582523868606</v>
      </c>
      <c r="AK1025" s="154" t="s">
        <v>18375</v>
      </c>
    </row>
    <row r="1026" spans="1:37" x14ac:dyDescent="0.2">
      <c r="A1026" s="44" t="s">
        <v>18374</v>
      </c>
      <c r="B1026" s="45" t="s">
        <v>158</v>
      </c>
      <c r="C1026" s="64">
        <v>0.20412312462722099</v>
      </c>
      <c r="D1026" s="64">
        <v>4.6678287019282803E-2</v>
      </c>
      <c r="E1026" s="64">
        <v>2.0395213746217899E-2</v>
      </c>
      <c r="F1026" s="64">
        <v>0.11696437762543301</v>
      </c>
      <c r="G1026" s="64">
        <v>0.179217470861358</v>
      </c>
      <c r="H1026" s="64">
        <v>0.53149092128207398</v>
      </c>
      <c r="I1026" s="64">
        <v>0.37674819789397002</v>
      </c>
      <c r="J1026" s="64">
        <v>0.55552156894550897</v>
      </c>
      <c r="K1026" s="64">
        <v>0.73614269569185897</v>
      </c>
      <c r="L1026" s="64">
        <v>0.592255516976122</v>
      </c>
      <c r="M1026" s="64">
        <v>0.10969577961549699</v>
      </c>
      <c r="N1026" s="64">
        <v>0.40953307389037702</v>
      </c>
      <c r="O1026" s="64">
        <v>0.63288557319149197</v>
      </c>
      <c r="P1026" s="64">
        <v>0.51371847168620799</v>
      </c>
      <c r="Q1026" s="64">
        <v>-7.8097839177922304E-2</v>
      </c>
      <c r="R1026" s="64">
        <v>0.158799989686007</v>
      </c>
      <c r="S1026" s="64">
        <v>0.55657776064949105</v>
      </c>
      <c r="T1026" s="64">
        <v>-0.50444026649539997</v>
      </c>
      <c r="U1026" s="64">
        <v>-0.51302949853312996</v>
      </c>
      <c r="V1026" s="64">
        <v>-0.19008562648201799</v>
      </c>
      <c r="W1026" s="64">
        <v>-0.45988341270342797</v>
      </c>
      <c r="X1026" s="64">
        <v>-0.50746725099909895</v>
      </c>
      <c r="Y1026" s="64">
        <v>-0.21036035257647101</v>
      </c>
      <c r="Z1026" s="64">
        <v>-0.28035715937996902</v>
      </c>
      <c r="AA1026" s="64">
        <v>-0.22497318205450101</v>
      </c>
      <c r="AB1026" s="64">
        <v>8.4829340587939395E-2</v>
      </c>
      <c r="AC1026" s="64">
        <v>-0.15076224233014801</v>
      </c>
      <c r="AD1026" s="64">
        <v>0.12045060056908299</v>
      </c>
      <c r="AE1026" s="64">
        <v>-5.5361213366819399E-3</v>
      </c>
      <c r="AF1026" s="64">
        <v>0.15801074341947799</v>
      </c>
      <c r="AG1026" s="64">
        <v>-0.188999370250263</v>
      </c>
      <c r="AH1026" s="64">
        <v>-4.6101023967581298E-2</v>
      </c>
      <c r="AI1026" s="64">
        <v>0.125125059164064</v>
      </c>
      <c r="AJ1026" s="64">
        <v>-0.199543619913464</v>
      </c>
      <c r="AK1026" s="154" t="s">
        <v>18373</v>
      </c>
    </row>
    <row r="1027" spans="1:37" x14ac:dyDescent="0.2">
      <c r="A1027" s="44" t="s">
        <v>18372</v>
      </c>
      <c r="B1027" s="45" t="s">
        <v>158</v>
      </c>
      <c r="C1027" s="64">
        <v>0.112010092939751</v>
      </c>
      <c r="D1027" s="64">
        <v>-0.12342675955726901</v>
      </c>
      <c r="E1027" s="64">
        <v>0.22113938476122999</v>
      </c>
      <c r="F1027" s="64">
        <v>-1.48650107998639E-2</v>
      </c>
      <c r="G1027" s="64">
        <v>-1.49959509756612E-2</v>
      </c>
      <c r="H1027" s="64">
        <v>0.45283465998720601</v>
      </c>
      <c r="I1027" s="64">
        <v>0.34041191081592398</v>
      </c>
      <c r="J1027" s="64">
        <v>0.44896495236061301</v>
      </c>
      <c r="K1027" s="64">
        <v>0.73435532402468695</v>
      </c>
      <c r="L1027" s="64">
        <v>0.48709421025243599</v>
      </c>
      <c r="M1027" s="64">
        <v>0.166092820375073</v>
      </c>
      <c r="N1027" s="64">
        <v>0.37128963490688999</v>
      </c>
      <c r="O1027" s="64">
        <v>0.67216046034435295</v>
      </c>
      <c r="P1027" s="64">
        <v>0.55303222521958495</v>
      </c>
      <c r="Q1027" s="64">
        <v>-0.14018469427555899</v>
      </c>
      <c r="R1027" s="64">
        <v>-6.30227536350086E-3</v>
      </c>
      <c r="S1027" s="64">
        <v>0.22576436445537901</v>
      </c>
      <c r="T1027" s="64">
        <v>-0.40780882576475502</v>
      </c>
      <c r="U1027" s="64">
        <v>-0.33483612962433001</v>
      </c>
      <c r="V1027" s="64">
        <v>-0.30501760333338401</v>
      </c>
      <c r="W1027" s="64">
        <v>-0.420984424570018</v>
      </c>
      <c r="X1027" s="64">
        <v>-0.45672438561618001</v>
      </c>
      <c r="Y1027" s="64">
        <v>-0.27029963397069101</v>
      </c>
      <c r="Z1027" s="64">
        <v>-0.35899120489331598</v>
      </c>
      <c r="AA1027" s="64">
        <v>-0.221552361908256</v>
      </c>
      <c r="AB1027" s="64">
        <v>5.4396441301628198E-2</v>
      </c>
      <c r="AC1027" s="64">
        <v>-0.161265426908133</v>
      </c>
      <c r="AD1027" s="64">
        <v>8.5504165929773501E-2</v>
      </c>
      <c r="AE1027" s="64">
        <v>-0.103162081860664</v>
      </c>
      <c r="AF1027" s="64">
        <v>7.9712549064640301E-2</v>
      </c>
      <c r="AG1027" s="64">
        <v>-0.296699581963765</v>
      </c>
      <c r="AH1027" s="64">
        <v>-0.246985436607673</v>
      </c>
      <c r="AI1027" s="64">
        <v>-0.18522185876184399</v>
      </c>
      <c r="AJ1027" s="64">
        <v>-0.33111214858973997</v>
      </c>
      <c r="AK1027" s="154" t="s">
        <v>18371</v>
      </c>
    </row>
    <row r="1028" spans="1:37" x14ac:dyDescent="0.2">
      <c r="A1028" s="44" t="s">
        <v>18370</v>
      </c>
      <c r="B1028" s="45" t="s">
        <v>158</v>
      </c>
      <c r="C1028" s="64">
        <v>0.16151234137697601</v>
      </c>
      <c r="D1028" s="64">
        <v>-7.1124138546832097E-2</v>
      </c>
      <c r="E1028" s="64">
        <v>0.21231552270512499</v>
      </c>
      <c r="F1028" s="64">
        <v>-2.6683992836202899E-2</v>
      </c>
      <c r="G1028" s="64">
        <v>6.7531768875001993E-2</v>
      </c>
      <c r="H1028" s="64">
        <v>0.38961487609430401</v>
      </c>
      <c r="I1028" s="64">
        <v>0.16551474006825201</v>
      </c>
      <c r="J1028" s="64">
        <v>0.47368251333403399</v>
      </c>
      <c r="K1028" s="64">
        <v>0.73021361965145004</v>
      </c>
      <c r="L1028" s="64">
        <v>0.49467164239702499</v>
      </c>
      <c r="M1028" s="64">
        <v>9.4392299815578701E-2</v>
      </c>
      <c r="N1028" s="64">
        <v>0.32784334989125202</v>
      </c>
      <c r="O1028" s="64">
        <v>0.60780225039695301</v>
      </c>
      <c r="P1028" s="64">
        <v>0.52507396348401003</v>
      </c>
      <c r="Q1028" s="64">
        <v>-0.17145633978140401</v>
      </c>
      <c r="R1028" s="64">
        <v>-7.2895322251498695E-2</v>
      </c>
      <c r="S1028" s="64">
        <v>0.134730169145266</v>
      </c>
      <c r="T1028" s="64">
        <v>-0.38621026442543699</v>
      </c>
      <c r="U1028" s="64">
        <v>-0.30485629530188102</v>
      </c>
      <c r="V1028" s="64">
        <v>-0.30111070638618298</v>
      </c>
      <c r="W1028" s="64">
        <v>-0.38316431539529999</v>
      </c>
      <c r="X1028" s="64">
        <v>-0.43961226289541</v>
      </c>
      <c r="Y1028" s="64">
        <v>-0.2876621278723</v>
      </c>
      <c r="Z1028" s="64">
        <v>-0.26325272152325702</v>
      </c>
      <c r="AA1028" s="64">
        <v>-0.19901328447450101</v>
      </c>
      <c r="AB1028" s="64">
        <v>8.4429494559525406E-2</v>
      </c>
      <c r="AC1028" s="64">
        <v>-0.34065829986956098</v>
      </c>
      <c r="AD1028" s="64">
        <v>9.0443071774399794E-2</v>
      </c>
      <c r="AE1028" s="64">
        <v>-6.1418481704026598E-2</v>
      </c>
      <c r="AF1028" s="64">
        <v>-2.32196452371074E-2</v>
      </c>
      <c r="AG1028" s="64">
        <v>-0.15572902961009299</v>
      </c>
      <c r="AH1028" s="64">
        <v>-0.126178465523858</v>
      </c>
      <c r="AI1028" s="64">
        <v>-0.19949552518076699</v>
      </c>
      <c r="AJ1028" s="64">
        <v>-0.280013733577895</v>
      </c>
      <c r="AK1028" s="154" t="s">
        <v>18369</v>
      </c>
    </row>
    <row r="1029" spans="1:37" x14ac:dyDescent="0.2">
      <c r="A1029" s="44" t="s">
        <v>18368</v>
      </c>
      <c r="B1029" s="45" t="s">
        <v>158</v>
      </c>
      <c r="C1029" s="64">
        <v>0.28730344083118198</v>
      </c>
      <c r="D1029" s="64">
        <v>-8.9010471041729197E-2</v>
      </c>
      <c r="E1029" s="64">
        <v>0.34873882862009098</v>
      </c>
      <c r="F1029" s="64">
        <v>0.28799459319316401</v>
      </c>
      <c r="G1029" s="64">
        <v>0.36648899058750201</v>
      </c>
      <c r="H1029" s="64">
        <v>0.54521092257797299</v>
      </c>
      <c r="I1029" s="64">
        <v>0.36116787173272302</v>
      </c>
      <c r="J1029" s="64">
        <v>0.489432261353415</v>
      </c>
      <c r="K1029" s="64">
        <v>0.72309111844663199</v>
      </c>
      <c r="L1029" s="64">
        <v>0.681922723058484</v>
      </c>
      <c r="M1029" s="64">
        <v>0.28527469120741</v>
      </c>
      <c r="N1029" s="64">
        <v>0.51297943166197402</v>
      </c>
      <c r="O1029" s="64">
        <v>0.63589343805602005</v>
      </c>
      <c r="P1029" s="64">
        <v>0.66180385562168098</v>
      </c>
      <c r="Q1029" s="64">
        <v>-0.21001475424230301</v>
      </c>
      <c r="R1029" s="64">
        <v>4.6810548866987401E-3</v>
      </c>
      <c r="S1029" s="64">
        <v>0.12838251192180899</v>
      </c>
      <c r="T1029" s="64">
        <v>-0.458035641963913</v>
      </c>
      <c r="U1029" s="64">
        <v>-0.371036809878381</v>
      </c>
      <c r="V1029" s="64">
        <v>-0.43334514956324399</v>
      </c>
      <c r="W1029" s="64">
        <v>-0.56016433537467303</v>
      </c>
      <c r="X1029" s="64">
        <v>-0.58056145825594296</v>
      </c>
      <c r="Y1029" s="64">
        <v>-0.38689361785175003</v>
      </c>
      <c r="Z1029" s="64">
        <v>-0.39657669604536899</v>
      </c>
      <c r="AA1029" s="64">
        <v>-0.28799287049405198</v>
      </c>
      <c r="AB1029" s="64">
        <v>4.4739485364960301E-2</v>
      </c>
      <c r="AC1029" s="64">
        <v>-0.210650022222483</v>
      </c>
      <c r="AD1029" s="64">
        <v>0.112276213319162</v>
      </c>
      <c r="AE1029" s="64">
        <v>-0.102465725534125</v>
      </c>
      <c r="AF1029" s="64">
        <v>9.1484203942789305E-2</v>
      </c>
      <c r="AG1029" s="64">
        <v>-0.28386689664938702</v>
      </c>
      <c r="AH1029" s="64">
        <v>-0.21786749746450099</v>
      </c>
      <c r="AI1029" s="64">
        <v>-0.29072481220430302</v>
      </c>
      <c r="AJ1029" s="64">
        <v>-0.37298316430928802</v>
      </c>
      <c r="AK1029" s="154" t="s">
        <v>18367</v>
      </c>
    </row>
    <row r="1030" spans="1:37" x14ac:dyDescent="0.2">
      <c r="A1030" s="44" t="s">
        <v>18366</v>
      </c>
      <c r="B1030" s="45" t="s">
        <v>158</v>
      </c>
      <c r="C1030" s="64">
        <v>0.18772294541677401</v>
      </c>
      <c r="D1030" s="64">
        <v>-6.6825302739614206E-2</v>
      </c>
      <c r="E1030" s="64">
        <v>0.371694196160614</v>
      </c>
      <c r="F1030" s="64">
        <v>0.111303415460399</v>
      </c>
      <c r="G1030" s="64">
        <v>0.27007632265658599</v>
      </c>
      <c r="H1030" s="64">
        <v>0.52654240003062602</v>
      </c>
      <c r="I1030" s="64">
        <v>0.35066758663810199</v>
      </c>
      <c r="J1030" s="64">
        <v>0.40118599572623997</v>
      </c>
      <c r="K1030" s="64">
        <v>0.72035127653718201</v>
      </c>
      <c r="L1030" s="64">
        <v>0.631903409281519</v>
      </c>
      <c r="M1030" s="64">
        <v>0.118344800740063</v>
      </c>
      <c r="N1030" s="64">
        <v>0.29960433408848097</v>
      </c>
      <c r="O1030" s="64">
        <v>0.53130338263781496</v>
      </c>
      <c r="P1030" s="64">
        <v>0.540278883525392</v>
      </c>
      <c r="Q1030" s="64">
        <v>-0.17652075915135099</v>
      </c>
      <c r="R1030" s="64">
        <v>-5.6490574232407704E-3</v>
      </c>
      <c r="S1030" s="64">
        <v>0.15729477931946301</v>
      </c>
      <c r="T1030" s="64">
        <v>-0.50556295385001704</v>
      </c>
      <c r="U1030" s="64">
        <v>-0.25214842575086299</v>
      </c>
      <c r="V1030" s="64">
        <v>-0.33359653495950398</v>
      </c>
      <c r="W1030" s="64">
        <v>-0.48659756953465899</v>
      </c>
      <c r="X1030" s="64">
        <v>-0.49963371085410302</v>
      </c>
      <c r="Y1030" s="64">
        <v>-0.38679556926967001</v>
      </c>
      <c r="Z1030" s="64">
        <v>-0.367211506801705</v>
      </c>
      <c r="AA1030" s="64">
        <v>-0.231291437544279</v>
      </c>
      <c r="AB1030" s="64">
        <v>-8.6093002219969905E-2</v>
      </c>
      <c r="AC1030" s="64">
        <v>-0.21006957667037099</v>
      </c>
      <c r="AD1030" s="64">
        <v>0.15418953913511799</v>
      </c>
      <c r="AE1030" s="64">
        <v>-0.13091782108733299</v>
      </c>
      <c r="AF1030" s="64">
        <v>7.3728892696203502E-2</v>
      </c>
      <c r="AG1030" s="64">
        <v>-0.26751163929530197</v>
      </c>
      <c r="AH1030" s="64">
        <v>-0.224504889425967</v>
      </c>
      <c r="AI1030" s="64">
        <v>-0.27907680673844698</v>
      </c>
      <c r="AJ1030" s="64">
        <v>-0.33951045781685801</v>
      </c>
      <c r="AK1030" s="154" t="s">
        <v>18365</v>
      </c>
    </row>
    <row r="1031" spans="1:37" x14ac:dyDescent="0.2">
      <c r="A1031" s="44" t="s">
        <v>18364</v>
      </c>
      <c r="B1031" s="45" t="s">
        <v>158</v>
      </c>
      <c r="C1031" s="64">
        <v>0.238306540735923</v>
      </c>
      <c r="D1031" s="64">
        <v>-0.126796679789449</v>
      </c>
      <c r="E1031" s="64">
        <v>0.29585414883800898</v>
      </c>
      <c r="F1031" s="64">
        <v>0.27766027876166699</v>
      </c>
      <c r="G1031" s="64">
        <v>0.288899107629288</v>
      </c>
      <c r="H1031" s="64">
        <v>0.56118931001191796</v>
      </c>
      <c r="I1031" s="64">
        <v>0.40883997421857399</v>
      </c>
      <c r="J1031" s="64">
        <v>0.52196804284527598</v>
      </c>
      <c r="K1031" s="64">
        <v>0.71557846814000203</v>
      </c>
      <c r="L1031" s="64">
        <v>0.65547635522657199</v>
      </c>
      <c r="M1031" s="64">
        <v>0.34482660445583202</v>
      </c>
      <c r="N1031" s="64">
        <v>0.56968613839802995</v>
      </c>
      <c r="O1031" s="64">
        <v>0.68458353134817596</v>
      </c>
      <c r="P1031" s="64">
        <v>0.67692229608866294</v>
      </c>
      <c r="Q1031" s="64">
        <v>-0.131657173280221</v>
      </c>
      <c r="R1031" s="64">
        <v>3.7584680968945003E-2</v>
      </c>
      <c r="S1031" s="64">
        <v>0.16117125747702701</v>
      </c>
      <c r="T1031" s="64">
        <v>-0.42109637914248998</v>
      </c>
      <c r="U1031" s="64">
        <v>-0.41494976161671698</v>
      </c>
      <c r="V1031" s="64">
        <v>-0.46106955410170403</v>
      </c>
      <c r="W1031" s="64">
        <v>-0.55645926020289005</v>
      </c>
      <c r="X1031" s="64">
        <v>-0.54345220349018197</v>
      </c>
      <c r="Y1031" s="64">
        <v>-0.40099171523279897</v>
      </c>
      <c r="Z1031" s="64">
        <v>-0.42510161330846402</v>
      </c>
      <c r="AA1031" s="64">
        <v>-0.30663802074424601</v>
      </c>
      <c r="AB1031" s="64">
        <v>0.107610367801788</v>
      </c>
      <c r="AC1031" s="64">
        <v>-0.15643325115071999</v>
      </c>
      <c r="AD1031" s="64">
        <v>8.9377853363865806E-2</v>
      </c>
      <c r="AE1031" s="64">
        <v>-8.9345422169588795E-2</v>
      </c>
      <c r="AF1031" s="64">
        <v>0.146583694536566</v>
      </c>
      <c r="AG1031" s="64">
        <v>-0.31675264317373403</v>
      </c>
      <c r="AH1031" s="64">
        <v>-0.28099783268948902</v>
      </c>
      <c r="AI1031" s="64">
        <v>-0.257901463166745</v>
      </c>
      <c r="AJ1031" s="64">
        <v>-0.38724692414380402</v>
      </c>
      <c r="AK1031" s="154" t="s">
        <v>18363</v>
      </c>
    </row>
    <row r="1032" spans="1:37" x14ac:dyDescent="0.2">
      <c r="A1032" s="44" t="s">
        <v>18362</v>
      </c>
      <c r="B1032" s="45" t="s">
        <v>158</v>
      </c>
      <c r="C1032" s="64">
        <v>0.215436814464428</v>
      </c>
      <c r="D1032" s="64">
        <v>-0.159276868497681</v>
      </c>
      <c r="E1032" s="64">
        <v>0.29838559598823799</v>
      </c>
      <c r="F1032" s="64">
        <v>0.34011922533799399</v>
      </c>
      <c r="G1032" s="64">
        <v>0.36289432416801098</v>
      </c>
      <c r="H1032" s="64">
        <v>0.60898496457441798</v>
      </c>
      <c r="I1032" s="64">
        <v>0.44668360654473399</v>
      </c>
      <c r="J1032" s="64">
        <v>0.54601107559165996</v>
      </c>
      <c r="K1032" s="64">
        <v>0.70873376970228297</v>
      </c>
      <c r="L1032" s="64">
        <v>0.72207777762865399</v>
      </c>
      <c r="M1032" s="64">
        <v>0.27516447570184199</v>
      </c>
      <c r="N1032" s="64">
        <v>0.54825138336646695</v>
      </c>
      <c r="O1032" s="64">
        <v>0.63649733426425403</v>
      </c>
      <c r="P1032" s="64">
        <v>0.65916653329617403</v>
      </c>
      <c r="Q1032" s="64">
        <v>-0.107307416831858</v>
      </c>
      <c r="R1032" s="64">
        <v>0.14088824291066401</v>
      </c>
      <c r="S1032" s="64">
        <v>0.193704467095941</v>
      </c>
      <c r="T1032" s="64">
        <v>-0.523105459815283</v>
      </c>
      <c r="U1032" s="64">
        <v>-0.42504189745437698</v>
      </c>
      <c r="V1032" s="64">
        <v>-0.47507494305123299</v>
      </c>
      <c r="W1032" s="64">
        <v>-0.565420083955819</v>
      </c>
      <c r="X1032" s="64">
        <v>-0.57075866643733997</v>
      </c>
      <c r="Y1032" s="64">
        <v>-0.34289751390312101</v>
      </c>
      <c r="Z1032" s="64">
        <v>-0.42833907875643701</v>
      </c>
      <c r="AA1032" s="64">
        <v>-0.32393781523391701</v>
      </c>
      <c r="AB1032" s="64">
        <v>0.112310481158679</v>
      </c>
      <c r="AC1032" s="64">
        <v>-0.13879729883711101</v>
      </c>
      <c r="AD1032" s="64">
        <v>0.10200934609267499</v>
      </c>
      <c r="AE1032" s="64">
        <v>-4.08569909830237E-2</v>
      </c>
      <c r="AF1032" s="64">
        <v>0.21810095681056399</v>
      </c>
      <c r="AG1032" s="64">
        <v>-0.274100040162433</v>
      </c>
      <c r="AH1032" s="64">
        <v>-0.202252020612054</v>
      </c>
      <c r="AI1032" s="64">
        <v>-0.190703088182898</v>
      </c>
      <c r="AJ1032" s="64">
        <v>-0.30841349753627001</v>
      </c>
      <c r="AK1032" s="154" t="s">
        <v>18361</v>
      </c>
    </row>
    <row r="1033" spans="1:37" x14ac:dyDescent="0.2">
      <c r="A1033" s="44" t="s">
        <v>18360</v>
      </c>
      <c r="B1033" s="45" t="s">
        <v>158</v>
      </c>
      <c r="C1033" s="64">
        <v>0.146452083460758</v>
      </c>
      <c r="D1033" s="64">
        <v>-0.16402443009654599</v>
      </c>
      <c r="E1033" s="64">
        <v>0.218114222931869</v>
      </c>
      <c r="F1033" s="64">
        <v>9.9757098605373906E-2</v>
      </c>
      <c r="G1033" s="64">
        <v>0.11509758714997601</v>
      </c>
      <c r="H1033" s="64">
        <v>0.52645493463108095</v>
      </c>
      <c r="I1033" s="64">
        <v>0.39312651436623902</v>
      </c>
      <c r="J1033" s="64">
        <v>0.493579076852247</v>
      </c>
      <c r="K1033" s="64">
        <v>0.70739757021043104</v>
      </c>
      <c r="L1033" s="64">
        <v>0.55841534112798197</v>
      </c>
      <c r="M1033" s="64">
        <v>0.22077684517989399</v>
      </c>
      <c r="N1033" s="64">
        <v>0.45090696062129199</v>
      </c>
      <c r="O1033" s="64">
        <v>0.65214014869562598</v>
      </c>
      <c r="P1033" s="64">
        <v>0.56673058126408704</v>
      </c>
      <c r="Q1033" s="64">
        <v>-0.17637528968899399</v>
      </c>
      <c r="R1033" s="64">
        <v>-4.4906459836134401E-2</v>
      </c>
      <c r="S1033" s="64">
        <v>0.108254333403216</v>
      </c>
      <c r="T1033" s="64">
        <v>-0.396395429369023</v>
      </c>
      <c r="U1033" s="64">
        <v>-0.40236462913477</v>
      </c>
      <c r="V1033" s="64">
        <v>-0.413512824991071</v>
      </c>
      <c r="W1033" s="64">
        <v>-0.49704205276291902</v>
      </c>
      <c r="X1033" s="64">
        <v>-0.54819713582444296</v>
      </c>
      <c r="Y1033" s="64">
        <v>-0.32206181949181301</v>
      </c>
      <c r="Z1033" s="64">
        <v>-0.36037973688908898</v>
      </c>
      <c r="AA1033" s="64">
        <v>-0.25757262759016197</v>
      </c>
      <c r="AB1033" s="64">
        <v>9.3030739389062103E-2</v>
      </c>
      <c r="AC1033" s="64">
        <v>-0.13638589084064801</v>
      </c>
      <c r="AD1033" s="64">
        <v>0.10838129030688599</v>
      </c>
      <c r="AE1033" s="64">
        <v>-1.8215475701598299E-3</v>
      </c>
      <c r="AF1033" s="64">
        <v>0.18708384018808299</v>
      </c>
      <c r="AG1033" s="64">
        <v>-0.139369717272431</v>
      </c>
      <c r="AH1033" s="64">
        <v>-0.102820634908987</v>
      </c>
      <c r="AI1033" s="64">
        <v>-0.222090843084495</v>
      </c>
      <c r="AJ1033" s="64">
        <v>-0.2426158857239</v>
      </c>
      <c r="AK1033" s="154" t="s">
        <v>18359</v>
      </c>
    </row>
    <row r="1034" spans="1:37" x14ac:dyDescent="0.2">
      <c r="A1034" s="44" t="s">
        <v>18358</v>
      </c>
      <c r="B1034" s="45" t="s">
        <v>158</v>
      </c>
      <c r="C1034" s="64">
        <v>0.14643194716447699</v>
      </c>
      <c r="D1034" s="64">
        <v>-0.14040273873806799</v>
      </c>
      <c r="E1034" s="64">
        <v>0.29760072382403302</v>
      </c>
      <c r="F1034" s="64">
        <v>-5.3550185131653197E-3</v>
      </c>
      <c r="G1034" s="64">
        <v>0.11467371431746901</v>
      </c>
      <c r="H1034" s="64">
        <v>0.45926687936499699</v>
      </c>
      <c r="I1034" s="64">
        <v>0.27899028598644598</v>
      </c>
      <c r="J1034" s="64">
        <v>0.47017623787026502</v>
      </c>
      <c r="K1034" s="64">
        <v>0.70380844511665697</v>
      </c>
      <c r="L1034" s="64">
        <v>0.52357023421391102</v>
      </c>
      <c r="M1034" s="64">
        <v>8.0140190345585005E-2</v>
      </c>
      <c r="N1034" s="64">
        <v>0.307909002871604</v>
      </c>
      <c r="O1034" s="64">
        <v>0.55999980855190501</v>
      </c>
      <c r="P1034" s="64">
        <v>0.492916132504577</v>
      </c>
      <c r="Q1034" s="64">
        <v>-0.179122911838767</v>
      </c>
      <c r="R1034" s="64">
        <v>-6.6776938945619799E-2</v>
      </c>
      <c r="S1034" s="64">
        <v>9.6024386917925905E-2</v>
      </c>
      <c r="T1034" s="64">
        <v>-0.41669062676666502</v>
      </c>
      <c r="U1034" s="64">
        <v>-0.278136672489459</v>
      </c>
      <c r="V1034" s="64">
        <v>-0.35721772345146002</v>
      </c>
      <c r="W1034" s="64">
        <v>-0.41769332519528801</v>
      </c>
      <c r="X1034" s="64">
        <v>-0.45791957539943801</v>
      </c>
      <c r="Y1034" s="64">
        <v>-0.252227020389162</v>
      </c>
      <c r="Z1034" s="64">
        <v>-0.28841159920569898</v>
      </c>
      <c r="AA1034" s="64">
        <v>-0.20449959750597599</v>
      </c>
      <c r="AB1034" s="64">
        <v>6.1351541510546399E-2</v>
      </c>
      <c r="AC1034" s="64">
        <v>-0.193002186833207</v>
      </c>
      <c r="AD1034" s="64">
        <v>0.12670434405765901</v>
      </c>
      <c r="AE1034" s="64">
        <v>-3.1397932514376302E-2</v>
      </c>
      <c r="AF1034" s="64">
        <v>8.7029039688235693E-2</v>
      </c>
      <c r="AG1034" s="64">
        <v>-0.164954719814777</v>
      </c>
      <c r="AH1034" s="64">
        <v>-0.108210562235871</v>
      </c>
      <c r="AI1034" s="64">
        <v>-0.219335413672859</v>
      </c>
      <c r="AJ1034" s="64">
        <v>-0.245199927701202</v>
      </c>
      <c r="AK1034" s="154" t="s">
        <v>18357</v>
      </c>
    </row>
    <row r="1035" spans="1:37" x14ac:dyDescent="0.2">
      <c r="A1035" s="44" t="s">
        <v>18356</v>
      </c>
      <c r="B1035" s="45" t="s">
        <v>158</v>
      </c>
      <c r="C1035" s="64">
        <v>0.226809067933606</v>
      </c>
      <c r="D1035" s="64">
        <v>-4.8696446208383599E-2</v>
      </c>
      <c r="E1035" s="64">
        <v>0.25561068879597998</v>
      </c>
      <c r="F1035" s="64">
        <v>0.20072300016079</v>
      </c>
      <c r="G1035" s="64">
        <v>0.33675474772377501</v>
      </c>
      <c r="H1035" s="64">
        <v>0.50335410843202499</v>
      </c>
      <c r="I1035" s="64">
        <v>0.30997647044917298</v>
      </c>
      <c r="J1035" s="64">
        <v>0.44341854738973802</v>
      </c>
      <c r="K1035" s="64">
        <v>0.70359183692654303</v>
      </c>
      <c r="L1035" s="64">
        <v>0.64531426918697898</v>
      </c>
      <c r="M1035" s="64">
        <v>0.116080286420952</v>
      </c>
      <c r="N1035" s="64">
        <v>0.34953672189616503</v>
      </c>
      <c r="O1035" s="64">
        <v>0.50144190223024299</v>
      </c>
      <c r="P1035" s="64">
        <v>0.505348133904161</v>
      </c>
      <c r="Q1035" s="64">
        <v>-9.3286389832673303E-2</v>
      </c>
      <c r="R1035" s="64">
        <v>6.4937853500132398E-2</v>
      </c>
      <c r="S1035" s="64">
        <v>0.223175956439189</v>
      </c>
      <c r="T1035" s="64">
        <v>-0.45927700857004999</v>
      </c>
      <c r="U1035" s="64">
        <v>-0.31686745663841398</v>
      </c>
      <c r="V1035" s="64">
        <v>-0.31773272751162102</v>
      </c>
      <c r="W1035" s="64">
        <v>-0.465819848990362</v>
      </c>
      <c r="X1035" s="64">
        <v>-0.471276760323591</v>
      </c>
      <c r="Y1035" s="64">
        <v>-0.32033572680459399</v>
      </c>
      <c r="Z1035" s="64">
        <v>-0.31249781972885998</v>
      </c>
      <c r="AA1035" s="64">
        <v>-0.18788957535838299</v>
      </c>
      <c r="AB1035" s="64">
        <v>1.3282433618738401E-2</v>
      </c>
      <c r="AC1035" s="64">
        <v>-0.21114140773949899</v>
      </c>
      <c r="AD1035" s="64">
        <v>9.7909401395761805E-2</v>
      </c>
      <c r="AE1035" s="64">
        <v>-0.12542848334279999</v>
      </c>
      <c r="AF1035" s="64">
        <v>6.2802775504310196E-2</v>
      </c>
      <c r="AG1035" s="64">
        <v>-0.246740635462569</v>
      </c>
      <c r="AH1035" s="64">
        <v>-0.20851080050583801</v>
      </c>
      <c r="AI1035" s="64">
        <v>-0.210369664871743</v>
      </c>
      <c r="AJ1035" s="64">
        <v>-0.312293576749753</v>
      </c>
      <c r="AK1035" s="154" t="s">
        <v>18355</v>
      </c>
    </row>
    <row r="1036" spans="1:37" x14ac:dyDescent="0.2">
      <c r="A1036" s="44" t="s">
        <v>18354</v>
      </c>
      <c r="B1036" s="45" t="s">
        <v>158</v>
      </c>
      <c r="C1036" s="64">
        <v>0.23267811011925399</v>
      </c>
      <c r="D1036" s="64">
        <v>-3.5885059392066203E-2</v>
      </c>
      <c r="E1036" s="64">
        <v>0.40762034952064902</v>
      </c>
      <c r="F1036" s="64">
        <v>0.17243400122160099</v>
      </c>
      <c r="G1036" s="64">
        <v>0.26691887802824199</v>
      </c>
      <c r="H1036" s="64">
        <v>0.50365792385613195</v>
      </c>
      <c r="I1036" s="64">
        <v>0.387738455886107</v>
      </c>
      <c r="J1036" s="64">
        <v>0.36410785175986499</v>
      </c>
      <c r="K1036" s="64">
        <v>0.70353326316176201</v>
      </c>
      <c r="L1036" s="64">
        <v>0.59833260416225298</v>
      </c>
      <c r="M1036" s="64">
        <v>0.319195988939877</v>
      </c>
      <c r="N1036" s="64">
        <v>0.39645204971757703</v>
      </c>
      <c r="O1036" s="64">
        <v>0.63670842769959501</v>
      </c>
      <c r="P1036" s="64">
        <v>0.64669045730484698</v>
      </c>
      <c r="Q1036" s="64">
        <v>-4.8683893886543803E-2</v>
      </c>
      <c r="R1036" s="64">
        <v>-3.3332204987245602E-2</v>
      </c>
      <c r="S1036" s="64">
        <v>0.22604778920565399</v>
      </c>
      <c r="T1036" s="64">
        <v>-0.33635212075641102</v>
      </c>
      <c r="U1036" s="64">
        <v>-0.238923476883069</v>
      </c>
      <c r="V1036" s="64">
        <v>-0.305035284763161</v>
      </c>
      <c r="W1036" s="64">
        <v>-0.68658529259256096</v>
      </c>
      <c r="X1036" s="64">
        <v>-0.63745850229419199</v>
      </c>
      <c r="Y1036" s="64">
        <v>-0.46597066919487301</v>
      </c>
      <c r="Z1036" s="64">
        <v>-0.46291574844593703</v>
      </c>
      <c r="AA1036" s="64">
        <v>-0.31877687168686403</v>
      </c>
      <c r="AB1036" s="64">
        <v>-0.10180530825806899</v>
      </c>
      <c r="AC1036" s="64">
        <v>-0.112825696731811</v>
      </c>
      <c r="AD1036" s="64">
        <v>7.2070006384616095E-2</v>
      </c>
      <c r="AE1036" s="64">
        <v>-0.23262706391820101</v>
      </c>
      <c r="AF1036" s="64">
        <v>4.4957831442311399E-2</v>
      </c>
      <c r="AG1036" s="64">
        <v>-0.30316840935943501</v>
      </c>
      <c r="AH1036" s="64">
        <v>-0.19084519620348001</v>
      </c>
      <c r="AI1036" s="64">
        <v>-0.30141828733237302</v>
      </c>
      <c r="AJ1036" s="64">
        <v>-0.43961279884416099</v>
      </c>
      <c r="AK1036" s="154" t="s">
        <v>18353</v>
      </c>
    </row>
    <row r="1037" spans="1:37" x14ac:dyDescent="0.2">
      <c r="A1037" s="44" t="s">
        <v>18352</v>
      </c>
      <c r="B1037" s="45" t="s">
        <v>158</v>
      </c>
      <c r="C1037" s="64">
        <v>0.22338011153943299</v>
      </c>
      <c r="D1037" s="64">
        <v>-0.20199868326626499</v>
      </c>
      <c r="E1037" s="64">
        <v>0.15583286726203399</v>
      </c>
      <c r="F1037" s="64">
        <v>-1.9853465570034701E-2</v>
      </c>
      <c r="G1037" s="64">
        <v>0.104195409358825</v>
      </c>
      <c r="H1037" s="64">
        <v>0.64675588200596701</v>
      </c>
      <c r="I1037" s="64">
        <v>0.42145146244041198</v>
      </c>
      <c r="J1037" s="64">
        <v>0.65938855599309898</v>
      </c>
      <c r="K1037" s="64">
        <v>0.69966501312846896</v>
      </c>
      <c r="L1037" s="64">
        <v>0.60643810332229597</v>
      </c>
      <c r="M1037" s="64">
        <v>3.08784103056415E-2</v>
      </c>
      <c r="N1037" s="64">
        <v>0.43056284311599702</v>
      </c>
      <c r="O1037" s="64">
        <v>0.55367948225147301</v>
      </c>
      <c r="P1037" s="64">
        <v>0.41256322830130399</v>
      </c>
      <c r="Q1037" s="64">
        <v>-0.176559360665695</v>
      </c>
      <c r="R1037" s="64">
        <v>6.1162716239085799E-2</v>
      </c>
      <c r="S1037" s="64">
        <v>5.1444954667292701E-2</v>
      </c>
      <c r="T1037" s="64">
        <v>-0.49040997760325999</v>
      </c>
      <c r="U1037" s="64">
        <v>-0.473408223891639</v>
      </c>
      <c r="V1037" s="64">
        <v>-0.50843588626883196</v>
      </c>
      <c r="W1037" s="64">
        <v>-0.33410648260991299</v>
      </c>
      <c r="X1037" s="64">
        <v>-0.40950829034943997</v>
      </c>
      <c r="Y1037" s="64">
        <v>-0.28762464387491199</v>
      </c>
      <c r="Z1037" s="64">
        <v>-0.30080108569331498</v>
      </c>
      <c r="AA1037" s="64">
        <v>-0.269374722313934</v>
      </c>
      <c r="AB1037" s="64">
        <v>0.28860803887507802</v>
      </c>
      <c r="AC1037" s="64">
        <v>-8.7531644625721702E-2</v>
      </c>
      <c r="AD1037" s="64">
        <v>0.287143757388303</v>
      </c>
      <c r="AE1037" s="64">
        <v>0.22713114170774801</v>
      </c>
      <c r="AF1037" s="64">
        <v>0.34571341029810498</v>
      </c>
      <c r="AG1037" s="64">
        <v>6.2748688650587098E-3</v>
      </c>
      <c r="AH1037" s="64">
        <v>-1.0803940086879399E-2</v>
      </c>
      <c r="AI1037" s="64">
        <v>-9.2199736487468806E-2</v>
      </c>
      <c r="AJ1037" s="64">
        <v>-8.1277584666563901E-2</v>
      </c>
      <c r="AK1037" s="154" t="s">
        <v>18351</v>
      </c>
    </row>
    <row r="1038" spans="1:37" x14ac:dyDescent="0.2">
      <c r="A1038" s="44" t="s">
        <v>18350</v>
      </c>
      <c r="B1038" s="45" t="s">
        <v>158</v>
      </c>
      <c r="C1038" s="64">
        <v>6.0550375428822502E-2</v>
      </c>
      <c r="D1038" s="64">
        <v>-0.22384834520497701</v>
      </c>
      <c r="E1038" s="64">
        <v>0.62554456855266405</v>
      </c>
      <c r="F1038" s="64">
        <v>1.39967341569629E-2</v>
      </c>
      <c r="G1038" s="64">
        <v>0.196382007131083</v>
      </c>
      <c r="H1038" s="64">
        <v>0.47711597403775802</v>
      </c>
      <c r="I1038" s="64">
        <v>0.41983225993447798</v>
      </c>
      <c r="J1038" s="64">
        <v>0.36379777486534498</v>
      </c>
      <c r="K1038" s="64">
        <v>0.69661291594062003</v>
      </c>
      <c r="L1038" s="64">
        <v>0.53071444533726597</v>
      </c>
      <c r="M1038" s="64">
        <v>0.105266788766555</v>
      </c>
      <c r="N1038" s="64">
        <v>0.22692009636610599</v>
      </c>
      <c r="O1038" s="64">
        <v>0.50925489940263702</v>
      </c>
      <c r="P1038" s="64">
        <v>0.52552474247731495</v>
      </c>
      <c r="Q1038" s="64">
        <v>-5.4664120546073301E-2</v>
      </c>
      <c r="R1038" s="64">
        <v>-7.3125233236285794E-2</v>
      </c>
      <c r="S1038" s="64">
        <v>2.3403081445738199E-2</v>
      </c>
      <c r="T1038" s="64">
        <v>-0.478584216565276</v>
      </c>
      <c r="U1038" s="64">
        <v>-7.8883328631719193E-2</v>
      </c>
      <c r="V1038" s="64">
        <v>-0.38203074083719601</v>
      </c>
      <c r="W1038" s="64">
        <v>-0.56893541669646597</v>
      </c>
      <c r="X1038" s="64">
        <v>-0.55317542250443197</v>
      </c>
      <c r="Y1038" s="64">
        <v>-0.34825726332844997</v>
      </c>
      <c r="Z1038" s="64">
        <v>-0.44439697129215</v>
      </c>
      <c r="AA1038" s="64">
        <v>-0.29980486642828402</v>
      </c>
      <c r="AB1038" s="64">
        <v>-0.120417977458858</v>
      </c>
      <c r="AC1038" s="64">
        <v>-1.7333699828452301E-2</v>
      </c>
      <c r="AD1038" s="64">
        <v>0.12658082475485799</v>
      </c>
      <c r="AE1038" s="64">
        <v>-0.14266953333924601</v>
      </c>
      <c r="AF1038" s="64">
        <v>0.12630929899083801</v>
      </c>
      <c r="AG1038" s="64">
        <v>-0.244785967372698</v>
      </c>
      <c r="AH1038" s="64">
        <v>-0.187516895861217</v>
      </c>
      <c r="AI1038" s="64">
        <v>-0.35711484741034699</v>
      </c>
      <c r="AJ1038" s="64">
        <v>-0.35712849105739702</v>
      </c>
      <c r="AK1038" s="154" t="s">
        <v>18349</v>
      </c>
    </row>
    <row r="1039" spans="1:37" x14ac:dyDescent="0.2">
      <c r="A1039" s="44" t="s">
        <v>18348</v>
      </c>
      <c r="B1039" s="45" t="s">
        <v>158</v>
      </c>
      <c r="C1039" s="64">
        <v>0.19680567699167101</v>
      </c>
      <c r="D1039" s="64">
        <v>-5.5933820299069202E-2</v>
      </c>
      <c r="E1039" s="64">
        <v>0.33739032155311199</v>
      </c>
      <c r="F1039" s="64">
        <v>0.169537509122066</v>
      </c>
      <c r="G1039" s="64">
        <v>0.39900220139543502</v>
      </c>
      <c r="H1039" s="64">
        <v>0.63073038485280097</v>
      </c>
      <c r="I1039" s="64">
        <v>0.45896851495518998</v>
      </c>
      <c r="J1039" s="64">
        <v>0.45358861588057803</v>
      </c>
      <c r="K1039" s="64">
        <v>0.69275980948792504</v>
      </c>
      <c r="L1039" s="64">
        <v>0.68527302134060397</v>
      </c>
      <c r="M1039" s="64">
        <v>3.7478650869018498E-2</v>
      </c>
      <c r="N1039" s="64">
        <v>0.276251895073023</v>
      </c>
      <c r="O1039" s="64">
        <v>0.42765684963881101</v>
      </c>
      <c r="P1039" s="64">
        <v>0.46194891277313399</v>
      </c>
      <c r="Q1039" s="64">
        <v>3.3886610317646502E-3</v>
      </c>
      <c r="R1039" s="64">
        <v>8.39925520931247E-2</v>
      </c>
      <c r="S1039" s="64">
        <v>0.27945268955392699</v>
      </c>
      <c r="T1039" s="64">
        <v>-0.55551477777928504</v>
      </c>
      <c r="U1039" s="64">
        <v>-0.27885848741256197</v>
      </c>
      <c r="V1039" s="64">
        <v>-0.29438544725096899</v>
      </c>
      <c r="W1039" s="64">
        <v>-0.58910788596935304</v>
      </c>
      <c r="X1039" s="64">
        <v>-0.55727002646045898</v>
      </c>
      <c r="Y1039" s="64">
        <v>-0.334818764541087</v>
      </c>
      <c r="Z1039" s="64">
        <v>-0.37074094469148999</v>
      </c>
      <c r="AA1039" s="64">
        <v>-0.30230373058545301</v>
      </c>
      <c r="AB1039" s="64">
        <v>-8.6292249893113696E-2</v>
      </c>
      <c r="AC1039" s="64">
        <v>-2.3408739240188998E-2</v>
      </c>
      <c r="AD1039" s="64">
        <v>0.30337891947830298</v>
      </c>
      <c r="AE1039" s="64">
        <v>-2.7874518000991499E-2</v>
      </c>
      <c r="AF1039" s="64">
        <v>0.209504249604759</v>
      </c>
      <c r="AG1039" s="64">
        <v>-0.12990524751048099</v>
      </c>
      <c r="AH1039" s="64">
        <v>-4.2720301203797703E-2</v>
      </c>
      <c r="AI1039" s="64">
        <v>-0.122410974442169</v>
      </c>
      <c r="AJ1039" s="64">
        <v>-0.22610804286474501</v>
      </c>
      <c r="AK1039" s="154" t="s">
        <v>18347</v>
      </c>
    </row>
    <row r="1040" spans="1:37" x14ac:dyDescent="0.2">
      <c r="A1040" s="44" t="s">
        <v>18346</v>
      </c>
      <c r="B1040" s="45" t="s">
        <v>158</v>
      </c>
      <c r="C1040" s="64">
        <v>0.22968793169243901</v>
      </c>
      <c r="D1040" s="64">
        <v>2.6968902223047601E-2</v>
      </c>
      <c r="E1040" s="64">
        <v>0.429774869430748</v>
      </c>
      <c r="F1040" s="64">
        <v>0.26080524166657798</v>
      </c>
      <c r="G1040" s="64">
        <v>0.52138227967432804</v>
      </c>
      <c r="H1040" s="64">
        <v>0.50755207057677099</v>
      </c>
      <c r="I1040" s="64">
        <v>0.34643547099995797</v>
      </c>
      <c r="J1040" s="64">
        <v>0.34655568094897499</v>
      </c>
      <c r="K1040" s="64">
        <v>0.68832583337796804</v>
      </c>
      <c r="L1040" s="64">
        <v>0.68815166625505597</v>
      </c>
      <c r="M1040" s="64">
        <v>0.118277137532526</v>
      </c>
      <c r="N1040" s="64">
        <v>0.245233796696777</v>
      </c>
      <c r="O1040" s="64">
        <v>0.39636717074219602</v>
      </c>
      <c r="P1040" s="64">
        <v>0.51391700005603103</v>
      </c>
      <c r="Q1040" s="64">
        <v>-7.2802609014041997E-3</v>
      </c>
      <c r="R1040" s="64">
        <v>3.0221746114682198E-2</v>
      </c>
      <c r="S1040" s="64">
        <v>0.23047744138346701</v>
      </c>
      <c r="T1040" s="64">
        <v>-0.39964316245690301</v>
      </c>
      <c r="U1040" s="64">
        <v>-0.15856472352283901</v>
      </c>
      <c r="V1040" s="64">
        <v>-0.22451300109400399</v>
      </c>
      <c r="W1040" s="64">
        <v>-0.66209084967124499</v>
      </c>
      <c r="X1040" s="64">
        <v>-0.62999203501294798</v>
      </c>
      <c r="Y1040" s="64">
        <v>-0.39772899942678303</v>
      </c>
      <c r="Z1040" s="64">
        <v>-0.334588368726978</v>
      </c>
      <c r="AA1040" s="64">
        <v>-0.17703327497364599</v>
      </c>
      <c r="AB1040" s="64">
        <v>-0.15934575109884899</v>
      </c>
      <c r="AC1040" s="64">
        <v>-0.13029584277648901</v>
      </c>
      <c r="AD1040" s="64">
        <v>0.14987150882005101</v>
      </c>
      <c r="AE1040" s="64">
        <v>-0.213876541793911</v>
      </c>
      <c r="AF1040" s="64">
        <v>2.3500456694241601E-2</v>
      </c>
      <c r="AG1040" s="64">
        <v>-0.25065381281295102</v>
      </c>
      <c r="AH1040" s="64">
        <v>-0.197317443458076</v>
      </c>
      <c r="AI1040" s="64">
        <v>-0.30882845241190499</v>
      </c>
      <c r="AJ1040" s="64">
        <v>-0.342883542217222</v>
      </c>
      <c r="AK1040" s="154" t="s">
        <v>18345</v>
      </c>
    </row>
    <row r="1041" spans="1:37" x14ac:dyDescent="0.2">
      <c r="A1041" s="44" t="s">
        <v>18344</v>
      </c>
      <c r="B1041" s="45" t="s">
        <v>158</v>
      </c>
      <c r="C1041" s="64">
        <v>0.22711908938440301</v>
      </c>
      <c r="D1041" s="64">
        <v>-0.30643844038168599</v>
      </c>
      <c r="E1041" s="64">
        <v>0.33957439721789701</v>
      </c>
      <c r="F1041" s="64">
        <v>0.110271110370805</v>
      </c>
      <c r="G1041" s="64">
        <v>0.20779313536138799</v>
      </c>
      <c r="H1041" s="64">
        <v>0.62705501923830298</v>
      </c>
      <c r="I1041" s="64">
        <v>0.44739543214615102</v>
      </c>
      <c r="J1041" s="64">
        <v>0.61639699782794899</v>
      </c>
      <c r="K1041" s="64">
        <v>0.68479168818036096</v>
      </c>
      <c r="L1041" s="64">
        <v>0.64628355230506795</v>
      </c>
      <c r="M1041" s="64">
        <v>0.173919772582357</v>
      </c>
      <c r="N1041" s="64">
        <v>0.51883680981143299</v>
      </c>
      <c r="O1041" s="64">
        <v>0.568724499687842</v>
      </c>
      <c r="P1041" s="64">
        <v>0.52594966375742203</v>
      </c>
      <c r="Q1041" s="64">
        <v>-0.64837852204157298</v>
      </c>
      <c r="R1041" s="64">
        <v>-2.0399294064076201E-2</v>
      </c>
      <c r="S1041" s="64">
        <v>-0.18767681417517601</v>
      </c>
      <c r="T1041" s="64">
        <v>-0.49276680169811499</v>
      </c>
      <c r="U1041" s="64">
        <v>-0.43187592164097</v>
      </c>
      <c r="V1041" s="64">
        <v>-0.63816086006930794</v>
      </c>
      <c r="W1041" s="64">
        <v>-0.42548886777495198</v>
      </c>
      <c r="X1041" s="64">
        <v>-0.42513189894397002</v>
      </c>
      <c r="Y1041" s="64">
        <v>-0.39421917131318401</v>
      </c>
      <c r="Z1041" s="64">
        <v>-0.38394853747797197</v>
      </c>
      <c r="AA1041" s="64">
        <v>-0.38530894241026598</v>
      </c>
      <c r="AB1041" s="64">
        <v>0.24778310774033299</v>
      </c>
      <c r="AC1041" s="64">
        <v>-8.8013134230563395E-2</v>
      </c>
      <c r="AD1041" s="64">
        <v>0.19046149817095201</v>
      </c>
      <c r="AE1041" s="64">
        <v>0.160431660217983</v>
      </c>
      <c r="AF1041" s="64">
        <v>0.31797833582914398</v>
      </c>
      <c r="AG1041" s="64">
        <v>-0.12585429369222301</v>
      </c>
      <c r="AH1041" s="64">
        <v>-7.9510475329078997E-2</v>
      </c>
      <c r="AI1041" s="64">
        <v>-0.32052505603062897</v>
      </c>
      <c r="AJ1041" s="64">
        <v>-0.17389546574072501</v>
      </c>
      <c r="AK1041" s="154" t="s">
        <v>18343</v>
      </c>
    </row>
    <row r="1042" spans="1:37" x14ac:dyDescent="0.2">
      <c r="A1042" s="44" t="s">
        <v>18342</v>
      </c>
      <c r="B1042" s="45" t="s">
        <v>158</v>
      </c>
      <c r="C1042" s="64">
        <v>7.8695133618732899E-3</v>
      </c>
      <c r="D1042" s="64">
        <v>-0.16225617667376899</v>
      </c>
      <c r="E1042" s="64">
        <v>0.20951594556082501</v>
      </c>
      <c r="F1042" s="64">
        <v>-0.102948526289155</v>
      </c>
      <c r="G1042" s="64">
        <v>-1.34712793074626E-2</v>
      </c>
      <c r="H1042" s="64">
        <v>0.37951713034804102</v>
      </c>
      <c r="I1042" s="64">
        <v>0.292721170845893</v>
      </c>
      <c r="J1042" s="64">
        <v>0.36175900199501798</v>
      </c>
      <c r="K1042" s="64">
        <v>0.68456275764397401</v>
      </c>
      <c r="L1042" s="64">
        <v>0.42465415734467798</v>
      </c>
      <c r="M1042" s="64">
        <v>9.3873335027674296E-2</v>
      </c>
      <c r="N1042" s="64">
        <v>0.24815582033765399</v>
      </c>
      <c r="O1042" s="64">
        <v>0.60455055258486001</v>
      </c>
      <c r="P1042" s="64">
        <v>0.48998257806444701</v>
      </c>
      <c r="Q1042" s="64">
        <v>-0.203087168678522</v>
      </c>
      <c r="R1042" s="64">
        <v>-3.8790404095828498E-2</v>
      </c>
      <c r="S1042" s="64">
        <v>0.15574322092272899</v>
      </c>
      <c r="T1042" s="64">
        <v>-0.35966279373531801</v>
      </c>
      <c r="U1042" s="64">
        <v>-0.24038654214430399</v>
      </c>
      <c r="V1042" s="64">
        <v>-0.23940496567842601</v>
      </c>
      <c r="W1042" s="64">
        <v>-0.38156264827278802</v>
      </c>
      <c r="X1042" s="64">
        <v>-0.45404351262216402</v>
      </c>
      <c r="Y1042" s="64">
        <v>-0.26832971953630602</v>
      </c>
      <c r="Z1042" s="64">
        <v>-0.26449751921140802</v>
      </c>
      <c r="AA1042" s="64">
        <v>-0.164716606026583</v>
      </c>
      <c r="AB1042" s="64">
        <v>-4.2140995092350302E-2</v>
      </c>
      <c r="AC1042" s="64">
        <v>-0.16360784445888599</v>
      </c>
      <c r="AD1042" s="64">
        <v>2.897616964152E-2</v>
      </c>
      <c r="AE1042" s="64">
        <v>-9.1093148448587499E-2</v>
      </c>
      <c r="AF1042" s="64">
        <v>5.5373863052274701E-2</v>
      </c>
      <c r="AG1042" s="64">
        <v>-0.17874303727458701</v>
      </c>
      <c r="AH1042" s="64">
        <v>-0.13319997695619301</v>
      </c>
      <c r="AI1042" s="64">
        <v>-0.20574099872541701</v>
      </c>
      <c r="AJ1042" s="64">
        <v>-0.23716744692838199</v>
      </c>
      <c r="AK1042" s="154" t="s">
        <v>18341</v>
      </c>
    </row>
    <row r="1043" spans="1:37" x14ac:dyDescent="0.2">
      <c r="A1043" s="44" t="s">
        <v>18340</v>
      </c>
      <c r="B1043" s="45" t="s">
        <v>158</v>
      </c>
      <c r="C1043" s="64">
        <v>0.186607910482668</v>
      </c>
      <c r="D1043" s="64">
        <v>-7.3570155557259695E-2</v>
      </c>
      <c r="E1043" s="64">
        <v>0.36403016463545601</v>
      </c>
      <c r="F1043" s="64">
        <v>6.7155713558846697E-2</v>
      </c>
      <c r="G1043" s="64">
        <v>0.30517996992463298</v>
      </c>
      <c r="H1043" s="64">
        <v>0.61984501188039698</v>
      </c>
      <c r="I1043" s="64">
        <v>0.51882051585357403</v>
      </c>
      <c r="J1043" s="64">
        <v>0.40578302240206399</v>
      </c>
      <c r="K1043" s="64">
        <v>0.67770510799453998</v>
      </c>
      <c r="L1043" s="64">
        <v>0.61520142859962901</v>
      </c>
      <c r="M1043" s="64">
        <v>2.03493920268802E-2</v>
      </c>
      <c r="N1043" s="64">
        <v>0.23045422788069</v>
      </c>
      <c r="O1043" s="64">
        <v>0.42928170897488799</v>
      </c>
      <c r="P1043" s="64">
        <v>0.42597583843654502</v>
      </c>
      <c r="Q1043" s="64">
        <v>-3.2631174403373799E-2</v>
      </c>
      <c r="R1043" s="64">
        <v>4.9931338463609601E-2</v>
      </c>
      <c r="S1043" s="64">
        <v>0.18392628551097001</v>
      </c>
      <c r="T1043" s="64">
        <v>-0.49920298832818399</v>
      </c>
      <c r="U1043" s="64">
        <v>-0.23519469105339699</v>
      </c>
      <c r="V1043" s="64">
        <v>-0.33031241816054802</v>
      </c>
      <c r="W1043" s="64">
        <v>-0.61140346183969096</v>
      </c>
      <c r="X1043" s="64">
        <v>-0.61997435656019095</v>
      </c>
      <c r="Y1043" s="64">
        <v>-0.31984968375224299</v>
      </c>
      <c r="Z1043" s="64">
        <v>-0.32148286717962299</v>
      </c>
      <c r="AA1043" s="64">
        <v>-0.248671607605599</v>
      </c>
      <c r="AB1043" s="64">
        <v>-0.120615090086893</v>
      </c>
      <c r="AC1043" s="64">
        <v>9.0330916907238101E-2</v>
      </c>
      <c r="AD1043" s="64">
        <v>0.23924858785718101</v>
      </c>
      <c r="AE1043" s="64">
        <v>-2.2072374836554502E-2</v>
      </c>
      <c r="AF1043" s="64">
        <v>0.25906698408602002</v>
      </c>
      <c r="AG1043" s="64">
        <v>-0.154279606400608</v>
      </c>
      <c r="AH1043" s="64">
        <v>-5.7474699231617597E-2</v>
      </c>
      <c r="AI1043" s="64">
        <v>-0.177759425533381</v>
      </c>
      <c r="AJ1043" s="64">
        <v>-0.17820202107748701</v>
      </c>
      <c r="AK1043" s="154" t="s">
        <v>18339</v>
      </c>
    </row>
    <row r="1044" spans="1:37" x14ac:dyDescent="0.2">
      <c r="A1044" s="44" t="s">
        <v>18338</v>
      </c>
      <c r="B1044" s="45" t="s">
        <v>158</v>
      </c>
      <c r="C1044" s="64">
        <v>6.8554982342843795E-2</v>
      </c>
      <c r="D1044" s="64">
        <v>-0.20085873292738701</v>
      </c>
      <c r="E1044" s="64">
        <v>0.33035221620426403</v>
      </c>
      <c r="F1044" s="64">
        <v>7.5072661651171504E-2</v>
      </c>
      <c r="G1044" s="64">
        <v>9.5931925219764694E-2</v>
      </c>
      <c r="H1044" s="64">
        <v>0.45230899650957301</v>
      </c>
      <c r="I1044" s="64">
        <v>0.41028098692665599</v>
      </c>
      <c r="J1044" s="64">
        <v>0.404479188166943</v>
      </c>
      <c r="K1044" s="64">
        <v>0.67755364037791899</v>
      </c>
      <c r="L1044" s="64">
        <v>0.488957521514441</v>
      </c>
      <c r="M1044" s="64">
        <v>0.27334989904629797</v>
      </c>
      <c r="N1044" s="64">
        <v>0.40275147978503401</v>
      </c>
      <c r="O1044" s="64">
        <v>0.66239535745118505</v>
      </c>
      <c r="P1044" s="64">
        <v>0.59646965199439705</v>
      </c>
      <c r="Q1044" s="64">
        <v>-7.2378545809082095E-2</v>
      </c>
      <c r="R1044" s="64">
        <v>1.00905263234548E-2</v>
      </c>
      <c r="S1044" s="64">
        <v>0.167791151267734</v>
      </c>
      <c r="T1044" s="64">
        <v>-0.32452386758885698</v>
      </c>
      <c r="U1044" s="64">
        <v>-0.27287406587807</v>
      </c>
      <c r="V1044" s="64">
        <v>-0.34383727437467898</v>
      </c>
      <c r="W1044" s="64">
        <v>-0.53413149731871801</v>
      </c>
      <c r="X1044" s="64">
        <v>-0.54041002288850104</v>
      </c>
      <c r="Y1044" s="64">
        <v>-0.28430738116353799</v>
      </c>
      <c r="Z1044" s="64">
        <v>-0.27289243722047901</v>
      </c>
      <c r="AA1044" s="64">
        <v>-0.13214433458810701</v>
      </c>
      <c r="AB1044" s="64">
        <v>2.1502037750181602E-3</v>
      </c>
      <c r="AC1044" s="64">
        <v>-3.6419783473956101E-2</v>
      </c>
      <c r="AD1044" s="64">
        <v>-3.12889791704914E-2</v>
      </c>
      <c r="AE1044" s="64">
        <v>-0.126195360315252</v>
      </c>
      <c r="AF1044" s="64">
        <v>0.141847077016373</v>
      </c>
      <c r="AG1044" s="64">
        <v>-0.30491713807916299</v>
      </c>
      <c r="AH1044" s="64">
        <v>-0.19028247702724899</v>
      </c>
      <c r="AI1044" s="64">
        <v>-0.22593823530651</v>
      </c>
      <c r="AJ1044" s="64">
        <v>-0.27695223415064302</v>
      </c>
      <c r="AK1044" s="154" t="s">
        <v>18337</v>
      </c>
    </row>
    <row r="1045" spans="1:37" x14ac:dyDescent="0.2">
      <c r="A1045" s="44" t="s">
        <v>18336</v>
      </c>
      <c r="B1045" s="45" t="s">
        <v>158</v>
      </c>
      <c r="C1045" s="64">
        <v>0.17215068685468399</v>
      </c>
      <c r="D1045" s="64">
        <v>-0.146693833165771</v>
      </c>
      <c r="E1045" s="64">
        <v>0.28489631239496799</v>
      </c>
      <c r="F1045" s="64">
        <v>9.4080879671697898E-2</v>
      </c>
      <c r="G1045" s="64">
        <v>0.25961385396262299</v>
      </c>
      <c r="H1045" s="64">
        <v>0.67423991572495001</v>
      </c>
      <c r="I1045" s="64">
        <v>0.57100059883396603</v>
      </c>
      <c r="J1045" s="64">
        <v>0.474209564264709</v>
      </c>
      <c r="K1045" s="64">
        <v>0.67721205110581795</v>
      </c>
      <c r="L1045" s="64">
        <v>0.64263776084320601</v>
      </c>
      <c r="M1045" s="64">
        <v>9.2899617843303403E-2</v>
      </c>
      <c r="N1045" s="64">
        <v>0.34424352168914002</v>
      </c>
      <c r="O1045" s="64">
        <v>0.50983110505283702</v>
      </c>
      <c r="P1045" s="64">
        <v>0.464149251795339</v>
      </c>
      <c r="Q1045" s="64">
        <v>-2.8782229685625001E-2</v>
      </c>
      <c r="R1045" s="64">
        <v>0.103101885925015</v>
      </c>
      <c r="S1045" s="64">
        <v>0.22552204016605801</v>
      </c>
      <c r="T1045" s="64">
        <v>-0.56705276377810798</v>
      </c>
      <c r="U1045" s="64">
        <v>-0.35770110449881898</v>
      </c>
      <c r="V1045" s="64">
        <v>-0.38581476729891101</v>
      </c>
      <c r="W1045" s="64">
        <v>-0.58040437769543596</v>
      </c>
      <c r="X1045" s="64">
        <v>-0.55220078948249496</v>
      </c>
      <c r="Y1045" s="64">
        <v>-0.28622979551098099</v>
      </c>
      <c r="Z1045" s="64">
        <v>-0.363494905229446</v>
      </c>
      <c r="AA1045" s="64">
        <v>-0.31784837541504701</v>
      </c>
      <c r="AB1045" s="64">
        <v>-2.6481050411170499E-2</v>
      </c>
      <c r="AC1045" s="64">
        <v>0.120835161925713</v>
      </c>
      <c r="AD1045" s="64">
        <v>0.21304535597638</v>
      </c>
      <c r="AE1045" s="64">
        <v>3.9901176293557099E-2</v>
      </c>
      <c r="AF1045" s="64">
        <v>0.34737096878901802</v>
      </c>
      <c r="AG1045" s="64">
        <v>-0.19050290908031201</v>
      </c>
      <c r="AH1045" s="64">
        <v>-7.1189326037832401E-2</v>
      </c>
      <c r="AI1045" s="64">
        <v>-0.11076572765708501</v>
      </c>
      <c r="AJ1045" s="64">
        <v>-0.160165440882856</v>
      </c>
      <c r="AK1045" s="154" t="s">
        <v>18335</v>
      </c>
    </row>
    <row r="1046" spans="1:37" x14ac:dyDescent="0.2">
      <c r="A1046" s="44" t="s">
        <v>18334</v>
      </c>
      <c r="B1046" s="45" t="s">
        <v>158</v>
      </c>
      <c r="C1046" s="64">
        <v>0.21230201048789499</v>
      </c>
      <c r="D1046" s="64">
        <v>-2.5534877576642499E-2</v>
      </c>
      <c r="E1046" s="64">
        <v>0.36209006491879198</v>
      </c>
      <c r="F1046" s="64">
        <v>0.220120855434112</v>
      </c>
      <c r="G1046" s="64">
        <v>0.41094592463361002</v>
      </c>
      <c r="H1046" s="64">
        <v>0.51345708051764205</v>
      </c>
      <c r="I1046" s="64">
        <v>0.37630921812982698</v>
      </c>
      <c r="J1046" s="64">
        <v>0.36780825156174102</v>
      </c>
      <c r="K1046" s="64">
        <v>0.67629956144733405</v>
      </c>
      <c r="L1046" s="64">
        <v>0.64732307323178395</v>
      </c>
      <c r="M1046" s="64">
        <v>0.114197813206998</v>
      </c>
      <c r="N1046" s="64">
        <v>0.28082337826428699</v>
      </c>
      <c r="O1046" s="64">
        <v>0.45844849890844702</v>
      </c>
      <c r="P1046" s="64">
        <v>0.52381980409013296</v>
      </c>
      <c r="Q1046" s="64">
        <v>-6.1167016780468299E-2</v>
      </c>
      <c r="R1046" s="64">
        <v>3.6422869010973899E-2</v>
      </c>
      <c r="S1046" s="64">
        <v>0.219712536302719</v>
      </c>
      <c r="T1046" s="64">
        <v>-0.48141809624654502</v>
      </c>
      <c r="U1046" s="64">
        <v>-0.215735698577388</v>
      </c>
      <c r="V1046" s="64">
        <v>-0.269679377915087</v>
      </c>
      <c r="W1046" s="64">
        <v>-0.56645947852809497</v>
      </c>
      <c r="X1046" s="64">
        <v>-0.59692377403345098</v>
      </c>
      <c r="Y1046" s="64">
        <v>-0.38592763187304102</v>
      </c>
      <c r="Z1046" s="64">
        <v>-0.41962635462337</v>
      </c>
      <c r="AA1046" s="64">
        <v>-0.26189030493598803</v>
      </c>
      <c r="AB1046" s="64">
        <v>-0.113412092517581</v>
      </c>
      <c r="AC1046" s="64">
        <v>-0.10844070465861499</v>
      </c>
      <c r="AD1046" s="64">
        <v>0.17552753442580499</v>
      </c>
      <c r="AE1046" s="64">
        <v>-0.16153453630025899</v>
      </c>
      <c r="AF1046" s="64">
        <v>8.45170121799977E-2</v>
      </c>
      <c r="AG1046" s="64">
        <v>-0.25279790094367599</v>
      </c>
      <c r="AH1046" s="64">
        <v>-0.23336458732520199</v>
      </c>
      <c r="AI1046" s="64">
        <v>-0.25888062212898599</v>
      </c>
      <c r="AJ1046" s="64">
        <v>-0.37454768098012697</v>
      </c>
      <c r="AK1046" s="154" t="s">
        <v>18333</v>
      </c>
    </row>
    <row r="1047" spans="1:37" x14ac:dyDescent="0.2">
      <c r="A1047" s="44" t="s">
        <v>18332</v>
      </c>
      <c r="B1047" s="45" t="s">
        <v>158</v>
      </c>
      <c r="C1047" s="64">
        <v>0.23539392580374299</v>
      </c>
      <c r="D1047" s="64">
        <v>3.5427782619171198E-2</v>
      </c>
      <c r="E1047" s="64">
        <v>0.303134516721839</v>
      </c>
      <c r="F1047" s="64">
        <v>0.25365613105315798</v>
      </c>
      <c r="G1047" s="64">
        <v>0.396467198689127</v>
      </c>
      <c r="H1047" s="64">
        <v>0.45217312845229002</v>
      </c>
      <c r="I1047" s="64">
        <v>0.274185778480519</v>
      </c>
      <c r="J1047" s="64">
        <v>0.38787192886397298</v>
      </c>
      <c r="K1047" s="64">
        <v>0.67599251461514098</v>
      </c>
      <c r="L1047" s="64">
        <v>0.62675353814558399</v>
      </c>
      <c r="M1047" s="64">
        <v>0.20238880954306901</v>
      </c>
      <c r="N1047" s="64">
        <v>0.33903116088305302</v>
      </c>
      <c r="O1047" s="64">
        <v>0.50509702605039797</v>
      </c>
      <c r="P1047" s="64">
        <v>0.56304710592749696</v>
      </c>
      <c r="Q1047" s="64">
        <v>-7.7067662505392695E-2</v>
      </c>
      <c r="R1047" s="64">
        <v>-7.8277727468588493E-3</v>
      </c>
      <c r="S1047" s="64">
        <v>0.27290690897903602</v>
      </c>
      <c r="T1047" s="64">
        <v>-0.39822719846874999</v>
      </c>
      <c r="U1047" s="64">
        <v>-0.26159275016266198</v>
      </c>
      <c r="V1047" s="64">
        <v>-0.22643645088546499</v>
      </c>
      <c r="W1047" s="64">
        <v>-0.58488629625247401</v>
      </c>
      <c r="X1047" s="64">
        <v>-0.57071032080561201</v>
      </c>
      <c r="Y1047" s="64">
        <v>-0.31355356132332202</v>
      </c>
      <c r="Z1047" s="64">
        <v>-0.30566057198646801</v>
      </c>
      <c r="AA1047" s="64">
        <v>-0.176749436712448</v>
      </c>
      <c r="AB1047" s="64">
        <v>-6.5054401107088003E-2</v>
      </c>
      <c r="AC1047" s="64">
        <v>-0.18525367814836599</v>
      </c>
      <c r="AD1047" s="64">
        <v>4.5292838082235901E-2</v>
      </c>
      <c r="AE1047" s="64">
        <v>-0.17610173024347001</v>
      </c>
      <c r="AF1047" s="64">
        <v>1.5969525436163999E-2</v>
      </c>
      <c r="AG1047" s="64">
        <v>-0.26314584719759099</v>
      </c>
      <c r="AH1047" s="64">
        <v>-0.168817718151452</v>
      </c>
      <c r="AI1047" s="64">
        <v>-0.21250654225514001</v>
      </c>
      <c r="AJ1047" s="64">
        <v>-0.32170232844408098</v>
      </c>
      <c r="AK1047" s="154" t="s">
        <v>18330</v>
      </c>
    </row>
    <row r="1048" spans="1:37" x14ac:dyDescent="0.2">
      <c r="A1048" s="44" t="s">
        <v>18331</v>
      </c>
      <c r="B1048" s="45" t="s">
        <v>158</v>
      </c>
      <c r="C1048" s="64">
        <v>0.29631198401443898</v>
      </c>
      <c r="D1048" s="64">
        <v>-0.21333748109963099</v>
      </c>
      <c r="E1048" s="64">
        <v>0.46746919554394301</v>
      </c>
      <c r="F1048" s="64">
        <v>0.22282292034746401</v>
      </c>
      <c r="G1048" s="64">
        <v>0.37395995527673098</v>
      </c>
      <c r="H1048" s="64">
        <v>0.56276563641531097</v>
      </c>
      <c r="I1048" s="64">
        <v>0.36429091437194899</v>
      </c>
      <c r="J1048" s="64">
        <v>0.544629885293336</v>
      </c>
      <c r="K1048" s="64">
        <v>0.67597521074878797</v>
      </c>
      <c r="L1048" s="64">
        <v>0.68298283443234797</v>
      </c>
      <c r="M1048" s="64">
        <v>0.23414170787524999</v>
      </c>
      <c r="N1048" s="64">
        <v>0.492150691569058</v>
      </c>
      <c r="O1048" s="64">
        <v>0.54108461991677304</v>
      </c>
      <c r="P1048" s="64">
        <v>0.60086867802231503</v>
      </c>
      <c r="Q1048" s="64">
        <v>-0.320138346225116</v>
      </c>
      <c r="R1048" s="64">
        <v>-9.4163898531643992E-3</v>
      </c>
      <c r="S1048" s="64">
        <v>-0.15922560857446699</v>
      </c>
      <c r="T1048" s="64">
        <v>-0.46216227022059397</v>
      </c>
      <c r="U1048" s="64">
        <v>-0.301871692882557</v>
      </c>
      <c r="V1048" s="64">
        <v>-0.61614272622581501</v>
      </c>
      <c r="W1048" s="64">
        <v>-0.50540628502045704</v>
      </c>
      <c r="X1048" s="64">
        <v>-0.494689418128133</v>
      </c>
      <c r="Y1048" s="64">
        <v>-0.44453430418963802</v>
      </c>
      <c r="Z1048" s="64">
        <v>-0.44154549743211602</v>
      </c>
      <c r="AA1048" s="64">
        <v>-0.365546944592339</v>
      </c>
      <c r="AB1048" s="64">
        <v>0.165965832159507</v>
      </c>
      <c r="AC1048" s="64">
        <v>-0.16664759345181801</v>
      </c>
      <c r="AD1048" s="64">
        <v>0.159791813426261</v>
      </c>
      <c r="AE1048" s="64">
        <v>3.4392967982654697E-2</v>
      </c>
      <c r="AF1048" s="64">
        <v>0.18187409433462001</v>
      </c>
      <c r="AG1048" s="64">
        <v>-0.13985215052021999</v>
      </c>
      <c r="AH1048" s="64">
        <v>-0.153770771963223</v>
      </c>
      <c r="AI1048" s="64">
        <v>-0.39591614609771197</v>
      </c>
      <c r="AJ1048" s="64">
        <v>-0.30896536085911402</v>
      </c>
      <c r="AK1048" s="154" t="s">
        <v>18330</v>
      </c>
    </row>
    <row r="1049" spans="1:37" x14ac:dyDescent="0.2">
      <c r="A1049" s="44" t="s">
        <v>18329</v>
      </c>
      <c r="B1049" s="45" t="s">
        <v>158</v>
      </c>
      <c r="C1049" s="64">
        <v>0.24797358311887899</v>
      </c>
      <c r="D1049" s="64">
        <v>-6.8514151825102204E-2</v>
      </c>
      <c r="E1049" s="64">
        <v>0.34026255442203401</v>
      </c>
      <c r="F1049" s="64">
        <v>1.40207355575107E-2</v>
      </c>
      <c r="G1049" s="64">
        <v>0.23636352843967801</v>
      </c>
      <c r="H1049" s="64">
        <v>0.56868141906328995</v>
      </c>
      <c r="I1049" s="64">
        <v>0.390580827380613</v>
      </c>
      <c r="J1049" s="64">
        <v>0.48579629279826703</v>
      </c>
      <c r="K1049" s="64">
        <v>0.67538748279358995</v>
      </c>
      <c r="L1049" s="64">
        <v>0.59970539444151205</v>
      </c>
      <c r="M1049" s="64">
        <v>4.3141202464869202E-2</v>
      </c>
      <c r="N1049" s="64">
        <v>0.300940359459892</v>
      </c>
      <c r="O1049" s="64">
        <v>0.482214851910023</v>
      </c>
      <c r="P1049" s="64">
        <v>0.43008644215335701</v>
      </c>
      <c r="Q1049" s="64">
        <v>-0.15034173466921699</v>
      </c>
      <c r="R1049" s="64">
        <v>-3.5022266415483803E-2</v>
      </c>
      <c r="S1049" s="64">
        <v>0.18604758420319301</v>
      </c>
      <c r="T1049" s="64">
        <v>-0.47628370682084498</v>
      </c>
      <c r="U1049" s="64">
        <v>-0.277017241661971</v>
      </c>
      <c r="V1049" s="64">
        <v>-0.34317278852215999</v>
      </c>
      <c r="W1049" s="64">
        <v>-0.51892843942982902</v>
      </c>
      <c r="X1049" s="64">
        <v>-0.51981603911444796</v>
      </c>
      <c r="Y1049" s="64">
        <v>-0.32170388808695699</v>
      </c>
      <c r="Z1049" s="64">
        <v>-0.33066872413707799</v>
      </c>
      <c r="AA1049" s="64">
        <v>-0.23917577515598701</v>
      </c>
      <c r="AB1049" s="64">
        <v>3.31445050351011E-2</v>
      </c>
      <c r="AC1049" s="64">
        <v>-5.1100951472930402E-2</v>
      </c>
      <c r="AD1049" s="64">
        <v>0.303599265291564</v>
      </c>
      <c r="AE1049" s="64">
        <v>1.20924462927713E-2</v>
      </c>
      <c r="AF1049" s="64">
        <v>0.193598857995924</v>
      </c>
      <c r="AG1049" s="64">
        <v>-0.171937805027184</v>
      </c>
      <c r="AH1049" s="64">
        <v>-6.6374226021394797E-2</v>
      </c>
      <c r="AI1049" s="64">
        <v>-0.153070372863368</v>
      </c>
      <c r="AJ1049" s="64">
        <v>-0.20355330272643199</v>
      </c>
      <c r="AK1049" s="154" t="s">
        <v>18328</v>
      </c>
    </row>
    <row r="1050" spans="1:37" x14ac:dyDescent="0.2">
      <c r="A1050" s="44" t="s">
        <v>18327</v>
      </c>
      <c r="B1050" s="45" t="s">
        <v>158</v>
      </c>
      <c r="C1050" s="64">
        <v>0.184363685584891</v>
      </c>
      <c r="D1050" s="64">
        <v>-1.02297325164702E-2</v>
      </c>
      <c r="E1050" s="64">
        <v>0.256368048749612</v>
      </c>
      <c r="F1050" s="64">
        <v>-6.2424254869340397E-2</v>
      </c>
      <c r="G1050" s="64">
        <v>0.19290234570371001</v>
      </c>
      <c r="H1050" s="64">
        <v>0.499332097604756</v>
      </c>
      <c r="I1050" s="64">
        <v>0.29084937125851101</v>
      </c>
      <c r="J1050" s="64">
        <v>0.408523074726655</v>
      </c>
      <c r="K1050" s="64">
        <v>0.67334292915842398</v>
      </c>
      <c r="L1050" s="64">
        <v>0.54430976871919901</v>
      </c>
      <c r="M1050" s="64">
        <v>-9.8212784594665106E-2</v>
      </c>
      <c r="N1050" s="64">
        <v>0.15111567320796501</v>
      </c>
      <c r="O1050" s="64">
        <v>0.37877869705686101</v>
      </c>
      <c r="P1050" s="64">
        <v>0.35164599233475702</v>
      </c>
      <c r="Q1050" s="64">
        <v>-9.2656180831424698E-2</v>
      </c>
      <c r="R1050" s="64">
        <v>-2.5421861527004801E-2</v>
      </c>
      <c r="S1050" s="64">
        <v>0.191146684951565</v>
      </c>
      <c r="T1050" s="64">
        <v>-0.51366016539128401</v>
      </c>
      <c r="U1050" s="64">
        <v>-0.200013449561044</v>
      </c>
      <c r="V1050" s="64">
        <v>-0.25148725514666798</v>
      </c>
      <c r="W1050" s="64">
        <v>-0.42137592388775003</v>
      </c>
      <c r="X1050" s="64">
        <v>-0.43991826531789002</v>
      </c>
      <c r="Y1050" s="64">
        <v>-0.24260512303514101</v>
      </c>
      <c r="Z1050" s="64">
        <v>-0.28033517264347302</v>
      </c>
      <c r="AA1050" s="64">
        <v>-0.19893304092804301</v>
      </c>
      <c r="AB1050" s="64">
        <v>-2.0411758843875801E-2</v>
      </c>
      <c r="AC1050" s="64">
        <v>-0.127051661426441</v>
      </c>
      <c r="AD1050" s="64">
        <v>0.33793797794156899</v>
      </c>
      <c r="AE1050" s="64">
        <v>4.4284356882630903E-2</v>
      </c>
      <c r="AF1050" s="64">
        <v>0.10449833830225699</v>
      </c>
      <c r="AG1050" s="64">
        <v>5.2102453665232203E-3</v>
      </c>
      <c r="AH1050" s="64">
        <v>8.0913878278193706E-3</v>
      </c>
      <c r="AI1050" s="64">
        <v>-0.12508562110374799</v>
      </c>
      <c r="AJ1050" s="64">
        <v>-0.172044555818612</v>
      </c>
      <c r="AK1050" s="154" t="s">
        <v>18326</v>
      </c>
    </row>
    <row r="1051" spans="1:37" x14ac:dyDescent="0.2">
      <c r="A1051" s="44" t="s">
        <v>18325</v>
      </c>
      <c r="B1051" s="45" t="s">
        <v>158</v>
      </c>
      <c r="C1051" s="64">
        <v>0.27928013340707503</v>
      </c>
      <c r="D1051" s="64">
        <v>-1.79827189647448E-2</v>
      </c>
      <c r="E1051" s="64">
        <v>0.18642934289246399</v>
      </c>
      <c r="F1051" s="64">
        <v>8.3256104319783406E-2</v>
      </c>
      <c r="G1051" s="64">
        <v>0.27039181205081397</v>
      </c>
      <c r="H1051" s="64">
        <v>0.54358167897834697</v>
      </c>
      <c r="I1051" s="64">
        <v>0.30040510960348898</v>
      </c>
      <c r="J1051" s="64">
        <v>0.52222582970920495</v>
      </c>
      <c r="K1051" s="64">
        <v>0.66682977751046102</v>
      </c>
      <c r="L1051" s="64">
        <v>0.64000818367877899</v>
      </c>
      <c r="M1051" s="64">
        <v>1.69712974640557E-2</v>
      </c>
      <c r="N1051" s="64">
        <v>0.30946513926968</v>
      </c>
      <c r="O1051" s="64">
        <v>0.46629129542156</v>
      </c>
      <c r="P1051" s="64">
        <v>0.43580924506244401</v>
      </c>
      <c r="Q1051" s="64">
        <v>-0.159375241981565</v>
      </c>
      <c r="R1051" s="64">
        <v>3.1081557999490399E-2</v>
      </c>
      <c r="S1051" s="64">
        <v>0.19890399934710201</v>
      </c>
      <c r="T1051" s="64">
        <v>-0.56871196576998195</v>
      </c>
      <c r="U1051" s="64">
        <v>-0.39719733007413899</v>
      </c>
      <c r="V1051" s="64">
        <v>-0.3449439076038</v>
      </c>
      <c r="W1051" s="64">
        <v>-0.35053081817131398</v>
      </c>
      <c r="X1051" s="64">
        <v>-0.34009382846521802</v>
      </c>
      <c r="Y1051" s="64">
        <v>-0.25001721081698403</v>
      </c>
      <c r="Z1051" s="64">
        <v>-0.28390154354598701</v>
      </c>
      <c r="AA1051" s="64">
        <v>-0.18394953817637499</v>
      </c>
      <c r="AB1051" s="64">
        <v>9.4681168262126206E-2</v>
      </c>
      <c r="AC1051" s="64">
        <v>-0.20622537242504899</v>
      </c>
      <c r="AD1051" s="64">
        <v>0.24198775884006099</v>
      </c>
      <c r="AE1051" s="64">
        <v>6.1849334277670101E-2</v>
      </c>
      <c r="AF1051" s="64">
        <v>0.16353879668771501</v>
      </c>
      <c r="AG1051" s="64">
        <v>-0.115792374746244</v>
      </c>
      <c r="AH1051" s="64">
        <v>-5.4437939790963202E-2</v>
      </c>
      <c r="AI1051" s="64">
        <v>-8.4610997272860006E-2</v>
      </c>
      <c r="AJ1051" s="64">
        <v>-0.177243051207187</v>
      </c>
      <c r="AK1051" s="154" t="s">
        <v>18324</v>
      </c>
    </row>
    <row r="1052" spans="1:37" x14ac:dyDescent="0.2">
      <c r="A1052" s="44" t="s">
        <v>18323</v>
      </c>
      <c r="B1052" s="45" t="s">
        <v>158</v>
      </c>
      <c r="C1052" s="64">
        <v>7.58336276065779E-2</v>
      </c>
      <c r="D1052" s="64">
        <v>-0.109079303571524</v>
      </c>
      <c r="E1052" s="64">
        <v>0.24162611457399999</v>
      </c>
      <c r="F1052" s="64">
        <v>-6.5813770210018593E-2</v>
      </c>
      <c r="G1052" s="64">
        <v>9.9382095706583198E-2</v>
      </c>
      <c r="H1052" s="64">
        <v>0.422203943827343</v>
      </c>
      <c r="I1052" s="64">
        <v>0.26675449022570402</v>
      </c>
      <c r="J1052" s="64">
        <v>0.39190510672130402</v>
      </c>
      <c r="K1052" s="64">
        <v>0.66557016277995296</v>
      </c>
      <c r="L1052" s="64">
        <v>0.46921560093374698</v>
      </c>
      <c r="M1052" s="64">
        <v>5.7822382906364198E-2</v>
      </c>
      <c r="N1052" s="64">
        <v>0.22366105309158801</v>
      </c>
      <c r="O1052" s="64">
        <v>0.53118079435151799</v>
      </c>
      <c r="P1052" s="64">
        <v>0.43992246344958702</v>
      </c>
      <c r="Q1052" s="64">
        <v>-0.11441908745988801</v>
      </c>
      <c r="R1052" s="64">
        <v>5.9546399930746896E-3</v>
      </c>
      <c r="S1052" s="64">
        <v>0.21212042646840201</v>
      </c>
      <c r="T1052" s="64">
        <v>-0.35723464342556599</v>
      </c>
      <c r="U1052" s="64">
        <v>-0.19922091796033101</v>
      </c>
      <c r="V1052" s="64">
        <v>-0.21251773313789199</v>
      </c>
      <c r="W1052" s="64">
        <v>-0.39801502444082598</v>
      </c>
      <c r="X1052" s="64">
        <v>-0.435429852090646</v>
      </c>
      <c r="Y1052" s="64">
        <v>-0.28190667044354201</v>
      </c>
      <c r="Z1052" s="64">
        <v>-0.21542120487941999</v>
      </c>
      <c r="AA1052" s="64">
        <v>-0.15440945639818601</v>
      </c>
      <c r="AB1052" s="64">
        <v>-2.6302627236212701E-2</v>
      </c>
      <c r="AC1052" s="64">
        <v>-0.105006878614229</v>
      </c>
      <c r="AD1052" s="64">
        <v>0.137829698054797</v>
      </c>
      <c r="AE1052" s="64">
        <v>-8.8213065434530294E-2</v>
      </c>
      <c r="AF1052" s="64">
        <v>5.4501482968354699E-2</v>
      </c>
      <c r="AG1052" s="64">
        <v>-0.16500363817262301</v>
      </c>
      <c r="AH1052" s="64">
        <v>-7.1032905743006095E-2</v>
      </c>
      <c r="AI1052" s="64">
        <v>-0.17539114779955201</v>
      </c>
      <c r="AJ1052" s="64">
        <v>-0.18316383440680201</v>
      </c>
      <c r="AK1052" s="154" t="s">
        <v>18322</v>
      </c>
    </row>
    <row r="1053" spans="1:37" x14ac:dyDescent="0.2">
      <c r="A1053" s="44" t="s">
        <v>18321</v>
      </c>
      <c r="B1053" s="45" t="s">
        <v>158</v>
      </c>
      <c r="C1053" s="64">
        <v>0.29225139540818701</v>
      </c>
      <c r="D1053" s="64">
        <v>-9.8207136189681996E-3</v>
      </c>
      <c r="E1053" s="64">
        <v>0.209643062643562</v>
      </c>
      <c r="F1053" s="64">
        <v>-3.5612048278648098E-2</v>
      </c>
      <c r="G1053" s="64">
        <v>0.228926602357925</v>
      </c>
      <c r="H1053" s="64">
        <v>0.602096885214782</v>
      </c>
      <c r="I1053" s="64">
        <v>0.36014657394059602</v>
      </c>
      <c r="J1053" s="64">
        <v>0.51942236095246297</v>
      </c>
      <c r="K1053" s="64">
        <v>0.66049950477964803</v>
      </c>
      <c r="L1053" s="64">
        <v>0.60620903956957195</v>
      </c>
      <c r="M1053" s="64">
        <v>-0.13881723803005999</v>
      </c>
      <c r="N1053" s="64">
        <v>0.20381259546293201</v>
      </c>
      <c r="O1053" s="64">
        <v>0.34346403713472401</v>
      </c>
      <c r="P1053" s="64">
        <v>0.29853802685670799</v>
      </c>
      <c r="Q1053" s="64">
        <v>-0.15353506724754501</v>
      </c>
      <c r="R1053" s="64">
        <v>-4.53872570211118E-2</v>
      </c>
      <c r="S1053" s="64">
        <v>0.17912102881424899</v>
      </c>
      <c r="T1053" s="64">
        <v>-0.58534982334459096</v>
      </c>
      <c r="U1053" s="64">
        <v>-0.34799896494589</v>
      </c>
      <c r="V1053" s="64">
        <v>-0.32607558218410898</v>
      </c>
      <c r="W1053" s="64">
        <v>-0.38133924041505801</v>
      </c>
      <c r="X1053" s="64">
        <v>-0.447344095770563</v>
      </c>
      <c r="Y1053" s="64">
        <v>-0.20917719006966501</v>
      </c>
      <c r="Z1053" s="64">
        <v>-0.228406666267954</v>
      </c>
      <c r="AA1053" s="64">
        <v>-0.18959562200020699</v>
      </c>
      <c r="AB1053" s="64">
        <v>6.6661673084660603E-2</v>
      </c>
      <c r="AC1053" s="64">
        <v>-9.8365465760189993E-2</v>
      </c>
      <c r="AD1053" s="64">
        <v>0.417901504803184</v>
      </c>
      <c r="AE1053" s="64">
        <v>0.15344396468801999</v>
      </c>
      <c r="AF1053" s="64">
        <v>0.23744658739181199</v>
      </c>
      <c r="AG1053" s="64">
        <v>6.3204039685579694E-2</v>
      </c>
      <c r="AH1053" s="64">
        <v>9.4567048086042299E-2</v>
      </c>
      <c r="AI1053" s="64">
        <v>-2.2542870210833801E-2</v>
      </c>
      <c r="AJ1053" s="64">
        <v>-6.4524332012074706E-2</v>
      </c>
      <c r="AK1053" s="154" t="s">
        <v>18320</v>
      </c>
    </row>
    <row r="1054" spans="1:37" x14ac:dyDescent="0.2">
      <c r="A1054" s="44" t="s">
        <v>18319</v>
      </c>
      <c r="B1054" s="45" t="s">
        <v>158</v>
      </c>
      <c r="C1054" s="64">
        <v>0.12958887397757499</v>
      </c>
      <c r="D1054" s="64">
        <v>-0.16803748014250799</v>
      </c>
      <c r="E1054" s="64">
        <v>0.28607714775443799</v>
      </c>
      <c r="F1054" s="64">
        <v>-3.3267291042787403E-2</v>
      </c>
      <c r="G1054" s="64">
        <v>3.2425346700162103E-2</v>
      </c>
      <c r="H1054" s="64">
        <v>0.46097746159786501</v>
      </c>
      <c r="I1054" s="64">
        <v>0.31828938489902098</v>
      </c>
      <c r="J1054" s="64">
        <v>0.46780915558915298</v>
      </c>
      <c r="K1054" s="64">
        <v>0.656545882364447</v>
      </c>
      <c r="L1054" s="64">
        <v>0.46520404321666797</v>
      </c>
      <c r="M1054" s="64">
        <v>0.21513400645261299</v>
      </c>
      <c r="N1054" s="64">
        <v>0.390563797600044</v>
      </c>
      <c r="O1054" s="64">
        <v>0.62512617446451102</v>
      </c>
      <c r="P1054" s="64">
        <v>0.51529109326053701</v>
      </c>
      <c r="Q1054" s="64">
        <v>-0.17871997172530699</v>
      </c>
      <c r="R1054" s="64">
        <v>-5.2876179263702403E-2</v>
      </c>
      <c r="S1054" s="64">
        <v>0.12556509807026001</v>
      </c>
      <c r="T1054" s="64">
        <v>-0.34177509030484599</v>
      </c>
      <c r="U1054" s="64">
        <v>-0.327320460714632</v>
      </c>
      <c r="V1054" s="64">
        <v>-0.37063616950480399</v>
      </c>
      <c r="W1054" s="64">
        <v>-0.442541129209645</v>
      </c>
      <c r="X1054" s="64">
        <v>-0.47593949253156698</v>
      </c>
      <c r="Y1054" s="64">
        <v>-0.34823581579455398</v>
      </c>
      <c r="Z1054" s="64">
        <v>-0.35805267855783801</v>
      </c>
      <c r="AA1054" s="64">
        <v>-0.25235840019698103</v>
      </c>
      <c r="AB1054" s="64">
        <v>0.100187346486536</v>
      </c>
      <c r="AC1054" s="64">
        <v>-0.17955051034924699</v>
      </c>
      <c r="AD1054" s="64">
        <v>0.11147954891350099</v>
      </c>
      <c r="AE1054" s="64">
        <v>-5.1144859068256797E-2</v>
      </c>
      <c r="AF1054" s="64">
        <v>0.126621279490269</v>
      </c>
      <c r="AG1054" s="64">
        <v>-0.19942612292303299</v>
      </c>
      <c r="AH1054" s="64">
        <v>-0.116208041864659</v>
      </c>
      <c r="AI1054" s="64">
        <v>-0.197462433471398</v>
      </c>
      <c r="AJ1054" s="64">
        <v>-0.265737429681071</v>
      </c>
      <c r="AK1054" s="154" t="s">
        <v>18318</v>
      </c>
    </row>
    <row r="1055" spans="1:37" x14ac:dyDescent="0.2">
      <c r="A1055" s="44" t="s">
        <v>18317</v>
      </c>
      <c r="B1055" s="45" t="s">
        <v>158</v>
      </c>
      <c r="C1055" s="64">
        <v>0.13497126055863601</v>
      </c>
      <c r="D1055" s="64">
        <v>-5.1349387627586299E-2</v>
      </c>
      <c r="E1055" s="64">
        <v>6.22130184801108E-3</v>
      </c>
      <c r="F1055" s="64">
        <v>-0.102265517624107</v>
      </c>
      <c r="G1055" s="64">
        <v>2.99080033144687E-2</v>
      </c>
      <c r="H1055" s="64">
        <v>0.57241296112443796</v>
      </c>
      <c r="I1055" s="64">
        <v>0.36717034875598598</v>
      </c>
      <c r="J1055" s="64">
        <v>0.52554146426735204</v>
      </c>
      <c r="K1055" s="64">
        <v>0.65438309366093395</v>
      </c>
      <c r="L1055" s="64">
        <v>0.50316485180377601</v>
      </c>
      <c r="M1055" s="64">
        <v>-6.9283490750327503E-3</v>
      </c>
      <c r="N1055" s="64">
        <v>0.30864498686285002</v>
      </c>
      <c r="O1055" s="64">
        <v>0.50939617790196201</v>
      </c>
      <c r="P1055" s="64">
        <v>0.32124003864948197</v>
      </c>
      <c r="Q1055" s="64">
        <v>-0.20662653817850499</v>
      </c>
      <c r="R1055" s="64">
        <v>4.2391383005031903E-2</v>
      </c>
      <c r="S1055" s="64">
        <v>0.42544152516589601</v>
      </c>
      <c r="T1055" s="64">
        <v>-0.452608963748583</v>
      </c>
      <c r="U1055" s="64">
        <v>-0.452488620876281</v>
      </c>
      <c r="V1055" s="64">
        <v>-0.239266026217198</v>
      </c>
      <c r="W1055" s="64">
        <v>-0.35922139649016099</v>
      </c>
      <c r="X1055" s="64">
        <v>-0.39733228669978099</v>
      </c>
      <c r="Y1055" s="64">
        <v>-0.20558571425354399</v>
      </c>
      <c r="Z1055" s="64">
        <v>-0.209697641107496</v>
      </c>
      <c r="AA1055" s="64">
        <v>-0.19597797692202101</v>
      </c>
      <c r="AB1055" s="64">
        <v>0.100158883389906</v>
      </c>
      <c r="AC1055" s="64">
        <v>-6.5931457677612396E-2</v>
      </c>
      <c r="AD1055" s="64">
        <v>0.261671161903337</v>
      </c>
      <c r="AE1055" s="64">
        <v>6.5379670410545002E-2</v>
      </c>
      <c r="AF1055" s="64">
        <v>0.222317522876812</v>
      </c>
      <c r="AG1055" s="64">
        <v>-0.113002374494215</v>
      </c>
      <c r="AH1055" s="64">
        <v>-2.8864372115518299E-2</v>
      </c>
      <c r="AI1055" s="64">
        <v>0.115556145579143</v>
      </c>
      <c r="AJ1055" s="64">
        <v>-9.7717712222257794E-2</v>
      </c>
      <c r="AK1055" s="154" t="s">
        <v>18316</v>
      </c>
    </row>
    <row r="1056" spans="1:37" x14ac:dyDescent="0.2">
      <c r="A1056" s="44" t="s">
        <v>18315</v>
      </c>
      <c r="B1056" s="45" t="s">
        <v>158</v>
      </c>
      <c r="C1056" s="64">
        <v>0.20439760006393501</v>
      </c>
      <c r="D1056" s="64">
        <v>-5.47947813357949E-2</v>
      </c>
      <c r="E1056" s="64">
        <v>0.225623337966261</v>
      </c>
      <c r="F1056" s="64">
        <v>8.0126029046496093E-3</v>
      </c>
      <c r="G1056" s="64">
        <v>0.23672100242725999</v>
      </c>
      <c r="H1056" s="64">
        <v>0.51544516774154203</v>
      </c>
      <c r="I1056" s="64">
        <v>0.25011784215202898</v>
      </c>
      <c r="J1056" s="64">
        <v>0.49046204278445799</v>
      </c>
      <c r="K1056" s="64">
        <v>0.65411362052727595</v>
      </c>
      <c r="L1056" s="64">
        <v>0.58514708663858905</v>
      </c>
      <c r="M1056" s="64">
        <v>-7.0794625338756204E-2</v>
      </c>
      <c r="N1056" s="64">
        <v>0.24074716489342099</v>
      </c>
      <c r="O1056" s="64">
        <v>0.37642951806964398</v>
      </c>
      <c r="P1056" s="64">
        <v>0.35173388798284899</v>
      </c>
      <c r="Q1056" s="64">
        <v>-0.176009798791918</v>
      </c>
      <c r="R1056" s="64">
        <v>4.7501274114172702E-2</v>
      </c>
      <c r="S1056" s="64">
        <v>9.7319326870493605E-2</v>
      </c>
      <c r="T1056" s="64">
        <v>-0.56571264520490305</v>
      </c>
      <c r="U1056" s="64">
        <v>-0.30189660365777898</v>
      </c>
      <c r="V1056" s="64">
        <v>-0.32449596903739603</v>
      </c>
      <c r="W1056" s="64">
        <v>-0.32663188836534701</v>
      </c>
      <c r="X1056" s="64">
        <v>-0.383893827665789</v>
      </c>
      <c r="Y1056" s="64">
        <v>-0.22444741316882399</v>
      </c>
      <c r="Z1056" s="64">
        <v>-0.24715845298087299</v>
      </c>
      <c r="AA1056" s="64">
        <v>-0.1642030468466</v>
      </c>
      <c r="AB1056" s="64">
        <v>7.2807179134722302E-2</v>
      </c>
      <c r="AC1056" s="64">
        <v>-0.20787259723318099</v>
      </c>
      <c r="AD1056" s="64">
        <v>0.31306820854450401</v>
      </c>
      <c r="AE1056" s="64">
        <v>0.11429352024284101</v>
      </c>
      <c r="AF1056" s="64">
        <v>0.13825193789277199</v>
      </c>
      <c r="AG1056" s="64">
        <v>-3.8012883902342298E-3</v>
      </c>
      <c r="AH1056" s="64">
        <v>-1.9251686986941501E-2</v>
      </c>
      <c r="AI1056" s="64">
        <v>-0.117793374764274</v>
      </c>
      <c r="AJ1056" s="64">
        <v>-0.117730351475258</v>
      </c>
      <c r="AK1056" s="154" t="s">
        <v>18314</v>
      </c>
    </row>
    <row r="1057" spans="1:37" x14ac:dyDescent="0.2">
      <c r="A1057" s="44" t="s">
        <v>18313</v>
      </c>
      <c r="B1057" s="45" t="s">
        <v>158</v>
      </c>
      <c r="C1057" s="64">
        <v>0.23893351899610199</v>
      </c>
      <c r="D1057" s="64">
        <v>-2.53649421969349E-2</v>
      </c>
      <c r="E1057" s="64">
        <v>-2.63885950516085E-2</v>
      </c>
      <c r="F1057" s="64">
        <v>7.9382224034265897E-2</v>
      </c>
      <c r="G1057" s="64">
        <v>0.100588447894294</v>
      </c>
      <c r="H1057" s="64">
        <v>0.60955713110559395</v>
      </c>
      <c r="I1057" s="64">
        <v>0.41586119317595599</v>
      </c>
      <c r="J1057" s="64">
        <v>0.594435695360369</v>
      </c>
      <c r="K1057" s="64">
        <v>0.65222870641809205</v>
      </c>
      <c r="L1057" s="64">
        <v>0.57395341818128498</v>
      </c>
      <c r="M1057" s="64">
        <v>0.218872106212739</v>
      </c>
      <c r="N1057" s="64">
        <v>0.508380287170764</v>
      </c>
      <c r="O1057" s="64">
        <v>0.63456041849868305</v>
      </c>
      <c r="P1057" s="64">
        <v>0.50143671692840897</v>
      </c>
      <c r="Q1057" s="64">
        <v>-7.1981441308094696E-2</v>
      </c>
      <c r="R1057" s="64">
        <v>0.15612500879240501</v>
      </c>
      <c r="S1057" s="64">
        <v>0.31492683799059501</v>
      </c>
      <c r="T1057" s="64">
        <v>-0.43828987105917899</v>
      </c>
      <c r="U1057" s="64">
        <v>-0.58445938499458405</v>
      </c>
      <c r="V1057" s="64">
        <v>-0.35614684424003101</v>
      </c>
      <c r="W1057" s="64">
        <v>-0.42074591369610198</v>
      </c>
      <c r="X1057" s="64">
        <v>-0.47099987588051401</v>
      </c>
      <c r="Y1057" s="64">
        <v>-0.28375456370708502</v>
      </c>
      <c r="Z1057" s="64">
        <v>-0.31318550816678598</v>
      </c>
      <c r="AA1057" s="64">
        <v>-0.26139373295241602</v>
      </c>
      <c r="AB1057" s="64">
        <v>0.19927887268018399</v>
      </c>
      <c r="AC1057" s="64">
        <v>-9.7250346638368498E-2</v>
      </c>
      <c r="AD1057" s="64">
        <v>0.18306638651527801</v>
      </c>
      <c r="AE1057" s="64">
        <v>0.12479611056876699</v>
      </c>
      <c r="AF1057" s="64">
        <v>0.291002196038461</v>
      </c>
      <c r="AG1057" s="64">
        <v>-8.9432134247984504E-2</v>
      </c>
      <c r="AH1057" s="64">
        <v>-3.4870654477322197E-2</v>
      </c>
      <c r="AI1057" s="64">
        <v>2.8099153023423699E-2</v>
      </c>
      <c r="AJ1057" s="64">
        <v>-0.13258758403544799</v>
      </c>
      <c r="AK1057" s="154" t="s">
        <v>18312</v>
      </c>
    </row>
    <row r="1058" spans="1:37" x14ac:dyDescent="0.2">
      <c r="A1058" s="44" t="s">
        <v>18311</v>
      </c>
      <c r="B1058" s="45" t="s">
        <v>158</v>
      </c>
      <c r="C1058" s="64">
        <v>0.322354719159407</v>
      </c>
      <c r="D1058" s="64">
        <v>7.6704115069571796E-2</v>
      </c>
      <c r="E1058" s="64">
        <v>0.22604060559634301</v>
      </c>
      <c r="F1058" s="64">
        <v>0.24062372309365401</v>
      </c>
      <c r="G1058" s="64">
        <v>0.41426537372060201</v>
      </c>
      <c r="H1058" s="64">
        <v>0.51742284376797398</v>
      </c>
      <c r="I1058" s="64">
        <v>0.245488683479817</v>
      </c>
      <c r="J1058" s="64">
        <v>0.43253473172055701</v>
      </c>
      <c r="K1058" s="64">
        <v>0.65008774613261799</v>
      </c>
      <c r="L1058" s="64">
        <v>0.66840471091125897</v>
      </c>
      <c r="M1058" s="64">
        <v>7.4219613281255401E-3</v>
      </c>
      <c r="N1058" s="64">
        <v>0.27357529709372103</v>
      </c>
      <c r="O1058" s="64">
        <v>0.383022057922496</v>
      </c>
      <c r="P1058" s="64">
        <v>0.44272046077503002</v>
      </c>
      <c r="Q1058" s="64">
        <v>-6.3941918507611495E-2</v>
      </c>
      <c r="R1058" s="64">
        <v>5.8460329593587303E-2</v>
      </c>
      <c r="S1058" s="64">
        <v>0.22406588192698401</v>
      </c>
      <c r="T1058" s="64">
        <v>-0.53953248302725099</v>
      </c>
      <c r="U1058" s="64">
        <v>-0.291147980481822</v>
      </c>
      <c r="V1058" s="64">
        <v>-0.26025550471266201</v>
      </c>
      <c r="W1058" s="64">
        <v>-0.39259853476232398</v>
      </c>
      <c r="X1058" s="64">
        <v>-0.428767579985319</v>
      </c>
      <c r="Y1058" s="64">
        <v>-0.28829157168943098</v>
      </c>
      <c r="Z1058" s="64">
        <v>-0.34705669084551399</v>
      </c>
      <c r="AA1058" s="64">
        <v>-0.222083026521261</v>
      </c>
      <c r="AB1058" s="64">
        <v>-1.77375500600679E-2</v>
      </c>
      <c r="AC1058" s="64">
        <v>-0.29009108785077797</v>
      </c>
      <c r="AD1058" s="64">
        <v>0.26476565671114699</v>
      </c>
      <c r="AE1058" s="64">
        <v>-5.1898437295261897E-2</v>
      </c>
      <c r="AF1058" s="64">
        <v>3.3788110867132598E-2</v>
      </c>
      <c r="AG1058" s="64">
        <v>-0.15265739268980999</v>
      </c>
      <c r="AH1058" s="64">
        <v>-0.130899038015619</v>
      </c>
      <c r="AI1058" s="64">
        <v>-0.18070405561484301</v>
      </c>
      <c r="AJ1058" s="64">
        <v>-0.279566701545508</v>
      </c>
      <c r="AK1058" s="154" t="s">
        <v>18310</v>
      </c>
    </row>
    <row r="1059" spans="1:37" x14ac:dyDescent="0.2">
      <c r="A1059" s="44" t="s">
        <v>18309</v>
      </c>
      <c r="B1059" s="45" t="s">
        <v>158</v>
      </c>
      <c r="C1059" s="64">
        <v>0.201608393298953</v>
      </c>
      <c r="D1059" s="64">
        <v>-0.164822981891635</v>
      </c>
      <c r="E1059" s="64">
        <v>0.43353378592186997</v>
      </c>
      <c r="F1059" s="64">
        <v>0.35615146488891303</v>
      </c>
      <c r="G1059" s="64">
        <v>0.36272428439501597</v>
      </c>
      <c r="H1059" s="64">
        <v>0.49024183769353102</v>
      </c>
      <c r="I1059" s="64">
        <v>0.43644125177105197</v>
      </c>
      <c r="J1059" s="64">
        <v>0.39994671224224798</v>
      </c>
      <c r="K1059" s="64">
        <v>0.64881919654897902</v>
      </c>
      <c r="L1059" s="64">
        <v>0.61624797468651904</v>
      </c>
      <c r="M1059" s="64">
        <v>0.38487171116427898</v>
      </c>
      <c r="N1059" s="64">
        <v>0.51309540585799895</v>
      </c>
      <c r="O1059" s="64">
        <v>0.63153671032373404</v>
      </c>
      <c r="P1059" s="64">
        <v>0.68161929117302</v>
      </c>
      <c r="Q1059" s="64">
        <v>-3.9600194300071202E-2</v>
      </c>
      <c r="R1059" s="64">
        <v>6.9913831422357506E-2</v>
      </c>
      <c r="S1059" s="64">
        <v>0.17385807393390401</v>
      </c>
      <c r="T1059" s="64">
        <v>-0.35276889448474402</v>
      </c>
      <c r="U1059" s="64">
        <v>-0.29354060608860599</v>
      </c>
      <c r="V1059" s="64">
        <v>-0.40817810018364697</v>
      </c>
      <c r="W1059" s="64">
        <v>-0.64391335005297401</v>
      </c>
      <c r="X1059" s="64">
        <v>-0.57327677150718903</v>
      </c>
      <c r="Y1059" s="64">
        <v>-0.41201319705115802</v>
      </c>
      <c r="Z1059" s="64">
        <v>-0.44975772612507597</v>
      </c>
      <c r="AA1059" s="64">
        <v>-0.33210878787611903</v>
      </c>
      <c r="AB1059" s="64">
        <v>-1.53757758173131E-2</v>
      </c>
      <c r="AC1059" s="64">
        <v>-7.2828209596072405E-2</v>
      </c>
      <c r="AD1059" s="64">
        <v>-0.13168284265956001</v>
      </c>
      <c r="AE1059" s="64">
        <v>-0.30575217287154</v>
      </c>
      <c r="AF1059" s="64">
        <v>7.4910389829514298E-2</v>
      </c>
      <c r="AG1059" s="64">
        <v>-0.48505747534647298</v>
      </c>
      <c r="AH1059" s="64">
        <v>-0.36850353651279799</v>
      </c>
      <c r="AI1059" s="64">
        <v>-0.35174601943024902</v>
      </c>
      <c r="AJ1059" s="64">
        <v>-0.47721823012636899</v>
      </c>
      <c r="AK1059" s="154" t="s">
        <v>18308</v>
      </c>
    </row>
    <row r="1060" spans="1:37" x14ac:dyDescent="0.2">
      <c r="A1060" s="44" t="s">
        <v>18307</v>
      </c>
      <c r="B1060" s="45" t="s">
        <v>158</v>
      </c>
      <c r="C1060" s="64">
        <v>0.119801611510258</v>
      </c>
      <c r="D1060" s="64">
        <v>-0.226351439595494</v>
      </c>
      <c r="E1060" s="64">
        <v>0.283025606350093</v>
      </c>
      <c r="F1060" s="64">
        <v>1.2837073268137E-2</v>
      </c>
      <c r="G1060" s="64">
        <v>0.11462344405132401</v>
      </c>
      <c r="H1060" s="64">
        <v>0.59647044452586595</v>
      </c>
      <c r="I1060" s="64">
        <v>0.50855656465356003</v>
      </c>
      <c r="J1060" s="64">
        <v>0.52519094457501403</v>
      </c>
      <c r="K1060" s="64">
        <v>0.63975250552926499</v>
      </c>
      <c r="L1060" s="64">
        <v>0.54838797939700201</v>
      </c>
      <c r="M1060" s="64">
        <v>8.7720121227225098E-2</v>
      </c>
      <c r="N1060" s="64">
        <v>0.34554038954077498</v>
      </c>
      <c r="O1060" s="64">
        <v>0.53898948415553405</v>
      </c>
      <c r="P1060" s="64">
        <v>0.46187663894245301</v>
      </c>
      <c r="Q1060" s="64">
        <v>0.39055247582650299</v>
      </c>
      <c r="R1060" s="64">
        <v>9.6778852617780797E-2</v>
      </c>
      <c r="S1060" s="64">
        <v>8.7609791988023197E-2</v>
      </c>
      <c r="T1060" s="64">
        <v>-0.49003186479960398</v>
      </c>
      <c r="U1060" s="64">
        <v>-0.31320614172384498</v>
      </c>
      <c r="V1060" s="64">
        <v>-0.47269173242618101</v>
      </c>
      <c r="W1060" s="64">
        <v>-0.42948119123398698</v>
      </c>
      <c r="X1060" s="64">
        <v>-0.48683608572146297</v>
      </c>
      <c r="Y1060" s="64">
        <v>-0.25368601660863299</v>
      </c>
      <c r="Z1060" s="64">
        <v>-0.36068626711935903</v>
      </c>
      <c r="AA1060" s="64">
        <v>-0.30724684848457401</v>
      </c>
      <c r="AB1060" s="64">
        <v>8.3672906274448497E-2</v>
      </c>
      <c r="AC1060" s="64">
        <v>4.1373689348312599E-2</v>
      </c>
      <c r="AD1060" s="64">
        <v>0.21900884993181699</v>
      </c>
      <c r="AE1060" s="64">
        <v>8.6544862893577601E-2</v>
      </c>
      <c r="AF1060" s="64">
        <v>0.33483931623529001</v>
      </c>
      <c r="AG1060" s="64">
        <v>-0.119758162211113</v>
      </c>
      <c r="AH1060" s="64">
        <v>-0.12123166375878899</v>
      </c>
      <c r="AI1060" s="64">
        <v>-0.16367381159852001</v>
      </c>
      <c r="AJ1060" s="64">
        <v>-0.178732101994895</v>
      </c>
      <c r="AK1060" s="154" t="s">
        <v>18306</v>
      </c>
    </row>
    <row r="1061" spans="1:37" x14ac:dyDescent="0.2">
      <c r="A1061" s="44" t="s">
        <v>18305</v>
      </c>
      <c r="B1061" s="45" t="s">
        <v>158</v>
      </c>
      <c r="C1061" s="64">
        <v>0.258561396419066</v>
      </c>
      <c r="D1061" s="64">
        <v>2.8480809973647901E-2</v>
      </c>
      <c r="E1061" s="64">
        <v>0.31507984244882298</v>
      </c>
      <c r="F1061" s="64">
        <v>0.28636001142363599</v>
      </c>
      <c r="G1061" s="64">
        <v>0.44389426586539898</v>
      </c>
      <c r="H1061" s="64">
        <v>0.46001012273976899</v>
      </c>
      <c r="I1061" s="64">
        <v>0.26083585411409699</v>
      </c>
      <c r="J1061" s="64">
        <v>0.40007717636885298</v>
      </c>
      <c r="K1061" s="64">
        <v>0.63947573667382795</v>
      </c>
      <c r="L1061" s="64">
        <v>0.62954608039394</v>
      </c>
      <c r="M1061" s="64">
        <v>8.3178429919136002E-2</v>
      </c>
      <c r="N1061" s="64">
        <v>0.313477750840091</v>
      </c>
      <c r="O1061" s="64">
        <v>0.413192239394431</v>
      </c>
      <c r="P1061" s="64">
        <v>0.48371594111664701</v>
      </c>
      <c r="Q1061" s="64">
        <v>-7.3148062333440206E-2</v>
      </c>
      <c r="R1061" s="64">
        <v>9.6233050101540193E-2</v>
      </c>
      <c r="S1061" s="64">
        <v>0.24153706687343299</v>
      </c>
      <c r="T1061" s="64">
        <v>-0.46371110816070199</v>
      </c>
      <c r="U1061" s="64">
        <v>-0.24764415455569999</v>
      </c>
      <c r="V1061" s="64">
        <v>-0.255607628818182</v>
      </c>
      <c r="W1061" s="64">
        <v>-0.49991141977412601</v>
      </c>
      <c r="X1061" s="64">
        <v>-0.51225992183580704</v>
      </c>
      <c r="Y1061" s="64">
        <v>-0.26660484371276699</v>
      </c>
      <c r="Z1061" s="64">
        <v>-0.34990878447475998</v>
      </c>
      <c r="AA1061" s="64">
        <v>-0.23067296031713</v>
      </c>
      <c r="AB1061" s="64">
        <v>-1.7084166465189399E-2</v>
      </c>
      <c r="AC1061" s="64">
        <v>-0.21148875176127099</v>
      </c>
      <c r="AD1061" s="64">
        <v>0.17741754077790001</v>
      </c>
      <c r="AE1061" s="64">
        <v>-0.11583327612461899</v>
      </c>
      <c r="AF1061" s="64">
        <v>5.1243097710746401E-2</v>
      </c>
      <c r="AG1061" s="64">
        <v>-0.24615574179175101</v>
      </c>
      <c r="AH1061" s="64">
        <v>-0.17539928272828201</v>
      </c>
      <c r="AI1061" s="64">
        <v>-0.17641342066653101</v>
      </c>
      <c r="AJ1061" s="64">
        <v>-0.30273930411268701</v>
      </c>
      <c r="AK1061" s="154" t="s">
        <v>18304</v>
      </c>
    </row>
    <row r="1062" spans="1:37" x14ac:dyDescent="0.2">
      <c r="A1062" s="44" t="s">
        <v>18303</v>
      </c>
      <c r="B1062" s="45" t="s">
        <v>158</v>
      </c>
      <c r="C1062" s="64">
        <v>0.180378241582867</v>
      </c>
      <c r="D1062" s="64">
        <v>-5.6511205505144199E-2</v>
      </c>
      <c r="E1062" s="64">
        <v>0.205231180843475</v>
      </c>
      <c r="F1062" s="64">
        <v>1.2775208953666E-2</v>
      </c>
      <c r="G1062" s="64">
        <v>0.17684464511976</v>
      </c>
      <c r="H1062" s="64">
        <v>0.50467944149602995</v>
      </c>
      <c r="I1062" s="64">
        <v>0.33531976529158097</v>
      </c>
      <c r="J1062" s="64">
        <v>0.42084249388504602</v>
      </c>
      <c r="K1062" s="64">
        <v>0.63792595768491001</v>
      </c>
      <c r="L1062" s="64">
        <v>0.53805615437617105</v>
      </c>
      <c r="M1062" s="64">
        <v>9.9210334258778399E-2</v>
      </c>
      <c r="N1062" s="64">
        <v>0.281357743885707</v>
      </c>
      <c r="O1062" s="64">
        <v>0.48192839836880502</v>
      </c>
      <c r="P1062" s="64">
        <v>0.44638516455821498</v>
      </c>
      <c r="Q1062" s="64">
        <v>-0.129772096597154</v>
      </c>
      <c r="R1062" s="64">
        <v>1.20219375927399E-2</v>
      </c>
      <c r="S1062" s="64">
        <v>0.19868302305496199</v>
      </c>
      <c r="T1062" s="64">
        <v>-0.47547403816174899</v>
      </c>
      <c r="U1062" s="64">
        <v>-0.32434429061234799</v>
      </c>
      <c r="V1062" s="64">
        <v>-0.29470141673584399</v>
      </c>
      <c r="W1062" s="64">
        <v>-0.42563256431067698</v>
      </c>
      <c r="X1062" s="64">
        <v>-0.45882795386470698</v>
      </c>
      <c r="Y1062" s="64">
        <v>-0.31087623993471902</v>
      </c>
      <c r="Z1062" s="64">
        <v>-0.347022216795983</v>
      </c>
      <c r="AA1062" s="64">
        <v>-0.22390810749446199</v>
      </c>
      <c r="AB1062" s="64">
        <v>-3.1909385082863298E-2</v>
      </c>
      <c r="AC1062" s="64">
        <v>-0.127228468936079</v>
      </c>
      <c r="AD1062" s="64">
        <v>0.27044221051957201</v>
      </c>
      <c r="AE1062" s="64">
        <v>6.3452702492945198E-2</v>
      </c>
      <c r="AF1062" s="64">
        <v>0.15691257649488399</v>
      </c>
      <c r="AG1062" s="64">
        <v>3.1306589773446303E-2</v>
      </c>
      <c r="AH1062" s="64">
        <v>6.4981982608014202E-2</v>
      </c>
      <c r="AI1062" s="64">
        <v>-7.8060543424659401E-2</v>
      </c>
      <c r="AJ1062" s="64">
        <v>-0.174291599934008</v>
      </c>
      <c r="AK1062" s="154" t="s">
        <v>18302</v>
      </c>
    </row>
    <row r="1063" spans="1:37" x14ac:dyDescent="0.2">
      <c r="A1063" s="44" t="s">
        <v>18301</v>
      </c>
      <c r="B1063" s="45" t="s">
        <v>158</v>
      </c>
      <c r="C1063" s="64">
        <v>0.21937230695182799</v>
      </c>
      <c r="D1063" s="64">
        <v>-1.07113344021361E-2</v>
      </c>
      <c r="E1063" s="64">
        <v>0.28431749879672902</v>
      </c>
      <c r="F1063" s="64">
        <v>6.4484510264111602E-2</v>
      </c>
      <c r="G1063" s="64">
        <v>0.29162122858186601</v>
      </c>
      <c r="H1063" s="64">
        <v>0.549346910477721</v>
      </c>
      <c r="I1063" s="64">
        <v>0.35103330560153501</v>
      </c>
      <c r="J1063" s="64">
        <v>0.41505810026927897</v>
      </c>
      <c r="K1063" s="64">
        <v>0.63102297266457696</v>
      </c>
      <c r="L1063" s="64">
        <v>0.59424111244484301</v>
      </c>
      <c r="M1063" s="64">
        <v>1.6968818664687399E-2</v>
      </c>
      <c r="N1063" s="64">
        <v>0.227583608770736</v>
      </c>
      <c r="O1063" s="64">
        <v>0.40022249998208398</v>
      </c>
      <c r="P1063" s="64">
        <v>0.38995445747815999</v>
      </c>
      <c r="Q1063" s="64">
        <v>-0.104265462755083</v>
      </c>
      <c r="R1063" s="64">
        <v>2.6656316109683598E-2</v>
      </c>
      <c r="S1063" s="64">
        <v>0.222927479877257</v>
      </c>
      <c r="T1063" s="64">
        <v>-0.49223915083015002</v>
      </c>
      <c r="U1063" s="64">
        <v>-0.27106366807656201</v>
      </c>
      <c r="V1063" s="64">
        <v>-0.266323440148789</v>
      </c>
      <c r="W1063" s="64">
        <v>-0.46717076607136498</v>
      </c>
      <c r="X1063" s="64">
        <v>-0.45250368471654601</v>
      </c>
      <c r="Y1063" s="64">
        <v>-0.277579190722958</v>
      </c>
      <c r="Z1063" s="64">
        <v>-0.262796848937773</v>
      </c>
      <c r="AA1063" s="64">
        <v>-0.171647853933342</v>
      </c>
      <c r="AB1063" s="64">
        <v>-4.7804370151714903E-2</v>
      </c>
      <c r="AC1063" s="64">
        <v>-8.8249098763240594E-2</v>
      </c>
      <c r="AD1063" s="64">
        <v>0.27646903782026599</v>
      </c>
      <c r="AE1063" s="64">
        <v>5.4818289340464099E-3</v>
      </c>
      <c r="AF1063" s="64">
        <v>0.16291850383711701</v>
      </c>
      <c r="AG1063" s="64">
        <v>-0.133009290476963</v>
      </c>
      <c r="AH1063" s="64">
        <v>-2.2056186386601E-2</v>
      </c>
      <c r="AI1063" s="64">
        <v>-0.117727854883626</v>
      </c>
      <c r="AJ1063" s="64">
        <v>-0.16893647886743199</v>
      </c>
      <c r="AK1063" s="154" t="s">
        <v>18300</v>
      </c>
    </row>
    <row r="1064" spans="1:37" x14ac:dyDescent="0.2">
      <c r="A1064" s="44" t="s">
        <v>18299</v>
      </c>
      <c r="B1064" s="45" t="s">
        <v>158</v>
      </c>
      <c r="C1064" s="64">
        <v>0.13504023027831499</v>
      </c>
      <c r="D1064" s="64">
        <v>-0.17131306859605899</v>
      </c>
      <c r="E1064" s="64">
        <v>0.26851123469835197</v>
      </c>
      <c r="F1064" s="64">
        <v>2.9325254339956201E-2</v>
      </c>
      <c r="G1064" s="64">
        <v>9.1341886614900197E-2</v>
      </c>
      <c r="H1064" s="64">
        <v>0.57189779972204102</v>
      </c>
      <c r="I1064" s="64">
        <v>0.47597550937196997</v>
      </c>
      <c r="J1064" s="64">
        <v>0.468009120156894</v>
      </c>
      <c r="K1064" s="64">
        <v>0.62589352031752998</v>
      </c>
      <c r="L1064" s="64">
        <v>0.53187619498300198</v>
      </c>
      <c r="M1064" s="64">
        <v>0.25450116883583601</v>
      </c>
      <c r="N1064" s="64">
        <v>0.42404239877982097</v>
      </c>
      <c r="O1064" s="64">
        <v>0.59680688074359201</v>
      </c>
      <c r="P1064" s="64">
        <v>0.51276403127361403</v>
      </c>
      <c r="Q1064" s="64">
        <v>-0.13029765254726899</v>
      </c>
      <c r="R1064" s="64">
        <v>2.4480058108982902E-2</v>
      </c>
      <c r="S1064" s="64">
        <v>0.131321385142386</v>
      </c>
      <c r="T1064" s="64">
        <v>-0.38358965219138103</v>
      </c>
      <c r="U1064" s="64">
        <v>-0.371832325276855</v>
      </c>
      <c r="V1064" s="64">
        <v>-0.41573918989595399</v>
      </c>
      <c r="W1064" s="64">
        <v>-0.54396894153443498</v>
      </c>
      <c r="X1064" s="64">
        <v>-0.55438309023409404</v>
      </c>
      <c r="Y1064" s="64">
        <v>-0.27382769811902602</v>
      </c>
      <c r="Z1064" s="64">
        <v>-0.37863115262378899</v>
      </c>
      <c r="AA1064" s="64">
        <v>-0.29801120347717702</v>
      </c>
      <c r="AB1064" s="64">
        <v>6.3586636974265601E-2</v>
      </c>
      <c r="AC1064" s="64">
        <v>1.78762523349713E-3</v>
      </c>
      <c r="AD1064" s="64">
        <v>0.14737957567093199</v>
      </c>
      <c r="AE1064" s="64">
        <v>4.8547451948107202E-2</v>
      </c>
      <c r="AF1064" s="64">
        <v>0.29402542252279901</v>
      </c>
      <c r="AG1064" s="64">
        <v>-0.17582688360895701</v>
      </c>
      <c r="AH1064" s="64">
        <v>-7.3778296190909795E-2</v>
      </c>
      <c r="AI1064" s="64">
        <v>-0.146696301888872</v>
      </c>
      <c r="AJ1064" s="64">
        <v>-0.18699023221494701</v>
      </c>
      <c r="AK1064" s="154" t="s">
        <v>18298</v>
      </c>
    </row>
    <row r="1065" spans="1:37" x14ac:dyDescent="0.2">
      <c r="A1065" s="44" t="s">
        <v>18297</v>
      </c>
      <c r="B1065" s="45" t="s">
        <v>158</v>
      </c>
      <c r="C1065" s="64">
        <v>0.24841964075794901</v>
      </c>
      <c r="D1065" s="64">
        <v>2.90285811426567E-2</v>
      </c>
      <c r="E1065" s="64">
        <v>0.27449712886755001</v>
      </c>
      <c r="F1065" s="64">
        <v>0.117618683460157</v>
      </c>
      <c r="G1065" s="64">
        <v>0.31666552263512399</v>
      </c>
      <c r="H1065" s="64">
        <v>0.50582420435818698</v>
      </c>
      <c r="I1065" s="64">
        <v>0.31595310849195102</v>
      </c>
      <c r="J1065" s="64">
        <v>0.37510195096239302</v>
      </c>
      <c r="K1065" s="64">
        <v>0.62502148432440296</v>
      </c>
      <c r="L1065" s="64">
        <v>0.58954313150925497</v>
      </c>
      <c r="M1065" s="64">
        <v>3.2299931490418703E-2</v>
      </c>
      <c r="N1065" s="64">
        <v>0.208944260645855</v>
      </c>
      <c r="O1065" s="64">
        <v>0.37713134052846098</v>
      </c>
      <c r="P1065" s="64">
        <v>0.40898226975941698</v>
      </c>
      <c r="Q1065" s="64">
        <v>-8.0625688635696593E-2</v>
      </c>
      <c r="R1065" s="64">
        <v>-2.2721236921726298E-2</v>
      </c>
      <c r="S1065" s="64">
        <v>0.22168734558554001</v>
      </c>
      <c r="T1065" s="64">
        <v>-0.45703119400172898</v>
      </c>
      <c r="U1065" s="64">
        <v>-0.236670128174227</v>
      </c>
      <c r="V1065" s="64">
        <v>-0.23883326096468899</v>
      </c>
      <c r="W1065" s="64">
        <v>-0.46043991370876203</v>
      </c>
      <c r="X1065" s="64">
        <v>-0.41152668656323699</v>
      </c>
      <c r="Y1065" s="64">
        <v>-0.31623151254123899</v>
      </c>
      <c r="Z1065" s="64">
        <v>-0.34569590513781501</v>
      </c>
      <c r="AA1065" s="64">
        <v>-0.26173685313787998</v>
      </c>
      <c r="AB1065" s="64">
        <v>-8.1541215537887499E-2</v>
      </c>
      <c r="AC1065" s="64">
        <v>-0.12511632182763199</v>
      </c>
      <c r="AD1065" s="64">
        <v>0.26350398280974402</v>
      </c>
      <c r="AE1065" s="64">
        <v>-4.7195909432311299E-2</v>
      </c>
      <c r="AF1065" s="64">
        <v>9.6139721475914097E-2</v>
      </c>
      <c r="AG1065" s="64">
        <v>-0.113511987342334</v>
      </c>
      <c r="AH1065" s="64">
        <v>-8.7617092666392699E-2</v>
      </c>
      <c r="AI1065" s="64">
        <v>-0.15722003670052101</v>
      </c>
      <c r="AJ1065" s="64">
        <v>-0.23574315958147299</v>
      </c>
      <c r="AK1065" s="154" t="s">
        <v>18296</v>
      </c>
    </row>
    <row r="1066" spans="1:37" x14ac:dyDescent="0.2">
      <c r="A1066" s="44" t="s">
        <v>18295</v>
      </c>
      <c r="B1066" s="45" t="s">
        <v>158</v>
      </c>
      <c r="C1066" s="64">
        <v>5.3565918992084002E-2</v>
      </c>
      <c r="D1066" s="64">
        <v>-0.28993843419127602</v>
      </c>
      <c r="E1066" s="64">
        <v>0.45025277378847101</v>
      </c>
      <c r="F1066" s="64">
        <v>7.6133754580946206E-2</v>
      </c>
      <c r="G1066" s="64">
        <v>0.17520240173551099</v>
      </c>
      <c r="H1066" s="64">
        <v>0.532907462922103</v>
      </c>
      <c r="I1066" s="64">
        <v>0.47941148678738799</v>
      </c>
      <c r="J1066" s="64">
        <v>0.384055867087986</v>
      </c>
      <c r="K1066" s="64">
        <v>0.62450291590453999</v>
      </c>
      <c r="L1066" s="64">
        <v>0.52869696435823799</v>
      </c>
      <c r="M1066" s="64">
        <v>0.176160426181244</v>
      </c>
      <c r="N1066" s="64">
        <v>0.324848618587045</v>
      </c>
      <c r="O1066" s="64">
        <v>0.50051949862654599</v>
      </c>
      <c r="P1066" s="64">
        <v>0.50607528694795301</v>
      </c>
      <c r="Q1066" s="64">
        <v>-0.16659228340766699</v>
      </c>
      <c r="R1066" s="64">
        <v>-3.6887340547389802E-3</v>
      </c>
      <c r="S1066" s="64">
        <v>-5.7855743971010898E-2</v>
      </c>
      <c r="T1066" s="64">
        <v>-0.41225281758280402</v>
      </c>
      <c r="U1066" s="64">
        <v>-0.20002564170046699</v>
      </c>
      <c r="V1066" s="64">
        <v>-0.42744850288144298</v>
      </c>
      <c r="W1066" s="64">
        <v>-0.51805856409930995</v>
      </c>
      <c r="X1066" s="64">
        <v>-0.44099987187867801</v>
      </c>
      <c r="Y1066" s="64">
        <v>-0.37874799509518198</v>
      </c>
      <c r="Z1066" s="64">
        <v>-0.38383692886676002</v>
      </c>
      <c r="AA1066" s="64">
        <v>-0.261075418893988</v>
      </c>
      <c r="AB1066" s="64">
        <v>-4.4334559183863302E-2</v>
      </c>
      <c r="AC1066" s="64">
        <v>1.24244645519249E-2</v>
      </c>
      <c r="AD1066" s="64">
        <v>0.119631373322011</v>
      </c>
      <c r="AE1066" s="64">
        <v>-5.6212944931760399E-2</v>
      </c>
      <c r="AF1066" s="64">
        <v>0.222247168145291</v>
      </c>
      <c r="AG1066" s="64">
        <v>-0.16887471525191899</v>
      </c>
      <c r="AH1066" s="64">
        <v>-0.15873432519139</v>
      </c>
      <c r="AI1066" s="64">
        <v>-0.358165072107683</v>
      </c>
      <c r="AJ1066" s="64">
        <v>-0.27684122386739601</v>
      </c>
      <c r="AK1066" s="154" t="s">
        <v>18294</v>
      </c>
    </row>
    <row r="1067" spans="1:37" x14ac:dyDescent="0.2">
      <c r="A1067" s="44" t="s">
        <v>18293</v>
      </c>
      <c r="B1067" s="45" t="s">
        <v>158</v>
      </c>
      <c r="C1067" s="64">
        <v>0.17951686596357599</v>
      </c>
      <c r="D1067" s="64">
        <v>-0.15489311418624199</v>
      </c>
      <c r="E1067" s="64">
        <v>0.53424905397467004</v>
      </c>
      <c r="F1067" s="64">
        <v>0.106249021696248</v>
      </c>
      <c r="G1067" s="64">
        <v>0.36322728304988</v>
      </c>
      <c r="H1067" s="64">
        <v>0.52552612631476203</v>
      </c>
      <c r="I1067" s="64">
        <v>0.30827922847884398</v>
      </c>
      <c r="J1067" s="64">
        <v>0.40496218508078902</v>
      </c>
      <c r="K1067" s="64">
        <v>0.62438035057631402</v>
      </c>
      <c r="L1067" s="64">
        <v>0.60452691556045501</v>
      </c>
      <c r="M1067" s="64">
        <v>7.7282215326544904E-2</v>
      </c>
      <c r="N1067" s="64">
        <v>0.25303513723822602</v>
      </c>
      <c r="O1067" s="64">
        <v>0.37770355656190902</v>
      </c>
      <c r="P1067" s="64">
        <v>0.42487850239534802</v>
      </c>
      <c r="Q1067" s="64">
        <v>-0.148535116133999</v>
      </c>
      <c r="R1067" s="64">
        <v>-1.0684954943719099E-2</v>
      </c>
      <c r="S1067" s="64">
        <v>-0.10196079215682</v>
      </c>
      <c r="T1067" s="64">
        <v>-0.38791853375106999</v>
      </c>
      <c r="U1067" s="64">
        <v>-9.2559229516418207E-2</v>
      </c>
      <c r="V1067" s="64">
        <v>-0.39328592003074497</v>
      </c>
      <c r="W1067" s="64">
        <v>-0.51028638022946105</v>
      </c>
      <c r="X1067" s="64">
        <v>-0.45534152423527502</v>
      </c>
      <c r="Y1067" s="64">
        <v>-0.44893127052445397</v>
      </c>
      <c r="Z1067" s="64">
        <v>-0.34256950022160898</v>
      </c>
      <c r="AA1067" s="64">
        <v>-0.20608067034338601</v>
      </c>
      <c r="AB1067" s="64">
        <v>-9.5445149888772202E-3</v>
      </c>
      <c r="AC1067" s="64">
        <v>-8.0197073243780698E-2</v>
      </c>
      <c r="AD1067" s="64">
        <v>0.195561804940414</v>
      </c>
      <c r="AE1067" s="64">
        <v>-7.4447603779462093E-2</v>
      </c>
      <c r="AF1067" s="64">
        <v>8.0713396299501097E-2</v>
      </c>
      <c r="AG1067" s="64">
        <v>-0.18329912315583799</v>
      </c>
      <c r="AH1067" s="64">
        <v>-0.15313938563031601</v>
      </c>
      <c r="AI1067" s="64">
        <v>-0.45220506597211302</v>
      </c>
      <c r="AJ1067" s="64">
        <v>-0.27862980894818701</v>
      </c>
      <c r="AK1067" s="154" t="s">
        <v>18292</v>
      </c>
    </row>
    <row r="1068" spans="1:37" x14ac:dyDescent="0.2">
      <c r="A1068" s="44" t="s">
        <v>18291</v>
      </c>
      <c r="B1068" s="45" t="s">
        <v>158</v>
      </c>
      <c r="C1068" s="64">
        <v>0.140007517492068</v>
      </c>
      <c r="D1068" s="64">
        <v>-0.247624629445865</v>
      </c>
      <c r="E1068" s="64">
        <v>0.22659064823612399</v>
      </c>
      <c r="F1068" s="64">
        <v>3.4826809322479897E-2</v>
      </c>
      <c r="G1068" s="64">
        <v>0.11095440172349399</v>
      </c>
      <c r="H1068" s="64">
        <v>0.56045009035948701</v>
      </c>
      <c r="I1068" s="64">
        <v>0.47122982695174298</v>
      </c>
      <c r="J1068" s="64">
        <v>0.53063054889350803</v>
      </c>
      <c r="K1068" s="64">
        <v>0.62203557484239402</v>
      </c>
      <c r="L1068" s="64">
        <v>0.52553456125280495</v>
      </c>
      <c r="M1068" s="64">
        <v>0.114248102564921</v>
      </c>
      <c r="N1068" s="64">
        <v>0.420545435253664</v>
      </c>
      <c r="O1068" s="64">
        <v>0.53807344107384503</v>
      </c>
      <c r="P1068" s="64">
        <v>0.44153436301806798</v>
      </c>
      <c r="Q1068" s="64">
        <v>-0.15463099571765199</v>
      </c>
      <c r="R1068" s="64">
        <v>6.9316938996314706E-2</v>
      </c>
      <c r="S1068" s="64">
        <v>2.1330371796653098E-2</v>
      </c>
      <c r="T1068" s="64">
        <v>-0.40762063791766801</v>
      </c>
      <c r="U1068" s="64">
        <v>-0.401339163943779</v>
      </c>
      <c r="V1068" s="64">
        <v>-0.45890093069997001</v>
      </c>
      <c r="W1068" s="64">
        <v>-0.402688074210104</v>
      </c>
      <c r="X1068" s="64">
        <v>-0.39844339220014402</v>
      </c>
      <c r="Y1068" s="64">
        <v>-0.31764082650215097</v>
      </c>
      <c r="Z1068" s="64">
        <v>-0.32061210323102801</v>
      </c>
      <c r="AA1068" s="64">
        <v>-0.26780876136171999</v>
      </c>
      <c r="AB1068" s="64">
        <v>0.168315542288726</v>
      </c>
      <c r="AC1068" s="64">
        <v>5.1277045186286698E-3</v>
      </c>
      <c r="AD1068" s="64">
        <v>0.11368889130068099</v>
      </c>
      <c r="AE1068" s="64">
        <v>7.5666310810932003E-2</v>
      </c>
      <c r="AF1068" s="64">
        <v>0.29477976822031299</v>
      </c>
      <c r="AG1068" s="64">
        <v>-0.15328274063887501</v>
      </c>
      <c r="AH1068" s="64">
        <v>-0.13495125138608099</v>
      </c>
      <c r="AI1068" s="64">
        <v>-0.193822892217586</v>
      </c>
      <c r="AJ1068" s="64">
        <v>-0.17278252831580401</v>
      </c>
      <c r="AK1068" s="154" t="s">
        <v>18290</v>
      </c>
    </row>
    <row r="1069" spans="1:37" x14ac:dyDescent="0.2">
      <c r="A1069" s="44" t="s">
        <v>18289</v>
      </c>
      <c r="B1069" s="45" t="s">
        <v>158</v>
      </c>
      <c r="C1069" s="64">
        <v>5.8821517020197098E-2</v>
      </c>
      <c r="D1069" s="64">
        <v>-0.13487843051182299</v>
      </c>
      <c r="E1069" s="64">
        <v>0.26827612811326101</v>
      </c>
      <c r="F1069" s="64">
        <v>-6.5737687266582995E-2</v>
      </c>
      <c r="G1069" s="64">
        <v>0.102856144343213</v>
      </c>
      <c r="H1069" s="64">
        <v>0.48422837271792701</v>
      </c>
      <c r="I1069" s="64">
        <v>0.33093952196725002</v>
      </c>
      <c r="J1069" s="64">
        <v>0.383356716899457</v>
      </c>
      <c r="K1069" s="64">
        <v>0.62127409121629795</v>
      </c>
      <c r="L1069" s="64">
        <v>0.47496771145524802</v>
      </c>
      <c r="M1069" s="64">
        <v>-4.2192243179397598E-2</v>
      </c>
      <c r="N1069" s="64">
        <v>0.16533471746019199</v>
      </c>
      <c r="O1069" s="64">
        <v>0.40522246503237802</v>
      </c>
      <c r="P1069" s="64">
        <v>0.34098517862114203</v>
      </c>
      <c r="Q1069" s="64">
        <v>5.2778740495029799E-2</v>
      </c>
      <c r="R1069" s="64">
        <v>-8.0967358879807202E-2</v>
      </c>
      <c r="S1069" s="64">
        <v>7.7209795589309793E-2</v>
      </c>
      <c r="T1069" s="64">
        <v>-0.35003817010275001</v>
      </c>
      <c r="U1069" s="64">
        <v>-0.15026329875472799</v>
      </c>
      <c r="V1069" s="64">
        <v>-0.26186704565001301</v>
      </c>
      <c r="W1069" s="64">
        <v>-0.39047622657688802</v>
      </c>
      <c r="X1069" s="64">
        <v>-0.37188154772096899</v>
      </c>
      <c r="Y1069" s="64">
        <v>-0.264675506983026</v>
      </c>
      <c r="Z1069" s="64">
        <v>-0.22955032937874401</v>
      </c>
      <c r="AA1069" s="64">
        <v>-0.154534457908579</v>
      </c>
      <c r="AB1069" s="64">
        <v>-2.7491375614466799E-2</v>
      </c>
      <c r="AC1069" s="64">
        <v>-3.0368091963943598E-2</v>
      </c>
      <c r="AD1069" s="64">
        <v>0.20722457767487501</v>
      </c>
      <c r="AE1069" s="64">
        <v>-7.8524904781143906E-2</v>
      </c>
      <c r="AF1069" s="64">
        <v>0.104977100773812</v>
      </c>
      <c r="AG1069" s="64">
        <v>-0.15059882624920801</v>
      </c>
      <c r="AH1069" s="64">
        <v>-0.172447383103843</v>
      </c>
      <c r="AI1069" s="64">
        <v>-0.28229976603622497</v>
      </c>
      <c r="AJ1069" s="64">
        <v>-0.191447128138758</v>
      </c>
      <c r="AK1069" s="154" t="s">
        <v>18288</v>
      </c>
    </row>
    <row r="1070" spans="1:37" x14ac:dyDescent="0.2">
      <c r="A1070" s="44" t="s">
        <v>18287</v>
      </c>
      <c r="B1070" s="45" t="s">
        <v>158</v>
      </c>
      <c r="C1070" s="64">
        <v>0.203596918835417</v>
      </c>
      <c r="D1070" s="64">
        <v>-0.12008101025505399</v>
      </c>
      <c r="E1070" s="64">
        <v>0.153952929970992</v>
      </c>
      <c r="F1070" s="64">
        <v>0.16414280339000101</v>
      </c>
      <c r="G1070" s="64">
        <v>0.13500360848809601</v>
      </c>
      <c r="H1070" s="64">
        <v>0.52168347817990901</v>
      </c>
      <c r="I1070" s="64">
        <v>0.39985696255675102</v>
      </c>
      <c r="J1070" s="64">
        <v>0.48520611086957899</v>
      </c>
      <c r="K1070" s="64">
        <v>0.61088285358984795</v>
      </c>
      <c r="L1070" s="64">
        <v>0.53361172343199503</v>
      </c>
      <c r="M1070" s="64">
        <v>0.27516921616286799</v>
      </c>
      <c r="N1070" s="64">
        <v>0.49336892678554001</v>
      </c>
      <c r="O1070" s="64">
        <v>0.61984932556677197</v>
      </c>
      <c r="P1070" s="64">
        <v>0.55045083840117104</v>
      </c>
      <c r="Q1070" s="64">
        <v>-0.100421750919597</v>
      </c>
      <c r="R1070" s="64">
        <v>7.15010794898015E-2</v>
      </c>
      <c r="S1070" s="64">
        <v>0.14931812676696599</v>
      </c>
      <c r="T1070" s="64">
        <v>-0.44337652307733499</v>
      </c>
      <c r="U1070" s="64">
        <v>-0.46221215345210898</v>
      </c>
      <c r="V1070" s="64">
        <v>-0.43339255411390398</v>
      </c>
      <c r="W1070" s="64">
        <v>-0.40329116531162901</v>
      </c>
      <c r="X1070" s="64">
        <v>-0.42238980893647299</v>
      </c>
      <c r="Y1070" s="64">
        <v>-0.29040592869656301</v>
      </c>
      <c r="Z1070" s="64">
        <v>-0.38881119657391</v>
      </c>
      <c r="AA1070" s="64">
        <v>-0.324890394061989</v>
      </c>
      <c r="AB1070" s="64">
        <v>0.13052519864734899</v>
      </c>
      <c r="AC1070" s="64">
        <v>-0.11808978854213401</v>
      </c>
      <c r="AD1070" s="64">
        <v>9.72624574168168E-2</v>
      </c>
      <c r="AE1070" s="64">
        <v>-1.53012690701498E-2</v>
      </c>
      <c r="AF1070" s="64">
        <v>0.227502199245462</v>
      </c>
      <c r="AG1070" s="64">
        <v>-0.25240855500166598</v>
      </c>
      <c r="AH1070" s="64">
        <v>-0.20253448009779301</v>
      </c>
      <c r="AI1070" s="64">
        <v>-0.17660074626446801</v>
      </c>
      <c r="AJ1070" s="64">
        <v>-0.26226781080542499</v>
      </c>
      <c r="AK1070" s="154" t="s">
        <v>18286</v>
      </c>
    </row>
    <row r="1071" spans="1:37" x14ac:dyDescent="0.2">
      <c r="A1071" s="44" t="s">
        <v>18285</v>
      </c>
      <c r="B1071" s="45" t="s">
        <v>158</v>
      </c>
      <c r="C1071" s="64">
        <v>0.304582031403829</v>
      </c>
      <c r="D1071" s="64">
        <v>0.110840703726876</v>
      </c>
      <c r="E1071" s="64">
        <v>5.0322964111805202E-2</v>
      </c>
      <c r="F1071" s="64">
        <v>0.32045256017447898</v>
      </c>
      <c r="G1071" s="64">
        <v>0.263603184255297</v>
      </c>
      <c r="H1071" s="64">
        <v>0.42122159825822397</v>
      </c>
      <c r="I1071" s="64">
        <v>0.233318588094137</v>
      </c>
      <c r="J1071" s="64">
        <v>0.42624628360424599</v>
      </c>
      <c r="K1071" s="64">
        <v>0.60782459802401401</v>
      </c>
      <c r="L1071" s="64">
        <v>0.55667433738744998</v>
      </c>
      <c r="M1071" s="64">
        <v>0.34135092465611799</v>
      </c>
      <c r="N1071" s="64">
        <v>0.49544235946320703</v>
      </c>
      <c r="O1071" s="64">
        <v>0.61458901613096895</v>
      </c>
      <c r="P1071" s="64">
        <v>0.593601469939952</v>
      </c>
      <c r="Q1071" s="64">
        <v>-0.11564001713252001</v>
      </c>
      <c r="R1071" s="64">
        <v>8.1473420967114601E-3</v>
      </c>
      <c r="S1071" s="64">
        <v>0.44124521977756598</v>
      </c>
      <c r="T1071" s="64">
        <v>-0.29751552589034902</v>
      </c>
      <c r="U1071" s="64">
        <v>-0.43847918784733497</v>
      </c>
      <c r="V1071" s="64">
        <v>-0.19929367999322301</v>
      </c>
      <c r="W1071" s="64">
        <v>-0.43868060798396802</v>
      </c>
      <c r="X1071" s="64">
        <v>-0.46317406889638102</v>
      </c>
      <c r="Y1071" s="64">
        <v>-0.220802581446642</v>
      </c>
      <c r="Z1071" s="64">
        <v>-0.249229454202299</v>
      </c>
      <c r="AA1071" s="64">
        <v>-9.5897979241915607E-2</v>
      </c>
      <c r="AB1071" s="64">
        <v>7.1536593374913304E-2</v>
      </c>
      <c r="AC1071" s="64">
        <v>-0.25376255209326698</v>
      </c>
      <c r="AD1071" s="64">
        <v>-4.5608462350405297E-2</v>
      </c>
      <c r="AE1071" s="64">
        <v>-0.194194025075867</v>
      </c>
      <c r="AF1071" s="64">
        <v>-2.1726049348184399E-2</v>
      </c>
      <c r="AG1071" s="64">
        <v>-0.33038346414317898</v>
      </c>
      <c r="AH1071" s="64">
        <v>-0.27179247194894202</v>
      </c>
      <c r="AI1071" s="64">
        <v>-8.5267276336464304E-2</v>
      </c>
      <c r="AJ1071" s="64">
        <v>-0.32747142292058601</v>
      </c>
      <c r="AK1071" s="154" t="s">
        <v>18284</v>
      </c>
    </row>
    <row r="1072" spans="1:37" x14ac:dyDescent="0.2">
      <c r="A1072" s="44" t="s">
        <v>18283</v>
      </c>
      <c r="B1072" s="45" t="s">
        <v>158</v>
      </c>
      <c r="C1072" s="64">
        <v>0.144650572295353</v>
      </c>
      <c r="D1072" s="64">
        <v>-3.4061138606965198E-2</v>
      </c>
      <c r="E1072" s="64">
        <v>0.208065018537026</v>
      </c>
      <c r="F1072" s="64">
        <v>4.5164564074165799E-3</v>
      </c>
      <c r="G1072" s="64">
        <v>0.19556294761043999</v>
      </c>
      <c r="H1072" s="64">
        <v>0.40352406111508698</v>
      </c>
      <c r="I1072" s="64">
        <v>0.20119426500544799</v>
      </c>
      <c r="J1072" s="64">
        <v>0.39407311468570799</v>
      </c>
      <c r="K1072" s="64">
        <v>0.60570910769743203</v>
      </c>
      <c r="L1072" s="64">
        <v>0.491118667793424</v>
      </c>
      <c r="M1072" s="64">
        <v>3.40264548636913E-3</v>
      </c>
      <c r="N1072" s="64">
        <v>0.198456880228007</v>
      </c>
      <c r="O1072" s="64">
        <v>0.381778244070405</v>
      </c>
      <c r="P1072" s="64">
        <v>0.35646091251741202</v>
      </c>
      <c r="Q1072" s="64">
        <v>-0.13461445462399901</v>
      </c>
      <c r="R1072" s="64">
        <v>-3.0731059952547199E-2</v>
      </c>
      <c r="S1072" s="64">
        <v>0.18795231933207199</v>
      </c>
      <c r="T1072" s="64">
        <v>-0.413779509331066</v>
      </c>
      <c r="U1072" s="64">
        <v>-0.220948512630635</v>
      </c>
      <c r="V1072" s="64">
        <v>-0.21831786152899599</v>
      </c>
      <c r="W1072" s="64">
        <v>-0.36238782587352197</v>
      </c>
      <c r="X1072" s="64">
        <v>-0.42639063919124198</v>
      </c>
      <c r="Y1072" s="64">
        <v>-0.16870992829169301</v>
      </c>
      <c r="Z1072" s="64">
        <v>-0.18758092515406599</v>
      </c>
      <c r="AA1072" s="64">
        <v>-5.1838468333531403E-2</v>
      </c>
      <c r="AB1072" s="64">
        <v>1.3379566964118499E-2</v>
      </c>
      <c r="AC1072" s="64">
        <v>-0.174816267682399</v>
      </c>
      <c r="AD1072" s="64">
        <v>0.26198266920466501</v>
      </c>
      <c r="AE1072" s="64">
        <v>1.65336105805673E-2</v>
      </c>
      <c r="AF1072" s="64">
        <v>6.9343071857325606E-2</v>
      </c>
      <c r="AG1072" s="64">
        <v>-2.04797533114273E-2</v>
      </c>
      <c r="AH1072" s="64">
        <v>-8.4818008573313199E-3</v>
      </c>
      <c r="AI1072" s="64">
        <v>-9.6001780024536396E-2</v>
      </c>
      <c r="AJ1072" s="64">
        <v>-0.15127557608057199</v>
      </c>
      <c r="AK1072" s="154" t="s">
        <v>18282</v>
      </c>
    </row>
    <row r="1073" spans="1:37" x14ac:dyDescent="0.2">
      <c r="A1073" s="44" t="s">
        <v>18281</v>
      </c>
      <c r="B1073" s="45" t="s">
        <v>158</v>
      </c>
      <c r="C1073" s="64">
        <v>0.14234019007693099</v>
      </c>
      <c r="D1073" s="64">
        <v>5.9363261980413598E-2</v>
      </c>
      <c r="E1073" s="64">
        <v>0.28987151582049597</v>
      </c>
      <c r="F1073" s="64">
        <v>-2.4872222881398801E-2</v>
      </c>
      <c r="G1073" s="64">
        <v>0.13937148953308501</v>
      </c>
      <c r="H1073" s="64">
        <v>0.277840144097182</v>
      </c>
      <c r="I1073" s="64">
        <v>9.7873974528987495E-2</v>
      </c>
      <c r="J1073" s="64">
        <v>0.28694018457536202</v>
      </c>
      <c r="K1073" s="64">
        <v>0.60494583572209004</v>
      </c>
      <c r="L1073" s="64">
        <v>0.41050577923665599</v>
      </c>
      <c r="M1073" s="64">
        <v>9.1309466302745598E-2</v>
      </c>
      <c r="N1073" s="64">
        <v>0.175773663728128</v>
      </c>
      <c r="O1073" s="64">
        <v>0.45391504382838699</v>
      </c>
      <c r="P1073" s="64">
        <v>0.433848203490178</v>
      </c>
      <c r="Q1073" s="64">
        <v>-8.1177419988354801E-2</v>
      </c>
      <c r="R1073" s="64">
        <v>-0.14675176573704801</v>
      </c>
      <c r="S1073" s="64">
        <v>0.194384503308415</v>
      </c>
      <c r="T1073" s="64">
        <v>-0.25341130504464598</v>
      </c>
      <c r="U1073" s="64">
        <v>-0.113680976848177</v>
      </c>
      <c r="V1073" s="64">
        <v>-0.116030779475502</v>
      </c>
      <c r="W1073" s="64">
        <v>-0.415011319330301</v>
      </c>
      <c r="X1073" s="64">
        <v>-0.47816888105912098</v>
      </c>
      <c r="Y1073" s="64">
        <v>-0.21480660616234501</v>
      </c>
      <c r="Z1073" s="64">
        <v>-0.17393958224507999</v>
      </c>
      <c r="AA1073" s="64">
        <v>-9.8124330328814693E-2</v>
      </c>
      <c r="AB1073" s="64">
        <v>-8.9839080212553393E-2</v>
      </c>
      <c r="AC1073" s="64">
        <v>-0.241613683964684</v>
      </c>
      <c r="AD1073" s="64">
        <v>0.12933363611238199</v>
      </c>
      <c r="AE1073" s="64">
        <v>-0.145075005927495</v>
      </c>
      <c r="AF1073" s="64">
        <v>-0.105001927587402</v>
      </c>
      <c r="AG1073" s="64">
        <v>-5.7486481500674001E-2</v>
      </c>
      <c r="AH1073" s="64">
        <v>-6.4291639255024402E-2</v>
      </c>
      <c r="AI1073" s="64">
        <v>-0.19399175524287199</v>
      </c>
      <c r="AJ1073" s="64">
        <v>-0.234308696806619</v>
      </c>
      <c r="AK1073" s="154" t="s">
        <v>18280</v>
      </c>
    </row>
    <row r="1074" spans="1:37" x14ac:dyDescent="0.2">
      <c r="A1074" s="44" t="s">
        <v>18279</v>
      </c>
      <c r="B1074" s="45" t="s">
        <v>158</v>
      </c>
      <c r="C1074" s="64">
        <v>0.10927092498140301</v>
      </c>
      <c r="D1074" s="64">
        <v>-0.12718316293957199</v>
      </c>
      <c r="E1074" s="64">
        <v>0.30391455639256998</v>
      </c>
      <c r="F1074" s="64">
        <v>-0.152131005819377</v>
      </c>
      <c r="G1074" s="64">
        <v>4.9587498716102303E-2</v>
      </c>
      <c r="H1074" s="64">
        <v>0.45940818501738201</v>
      </c>
      <c r="I1074" s="64">
        <v>0.323708574245755</v>
      </c>
      <c r="J1074" s="64">
        <v>0.405948366323923</v>
      </c>
      <c r="K1074" s="64">
        <v>0.60273029826286895</v>
      </c>
      <c r="L1074" s="64">
        <v>0.43499496479594002</v>
      </c>
      <c r="M1074" s="64">
        <v>-8.9759989414795304E-3</v>
      </c>
      <c r="N1074" s="64">
        <v>0.186262074909123</v>
      </c>
      <c r="O1074" s="64">
        <v>0.40462067950942698</v>
      </c>
      <c r="P1074" s="64">
        <v>0.32027367153360697</v>
      </c>
      <c r="Q1074" s="64">
        <v>-0.110107289006026</v>
      </c>
      <c r="R1074" s="64">
        <v>-8.8810878828913198E-2</v>
      </c>
      <c r="S1074" s="64">
        <v>0.12852601676916101</v>
      </c>
      <c r="T1074" s="64">
        <v>-0.36413496172010401</v>
      </c>
      <c r="U1074" s="64">
        <v>-0.20175708293544101</v>
      </c>
      <c r="V1074" s="64">
        <v>-0.28454836187815602</v>
      </c>
      <c r="W1074" s="64">
        <v>-0.41239708558923599</v>
      </c>
      <c r="X1074" s="64">
        <v>-0.43174129313225801</v>
      </c>
      <c r="Y1074" s="64">
        <v>-0.21779056162937199</v>
      </c>
      <c r="Z1074" s="64">
        <v>-0.21573435898882701</v>
      </c>
      <c r="AA1074" s="64">
        <v>-0.16484124986514601</v>
      </c>
      <c r="AB1074" s="64">
        <v>2.3337712908080201E-2</v>
      </c>
      <c r="AC1074" s="64">
        <v>-2.0837816800841499E-2</v>
      </c>
      <c r="AD1074" s="64">
        <v>0.19273206049139199</v>
      </c>
      <c r="AE1074" s="64">
        <v>2.3233254387311799E-2</v>
      </c>
      <c r="AF1074" s="64">
        <v>0.15859762289335799</v>
      </c>
      <c r="AG1074" s="64">
        <v>-0.118230507617055</v>
      </c>
      <c r="AH1074" s="64">
        <v>-4.8791466318186601E-2</v>
      </c>
      <c r="AI1074" s="64">
        <v>-0.131488993754247</v>
      </c>
      <c r="AJ1074" s="64">
        <v>-0.11671219549336199</v>
      </c>
      <c r="AK1074" s="154" t="s">
        <v>18278</v>
      </c>
    </row>
    <row r="1075" spans="1:37" x14ac:dyDescent="0.2">
      <c r="A1075" s="44" t="s">
        <v>18277</v>
      </c>
      <c r="B1075" s="45" t="s">
        <v>158</v>
      </c>
      <c r="C1075" s="64">
        <v>0.131214629166647</v>
      </c>
      <c r="D1075" s="64">
        <v>-4.6430503740208899E-2</v>
      </c>
      <c r="E1075" s="64">
        <v>0.23989532470855399</v>
      </c>
      <c r="F1075" s="64">
        <v>4.7551872053565702E-2</v>
      </c>
      <c r="G1075" s="64">
        <v>0.26755795526544401</v>
      </c>
      <c r="H1075" s="64">
        <v>0.51578172035572001</v>
      </c>
      <c r="I1075" s="64">
        <v>0.34991117745283801</v>
      </c>
      <c r="J1075" s="64">
        <v>0.38690435393736899</v>
      </c>
      <c r="K1075" s="64">
        <v>0.60105488072774405</v>
      </c>
      <c r="L1075" s="64">
        <v>0.54214230857482804</v>
      </c>
      <c r="M1075" s="64">
        <v>9.8294585698825397E-3</v>
      </c>
      <c r="N1075" s="64">
        <v>0.189277115601207</v>
      </c>
      <c r="O1075" s="64">
        <v>0.391931450222887</v>
      </c>
      <c r="P1075" s="64">
        <v>0.37569872769544499</v>
      </c>
      <c r="Q1075" s="64">
        <v>-4.0085428106380598E-2</v>
      </c>
      <c r="R1075" s="64">
        <v>9.7267515541241897E-2</v>
      </c>
      <c r="S1075" s="64">
        <v>0.22951888773200299</v>
      </c>
      <c r="T1075" s="64">
        <v>-0.472916262602044</v>
      </c>
      <c r="U1075" s="64">
        <v>-0.25517884356364201</v>
      </c>
      <c r="V1075" s="64">
        <v>-0.22303584231433199</v>
      </c>
      <c r="W1075" s="64">
        <v>-0.43590471090460098</v>
      </c>
      <c r="X1075" s="64">
        <v>-0.47558014288288197</v>
      </c>
      <c r="Y1075" s="64">
        <v>-0.294407772807049</v>
      </c>
      <c r="Z1075" s="64">
        <v>-0.26317277848980802</v>
      </c>
      <c r="AA1075" s="64">
        <v>-0.20108687833845601</v>
      </c>
      <c r="AB1075" s="64">
        <v>-8.0793469737746093E-2</v>
      </c>
      <c r="AC1075" s="64">
        <v>-9.2102043401283501E-2</v>
      </c>
      <c r="AD1075" s="64">
        <v>0.28142456115188502</v>
      </c>
      <c r="AE1075" s="64">
        <v>-1.9303305184523899E-2</v>
      </c>
      <c r="AF1075" s="64">
        <v>0.15381826166401699</v>
      </c>
      <c r="AG1075" s="64">
        <v>-9.7126219328539806E-2</v>
      </c>
      <c r="AH1075" s="64">
        <v>-4.9985561945069402E-2</v>
      </c>
      <c r="AI1075" s="64">
        <v>-0.116659842144388</v>
      </c>
      <c r="AJ1075" s="64">
        <v>-0.17594336835489499</v>
      </c>
      <c r="AK1075" s="154" t="s">
        <v>18276</v>
      </c>
    </row>
    <row r="1076" spans="1:37" x14ac:dyDescent="0.2">
      <c r="A1076" s="44" t="s">
        <v>18275</v>
      </c>
      <c r="B1076" s="45" t="s">
        <v>158</v>
      </c>
      <c r="C1076" s="64">
        <v>0.20429002455409601</v>
      </c>
      <c r="D1076" s="64">
        <v>6.7943428027282104E-3</v>
      </c>
      <c r="E1076" s="64">
        <v>0.282975146052175</v>
      </c>
      <c r="F1076" s="64">
        <v>0.239023910936905</v>
      </c>
      <c r="G1076" s="64">
        <v>0.40878983890082199</v>
      </c>
      <c r="H1076" s="64">
        <v>0.43121962811555797</v>
      </c>
      <c r="I1076" s="64">
        <v>0.25058837096658598</v>
      </c>
      <c r="J1076" s="64">
        <v>0.35177308968725202</v>
      </c>
      <c r="K1076" s="64">
        <v>0.59751655887701505</v>
      </c>
      <c r="L1076" s="64">
        <v>0.59476082518217199</v>
      </c>
      <c r="M1076" s="64">
        <v>9.4354603983175703E-2</v>
      </c>
      <c r="N1076" s="64">
        <v>0.26562631278159299</v>
      </c>
      <c r="O1076" s="64">
        <v>0.398411854378596</v>
      </c>
      <c r="P1076" s="64">
        <v>0.46404421915529998</v>
      </c>
      <c r="Q1076" s="64">
        <v>-7.0055367563744406E-2</v>
      </c>
      <c r="R1076" s="64">
        <v>8.9444046324685694E-2</v>
      </c>
      <c r="S1076" s="64">
        <v>0.23756096515776101</v>
      </c>
      <c r="T1076" s="64">
        <v>-0.43141333779891999</v>
      </c>
      <c r="U1076" s="64">
        <v>-0.226512566847064</v>
      </c>
      <c r="V1076" s="64">
        <v>-0.21519083011315601</v>
      </c>
      <c r="W1076" s="64">
        <v>-0.46553760403122302</v>
      </c>
      <c r="X1076" s="64">
        <v>-0.45025745309133203</v>
      </c>
      <c r="Y1076" s="64">
        <v>-0.28290427839740701</v>
      </c>
      <c r="Z1076" s="64">
        <v>-0.26363329537946301</v>
      </c>
      <c r="AA1076" s="64">
        <v>-0.107521595811749</v>
      </c>
      <c r="AB1076" s="64">
        <v>-7.1871215127761595E-2</v>
      </c>
      <c r="AC1076" s="64">
        <v>-0.17158743148698599</v>
      </c>
      <c r="AD1076" s="64">
        <v>0.13264861845465201</v>
      </c>
      <c r="AE1076" s="64">
        <v>-0.13050952775511501</v>
      </c>
      <c r="AF1076" s="64">
        <v>2.68348421310728E-2</v>
      </c>
      <c r="AG1076" s="64">
        <v>-0.25162548054890299</v>
      </c>
      <c r="AH1076" s="64">
        <v>-0.204957990598444</v>
      </c>
      <c r="AI1076" s="64">
        <v>-0.20930962746562201</v>
      </c>
      <c r="AJ1076" s="64">
        <v>-0.27048990220989</v>
      </c>
      <c r="AK1076" s="154" t="s">
        <v>18274</v>
      </c>
    </row>
    <row r="1077" spans="1:37" x14ac:dyDescent="0.2">
      <c r="A1077" s="44" t="s">
        <v>18273</v>
      </c>
      <c r="B1077" s="45" t="s">
        <v>158</v>
      </c>
      <c r="C1077" s="64">
        <v>0.16555445318107201</v>
      </c>
      <c r="D1077" s="64">
        <v>-3.8626149981229102E-3</v>
      </c>
      <c r="E1077" s="64">
        <v>-7.6571665513946396E-2</v>
      </c>
      <c r="F1077" s="64">
        <v>-4.7439472948410701E-2</v>
      </c>
      <c r="G1077" s="64">
        <v>1.2223708500195199E-2</v>
      </c>
      <c r="H1077" s="64">
        <v>0.49899858189877599</v>
      </c>
      <c r="I1077" s="64">
        <v>0.33396798890888602</v>
      </c>
      <c r="J1077" s="64">
        <v>0.50751756276181503</v>
      </c>
      <c r="K1077" s="64">
        <v>0.59520715530623602</v>
      </c>
      <c r="L1077" s="64">
        <v>0.44178432470287898</v>
      </c>
      <c r="M1077" s="64">
        <v>1.63889162605128E-4</v>
      </c>
      <c r="N1077" s="64">
        <v>0.32438473504082599</v>
      </c>
      <c r="O1077" s="64">
        <v>0.50585163442604297</v>
      </c>
      <c r="P1077" s="64">
        <v>0.30646657860376297</v>
      </c>
      <c r="Q1077" s="64">
        <v>-0.106405839521218</v>
      </c>
      <c r="R1077" s="64">
        <v>0.13572160408504799</v>
      </c>
      <c r="S1077" s="64">
        <v>0.42111126661100101</v>
      </c>
      <c r="T1077" s="64">
        <v>-0.40470123561619697</v>
      </c>
      <c r="U1077" s="64">
        <v>-0.48148144692594802</v>
      </c>
      <c r="V1077" s="64">
        <v>-0.18305365973850399</v>
      </c>
      <c r="W1077" s="64">
        <v>-0.296673508755534</v>
      </c>
      <c r="X1077" s="64">
        <v>-0.36770768727099801</v>
      </c>
      <c r="Y1077" s="64">
        <v>-0.14946738529505901</v>
      </c>
      <c r="Z1077" s="64">
        <v>-0.20309320465424599</v>
      </c>
      <c r="AA1077" s="64">
        <v>-0.17064475578593799</v>
      </c>
      <c r="AB1077" s="64">
        <v>0.16814183034653599</v>
      </c>
      <c r="AC1077" s="64">
        <v>-7.0605606585576797E-2</v>
      </c>
      <c r="AD1077" s="64">
        <v>0.208731805893246</v>
      </c>
      <c r="AE1077" s="64">
        <v>0.111201255259956</v>
      </c>
      <c r="AF1077" s="64">
        <v>0.23745179799490901</v>
      </c>
      <c r="AG1077" s="64">
        <v>-3.1361822699416501E-2</v>
      </c>
      <c r="AH1077" s="64">
        <v>2.33569547936094E-2</v>
      </c>
      <c r="AI1077" s="64">
        <v>0.167127683594743</v>
      </c>
      <c r="AJ1077" s="64">
        <v>-6.5116761008795904E-2</v>
      </c>
      <c r="AK1077" s="154" t="s">
        <v>18272</v>
      </c>
    </row>
    <row r="1078" spans="1:37" x14ac:dyDescent="0.2">
      <c r="A1078" s="44" t="s">
        <v>18271</v>
      </c>
      <c r="B1078" s="45" t="s">
        <v>158</v>
      </c>
      <c r="C1078" s="64">
        <v>0.252049784385519</v>
      </c>
      <c r="D1078" s="64">
        <v>-3.87625392609042E-2</v>
      </c>
      <c r="E1078" s="64">
        <v>0.23436490248880401</v>
      </c>
      <c r="F1078" s="64">
        <v>0.147830019704349</v>
      </c>
      <c r="G1078" s="64">
        <v>0.21069246293281599</v>
      </c>
      <c r="H1078" s="64">
        <v>0.45100189772501897</v>
      </c>
      <c r="I1078" s="64">
        <v>0.25530513500512703</v>
      </c>
      <c r="J1078" s="64">
        <v>0.42812583520869102</v>
      </c>
      <c r="K1078" s="64">
        <v>0.59051470286957697</v>
      </c>
      <c r="L1078" s="64">
        <v>0.542926552700006</v>
      </c>
      <c r="M1078" s="64">
        <v>0.26605369287194902</v>
      </c>
      <c r="N1078" s="64">
        <v>0.40014298810692001</v>
      </c>
      <c r="O1078" s="64">
        <v>0.54232887520040496</v>
      </c>
      <c r="P1078" s="64">
        <v>0.53953044278052398</v>
      </c>
      <c r="Q1078" s="64">
        <v>-7.6283901485596203E-2</v>
      </c>
      <c r="R1078" s="64">
        <v>6.4640886352694799E-2</v>
      </c>
      <c r="S1078" s="64">
        <v>9.7145235516354803E-2</v>
      </c>
      <c r="T1078" s="64">
        <v>-0.35704562615945501</v>
      </c>
      <c r="U1078" s="64">
        <v>-0.32225605822060199</v>
      </c>
      <c r="V1078" s="64">
        <v>-0.36268731724870001</v>
      </c>
      <c r="W1078" s="64">
        <v>-0.421625337151187</v>
      </c>
      <c r="X1078" s="64">
        <v>-0.41820070646552698</v>
      </c>
      <c r="Y1078" s="64">
        <v>-0.31367733880334098</v>
      </c>
      <c r="Z1078" s="64">
        <v>-0.342916127602581</v>
      </c>
      <c r="AA1078" s="64">
        <v>-0.23286866034831999</v>
      </c>
      <c r="AB1078" s="64">
        <v>8.7866670970621397E-2</v>
      </c>
      <c r="AC1078" s="64">
        <v>-0.20433303584126999</v>
      </c>
      <c r="AD1078" s="64">
        <v>0.14919906337012001</v>
      </c>
      <c r="AE1078" s="64">
        <v>-1.07534390090601E-2</v>
      </c>
      <c r="AF1078" s="64">
        <v>0.102067587890117</v>
      </c>
      <c r="AG1078" s="64">
        <v>-0.12670049996067601</v>
      </c>
      <c r="AH1078" s="64">
        <v>-0.14286916783293099</v>
      </c>
      <c r="AI1078" s="64">
        <v>-0.21861556584781999</v>
      </c>
      <c r="AJ1078" s="64">
        <v>-0.25759778047152398</v>
      </c>
      <c r="AK1078" s="154" t="s">
        <v>18270</v>
      </c>
    </row>
    <row r="1079" spans="1:37" x14ac:dyDescent="0.2">
      <c r="A1079" s="44" t="s">
        <v>18269</v>
      </c>
      <c r="B1079" s="45" t="s">
        <v>158</v>
      </c>
      <c r="C1079" s="64">
        <v>0.22732961780108599</v>
      </c>
      <c r="D1079" s="64">
        <v>-2.8659926001381401E-2</v>
      </c>
      <c r="E1079" s="64">
        <v>0.27201774166993897</v>
      </c>
      <c r="F1079" s="64">
        <v>0.22855128082755899</v>
      </c>
      <c r="G1079" s="64">
        <v>0.31324531337065198</v>
      </c>
      <c r="H1079" s="64">
        <v>0.39043586303210198</v>
      </c>
      <c r="I1079" s="64">
        <v>0.20495959081283199</v>
      </c>
      <c r="J1079" s="64">
        <v>0.36723248404175901</v>
      </c>
      <c r="K1079" s="64">
        <v>0.590263830148964</v>
      </c>
      <c r="L1079" s="64">
        <v>0.56271897808695703</v>
      </c>
      <c r="M1079" s="64">
        <v>0.18458792237454899</v>
      </c>
      <c r="N1079" s="64">
        <v>0.35279338594871601</v>
      </c>
      <c r="O1079" s="64">
        <v>0.46157495775032997</v>
      </c>
      <c r="P1079" s="64">
        <v>0.493352392089767</v>
      </c>
      <c r="Q1079" s="64">
        <v>-9.7454161644519102E-2</v>
      </c>
      <c r="R1079" s="64">
        <v>1.6813904791546301E-3</v>
      </c>
      <c r="S1079" s="64">
        <v>0.13306179021915199</v>
      </c>
      <c r="T1079" s="64">
        <v>-0.33934461221210099</v>
      </c>
      <c r="U1079" s="64">
        <v>-0.26330217505250703</v>
      </c>
      <c r="V1079" s="64">
        <v>-0.30436446666176697</v>
      </c>
      <c r="W1079" s="64">
        <v>-0.44279300197131299</v>
      </c>
      <c r="X1079" s="64">
        <v>-0.47022373995619499</v>
      </c>
      <c r="Y1079" s="64">
        <v>-0.30360087655157503</v>
      </c>
      <c r="Z1079" s="64">
        <v>-0.294543082044741</v>
      </c>
      <c r="AA1079" s="64">
        <v>-0.185725925359396</v>
      </c>
      <c r="AB1079" s="64">
        <v>2.8921011948521699E-2</v>
      </c>
      <c r="AC1079" s="64">
        <v>-0.236028369561395</v>
      </c>
      <c r="AD1079" s="64">
        <v>6.5397371916894598E-2</v>
      </c>
      <c r="AE1079" s="64">
        <v>-0.123073940003614</v>
      </c>
      <c r="AF1079" s="64">
        <v>-1.0130015787753899E-2</v>
      </c>
      <c r="AG1079" s="64">
        <v>-0.26688050780142802</v>
      </c>
      <c r="AH1079" s="64">
        <v>-0.19923677269381199</v>
      </c>
      <c r="AI1079" s="64">
        <v>-0.25767930352881202</v>
      </c>
      <c r="AJ1079" s="64">
        <v>-0.30074713036840101</v>
      </c>
      <c r="AK1079" s="154" t="s">
        <v>18268</v>
      </c>
    </row>
    <row r="1080" spans="1:37" x14ac:dyDescent="0.2">
      <c r="A1080" s="44" t="s">
        <v>18267</v>
      </c>
      <c r="B1080" s="45" t="s">
        <v>158</v>
      </c>
      <c r="C1080" s="64">
        <v>3.5037009343648097E-2</v>
      </c>
      <c r="D1080" s="64">
        <v>-0.22868403078522501</v>
      </c>
      <c r="E1080" s="64">
        <v>0.16449455216626399</v>
      </c>
      <c r="F1080" s="64">
        <v>2.22109034395985E-3</v>
      </c>
      <c r="G1080" s="64">
        <v>-2.7831193939385798E-3</v>
      </c>
      <c r="H1080" s="64">
        <v>0.46650744302043801</v>
      </c>
      <c r="I1080" s="64">
        <v>0.41728017014068902</v>
      </c>
      <c r="J1080" s="64">
        <v>0.436407027261485</v>
      </c>
      <c r="K1080" s="64">
        <v>0.58600238607129396</v>
      </c>
      <c r="L1080" s="64">
        <v>0.419675869194861</v>
      </c>
      <c r="M1080" s="64">
        <v>0.141132108679038</v>
      </c>
      <c r="N1080" s="64">
        <v>0.35393020197118102</v>
      </c>
      <c r="O1080" s="64">
        <v>0.54978542132092301</v>
      </c>
      <c r="P1080" s="64">
        <v>0.456877387934019</v>
      </c>
      <c r="Q1080" s="64">
        <v>-7.7077675298831999E-2</v>
      </c>
      <c r="R1080" s="64">
        <v>6.1303886371347198E-2</v>
      </c>
      <c r="S1080" s="64">
        <v>0.13835135268905299</v>
      </c>
      <c r="T1080" s="64">
        <v>-0.37488476153996603</v>
      </c>
      <c r="U1080" s="64">
        <v>-0.34227318368495202</v>
      </c>
      <c r="V1080" s="64">
        <v>-0.35177731340267998</v>
      </c>
      <c r="W1080" s="64">
        <v>-0.36031653298492</v>
      </c>
      <c r="X1080" s="64">
        <v>-0.40424769305180602</v>
      </c>
      <c r="Y1080" s="64">
        <v>-0.23442517046438999</v>
      </c>
      <c r="Z1080" s="64">
        <v>-0.22476847704657599</v>
      </c>
      <c r="AA1080" s="64">
        <v>-0.13609110010282699</v>
      </c>
      <c r="AB1080" s="64">
        <v>0.10001084131219801</v>
      </c>
      <c r="AC1080" s="64">
        <v>-4.8497124500237E-2</v>
      </c>
      <c r="AD1080" s="64">
        <v>6.0376258576887602E-2</v>
      </c>
      <c r="AE1080" s="64">
        <v>-1.2215414068472199E-2</v>
      </c>
      <c r="AF1080" s="64">
        <v>0.20747420479793</v>
      </c>
      <c r="AG1080" s="64">
        <v>-0.239800945389641</v>
      </c>
      <c r="AH1080" s="64">
        <v>-0.15732670469862101</v>
      </c>
      <c r="AI1080" s="64">
        <v>-0.12638777125182399</v>
      </c>
      <c r="AJ1080" s="64">
        <v>-0.18026302446393599</v>
      </c>
      <c r="AK1080" s="154" t="s">
        <v>18266</v>
      </c>
    </row>
    <row r="1081" spans="1:37" x14ac:dyDescent="0.2">
      <c r="A1081" s="44" t="s">
        <v>18265</v>
      </c>
      <c r="B1081" s="45" t="s">
        <v>158</v>
      </c>
      <c r="C1081" s="64">
        <v>0.18634266130361199</v>
      </c>
      <c r="D1081" s="64">
        <v>-4.4805013635051801E-2</v>
      </c>
      <c r="E1081" s="64">
        <v>0.23627829795863101</v>
      </c>
      <c r="F1081" s="64">
        <v>9.3868349054782599E-2</v>
      </c>
      <c r="G1081" s="64">
        <v>0.29240676676941202</v>
      </c>
      <c r="H1081" s="64">
        <v>0.55062433319747495</v>
      </c>
      <c r="I1081" s="64">
        <v>0.40318808838522002</v>
      </c>
      <c r="J1081" s="64">
        <v>0.390044069396628</v>
      </c>
      <c r="K1081" s="64">
        <v>0.58508291905450105</v>
      </c>
      <c r="L1081" s="64">
        <v>0.56027826548360005</v>
      </c>
      <c r="M1081" s="64">
        <v>2.0961847848597798E-2</v>
      </c>
      <c r="N1081" s="64">
        <v>0.225764635634608</v>
      </c>
      <c r="O1081" s="64">
        <v>0.34895469058164402</v>
      </c>
      <c r="P1081" s="64">
        <v>0.35577177272754001</v>
      </c>
      <c r="Q1081" s="64">
        <v>-2.8490282876846001E-2</v>
      </c>
      <c r="R1081" s="64">
        <v>4.3363953406614801E-2</v>
      </c>
      <c r="S1081" s="64">
        <v>0.18841159647814201</v>
      </c>
      <c r="T1081" s="64">
        <v>-0.458078303632449</v>
      </c>
      <c r="U1081" s="64">
        <v>-0.23572335665526001</v>
      </c>
      <c r="V1081" s="64">
        <v>-0.25893641597223299</v>
      </c>
      <c r="W1081" s="64">
        <v>-0.47616170403885899</v>
      </c>
      <c r="X1081" s="64">
        <v>-0.46905456379409799</v>
      </c>
      <c r="Y1081" s="64">
        <v>-0.27708667540184201</v>
      </c>
      <c r="Z1081" s="64">
        <v>-0.31552672223794598</v>
      </c>
      <c r="AA1081" s="64">
        <v>-0.246794750153874</v>
      </c>
      <c r="AB1081" s="64">
        <v>-6.5169470213380903E-2</v>
      </c>
      <c r="AC1081" s="64">
        <v>-2.0124495860070101E-2</v>
      </c>
      <c r="AD1081" s="64">
        <v>0.27524205307323102</v>
      </c>
      <c r="AE1081" s="64">
        <v>7.8182710040668804E-3</v>
      </c>
      <c r="AF1081" s="64">
        <v>0.18931501388529701</v>
      </c>
      <c r="AG1081" s="64">
        <v>-8.3806019156798903E-2</v>
      </c>
      <c r="AH1081" s="64">
        <v>-6.5804355150838906E-2</v>
      </c>
      <c r="AI1081" s="64">
        <v>-0.133118719705209</v>
      </c>
      <c r="AJ1081" s="64">
        <v>-0.188975437752223</v>
      </c>
      <c r="AK1081" s="154" t="s">
        <v>18264</v>
      </c>
    </row>
    <row r="1082" spans="1:37" x14ac:dyDescent="0.2">
      <c r="A1082" s="44" t="s">
        <v>18263</v>
      </c>
      <c r="B1082" s="45" t="s">
        <v>158</v>
      </c>
      <c r="C1082" s="64">
        <v>0.22159772719894499</v>
      </c>
      <c r="D1082" s="64">
        <v>3.6553708078332502E-3</v>
      </c>
      <c r="E1082" s="64">
        <v>0.239633381120813</v>
      </c>
      <c r="F1082" s="64">
        <v>0.124450097195707</v>
      </c>
      <c r="G1082" s="64">
        <v>0.21131146886919</v>
      </c>
      <c r="H1082" s="64">
        <v>0.35866884577809799</v>
      </c>
      <c r="I1082" s="64">
        <v>0.19134781547240501</v>
      </c>
      <c r="J1082" s="64">
        <v>0.38817191539911799</v>
      </c>
      <c r="K1082" s="64">
        <v>0.58025444398377402</v>
      </c>
      <c r="L1082" s="64">
        <v>0.49053108217833102</v>
      </c>
      <c r="M1082" s="64">
        <v>0.17132961640154301</v>
      </c>
      <c r="N1082" s="64">
        <v>0.30601882837063898</v>
      </c>
      <c r="O1082" s="64">
        <v>0.45632463777600102</v>
      </c>
      <c r="P1082" s="64">
        <v>0.46132945291958299</v>
      </c>
      <c r="Q1082" s="64">
        <v>-0.14381389858285501</v>
      </c>
      <c r="R1082" s="64">
        <v>-2.33985169235571E-2</v>
      </c>
      <c r="S1082" s="64">
        <v>0.16859476363561099</v>
      </c>
      <c r="T1082" s="64">
        <v>-0.28269108207037302</v>
      </c>
      <c r="U1082" s="64">
        <v>-0.24229698424231499</v>
      </c>
      <c r="V1082" s="64">
        <v>-0.24293018968587099</v>
      </c>
      <c r="W1082" s="64">
        <v>-0.40211381758529302</v>
      </c>
      <c r="X1082" s="64">
        <v>-0.38624103228565398</v>
      </c>
      <c r="Y1082" s="64">
        <v>-0.30004702422441099</v>
      </c>
      <c r="Z1082" s="64">
        <v>-0.31128223490504098</v>
      </c>
      <c r="AA1082" s="64">
        <v>-0.14930961824706199</v>
      </c>
      <c r="AB1082" s="64">
        <v>5.2785011470023097E-2</v>
      </c>
      <c r="AC1082" s="64">
        <v>-0.21889952766205201</v>
      </c>
      <c r="AD1082" s="64">
        <v>4.2292601640036599E-2</v>
      </c>
      <c r="AE1082" s="64">
        <v>-0.14193675520903801</v>
      </c>
      <c r="AF1082" s="64">
        <v>-2.80314435122936E-2</v>
      </c>
      <c r="AG1082" s="64">
        <v>-0.19237960250115699</v>
      </c>
      <c r="AH1082" s="64">
        <v>-0.21626239084287499</v>
      </c>
      <c r="AI1082" s="64">
        <v>-0.235568127098195</v>
      </c>
      <c r="AJ1082" s="64">
        <v>-0.33727479115896097</v>
      </c>
      <c r="AK1082" s="154" t="s">
        <v>18262</v>
      </c>
    </row>
    <row r="1083" spans="1:37" x14ac:dyDescent="0.2">
      <c r="A1083" s="44" t="s">
        <v>18261</v>
      </c>
      <c r="B1083" s="45" t="s">
        <v>158</v>
      </c>
      <c r="C1083" s="64">
        <v>0.295133551628386</v>
      </c>
      <c r="D1083" s="64">
        <v>6.3432782394757706E-2</v>
      </c>
      <c r="E1083" s="64">
        <v>0.23647390013678299</v>
      </c>
      <c r="F1083" s="64">
        <v>0.104769442759864</v>
      </c>
      <c r="G1083" s="64">
        <v>0.16228355046465501</v>
      </c>
      <c r="H1083" s="64">
        <v>0.41328124795044802</v>
      </c>
      <c r="I1083" s="64">
        <v>0.231836389358793</v>
      </c>
      <c r="J1083" s="64">
        <v>0.353129914678321</v>
      </c>
      <c r="K1083" s="64">
        <v>0.57656283370384598</v>
      </c>
      <c r="L1083" s="64">
        <v>0.48283703494628</v>
      </c>
      <c r="M1083" s="64">
        <v>0.276506876084536</v>
      </c>
      <c r="N1083" s="64">
        <v>0.35457528825066797</v>
      </c>
      <c r="O1083" s="64">
        <v>0.50857162036356596</v>
      </c>
      <c r="P1083" s="64">
        <v>0.49788848978460498</v>
      </c>
      <c r="Q1083" s="64">
        <v>-8.0956733601308006E-2</v>
      </c>
      <c r="R1083" s="64">
        <v>-0.143542084918486</v>
      </c>
      <c r="S1083" s="64">
        <v>0.17661253115522799</v>
      </c>
      <c r="T1083" s="64">
        <v>-0.259459622581446</v>
      </c>
      <c r="U1083" s="64">
        <v>-0.26598255178801999</v>
      </c>
      <c r="V1083" s="64">
        <v>-0.256673568972487</v>
      </c>
      <c r="W1083" s="64">
        <v>-0.47191727921516002</v>
      </c>
      <c r="X1083" s="64">
        <v>-0.47656839650244698</v>
      </c>
      <c r="Y1083" s="64">
        <v>-0.331761055164493</v>
      </c>
      <c r="Z1083" s="64">
        <v>-0.30987057138804602</v>
      </c>
      <c r="AA1083" s="64">
        <v>-0.170005390792723</v>
      </c>
      <c r="AB1083" s="64">
        <v>4.1792654969261102E-3</v>
      </c>
      <c r="AC1083" s="64">
        <v>-0.19242590732336701</v>
      </c>
      <c r="AD1083" s="64">
        <v>6.6377909673024399E-2</v>
      </c>
      <c r="AE1083" s="64">
        <v>-0.12110159042695701</v>
      </c>
      <c r="AF1083" s="64">
        <v>2.0367458885444799E-2</v>
      </c>
      <c r="AG1083" s="64">
        <v>-0.23209108288031499</v>
      </c>
      <c r="AH1083" s="64">
        <v>-0.16478343967700801</v>
      </c>
      <c r="AI1083" s="64">
        <v>-0.21449972876583101</v>
      </c>
      <c r="AJ1083" s="64">
        <v>-0.30731231924003799</v>
      </c>
      <c r="AK1083" s="154" t="s">
        <v>18260</v>
      </c>
    </row>
    <row r="1084" spans="1:37" x14ac:dyDescent="0.2">
      <c r="A1084" s="44" t="s">
        <v>18259</v>
      </c>
      <c r="B1084" s="45" t="s">
        <v>158</v>
      </c>
      <c r="C1084" s="64">
        <v>0.15938335714841301</v>
      </c>
      <c r="D1084" s="64">
        <v>6.2335023599249799E-2</v>
      </c>
      <c r="E1084" s="64">
        <v>0.38252244008868003</v>
      </c>
      <c r="F1084" s="64">
        <v>0.18561706565286501</v>
      </c>
      <c r="G1084" s="64">
        <v>0.36175805162157898</v>
      </c>
      <c r="H1084" s="64">
        <v>0.38096738727199098</v>
      </c>
      <c r="I1084" s="64">
        <v>0.29568257652914698</v>
      </c>
      <c r="J1084" s="64">
        <v>0.21425401491020499</v>
      </c>
      <c r="K1084" s="64">
        <v>0.56533163045865198</v>
      </c>
      <c r="L1084" s="64">
        <v>0.50558208524316794</v>
      </c>
      <c r="M1084" s="64">
        <v>0.100939201344562</v>
      </c>
      <c r="N1084" s="64">
        <v>0.14722476169082399</v>
      </c>
      <c r="O1084" s="64">
        <v>0.355853864954084</v>
      </c>
      <c r="P1084" s="64">
        <v>0.43003442336104403</v>
      </c>
      <c r="Q1084" s="64">
        <v>-2.4814471476109101E-2</v>
      </c>
      <c r="R1084" s="64">
        <v>-3.8084175577808799E-2</v>
      </c>
      <c r="S1084" s="64">
        <v>0.23652001283048099</v>
      </c>
      <c r="T1084" s="64">
        <v>-0.31240468110560798</v>
      </c>
      <c r="U1084" s="64">
        <v>-6.0581967678623803E-2</v>
      </c>
      <c r="V1084" s="64">
        <v>-0.100512258478414</v>
      </c>
      <c r="W1084" s="64">
        <v>-0.57469191416363397</v>
      </c>
      <c r="X1084" s="64">
        <v>-0.52366125810858399</v>
      </c>
      <c r="Y1084" s="64">
        <v>-0.26388958662141698</v>
      </c>
      <c r="Z1084" s="64">
        <v>-0.28045494739716798</v>
      </c>
      <c r="AA1084" s="64">
        <v>-0.16027373875422599</v>
      </c>
      <c r="AB1084" s="64">
        <v>-0.224249609304086</v>
      </c>
      <c r="AC1084" s="64">
        <v>-2.1266290513322898E-2</v>
      </c>
      <c r="AD1084" s="64">
        <v>8.3168597210808506E-2</v>
      </c>
      <c r="AE1084" s="64">
        <v>-0.20593703601331301</v>
      </c>
      <c r="AF1084" s="64">
        <v>6.1462086257470403E-3</v>
      </c>
      <c r="AG1084" s="64">
        <v>-0.211651702024092</v>
      </c>
      <c r="AH1084" s="64">
        <v>-0.15085529675361001</v>
      </c>
      <c r="AI1084" s="64">
        <v>-0.23794168799826099</v>
      </c>
      <c r="AJ1084" s="64">
        <v>-0.276446675378965</v>
      </c>
      <c r="AK1084" s="154" t="s">
        <v>18258</v>
      </c>
    </row>
    <row r="1085" spans="1:37" x14ac:dyDescent="0.2">
      <c r="A1085" s="44" t="s">
        <v>18257</v>
      </c>
      <c r="B1085" s="45" t="s">
        <v>158</v>
      </c>
      <c r="C1085" s="64">
        <v>4.6729663416211903E-2</v>
      </c>
      <c r="D1085" s="64">
        <v>-9.4405474251572502E-2</v>
      </c>
      <c r="E1085" s="64">
        <v>0.20092560809420801</v>
      </c>
      <c r="F1085" s="64">
        <v>-8.9737968983961802E-2</v>
      </c>
      <c r="G1085" s="64">
        <v>4.2464308674746001E-2</v>
      </c>
      <c r="H1085" s="64">
        <v>0.36980032291070403</v>
      </c>
      <c r="I1085" s="64">
        <v>0.233264288599381</v>
      </c>
      <c r="J1085" s="64">
        <v>0.31413003838480902</v>
      </c>
      <c r="K1085" s="64">
        <v>0.56507937777410899</v>
      </c>
      <c r="L1085" s="64">
        <v>0.36166995296690801</v>
      </c>
      <c r="M1085" s="64">
        <v>7.6124786946440703E-3</v>
      </c>
      <c r="N1085" s="64">
        <v>0.1770192745983</v>
      </c>
      <c r="O1085" s="64">
        <v>0.44219146230878897</v>
      </c>
      <c r="P1085" s="64">
        <v>0.34230162462410002</v>
      </c>
      <c r="Q1085" s="64">
        <v>-0.13029642514912501</v>
      </c>
      <c r="R1085" s="64">
        <v>-2.3219761703904399E-2</v>
      </c>
      <c r="S1085" s="64">
        <v>0.18566671613622299</v>
      </c>
      <c r="T1085" s="64">
        <v>-0.37515620488063101</v>
      </c>
      <c r="U1085" s="64">
        <v>-0.17448842094818301</v>
      </c>
      <c r="V1085" s="64">
        <v>-0.16522011788553601</v>
      </c>
      <c r="W1085" s="64">
        <v>-0.34584033658899499</v>
      </c>
      <c r="X1085" s="64">
        <v>-0.35692630886798399</v>
      </c>
      <c r="Y1085" s="64">
        <v>-0.21087014043246</v>
      </c>
      <c r="Z1085" s="64">
        <v>-0.24624958936838101</v>
      </c>
      <c r="AA1085" s="64">
        <v>-0.19453890456252501</v>
      </c>
      <c r="AB1085" s="64">
        <v>-6.9012942395017193E-2</v>
      </c>
      <c r="AC1085" s="64">
        <v>-9.7447356540603297E-2</v>
      </c>
      <c r="AD1085" s="64">
        <v>0.188333126629499</v>
      </c>
      <c r="AE1085" s="64">
        <v>-5.9771107522553497E-2</v>
      </c>
      <c r="AF1085" s="64">
        <v>3.9172086156437302E-2</v>
      </c>
      <c r="AG1085" s="64">
        <v>-0.12625742835162401</v>
      </c>
      <c r="AH1085" s="64">
        <v>-5.4298220579523097E-2</v>
      </c>
      <c r="AI1085" s="64">
        <v>-0.107512349166646</v>
      </c>
      <c r="AJ1085" s="64">
        <v>-0.22062257707432401</v>
      </c>
      <c r="AK1085" s="154" t="s">
        <v>18256</v>
      </c>
    </row>
    <row r="1086" spans="1:37" x14ac:dyDescent="0.2">
      <c r="A1086" s="44" t="s">
        <v>18255</v>
      </c>
      <c r="B1086" s="45" t="s">
        <v>158</v>
      </c>
      <c r="C1086" s="64">
        <v>8.8732175155326096E-2</v>
      </c>
      <c r="D1086" s="64">
        <v>-0.164468263946247</v>
      </c>
      <c r="E1086" s="64">
        <v>0.176469738402492</v>
      </c>
      <c r="F1086" s="64">
        <v>4.7069100274796202E-2</v>
      </c>
      <c r="G1086" s="64">
        <v>2.51637297414509E-2</v>
      </c>
      <c r="H1086" s="64">
        <v>0.33655096872780998</v>
      </c>
      <c r="I1086" s="64">
        <v>0.19814644012236701</v>
      </c>
      <c r="J1086" s="64">
        <v>0.39088780601286799</v>
      </c>
      <c r="K1086" s="64">
        <v>0.56161456728062498</v>
      </c>
      <c r="L1086" s="64">
        <v>0.399375197095513</v>
      </c>
      <c r="M1086" s="64">
        <v>0.21293272754978501</v>
      </c>
      <c r="N1086" s="64">
        <v>0.377415013044828</v>
      </c>
      <c r="O1086" s="64">
        <v>0.53702967423443404</v>
      </c>
      <c r="P1086" s="64">
        <v>0.48637337854680202</v>
      </c>
      <c r="Q1086" s="64">
        <v>-0.14729992531230299</v>
      </c>
      <c r="R1086" s="64">
        <v>-1.0268182518373499E-2</v>
      </c>
      <c r="S1086" s="64">
        <v>7.4693906542751903E-2</v>
      </c>
      <c r="T1086" s="64">
        <v>-0.30580864938372398</v>
      </c>
      <c r="U1086" s="64">
        <v>-0.30069254036124199</v>
      </c>
      <c r="V1086" s="64">
        <v>-0.32735574016403901</v>
      </c>
      <c r="W1086" s="64">
        <v>-0.269179959359998</v>
      </c>
      <c r="X1086" s="64">
        <v>-0.34057992086855898</v>
      </c>
      <c r="Y1086" s="64">
        <v>-0.246829112589454</v>
      </c>
      <c r="Z1086" s="64">
        <v>-0.24731418960915499</v>
      </c>
      <c r="AA1086" s="64">
        <v>-0.14655916524889101</v>
      </c>
      <c r="AB1086" s="64">
        <v>0.12099049712050799</v>
      </c>
      <c r="AC1086" s="64">
        <v>-0.27521720392174098</v>
      </c>
      <c r="AD1086" s="64">
        <v>-8.0553845386870902E-3</v>
      </c>
      <c r="AE1086" s="64">
        <v>-6.8353778413029406E-2</v>
      </c>
      <c r="AF1086" s="64">
        <v>4.9241424584459001E-2</v>
      </c>
      <c r="AG1086" s="64">
        <v>-0.201730842085423</v>
      </c>
      <c r="AH1086" s="64">
        <v>-0.18490408600748801</v>
      </c>
      <c r="AI1086" s="64">
        <v>-0.175023946278932</v>
      </c>
      <c r="AJ1086" s="64">
        <v>-0.25527531086946198</v>
      </c>
      <c r="AK1086" s="154" t="s">
        <v>18254</v>
      </c>
    </row>
    <row r="1087" spans="1:37" x14ac:dyDescent="0.2">
      <c r="A1087" s="44" t="s">
        <v>18253</v>
      </c>
      <c r="B1087" s="45" t="s">
        <v>158</v>
      </c>
      <c r="C1087" s="64">
        <v>0.217079353363095</v>
      </c>
      <c r="D1087" s="64">
        <v>-6.6611974157970294E-2</v>
      </c>
      <c r="E1087" s="64">
        <v>0.25870097929414398</v>
      </c>
      <c r="F1087" s="64">
        <v>0.16297015716053601</v>
      </c>
      <c r="G1087" s="64">
        <v>0.27546435618406601</v>
      </c>
      <c r="H1087" s="64">
        <v>0.49769742878464202</v>
      </c>
      <c r="I1087" s="64">
        <v>0.35667369892557399</v>
      </c>
      <c r="J1087" s="64">
        <v>0.44677613917364101</v>
      </c>
      <c r="K1087" s="64">
        <v>0.55556962702199897</v>
      </c>
      <c r="L1087" s="64">
        <v>0.54116411764510497</v>
      </c>
      <c r="M1087" s="64">
        <v>0.108516793879299</v>
      </c>
      <c r="N1087" s="64">
        <v>0.34475993526832599</v>
      </c>
      <c r="O1087" s="64">
        <v>0.44327914664739299</v>
      </c>
      <c r="P1087" s="64">
        <v>0.44081245626170801</v>
      </c>
      <c r="Q1087" s="64">
        <v>0.25842583206350001</v>
      </c>
      <c r="R1087" s="64">
        <v>9.0082232414247704E-2</v>
      </c>
      <c r="S1087" s="64">
        <v>6.8616879900115502E-2</v>
      </c>
      <c r="T1087" s="64">
        <v>-0.42016247273785601</v>
      </c>
      <c r="U1087" s="64">
        <v>-0.30066886761369899</v>
      </c>
      <c r="V1087" s="64">
        <v>-0.37640101131084902</v>
      </c>
      <c r="W1087" s="64">
        <v>-0.38797277510160699</v>
      </c>
      <c r="X1087" s="64">
        <v>-0.384690114689555</v>
      </c>
      <c r="Y1087" s="64">
        <v>-0.32895927819730197</v>
      </c>
      <c r="Z1087" s="64">
        <v>-0.28552767272539198</v>
      </c>
      <c r="AA1087" s="64">
        <v>-0.20864198224195099</v>
      </c>
      <c r="AB1087" s="64">
        <v>8.8713442094535494E-2</v>
      </c>
      <c r="AC1087" s="64">
        <v>-4.9723762384327297E-2</v>
      </c>
      <c r="AD1087" s="64">
        <v>0.115857201797067</v>
      </c>
      <c r="AE1087" s="64">
        <v>-3.79833669349013E-2</v>
      </c>
      <c r="AF1087" s="64">
        <v>0.172498577818368</v>
      </c>
      <c r="AG1087" s="64">
        <v>-0.27873342683340602</v>
      </c>
      <c r="AH1087" s="64">
        <v>-0.18095621774934501</v>
      </c>
      <c r="AI1087" s="64">
        <v>-0.266528292091331</v>
      </c>
      <c r="AJ1087" s="64">
        <v>-0.23286966232568199</v>
      </c>
      <c r="AK1087" s="154" t="s">
        <v>18252</v>
      </c>
    </row>
    <row r="1088" spans="1:37" x14ac:dyDescent="0.2">
      <c r="A1088" s="44" t="s">
        <v>18251</v>
      </c>
      <c r="B1088" s="45" t="s">
        <v>158</v>
      </c>
      <c r="C1088" s="64">
        <v>0.144317785196445</v>
      </c>
      <c r="D1088" s="64">
        <v>6.8738507437158494E-2</v>
      </c>
      <c r="E1088" s="64">
        <v>0.33987211507922799</v>
      </c>
      <c r="F1088" s="64">
        <v>0.240349584685285</v>
      </c>
      <c r="G1088" s="64">
        <v>0.41637811515599599</v>
      </c>
      <c r="H1088" s="64">
        <v>0.269166000575981</v>
      </c>
      <c r="I1088" s="64">
        <v>8.3634135889185196E-2</v>
      </c>
      <c r="J1088" s="64">
        <v>0.215471508504118</v>
      </c>
      <c r="K1088" s="64">
        <v>0.55179715662384499</v>
      </c>
      <c r="L1088" s="64">
        <v>0.48918269714941198</v>
      </c>
      <c r="M1088" s="64">
        <v>3.5536141818630802E-2</v>
      </c>
      <c r="N1088" s="64">
        <v>0.13021984601614001</v>
      </c>
      <c r="O1088" s="64">
        <v>0.315268165760691</v>
      </c>
      <c r="P1088" s="64">
        <v>0.41542959976988802</v>
      </c>
      <c r="Q1088" s="64">
        <v>-6.3059408312588104E-3</v>
      </c>
      <c r="R1088" s="64">
        <v>-3.7919240525774001E-2</v>
      </c>
      <c r="S1088" s="64">
        <v>0.22619418308888301</v>
      </c>
      <c r="T1088" s="64">
        <v>-0.28766428596198801</v>
      </c>
      <c r="U1088" s="64">
        <v>-3.6496522918076403E-2</v>
      </c>
      <c r="V1088" s="64">
        <v>-5.2441063449172501E-2</v>
      </c>
      <c r="W1088" s="64">
        <v>-0.45653750312031099</v>
      </c>
      <c r="X1088" s="64">
        <v>-0.46594881779462199</v>
      </c>
      <c r="Y1088" s="64">
        <v>-0.21230941530330499</v>
      </c>
      <c r="Z1088" s="64">
        <v>-0.128953924360765</v>
      </c>
      <c r="AA1088" s="64">
        <v>4.1475958522853899E-2</v>
      </c>
      <c r="AB1088" s="64">
        <v>-0.153117931287511</v>
      </c>
      <c r="AC1088" s="64">
        <v>-0.230282741401302</v>
      </c>
      <c r="AD1088" s="64">
        <v>8.3273579511172896E-2</v>
      </c>
      <c r="AE1088" s="64">
        <v>-0.26669890842614302</v>
      </c>
      <c r="AF1088" s="64">
        <v>-0.15330762055131</v>
      </c>
      <c r="AG1088" s="64">
        <v>-0.218782834137487</v>
      </c>
      <c r="AH1088" s="64">
        <v>-0.183616369676184</v>
      </c>
      <c r="AI1088" s="64">
        <v>-0.239273215236393</v>
      </c>
      <c r="AJ1088" s="64">
        <v>-0.276218174227712</v>
      </c>
      <c r="AK1088" s="154" t="s">
        <v>18250</v>
      </c>
    </row>
    <row r="1089" spans="1:37" x14ac:dyDescent="0.2">
      <c r="A1089" s="44" t="s">
        <v>18249</v>
      </c>
      <c r="B1089" s="45" t="s">
        <v>158</v>
      </c>
      <c r="C1089" s="64">
        <v>0.196559363025645</v>
      </c>
      <c r="D1089" s="64">
        <v>-5.2638989657242598E-2</v>
      </c>
      <c r="E1089" s="64">
        <v>7.6761759012699396E-2</v>
      </c>
      <c r="F1089" s="64">
        <v>3.5312206662751297E-2</v>
      </c>
      <c r="G1089" s="64">
        <v>0.261702939640513</v>
      </c>
      <c r="H1089" s="64">
        <v>0.51710099852407199</v>
      </c>
      <c r="I1089" s="64">
        <v>0.34244026002079297</v>
      </c>
      <c r="J1089" s="64">
        <v>0.45333239029918099</v>
      </c>
      <c r="K1089" s="64">
        <v>0.54897190846777799</v>
      </c>
      <c r="L1089" s="64">
        <v>0.53046042455832398</v>
      </c>
      <c r="M1089" s="64">
        <v>-9.5324080382112403E-2</v>
      </c>
      <c r="N1089" s="64">
        <v>0.21054428784715301</v>
      </c>
      <c r="O1089" s="64">
        <v>0.31831550055765601</v>
      </c>
      <c r="P1089" s="64">
        <v>0.26040377439330298</v>
      </c>
      <c r="Q1089" s="64">
        <v>-9.0937179804936194E-2</v>
      </c>
      <c r="R1089" s="64">
        <v>9.6170862889596101E-2</v>
      </c>
      <c r="S1089" s="64">
        <v>0.23657279095632999</v>
      </c>
      <c r="T1089" s="64">
        <v>-0.50435809191901004</v>
      </c>
      <c r="U1089" s="64">
        <v>-0.36423779543752399</v>
      </c>
      <c r="V1089" s="64">
        <v>-0.25587415442670802</v>
      </c>
      <c r="W1089" s="64">
        <v>-0.34726440160841998</v>
      </c>
      <c r="X1089" s="64">
        <v>-0.304273212458816</v>
      </c>
      <c r="Y1089" s="64">
        <v>-0.25757700644564402</v>
      </c>
      <c r="Z1089" s="64">
        <v>-0.23966650068655501</v>
      </c>
      <c r="AA1089" s="64">
        <v>-0.173332204874383</v>
      </c>
      <c r="AB1089" s="64">
        <v>6.8626737070815805E-2</v>
      </c>
      <c r="AC1089" s="64">
        <v>-3.5353221590128402E-2</v>
      </c>
      <c r="AD1089" s="64">
        <v>0.28879899991417401</v>
      </c>
      <c r="AE1089" s="64">
        <v>0.10582113615831699</v>
      </c>
      <c r="AF1089" s="64">
        <v>0.22937590394367</v>
      </c>
      <c r="AG1089" s="64">
        <v>-5.4871423993653801E-2</v>
      </c>
      <c r="AH1089" s="64">
        <v>-2.12335472662308E-2</v>
      </c>
      <c r="AI1089" s="64">
        <v>-4.1782921512853602E-3</v>
      </c>
      <c r="AJ1089" s="64">
        <v>-0.112796238392058</v>
      </c>
      <c r="AK1089" s="154" t="s">
        <v>18248</v>
      </c>
    </row>
    <row r="1090" spans="1:37" x14ac:dyDescent="0.2">
      <c r="A1090" s="44" t="s">
        <v>18247</v>
      </c>
      <c r="B1090" s="45" t="s">
        <v>158</v>
      </c>
      <c r="C1090" s="64">
        <v>0.27077762693798302</v>
      </c>
      <c r="D1090" s="64">
        <v>8.8862110116541396E-2</v>
      </c>
      <c r="E1090" s="64">
        <v>0.36946799652690598</v>
      </c>
      <c r="F1090" s="64">
        <v>0.41464296805370898</v>
      </c>
      <c r="G1090" s="64">
        <v>0.47478112293443198</v>
      </c>
      <c r="H1090" s="64">
        <v>0.37781403210578102</v>
      </c>
      <c r="I1090" s="64">
        <v>0.26616441853599698</v>
      </c>
      <c r="J1090" s="64">
        <v>0.25877732055445102</v>
      </c>
      <c r="K1090" s="64">
        <v>0.54735907623894098</v>
      </c>
      <c r="L1090" s="64">
        <v>0.57309580462570198</v>
      </c>
      <c r="M1090" s="64">
        <v>0.32304066087397698</v>
      </c>
      <c r="N1090" s="64">
        <v>0.36042645180654997</v>
      </c>
      <c r="O1090" s="64">
        <v>0.443682912761104</v>
      </c>
      <c r="P1090" s="64">
        <v>0.57796257470530998</v>
      </c>
      <c r="Q1090" s="64">
        <v>7.4326609918297495E-2</v>
      </c>
      <c r="R1090" s="64">
        <v>2.9286140654095701E-3</v>
      </c>
      <c r="S1090" s="64">
        <v>0.24220299333314799</v>
      </c>
      <c r="T1090" s="64">
        <v>-0.24346782594730801</v>
      </c>
      <c r="U1090" s="64">
        <v>-0.155821586621503</v>
      </c>
      <c r="V1090" s="64">
        <v>-0.17704030441184601</v>
      </c>
      <c r="W1090" s="64">
        <v>-0.61634825731715004</v>
      </c>
      <c r="X1090" s="64">
        <v>-0.55376531288419895</v>
      </c>
      <c r="Y1090" s="64">
        <v>-0.34359968875381502</v>
      </c>
      <c r="Z1090" s="64">
        <v>-0.35735943099151402</v>
      </c>
      <c r="AA1090" s="64">
        <v>-0.16649033451414499</v>
      </c>
      <c r="AB1090" s="64">
        <v>-0.12353452512839801</v>
      </c>
      <c r="AC1090" s="64">
        <v>-0.13110896224180199</v>
      </c>
      <c r="AD1090" s="64">
        <v>-1.85550182809812E-2</v>
      </c>
      <c r="AE1090" s="64">
        <v>-0.29432089385561999</v>
      </c>
      <c r="AF1090" s="64">
        <v>-6.6302775444112297E-2</v>
      </c>
      <c r="AG1090" s="64">
        <v>-0.36059588365652301</v>
      </c>
      <c r="AH1090" s="64">
        <v>-0.29522506462881098</v>
      </c>
      <c r="AI1090" s="64">
        <v>-0.32546226342416601</v>
      </c>
      <c r="AJ1090" s="64">
        <v>-0.41207695378171399</v>
      </c>
      <c r="AK1090" s="154" t="s">
        <v>18246</v>
      </c>
    </row>
    <row r="1091" spans="1:37" x14ac:dyDescent="0.2">
      <c r="A1091" s="44" t="s">
        <v>18245</v>
      </c>
      <c r="B1091" s="45" t="s">
        <v>158</v>
      </c>
      <c r="C1091" s="64">
        <v>8.0527211026860002E-2</v>
      </c>
      <c r="D1091" s="64">
        <v>-0.16833536052925599</v>
      </c>
      <c r="E1091" s="64">
        <v>0.16496634357414799</v>
      </c>
      <c r="F1091" s="64">
        <v>-0.146241133979918</v>
      </c>
      <c r="G1091" s="64">
        <v>3.2254414242662698E-2</v>
      </c>
      <c r="H1091" s="64">
        <v>0.55024702553166105</v>
      </c>
      <c r="I1091" s="64">
        <v>0.414020614986577</v>
      </c>
      <c r="J1091" s="64">
        <v>0.40789432680445797</v>
      </c>
      <c r="K1091" s="64">
        <v>0.54650029418992596</v>
      </c>
      <c r="L1091" s="64">
        <v>0.45589886111643702</v>
      </c>
      <c r="M1091" s="64">
        <v>-7.6890764378505796E-2</v>
      </c>
      <c r="N1091" s="64">
        <v>0.18176811973427601</v>
      </c>
      <c r="O1091" s="64">
        <v>0.36452971235871501</v>
      </c>
      <c r="P1091" s="64">
        <v>0.26302854077048898</v>
      </c>
      <c r="Q1091" s="64">
        <v>-0.117484211786162</v>
      </c>
      <c r="R1091" s="64">
        <v>2.7962408098734799E-2</v>
      </c>
      <c r="S1091" s="64">
        <v>0.180248909180797</v>
      </c>
      <c r="T1091" s="64">
        <v>-0.48059435706668702</v>
      </c>
      <c r="U1091" s="64">
        <v>-0.294540192314522</v>
      </c>
      <c r="V1091" s="64">
        <v>-0.31847454694192001</v>
      </c>
      <c r="W1091" s="64">
        <v>-0.31628688017161999</v>
      </c>
      <c r="X1091" s="64">
        <v>-0.39546490466901202</v>
      </c>
      <c r="Y1091" s="64">
        <v>-0.16136149201387301</v>
      </c>
      <c r="Z1091" s="64">
        <v>-0.23917003857236799</v>
      </c>
      <c r="AA1091" s="64">
        <v>-0.236648515540169</v>
      </c>
      <c r="AB1091" s="64">
        <v>4.5477543701294204E-3</v>
      </c>
      <c r="AC1091" s="64">
        <v>4.77347669188933E-2</v>
      </c>
      <c r="AD1091" s="64">
        <v>0.32569365153499502</v>
      </c>
      <c r="AE1091" s="64">
        <v>0.128174289869734</v>
      </c>
      <c r="AF1091" s="64">
        <v>0.29200574145813701</v>
      </c>
      <c r="AG1091" s="64">
        <v>1.7325605403893302E-2</v>
      </c>
      <c r="AH1091" s="64">
        <v>3.3003779056183902E-2</v>
      </c>
      <c r="AI1091" s="64">
        <v>3.8135862922799899E-2</v>
      </c>
      <c r="AJ1091" s="64">
        <v>-4.4814417705950398E-2</v>
      </c>
      <c r="AK1091" s="154" t="s">
        <v>18244</v>
      </c>
    </row>
    <row r="1092" spans="1:37" x14ac:dyDescent="0.2">
      <c r="A1092" s="44" t="s">
        <v>18243</v>
      </c>
      <c r="B1092" s="45" t="s">
        <v>158</v>
      </c>
      <c r="C1092" s="64">
        <v>0.13763282376670599</v>
      </c>
      <c r="D1092" s="64">
        <v>-2.0943025063266601E-2</v>
      </c>
      <c r="E1092" s="64">
        <v>0.203040596757292</v>
      </c>
      <c r="F1092" s="64">
        <v>-0.157102386601915</v>
      </c>
      <c r="G1092" s="64">
        <v>2.86505772177746E-2</v>
      </c>
      <c r="H1092" s="64">
        <v>0.48233909845990602</v>
      </c>
      <c r="I1092" s="64">
        <v>0.31197100909171499</v>
      </c>
      <c r="J1092" s="64">
        <v>0.322850423446429</v>
      </c>
      <c r="K1092" s="64">
        <v>0.53860420617684002</v>
      </c>
      <c r="L1092" s="64">
        <v>0.40998641885577802</v>
      </c>
      <c r="M1092" s="64">
        <v>-8.9997206229797802E-2</v>
      </c>
      <c r="N1092" s="64">
        <v>9.5677734658037597E-2</v>
      </c>
      <c r="O1092" s="64">
        <v>0.31613033768867399</v>
      </c>
      <c r="P1092" s="64">
        <v>0.23135540637187599</v>
      </c>
      <c r="Q1092" s="64">
        <v>-9.8802949187246802E-2</v>
      </c>
      <c r="R1092" s="64">
        <v>-3.0970624333626899E-2</v>
      </c>
      <c r="S1092" s="64">
        <v>0.20430057850146799</v>
      </c>
      <c r="T1092" s="64">
        <v>-0.38371794815458998</v>
      </c>
      <c r="U1092" s="64">
        <v>-0.16719278990873301</v>
      </c>
      <c r="V1092" s="64">
        <v>-0.18044312391806899</v>
      </c>
      <c r="W1092" s="64">
        <v>-0.38154305945766698</v>
      </c>
      <c r="X1092" s="64">
        <v>-0.382820996158456</v>
      </c>
      <c r="Y1092" s="64">
        <v>-0.220214992127889</v>
      </c>
      <c r="Z1092" s="64">
        <v>-0.219936768873017</v>
      </c>
      <c r="AA1092" s="64">
        <v>-0.172009516443834</v>
      </c>
      <c r="AB1092" s="64">
        <v>-8.3645289705863504E-2</v>
      </c>
      <c r="AC1092" s="64">
        <v>-1.2225388740845101E-2</v>
      </c>
      <c r="AD1092" s="64">
        <v>0.38801388472271398</v>
      </c>
      <c r="AE1092" s="64">
        <v>3.6237130297931602E-2</v>
      </c>
      <c r="AF1092" s="64">
        <v>0.14519928549074201</v>
      </c>
      <c r="AG1092" s="64">
        <v>1.36177418051777E-2</v>
      </c>
      <c r="AH1092" s="64">
        <v>2.1134350931432701E-2</v>
      </c>
      <c r="AI1092" s="64">
        <v>-5.2581687279218102E-2</v>
      </c>
      <c r="AJ1092" s="64">
        <v>-0.135796916990996</v>
      </c>
      <c r="AK1092" s="154" t="s">
        <v>18242</v>
      </c>
    </row>
    <row r="1093" spans="1:37" x14ac:dyDescent="0.2">
      <c r="A1093" s="44" t="s">
        <v>18241</v>
      </c>
      <c r="B1093" s="45" t="s">
        <v>158</v>
      </c>
      <c r="C1093" s="64">
        <v>0.227386704619994</v>
      </c>
      <c r="D1093" s="64">
        <v>3.9698008801330099E-2</v>
      </c>
      <c r="E1093" s="64">
        <v>0.41478838478542202</v>
      </c>
      <c r="F1093" s="64">
        <v>0.18153865102637901</v>
      </c>
      <c r="G1093" s="64">
        <v>0.403858663086961</v>
      </c>
      <c r="H1093" s="64">
        <v>0.39780455487856198</v>
      </c>
      <c r="I1093" s="64">
        <v>0.261487454426719</v>
      </c>
      <c r="J1093" s="64">
        <v>0.27288624740342898</v>
      </c>
      <c r="K1093" s="64">
        <v>0.53841607670236702</v>
      </c>
      <c r="L1093" s="64">
        <v>0.52654343401007697</v>
      </c>
      <c r="M1093" s="64">
        <v>5.6846020560661202E-2</v>
      </c>
      <c r="N1093" s="64">
        <v>0.16157612453866199</v>
      </c>
      <c r="O1093" s="64">
        <v>0.27915643217085101</v>
      </c>
      <c r="P1093" s="64">
        <v>0.36937541179820699</v>
      </c>
      <c r="Q1093" s="64">
        <v>7.83131416762811E-3</v>
      </c>
      <c r="R1093" s="64">
        <v>-7.1657023990392602E-2</v>
      </c>
      <c r="S1093" s="64">
        <v>0.19083841316078601</v>
      </c>
      <c r="T1093" s="64">
        <v>-0.30532999497199398</v>
      </c>
      <c r="U1093" s="64">
        <v>-6.0110610505127497E-2</v>
      </c>
      <c r="V1093" s="64">
        <v>-0.15956466055546401</v>
      </c>
      <c r="W1093" s="64">
        <v>-0.51200144623224797</v>
      </c>
      <c r="X1093" s="64">
        <v>-0.50555816650135799</v>
      </c>
      <c r="Y1093" s="64">
        <v>-0.27845273894594902</v>
      </c>
      <c r="Z1093" s="64">
        <v>-0.27996521899488802</v>
      </c>
      <c r="AA1093" s="64">
        <v>-0.15956017983135701</v>
      </c>
      <c r="AB1093" s="64">
        <v>-0.12996119437290701</v>
      </c>
      <c r="AC1093" s="64">
        <v>-7.3700657645149603E-2</v>
      </c>
      <c r="AD1093" s="64">
        <v>0.161067482849825</v>
      </c>
      <c r="AE1093" s="64">
        <v>-0.17498297907027599</v>
      </c>
      <c r="AF1093" s="64">
        <v>2.9845985320318398E-3</v>
      </c>
      <c r="AG1093" s="64">
        <v>-0.18514047620542001</v>
      </c>
      <c r="AH1093" s="64">
        <v>-0.16140221341765101</v>
      </c>
      <c r="AI1093" s="64">
        <v>-0.228269317161784</v>
      </c>
      <c r="AJ1093" s="64">
        <v>-0.28719567163050402</v>
      </c>
      <c r="AK1093" s="154" t="s">
        <v>18240</v>
      </c>
    </row>
    <row r="1094" spans="1:37" x14ac:dyDescent="0.2">
      <c r="A1094" s="44" t="s">
        <v>18239</v>
      </c>
      <c r="B1094" s="45" t="s">
        <v>158</v>
      </c>
      <c r="C1094" s="64">
        <v>9.1005684647495894E-2</v>
      </c>
      <c r="D1094" s="64">
        <v>-8.0070334897735698E-2</v>
      </c>
      <c r="E1094" s="64">
        <v>0.14402026382129801</v>
      </c>
      <c r="F1094" s="64">
        <v>2.1719010589809198E-2</v>
      </c>
      <c r="G1094" s="64">
        <v>8.3772924377275404E-2</v>
      </c>
      <c r="H1094" s="64">
        <v>0.38034560597258099</v>
      </c>
      <c r="I1094" s="64">
        <v>0.242112868436345</v>
      </c>
      <c r="J1094" s="64">
        <v>0.35124717575382702</v>
      </c>
      <c r="K1094" s="64">
        <v>0.53362718472192106</v>
      </c>
      <c r="L1094" s="64">
        <v>0.40737989926944201</v>
      </c>
      <c r="M1094" s="64">
        <v>8.7867048982542606E-2</v>
      </c>
      <c r="N1094" s="64">
        <v>0.25565411791343901</v>
      </c>
      <c r="O1094" s="64">
        <v>0.43507092832925798</v>
      </c>
      <c r="P1094" s="64">
        <v>0.37684278079243499</v>
      </c>
      <c r="Q1094" s="64">
        <v>-0.17376078883347201</v>
      </c>
      <c r="R1094" s="64">
        <v>1.85308915093421E-2</v>
      </c>
      <c r="S1094" s="64">
        <v>0.15420528091413099</v>
      </c>
      <c r="T1094" s="64">
        <v>-0.33389036610433298</v>
      </c>
      <c r="U1094" s="64">
        <v>-0.29803653981905698</v>
      </c>
      <c r="V1094" s="64">
        <v>-0.23757676690072299</v>
      </c>
      <c r="W1094" s="64">
        <v>-0.30639393897503497</v>
      </c>
      <c r="X1094" s="64">
        <v>-0.311002110144383</v>
      </c>
      <c r="Y1094" s="64">
        <v>-0.125639485849351</v>
      </c>
      <c r="Z1094" s="64">
        <v>-0.20501516955195301</v>
      </c>
      <c r="AA1094" s="64">
        <v>-0.160548347696986</v>
      </c>
      <c r="AB1094" s="64">
        <v>3.2176401056097897E-2</v>
      </c>
      <c r="AC1094" s="64">
        <v>-0.141262128038912</v>
      </c>
      <c r="AD1094" s="64">
        <v>8.6869454974336097E-2</v>
      </c>
      <c r="AE1094" s="64">
        <v>1.5826418526530899E-3</v>
      </c>
      <c r="AF1094" s="64">
        <v>0.118031730884447</v>
      </c>
      <c r="AG1094" s="64">
        <v>-7.7787748425677095E-2</v>
      </c>
      <c r="AH1094" s="64">
        <v>-4.11524282469726E-2</v>
      </c>
      <c r="AI1094" s="64">
        <v>-9.3161816265945302E-2</v>
      </c>
      <c r="AJ1094" s="64">
        <v>-0.12730842113336099</v>
      </c>
      <c r="AK1094" s="154" t="s">
        <v>18238</v>
      </c>
    </row>
    <row r="1095" spans="1:37" x14ac:dyDescent="0.2">
      <c r="A1095" s="44" t="s">
        <v>18237</v>
      </c>
      <c r="B1095" s="45" t="s">
        <v>158</v>
      </c>
      <c r="C1095" s="64">
        <v>0.27704335348154302</v>
      </c>
      <c r="D1095" s="64">
        <v>-8.1545881777187693E-3</v>
      </c>
      <c r="E1095" s="64">
        <v>8.6361257264419899E-2</v>
      </c>
      <c r="F1095" s="64">
        <v>0.231622686031697</v>
      </c>
      <c r="G1095" s="64">
        <v>0.234259496726615</v>
      </c>
      <c r="H1095" s="64">
        <v>0.37987458407887198</v>
      </c>
      <c r="I1095" s="64">
        <v>0.13620232897121701</v>
      </c>
      <c r="J1095" s="64">
        <v>0.45680055335382302</v>
      </c>
      <c r="K1095" s="64">
        <v>0.52831776069497005</v>
      </c>
      <c r="L1095" s="64">
        <v>0.49680952407158402</v>
      </c>
      <c r="M1095" s="64">
        <v>0.27106261108574198</v>
      </c>
      <c r="N1095" s="64">
        <v>0.44234544720088598</v>
      </c>
      <c r="O1095" s="64">
        <v>0.49595750537880701</v>
      </c>
      <c r="P1095" s="64">
        <v>0.49853576479105699</v>
      </c>
      <c r="Q1095" s="64">
        <v>-0.33285102183447002</v>
      </c>
      <c r="R1095" s="64">
        <v>-5.5177105656570503E-2</v>
      </c>
      <c r="S1095" s="64">
        <v>7.9223892790141803E-2</v>
      </c>
      <c r="T1095" s="64">
        <v>-0.296770473878116</v>
      </c>
      <c r="U1095" s="64">
        <v>-0.43396767048684898</v>
      </c>
      <c r="V1095" s="64">
        <v>-0.287169067825229</v>
      </c>
      <c r="W1095" s="64">
        <v>-0.333294801912978</v>
      </c>
      <c r="X1095" s="64">
        <v>-0.30264697191080198</v>
      </c>
      <c r="Y1095" s="64">
        <v>-0.30512222117460702</v>
      </c>
      <c r="Z1095" s="64">
        <v>-0.26751136244950102</v>
      </c>
      <c r="AA1095" s="64">
        <v>-0.18185634873734099</v>
      </c>
      <c r="AB1095" s="64">
        <v>0.16186323000895</v>
      </c>
      <c r="AC1095" s="64">
        <v>-0.27572033144679198</v>
      </c>
      <c r="AD1095" s="64">
        <v>8.0004983227207394E-2</v>
      </c>
      <c r="AE1095" s="64">
        <v>3.4430729540507299E-2</v>
      </c>
      <c r="AF1095" s="64">
        <v>3.5280225533583898E-2</v>
      </c>
      <c r="AG1095" s="64">
        <v>-7.0475710916773807E-2</v>
      </c>
      <c r="AH1095" s="64">
        <v>1.05082093806152E-3</v>
      </c>
      <c r="AI1095" s="64">
        <v>-0.169448801188369</v>
      </c>
      <c r="AJ1095" s="64">
        <v>-0.20732793372331601</v>
      </c>
      <c r="AK1095" s="154" t="s">
        <v>18236</v>
      </c>
    </row>
    <row r="1096" spans="1:37" x14ac:dyDescent="0.2">
      <c r="A1096" s="44" t="s">
        <v>18235</v>
      </c>
      <c r="B1096" s="45" t="s">
        <v>158</v>
      </c>
      <c r="C1096" s="64">
        <v>0.158244791885713</v>
      </c>
      <c r="D1096" s="64">
        <v>2.2990988930929299E-2</v>
      </c>
      <c r="E1096" s="64">
        <v>0.23237497074302799</v>
      </c>
      <c r="F1096" s="64">
        <v>-1.61514713034695E-3</v>
      </c>
      <c r="G1096" s="64">
        <v>0.246495041362228</v>
      </c>
      <c r="H1096" s="64">
        <v>0.50217170730789995</v>
      </c>
      <c r="I1096" s="64">
        <v>0.384760526577205</v>
      </c>
      <c r="J1096" s="64">
        <v>0.30919703849248698</v>
      </c>
      <c r="K1096" s="64">
        <v>0.52666421172985101</v>
      </c>
      <c r="L1096" s="64">
        <v>0.472209908323247</v>
      </c>
      <c r="M1096" s="64">
        <v>-0.10586192801531299</v>
      </c>
      <c r="N1096" s="64">
        <v>9.4036928810672701E-2</v>
      </c>
      <c r="O1096" s="64">
        <v>0.274409554503322</v>
      </c>
      <c r="P1096" s="64">
        <v>0.22280503056713699</v>
      </c>
      <c r="Q1096" s="64">
        <v>-2.8099326065869901E-2</v>
      </c>
      <c r="R1096" s="64">
        <v>0.10738111590977301</v>
      </c>
      <c r="S1096" s="64">
        <v>0.31206855433135899</v>
      </c>
      <c r="T1096" s="64">
        <v>-0.475818314014885</v>
      </c>
      <c r="U1096" s="64">
        <v>-0.18674262421290599</v>
      </c>
      <c r="V1096" s="64">
        <v>-0.13585037049221599</v>
      </c>
      <c r="W1096" s="64">
        <v>-0.44774640858264197</v>
      </c>
      <c r="X1096" s="64">
        <v>-0.44976307486414602</v>
      </c>
      <c r="Y1096" s="64">
        <v>-0.220109840677952</v>
      </c>
      <c r="Z1096" s="64">
        <v>-0.23122418813732801</v>
      </c>
      <c r="AA1096" s="64">
        <v>-0.16881500229910101</v>
      </c>
      <c r="AB1096" s="64">
        <v>-0.125312390158863</v>
      </c>
      <c r="AC1096" s="64">
        <v>0.124682647581689</v>
      </c>
      <c r="AD1096" s="64">
        <v>0.33293465052481003</v>
      </c>
      <c r="AE1096" s="64">
        <v>-3.5891520991746398E-3</v>
      </c>
      <c r="AF1096" s="64">
        <v>0.17144558810271701</v>
      </c>
      <c r="AG1096" s="64">
        <v>-0.121884030822038</v>
      </c>
      <c r="AH1096" s="64">
        <v>-1.4981196725041199E-2</v>
      </c>
      <c r="AI1096" s="64">
        <v>-2.4899394045602399E-2</v>
      </c>
      <c r="AJ1096" s="64">
        <v>-0.12570002857159801</v>
      </c>
      <c r="AK1096" s="154" t="s">
        <v>18234</v>
      </c>
    </row>
    <row r="1097" spans="1:37" x14ac:dyDescent="0.2">
      <c r="A1097" s="44" t="s">
        <v>18233</v>
      </c>
      <c r="B1097" s="45" t="s">
        <v>158</v>
      </c>
      <c r="C1097" s="64">
        <v>-9.2632771121634906E-3</v>
      </c>
      <c r="D1097" s="64">
        <v>-0.24778906399376999</v>
      </c>
      <c r="E1097" s="64">
        <v>0.20636026593579099</v>
      </c>
      <c r="F1097" s="64">
        <v>-8.1157903669677803E-2</v>
      </c>
      <c r="G1097" s="64">
        <v>-5.2091612892689702E-2</v>
      </c>
      <c r="H1097" s="64">
        <v>0.51874479077935798</v>
      </c>
      <c r="I1097" s="64">
        <v>0.50963719294480103</v>
      </c>
      <c r="J1097" s="64">
        <v>0.34271552171116798</v>
      </c>
      <c r="K1097" s="64">
        <v>0.52626815711211195</v>
      </c>
      <c r="L1097" s="64">
        <v>0.36534615035689499</v>
      </c>
      <c r="M1097" s="64">
        <v>7.7448024760616699E-2</v>
      </c>
      <c r="N1097" s="64">
        <v>0.25040429479857101</v>
      </c>
      <c r="O1097" s="64">
        <v>0.45665634517648002</v>
      </c>
      <c r="P1097" s="64">
        <v>0.31811635022892498</v>
      </c>
      <c r="Q1097" s="64">
        <v>-0.17593700296342599</v>
      </c>
      <c r="R1097" s="64">
        <v>3.3694348738276703E-2</v>
      </c>
      <c r="S1097" s="64">
        <v>0.13127982084553799</v>
      </c>
      <c r="T1097" s="64">
        <v>-0.35568072380177002</v>
      </c>
      <c r="U1097" s="64">
        <v>-0.26700920853475701</v>
      </c>
      <c r="V1097" s="64">
        <v>-0.291140943115129</v>
      </c>
      <c r="W1097" s="64">
        <v>-0.390642152598762</v>
      </c>
      <c r="X1097" s="64">
        <v>-0.34467619704648</v>
      </c>
      <c r="Y1097" s="64">
        <v>-0.264686216788446</v>
      </c>
      <c r="Z1097" s="64">
        <v>-0.27744588599904701</v>
      </c>
      <c r="AA1097" s="64">
        <v>-0.246923790632115</v>
      </c>
      <c r="AB1097" s="64">
        <v>-1.10969660811958E-2</v>
      </c>
      <c r="AC1097" s="64">
        <v>0.13042873333523899</v>
      </c>
      <c r="AD1097" s="64">
        <v>5.9059928185469797E-2</v>
      </c>
      <c r="AE1097" s="64">
        <v>9.8286507523889302E-3</v>
      </c>
      <c r="AF1097" s="64">
        <v>0.27850948059116598</v>
      </c>
      <c r="AG1097" s="64">
        <v>-0.20566528151514801</v>
      </c>
      <c r="AH1097" s="64">
        <v>-9.1899424635395605E-2</v>
      </c>
      <c r="AI1097" s="64">
        <v>-0.121353841898218</v>
      </c>
      <c r="AJ1097" s="64">
        <v>-0.14068203163797199</v>
      </c>
      <c r="AK1097" s="154" t="s">
        <v>18232</v>
      </c>
    </row>
    <row r="1098" spans="1:37" x14ac:dyDescent="0.2">
      <c r="A1098" s="44" t="s">
        <v>18231</v>
      </c>
      <c r="B1098" s="45" t="s">
        <v>158</v>
      </c>
      <c r="C1098" s="64">
        <v>7.74486100269976E-2</v>
      </c>
      <c r="D1098" s="64">
        <v>-0.149302690047838</v>
      </c>
      <c r="E1098" s="64">
        <v>0.20004310379328299</v>
      </c>
      <c r="F1098" s="64">
        <v>-0.14119922571829599</v>
      </c>
      <c r="G1098" s="64">
        <v>4.7296848236370599E-2</v>
      </c>
      <c r="H1098" s="64">
        <v>0.48660647809093099</v>
      </c>
      <c r="I1098" s="64">
        <v>0.32821752283745398</v>
      </c>
      <c r="J1098" s="64">
        <v>0.389966485839634</v>
      </c>
      <c r="K1098" s="64">
        <v>0.52515885462793399</v>
      </c>
      <c r="L1098" s="64">
        <v>0.42152433804260298</v>
      </c>
      <c r="M1098" s="64">
        <v>-7.1109243459675703E-2</v>
      </c>
      <c r="N1098" s="64">
        <v>0.15174932887782799</v>
      </c>
      <c r="O1098" s="64">
        <v>0.32350089693545397</v>
      </c>
      <c r="P1098" s="64">
        <v>0.234037267979532</v>
      </c>
      <c r="Q1098" s="64">
        <v>-0.11387074244357601</v>
      </c>
      <c r="R1098" s="64">
        <v>-3.81718963419286E-2</v>
      </c>
      <c r="S1098" s="64">
        <v>0.10827949476399901</v>
      </c>
      <c r="T1098" s="64">
        <v>-0.35821306634767702</v>
      </c>
      <c r="U1098" s="64">
        <v>-0.19061712152739399</v>
      </c>
      <c r="V1098" s="64">
        <v>-0.28588879992379201</v>
      </c>
      <c r="W1098" s="64">
        <v>-0.37888347520440901</v>
      </c>
      <c r="X1098" s="64">
        <v>-0.39422071904045902</v>
      </c>
      <c r="Y1098" s="64">
        <v>-0.27254393394545501</v>
      </c>
      <c r="Z1098" s="64">
        <v>-0.25619272088037298</v>
      </c>
      <c r="AA1098" s="64">
        <v>-0.23303849007836999</v>
      </c>
      <c r="AB1098" s="64">
        <v>2.4321106976635198E-2</v>
      </c>
      <c r="AC1098" s="64">
        <v>-2.3548720066640999E-3</v>
      </c>
      <c r="AD1098" s="64">
        <v>0.29940626924081598</v>
      </c>
      <c r="AE1098" s="64">
        <v>9.1466796338988396E-2</v>
      </c>
      <c r="AF1098" s="64">
        <v>0.20006679156005699</v>
      </c>
      <c r="AG1098" s="64">
        <v>-3.0601084479701499E-3</v>
      </c>
      <c r="AH1098" s="64">
        <v>5.2426527781124698E-3</v>
      </c>
      <c r="AI1098" s="64">
        <v>-9.1345983571124306E-2</v>
      </c>
      <c r="AJ1098" s="64">
        <v>-0.127215694193476</v>
      </c>
      <c r="AK1098" s="154" t="s">
        <v>18230</v>
      </c>
    </row>
    <row r="1099" spans="1:37" x14ac:dyDescent="0.2">
      <c r="A1099" s="44" t="s">
        <v>18229</v>
      </c>
      <c r="B1099" s="45" t="s">
        <v>158</v>
      </c>
      <c r="C1099" s="64">
        <v>0.200733824907605</v>
      </c>
      <c r="D1099" s="64">
        <v>-6.4621425430139601E-2</v>
      </c>
      <c r="E1099" s="64">
        <v>-4.0468113368052602E-2</v>
      </c>
      <c r="F1099" s="64">
        <v>-0.17272381890434099</v>
      </c>
      <c r="G1099" s="64">
        <v>-0.130154732397433</v>
      </c>
      <c r="H1099" s="64">
        <v>0.43101629457691099</v>
      </c>
      <c r="I1099" s="64">
        <v>0.20544750126306599</v>
      </c>
      <c r="J1099" s="64">
        <v>0.543014443078779</v>
      </c>
      <c r="K1099" s="64">
        <v>0.52008193982111395</v>
      </c>
      <c r="L1099" s="64">
        <v>0.37838962520962699</v>
      </c>
      <c r="M1099" s="64">
        <v>-2.00929536095645E-2</v>
      </c>
      <c r="N1099" s="64">
        <v>0.29802448200538001</v>
      </c>
      <c r="O1099" s="64">
        <v>0.43364699996426498</v>
      </c>
      <c r="P1099" s="64">
        <v>0.26214273804848698</v>
      </c>
      <c r="Q1099" s="64">
        <v>-0.198746179659642</v>
      </c>
      <c r="R1099" s="64">
        <v>-7.7158834973651794E-2</v>
      </c>
      <c r="S1099" s="64">
        <v>4.5432587562912997E-2</v>
      </c>
      <c r="T1099" s="64">
        <v>-0.273276670554426</v>
      </c>
      <c r="U1099" s="64">
        <v>-0.40395394145839297</v>
      </c>
      <c r="V1099" s="64">
        <v>-0.36743734976336601</v>
      </c>
      <c r="W1099" s="64">
        <v>-0.15079430994593099</v>
      </c>
      <c r="X1099" s="64">
        <v>-0.28559471476779302</v>
      </c>
      <c r="Y1099" s="64">
        <v>-0.14101387290664</v>
      </c>
      <c r="Z1099" s="64">
        <v>-0.168178056143967</v>
      </c>
      <c r="AA1099" s="64">
        <v>-0.20022237943854801</v>
      </c>
      <c r="AB1099" s="64">
        <v>0.32818121898129399</v>
      </c>
      <c r="AC1099" s="64">
        <v>-0.177718150680582</v>
      </c>
      <c r="AD1099" s="64">
        <v>0.285048938186717</v>
      </c>
      <c r="AE1099" s="64">
        <v>0.263312345023552</v>
      </c>
      <c r="AF1099" s="64">
        <v>0.214935728026655</v>
      </c>
      <c r="AG1099" s="64">
        <v>0.12887143384625699</v>
      </c>
      <c r="AH1099" s="64">
        <v>1.9695071517322901E-2</v>
      </c>
      <c r="AI1099" s="64">
        <v>1.34878713192526E-2</v>
      </c>
      <c r="AJ1099" s="64">
        <v>-4.49128804854328E-3</v>
      </c>
      <c r="AK1099" s="154" t="s">
        <v>18228</v>
      </c>
    </row>
    <row r="1100" spans="1:37" x14ac:dyDescent="0.2">
      <c r="A1100" s="44" t="s">
        <v>18227</v>
      </c>
      <c r="B1100" s="45" t="s">
        <v>158</v>
      </c>
      <c r="C1100" s="64">
        <v>7.4901480880343194E-2</v>
      </c>
      <c r="D1100" s="64">
        <v>-0.16590858813749501</v>
      </c>
      <c r="E1100" s="64">
        <v>0.25429449991207997</v>
      </c>
      <c r="F1100" s="64">
        <v>2.2038667191200598E-2</v>
      </c>
      <c r="G1100" s="64">
        <v>0.146425192524133</v>
      </c>
      <c r="H1100" s="64">
        <v>0.43427159096963303</v>
      </c>
      <c r="I1100" s="64">
        <v>0.34756225475608399</v>
      </c>
      <c r="J1100" s="64">
        <v>0.35303221119786599</v>
      </c>
      <c r="K1100" s="64">
        <v>0.50980009564866202</v>
      </c>
      <c r="L1100" s="64">
        <v>0.44782539375441599</v>
      </c>
      <c r="M1100" s="64">
        <v>8.2565628080076194E-3</v>
      </c>
      <c r="N1100" s="64">
        <v>0.223327308960351</v>
      </c>
      <c r="O1100" s="64">
        <v>0.36017521865982799</v>
      </c>
      <c r="P1100" s="64">
        <v>0.323333080396013</v>
      </c>
      <c r="Q1100" s="64">
        <v>-0.15335722050550599</v>
      </c>
      <c r="R1100" s="64">
        <v>4.9081897604625099E-2</v>
      </c>
      <c r="S1100" s="64">
        <v>9.9521699918783499E-2</v>
      </c>
      <c r="T1100" s="64">
        <v>-0.461752063188481</v>
      </c>
      <c r="U1100" s="64">
        <v>-0.197901640684022</v>
      </c>
      <c r="V1100" s="64">
        <v>-0.31274982103089599</v>
      </c>
      <c r="W1100" s="64">
        <v>-0.327308904811557</v>
      </c>
      <c r="X1100" s="64">
        <v>-0.343922412368104</v>
      </c>
      <c r="Y1100" s="64">
        <v>-0.19982616578026299</v>
      </c>
      <c r="Z1100" s="64">
        <v>-0.31354979106638697</v>
      </c>
      <c r="AA1100" s="64">
        <v>-0.23955833585316799</v>
      </c>
      <c r="AB1100" s="64">
        <v>-3.4427652009535801E-3</v>
      </c>
      <c r="AC1100" s="64">
        <v>1.07409760064339E-2</v>
      </c>
      <c r="AD1100" s="64">
        <v>0.15318733253579001</v>
      </c>
      <c r="AE1100" s="64">
        <v>2.7186520477468799E-2</v>
      </c>
      <c r="AF1100" s="64">
        <v>0.17807630198485799</v>
      </c>
      <c r="AG1100" s="64">
        <v>-0.13691936817296499</v>
      </c>
      <c r="AH1100" s="64">
        <v>-7.0665710991123704E-2</v>
      </c>
      <c r="AI1100" s="64">
        <v>-0.14301456956456499</v>
      </c>
      <c r="AJ1100" s="64">
        <v>-0.168216852229222</v>
      </c>
      <c r="AK1100" s="154" t="s">
        <v>18226</v>
      </c>
    </row>
    <row r="1101" spans="1:37" x14ac:dyDescent="0.2">
      <c r="A1101" s="44" t="s">
        <v>18225</v>
      </c>
      <c r="B1101" s="45" t="s">
        <v>158</v>
      </c>
      <c r="C1101" s="64">
        <v>0.174903589691349</v>
      </c>
      <c r="D1101" s="64">
        <v>-6.96245564046091E-2</v>
      </c>
      <c r="E1101" s="64">
        <v>0.22068212345117699</v>
      </c>
      <c r="F1101" s="64">
        <v>9.8884775632599994E-2</v>
      </c>
      <c r="G1101" s="64">
        <v>0.24722690200233499</v>
      </c>
      <c r="H1101" s="64">
        <v>0.42081651130520498</v>
      </c>
      <c r="I1101" s="64">
        <v>0.25872424327947502</v>
      </c>
      <c r="J1101" s="64">
        <v>0.39524074791283798</v>
      </c>
      <c r="K1101" s="64">
        <v>0.499650685977445</v>
      </c>
      <c r="L1101" s="64">
        <v>0.48440694817976598</v>
      </c>
      <c r="M1101" s="64">
        <v>-1.7774474753801801E-2</v>
      </c>
      <c r="N1101" s="64">
        <v>0.23089460478728699</v>
      </c>
      <c r="O1101" s="64">
        <v>0.307181093276995</v>
      </c>
      <c r="P1101" s="64">
        <v>0.30704528775164802</v>
      </c>
      <c r="Q1101" s="64">
        <v>-0.115100958870488</v>
      </c>
      <c r="R1101" s="64">
        <v>-2.1933710120353701E-2</v>
      </c>
      <c r="S1101" s="64">
        <v>0.11441927145903499</v>
      </c>
      <c r="T1101" s="64">
        <v>-0.37141567930177599</v>
      </c>
      <c r="U1101" s="64">
        <v>-0.19905695775141799</v>
      </c>
      <c r="V1101" s="64">
        <v>-0.288775664665334</v>
      </c>
      <c r="W1101" s="64">
        <v>-0.32680992934395597</v>
      </c>
      <c r="X1101" s="64">
        <v>-0.30374025034355401</v>
      </c>
      <c r="Y1101" s="64">
        <v>-0.21186104267131101</v>
      </c>
      <c r="Z1101" s="64">
        <v>-0.190609811973244</v>
      </c>
      <c r="AA1101" s="64">
        <v>-0.173492725027307</v>
      </c>
      <c r="AB1101" s="64">
        <v>6.8001230522810693E-2</v>
      </c>
      <c r="AC1101" s="64">
        <v>-8.27964651442685E-2</v>
      </c>
      <c r="AD1101" s="64">
        <v>0.16133576613484801</v>
      </c>
      <c r="AE1101" s="64">
        <v>2.6416399433477199E-2</v>
      </c>
      <c r="AF1101" s="64">
        <v>0.12758292292272</v>
      </c>
      <c r="AG1101" s="64">
        <v>-0.113557378060982</v>
      </c>
      <c r="AH1101" s="64">
        <v>-7.8584725172211503E-2</v>
      </c>
      <c r="AI1101" s="64">
        <v>-0.11537742187120199</v>
      </c>
      <c r="AJ1101" s="64">
        <v>-0.128595876195647</v>
      </c>
      <c r="AK1101" s="154" t="s">
        <v>18224</v>
      </c>
    </row>
    <row r="1102" spans="1:37" x14ac:dyDescent="0.2">
      <c r="A1102" s="44" t="s">
        <v>18223</v>
      </c>
      <c r="B1102" s="45" t="s">
        <v>158</v>
      </c>
      <c r="C1102" s="64">
        <v>0.164996536054036</v>
      </c>
      <c r="D1102" s="64">
        <v>-3.9536869557776903E-2</v>
      </c>
      <c r="E1102" s="64">
        <v>0.18700945213588899</v>
      </c>
      <c r="F1102" s="64">
        <v>1.14281320115538E-2</v>
      </c>
      <c r="G1102" s="64">
        <v>0.16067142058155301</v>
      </c>
      <c r="H1102" s="64">
        <v>0.38166065402476601</v>
      </c>
      <c r="I1102" s="64">
        <v>0.20374665259091701</v>
      </c>
      <c r="J1102" s="64">
        <v>0.363437968727571</v>
      </c>
      <c r="K1102" s="64">
        <v>0.49501623159492403</v>
      </c>
      <c r="L1102" s="64">
        <v>0.443692623372201</v>
      </c>
      <c r="M1102" s="64">
        <v>3.8475019106992803E-2</v>
      </c>
      <c r="N1102" s="64">
        <v>0.215989247837229</v>
      </c>
      <c r="O1102" s="64">
        <v>0.36211155635620501</v>
      </c>
      <c r="P1102" s="64">
        <v>0.33698518962385599</v>
      </c>
      <c r="Q1102" s="64">
        <v>-9.1815246964390196E-2</v>
      </c>
      <c r="R1102" s="64">
        <v>-3.6199666672051198E-2</v>
      </c>
      <c r="S1102" s="64">
        <v>5.4383280584573299E-2</v>
      </c>
      <c r="T1102" s="64">
        <v>-0.37037022747493598</v>
      </c>
      <c r="U1102" s="64">
        <v>-0.23318339608390901</v>
      </c>
      <c r="V1102" s="64">
        <v>-0.27915873798216001</v>
      </c>
      <c r="W1102" s="64">
        <v>-0.24530678184219301</v>
      </c>
      <c r="X1102" s="64">
        <v>-0.263867224539653</v>
      </c>
      <c r="Y1102" s="64">
        <v>-0.181275166065306</v>
      </c>
      <c r="Z1102" s="64">
        <v>-0.16422781454483801</v>
      </c>
      <c r="AA1102" s="64">
        <v>-8.0369494553102799E-2</v>
      </c>
      <c r="AB1102" s="64">
        <v>6.1804380204251302E-2</v>
      </c>
      <c r="AC1102" s="64">
        <v>-0.15696838980337699</v>
      </c>
      <c r="AD1102" s="64">
        <v>0.167903200729104</v>
      </c>
      <c r="AE1102" s="64">
        <v>5.68600898652417E-2</v>
      </c>
      <c r="AF1102" s="64">
        <v>0.12952441301322601</v>
      </c>
      <c r="AG1102" s="64">
        <v>-0.11288815447790899</v>
      </c>
      <c r="AH1102" s="64">
        <v>-3.66034601412428E-2</v>
      </c>
      <c r="AI1102" s="64">
        <v>-0.15179070502741401</v>
      </c>
      <c r="AJ1102" s="64">
        <v>-9.1300885565966994E-2</v>
      </c>
      <c r="AK1102" s="154" t="s">
        <v>18222</v>
      </c>
    </row>
    <row r="1103" spans="1:37" x14ac:dyDescent="0.2">
      <c r="A1103" s="44" t="s">
        <v>18221</v>
      </c>
      <c r="B1103" s="45" t="s">
        <v>158</v>
      </c>
      <c r="C1103" s="64">
        <v>0.15897013087471501</v>
      </c>
      <c r="D1103" s="64">
        <v>-4.42566185597911E-2</v>
      </c>
      <c r="E1103" s="64">
        <v>0.13676686856638701</v>
      </c>
      <c r="F1103" s="64">
        <v>-7.8506160550472701E-2</v>
      </c>
      <c r="G1103" s="64">
        <v>0.13444114199346499</v>
      </c>
      <c r="H1103" s="64">
        <v>0.46919293496741299</v>
      </c>
      <c r="I1103" s="64">
        <v>0.34515606628305501</v>
      </c>
      <c r="J1103" s="64">
        <v>0.38603392548839399</v>
      </c>
      <c r="K1103" s="64">
        <v>0.49464004293828501</v>
      </c>
      <c r="L1103" s="64">
        <v>0.44015346306067998</v>
      </c>
      <c r="M1103" s="64">
        <v>-0.18276163969023199</v>
      </c>
      <c r="N1103" s="64">
        <v>0.12518977064555201</v>
      </c>
      <c r="O1103" s="64">
        <v>0.25508539132174901</v>
      </c>
      <c r="P1103" s="64">
        <v>0.17372323542059701</v>
      </c>
      <c r="Q1103" s="64">
        <v>-4.4543217201216997E-2</v>
      </c>
      <c r="R1103" s="64">
        <v>6.8860075340576005E-2</v>
      </c>
      <c r="S1103" s="64">
        <v>0.222310798247362</v>
      </c>
      <c r="T1103" s="64">
        <v>-0.42803648961079899</v>
      </c>
      <c r="U1103" s="64">
        <v>-0.232304849743493</v>
      </c>
      <c r="V1103" s="64">
        <v>-0.20154660316282699</v>
      </c>
      <c r="W1103" s="64">
        <v>-0.30234396885463699</v>
      </c>
      <c r="X1103" s="64">
        <v>-0.29673944802714702</v>
      </c>
      <c r="Y1103" s="64">
        <v>-0.15804470658227901</v>
      </c>
      <c r="Z1103" s="64">
        <v>-0.25291526283892302</v>
      </c>
      <c r="AA1103" s="64">
        <v>-0.17724482503570099</v>
      </c>
      <c r="AB1103" s="64">
        <v>2.8500089840806299E-2</v>
      </c>
      <c r="AC1103" s="64">
        <v>1.15366228810895E-2</v>
      </c>
      <c r="AD1103" s="64">
        <v>0.29237154508462898</v>
      </c>
      <c r="AE1103" s="64">
        <v>8.6312381327197596E-2</v>
      </c>
      <c r="AF1103" s="64">
        <v>0.21443718759733199</v>
      </c>
      <c r="AG1103" s="64">
        <v>-7.1499587483526694E-2</v>
      </c>
      <c r="AH1103" s="64">
        <v>1.32495100076558E-2</v>
      </c>
      <c r="AI1103" s="64">
        <v>-4.20411933577147E-5</v>
      </c>
      <c r="AJ1103" s="64">
        <v>-7.9011570065376902E-2</v>
      </c>
      <c r="AK1103" s="154" t="s">
        <v>18220</v>
      </c>
    </row>
    <row r="1104" spans="1:37" x14ac:dyDescent="0.2">
      <c r="A1104" s="44" t="s">
        <v>18219</v>
      </c>
      <c r="B1104" s="45" t="s">
        <v>158</v>
      </c>
      <c r="C1104" s="64">
        <v>0.16575681455624799</v>
      </c>
      <c r="D1104" s="64">
        <v>-4.4774198804535002E-2</v>
      </c>
      <c r="E1104" s="64">
        <v>8.6659937797911299E-2</v>
      </c>
      <c r="F1104" s="64">
        <v>6.18589786048174E-2</v>
      </c>
      <c r="G1104" s="64">
        <v>8.06985107139329E-2</v>
      </c>
      <c r="H1104" s="64">
        <v>0.33858984073342002</v>
      </c>
      <c r="I1104" s="64">
        <v>0.155677550527726</v>
      </c>
      <c r="J1104" s="64">
        <v>0.37783004627556099</v>
      </c>
      <c r="K1104" s="64">
        <v>0.49280477859523802</v>
      </c>
      <c r="L1104" s="64">
        <v>0.40259504003573099</v>
      </c>
      <c r="M1104" s="64">
        <v>8.2635567232580198E-2</v>
      </c>
      <c r="N1104" s="64">
        <v>0.28744868215826402</v>
      </c>
      <c r="O1104" s="64">
        <v>0.40016670000606003</v>
      </c>
      <c r="P1104" s="64">
        <v>0.35785177387956801</v>
      </c>
      <c r="Q1104" s="64">
        <v>-0.10024844700206099</v>
      </c>
      <c r="R1104" s="64">
        <v>-7.9931800666647193E-2</v>
      </c>
      <c r="S1104" s="64">
        <v>0.143478463742333</v>
      </c>
      <c r="T1104" s="64">
        <v>-0.35501409847360299</v>
      </c>
      <c r="U1104" s="64">
        <v>-0.28977194977680898</v>
      </c>
      <c r="V1104" s="64">
        <v>-0.22749037966051799</v>
      </c>
      <c r="W1104" s="64">
        <v>-0.192053726371055</v>
      </c>
      <c r="X1104" s="64">
        <v>-0.191654326499167</v>
      </c>
      <c r="Y1104" s="64">
        <v>-0.14637218708726399</v>
      </c>
      <c r="Z1104" s="64">
        <v>-0.18905562269816201</v>
      </c>
      <c r="AA1104" s="64">
        <v>-4.8864317938225398E-2</v>
      </c>
      <c r="AB1104" s="64">
        <v>0.10333471183989799</v>
      </c>
      <c r="AC1104" s="64">
        <v>-0.25376456104741602</v>
      </c>
      <c r="AD1104" s="64">
        <v>9.2648746188954897E-2</v>
      </c>
      <c r="AE1104" s="64">
        <v>-3.8423039211318601E-2</v>
      </c>
      <c r="AF1104" s="64">
        <v>4.7531147274389098E-2</v>
      </c>
      <c r="AG1104" s="64">
        <v>-0.20220356192309899</v>
      </c>
      <c r="AH1104" s="64">
        <v>-0.192759428762667</v>
      </c>
      <c r="AI1104" s="64">
        <v>-0.121134712268017</v>
      </c>
      <c r="AJ1104" s="64">
        <v>-0.20824605879854499</v>
      </c>
      <c r="AK1104" s="154" t="s">
        <v>18218</v>
      </c>
    </row>
    <row r="1105" spans="1:37" x14ac:dyDescent="0.2">
      <c r="A1105" s="44" t="s">
        <v>18217</v>
      </c>
      <c r="B1105" s="45" t="s">
        <v>158</v>
      </c>
      <c r="C1105" s="64">
        <v>0.26882525597437801</v>
      </c>
      <c r="D1105" s="64">
        <v>6.4081137470796801E-2</v>
      </c>
      <c r="E1105" s="64">
        <v>0.25550263579149202</v>
      </c>
      <c r="F1105" s="64">
        <v>0.36885030606262798</v>
      </c>
      <c r="G1105" s="64">
        <v>0.42259392575711802</v>
      </c>
      <c r="H1105" s="64">
        <v>0.33132246489209599</v>
      </c>
      <c r="I1105" s="64">
        <v>0.15315402213457399</v>
      </c>
      <c r="J1105" s="64">
        <v>0.28009945945822301</v>
      </c>
      <c r="K1105" s="64">
        <v>0.49103841076267801</v>
      </c>
      <c r="L1105" s="64">
        <v>0.51940092481530198</v>
      </c>
      <c r="M1105" s="64">
        <v>0.28860444399514101</v>
      </c>
      <c r="N1105" s="64">
        <v>0.35390970944832201</v>
      </c>
      <c r="O1105" s="64">
        <v>0.42392873346979998</v>
      </c>
      <c r="P1105" s="64">
        <v>0.52971060794102998</v>
      </c>
      <c r="Q1105" s="64">
        <v>-6.7475541034116501E-2</v>
      </c>
      <c r="R1105" s="64">
        <v>8.8990132655728402E-2</v>
      </c>
      <c r="S1105" s="64">
        <v>0.173861288138594</v>
      </c>
      <c r="T1105" s="64">
        <v>-0.29774484705309201</v>
      </c>
      <c r="U1105" s="64">
        <v>-0.214052076656083</v>
      </c>
      <c r="V1105" s="64">
        <v>-0.199584272966606</v>
      </c>
      <c r="W1105" s="64">
        <v>-0.44606754161047402</v>
      </c>
      <c r="X1105" s="64">
        <v>-0.41411583353307702</v>
      </c>
      <c r="Y1105" s="64">
        <v>-0.26384098605692702</v>
      </c>
      <c r="Z1105" s="64">
        <v>-0.29040351837869999</v>
      </c>
      <c r="AA1105" s="64">
        <v>-0.17682552454266801</v>
      </c>
      <c r="AB1105" s="64">
        <v>-3.8840931522017001E-2</v>
      </c>
      <c r="AC1105" s="64">
        <v>-0.230469639501798</v>
      </c>
      <c r="AD1105" s="64">
        <v>-2.41429879628315E-2</v>
      </c>
      <c r="AE1105" s="64">
        <v>-0.185096593730815</v>
      </c>
      <c r="AF1105" s="64">
        <v>-6.32833880288204E-2</v>
      </c>
      <c r="AG1105" s="64">
        <v>-0.28404592526800698</v>
      </c>
      <c r="AH1105" s="64">
        <v>-0.21496596979739199</v>
      </c>
      <c r="AI1105" s="64">
        <v>-0.25296323224417999</v>
      </c>
      <c r="AJ1105" s="64">
        <v>-0.314880073745536</v>
      </c>
      <c r="AK1105" s="154" t="s">
        <v>18216</v>
      </c>
    </row>
    <row r="1106" spans="1:37" x14ac:dyDescent="0.2">
      <c r="A1106" s="44" t="s">
        <v>18215</v>
      </c>
      <c r="B1106" s="45" t="s">
        <v>158</v>
      </c>
      <c r="C1106" s="64">
        <v>4.4389505752363202E-2</v>
      </c>
      <c r="D1106" s="64">
        <v>-0.150090108380631</v>
      </c>
      <c r="E1106" s="64">
        <v>0.12853595586052599</v>
      </c>
      <c r="F1106" s="64">
        <v>2.3030275381914801E-2</v>
      </c>
      <c r="G1106" s="64">
        <v>1.2656733272311701E-2</v>
      </c>
      <c r="H1106" s="64">
        <v>0.41382535378547403</v>
      </c>
      <c r="I1106" s="64">
        <v>0.37657709320042099</v>
      </c>
      <c r="J1106" s="64">
        <v>0.33386587945649498</v>
      </c>
      <c r="K1106" s="64">
        <v>0.48488871499278602</v>
      </c>
      <c r="L1106" s="64">
        <v>0.35999623873613901</v>
      </c>
      <c r="M1106" s="64">
        <v>0.10745225058815</v>
      </c>
      <c r="N1106" s="64">
        <v>0.290313718516439</v>
      </c>
      <c r="O1106" s="64">
        <v>0.43004416567099002</v>
      </c>
      <c r="P1106" s="64">
        <v>0.36386386989331199</v>
      </c>
      <c r="Q1106" s="64">
        <v>-0.10537900982864901</v>
      </c>
      <c r="R1106" s="64">
        <v>6.6574519530335094E-2</v>
      </c>
      <c r="S1106" s="64">
        <v>0.148008321122679</v>
      </c>
      <c r="T1106" s="64">
        <v>-0.36396711805097398</v>
      </c>
      <c r="U1106" s="64">
        <v>-0.32384147135123398</v>
      </c>
      <c r="V1106" s="64">
        <v>-0.24738535048645999</v>
      </c>
      <c r="W1106" s="64">
        <v>-0.35107000736359101</v>
      </c>
      <c r="X1106" s="64">
        <v>-0.30761036772469802</v>
      </c>
      <c r="Y1106" s="64">
        <v>-0.23055289220271599</v>
      </c>
      <c r="Z1106" s="64">
        <v>-0.24084437270185799</v>
      </c>
      <c r="AA1106" s="64">
        <v>-0.16012633284493799</v>
      </c>
      <c r="AB1106" s="64">
        <v>1.3007288560549699E-2</v>
      </c>
      <c r="AC1106" s="64">
        <v>-2.77761727680217E-2</v>
      </c>
      <c r="AD1106" s="64">
        <v>8.8538510127981002E-2</v>
      </c>
      <c r="AE1106" s="64">
        <v>-1.9450685678036699E-2</v>
      </c>
      <c r="AF1106" s="64">
        <v>0.20380008700119501</v>
      </c>
      <c r="AG1106" s="64">
        <v>-0.16546030455653599</v>
      </c>
      <c r="AH1106" s="64">
        <v>-0.117852796986466</v>
      </c>
      <c r="AI1106" s="64">
        <v>-8.1655011351370196E-2</v>
      </c>
      <c r="AJ1106" s="64">
        <v>-0.185330588312135</v>
      </c>
      <c r="AK1106" s="154" t="s">
        <v>18214</v>
      </c>
    </row>
    <row r="1107" spans="1:37" x14ac:dyDescent="0.2">
      <c r="A1107" s="44" t="s">
        <v>18213</v>
      </c>
      <c r="B1107" s="45" t="s">
        <v>158</v>
      </c>
      <c r="C1107" s="64">
        <v>5.6098120946152699E-2</v>
      </c>
      <c r="D1107" s="64">
        <v>5.2783479722013901E-2</v>
      </c>
      <c r="E1107" s="64">
        <v>0.13164239447248299</v>
      </c>
      <c r="F1107" s="64">
        <v>-0.12179645248719299</v>
      </c>
      <c r="G1107" s="64">
        <v>-1.39338736980731E-2</v>
      </c>
      <c r="H1107" s="64">
        <v>0.246519399439558</v>
      </c>
      <c r="I1107" s="64">
        <v>8.9974426908405E-2</v>
      </c>
      <c r="J1107" s="64">
        <v>0.25742536113409398</v>
      </c>
      <c r="K1107" s="64">
        <v>0.48256984626985999</v>
      </c>
      <c r="L1107" s="64">
        <v>0.29011170162135402</v>
      </c>
      <c r="M1107" s="64">
        <v>-4.7328868668684403E-2</v>
      </c>
      <c r="N1107" s="64">
        <v>7.8835606763159302E-2</v>
      </c>
      <c r="O1107" s="64">
        <v>0.31217630403626601</v>
      </c>
      <c r="P1107" s="64">
        <v>0.24297932746457801</v>
      </c>
      <c r="Q1107" s="64">
        <v>-4.5661292919852402E-2</v>
      </c>
      <c r="R1107" s="64">
        <v>-0.106419616796034</v>
      </c>
      <c r="S1107" s="64">
        <v>0.22707756784789301</v>
      </c>
      <c r="T1107" s="64">
        <v>-0.233188003510995</v>
      </c>
      <c r="U1107" s="64">
        <v>-0.118679636141215</v>
      </c>
      <c r="V1107" s="64">
        <v>-5.6056182033422802E-2</v>
      </c>
      <c r="W1107" s="64">
        <v>-0.25193943341132302</v>
      </c>
      <c r="X1107" s="64">
        <v>-0.26878428776316499</v>
      </c>
      <c r="Y1107" s="64">
        <v>-0.136724275688242</v>
      </c>
      <c r="Z1107" s="64">
        <v>-0.11734203645913401</v>
      </c>
      <c r="AA1107" s="64">
        <v>2.33798224662896E-3</v>
      </c>
      <c r="AB1107" s="64">
        <v>-8.5010768392880607E-3</v>
      </c>
      <c r="AC1107" s="64">
        <v>-0.180020916000911</v>
      </c>
      <c r="AD1107" s="64">
        <v>0.184044981029965</v>
      </c>
      <c r="AE1107" s="64">
        <v>-0.117964119065974</v>
      </c>
      <c r="AF1107" s="64">
        <v>-6.0248324260920798E-2</v>
      </c>
      <c r="AG1107" s="64">
        <v>-0.119543364422764</v>
      </c>
      <c r="AH1107" s="64">
        <v>-0.145645520642564</v>
      </c>
      <c r="AI1107" s="64">
        <v>-0.103117929490623</v>
      </c>
      <c r="AJ1107" s="64">
        <v>-0.17725774037018399</v>
      </c>
      <c r="AK1107" s="154" t="s">
        <v>18212</v>
      </c>
    </row>
    <row r="1108" spans="1:37" x14ac:dyDescent="0.2">
      <c r="A1108" s="44" t="s">
        <v>18211</v>
      </c>
      <c r="B1108" s="45" t="s">
        <v>158</v>
      </c>
      <c r="C1108" s="64">
        <v>9.1337508742191098E-2</v>
      </c>
      <c r="D1108" s="64">
        <v>-3.2173215722380702E-2</v>
      </c>
      <c r="E1108" s="64">
        <v>0.24579753448345901</v>
      </c>
      <c r="F1108" s="64">
        <v>-0.24903244208120801</v>
      </c>
      <c r="G1108" s="64">
        <v>8.4387718064745806E-2</v>
      </c>
      <c r="H1108" s="64">
        <v>0.45659957720405697</v>
      </c>
      <c r="I1108" s="64">
        <v>0.33748506017641</v>
      </c>
      <c r="J1108" s="64">
        <v>0.33147950046972402</v>
      </c>
      <c r="K1108" s="64">
        <v>0.47580716413577501</v>
      </c>
      <c r="L1108" s="64">
        <v>0.36938520959320598</v>
      </c>
      <c r="M1108" s="64">
        <v>-0.26471575278812298</v>
      </c>
      <c r="N1108" s="64">
        <v>-2.9552163994796099E-2</v>
      </c>
      <c r="O1108" s="64">
        <v>0.184121137312767</v>
      </c>
      <c r="P1108" s="64">
        <v>0.100644101507512</v>
      </c>
      <c r="Q1108" s="64">
        <v>-4.1543829329180701E-2</v>
      </c>
      <c r="R1108" s="64">
        <v>1.7379862474424201E-2</v>
      </c>
      <c r="S1108" s="64">
        <v>0.150959281394909</v>
      </c>
      <c r="T1108" s="64">
        <v>-0.39323233403139402</v>
      </c>
      <c r="U1108" s="64">
        <v>-0.100361202841198</v>
      </c>
      <c r="V1108" s="64">
        <v>-0.16580801908124301</v>
      </c>
      <c r="W1108" s="64">
        <v>-0.37201896964849002</v>
      </c>
      <c r="X1108" s="64">
        <v>-0.41357035707428902</v>
      </c>
      <c r="Y1108" s="64">
        <v>-0.19485457585190899</v>
      </c>
      <c r="Z1108" s="64">
        <v>-0.18030792045896701</v>
      </c>
      <c r="AA1108" s="64">
        <v>-0.172484512104225</v>
      </c>
      <c r="AB1108" s="64">
        <v>-4.0600327103997698E-2</v>
      </c>
      <c r="AC1108" s="64">
        <v>0.11215764173222099</v>
      </c>
      <c r="AD1108" s="64">
        <v>0.439644356041972</v>
      </c>
      <c r="AE1108" s="64">
        <v>0.16309427512678301</v>
      </c>
      <c r="AF1108" s="64">
        <v>0.24342470351354101</v>
      </c>
      <c r="AG1108" s="64">
        <v>0.102460844799363</v>
      </c>
      <c r="AH1108" s="64">
        <v>0.125505317574751</v>
      </c>
      <c r="AI1108" s="64">
        <v>-5.7579100312534102E-3</v>
      </c>
      <c r="AJ1108" s="64">
        <v>2.5783499239479798E-2</v>
      </c>
      <c r="AK1108" s="154" t="s">
        <v>18210</v>
      </c>
    </row>
    <row r="1109" spans="1:37" x14ac:dyDescent="0.2">
      <c r="A1109" s="44" t="s">
        <v>18209</v>
      </c>
      <c r="B1109" s="45" t="s">
        <v>158</v>
      </c>
      <c r="C1109" s="64">
        <v>5.7861892172536601E-2</v>
      </c>
      <c r="D1109" s="64">
        <v>-8.6138783333504207E-2</v>
      </c>
      <c r="E1109" s="64">
        <v>0.27584722361316599</v>
      </c>
      <c r="F1109" s="64">
        <v>6.88116454783195E-2</v>
      </c>
      <c r="G1109" s="64">
        <v>0.223189061866991</v>
      </c>
      <c r="H1109" s="64">
        <v>0.41287322025349299</v>
      </c>
      <c r="I1109" s="64">
        <v>0.39492386294349802</v>
      </c>
      <c r="J1109" s="64">
        <v>0.21994134910959001</v>
      </c>
      <c r="K1109" s="64">
        <v>0.46597512158860699</v>
      </c>
      <c r="L1109" s="64">
        <v>0.40502842637956599</v>
      </c>
      <c r="M1109" s="64">
        <v>-4.4365826741099602E-2</v>
      </c>
      <c r="N1109" s="64">
        <v>0.12037915291187</v>
      </c>
      <c r="O1109" s="64">
        <v>0.27299458233815199</v>
      </c>
      <c r="P1109" s="64">
        <v>0.27022858252813797</v>
      </c>
      <c r="Q1109" s="64">
        <v>-3.7811674599023501E-2</v>
      </c>
      <c r="R1109" s="64">
        <v>5.5797015293888003E-2</v>
      </c>
      <c r="S1109" s="64">
        <v>0.21648233871018399</v>
      </c>
      <c r="T1109" s="64">
        <v>-0.41002781017999201</v>
      </c>
      <c r="U1109" s="64">
        <v>-0.104293507416109</v>
      </c>
      <c r="V1109" s="64">
        <v>-0.162291651772345</v>
      </c>
      <c r="W1109" s="64">
        <v>-0.39843045479431499</v>
      </c>
      <c r="X1109" s="64">
        <v>-0.39225024512704398</v>
      </c>
      <c r="Y1109" s="64">
        <v>-0.16882411768821701</v>
      </c>
      <c r="Z1109" s="64">
        <v>-0.18072877377829299</v>
      </c>
      <c r="AA1109" s="64">
        <v>-7.7262000107661905E-2</v>
      </c>
      <c r="AB1109" s="64">
        <v>-0.14986599527233599</v>
      </c>
      <c r="AC1109" s="64">
        <v>0.129909086646391</v>
      </c>
      <c r="AD1109" s="64">
        <v>7.5425835031808094E-2</v>
      </c>
      <c r="AE1109" s="64">
        <v>-8.4093114087618298E-2</v>
      </c>
      <c r="AF1109" s="64">
        <v>0.172061631572203</v>
      </c>
      <c r="AG1109" s="64">
        <v>-0.21235909343307599</v>
      </c>
      <c r="AH1109" s="64">
        <v>-6.2234881943758202E-2</v>
      </c>
      <c r="AI1109" s="64">
        <v>-7.1151015837365397E-2</v>
      </c>
      <c r="AJ1109" s="64">
        <v>-0.120441623771281</v>
      </c>
      <c r="AK1109" s="154" t="s">
        <v>18208</v>
      </c>
    </row>
    <row r="1110" spans="1:37" x14ac:dyDescent="0.2">
      <c r="A1110" s="44" t="s">
        <v>18207</v>
      </c>
      <c r="B1110" s="45" t="s">
        <v>158</v>
      </c>
      <c r="C1110" s="64">
        <v>0.154950145556007</v>
      </c>
      <c r="D1110" s="64">
        <v>-0.119721240516085</v>
      </c>
      <c r="E1110" s="64">
        <v>0.20380787226406799</v>
      </c>
      <c r="F1110" s="64">
        <v>0.21491102856314001</v>
      </c>
      <c r="G1110" s="64">
        <v>0.221284554379793</v>
      </c>
      <c r="H1110" s="64">
        <v>0.351630680144493</v>
      </c>
      <c r="I1110" s="64">
        <v>0.29907082670204799</v>
      </c>
      <c r="J1110" s="64">
        <v>0.35951917629351599</v>
      </c>
      <c r="K1110" s="64">
        <v>0.45329366287192602</v>
      </c>
      <c r="L1110" s="64">
        <v>0.43124173785192998</v>
      </c>
      <c r="M1110" s="64">
        <v>0.123737768189065</v>
      </c>
      <c r="N1110" s="64">
        <v>0.345556942404319</v>
      </c>
      <c r="O1110" s="64">
        <v>0.389130082648451</v>
      </c>
      <c r="P1110" s="64">
        <v>0.36999428705315102</v>
      </c>
      <c r="Q1110" s="64">
        <v>-4.7970879714191401E-2</v>
      </c>
      <c r="R1110" s="64">
        <v>7.0530687235736703E-2</v>
      </c>
      <c r="S1110" s="64">
        <v>0.128728078619125</v>
      </c>
      <c r="T1110" s="64">
        <v>-0.32838009696808901</v>
      </c>
      <c r="U1110" s="64">
        <v>-0.27882897015961999</v>
      </c>
      <c r="V1110" s="64">
        <v>-0.29536850756739302</v>
      </c>
      <c r="W1110" s="64">
        <v>-0.34272508781250499</v>
      </c>
      <c r="X1110" s="64">
        <v>-0.34138411953679798</v>
      </c>
      <c r="Y1110" s="64">
        <v>-0.19461994233837199</v>
      </c>
      <c r="Z1110" s="64">
        <v>-0.27869286372768498</v>
      </c>
      <c r="AA1110" s="64">
        <v>-0.18533488387571101</v>
      </c>
      <c r="AB1110" s="64">
        <v>0.104786761569198</v>
      </c>
      <c r="AC1110" s="64">
        <v>-6.6447619022892299E-2</v>
      </c>
      <c r="AD1110" s="64">
        <v>2.5696099950484198E-2</v>
      </c>
      <c r="AE1110" s="64">
        <v>-4.0294963260200801E-2</v>
      </c>
      <c r="AF1110" s="64">
        <v>0.14638124259853</v>
      </c>
      <c r="AG1110" s="64">
        <v>-0.22962900711739201</v>
      </c>
      <c r="AH1110" s="64">
        <v>-0.180338376194528</v>
      </c>
      <c r="AI1110" s="64">
        <v>-0.12609301532928399</v>
      </c>
      <c r="AJ1110" s="64">
        <v>-0.21378022945782199</v>
      </c>
      <c r="AK1110" s="154" t="s">
        <v>18206</v>
      </c>
    </row>
    <row r="1111" spans="1:37" x14ac:dyDescent="0.2">
      <c r="A1111" s="44" t="s">
        <v>18205</v>
      </c>
      <c r="B1111" s="45" t="s">
        <v>158</v>
      </c>
      <c r="C1111" s="64">
        <v>0.21457848683553399</v>
      </c>
      <c r="D1111" s="64">
        <v>-0.13957795996903299</v>
      </c>
      <c r="E1111" s="64">
        <v>0.23404726075607901</v>
      </c>
      <c r="F1111" s="64">
        <v>8.4299723543356603E-2</v>
      </c>
      <c r="G1111" s="64">
        <v>0.111424567370125</v>
      </c>
      <c r="H1111" s="64">
        <v>0.41236215880869798</v>
      </c>
      <c r="I1111" s="64">
        <v>0.28814270503443701</v>
      </c>
      <c r="J1111" s="64">
        <v>0.41039131652897298</v>
      </c>
      <c r="K1111" s="64">
        <v>0.44667655485344698</v>
      </c>
      <c r="L1111" s="64">
        <v>0.41541434815709999</v>
      </c>
      <c r="M1111" s="64">
        <v>0.23513200130742201</v>
      </c>
      <c r="N1111" s="64">
        <v>0.39298857595799602</v>
      </c>
      <c r="O1111" s="64">
        <v>0.44248652190466498</v>
      </c>
      <c r="P1111" s="64">
        <v>0.38908229873761901</v>
      </c>
      <c r="Q1111" s="64">
        <v>-0.14089718446233501</v>
      </c>
      <c r="R1111" s="64">
        <v>-0.154245443641084</v>
      </c>
      <c r="S1111" s="64">
        <v>-5.1089479870179297E-2</v>
      </c>
      <c r="T1111" s="64">
        <v>-0.25885836898388398</v>
      </c>
      <c r="U1111" s="64">
        <v>-0.31890710805187</v>
      </c>
      <c r="V1111" s="64">
        <v>-0.43960392699733902</v>
      </c>
      <c r="W1111" s="64">
        <v>-0.31578879017487799</v>
      </c>
      <c r="X1111" s="64">
        <v>-0.36825741357230402</v>
      </c>
      <c r="Y1111" s="64">
        <v>-0.26594695057123802</v>
      </c>
      <c r="Z1111" s="64">
        <v>-0.27258064415220501</v>
      </c>
      <c r="AA1111" s="64">
        <v>-0.20837864794657601</v>
      </c>
      <c r="AB1111" s="64">
        <v>0.18398902042889001</v>
      </c>
      <c r="AC1111" s="64">
        <v>-0.125231782355334</v>
      </c>
      <c r="AD1111" s="64">
        <v>5.0035213123722402E-2</v>
      </c>
      <c r="AE1111" s="64">
        <v>2.02630213637922E-2</v>
      </c>
      <c r="AF1111" s="64">
        <v>0.17422159739943499</v>
      </c>
      <c r="AG1111" s="64">
        <v>-0.17556857229167899</v>
      </c>
      <c r="AH1111" s="64">
        <v>-0.16699439045066899</v>
      </c>
      <c r="AI1111" s="64">
        <v>-0.20947609532933001</v>
      </c>
      <c r="AJ1111" s="64">
        <v>-0.193502802487654</v>
      </c>
      <c r="AK1111" s="154" t="s">
        <v>18204</v>
      </c>
    </row>
    <row r="1112" spans="1:37" x14ac:dyDescent="0.2">
      <c r="A1112" s="44" t="s">
        <v>18203</v>
      </c>
      <c r="B1112" s="45" t="s">
        <v>158</v>
      </c>
      <c r="C1112" s="64">
        <v>0.19661573498704099</v>
      </c>
      <c r="D1112" s="64">
        <v>2.4463842404980202E-3</v>
      </c>
      <c r="E1112" s="64">
        <v>0.15913555411595501</v>
      </c>
      <c r="F1112" s="64">
        <v>-5.3279045005369501E-2</v>
      </c>
      <c r="G1112" s="64">
        <v>0.17578538624294299</v>
      </c>
      <c r="H1112" s="64">
        <v>0.37970831764324497</v>
      </c>
      <c r="I1112" s="64">
        <v>0.185554287878686</v>
      </c>
      <c r="J1112" s="64">
        <v>0.36526397706582198</v>
      </c>
      <c r="K1112" s="64">
        <v>0.44200945566771599</v>
      </c>
      <c r="L1112" s="64">
        <v>0.41630312669077602</v>
      </c>
      <c r="M1112" s="64">
        <v>-0.170954956729538</v>
      </c>
      <c r="N1112" s="64">
        <v>8.3270567803353901E-2</v>
      </c>
      <c r="O1112" s="64">
        <v>0.18234814791783699</v>
      </c>
      <c r="P1112" s="64">
        <v>0.16767763319356199</v>
      </c>
      <c r="Q1112" s="64">
        <v>-4.7483642304983399E-2</v>
      </c>
      <c r="R1112" s="64">
        <v>3.5968274435727997E-2</v>
      </c>
      <c r="S1112" s="64">
        <v>8.98932542905089E-2</v>
      </c>
      <c r="T1112" s="64">
        <v>-0.42080790914168198</v>
      </c>
      <c r="U1112" s="64">
        <v>-0.193514362284952</v>
      </c>
      <c r="V1112" s="64">
        <v>-0.23616975586751199</v>
      </c>
      <c r="W1112" s="64">
        <v>-0.22098994121850099</v>
      </c>
      <c r="X1112" s="64">
        <v>-0.20459205397859101</v>
      </c>
      <c r="Y1112" s="64">
        <v>-0.178219029765422</v>
      </c>
      <c r="Z1112" s="64">
        <v>-0.16756926470698999</v>
      </c>
      <c r="AA1112" s="64">
        <v>-0.122738340196311</v>
      </c>
      <c r="AB1112" s="64">
        <v>6.5790349840952306E-2</v>
      </c>
      <c r="AC1112" s="64">
        <v>-0.102621718949061</v>
      </c>
      <c r="AD1112" s="64">
        <v>0.32768731024679998</v>
      </c>
      <c r="AE1112" s="64">
        <v>0.14453261867124101</v>
      </c>
      <c r="AF1112" s="64">
        <v>0.16360752024665201</v>
      </c>
      <c r="AG1112" s="64">
        <v>0.10492791176937601</v>
      </c>
      <c r="AH1112" s="64">
        <v>6.1623938271193203E-2</v>
      </c>
      <c r="AI1112" s="64">
        <v>-3.5122653499257001E-2</v>
      </c>
      <c r="AJ1112" s="64">
        <v>-2.7286940402110799E-2</v>
      </c>
      <c r="AK1112" s="154" t="s">
        <v>18202</v>
      </c>
    </row>
    <row r="1113" spans="1:37" x14ac:dyDescent="0.2">
      <c r="A1113" s="44" t="s">
        <v>18201</v>
      </c>
      <c r="B1113" s="45" t="s">
        <v>158</v>
      </c>
      <c r="C1113" s="64">
        <v>0.107950183624025</v>
      </c>
      <c r="D1113" s="64">
        <v>-6.7701746803967094E-2</v>
      </c>
      <c r="E1113" s="64">
        <v>0.17166995892633599</v>
      </c>
      <c r="F1113" s="64">
        <v>-0.18200402219668699</v>
      </c>
      <c r="G1113" s="64">
        <v>2.8503048639663901E-2</v>
      </c>
      <c r="H1113" s="64">
        <v>0.40489159828788501</v>
      </c>
      <c r="I1113" s="64">
        <v>0.211508162416078</v>
      </c>
      <c r="J1113" s="64">
        <v>0.345520195038717</v>
      </c>
      <c r="K1113" s="64">
        <v>0.431147915960018</v>
      </c>
      <c r="L1113" s="64">
        <v>0.368807324667489</v>
      </c>
      <c r="M1113" s="64">
        <v>-0.23877631025830101</v>
      </c>
      <c r="N1113" s="64">
        <v>1.77338990179738E-2</v>
      </c>
      <c r="O1113" s="64">
        <v>0.144704431510711</v>
      </c>
      <c r="P1113" s="64">
        <v>7.9589255718034296E-2</v>
      </c>
      <c r="Q1113" s="64">
        <v>-0.110035972595822</v>
      </c>
      <c r="R1113" s="64">
        <v>-1.66303140912349E-3</v>
      </c>
      <c r="S1113" s="64">
        <v>5.0037645895683699E-2</v>
      </c>
      <c r="T1113" s="64">
        <v>-0.43067077947905502</v>
      </c>
      <c r="U1113" s="64">
        <v>-0.16013509451661201</v>
      </c>
      <c r="V1113" s="64">
        <v>-0.21650301992299101</v>
      </c>
      <c r="W1113" s="64">
        <v>-0.152386514411021</v>
      </c>
      <c r="X1113" s="64">
        <v>-0.177102477704982</v>
      </c>
      <c r="Y1113" s="64">
        <v>-0.13393021928318599</v>
      </c>
      <c r="Z1113" s="64">
        <v>-0.14801056306962401</v>
      </c>
      <c r="AA1113" s="64">
        <v>-0.103635144561555</v>
      </c>
      <c r="AB1113" s="64">
        <v>4.05473859322278E-2</v>
      </c>
      <c r="AC1113" s="64">
        <v>-5.1721579493276701E-2</v>
      </c>
      <c r="AD1113" s="64">
        <v>0.41175816020286898</v>
      </c>
      <c r="AE1113" s="64">
        <v>0.168637007969582</v>
      </c>
      <c r="AF1113" s="64">
        <v>0.18008627132615601</v>
      </c>
      <c r="AG1113" s="64">
        <v>1.5773252496185299E-3</v>
      </c>
      <c r="AH1113" s="64">
        <v>5.5405671189872503E-2</v>
      </c>
      <c r="AI1113" s="64">
        <v>-4.1636407737582301E-2</v>
      </c>
      <c r="AJ1113" s="64">
        <v>-6.9793844574183098E-3</v>
      </c>
      <c r="AK1113" s="154" t="s">
        <v>18200</v>
      </c>
    </row>
    <row r="1114" spans="1:37" x14ac:dyDescent="0.2">
      <c r="A1114" s="44" t="s">
        <v>18199</v>
      </c>
      <c r="B1114" s="45" t="s">
        <v>158</v>
      </c>
      <c r="C1114" s="64">
        <v>9.20111590953131E-2</v>
      </c>
      <c r="D1114" s="64">
        <v>4.5881529567590701E-2</v>
      </c>
      <c r="E1114" s="64">
        <v>-1.5451855533710901E-2</v>
      </c>
      <c r="F1114" s="64">
        <v>1.3853408100878499E-2</v>
      </c>
      <c r="G1114" s="64">
        <v>5.6870155227931797E-2</v>
      </c>
      <c r="H1114" s="64">
        <v>0.29226340677861101</v>
      </c>
      <c r="I1114" s="64">
        <v>0.234438533749005</v>
      </c>
      <c r="J1114" s="64">
        <v>0.34093209656318701</v>
      </c>
      <c r="K1114" s="64">
        <v>0.41499505165039602</v>
      </c>
      <c r="L1114" s="64">
        <v>0.31628300603538501</v>
      </c>
      <c r="M1114" s="64">
        <v>0.15349536559983001</v>
      </c>
      <c r="N1114" s="64">
        <v>0.24855568910294701</v>
      </c>
      <c r="O1114" s="64">
        <v>0.42514446754264701</v>
      </c>
      <c r="P1114" s="64">
        <v>0.32944533330160702</v>
      </c>
      <c r="Q1114" s="64">
        <v>4.4399483136906198E-2</v>
      </c>
      <c r="R1114" s="64">
        <v>0.111706062877926</v>
      </c>
      <c r="S1114" s="64">
        <v>0.34977958762678002</v>
      </c>
      <c r="T1114" s="64">
        <v>-0.22314725621307999</v>
      </c>
      <c r="U1114" s="64">
        <v>-0.30762759405073498</v>
      </c>
      <c r="V1114" s="64">
        <v>-9.8072029045615294E-2</v>
      </c>
      <c r="W1114" s="64">
        <v>-0.319569308792022</v>
      </c>
      <c r="X1114" s="64">
        <v>-0.36213939600839601</v>
      </c>
      <c r="Y1114" s="64">
        <v>-0.10982570006971901</v>
      </c>
      <c r="Z1114" s="64">
        <v>-0.18052508383385099</v>
      </c>
      <c r="AA1114" s="64">
        <v>-0.121441691563557</v>
      </c>
      <c r="AB1114" s="64">
        <v>8.1523231424205395E-2</v>
      </c>
      <c r="AC1114" s="64">
        <v>-5.6705108768902298E-3</v>
      </c>
      <c r="AD1114" s="64">
        <v>8.9122924449116403E-2</v>
      </c>
      <c r="AE1114" s="64">
        <v>8.7430703815523994E-3</v>
      </c>
      <c r="AF1114" s="64">
        <v>0.12585422280896</v>
      </c>
      <c r="AG1114" s="64">
        <v>-5.03115080495782E-2</v>
      </c>
      <c r="AH1114" s="64">
        <v>-4.4735023284667101E-2</v>
      </c>
      <c r="AI1114" s="64">
        <v>7.1220031685203494E-2</v>
      </c>
      <c r="AJ1114" s="64">
        <v>-0.122023910485553</v>
      </c>
      <c r="AK1114" s="154" t="s">
        <v>18198</v>
      </c>
    </row>
    <row r="1115" spans="1:37" x14ac:dyDescent="0.2">
      <c r="A1115" s="44" t="s">
        <v>18197</v>
      </c>
      <c r="B1115" s="45" t="s">
        <v>158</v>
      </c>
      <c r="C1115" s="64">
        <v>4.3771323599171297E-2</v>
      </c>
      <c r="D1115" s="64">
        <v>-0.125819606998122</v>
      </c>
      <c r="E1115" s="64">
        <v>-9.0237611994555302E-3</v>
      </c>
      <c r="F1115" s="64">
        <v>-0.25854959159274798</v>
      </c>
      <c r="G1115" s="64">
        <v>-7.0784656952671596E-2</v>
      </c>
      <c r="H1115" s="64">
        <v>0.35157660730957802</v>
      </c>
      <c r="I1115" s="64">
        <v>0.20193382734116699</v>
      </c>
      <c r="J1115" s="64">
        <v>0.38862405659543198</v>
      </c>
      <c r="K1115" s="64">
        <v>0.40583167138468601</v>
      </c>
      <c r="L1115" s="64">
        <v>0.25721110767338201</v>
      </c>
      <c r="M1115" s="64">
        <v>-0.14210006558643801</v>
      </c>
      <c r="N1115" s="64">
        <v>0.11648004656160001</v>
      </c>
      <c r="O1115" s="64">
        <v>0.27694755188405701</v>
      </c>
      <c r="P1115" s="64">
        <v>9.8699166164439897E-2</v>
      </c>
      <c r="Q1115" s="64">
        <v>-0.32695157964300298</v>
      </c>
      <c r="R1115" s="64">
        <v>-2.2630218377818302E-2</v>
      </c>
      <c r="S1115" s="64">
        <v>9.8021439164183904E-2</v>
      </c>
      <c r="T1115" s="64">
        <v>-0.304964274679217</v>
      </c>
      <c r="U1115" s="64">
        <v>-0.26925841761015801</v>
      </c>
      <c r="V1115" s="64">
        <v>-0.22097602630324301</v>
      </c>
      <c r="W1115" s="64">
        <v>-0.12703112575910999</v>
      </c>
      <c r="X1115" s="64">
        <v>-0.21142794678923199</v>
      </c>
      <c r="Y1115" s="64">
        <v>-0.11416400468825701</v>
      </c>
      <c r="Z1115" s="64">
        <v>-6.8847408021581305E-2</v>
      </c>
      <c r="AA1115" s="64">
        <v>-0.16453444375467</v>
      </c>
      <c r="AB1115" s="64">
        <v>0.14335894809845101</v>
      </c>
      <c r="AC1115" s="64">
        <v>-2.2572926794215499E-2</v>
      </c>
      <c r="AD1115" s="64">
        <v>0.31199373942894798</v>
      </c>
      <c r="AE1115" s="64">
        <v>0.24244359472052299</v>
      </c>
      <c r="AF1115" s="64">
        <v>0.223481104335257</v>
      </c>
      <c r="AG1115" s="64">
        <v>0.28402411968163799</v>
      </c>
      <c r="AH1115" s="64">
        <v>0.179805071126172</v>
      </c>
      <c r="AI1115" s="64">
        <v>0.13449755510019901</v>
      </c>
      <c r="AJ1115" s="64">
        <v>9.5648473159196404E-2</v>
      </c>
      <c r="AK1115" s="154" t="s">
        <v>18196</v>
      </c>
    </row>
    <row r="1116" spans="1:37" x14ac:dyDescent="0.2">
      <c r="A1116" s="44" t="s">
        <v>18195</v>
      </c>
      <c r="B1116" s="45" t="s">
        <v>158</v>
      </c>
      <c r="C1116" s="64">
        <v>0.137687676950905</v>
      </c>
      <c r="D1116" s="64">
        <v>3.1824197880622802E-2</v>
      </c>
      <c r="E1116" s="64">
        <v>8.4984488845785106E-2</v>
      </c>
      <c r="F1116" s="64">
        <v>-4.9792233904367003E-2</v>
      </c>
      <c r="G1116" s="64">
        <v>8.0177539165044803E-2</v>
      </c>
      <c r="H1116" s="64">
        <v>0.25494720413202798</v>
      </c>
      <c r="I1116" s="64">
        <v>0.176026436550169</v>
      </c>
      <c r="J1116" s="64">
        <v>0.26103144457893002</v>
      </c>
      <c r="K1116" s="64">
        <v>0.39531644831521301</v>
      </c>
      <c r="L1116" s="64">
        <v>0.27664670913462902</v>
      </c>
      <c r="M1116" s="64">
        <v>-1.39650552093675E-2</v>
      </c>
      <c r="N1116" s="64">
        <v>0.137845928682997</v>
      </c>
      <c r="O1116" s="64">
        <v>0.30062326537408501</v>
      </c>
      <c r="P1116" s="64">
        <v>0.225270613454293</v>
      </c>
      <c r="Q1116" s="64">
        <v>-6.9629843187511198E-2</v>
      </c>
      <c r="R1116" s="64">
        <v>7.6221174917462603E-3</v>
      </c>
      <c r="S1116" s="64">
        <v>0.21322195566612201</v>
      </c>
      <c r="T1116" s="64">
        <v>-0.27239406403821098</v>
      </c>
      <c r="U1116" s="64">
        <v>-0.18226722462417999</v>
      </c>
      <c r="V1116" s="64">
        <v>-0.116262803106244</v>
      </c>
      <c r="W1116" s="64">
        <v>-0.250855330578652</v>
      </c>
      <c r="X1116" s="64">
        <v>-0.25791672264217003</v>
      </c>
      <c r="Y1116" s="64">
        <v>-7.0356701522466994E-2</v>
      </c>
      <c r="Z1116" s="64">
        <v>-0.133749449207512</v>
      </c>
      <c r="AA1116" s="64">
        <v>-0.102072261578075</v>
      </c>
      <c r="AB1116" s="64">
        <v>1.32970735916648E-2</v>
      </c>
      <c r="AC1116" s="64">
        <v>-8.9308729637220294E-2</v>
      </c>
      <c r="AD1116" s="64">
        <v>7.9201593784917104E-2</v>
      </c>
      <c r="AE1116" s="64">
        <v>2.0111798348968399E-2</v>
      </c>
      <c r="AF1116" s="64">
        <v>5.7371792277581303E-2</v>
      </c>
      <c r="AG1116" s="64">
        <v>4.8974748238603504E-3</v>
      </c>
      <c r="AH1116" s="64">
        <v>5.5923229773556099E-2</v>
      </c>
      <c r="AI1116" s="64">
        <v>4.4301262480220802E-2</v>
      </c>
      <c r="AJ1116" s="64">
        <v>-9.4362540248058499E-2</v>
      </c>
      <c r="AK1116" s="154" t="s">
        <v>18194</v>
      </c>
    </row>
    <row r="1117" spans="1:37" x14ac:dyDescent="0.2">
      <c r="A1117" s="44" t="s">
        <v>18193</v>
      </c>
      <c r="B1117" s="45" t="s">
        <v>158</v>
      </c>
      <c r="C1117" s="64">
        <v>0.26420041010378498</v>
      </c>
      <c r="D1117" s="64">
        <v>0.349383203546619</v>
      </c>
      <c r="E1117" s="64">
        <v>5.8118149436686597E-2</v>
      </c>
      <c r="F1117" s="64">
        <v>0.16229988308156601</v>
      </c>
      <c r="G1117" s="64">
        <v>0.25156156538813002</v>
      </c>
      <c r="H1117" s="64">
        <v>0.16195313820391399</v>
      </c>
      <c r="I1117" s="64">
        <v>-5.2765269016879598E-2</v>
      </c>
      <c r="J1117" s="64">
        <v>0.135854706180427</v>
      </c>
      <c r="K1117" s="64">
        <v>0.39050288328889698</v>
      </c>
      <c r="L1117" s="64">
        <v>0.31307470358938499</v>
      </c>
      <c r="M1117" s="64">
        <v>0.17850259245677999</v>
      </c>
      <c r="N1117" s="64">
        <v>0.159027324606269</v>
      </c>
      <c r="O1117" s="64">
        <v>0.30097623725261202</v>
      </c>
      <c r="P1117" s="64">
        <v>0.34055885044963802</v>
      </c>
      <c r="Q1117" s="64">
        <v>0.143065064572128</v>
      </c>
      <c r="R1117" s="64">
        <v>8.9809117900102403E-2</v>
      </c>
      <c r="S1117" s="64">
        <v>0.36033696458317999</v>
      </c>
      <c r="T1117" s="64">
        <v>-0.154304679964231</v>
      </c>
      <c r="U1117" s="64">
        <v>-0.157688131806594</v>
      </c>
      <c r="V1117" s="64">
        <v>6.98729358787364E-2</v>
      </c>
      <c r="W1117" s="64">
        <v>-0.27316392218135599</v>
      </c>
      <c r="X1117" s="64">
        <v>-0.29997618203240201</v>
      </c>
      <c r="Y1117" s="64">
        <v>-0.15621967568950099</v>
      </c>
      <c r="Z1117" s="64">
        <v>-0.123872758829442</v>
      </c>
      <c r="AA1117" s="64">
        <v>2.42645300953537E-2</v>
      </c>
      <c r="AB1117" s="64">
        <v>-0.115525716052179</v>
      </c>
      <c r="AC1117" s="64">
        <v>-0.31183226308525003</v>
      </c>
      <c r="AD1117" s="64">
        <v>3.8327255594915302E-2</v>
      </c>
      <c r="AE1117" s="64">
        <v>-0.249007909625372</v>
      </c>
      <c r="AF1117" s="64">
        <v>-0.24569714419914501</v>
      </c>
      <c r="AG1117" s="64">
        <v>-0.20949733297760201</v>
      </c>
      <c r="AH1117" s="64">
        <v>-0.19538215250875701</v>
      </c>
      <c r="AI1117" s="64">
        <v>-0.138488546035195</v>
      </c>
      <c r="AJ1117" s="64">
        <v>-0.26310897419318402</v>
      </c>
      <c r="AK1117" s="154" t="s">
        <v>18192</v>
      </c>
    </row>
    <row r="1118" spans="1:37" x14ac:dyDescent="0.2">
      <c r="A1118" s="44" t="s">
        <v>18191</v>
      </c>
      <c r="B1118" s="45" t="s">
        <v>158</v>
      </c>
      <c r="C1118" s="64">
        <v>0.104461373980727</v>
      </c>
      <c r="D1118" s="64">
        <v>-5.08689794626783E-2</v>
      </c>
      <c r="E1118" s="64">
        <v>3.9641273885557597E-2</v>
      </c>
      <c r="F1118" s="64">
        <v>-0.16355074993563301</v>
      </c>
      <c r="G1118" s="64">
        <v>-3.10840524684655E-2</v>
      </c>
      <c r="H1118" s="64">
        <v>0.31599932172787698</v>
      </c>
      <c r="I1118" s="64">
        <v>0.16343517605887001</v>
      </c>
      <c r="J1118" s="64">
        <v>0.32928042864523599</v>
      </c>
      <c r="K1118" s="64">
        <v>0.38901820069721299</v>
      </c>
      <c r="L1118" s="64">
        <v>0.31083991580048898</v>
      </c>
      <c r="M1118" s="64">
        <v>-3.7038868865926403E-2</v>
      </c>
      <c r="N1118" s="64">
        <v>0.14242740001242701</v>
      </c>
      <c r="O1118" s="64">
        <v>0.31083971323385001</v>
      </c>
      <c r="P1118" s="64">
        <v>0.21510533031315701</v>
      </c>
      <c r="Q1118" s="64">
        <v>-0.150911060523615</v>
      </c>
      <c r="R1118" s="64">
        <v>-5.7727966409682099E-2</v>
      </c>
      <c r="S1118" s="64">
        <v>8.7764065574197803E-2</v>
      </c>
      <c r="T1118" s="64">
        <v>-0.380548973319777</v>
      </c>
      <c r="U1118" s="64">
        <v>-0.28301243174093299</v>
      </c>
      <c r="V1118" s="64">
        <v>-0.23950256415164101</v>
      </c>
      <c r="W1118" s="64">
        <v>-0.101304647044487</v>
      </c>
      <c r="X1118" s="64">
        <v>-0.128085801198766</v>
      </c>
      <c r="Y1118" s="64">
        <v>-0.123207415055717</v>
      </c>
      <c r="Z1118" s="64">
        <v>-0.16244904360339599</v>
      </c>
      <c r="AA1118" s="64">
        <v>-0.117351930550224</v>
      </c>
      <c r="AB1118" s="64">
        <v>7.8698185807129395E-2</v>
      </c>
      <c r="AC1118" s="64">
        <v>-0.15668292778371801</v>
      </c>
      <c r="AD1118" s="64">
        <v>0.22100151864395201</v>
      </c>
      <c r="AE1118" s="64">
        <v>0.123446151973912</v>
      </c>
      <c r="AF1118" s="64">
        <v>0.140499049844621</v>
      </c>
      <c r="AG1118" s="64">
        <v>1.7942302257567301E-2</v>
      </c>
      <c r="AH1118" s="64">
        <v>6.0138861143534401E-2</v>
      </c>
      <c r="AI1118" s="64">
        <v>-1.1125705750325199E-2</v>
      </c>
      <c r="AJ1118" s="64">
        <v>-3.8690948464662797E-2</v>
      </c>
      <c r="AK1118" s="154" t="s">
        <v>18190</v>
      </c>
    </row>
    <row r="1119" spans="1:37" x14ac:dyDescent="0.2">
      <c r="A1119" s="44" t="s">
        <v>18189</v>
      </c>
      <c r="B1119" s="45" t="s">
        <v>158</v>
      </c>
      <c r="C1119" s="64">
        <v>0.12540082643397099</v>
      </c>
      <c r="D1119" s="64">
        <v>4.27616976346787E-2</v>
      </c>
      <c r="E1119" s="64">
        <v>0.269089690981</v>
      </c>
      <c r="F1119" s="64">
        <v>2.3784665502060799E-2</v>
      </c>
      <c r="G1119" s="64">
        <v>0.15413535892283001</v>
      </c>
      <c r="H1119" s="64">
        <v>0.26332737691046898</v>
      </c>
      <c r="I1119" s="64">
        <v>0.181966782064062</v>
      </c>
      <c r="J1119" s="64">
        <v>0.156297539665748</v>
      </c>
      <c r="K1119" s="64">
        <v>0.38804508202694799</v>
      </c>
      <c r="L1119" s="64">
        <v>0.29602302830412602</v>
      </c>
      <c r="M1119" s="64">
        <v>0.10378204114228699</v>
      </c>
      <c r="N1119" s="64">
        <v>9.5671187613047895E-2</v>
      </c>
      <c r="O1119" s="64">
        <v>0.24699527326394699</v>
      </c>
      <c r="P1119" s="64">
        <v>0.27111732330434901</v>
      </c>
      <c r="Q1119" s="64">
        <v>3.0222818634144302E-3</v>
      </c>
      <c r="R1119" s="64">
        <v>-0.136452889760249</v>
      </c>
      <c r="S1119" s="64">
        <v>0.18157031539931701</v>
      </c>
      <c r="T1119" s="64">
        <v>-8.1873588038822095E-2</v>
      </c>
      <c r="U1119" s="64">
        <v>-8.6178786426858792E-3</v>
      </c>
      <c r="V1119" s="64">
        <v>-6.7595062198550507E-2</v>
      </c>
      <c r="W1119" s="64">
        <v>-0.44040114098588301</v>
      </c>
      <c r="X1119" s="64">
        <v>-0.41563264503562197</v>
      </c>
      <c r="Y1119" s="64">
        <v>-0.21321942934928001</v>
      </c>
      <c r="Z1119" s="64">
        <v>-0.183219823773553</v>
      </c>
      <c r="AA1119" s="64">
        <v>-0.10646123996224401</v>
      </c>
      <c r="AB1119" s="64">
        <v>-0.117280744898225</v>
      </c>
      <c r="AC1119" s="64">
        <v>-2.47165687453107E-2</v>
      </c>
      <c r="AD1119" s="64">
        <v>9.2347547983631595E-2</v>
      </c>
      <c r="AE1119" s="64">
        <v>-0.177190246554218</v>
      </c>
      <c r="AF1119" s="64">
        <v>-1.6756434886313301E-2</v>
      </c>
      <c r="AG1119" s="64">
        <v>-0.154373551814593</v>
      </c>
      <c r="AH1119" s="64">
        <v>-0.137192264107206</v>
      </c>
      <c r="AI1119" s="64">
        <v>-0.155794392715427</v>
      </c>
      <c r="AJ1119" s="64">
        <v>-0.21469157694311</v>
      </c>
      <c r="AK1119" s="154" t="s">
        <v>18188</v>
      </c>
    </row>
    <row r="1120" spans="1:37" x14ac:dyDescent="0.2">
      <c r="A1120" s="44" t="s">
        <v>18187</v>
      </c>
      <c r="B1120" s="45" t="s">
        <v>158</v>
      </c>
      <c r="C1120" s="64">
        <v>0.14701619144631201</v>
      </c>
      <c r="D1120" s="64">
        <v>3.3104309747821699E-2</v>
      </c>
      <c r="E1120" s="64">
        <v>0.178543730636613</v>
      </c>
      <c r="F1120" s="64">
        <v>0.315763045642449</v>
      </c>
      <c r="G1120" s="64">
        <v>0.34837717253618</v>
      </c>
      <c r="H1120" s="64">
        <v>0.19827268498496201</v>
      </c>
      <c r="I1120" s="64">
        <v>6.4764886898066407E-2</v>
      </c>
      <c r="J1120" s="64">
        <v>0.20331105072664299</v>
      </c>
      <c r="K1120" s="64">
        <v>0.37884458752254901</v>
      </c>
      <c r="L1120" s="64">
        <v>0.39964224099375301</v>
      </c>
      <c r="M1120" s="64">
        <v>0.14334098909663501</v>
      </c>
      <c r="N1120" s="64">
        <v>0.23589019395970001</v>
      </c>
      <c r="O1120" s="64">
        <v>0.27570671011891101</v>
      </c>
      <c r="P1120" s="64">
        <v>0.35154649495422002</v>
      </c>
      <c r="Q1120" s="64">
        <v>-8.8839273460532303E-2</v>
      </c>
      <c r="R1120" s="64">
        <v>-9.4703606751420505E-3</v>
      </c>
      <c r="S1120" s="64">
        <v>0.176046216704796</v>
      </c>
      <c r="T1120" s="64">
        <v>-0.18516535509954801</v>
      </c>
      <c r="U1120" s="64">
        <v>-0.119373565098588</v>
      </c>
      <c r="V1120" s="64">
        <v>-8.5290452919624393E-2</v>
      </c>
      <c r="W1120" s="64">
        <v>-0.276869776539934</v>
      </c>
      <c r="X1120" s="64">
        <v>-0.203089824440079</v>
      </c>
      <c r="Y1120" s="64">
        <v>-5.6785723886750197E-2</v>
      </c>
      <c r="Z1120" s="64">
        <v>-0.10326323555217801</v>
      </c>
      <c r="AA1120" s="64">
        <v>3.4237477337221399E-2</v>
      </c>
      <c r="AB1120" s="64">
        <v>-1.2015995807107801E-2</v>
      </c>
      <c r="AC1120" s="64">
        <v>-0.190285375676367</v>
      </c>
      <c r="AD1120" s="64">
        <v>-0.11770287319603601</v>
      </c>
      <c r="AE1120" s="64">
        <v>-0.18648484207555299</v>
      </c>
      <c r="AF1120" s="64">
        <v>-9.7762290161601303E-2</v>
      </c>
      <c r="AG1120" s="64">
        <v>-0.27495104937258102</v>
      </c>
      <c r="AH1120" s="64">
        <v>-0.224586669227267</v>
      </c>
      <c r="AI1120" s="64">
        <v>-0.16612884455197099</v>
      </c>
      <c r="AJ1120" s="64">
        <v>-0.21835604667810399</v>
      </c>
      <c r="AK1120" s="154" t="s">
        <v>18186</v>
      </c>
    </row>
    <row r="1121" spans="1:37" x14ac:dyDescent="0.2">
      <c r="A1121" s="44" t="s">
        <v>18185</v>
      </c>
      <c r="B1121" s="45" t="s">
        <v>158</v>
      </c>
      <c r="C1121" s="64">
        <v>0.19728497476128901</v>
      </c>
      <c r="D1121" s="64">
        <v>-1.63146649041674E-2</v>
      </c>
      <c r="E1121" s="64">
        <v>0.103496964472767</v>
      </c>
      <c r="F1121" s="64">
        <v>9.8527928395758899E-2</v>
      </c>
      <c r="G1121" s="64">
        <v>7.9189021137734905E-2</v>
      </c>
      <c r="H1121" s="64">
        <v>0.31809356442574899</v>
      </c>
      <c r="I1121" s="64">
        <v>0.13481624349736701</v>
      </c>
      <c r="J1121" s="64">
        <v>0.341906256797811</v>
      </c>
      <c r="K1121" s="64">
        <v>0.37738604931395098</v>
      </c>
      <c r="L1121" s="64">
        <v>0.34522433878419101</v>
      </c>
      <c r="M1121" s="64">
        <v>0.15670706002766699</v>
      </c>
      <c r="N1121" s="64">
        <v>0.31786208642402303</v>
      </c>
      <c r="O1121" s="64">
        <v>0.35602027874629999</v>
      </c>
      <c r="P1121" s="64">
        <v>0.31445259255667501</v>
      </c>
      <c r="Q1121" s="64">
        <v>-9.5778316493444399E-2</v>
      </c>
      <c r="R1121" s="64">
        <v>-4.7866862568584599E-2</v>
      </c>
      <c r="S1121" s="64">
        <v>0.104807698494467</v>
      </c>
      <c r="T1121" s="64">
        <v>-0.17439082283811699</v>
      </c>
      <c r="U1121" s="64">
        <v>-0.241330095788091</v>
      </c>
      <c r="V1121" s="64">
        <v>-0.26127118813387601</v>
      </c>
      <c r="W1121" s="64">
        <v>-0.237710180945507</v>
      </c>
      <c r="X1121" s="64">
        <v>-0.28885338806485</v>
      </c>
      <c r="Y1121" s="64">
        <v>-0.16591304873453699</v>
      </c>
      <c r="Z1121" s="64">
        <v>-0.17480925866517599</v>
      </c>
      <c r="AA1121" s="64">
        <v>-0.149907045333978</v>
      </c>
      <c r="AB1121" s="64">
        <v>0.17902297314740501</v>
      </c>
      <c r="AC1121" s="64">
        <v>-0.193880390723246</v>
      </c>
      <c r="AD1121" s="64">
        <v>9.8746343662754504E-2</v>
      </c>
      <c r="AE1121" s="64">
        <v>2.0057576203173499E-2</v>
      </c>
      <c r="AF1121" s="64">
        <v>6.6066265845927896E-2</v>
      </c>
      <c r="AG1121" s="64">
        <v>-8.4714479344629695E-2</v>
      </c>
      <c r="AH1121" s="64">
        <v>-0.10973814579937199</v>
      </c>
      <c r="AI1121" s="64">
        <v>-5.26685555163387E-2</v>
      </c>
      <c r="AJ1121" s="64">
        <v>-0.14374175998588301</v>
      </c>
      <c r="AK1121" s="154" t="s">
        <v>18184</v>
      </c>
    </row>
    <row r="1122" spans="1:37" x14ac:dyDescent="0.2">
      <c r="A1122" s="44" t="s">
        <v>18183</v>
      </c>
      <c r="B1122" s="45" t="s">
        <v>158</v>
      </c>
      <c r="C1122" s="64">
        <v>0.144805328443156</v>
      </c>
      <c r="D1122" s="64">
        <v>-2.6622941588370301E-2</v>
      </c>
      <c r="E1122" s="64">
        <v>0.101947652556952</v>
      </c>
      <c r="F1122" s="64">
        <v>3.0730034015927402E-2</v>
      </c>
      <c r="G1122" s="64">
        <v>8.7780125039057702E-2</v>
      </c>
      <c r="H1122" s="64">
        <v>0.20994809161143099</v>
      </c>
      <c r="I1122" s="64">
        <v>4.61555408326417E-2</v>
      </c>
      <c r="J1122" s="64">
        <v>0.32369111839817399</v>
      </c>
      <c r="K1122" s="64">
        <v>0.37458141245390802</v>
      </c>
      <c r="L1122" s="64">
        <v>0.28797918941094802</v>
      </c>
      <c r="M1122" s="64">
        <v>5.0271114855493402E-3</v>
      </c>
      <c r="N1122" s="64">
        <v>0.20435917631221001</v>
      </c>
      <c r="O1122" s="64">
        <v>0.291680624968223</v>
      </c>
      <c r="P1122" s="64">
        <v>0.23368880395231501</v>
      </c>
      <c r="Q1122" s="64">
        <v>-6.9698131860751703E-2</v>
      </c>
      <c r="R1122" s="64">
        <v>-3.7253314852515498E-2</v>
      </c>
      <c r="S1122" s="64">
        <v>0.10946884808186701</v>
      </c>
      <c r="T1122" s="64">
        <v>-0.24339971057231599</v>
      </c>
      <c r="U1122" s="64">
        <v>-0.215143140830341</v>
      </c>
      <c r="V1122" s="64">
        <v>-0.187604236692438</v>
      </c>
      <c r="W1122" s="64">
        <v>-0.140807388890065</v>
      </c>
      <c r="X1122" s="64">
        <v>-0.19242399438094299</v>
      </c>
      <c r="Y1122" s="64">
        <v>-0.106568791204462</v>
      </c>
      <c r="Z1122" s="64">
        <v>-0.10826131969054199</v>
      </c>
      <c r="AA1122" s="64">
        <v>-2.9795760158703301E-2</v>
      </c>
      <c r="AB1122" s="64">
        <v>0.15708106452339601</v>
      </c>
      <c r="AC1122" s="64">
        <v>-0.24714755614053599</v>
      </c>
      <c r="AD1122" s="64">
        <v>0.156659388461343</v>
      </c>
      <c r="AE1122" s="64">
        <v>3.6859802890048502E-3</v>
      </c>
      <c r="AF1122" s="64">
        <v>8.23202844740669E-4</v>
      </c>
      <c r="AG1122" s="64">
        <v>-7.6681890132995104E-2</v>
      </c>
      <c r="AH1122" s="64">
        <v>-7.72134724712399E-2</v>
      </c>
      <c r="AI1122" s="64">
        <v>-4.2466595931793097E-2</v>
      </c>
      <c r="AJ1122" s="64">
        <v>-0.133803415024774</v>
      </c>
      <c r="AK1122" s="154" t="s">
        <v>18182</v>
      </c>
    </row>
    <row r="1123" spans="1:37" x14ac:dyDescent="0.2">
      <c r="A1123" s="44" t="s">
        <v>18181</v>
      </c>
      <c r="B1123" s="45" t="s">
        <v>158</v>
      </c>
      <c r="C1123" s="64">
        <v>0.11283150837037199</v>
      </c>
      <c r="D1123" s="64">
        <v>-1.3293773296643E-2</v>
      </c>
      <c r="E1123" s="64">
        <v>0.149432023626174</v>
      </c>
      <c r="F1123" s="64">
        <v>-0.12443193500720499</v>
      </c>
      <c r="G1123" s="64">
        <v>0.101428267293935</v>
      </c>
      <c r="H1123" s="64">
        <v>0.27361295341896502</v>
      </c>
      <c r="I1123" s="64">
        <v>0.13868618814626099</v>
      </c>
      <c r="J1123" s="64">
        <v>0.25940066467247203</v>
      </c>
      <c r="K1123" s="64">
        <v>0.36953114427658901</v>
      </c>
      <c r="L1123" s="64">
        <v>0.28455679511425702</v>
      </c>
      <c r="M1123" s="64">
        <v>-8.3270001381358399E-2</v>
      </c>
      <c r="N1123" s="64">
        <v>5.16587127649967E-2</v>
      </c>
      <c r="O1123" s="64">
        <v>0.18792351873021099</v>
      </c>
      <c r="P1123" s="64">
        <v>0.15274354924725</v>
      </c>
      <c r="Q1123" s="64">
        <v>-5.3112582802884299E-2</v>
      </c>
      <c r="R1123" s="64">
        <v>-9.8466590218846003E-2</v>
      </c>
      <c r="S1123" s="64">
        <v>7.4900292800069407E-2</v>
      </c>
      <c r="T1123" s="64">
        <v>-0.290219804278115</v>
      </c>
      <c r="U1123" s="64">
        <v>-7.2254270513417304E-2</v>
      </c>
      <c r="V1123" s="64">
        <v>-0.15244356611651599</v>
      </c>
      <c r="W1123" s="64">
        <v>-0.19104070069048201</v>
      </c>
      <c r="X1123" s="64">
        <v>-0.18909846566562</v>
      </c>
      <c r="Y1123" s="64">
        <v>-9.0466085576015598E-2</v>
      </c>
      <c r="Z1123" s="64">
        <v>-0.102599057428094</v>
      </c>
      <c r="AA1123" s="64">
        <v>-9.0761769853301505E-2</v>
      </c>
      <c r="AB1123" s="64">
        <v>-1.5820682830360901E-3</v>
      </c>
      <c r="AC1123" s="64">
        <v>-5.4132476682941098E-2</v>
      </c>
      <c r="AD1123" s="64">
        <v>0.19961182047811499</v>
      </c>
      <c r="AE1123" s="64">
        <v>4.3011940740580602E-2</v>
      </c>
      <c r="AF1123" s="64">
        <v>8.0622514755541705E-2</v>
      </c>
      <c r="AG1123" s="64">
        <v>1.9889767414989001E-4</v>
      </c>
      <c r="AH1123" s="64">
        <v>7.2100160352417397E-3</v>
      </c>
      <c r="AI1123" s="64">
        <v>-5.4067243370428501E-2</v>
      </c>
      <c r="AJ1123" s="64">
        <v>-3.6411668052551797E-2</v>
      </c>
      <c r="AK1123" s="154" t="s">
        <v>18180</v>
      </c>
    </row>
    <row r="1124" spans="1:37" x14ac:dyDescent="0.2">
      <c r="A1124" s="44" t="s">
        <v>18179</v>
      </c>
      <c r="B1124" s="45" t="s">
        <v>158</v>
      </c>
      <c r="C1124" s="64">
        <v>6.0198008009948102E-2</v>
      </c>
      <c r="D1124" s="64">
        <v>1.9145198522150599E-2</v>
      </c>
      <c r="E1124" s="64">
        <v>0.24884194213864699</v>
      </c>
      <c r="F1124" s="64">
        <v>7.0936905509820403E-2</v>
      </c>
      <c r="G1124" s="64">
        <v>0.26593672211244201</v>
      </c>
      <c r="H1124" s="64">
        <v>0.27658730650001701</v>
      </c>
      <c r="I1124" s="64">
        <v>0.22725491342055701</v>
      </c>
      <c r="J1124" s="64">
        <v>0.14678667100340401</v>
      </c>
      <c r="K1124" s="64">
        <v>0.36167663262006899</v>
      </c>
      <c r="L1124" s="64">
        <v>0.33164731658897001</v>
      </c>
      <c r="M1124" s="64">
        <v>-6.0319605763731701E-2</v>
      </c>
      <c r="N1124" s="64">
        <v>1.98011029099197E-2</v>
      </c>
      <c r="O1124" s="64">
        <v>0.16782439112223399</v>
      </c>
      <c r="P1124" s="64">
        <v>0.195857919263206</v>
      </c>
      <c r="Q1124" s="64">
        <v>-3.4718285056089399E-2</v>
      </c>
      <c r="R1124" s="64">
        <v>3.3884732967210701E-2</v>
      </c>
      <c r="S1124" s="64">
        <v>0.20148286545785399</v>
      </c>
      <c r="T1124" s="64">
        <v>-0.26960723687876598</v>
      </c>
      <c r="U1124" s="64">
        <v>-1.4271587361800399E-2</v>
      </c>
      <c r="V1124" s="64">
        <v>-4.1918243432524899E-2</v>
      </c>
      <c r="W1124" s="64">
        <v>-0.36582410609601901</v>
      </c>
      <c r="X1124" s="64">
        <v>-0.33896646015447102</v>
      </c>
      <c r="Y1124" s="64">
        <v>-0.20040387799743201</v>
      </c>
      <c r="Z1124" s="64">
        <v>-0.206932363281286</v>
      </c>
      <c r="AA1124" s="64">
        <v>-0.121961373857399</v>
      </c>
      <c r="AB1124" s="64">
        <v>-0.17611870153911099</v>
      </c>
      <c r="AC1124" s="64">
        <v>4.4265345043842302E-2</v>
      </c>
      <c r="AD1124" s="64">
        <v>0.14195482141342899</v>
      </c>
      <c r="AE1124" s="64">
        <v>-0.13631502612676999</v>
      </c>
      <c r="AF1124" s="64">
        <v>1.10644756592217E-2</v>
      </c>
      <c r="AG1124" s="64">
        <v>-0.155068661830077</v>
      </c>
      <c r="AH1124" s="64">
        <v>-0.135050510297098</v>
      </c>
      <c r="AI1124" s="64">
        <v>-0.12190117588669799</v>
      </c>
      <c r="AJ1124" s="64">
        <v>-0.205686347807543</v>
      </c>
      <c r="AK1124" s="154" t="s">
        <v>18178</v>
      </c>
    </row>
    <row r="1125" spans="1:37" x14ac:dyDescent="0.2">
      <c r="A1125" s="44" t="s">
        <v>18177</v>
      </c>
      <c r="B1125" s="45" t="s">
        <v>158</v>
      </c>
      <c r="C1125" s="64">
        <v>0.105929900423346</v>
      </c>
      <c r="D1125" s="64">
        <v>-3.8961656997894903E-2</v>
      </c>
      <c r="E1125" s="64">
        <v>1.8706978411811299E-2</v>
      </c>
      <c r="F1125" s="64">
        <v>-5.2303913785975403E-2</v>
      </c>
      <c r="G1125" s="64">
        <v>3.0712478368205499E-2</v>
      </c>
      <c r="H1125" s="64">
        <v>0.31533019496116599</v>
      </c>
      <c r="I1125" s="64">
        <v>0.198177358738339</v>
      </c>
      <c r="J1125" s="64">
        <v>0.33242356336141798</v>
      </c>
      <c r="K1125" s="64">
        <v>0.35182280152481299</v>
      </c>
      <c r="L1125" s="64">
        <v>0.28486893557209197</v>
      </c>
      <c r="M1125" s="64">
        <v>1.4139937327092701E-3</v>
      </c>
      <c r="N1125" s="64">
        <v>0.181194896639399</v>
      </c>
      <c r="O1125" s="64">
        <v>0.29651022637686802</v>
      </c>
      <c r="P1125" s="64">
        <v>0.203008280274067</v>
      </c>
      <c r="Q1125" s="64">
        <v>-0.16977735670239399</v>
      </c>
      <c r="R1125" s="64">
        <v>-1.83425726140483E-2</v>
      </c>
      <c r="S1125" s="64">
        <v>0.110561437136493</v>
      </c>
      <c r="T1125" s="64">
        <v>-0.228686248722338</v>
      </c>
      <c r="U1125" s="64">
        <v>-0.25680506718313401</v>
      </c>
      <c r="V1125" s="64">
        <v>-0.19506582860145499</v>
      </c>
      <c r="W1125" s="64">
        <v>-0.189043742871086</v>
      </c>
      <c r="X1125" s="64">
        <v>-0.28337997987784902</v>
      </c>
      <c r="Y1125" s="64">
        <v>-0.10607698406957999</v>
      </c>
      <c r="Z1125" s="64">
        <v>-0.170296205538088</v>
      </c>
      <c r="AA1125" s="64">
        <v>-0.142929914676349</v>
      </c>
      <c r="AB1125" s="64">
        <v>0.12714505243354099</v>
      </c>
      <c r="AC1125" s="64">
        <v>-4.0675381740606198E-2</v>
      </c>
      <c r="AD1125" s="64">
        <v>0.190812862658094</v>
      </c>
      <c r="AE1125" s="64">
        <v>0.15411240580740301</v>
      </c>
      <c r="AF1125" s="64">
        <v>0.15251788405564301</v>
      </c>
      <c r="AG1125" s="64">
        <v>0.167203094460145</v>
      </c>
      <c r="AH1125" s="64">
        <v>0.104524821884319</v>
      </c>
      <c r="AI1125" s="64">
        <v>2.93739726308819E-2</v>
      </c>
      <c r="AJ1125" s="64">
        <v>-1.52104030558363E-3</v>
      </c>
      <c r="AK1125" s="154" t="s">
        <v>18176</v>
      </c>
    </row>
    <row r="1126" spans="1:37" x14ac:dyDescent="0.2">
      <c r="A1126" s="44" t="s">
        <v>18175</v>
      </c>
      <c r="B1126" s="45" t="s">
        <v>158</v>
      </c>
      <c r="C1126" s="64">
        <v>9.8195134517597704E-2</v>
      </c>
      <c r="D1126" s="64">
        <v>-7.20985973711816E-2</v>
      </c>
      <c r="E1126" s="64">
        <v>-6.8890701650096794E-2</v>
      </c>
      <c r="F1126" s="64">
        <v>-9.3390809576522099E-2</v>
      </c>
      <c r="G1126" s="64">
        <v>2.36266454686446E-2</v>
      </c>
      <c r="H1126" s="64">
        <v>0.33033833671392998</v>
      </c>
      <c r="I1126" s="64">
        <v>0.14986975062292601</v>
      </c>
      <c r="J1126" s="64">
        <v>0.35656646919785301</v>
      </c>
      <c r="K1126" s="64">
        <v>0.34971412270341001</v>
      </c>
      <c r="L1126" s="64">
        <v>0.31448307174101597</v>
      </c>
      <c r="M1126" s="64">
        <v>-6.8162246017935496E-2</v>
      </c>
      <c r="N1126" s="64">
        <v>0.17984227866520699</v>
      </c>
      <c r="O1126" s="64">
        <v>0.22842828132871801</v>
      </c>
      <c r="P1126" s="64">
        <v>0.159952397875604</v>
      </c>
      <c r="Q1126" s="64">
        <v>-0.21104631613383601</v>
      </c>
      <c r="R1126" s="64">
        <v>-3.3208160266671699E-2</v>
      </c>
      <c r="S1126" s="64">
        <v>4.4690169008675298E-2</v>
      </c>
      <c r="T1126" s="64">
        <v>-0.25742325090303497</v>
      </c>
      <c r="U1126" s="64">
        <v>-0.30581424137894703</v>
      </c>
      <c r="V1126" s="64">
        <v>-0.21447927195823499</v>
      </c>
      <c r="W1126" s="64">
        <v>-6.4016506644026194E-2</v>
      </c>
      <c r="X1126" s="64">
        <v>-8.6483469515230907E-2</v>
      </c>
      <c r="Y1126" s="64">
        <v>-3.3318134571733798E-2</v>
      </c>
      <c r="Z1126" s="64">
        <v>-9.6083737484003104E-3</v>
      </c>
      <c r="AA1126" s="64">
        <v>1.18695647207059E-2</v>
      </c>
      <c r="AB1126" s="64">
        <v>0.177034484675403</v>
      </c>
      <c r="AC1126" s="64">
        <v>-0.14367368151506099</v>
      </c>
      <c r="AD1126" s="64">
        <v>0.252538109353249</v>
      </c>
      <c r="AE1126" s="64">
        <v>0.18458220833849801</v>
      </c>
      <c r="AF1126" s="64">
        <v>0.180179183501363</v>
      </c>
      <c r="AG1126" s="64">
        <v>2.9739030405747199E-2</v>
      </c>
      <c r="AH1126" s="64">
        <v>4.3998928814077701E-2</v>
      </c>
      <c r="AI1126" s="64">
        <v>3.7821592788290198E-2</v>
      </c>
      <c r="AJ1126" s="64">
        <v>6.0776063164900397E-2</v>
      </c>
      <c r="AK1126" s="154" t="s">
        <v>18174</v>
      </c>
    </row>
    <row r="1127" spans="1:37" x14ac:dyDescent="0.2">
      <c r="A1127" s="44" t="s">
        <v>18173</v>
      </c>
      <c r="B1127" s="45" t="s">
        <v>158</v>
      </c>
      <c r="C1127" s="64">
        <v>0.13531455254402699</v>
      </c>
      <c r="D1127" s="64">
        <v>7.6594814512980794E-2</v>
      </c>
      <c r="E1127" s="64">
        <v>7.7104556750088205E-2</v>
      </c>
      <c r="F1127" s="64">
        <v>-5.8139655001549703E-2</v>
      </c>
      <c r="G1127" s="64">
        <v>8.1220777966477406E-2</v>
      </c>
      <c r="H1127" s="64">
        <v>0.13322162161818099</v>
      </c>
      <c r="I1127" s="64">
        <v>-3.9265202958156602E-2</v>
      </c>
      <c r="J1127" s="64">
        <v>0.23579412123912499</v>
      </c>
      <c r="K1127" s="64">
        <v>0.33890753567302201</v>
      </c>
      <c r="L1127" s="64">
        <v>0.22902987114029499</v>
      </c>
      <c r="M1127" s="64">
        <v>-4.53766010122112E-2</v>
      </c>
      <c r="N1127" s="64">
        <v>8.3050469683893194E-2</v>
      </c>
      <c r="O1127" s="64">
        <v>0.241667344596082</v>
      </c>
      <c r="P1127" s="64">
        <v>0.19264984454189299</v>
      </c>
      <c r="Q1127" s="64">
        <v>-7.4950017876134201E-2</v>
      </c>
      <c r="R1127" s="64">
        <v>-8.02005747764898E-2</v>
      </c>
      <c r="S1127" s="64">
        <v>0.123355613967028</v>
      </c>
      <c r="T1127" s="64">
        <v>-0.16322531665666401</v>
      </c>
      <c r="U1127" s="64">
        <v>-0.12108643999843299</v>
      </c>
      <c r="V1127" s="64">
        <v>-7.5978168973996799E-2</v>
      </c>
      <c r="W1127" s="64">
        <v>-0.113258912950453</v>
      </c>
      <c r="X1127" s="64">
        <v>-0.16495227809496399</v>
      </c>
      <c r="Y1127" s="64">
        <v>-0.13827397134052599</v>
      </c>
      <c r="Z1127" s="64">
        <v>-0.162259215525316</v>
      </c>
      <c r="AA1127" s="64">
        <v>-9.5931810900401704E-2</v>
      </c>
      <c r="AB1127" s="64">
        <v>6.1079032817495202E-2</v>
      </c>
      <c r="AC1127" s="64">
        <v>-0.27841200857530801</v>
      </c>
      <c r="AD1127" s="64">
        <v>8.6300772727188099E-2</v>
      </c>
      <c r="AE1127" s="64">
        <v>-4.67533301306493E-2</v>
      </c>
      <c r="AF1127" s="64">
        <v>-8.2861135997662594E-2</v>
      </c>
      <c r="AG1127" s="64">
        <v>-2.95555214406849E-2</v>
      </c>
      <c r="AH1127" s="64">
        <v>-7.1611511677039802E-2</v>
      </c>
      <c r="AI1127" s="64">
        <v>-8.5521084541940101E-2</v>
      </c>
      <c r="AJ1127" s="64">
        <v>-0.16072593029879501</v>
      </c>
      <c r="AK1127" s="154" t="s">
        <v>18172</v>
      </c>
    </row>
    <row r="1128" spans="1:37" x14ac:dyDescent="0.2">
      <c r="A1128" s="44" t="s">
        <v>18171</v>
      </c>
      <c r="B1128" s="45" t="s">
        <v>158</v>
      </c>
      <c r="C1128" s="64">
        <v>8.6133290338169105E-2</v>
      </c>
      <c r="D1128" s="64">
        <v>4.4866667443173303E-3</v>
      </c>
      <c r="E1128" s="64">
        <v>0.118971625678614</v>
      </c>
      <c r="F1128" s="64">
        <v>-0.210849962559885</v>
      </c>
      <c r="G1128" s="64">
        <v>-1.1026711391051501E-3</v>
      </c>
      <c r="H1128" s="64">
        <v>0.28183255122097101</v>
      </c>
      <c r="I1128" s="64">
        <v>0.12727051266387299</v>
      </c>
      <c r="J1128" s="64">
        <v>0.195532710431915</v>
      </c>
      <c r="K1128" s="64">
        <v>0.33395506719140799</v>
      </c>
      <c r="L1128" s="64">
        <v>0.24488134846888299</v>
      </c>
      <c r="M1128" s="64">
        <v>-7.7635374416224007E-2</v>
      </c>
      <c r="N1128" s="64">
        <v>1.23924967665871E-3</v>
      </c>
      <c r="O1128" s="64">
        <v>0.15087153752554699</v>
      </c>
      <c r="P1128" s="64">
        <v>9.8950283873175296E-2</v>
      </c>
      <c r="Q1128" s="64">
        <v>-2.6838981088070799E-2</v>
      </c>
      <c r="R1128" s="64">
        <v>-0.121397274715825</v>
      </c>
      <c r="S1128" s="64">
        <v>0.127635763373949</v>
      </c>
      <c r="T1128" s="64">
        <v>-0.180074314267579</v>
      </c>
      <c r="U1128" s="64">
        <v>-4.3814141855120302E-2</v>
      </c>
      <c r="V1128" s="64">
        <v>-8.6480941552796606E-2</v>
      </c>
      <c r="W1128" s="64">
        <v>-0.243879044529902</v>
      </c>
      <c r="X1128" s="64">
        <v>-0.28472871503515401</v>
      </c>
      <c r="Y1128" s="64">
        <v>-0.122804033659662</v>
      </c>
      <c r="Z1128" s="64">
        <v>-0.14750987787467201</v>
      </c>
      <c r="AA1128" s="64">
        <v>-0.13266460247999401</v>
      </c>
      <c r="AB1128" s="64">
        <v>-4.5132884700120099E-2</v>
      </c>
      <c r="AC1128" s="64">
        <v>-3.0121114934819299E-2</v>
      </c>
      <c r="AD1128" s="64">
        <v>0.249944449408666</v>
      </c>
      <c r="AE1128" s="64">
        <v>5.0264198290122103E-2</v>
      </c>
      <c r="AF1128" s="64">
        <v>4.9798382221181201E-2</v>
      </c>
      <c r="AG1128" s="64">
        <v>9.0079210961765702E-2</v>
      </c>
      <c r="AH1128" s="64">
        <v>6.1510814378922703E-2</v>
      </c>
      <c r="AI1128" s="64">
        <v>-4.3124197207299701E-2</v>
      </c>
      <c r="AJ1128" s="64">
        <v>-4.30249180358711E-2</v>
      </c>
      <c r="AK1128" s="154" t="s">
        <v>18170</v>
      </c>
    </row>
    <row r="1129" spans="1:37" x14ac:dyDescent="0.2">
      <c r="A1129" s="44" t="s">
        <v>18169</v>
      </c>
      <c r="B1129" s="45" t="s">
        <v>158</v>
      </c>
      <c r="C1129" s="64">
        <v>0.12565009742146699</v>
      </c>
      <c r="D1129" s="64">
        <v>4.1351460139265703E-2</v>
      </c>
      <c r="E1129" s="64">
        <v>0.15222159136497301</v>
      </c>
      <c r="F1129" s="64">
        <v>-0.121630864982266</v>
      </c>
      <c r="G1129" s="64">
        <v>-2.1617030969810502E-2</v>
      </c>
      <c r="H1129" s="64">
        <v>0.23708392159105099</v>
      </c>
      <c r="I1129" s="64">
        <v>0.110682250744586</v>
      </c>
      <c r="J1129" s="64">
        <v>0.172518407554658</v>
      </c>
      <c r="K1129" s="64">
        <v>0.33394752880223899</v>
      </c>
      <c r="L1129" s="64">
        <v>0.22247187046196901</v>
      </c>
      <c r="M1129" s="64">
        <v>6.3604487649849301E-2</v>
      </c>
      <c r="N1129" s="64">
        <v>8.2915740368566596E-2</v>
      </c>
      <c r="O1129" s="64">
        <v>0.23473556705932</v>
      </c>
      <c r="P1129" s="64">
        <v>0.19250318919992801</v>
      </c>
      <c r="Q1129" s="64">
        <v>-1.3813131812565999E-3</v>
      </c>
      <c r="R1129" s="64">
        <v>-0.18008171459582001</v>
      </c>
      <c r="S1129" s="64">
        <v>0.108306220076221</v>
      </c>
      <c r="T1129" s="64">
        <v>-5.7424246849839697E-2</v>
      </c>
      <c r="U1129" s="64">
        <v>-3.5282030783865499E-2</v>
      </c>
      <c r="V1129" s="64">
        <v>-0.11239653772387399</v>
      </c>
      <c r="W1129" s="64">
        <v>-0.28326848301808</v>
      </c>
      <c r="X1129" s="64">
        <v>-0.28097676104193797</v>
      </c>
      <c r="Y1129" s="64">
        <v>-0.217672183772364</v>
      </c>
      <c r="Z1129" s="64">
        <v>-0.206337039340067</v>
      </c>
      <c r="AA1129" s="64">
        <v>-0.122985990460526</v>
      </c>
      <c r="AB1129" s="64">
        <v>-2.2459334453165E-2</v>
      </c>
      <c r="AC1129" s="64">
        <v>-8.7722154164915897E-2</v>
      </c>
      <c r="AD1129" s="64">
        <v>0.174681156263815</v>
      </c>
      <c r="AE1129" s="64">
        <v>-5.9146608455154299E-2</v>
      </c>
      <c r="AF1129" s="64">
        <v>-1.7246506332432399E-2</v>
      </c>
      <c r="AG1129" s="64">
        <v>-4.7782108730448199E-2</v>
      </c>
      <c r="AH1129" s="64">
        <v>-7.7867074678579201E-2</v>
      </c>
      <c r="AI1129" s="64">
        <v>-0.14919036578022399</v>
      </c>
      <c r="AJ1129" s="64">
        <v>-0.15744663188510299</v>
      </c>
      <c r="AK1129" s="154" t="s">
        <v>18168</v>
      </c>
    </row>
    <row r="1130" spans="1:37" x14ac:dyDescent="0.2">
      <c r="A1130" s="44" t="s">
        <v>18167</v>
      </c>
      <c r="B1130" s="45" t="s">
        <v>158</v>
      </c>
      <c r="C1130" s="64">
        <v>0.15331678745246699</v>
      </c>
      <c r="D1130" s="64">
        <v>1.62870138123451E-2</v>
      </c>
      <c r="E1130" s="64">
        <v>0.179497932366425</v>
      </c>
      <c r="F1130" s="64">
        <v>3.3355313154499397E-2</v>
      </c>
      <c r="G1130" s="64">
        <v>2.4282635205491E-2</v>
      </c>
      <c r="H1130" s="64">
        <v>0.22479077074057199</v>
      </c>
      <c r="I1130" s="64">
        <v>0.158868449968354</v>
      </c>
      <c r="J1130" s="64">
        <v>0.16915880537562999</v>
      </c>
      <c r="K1130" s="64">
        <v>0.331185171681182</v>
      </c>
      <c r="L1130" s="64">
        <v>0.22458399889345801</v>
      </c>
      <c r="M1130" s="64">
        <v>0.21501539091857699</v>
      </c>
      <c r="N1130" s="64">
        <v>0.203533416470289</v>
      </c>
      <c r="O1130" s="64">
        <v>0.33438404912653902</v>
      </c>
      <c r="P1130" s="64">
        <v>0.28991897760160001</v>
      </c>
      <c r="Q1130" s="64">
        <v>-8.4441381191492901E-2</v>
      </c>
      <c r="R1130" s="64">
        <v>-0.21428992050954401</v>
      </c>
      <c r="S1130" s="64">
        <v>8.2064508798356597E-2</v>
      </c>
      <c r="T1130" s="64">
        <v>-9.1287423357487005E-2</v>
      </c>
      <c r="U1130" s="64">
        <v>-0.131514632663597</v>
      </c>
      <c r="V1130" s="64">
        <v>-0.14092736954871801</v>
      </c>
      <c r="W1130" s="64">
        <v>-0.295881226877583</v>
      </c>
      <c r="X1130" s="64">
        <v>-0.337776803176282</v>
      </c>
      <c r="Y1130" s="64">
        <v>-0.206734835914198</v>
      </c>
      <c r="Z1130" s="64">
        <v>-0.19411858838985099</v>
      </c>
      <c r="AA1130" s="64">
        <v>-9.9764847417079E-2</v>
      </c>
      <c r="AB1130" s="64">
        <v>-2.88088559693533E-2</v>
      </c>
      <c r="AC1130" s="64">
        <v>-0.118367920084178</v>
      </c>
      <c r="AD1130" s="64">
        <v>-1.52886313438985E-2</v>
      </c>
      <c r="AE1130" s="64">
        <v>-0.121466771923035</v>
      </c>
      <c r="AF1130" s="64">
        <v>-8.3200275065348304E-3</v>
      </c>
      <c r="AG1130" s="64">
        <v>-0.18078419185236899</v>
      </c>
      <c r="AH1130" s="64">
        <v>-0.13184497380253199</v>
      </c>
      <c r="AI1130" s="64">
        <v>-0.16837490586882101</v>
      </c>
      <c r="AJ1130" s="64">
        <v>-0.20799294739956201</v>
      </c>
      <c r="AK1130" s="154" t="s">
        <v>18166</v>
      </c>
    </row>
    <row r="1131" spans="1:37" x14ac:dyDescent="0.2">
      <c r="A1131" s="44" t="s">
        <v>18165</v>
      </c>
      <c r="B1131" s="45" t="s">
        <v>158</v>
      </c>
      <c r="C1131" s="64">
        <v>8.2003807332328496E-2</v>
      </c>
      <c r="D1131" s="64">
        <v>1.7899887048654401E-3</v>
      </c>
      <c r="E1131" s="64">
        <v>9.5947244919320093E-2</v>
      </c>
      <c r="F1131" s="64">
        <v>-2.7590742580220099E-2</v>
      </c>
      <c r="G1131" s="64">
        <v>0.15635831561043401</v>
      </c>
      <c r="H1131" s="64">
        <v>0.27222610425063898</v>
      </c>
      <c r="I1131" s="64">
        <v>0.14784290263482999</v>
      </c>
      <c r="J1131" s="64">
        <v>0.20968922212938601</v>
      </c>
      <c r="K1131" s="64">
        <v>0.32881222564934498</v>
      </c>
      <c r="L1131" s="64">
        <v>0.321164772039149</v>
      </c>
      <c r="M1131" s="64">
        <v>-0.16662600442811501</v>
      </c>
      <c r="N1131" s="64">
        <v>1.1038170203999401E-2</v>
      </c>
      <c r="O1131" s="64">
        <v>0.119657360057213</v>
      </c>
      <c r="P1131" s="64">
        <v>0.121973119912223</v>
      </c>
      <c r="Q1131" s="64">
        <v>-9.4770122331178694E-2</v>
      </c>
      <c r="R1131" s="64">
        <v>2.4265066303449E-2</v>
      </c>
      <c r="S1131" s="64">
        <v>0.13449271675753799</v>
      </c>
      <c r="T1131" s="64">
        <v>-0.42876737995416803</v>
      </c>
      <c r="U1131" s="64">
        <v>-0.13834627657766199</v>
      </c>
      <c r="V1131" s="64">
        <v>-8.9137713373347194E-2</v>
      </c>
      <c r="W1131" s="64">
        <v>-0.115464979311986</v>
      </c>
      <c r="X1131" s="64">
        <v>-9.3836045162855194E-2</v>
      </c>
      <c r="Y1131" s="64">
        <v>-9.5290891138432393E-2</v>
      </c>
      <c r="Z1131" s="64">
        <v>-0.13757064960100099</v>
      </c>
      <c r="AA1131" s="64">
        <v>-0.11611987295795401</v>
      </c>
      <c r="AB1131" s="64">
        <v>-7.0754936225660994E-2</v>
      </c>
      <c r="AC1131" s="64">
        <v>-0.105560207075707</v>
      </c>
      <c r="AD1131" s="64">
        <v>0.22518490191615401</v>
      </c>
      <c r="AE1131" s="64">
        <v>2.7273040048109602E-2</v>
      </c>
      <c r="AF1131" s="64">
        <v>6.1726867718607498E-2</v>
      </c>
      <c r="AG1131" s="64">
        <v>-8.9116787607722098E-2</v>
      </c>
      <c r="AH1131" s="64">
        <v>-1.9152091132271801E-2</v>
      </c>
      <c r="AI1131" s="64">
        <v>-2.9675399048416099E-2</v>
      </c>
      <c r="AJ1131" s="64">
        <v>-5.6139015733243897E-2</v>
      </c>
      <c r="AK1131" s="154" t="s">
        <v>18164</v>
      </c>
    </row>
    <row r="1132" spans="1:37" x14ac:dyDescent="0.2">
      <c r="A1132" s="44" t="s">
        <v>18163</v>
      </c>
      <c r="B1132" s="45" t="s">
        <v>158</v>
      </c>
      <c r="C1132" s="64">
        <v>0.179246355115978</v>
      </c>
      <c r="D1132" s="64">
        <v>-6.1146518648621098E-2</v>
      </c>
      <c r="E1132" s="64">
        <v>7.6968314504301999E-2</v>
      </c>
      <c r="F1132" s="64">
        <v>9.2393988215780404E-2</v>
      </c>
      <c r="G1132" s="64">
        <v>9.6547498197030304E-2</v>
      </c>
      <c r="H1132" s="64">
        <v>0.26821877071335198</v>
      </c>
      <c r="I1132" s="64">
        <v>0.19938624759208701</v>
      </c>
      <c r="J1132" s="64">
        <v>0.31779143285377998</v>
      </c>
      <c r="K1132" s="64">
        <v>0.32523254827399101</v>
      </c>
      <c r="L1132" s="64">
        <v>0.29831058854980003</v>
      </c>
      <c r="M1132" s="64">
        <v>0.114574348819002</v>
      </c>
      <c r="N1132" s="64">
        <v>0.30320728443779099</v>
      </c>
      <c r="O1132" s="64">
        <v>0.32969060430616798</v>
      </c>
      <c r="P1132" s="64">
        <v>0.28830131201558901</v>
      </c>
      <c r="Q1132" s="64">
        <v>-4.2517078320762201E-2</v>
      </c>
      <c r="R1132" s="64">
        <v>-1.86915306223897E-2</v>
      </c>
      <c r="S1132" s="64">
        <v>6.3338288146004895E-2</v>
      </c>
      <c r="T1132" s="64">
        <v>-0.233221921805113</v>
      </c>
      <c r="U1132" s="64">
        <v>-0.26225054021956601</v>
      </c>
      <c r="V1132" s="64">
        <v>-0.27778841638007901</v>
      </c>
      <c r="W1132" s="64">
        <v>-0.19910592356073001</v>
      </c>
      <c r="X1132" s="64">
        <v>-0.18742206961437999</v>
      </c>
      <c r="Y1132" s="64">
        <v>-0.14283464583053801</v>
      </c>
      <c r="Z1132" s="64">
        <v>-0.133532472199688</v>
      </c>
      <c r="AA1132" s="64">
        <v>-6.4020276006373805E-2</v>
      </c>
      <c r="AB1132" s="64">
        <v>0.17003527653015901</v>
      </c>
      <c r="AC1132" s="64">
        <v>-4.4370868493346503E-2</v>
      </c>
      <c r="AD1132" s="64">
        <v>3.6785246558484003E-2</v>
      </c>
      <c r="AE1132" s="64">
        <v>6.3655274472542003E-2</v>
      </c>
      <c r="AF1132" s="64">
        <v>0.16529721373710901</v>
      </c>
      <c r="AG1132" s="64">
        <v>-0.107402702385286</v>
      </c>
      <c r="AH1132" s="64">
        <v>-6.2719117252851897E-2</v>
      </c>
      <c r="AI1132" s="64">
        <v>-3.9228846262522703E-2</v>
      </c>
      <c r="AJ1132" s="64">
        <v>-8.8175114947064107E-2</v>
      </c>
      <c r="AK1132" s="154" t="s">
        <v>18162</v>
      </c>
    </row>
    <row r="1133" spans="1:37" x14ac:dyDescent="0.2">
      <c r="A1133" s="44" t="s">
        <v>18161</v>
      </c>
      <c r="B1133" s="45" t="s">
        <v>158</v>
      </c>
      <c r="C1133" s="64">
        <v>0.24500501826467799</v>
      </c>
      <c r="D1133" s="64">
        <v>0.141562621182446</v>
      </c>
      <c r="E1133" s="64">
        <v>0.110389422954367</v>
      </c>
      <c r="F1133" s="64">
        <v>-2.2193734193471501E-4</v>
      </c>
      <c r="G1133" s="64">
        <v>0.171650314595164</v>
      </c>
      <c r="H1133" s="64">
        <v>0.252988953556047</v>
      </c>
      <c r="I1133" s="64">
        <v>8.8212672165825498E-2</v>
      </c>
      <c r="J1133" s="64">
        <v>0.23170782987997801</v>
      </c>
      <c r="K1133" s="64">
        <v>0.32196682776069202</v>
      </c>
      <c r="L1133" s="64">
        <v>0.31767089620698902</v>
      </c>
      <c r="M1133" s="64">
        <v>-9.78114532108708E-2</v>
      </c>
      <c r="N1133" s="64">
        <v>4.2250412065053401E-2</v>
      </c>
      <c r="O1133" s="64">
        <v>7.7788757007142204E-2</v>
      </c>
      <c r="P1133" s="64">
        <v>0.10915329871358399</v>
      </c>
      <c r="Q1133" s="64">
        <v>-2.6678510241895499E-2</v>
      </c>
      <c r="R1133" s="64">
        <v>-9.5323465684372694E-2</v>
      </c>
      <c r="S1133" s="64">
        <v>0.10987771471338501</v>
      </c>
      <c r="T1133" s="64">
        <v>-0.24324492983788901</v>
      </c>
      <c r="U1133" s="64">
        <v>-0.125384031690744</v>
      </c>
      <c r="V1133" s="64">
        <v>-0.11132986220484101</v>
      </c>
      <c r="W1133" s="64">
        <v>-0.196035042226536</v>
      </c>
      <c r="X1133" s="64">
        <v>-0.16322460072704301</v>
      </c>
      <c r="Y1133" s="64">
        <v>-0.18122048113074399</v>
      </c>
      <c r="Z1133" s="64">
        <v>-0.15318968356859899</v>
      </c>
      <c r="AA1133" s="64">
        <v>-0.119218632347594</v>
      </c>
      <c r="AB1133" s="64">
        <v>1.9228798574246302E-2</v>
      </c>
      <c r="AC1133" s="64">
        <v>-0.15416626549459</v>
      </c>
      <c r="AD1133" s="64">
        <v>0.21444813404483401</v>
      </c>
      <c r="AE1133" s="64">
        <v>2.2403285539828399E-2</v>
      </c>
      <c r="AF1133" s="64">
        <v>2.0237204252884802E-2</v>
      </c>
      <c r="AG1133" s="64">
        <v>4.20301052131071E-2</v>
      </c>
      <c r="AH1133" s="64">
        <v>-5.7822387240294097E-3</v>
      </c>
      <c r="AI1133" s="64">
        <v>-6.3983316031165097E-2</v>
      </c>
      <c r="AJ1133" s="64">
        <v>-8.9455872396288202E-2</v>
      </c>
      <c r="AK1133" s="154" t="s">
        <v>18160</v>
      </c>
    </row>
    <row r="1134" spans="1:37" x14ac:dyDescent="0.2">
      <c r="A1134" s="44" t="s">
        <v>18159</v>
      </c>
      <c r="B1134" s="45" t="s">
        <v>158</v>
      </c>
      <c r="C1134" s="64">
        <v>0.178751367807294</v>
      </c>
      <c r="D1134" s="64">
        <v>-6.2023954559559703E-2</v>
      </c>
      <c r="E1134" s="64">
        <v>0.11903370979251</v>
      </c>
      <c r="F1134" s="64">
        <v>-7.8814470927780003E-2</v>
      </c>
      <c r="G1134" s="64">
        <v>4.3598947156698403E-2</v>
      </c>
      <c r="H1134" s="64">
        <v>0.26281363432870403</v>
      </c>
      <c r="I1134" s="64">
        <v>6.8663470661579004E-2</v>
      </c>
      <c r="J1134" s="64">
        <v>0.29626378010552101</v>
      </c>
      <c r="K1134" s="64">
        <v>0.31317060294527199</v>
      </c>
      <c r="L1134" s="64">
        <v>0.26491991816910199</v>
      </c>
      <c r="M1134" s="64">
        <v>-2.5751910578758301E-2</v>
      </c>
      <c r="N1134" s="64">
        <v>0.14652666806984399</v>
      </c>
      <c r="O1134" s="64">
        <v>0.17832628823861299</v>
      </c>
      <c r="P1134" s="64">
        <v>0.16301448379370201</v>
      </c>
      <c r="Q1134" s="64">
        <v>-0.29017816079786901</v>
      </c>
      <c r="R1134" s="64">
        <v>-0.13639326950792999</v>
      </c>
      <c r="S1134" s="64">
        <v>-0.14614612809912</v>
      </c>
      <c r="T1134" s="64">
        <v>-0.183041561452288</v>
      </c>
      <c r="U1134" s="64">
        <v>-0.14790439210409301</v>
      </c>
      <c r="V1134" s="64">
        <v>-0.27029184650886101</v>
      </c>
      <c r="W1134" s="64">
        <v>-0.12788928749713799</v>
      </c>
      <c r="X1134" s="64">
        <v>-0.14578007696926201</v>
      </c>
      <c r="Y1134" s="64">
        <v>-0.22062515592180701</v>
      </c>
      <c r="Z1134" s="64">
        <v>-0.16889982318893501</v>
      </c>
      <c r="AA1134" s="64">
        <v>-0.147134858482832</v>
      </c>
      <c r="AB1134" s="64">
        <v>0.161811819362841</v>
      </c>
      <c r="AC1134" s="64">
        <v>-0.131158223674672</v>
      </c>
      <c r="AD1134" s="64">
        <v>0.208890325447565</v>
      </c>
      <c r="AE1134" s="64">
        <v>0.139191651176788</v>
      </c>
      <c r="AF1134" s="64">
        <v>6.8411878451285796E-2</v>
      </c>
      <c r="AG1134" s="64">
        <v>7.5708600775529905E-2</v>
      </c>
      <c r="AH1134" s="64">
        <v>3.0417669923043199E-2</v>
      </c>
      <c r="AI1134" s="64">
        <v>-0.168945773869489</v>
      </c>
      <c r="AJ1134" s="64">
        <v>-6.9154611357639895E-2</v>
      </c>
      <c r="AK1134" s="154" t="s">
        <v>18158</v>
      </c>
    </row>
    <row r="1135" spans="1:37" x14ac:dyDescent="0.2">
      <c r="A1135" s="44" t="s">
        <v>18157</v>
      </c>
      <c r="B1135" s="45" t="s">
        <v>158</v>
      </c>
      <c r="C1135" s="64">
        <v>6.5970673828223803E-2</v>
      </c>
      <c r="D1135" s="64">
        <v>-5.3006841015691697E-2</v>
      </c>
      <c r="E1135" s="64">
        <v>0.127978216053028</v>
      </c>
      <c r="F1135" s="64">
        <v>0.181670943868424</v>
      </c>
      <c r="G1135" s="64">
        <v>0.19645986291793599</v>
      </c>
      <c r="H1135" s="64">
        <v>0.21574162251727899</v>
      </c>
      <c r="I1135" s="64">
        <v>0.153302239849783</v>
      </c>
      <c r="J1135" s="64">
        <v>0.18289229841921401</v>
      </c>
      <c r="K1135" s="64">
        <v>0.30533938964557999</v>
      </c>
      <c r="L1135" s="64">
        <v>0.31388075755315997</v>
      </c>
      <c r="M1135" s="64">
        <v>-9.7776902693984102E-3</v>
      </c>
      <c r="N1135" s="64">
        <v>0.15407863559589099</v>
      </c>
      <c r="O1135" s="64">
        <v>0.20642392519387601</v>
      </c>
      <c r="P1135" s="64">
        <v>0.24292105845041501</v>
      </c>
      <c r="Q1135" s="64">
        <v>-6.6864602920355398E-3</v>
      </c>
      <c r="R1135" s="64">
        <v>6.5459122944053302E-2</v>
      </c>
      <c r="S1135" s="64">
        <v>0.125000747524491</v>
      </c>
      <c r="T1135" s="64">
        <v>-0.285744236927298</v>
      </c>
      <c r="U1135" s="64">
        <v>-0.120951650151385</v>
      </c>
      <c r="V1135" s="64">
        <v>-0.112423107633291</v>
      </c>
      <c r="W1135" s="64">
        <v>-0.16704335904780901</v>
      </c>
      <c r="X1135" s="64">
        <v>-0.14075658754959999</v>
      </c>
      <c r="Y1135" s="64">
        <v>-0.11330870761462</v>
      </c>
      <c r="Z1135" s="64">
        <v>-0.133148110069709</v>
      </c>
      <c r="AA1135" s="64">
        <v>-3.1153398838576901E-2</v>
      </c>
      <c r="AB1135" s="64">
        <v>-9.5143670162478097E-3</v>
      </c>
      <c r="AC1135" s="64">
        <v>-6.3232480143926795E-2</v>
      </c>
      <c r="AD1135" s="64">
        <v>1.6393103738237599E-2</v>
      </c>
      <c r="AE1135" s="64">
        <v>-7.6709717388908694E-2</v>
      </c>
      <c r="AF1135" s="64">
        <v>4.6967935099059097E-2</v>
      </c>
      <c r="AG1135" s="64">
        <v>-0.216182867499006</v>
      </c>
      <c r="AH1135" s="64">
        <v>-0.13220979259082899</v>
      </c>
      <c r="AI1135" s="64">
        <v>-0.110223569613617</v>
      </c>
      <c r="AJ1135" s="64">
        <v>-0.123682189749201</v>
      </c>
      <c r="AK1135" s="154" t="s">
        <v>18156</v>
      </c>
    </row>
    <row r="1136" spans="1:37" x14ac:dyDescent="0.2">
      <c r="A1136" s="44" t="s">
        <v>185</v>
      </c>
      <c r="B1136" s="45" t="s">
        <v>184</v>
      </c>
      <c r="C1136" s="64">
        <v>-0.13335849435119099</v>
      </c>
      <c r="D1136" s="64">
        <v>-0.26321468089790701</v>
      </c>
      <c r="E1136" s="64">
        <v>-0.26375759728071602</v>
      </c>
      <c r="F1136" s="64">
        <v>-0.45136137202973198</v>
      </c>
      <c r="G1136" s="64">
        <v>-0.299988143026864</v>
      </c>
      <c r="H1136" s="64">
        <v>0.10030542944665399</v>
      </c>
      <c r="I1136" s="64">
        <v>0.10986021160263</v>
      </c>
      <c r="J1136" s="64">
        <v>0.19444778248229799</v>
      </c>
      <c r="K1136" s="64">
        <v>-0.23034753189734999</v>
      </c>
      <c r="L1136" s="64">
        <v>-0.163234877019106</v>
      </c>
      <c r="M1136" s="64">
        <v>-0.52447465423748596</v>
      </c>
      <c r="N1136" s="64">
        <v>-0.18412382062336399</v>
      </c>
      <c r="O1136" s="64">
        <v>-0.33984371147842302</v>
      </c>
      <c r="P1136" s="64">
        <v>-0.52514537115586202</v>
      </c>
      <c r="Q1136" s="64">
        <v>-0.103211270030798</v>
      </c>
      <c r="R1136" s="64">
        <v>7.5913237720704504E-2</v>
      </c>
      <c r="S1136" s="64">
        <v>-0.318011661188279</v>
      </c>
      <c r="T1136" s="64">
        <v>-0.18067098059058101</v>
      </c>
      <c r="U1136" s="64">
        <v>-0.14257996572974599</v>
      </c>
      <c r="V1136" s="64">
        <v>-0.19525520999857601</v>
      </c>
      <c r="W1136" s="64">
        <v>0.429259695228635</v>
      </c>
      <c r="X1136" s="64">
        <v>0.33187941482705102</v>
      </c>
      <c r="Y1136" s="64">
        <v>0.46741419877139401</v>
      </c>
      <c r="Z1136" s="64">
        <v>0.53596886336509497</v>
      </c>
      <c r="AA1136" s="64">
        <v>0.221872760830056</v>
      </c>
      <c r="AB1136" s="64">
        <v>0.36689070092619502</v>
      </c>
      <c r="AC1136" s="64">
        <v>0.35385113426121101</v>
      </c>
      <c r="AD1136" s="64">
        <v>0.37257390321864797</v>
      </c>
      <c r="AE1136" s="64">
        <v>0.81524614443930998</v>
      </c>
      <c r="AF1136" s="64">
        <v>0.61276937071566595</v>
      </c>
      <c r="AG1136" s="64">
        <v>0.59211077458194905</v>
      </c>
      <c r="AH1136" s="64">
        <v>0.65064043667449001</v>
      </c>
      <c r="AI1136" s="64">
        <v>0.52913419935045103</v>
      </c>
      <c r="AJ1136" s="64">
        <v>0.88945846741238999</v>
      </c>
      <c r="AK1136" s="154" t="s">
        <v>18155</v>
      </c>
    </row>
    <row r="1137" spans="1:37" x14ac:dyDescent="0.2">
      <c r="A1137" s="44" t="s">
        <v>18154</v>
      </c>
      <c r="B1137" s="45" t="s">
        <v>184</v>
      </c>
      <c r="C1137" s="64">
        <v>-0.117479748357683</v>
      </c>
      <c r="D1137" s="64">
        <v>-0.15816275476369299</v>
      </c>
      <c r="E1137" s="64">
        <v>-0.34626678099109998</v>
      </c>
      <c r="F1137" s="64">
        <v>-0.38673404297842501</v>
      </c>
      <c r="G1137" s="64">
        <v>-0.26637896282342099</v>
      </c>
      <c r="H1137" s="64">
        <v>0.13161225275635</v>
      </c>
      <c r="I1137" s="64">
        <v>0.19159221802044701</v>
      </c>
      <c r="J1137" s="64">
        <v>0.189213168251256</v>
      </c>
      <c r="K1137" s="64">
        <v>-0.17827990472919999</v>
      </c>
      <c r="L1137" s="64">
        <v>-0.13045178399342</v>
      </c>
      <c r="M1137" s="64">
        <v>-0.48265617281393602</v>
      </c>
      <c r="N1137" s="64">
        <v>-0.16515701952899001</v>
      </c>
      <c r="O1137" s="64">
        <v>-0.275486732973099</v>
      </c>
      <c r="P1137" s="64">
        <v>-0.47849372707722998</v>
      </c>
      <c r="Q1137" s="64">
        <v>-3.7862433136771199E-2</v>
      </c>
      <c r="R1137" s="64">
        <v>0.126874372927648</v>
      </c>
      <c r="S1137" s="64">
        <v>-5.2623671161098201E-2</v>
      </c>
      <c r="T1137" s="64">
        <v>-0.20381501379960101</v>
      </c>
      <c r="U1137" s="64">
        <v>-0.199673069197537</v>
      </c>
      <c r="V1137" s="64">
        <v>-5.8039675407768103E-2</v>
      </c>
      <c r="W1137" s="64">
        <v>0.30962079285057997</v>
      </c>
      <c r="X1137" s="64">
        <v>0.219569181220089</v>
      </c>
      <c r="Y1137" s="64">
        <v>0.57543023627150103</v>
      </c>
      <c r="Z1137" s="64">
        <v>0.469026138788814</v>
      </c>
      <c r="AA1137" s="64">
        <v>0.11944316299009999</v>
      </c>
      <c r="AB1137" s="64">
        <v>0.28272147201775899</v>
      </c>
      <c r="AC1137" s="64">
        <v>0.42457052867217698</v>
      </c>
      <c r="AD1137" s="64">
        <v>0.32963535482455197</v>
      </c>
      <c r="AE1137" s="64">
        <v>0.77184426053466104</v>
      </c>
      <c r="AF1137" s="64">
        <v>0.62670718824237803</v>
      </c>
      <c r="AG1137" s="64">
        <v>0.57209414712689599</v>
      </c>
      <c r="AH1137" s="64">
        <v>0.74326273022877398</v>
      </c>
      <c r="AI1137" s="64">
        <v>0.67338526947964195</v>
      </c>
      <c r="AJ1137" s="64">
        <v>0.88453438227197501</v>
      </c>
      <c r="AK1137" s="154" t="s">
        <v>18153</v>
      </c>
    </row>
    <row r="1138" spans="1:37" x14ac:dyDescent="0.2">
      <c r="A1138" s="44" t="s">
        <v>18152</v>
      </c>
      <c r="B1138" s="45" t="s">
        <v>184</v>
      </c>
      <c r="C1138" s="64">
        <v>-0.11128084592778199</v>
      </c>
      <c r="D1138" s="64">
        <v>-0.11722192056410501</v>
      </c>
      <c r="E1138" s="64">
        <v>-0.371607145337575</v>
      </c>
      <c r="F1138" s="64">
        <v>-0.37839868030423401</v>
      </c>
      <c r="G1138" s="64">
        <v>-0.25956753561419799</v>
      </c>
      <c r="H1138" s="64">
        <v>2.2942755597111401E-2</v>
      </c>
      <c r="I1138" s="64">
        <v>4.5354017241267801E-2</v>
      </c>
      <c r="J1138" s="64">
        <v>0.14191976558163</v>
      </c>
      <c r="K1138" s="64">
        <v>-0.226796856968069</v>
      </c>
      <c r="L1138" s="64">
        <v>-0.174266586312711</v>
      </c>
      <c r="M1138" s="64">
        <v>-0.48712861217450198</v>
      </c>
      <c r="N1138" s="64">
        <v>-0.192920370765328</v>
      </c>
      <c r="O1138" s="64">
        <v>-0.325152877565344</v>
      </c>
      <c r="P1138" s="64">
        <v>-0.49764961696890098</v>
      </c>
      <c r="Q1138" s="64">
        <v>-0.11590390131</v>
      </c>
      <c r="R1138" s="64">
        <v>0.133669241631515</v>
      </c>
      <c r="S1138" s="64">
        <v>-7.2268651080381399E-2</v>
      </c>
      <c r="T1138" s="64">
        <v>-0.135184592226129</v>
      </c>
      <c r="U1138" s="64">
        <v>-0.14525139951704799</v>
      </c>
      <c r="V1138" s="64">
        <v>-1.80451222473656E-2</v>
      </c>
      <c r="W1138" s="64">
        <v>0.424870228211016</v>
      </c>
      <c r="X1138" s="64">
        <v>0.32260540300476298</v>
      </c>
      <c r="Y1138" s="64">
        <v>0.57232633059780802</v>
      </c>
      <c r="Z1138" s="64">
        <v>0.64320383385732305</v>
      </c>
      <c r="AA1138" s="64">
        <v>0.32070055646003498</v>
      </c>
      <c r="AB1138" s="64">
        <v>0.31434608911595502</v>
      </c>
      <c r="AC1138" s="64">
        <v>0.29847156388574198</v>
      </c>
      <c r="AD1138" s="64">
        <v>0.27430066934535202</v>
      </c>
      <c r="AE1138" s="64">
        <v>0.68474450137603105</v>
      </c>
      <c r="AF1138" s="64">
        <v>0.488876178577132</v>
      </c>
      <c r="AG1138" s="64">
        <v>0.55436402643385596</v>
      </c>
      <c r="AH1138" s="64">
        <v>0.59876727361103899</v>
      </c>
      <c r="AI1138" s="64">
        <v>0.65695646216311099</v>
      </c>
      <c r="AJ1138" s="64">
        <v>0.87153673922628405</v>
      </c>
      <c r="AK1138" s="154" t="s">
        <v>18151</v>
      </c>
    </row>
    <row r="1139" spans="1:37" x14ac:dyDescent="0.2">
      <c r="A1139" s="44" t="s">
        <v>18150</v>
      </c>
      <c r="B1139" s="45" t="s">
        <v>184</v>
      </c>
      <c r="C1139" s="64">
        <v>-9.1363768497690998E-2</v>
      </c>
      <c r="D1139" s="64">
        <v>-7.1370153146546905E-2</v>
      </c>
      <c r="E1139" s="64">
        <v>-0.27802499677956499</v>
      </c>
      <c r="F1139" s="64">
        <v>-0.32061489498319301</v>
      </c>
      <c r="G1139" s="64">
        <v>-0.18941326320212301</v>
      </c>
      <c r="H1139" s="64">
        <v>-4.7335261968161797E-2</v>
      </c>
      <c r="I1139" s="64">
        <v>-5.9966063986289501E-2</v>
      </c>
      <c r="J1139" s="64">
        <v>7.9776629991612794E-2</v>
      </c>
      <c r="K1139" s="64">
        <v>-0.24601249393076199</v>
      </c>
      <c r="L1139" s="64">
        <v>-0.189610130648805</v>
      </c>
      <c r="M1139" s="64">
        <v>-0.43096071349295301</v>
      </c>
      <c r="N1139" s="64">
        <v>-0.20304935258314399</v>
      </c>
      <c r="O1139" s="64">
        <v>-0.33583362088278601</v>
      </c>
      <c r="P1139" s="64">
        <v>-0.45997644532677501</v>
      </c>
      <c r="Q1139" s="64">
        <v>-4.46655800512131E-2</v>
      </c>
      <c r="R1139" s="64">
        <v>6.4577827495305204E-2</v>
      </c>
      <c r="S1139" s="64">
        <v>-0.149199146990525</v>
      </c>
      <c r="T1139" s="64">
        <v>-5.8059092178118402E-2</v>
      </c>
      <c r="U1139" s="64">
        <v>-5.5377550170037003E-2</v>
      </c>
      <c r="V1139" s="64">
        <v>3.9982346932774797E-2</v>
      </c>
      <c r="W1139" s="64">
        <v>0.37907135718676699</v>
      </c>
      <c r="X1139" s="64">
        <v>0.30263079311312102</v>
      </c>
      <c r="Y1139" s="64">
        <v>0.57032571612903504</v>
      </c>
      <c r="Z1139" s="64">
        <v>0.62896900495638397</v>
      </c>
      <c r="AA1139" s="64">
        <v>0.347102009376899</v>
      </c>
      <c r="AB1139" s="64">
        <v>0.26523040879193799</v>
      </c>
      <c r="AC1139" s="64">
        <v>0.228116209754963</v>
      </c>
      <c r="AD1139" s="64">
        <v>0.25185493869831999</v>
      </c>
      <c r="AE1139" s="64">
        <v>0.64561439379227104</v>
      </c>
      <c r="AF1139" s="64">
        <v>0.37902681940834398</v>
      </c>
      <c r="AG1139" s="64">
        <v>0.53184882693658597</v>
      </c>
      <c r="AH1139" s="64">
        <v>0.69803761882946802</v>
      </c>
      <c r="AI1139" s="64">
        <v>0.54293642397864805</v>
      </c>
      <c r="AJ1139" s="64">
        <v>0.86928020565008701</v>
      </c>
      <c r="AK1139" s="154" t="s">
        <v>18149</v>
      </c>
    </row>
    <row r="1140" spans="1:37" x14ac:dyDescent="0.2">
      <c r="A1140" s="44" t="s">
        <v>186</v>
      </c>
      <c r="B1140" s="45" t="s">
        <v>184</v>
      </c>
      <c r="C1140" s="64">
        <v>-0.11357495149352</v>
      </c>
      <c r="D1140" s="64">
        <v>-7.5034093657882897E-2</v>
      </c>
      <c r="E1140" s="64">
        <v>-0.45674301217256202</v>
      </c>
      <c r="F1140" s="64">
        <v>-0.34969126915693799</v>
      </c>
      <c r="G1140" s="64">
        <v>-0.24892385549652901</v>
      </c>
      <c r="H1140" s="64">
        <v>5.3754263041889599E-2</v>
      </c>
      <c r="I1140" s="64">
        <v>5.3096225019120299E-2</v>
      </c>
      <c r="J1140" s="64">
        <v>0.11504771339398601</v>
      </c>
      <c r="K1140" s="64">
        <v>-0.29473477832365702</v>
      </c>
      <c r="L1140" s="64">
        <v>-0.1953726327751</v>
      </c>
      <c r="M1140" s="64">
        <v>-0.50299209958963997</v>
      </c>
      <c r="N1140" s="64">
        <v>-0.225236056351622</v>
      </c>
      <c r="O1140" s="64">
        <v>-0.394257513640491</v>
      </c>
      <c r="P1140" s="64">
        <v>-0.56238176454854905</v>
      </c>
      <c r="Q1140" s="64">
        <v>4.4274572511999399E-2</v>
      </c>
      <c r="R1140" s="64">
        <v>0.16261356919700501</v>
      </c>
      <c r="S1140" s="64">
        <v>-6.0185925085052799E-2</v>
      </c>
      <c r="T1140" s="64">
        <v>-0.122102496401664</v>
      </c>
      <c r="U1140" s="64">
        <v>-0.16939519613790599</v>
      </c>
      <c r="V1140" s="64">
        <v>3.9844007269387201E-2</v>
      </c>
      <c r="W1140" s="64">
        <v>0.45958688524260599</v>
      </c>
      <c r="X1140" s="64">
        <v>0.37511094504243198</v>
      </c>
      <c r="Y1140" s="64">
        <v>0.48264367452970403</v>
      </c>
      <c r="Z1140" s="64">
        <v>0.63287540363564199</v>
      </c>
      <c r="AA1140" s="64">
        <v>0.36545676475696798</v>
      </c>
      <c r="AB1140" s="64">
        <v>0.30928916541325302</v>
      </c>
      <c r="AC1140" s="64">
        <v>0.32249836127640502</v>
      </c>
      <c r="AD1140" s="64">
        <v>0.38496377989179997</v>
      </c>
      <c r="AE1140" s="64">
        <v>0.69212954273206195</v>
      </c>
      <c r="AF1140" s="64">
        <v>0.51919357214505102</v>
      </c>
      <c r="AG1140" s="64">
        <v>0.53480063096570496</v>
      </c>
      <c r="AH1140" s="64">
        <v>0.53263405375532702</v>
      </c>
      <c r="AI1140" s="64">
        <v>0.62442453882137905</v>
      </c>
      <c r="AJ1140" s="64">
        <v>0.86386766109718904</v>
      </c>
      <c r="AK1140" s="154" t="s">
        <v>18148</v>
      </c>
    </row>
    <row r="1141" spans="1:37" x14ac:dyDescent="0.2">
      <c r="A1141" s="44" t="s">
        <v>187</v>
      </c>
      <c r="B1141" s="45" t="s">
        <v>184</v>
      </c>
      <c r="C1141" s="64">
        <v>-5.1679130836059503E-2</v>
      </c>
      <c r="D1141" s="64">
        <v>-7.4456627483930102E-2</v>
      </c>
      <c r="E1141" s="64">
        <v>-0.36724738412625602</v>
      </c>
      <c r="F1141" s="64">
        <v>-0.41262246730499103</v>
      </c>
      <c r="G1141" s="64">
        <v>-0.24113537903149601</v>
      </c>
      <c r="H1141" s="64">
        <v>3.60685223453392E-2</v>
      </c>
      <c r="I1141" s="64">
        <v>1.8030882579221301E-3</v>
      </c>
      <c r="J1141" s="64">
        <v>0.13718087664447601</v>
      </c>
      <c r="K1141" s="64">
        <v>-0.229963816996584</v>
      </c>
      <c r="L1141" s="64">
        <v>-0.16284321456752701</v>
      </c>
      <c r="M1141" s="64">
        <v>-0.55778933065967995</v>
      </c>
      <c r="N1141" s="64">
        <v>-0.25491270011856099</v>
      </c>
      <c r="O1141" s="64">
        <v>-0.37260853215885897</v>
      </c>
      <c r="P1141" s="64">
        <v>-0.54766878706477695</v>
      </c>
      <c r="Q1141" s="64">
        <v>-0.14570906044975701</v>
      </c>
      <c r="R1141" s="64">
        <v>5.48996723037775E-2</v>
      </c>
      <c r="S1141" s="64">
        <v>-9.3654452904519694E-2</v>
      </c>
      <c r="T1141" s="64">
        <v>-0.19051487407612799</v>
      </c>
      <c r="U1141" s="64">
        <v>-0.12391689749029799</v>
      </c>
      <c r="V1141" s="64">
        <v>4.8157385045352304E-3</v>
      </c>
      <c r="W1141" s="64">
        <v>0.45055871842101902</v>
      </c>
      <c r="X1141" s="64">
        <v>0.32783110012073802</v>
      </c>
      <c r="Y1141" s="64">
        <v>0.49251772350303002</v>
      </c>
      <c r="Z1141" s="64">
        <v>0.51984438973356994</v>
      </c>
      <c r="AA1141" s="64">
        <v>0.25237851651151599</v>
      </c>
      <c r="AB1141" s="64">
        <v>0.26697540062098402</v>
      </c>
      <c r="AC1141" s="64">
        <v>0.231026001292125</v>
      </c>
      <c r="AD1141" s="64">
        <v>0.39170017904926402</v>
      </c>
      <c r="AE1141" s="64">
        <v>0.75523854041554905</v>
      </c>
      <c r="AF1141" s="64">
        <v>0.45830393802710201</v>
      </c>
      <c r="AG1141" s="64">
        <v>0.69202817180242004</v>
      </c>
      <c r="AH1141" s="64">
        <v>0.77097987368850696</v>
      </c>
      <c r="AI1141" s="64">
        <v>0.64982684672007196</v>
      </c>
      <c r="AJ1141" s="64">
        <v>0.85557537960312602</v>
      </c>
      <c r="AK1141" s="154" t="s">
        <v>18147</v>
      </c>
    </row>
    <row r="1142" spans="1:37" x14ac:dyDescent="0.2">
      <c r="A1142" s="44" t="s">
        <v>18146</v>
      </c>
      <c r="B1142" s="45" t="s">
        <v>184</v>
      </c>
      <c r="C1142" s="64">
        <v>-0.119789500968915</v>
      </c>
      <c r="D1142" s="64">
        <v>-0.171489292418261</v>
      </c>
      <c r="E1142" s="64">
        <v>-0.26626626550089599</v>
      </c>
      <c r="F1142" s="64">
        <v>-0.375131239275941</v>
      </c>
      <c r="G1142" s="64">
        <v>-0.24677568698246699</v>
      </c>
      <c r="H1142" s="64">
        <v>5.6110376480930597E-2</v>
      </c>
      <c r="I1142" s="64">
        <v>8.1498376573462206E-2</v>
      </c>
      <c r="J1142" s="64">
        <v>0.11930456198144899</v>
      </c>
      <c r="K1142" s="64">
        <v>-0.211883265082982</v>
      </c>
      <c r="L1142" s="64">
        <v>-0.15359874664099199</v>
      </c>
      <c r="M1142" s="64">
        <v>-0.41757934134529401</v>
      </c>
      <c r="N1142" s="64">
        <v>-0.17289554338660901</v>
      </c>
      <c r="O1142" s="64">
        <v>-0.28875676692233199</v>
      </c>
      <c r="P1142" s="64">
        <v>-0.43355913953724001</v>
      </c>
      <c r="Q1142" s="64">
        <v>-7.3014568205352695E-2</v>
      </c>
      <c r="R1142" s="64">
        <v>7.8177986834386398E-2</v>
      </c>
      <c r="S1142" s="64">
        <v>-0.191533586909095</v>
      </c>
      <c r="T1142" s="64">
        <v>-0.119865811341809</v>
      </c>
      <c r="U1142" s="64">
        <v>-0.115360315750287</v>
      </c>
      <c r="V1142" s="64">
        <v>-8.2786126420886105E-2</v>
      </c>
      <c r="W1142" s="64">
        <v>0.30864723561191398</v>
      </c>
      <c r="X1142" s="64">
        <v>0.24583975125097299</v>
      </c>
      <c r="Y1142" s="64">
        <v>0.422003201728538</v>
      </c>
      <c r="Z1142" s="64">
        <v>0.52026311527639402</v>
      </c>
      <c r="AA1142" s="64">
        <v>0.20202481093561001</v>
      </c>
      <c r="AB1142" s="64">
        <v>0.248427062628851</v>
      </c>
      <c r="AC1142" s="64">
        <v>0.33047471790256</v>
      </c>
      <c r="AD1142" s="64">
        <v>0.30616985425948101</v>
      </c>
      <c r="AE1142" s="64">
        <v>0.72627174200664502</v>
      </c>
      <c r="AF1142" s="64">
        <v>0.51382470548460302</v>
      </c>
      <c r="AG1142" s="64">
        <v>0.62500085387805504</v>
      </c>
      <c r="AH1142" s="64">
        <v>0.80131715052302899</v>
      </c>
      <c r="AI1142" s="64">
        <v>0.56585839189134202</v>
      </c>
      <c r="AJ1142" s="64">
        <v>0.84297895362919295</v>
      </c>
      <c r="AK1142" s="154" t="s">
        <v>18145</v>
      </c>
    </row>
    <row r="1143" spans="1:37" x14ac:dyDescent="0.2">
      <c r="A1143" s="44" t="s">
        <v>183</v>
      </c>
      <c r="B1143" s="45" t="s">
        <v>184</v>
      </c>
      <c r="C1143" s="64">
        <v>-5.5756003009145703E-2</v>
      </c>
      <c r="D1143" s="64">
        <v>2.9951653772129702E-3</v>
      </c>
      <c r="E1143" s="64">
        <v>-0.471664438798371</v>
      </c>
      <c r="F1143" s="64">
        <v>-0.38344483305600202</v>
      </c>
      <c r="G1143" s="64">
        <v>-0.31979148180587302</v>
      </c>
      <c r="H1143" s="64">
        <v>-4.9368295203639299E-2</v>
      </c>
      <c r="I1143" s="64">
        <v>-4.72739306213475E-2</v>
      </c>
      <c r="J1143" s="64">
        <v>8.3567251145540797E-2</v>
      </c>
      <c r="K1143" s="64">
        <v>-0.25736347605620602</v>
      </c>
      <c r="L1143" s="64">
        <v>-0.23950036740015901</v>
      </c>
      <c r="M1143" s="64">
        <v>-0.44304629643541898</v>
      </c>
      <c r="N1143" s="64">
        <v>-0.20709952888986699</v>
      </c>
      <c r="O1143" s="64">
        <v>-0.30476295073995802</v>
      </c>
      <c r="P1143" s="64">
        <v>-0.49004497792610502</v>
      </c>
      <c r="Q1143" s="64">
        <v>-8.1880292203630606E-2</v>
      </c>
      <c r="R1143" s="64">
        <v>0.154660051176364</v>
      </c>
      <c r="S1143" s="64">
        <v>-3.4037985232387401E-2</v>
      </c>
      <c r="T1143" s="64">
        <v>-0.114647856144595</v>
      </c>
      <c r="U1143" s="64">
        <v>-0.162185969327689</v>
      </c>
      <c r="V1143" s="64">
        <v>6.3685250715512801E-2</v>
      </c>
      <c r="W1143" s="64">
        <v>0.47144094298438799</v>
      </c>
      <c r="X1143" s="64">
        <v>0.33270107316707598</v>
      </c>
      <c r="Y1143" s="64">
        <v>0.52832902703111195</v>
      </c>
      <c r="Z1143" s="64">
        <v>0.48416467567969901</v>
      </c>
      <c r="AA1143" s="64">
        <v>0.19130299944180201</v>
      </c>
      <c r="AB1143" s="64">
        <v>0.29065500506092601</v>
      </c>
      <c r="AC1143" s="64">
        <v>0.21771059293748399</v>
      </c>
      <c r="AD1143" s="64">
        <v>0.30293895073472699</v>
      </c>
      <c r="AE1143" s="64">
        <v>0.71116036193340804</v>
      </c>
      <c r="AF1143" s="64">
        <v>0.41527515557595202</v>
      </c>
      <c r="AG1143" s="64">
        <v>0.60196611107512599</v>
      </c>
      <c r="AH1143" s="64">
        <v>0.71637880228609097</v>
      </c>
      <c r="AI1143" s="64">
        <v>0.65624005515273598</v>
      </c>
      <c r="AJ1143" s="64">
        <v>0.82578728614920205</v>
      </c>
      <c r="AK1143" s="154" t="s">
        <v>18144</v>
      </c>
    </row>
    <row r="1144" spans="1:37" x14ac:dyDescent="0.2">
      <c r="A1144" s="44" t="s">
        <v>18143</v>
      </c>
      <c r="B1144" s="45" t="s">
        <v>184</v>
      </c>
      <c r="C1144" s="64">
        <v>-0.178473684614709</v>
      </c>
      <c r="D1144" s="64">
        <v>-0.13285581556800899</v>
      </c>
      <c r="E1144" s="64">
        <v>-0.29238365035127101</v>
      </c>
      <c r="F1144" s="64">
        <v>-0.42445352312553902</v>
      </c>
      <c r="G1144" s="64">
        <v>-0.26987529229044499</v>
      </c>
      <c r="H1144" s="64">
        <v>0.124154268799216</v>
      </c>
      <c r="I1144" s="64">
        <v>0.210031737414938</v>
      </c>
      <c r="J1144" s="64">
        <v>4.12608869382367E-2</v>
      </c>
      <c r="K1144" s="64">
        <v>-0.23059806132646399</v>
      </c>
      <c r="L1144" s="64">
        <v>-0.17000628401721099</v>
      </c>
      <c r="M1144" s="64">
        <v>-0.50056120660324299</v>
      </c>
      <c r="N1144" s="64">
        <v>-0.30275792414345198</v>
      </c>
      <c r="O1144" s="64">
        <v>-0.359910105407379</v>
      </c>
      <c r="P1144" s="64">
        <v>-0.51557346742672905</v>
      </c>
      <c r="Q1144" s="64">
        <v>-5.50821456074553E-2</v>
      </c>
      <c r="R1144" s="64">
        <v>0.15506604063394</v>
      </c>
      <c r="S1144" s="64">
        <v>-0.125434802018284</v>
      </c>
      <c r="T1144" s="64">
        <v>-0.158239946264011</v>
      </c>
      <c r="U1144" s="64">
        <v>-4.1087325010567097E-2</v>
      </c>
      <c r="V1144" s="64">
        <v>2.2483171778089901E-2</v>
      </c>
      <c r="W1144" s="64">
        <v>0.30795850819933801</v>
      </c>
      <c r="X1144" s="64">
        <v>0.249642674021851</v>
      </c>
      <c r="Y1144" s="64">
        <v>0.412628822787515</v>
      </c>
      <c r="Z1144" s="64">
        <v>0.49002013443564102</v>
      </c>
      <c r="AA1144" s="64">
        <v>0.26323246528634903</v>
      </c>
      <c r="AB1144" s="64">
        <v>0.119956830302483</v>
      </c>
      <c r="AC1144" s="64">
        <v>0.48119717444043397</v>
      </c>
      <c r="AD1144" s="64">
        <v>0.385882240352937</v>
      </c>
      <c r="AE1144" s="64">
        <v>0.66340837013477405</v>
      </c>
      <c r="AF1144" s="64">
        <v>0.55538982491606803</v>
      </c>
      <c r="AG1144" s="64">
        <v>0.63652136516943003</v>
      </c>
      <c r="AH1144" s="64">
        <v>0.59718395987890804</v>
      </c>
      <c r="AI1144" s="64">
        <v>0.50769570633564398</v>
      </c>
      <c r="AJ1144" s="64">
        <v>0.82371284151596302</v>
      </c>
      <c r="AK1144" s="154" t="s">
        <v>18142</v>
      </c>
    </row>
    <row r="1145" spans="1:37" x14ac:dyDescent="0.2">
      <c r="A1145" s="44" t="s">
        <v>18141</v>
      </c>
      <c r="B1145" s="45" t="s">
        <v>184</v>
      </c>
      <c r="C1145" s="64">
        <v>-0.25960774141596799</v>
      </c>
      <c r="D1145" s="64">
        <v>-0.189597484909662</v>
      </c>
      <c r="E1145" s="64">
        <v>-0.24800866020635801</v>
      </c>
      <c r="F1145" s="64">
        <v>-0.35727383681883801</v>
      </c>
      <c r="G1145" s="64">
        <v>-0.256178703812593</v>
      </c>
      <c r="H1145" s="64">
        <v>4.6345924575560603E-2</v>
      </c>
      <c r="I1145" s="64">
        <v>0.22968650943377</v>
      </c>
      <c r="J1145" s="64">
        <v>-3.19622196531325E-2</v>
      </c>
      <c r="K1145" s="64">
        <v>-0.289322141827205</v>
      </c>
      <c r="L1145" s="64">
        <v>-0.236848680510967</v>
      </c>
      <c r="M1145" s="64">
        <v>-0.42033521482929398</v>
      </c>
      <c r="N1145" s="64">
        <v>-0.26925365739347801</v>
      </c>
      <c r="O1145" s="64">
        <v>-0.33515561461098098</v>
      </c>
      <c r="P1145" s="64">
        <v>-0.48804536100233398</v>
      </c>
      <c r="Q1145" s="64">
        <v>7.8899182299636897E-2</v>
      </c>
      <c r="R1145" s="64">
        <v>0.22019789957536301</v>
      </c>
      <c r="S1145" s="64">
        <v>-7.6633212187916397E-2</v>
      </c>
      <c r="T1145" s="64">
        <v>-0.10579609483123099</v>
      </c>
      <c r="U1145" s="64">
        <v>-3.1918666929287097E-2</v>
      </c>
      <c r="V1145" s="64">
        <v>4.3740258368348897E-2</v>
      </c>
      <c r="W1145" s="64">
        <v>0.228256055891745</v>
      </c>
      <c r="X1145" s="64">
        <v>0.202096142847977</v>
      </c>
      <c r="Y1145" s="64">
        <v>0.49657600162235299</v>
      </c>
      <c r="Z1145" s="64">
        <v>0.49958737722070301</v>
      </c>
      <c r="AA1145" s="64">
        <v>0.15643354687540001</v>
      </c>
      <c r="AB1145" s="64">
        <v>6.9397389752376401E-2</v>
      </c>
      <c r="AC1145" s="64">
        <v>0.57348569269902905</v>
      </c>
      <c r="AD1145" s="64">
        <v>0.19701979446922699</v>
      </c>
      <c r="AE1145" s="64">
        <v>0.56283191168124802</v>
      </c>
      <c r="AF1145" s="64">
        <v>0.55130896770125204</v>
      </c>
      <c r="AG1145" s="64">
        <v>0.41258425861234999</v>
      </c>
      <c r="AH1145" s="64">
        <v>0.60962417543134695</v>
      </c>
      <c r="AI1145" s="64">
        <v>0.54174272522114697</v>
      </c>
      <c r="AJ1145" s="64">
        <v>0.79472191639966905</v>
      </c>
      <c r="AK1145" s="154" t="s">
        <v>18140</v>
      </c>
    </row>
    <row r="1146" spans="1:37" x14ac:dyDescent="0.2">
      <c r="A1146" s="44" t="s">
        <v>18139</v>
      </c>
      <c r="B1146" s="45" t="s">
        <v>184</v>
      </c>
      <c r="C1146" s="64">
        <v>-0.28215148695053799</v>
      </c>
      <c r="D1146" s="64">
        <v>-0.21096998591273</v>
      </c>
      <c r="E1146" s="64">
        <v>-0.27519234329775599</v>
      </c>
      <c r="F1146" s="64">
        <v>-0.36976869281010999</v>
      </c>
      <c r="G1146" s="64">
        <v>-0.326636436890891</v>
      </c>
      <c r="H1146" s="64">
        <v>4.4199922067809698E-2</v>
      </c>
      <c r="I1146" s="64">
        <v>0.27932008916915901</v>
      </c>
      <c r="J1146" s="64">
        <v>-3.7747651898471297E-2</v>
      </c>
      <c r="K1146" s="64">
        <v>-0.309555983660463</v>
      </c>
      <c r="L1146" s="64">
        <v>-0.27870732770848999</v>
      </c>
      <c r="M1146" s="64">
        <v>-0.42320776370497698</v>
      </c>
      <c r="N1146" s="64">
        <v>-0.272732795664901</v>
      </c>
      <c r="O1146" s="64">
        <v>-0.33176558112784099</v>
      </c>
      <c r="P1146" s="64">
        <v>-0.51911548474889602</v>
      </c>
      <c r="Q1146" s="64">
        <v>8.4912403949448295E-2</v>
      </c>
      <c r="R1146" s="64">
        <v>0.21314754955245399</v>
      </c>
      <c r="S1146" s="64">
        <v>-5.5004692771543101E-2</v>
      </c>
      <c r="T1146" s="64">
        <v>-0.111408612083243</v>
      </c>
      <c r="U1146" s="64">
        <v>-3.8593010629824301E-2</v>
      </c>
      <c r="V1146" s="64">
        <v>5.0380946149459899E-2</v>
      </c>
      <c r="W1146" s="64">
        <v>0.28401973239117101</v>
      </c>
      <c r="X1146" s="64">
        <v>0.23780457450057599</v>
      </c>
      <c r="Y1146" s="64">
        <v>0.66262029466768002</v>
      </c>
      <c r="Z1146" s="64">
        <v>0.39523549880949299</v>
      </c>
      <c r="AA1146" s="64">
        <v>8.1313262312545403E-2</v>
      </c>
      <c r="AB1146" s="64">
        <v>8.6750107154407397E-2</v>
      </c>
      <c r="AC1146" s="64">
        <v>0.61195445249603198</v>
      </c>
      <c r="AD1146" s="64">
        <v>0.192002053352608</v>
      </c>
      <c r="AE1146" s="64">
        <v>0.60062197575535203</v>
      </c>
      <c r="AF1146" s="64">
        <v>0.61339848311524703</v>
      </c>
      <c r="AG1146" s="64">
        <v>0.41710290689820601</v>
      </c>
      <c r="AH1146" s="64">
        <v>0.54693606905005099</v>
      </c>
      <c r="AI1146" s="64">
        <v>0.58526884408204205</v>
      </c>
      <c r="AJ1146" s="64">
        <v>0.79006218141843498</v>
      </c>
      <c r="AK1146" s="154" t="s">
        <v>18138</v>
      </c>
    </row>
    <row r="1147" spans="1:37" x14ac:dyDescent="0.2">
      <c r="A1147" s="44" t="s">
        <v>18137</v>
      </c>
      <c r="B1147" s="45" t="s">
        <v>184</v>
      </c>
      <c r="C1147" s="64">
        <v>-0.28375760516832799</v>
      </c>
      <c r="D1147" s="64">
        <v>-0.16806912842824601</v>
      </c>
      <c r="E1147" s="64">
        <v>-0.28523273632271401</v>
      </c>
      <c r="F1147" s="64">
        <v>-0.33801955849415199</v>
      </c>
      <c r="G1147" s="64">
        <v>-0.27652437686493198</v>
      </c>
      <c r="H1147" s="64">
        <v>-6.3096087497558004E-2</v>
      </c>
      <c r="I1147" s="64">
        <v>0.14861732405796799</v>
      </c>
      <c r="J1147" s="64">
        <v>-0.127195432770426</v>
      </c>
      <c r="K1147" s="64">
        <v>-0.38149097154816197</v>
      </c>
      <c r="L1147" s="64">
        <v>-0.31611383432546297</v>
      </c>
      <c r="M1147" s="64">
        <v>-0.38129400267359198</v>
      </c>
      <c r="N1147" s="64">
        <v>-0.33066532762476197</v>
      </c>
      <c r="O1147" s="64">
        <v>-0.41919635919246101</v>
      </c>
      <c r="P1147" s="64">
        <v>-0.53318674746091699</v>
      </c>
      <c r="Q1147" s="64">
        <v>6.0088063294959297E-2</v>
      </c>
      <c r="R1147" s="64">
        <v>0.18662431449443001</v>
      </c>
      <c r="S1147" s="64">
        <v>-6.4716432259812495E-2</v>
      </c>
      <c r="T1147" s="64">
        <v>9.1187849307580102E-3</v>
      </c>
      <c r="U1147" s="64">
        <v>7.9245580575846394E-2</v>
      </c>
      <c r="V1147" s="64">
        <v>0.165617434867983</v>
      </c>
      <c r="W1147" s="64">
        <v>0.31862225656847598</v>
      </c>
      <c r="X1147" s="64">
        <v>0.324081845777415</v>
      </c>
      <c r="Y1147" s="64">
        <v>0.50367175311435897</v>
      </c>
      <c r="Z1147" s="64">
        <v>0.58341912437120502</v>
      </c>
      <c r="AA1147" s="64">
        <v>0.360919771756326</v>
      </c>
      <c r="AB1147" s="64">
        <v>4.8050460661334102E-2</v>
      </c>
      <c r="AC1147" s="64">
        <v>0.55249943881729702</v>
      </c>
      <c r="AD1147" s="64">
        <v>0.17515297983464401</v>
      </c>
      <c r="AE1147" s="64">
        <v>0.47686920976734098</v>
      </c>
      <c r="AF1147" s="64">
        <v>0.470667714894558</v>
      </c>
      <c r="AG1147" s="64">
        <v>0.39052010398134401</v>
      </c>
      <c r="AH1147" s="64">
        <v>0.446851920673</v>
      </c>
      <c r="AI1147" s="64">
        <v>0.51434391134713398</v>
      </c>
      <c r="AJ1147" s="64">
        <v>0.785005486610308</v>
      </c>
      <c r="AK1147" s="154" t="s">
        <v>18136</v>
      </c>
    </row>
    <row r="1148" spans="1:37" x14ac:dyDescent="0.2">
      <c r="A1148" s="44" t="s">
        <v>18135</v>
      </c>
      <c r="B1148" s="45" t="s">
        <v>184</v>
      </c>
      <c r="C1148" s="64">
        <v>-0.180269787359468</v>
      </c>
      <c r="D1148" s="64">
        <v>-0.19774915805769699</v>
      </c>
      <c r="E1148" s="64">
        <v>-0.32798727880256201</v>
      </c>
      <c r="F1148" s="64">
        <v>-0.304791242283384</v>
      </c>
      <c r="G1148" s="64">
        <v>-0.19615785272508701</v>
      </c>
      <c r="H1148" s="64">
        <v>0.193025542206403</v>
      </c>
      <c r="I1148" s="64">
        <v>0.28909838226568702</v>
      </c>
      <c r="J1148" s="64">
        <v>0.177096940943094</v>
      </c>
      <c r="K1148" s="64">
        <v>-0.175818256435676</v>
      </c>
      <c r="L1148" s="64">
        <v>-9.6285472389818993E-2</v>
      </c>
      <c r="M1148" s="64">
        <v>-0.406383905990303</v>
      </c>
      <c r="N1148" s="64">
        <v>-0.15753222537646799</v>
      </c>
      <c r="O1148" s="64">
        <v>-0.24886838959448701</v>
      </c>
      <c r="P1148" s="64">
        <v>-0.42440204979477297</v>
      </c>
      <c r="Q1148" s="64">
        <v>3.1536105644505898E-3</v>
      </c>
      <c r="R1148" s="64">
        <v>0.2499250628886</v>
      </c>
      <c r="S1148" s="64">
        <v>3.2901307101682598E-2</v>
      </c>
      <c r="T1148" s="64">
        <v>-0.209778487812317</v>
      </c>
      <c r="U1148" s="64">
        <v>-0.183693750086285</v>
      </c>
      <c r="V1148" s="64">
        <v>-2.8640155360692799E-2</v>
      </c>
      <c r="W1148" s="64">
        <v>0.20638556308445899</v>
      </c>
      <c r="X1148" s="64">
        <v>0.170319304774741</v>
      </c>
      <c r="Y1148" s="64">
        <v>0.37690559529279299</v>
      </c>
      <c r="Z1148" s="64">
        <v>0.42971708235148998</v>
      </c>
      <c r="AA1148" s="64">
        <v>9.6787151349115502E-2</v>
      </c>
      <c r="AB1148" s="64">
        <v>0.208729006831604</v>
      </c>
      <c r="AC1148" s="64">
        <v>0.52178730292852404</v>
      </c>
      <c r="AD1148" s="64">
        <v>0.30845969241642901</v>
      </c>
      <c r="AE1148" s="64">
        <v>0.65856347095813805</v>
      </c>
      <c r="AF1148" s="64">
        <v>0.63602738458021102</v>
      </c>
      <c r="AG1148" s="64">
        <v>0.48999964477777402</v>
      </c>
      <c r="AH1148" s="64">
        <v>0.63930999371009201</v>
      </c>
      <c r="AI1148" s="64">
        <v>0.64222817433998403</v>
      </c>
      <c r="AJ1148" s="64">
        <v>0.78363766616049702</v>
      </c>
      <c r="AK1148" s="154" t="s">
        <v>18134</v>
      </c>
    </row>
    <row r="1149" spans="1:37" x14ac:dyDescent="0.2">
      <c r="A1149" s="44" t="s">
        <v>18133</v>
      </c>
      <c r="B1149" s="45" t="s">
        <v>184</v>
      </c>
      <c r="C1149" s="64">
        <v>-0.11729542203502299</v>
      </c>
      <c r="D1149" s="64">
        <v>0.143893791501646</v>
      </c>
      <c r="E1149" s="64">
        <v>-0.50549604560871397</v>
      </c>
      <c r="F1149" s="64">
        <v>-0.37175656122142398</v>
      </c>
      <c r="G1149" s="64">
        <v>-0.37276920152065801</v>
      </c>
      <c r="H1149" s="64">
        <v>-0.241383842032249</v>
      </c>
      <c r="I1149" s="64">
        <v>-0.22339325395860099</v>
      </c>
      <c r="J1149" s="64">
        <v>-0.102079804033801</v>
      </c>
      <c r="K1149" s="64">
        <v>-0.408300715185546</v>
      </c>
      <c r="L1149" s="64">
        <v>-0.40473991370685702</v>
      </c>
      <c r="M1149" s="64">
        <v>-0.40478873870684801</v>
      </c>
      <c r="N1149" s="64">
        <v>-0.310168515155332</v>
      </c>
      <c r="O1149" s="64">
        <v>-0.39768219136093003</v>
      </c>
      <c r="P1149" s="64">
        <v>-0.55719270868285198</v>
      </c>
      <c r="Q1149" s="64">
        <v>-6.1934672812961597E-2</v>
      </c>
      <c r="R1149" s="64">
        <v>6.7935549629499103E-2</v>
      </c>
      <c r="S1149" s="64">
        <v>-2.47169661467606E-2</v>
      </c>
      <c r="T1149" s="64">
        <v>8.4137268658662306E-2</v>
      </c>
      <c r="U1149" s="64">
        <v>-2.6441690550479E-2</v>
      </c>
      <c r="V1149" s="64">
        <v>0.25297754756064</v>
      </c>
      <c r="W1149" s="64">
        <v>0.56832118099138595</v>
      </c>
      <c r="X1149" s="64">
        <v>0.438127246591138</v>
      </c>
      <c r="Y1149" s="64">
        <v>0.69317353045059804</v>
      </c>
      <c r="Z1149" s="64">
        <v>0.56474093348315102</v>
      </c>
      <c r="AA1149" s="64">
        <v>0.288281259419289</v>
      </c>
      <c r="AB1149" s="64">
        <v>0.200293766666652</v>
      </c>
      <c r="AC1149" s="64">
        <v>0.141879198606989</v>
      </c>
      <c r="AD1149" s="64">
        <v>0.198815205598631</v>
      </c>
      <c r="AE1149" s="64">
        <v>0.56251810555042103</v>
      </c>
      <c r="AF1149" s="64">
        <v>0.22664978852206899</v>
      </c>
      <c r="AG1149" s="64">
        <v>0.507081381943146</v>
      </c>
      <c r="AH1149" s="64">
        <v>0.59121485757275405</v>
      </c>
      <c r="AI1149" s="64">
        <v>0.59218052627682505</v>
      </c>
      <c r="AJ1149" s="64">
        <v>0.77956626058866996</v>
      </c>
      <c r="AK1149" s="154" t="s">
        <v>18132</v>
      </c>
    </row>
    <row r="1150" spans="1:37" x14ac:dyDescent="0.2">
      <c r="A1150" s="44" t="s">
        <v>18131</v>
      </c>
      <c r="B1150" s="45" t="s">
        <v>184</v>
      </c>
      <c r="C1150" s="64">
        <v>-4.3437531754614199E-2</v>
      </c>
      <c r="D1150" s="64">
        <v>-0.18612024091212601</v>
      </c>
      <c r="E1150" s="64">
        <v>-0.38128430861857299</v>
      </c>
      <c r="F1150" s="64">
        <v>-0.159138829625531</v>
      </c>
      <c r="G1150" s="64">
        <v>-0.210715084513664</v>
      </c>
      <c r="H1150" s="64">
        <v>4.5269055510231998E-2</v>
      </c>
      <c r="I1150" s="64">
        <v>3.8862039061604299E-2</v>
      </c>
      <c r="J1150" s="64">
        <v>0.22518591782479899</v>
      </c>
      <c r="K1150" s="64">
        <v>-0.25955143678280002</v>
      </c>
      <c r="L1150" s="64">
        <v>-0.123232632379427</v>
      </c>
      <c r="M1150" s="64">
        <v>-0.240279404164391</v>
      </c>
      <c r="N1150" s="64">
        <v>7.3544315533235302E-2</v>
      </c>
      <c r="O1150" s="64">
        <v>-0.18330613991320899</v>
      </c>
      <c r="P1150" s="64">
        <v>-0.33847745714656802</v>
      </c>
      <c r="Q1150" s="64">
        <v>-2.2798659425039398E-2</v>
      </c>
      <c r="R1150" s="64">
        <v>0.14957294587735201</v>
      </c>
      <c r="S1150" s="64">
        <v>-0.252402050768887</v>
      </c>
      <c r="T1150" s="64">
        <v>-3.1190501933671799E-2</v>
      </c>
      <c r="U1150" s="64">
        <v>-0.29083187437607799</v>
      </c>
      <c r="V1150" s="64">
        <v>-0.229243656031724</v>
      </c>
      <c r="W1150" s="64">
        <v>0.44503189313667602</v>
      </c>
      <c r="X1150" s="64">
        <v>0.33947290516890699</v>
      </c>
      <c r="Y1150" s="64">
        <v>0.52492450904764498</v>
      </c>
      <c r="Z1150" s="64">
        <v>0.61752872111861101</v>
      </c>
      <c r="AA1150" s="64">
        <v>0.281603994725522</v>
      </c>
      <c r="AB1150" s="64">
        <v>0.50444345173474903</v>
      </c>
      <c r="AC1150" s="64">
        <v>0.19569593223332299</v>
      </c>
      <c r="AD1150" s="64">
        <v>0.10884085103482601</v>
      </c>
      <c r="AE1150" s="64">
        <v>0.64410813436426495</v>
      </c>
      <c r="AF1150" s="64">
        <v>0.48866613326262898</v>
      </c>
      <c r="AG1150" s="64">
        <v>0.36715132071892098</v>
      </c>
      <c r="AH1150" s="64">
        <v>0.33169613678065502</v>
      </c>
      <c r="AI1150" s="64">
        <v>0.47212004761375298</v>
      </c>
      <c r="AJ1150" s="64">
        <v>0.76760401651223797</v>
      </c>
      <c r="AK1150" s="154" t="s">
        <v>18130</v>
      </c>
    </row>
    <row r="1151" spans="1:37" x14ac:dyDescent="0.2">
      <c r="A1151" s="44" t="s">
        <v>18129</v>
      </c>
      <c r="B1151" s="45" t="s">
        <v>184</v>
      </c>
      <c r="C1151" s="64">
        <v>-7.7266969090948504E-2</v>
      </c>
      <c r="D1151" s="64">
        <v>-0.12746958072370199</v>
      </c>
      <c r="E1151" s="64">
        <v>-0.38114459175155002</v>
      </c>
      <c r="F1151" s="64">
        <v>-0.37436647245035398</v>
      </c>
      <c r="G1151" s="64">
        <v>-0.30529859199773002</v>
      </c>
      <c r="H1151" s="64">
        <v>-3.5116510194544197E-2</v>
      </c>
      <c r="I1151" s="64">
        <v>-0.110511751521105</v>
      </c>
      <c r="J1151" s="64">
        <v>9.9269400417229398E-2</v>
      </c>
      <c r="K1151" s="64">
        <v>-0.26590618666754601</v>
      </c>
      <c r="L1151" s="64">
        <v>-0.213878111715983</v>
      </c>
      <c r="M1151" s="64">
        <v>-0.42702864936380502</v>
      </c>
      <c r="N1151" s="64">
        <v>-0.18737341836464599</v>
      </c>
      <c r="O1151" s="64">
        <v>-0.33289422094283899</v>
      </c>
      <c r="P1151" s="64">
        <v>-0.48230382435401897</v>
      </c>
      <c r="Q1151" s="64">
        <v>-0.15306420101302901</v>
      </c>
      <c r="R1151" s="64">
        <v>3.2250112031901403E-2</v>
      </c>
      <c r="S1151" s="64">
        <v>-0.23098693553014099</v>
      </c>
      <c r="T1151" s="64">
        <v>-5.67181856398703E-2</v>
      </c>
      <c r="U1151" s="64">
        <v>-0.119746242341982</v>
      </c>
      <c r="V1151" s="64">
        <v>-2.9201420622631199E-2</v>
      </c>
      <c r="W1151" s="64">
        <v>0.54052190965262803</v>
      </c>
      <c r="X1151" s="64">
        <v>0.44981145965195501</v>
      </c>
      <c r="Y1151" s="64">
        <v>0.39126641398711198</v>
      </c>
      <c r="Z1151" s="64">
        <v>0.57101271917804397</v>
      </c>
      <c r="AA1151" s="64">
        <v>0.34129079705237603</v>
      </c>
      <c r="AB1151" s="64">
        <v>0.30559304120020803</v>
      </c>
      <c r="AC1151" s="64">
        <v>9.3970094770065599E-2</v>
      </c>
      <c r="AD1151" s="64">
        <v>0.28130876730787102</v>
      </c>
      <c r="AE1151" s="64">
        <v>0.62441490331499105</v>
      </c>
      <c r="AF1151" s="64">
        <v>0.34195825258526802</v>
      </c>
      <c r="AG1151" s="64">
        <v>0.511425887599671</v>
      </c>
      <c r="AH1151" s="64">
        <v>0.57412650441596502</v>
      </c>
      <c r="AI1151" s="64">
        <v>0.45970375648884099</v>
      </c>
      <c r="AJ1151" s="64">
        <v>0.75640916334460395</v>
      </c>
      <c r="AK1151" s="154" t="s">
        <v>18128</v>
      </c>
    </row>
    <row r="1152" spans="1:37" x14ac:dyDescent="0.2">
      <c r="A1152" s="44" t="s">
        <v>18127</v>
      </c>
      <c r="B1152" s="45" t="s">
        <v>184</v>
      </c>
      <c r="C1152" s="64">
        <v>-0.111193610718426</v>
      </c>
      <c r="D1152" s="64">
        <v>-0.14981026781151</v>
      </c>
      <c r="E1152" s="64">
        <v>-0.38043329779664098</v>
      </c>
      <c r="F1152" s="64">
        <v>-0.29884088866605202</v>
      </c>
      <c r="G1152" s="64">
        <v>-0.26182622542573902</v>
      </c>
      <c r="H1152" s="64">
        <v>-6.6487339565661302E-2</v>
      </c>
      <c r="I1152" s="64">
        <v>1.8555151039503E-2</v>
      </c>
      <c r="J1152" s="64">
        <v>9.4953922312404196E-2</v>
      </c>
      <c r="K1152" s="64">
        <v>-0.28687600228427101</v>
      </c>
      <c r="L1152" s="64">
        <v>-0.232971510698187</v>
      </c>
      <c r="M1152" s="64">
        <v>-0.32151805000387601</v>
      </c>
      <c r="N1152" s="64">
        <v>-0.116834520859526</v>
      </c>
      <c r="O1152" s="64">
        <v>-0.28623859157645798</v>
      </c>
      <c r="P1152" s="64">
        <v>-0.42833359396329601</v>
      </c>
      <c r="Q1152" s="64">
        <v>-0.21481769214149299</v>
      </c>
      <c r="R1152" s="64">
        <v>0.116658440122582</v>
      </c>
      <c r="S1152" s="64">
        <v>-7.8409107669144398E-2</v>
      </c>
      <c r="T1152" s="64">
        <v>4.0589629890847899E-3</v>
      </c>
      <c r="U1152" s="64">
        <v>-0.13347090769030501</v>
      </c>
      <c r="V1152" s="64">
        <v>1.3129580102959299E-2</v>
      </c>
      <c r="W1152" s="64">
        <v>0.363757547744753</v>
      </c>
      <c r="X1152" s="64">
        <v>0.29858765389362601</v>
      </c>
      <c r="Y1152" s="64">
        <v>0.39049108321307202</v>
      </c>
      <c r="Z1152" s="64">
        <v>0.43532686509601298</v>
      </c>
      <c r="AA1152" s="64">
        <v>0.14944976258057299</v>
      </c>
      <c r="AB1152" s="64">
        <v>0.32079798317643299</v>
      </c>
      <c r="AC1152" s="64">
        <v>0.28568802271925198</v>
      </c>
      <c r="AD1152" s="64">
        <v>0.14838479276761499</v>
      </c>
      <c r="AE1152" s="64">
        <v>0.63422263852766503</v>
      </c>
      <c r="AF1152" s="64">
        <v>0.42466536791934301</v>
      </c>
      <c r="AG1152" s="64">
        <v>0.47718937381328602</v>
      </c>
      <c r="AH1152" s="64">
        <v>0.71405552117385496</v>
      </c>
      <c r="AI1152" s="64">
        <v>0.61359264994791496</v>
      </c>
      <c r="AJ1152" s="64">
        <v>0.75486812340446396</v>
      </c>
      <c r="AK1152" s="154" t="s">
        <v>18126</v>
      </c>
    </row>
    <row r="1153" spans="1:37" x14ac:dyDescent="0.2">
      <c r="A1153" s="44" t="s">
        <v>18125</v>
      </c>
      <c r="B1153" s="45" t="s">
        <v>184</v>
      </c>
      <c r="C1153" s="64">
        <v>2.1068916518699899E-3</v>
      </c>
      <c r="D1153" s="64">
        <v>-6.2421459077614698E-2</v>
      </c>
      <c r="E1153" s="64">
        <v>-0.33965377453436302</v>
      </c>
      <c r="F1153" s="64">
        <v>-0.20109998381407401</v>
      </c>
      <c r="G1153" s="64">
        <v>-0.16331552253051501</v>
      </c>
      <c r="H1153" s="64">
        <v>-2.7388775792329501E-2</v>
      </c>
      <c r="I1153" s="64">
        <v>-0.100104258267688</v>
      </c>
      <c r="J1153" s="64">
        <v>0.114242193393085</v>
      </c>
      <c r="K1153" s="64">
        <v>-0.23978860621506501</v>
      </c>
      <c r="L1153" s="64">
        <v>-0.14299070580156201</v>
      </c>
      <c r="M1153" s="64">
        <v>-0.26829851771506402</v>
      </c>
      <c r="N1153" s="64">
        <v>-6.06289709397431E-2</v>
      </c>
      <c r="O1153" s="64">
        <v>-0.26114918891759298</v>
      </c>
      <c r="P1153" s="64">
        <v>-0.34669404717011099</v>
      </c>
      <c r="Q1153" s="64">
        <v>-8.5024321486498494E-2</v>
      </c>
      <c r="R1153" s="64">
        <v>7.6742062291060897E-2</v>
      </c>
      <c r="S1153" s="64">
        <v>-0.22268903818824101</v>
      </c>
      <c r="T1153" s="64">
        <v>-2.8324781926551398E-2</v>
      </c>
      <c r="U1153" s="64">
        <v>-0.152521344603853</v>
      </c>
      <c r="V1153" s="64">
        <v>-9.0800427656277993E-2</v>
      </c>
      <c r="W1153" s="64">
        <v>0.420685203274347</v>
      </c>
      <c r="X1153" s="64">
        <v>0.31348933574120602</v>
      </c>
      <c r="Y1153" s="64">
        <v>0.45268162313222998</v>
      </c>
      <c r="Z1153" s="64">
        <v>0.64223221828051902</v>
      </c>
      <c r="AA1153" s="64">
        <v>0.29725882344265298</v>
      </c>
      <c r="AB1153" s="64">
        <v>0.33714128446173802</v>
      </c>
      <c r="AC1153" s="64">
        <v>8.9167917636565994E-2</v>
      </c>
      <c r="AD1153" s="64">
        <v>0.19842078795436399</v>
      </c>
      <c r="AE1153" s="64">
        <v>0.590684976229085</v>
      </c>
      <c r="AF1153" s="64">
        <v>0.32515511265664498</v>
      </c>
      <c r="AG1153" s="64">
        <v>0.54455882579812598</v>
      </c>
      <c r="AH1153" s="64">
        <v>0.45203829794124201</v>
      </c>
      <c r="AI1153" s="64">
        <v>0.45676048857820301</v>
      </c>
      <c r="AJ1153" s="64">
        <v>0.75369431208142201</v>
      </c>
      <c r="AK1153" s="154" t="s">
        <v>18124</v>
      </c>
    </row>
    <row r="1154" spans="1:37" x14ac:dyDescent="0.2">
      <c r="A1154" s="44" t="s">
        <v>18123</v>
      </c>
      <c r="B1154" s="45" t="s">
        <v>184</v>
      </c>
      <c r="C1154" s="64">
        <v>8.6198963045778596E-3</v>
      </c>
      <c r="D1154" s="64">
        <v>-9.9415618557034596E-2</v>
      </c>
      <c r="E1154" s="64">
        <v>-0.37911653775159099</v>
      </c>
      <c r="F1154" s="64">
        <v>-0.243027230446067</v>
      </c>
      <c r="G1154" s="64">
        <v>-0.18448150125573101</v>
      </c>
      <c r="H1154" s="64">
        <v>0.17307251132576101</v>
      </c>
      <c r="I1154" s="64">
        <v>0.15873775383147701</v>
      </c>
      <c r="J1154" s="64">
        <v>0.30718805355530399</v>
      </c>
      <c r="K1154" s="64">
        <v>-7.8429161510216297E-2</v>
      </c>
      <c r="L1154" s="64">
        <v>-2.0074722704267099E-2</v>
      </c>
      <c r="M1154" s="64">
        <v>-0.33333733104705698</v>
      </c>
      <c r="N1154" s="64">
        <v>2.06399864668525E-2</v>
      </c>
      <c r="O1154" s="64">
        <v>-0.118007100429948</v>
      </c>
      <c r="P1154" s="64">
        <v>-0.30738270372005499</v>
      </c>
      <c r="Q1154" s="64">
        <v>-5.3132439524967302E-2</v>
      </c>
      <c r="R1154" s="64">
        <v>0.14228495910158001</v>
      </c>
      <c r="S1154" s="64">
        <v>-3.09955800299061E-3</v>
      </c>
      <c r="T1154" s="64">
        <v>-0.24524529698824099</v>
      </c>
      <c r="U1154" s="64">
        <v>-0.35496350151279599</v>
      </c>
      <c r="V1154" s="64">
        <v>-0.144327715665584</v>
      </c>
      <c r="W1154" s="64">
        <v>0.28558104513581001</v>
      </c>
      <c r="X1154" s="64">
        <v>0.16460569211920001</v>
      </c>
      <c r="Y1154" s="64">
        <v>0.54663066250582404</v>
      </c>
      <c r="Z1154" s="64">
        <v>0.35084199942173699</v>
      </c>
      <c r="AA1154" s="64">
        <v>2.6147983406932002E-2</v>
      </c>
      <c r="AB1154" s="64">
        <v>0.39720843075826601</v>
      </c>
      <c r="AC1154" s="64">
        <v>0.24874213159240699</v>
      </c>
      <c r="AD1154" s="64">
        <v>0.274451774942089</v>
      </c>
      <c r="AE1154" s="64">
        <v>0.703871798118755</v>
      </c>
      <c r="AF1154" s="64">
        <v>0.56647485178556001</v>
      </c>
      <c r="AG1154" s="64">
        <v>0.41050976945109102</v>
      </c>
      <c r="AH1154" s="64">
        <v>0.55392685857088897</v>
      </c>
      <c r="AI1154" s="64">
        <v>0.598718290769788</v>
      </c>
      <c r="AJ1154" s="64">
        <v>0.75294394980921497</v>
      </c>
      <c r="AK1154" s="154" t="s">
        <v>18122</v>
      </c>
    </row>
    <row r="1155" spans="1:37" x14ac:dyDescent="0.2">
      <c r="A1155" s="44" t="s">
        <v>18121</v>
      </c>
      <c r="B1155" s="45" t="s">
        <v>184</v>
      </c>
      <c r="C1155" s="64">
        <v>-0.232390220672715</v>
      </c>
      <c r="D1155" s="64">
        <v>-0.19669432600232201</v>
      </c>
      <c r="E1155" s="64">
        <v>-0.312477914027667</v>
      </c>
      <c r="F1155" s="64">
        <v>-0.31189820298796</v>
      </c>
      <c r="G1155" s="64">
        <v>-0.21264137285013701</v>
      </c>
      <c r="H1155" s="64">
        <v>0.163789799911819</v>
      </c>
      <c r="I1155" s="64">
        <v>0.26834536888362598</v>
      </c>
      <c r="J1155" s="64">
        <v>6.7016297737812605E-2</v>
      </c>
      <c r="K1155" s="64">
        <v>-0.192882994508463</v>
      </c>
      <c r="L1155" s="64">
        <v>-0.117845799875474</v>
      </c>
      <c r="M1155" s="64">
        <v>-0.40213504322627502</v>
      </c>
      <c r="N1155" s="64">
        <v>-0.19816102928127799</v>
      </c>
      <c r="O1155" s="64">
        <v>-0.27736505288417601</v>
      </c>
      <c r="P1155" s="64">
        <v>-0.43848325142095301</v>
      </c>
      <c r="Q1155" s="64">
        <v>-7.8787985040257899E-2</v>
      </c>
      <c r="R1155" s="64">
        <v>0.21478481088220799</v>
      </c>
      <c r="S1155" s="64">
        <v>1.4814740270243199E-2</v>
      </c>
      <c r="T1155" s="64">
        <v>-0.13263156195656001</v>
      </c>
      <c r="U1155" s="64">
        <v>-0.120312592264638</v>
      </c>
      <c r="V1155" s="64">
        <v>3.6059742932424602E-2</v>
      </c>
      <c r="W1155" s="64">
        <v>0.213821193647556</v>
      </c>
      <c r="X1155" s="64">
        <v>0.20915949502103601</v>
      </c>
      <c r="Y1155" s="64">
        <v>0.401973473990764</v>
      </c>
      <c r="Z1155" s="64">
        <v>0.58457750999133096</v>
      </c>
      <c r="AA1155" s="64">
        <v>0.337221156705582</v>
      </c>
      <c r="AB1155" s="64">
        <v>0.13246188107880399</v>
      </c>
      <c r="AC1155" s="64">
        <v>0.51215169967208096</v>
      </c>
      <c r="AD1155" s="64">
        <v>0.276121886277996</v>
      </c>
      <c r="AE1155" s="64">
        <v>0.51980178791434395</v>
      </c>
      <c r="AF1155" s="64">
        <v>0.54844083121706</v>
      </c>
      <c r="AG1155" s="64">
        <v>0.36266310921482398</v>
      </c>
      <c r="AH1155" s="64">
        <v>0.38295678941901301</v>
      </c>
      <c r="AI1155" s="64">
        <v>0.52376057531298703</v>
      </c>
      <c r="AJ1155" s="64">
        <v>0.75132422659572495</v>
      </c>
      <c r="AK1155" s="154" t="s">
        <v>18120</v>
      </c>
    </row>
    <row r="1156" spans="1:37" x14ac:dyDescent="0.2">
      <c r="A1156" s="44" t="s">
        <v>18119</v>
      </c>
      <c r="B1156" s="45" t="s">
        <v>184</v>
      </c>
      <c r="C1156" s="64">
        <v>-0.14600037336764601</v>
      </c>
      <c r="D1156" s="64">
        <v>0.112034710959741</v>
      </c>
      <c r="E1156" s="64">
        <v>-0.478103524820368</v>
      </c>
      <c r="F1156" s="64">
        <v>-0.30963482496876699</v>
      </c>
      <c r="G1156" s="64">
        <v>-0.26638423981295001</v>
      </c>
      <c r="H1156" s="64">
        <v>-0.24244793785705501</v>
      </c>
      <c r="I1156" s="64">
        <v>-0.18753706649997201</v>
      </c>
      <c r="J1156" s="64">
        <v>-0.16996984825101899</v>
      </c>
      <c r="K1156" s="64">
        <v>-0.41103729991292298</v>
      </c>
      <c r="L1156" s="64">
        <v>-0.379725168532006</v>
      </c>
      <c r="M1156" s="64">
        <v>-0.44298228610697099</v>
      </c>
      <c r="N1156" s="64">
        <v>-0.38244994687865203</v>
      </c>
      <c r="O1156" s="64">
        <v>-0.45002231668595999</v>
      </c>
      <c r="P1156" s="64">
        <v>-0.56548375960511199</v>
      </c>
      <c r="Q1156" s="64">
        <v>9.8934816101206399E-2</v>
      </c>
      <c r="R1156" s="64">
        <v>6.1770722734093203E-2</v>
      </c>
      <c r="S1156" s="64">
        <v>0.126513343805567</v>
      </c>
      <c r="T1156" s="64">
        <v>3.2757569564535398E-2</v>
      </c>
      <c r="U1156" s="64">
        <v>4.6864907834145403E-2</v>
      </c>
      <c r="V1156" s="64">
        <v>0.35346433683808098</v>
      </c>
      <c r="W1156" s="64">
        <v>0.49209402428803201</v>
      </c>
      <c r="X1156" s="64">
        <v>0.401270208410618</v>
      </c>
      <c r="Y1156" s="64">
        <v>0.59013592160132</v>
      </c>
      <c r="Z1156" s="64">
        <v>0.68216152016820797</v>
      </c>
      <c r="AA1156" s="64">
        <v>0.41873953677616998</v>
      </c>
      <c r="AB1156" s="64">
        <v>5.05831161436405E-2</v>
      </c>
      <c r="AC1156" s="64">
        <v>0.195175882616934</v>
      </c>
      <c r="AD1156" s="64">
        <v>0.15744569174702</v>
      </c>
      <c r="AE1156" s="64">
        <v>0.429944594836005</v>
      </c>
      <c r="AF1156" s="64">
        <v>0.18607547508332001</v>
      </c>
      <c r="AG1156" s="64">
        <v>0.44509934252991601</v>
      </c>
      <c r="AH1156" s="64">
        <v>0.52810223581530702</v>
      </c>
      <c r="AI1156" s="64">
        <v>0.68764694003293503</v>
      </c>
      <c r="AJ1156" s="64">
        <v>0.74085111773357903</v>
      </c>
      <c r="AK1156" s="154" t="s">
        <v>18118</v>
      </c>
    </row>
    <row r="1157" spans="1:37" x14ac:dyDescent="0.2">
      <c r="A1157" s="44" t="s">
        <v>18117</v>
      </c>
      <c r="B1157" s="45" t="s">
        <v>184</v>
      </c>
      <c r="C1157" s="64">
        <v>-1.3612487919040701E-2</v>
      </c>
      <c r="D1157" s="64">
        <v>-7.1055848120748805E-2</v>
      </c>
      <c r="E1157" s="64">
        <v>-0.53977255351078601</v>
      </c>
      <c r="F1157" s="64">
        <v>-0.32400039722910901</v>
      </c>
      <c r="G1157" s="64">
        <v>-0.26859766395082002</v>
      </c>
      <c r="H1157" s="64">
        <v>-9.3371985569906495E-3</v>
      </c>
      <c r="I1157" s="64">
        <v>-4.66832351359079E-2</v>
      </c>
      <c r="J1157" s="64">
        <v>0.205461471999522</v>
      </c>
      <c r="K1157" s="64">
        <v>-0.28230365921653899</v>
      </c>
      <c r="L1157" s="64">
        <v>-0.17820087842821999</v>
      </c>
      <c r="M1157" s="64">
        <v>-0.43331872453931403</v>
      </c>
      <c r="N1157" s="64">
        <v>-0.124112146662287</v>
      </c>
      <c r="O1157" s="64">
        <v>-0.32949226127050202</v>
      </c>
      <c r="P1157" s="64">
        <v>-0.49982052069147498</v>
      </c>
      <c r="Q1157" s="64">
        <v>-0.12912659687369901</v>
      </c>
      <c r="R1157" s="64">
        <v>0.111215678055027</v>
      </c>
      <c r="S1157" s="64">
        <v>-8.5036253635498396E-2</v>
      </c>
      <c r="T1157" s="64">
        <v>-4.8600510031489297E-2</v>
      </c>
      <c r="U1157" s="64">
        <v>-0.223301977862217</v>
      </c>
      <c r="V1157" s="64">
        <v>-4.2567235909294301E-2</v>
      </c>
      <c r="W1157" s="64">
        <v>0.49348504963274198</v>
      </c>
      <c r="X1157" s="64">
        <v>0.38327008569538601</v>
      </c>
      <c r="Y1157" s="64">
        <v>0.46590960981769802</v>
      </c>
      <c r="Z1157" s="64">
        <v>0.42276764285311502</v>
      </c>
      <c r="AA1157" s="64">
        <v>0.14071696919480001</v>
      </c>
      <c r="AB1157" s="64">
        <v>0.47187146076165698</v>
      </c>
      <c r="AC1157" s="64">
        <v>0.16741577427201901</v>
      </c>
      <c r="AD1157" s="64">
        <v>0.28695431854977299</v>
      </c>
      <c r="AE1157" s="64">
        <v>0.75105158543884498</v>
      </c>
      <c r="AF1157" s="64">
        <v>0.430468620511128</v>
      </c>
      <c r="AG1157" s="64">
        <v>0.64735766201018297</v>
      </c>
      <c r="AH1157" s="64">
        <v>0.56538109658290003</v>
      </c>
      <c r="AI1157" s="64">
        <v>0.647576969147028</v>
      </c>
      <c r="AJ1157" s="64">
        <v>0.729391297933215</v>
      </c>
      <c r="AK1157" s="154" t="s">
        <v>18116</v>
      </c>
    </row>
    <row r="1158" spans="1:37" x14ac:dyDescent="0.2">
      <c r="A1158" s="44" t="s">
        <v>18115</v>
      </c>
      <c r="B1158" s="45" t="s">
        <v>184</v>
      </c>
      <c r="C1158" s="64">
        <v>-2.3256592185546099E-2</v>
      </c>
      <c r="D1158" s="64">
        <v>-0.15500418414550701</v>
      </c>
      <c r="E1158" s="64">
        <v>-0.35374713306545802</v>
      </c>
      <c r="F1158" s="64">
        <v>-0.17358373014415299</v>
      </c>
      <c r="G1158" s="64">
        <v>-0.22840497732872</v>
      </c>
      <c r="H1158" s="64">
        <v>-3.32304848664099E-2</v>
      </c>
      <c r="I1158" s="64">
        <v>-8.1702583813496696E-2</v>
      </c>
      <c r="J1158" s="64">
        <v>0.183759976038817</v>
      </c>
      <c r="K1158" s="64">
        <v>-0.25436932851573901</v>
      </c>
      <c r="L1158" s="64">
        <v>-0.15748073962497999</v>
      </c>
      <c r="M1158" s="64">
        <v>-0.226323294080961</v>
      </c>
      <c r="N1158" s="64">
        <v>4.7868306909802802E-2</v>
      </c>
      <c r="O1158" s="64">
        <v>-0.20037800233136399</v>
      </c>
      <c r="P1158" s="64">
        <v>-0.32765527772224501</v>
      </c>
      <c r="Q1158" s="64">
        <v>-8.9333648020381698E-2</v>
      </c>
      <c r="R1158" s="64">
        <v>0.124636424532302</v>
      </c>
      <c r="S1158" s="64">
        <v>-0.25105182093928302</v>
      </c>
      <c r="T1158" s="64">
        <v>-3.2724433980419798E-2</v>
      </c>
      <c r="U1158" s="64">
        <v>-0.25212860965867601</v>
      </c>
      <c r="V1158" s="64">
        <v>-0.17899742142942299</v>
      </c>
      <c r="W1158" s="64">
        <v>0.46613944969904902</v>
      </c>
      <c r="X1158" s="64">
        <v>0.37455211347199002</v>
      </c>
      <c r="Y1158" s="64">
        <v>0.58937469623828798</v>
      </c>
      <c r="Z1158" s="64">
        <v>0.61505688788021595</v>
      </c>
      <c r="AA1158" s="64">
        <v>0.25258158819321802</v>
      </c>
      <c r="AB1158" s="64">
        <v>0.45049147464865702</v>
      </c>
      <c r="AC1158" s="64">
        <v>9.6893699397599606E-2</v>
      </c>
      <c r="AD1158" s="64">
        <v>0.118381593650331</v>
      </c>
      <c r="AE1158" s="64">
        <v>0.61858294830640903</v>
      </c>
      <c r="AF1158" s="64">
        <v>0.36745639537643598</v>
      </c>
      <c r="AG1158" s="64">
        <v>0.33635860156021302</v>
      </c>
      <c r="AH1158" s="64">
        <v>0.395636742002758</v>
      </c>
      <c r="AI1158" s="64">
        <v>0.45004992027600899</v>
      </c>
      <c r="AJ1158" s="64">
        <v>0.72238601793748003</v>
      </c>
      <c r="AK1158" s="154" t="s">
        <v>18114</v>
      </c>
    </row>
    <row r="1159" spans="1:37" x14ac:dyDescent="0.2">
      <c r="A1159" s="44" t="s">
        <v>18113</v>
      </c>
      <c r="B1159" s="45" t="s">
        <v>184</v>
      </c>
      <c r="C1159" s="64">
        <v>-0.20674103326647</v>
      </c>
      <c r="D1159" s="64">
        <v>0.24380186334495599</v>
      </c>
      <c r="E1159" s="64">
        <v>-0.50388479615722503</v>
      </c>
      <c r="F1159" s="64">
        <v>-0.278220542746202</v>
      </c>
      <c r="G1159" s="64">
        <v>-0.31765988640044701</v>
      </c>
      <c r="H1159" s="64">
        <v>-0.45423952449678001</v>
      </c>
      <c r="I1159" s="64">
        <v>-0.352097221579243</v>
      </c>
      <c r="J1159" s="64">
        <v>-0.363112265509624</v>
      </c>
      <c r="K1159" s="64">
        <v>-0.57153886983848301</v>
      </c>
      <c r="L1159" s="64">
        <v>-0.56307122300730394</v>
      </c>
      <c r="M1159" s="64">
        <v>-0.31663895053857399</v>
      </c>
      <c r="N1159" s="64">
        <v>-0.43150045600356801</v>
      </c>
      <c r="O1159" s="64">
        <v>-0.506383610254309</v>
      </c>
      <c r="P1159" s="64">
        <v>-0.58869056412559295</v>
      </c>
      <c r="Q1159" s="64">
        <v>9.1534813473308899E-2</v>
      </c>
      <c r="R1159" s="64">
        <v>0.132850234310597</v>
      </c>
      <c r="S1159" s="64">
        <v>0.120235289424418</v>
      </c>
      <c r="T1159" s="64">
        <v>0.25630479813358398</v>
      </c>
      <c r="U1159" s="64">
        <v>0.13864858950267001</v>
      </c>
      <c r="V1159" s="64">
        <v>0.52706836993845396</v>
      </c>
      <c r="W1159" s="64">
        <v>0.53105362340172502</v>
      </c>
      <c r="X1159" s="64">
        <v>0.47999720514098998</v>
      </c>
      <c r="Y1159" s="64">
        <v>0.62914069538611905</v>
      </c>
      <c r="Z1159" s="64">
        <v>0.68258553775852804</v>
      </c>
      <c r="AA1159" s="64">
        <v>0.47234676290490901</v>
      </c>
      <c r="AB1159" s="64">
        <v>-2.2907553426269801E-2</v>
      </c>
      <c r="AC1159" s="64">
        <v>0.15300033796489099</v>
      </c>
      <c r="AD1159" s="64">
        <v>3.2814261220193E-2</v>
      </c>
      <c r="AE1159" s="64">
        <v>0.32651065112321498</v>
      </c>
      <c r="AF1159" s="64">
        <v>2.5977455817901601E-2</v>
      </c>
      <c r="AG1159" s="64">
        <v>0.40581864632522002</v>
      </c>
      <c r="AH1159" s="64">
        <v>0.54451767716673805</v>
      </c>
      <c r="AI1159" s="64">
        <v>0.63107268609567202</v>
      </c>
      <c r="AJ1159" s="64">
        <v>0.70452172658956802</v>
      </c>
      <c r="AK1159" s="154" t="s">
        <v>18112</v>
      </c>
    </row>
    <row r="1160" spans="1:37" x14ac:dyDescent="0.2">
      <c r="A1160" s="44" t="s">
        <v>18111</v>
      </c>
      <c r="B1160" s="45" t="s">
        <v>184</v>
      </c>
      <c r="C1160" s="64">
        <v>-0.25583494068214901</v>
      </c>
      <c r="D1160" s="64">
        <v>0.117125117511044</v>
      </c>
      <c r="E1160" s="64">
        <v>-0.37162322270075299</v>
      </c>
      <c r="F1160" s="64">
        <v>-0.36672214418724702</v>
      </c>
      <c r="G1160" s="64">
        <v>-0.33750119824971297</v>
      </c>
      <c r="H1160" s="64">
        <v>-0.380879417206819</v>
      </c>
      <c r="I1160" s="64">
        <v>-0.281889321801926</v>
      </c>
      <c r="J1160" s="64">
        <v>-0.356413567455172</v>
      </c>
      <c r="K1160" s="64">
        <v>-0.48792196297332502</v>
      </c>
      <c r="L1160" s="64">
        <v>-0.50902245299318005</v>
      </c>
      <c r="M1160" s="64">
        <v>-0.41744943056281297</v>
      </c>
      <c r="N1160" s="64">
        <v>-0.50536838489233704</v>
      </c>
      <c r="O1160" s="64">
        <v>-0.51916345593353697</v>
      </c>
      <c r="P1160" s="64">
        <v>-0.59053570917092701</v>
      </c>
      <c r="Q1160" s="64">
        <v>8.4477278747677603E-2</v>
      </c>
      <c r="R1160" s="64">
        <v>2.64128200449519E-2</v>
      </c>
      <c r="S1160" s="64">
        <v>2.6312118891175899E-2</v>
      </c>
      <c r="T1160" s="64">
        <v>0.20195957573631901</v>
      </c>
      <c r="U1160" s="64">
        <v>0.28334083931707699</v>
      </c>
      <c r="V1160" s="64">
        <v>0.46362499346934899</v>
      </c>
      <c r="W1160" s="64">
        <v>0.465780368927389</v>
      </c>
      <c r="X1160" s="64">
        <v>0.43266940947063698</v>
      </c>
      <c r="Y1160" s="64">
        <v>0.55551891833540901</v>
      </c>
      <c r="Z1160" s="64">
        <v>0.62401117380573501</v>
      </c>
      <c r="AA1160" s="64">
        <v>0.362538901416538</v>
      </c>
      <c r="AB1160" s="64">
        <v>-0.100193503971149</v>
      </c>
      <c r="AC1160" s="64">
        <v>0.23734461933691101</v>
      </c>
      <c r="AD1160" s="64">
        <v>5.79380277652672E-2</v>
      </c>
      <c r="AE1160" s="64">
        <v>0.31801914998307101</v>
      </c>
      <c r="AF1160" s="64">
        <v>3.7565244537818697E-2</v>
      </c>
      <c r="AG1160" s="64">
        <v>0.40935185881024999</v>
      </c>
      <c r="AH1160" s="64">
        <v>0.64633022947705199</v>
      </c>
      <c r="AI1160" s="64">
        <v>0.52635039051857602</v>
      </c>
      <c r="AJ1160" s="64">
        <v>0.68728744469038405</v>
      </c>
      <c r="AK1160" s="154" t="s">
        <v>18110</v>
      </c>
    </row>
    <row r="1161" spans="1:37" x14ac:dyDescent="0.2">
      <c r="A1161" s="44" t="s">
        <v>18109</v>
      </c>
      <c r="B1161" s="45" t="s">
        <v>184</v>
      </c>
      <c r="C1161" s="64">
        <v>-0.13273293385875701</v>
      </c>
      <c r="D1161" s="64">
        <v>-0.25111167844615301</v>
      </c>
      <c r="E1161" s="64">
        <v>-0.15406423594833499</v>
      </c>
      <c r="F1161" s="64">
        <v>-0.200105295106842</v>
      </c>
      <c r="G1161" s="64">
        <v>-0.120403693880137</v>
      </c>
      <c r="H1161" s="64">
        <v>0.27879766484956597</v>
      </c>
      <c r="I1161" s="64">
        <v>0.387442340860149</v>
      </c>
      <c r="J1161" s="64">
        <v>0.19496028735743801</v>
      </c>
      <c r="K1161" s="64">
        <v>-5.1730602449114399E-2</v>
      </c>
      <c r="L1161" s="64">
        <v>2.6982533264202101E-2</v>
      </c>
      <c r="M1161" s="64">
        <v>-0.28690742403886299</v>
      </c>
      <c r="N1161" s="64">
        <v>-1.3279567577311399E-2</v>
      </c>
      <c r="O1161" s="64">
        <v>-0.112066009376107</v>
      </c>
      <c r="P1161" s="64">
        <v>-0.26530137568592499</v>
      </c>
      <c r="Q1161" s="64">
        <v>-8.2971681678356599E-2</v>
      </c>
      <c r="R1161" s="64">
        <v>0.19137587845071399</v>
      </c>
      <c r="S1161" s="64">
        <v>-4.4293346653804799E-2</v>
      </c>
      <c r="T1161" s="64">
        <v>-0.26266157120636002</v>
      </c>
      <c r="U1161" s="64">
        <v>-0.227037680255851</v>
      </c>
      <c r="V1161" s="64">
        <v>-0.167635131536021</v>
      </c>
      <c r="W1161" s="64">
        <v>9.6370892277692702E-2</v>
      </c>
      <c r="X1161" s="64">
        <v>7.1723772291536106E-2</v>
      </c>
      <c r="Y1161" s="64">
        <v>0.44436992432519501</v>
      </c>
      <c r="Z1161" s="64">
        <v>0.50420346165506602</v>
      </c>
      <c r="AA1161" s="64">
        <v>0.36546812654077698</v>
      </c>
      <c r="AB1161" s="64">
        <v>0.19179417457328199</v>
      </c>
      <c r="AC1161" s="64">
        <v>0.48903943828613899</v>
      </c>
      <c r="AD1161" s="64">
        <v>0.234164856419498</v>
      </c>
      <c r="AE1161" s="64">
        <v>0.52673584418566499</v>
      </c>
      <c r="AF1161" s="64">
        <v>0.63729957472936105</v>
      </c>
      <c r="AG1161" s="64">
        <v>0.24199121457491701</v>
      </c>
      <c r="AH1161" s="64">
        <v>0.308546566280818</v>
      </c>
      <c r="AI1161" s="64">
        <v>0.42663136767826898</v>
      </c>
      <c r="AJ1161" s="64">
        <v>0.68711353110106399</v>
      </c>
      <c r="AK1161" s="154" t="s">
        <v>18108</v>
      </c>
    </row>
    <row r="1162" spans="1:37" x14ac:dyDescent="0.2">
      <c r="A1162" s="44" t="s">
        <v>18107</v>
      </c>
      <c r="B1162" s="45" t="s">
        <v>184</v>
      </c>
      <c r="C1162" s="64">
        <v>2.0676805476270699E-2</v>
      </c>
      <c r="D1162" s="64">
        <v>-6.4572455965732106E-2</v>
      </c>
      <c r="E1162" s="64">
        <v>-0.23080673475529001</v>
      </c>
      <c r="F1162" s="64">
        <v>-0.25518545947464</v>
      </c>
      <c r="G1162" s="64">
        <v>-0.161197533581561</v>
      </c>
      <c r="H1162" s="64">
        <v>0.10198635613035199</v>
      </c>
      <c r="I1162" s="64">
        <v>5.58124378785455E-2</v>
      </c>
      <c r="J1162" s="64">
        <v>0.22556668514482001</v>
      </c>
      <c r="K1162" s="64">
        <v>-5.9885089097871998E-2</v>
      </c>
      <c r="L1162" s="64">
        <v>-1.0317008424245301E-3</v>
      </c>
      <c r="M1162" s="64">
        <v>-0.29098912202596999</v>
      </c>
      <c r="N1162" s="64">
        <v>-2.8962662185604698E-2</v>
      </c>
      <c r="O1162" s="64">
        <v>-0.11765229954146</v>
      </c>
      <c r="P1162" s="64">
        <v>-0.23744674284758799</v>
      </c>
      <c r="Q1162" s="64">
        <v>-5.2907256455109401E-2</v>
      </c>
      <c r="R1162" s="64">
        <v>4.3191343219404398E-2</v>
      </c>
      <c r="S1162" s="64">
        <v>-0.14674229234209901</v>
      </c>
      <c r="T1162" s="64">
        <v>-0.19418715585958801</v>
      </c>
      <c r="U1162" s="64">
        <v>-0.21708380635734001</v>
      </c>
      <c r="V1162" s="64">
        <v>-0.17334132951602599</v>
      </c>
      <c r="W1162" s="64">
        <v>0.22019803775591901</v>
      </c>
      <c r="X1162" s="64">
        <v>0.111683009707723</v>
      </c>
      <c r="Y1162" s="64">
        <v>0.49953752898123299</v>
      </c>
      <c r="Z1162" s="64">
        <v>0.35279653680860401</v>
      </c>
      <c r="AA1162" s="64">
        <v>0.12551850894507599</v>
      </c>
      <c r="AB1162" s="64">
        <v>0.313011047083261</v>
      </c>
      <c r="AC1162" s="64">
        <v>0.137241604182257</v>
      </c>
      <c r="AD1162" s="64">
        <v>0.28752300992054503</v>
      </c>
      <c r="AE1162" s="64">
        <v>0.66989724033341103</v>
      </c>
      <c r="AF1162" s="64">
        <v>0.42896909891817903</v>
      </c>
      <c r="AG1162" s="64">
        <v>0.49859701182400501</v>
      </c>
      <c r="AH1162" s="64">
        <v>0.60445051917030701</v>
      </c>
      <c r="AI1162" s="64">
        <v>0.43219069817084699</v>
      </c>
      <c r="AJ1162" s="64">
        <v>0.68701915703137795</v>
      </c>
      <c r="AK1162" s="154" t="s">
        <v>18106</v>
      </c>
    </row>
    <row r="1163" spans="1:37" x14ac:dyDescent="0.2">
      <c r="A1163" s="44" t="s">
        <v>18105</v>
      </c>
      <c r="B1163" s="45" t="s">
        <v>184</v>
      </c>
      <c r="C1163" s="64">
        <v>-0.20978169624779999</v>
      </c>
      <c r="D1163" s="64">
        <v>2.5780969821042301E-2</v>
      </c>
      <c r="E1163" s="64">
        <v>-0.22741666569733099</v>
      </c>
      <c r="F1163" s="64">
        <v>-0.406089431559779</v>
      </c>
      <c r="G1163" s="64">
        <v>-0.29954356420563799</v>
      </c>
      <c r="H1163" s="64">
        <v>-0.37328467294543299</v>
      </c>
      <c r="I1163" s="64">
        <v>-0.282023940735878</v>
      </c>
      <c r="J1163" s="64">
        <v>-0.32306294865243101</v>
      </c>
      <c r="K1163" s="64">
        <v>-0.54305483997041204</v>
      </c>
      <c r="L1163" s="64">
        <v>-0.51459145783194005</v>
      </c>
      <c r="M1163" s="64">
        <v>-0.44496250764843498</v>
      </c>
      <c r="N1163" s="64">
        <v>-0.48613742632016599</v>
      </c>
      <c r="O1163" s="64">
        <v>-0.58371806808126703</v>
      </c>
      <c r="P1163" s="64">
        <v>-0.63854044247868402</v>
      </c>
      <c r="Q1163" s="64">
        <v>1.2260424761416901E-2</v>
      </c>
      <c r="R1163" s="64">
        <v>-6.4729112648676507E-2</v>
      </c>
      <c r="S1163" s="64">
        <v>-0.25157051340228698</v>
      </c>
      <c r="T1163" s="64">
        <v>0.21638779039526701</v>
      </c>
      <c r="U1163" s="64">
        <v>0.30427612273010801</v>
      </c>
      <c r="V1163" s="64">
        <v>0.26312267037360598</v>
      </c>
      <c r="W1163" s="64">
        <v>0.50167615826404599</v>
      </c>
      <c r="X1163" s="64">
        <v>0.450865363293321</v>
      </c>
      <c r="Y1163" s="64">
        <v>0.40941982051397602</v>
      </c>
      <c r="Z1163" s="64">
        <v>0.610886388648612</v>
      </c>
      <c r="AA1163" s="64">
        <v>0.40129970166213902</v>
      </c>
      <c r="AB1163" s="64">
        <v>-4.7525215592998504E-3</v>
      </c>
      <c r="AC1163" s="64">
        <v>0.22907726444450399</v>
      </c>
      <c r="AD1163" s="64">
        <v>0.142830341035798</v>
      </c>
      <c r="AE1163" s="64">
        <v>0.38478037474799098</v>
      </c>
      <c r="AF1163" s="64">
        <v>8.82743122827752E-2</v>
      </c>
      <c r="AG1163" s="64">
        <v>0.52713809530895905</v>
      </c>
      <c r="AH1163" s="64">
        <v>0.596819172320875</v>
      </c>
      <c r="AI1163" s="64">
        <v>0.41669932915186297</v>
      </c>
      <c r="AJ1163" s="64">
        <v>0.67023971002379401</v>
      </c>
      <c r="AK1163" s="154" t="s">
        <v>18104</v>
      </c>
    </row>
    <row r="1164" spans="1:37" x14ac:dyDescent="0.2">
      <c r="A1164" s="44" t="s">
        <v>18103</v>
      </c>
      <c r="B1164" s="45" t="s">
        <v>184</v>
      </c>
      <c r="C1164" s="64">
        <v>-0.174085089886516</v>
      </c>
      <c r="D1164" s="64">
        <v>-0.151978765398604</v>
      </c>
      <c r="E1164" s="64">
        <v>-0.33576690821836902</v>
      </c>
      <c r="F1164" s="64">
        <v>-0.31252009805171099</v>
      </c>
      <c r="G1164" s="64">
        <v>-0.25774921209764201</v>
      </c>
      <c r="H1164" s="64">
        <v>-9.92740294261064E-2</v>
      </c>
      <c r="I1164" s="64">
        <v>-6.8456795355371594E-2</v>
      </c>
      <c r="J1164" s="64">
        <v>-4.7747578223102403E-2</v>
      </c>
      <c r="K1164" s="64">
        <v>-0.349023172094796</v>
      </c>
      <c r="L1164" s="64">
        <v>-0.28422372639091897</v>
      </c>
      <c r="M1164" s="64">
        <v>-0.38491159054532598</v>
      </c>
      <c r="N1164" s="64">
        <v>-0.23078322643202701</v>
      </c>
      <c r="O1164" s="64">
        <v>-0.35969620915653999</v>
      </c>
      <c r="P1164" s="64">
        <v>-0.49607717063911</v>
      </c>
      <c r="Q1164" s="64">
        <v>-1.7056407372438999E-2</v>
      </c>
      <c r="R1164" s="64">
        <v>9.0813967425710504E-2</v>
      </c>
      <c r="S1164" s="64">
        <v>-0.20759914810470101</v>
      </c>
      <c r="T1164" s="64">
        <v>1.89467425133386E-2</v>
      </c>
      <c r="U1164" s="64">
        <v>-2.78563246020988E-2</v>
      </c>
      <c r="V1164" s="64">
        <v>2.0848044276296301E-2</v>
      </c>
      <c r="W1164" s="64">
        <v>0.46429439789066101</v>
      </c>
      <c r="X1164" s="64">
        <v>0.36300852857736499</v>
      </c>
      <c r="Y1164" s="64">
        <v>0.34535623426248102</v>
      </c>
      <c r="Z1164" s="64">
        <v>0.44475036173536198</v>
      </c>
      <c r="AA1164" s="64">
        <v>0.18019490407086799</v>
      </c>
      <c r="AB1164" s="64">
        <v>0.18575912144963899</v>
      </c>
      <c r="AC1164" s="64">
        <v>0.18752181608169899</v>
      </c>
      <c r="AD1164" s="64">
        <v>0.189056240186536</v>
      </c>
      <c r="AE1164" s="64">
        <v>0.50040384957082196</v>
      </c>
      <c r="AF1164" s="64">
        <v>0.30671476151691301</v>
      </c>
      <c r="AG1164" s="64">
        <v>0.46566914805392201</v>
      </c>
      <c r="AH1164" s="64">
        <v>0.43906611417284203</v>
      </c>
      <c r="AI1164" s="64">
        <v>0.42480665856850502</v>
      </c>
      <c r="AJ1164" s="64">
        <v>0.66070837136452698</v>
      </c>
      <c r="AK1164" s="154" t="s">
        <v>18102</v>
      </c>
    </row>
    <row r="1165" spans="1:37" x14ac:dyDescent="0.2">
      <c r="A1165" s="44" t="s">
        <v>18101</v>
      </c>
      <c r="B1165" s="45" t="s">
        <v>184</v>
      </c>
      <c r="C1165" s="64">
        <v>-7.3208731795383605E-2</v>
      </c>
      <c r="D1165" s="64">
        <v>3.4355727152186898E-2</v>
      </c>
      <c r="E1165" s="64">
        <v>-0.237507711011363</v>
      </c>
      <c r="F1165" s="64">
        <v>-0.44946125950764698</v>
      </c>
      <c r="G1165" s="64">
        <v>-0.28532210137451203</v>
      </c>
      <c r="H1165" s="64">
        <v>8.2228227817547194E-3</v>
      </c>
      <c r="I1165" s="64">
        <v>-3.6845647425362602E-2</v>
      </c>
      <c r="J1165" s="64">
        <v>-5.6445439218456798E-3</v>
      </c>
      <c r="K1165" s="64">
        <v>-0.20805803103501</v>
      </c>
      <c r="L1165" s="64">
        <v>-0.20917091750710501</v>
      </c>
      <c r="M1165" s="64">
        <v>-0.48271536297585599</v>
      </c>
      <c r="N1165" s="64">
        <v>-0.33913312795957601</v>
      </c>
      <c r="O1165" s="64">
        <v>-0.354189070355452</v>
      </c>
      <c r="P1165" s="64">
        <v>-0.498481491304333</v>
      </c>
      <c r="Q1165" s="64">
        <v>7.99720747647263E-2</v>
      </c>
      <c r="R1165" s="64">
        <v>-1.5104276055492799E-2</v>
      </c>
      <c r="S1165" s="64">
        <v>-0.13190292465599099</v>
      </c>
      <c r="T1165" s="64">
        <v>-5.40730975183202E-2</v>
      </c>
      <c r="U1165" s="64">
        <v>5.5910400897245201E-2</v>
      </c>
      <c r="V1165" s="64">
        <v>8.3614986818077802E-2</v>
      </c>
      <c r="W1165" s="64">
        <v>0.34248526314789202</v>
      </c>
      <c r="X1165" s="64">
        <v>0.26848517064959199</v>
      </c>
      <c r="Y1165" s="64">
        <v>0.27504879307587099</v>
      </c>
      <c r="Z1165" s="64">
        <v>0.42625064047351202</v>
      </c>
      <c r="AA1165" s="64">
        <v>0.24873545249934201</v>
      </c>
      <c r="AB1165" s="64">
        <v>0.11234935563342301</v>
      </c>
      <c r="AC1165" s="64">
        <v>0.236430138513019</v>
      </c>
      <c r="AD1165" s="64">
        <v>0.327226481699538</v>
      </c>
      <c r="AE1165" s="64">
        <v>0.46138404039675401</v>
      </c>
      <c r="AF1165" s="64">
        <v>0.295351662109478</v>
      </c>
      <c r="AG1165" s="64">
        <v>0.39702392212985499</v>
      </c>
      <c r="AH1165" s="64">
        <v>0.41644806740752</v>
      </c>
      <c r="AI1165" s="64">
        <v>0.32467688135436501</v>
      </c>
      <c r="AJ1165" s="64">
        <v>0.65745873639402097</v>
      </c>
      <c r="AK1165" s="154" t="s">
        <v>18100</v>
      </c>
    </row>
    <row r="1166" spans="1:37" x14ac:dyDescent="0.2">
      <c r="A1166" s="44" t="s">
        <v>18099</v>
      </c>
      <c r="B1166" s="45" t="s">
        <v>184</v>
      </c>
      <c r="C1166" s="64">
        <v>-0.144748788399198</v>
      </c>
      <c r="D1166" s="64">
        <v>-0.12360694778509</v>
      </c>
      <c r="E1166" s="64">
        <v>-0.241842262145475</v>
      </c>
      <c r="F1166" s="64">
        <v>-0.179693681336103</v>
      </c>
      <c r="G1166" s="64">
        <v>-0.26733267612185002</v>
      </c>
      <c r="H1166" s="64">
        <v>-8.5481532370521696E-2</v>
      </c>
      <c r="I1166" s="64">
        <v>6.4704224580053302E-2</v>
      </c>
      <c r="J1166" s="64">
        <v>-5.6173322154975898E-2</v>
      </c>
      <c r="K1166" s="64">
        <v>-0.32252419498695101</v>
      </c>
      <c r="L1166" s="64">
        <v>-0.28710342517385401</v>
      </c>
      <c r="M1166" s="64">
        <v>-0.117611313055463</v>
      </c>
      <c r="N1166" s="64">
        <v>-8.8166408019843906E-2</v>
      </c>
      <c r="O1166" s="64">
        <v>-0.21835032907007401</v>
      </c>
      <c r="P1166" s="64">
        <v>-0.31141305957658699</v>
      </c>
      <c r="Q1166" s="64">
        <v>2.8894501450167101E-2</v>
      </c>
      <c r="R1166" s="64">
        <v>7.1326781361391894E-2</v>
      </c>
      <c r="S1166" s="64">
        <v>-0.199327685330906</v>
      </c>
      <c r="T1166" s="64">
        <v>0.122089594983381</v>
      </c>
      <c r="U1166" s="64">
        <v>-5.1341082252687797E-2</v>
      </c>
      <c r="V1166" s="64">
        <v>-1.4979648373804401E-2</v>
      </c>
      <c r="W1166" s="64">
        <v>0.28055267850454002</v>
      </c>
      <c r="X1166" s="64">
        <v>0.240986136926061</v>
      </c>
      <c r="Y1166" s="64">
        <v>0.50490006242061203</v>
      </c>
      <c r="Z1166" s="64">
        <v>0.50566149877879796</v>
      </c>
      <c r="AA1166" s="64">
        <v>0.167800825411001</v>
      </c>
      <c r="AB1166" s="64">
        <v>0.15656722382681901</v>
      </c>
      <c r="AC1166" s="64">
        <v>0.32235987180575498</v>
      </c>
      <c r="AD1166" s="64">
        <v>-2.6990489143044E-2</v>
      </c>
      <c r="AE1166" s="64">
        <v>0.41873104039331099</v>
      </c>
      <c r="AF1166" s="64">
        <v>0.36016340618965398</v>
      </c>
      <c r="AG1166" s="64">
        <v>0.258836153283864</v>
      </c>
      <c r="AH1166" s="64">
        <v>0.35603700901532198</v>
      </c>
      <c r="AI1166" s="64">
        <v>0.34850082450103098</v>
      </c>
      <c r="AJ1166" s="64">
        <v>0.64181391978068802</v>
      </c>
      <c r="AK1166" s="154" t="s">
        <v>18098</v>
      </c>
    </row>
    <row r="1167" spans="1:37" x14ac:dyDescent="0.2">
      <c r="A1167" s="44" t="s">
        <v>18097</v>
      </c>
      <c r="B1167" s="45" t="s">
        <v>184</v>
      </c>
      <c r="C1167" s="64">
        <v>2.3191452972433E-2</v>
      </c>
      <c r="D1167" s="64">
        <v>-0.124190131462247</v>
      </c>
      <c r="E1167" s="64">
        <v>-0.24915896186223099</v>
      </c>
      <c r="F1167" s="64">
        <v>-0.31121758473309602</v>
      </c>
      <c r="G1167" s="64">
        <v>-0.24296191526109201</v>
      </c>
      <c r="H1167" s="64">
        <v>6.8519167079799798E-2</v>
      </c>
      <c r="I1167" s="64">
        <v>4.5841878699164597E-2</v>
      </c>
      <c r="J1167" s="64">
        <v>0.191545885100318</v>
      </c>
      <c r="K1167" s="64">
        <v>-0.18849200065600399</v>
      </c>
      <c r="L1167" s="64">
        <v>-0.11859466180834299</v>
      </c>
      <c r="M1167" s="64">
        <v>-0.31123105127440698</v>
      </c>
      <c r="N1167" s="64">
        <v>-5.6928234443913601E-2</v>
      </c>
      <c r="O1167" s="64">
        <v>-0.22268962538552201</v>
      </c>
      <c r="P1167" s="64">
        <v>-0.366058765184399</v>
      </c>
      <c r="Q1167" s="64">
        <v>-5.8817390822299101E-2</v>
      </c>
      <c r="R1167" s="64">
        <v>9.9137108755537203E-4</v>
      </c>
      <c r="S1167" s="64">
        <v>-0.30708840507109902</v>
      </c>
      <c r="T1167" s="64">
        <v>-5.2317091140532901E-2</v>
      </c>
      <c r="U1167" s="64">
        <v>-0.15353444678247799</v>
      </c>
      <c r="V1167" s="64">
        <v>-0.210791970332773</v>
      </c>
      <c r="W1167" s="64">
        <v>0.340708648436927</v>
      </c>
      <c r="X1167" s="64">
        <v>0.23968316849990501</v>
      </c>
      <c r="Y1167" s="64">
        <v>0.25445011174091198</v>
      </c>
      <c r="Z1167" s="64">
        <v>0.33082219633649901</v>
      </c>
      <c r="AA1167" s="64">
        <v>6.1735447942680502E-2</v>
      </c>
      <c r="AB1167" s="64">
        <v>0.388181460855474</v>
      </c>
      <c r="AC1167" s="64">
        <v>0.198451394931349</v>
      </c>
      <c r="AD1167" s="64">
        <v>0.22980551345001701</v>
      </c>
      <c r="AE1167" s="64">
        <v>0.60954417437284303</v>
      </c>
      <c r="AF1167" s="64">
        <v>0.45143876331199501</v>
      </c>
      <c r="AG1167" s="64">
        <v>0.38836698388615298</v>
      </c>
      <c r="AH1167" s="64">
        <v>0.37575252548844001</v>
      </c>
      <c r="AI1167" s="64">
        <v>0.31165480758288</v>
      </c>
      <c r="AJ1167" s="64">
        <v>0.63967336283846798</v>
      </c>
      <c r="AK1167" s="154" t="s">
        <v>18096</v>
      </c>
    </row>
    <row r="1168" spans="1:37" x14ac:dyDescent="0.2">
      <c r="A1168" s="44" t="s">
        <v>18095</v>
      </c>
      <c r="B1168" s="45" t="s">
        <v>184</v>
      </c>
      <c r="C1168" s="64">
        <v>-0.244227317941661</v>
      </c>
      <c r="D1168" s="64">
        <v>-2.4591653740217701E-2</v>
      </c>
      <c r="E1168" s="64">
        <v>-0.118877440524397</v>
      </c>
      <c r="F1168" s="64">
        <v>-0.43385330788896698</v>
      </c>
      <c r="G1168" s="64">
        <v>-0.23954246099506199</v>
      </c>
      <c r="H1168" s="64">
        <v>-0.22883658501506199</v>
      </c>
      <c r="I1168" s="64">
        <v>-0.107402868636847</v>
      </c>
      <c r="J1168" s="64">
        <v>-0.25594424929418802</v>
      </c>
      <c r="K1168" s="64">
        <v>-0.39197894821280399</v>
      </c>
      <c r="L1168" s="64">
        <v>-0.38877132402769499</v>
      </c>
      <c r="M1168" s="64">
        <v>-0.47907631469623502</v>
      </c>
      <c r="N1168" s="64">
        <v>-0.48377873774175101</v>
      </c>
      <c r="O1168" s="64">
        <v>-0.50429942687665297</v>
      </c>
      <c r="P1168" s="64">
        <v>-0.57994416183383402</v>
      </c>
      <c r="Q1168" s="64">
        <v>3.4911955913691402E-2</v>
      </c>
      <c r="R1168" s="64">
        <v>4.54374086564589E-2</v>
      </c>
      <c r="S1168" s="64">
        <v>-0.112047092725826</v>
      </c>
      <c r="T1168" s="64">
        <v>7.8323148692323805E-2</v>
      </c>
      <c r="U1168" s="64">
        <v>0.28999172713864302</v>
      </c>
      <c r="V1168" s="64">
        <v>0.26873066859350397</v>
      </c>
      <c r="W1168" s="64">
        <v>0.272309404590101</v>
      </c>
      <c r="X1168" s="64">
        <v>0.27984066172969901</v>
      </c>
      <c r="Y1168" s="64">
        <v>0.32288432969963698</v>
      </c>
      <c r="Z1168" s="64">
        <v>0.49976566876330097</v>
      </c>
      <c r="AA1168" s="64">
        <v>0.321314494800022</v>
      </c>
      <c r="AB1168" s="64">
        <v>-9.3720831402025695E-2</v>
      </c>
      <c r="AC1168" s="64">
        <v>0.45796920745334402</v>
      </c>
      <c r="AD1168" s="64">
        <v>0.142562826804256</v>
      </c>
      <c r="AE1168" s="64">
        <v>0.35163723747201497</v>
      </c>
      <c r="AF1168" s="64">
        <v>0.16504505215276899</v>
      </c>
      <c r="AG1168" s="64">
        <v>0.48284907649745701</v>
      </c>
      <c r="AH1168" s="64">
        <v>0.60427755385541004</v>
      </c>
      <c r="AI1168" s="64">
        <v>0.40594477046163702</v>
      </c>
      <c r="AJ1168" s="64">
        <v>0.63687048253592304</v>
      </c>
      <c r="AK1168" s="154" t="s">
        <v>18094</v>
      </c>
    </row>
    <row r="1169" spans="1:37" x14ac:dyDescent="0.2">
      <c r="A1169" s="44" t="s">
        <v>18093</v>
      </c>
      <c r="B1169" s="45" t="s">
        <v>184</v>
      </c>
      <c r="C1169" s="64">
        <v>-4.4329725256990998E-2</v>
      </c>
      <c r="D1169" s="64">
        <v>-0.17190639919014</v>
      </c>
      <c r="E1169" s="64">
        <v>-0.29630075592215299</v>
      </c>
      <c r="F1169" s="64">
        <v>-0.15948257631892199</v>
      </c>
      <c r="G1169" s="64">
        <v>-0.13119513383834799</v>
      </c>
      <c r="H1169" s="64">
        <v>7.4279752372172506E-2</v>
      </c>
      <c r="I1169" s="64">
        <v>3.1439639565211903E-2</v>
      </c>
      <c r="J1169" s="64">
        <v>0.15647962779820901</v>
      </c>
      <c r="K1169" s="64">
        <v>-0.17560800215946401</v>
      </c>
      <c r="L1169" s="64">
        <v>-6.6285870006192502E-2</v>
      </c>
      <c r="M1169" s="64">
        <v>-0.22467056750257899</v>
      </c>
      <c r="N1169" s="64">
        <v>9.5223400153200306E-3</v>
      </c>
      <c r="O1169" s="64">
        <v>-0.176253485572297</v>
      </c>
      <c r="P1169" s="64">
        <v>-0.27075920520908198</v>
      </c>
      <c r="Q1169" s="64">
        <v>-5.5631498208690899E-2</v>
      </c>
      <c r="R1169" s="64">
        <v>0.15589965775574</v>
      </c>
      <c r="S1169" s="64">
        <v>-0.175718448486025</v>
      </c>
      <c r="T1169" s="64">
        <v>-9.8750968928023999E-2</v>
      </c>
      <c r="U1169" s="64">
        <v>-0.22093150178242199</v>
      </c>
      <c r="V1169" s="64">
        <v>-0.16157006487450701</v>
      </c>
      <c r="W1169" s="64">
        <v>0.28679487697825501</v>
      </c>
      <c r="X1169" s="64">
        <v>0.22089866606677799</v>
      </c>
      <c r="Y1169" s="64">
        <v>0.28051796292904402</v>
      </c>
      <c r="Z1169" s="64">
        <v>0.48239468520048401</v>
      </c>
      <c r="AA1169" s="64">
        <v>0.146323823026239</v>
      </c>
      <c r="AB1169" s="64">
        <v>0.31421615352828702</v>
      </c>
      <c r="AC1169" s="64">
        <v>0.16011927051706401</v>
      </c>
      <c r="AD1169" s="64">
        <v>0.21053013501528201</v>
      </c>
      <c r="AE1169" s="64">
        <v>0.54313686377305703</v>
      </c>
      <c r="AF1169" s="64">
        <v>0.393233609926326</v>
      </c>
      <c r="AG1169" s="64">
        <v>0.47723053720868502</v>
      </c>
      <c r="AH1169" s="64">
        <v>0.42693507722351998</v>
      </c>
      <c r="AI1169" s="64">
        <v>0.44737725938464401</v>
      </c>
      <c r="AJ1169" s="64">
        <v>0.61973945886495796</v>
      </c>
      <c r="AK1169" s="154" t="s">
        <v>18092</v>
      </c>
    </row>
    <row r="1170" spans="1:37" x14ac:dyDescent="0.2">
      <c r="A1170" s="44" t="s">
        <v>18091</v>
      </c>
      <c r="B1170" s="45" t="s">
        <v>184</v>
      </c>
      <c r="C1170" s="64">
        <v>-7.1760320412209797E-2</v>
      </c>
      <c r="D1170" s="64">
        <v>-0.165494999570689</v>
      </c>
      <c r="E1170" s="64">
        <v>-0.338307593193717</v>
      </c>
      <c r="F1170" s="64">
        <v>-0.17385409298554699</v>
      </c>
      <c r="G1170" s="64">
        <v>-0.25280442736334802</v>
      </c>
      <c r="H1170" s="64">
        <v>-3.4948747009353603E-2</v>
      </c>
      <c r="I1170" s="64">
        <v>3.7249704736561001E-2</v>
      </c>
      <c r="J1170" s="64">
        <v>0.16868965726150101</v>
      </c>
      <c r="K1170" s="64">
        <v>-0.289088991200253</v>
      </c>
      <c r="L1170" s="64">
        <v>-0.21302880722960099</v>
      </c>
      <c r="M1170" s="64">
        <v>-0.20011543953609101</v>
      </c>
      <c r="N1170" s="64">
        <v>3.01956257596863E-2</v>
      </c>
      <c r="O1170" s="64">
        <v>-0.19613217667094299</v>
      </c>
      <c r="P1170" s="64">
        <v>-0.33899265949157198</v>
      </c>
      <c r="Q1170" s="64">
        <v>-8.9123035496868706E-3</v>
      </c>
      <c r="R1170" s="64">
        <v>2.5032064941065E-2</v>
      </c>
      <c r="S1170" s="64">
        <v>-0.179747195887144</v>
      </c>
      <c r="T1170" s="64">
        <v>0.136418188760979</v>
      </c>
      <c r="U1170" s="64">
        <v>-0.16529454191072501</v>
      </c>
      <c r="V1170" s="64">
        <v>-0.126892419391547</v>
      </c>
      <c r="W1170" s="64">
        <v>0.39438589389707202</v>
      </c>
      <c r="X1170" s="64">
        <v>0.30303635469050499</v>
      </c>
      <c r="Y1170" s="64">
        <v>0.52132013494637097</v>
      </c>
      <c r="Z1170" s="64">
        <v>0.44788695026123398</v>
      </c>
      <c r="AA1170" s="64">
        <v>0.130138021196853</v>
      </c>
      <c r="AB1170" s="64">
        <v>0.47974270451580298</v>
      </c>
      <c r="AC1170" s="64">
        <v>0.22925599357320101</v>
      </c>
      <c r="AD1170" s="64">
        <v>2.66531076024276E-2</v>
      </c>
      <c r="AE1170" s="64">
        <v>0.51915166256728495</v>
      </c>
      <c r="AF1170" s="64">
        <v>0.40659461283320703</v>
      </c>
      <c r="AG1170" s="64">
        <v>0.32772512603355403</v>
      </c>
      <c r="AH1170" s="64">
        <v>0.25575708541630898</v>
      </c>
      <c r="AI1170" s="64">
        <v>0.42614395791568999</v>
      </c>
      <c r="AJ1170" s="64">
        <v>0.60322577985346804</v>
      </c>
      <c r="AK1170" s="154" t="s">
        <v>18090</v>
      </c>
    </row>
    <row r="1171" spans="1:37" x14ac:dyDescent="0.2">
      <c r="A1171" s="44" t="s">
        <v>18089</v>
      </c>
      <c r="B1171" s="45" t="s">
        <v>184</v>
      </c>
      <c r="C1171" s="64">
        <v>-5.1568189535590302E-2</v>
      </c>
      <c r="D1171" s="64">
        <v>-8.4239924577411099E-2</v>
      </c>
      <c r="E1171" s="64">
        <v>-0.31203932528356498</v>
      </c>
      <c r="F1171" s="64">
        <v>-0.152996751627793</v>
      </c>
      <c r="G1171" s="64">
        <v>-0.100641385473606</v>
      </c>
      <c r="H1171" s="64">
        <v>0.119839945634062</v>
      </c>
      <c r="I1171" s="64">
        <v>0.108011874201625</v>
      </c>
      <c r="J1171" s="64">
        <v>0.15246365125186301</v>
      </c>
      <c r="K1171" s="64">
        <v>-9.2125661439708198E-2</v>
      </c>
      <c r="L1171" s="64">
        <v>-3.6416005613143503E-2</v>
      </c>
      <c r="M1171" s="64">
        <v>-0.24088351695690499</v>
      </c>
      <c r="N1171" s="64">
        <v>-1.64259908193248E-2</v>
      </c>
      <c r="O1171" s="64">
        <v>-0.14357101572540401</v>
      </c>
      <c r="P1171" s="64">
        <v>-0.25989475245156901</v>
      </c>
      <c r="Q1171" s="64">
        <v>-9.4244651062621906E-2</v>
      </c>
      <c r="R1171" s="64">
        <v>0.12080656384361201</v>
      </c>
      <c r="S1171" s="64">
        <v>-3.3054683689745103E-2</v>
      </c>
      <c r="T1171" s="64">
        <v>-5.57338568409321E-2</v>
      </c>
      <c r="U1171" s="64">
        <v>-0.208041443470139</v>
      </c>
      <c r="V1171" s="64">
        <v>-4.2876612487207401E-2</v>
      </c>
      <c r="W1171" s="64">
        <v>0.189418509327833</v>
      </c>
      <c r="X1171" s="64">
        <v>0.132016613523016</v>
      </c>
      <c r="Y1171" s="64">
        <v>0.34584422527588998</v>
      </c>
      <c r="Z1171" s="64">
        <v>0.50275253077040205</v>
      </c>
      <c r="AA1171" s="64">
        <v>0.20564681253919601</v>
      </c>
      <c r="AB1171" s="64">
        <v>0.25827771342528599</v>
      </c>
      <c r="AC1171" s="64">
        <v>0.238349874849803</v>
      </c>
      <c r="AD1171" s="64">
        <v>0.144725293427484</v>
      </c>
      <c r="AE1171" s="64">
        <v>0.42815816917496302</v>
      </c>
      <c r="AF1171" s="64">
        <v>0.36721233610019299</v>
      </c>
      <c r="AG1171" s="64">
        <v>0.27203440518160699</v>
      </c>
      <c r="AH1171" s="64">
        <v>0.31228091744915099</v>
      </c>
      <c r="AI1171" s="64">
        <v>0.39982114120380402</v>
      </c>
      <c r="AJ1171" s="64">
        <v>0.599004287268739</v>
      </c>
      <c r="AK1171" s="154" t="s">
        <v>18088</v>
      </c>
    </row>
    <row r="1172" spans="1:37" x14ac:dyDescent="0.2">
      <c r="A1172" s="44" t="s">
        <v>18087</v>
      </c>
      <c r="B1172" s="45" t="s">
        <v>184</v>
      </c>
      <c r="C1172" s="64">
        <v>-0.30879203910756098</v>
      </c>
      <c r="D1172" s="64">
        <v>-8.7659961752768495E-2</v>
      </c>
      <c r="E1172" s="64">
        <v>-0.25355520848991803</v>
      </c>
      <c r="F1172" s="64">
        <v>-0.29919227595870101</v>
      </c>
      <c r="G1172" s="64">
        <v>-0.256051380899736</v>
      </c>
      <c r="H1172" s="64">
        <v>-4.8218646374561299E-4</v>
      </c>
      <c r="I1172" s="64">
        <v>0.22605057536780099</v>
      </c>
      <c r="J1172" s="64">
        <v>-0.12911592627320501</v>
      </c>
      <c r="K1172" s="64">
        <v>-0.24409951456300399</v>
      </c>
      <c r="L1172" s="64">
        <v>-0.251340778250637</v>
      </c>
      <c r="M1172" s="64">
        <v>-0.32038506552015</v>
      </c>
      <c r="N1172" s="64">
        <v>-0.29775273442255501</v>
      </c>
      <c r="O1172" s="64">
        <v>-0.265646323564803</v>
      </c>
      <c r="P1172" s="64">
        <v>-0.394741103948693</v>
      </c>
      <c r="Q1172" s="64">
        <v>0.15117372663225201</v>
      </c>
      <c r="R1172" s="64">
        <v>0.23350391090101499</v>
      </c>
      <c r="S1172" s="64">
        <v>0.15296566256168601</v>
      </c>
      <c r="T1172" s="64">
        <v>-5.6699134446697103E-3</v>
      </c>
      <c r="U1172" s="64">
        <v>5.0461211097544097E-2</v>
      </c>
      <c r="V1172" s="64">
        <v>0.240758215019655</v>
      </c>
      <c r="W1172" s="64">
        <v>0.14800365230374801</v>
      </c>
      <c r="X1172" s="64">
        <v>0.124453745653245</v>
      </c>
      <c r="Y1172" s="64">
        <v>0.33577029546330001</v>
      </c>
      <c r="Z1172" s="64">
        <v>0.49035033663933397</v>
      </c>
      <c r="AA1172" s="64">
        <v>0.449188507305465</v>
      </c>
      <c r="AB1172" s="64">
        <v>-6.7936350092255501E-2</v>
      </c>
      <c r="AC1172" s="64">
        <v>0.52932148076559404</v>
      </c>
      <c r="AD1172" s="64">
        <v>0.16975311379900099</v>
      </c>
      <c r="AE1172" s="64">
        <v>0.30609235868749002</v>
      </c>
      <c r="AF1172" s="64">
        <v>0.382944358933203</v>
      </c>
      <c r="AG1172" s="64">
        <v>0.28209199883678998</v>
      </c>
      <c r="AH1172" s="64">
        <v>0.31963054923141898</v>
      </c>
      <c r="AI1172" s="64">
        <v>0.441789028256038</v>
      </c>
      <c r="AJ1172" s="64">
        <v>0.593688480759478</v>
      </c>
      <c r="AK1172" s="154" t="s">
        <v>18086</v>
      </c>
    </row>
    <row r="1173" spans="1:37" x14ac:dyDescent="0.2">
      <c r="A1173" s="44" t="s">
        <v>18085</v>
      </c>
      <c r="B1173" s="45" t="s">
        <v>184</v>
      </c>
      <c r="C1173" s="64">
        <v>3.8012908461221699E-3</v>
      </c>
      <c r="D1173" s="64">
        <v>-0.13635036462320399</v>
      </c>
      <c r="E1173" s="64">
        <v>-0.39846299047714601</v>
      </c>
      <c r="F1173" s="64">
        <v>-0.37787035432199201</v>
      </c>
      <c r="G1173" s="64">
        <v>-0.32008850135091299</v>
      </c>
      <c r="H1173" s="64">
        <v>0.14944780387763501</v>
      </c>
      <c r="I1173" s="64">
        <v>1.5705207237024899E-2</v>
      </c>
      <c r="J1173" s="64">
        <v>0.27258000842400798</v>
      </c>
      <c r="K1173" s="64">
        <v>-7.8047693851190605E-2</v>
      </c>
      <c r="L1173" s="64">
        <v>-6.7468888838397495E-2</v>
      </c>
      <c r="M1173" s="64">
        <v>-0.42054384649966398</v>
      </c>
      <c r="N1173" s="64">
        <v>-7.91721746198501E-2</v>
      </c>
      <c r="O1173" s="64">
        <v>-0.19289898537941899</v>
      </c>
      <c r="P1173" s="64">
        <v>-0.38746380629953298</v>
      </c>
      <c r="Q1173" s="64">
        <v>-0.132544074600638</v>
      </c>
      <c r="R1173" s="64">
        <v>0.116064200848951</v>
      </c>
      <c r="S1173" s="64">
        <v>-0.17289835771743001</v>
      </c>
      <c r="T1173" s="64">
        <v>-0.18412138277967099</v>
      </c>
      <c r="U1173" s="64">
        <v>-0.266542246126791</v>
      </c>
      <c r="V1173" s="64">
        <v>-0.14758092553195401</v>
      </c>
      <c r="W1173" s="64">
        <v>0.45367659345216999</v>
      </c>
      <c r="X1173" s="64">
        <v>0.36632869993721101</v>
      </c>
      <c r="Y1173" s="64">
        <v>0.19313476591001</v>
      </c>
      <c r="Z1173" s="64">
        <v>0.303904792355983</v>
      </c>
      <c r="AA1173" s="64">
        <v>0.126253348851282</v>
      </c>
      <c r="AB1173" s="64">
        <v>0.38191865450893903</v>
      </c>
      <c r="AC1173" s="64">
        <v>5.00535343142074E-2</v>
      </c>
      <c r="AD1173" s="64">
        <v>0.40226528931825301</v>
      </c>
      <c r="AE1173" s="64">
        <v>0.64921251758529097</v>
      </c>
      <c r="AF1173" s="64">
        <v>0.39677569471183499</v>
      </c>
      <c r="AG1173" s="64">
        <v>0.513346375444377</v>
      </c>
      <c r="AH1173" s="64">
        <v>0.43208821289628002</v>
      </c>
      <c r="AI1173" s="64">
        <v>0.381679007491949</v>
      </c>
      <c r="AJ1173" s="64">
        <v>0.59218622924663999</v>
      </c>
      <c r="AK1173" s="154" t="s">
        <v>18084</v>
      </c>
    </row>
    <row r="1174" spans="1:37" x14ac:dyDescent="0.2">
      <c r="A1174" s="44" t="s">
        <v>18083</v>
      </c>
      <c r="B1174" s="45" t="s">
        <v>184</v>
      </c>
      <c r="C1174" s="64">
        <v>-3.6544772932785699E-2</v>
      </c>
      <c r="D1174" s="64">
        <v>0.235518804000099</v>
      </c>
      <c r="E1174" s="64">
        <v>-0.27853432896355401</v>
      </c>
      <c r="F1174" s="64">
        <v>-0.34503072595641499</v>
      </c>
      <c r="G1174" s="64">
        <v>-0.18119901892794199</v>
      </c>
      <c r="H1174" s="64">
        <v>-0.20953574555402299</v>
      </c>
      <c r="I1174" s="64">
        <v>-0.28732799856378</v>
      </c>
      <c r="J1174" s="64">
        <v>-0.168290498901637</v>
      </c>
      <c r="K1174" s="64">
        <v>-0.28194239561928802</v>
      </c>
      <c r="L1174" s="64">
        <v>-0.27863683776735898</v>
      </c>
      <c r="M1174" s="64">
        <v>-0.41774814610906102</v>
      </c>
      <c r="N1174" s="64">
        <v>-0.41377507833002902</v>
      </c>
      <c r="O1174" s="64">
        <v>-0.42514464551669301</v>
      </c>
      <c r="P1174" s="64">
        <v>-0.45001440299202999</v>
      </c>
      <c r="Q1174" s="64">
        <v>0.15915824425748601</v>
      </c>
      <c r="R1174" s="64">
        <v>3.7513417914715998E-2</v>
      </c>
      <c r="S1174" s="64">
        <v>-0.113327482012376</v>
      </c>
      <c r="T1174" s="64">
        <v>5.3335420741877602E-2</v>
      </c>
      <c r="U1174" s="64">
        <v>0.15760312042730701</v>
      </c>
      <c r="V1174" s="64">
        <v>0.26239512389058101</v>
      </c>
      <c r="W1174" s="64">
        <v>0.40668834032828599</v>
      </c>
      <c r="X1174" s="64">
        <v>0.29615774397495898</v>
      </c>
      <c r="Y1174" s="64">
        <v>0.33500424842971399</v>
      </c>
      <c r="Z1174" s="64">
        <v>0.43452029618589699</v>
      </c>
      <c r="AA1174" s="64">
        <v>0.28249509281123703</v>
      </c>
      <c r="AB1174" s="64">
        <v>1.6007076561479101E-2</v>
      </c>
      <c r="AC1174" s="64">
        <v>1.22334974649751E-2</v>
      </c>
      <c r="AD1174" s="64">
        <v>0.308442182355187</v>
      </c>
      <c r="AE1174" s="64">
        <v>0.38802438339046202</v>
      </c>
      <c r="AF1174" s="64">
        <v>1.74721645715601E-2</v>
      </c>
      <c r="AG1174" s="64">
        <v>0.57965010376994197</v>
      </c>
      <c r="AH1174" s="64">
        <v>0.50006439266284497</v>
      </c>
      <c r="AI1174" s="64">
        <v>0.279209845558342</v>
      </c>
      <c r="AJ1174" s="64">
        <v>0.56933869999805597</v>
      </c>
      <c r="AK1174" s="154" t="s">
        <v>18082</v>
      </c>
    </row>
    <row r="1175" spans="1:37" x14ac:dyDescent="0.2">
      <c r="A1175" s="44" t="s">
        <v>18081</v>
      </c>
      <c r="B1175" s="45" t="s">
        <v>184</v>
      </c>
      <c r="C1175" s="64">
        <v>-0.20501730773919699</v>
      </c>
      <c r="D1175" s="64">
        <v>8.3337427085834803E-2</v>
      </c>
      <c r="E1175" s="64">
        <v>-0.24207788996202501</v>
      </c>
      <c r="F1175" s="64">
        <v>-0.41336797480248599</v>
      </c>
      <c r="G1175" s="64">
        <v>-0.30739526209498302</v>
      </c>
      <c r="H1175" s="64">
        <v>-0.13904349862426699</v>
      </c>
      <c r="I1175" s="64">
        <v>-4.1102110382392601E-2</v>
      </c>
      <c r="J1175" s="64">
        <v>-0.22729254086923301</v>
      </c>
      <c r="K1175" s="64">
        <v>-0.30659344904554697</v>
      </c>
      <c r="L1175" s="64">
        <v>-0.34610281061808001</v>
      </c>
      <c r="M1175" s="64">
        <v>-0.48122889767136001</v>
      </c>
      <c r="N1175" s="64">
        <v>-0.481127669678311</v>
      </c>
      <c r="O1175" s="64">
        <v>-0.42188130123761902</v>
      </c>
      <c r="P1175" s="64">
        <v>-0.54135961873744898</v>
      </c>
      <c r="Q1175" s="64">
        <v>2.4632008109449099E-2</v>
      </c>
      <c r="R1175" s="64">
        <v>1.5827046615056899E-2</v>
      </c>
      <c r="S1175" s="64">
        <v>0.102593770303196</v>
      </c>
      <c r="T1175" s="64">
        <v>-3.4548477819439298E-3</v>
      </c>
      <c r="U1175" s="64">
        <v>0.18231823725781801</v>
      </c>
      <c r="V1175" s="64">
        <v>0.38150428727152602</v>
      </c>
      <c r="W1175" s="64">
        <v>0.263193688294239</v>
      </c>
      <c r="X1175" s="64">
        <v>0.26178007609554599</v>
      </c>
      <c r="Y1175" s="64">
        <v>0.45933695581766998</v>
      </c>
      <c r="Z1175" s="64">
        <v>0.35945864189934801</v>
      </c>
      <c r="AA1175" s="64">
        <v>0.22986559013545901</v>
      </c>
      <c r="AB1175" s="64">
        <v>-0.138994717206813</v>
      </c>
      <c r="AC1175" s="64">
        <v>0.34086757028298698</v>
      </c>
      <c r="AD1175" s="64">
        <v>0.27786004913191398</v>
      </c>
      <c r="AE1175" s="64">
        <v>0.33231281657544698</v>
      </c>
      <c r="AF1175" s="64">
        <v>0.19369857745952199</v>
      </c>
      <c r="AG1175" s="64">
        <v>0.42999270331530198</v>
      </c>
      <c r="AH1175" s="64">
        <v>0.54161031242625901</v>
      </c>
      <c r="AI1175" s="64">
        <v>0.48283799375479702</v>
      </c>
      <c r="AJ1175" s="64">
        <v>0.56547656215014996</v>
      </c>
      <c r="AK1175" s="154" t="s">
        <v>18080</v>
      </c>
    </row>
    <row r="1176" spans="1:37" x14ac:dyDescent="0.2">
      <c r="A1176" s="44" t="s">
        <v>18079</v>
      </c>
      <c r="B1176" s="45" t="s">
        <v>184</v>
      </c>
      <c r="C1176" s="64">
        <v>2.2770892450498698E-2</v>
      </c>
      <c r="D1176" s="64">
        <v>1.40064099915188E-2</v>
      </c>
      <c r="E1176" s="64">
        <v>-0.22273833455386099</v>
      </c>
      <c r="F1176" s="64">
        <v>-0.241927334891089</v>
      </c>
      <c r="G1176" s="64">
        <v>-0.156563520651154</v>
      </c>
      <c r="H1176" s="64">
        <v>0.104025498524264</v>
      </c>
      <c r="I1176" s="64">
        <v>4.4357387029031803E-2</v>
      </c>
      <c r="J1176" s="64">
        <v>0.18785597647010399</v>
      </c>
      <c r="K1176" s="64">
        <v>-1.6332851995868401E-2</v>
      </c>
      <c r="L1176" s="64">
        <v>-2.3338959621651199E-2</v>
      </c>
      <c r="M1176" s="64">
        <v>-0.32095628088756201</v>
      </c>
      <c r="N1176" s="64">
        <v>-7.4819111905991706E-2</v>
      </c>
      <c r="O1176" s="64">
        <v>-0.11694198544293399</v>
      </c>
      <c r="P1176" s="64">
        <v>-0.26643322464746899</v>
      </c>
      <c r="Q1176" s="64">
        <v>1.43928274955705E-2</v>
      </c>
      <c r="R1176" s="64">
        <v>-5.5781522336132696E-3</v>
      </c>
      <c r="S1176" s="64">
        <v>3.8328252141523501E-3</v>
      </c>
      <c r="T1176" s="64">
        <v>-0.14776433981999601</v>
      </c>
      <c r="U1176" s="64">
        <v>-0.159334146106835</v>
      </c>
      <c r="V1176" s="64">
        <v>-3.9544839355886499E-2</v>
      </c>
      <c r="W1176" s="64">
        <v>0.24179107399479199</v>
      </c>
      <c r="X1176" s="64">
        <v>0.14756186896057599</v>
      </c>
      <c r="Y1176" s="64">
        <v>0.382242746080871</v>
      </c>
      <c r="Z1176" s="64">
        <v>0.32303145903215402</v>
      </c>
      <c r="AA1176" s="64">
        <v>0.130387881930874</v>
      </c>
      <c r="AB1176" s="64">
        <v>0.236787378104898</v>
      </c>
      <c r="AC1176" s="64">
        <v>0.122208595064214</v>
      </c>
      <c r="AD1176" s="64">
        <v>0.12880208764107301</v>
      </c>
      <c r="AE1176" s="64">
        <v>0.39804368134197099</v>
      </c>
      <c r="AF1176" s="64">
        <v>0.333254156698713</v>
      </c>
      <c r="AG1176" s="64">
        <v>0.181110611573161</v>
      </c>
      <c r="AH1176" s="64">
        <v>0.25449388037556597</v>
      </c>
      <c r="AI1176" s="64">
        <v>0.35054933901371199</v>
      </c>
      <c r="AJ1176" s="64">
        <v>0.55973275389855304</v>
      </c>
      <c r="AK1176" s="154" t="s">
        <v>18078</v>
      </c>
    </row>
    <row r="1177" spans="1:37" x14ac:dyDescent="0.2">
      <c r="A1177" s="44" t="s">
        <v>18077</v>
      </c>
      <c r="B1177" s="45" t="s">
        <v>184</v>
      </c>
      <c r="C1177" s="64">
        <v>-0.13600969318970099</v>
      </c>
      <c r="D1177" s="64">
        <v>0.12155380963522699</v>
      </c>
      <c r="E1177" s="64">
        <v>-0.34826956409430398</v>
      </c>
      <c r="F1177" s="64">
        <v>-0.39728577098242501</v>
      </c>
      <c r="G1177" s="64">
        <v>-0.32986478734031599</v>
      </c>
      <c r="H1177" s="64">
        <v>-0.17303514107172599</v>
      </c>
      <c r="I1177" s="64">
        <v>-0.14747619997175801</v>
      </c>
      <c r="J1177" s="64">
        <v>-0.20384762933636399</v>
      </c>
      <c r="K1177" s="64">
        <v>-0.29654761817101699</v>
      </c>
      <c r="L1177" s="64">
        <v>-0.34015095598257999</v>
      </c>
      <c r="M1177" s="64">
        <v>-0.37767570535880801</v>
      </c>
      <c r="N1177" s="64">
        <v>-0.40568108249660501</v>
      </c>
      <c r="O1177" s="64">
        <v>-0.37320331196718398</v>
      </c>
      <c r="P1177" s="64">
        <v>-0.46737903264194097</v>
      </c>
      <c r="Q1177" s="64">
        <v>1.2596035767290899E-2</v>
      </c>
      <c r="R1177" s="64">
        <v>-1.2695977956373901E-2</v>
      </c>
      <c r="S1177" s="64">
        <v>6.5050497015226194E-2</v>
      </c>
      <c r="T1177" s="64">
        <v>7.9752368209595706E-2</v>
      </c>
      <c r="U1177" s="64">
        <v>0.118061870476713</v>
      </c>
      <c r="V1177" s="64">
        <v>0.31544155209930302</v>
      </c>
      <c r="W1177" s="64">
        <v>0.36810482340449102</v>
      </c>
      <c r="X1177" s="64">
        <v>0.272602460075971</v>
      </c>
      <c r="Y1177" s="64">
        <v>0.373490014110891</v>
      </c>
      <c r="Z1177" s="64">
        <v>0.32817376580027902</v>
      </c>
      <c r="AA1177" s="64">
        <v>0.231194890635749</v>
      </c>
      <c r="AB1177" s="64">
        <v>-8.4610636366392294E-2</v>
      </c>
      <c r="AC1177" s="64">
        <v>0.16313736627957701</v>
      </c>
      <c r="AD1177" s="64">
        <v>0.22919104711681099</v>
      </c>
      <c r="AE1177" s="64">
        <v>0.30960009054760002</v>
      </c>
      <c r="AF1177" s="64">
        <v>8.9005103629500801E-2</v>
      </c>
      <c r="AG1177" s="64">
        <v>0.52564144664388601</v>
      </c>
      <c r="AH1177" s="64">
        <v>0.42203293178849399</v>
      </c>
      <c r="AI1177" s="64">
        <v>0.40753434655486898</v>
      </c>
      <c r="AJ1177" s="64">
        <v>0.49231492950412897</v>
      </c>
      <c r="AK1177" s="154" t="s">
        <v>18076</v>
      </c>
    </row>
    <row r="1178" spans="1:37" x14ac:dyDescent="0.2">
      <c r="A1178" s="44" t="s">
        <v>18075</v>
      </c>
      <c r="B1178" s="45" t="s">
        <v>184</v>
      </c>
      <c r="C1178" s="64">
        <v>-0.247693723145821</v>
      </c>
      <c r="D1178" s="64">
        <v>7.6177214722164502E-2</v>
      </c>
      <c r="E1178" s="64">
        <v>-0.15131519758725201</v>
      </c>
      <c r="F1178" s="64">
        <v>-0.43437660511987503</v>
      </c>
      <c r="G1178" s="64">
        <v>-0.28705693455828901</v>
      </c>
      <c r="H1178" s="64">
        <v>-0.106615267834684</v>
      </c>
      <c r="I1178" s="64">
        <v>-2.9652870054113999E-2</v>
      </c>
      <c r="J1178" s="64">
        <v>-0.21005707632782</v>
      </c>
      <c r="K1178" s="64">
        <v>-0.17922161792227401</v>
      </c>
      <c r="L1178" s="64">
        <v>-0.28561260203358502</v>
      </c>
      <c r="M1178" s="64">
        <v>-0.41725335537002101</v>
      </c>
      <c r="N1178" s="64">
        <v>-0.464292933252138</v>
      </c>
      <c r="O1178" s="64">
        <v>-0.31127705294159502</v>
      </c>
      <c r="P1178" s="64">
        <v>-0.43372332587400197</v>
      </c>
      <c r="Q1178" s="64">
        <v>9.6192102909161498E-2</v>
      </c>
      <c r="R1178" s="64">
        <v>1.40622831742582E-2</v>
      </c>
      <c r="S1178" s="64">
        <v>0.14120871499370899</v>
      </c>
      <c r="T1178" s="64">
        <v>1.0352040728038201E-2</v>
      </c>
      <c r="U1178" s="64">
        <v>0.245448775860311</v>
      </c>
      <c r="V1178" s="64">
        <v>0.360480665677747</v>
      </c>
      <c r="W1178" s="64">
        <v>0.192092681511813</v>
      </c>
      <c r="X1178" s="64">
        <v>0.173981822278691</v>
      </c>
      <c r="Y1178" s="64">
        <v>0.24955957807224899</v>
      </c>
      <c r="Z1178" s="64">
        <v>0.257810628067564</v>
      </c>
      <c r="AA1178" s="64">
        <v>0.104544401760502</v>
      </c>
      <c r="AB1178" s="64">
        <v>-0.21144092853451399</v>
      </c>
      <c r="AC1178" s="64">
        <v>0.316887330563912</v>
      </c>
      <c r="AD1178" s="64">
        <v>0.13928491404235999</v>
      </c>
      <c r="AE1178" s="64">
        <v>0.14803091372969199</v>
      </c>
      <c r="AF1178" s="64">
        <v>0.11864301176103</v>
      </c>
      <c r="AG1178" s="64">
        <v>0.21459752756813899</v>
      </c>
      <c r="AH1178" s="64">
        <v>0.31849059650223999</v>
      </c>
      <c r="AI1178" s="64">
        <v>0.30078536775188702</v>
      </c>
      <c r="AJ1178" s="64">
        <v>0.43933828443103401</v>
      </c>
      <c r="AK1178" s="154" t="s">
        <v>18074</v>
      </c>
    </row>
    <row r="1179" spans="1:37" x14ac:dyDescent="0.2">
      <c r="A1179" s="44" t="s">
        <v>18073</v>
      </c>
      <c r="B1179" s="45" t="s">
        <v>184</v>
      </c>
      <c r="C1179" s="64">
        <v>-0.12431323950468399</v>
      </c>
      <c r="D1179" s="64">
        <v>4.2414183845882597E-4</v>
      </c>
      <c r="E1179" s="64">
        <v>-0.11213297980889</v>
      </c>
      <c r="F1179" s="64">
        <v>-0.22495270036189599</v>
      </c>
      <c r="G1179" s="64">
        <v>-0.100402289925499</v>
      </c>
      <c r="H1179" s="64">
        <v>-0.114066151826535</v>
      </c>
      <c r="I1179" s="64">
        <v>-6.8621977651372804E-2</v>
      </c>
      <c r="J1179" s="64">
        <v>-0.16814281010055501</v>
      </c>
      <c r="K1179" s="64">
        <v>-0.30521252883204097</v>
      </c>
      <c r="L1179" s="64">
        <v>-0.22664767491627699</v>
      </c>
      <c r="M1179" s="64">
        <v>-0.28858533181838403</v>
      </c>
      <c r="N1179" s="64">
        <v>-0.31038544755934899</v>
      </c>
      <c r="O1179" s="64">
        <v>-0.37549480142694303</v>
      </c>
      <c r="P1179" s="64">
        <v>-0.39702226613727898</v>
      </c>
      <c r="Q1179" s="64">
        <v>8.4331031155244499E-2</v>
      </c>
      <c r="R1179" s="64">
        <v>9.7102257084026505E-2</v>
      </c>
      <c r="S1179" s="64">
        <v>-0.12521473805997399</v>
      </c>
      <c r="T1179" s="64">
        <v>2.2685749666053599E-2</v>
      </c>
      <c r="U1179" s="64">
        <v>0.17320344335023</v>
      </c>
      <c r="V1179" s="64">
        <v>0.14547899947103801</v>
      </c>
      <c r="W1179" s="64">
        <v>0.222785753079696</v>
      </c>
      <c r="X1179" s="64">
        <v>0.248032728578085</v>
      </c>
      <c r="Y1179" s="64">
        <v>0.18962384192780499</v>
      </c>
      <c r="Z1179" s="64">
        <v>0.25191238889589801</v>
      </c>
      <c r="AA1179" s="64">
        <v>0.13541976578756099</v>
      </c>
      <c r="AB1179" s="64">
        <v>-6.2323281020009301E-2</v>
      </c>
      <c r="AC1179" s="64">
        <v>0.26860667531371202</v>
      </c>
      <c r="AD1179" s="64">
        <v>0.18057538436709999</v>
      </c>
      <c r="AE1179" s="64">
        <v>0.23109901621461901</v>
      </c>
      <c r="AF1179" s="64">
        <v>0.126331329217065</v>
      </c>
      <c r="AG1179" s="64">
        <v>0.27272817228215102</v>
      </c>
      <c r="AH1179" s="64">
        <v>0.31398954341671997</v>
      </c>
      <c r="AI1179" s="64">
        <v>0.18233667102119699</v>
      </c>
      <c r="AJ1179" s="64">
        <v>0.39587185539336001</v>
      </c>
      <c r="AK1179" s="154" t="s">
        <v>18072</v>
      </c>
    </row>
    <row r="1180" spans="1:37" x14ac:dyDescent="0.2">
      <c r="A1180" s="44" t="s">
        <v>18071</v>
      </c>
      <c r="B1180" s="45" t="s">
        <v>184</v>
      </c>
      <c r="C1180" s="64">
        <v>-3.3023086440072201E-2</v>
      </c>
      <c r="D1180" s="64">
        <v>2.08736541653653E-2</v>
      </c>
      <c r="E1180" s="64">
        <v>-0.166808447779037</v>
      </c>
      <c r="F1180" s="64">
        <v>-0.20224699142946401</v>
      </c>
      <c r="G1180" s="64">
        <v>-1.9427766481447201E-2</v>
      </c>
      <c r="H1180" s="64">
        <v>2.7863213316909E-3</v>
      </c>
      <c r="I1180" s="64">
        <v>2.56166502674453E-2</v>
      </c>
      <c r="J1180" s="64">
        <v>-7.0846848520190506E-2</v>
      </c>
      <c r="K1180" s="64">
        <v>-0.26377168554072999</v>
      </c>
      <c r="L1180" s="64">
        <v>-0.16148633539590801</v>
      </c>
      <c r="M1180" s="64">
        <v>-0.45974987986446197</v>
      </c>
      <c r="N1180" s="64">
        <v>-0.33226390253936799</v>
      </c>
      <c r="O1180" s="64">
        <v>-0.43960467702797801</v>
      </c>
      <c r="P1180" s="64">
        <v>-0.46197004917413498</v>
      </c>
      <c r="Q1180" s="64">
        <v>1.733389620481E-2</v>
      </c>
      <c r="R1180" s="64">
        <v>8.47488947750136E-2</v>
      </c>
      <c r="S1180" s="64">
        <v>-6.3695718384672001E-2</v>
      </c>
      <c r="T1180" s="64">
        <v>-9.7756797166140205E-2</v>
      </c>
      <c r="U1180" s="64">
        <v>8.7574317104704397E-2</v>
      </c>
      <c r="V1180" s="64">
        <v>0.10406142347573601</v>
      </c>
      <c r="W1180" s="64">
        <v>0.284503029087118</v>
      </c>
      <c r="X1180" s="64">
        <v>0.24343397217711299</v>
      </c>
      <c r="Y1180" s="64">
        <v>0.168293739002112</v>
      </c>
      <c r="Z1180" s="64">
        <v>0.19051014942198999</v>
      </c>
      <c r="AA1180" s="64">
        <v>6.1330346554165402E-2</v>
      </c>
      <c r="AB1180" s="64">
        <v>1.0512734042131801E-2</v>
      </c>
      <c r="AC1180" s="64">
        <v>0.23669237409506</v>
      </c>
      <c r="AD1180" s="64">
        <v>0.258540522125556</v>
      </c>
      <c r="AE1180" s="64">
        <v>0.30413604650332299</v>
      </c>
      <c r="AF1180" s="64">
        <v>0.22559839510667401</v>
      </c>
      <c r="AG1180" s="64">
        <v>0.29172076023291899</v>
      </c>
      <c r="AH1180" s="64">
        <v>0.277885951529383</v>
      </c>
      <c r="AI1180" s="64">
        <v>0.27487130089724399</v>
      </c>
      <c r="AJ1180" s="64">
        <v>0.37616948597600602</v>
      </c>
      <c r="AK1180" s="154" t="s">
        <v>18070</v>
      </c>
    </row>
    <row r="1181" spans="1:37" x14ac:dyDescent="0.2">
      <c r="A1181" s="44" t="s">
        <v>18069</v>
      </c>
      <c r="B1181" s="45" t="s">
        <v>184</v>
      </c>
      <c r="C1181" s="64">
        <v>-0.18522752401228301</v>
      </c>
      <c r="D1181" s="64">
        <v>-3.0602954791462599E-2</v>
      </c>
      <c r="E1181" s="64">
        <v>-6.9402521184909E-2</v>
      </c>
      <c r="F1181" s="64">
        <v>-0.25264434035694799</v>
      </c>
      <c r="G1181" s="64">
        <v>-0.118712421577058</v>
      </c>
      <c r="H1181" s="64">
        <v>-0.114241297867077</v>
      </c>
      <c r="I1181" s="64">
        <v>-4.8299761071797398E-2</v>
      </c>
      <c r="J1181" s="64">
        <v>-0.14886492238166099</v>
      </c>
      <c r="K1181" s="64">
        <v>-0.31406806050171199</v>
      </c>
      <c r="L1181" s="64">
        <v>-0.24802278653915699</v>
      </c>
      <c r="M1181" s="64">
        <v>-0.38361772842708802</v>
      </c>
      <c r="N1181" s="64">
        <v>-0.35113656567985801</v>
      </c>
      <c r="O1181" s="64">
        <v>-0.40299689579187797</v>
      </c>
      <c r="P1181" s="64">
        <v>-0.462288688910515</v>
      </c>
      <c r="Q1181" s="64">
        <v>6.3172893308212894E-2</v>
      </c>
      <c r="R1181" s="64">
        <v>9.8654626347360497E-2</v>
      </c>
      <c r="S1181" s="64">
        <v>-5.6562950666995501E-2</v>
      </c>
      <c r="T1181" s="64">
        <v>4.5454389291209499E-2</v>
      </c>
      <c r="U1181" s="64">
        <v>0.212831885169187</v>
      </c>
      <c r="V1181" s="64">
        <v>0.180556885675412</v>
      </c>
      <c r="W1181" s="64">
        <v>0.21762965144642299</v>
      </c>
      <c r="X1181" s="64">
        <v>0.25605259547664</v>
      </c>
      <c r="Y1181" s="64">
        <v>0.19316264037001299</v>
      </c>
      <c r="Z1181" s="64">
        <v>0.21769235638640699</v>
      </c>
      <c r="AA1181" s="64">
        <v>9.2576434378514205E-2</v>
      </c>
      <c r="AB1181" s="64">
        <v>-1.89331366132055E-2</v>
      </c>
      <c r="AC1181" s="64">
        <v>0.33324011298373202</v>
      </c>
      <c r="AD1181" s="64">
        <v>0.14562703464379601</v>
      </c>
      <c r="AE1181" s="64">
        <v>0.19487016950354399</v>
      </c>
      <c r="AF1181" s="64">
        <v>0.111505231014388</v>
      </c>
      <c r="AG1181" s="64">
        <v>0.25937712350300601</v>
      </c>
      <c r="AH1181" s="64">
        <v>0.25478305263294698</v>
      </c>
      <c r="AI1181" s="64">
        <v>0.24596089398134699</v>
      </c>
      <c r="AJ1181" s="64">
        <v>0.34491404895668099</v>
      </c>
      <c r="AK1181" s="154" t="s">
        <v>18068</v>
      </c>
    </row>
    <row r="1182" spans="1:37" x14ac:dyDescent="0.2">
      <c r="A1182" s="44" t="s">
        <v>18067</v>
      </c>
      <c r="B1182" s="45" t="s">
        <v>184</v>
      </c>
      <c r="C1182" s="64">
        <v>-5.0165650537514303E-2</v>
      </c>
      <c r="D1182" s="64">
        <v>-9.5265028892432296E-2</v>
      </c>
      <c r="E1182" s="64">
        <v>8.3978502665266297E-2</v>
      </c>
      <c r="F1182" s="64">
        <v>-0.28516516271022002</v>
      </c>
      <c r="G1182" s="64">
        <v>-9.6945692885320303E-2</v>
      </c>
      <c r="H1182" s="64">
        <v>0.21868370121922001</v>
      </c>
      <c r="I1182" s="64">
        <v>0.26061191435325298</v>
      </c>
      <c r="J1182" s="64">
        <v>9.4403858571635094E-2</v>
      </c>
      <c r="K1182" s="64">
        <v>5.4807330978265401E-2</v>
      </c>
      <c r="L1182" s="64">
        <v>3.3008619346012499E-2</v>
      </c>
      <c r="M1182" s="64">
        <v>-0.24835840138186899</v>
      </c>
      <c r="N1182" s="64">
        <v>-0.12277936432815199</v>
      </c>
      <c r="O1182" s="64">
        <v>-8.0533104167586203E-2</v>
      </c>
      <c r="P1182" s="64">
        <v>-0.18269756353761599</v>
      </c>
      <c r="Q1182" s="64">
        <v>1.8231900949574002E-2</v>
      </c>
      <c r="R1182" s="64">
        <v>-2.13899558419401E-2</v>
      </c>
      <c r="S1182" s="64">
        <v>-3.50016954727757E-2</v>
      </c>
      <c r="T1182" s="64">
        <v>-0.13016113667406101</v>
      </c>
      <c r="U1182" s="64">
        <v>-5.6441189093846302E-3</v>
      </c>
      <c r="V1182" s="64">
        <v>-0.100257112506818</v>
      </c>
      <c r="W1182" s="64">
        <v>-0.10688804671004901</v>
      </c>
      <c r="X1182" s="64">
        <v>-0.10901698139087</v>
      </c>
      <c r="Y1182" s="64">
        <v>5.8861492180632699E-3</v>
      </c>
      <c r="Z1182" s="64">
        <v>7.8696122540326804E-2</v>
      </c>
      <c r="AA1182" s="64">
        <v>-1.9759949102708001E-2</v>
      </c>
      <c r="AB1182" s="64">
        <v>2.94463016080155E-2</v>
      </c>
      <c r="AC1182" s="64">
        <v>0.36214923390628201</v>
      </c>
      <c r="AD1182" s="64">
        <v>0.18155530694788499</v>
      </c>
      <c r="AE1182" s="64">
        <v>0.24644704699310399</v>
      </c>
      <c r="AF1182" s="64">
        <v>0.35595997702191701</v>
      </c>
      <c r="AG1182" s="64">
        <v>0.14972310873581601</v>
      </c>
      <c r="AH1182" s="64">
        <v>0.229482893784028</v>
      </c>
      <c r="AI1182" s="64">
        <v>0.14788671549126101</v>
      </c>
      <c r="AJ1182" s="64">
        <v>0.33403682533126899</v>
      </c>
      <c r="AK1182" s="154" t="s">
        <v>18066</v>
      </c>
    </row>
    <row r="1183" spans="1:37" x14ac:dyDescent="0.2">
      <c r="A1183" s="44" t="s">
        <v>18065</v>
      </c>
      <c r="B1183" s="45" t="s">
        <v>184</v>
      </c>
      <c r="C1183" s="64">
        <v>-0.12804169589509101</v>
      </c>
      <c r="D1183" s="64">
        <v>-6.1586516129086798E-2</v>
      </c>
      <c r="E1183" s="64">
        <v>-7.4999510742283004E-2</v>
      </c>
      <c r="F1183" s="64">
        <v>-0.16385905256257699</v>
      </c>
      <c r="G1183" s="64">
        <v>-6.2086962696313499E-3</v>
      </c>
      <c r="H1183" s="64">
        <v>-1.1692330297793801E-2</v>
      </c>
      <c r="I1183" s="64">
        <v>5.70384840784098E-2</v>
      </c>
      <c r="J1183" s="64">
        <v>-9.6295294155182398E-2</v>
      </c>
      <c r="K1183" s="64">
        <v>-0.19860084106144801</v>
      </c>
      <c r="L1183" s="64">
        <v>-0.14797256682902399</v>
      </c>
      <c r="M1183" s="64">
        <v>-0.271741642502699</v>
      </c>
      <c r="N1183" s="64">
        <v>-0.24151934441300699</v>
      </c>
      <c r="O1183" s="64">
        <v>-0.25833290080235299</v>
      </c>
      <c r="P1183" s="64">
        <v>-0.32247914489462298</v>
      </c>
      <c r="Q1183" s="64">
        <v>7.6489089424279205E-2</v>
      </c>
      <c r="R1183" s="64">
        <v>0.108484342061463</v>
      </c>
      <c r="S1183" s="64">
        <v>-1.66106648793433E-3</v>
      </c>
      <c r="T1183" s="64">
        <v>-2.88356451357582E-2</v>
      </c>
      <c r="U1183" s="64">
        <v>9.2825865952936404E-2</v>
      </c>
      <c r="V1183" s="64">
        <v>0.10488138428968299</v>
      </c>
      <c r="W1183" s="64">
        <v>0.12771224085636501</v>
      </c>
      <c r="X1183" s="64">
        <v>0.135604196148084</v>
      </c>
      <c r="Y1183" s="64">
        <v>0.143908301118784</v>
      </c>
      <c r="Z1183" s="64">
        <v>0.25238134747185098</v>
      </c>
      <c r="AA1183" s="64">
        <v>7.9904290583714094E-2</v>
      </c>
      <c r="AB1183" s="64">
        <v>-7.2426962872851497E-2</v>
      </c>
      <c r="AC1183" s="64">
        <v>0.31648843665842302</v>
      </c>
      <c r="AD1183" s="64">
        <v>0.13429689947245099</v>
      </c>
      <c r="AE1183" s="64">
        <v>0.16674157940421</v>
      </c>
      <c r="AF1183" s="64">
        <v>0.18031803258963799</v>
      </c>
      <c r="AG1183" s="64">
        <v>0.218971872914758</v>
      </c>
      <c r="AH1183" s="64">
        <v>0.28829789920647397</v>
      </c>
      <c r="AI1183" s="64">
        <v>0.242578472396515</v>
      </c>
      <c r="AJ1183" s="64">
        <v>0.32909609062909001</v>
      </c>
      <c r="AK1183" s="154" t="s">
        <v>18064</v>
      </c>
    </row>
    <row r="1184" spans="1:37" x14ac:dyDescent="0.2">
      <c r="A1184" s="44" t="s">
        <v>188</v>
      </c>
      <c r="B1184" s="45" t="s">
        <v>189</v>
      </c>
      <c r="C1184" s="64">
        <v>0.33883202385183198</v>
      </c>
      <c r="D1184" s="64">
        <v>1.51127452161477E-3</v>
      </c>
      <c r="E1184" s="64">
        <v>0.44940023612346902</v>
      </c>
      <c r="F1184" s="64">
        <v>0.78494740432239596</v>
      </c>
      <c r="G1184" s="64">
        <v>0.84554963941229899</v>
      </c>
      <c r="H1184" s="64">
        <v>0.135674650675154</v>
      </c>
      <c r="I1184" s="64">
        <v>3.8638227854665697E-2</v>
      </c>
      <c r="J1184" s="64">
        <v>0.13368696939958699</v>
      </c>
      <c r="K1184" s="64">
        <v>0.104865315283244</v>
      </c>
      <c r="L1184" s="64">
        <v>0.478283845482605</v>
      </c>
      <c r="M1184" s="64">
        <v>0.35342039507384299</v>
      </c>
      <c r="N1184" s="64">
        <v>0.38235650522848902</v>
      </c>
      <c r="O1184" s="64">
        <v>7.5032601887748296E-2</v>
      </c>
      <c r="P1184" s="64">
        <v>0.40351294809183502</v>
      </c>
      <c r="Q1184" s="64">
        <v>1.9879599252780999E-2</v>
      </c>
      <c r="R1184" s="64">
        <v>7.3517156858794702E-2</v>
      </c>
      <c r="S1184" s="64">
        <v>-0.14911319787807401</v>
      </c>
      <c r="T1184" s="64">
        <v>-8.3972728971646995E-2</v>
      </c>
      <c r="U1184" s="64">
        <v>-1.7325442722832499E-2</v>
      </c>
      <c r="V1184" s="64">
        <v>-0.312506683827942</v>
      </c>
      <c r="W1184" s="64">
        <v>-0.32371960757162699</v>
      </c>
      <c r="X1184" s="64">
        <v>-0.23023187824980601</v>
      </c>
      <c r="Y1184" s="64">
        <v>-0.28265541538880301</v>
      </c>
      <c r="Z1184" s="64">
        <v>-0.25952093446128999</v>
      </c>
      <c r="AA1184" s="64">
        <v>-0.14175968762419999</v>
      </c>
      <c r="AB1184" s="64">
        <v>7.4001634263886701E-2</v>
      </c>
      <c r="AC1184" s="64">
        <v>-0.161404847441838</v>
      </c>
      <c r="AD1184" s="64">
        <v>-0.19762605468339201</v>
      </c>
      <c r="AE1184" s="64">
        <v>-0.21294718424776601</v>
      </c>
      <c r="AF1184" s="64">
        <v>-8.7178629546063993E-2</v>
      </c>
      <c r="AG1184" s="64">
        <v>-0.26524931869175999</v>
      </c>
      <c r="AH1184" s="64">
        <v>-0.28036139803002402</v>
      </c>
      <c r="AI1184" s="64">
        <v>-0.35546024471052501</v>
      </c>
      <c r="AJ1184" s="64">
        <v>-0.333387936791119</v>
      </c>
      <c r="AK1184" s="154" t="s">
        <v>18063</v>
      </c>
    </row>
    <row r="1185" spans="1:37" x14ac:dyDescent="0.2">
      <c r="A1185" s="44" t="s">
        <v>18062</v>
      </c>
      <c r="B1185" s="45" t="s">
        <v>189</v>
      </c>
      <c r="C1185" s="64">
        <v>0.31309708765957001</v>
      </c>
      <c r="D1185" s="64">
        <v>7.2301811265113106E-2</v>
      </c>
      <c r="E1185" s="64">
        <v>0.44735971822360299</v>
      </c>
      <c r="F1185" s="64">
        <v>0.61519543852621295</v>
      </c>
      <c r="G1185" s="64">
        <v>0.83426376648560396</v>
      </c>
      <c r="H1185" s="64">
        <v>0.125533996692994</v>
      </c>
      <c r="I1185" s="64">
        <v>-3.13803560366493E-2</v>
      </c>
      <c r="J1185" s="64">
        <v>0.122053146358892</v>
      </c>
      <c r="K1185" s="64">
        <v>0.14621459373501799</v>
      </c>
      <c r="L1185" s="64">
        <v>0.45836052244779002</v>
      </c>
      <c r="M1185" s="64">
        <v>0.16156633960772401</v>
      </c>
      <c r="N1185" s="64">
        <v>0.20014695442507099</v>
      </c>
      <c r="O1185" s="64">
        <v>-6.62181408533707E-3</v>
      </c>
      <c r="P1185" s="64">
        <v>0.30045924973024202</v>
      </c>
      <c r="Q1185" s="64">
        <v>0.139725374681957</v>
      </c>
      <c r="R1185" s="64">
        <v>0.119273207878959</v>
      </c>
      <c r="S1185" s="64">
        <v>-0.13263887480511999</v>
      </c>
      <c r="T1185" s="64">
        <v>-0.178012660227303</v>
      </c>
      <c r="U1185" s="64">
        <v>6.7713969606567406E-2</v>
      </c>
      <c r="V1185" s="64">
        <v>-0.209189191021112</v>
      </c>
      <c r="W1185" s="64">
        <v>-0.275406245296903</v>
      </c>
      <c r="X1185" s="64">
        <v>-0.196754882997414</v>
      </c>
      <c r="Y1185" s="64">
        <v>-0.25480635009000702</v>
      </c>
      <c r="Z1185" s="64">
        <v>-0.205523921213634</v>
      </c>
      <c r="AA1185" s="64">
        <v>-0.110511151517013</v>
      </c>
      <c r="AB1185" s="64">
        <v>-2.14683164586232E-2</v>
      </c>
      <c r="AC1185" s="64">
        <v>-0.20248083411676199</v>
      </c>
      <c r="AD1185" s="64">
        <v>-5.7464435362545203E-2</v>
      </c>
      <c r="AE1185" s="64">
        <v>-0.19343499405079201</v>
      </c>
      <c r="AF1185" s="64">
        <v>-0.142825396404414</v>
      </c>
      <c r="AG1185" s="64">
        <v>-0.184024998247488</v>
      </c>
      <c r="AH1185" s="64">
        <v>-0.19283561938833299</v>
      </c>
      <c r="AI1185" s="64">
        <v>-0.352478746649592</v>
      </c>
      <c r="AJ1185" s="64">
        <v>-0.26827974950711497</v>
      </c>
      <c r="AK1185" s="154" t="s">
        <v>18061</v>
      </c>
    </row>
    <row r="1186" spans="1:37" x14ac:dyDescent="0.2">
      <c r="A1186" s="44" t="s">
        <v>190</v>
      </c>
      <c r="B1186" s="45" t="s">
        <v>189</v>
      </c>
      <c r="C1186" s="64">
        <v>0.37492841819593198</v>
      </c>
      <c r="D1186" s="64">
        <v>0.14461310452532899</v>
      </c>
      <c r="E1186" s="64">
        <v>0.29617238349428998</v>
      </c>
      <c r="F1186" s="64">
        <v>0.68134959049780297</v>
      </c>
      <c r="G1186" s="64">
        <v>0.82606955335723198</v>
      </c>
      <c r="H1186" s="64">
        <v>0.31157335886784898</v>
      </c>
      <c r="I1186" s="64">
        <v>0.102013246511702</v>
      </c>
      <c r="J1186" s="64">
        <v>0.21685547749119899</v>
      </c>
      <c r="K1186" s="64">
        <v>0.334004462613464</v>
      </c>
      <c r="L1186" s="64">
        <v>0.62726253859302705</v>
      </c>
      <c r="M1186" s="64">
        <v>0.295324906139948</v>
      </c>
      <c r="N1186" s="64">
        <v>0.34554282171098499</v>
      </c>
      <c r="O1186" s="64">
        <v>0.200897958729194</v>
      </c>
      <c r="P1186" s="64">
        <v>0.468779510871425</v>
      </c>
      <c r="Q1186" s="64">
        <v>2.4668594985642001E-2</v>
      </c>
      <c r="R1186" s="64">
        <v>0.174951842814109</v>
      </c>
      <c r="S1186" s="64">
        <v>0.11980462413534899</v>
      </c>
      <c r="T1186" s="64">
        <v>-0.27910302512401203</v>
      </c>
      <c r="U1186" s="64">
        <v>-0.17243523395670701</v>
      </c>
      <c r="V1186" s="64">
        <v>-0.20364061108116499</v>
      </c>
      <c r="W1186" s="64">
        <v>-0.44666284784079002</v>
      </c>
      <c r="X1186" s="64">
        <v>-0.35514581345836199</v>
      </c>
      <c r="Y1186" s="64">
        <v>-0.35390594487887</v>
      </c>
      <c r="Z1186" s="64">
        <v>-0.33139790976302202</v>
      </c>
      <c r="AA1186" s="64">
        <v>-0.17605726233059399</v>
      </c>
      <c r="AB1186" s="64">
        <v>-6.3488849014898194E-2</v>
      </c>
      <c r="AC1186" s="64">
        <v>-0.24359388171194599</v>
      </c>
      <c r="AD1186" s="64">
        <v>-3.1667881960205798E-3</v>
      </c>
      <c r="AE1186" s="64">
        <v>-0.180995093879807</v>
      </c>
      <c r="AF1186" s="64">
        <v>-7.5335080723378703E-2</v>
      </c>
      <c r="AG1186" s="64">
        <v>-0.20254331645269699</v>
      </c>
      <c r="AH1186" s="64">
        <v>-0.19925443094283399</v>
      </c>
      <c r="AI1186" s="64">
        <v>-0.27917473535937098</v>
      </c>
      <c r="AJ1186" s="64">
        <v>-0.33851547665216097</v>
      </c>
      <c r="AK1186" s="154" t="s">
        <v>18060</v>
      </c>
    </row>
    <row r="1187" spans="1:37" x14ac:dyDescent="0.2">
      <c r="A1187" s="44" t="s">
        <v>191</v>
      </c>
      <c r="B1187" s="45" t="s">
        <v>189</v>
      </c>
      <c r="C1187" s="64">
        <v>0.28323343652511501</v>
      </c>
      <c r="D1187" s="64">
        <v>-3.91851209160064E-2</v>
      </c>
      <c r="E1187" s="64">
        <v>0.61726771326857899</v>
      </c>
      <c r="F1187" s="64">
        <v>0.71431065916766301</v>
      </c>
      <c r="G1187" s="64">
        <v>0.81426660317375599</v>
      </c>
      <c r="H1187" s="64">
        <v>0.19443873198910799</v>
      </c>
      <c r="I1187" s="64">
        <v>0.112396387154706</v>
      </c>
      <c r="J1187" s="64">
        <v>0.131747366126508</v>
      </c>
      <c r="K1187" s="64">
        <v>0.21123485045341001</v>
      </c>
      <c r="L1187" s="64">
        <v>0.512071034119567</v>
      </c>
      <c r="M1187" s="64">
        <v>0.33460523135428999</v>
      </c>
      <c r="N1187" s="64">
        <v>0.35327279981642701</v>
      </c>
      <c r="O1187" s="64">
        <v>0.141980165191471</v>
      </c>
      <c r="P1187" s="64">
        <v>0.45841605782889</v>
      </c>
      <c r="Q1187" s="64">
        <v>3.6031613688759602E-2</v>
      </c>
      <c r="R1187" s="64">
        <v>6.9416412674765005E-2</v>
      </c>
      <c r="S1187" s="64">
        <v>-0.162174999412561</v>
      </c>
      <c r="T1187" s="64">
        <v>-0.15896853663568999</v>
      </c>
      <c r="U1187" s="64">
        <v>3.91987903836718E-2</v>
      </c>
      <c r="V1187" s="64">
        <v>-0.32306787405603299</v>
      </c>
      <c r="W1187" s="64">
        <v>-0.43217094173551102</v>
      </c>
      <c r="X1187" s="64">
        <v>-0.322559248142538</v>
      </c>
      <c r="Y1187" s="64">
        <v>-0.339241980201413</v>
      </c>
      <c r="Z1187" s="64">
        <v>-0.28939192420705701</v>
      </c>
      <c r="AA1187" s="64">
        <v>-0.15973907716760899</v>
      </c>
      <c r="AB1187" s="64">
        <v>-3.2342640617836399E-2</v>
      </c>
      <c r="AC1187" s="64">
        <v>-0.12951414426577601</v>
      </c>
      <c r="AD1187" s="64">
        <v>-0.162285314492327</v>
      </c>
      <c r="AE1187" s="64">
        <v>-0.27524668282551401</v>
      </c>
      <c r="AF1187" s="64">
        <v>-9.0255986063659699E-2</v>
      </c>
      <c r="AG1187" s="64">
        <v>-0.32527746060218699</v>
      </c>
      <c r="AH1187" s="64">
        <v>-0.29616760739098902</v>
      </c>
      <c r="AI1187" s="64">
        <v>-0.45093686263075999</v>
      </c>
      <c r="AJ1187" s="64">
        <v>-0.38092391814438897</v>
      </c>
      <c r="AK1187" s="154" t="s">
        <v>18059</v>
      </c>
    </row>
    <row r="1188" spans="1:37" x14ac:dyDescent="0.2">
      <c r="A1188" s="44" t="s">
        <v>192</v>
      </c>
      <c r="B1188" s="45" t="s">
        <v>189</v>
      </c>
      <c r="C1188" s="64">
        <v>0.37488583327944602</v>
      </c>
      <c r="D1188" s="64">
        <v>0.20331560472926699</v>
      </c>
      <c r="E1188" s="64">
        <v>0.31252178699059102</v>
      </c>
      <c r="F1188" s="64">
        <v>0.59852831754251901</v>
      </c>
      <c r="G1188" s="64">
        <v>0.78780475799170502</v>
      </c>
      <c r="H1188" s="64">
        <v>0.25957708117677403</v>
      </c>
      <c r="I1188" s="64">
        <v>1.71725774861737E-2</v>
      </c>
      <c r="J1188" s="64">
        <v>0.20577434339054501</v>
      </c>
      <c r="K1188" s="64">
        <v>0.39616848306348201</v>
      </c>
      <c r="L1188" s="64">
        <v>0.60341803864469901</v>
      </c>
      <c r="M1188" s="64">
        <v>0.181728128439689</v>
      </c>
      <c r="N1188" s="64">
        <v>0.25830209933196802</v>
      </c>
      <c r="O1188" s="64">
        <v>0.18859166833723801</v>
      </c>
      <c r="P1188" s="64">
        <v>0.43188460616375002</v>
      </c>
      <c r="Q1188" s="64">
        <v>-9.4949411718807993E-3</v>
      </c>
      <c r="R1188" s="64">
        <v>8.74494614875925E-2</v>
      </c>
      <c r="S1188" s="64">
        <v>0.19806654548404201</v>
      </c>
      <c r="T1188" s="64">
        <v>-0.28176020194886398</v>
      </c>
      <c r="U1188" s="64">
        <v>-9.9827960614984695E-2</v>
      </c>
      <c r="V1188" s="64">
        <v>-0.106350111010738</v>
      </c>
      <c r="W1188" s="64">
        <v>-0.40877917610895098</v>
      </c>
      <c r="X1188" s="64">
        <v>-0.33482098353512302</v>
      </c>
      <c r="Y1188" s="64">
        <v>-0.28385068744261499</v>
      </c>
      <c r="Z1188" s="64">
        <v>-0.25321193676915099</v>
      </c>
      <c r="AA1188" s="64">
        <v>-0.115272954999367</v>
      </c>
      <c r="AB1188" s="64">
        <v>-0.113842949317103</v>
      </c>
      <c r="AC1188" s="64">
        <v>-0.30202302930529901</v>
      </c>
      <c r="AD1188" s="64">
        <v>-4.9854563621932902E-3</v>
      </c>
      <c r="AE1188" s="64">
        <v>-0.25871217147470599</v>
      </c>
      <c r="AF1188" s="64">
        <v>-0.189770294545964</v>
      </c>
      <c r="AG1188" s="64">
        <v>-0.25153033542083503</v>
      </c>
      <c r="AH1188" s="64">
        <v>-0.21200112513980399</v>
      </c>
      <c r="AI1188" s="64">
        <v>-0.26371248918255702</v>
      </c>
      <c r="AJ1188" s="64">
        <v>-0.33776450142083098</v>
      </c>
      <c r="AK1188" s="154" t="s">
        <v>18058</v>
      </c>
    </row>
    <row r="1189" spans="1:37" x14ac:dyDescent="0.2">
      <c r="A1189" s="44" t="s">
        <v>193</v>
      </c>
      <c r="B1189" s="45" t="s">
        <v>189</v>
      </c>
      <c r="C1189" s="64">
        <v>0.39873940876292902</v>
      </c>
      <c r="D1189" s="64">
        <v>-0.132742696169527</v>
      </c>
      <c r="E1189" s="64">
        <v>0.425265016110704</v>
      </c>
      <c r="F1189" s="64">
        <v>0.71695310365231901</v>
      </c>
      <c r="G1189" s="64">
        <v>0.78191278694879496</v>
      </c>
      <c r="H1189" s="64">
        <v>0.30492805547148299</v>
      </c>
      <c r="I1189" s="64">
        <v>0.12917821425217599</v>
      </c>
      <c r="J1189" s="64">
        <v>0.41738498632285798</v>
      </c>
      <c r="K1189" s="64">
        <v>0.30661721599373998</v>
      </c>
      <c r="L1189" s="64">
        <v>0.63747191912006695</v>
      </c>
      <c r="M1189" s="64">
        <v>0.38709160539833898</v>
      </c>
      <c r="N1189" s="64">
        <v>0.59030927921518295</v>
      </c>
      <c r="O1189" s="64">
        <v>0.27759086943706501</v>
      </c>
      <c r="P1189" s="64">
        <v>0.54401159885341799</v>
      </c>
      <c r="Q1189" s="64">
        <v>-0.18716608023015899</v>
      </c>
      <c r="R1189" s="64">
        <v>5.4316207278542902E-2</v>
      </c>
      <c r="S1189" s="64">
        <v>-0.23004422865152799</v>
      </c>
      <c r="T1189" s="64">
        <v>-0.21624436580018899</v>
      </c>
      <c r="U1189" s="64">
        <v>-0.24733237323739601</v>
      </c>
      <c r="V1189" s="64">
        <v>-0.55804622967044404</v>
      </c>
      <c r="W1189" s="64">
        <v>-0.33551385056789301</v>
      </c>
      <c r="X1189" s="64">
        <v>-0.26870234080243899</v>
      </c>
      <c r="Y1189" s="64">
        <v>-0.33834672605490901</v>
      </c>
      <c r="Z1189" s="64">
        <v>-0.281717148102065</v>
      </c>
      <c r="AA1189" s="64">
        <v>-0.21581135987994399</v>
      </c>
      <c r="AB1189" s="64">
        <v>0.317409172052811</v>
      </c>
      <c r="AC1189" s="64">
        <v>-0.25483541007982502</v>
      </c>
      <c r="AD1189" s="64">
        <v>-0.13018080922057701</v>
      </c>
      <c r="AE1189" s="64">
        <v>-5.5432667598526303E-2</v>
      </c>
      <c r="AF1189" s="64">
        <v>5.01849981243042E-2</v>
      </c>
      <c r="AG1189" s="64">
        <v>-0.25383898631773</v>
      </c>
      <c r="AH1189" s="64">
        <v>-0.27598388011286901</v>
      </c>
      <c r="AI1189" s="64">
        <v>-0.37213279230271101</v>
      </c>
      <c r="AJ1189" s="64">
        <v>-0.30237411247094698</v>
      </c>
      <c r="AK1189" s="154" t="s">
        <v>18057</v>
      </c>
    </row>
    <row r="1190" spans="1:37" x14ac:dyDescent="0.2">
      <c r="A1190" s="44" t="s">
        <v>18056</v>
      </c>
      <c r="B1190" s="45" t="s">
        <v>189</v>
      </c>
      <c r="C1190" s="64">
        <v>0.36960913389941902</v>
      </c>
      <c r="D1190" s="64">
        <v>0.16108027809756201</v>
      </c>
      <c r="E1190" s="64">
        <v>0.23963831791878301</v>
      </c>
      <c r="F1190" s="64">
        <v>0.64719607808766599</v>
      </c>
      <c r="G1190" s="64">
        <v>0.77632487352316804</v>
      </c>
      <c r="H1190" s="64">
        <v>0.154893426083382</v>
      </c>
      <c r="I1190" s="64">
        <v>-2.87091722361008E-2</v>
      </c>
      <c r="J1190" s="64">
        <v>0.11641961455819499</v>
      </c>
      <c r="K1190" s="64">
        <v>0.13281350020423599</v>
      </c>
      <c r="L1190" s="64">
        <v>0.45691510664718399</v>
      </c>
      <c r="M1190" s="64">
        <v>0.242716330711928</v>
      </c>
      <c r="N1190" s="64">
        <v>0.26542563167184902</v>
      </c>
      <c r="O1190" s="64">
        <v>4.6684468481282798E-2</v>
      </c>
      <c r="P1190" s="64">
        <v>0.31953799381155901</v>
      </c>
      <c r="Q1190" s="64">
        <v>2.3290901699536098E-2</v>
      </c>
      <c r="R1190" s="64">
        <v>0.18725033176589401</v>
      </c>
      <c r="S1190" s="64">
        <v>3.6289955935715698E-2</v>
      </c>
      <c r="T1190" s="64">
        <v>-0.154418067348286</v>
      </c>
      <c r="U1190" s="64">
        <v>-9.3764287729976706E-2</v>
      </c>
      <c r="V1190" s="64">
        <v>-0.14007869502121101</v>
      </c>
      <c r="W1190" s="64">
        <v>-0.26766426192603998</v>
      </c>
      <c r="X1190" s="64">
        <v>-0.20050764657228001</v>
      </c>
      <c r="Y1190" s="64">
        <v>-0.23098621644408401</v>
      </c>
      <c r="Z1190" s="64">
        <v>-0.16433865047485899</v>
      </c>
      <c r="AA1190" s="64">
        <v>-9.7286476847527004E-2</v>
      </c>
      <c r="AB1190" s="64">
        <v>-1.34072840101592E-2</v>
      </c>
      <c r="AC1190" s="64">
        <v>-0.23587081741690399</v>
      </c>
      <c r="AD1190" s="64">
        <v>-2.2315007442803101E-2</v>
      </c>
      <c r="AE1190" s="64">
        <v>-0.12782568951912601</v>
      </c>
      <c r="AF1190" s="64">
        <v>-0.105588690689442</v>
      </c>
      <c r="AG1190" s="64">
        <v>-8.9645211960813001E-2</v>
      </c>
      <c r="AH1190" s="64">
        <v>-8.3918955384221297E-2</v>
      </c>
      <c r="AI1190" s="64">
        <v>-0.18001663461072701</v>
      </c>
      <c r="AJ1190" s="64">
        <v>-0.20658140282349</v>
      </c>
      <c r="AK1190" s="154" t="s">
        <v>18055</v>
      </c>
    </row>
    <row r="1191" spans="1:37" x14ac:dyDescent="0.2">
      <c r="A1191" s="44" t="s">
        <v>18054</v>
      </c>
      <c r="B1191" s="45" t="s">
        <v>189</v>
      </c>
      <c r="C1191" s="64">
        <v>0.54847366611256398</v>
      </c>
      <c r="D1191" s="64">
        <v>0.29099665812801701</v>
      </c>
      <c r="E1191" s="64">
        <v>0.34052500006841802</v>
      </c>
      <c r="F1191" s="64">
        <v>0.56603097495191701</v>
      </c>
      <c r="G1191" s="64">
        <v>0.76996009406393096</v>
      </c>
      <c r="H1191" s="64">
        <v>0.24860507623219899</v>
      </c>
      <c r="I1191" s="64">
        <v>0.108410143904801</v>
      </c>
      <c r="J1191" s="64">
        <v>0.164585546316947</v>
      </c>
      <c r="K1191" s="64">
        <v>0.25829547273280501</v>
      </c>
      <c r="L1191" s="64">
        <v>0.52024666091215599</v>
      </c>
      <c r="M1191" s="64">
        <v>0.19748069296923099</v>
      </c>
      <c r="N1191" s="64">
        <v>0.23784739978952099</v>
      </c>
      <c r="O1191" s="64">
        <v>0.104784507434926</v>
      </c>
      <c r="P1191" s="64">
        <v>0.34798482503905498</v>
      </c>
      <c r="Q1191" s="64">
        <v>5.6722263723451703E-2</v>
      </c>
      <c r="R1191" s="64">
        <v>9.2370119803359504E-2</v>
      </c>
      <c r="S1191" s="64">
        <v>9.0614286500075206E-2</v>
      </c>
      <c r="T1191" s="64">
        <v>-0.20837243977929601</v>
      </c>
      <c r="U1191" s="64">
        <v>-8.2877737416114899E-2</v>
      </c>
      <c r="V1191" s="64">
        <v>-0.159922580402625</v>
      </c>
      <c r="W1191" s="64">
        <v>-0.44678350117304899</v>
      </c>
      <c r="X1191" s="64">
        <v>-0.36044616167440002</v>
      </c>
      <c r="Y1191" s="64">
        <v>-0.29121884361160799</v>
      </c>
      <c r="Z1191" s="64">
        <v>-0.30369328373702398</v>
      </c>
      <c r="AA1191" s="64">
        <v>-0.165447125525124</v>
      </c>
      <c r="AB1191" s="64">
        <v>-6.8859125960599898E-2</v>
      </c>
      <c r="AC1191" s="64">
        <v>-0.12613481842581301</v>
      </c>
      <c r="AD1191" s="64">
        <v>-6.13334678356237E-3</v>
      </c>
      <c r="AE1191" s="64">
        <v>-0.191597184584896</v>
      </c>
      <c r="AF1191" s="64">
        <v>-6.0520846241820303E-2</v>
      </c>
      <c r="AG1191" s="64">
        <v>-0.21492115949353599</v>
      </c>
      <c r="AH1191" s="64">
        <v>-0.19903289017640399</v>
      </c>
      <c r="AI1191" s="64">
        <v>-0.26758872195168198</v>
      </c>
      <c r="AJ1191" s="64">
        <v>-0.31760777309905602</v>
      </c>
      <c r="AK1191" s="154" t="s">
        <v>18053</v>
      </c>
    </row>
    <row r="1192" spans="1:37" x14ac:dyDescent="0.2">
      <c r="A1192" s="44" t="s">
        <v>194</v>
      </c>
      <c r="B1192" s="45" t="s">
        <v>189</v>
      </c>
      <c r="C1192" s="64">
        <v>0.25432721675765202</v>
      </c>
      <c r="D1192" s="64">
        <v>2.1782283546829099E-2</v>
      </c>
      <c r="E1192" s="64">
        <v>0.59275127931257499</v>
      </c>
      <c r="F1192" s="64">
        <v>0.52583789987979301</v>
      </c>
      <c r="G1192" s="64">
        <v>0.76207127527372998</v>
      </c>
      <c r="H1192" s="64">
        <v>8.7872599468662604E-2</v>
      </c>
      <c r="I1192" s="64">
        <v>-3.3999689687940197E-2</v>
      </c>
      <c r="J1192" s="64">
        <v>7.0990772741167496E-2</v>
      </c>
      <c r="K1192" s="64">
        <v>0.15602071984355101</v>
      </c>
      <c r="L1192" s="64">
        <v>0.41309143373484902</v>
      </c>
      <c r="M1192" s="64">
        <v>0.134894131281494</v>
      </c>
      <c r="N1192" s="64">
        <v>0.13948842720902199</v>
      </c>
      <c r="O1192" s="64">
        <v>-1.47734424586335E-2</v>
      </c>
      <c r="P1192" s="64">
        <v>0.28549293504895801</v>
      </c>
      <c r="Q1192" s="64">
        <v>4.8028550877197802E-3</v>
      </c>
      <c r="R1192" s="64">
        <v>2.8452529313345E-2</v>
      </c>
      <c r="S1192" s="64">
        <v>-0.16926082989037</v>
      </c>
      <c r="T1192" s="64">
        <v>-0.172027674103888</v>
      </c>
      <c r="U1192" s="64">
        <v>0.16849068100144499</v>
      </c>
      <c r="V1192" s="64">
        <v>-0.21458259446762701</v>
      </c>
      <c r="W1192" s="64">
        <v>-0.29313782819592998</v>
      </c>
      <c r="X1192" s="64">
        <v>-0.21052443857264699</v>
      </c>
      <c r="Y1192" s="64">
        <v>-0.26165672688928399</v>
      </c>
      <c r="Z1192" s="64">
        <v>-0.21740559187157099</v>
      </c>
      <c r="AA1192" s="64">
        <v>-0.120870916570193</v>
      </c>
      <c r="AB1192" s="64">
        <v>-8.7245228355033705E-2</v>
      </c>
      <c r="AC1192" s="64">
        <v>-0.18889384864244299</v>
      </c>
      <c r="AD1192" s="64">
        <v>-6.0034383848728202E-2</v>
      </c>
      <c r="AE1192" s="64">
        <v>-0.226616622982831</v>
      </c>
      <c r="AF1192" s="64">
        <v>-0.17757120791176101</v>
      </c>
      <c r="AG1192" s="64">
        <v>-0.196475883275497</v>
      </c>
      <c r="AH1192" s="64">
        <v>-0.18590302325580399</v>
      </c>
      <c r="AI1192" s="64">
        <v>-0.37570738541864601</v>
      </c>
      <c r="AJ1192" s="64">
        <v>-0.29271618825410201</v>
      </c>
      <c r="AK1192" s="154" t="s">
        <v>18052</v>
      </c>
    </row>
    <row r="1193" spans="1:37" x14ac:dyDescent="0.2">
      <c r="A1193" s="44" t="s">
        <v>195</v>
      </c>
      <c r="B1193" s="45" t="s">
        <v>189</v>
      </c>
      <c r="C1193" s="64">
        <v>0.41755517737393899</v>
      </c>
      <c r="D1193" s="64">
        <v>0.19638224754962499</v>
      </c>
      <c r="E1193" s="64">
        <v>0.193801456043176</v>
      </c>
      <c r="F1193" s="64">
        <v>0.690751921481085</v>
      </c>
      <c r="G1193" s="64">
        <v>0.75230841495040901</v>
      </c>
      <c r="H1193" s="64">
        <v>0.177428671265525</v>
      </c>
      <c r="I1193" s="64">
        <v>4.19528600663861E-2</v>
      </c>
      <c r="J1193" s="64">
        <v>0.14621042293498801</v>
      </c>
      <c r="K1193" s="64">
        <v>0.12078771075777101</v>
      </c>
      <c r="L1193" s="64">
        <v>0.454166200655436</v>
      </c>
      <c r="M1193" s="64">
        <v>0.29632932839729098</v>
      </c>
      <c r="N1193" s="64">
        <v>0.360098248664318</v>
      </c>
      <c r="O1193" s="64">
        <v>9.3858692818691705E-2</v>
      </c>
      <c r="P1193" s="64">
        <v>0.35435955001722103</v>
      </c>
      <c r="Q1193" s="64">
        <v>4.56501842782462E-2</v>
      </c>
      <c r="R1193" s="64">
        <v>0.15139803025999601</v>
      </c>
      <c r="S1193" s="64">
        <v>7.7267317667958205E-2</v>
      </c>
      <c r="T1193" s="64">
        <v>-0.14884571323495299</v>
      </c>
      <c r="U1193" s="64">
        <v>-0.15976626090615401</v>
      </c>
      <c r="V1193" s="64">
        <v>-0.18216040222242499</v>
      </c>
      <c r="W1193" s="64">
        <v>-0.29572948299882901</v>
      </c>
      <c r="X1193" s="64">
        <v>-0.23493855698070601</v>
      </c>
      <c r="Y1193" s="64">
        <v>-0.261269949503388</v>
      </c>
      <c r="Z1193" s="64">
        <v>-0.25262053153291703</v>
      </c>
      <c r="AA1193" s="64">
        <v>-0.139662190450382</v>
      </c>
      <c r="AB1193" s="64">
        <v>3.9112930534684398E-2</v>
      </c>
      <c r="AC1193" s="64">
        <v>-0.190234880388369</v>
      </c>
      <c r="AD1193" s="64">
        <v>-0.103464595364005</v>
      </c>
      <c r="AE1193" s="64">
        <v>-0.171930816525694</v>
      </c>
      <c r="AF1193" s="64">
        <v>-6.1757830354017898E-2</v>
      </c>
      <c r="AG1193" s="64">
        <v>-0.235641970690396</v>
      </c>
      <c r="AH1193" s="64">
        <v>-0.21673498726526899</v>
      </c>
      <c r="AI1193" s="64">
        <v>-0.18548857890801301</v>
      </c>
      <c r="AJ1193" s="64">
        <v>-0.29500692631437497</v>
      </c>
      <c r="AK1193" s="154" t="s">
        <v>18051</v>
      </c>
    </row>
    <row r="1194" spans="1:37" x14ac:dyDescent="0.2">
      <c r="A1194" s="44" t="s">
        <v>18050</v>
      </c>
      <c r="B1194" s="45" t="s">
        <v>189</v>
      </c>
      <c r="C1194" s="64">
        <v>0.27556305591118002</v>
      </c>
      <c r="D1194" s="64">
        <v>-0.12884213235282099</v>
      </c>
      <c r="E1194" s="64">
        <v>0.55476310709473198</v>
      </c>
      <c r="F1194" s="64">
        <v>0.53093310464576304</v>
      </c>
      <c r="G1194" s="64">
        <v>0.74569948122574603</v>
      </c>
      <c r="H1194" s="64">
        <v>0.392067724739598</v>
      </c>
      <c r="I1194" s="64">
        <v>0.247852048861506</v>
      </c>
      <c r="J1194" s="64">
        <v>0.32100716547043201</v>
      </c>
      <c r="K1194" s="64">
        <v>0.43373417649447399</v>
      </c>
      <c r="L1194" s="64">
        <v>0.66306183271233299</v>
      </c>
      <c r="M1194" s="64">
        <v>0.20894236355398099</v>
      </c>
      <c r="N1194" s="64">
        <v>0.379607306733315</v>
      </c>
      <c r="O1194" s="64">
        <v>0.28361447652941901</v>
      </c>
      <c r="P1194" s="64">
        <v>0.49411672815458801</v>
      </c>
      <c r="Q1194" s="64">
        <v>-0.119720143595578</v>
      </c>
      <c r="R1194" s="64">
        <v>9.5904733303409498E-2</v>
      </c>
      <c r="S1194" s="64">
        <v>-0.13250983049681</v>
      </c>
      <c r="T1194" s="64">
        <v>-0.34166055131248901</v>
      </c>
      <c r="U1194" s="64">
        <v>-0.110134338677378</v>
      </c>
      <c r="V1194" s="64">
        <v>-0.41334113756505397</v>
      </c>
      <c r="W1194" s="64">
        <v>-0.46175516803501898</v>
      </c>
      <c r="X1194" s="64">
        <v>-0.381735254442367</v>
      </c>
      <c r="Y1194" s="64">
        <v>-0.37571294698529301</v>
      </c>
      <c r="Z1194" s="64">
        <v>-0.27642233890521201</v>
      </c>
      <c r="AA1194" s="64">
        <v>-0.160920160898053</v>
      </c>
      <c r="AB1194" s="64">
        <v>2.34304545602479E-2</v>
      </c>
      <c r="AC1194" s="64">
        <v>-0.11338938454063199</v>
      </c>
      <c r="AD1194" s="64">
        <v>-2.12043546413462E-2</v>
      </c>
      <c r="AE1194" s="64">
        <v>-0.15960854003258099</v>
      </c>
      <c r="AF1194" s="64">
        <v>4.24240939306441E-2</v>
      </c>
      <c r="AG1194" s="64">
        <v>-0.32212353397335503</v>
      </c>
      <c r="AH1194" s="64">
        <v>-0.224510977072087</v>
      </c>
      <c r="AI1194" s="64">
        <v>-0.45556557454973601</v>
      </c>
      <c r="AJ1194" s="64">
        <v>-0.301643045089312</v>
      </c>
      <c r="AK1194" s="154" t="s">
        <v>18049</v>
      </c>
    </row>
    <row r="1195" spans="1:37" x14ac:dyDescent="0.2">
      <c r="A1195" s="44" t="s">
        <v>18048</v>
      </c>
      <c r="B1195" s="45" t="s">
        <v>189</v>
      </c>
      <c r="C1195" s="64">
        <v>0.42219669117855002</v>
      </c>
      <c r="D1195" s="64">
        <v>-8.1079956847098705E-2</v>
      </c>
      <c r="E1195" s="64">
        <v>0.19803063297339599</v>
      </c>
      <c r="F1195" s="64">
        <v>0.684406747851521</v>
      </c>
      <c r="G1195" s="64">
        <v>0.73645654103112701</v>
      </c>
      <c r="H1195" s="64">
        <v>0.475335159780442</v>
      </c>
      <c r="I1195" s="64">
        <v>0.258441399334982</v>
      </c>
      <c r="J1195" s="64">
        <v>0.48588314054777498</v>
      </c>
      <c r="K1195" s="64">
        <v>0.36193622000502002</v>
      </c>
      <c r="L1195" s="64">
        <v>0.69407671535640902</v>
      </c>
      <c r="M1195" s="64">
        <v>0.28987361905321601</v>
      </c>
      <c r="N1195" s="64">
        <v>0.58538306297521203</v>
      </c>
      <c r="O1195" s="64">
        <v>0.27595371653131801</v>
      </c>
      <c r="P1195" s="64">
        <v>0.45954868873634602</v>
      </c>
      <c r="Q1195" s="64">
        <v>-7.3751424544283004E-2</v>
      </c>
      <c r="R1195" s="64">
        <v>0.13429064269625299</v>
      </c>
      <c r="S1195" s="64">
        <v>-5.6278829167940803E-2</v>
      </c>
      <c r="T1195" s="64">
        <v>-0.340599242896304</v>
      </c>
      <c r="U1195" s="64">
        <v>-0.42458953670847699</v>
      </c>
      <c r="V1195" s="64">
        <v>-0.49510474626620798</v>
      </c>
      <c r="W1195" s="64">
        <v>-0.32588263757873398</v>
      </c>
      <c r="X1195" s="64">
        <v>-0.26225473437683999</v>
      </c>
      <c r="Y1195" s="64">
        <v>-0.28401381195680497</v>
      </c>
      <c r="Z1195" s="64">
        <v>-0.23417612499450399</v>
      </c>
      <c r="AA1195" s="64">
        <v>-0.193889207914485</v>
      </c>
      <c r="AB1195" s="64">
        <v>0.28698384202747401</v>
      </c>
      <c r="AC1195" s="64">
        <v>-0.18279944309992399</v>
      </c>
      <c r="AD1195" s="64">
        <v>-2.9371624262376399E-3</v>
      </c>
      <c r="AE1195" s="64">
        <v>2.8201003567393801E-2</v>
      </c>
      <c r="AF1195" s="64">
        <v>0.19659181197791101</v>
      </c>
      <c r="AG1195" s="64">
        <v>-0.224230239170395</v>
      </c>
      <c r="AH1195" s="64">
        <v>-0.20289269881731001</v>
      </c>
      <c r="AI1195" s="64">
        <v>-0.218667552567227</v>
      </c>
      <c r="AJ1195" s="64">
        <v>-0.19367905747425801</v>
      </c>
      <c r="AK1195" s="154" t="s">
        <v>18047</v>
      </c>
    </row>
    <row r="1196" spans="1:37" x14ac:dyDescent="0.2">
      <c r="A1196" s="44" t="s">
        <v>18046</v>
      </c>
      <c r="B1196" s="45" t="s">
        <v>189</v>
      </c>
      <c r="C1196" s="64">
        <v>0.36048851085494998</v>
      </c>
      <c r="D1196" s="64">
        <v>0.16940772013838001</v>
      </c>
      <c r="E1196" s="64">
        <v>0.22523706677164099</v>
      </c>
      <c r="F1196" s="64">
        <v>0.54840734784177203</v>
      </c>
      <c r="G1196" s="64">
        <v>0.72510397740649302</v>
      </c>
      <c r="H1196" s="64">
        <v>0.30260168219579497</v>
      </c>
      <c r="I1196" s="64">
        <v>0.12846564790152901</v>
      </c>
      <c r="J1196" s="64">
        <v>0.228748852827312</v>
      </c>
      <c r="K1196" s="64">
        <v>0.30176425142229901</v>
      </c>
      <c r="L1196" s="64">
        <v>0.54168009475607803</v>
      </c>
      <c r="M1196" s="64">
        <v>0.18521453275813299</v>
      </c>
      <c r="N1196" s="64">
        <v>0.29025588375098998</v>
      </c>
      <c r="O1196" s="64">
        <v>0.14116023792828</v>
      </c>
      <c r="P1196" s="64">
        <v>0.34821877043190702</v>
      </c>
      <c r="Q1196" s="64">
        <v>3.0241340947020901E-2</v>
      </c>
      <c r="R1196" s="64">
        <v>7.0520662386624897E-2</v>
      </c>
      <c r="S1196" s="64">
        <v>0.12192519411291999</v>
      </c>
      <c r="T1196" s="64">
        <v>-0.241188987251159</v>
      </c>
      <c r="U1196" s="64">
        <v>-0.16497868305192301</v>
      </c>
      <c r="V1196" s="64">
        <v>-0.17114953854516901</v>
      </c>
      <c r="W1196" s="64">
        <v>-0.375732029885397</v>
      </c>
      <c r="X1196" s="64">
        <v>-0.29994721317568401</v>
      </c>
      <c r="Y1196" s="64">
        <v>-0.25376550209763599</v>
      </c>
      <c r="Z1196" s="64">
        <v>-0.26232769383614502</v>
      </c>
      <c r="AA1196" s="64">
        <v>-0.15872543669929501</v>
      </c>
      <c r="AB1196" s="64">
        <v>-5.0884485401704099E-3</v>
      </c>
      <c r="AC1196" s="64">
        <v>-0.180326776479909</v>
      </c>
      <c r="AD1196" s="64">
        <v>-1.2255990501614199E-2</v>
      </c>
      <c r="AE1196" s="64">
        <v>-0.15111828689127901</v>
      </c>
      <c r="AF1196" s="64">
        <v>-2.33723789550913E-2</v>
      </c>
      <c r="AG1196" s="64">
        <v>-0.16816436963352699</v>
      </c>
      <c r="AH1196" s="64">
        <v>-0.16401900776921599</v>
      </c>
      <c r="AI1196" s="64">
        <v>-0.20842290191596799</v>
      </c>
      <c r="AJ1196" s="64">
        <v>-0.27098283872837198</v>
      </c>
      <c r="AK1196" s="154" t="s">
        <v>18045</v>
      </c>
    </row>
    <row r="1197" spans="1:37" x14ac:dyDescent="0.2">
      <c r="A1197" s="44" t="s">
        <v>18044</v>
      </c>
      <c r="B1197" s="45" t="s">
        <v>189</v>
      </c>
      <c r="C1197" s="64">
        <v>0.42327740643723599</v>
      </c>
      <c r="D1197" s="64">
        <v>-0.122830168773198</v>
      </c>
      <c r="E1197" s="64">
        <v>0.241373228822688</v>
      </c>
      <c r="F1197" s="64">
        <v>0.54573698084850997</v>
      </c>
      <c r="G1197" s="64">
        <v>0.71714986150772897</v>
      </c>
      <c r="H1197" s="64">
        <v>0.48582644033560501</v>
      </c>
      <c r="I1197" s="64">
        <v>0.23980559688446801</v>
      </c>
      <c r="J1197" s="64">
        <v>0.48033460874876999</v>
      </c>
      <c r="K1197" s="64">
        <v>0.23980246864854299</v>
      </c>
      <c r="L1197" s="64">
        <v>0.63746612864764396</v>
      </c>
      <c r="M1197" s="64">
        <v>0.139261643821536</v>
      </c>
      <c r="N1197" s="64">
        <v>0.472869518603037</v>
      </c>
      <c r="O1197" s="64">
        <v>0.11164769362629801</v>
      </c>
      <c r="P1197" s="64">
        <v>0.29218448926033602</v>
      </c>
      <c r="Q1197" s="64">
        <v>-0.175401047207697</v>
      </c>
      <c r="R1197" s="64">
        <v>0.189355887651494</v>
      </c>
      <c r="S1197" s="64">
        <v>-0.28204243574841098</v>
      </c>
      <c r="T1197" s="64">
        <v>-0.360755891711249</v>
      </c>
      <c r="U1197" s="64">
        <v>-0.349687187261572</v>
      </c>
      <c r="V1197" s="64">
        <v>-0.58055005357743295</v>
      </c>
      <c r="W1197" s="64">
        <v>-0.23049258189191801</v>
      </c>
      <c r="X1197" s="64">
        <v>-0.157609660850968</v>
      </c>
      <c r="Y1197" s="64">
        <v>-0.313856448480617</v>
      </c>
      <c r="Z1197" s="64">
        <v>-0.244588792465427</v>
      </c>
      <c r="AA1197" s="64">
        <v>-0.28319889785830099</v>
      </c>
      <c r="AB1197" s="64">
        <v>0.34832344542757798</v>
      </c>
      <c r="AC1197" s="64">
        <v>-9.8661662402320605E-2</v>
      </c>
      <c r="AD1197" s="64">
        <v>0.16077244977521801</v>
      </c>
      <c r="AE1197" s="64">
        <v>0.24604295162113701</v>
      </c>
      <c r="AF1197" s="64">
        <v>0.28700705668277199</v>
      </c>
      <c r="AG1197" s="64">
        <v>2.8496766811936101E-2</v>
      </c>
      <c r="AH1197" s="64">
        <v>-1.3691238365098999E-2</v>
      </c>
      <c r="AI1197" s="64">
        <v>-0.21019054027595199</v>
      </c>
      <c r="AJ1197" s="64">
        <v>-5.1590962046922803E-2</v>
      </c>
      <c r="AK1197" s="154" t="s">
        <v>18043</v>
      </c>
    </row>
    <row r="1198" spans="1:37" x14ac:dyDescent="0.2">
      <c r="A1198" s="44" t="s">
        <v>18042</v>
      </c>
      <c r="B1198" s="45" t="s">
        <v>189</v>
      </c>
      <c r="C1198" s="64">
        <v>0.25419099316508997</v>
      </c>
      <c r="D1198" s="64">
        <v>-5.0829809304263097E-2</v>
      </c>
      <c r="E1198" s="64">
        <v>0.34393083055172502</v>
      </c>
      <c r="F1198" s="64">
        <v>0.49578971963196</v>
      </c>
      <c r="G1198" s="64">
        <v>0.71358420673716605</v>
      </c>
      <c r="H1198" s="64">
        <v>0.41685487864296999</v>
      </c>
      <c r="I1198" s="64">
        <v>0.25472084815178597</v>
      </c>
      <c r="J1198" s="64">
        <v>0.30681941588754802</v>
      </c>
      <c r="K1198" s="64">
        <v>0.378249141491597</v>
      </c>
      <c r="L1198" s="64">
        <v>0.612772722372943</v>
      </c>
      <c r="M1198" s="64">
        <v>0.12795812038256099</v>
      </c>
      <c r="N1198" s="64">
        <v>0.30715613371071199</v>
      </c>
      <c r="O1198" s="64">
        <v>0.16939746736858699</v>
      </c>
      <c r="P1198" s="64">
        <v>0.35685688604411497</v>
      </c>
      <c r="Q1198" s="64">
        <v>-0.19863702991007801</v>
      </c>
      <c r="R1198" s="64">
        <v>0.13427861116009901</v>
      </c>
      <c r="S1198" s="64">
        <v>4.9386975056418996E-3</v>
      </c>
      <c r="T1198" s="64">
        <v>-0.33367032665393398</v>
      </c>
      <c r="U1198" s="64">
        <v>-0.17470210276808701</v>
      </c>
      <c r="V1198" s="64">
        <v>-0.29062269567276</v>
      </c>
      <c r="W1198" s="64">
        <v>-0.41500494634986701</v>
      </c>
      <c r="X1198" s="64">
        <v>-0.32427773717916197</v>
      </c>
      <c r="Y1198" s="64">
        <v>-0.30638973517295198</v>
      </c>
      <c r="Z1198" s="64">
        <v>-0.210087401027472</v>
      </c>
      <c r="AA1198" s="64">
        <v>-0.104843646249491</v>
      </c>
      <c r="AB1198" s="64">
        <v>2.4697623819136E-2</v>
      </c>
      <c r="AC1198" s="64">
        <v>-7.2630254851041798E-2</v>
      </c>
      <c r="AD1198" s="64">
        <v>4.1700399029341702E-2</v>
      </c>
      <c r="AE1198" s="64">
        <v>-0.120175328962146</v>
      </c>
      <c r="AF1198" s="64">
        <v>8.6440900287650502E-2</v>
      </c>
      <c r="AG1198" s="64">
        <v>-0.226696457802636</v>
      </c>
      <c r="AH1198" s="64">
        <v>-0.18875441428435599</v>
      </c>
      <c r="AI1198" s="64">
        <v>-0.28244155419777001</v>
      </c>
      <c r="AJ1198" s="64">
        <v>-0.22558699295868401</v>
      </c>
      <c r="AK1198" s="154" t="s">
        <v>18041</v>
      </c>
    </row>
    <row r="1199" spans="1:37" x14ac:dyDescent="0.2">
      <c r="A1199" s="44" t="s">
        <v>18040</v>
      </c>
      <c r="B1199" s="45" t="s">
        <v>189</v>
      </c>
      <c r="C1199" s="64">
        <v>0.32984563611548801</v>
      </c>
      <c r="D1199" s="64">
        <v>0.10043680993931001</v>
      </c>
      <c r="E1199" s="64">
        <v>0.189963777834043</v>
      </c>
      <c r="F1199" s="64">
        <v>0.62921096922202002</v>
      </c>
      <c r="G1199" s="64">
        <v>0.70899549738440004</v>
      </c>
      <c r="H1199" s="64">
        <v>0.220831635240722</v>
      </c>
      <c r="I1199" s="64">
        <v>9.6880050940193599E-2</v>
      </c>
      <c r="J1199" s="64">
        <v>0.15231438615440099</v>
      </c>
      <c r="K1199" s="64">
        <v>0.13966015223875899</v>
      </c>
      <c r="L1199" s="64">
        <v>0.45284244255588701</v>
      </c>
      <c r="M1199" s="64">
        <v>0.21024155058649899</v>
      </c>
      <c r="N1199" s="64">
        <v>0.29973049771545501</v>
      </c>
      <c r="O1199" s="64">
        <v>6.64407947178631E-2</v>
      </c>
      <c r="P1199" s="64">
        <v>0.287937005206098</v>
      </c>
      <c r="Q1199" s="64">
        <v>7.2423921121549203E-2</v>
      </c>
      <c r="R1199" s="64">
        <v>0.18240663920363101</v>
      </c>
      <c r="S1199" s="64">
        <v>9.12802389299084E-2</v>
      </c>
      <c r="T1199" s="64">
        <v>-0.189884975248032</v>
      </c>
      <c r="U1199" s="64">
        <v>-0.133711016062731</v>
      </c>
      <c r="V1199" s="64">
        <v>-0.163688272709897</v>
      </c>
      <c r="W1199" s="64">
        <v>-0.28750457882378699</v>
      </c>
      <c r="X1199" s="64">
        <v>-0.20233887272721099</v>
      </c>
      <c r="Y1199" s="64">
        <v>-0.15538001137291199</v>
      </c>
      <c r="Z1199" s="64">
        <v>-0.20753865002934199</v>
      </c>
      <c r="AA1199" s="64">
        <v>-0.188872796590698</v>
      </c>
      <c r="AB1199" s="64">
        <v>2.9568237544912398E-3</v>
      </c>
      <c r="AC1199" s="64">
        <v>-9.6290343170249995E-2</v>
      </c>
      <c r="AD1199" s="64">
        <v>-6.9455431215586699E-2</v>
      </c>
      <c r="AE1199" s="64">
        <v>-0.12008371142715001</v>
      </c>
      <c r="AF1199" s="64">
        <v>8.7003546409775596E-3</v>
      </c>
      <c r="AG1199" s="64">
        <v>-0.22775561882166001</v>
      </c>
      <c r="AH1199" s="64">
        <v>-0.158495059754236</v>
      </c>
      <c r="AI1199" s="64">
        <v>-0.15522276788779399</v>
      </c>
      <c r="AJ1199" s="64">
        <v>-0.208786935400396</v>
      </c>
      <c r="AK1199" s="154" t="s">
        <v>18039</v>
      </c>
    </row>
    <row r="1200" spans="1:37" x14ac:dyDescent="0.2">
      <c r="A1200" s="44" t="s">
        <v>18038</v>
      </c>
      <c r="B1200" s="45" t="s">
        <v>189</v>
      </c>
      <c r="C1200" s="64">
        <v>0.33086432560057399</v>
      </c>
      <c r="D1200" s="64">
        <v>0.22716130303092899</v>
      </c>
      <c r="E1200" s="64">
        <v>0.17599309528653301</v>
      </c>
      <c r="F1200" s="64">
        <v>0.62907886486422004</v>
      </c>
      <c r="G1200" s="64">
        <v>0.68661401238044995</v>
      </c>
      <c r="H1200" s="64">
        <v>5.5435019761713299E-2</v>
      </c>
      <c r="I1200" s="64">
        <v>-5.6890504383614399E-2</v>
      </c>
      <c r="J1200" s="64">
        <v>1.9009361612918E-2</v>
      </c>
      <c r="K1200" s="64">
        <v>3.6040003594097203E-2</v>
      </c>
      <c r="L1200" s="64">
        <v>0.331047969739034</v>
      </c>
      <c r="M1200" s="64">
        <v>0.26597631391745402</v>
      </c>
      <c r="N1200" s="64">
        <v>0.238111161712384</v>
      </c>
      <c r="O1200" s="64">
        <v>1.32382468133075E-2</v>
      </c>
      <c r="P1200" s="64">
        <v>0.28140738568705098</v>
      </c>
      <c r="Q1200" s="64">
        <v>5.2652576993629401E-2</v>
      </c>
      <c r="R1200" s="64">
        <v>0.10117202823962</v>
      </c>
      <c r="S1200" s="64">
        <v>6.2418557504485397E-2</v>
      </c>
      <c r="T1200" s="64">
        <v>-6.0113207802514397E-2</v>
      </c>
      <c r="U1200" s="64">
        <v>-6.6542952725341595E-2</v>
      </c>
      <c r="V1200" s="64">
        <v>-4.6921736229168801E-2</v>
      </c>
      <c r="W1200" s="64">
        <v>-0.23815684588137501</v>
      </c>
      <c r="X1200" s="64">
        <v>-0.16439311285581601</v>
      </c>
      <c r="Y1200" s="64">
        <v>-0.229537338282335</v>
      </c>
      <c r="Z1200" s="64">
        <v>-0.176156746124707</v>
      </c>
      <c r="AA1200" s="64">
        <v>-6.9654638403738006E-2</v>
      </c>
      <c r="AB1200" s="64">
        <v>-4.9061589120644802E-2</v>
      </c>
      <c r="AC1200" s="64">
        <v>-0.20589691054905301</v>
      </c>
      <c r="AD1200" s="64">
        <v>-0.16062081202360001</v>
      </c>
      <c r="AE1200" s="64">
        <v>-0.22452746582498001</v>
      </c>
      <c r="AF1200" s="64">
        <v>-0.14864497559228901</v>
      </c>
      <c r="AG1200" s="64">
        <v>-0.23620105677880199</v>
      </c>
      <c r="AH1200" s="64">
        <v>-0.19561487524823601</v>
      </c>
      <c r="AI1200" s="64">
        <v>-0.20763726656415099</v>
      </c>
      <c r="AJ1200" s="64">
        <v>-0.258576903434801</v>
      </c>
      <c r="AK1200" s="154" t="s">
        <v>18037</v>
      </c>
    </row>
    <row r="1201" spans="1:37" x14ac:dyDescent="0.2">
      <c r="A1201" s="44" t="s">
        <v>18036</v>
      </c>
      <c r="B1201" s="45" t="s">
        <v>189</v>
      </c>
      <c r="C1201" s="64">
        <v>0.320035533141386</v>
      </c>
      <c r="D1201" s="64">
        <v>4.2038081910004597E-2</v>
      </c>
      <c r="E1201" s="64">
        <v>0.30003235967428699</v>
      </c>
      <c r="F1201" s="64">
        <v>0.46331113290017401</v>
      </c>
      <c r="G1201" s="64">
        <v>0.67703414317763999</v>
      </c>
      <c r="H1201" s="64">
        <v>0.420195117355326</v>
      </c>
      <c r="I1201" s="64">
        <v>0.23562675353850601</v>
      </c>
      <c r="J1201" s="64">
        <v>0.34499374293264701</v>
      </c>
      <c r="K1201" s="64">
        <v>0.44498585378741501</v>
      </c>
      <c r="L1201" s="64">
        <v>0.62278460244740397</v>
      </c>
      <c r="M1201" s="64">
        <v>0.10460639572830301</v>
      </c>
      <c r="N1201" s="64">
        <v>0.31891004734530498</v>
      </c>
      <c r="O1201" s="64">
        <v>0.25239217539572301</v>
      </c>
      <c r="P1201" s="64">
        <v>0.4106455033543</v>
      </c>
      <c r="Q1201" s="64">
        <v>2.20051503515869E-2</v>
      </c>
      <c r="R1201" s="64">
        <v>0.17103387437958101</v>
      </c>
      <c r="S1201" s="64">
        <v>0.159371678105693</v>
      </c>
      <c r="T1201" s="64">
        <v>-0.422743373707827</v>
      </c>
      <c r="U1201" s="64">
        <v>-0.24837458052002301</v>
      </c>
      <c r="V1201" s="64">
        <v>-0.25672555957764998</v>
      </c>
      <c r="W1201" s="64">
        <v>-0.41293296375140898</v>
      </c>
      <c r="X1201" s="64">
        <v>-0.39970746230710402</v>
      </c>
      <c r="Y1201" s="64">
        <v>-0.26583990307855598</v>
      </c>
      <c r="Z1201" s="64">
        <v>-0.27424278457658002</v>
      </c>
      <c r="AA1201" s="64">
        <v>-0.14746444046820201</v>
      </c>
      <c r="AB1201" s="64">
        <v>2.4272746694648899E-2</v>
      </c>
      <c r="AC1201" s="64">
        <v>-0.18111341069349501</v>
      </c>
      <c r="AD1201" s="64">
        <v>0.119207513122547</v>
      </c>
      <c r="AE1201" s="64">
        <v>-8.8815235273604701E-2</v>
      </c>
      <c r="AF1201" s="64">
        <v>7.0255416331835796E-2</v>
      </c>
      <c r="AG1201" s="64">
        <v>-0.19771292092507001</v>
      </c>
      <c r="AH1201" s="64">
        <v>-0.15164303407758301</v>
      </c>
      <c r="AI1201" s="64">
        <v>-0.18365848299273199</v>
      </c>
      <c r="AJ1201" s="64">
        <v>-0.240338335609214</v>
      </c>
      <c r="AK1201" s="154" t="s">
        <v>18035</v>
      </c>
    </row>
    <row r="1202" spans="1:37" x14ac:dyDescent="0.2">
      <c r="A1202" s="44" t="s">
        <v>18034</v>
      </c>
      <c r="B1202" s="45" t="s">
        <v>189</v>
      </c>
      <c r="C1202" s="64">
        <v>0.21608407946489799</v>
      </c>
      <c r="D1202" s="64">
        <v>4.17481145736424E-2</v>
      </c>
      <c r="E1202" s="64">
        <v>0.40378430127269199</v>
      </c>
      <c r="F1202" s="64">
        <v>0.64069118452877905</v>
      </c>
      <c r="G1202" s="64">
        <v>0.67473965825755899</v>
      </c>
      <c r="H1202" s="64">
        <v>2.1741300966387399E-2</v>
      </c>
      <c r="I1202" s="64">
        <v>1.80526986053987E-3</v>
      </c>
      <c r="J1202" s="64">
        <v>-1.5075028111603999E-2</v>
      </c>
      <c r="K1202" s="64">
        <v>4.1027325671913702E-2</v>
      </c>
      <c r="L1202" s="64">
        <v>0.31420316082135002</v>
      </c>
      <c r="M1202" s="64">
        <v>0.246506904473175</v>
      </c>
      <c r="N1202" s="64">
        <v>0.21282121830115999</v>
      </c>
      <c r="O1202" s="64">
        <v>-4.0867273311407402E-2</v>
      </c>
      <c r="P1202" s="64">
        <v>0.26553174794864798</v>
      </c>
      <c r="Q1202" s="64">
        <v>4.8338745383257303E-2</v>
      </c>
      <c r="R1202" s="64">
        <v>5.1780345680543599E-2</v>
      </c>
      <c r="S1202" s="64">
        <v>-9.4310294772838393E-2</v>
      </c>
      <c r="T1202" s="64">
        <v>4.70777205860698E-2</v>
      </c>
      <c r="U1202" s="64">
        <v>0.13586292708484901</v>
      </c>
      <c r="V1202" s="64">
        <v>-9.9912263367626902E-2</v>
      </c>
      <c r="W1202" s="64">
        <v>-0.29577983938512498</v>
      </c>
      <c r="X1202" s="64">
        <v>-0.16545992834466999</v>
      </c>
      <c r="Y1202" s="64">
        <v>-0.21269535796633801</v>
      </c>
      <c r="Z1202" s="64">
        <v>-0.123145750211655</v>
      </c>
      <c r="AA1202" s="64">
        <v>-5.0308341326916403E-2</v>
      </c>
      <c r="AB1202" s="64">
        <v>-5.7792732711863602E-2</v>
      </c>
      <c r="AC1202" s="64">
        <v>-7.9440343078904796E-2</v>
      </c>
      <c r="AD1202" s="64">
        <v>-0.223422675865703</v>
      </c>
      <c r="AE1202" s="64">
        <v>-0.29749632079684502</v>
      </c>
      <c r="AF1202" s="64">
        <v>-0.16664295142633401</v>
      </c>
      <c r="AG1202" s="64">
        <v>-0.291991571865724</v>
      </c>
      <c r="AH1202" s="64">
        <v>-0.26611762440612202</v>
      </c>
      <c r="AI1202" s="64">
        <v>-0.34431266586819298</v>
      </c>
      <c r="AJ1202" s="64">
        <v>-0.284487882333256</v>
      </c>
      <c r="AK1202" s="154" t="s">
        <v>18033</v>
      </c>
    </row>
    <row r="1203" spans="1:37" x14ac:dyDescent="0.2">
      <c r="A1203" s="44" t="s">
        <v>18032</v>
      </c>
      <c r="B1203" s="45" t="s">
        <v>189</v>
      </c>
      <c r="C1203" s="64">
        <v>0.20887119165391099</v>
      </c>
      <c r="D1203" s="64">
        <v>3.5911691739071598E-2</v>
      </c>
      <c r="E1203" s="64">
        <v>0.41867803152660399</v>
      </c>
      <c r="F1203" s="64">
        <v>0.455609683189176</v>
      </c>
      <c r="G1203" s="64">
        <v>0.67137734614900102</v>
      </c>
      <c r="H1203" s="64">
        <v>0.329524162688694</v>
      </c>
      <c r="I1203" s="64">
        <v>0.263767354521594</v>
      </c>
      <c r="J1203" s="64">
        <v>0.195254870433998</v>
      </c>
      <c r="K1203" s="64">
        <v>0.3850260542724</v>
      </c>
      <c r="L1203" s="64">
        <v>0.54706762963233202</v>
      </c>
      <c r="M1203" s="64">
        <v>0.17967384939317499</v>
      </c>
      <c r="N1203" s="64">
        <v>0.22568778962927</v>
      </c>
      <c r="O1203" s="64">
        <v>0.20109657061299399</v>
      </c>
      <c r="P1203" s="64">
        <v>0.41091500084948901</v>
      </c>
      <c r="Q1203" s="64">
        <v>4.1748437867745798E-2</v>
      </c>
      <c r="R1203" s="64">
        <v>9.53419673957E-2</v>
      </c>
      <c r="S1203" s="64">
        <v>0.190751555502191</v>
      </c>
      <c r="T1203" s="64">
        <v>-0.22771149986911801</v>
      </c>
      <c r="U1203" s="64">
        <v>-4.1262985904176097E-2</v>
      </c>
      <c r="V1203" s="64">
        <v>-0.14758303118806701</v>
      </c>
      <c r="W1203" s="64">
        <v>-0.58318916458803505</v>
      </c>
      <c r="X1203" s="64">
        <v>-0.482131431520051</v>
      </c>
      <c r="Y1203" s="64">
        <v>-0.29584303509757698</v>
      </c>
      <c r="Z1203" s="64">
        <v>-0.20129643349718601</v>
      </c>
      <c r="AA1203" s="64">
        <v>-0.10721009904107801</v>
      </c>
      <c r="AB1203" s="64">
        <v>-0.13895786813693201</v>
      </c>
      <c r="AC1203" s="64">
        <v>-8.4258162653734394E-3</v>
      </c>
      <c r="AD1203" s="64">
        <v>1.2006391901569101E-2</v>
      </c>
      <c r="AE1203" s="64">
        <v>-0.25306836220412898</v>
      </c>
      <c r="AF1203" s="64">
        <v>-4.5228646747077902E-3</v>
      </c>
      <c r="AG1203" s="64">
        <v>-0.294262115556433</v>
      </c>
      <c r="AH1203" s="64">
        <v>-0.200377529378793</v>
      </c>
      <c r="AI1203" s="64">
        <v>-0.23548443382001299</v>
      </c>
      <c r="AJ1203" s="64">
        <v>-0.28623000616453098</v>
      </c>
      <c r="AK1203" s="154" t="s">
        <v>18031</v>
      </c>
    </row>
    <row r="1204" spans="1:37" x14ac:dyDescent="0.2">
      <c r="A1204" s="44" t="s">
        <v>18030</v>
      </c>
      <c r="B1204" s="45" t="s">
        <v>189</v>
      </c>
      <c r="C1204" s="64">
        <v>0.34838692299090301</v>
      </c>
      <c r="D1204" s="64">
        <v>0.19287160026323799</v>
      </c>
      <c r="E1204" s="64">
        <v>0.17604666366528399</v>
      </c>
      <c r="F1204" s="64">
        <v>0.46737202386503801</v>
      </c>
      <c r="G1204" s="64">
        <v>0.63024122165410601</v>
      </c>
      <c r="H1204" s="64">
        <v>0.13423594877820799</v>
      </c>
      <c r="I1204" s="64">
        <v>1.9598644843151301E-2</v>
      </c>
      <c r="J1204" s="64">
        <v>9.53688392852787E-2</v>
      </c>
      <c r="K1204" s="64">
        <v>6.7625417428346907E-2</v>
      </c>
      <c r="L1204" s="64">
        <v>0.34884579771484198</v>
      </c>
      <c r="M1204" s="64">
        <v>8.2745861332360698E-2</v>
      </c>
      <c r="N1204" s="64">
        <v>0.160885426819255</v>
      </c>
      <c r="O1204" s="64">
        <v>-6.7383936836199004E-2</v>
      </c>
      <c r="P1204" s="64">
        <v>0.14560055932674201</v>
      </c>
      <c r="Q1204" s="64">
        <v>0.12586230623706801</v>
      </c>
      <c r="R1204" s="64">
        <v>7.0574208075939407E-2</v>
      </c>
      <c r="S1204" s="64">
        <v>2.9697061915711299E-2</v>
      </c>
      <c r="T1204" s="64">
        <v>-0.16339686799494399</v>
      </c>
      <c r="U1204" s="64">
        <v>-4.4775683228019197E-2</v>
      </c>
      <c r="V1204" s="64">
        <v>-0.100067278355257</v>
      </c>
      <c r="W1204" s="64">
        <v>-0.165440005918015</v>
      </c>
      <c r="X1204" s="64">
        <v>-8.3713138310958293E-2</v>
      </c>
      <c r="Y1204" s="64">
        <v>-0.106588867158446</v>
      </c>
      <c r="Z1204" s="64">
        <v>-6.6393834784508096E-2</v>
      </c>
      <c r="AA1204" s="64">
        <v>2.1256195396193601E-2</v>
      </c>
      <c r="AB1204" s="64">
        <v>1.5106676291682599E-2</v>
      </c>
      <c r="AC1204" s="64">
        <v>-9.83567801795244E-2</v>
      </c>
      <c r="AD1204" s="64">
        <v>-1.39080603827073E-3</v>
      </c>
      <c r="AE1204" s="64">
        <v>-8.00655517777384E-2</v>
      </c>
      <c r="AF1204" s="64">
        <v>-3.3912567646004498E-2</v>
      </c>
      <c r="AG1204" s="64">
        <v>-0.11596067174288099</v>
      </c>
      <c r="AH1204" s="64">
        <v>-7.9668949865545499E-2</v>
      </c>
      <c r="AI1204" s="64">
        <v>-0.13692554456348799</v>
      </c>
      <c r="AJ1204" s="64">
        <v>-0.107254186596429</v>
      </c>
      <c r="AK1204" s="154" t="s">
        <v>18029</v>
      </c>
    </row>
    <row r="1205" spans="1:37" x14ac:dyDescent="0.2">
      <c r="A1205" s="44" t="s">
        <v>18028</v>
      </c>
      <c r="B1205" s="45" t="s">
        <v>189</v>
      </c>
      <c r="C1205" s="64">
        <v>0.37309012484911902</v>
      </c>
      <c r="D1205" s="64">
        <v>5.5562773574192099E-2</v>
      </c>
      <c r="E1205" s="64">
        <v>0.27953516701069098</v>
      </c>
      <c r="F1205" s="64">
        <v>0.545193276405609</v>
      </c>
      <c r="G1205" s="64">
        <v>0.62592372255478501</v>
      </c>
      <c r="H1205" s="64">
        <v>0.37193760478236898</v>
      </c>
      <c r="I1205" s="64">
        <v>0.18082310414307001</v>
      </c>
      <c r="J1205" s="64">
        <v>0.32468958452122398</v>
      </c>
      <c r="K1205" s="64">
        <v>0.42450807108405503</v>
      </c>
      <c r="L1205" s="64">
        <v>0.61927680939836105</v>
      </c>
      <c r="M1205" s="64">
        <v>0.29583474871508297</v>
      </c>
      <c r="N1205" s="64">
        <v>0.44557589457101399</v>
      </c>
      <c r="O1205" s="64">
        <v>0.33674402093838901</v>
      </c>
      <c r="P1205" s="64">
        <v>0.52542474929146898</v>
      </c>
      <c r="Q1205" s="64">
        <v>-0.106281243507788</v>
      </c>
      <c r="R1205" s="64">
        <v>9.4343101263077003E-2</v>
      </c>
      <c r="S1205" s="64">
        <v>5.8012425213941197E-2</v>
      </c>
      <c r="T1205" s="64">
        <v>-0.33786405211756099</v>
      </c>
      <c r="U1205" s="64">
        <v>-0.28687657624582202</v>
      </c>
      <c r="V1205" s="64">
        <v>-0.32783961210763402</v>
      </c>
      <c r="W1205" s="64">
        <v>-0.434610835351601</v>
      </c>
      <c r="X1205" s="64">
        <v>-0.36373159401814498</v>
      </c>
      <c r="Y1205" s="64">
        <v>-0.31446302026760797</v>
      </c>
      <c r="Z1205" s="64">
        <v>-0.30744392264202902</v>
      </c>
      <c r="AA1205" s="64">
        <v>-0.18639427366783001</v>
      </c>
      <c r="AB1205" s="64">
        <v>4.93549486573579E-2</v>
      </c>
      <c r="AC1205" s="64">
        <v>-0.23177256277195499</v>
      </c>
      <c r="AD1205" s="64">
        <v>4.0803300649001902E-2</v>
      </c>
      <c r="AE1205" s="64">
        <v>-0.124566604319948</v>
      </c>
      <c r="AF1205" s="64">
        <v>1.7798869464424698E-2</v>
      </c>
      <c r="AG1205" s="64">
        <v>-0.24114245351005301</v>
      </c>
      <c r="AH1205" s="64">
        <v>-0.198967811508583</v>
      </c>
      <c r="AI1205" s="64">
        <v>-0.27243385527428698</v>
      </c>
      <c r="AJ1205" s="64">
        <v>-0.31824119645711202</v>
      </c>
      <c r="AK1205" s="154" t="s">
        <v>18027</v>
      </c>
    </row>
    <row r="1206" spans="1:37" x14ac:dyDescent="0.2">
      <c r="A1206" s="44" t="s">
        <v>18026</v>
      </c>
      <c r="B1206" s="45" t="s">
        <v>189</v>
      </c>
      <c r="C1206" s="64">
        <v>0.14884272162531401</v>
      </c>
      <c r="D1206" s="64">
        <v>0.107514237340866</v>
      </c>
      <c r="E1206" s="64">
        <v>0.27924456896770999</v>
      </c>
      <c r="F1206" s="64">
        <v>0.47488729826194698</v>
      </c>
      <c r="G1206" s="64">
        <v>0.61070806578097503</v>
      </c>
      <c r="H1206" s="64">
        <v>0.137378589736082</v>
      </c>
      <c r="I1206" s="64">
        <v>0.128586205135023</v>
      </c>
      <c r="J1206" s="64">
        <v>-1.0825212794881601E-2</v>
      </c>
      <c r="K1206" s="64">
        <v>0.13198681791252201</v>
      </c>
      <c r="L1206" s="64">
        <v>0.33720185369833</v>
      </c>
      <c r="M1206" s="64">
        <v>0.12597980875213899</v>
      </c>
      <c r="N1206" s="64">
        <v>7.9827859580111293E-2</v>
      </c>
      <c r="O1206" s="64">
        <v>-3.7055100736738997E-2</v>
      </c>
      <c r="P1206" s="64">
        <v>0.192256046293277</v>
      </c>
      <c r="Q1206" s="64">
        <v>0.12603705668246501</v>
      </c>
      <c r="R1206" s="64">
        <v>0.109528219487585</v>
      </c>
      <c r="S1206" s="64">
        <v>0.16573281418234301</v>
      </c>
      <c r="T1206" s="64">
        <v>-8.8401757796011796E-2</v>
      </c>
      <c r="U1206" s="64">
        <v>7.8842376806448594E-2</v>
      </c>
      <c r="V1206" s="64">
        <v>4.5572658737087199E-2</v>
      </c>
      <c r="W1206" s="64">
        <v>-0.37963617966872398</v>
      </c>
      <c r="X1206" s="64">
        <v>-0.275433789612618</v>
      </c>
      <c r="Y1206" s="64">
        <v>-0.17120642531036201</v>
      </c>
      <c r="Z1206" s="64">
        <v>-0.13174857126037001</v>
      </c>
      <c r="AA1206" s="64">
        <v>1.15756135821158E-2</v>
      </c>
      <c r="AB1206" s="64">
        <v>-0.184808819696999</v>
      </c>
      <c r="AC1206" s="64">
        <v>3.8619339205751099E-2</v>
      </c>
      <c r="AD1206" s="64">
        <v>-6.6920974800136201E-2</v>
      </c>
      <c r="AE1206" s="64">
        <v>-0.25782976996797102</v>
      </c>
      <c r="AF1206" s="64">
        <v>-8.1730116587307E-2</v>
      </c>
      <c r="AG1206" s="64">
        <v>-0.19605619123742701</v>
      </c>
      <c r="AH1206" s="64">
        <v>-0.155393240819272</v>
      </c>
      <c r="AI1206" s="64">
        <v>-0.172582968652397</v>
      </c>
      <c r="AJ1206" s="64">
        <v>-0.223882995431084</v>
      </c>
      <c r="AK1206" s="154" t="s">
        <v>18025</v>
      </c>
    </row>
    <row r="1207" spans="1:37" x14ac:dyDescent="0.2">
      <c r="A1207" s="44" t="s">
        <v>18024</v>
      </c>
      <c r="B1207" s="45" t="s">
        <v>189</v>
      </c>
      <c r="C1207" s="64">
        <v>0.18198346806014801</v>
      </c>
      <c r="D1207" s="64">
        <v>8.4713890689459406E-2</v>
      </c>
      <c r="E1207" s="64">
        <v>0.21211678877398699</v>
      </c>
      <c r="F1207" s="64">
        <v>0.38116752233194501</v>
      </c>
      <c r="G1207" s="64">
        <v>0.59512565593282996</v>
      </c>
      <c r="H1207" s="64">
        <v>0.19588554381221901</v>
      </c>
      <c r="I1207" s="64">
        <v>0.15201376187292601</v>
      </c>
      <c r="J1207" s="64">
        <v>4.4205757024635098E-2</v>
      </c>
      <c r="K1207" s="64">
        <v>7.2768931333809697E-2</v>
      </c>
      <c r="L1207" s="64">
        <v>0.31886399533853999</v>
      </c>
      <c r="M1207" s="64">
        <v>-2.9782315428765098E-3</v>
      </c>
      <c r="N1207" s="64">
        <v>5.5165173622022903E-2</v>
      </c>
      <c r="O1207" s="64">
        <v>-0.107170530888341</v>
      </c>
      <c r="P1207" s="64">
        <v>8.4381725147133504E-2</v>
      </c>
      <c r="Q1207" s="64">
        <v>8.7863817999391195E-3</v>
      </c>
      <c r="R1207" s="64">
        <v>0.171155699051251</v>
      </c>
      <c r="S1207" s="64">
        <v>6.0124008402024497E-2</v>
      </c>
      <c r="T1207" s="64">
        <v>-0.223951616973493</v>
      </c>
      <c r="U1207" s="64">
        <v>-2.4788523731913301E-2</v>
      </c>
      <c r="V1207" s="64">
        <v>-5.1280455620877102E-2</v>
      </c>
      <c r="W1207" s="64">
        <v>-0.234401041243015</v>
      </c>
      <c r="X1207" s="64">
        <v>-0.18553012349373599</v>
      </c>
      <c r="Y1207" s="64">
        <v>-0.15219873497984901</v>
      </c>
      <c r="Z1207" s="64">
        <v>-0.18789762015493</v>
      </c>
      <c r="AA1207" s="64">
        <v>-0.12469003610105001</v>
      </c>
      <c r="AB1207" s="64">
        <v>-0.12108554407772899</v>
      </c>
      <c r="AC1207" s="64">
        <v>4.1027509027992397E-2</v>
      </c>
      <c r="AD1207" s="64">
        <v>6.9371147892451301E-2</v>
      </c>
      <c r="AE1207" s="64">
        <v>-7.9341600114002694E-2</v>
      </c>
      <c r="AF1207" s="64">
        <v>4.2177915154015297E-2</v>
      </c>
      <c r="AG1207" s="64">
        <v>-8.5014152186663305E-2</v>
      </c>
      <c r="AH1207" s="64">
        <v>-5.7114226402154598E-2</v>
      </c>
      <c r="AI1207" s="64">
        <v>-0.106078652952888</v>
      </c>
      <c r="AJ1207" s="64">
        <v>-0.131120495497941</v>
      </c>
      <c r="AK1207" s="154" t="s">
        <v>18023</v>
      </c>
    </row>
    <row r="1208" spans="1:37" x14ac:dyDescent="0.2">
      <c r="A1208" s="44" t="s">
        <v>18022</v>
      </c>
      <c r="B1208" s="45" t="s">
        <v>189</v>
      </c>
      <c r="C1208" s="64">
        <v>0.27012851950414002</v>
      </c>
      <c r="D1208" s="64">
        <v>0.120457123781136</v>
      </c>
      <c r="E1208" s="64">
        <v>0.112391578018851</v>
      </c>
      <c r="F1208" s="64">
        <v>0.48710097054787999</v>
      </c>
      <c r="G1208" s="64">
        <v>0.56417991878219798</v>
      </c>
      <c r="H1208" s="64">
        <v>8.6414057498511596E-2</v>
      </c>
      <c r="I1208" s="64">
        <v>-7.0249971712738899E-3</v>
      </c>
      <c r="J1208" s="64">
        <v>0.12700585629664399</v>
      </c>
      <c r="K1208" s="64">
        <v>0.10886792560843001</v>
      </c>
      <c r="L1208" s="64">
        <v>0.33118786461653299</v>
      </c>
      <c r="M1208" s="64">
        <v>9.5455750478002699E-2</v>
      </c>
      <c r="N1208" s="64">
        <v>0.19794418972612199</v>
      </c>
      <c r="O1208" s="64">
        <v>4.8125351447193702E-2</v>
      </c>
      <c r="P1208" s="64">
        <v>0.20055239735567201</v>
      </c>
      <c r="Q1208" s="64">
        <v>1.9870678776193699E-2</v>
      </c>
      <c r="R1208" s="64">
        <v>0.13982343508918799</v>
      </c>
      <c r="S1208" s="64">
        <v>7.8047997675254499E-2</v>
      </c>
      <c r="T1208" s="64">
        <v>-0.128205137615266</v>
      </c>
      <c r="U1208" s="64">
        <v>-0.11152396526071</v>
      </c>
      <c r="V1208" s="64">
        <v>-4.5323368077605598E-2</v>
      </c>
      <c r="W1208" s="64">
        <v>-0.133031362444896</v>
      </c>
      <c r="X1208" s="64">
        <v>-8.8319201395439403E-2</v>
      </c>
      <c r="Y1208" s="64">
        <v>-8.00720080451333E-2</v>
      </c>
      <c r="Z1208" s="64">
        <v>-2.0148612725591399E-2</v>
      </c>
      <c r="AA1208" s="64">
        <v>5.0488666001583402E-2</v>
      </c>
      <c r="AB1208" s="64">
        <v>4.4668176173466502E-2</v>
      </c>
      <c r="AC1208" s="64">
        <v>-0.154990124816729</v>
      </c>
      <c r="AD1208" s="64">
        <v>-9.2910487299041306E-2</v>
      </c>
      <c r="AE1208" s="64">
        <v>-0.120771571433042</v>
      </c>
      <c r="AF1208" s="64">
        <v>-6.4555485488560702E-2</v>
      </c>
      <c r="AG1208" s="64">
        <v>-0.23068225825449301</v>
      </c>
      <c r="AH1208" s="64">
        <v>-0.15792029875018301</v>
      </c>
      <c r="AI1208" s="64">
        <v>-0.108011976292663</v>
      </c>
      <c r="AJ1208" s="64">
        <v>-0.133396015768386</v>
      </c>
      <c r="AK1208" s="154" t="s">
        <v>18021</v>
      </c>
    </row>
    <row r="1209" spans="1:37" x14ac:dyDescent="0.2">
      <c r="A1209" s="44" t="s">
        <v>18020</v>
      </c>
      <c r="B1209" s="45" t="s">
        <v>189</v>
      </c>
      <c r="C1209" s="64">
        <v>0.132531613405097</v>
      </c>
      <c r="D1209" s="64">
        <v>0.101983544451552</v>
      </c>
      <c r="E1209" s="64">
        <v>0.308032723221558</v>
      </c>
      <c r="F1209" s="64">
        <v>0.29492183286294998</v>
      </c>
      <c r="G1209" s="64">
        <v>0.56387885643232805</v>
      </c>
      <c r="H1209" s="64">
        <v>0.25964646699101102</v>
      </c>
      <c r="I1209" s="64">
        <v>0.16134351338636399</v>
      </c>
      <c r="J1209" s="64">
        <v>0.103396799067655</v>
      </c>
      <c r="K1209" s="64">
        <v>0.33699247848612401</v>
      </c>
      <c r="L1209" s="64">
        <v>0.43121795687368702</v>
      </c>
      <c r="M1209" s="64">
        <v>-5.7179742427695003E-2</v>
      </c>
      <c r="N1209" s="64">
        <v>2.53944377687618E-2</v>
      </c>
      <c r="O1209" s="64">
        <v>6.9956908112255203E-2</v>
      </c>
      <c r="P1209" s="64">
        <v>0.211487028683911</v>
      </c>
      <c r="Q1209" s="64">
        <v>6.4097989441212797E-2</v>
      </c>
      <c r="R1209" s="64">
        <v>0.163768516123558</v>
      </c>
      <c r="S1209" s="64">
        <v>0.28721195288792101</v>
      </c>
      <c r="T1209" s="64">
        <v>-0.24478221432865099</v>
      </c>
      <c r="U1209" s="64">
        <v>4.8634156288691797E-2</v>
      </c>
      <c r="V1209" s="64">
        <v>5.1892296131905297E-2</v>
      </c>
      <c r="W1209" s="64">
        <v>-0.46812043355723398</v>
      </c>
      <c r="X1209" s="64">
        <v>-0.38336499900951299</v>
      </c>
      <c r="Y1209" s="64">
        <v>-0.16864877775624301</v>
      </c>
      <c r="Z1209" s="64">
        <v>-8.2729550727330806E-2</v>
      </c>
      <c r="AA1209" s="64">
        <v>2.7096776842894599E-3</v>
      </c>
      <c r="AB1209" s="64">
        <v>-0.20842654797643101</v>
      </c>
      <c r="AC1209" s="64">
        <v>7.5209688127270594E-2</v>
      </c>
      <c r="AD1209" s="64">
        <v>8.7691567044811305E-2</v>
      </c>
      <c r="AE1209" s="64">
        <v>-0.20151027494346699</v>
      </c>
      <c r="AF1209" s="64">
        <v>-5.5303815769053397E-2</v>
      </c>
      <c r="AG1209" s="64">
        <v>-0.168740957973469</v>
      </c>
      <c r="AH1209" s="64">
        <v>-4.6515443520180902E-2</v>
      </c>
      <c r="AI1209" s="64">
        <v>-0.103385768798918</v>
      </c>
      <c r="AJ1209" s="64">
        <v>-0.13689024760180599</v>
      </c>
      <c r="AK1209" s="154" t="s">
        <v>18019</v>
      </c>
    </row>
    <row r="1210" spans="1:37" x14ac:dyDescent="0.2">
      <c r="A1210" s="44" t="s">
        <v>18018</v>
      </c>
      <c r="B1210" s="45" t="s">
        <v>189</v>
      </c>
      <c r="C1210" s="64">
        <v>0.111333049438386</v>
      </c>
      <c r="D1210" s="64">
        <v>8.2893557633115303E-2</v>
      </c>
      <c r="E1210" s="64">
        <v>0.14472911041730999</v>
      </c>
      <c r="F1210" s="64">
        <v>0.396988009693722</v>
      </c>
      <c r="G1210" s="64">
        <v>0.55412420584055699</v>
      </c>
      <c r="H1210" s="64">
        <v>2.2486096344369599E-2</v>
      </c>
      <c r="I1210" s="64">
        <v>2.2708221177539401E-2</v>
      </c>
      <c r="J1210" s="64">
        <v>-7.3682433874299805E-2</v>
      </c>
      <c r="K1210" s="64">
        <v>-0.106746456912704</v>
      </c>
      <c r="L1210" s="64">
        <v>0.154154366429687</v>
      </c>
      <c r="M1210" s="64">
        <v>-1.5178212579669699E-2</v>
      </c>
      <c r="N1210" s="64">
        <v>-6.1958123196852099E-3</v>
      </c>
      <c r="O1210" s="64">
        <v>-0.226442112914955</v>
      </c>
      <c r="P1210" s="64">
        <v>-2.73794174616344E-2</v>
      </c>
      <c r="Q1210" s="64">
        <v>5.96398348475108E-2</v>
      </c>
      <c r="R1210" s="64">
        <v>0.21007434436660699</v>
      </c>
      <c r="S1210" s="64">
        <v>-1.15189884275194E-3</v>
      </c>
      <c r="T1210" s="64">
        <v>-9.5527716517564296E-2</v>
      </c>
      <c r="U1210" s="64">
        <v>6.1771026797604302E-2</v>
      </c>
      <c r="V1210" s="64">
        <v>3.1630579268886197E-2</v>
      </c>
      <c r="W1210" s="64">
        <v>-7.0948710365945994E-2</v>
      </c>
      <c r="X1210" s="64">
        <v>-2.74894591724724E-3</v>
      </c>
      <c r="Y1210" s="64">
        <v>-2.1142121051368E-2</v>
      </c>
      <c r="Z1210" s="64">
        <v>-1.58600293304226E-2</v>
      </c>
      <c r="AA1210" s="64">
        <v>-2.1576182004055099E-2</v>
      </c>
      <c r="AB1210" s="64">
        <v>-9.5617711679876205E-2</v>
      </c>
      <c r="AC1210" s="64">
        <v>3.8956046517632903E-2</v>
      </c>
      <c r="AD1210" s="64">
        <v>-8.2534015067788694E-2</v>
      </c>
      <c r="AE1210" s="64">
        <v>-0.120916542833023</v>
      </c>
      <c r="AF1210" s="64">
        <v>-3.0265344808177198E-2</v>
      </c>
      <c r="AG1210" s="64">
        <v>-0.12747818963107699</v>
      </c>
      <c r="AH1210" s="64">
        <v>-8.5759596086882606E-2</v>
      </c>
      <c r="AI1210" s="64">
        <v>-8.7620134335406302E-2</v>
      </c>
      <c r="AJ1210" s="64">
        <v>-6.4208748033097604E-2</v>
      </c>
      <c r="AK1210" s="154" t="s">
        <v>18017</v>
      </c>
    </row>
    <row r="1211" spans="1:37" x14ac:dyDescent="0.2">
      <c r="A1211" s="44" t="s">
        <v>18016</v>
      </c>
      <c r="B1211" s="45" t="s">
        <v>189</v>
      </c>
      <c r="C1211" s="64">
        <v>0.24471464069684201</v>
      </c>
      <c r="D1211" s="64">
        <v>-9.98895780349454E-2</v>
      </c>
      <c r="E1211" s="64">
        <v>0.30460353135658202</v>
      </c>
      <c r="F1211" s="64">
        <v>0.27403181382839298</v>
      </c>
      <c r="G1211" s="64">
        <v>0.55176960195456404</v>
      </c>
      <c r="H1211" s="64">
        <v>0.33210691281434901</v>
      </c>
      <c r="I1211" s="64">
        <v>0.14511452624815999</v>
      </c>
      <c r="J1211" s="64">
        <v>0.28222479488192298</v>
      </c>
      <c r="K1211" s="64">
        <v>0.21991661669475801</v>
      </c>
      <c r="L1211" s="64">
        <v>0.466993667293644</v>
      </c>
      <c r="M1211" s="64">
        <v>-7.0666305513764793E-2</v>
      </c>
      <c r="N1211" s="64">
        <v>0.15860220988280099</v>
      </c>
      <c r="O1211" s="64">
        <v>-2.77317616764691E-2</v>
      </c>
      <c r="P1211" s="64">
        <v>0.144647889184912</v>
      </c>
      <c r="Q1211" s="64">
        <v>1.9514292600442699E-3</v>
      </c>
      <c r="R1211" s="64">
        <v>0.11005148839640699</v>
      </c>
      <c r="S1211" s="64">
        <v>-0.198538683890114</v>
      </c>
      <c r="T1211" s="64">
        <v>-0.30512642574861898</v>
      </c>
      <c r="U1211" s="64">
        <v>-9.7996918943320799E-2</v>
      </c>
      <c r="V1211" s="64">
        <v>-0.351696388842827</v>
      </c>
      <c r="W1211" s="64">
        <v>-0.18318335202095701</v>
      </c>
      <c r="X1211" s="64">
        <v>-0.141699222668623</v>
      </c>
      <c r="Y1211" s="64">
        <v>-0.25926934809269903</v>
      </c>
      <c r="Z1211" s="64">
        <v>-0.20614895144243001</v>
      </c>
      <c r="AA1211" s="64">
        <v>-0.13865874114258001</v>
      </c>
      <c r="AB1211" s="64">
        <v>0.104400958465016</v>
      </c>
      <c r="AC1211" s="64">
        <v>-7.9381416784490497E-2</v>
      </c>
      <c r="AD1211" s="64">
        <v>0.200516864645959</v>
      </c>
      <c r="AE1211" s="64">
        <v>9.1966959330708697E-2</v>
      </c>
      <c r="AF1211" s="64">
        <v>0.12530538557572701</v>
      </c>
      <c r="AG1211" s="64">
        <v>2.1388933205730699E-2</v>
      </c>
      <c r="AH1211" s="64">
        <v>-1.43820590170574E-2</v>
      </c>
      <c r="AI1211" s="64">
        <v>-0.21074124003811501</v>
      </c>
      <c r="AJ1211" s="64">
        <v>-8.9332371401576696E-2</v>
      </c>
      <c r="AK1211" s="154" t="s">
        <v>18015</v>
      </c>
    </row>
    <row r="1212" spans="1:37" x14ac:dyDescent="0.2">
      <c r="A1212" s="44" t="s">
        <v>18014</v>
      </c>
      <c r="B1212" s="45" t="s">
        <v>189</v>
      </c>
      <c r="C1212" s="64">
        <v>0.22711100786438401</v>
      </c>
      <c r="D1212" s="64">
        <v>0.21178334410924601</v>
      </c>
      <c r="E1212" s="64">
        <v>0.17878792741505201</v>
      </c>
      <c r="F1212" s="64">
        <v>0.50879741590689997</v>
      </c>
      <c r="G1212" s="64">
        <v>0.55140679066541798</v>
      </c>
      <c r="H1212" s="64">
        <v>-3.10557474440049E-2</v>
      </c>
      <c r="I1212" s="64">
        <v>-0.148186619032766</v>
      </c>
      <c r="J1212" s="64">
        <v>-5.1111359385043201E-2</v>
      </c>
      <c r="K1212" s="64">
        <v>6.2865295769922003E-2</v>
      </c>
      <c r="L1212" s="64">
        <v>0.23584762240583601</v>
      </c>
      <c r="M1212" s="64">
        <v>0.26147645575473999</v>
      </c>
      <c r="N1212" s="64">
        <v>0.122214471393692</v>
      </c>
      <c r="O1212" s="64">
        <v>2.8287936270513501E-3</v>
      </c>
      <c r="P1212" s="64">
        <v>0.24102540598104699</v>
      </c>
      <c r="Q1212" s="64">
        <v>4.2112393232284599E-2</v>
      </c>
      <c r="R1212" s="64">
        <v>3.9614973889476802E-2</v>
      </c>
      <c r="S1212" s="64">
        <v>0.10596631715949401</v>
      </c>
      <c r="T1212" s="64">
        <v>6.0152916764495599E-2</v>
      </c>
      <c r="U1212" s="64">
        <v>6.7217256880055101E-2</v>
      </c>
      <c r="V1212" s="64">
        <v>6.1853253165321899E-2</v>
      </c>
      <c r="W1212" s="64">
        <v>-0.17632341535009599</v>
      </c>
      <c r="X1212" s="64">
        <v>-8.0663821556782506E-2</v>
      </c>
      <c r="Y1212" s="64">
        <v>-0.15908101140314801</v>
      </c>
      <c r="Z1212" s="64">
        <v>-9.3483795706193695E-2</v>
      </c>
      <c r="AA1212" s="64">
        <v>2.7245679728165301E-2</v>
      </c>
      <c r="AB1212" s="64">
        <v>-0.14022923348209099</v>
      </c>
      <c r="AC1212" s="64">
        <v>-0.25441168956048998</v>
      </c>
      <c r="AD1212" s="64">
        <v>-0.21064642940573999</v>
      </c>
      <c r="AE1212" s="64">
        <v>-0.34371082566246303</v>
      </c>
      <c r="AF1212" s="64">
        <v>-0.311618164863813</v>
      </c>
      <c r="AG1212" s="64">
        <v>-0.24587131421693301</v>
      </c>
      <c r="AH1212" s="64">
        <v>-0.239073268361291</v>
      </c>
      <c r="AI1212" s="64">
        <v>-0.21827960676289701</v>
      </c>
      <c r="AJ1212" s="64">
        <v>-0.303463551348296</v>
      </c>
      <c r="AK1212" s="154" t="s">
        <v>18013</v>
      </c>
    </row>
    <row r="1213" spans="1:37" x14ac:dyDescent="0.2">
      <c r="A1213" s="44" t="s">
        <v>18012</v>
      </c>
      <c r="B1213" s="45" t="s">
        <v>189</v>
      </c>
      <c r="C1213" s="64">
        <v>0.27484475466624703</v>
      </c>
      <c r="D1213" s="64">
        <v>0.158533489986243</v>
      </c>
      <c r="E1213" s="64">
        <v>0.12521803529591499</v>
      </c>
      <c r="F1213" s="64">
        <v>0.49579137887741698</v>
      </c>
      <c r="G1213" s="64">
        <v>0.54447083705364496</v>
      </c>
      <c r="H1213" s="64">
        <v>0.100676356812836</v>
      </c>
      <c r="I1213" s="64">
        <v>1.62860725427777E-2</v>
      </c>
      <c r="J1213" s="64">
        <v>9.4147815531838902E-2</v>
      </c>
      <c r="K1213" s="64">
        <v>0.12748427026850501</v>
      </c>
      <c r="L1213" s="64">
        <v>0.32179152592709198</v>
      </c>
      <c r="M1213" s="64">
        <v>0.24677022248387001</v>
      </c>
      <c r="N1213" s="64">
        <v>0.25086836405131602</v>
      </c>
      <c r="O1213" s="64">
        <v>9.2559118646228594E-2</v>
      </c>
      <c r="P1213" s="64">
        <v>0.26016929155361401</v>
      </c>
      <c r="Q1213" s="64">
        <v>3.8247094280665202E-2</v>
      </c>
      <c r="R1213" s="64">
        <v>6.5519584811862194E-2</v>
      </c>
      <c r="S1213" s="64">
        <v>0.10025788275026799</v>
      </c>
      <c r="T1213" s="64">
        <v>-3.3331215538401703E-2</v>
      </c>
      <c r="U1213" s="64">
        <v>-0.10126232567843001</v>
      </c>
      <c r="V1213" s="64">
        <v>-8.4558803598181798E-2</v>
      </c>
      <c r="W1213" s="64">
        <v>-0.234299195879065</v>
      </c>
      <c r="X1213" s="64">
        <v>-0.192400275214164</v>
      </c>
      <c r="Y1213" s="64">
        <v>-0.17010918953083401</v>
      </c>
      <c r="Z1213" s="64">
        <v>-9.6489185231529301E-2</v>
      </c>
      <c r="AA1213" s="64">
        <v>2.01127869756666E-2</v>
      </c>
      <c r="AB1213" s="64">
        <v>1.70086502165397E-2</v>
      </c>
      <c r="AC1213" s="64">
        <v>-0.163174896457252</v>
      </c>
      <c r="AD1213" s="64">
        <v>-0.19613054503913399</v>
      </c>
      <c r="AE1213" s="64">
        <v>-0.21502620346242299</v>
      </c>
      <c r="AF1213" s="64">
        <v>-0.11598248080174101</v>
      </c>
      <c r="AG1213" s="64">
        <v>-0.29129643144796802</v>
      </c>
      <c r="AH1213" s="64">
        <v>-0.22630537747232801</v>
      </c>
      <c r="AI1213" s="64">
        <v>-0.17266877854239299</v>
      </c>
      <c r="AJ1213" s="64">
        <v>-0.20636658341487299</v>
      </c>
      <c r="AK1213" s="154" t="s">
        <v>18011</v>
      </c>
    </row>
    <row r="1214" spans="1:37" x14ac:dyDescent="0.2">
      <c r="A1214" s="44" t="s">
        <v>18010</v>
      </c>
      <c r="B1214" s="45" t="s">
        <v>189</v>
      </c>
      <c r="C1214" s="64">
        <v>0.24709963595159901</v>
      </c>
      <c r="D1214" s="64">
        <v>5.6277529387181897E-2</v>
      </c>
      <c r="E1214" s="64">
        <v>0.15418946516599499</v>
      </c>
      <c r="F1214" s="64">
        <v>0.34832468277047701</v>
      </c>
      <c r="G1214" s="64">
        <v>0.52485700515563605</v>
      </c>
      <c r="H1214" s="64">
        <v>0.209425482434551</v>
      </c>
      <c r="I1214" s="64">
        <v>0.132155372560917</v>
      </c>
      <c r="J1214" s="64">
        <v>0.17570092788399699</v>
      </c>
      <c r="K1214" s="64">
        <v>0.14921965055971101</v>
      </c>
      <c r="L1214" s="64">
        <v>0.364305312257097</v>
      </c>
      <c r="M1214" s="64">
        <v>1.61185037036917E-3</v>
      </c>
      <c r="N1214" s="64">
        <v>0.14737970173860299</v>
      </c>
      <c r="O1214" s="64">
        <v>4.6796832039791396E-3</v>
      </c>
      <c r="P1214" s="64">
        <v>0.13599231642325199</v>
      </c>
      <c r="Q1214" s="64">
        <v>3.8443920521187898E-2</v>
      </c>
      <c r="R1214" s="64">
        <v>0.126708569212201</v>
      </c>
      <c r="S1214" s="64">
        <v>5.8877482799030802E-2</v>
      </c>
      <c r="T1214" s="64">
        <v>-0.23156635987738</v>
      </c>
      <c r="U1214" s="64">
        <v>-7.6101852110439405E-2</v>
      </c>
      <c r="V1214" s="64">
        <v>-0.140926750143228</v>
      </c>
      <c r="W1214" s="64">
        <v>-0.20016144803072899</v>
      </c>
      <c r="X1214" s="64">
        <v>-0.15154822720317601</v>
      </c>
      <c r="Y1214" s="64">
        <v>-0.14243995279730901</v>
      </c>
      <c r="Z1214" s="64">
        <v>-0.16361021465419501</v>
      </c>
      <c r="AA1214" s="64">
        <v>-0.13407094494896499</v>
      </c>
      <c r="AB1214" s="64">
        <v>7.9779081597382701E-3</v>
      </c>
      <c r="AC1214" s="64">
        <v>-4.1007621498985403E-2</v>
      </c>
      <c r="AD1214" s="64">
        <v>3.4087524301124703E-2</v>
      </c>
      <c r="AE1214" s="64">
        <v>-1.1334658772132499E-3</v>
      </c>
      <c r="AF1214" s="64">
        <v>6.3918502016764703E-2</v>
      </c>
      <c r="AG1214" s="64">
        <v>-5.7237718592554797E-2</v>
      </c>
      <c r="AH1214" s="64">
        <v>-6.3398030099024102E-2</v>
      </c>
      <c r="AI1214" s="64">
        <v>-5.8307523983097402E-2</v>
      </c>
      <c r="AJ1214" s="64">
        <v>-0.114566251958269</v>
      </c>
      <c r="AK1214" s="154" t="s">
        <v>18009</v>
      </c>
    </row>
    <row r="1215" spans="1:37" x14ac:dyDescent="0.2">
      <c r="A1215" s="44" t="s">
        <v>18008</v>
      </c>
      <c r="B1215" s="45" t="s">
        <v>189</v>
      </c>
      <c r="C1215" s="64">
        <v>0.101314796118364</v>
      </c>
      <c r="D1215" s="64">
        <v>3.2346863488779597E-2</v>
      </c>
      <c r="E1215" s="64">
        <v>0.13866932159780801</v>
      </c>
      <c r="F1215" s="64">
        <v>0.43555177121538402</v>
      </c>
      <c r="G1215" s="64">
        <v>0.52142939474056904</v>
      </c>
      <c r="H1215" s="64">
        <v>0.16375753765603099</v>
      </c>
      <c r="I1215" s="64">
        <v>6.0190397657815899E-2</v>
      </c>
      <c r="J1215" s="64">
        <v>8.82589608831785E-2</v>
      </c>
      <c r="K1215" s="64">
        <v>0.114044770079579</v>
      </c>
      <c r="L1215" s="64">
        <v>0.31133051512259902</v>
      </c>
      <c r="M1215" s="64">
        <v>8.3298831851820701E-2</v>
      </c>
      <c r="N1215" s="64">
        <v>0.15025302061038401</v>
      </c>
      <c r="O1215" s="64">
        <v>-1.04371339951055E-3</v>
      </c>
      <c r="P1215" s="64">
        <v>0.168004802613931</v>
      </c>
      <c r="Q1215" s="64">
        <v>-5.4303880100138001E-3</v>
      </c>
      <c r="R1215" s="64">
        <v>0.213573277516104</v>
      </c>
      <c r="S1215" s="64">
        <v>9.3677525108947099E-2</v>
      </c>
      <c r="T1215" s="64">
        <v>-0.14210311734964701</v>
      </c>
      <c r="U1215" s="64">
        <v>-6.3598400780251696E-2</v>
      </c>
      <c r="V1215" s="64">
        <v>-3.7035385834962201E-2</v>
      </c>
      <c r="W1215" s="64">
        <v>-0.224628003130318</v>
      </c>
      <c r="X1215" s="64">
        <v>-0.13501021322088</v>
      </c>
      <c r="Y1215" s="64">
        <v>-0.124059837738626</v>
      </c>
      <c r="Z1215" s="64">
        <v>-8.2536313190976707E-2</v>
      </c>
      <c r="AA1215" s="64">
        <v>5.7493344787201703E-3</v>
      </c>
      <c r="AB1215" s="64">
        <v>-3.8481138516940502E-2</v>
      </c>
      <c r="AC1215" s="64">
        <v>-6.2767283475109306E-2</v>
      </c>
      <c r="AD1215" s="64">
        <v>-1.5861596580046499E-2</v>
      </c>
      <c r="AE1215" s="64">
        <v>-0.13481039822999299</v>
      </c>
      <c r="AF1215" s="64">
        <v>-3.1687460864650401E-2</v>
      </c>
      <c r="AG1215" s="64">
        <v>-0.15971598472638701</v>
      </c>
      <c r="AH1215" s="64">
        <v>-0.16571131783833101</v>
      </c>
      <c r="AI1215" s="64">
        <v>-0.123481129996506</v>
      </c>
      <c r="AJ1215" s="64">
        <v>-0.15597912413016399</v>
      </c>
      <c r="AK1215" s="154" t="s">
        <v>18007</v>
      </c>
    </row>
    <row r="1216" spans="1:37" x14ac:dyDescent="0.2">
      <c r="A1216" s="44" t="s">
        <v>18006</v>
      </c>
      <c r="B1216" s="45" t="s">
        <v>189</v>
      </c>
      <c r="C1216" s="64">
        <v>0.26939077561959102</v>
      </c>
      <c r="D1216" s="64">
        <v>0.13600453984049299</v>
      </c>
      <c r="E1216" s="64">
        <v>0.146475225080234</v>
      </c>
      <c r="F1216" s="64">
        <v>0.41717322991766198</v>
      </c>
      <c r="G1216" s="64">
        <v>0.49616746903822301</v>
      </c>
      <c r="H1216" s="64">
        <v>0.22044307224522899</v>
      </c>
      <c r="I1216" s="64">
        <v>0.123517599380423</v>
      </c>
      <c r="J1216" s="64">
        <v>0.12949163145979101</v>
      </c>
      <c r="K1216" s="64">
        <v>0.205291864165278</v>
      </c>
      <c r="L1216" s="64">
        <v>0.38094172214689598</v>
      </c>
      <c r="M1216" s="64">
        <v>8.2353243324462894E-2</v>
      </c>
      <c r="N1216" s="64">
        <v>0.18141476075094101</v>
      </c>
      <c r="O1216" s="64">
        <v>7.8072963033348999E-2</v>
      </c>
      <c r="P1216" s="64">
        <v>0.2420684436162</v>
      </c>
      <c r="Q1216" s="64">
        <v>6.14563470074544E-2</v>
      </c>
      <c r="R1216" s="64">
        <v>9.5172411674143295E-2</v>
      </c>
      <c r="S1216" s="64">
        <v>0.11394481411335</v>
      </c>
      <c r="T1216" s="64">
        <v>-0.22010391196058199</v>
      </c>
      <c r="U1216" s="64">
        <v>-0.106526100166115</v>
      </c>
      <c r="V1216" s="64">
        <v>-9.0827967812540197E-2</v>
      </c>
      <c r="W1216" s="64">
        <v>-0.273867189636533</v>
      </c>
      <c r="X1216" s="64">
        <v>-0.23147113539396599</v>
      </c>
      <c r="Y1216" s="64">
        <v>-0.16592414733921601</v>
      </c>
      <c r="Z1216" s="64">
        <v>-0.22650306111558</v>
      </c>
      <c r="AA1216" s="64">
        <v>-0.123775265174436</v>
      </c>
      <c r="AB1216" s="64">
        <v>-3.4834686550692599E-2</v>
      </c>
      <c r="AC1216" s="64">
        <v>-7.3555522068738693E-2</v>
      </c>
      <c r="AD1216" s="64">
        <v>4.5076731503486803E-2</v>
      </c>
      <c r="AE1216" s="64">
        <v>-0.11285658648576501</v>
      </c>
      <c r="AF1216" s="64">
        <v>-1.0648278993950501E-2</v>
      </c>
      <c r="AG1216" s="64">
        <v>-0.14230081578567899</v>
      </c>
      <c r="AH1216" s="64">
        <v>-0.12550619381119299</v>
      </c>
      <c r="AI1216" s="64">
        <v>-0.12977072157831901</v>
      </c>
      <c r="AJ1216" s="64">
        <v>-0.198739977701648</v>
      </c>
      <c r="AK1216" s="154" t="s">
        <v>18005</v>
      </c>
    </row>
    <row r="1217" spans="1:37" x14ac:dyDescent="0.2">
      <c r="A1217" s="44" t="s">
        <v>18004</v>
      </c>
      <c r="B1217" s="45" t="s">
        <v>189</v>
      </c>
      <c r="C1217" s="64">
        <v>0.19795914765827299</v>
      </c>
      <c r="D1217" s="64">
        <v>0.160068284427411</v>
      </c>
      <c r="E1217" s="64">
        <v>0.12450332172503301</v>
      </c>
      <c r="F1217" s="64">
        <v>0.44204332853334</v>
      </c>
      <c r="G1217" s="64">
        <v>0.49305707204513299</v>
      </c>
      <c r="H1217" s="64">
        <v>-6.2770049869903102E-2</v>
      </c>
      <c r="I1217" s="64">
        <v>-0.22396786709745001</v>
      </c>
      <c r="J1217" s="64">
        <v>-6.6302099805381402E-4</v>
      </c>
      <c r="K1217" s="64">
        <v>1.68741250773333E-2</v>
      </c>
      <c r="L1217" s="64">
        <v>0.20034890607842201</v>
      </c>
      <c r="M1217" s="64">
        <v>0.14467334399381901</v>
      </c>
      <c r="N1217" s="64">
        <v>0.13539873805912001</v>
      </c>
      <c r="O1217" s="64">
        <v>-2.8767021142686599E-2</v>
      </c>
      <c r="P1217" s="64">
        <v>0.16564041230071899</v>
      </c>
      <c r="Q1217" s="64">
        <v>4.2265874778902701E-2</v>
      </c>
      <c r="R1217" s="64">
        <v>8.23430367858939E-2</v>
      </c>
      <c r="S1217" s="64">
        <v>1.7769205523302299E-3</v>
      </c>
      <c r="T1217" s="64">
        <v>2.6989686716591299E-2</v>
      </c>
      <c r="U1217" s="64">
        <v>2.9887989486735399E-2</v>
      </c>
      <c r="V1217" s="64">
        <v>8.1749238638098697E-3</v>
      </c>
      <c r="W1217" s="64">
        <v>-3.55182584121434E-2</v>
      </c>
      <c r="X1217" s="64">
        <v>1.9773016573585499E-3</v>
      </c>
      <c r="Y1217" s="64">
        <v>-6.9783455449185003E-2</v>
      </c>
      <c r="Z1217" s="64">
        <v>-4.6429336304795503E-2</v>
      </c>
      <c r="AA1217" s="64">
        <v>2.5120733075118001E-2</v>
      </c>
      <c r="AB1217" s="64">
        <v>1.6649609240349E-2</v>
      </c>
      <c r="AC1217" s="64">
        <v>-0.33521394120370401</v>
      </c>
      <c r="AD1217" s="64">
        <v>-0.13096775373806199</v>
      </c>
      <c r="AE1217" s="64">
        <v>-0.212824603059064</v>
      </c>
      <c r="AF1217" s="64">
        <v>-0.27217743372261199</v>
      </c>
      <c r="AG1217" s="64">
        <v>-0.16189515669412199</v>
      </c>
      <c r="AH1217" s="64">
        <v>-0.22330776505194999</v>
      </c>
      <c r="AI1217" s="64">
        <v>-0.19569169794358501</v>
      </c>
      <c r="AJ1217" s="64">
        <v>-0.215745346671605</v>
      </c>
      <c r="AK1217" s="154" t="s">
        <v>18003</v>
      </c>
    </row>
    <row r="1218" spans="1:37" x14ac:dyDescent="0.2">
      <c r="A1218" s="44" t="s">
        <v>18002</v>
      </c>
      <c r="B1218" s="45" t="s">
        <v>189</v>
      </c>
      <c r="C1218" s="64">
        <v>0.18017924612799099</v>
      </c>
      <c r="D1218" s="64">
        <v>5.7784494124181497E-2</v>
      </c>
      <c r="E1218" s="64">
        <v>0.130689236800692</v>
      </c>
      <c r="F1218" s="64">
        <v>0.406131468173696</v>
      </c>
      <c r="G1218" s="64">
        <v>0.48604288175485799</v>
      </c>
      <c r="H1218" s="64">
        <v>0.152170542502815</v>
      </c>
      <c r="I1218" s="64">
        <v>7.0190762840385196E-2</v>
      </c>
      <c r="J1218" s="64">
        <v>0.18220681205213601</v>
      </c>
      <c r="K1218" s="64">
        <v>0.171311806001815</v>
      </c>
      <c r="L1218" s="64">
        <v>0.34312405139288199</v>
      </c>
      <c r="M1218" s="64">
        <v>0.17990487315338699</v>
      </c>
      <c r="N1218" s="64">
        <v>0.25374097735324702</v>
      </c>
      <c r="O1218" s="64">
        <v>0.12652166466843201</v>
      </c>
      <c r="P1218" s="64">
        <v>0.254239742017137</v>
      </c>
      <c r="Q1218" s="64">
        <v>-4.1323092706035298E-2</v>
      </c>
      <c r="R1218" s="64">
        <v>0.103950033615837</v>
      </c>
      <c r="S1218" s="64">
        <v>9.3037577451168793E-2</v>
      </c>
      <c r="T1218" s="64">
        <v>-6.6362504327000499E-2</v>
      </c>
      <c r="U1218" s="64">
        <v>-0.13425242642063401</v>
      </c>
      <c r="V1218" s="64">
        <v>-0.101869115160238</v>
      </c>
      <c r="W1218" s="64">
        <v>-0.24073244955022199</v>
      </c>
      <c r="X1218" s="64">
        <v>-0.18678228004866201</v>
      </c>
      <c r="Y1218" s="64">
        <v>-0.117711797478768</v>
      </c>
      <c r="Z1218" s="64">
        <v>-4.54055452160936E-2</v>
      </c>
      <c r="AA1218" s="64">
        <v>1.32128438376147E-2</v>
      </c>
      <c r="AB1218" s="64">
        <v>7.8796676568281904E-2</v>
      </c>
      <c r="AC1218" s="64">
        <v>-9.7664372315001594E-2</v>
      </c>
      <c r="AD1218" s="64">
        <v>-0.13221778432102499</v>
      </c>
      <c r="AE1218" s="64">
        <v>-0.141975166272133</v>
      </c>
      <c r="AF1218" s="64">
        <v>-3.4794870090214002E-2</v>
      </c>
      <c r="AG1218" s="64">
        <v>-0.21955562862741901</v>
      </c>
      <c r="AH1218" s="64">
        <v>-0.16044952342553601</v>
      </c>
      <c r="AI1218" s="64">
        <v>-0.126379763255759</v>
      </c>
      <c r="AJ1218" s="64">
        <v>-0.131140004283614</v>
      </c>
      <c r="AK1218" s="154" t="s">
        <v>18001</v>
      </c>
    </row>
    <row r="1219" spans="1:37" x14ac:dyDescent="0.2">
      <c r="A1219" s="44" t="s">
        <v>18000</v>
      </c>
      <c r="B1219" s="45" t="s">
        <v>189</v>
      </c>
      <c r="C1219" s="64">
        <v>0.11682053721194301</v>
      </c>
      <c r="D1219" s="64">
        <v>0.13220482656782401</v>
      </c>
      <c r="E1219" s="64">
        <v>0.103660198963411</v>
      </c>
      <c r="F1219" s="64">
        <v>0.32858835813059101</v>
      </c>
      <c r="G1219" s="64">
        <v>0.46157233005905002</v>
      </c>
      <c r="H1219" s="64">
        <v>2.9750265353995799E-2</v>
      </c>
      <c r="I1219" s="64">
        <v>-2.93765244429234E-2</v>
      </c>
      <c r="J1219" s="64">
        <v>-3.4763298704102497E-2</v>
      </c>
      <c r="K1219" s="64">
        <v>3.62980584980743E-3</v>
      </c>
      <c r="L1219" s="64">
        <v>0.17621195207589699</v>
      </c>
      <c r="M1219" s="64">
        <v>7.0893973437599206E-2</v>
      </c>
      <c r="N1219" s="64">
        <v>2.2348024237624699E-2</v>
      </c>
      <c r="O1219" s="64">
        <v>-8.4814381319232204E-2</v>
      </c>
      <c r="P1219" s="64">
        <v>7.5855293258652201E-2</v>
      </c>
      <c r="Q1219" s="64">
        <v>0.10227295091661701</v>
      </c>
      <c r="R1219" s="64">
        <v>8.9618174800423306E-2</v>
      </c>
      <c r="S1219" s="64">
        <v>9.71618537406847E-2</v>
      </c>
      <c r="T1219" s="64">
        <v>-3.8549218328892102E-3</v>
      </c>
      <c r="U1219" s="64">
        <v>6.3194199744910695E-2</v>
      </c>
      <c r="V1219" s="64">
        <v>9.2500434140125001E-2</v>
      </c>
      <c r="W1219" s="64">
        <v>-0.11128763722620599</v>
      </c>
      <c r="X1219" s="64">
        <v>-5.5556638919153301E-2</v>
      </c>
      <c r="Y1219" s="64">
        <v>-1.59700803316092E-2</v>
      </c>
      <c r="Z1219" s="64">
        <v>-2.93733493182659E-2</v>
      </c>
      <c r="AA1219" s="64">
        <v>2.8103936137674399E-2</v>
      </c>
      <c r="AB1219" s="64">
        <v>-6.7439364900641105E-2</v>
      </c>
      <c r="AC1219" s="64">
        <v>-8.6944165551510105E-2</v>
      </c>
      <c r="AD1219" s="64">
        <v>-6.5063239317397006E-2</v>
      </c>
      <c r="AE1219" s="64">
        <v>-0.17579626566819001</v>
      </c>
      <c r="AF1219" s="64">
        <v>-0.108871071321368</v>
      </c>
      <c r="AG1219" s="64">
        <v>-6.8325658715507803E-2</v>
      </c>
      <c r="AH1219" s="64">
        <v>-0.13183393002625099</v>
      </c>
      <c r="AI1219" s="64">
        <v>-0.108981546866941</v>
      </c>
      <c r="AJ1219" s="64">
        <v>-0.106107891334734</v>
      </c>
      <c r="AK1219" s="154" t="s">
        <v>17999</v>
      </c>
    </row>
    <row r="1220" spans="1:37" x14ac:dyDescent="0.2">
      <c r="A1220" s="44" t="s">
        <v>17998</v>
      </c>
      <c r="B1220" s="45" t="s">
        <v>189</v>
      </c>
      <c r="C1220" s="64">
        <v>0.12530992651607301</v>
      </c>
      <c r="D1220" s="64">
        <v>0.126031251122979</v>
      </c>
      <c r="E1220" s="64">
        <v>0.234026301017837</v>
      </c>
      <c r="F1220" s="64">
        <v>0.35340502828185899</v>
      </c>
      <c r="G1220" s="64">
        <v>0.44890733278526801</v>
      </c>
      <c r="H1220" s="64">
        <v>2.31544321666984E-3</v>
      </c>
      <c r="I1220" s="64">
        <v>-4.7996443042042598E-2</v>
      </c>
      <c r="J1220" s="64">
        <v>-7.2072132903057196E-2</v>
      </c>
      <c r="K1220" s="64">
        <v>6.6346871463916005E-2</v>
      </c>
      <c r="L1220" s="64">
        <v>0.192894227845298</v>
      </c>
      <c r="M1220" s="64">
        <v>0.129488445626566</v>
      </c>
      <c r="N1220" s="64">
        <v>4.8777424553264899E-2</v>
      </c>
      <c r="O1220" s="64">
        <v>5.6360975705104302E-3</v>
      </c>
      <c r="P1220" s="64">
        <v>0.18107794462098101</v>
      </c>
      <c r="Q1220" s="64">
        <v>0.148267365103219</v>
      </c>
      <c r="R1220" s="64">
        <v>8.3837846540268601E-2</v>
      </c>
      <c r="S1220" s="64">
        <v>6.0369006095861599E-2</v>
      </c>
      <c r="T1220" s="64">
        <v>-6.0656225930604503E-3</v>
      </c>
      <c r="U1220" s="64">
        <v>0.111182495409351</v>
      </c>
      <c r="V1220" s="64">
        <v>6.1871083047211103E-2</v>
      </c>
      <c r="W1220" s="64">
        <v>-0.21617246562710801</v>
      </c>
      <c r="X1220" s="64">
        <v>-0.19165080486196601</v>
      </c>
      <c r="Y1220" s="64">
        <v>-0.148991129364337</v>
      </c>
      <c r="Z1220" s="64">
        <v>-4.5145060024634899E-2</v>
      </c>
      <c r="AA1220" s="64">
        <v>4.9506132176087098E-2</v>
      </c>
      <c r="AB1220" s="64">
        <v>-0.17636102408261001</v>
      </c>
      <c r="AC1220" s="64">
        <v>-9.6532160964761998E-2</v>
      </c>
      <c r="AD1220" s="64">
        <v>-0.108198503572947</v>
      </c>
      <c r="AE1220" s="64">
        <v>-0.29507260305990202</v>
      </c>
      <c r="AF1220" s="64">
        <v>-0.187919171846719</v>
      </c>
      <c r="AG1220" s="64">
        <v>-0.26795471359102602</v>
      </c>
      <c r="AH1220" s="64">
        <v>-0.22499753179718401</v>
      </c>
      <c r="AI1220" s="64">
        <v>-0.205965486217462</v>
      </c>
      <c r="AJ1220" s="64">
        <v>-0.221038279075157</v>
      </c>
      <c r="AK1220" s="154" t="s">
        <v>17997</v>
      </c>
    </row>
    <row r="1221" spans="1:37" x14ac:dyDescent="0.2">
      <c r="A1221" s="44" t="s">
        <v>17996</v>
      </c>
      <c r="B1221" s="45" t="s">
        <v>189</v>
      </c>
      <c r="C1221" s="64">
        <v>0.188806722206876</v>
      </c>
      <c r="D1221" s="64">
        <v>2.7393127337672699E-2</v>
      </c>
      <c r="E1221" s="64">
        <v>0.12098629312419799</v>
      </c>
      <c r="F1221" s="64">
        <v>0.20622128887643301</v>
      </c>
      <c r="G1221" s="64">
        <v>0.43447330492875802</v>
      </c>
      <c r="H1221" s="64">
        <v>0.27267679696053798</v>
      </c>
      <c r="I1221" s="64">
        <v>0.177288043334941</v>
      </c>
      <c r="J1221" s="64">
        <v>0.13515652995426899</v>
      </c>
      <c r="K1221" s="64">
        <v>0.12603459978131301</v>
      </c>
      <c r="L1221" s="64">
        <v>0.315851324374534</v>
      </c>
      <c r="M1221" s="64">
        <v>-0.106834245824315</v>
      </c>
      <c r="N1221" s="64">
        <v>4.8742361797719798E-2</v>
      </c>
      <c r="O1221" s="64">
        <v>-8.1195465381202106E-2</v>
      </c>
      <c r="P1221" s="64">
        <v>2.6298553966147602E-2</v>
      </c>
      <c r="Q1221" s="64">
        <v>3.17639656268957E-2</v>
      </c>
      <c r="R1221" s="64">
        <v>0.15529520922659801</v>
      </c>
      <c r="S1221" s="64">
        <v>-1.4188313548052099E-4</v>
      </c>
      <c r="T1221" s="64">
        <v>-0.24731689562442799</v>
      </c>
      <c r="U1221" s="64">
        <v>-7.9265948980016002E-2</v>
      </c>
      <c r="V1221" s="64">
        <v>-0.14319705706503499</v>
      </c>
      <c r="W1221" s="64">
        <v>-0.15368727884281699</v>
      </c>
      <c r="X1221" s="64">
        <v>-0.107305437551138</v>
      </c>
      <c r="Y1221" s="64">
        <v>-0.171650697653142</v>
      </c>
      <c r="Z1221" s="64">
        <v>-0.14410394637921101</v>
      </c>
      <c r="AA1221" s="64">
        <v>-8.9270819803457094E-2</v>
      </c>
      <c r="AB1221" s="64">
        <v>-3.8853840901458103E-2</v>
      </c>
      <c r="AC1221" s="64">
        <v>1.85353146704006E-2</v>
      </c>
      <c r="AD1221" s="64">
        <v>0.16178530502577701</v>
      </c>
      <c r="AE1221" s="64">
        <v>3.2737470452650799E-3</v>
      </c>
      <c r="AF1221" s="64">
        <v>0.10801854906675599</v>
      </c>
      <c r="AG1221" s="64">
        <v>-2.10441238434197E-2</v>
      </c>
      <c r="AH1221" s="64">
        <v>-4.0854778171612198E-2</v>
      </c>
      <c r="AI1221" s="64">
        <v>-8.9398803994550094E-2</v>
      </c>
      <c r="AJ1221" s="64">
        <v>-7.8594562244962807E-2</v>
      </c>
      <c r="AK1221" s="154" t="s">
        <v>17995</v>
      </c>
    </row>
    <row r="1222" spans="1:37" x14ac:dyDescent="0.2">
      <c r="A1222" s="44" t="s">
        <v>17994</v>
      </c>
      <c r="B1222" s="45" t="s">
        <v>189</v>
      </c>
      <c r="C1222" s="64">
        <v>0.34413229210360802</v>
      </c>
      <c r="D1222" s="64">
        <v>5.13463519005843E-2</v>
      </c>
      <c r="E1222" s="64">
        <v>1.99803279405334E-2</v>
      </c>
      <c r="F1222" s="64">
        <v>0.379815575888934</v>
      </c>
      <c r="G1222" s="64">
        <v>0.412289648679668</v>
      </c>
      <c r="H1222" s="64">
        <v>0.220626202258281</v>
      </c>
      <c r="I1222" s="64">
        <v>3.8306654650909502E-2</v>
      </c>
      <c r="J1222" s="64">
        <v>0.26737506768401897</v>
      </c>
      <c r="K1222" s="64">
        <v>0.15761812968744399</v>
      </c>
      <c r="L1222" s="64">
        <v>0.35286046662946502</v>
      </c>
      <c r="M1222" s="64">
        <v>9.2603494669130204E-2</v>
      </c>
      <c r="N1222" s="64">
        <v>0.304084821936349</v>
      </c>
      <c r="O1222" s="64">
        <v>0.112119434094789</v>
      </c>
      <c r="P1222" s="64">
        <v>0.20046159310364201</v>
      </c>
      <c r="Q1222" s="64">
        <v>-1.17008925940263E-2</v>
      </c>
      <c r="R1222" s="64">
        <v>5.4094312194272298E-2</v>
      </c>
      <c r="S1222" s="64">
        <v>-7.6359417086482298E-3</v>
      </c>
      <c r="T1222" s="64">
        <v>-0.209833758059803</v>
      </c>
      <c r="U1222" s="64">
        <v>-0.267400817595699</v>
      </c>
      <c r="V1222" s="64">
        <v>-0.24081783705298601</v>
      </c>
      <c r="W1222" s="64">
        <v>-8.3212276821680295E-2</v>
      </c>
      <c r="X1222" s="64">
        <v>-6.0860501329305899E-2</v>
      </c>
      <c r="Y1222" s="64">
        <v>-0.12690150982443599</v>
      </c>
      <c r="Z1222" s="64">
        <v>-9.1444886415385895E-2</v>
      </c>
      <c r="AA1222" s="64">
        <v>-8.4338416708140004E-2</v>
      </c>
      <c r="AB1222" s="64">
        <v>0.16012717797988199</v>
      </c>
      <c r="AC1222" s="64">
        <v>-0.185994271231787</v>
      </c>
      <c r="AD1222" s="64">
        <v>2.8999389969762999E-2</v>
      </c>
      <c r="AE1222" s="64">
        <v>1.9507072504879101E-2</v>
      </c>
      <c r="AF1222" s="64">
        <v>3.7922411651867403E-2</v>
      </c>
      <c r="AG1222" s="64">
        <v>-8.4723146005630204E-2</v>
      </c>
      <c r="AH1222" s="64">
        <v>-4.2081800205661199E-2</v>
      </c>
      <c r="AI1222" s="64">
        <v>-5.54387366756596E-2</v>
      </c>
      <c r="AJ1222" s="64">
        <v>-0.10284112956031401</v>
      </c>
      <c r="AK1222" s="154" t="s">
        <v>17993</v>
      </c>
    </row>
    <row r="1223" spans="1:37" x14ac:dyDescent="0.2">
      <c r="A1223" s="44" t="s">
        <v>17992</v>
      </c>
      <c r="B1223" s="45" t="s">
        <v>189</v>
      </c>
      <c r="C1223" s="64">
        <v>9.3017778558639602E-2</v>
      </c>
      <c r="D1223" s="64">
        <v>5.84254837011298E-2</v>
      </c>
      <c r="E1223" s="64">
        <v>0.23274392024097099</v>
      </c>
      <c r="F1223" s="64">
        <v>0.28993560245216099</v>
      </c>
      <c r="G1223" s="64">
        <v>0.39342530635134898</v>
      </c>
      <c r="H1223" s="64">
        <v>0.146140981545687</v>
      </c>
      <c r="I1223" s="64">
        <v>0.110252478681843</v>
      </c>
      <c r="J1223" s="64">
        <v>2.8247357106633E-3</v>
      </c>
      <c r="K1223" s="64">
        <v>0.14243132752222601</v>
      </c>
      <c r="L1223" s="64">
        <v>0.27950988365948898</v>
      </c>
      <c r="M1223" s="64">
        <v>9.9368491714811796E-2</v>
      </c>
      <c r="N1223" s="64">
        <v>7.6718982488158505E-2</v>
      </c>
      <c r="O1223" s="64">
        <v>6.00812860393245E-2</v>
      </c>
      <c r="P1223" s="64">
        <v>0.19184306348514699</v>
      </c>
      <c r="Q1223" s="64">
        <v>4.9201635890879898E-2</v>
      </c>
      <c r="R1223" s="64">
        <v>0.115281742126753</v>
      </c>
      <c r="S1223" s="64">
        <v>0.109619523278648</v>
      </c>
      <c r="T1223" s="64">
        <v>-9.6097807484345196E-2</v>
      </c>
      <c r="U1223" s="64">
        <v>3.5224108316204303E-2</v>
      </c>
      <c r="V1223" s="64">
        <v>-5.4588633135662602E-3</v>
      </c>
      <c r="W1223" s="64">
        <v>-0.284843456963708</v>
      </c>
      <c r="X1223" s="64">
        <v>-0.21402149178919799</v>
      </c>
      <c r="Y1223" s="64">
        <v>-0.17658388187170401</v>
      </c>
      <c r="Z1223" s="64">
        <v>-0.15279587663910599</v>
      </c>
      <c r="AA1223" s="64">
        <v>-4.6358451466388499E-2</v>
      </c>
      <c r="AB1223" s="64">
        <v>-0.16858956894419899</v>
      </c>
      <c r="AC1223" s="64">
        <v>3.7103050498783402E-2</v>
      </c>
      <c r="AD1223" s="64">
        <v>-3.6843110146374897E-2</v>
      </c>
      <c r="AE1223" s="64">
        <v>-0.18738364791588999</v>
      </c>
      <c r="AF1223" s="64">
        <v>-5.2174518252589501E-2</v>
      </c>
      <c r="AG1223" s="64">
        <v>-0.178331821014661</v>
      </c>
      <c r="AH1223" s="64">
        <v>-8.0622547660341104E-2</v>
      </c>
      <c r="AI1223" s="64">
        <v>-0.157900648028584</v>
      </c>
      <c r="AJ1223" s="64">
        <v>-0.15699392663202499</v>
      </c>
      <c r="AK1223" s="154" t="s">
        <v>17991</v>
      </c>
    </row>
    <row r="1224" spans="1:37" x14ac:dyDescent="0.2">
      <c r="A1224" s="44" t="s">
        <v>17990</v>
      </c>
      <c r="B1224" s="45" t="s">
        <v>189</v>
      </c>
      <c r="C1224" s="64">
        <v>0.238743297427262</v>
      </c>
      <c r="D1224" s="64">
        <v>0.211947339943346</v>
      </c>
      <c r="E1224" s="64">
        <v>5.2757287278641297E-2</v>
      </c>
      <c r="F1224" s="64">
        <v>0.294598159051005</v>
      </c>
      <c r="G1224" s="64">
        <v>0.388724894774505</v>
      </c>
      <c r="H1224" s="64">
        <v>-1.4953975695162901E-2</v>
      </c>
      <c r="I1224" s="64">
        <v>-0.167720708308193</v>
      </c>
      <c r="J1224" s="64">
        <v>4.7985181327287997E-2</v>
      </c>
      <c r="K1224" s="64">
        <v>5.7162041733328402E-2</v>
      </c>
      <c r="L1224" s="64">
        <v>0.18522636986469099</v>
      </c>
      <c r="M1224" s="64">
        <v>8.4187082283417702E-2</v>
      </c>
      <c r="N1224" s="64">
        <v>0.105067136728536</v>
      </c>
      <c r="O1224" s="64">
        <v>-1.90810173712196E-3</v>
      </c>
      <c r="P1224" s="64">
        <v>0.135174717079524</v>
      </c>
      <c r="Q1224" s="64">
        <v>8.4971230680034607E-2</v>
      </c>
      <c r="R1224" s="64">
        <v>2.05323707478373E-2</v>
      </c>
      <c r="S1224" s="64">
        <v>6.8304058667152098E-2</v>
      </c>
      <c r="T1224" s="64">
        <v>-4.3273114718797898E-2</v>
      </c>
      <c r="U1224" s="64">
        <v>6.0662747211763903E-4</v>
      </c>
      <c r="V1224" s="64">
        <v>1.34437587447466E-2</v>
      </c>
      <c r="W1224" s="64">
        <v>-4.3883887466027997E-2</v>
      </c>
      <c r="X1224" s="64">
        <v>-5.1709983033719702E-2</v>
      </c>
      <c r="Y1224" s="64">
        <v>-5.0731380036648802E-2</v>
      </c>
      <c r="Z1224" s="64">
        <v>-2.8890786433839102E-2</v>
      </c>
      <c r="AA1224" s="64">
        <v>2.8355522341968E-2</v>
      </c>
      <c r="AB1224" s="64">
        <v>-3.0381153447669902E-3</v>
      </c>
      <c r="AC1224" s="64">
        <v>-0.25481093040119102</v>
      </c>
      <c r="AD1224" s="64">
        <v>-1.72787093684371E-2</v>
      </c>
      <c r="AE1224" s="64">
        <v>-0.10990141603140199</v>
      </c>
      <c r="AF1224" s="64">
        <v>-0.18640902783992699</v>
      </c>
      <c r="AG1224" s="64">
        <v>-7.7515916867922904E-2</v>
      </c>
      <c r="AH1224" s="64">
        <v>-0.114189031217637</v>
      </c>
      <c r="AI1224" s="64">
        <v>-9.9132904289848695E-2</v>
      </c>
      <c r="AJ1224" s="64">
        <v>-0.123592520960302</v>
      </c>
      <c r="AK1224" s="154" t="s">
        <v>17989</v>
      </c>
    </row>
    <row r="1225" spans="1:37" x14ac:dyDescent="0.2">
      <c r="A1225" s="44" t="s">
        <v>17988</v>
      </c>
      <c r="B1225" s="45" t="s">
        <v>189</v>
      </c>
      <c r="C1225" s="64">
        <v>0.229519691939786</v>
      </c>
      <c r="D1225" s="64">
        <v>0.18118938784555</v>
      </c>
      <c r="E1225" s="64">
        <v>3.7440395680246E-2</v>
      </c>
      <c r="F1225" s="64">
        <v>0.37254963214227999</v>
      </c>
      <c r="G1225" s="64">
        <v>0.379074245364728</v>
      </c>
      <c r="H1225" s="64">
        <v>-5.2077535445646798E-2</v>
      </c>
      <c r="I1225" s="64">
        <v>-0.12796283668320699</v>
      </c>
      <c r="J1225" s="64">
        <v>4.2479803959974303E-3</v>
      </c>
      <c r="K1225" s="64">
        <v>-5.3665019347395003E-2</v>
      </c>
      <c r="L1225" s="64">
        <v>0.13361009667423801</v>
      </c>
      <c r="M1225" s="64">
        <v>3.8620870434217601E-2</v>
      </c>
      <c r="N1225" s="64">
        <v>9.8535982313817799E-2</v>
      </c>
      <c r="O1225" s="64">
        <v>-0.111464749626408</v>
      </c>
      <c r="P1225" s="64">
        <v>6.8108501207077302E-2</v>
      </c>
      <c r="Q1225" s="64">
        <v>4.9058841531323498E-2</v>
      </c>
      <c r="R1225" s="64">
        <v>4.1580232393317103E-2</v>
      </c>
      <c r="S1225" s="64">
        <v>1.2338825645867101E-2</v>
      </c>
      <c r="T1225" s="64">
        <v>3.2837379340681298E-3</v>
      </c>
      <c r="U1225" s="64">
        <v>1.7971581235944299E-2</v>
      </c>
      <c r="V1225" s="64">
        <v>-7.5112692307353702E-3</v>
      </c>
      <c r="W1225" s="64">
        <v>-3.4283821096397299E-2</v>
      </c>
      <c r="X1225" s="64">
        <v>-1.2927437858452E-2</v>
      </c>
      <c r="Y1225" s="64">
        <v>-2.3710513039739499E-2</v>
      </c>
      <c r="Z1225" s="64">
        <v>-7.8454943802006002E-2</v>
      </c>
      <c r="AA1225" s="64">
        <v>-2.4585603385447002E-2</v>
      </c>
      <c r="AB1225" s="64">
        <v>7.6599481311002096E-2</v>
      </c>
      <c r="AC1225" s="64">
        <v>-0.17355869885054001</v>
      </c>
      <c r="AD1225" s="64">
        <v>-2.4070926939702499E-2</v>
      </c>
      <c r="AE1225" s="64">
        <v>-6.2694293460548695E-2</v>
      </c>
      <c r="AF1225" s="64">
        <v>-0.13022577357329601</v>
      </c>
      <c r="AG1225" s="64">
        <v>-5.1803745485480703E-2</v>
      </c>
      <c r="AH1225" s="64">
        <v>-0.102305988143716</v>
      </c>
      <c r="AI1225" s="64">
        <v>-6.1080263974896402E-2</v>
      </c>
      <c r="AJ1225" s="64">
        <v>-0.12303941812937</v>
      </c>
      <c r="AK1225" s="154" t="s">
        <v>17987</v>
      </c>
    </row>
    <row r="1226" spans="1:37" x14ac:dyDescent="0.2">
      <c r="A1226" s="44" t="s">
        <v>17986</v>
      </c>
      <c r="B1226" s="45" t="s">
        <v>189</v>
      </c>
      <c r="C1226" s="64">
        <v>0.27108894357329999</v>
      </c>
      <c r="D1226" s="64">
        <v>0.18554855080008001</v>
      </c>
      <c r="E1226" s="64">
        <v>3.0237646731381799E-2</v>
      </c>
      <c r="F1226" s="64">
        <v>0.30918647688294099</v>
      </c>
      <c r="G1226" s="64">
        <v>0.34986936397299501</v>
      </c>
      <c r="H1226" s="64">
        <v>-3.3606957160078499E-2</v>
      </c>
      <c r="I1226" s="64">
        <v>-0.17903113942822901</v>
      </c>
      <c r="J1226" s="64">
        <v>9.5461065026057806E-2</v>
      </c>
      <c r="K1226" s="64">
        <v>-1.4775147752847899E-2</v>
      </c>
      <c r="L1226" s="64">
        <v>0.13992120339368999</v>
      </c>
      <c r="M1226" s="64">
        <v>6.9701104637614905E-2</v>
      </c>
      <c r="N1226" s="64">
        <v>0.11397581168054401</v>
      </c>
      <c r="O1226" s="64">
        <v>-5.9880842182149098E-2</v>
      </c>
      <c r="P1226" s="64">
        <v>6.3507751598247106E-2</v>
      </c>
      <c r="Q1226" s="64">
        <v>-7.1518364983220901E-3</v>
      </c>
      <c r="R1226" s="64">
        <v>1.9172856404170099E-2</v>
      </c>
      <c r="S1226" s="64">
        <v>-6.5356048321444399E-2</v>
      </c>
      <c r="T1226" s="64">
        <v>4.4465051774944302E-2</v>
      </c>
      <c r="U1226" s="64">
        <v>-6.49105237464163E-3</v>
      </c>
      <c r="V1226" s="64">
        <v>-4.1394239163422102E-2</v>
      </c>
      <c r="W1226" s="64">
        <v>4.8681733152837699E-2</v>
      </c>
      <c r="X1226" s="64">
        <v>2.3311536905343998E-2</v>
      </c>
      <c r="Y1226" s="64">
        <v>-5.4480536618874503E-2</v>
      </c>
      <c r="Z1226" s="64">
        <v>1.2521889157713901E-2</v>
      </c>
      <c r="AA1226" s="64">
        <v>1.54773168783381E-2</v>
      </c>
      <c r="AB1226" s="64">
        <v>0.16056478295524401</v>
      </c>
      <c r="AC1226" s="64">
        <v>-0.196117812083279</v>
      </c>
      <c r="AD1226" s="64">
        <v>-2.1113504922079099E-2</v>
      </c>
      <c r="AE1226" s="64">
        <v>1.88489275094351E-2</v>
      </c>
      <c r="AF1226" s="64">
        <v>-0.121427601835189</v>
      </c>
      <c r="AG1226" s="64">
        <v>1.5950710098331999E-2</v>
      </c>
      <c r="AH1226" s="64">
        <v>-6.12799803591738E-2</v>
      </c>
      <c r="AI1226" s="64">
        <v>-0.107580087910967</v>
      </c>
      <c r="AJ1226" s="64">
        <v>-5.5446311386237498E-2</v>
      </c>
      <c r="AK1226" s="154" t="s">
        <v>17985</v>
      </c>
    </row>
    <row r="1227" spans="1:37" x14ac:dyDescent="0.2">
      <c r="A1227" s="44" t="s">
        <v>17984</v>
      </c>
      <c r="B1227" s="45" t="s">
        <v>189</v>
      </c>
      <c r="C1227" s="64">
        <v>0.167959456719801</v>
      </c>
      <c r="D1227" s="64">
        <v>0.143717498744766</v>
      </c>
      <c r="E1227" s="64">
        <v>6.7653081979765203E-2</v>
      </c>
      <c r="F1227" s="64">
        <v>0.27199576923074298</v>
      </c>
      <c r="G1227" s="64">
        <v>0.34062150406939401</v>
      </c>
      <c r="H1227" s="64">
        <v>4.5529166180807198E-2</v>
      </c>
      <c r="I1227" s="64">
        <v>-0.102397475779841</v>
      </c>
      <c r="J1227" s="64">
        <v>6.9182595691379994E-2</v>
      </c>
      <c r="K1227" s="64">
        <v>0.11548179785391</v>
      </c>
      <c r="L1227" s="64">
        <v>0.21945721328988199</v>
      </c>
      <c r="M1227" s="64">
        <v>1.44103207235163E-2</v>
      </c>
      <c r="N1227" s="64">
        <v>6.1234800878242401E-2</v>
      </c>
      <c r="O1227" s="64">
        <v>-2.0760925496666301E-2</v>
      </c>
      <c r="P1227" s="64">
        <v>9.8054437288272595E-2</v>
      </c>
      <c r="Q1227" s="64">
        <v>1.4399110808235201E-2</v>
      </c>
      <c r="R1227" s="64">
        <v>3.3153663230628898E-2</v>
      </c>
      <c r="S1227" s="64">
        <v>7.0484777757878994E-2</v>
      </c>
      <c r="T1227" s="64">
        <v>-4.8755003288048299E-2</v>
      </c>
      <c r="U1227" s="64">
        <v>-1.21654134132059E-2</v>
      </c>
      <c r="V1227" s="64">
        <v>4.9940759790128297E-3</v>
      </c>
      <c r="W1227" s="64">
        <v>-7.1322005839610195E-2</v>
      </c>
      <c r="X1227" s="64">
        <v>-5.0028109137899797E-2</v>
      </c>
      <c r="Y1227" s="64">
        <v>-6.8511606087710897E-2</v>
      </c>
      <c r="Z1227" s="64">
        <v>-9.4354622786226694E-2</v>
      </c>
      <c r="AA1227" s="64">
        <v>1.2787873339570099E-2</v>
      </c>
      <c r="AB1227" s="64">
        <v>1.13075148390861E-2</v>
      </c>
      <c r="AC1227" s="64">
        <v>-0.187039306799232</v>
      </c>
      <c r="AD1227" s="64">
        <v>-2.8656533448008802E-2</v>
      </c>
      <c r="AE1227" s="64">
        <v>-0.103721612646491</v>
      </c>
      <c r="AF1227" s="64">
        <v>-0.14804072493947901</v>
      </c>
      <c r="AG1227" s="64">
        <v>-8.0742311937403805E-2</v>
      </c>
      <c r="AH1227" s="64">
        <v>-9.6111025407186093E-2</v>
      </c>
      <c r="AI1227" s="64">
        <v>-0.10862018367887299</v>
      </c>
      <c r="AJ1227" s="64">
        <v>-0.14738606479982699</v>
      </c>
      <c r="AK1227" s="154" t="s">
        <v>17983</v>
      </c>
    </row>
    <row r="1228" spans="1:37" x14ac:dyDescent="0.2">
      <c r="A1228" s="44" t="s">
        <v>17982</v>
      </c>
      <c r="B1228" s="45" t="s">
        <v>189</v>
      </c>
      <c r="C1228" s="64">
        <v>0.17908267655983001</v>
      </c>
      <c r="D1228" s="64">
        <v>6.2142883111308299E-2</v>
      </c>
      <c r="E1228" s="64">
        <v>8.7347799453357897E-2</v>
      </c>
      <c r="F1228" s="64">
        <v>0.242795924246204</v>
      </c>
      <c r="G1228" s="64">
        <v>0.325069243337753</v>
      </c>
      <c r="H1228" s="64">
        <v>0.122023627976817</v>
      </c>
      <c r="I1228" s="64">
        <v>8.9187100931563505E-3</v>
      </c>
      <c r="J1228" s="64">
        <v>0.131375590644983</v>
      </c>
      <c r="K1228" s="64">
        <v>0.12943757105247</v>
      </c>
      <c r="L1228" s="64">
        <v>0.26754044017172102</v>
      </c>
      <c r="M1228" s="64">
        <v>0.11612927092398399</v>
      </c>
      <c r="N1228" s="64">
        <v>0.16625456065963001</v>
      </c>
      <c r="O1228" s="64">
        <v>0.11082126238145699</v>
      </c>
      <c r="P1228" s="64">
        <v>0.19349430469808401</v>
      </c>
      <c r="Q1228" s="64">
        <v>-0.10127877511212199</v>
      </c>
      <c r="R1228" s="64">
        <v>3.2060369563864301E-2</v>
      </c>
      <c r="S1228" s="64">
        <v>3.9843851949339398E-2</v>
      </c>
      <c r="T1228" s="64">
        <v>-0.14882166044843601</v>
      </c>
      <c r="U1228" s="64">
        <v>-0.150929010111055</v>
      </c>
      <c r="V1228" s="64">
        <v>-0.120565534891725</v>
      </c>
      <c r="W1228" s="64">
        <v>-0.102400876570428</v>
      </c>
      <c r="X1228" s="64">
        <v>-5.4858782303204498E-2</v>
      </c>
      <c r="Y1228" s="64">
        <v>-8.5266134736055696E-2</v>
      </c>
      <c r="Z1228" s="64">
        <v>-0.134423431480722</v>
      </c>
      <c r="AA1228" s="64">
        <v>-0.109616830980008</v>
      </c>
      <c r="AB1228" s="64">
        <v>3.5601981773736899E-2</v>
      </c>
      <c r="AC1228" s="64">
        <v>-0.15904385316021899</v>
      </c>
      <c r="AD1228" s="64">
        <v>-2.9506775269457199E-2</v>
      </c>
      <c r="AE1228" s="64">
        <v>-3.6756811112611303E-2</v>
      </c>
      <c r="AF1228" s="64">
        <v>-2.6870340406263502E-2</v>
      </c>
      <c r="AG1228" s="64">
        <v>-6.5047271669420897E-2</v>
      </c>
      <c r="AH1228" s="64">
        <v>-6.5530009927362007E-2</v>
      </c>
      <c r="AI1228" s="64">
        <v>-9.8714993427577905E-2</v>
      </c>
      <c r="AJ1228" s="64">
        <v>-0.12722287088204201</v>
      </c>
      <c r="AK1228" s="154" t="s">
        <v>17981</v>
      </c>
    </row>
    <row r="1229" spans="1:37" x14ac:dyDescent="0.2">
      <c r="A1229" s="44" t="s">
        <v>17980</v>
      </c>
      <c r="B1229" s="45" t="s">
        <v>189</v>
      </c>
      <c r="C1229" s="64">
        <v>0.166680741103158</v>
      </c>
      <c r="D1229" s="64">
        <v>4.2131638043274897E-2</v>
      </c>
      <c r="E1229" s="64">
        <v>0.196958511430432</v>
      </c>
      <c r="F1229" s="64">
        <v>0.205957335633525</v>
      </c>
      <c r="G1229" s="64">
        <v>0.32294026536630499</v>
      </c>
      <c r="H1229" s="64">
        <v>0.195631549634874</v>
      </c>
      <c r="I1229" s="64">
        <v>8.5387262121765894E-2</v>
      </c>
      <c r="J1229" s="64">
        <v>0.117971554868981</v>
      </c>
      <c r="K1229" s="64">
        <v>0.15182574513863401</v>
      </c>
      <c r="L1229" s="64">
        <v>0.277806912828921</v>
      </c>
      <c r="M1229" s="64">
        <v>0.15052578629399899</v>
      </c>
      <c r="N1229" s="64">
        <v>0.118965517646169</v>
      </c>
      <c r="O1229" s="64">
        <v>6.9280783032139498E-2</v>
      </c>
      <c r="P1229" s="64">
        <v>0.191272455920864</v>
      </c>
      <c r="Q1229" s="64">
        <v>7.11357682549177E-2</v>
      </c>
      <c r="R1229" s="64">
        <v>1.69162935358722E-2</v>
      </c>
      <c r="S1229" s="64">
        <v>-2.0009922252583801E-2</v>
      </c>
      <c r="T1229" s="64">
        <v>-9.5989124564169304E-2</v>
      </c>
      <c r="U1229" s="64">
        <v>-4.5518104171008003E-2</v>
      </c>
      <c r="V1229" s="64">
        <v>-0.150755827317755</v>
      </c>
      <c r="W1229" s="64">
        <v>-0.28317389374800001</v>
      </c>
      <c r="X1229" s="64">
        <v>-0.26755146556153803</v>
      </c>
      <c r="Y1229" s="64">
        <v>-0.23098506693724</v>
      </c>
      <c r="Z1229" s="64">
        <v>-0.26437239497179499</v>
      </c>
      <c r="AA1229" s="64">
        <v>-0.22977349623622001</v>
      </c>
      <c r="AB1229" s="64">
        <v>-5.1748369406558498E-2</v>
      </c>
      <c r="AC1229" s="64">
        <v>-5.7292784090255601E-2</v>
      </c>
      <c r="AD1229" s="64">
        <v>0.19097513048377801</v>
      </c>
      <c r="AE1229" s="64">
        <v>6.2354275623715601E-2</v>
      </c>
      <c r="AF1229" s="64">
        <v>4.0970473973900502E-2</v>
      </c>
      <c r="AG1229" s="64">
        <v>0.222897885001651</v>
      </c>
      <c r="AH1229" s="64">
        <v>0.11718546086717301</v>
      </c>
      <c r="AI1229" s="64">
        <v>-0.12162836602711299</v>
      </c>
      <c r="AJ1229" s="64">
        <v>-9.5395097395975903E-2</v>
      </c>
      <c r="AK1229" s="154" t="s">
        <v>17979</v>
      </c>
    </row>
    <row r="1230" spans="1:37" x14ac:dyDescent="0.2">
      <c r="A1230" s="44" t="s">
        <v>17978</v>
      </c>
      <c r="B1230" s="45" t="s">
        <v>189</v>
      </c>
      <c r="C1230" s="64">
        <v>0.116144531194395</v>
      </c>
      <c r="D1230" s="64">
        <v>0.18910480715045999</v>
      </c>
      <c r="E1230" s="64">
        <v>1.14353131043669E-2</v>
      </c>
      <c r="F1230" s="64">
        <v>0.243669811558898</v>
      </c>
      <c r="G1230" s="64">
        <v>0.31809480266625301</v>
      </c>
      <c r="H1230" s="64">
        <v>-0.11454093247656701</v>
      </c>
      <c r="I1230" s="64">
        <v>-0.163725865905333</v>
      </c>
      <c r="J1230" s="64">
        <v>-0.14718389196603601</v>
      </c>
      <c r="K1230" s="64">
        <v>-0.15396128801513001</v>
      </c>
      <c r="L1230" s="64">
        <v>1.5929170391623101E-2</v>
      </c>
      <c r="M1230" s="64">
        <v>-1.44070177038316E-2</v>
      </c>
      <c r="N1230" s="64">
        <v>-7.8769191291434199E-2</v>
      </c>
      <c r="O1230" s="64">
        <v>-0.20492803468738999</v>
      </c>
      <c r="P1230" s="64">
        <v>-6.2557605403454494E-2</v>
      </c>
      <c r="Q1230" s="64">
        <v>0.13363472853306499</v>
      </c>
      <c r="R1230" s="64">
        <v>0.107967266926159</v>
      </c>
      <c r="S1230" s="64">
        <v>1.7743611264439099E-2</v>
      </c>
      <c r="T1230" s="64">
        <v>0.101108597712327</v>
      </c>
      <c r="U1230" s="64">
        <v>0.12927671785607101</v>
      </c>
      <c r="V1230" s="64">
        <v>0.14714577746729901</v>
      </c>
      <c r="W1230" s="64">
        <v>3.2377146957342402E-2</v>
      </c>
      <c r="X1230" s="64">
        <v>8.0212886609813697E-2</v>
      </c>
      <c r="Y1230" s="64">
        <v>1.7646399390267999E-2</v>
      </c>
      <c r="Z1230" s="64">
        <v>1.9780090590168001E-2</v>
      </c>
      <c r="AA1230" s="64">
        <v>4.0986089590230597E-2</v>
      </c>
      <c r="AB1230" s="64">
        <v>-3.6458764740696703E-2</v>
      </c>
      <c r="AC1230" s="64">
        <v>-0.127858465431992</v>
      </c>
      <c r="AD1230" s="64">
        <v>-5.3157278773894999E-2</v>
      </c>
      <c r="AE1230" s="64">
        <v>-0.121647956766873</v>
      </c>
      <c r="AF1230" s="64">
        <v>-0.15646148399043899</v>
      </c>
      <c r="AG1230" s="64">
        <v>-7.3539066556453994E-2</v>
      </c>
      <c r="AH1230" s="64">
        <v>-0.126197397545837</v>
      </c>
      <c r="AI1230" s="64">
        <v>-4.3706637232227202E-2</v>
      </c>
      <c r="AJ1230" s="64">
        <v>-6.5014480028581206E-2</v>
      </c>
      <c r="AK1230" s="154" t="s">
        <v>17977</v>
      </c>
    </row>
    <row r="1231" spans="1:37" x14ac:dyDescent="0.2">
      <c r="A1231" s="44" t="s">
        <v>17976</v>
      </c>
      <c r="B1231" s="45" t="s">
        <v>189</v>
      </c>
      <c r="C1231" s="64">
        <v>0.13557008602258799</v>
      </c>
      <c r="D1231" s="64">
        <v>0.10139937845212101</v>
      </c>
      <c r="E1231" s="64">
        <v>0.106843445480266</v>
      </c>
      <c r="F1231" s="64">
        <v>0.16266238843491701</v>
      </c>
      <c r="G1231" s="64">
        <v>0.315542663734179</v>
      </c>
      <c r="H1231" s="64">
        <v>0.19800777297125</v>
      </c>
      <c r="I1231" s="64">
        <v>9.6098055371863195E-2</v>
      </c>
      <c r="J1231" s="64">
        <v>0.126174860188251</v>
      </c>
      <c r="K1231" s="64">
        <v>0.20167704205974199</v>
      </c>
      <c r="L1231" s="64">
        <v>0.29079218097633203</v>
      </c>
      <c r="M1231" s="64">
        <v>-8.3288949830784303E-2</v>
      </c>
      <c r="N1231" s="64">
        <v>3.8323892316125999E-2</v>
      </c>
      <c r="O1231" s="64">
        <v>3.2533661599221199E-2</v>
      </c>
      <c r="P1231" s="64">
        <v>8.1482566165462997E-2</v>
      </c>
      <c r="Q1231" s="64">
        <v>-1.1572384078261701E-3</v>
      </c>
      <c r="R1231" s="64">
        <v>3.5245900832067599E-2</v>
      </c>
      <c r="S1231" s="64">
        <v>0.176312048017226</v>
      </c>
      <c r="T1231" s="64">
        <v>-0.198840681771313</v>
      </c>
      <c r="U1231" s="64">
        <v>-6.6173215607764693E-2</v>
      </c>
      <c r="V1231" s="64">
        <v>-1.9315334165201401E-2</v>
      </c>
      <c r="W1231" s="64">
        <v>-0.20208092331882499</v>
      </c>
      <c r="X1231" s="64">
        <v>-0.21373844341252099</v>
      </c>
      <c r="Y1231" s="64">
        <v>-5.8015127968892397E-2</v>
      </c>
      <c r="Z1231" s="64">
        <v>-8.4936495982692303E-2</v>
      </c>
      <c r="AA1231" s="64">
        <v>-2.7119070149799998E-3</v>
      </c>
      <c r="AB1231" s="64">
        <v>-4.0050328076319697E-2</v>
      </c>
      <c r="AC1231" s="64">
        <v>-3.1395379993799698E-3</v>
      </c>
      <c r="AD1231" s="64">
        <v>8.2774647174890498E-2</v>
      </c>
      <c r="AE1231" s="64">
        <v>-2.7738574256033099E-2</v>
      </c>
      <c r="AF1231" s="64">
        <v>3.2668276584273702E-2</v>
      </c>
      <c r="AG1231" s="64">
        <v>-2.92658044200102E-2</v>
      </c>
      <c r="AH1231" s="64">
        <v>-2.0349410803792298E-2</v>
      </c>
      <c r="AI1231" s="64">
        <v>-2.6620215700102101E-3</v>
      </c>
      <c r="AJ1231" s="64">
        <v>-4.7501577221627199E-2</v>
      </c>
      <c r="AK1231" s="154" t="s">
        <v>17975</v>
      </c>
    </row>
    <row r="1232" spans="1:37" x14ac:dyDescent="0.2">
      <c r="A1232" s="44" t="s">
        <v>17974</v>
      </c>
      <c r="B1232" s="45" t="s">
        <v>3005</v>
      </c>
      <c r="C1232" s="64">
        <v>-8.6468745181452297E-2</v>
      </c>
      <c r="D1232" s="64">
        <v>0.18700401158878899</v>
      </c>
      <c r="E1232" s="64">
        <v>-0.195732999237648</v>
      </c>
      <c r="F1232" s="64">
        <v>-0.115174767201524</v>
      </c>
      <c r="G1232" s="64">
        <v>-0.16633643128282199</v>
      </c>
      <c r="H1232" s="64">
        <v>-0.440768623185192</v>
      </c>
      <c r="I1232" s="64">
        <v>-0.43625552215923702</v>
      </c>
      <c r="J1232" s="64">
        <v>-0.31837627442141397</v>
      </c>
      <c r="K1232" s="64">
        <v>-0.35999134133483102</v>
      </c>
      <c r="L1232" s="64">
        <v>-0.36159532224141</v>
      </c>
      <c r="M1232" s="64">
        <v>-0.13541989979448901</v>
      </c>
      <c r="N1232" s="64">
        <v>-0.270450513400535</v>
      </c>
      <c r="O1232" s="64">
        <v>-0.33834143969597302</v>
      </c>
      <c r="P1232" s="64">
        <v>-0.30374525624548099</v>
      </c>
      <c r="Q1232" s="64">
        <v>0.149079540734875</v>
      </c>
      <c r="R1232" s="64">
        <v>-0.102578728418365</v>
      </c>
      <c r="S1232" s="64">
        <v>-1.7174891039826199E-2</v>
      </c>
      <c r="T1232" s="64">
        <v>0.31104473756586398</v>
      </c>
      <c r="U1232" s="64">
        <v>0.25678653763423598</v>
      </c>
      <c r="V1232" s="64">
        <v>0.37377444179251001</v>
      </c>
      <c r="W1232" s="64">
        <v>0.40140177122263798</v>
      </c>
      <c r="X1232" s="64">
        <v>0.38784543529273902</v>
      </c>
      <c r="Y1232" s="64">
        <v>0.45313084282819199</v>
      </c>
      <c r="Z1232" s="64">
        <v>0.80008192932220801</v>
      </c>
      <c r="AA1232" s="64">
        <v>0.94025168925950897</v>
      </c>
      <c r="AB1232" s="64">
        <v>-3.2985792770710003E-2</v>
      </c>
      <c r="AC1232" s="64">
        <v>-0.115384832307035</v>
      </c>
      <c r="AD1232" s="64">
        <v>-9.2223683314695298E-2</v>
      </c>
      <c r="AE1232" s="64">
        <v>-5.4862267386635098E-2</v>
      </c>
      <c r="AF1232" s="64">
        <v>-0.26467229354077998</v>
      </c>
      <c r="AG1232" s="64">
        <v>6.3353200229172402E-2</v>
      </c>
      <c r="AH1232" s="64">
        <v>-1.27210993979939E-2</v>
      </c>
      <c r="AI1232" s="64">
        <v>0.16694881611361301</v>
      </c>
      <c r="AJ1232" s="64">
        <v>0.32772723227907802</v>
      </c>
      <c r="AK1232" s="154" t="s">
        <v>17973</v>
      </c>
    </row>
    <row r="1233" spans="1:37" x14ac:dyDescent="0.2">
      <c r="A1233" s="44" t="s">
        <v>17972</v>
      </c>
      <c r="B1233" s="45" t="s">
        <v>3005</v>
      </c>
      <c r="C1233" s="64">
        <v>6.7316823970209796E-3</v>
      </c>
      <c r="D1233" s="64">
        <v>0.22208117323865401</v>
      </c>
      <c r="E1233" s="64">
        <v>-5.0921834934619201E-2</v>
      </c>
      <c r="F1233" s="64">
        <v>-1.26476575055202E-2</v>
      </c>
      <c r="G1233" s="64">
        <v>-4.0150957664195797E-2</v>
      </c>
      <c r="H1233" s="64">
        <v>-0.36472646551933002</v>
      </c>
      <c r="I1233" s="64">
        <v>-0.41147858253437197</v>
      </c>
      <c r="J1233" s="64">
        <v>-0.25998022710674001</v>
      </c>
      <c r="K1233" s="64">
        <v>-0.205294861763054</v>
      </c>
      <c r="L1233" s="64">
        <v>-0.21573034730388099</v>
      </c>
      <c r="M1233" s="64">
        <v>-3.9904842093071401E-2</v>
      </c>
      <c r="N1233" s="64">
        <v>-0.19186672003769301</v>
      </c>
      <c r="O1233" s="64">
        <v>-0.199836931479768</v>
      </c>
      <c r="P1233" s="64">
        <v>-0.130133511019348</v>
      </c>
      <c r="Q1233" s="64">
        <v>8.3251404791686107E-2</v>
      </c>
      <c r="R1233" s="64">
        <v>-0.13108278868614601</v>
      </c>
      <c r="S1233" s="64">
        <v>-3.7858149572391399E-2</v>
      </c>
      <c r="T1233" s="64">
        <v>0.23344497637935699</v>
      </c>
      <c r="U1233" s="64">
        <v>0.23020855468450499</v>
      </c>
      <c r="V1233" s="64">
        <v>0.28481508178860798</v>
      </c>
      <c r="W1233" s="64">
        <v>0.27114980796737198</v>
      </c>
      <c r="X1233" s="64">
        <v>0.25474938414771803</v>
      </c>
      <c r="Y1233" s="64">
        <v>0.26613142120532601</v>
      </c>
      <c r="Z1233" s="64">
        <v>0.59988266385827205</v>
      </c>
      <c r="AA1233" s="64">
        <v>0.93478441386033495</v>
      </c>
      <c r="AB1233" s="64">
        <v>-7.3209105040457495E-2</v>
      </c>
      <c r="AC1233" s="64">
        <v>-0.24009024659249101</v>
      </c>
      <c r="AD1233" s="64">
        <v>-0.10208557576977299</v>
      </c>
      <c r="AE1233" s="64">
        <v>-0.14255886368500101</v>
      </c>
      <c r="AF1233" s="64">
        <v>-0.33298926643771698</v>
      </c>
      <c r="AG1233" s="64">
        <v>-3.9966606922536597E-2</v>
      </c>
      <c r="AH1233" s="64">
        <v>-0.116750361825528</v>
      </c>
      <c r="AI1233" s="64">
        <v>-2.7333459129582901E-2</v>
      </c>
      <c r="AJ1233" s="64">
        <v>0.14126804003332999</v>
      </c>
      <c r="AK1233" s="154" t="s">
        <v>17971</v>
      </c>
    </row>
    <row r="1234" spans="1:37" x14ac:dyDescent="0.2">
      <c r="A1234" s="44" t="s">
        <v>17970</v>
      </c>
      <c r="B1234" s="45" t="s">
        <v>3005</v>
      </c>
      <c r="C1234" s="64">
        <v>2.8387470650404801E-2</v>
      </c>
      <c r="D1234" s="64">
        <v>0.22192737815974001</v>
      </c>
      <c r="E1234" s="64">
        <v>-8.5469367183080305E-2</v>
      </c>
      <c r="F1234" s="64">
        <v>-3.4797699873984201E-3</v>
      </c>
      <c r="G1234" s="64">
        <v>-3.7892570146228398E-2</v>
      </c>
      <c r="H1234" s="64">
        <v>-0.33261280307902602</v>
      </c>
      <c r="I1234" s="64">
        <v>-0.390275657735978</v>
      </c>
      <c r="J1234" s="64">
        <v>-0.214039033169488</v>
      </c>
      <c r="K1234" s="64">
        <v>-0.184383075617434</v>
      </c>
      <c r="L1234" s="64">
        <v>-0.18785376107076901</v>
      </c>
      <c r="M1234" s="64">
        <v>-3.5147275658209097E-2</v>
      </c>
      <c r="N1234" s="64">
        <v>-0.15293481415735699</v>
      </c>
      <c r="O1234" s="64">
        <v>-0.17160092655871501</v>
      </c>
      <c r="P1234" s="64">
        <v>-0.11566517412810701</v>
      </c>
      <c r="Q1234" s="64">
        <v>9.6469440781802196E-2</v>
      </c>
      <c r="R1234" s="64">
        <v>-0.111953027928234</v>
      </c>
      <c r="S1234" s="64">
        <v>-1.7415169991741999E-2</v>
      </c>
      <c r="T1234" s="64">
        <v>0.20861869607292799</v>
      </c>
      <c r="U1234" s="64">
        <v>0.174928486749895</v>
      </c>
      <c r="V1234" s="64">
        <v>0.25293799790104998</v>
      </c>
      <c r="W1234" s="64">
        <v>0.27372545180173802</v>
      </c>
      <c r="X1234" s="64">
        <v>0.24602970682542399</v>
      </c>
      <c r="Y1234" s="64">
        <v>0.26923280319667497</v>
      </c>
      <c r="Z1234" s="64">
        <v>0.60040059806061097</v>
      </c>
      <c r="AA1234" s="64">
        <v>0.93017696453613197</v>
      </c>
      <c r="AB1234" s="64">
        <v>-3.00355577409454E-2</v>
      </c>
      <c r="AC1234" s="64">
        <v>-0.247294052106972</v>
      </c>
      <c r="AD1234" s="64">
        <v>-9.4576647326273994E-2</v>
      </c>
      <c r="AE1234" s="64">
        <v>-0.11449784005699901</v>
      </c>
      <c r="AF1234" s="64">
        <v>-0.299281654270664</v>
      </c>
      <c r="AG1234" s="64">
        <v>-3.7958390085263798E-2</v>
      </c>
      <c r="AH1234" s="64">
        <v>-0.120217765846726</v>
      </c>
      <c r="AI1234" s="64">
        <v>2.2942630957705802E-3</v>
      </c>
      <c r="AJ1234" s="64">
        <v>0.15236820768772599</v>
      </c>
      <c r="AK1234" s="154" t="s">
        <v>17969</v>
      </c>
    </row>
    <row r="1235" spans="1:37" x14ac:dyDescent="0.2">
      <c r="A1235" s="44" t="s">
        <v>17968</v>
      </c>
      <c r="B1235" s="45" t="s">
        <v>3005</v>
      </c>
      <c r="C1235" s="64">
        <v>-1.7589385644915499E-2</v>
      </c>
      <c r="D1235" s="64">
        <v>0.28286209424659697</v>
      </c>
      <c r="E1235" s="64">
        <v>-8.6596794004269201E-2</v>
      </c>
      <c r="F1235" s="64">
        <v>-1.64277149767313E-2</v>
      </c>
      <c r="G1235" s="64">
        <v>-6.27173225903951E-2</v>
      </c>
      <c r="H1235" s="64">
        <v>-0.44369974281667202</v>
      </c>
      <c r="I1235" s="64">
        <v>-0.48244839684095098</v>
      </c>
      <c r="J1235" s="64">
        <v>-0.34208473835154501</v>
      </c>
      <c r="K1235" s="64">
        <v>-0.25683088088961298</v>
      </c>
      <c r="L1235" s="64">
        <v>-0.28961156627896401</v>
      </c>
      <c r="M1235" s="64">
        <v>-4.34553724975415E-2</v>
      </c>
      <c r="N1235" s="64">
        <v>-0.25013914680155502</v>
      </c>
      <c r="O1235" s="64">
        <v>-0.24196211601448001</v>
      </c>
      <c r="P1235" s="64">
        <v>-0.16352790191473501</v>
      </c>
      <c r="Q1235" s="64">
        <v>0.15027102033541101</v>
      </c>
      <c r="R1235" s="64">
        <v>-0.10933284922634701</v>
      </c>
      <c r="S1235" s="64">
        <v>2.6208030620206101E-3</v>
      </c>
      <c r="T1235" s="64">
        <v>0.30117750074524402</v>
      </c>
      <c r="U1235" s="64">
        <v>0.28660351344485901</v>
      </c>
      <c r="V1235" s="64">
        <v>0.384593266315719</v>
      </c>
      <c r="W1235" s="64">
        <v>0.29221599467720399</v>
      </c>
      <c r="X1235" s="64">
        <v>0.276481388599572</v>
      </c>
      <c r="Y1235" s="64">
        <v>0.26756835611690899</v>
      </c>
      <c r="Z1235" s="64">
        <v>0.59488517115621597</v>
      </c>
      <c r="AA1235" s="64">
        <v>0.92898021882363502</v>
      </c>
      <c r="AB1235" s="64">
        <v>-0.128926266138575</v>
      </c>
      <c r="AC1235" s="64">
        <v>-0.26279772940943702</v>
      </c>
      <c r="AD1235" s="64">
        <v>-0.13263603928631901</v>
      </c>
      <c r="AE1235" s="64">
        <v>-0.20470503983069399</v>
      </c>
      <c r="AF1235" s="64">
        <v>-0.42059098577065102</v>
      </c>
      <c r="AG1235" s="64">
        <v>-3.9358887789459902E-2</v>
      </c>
      <c r="AH1235" s="64">
        <v>-0.13234057815686601</v>
      </c>
      <c r="AI1235" s="64">
        <v>-3.2176152823994601E-2</v>
      </c>
      <c r="AJ1235" s="64">
        <v>0.107739133896119</v>
      </c>
      <c r="AK1235" s="154" t="s">
        <v>17967</v>
      </c>
    </row>
    <row r="1236" spans="1:37" x14ac:dyDescent="0.2">
      <c r="A1236" s="44" t="s">
        <v>17966</v>
      </c>
      <c r="B1236" s="45" t="s">
        <v>3005</v>
      </c>
      <c r="C1236" s="64">
        <v>-2.0043981693527599E-2</v>
      </c>
      <c r="D1236" s="64">
        <v>0.21860393215840901</v>
      </c>
      <c r="E1236" s="64">
        <v>-5.6831793451426298E-2</v>
      </c>
      <c r="F1236" s="64">
        <v>-2.9796392782827901E-2</v>
      </c>
      <c r="G1236" s="64">
        <v>-4.9825570469775197E-2</v>
      </c>
      <c r="H1236" s="64">
        <v>-0.37815564012665098</v>
      </c>
      <c r="I1236" s="64">
        <v>-0.41060147055864898</v>
      </c>
      <c r="J1236" s="64">
        <v>-0.285065054896739</v>
      </c>
      <c r="K1236" s="64">
        <v>-0.21086278186400401</v>
      </c>
      <c r="L1236" s="64">
        <v>-0.23589305040915401</v>
      </c>
      <c r="M1236" s="64">
        <v>-4.9685495758524802E-2</v>
      </c>
      <c r="N1236" s="64">
        <v>-0.218994656424946</v>
      </c>
      <c r="O1236" s="64">
        <v>-0.208384625586475</v>
      </c>
      <c r="P1236" s="64">
        <v>-0.141033925731198</v>
      </c>
      <c r="Q1236" s="64">
        <v>0.104309322138345</v>
      </c>
      <c r="R1236" s="64">
        <v>-9.9429734213226206E-2</v>
      </c>
      <c r="S1236" s="64">
        <v>-3.0057161258185E-2</v>
      </c>
      <c r="T1236" s="64">
        <v>0.23079319846432</v>
      </c>
      <c r="U1236" s="64">
        <v>0.244851233640523</v>
      </c>
      <c r="V1236" s="64">
        <v>0.31240000189660999</v>
      </c>
      <c r="W1236" s="64">
        <v>0.27848502691608401</v>
      </c>
      <c r="X1236" s="64">
        <v>0.263243379435396</v>
      </c>
      <c r="Y1236" s="64">
        <v>0.24872534081995401</v>
      </c>
      <c r="Z1236" s="64">
        <v>0.58697452081881296</v>
      </c>
      <c r="AA1236" s="64">
        <v>0.92697375399317405</v>
      </c>
      <c r="AB1236" s="64">
        <v>-0.10805303404731401</v>
      </c>
      <c r="AC1236" s="64">
        <v>-0.23629885322499899</v>
      </c>
      <c r="AD1236" s="64">
        <v>-0.11160603336432</v>
      </c>
      <c r="AE1236" s="64">
        <v>-0.157178805620456</v>
      </c>
      <c r="AF1236" s="64">
        <v>-0.34504589048471401</v>
      </c>
      <c r="AG1236" s="64">
        <v>-3.59734825129671E-2</v>
      </c>
      <c r="AH1236" s="64">
        <v>-0.11183852804486299</v>
      </c>
      <c r="AI1236" s="64">
        <v>-3.0997792184070599E-2</v>
      </c>
      <c r="AJ1236" s="64">
        <v>0.13048799550166901</v>
      </c>
      <c r="AK1236" s="154" t="s">
        <v>17964</v>
      </c>
    </row>
    <row r="1237" spans="1:37" x14ac:dyDescent="0.2">
      <c r="A1237" s="44" t="s">
        <v>17965</v>
      </c>
      <c r="B1237" s="45" t="s">
        <v>3005</v>
      </c>
      <c r="C1237" s="64">
        <v>-2.4021347705880901E-2</v>
      </c>
      <c r="D1237" s="64">
        <v>0.22229725000945399</v>
      </c>
      <c r="E1237" s="64">
        <v>-7.9904876816017406E-2</v>
      </c>
      <c r="F1237" s="64">
        <v>-2.4752342724593202E-2</v>
      </c>
      <c r="G1237" s="64">
        <v>-5.2648536231417097E-2</v>
      </c>
      <c r="H1237" s="64">
        <v>-0.367940857427624</v>
      </c>
      <c r="I1237" s="64">
        <v>-0.40127636556499402</v>
      </c>
      <c r="J1237" s="64">
        <v>-0.27253785265273101</v>
      </c>
      <c r="K1237" s="64">
        <v>-0.20121098248657901</v>
      </c>
      <c r="L1237" s="64">
        <v>-0.227238607553261</v>
      </c>
      <c r="M1237" s="64">
        <v>-3.8279173807742102E-2</v>
      </c>
      <c r="N1237" s="64">
        <v>-0.20329551205936899</v>
      </c>
      <c r="O1237" s="64">
        <v>-0.18645016850127399</v>
      </c>
      <c r="P1237" s="64">
        <v>-0.129665449496013</v>
      </c>
      <c r="Q1237" s="64">
        <v>0.108444588426672</v>
      </c>
      <c r="R1237" s="64">
        <v>-9.2480276148794296E-2</v>
      </c>
      <c r="S1237" s="64">
        <v>1.2879800237958599E-2</v>
      </c>
      <c r="T1237" s="64">
        <v>0.225527126083609</v>
      </c>
      <c r="U1237" s="64">
        <v>0.214415199105463</v>
      </c>
      <c r="V1237" s="64">
        <v>0.31450862193415402</v>
      </c>
      <c r="W1237" s="64">
        <v>0.26294517837543002</v>
      </c>
      <c r="X1237" s="64">
        <v>0.25011463240433601</v>
      </c>
      <c r="Y1237" s="64">
        <v>0.257095989816509</v>
      </c>
      <c r="Z1237" s="64">
        <v>0.58656017091317902</v>
      </c>
      <c r="AA1237" s="64">
        <v>0.92699040680179801</v>
      </c>
      <c r="AB1237" s="64">
        <v>-0.10151829621311</v>
      </c>
      <c r="AC1237" s="64">
        <v>-0.22983790482668001</v>
      </c>
      <c r="AD1237" s="64">
        <v>-0.115138481292562</v>
      </c>
      <c r="AE1237" s="64">
        <v>-0.16050052970188999</v>
      </c>
      <c r="AF1237" s="64">
        <v>-0.33600951095958098</v>
      </c>
      <c r="AG1237" s="64">
        <v>-4.6319141438383102E-2</v>
      </c>
      <c r="AH1237" s="64">
        <v>-0.120263163388622</v>
      </c>
      <c r="AI1237" s="64">
        <v>-3.01406845861315E-3</v>
      </c>
      <c r="AJ1237" s="64">
        <v>0.12779556247343499</v>
      </c>
      <c r="AK1237" s="154" t="s">
        <v>17964</v>
      </c>
    </row>
    <row r="1238" spans="1:37" x14ac:dyDescent="0.2">
      <c r="A1238" s="44" t="s">
        <v>17963</v>
      </c>
      <c r="B1238" s="45" t="s">
        <v>3005</v>
      </c>
      <c r="C1238" s="64">
        <v>-7.6080301413338101E-3</v>
      </c>
      <c r="D1238" s="64">
        <v>0.21163439265599401</v>
      </c>
      <c r="E1238" s="64">
        <v>-7.4542921311354801E-2</v>
      </c>
      <c r="F1238" s="64">
        <v>-3.4979503846581099E-2</v>
      </c>
      <c r="G1238" s="64">
        <v>-5.97587750181146E-2</v>
      </c>
      <c r="H1238" s="64">
        <v>-0.36494917907578101</v>
      </c>
      <c r="I1238" s="64">
        <v>-0.41583192113844097</v>
      </c>
      <c r="J1238" s="64">
        <v>-0.261683272643224</v>
      </c>
      <c r="K1238" s="64">
        <v>-0.19923674300854</v>
      </c>
      <c r="L1238" s="64">
        <v>-0.221681841964256</v>
      </c>
      <c r="M1238" s="64">
        <v>-5.0207593253221099E-2</v>
      </c>
      <c r="N1238" s="64">
        <v>-0.20472453454289199</v>
      </c>
      <c r="O1238" s="64">
        <v>-0.19974656837676899</v>
      </c>
      <c r="P1238" s="64">
        <v>-0.13887454365190799</v>
      </c>
      <c r="Q1238" s="64">
        <v>8.6554031535594406E-2</v>
      </c>
      <c r="R1238" s="64">
        <v>-0.114441005495778</v>
      </c>
      <c r="S1238" s="64">
        <v>-3.7179328634598101E-2</v>
      </c>
      <c r="T1238" s="64">
        <v>0.22623028776139201</v>
      </c>
      <c r="U1238" s="64">
        <v>0.22306431359367199</v>
      </c>
      <c r="V1238" s="64">
        <v>0.29340371283498701</v>
      </c>
      <c r="W1238" s="64">
        <v>0.28871157946955101</v>
      </c>
      <c r="X1238" s="64">
        <v>0.27116300635331098</v>
      </c>
      <c r="Y1238" s="64">
        <v>0.255560356430928</v>
      </c>
      <c r="Z1238" s="64">
        <v>0.590918989091895</v>
      </c>
      <c r="AA1238" s="64">
        <v>0.92439781846989699</v>
      </c>
      <c r="AB1238" s="64">
        <v>-8.2445356804987893E-2</v>
      </c>
      <c r="AC1238" s="64">
        <v>-0.25125706811104498</v>
      </c>
      <c r="AD1238" s="64">
        <v>-9.8627398561202201E-2</v>
      </c>
      <c r="AE1238" s="64">
        <v>-0.135418935383501</v>
      </c>
      <c r="AF1238" s="64">
        <v>-0.338321758607599</v>
      </c>
      <c r="AG1238" s="64">
        <v>-2.6211677187378199E-2</v>
      </c>
      <c r="AH1238" s="64">
        <v>-0.112974027839569</v>
      </c>
      <c r="AI1238" s="64">
        <v>-2.7061218675934501E-2</v>
      </c>
      <c r="AJ1238" s="64">
        <v>0.140194891669321</v>
      </c>
      <c r="AK1238" s="154" t="s">
        <v>17962</v>
      </c>
    </row>
    <row r="1239" spans="1:37" x14ac:dyDescent="0.2">
      <c r="A1239" s="44" t="s">
        <v>17961</v>
      </c>
      <c r="B1239" s="45" t="s">
        <v>3005</v>
      </c>
      <c r="C1239" s="64">
        <v>5.0834630831411098E-2</v>
      </c>
      <c r="D1239" s="64">
        <v>0.193474650654474</v>
      </c>
      <c r="E1239" s="64">
        <v>-6.0222357625657801E-2</v>
      </c>
      <c r="F1239" s="64">
        <v>4.1818731190483198E-3</v>
      </c>
      <c r="G1239" s="64">
        <v>-2.2910331496145901E-2</v>
      </c>
      <c r="H1239" s="64">
        <v>-0.29811766943426699</v>
      </c>
      <c r="I1239" s="64">
        <v>-0.37291412975810601</v>
      </c>
      <c r="J1239" s="64">
        <v>-0.16495484384211601</v>
      </c>
      <c r="K1239" s="64">
        <v>-0.15235425016064</v>
      </c>
      <c r="L1239" s="64">
        <v>-0.147941947440586</v>
      </c>
      <c r="M1239" s="64">
        <v>-2.3297407122859801E-2</v>
      </c>
      <c r="N1239" s="64">
        <v>-0.112021868455007</v>
      </c>
      <c r="O1239" s="64">
        <v>-0.14247547371915201</v>
      </c>
      <c r="P1239" s="64">
        <v>-8.6154445555254602E-2</v>
      </c>
      <c r="Q1239" s="64">
        <v>6.9592318224134697E-2</v>
      </c>
      <c r="R1239" s="64">
        <v>-0.12416843650222199</v>
      </c>
      <c r="S1239" s="64">
        <v>-5.6345821260640902E-2</v>
      </c>
      <c r="T1239" s="64">
        <v>0.187963592176701</v>
      </c>
      <c r="U1239" s="64">
        <v>0.143086766373518</v>
      </c>
      <c r="V1239" s="64">
        <v>0.18872484681369001</v>
      </c>
      <c r="W1239" s="64">
        <v>0.26195033296260301</v>
      </c>
      <c r="X1239" s="64">
        <v>0.23346829188839299</v>
      </c>
      <c r="Y1239" s="64">
        <v>0.24961166161353401</v>
      </c>
      <c r="Z1239" s="64">
        <v>0.58446173718939598</v>
      </c>
      <c r="AA1239" s="64">
        <v>0.91199770972415095</v>
      </c>
      <c r="AB1239" s="64">
        <v>1.41592594577498E-2</v>
      </c>
      <c r="AC1239" s="64">
        <v>-0.26320204034970501</v>
      </c>
      <c r="AD1239" s="64">
        <v>-8.0199204597004595E-2</v>
      </c>
      <c r="AE1239" s="64">
        <v>-9.0393984134351596E-2</v>
      </c>
      <c r="AF1239" s="64">
        <v>-0.27606609114326203</v>
      </c>
      <c r="AG1239" s="64">
        <v>-3.9908620603295697E-2</v>
      </c>
      <c r="AH1239" s="64">
        <v>-0.133936905941133</v>
      </c>
      <c r="AI1239" s="64">
        <v>-2.21092402825021E-2</v>
      </c>
      <c r="AJ1239" s="64">
        <v>0.14432894341539501</v>
      </c>
      <c r="AK1239" s="154" t="s">
        <v>17960</v>
      </c>
    </row>
    <row r="1240" spans="1:37" x14ac:dyDescent="0.2">
      <c r="A1240" s="44" t="s">
        <v>17959</v>
      </c>
      <c r="B1240" s="45" t="s">
        <v>3005</v>
      </c>
      <c r="C1240" s="64">
        <v>5.8344856001629301E-2</v>
      </c>
      <c r="D1240" s="64">
        <v>0.189948617676164</v>
      </c>
      <c r="E1240" s="64">
        <v>-5.68203891344497E-2</v>
      </c>
      <c r="F1240" s="64">
        <v>1.13022360193287E-2</v>
      </c>
      <c r="G1240" s="64">
        <v>-1.2940560691459499E-2</v>
      </c>
      <c r="H1240" s="64">
        <v>-0.29286140581959103</v>
      </c>
      <c r="I1240" s="64">
        <v>-0.36493458870648898</v>
      </c>
      <c r="J1240" s="64">
        <v>-0.160278450349229</v>
      </c>
      <c r="K1240" s="64">
        <v>-0.15090546119329301</v>
      </c>
      <c r="L1240" s="64">
        <v>-0.142542114648403</v>
      </c>
      <c r="M1240" s="64">
        <v>-2.3067772691663001E-2</v>
      </c>
      <c r="N1240" s="64">
        <v>-0.111322996817103</v>
      </c>
      <c r="O1240" s="64">
        <v>-0.144828932147329</v>
      </c>
      <c r="P1240" s="64">
        <v>-8.5167566105133305E-2</v>
      </c>
      <c r="Q1240" s="64">
        <v>7.2730260506580102E-2</v>
      </c>
      <c r="R1240" s="64">
        <v>-0.12091941977229601</v>
      </c>
      <c r="S1240" s="64">
        <v>-6.0681872487254297E-2</v>
      </c>
      <c r="T1240" s="64">
        <v>0.18043705717238601</v>
      </c>
      <c r="U1240" s="64">
        <v>0.143059759563718</v>
      </c>
      <c r="V1240" s="64">
        <v>0.182451662844166</v>
      </c>
      <c r="W1240" s="64">
        <v>0.25855192673170901</v>
      </c>
      <c r="X1240" s="64">
        <v>0.229877120845419</v>
      </c>
      <c r="Y1240" s="64">
        <v>0.24334031884558199</v>
      </c>
      <c r="Z1240" s="64">
        <v>0.57407183473031698</v>
      </c>
      <c r="AA1240" s="64">
        <v>0.90967333976879605</v>
      </c>
      <c r="AB1240" s="64">
        <v>1.33268709880514E-2</v>
      </c>
      <c r="AC1240" s="64">
        <v>-0.25760674701233099</v>
      </c>
      <c r="AD1240" s="64">
        <v>-7.8614710238666799E-2</v>
      </c>
      <c r="AE1240" s="64">
        <v>-9.0045716274215204E-2</v>
      </c>
      <c r="AF1240" s="64">
        <v>-0.26973044018583903</v>
      </c>
      <c r="AG1240" s="64">
        <v>-3.6631354083898802E-2</v>
      </c>
      <c r="AH1240" s="64">
        <v>-0.130860023560771</v>
      </c>
      <c r="AI1240" s="64">
        <v>-2.5006435369903501E-2</v>
      </c>
      <c r="AJ1240" s="64">
        <v>0.141269183235535</v>
      </c>
      <c r="AK1240" s="154" t="s">
        <v>17958</v>
      </c>
    </row>
    <row r="1241" spans="1:37" x14ac:dyDescent="0.2">
      <c r="A1241" s="44" t="s">
        <v>17957</v>
      </c>
      <c r="B1241" s="45" t="s">
        <v>3005</v>
      </c>
      <c r="C1241" s="64">
        <v>3.9244559278993001E-2</v>
      </c>
      <c r="D1241" s="64">
        <v>0.25868425949190799</v>
      </c>
      <c r="E1241" s="64">
        <v>-0.15929841834869099</v>
      </c>
      <c r="F1241" s="64">
        <v>-9.5662085609711008E-3</v>
      </c>
      <c r="G1241" s="64">
        <v>-6.3733615422077894E-2</v>
      </c>
      <c r="H1241" s="64">
        <v>-0.368268068115362</v>
      </c>
      <c r="I1241" s="64">
        <v>-0.444992848398652</v>
      </c>
      <c r="J1241" s="64">
        <v>-0.20942350900269999</v>
      </c>
      <c r="K1241" s="64">
        <v>-0.19109354254952499</v>
      </c>
      <c r="L1241" s="64">
        <v>-0.21526808990253801</v>
      </c>
      <c r="M1241" s="64">
        <v>-3.4802862354065003E-2</v>
      </c>
      <c r="N1241" s="64">
        <v>-0.139948466842647</v>
      </c>
      <c r="O1241" s="64">
        <v>-0.16160859340790401</v>
      </c>
      <c r="P1241" s="64">
        <v>-0.12562709583628101</v>
      </c>
      <c r="Q1241" s="64">
        <v>5.9236956408982501E-2</v>
      </c>
      <c r="R1241" s="64">
        <v>-7.9633356176398801E-2</v>
      </c>
      <c r="S1241" s="64">
        <v>4.2982190831844298E-2</v>
      </c>
      <c r="T1241" s="64">
        <v>0.21958805837794801</v>
      </c>
      <c r="U1241" s="64">
        <v>0.12926670163344001</v>
      </c>
      <c r="V1241" s="64">
        <v>0.29197348836168002</v>
      </c>
      <c r="W1241" s="64">
        <v>0.30648714262686499</v>
      </c>
      <c r="X1241" s="64">
        <v>0.27394522393422099</v>
      </c>
      <c r="Y1241" s="64">
        <v>0.27577742389043602</v>
      </c>
      <c r="Z1241" s="64">
        <v>0.58674020839929297</v>
      </c>
      <c r="AA1241" s="64">
        <v>0.90425934805150099</v>
      </c>
      <c r="AB1241" s="64">
        <v>3.6892695201985E-4</v>
      </c>
      <c r="AC1241" s="64">
        <v>-0.30418900208253002</v>
      </c>
      <c r="AD1241" s="64">
        <v>-0.102376236651524</v>
      </c>
      <c r="AE1241" s="64">
        <v>-0.109987083554739</v>
      </c>
      <c r="AF1241" s="64">
        <v>-0.346124519979502</v>
      </c>
      <c r="AG1241" s="64">
        <v>-2.92215292839683E-2</v>
      </c>
      <c r="AH1241" s="64">
        <v>-0.105498266441534</v>
      </c>
      <c r="AI1241" s="64">
        <v>5.1541594992751003E-2</v>
      </c>
      <c r="AJ1241" s="64">
        <v>0.13374173749983501</v>
      </c>
      <c r="AK1241" s="154" t="s">
        <v>17956</v>
      </c>
    </row>
    <row r="1242" spans="1:37" x14ac:dyDescent="0.2">
      <c r="A1242" s="44" t="s">
        <v>17955</v>
      </c>
      <c r="B1242" s="45" t="s">
        <v>3005</v>
      </c>
      <c r="C1242" s="64">
        <v>-0.215502110463169</v>
      </c>
      <c r="D1242" s="64">
        <v>0.20442530943391199</v>
      </c>
      <c r="E1242" s="64">
        <v>-0.28740279656425199</v>
      </c>
      <c r="F1242" s="64">
        <v>-0.16246135176081899</v>
      </c>
      <c r="G1242" s="64">
        <v>-0.2326644920964</v>
      </c>
      <c r="H1242" s="64">
        <v>-0.48366107399741198</v>
      </c>
      <c r="I1242" s="64">
        <v>-0.42057558567328901</v>
      </c>
      <c r="J1242" s="64">
        <v>-0.41917151604255598</v>
      </c>
      <c r="K1242" s="64">
        <v>-0.43252998315149499</v>
      </c>
      <c r="L1242" s="64">
        <v>-0.468488984130709</v>
      </c>
      <c r="M1242" s="64">
        <v>-0.18283583670077699</v>
      </c>
      <c r="N1242" s="64">
        <v>-0.37349229392760402</v>
      </c>
      <c r="O1242" s="64">
        <v>-0.39173110203435202</v>
      </c>
      <c r="P1242" s="64">
        <v>-0.396951929122979</v>
      </c>
      <c r="Q1242" s="64">
        <v>0.18854372173945</v>
      </c>
      <c r="R1242" s="64">
        <v>-1.8725544278063101E-2</v>
      </c>
      <c r="S1242" s="64">
        <v>0.13433737927048001</v>
      </c>
      <c r="T1242" s="64">
        <v>0.334987945307748</v>
      </c>
      <c r="U1242" s="64">
        <v>0.28564934925027002</v>
      </c>
      <c r="V1242" s="64">
        <v>0.53395812882570903</v>
      </c>
      <c r="W1242" s="64">
        <v>0.41304451132296899</v>
      </c>
      <c r="X1242" s="64">
        <v>0.41187483459208801</v>
      </c>
      <c r="Y1242" s="64">
        <v>0.56220162772259297</v>
      </c>
      <c r="Z1242" s="64">
        <v>0.83459635719749403</v>
      </c>
      <c r="AA1242" s="64">
        <v>0.89512954505584097</v>
      </c>
      <c r="AB1242" s="64">
        <v>-0.14233988667744399</v>
      </c>
      <c r="AC1242" s="64">
        <v>-1.2002725765984599E-2</v>
      </c>
      <c r="AD1242" s="64">
        <v>-0.10049922446484</v>
      </c>
      <c r="AE1242" s="64">
        <v>-7.0734831285069105E-2</v>
      </c>
      <c r="AF1242" s="64">
        <v>-0.24404307362322999</v>
      </c>
      <c r="AG1242" s="64">
        <v>6.7990922012287694E-2</v>
      </c>
      <c r="AH1242" s="64">
        <v>2.8047501821925599E-2</v>
      </c>
      <c r="AI1242" s="64">
        <v>0.32241342811228502</v>
      </c>
      <c r="AJ1242" s="64">
        <v>0.39466079779913499</v>
      </c>
      <c r="AK1242" s="154" t="s">
        <v>17954</v>
      </c>
    </row>
    <row r="1243" spans="1:37" x14ac:dyDescent="0.2">
      <c r="A1243" s="44" t="s">
        <v>17953</v>
      </c>
      <c r="B1243" s="45" t="s">
        <v>3005</v>
      </c>
      <c r="C1243" s="64">
        <v>-7.8887695332042193E-2</v>
      </c>
      <c r="D1243" s="64">
        <v>0.16972491838248399</v>
      </c>
      <c r="E1243" s="64">
        <v>-0.206573775177399</v>
      </c>
      <c r="F1243" s="64">
        <v>-5.6392060831091703E-2</v>
      </c>
      <c r="G1243" s="64">
        <v>-9.6442456862795303E-2</v>
      </c>
      <c r="H1243" s="64">
        <v>-0.31812917939238999</v>
      </c>
      <c r="I1243" s="64">
        <v>-0.28999671497114199</v>
      </c>
      <c r="J1243" s="64">
        <v>-0.253713987197978</v>
      </c>
      <c r="K1243" s="64">
        <v>-0.30831887139809799</v>
      </c>
      <c r="L1243" s="64">
        <v>-0.27944827857620202</v>
      </c>
      <c r="M1243" s="64">
        <v>-0.124748632615432</v>
      </c>
      <c r="N1243" s="64">
        <v>-0.220857083297857</v>
      </c>
      <c r="O1243" s="64">
        <v>-0.26942452363901398</v>
      </c>
      <c r="P1243" s="64">
        <v>-0.26695231808805597</v>
      </c>
      <c r="Q1243" s="64">
        <v>0.17981990094563799</v>
      </c>
      <c r="R1243" s="64">
        <v>-2.41575802280985E-2</v>
      </c>
      <c r="S1243" s="64">
        <v>6.3142307797654298E-2</v>
      </c>
      <c r="T1243" s="64">
        <v>0.17838685612427099</v>
      </c>
      <c r="U1243" s="64">
        <v>0.15073477428494</v>
      </c>
      <c r="V1243" s="64">
        <v>0.33478179076907899</v>
      </c>
      <c r="W1243" s="64">
        <v>0.31990535013648003</v>
      </c>
      <c r="X1243" s="64">
        <v>0.29647170737275402</v>
      </c>
      <c r="Y1243" s="64">
        <v>0.47895901778278799</v>
      </c>
      <c r="Z1243" s="64">
        <v>0.74350395553903204</v>
      </c>
      <c r="AA1243" s="64">
        <v>0.89085401116851504</v>
      </c>
      <c r="AB1243" s="64">
        <v>-5.8006879411382703E-2</v>
      </c>
      <c r="AC1243" s="64">
        <v>-2.2746035559628001E-2</v>
      </c>
      <c r="AD1243" s="64">
        <v>-6.3378031389365097E-2</v>
      </c>
      <c r="AE1243" s="64">
        <v>1.06446106627633E-3</v>
      </c>
      <c r="AF1243" s="64">
        <v>-0.113155657669569</v>
      </c>
      <c r="AG1243" s="64">
        <v>5.5941031247981103E-2</v>
      </c>
      <c r="AH1243" s="64">
        <v>2.5232855687828799E-2</v>
      </c>
      <c r="AI1243" s="64">
        <v>0.246038720404161</v>
      </c>
      <c r="AJ1243" s="64">
        <v>0.37146582715343701</v>
      </c>
      <c r="AK1243" s="154" t="s">
        <v>17952</v>
      </c>
    </row>
    <row r="1244" spans="1:37" x14ac:dyDescent="0.2">
      <c r="A1244" s="44" t="s">
        <v>17951</v>
      </c>
      <c r="B1244" s="45" t="s">
        <v>3005</v>
      </c>
      <c r="C1244" s="64">
        <v>-2.7848960937549702E-3</v>
      </c>
      <c r="D1244" s="64">
        <v>0.23821166671955599</v>
      </c>
      <c r="E1244" s="64">
        <v>-0.16163370790880299</v>
      </c>
      <c r="F1244" s="64">
        <v>-0.104767269438854</v>
      </c>
      <c r="G1244" s="64">
        <v>-0.119619342356705</v>
      </c>
      <c r="H1244" s="64">
        <v>-0.36862808015840998</v>
      </c>
      <c r="I1244" s="64">
        <v>-0.41664010296093701</v>
      </c>
      <c r="J1244" s="64">
        <v>-0.27576211439439402</v>
      </c>
      <c r="K1244" s="64">
        <v>-0.24308467158469299</v>
      </c>
      <c r="L1244" s="64">
        <v>-0.2758052553109</v>
      </c>
      <c r="M1244" s="64">
        <v>-0.12582942155613799</v>
      </c>
      <c r="N1244" s="64">
        <v>-0.25881088234610999</v>
      </c>
      <c r="O1244" s="64">
        <v>-0.25827338962421198</v>
      </c>
      <c r="P1244" s="64">
        <v>-0.22727205367987</v>
      </c>
      <c r="Q1244" s="64">
        <v>4.82903303950094E-2</v>
      </c>
      <c r="R1244" s="64">
        <v>-0.108438725650825</v>
      </c>
      <c r="S1244" s="64">
        <v>-2.1196771001245202E-2</v>
      </c>
      <c r="T1244" s="64">
        <v>0.23379543983241799</v>
      </c>
      <c r="U1244" s="64">
        <v>0.21772719733543</v>
      </c>
      <c r="V1244" s="64">
        <v>0.34070559581330401</v>
      </c>
      <c r="W1244" s="64">
        <v>0.33806826494221498</v>
      </c>
      <c r="X1244" s="64">
        <v>0.33199391713005</v>
      </c>
      <c r="Y1244" s="64">
        <v>0.26576562635624301</v>
      </c>
      <c r="Z1244" s="64">
        <v>0.58954975814810695</v>
      </c>
      <c r="AA1244" s="64">
        <v>0.88470188092180302</v>
      </c>
      <c r="AB1244" s="64">
        <v>-7.3420944779866104E-2</v>
      </c>
      <c r="AC1244" s="64">
        <v>-0.19981237796642501</v>
      </c>
      <c r="AD1244" s="64">
        <v>-4.7685505350696697E-2</v>
      </c>
      <c r="AE1244" s="64">
        <v>-5.8383008101608701E-2</v>
      </c>
      <c r="AF1244" s="64">
        <v>-0.307923890890545</v>
      </c>
      <c r="AG1244" s="64">
        <v>0.10299804710687301</v>
      </c>
      <c r="AH1244" s="64">
        <v>2.0555282960929701E-3</v>
      </c>
      <c r="AI1244" s="64">
        <v>4.53784778091708E-2</v>
      </c>
      <c r="AJ1244" s="64">
        <v>0.21007248194348299</v>
      </c>
      <c r="AK1244" s="154" t="s">
        <v>17950</v>
      </c>
    </row>
    <row r="1245" spans="1:37" x14ac:dyDescent="0.2">
      <c r="A1245" s="44" t="s">
        <v>17949</v>
      </c>
      <c r="B1245" s="45" t="s">
        <v>3005</v>
      </c>
      <c r="C1245" s="64">
        <v>-0.12226149879112901</v>
      </c>
      <c r="D1245" s="64">
        <v>0.28403985549720101</v>
      </c>
      <c r="E1245" s="64">
        <v>-0.25136550146167203</v>
      </c>
      <c r="F1245" s="64">
        <v>-0.13586510208331301</v>
      </c>
      <c r="G1245" s="64">
        <v>-0.210520030766945</v>
      </c>
      <c r="H1245" s="64">
        <v>-0.47932223784837202</v>
      </c>
      <c r="I1245" s="64">
        <v>-0.47988893270734301</v>
      </c>
      <c r="J1245" s="64">
        <v>-0.400083547517192</v>
      </c>
      <c r="K1245" s="64">
        <v>-0.33568362997409001</v>
      </c>
      <c r="L1245" s="64">
        <v>-0.41285215756620602</v>
      </c>
      <c r="M1245" s="64">
        <v>-0.144165188121779</v>
      </c>
      <c r="N1245" s="64">
        <v>-0.35032237135320998</v>
      </c>
      <c r="O1245" s="64">
        <v>-0.31202098403707301</v>
      </c>
      <c r="P1245" s="64">
        <v>-0.298560808816352</v>
      </c>
      <c r="Q1245" s="64">
        <v>0.10215451867139699</v>
      </c>
      <c r="R1245" s="64">
        <v>-0.11564750812574601</v>
      </c>
      <c r="S1245" s="64">
        <v>0.120010130700058</v>
      </c>
      <c r="T1245" s="64">
        <v>0.30609916564676898</v>
      </c>
      <c r="U1245" s="64">
        <v>0.27666107532560502</v>
      </c>
      <c r="V1245" s="64">
        <v>0.52679959047028402</v>
      </c>
      <c r="W1245" s="64">
        <v>0.37153296417390602</v>
      </c>
      <c r="X1245" s="64">
        <v>0.36477208244741199</v>
      </c>
      <c r="Y1245" s="64">
        <v>0.439854953143481</v>
      </c>
      <c r="Z1245" s="64">
        <v>0.74011307838167595</v>
      </c>
      <c r="AA1245" s="64">
        <v>0.87877027888989001</v>
      </c>
      <c r="AB1245" s="64">
        <v>-0.16919609864553101</v>
      </c>
      <c r="AC1245" s="64">
        <v>-0.14853494048674301</v>
      </c>
      <c r="AD1245" s="64">
        <v>-7.3581580941804101E-2</v>
      </c>
      <c r="AE1245" s="64">
        <v>-0.12938042920465601</v>
      </c>
      <c r="AF1245" s="64">
        <v>-0.35634674107644099</v>
      </c>
      <c r="AG1245" s="64">
        <v>4.70016832638772E-2</v>
      </c>
      <c r="AH1245" s="64">
        <v>5.2061972957619896E-3</v>
      </c>
      <c r="AI1245" s="64">
        <v>0.19196652865823499</v>
      </c>
      <c r="AJ1245" s="64">
        <v>0.26872987245156399</v>
      </c>
      <c r="AK1245" s="154" t="s">
        <v>17948</v>
      </c>
    </row>
    <row r="1246" spans="1:37" x14ac:dyDescent="0.2">
      <c r="A1246" s="44" t="s">
        <v>17947</v>
      </c>
      <c r="B1246" s="45" t="s">
        <v>3005</v>
      </c>
      <c r="C1246" s="64">
        <v>-0.112056188397175</v>
      </c>
      <c r="D1246" s="64">
        <v>0.13931698736099701</v>
      </c>
      <c r="E1246" s="64">
        <v>-0.133737411845258</v>
      </c>
      <c r="F1246" s="64">
        <v>-7.3268079718023599E-2</v>
      </c>
      <c r="G1246" s="64">
        <v>-0.13020986039607699</v>
      </c>
      <c r="H1246" s="64">
        <v>-0.32754334598267898</v>
      </c>
      <c r="I1246" s="64">
        <v>-0.32331093083034201</v>
      </c>
      <c r="J1246" s="64">
        <v>-0.28251453189846698</v>
      </c>
      <c r="K1246" s="64">
        <v>-0.25531893014866502</v>
      </c>
      <c r="L1246" s="64">
        <v>-0.29204248287405898</v>
      </c>
      <c r="M1246" s="64">
        <v>-9.3196123232454395E-2</v>
      </c>
      <c r="N1246" s="64">
        <v>-0.229537517987809</v>
      </c>
      <c r="O1246" s="64">
        <v>-0.244976617949274</v>
      </c>
      <c r="P1246" s="64">
        <v>-0.22646780656656701</v>
      </c>
      <c r="Q1246" s="64">
        <v>8.1613796165495398E-2</v>
      </c>
      <c r="R1246" s="64">
        <v>-0.105248157203926</v>
      </c>
      <c r="S1246" s="64">
        <v>1.6070598605828001E-2</v>
      </c>
      <c r="T1246" s="64">
        <v>0.23950522641121799</v>
      </c>
      <c r="U1246" s="64">
        <v>0.198374220065271</v>
      </c>
      <c r="V1246" s="64">
        <v>0.32945627210134099</v>
      </c>
      <c r="W1246" s="64">
        <v>0.26714156810649298</v>
      </c>
      <c r="X1246" s="64">
        <v>0.260394384078519</v>
      </c>
      <c r="Y1246" s="64">
        <v>0.437017105839618</v>
      </c>
      <c r="Z1246" s="64">
        <v>0.78410562053551902</v>
      </c>
      <c r="AA1246" s="64">
        <v>0.87802590487478904</v>
      </c>
      <c r="AB1246" s="64">
        <v>-0.103062199417478</v>
      </c>
      <c r="AC1246" s="64">
        <v>-5.3092820152762198E-2</v>
      </c>
      <c r="AD1246" s="64">
        <v>-7.3778747262547795E-2</v>
      </c>
      <c r="AE1246" s="64">
        <v>-6.22643746126776E-2</v>
      </c>
      <c r="AF1246" s="64">
        <v>-0.20133662915842701</v>
      </c>
      <c r="AG1246" s="64">
        <v>4.1958879848608001E-2</v>
      </c>
      <c r="AH1246" s="64">
        <v>-1.4093669883506301E-2</v>
      </c>
      <c r="AI1246" s="64">
        <v>0.16325740530131799</v>
      </c>
      <c r="AJ1246" s="64">
        <v>0.335323099423886</v>
      </c>
      <c r="AK1246" s="154" t="s">
        <v>17946</v>
      </c>
    </row>
    <row r="1247" spans="1:37" x14ac:dyDescent="0.2">
      <c r="A1247" s="44" t="s">
        <v>17945</v>
      </c>
      <c r="B1247" s="45" t="s">
        <v>3005</v>
      </c>
      <c r="C1247" s="64">
        <v>-0.15188709165013101</v>
      </c>
      <c r="D1247" s="64">
        <v>0.26374882107273101</v>
      </c>
      <c r="E1247" s="64">
        <v>-0.22959974412568901</v>
      </c>
      <c r="F1247" s="64">
        <v>-0.17020911789026799</v>
      </c>
      <c r="G1247" s="64">
        <v>-0.23170344925154401</v>
      </c>
      <c r="H1247" s="64">
        <v>-0.510139124012706</v>
      </c>
      <c r="I1247" s="64">
        <v>-0.43746284088188703</v>
      </c>
      <c r="J1247" s="64">
        <v>-0.44029724068019999</v>
      </c>
      <c r="K1247" s="64">
        <v>-0.43497152532410399</v>
      </c>
      <c r="L1247" s="64">
        <v>-0.47330400942033801</v>
      </c>
      <c r="M1247" s="64">
        <v>-0.18556216491251201</v>
      </c>
      <c r="N1247" s="64">
        <v>-0.38364099409750502</v>
      </c>
      <c r="O1247" s="64">
        <v>-0.39750286071961799</v>
      </c>
      <c r="P1247" s="64">
        <v>-0.39610227390777603</v>
      </c>
      <c r="Q1247" s="64">
        <v>0.13794258885081101</v>
      </c>
      <c r="R1247" s="64">
        <v>-0.10149856987948</v>
      </c>
      <c r="S1247" s="64">
        <v>6.3133576282316195E-2</v>
      </c>
      <c r="T1247" s="64">
        <v>0.343772399772523</v>
      </c>
      <c r="U1247" s="64">
        <v>0.325243058792275</v>
      </c>
      <c r="V1247" s="64">
        <v>0.50910815808650201</v>
      </c>
      <c r="W1247" s="64">
        <v>0.42487476591333301</v>
      </c>
      <c r="X1247" s="64">
        <v>0.40791323875470098</v>
      </c>
      <c r="Y1247" s="64">
        <v>0.70179588417813099</v>
      </c>
      <c r="Z1247" s="64">
        <v>0.83772049249982905</v>
      </c>
      <c r="AA1247" s="64">
        <v>0.87768158951488096</v>
      </c>
      <c r="AB1247" s="64">
        <v>-0.14326804940003901</v>
      </c>
      <c r="AC1247" s="64">
        <v>-1.57506874193129E-2</v>
      </c>
      <c r="AD1247" s="64">
        <v>-0.15942256188548501</v>
      </c>
      <c r="AE1247" s="64">
        <v>-4.9527306149944599E-2</v>
      </c>
      <c r="AF1247" s="64">
        <v>-0.248624149011792</v>
      </c>
      <c r="AG1247" s="64">
        <v>8.4708615607086493E-2</v>
      </c>
      <c r="AH1247" s="64">
        <v>5.0017173468995001E-2</v>
      </c>
      <c r="AI1247" s="64">
        <v>0.27442536957550501</v>
      </c>
      <c r="AJ1247" s="64">
        <v>0.436602699929662</v>
      </c>
      <c r="AK1247" s="154" t="s">
        <v>17944</v>
      </c>
    </row>
    <row r="1248" spans="1:37" x14ac:dyDescent="0.2">
      <c r="A1248" s="44" t="s">
        <v>17943</v>
      </c>
      <c r="B1248" s="45" t="s">
        <v>3005</v>
      </c>
      <c r="C1248" s="64">
        <v>3.51627344281778E-2</v>
      </c>
      <c r="D1248" s="64">
        <v>9.7907241454661995E-2</v>
      </c>
      <c r="E1248" s="64">
        <v>-0.109605217970387</v>
      </c>
      <c r="F1248" s="64">
        <v>-1.30673818850859E-2</v>
      </c>
      <c r="G1248" s="64">
        <v>-3.6374538725730397E-2</v>
      </c>
      <c r="H1248" s="64">
        <v>-0.19527094501141201</v>
      </c>
      <c r="I1248" s="64">
        <v>-0.27180943854232897</v>
      </c>
      <c r="J1248" s="64">
        <v>-5.1743653892861799E-2</v>
      </c>
      <c r="K1248" s="64">
        <v>-0.14898548250772001</v>
      </c>
      <c r="L1248" s="64">
        <v>-0.109149996328033</v>
      </c>
      <c r="M1248" s="64">
        <v>-5.0391631251023902E-2</v>
      </c>
      <c r="N1248" s="64">
        <v>-3.2891016818079197E-2</v>
      </c>
      <c r="O1248" s="64">
        <v>-0.12590173992942</v>
      </c>
      <c r="P1248" s="64">
        <v>-0.116326042477596</v>
      </c>
      <c r="Q1248" s="64">
        <v>4.6858982366447498E-2</v>
      </c>
      <c r="R1248" s="64">
        <v>-6.1271430555852102E-2</v>
      </c>
      <c r="S1248" s="64">
        <v>-7.6576618215922806E-2</v>
      </c>
      <c r="T1248" s="64">
        <v>9.9132215398729198E-2</v>
      </c>
      <c r="U1248" s="64">
        <v>5.2085009062406802E-3</v>
      </c>
      <c r="V1248" s="64">
        <v>7.8328987454743801E-2</v>
      </c>
      <c r="W1248" s="64">
        <v>0.27134874614737903</v>
      </c>
      <c r="X1248" s="64">
        <v>0.24079024443212399</v>
      </c>
      <c r="Y1248" s="64">
        <v>0.33157053383241902</v>
      </c>
      <c r="Z1248" s="64">
        <v>0.68891475314745498</v>
      </c>
      <c r="AA1248" s="64">
        <v>0.87698921513442796</v>
      </c>
      <c r="AB1248" s="64">
        <v>0.13266848193427899</v>
      </c>
      <c r="AC1248" s="64">
        <v>-0.162677141257007</v>
      </c>
      <c r="AD1248" s="64">
        <v>-1.97894224360959E-2</v>
      </c>
      <c r="AE1248" s="64">
        <v>5.5565748977606397E-2</v>
      </c>
      <c r="AF1248" s="64">
        <v>-8.6297751693329802E-2</v>
      </c>
      <c r="AG1248" s="64">
        <v>1.12410906672909E-2</v>
      </c>
      <c r="AH1248" s="64">
        <v>-4.9061470304537301E-2</v>
      </c>
      <c r="AI1248" s="64">
        <v>0.11347654573676901</v>
      </c>
      <c r="AJ1248" s="64">
        <v>0.29651786436940197</v>
      </c>
      <c r="AK1248" s="154" t="s">
        <v>17942</v>
      </c>
    </row>
    <row r="1249" spans="1:37" x14ac:dyDescent="0.2">
      <c r="A1249" s="44" t="s">
        <v>17941</v>
      </c>
      <c r="B1249" s="45" t="s">
        <v>3005</v>
      </c>
      <c r="C1249" s="64">
        <v>-6.2289205942276701E-2</v>
      </c>
      <c r="D1249" s="64">
        <v>0.12924218235682899</v>
      </c>
      <c r="E1249" s="64">
        <v>-0.25215386424338398</v>
      </c>
      <c r="F1249" s="64">
        <v>-6.7547459751143096E-2</v>
      </c>
      <c r="G1249" s="64">
        <v>-0.166005114604454</v>
      </c>
      <c r="H1249" s="64">
        <v>-0.39798364044838302</v>
      </c>
      <c r="I1249" s="64">
        <v>-0.40580178146328699</v>
      </c>
      <c r="J1249" s="64">
        <v>-0.21974709214512</v>
      </c>
      <c r="K1249" s="64">
        <v>-0.34346427095760801</v>
      </c>
      <c r="L1249" s="64">
        <v>-0.34024604562106697</v>
      </c>
      <c r="M1249" s="64">
        <v>-0.10115198615085499</v>
      </c>
      <c r="N1249" s="64">
        <v>-0.14804185016164201</v>
      </c>
      <c r="O1249" s="64">
        <v>-0.27794077706577103</v>
      </c>
      <c r="P1249" s="64">
        <v>-0.28620661201000602</v>
      </c>
      <c r="Q1249" s="64">
        <v>3.9093442135794E-2</v>
      </c>
      <c r="R1249" s="64">
        <v>-0.11184728940955101</v>
      </c>
      <c r="S1249" s="64">
        <v>4.6545706929198901E-3</v>
      </c>
      <c r="T1249" s="64">
        <v>0.30897239105171198</v>
      </c>
      <c r="U1249" s="64">
        <v>0.120451984587953</v>
      </c>
      <c r="V1249" s="64">
        <v>0.282457058713453</v>
      </c>
      <c r="W1249" s="64">
        <v>0.41552829935600599</v>
      </c>
      <c r="X1249" s="64">
        <v>0.37899253174356901</v>
      </c>
      <c r="Y1249" s="64">
        <v>0.53327367194198405</v>
      </c>
      <c r="Z1249" s="64">
        <v>0.84479574052844797</v>
      </c>
      <c r="AA1249" s="64">
        <v>0.87560174742580299</v>
      </c>
      <c r="AB1249" s="64">
        <v>9.5962487038343397E-2</v>
      </c>
      <c r="AC1249" s="64">
        <v>-0.118327489555435</v>
      </c>
      <c r="AD1249" s="64">
        <v>-0.145622933596187</v>
      </c>
      <c r="AE1249" s="64">
        <v>2.11747509263626E-2</v>
      </c>
      <c r="AF1249" s="64">
        <v>-0.17055367402226901</v>
      </c>
      <c r="AG1249" s="64">
        <v>6.1234138535251899E-2</v>
      </c>
      <c r="AH1249" s="64">
        <v>6.9336602022924496E-3</v>
      </c>
      <c r="AI1249" s="64">
        <v>0.28499269937226201</v>
      </c>
      <c r="AJ1249" s="64">
        <v>0.40063793707579998</v>
      </c>
      <c r="AK1249" s="154" t="s">
        <v>17940</v>
      </c>
    </row>
    <row r="1250" spans="1:37" x14ac:dyDescent="0.2">
      <c r="A1250" s="44" t="s">
        <v>17939</v>
      </c>
      <c r="B1250" s="45" t="s">
        <v>3005</v>
      </c>
      <c r="C1250" s="64">
        <v>-4.7831953277036002E-2</v>
      </c>
      <c r="D1250" s="64">
        <v>0.21221960066922299</v>
      </c>
      <c r="E1250" s="64">
        <v>-0.242080204565636</v>
      </c>
      <c r="F1250" s="64">
        <v>-0.114415684037097</v>
      </c>
      <c r="G1250" s="64">
        <v>-0.16361411327127401</v>
      </c>
      <c r="H1250" s="64">
        <v>-0.42614108392955302</v>
      </c>
      <c r="I1250" s="64">
        <v>-0.44679509395179601</v>
      </c>
      <c r="J1250" s="64">
        <v>-0.28463241426685099</v>
      </c>
      <c r="K1250" s="64">
        <v>-0.37255303026689601</v>
      </c>
      <c r="L1250" s="64">
        <v>-0.35804384967306202</v>
      </c>
      <c r="M1250" s="64">
        <v>-0.16143599500025199</v>
      </c>
      <c r="N1250" s="64">
        <v>-0.26557362084577502</v>
      </c>
      <c r="O1250" s="64">
        <v>-0.34957491181742101</v>
      </c>
      <c r="P1250" s="64">
        <v>-0.32953063657465398</v>
      </c>
      <c r="Q1250" s="64">
        <v>0.197654636552548</v>
      </c>
      <c r="R1250" s="64">
        <v>-6.3030294561463404E-2</v>
      </c>
      <c r="S1250" s="64">
        <v>-1.89627929444851E-2</v>
      </c>
      <c r="T1250" s="64">
        <v>0.26285594680066499</v>
      </c>
      <c r="U1250" s="64">
        <v>0.209320079701666</v>
      </c>
      <c r="V1250" s="64">
        <v>0.33333037023085299</v>
      </c>
      <c r="W1250" s="64">
        <v>0.45483796211649402</v>
      </c>
      <c r="X1250" s="64">
        <v>0.40967746739119698</v>
      </c>
      <c r="Y1250" s="64">
        <v>0.49747695047919699</v>
      </c>
      <c r="Z1250" s="64">
        <v>0.82725905170778402</v>
      </c>
      <c r="AA1250" s="64">
        <v>0.875261429815403</v>
      </c>
      <c r="AB1250" s="64">
        <v>-1.39781051781238E-3</v>
      </c>
      <c r="AC1250" s="64">
        <v>-0.13180787091555299</v>
      </c>
      <c r="AD1250" s="64">
        <v>-5.5600368937064E-2</v>
      </c>
      <c r="AE1250" s="64">
        <v>2.11810913030758E-2</v>
      </c>
      <c r="AF1250" s="64">
        <v>-0.21882761752568999</v>
      </c>
      <c r="AG1250" s="64">
        <v>0.107888168772172</v>
      </c>
      <c r="AH1250" s="64">
        <v>3.8021591487248103E-2</v>
      </c>
      <c r="AI1250" s="64">
        <v>0.239190664455569</v>
      </c>
      <c r="AJ1250" s="64">
        <v>0.40372417110723702</v>
      </c>
      <c r="AK1250" s="154" t="s">
        <v>17938</v>
      </c>
    </row>
    <row r="1251" spans="1:37" x14ac:dyDescent="0.2">
      <c r="A1251" s="44" t="s">
        <v>17937</v>
      </c>
      <c r="B1251" s="45" t="s">
        <v>3005</v>
      </c>
      <c r="C1251" s="64">
        <v>-0.25757622648255502</v>
      </c>
      <c r="D1251" s="64">
        <v>0.28493980884435599</v>
      </c>
      <c r="E1251" s="64">
        <v>-0.211902709163722</v>
      </c>
      <c r="F1251" s="64">
        <v>-0.18771047415137901</v>
      </c>
      <c r="G1251" s="64">
        <v>-0.23648656550102301</v>
      </c>
      <c r="H1251" s="64">
        <v>-0.58264669118328305</v>
      </c>
      <c r="I1251" s="64">
        <v>-0.46074154275471602</v>
      </c>
      <c r="J1251" s="64">
        <v>-0.60051612818620503</v>
      </c>
      <c r="K1251" s="64">
        <v>-0.477803951311493</v>
      </c>
      <c r="L1251" s="64">
        <v>-0.55838817959584897</v>
      </c>
      <c r="M1251" s="64">
        <v>-0.20467360827946099</v>
      </c>
      <c r="N1251" s="64">
        <v>-0.53026371538316097</v>
      </c>
      <c r="O1251" s="64">
        <v>-0.46208925486053198</v>
      </c>
      <c r="P1251" s="64">
        <v>-0.43631087806490099</v>
      </c>
      <c r="Q1251" s="64">
        <v>0.142384387430111</v>
      </c>
      <c r="R1251" s="64">
        <v>-7.58589425140756E-2</v>
      </c>
      <c r="S1251" s="64">
        <v>0.14985912424759201</v>
      </c>
      <c r="T1251" s="64">
        <v>0.37698406499669301</v>
      </c>
      <c r="U1251" s="64">
        <v>0.455537729566937</v>
      </c>
      <c r="V1251" s="64">
        <v>0.70245380697328597</v>
      </c>
      <c r="W1251" s="64">
        <v>0.37520351215224201</v>
      </c>
      <c r="X1251" s="64">
        <v>0.38920013267225201</v>
      </c>
      <c r="Y1251" s="64">
        <v>0.56675326835304896</v>
      </c>
      <c r="Z1251" s="64">
        <v>0.74632803684987603</v>
      </c>
      <c r="AA1251" s="64">
        <v>0.85109258438851298</v>
      </c>
      <c r="AB1251" s="64">
        <v>-0.35298609885739801</v>
      </c>
      <c r="AC1251" s="64">
        <v>1.6533871636305899E-2</v>
      </c>
      <c r="AD1251" s="64">
        <v>-0.14773708267831601</v>
      </c>
      <c r="AE1251" s="64">
        <v>-0.18651753812206301</v>
      </c>
      <c r="AF1251" s="64">
        <v>-0.35745168775946901</v>
      </c>
      <c r="AG1251" s="64">
        <v>4.14967612218387E-2</v>
      </c>
      <c r="AH1251" s="64">
        <v>6.6030957941271701E-2</v>
      </c>
      <c r="AI1251" s="64">
        <v>0.243710943608208</v>
      </c>
      <c r="AJ1251" s="64">
        <v>0.33288572631778501</v>
      </c>
      <c r="AK1251" s="154" t="s">
        <v>17936</v>
      </c>
    </row>
    <row r="1252" spans="1:37" x14ac:dyDescent="0.2">
      <c r="A1252" s="44" t="s">
        <v>17935</v>
      </c>
      <c r="B1252" s="45" t="s">
        <v>3005</v>
      </c>
      <c r="C1252" s="64">
        <v>-0.116128313631869</v>
      </c>
      <c r="D1252" s="64">
        <v>0.104454876081283</v>
      </c>
      <c r="E1252" s="64">
        <v>-0.17248000659656901</v>
      </c>
      <c r="F1252" s="64">
        <v>-0.121904660438549</v>
      </c>
      <c r="G1252" s="64">
        <v>-0.16021283840521799</v>
      </c>
      <c r="H1252" s="64">
        <v>-0.350238273194386</v>
      </c>
      <c r="I1252" s="64">
        <v>-0.30553020746920501</v>
      </c>
      <c r="J1252" s="64">
        <v>-0.27842132908834699</v>
      </c>
      <c r="K1252" s="64">
        <v>-0.35986861946068299</v>
      </c>
      <c r="L1252" s="64">
        <v>-0.33954584803951399</v>
      </c>
      <c r="M1252" s="64">
        <v>-0.14932374545295299</v>
      </c>
      <c r="N1252" s="64">
        <v>-0.27125622759860502</v>
      </c>
      <c r="O1252" s="64">
        <v>-0.34121522189660097</v>
      </c>
      <c r="P1252" s="64">
        <v>-0.31566915731211398</v>
      </c>
      <c r="Q1252" s="64">
        <v>0.208109760774667</v>
      </c>
      <c r="R1252" s="64">
        <v>-1.39348581816463E-2</v>
      </c>
      <c r="S1252" s="64">
        <v>-8.6911619532982098E-2</v>
      </c>
      <c r="T1252" s="64">
        <v>0.26215338909318597</v>
      </c>
      <c r="U1252" s="64">
        <v>0.23332511432238401</v>
      </c>
      <c r="V1252" s="64">
        <v>0.290359806390044</v>
      </c>
      <c r="W1252" s="64">
        <v>0.343306028925211</v>
      </c>
      <c r="X1252" s="64">
        <v>0.33447579392530102</v>
      </c>
      <c r="Y1252" s="64">
        <v>0.34531668289211298</v>
      </c>
      <c r="Z1252" s="64">
        <v>0.67640994275169597</v>
      </c>
      <c r="AA1252" s="64">
        <v>0.85100429413593504</v>
      </c>
      <c r="AB1252" s="64">
        <v>-4.0957302590865496E-3</v>
      </c>
      <c r="AC1252" s="64">
        <v>7.0327706981542504E-3</v>
      </c>
      <c r="AD1252" s="64">
        <v>-3.1453992435353899E-3</v>
      </c>
      <c r="AE1252" s="64">
        <v>7.5174371967512907E-2</v>
      </c>
      <c r="AF1252" s="64">
        <v>-0.10760596603413</v>
      </c>
      <c r="AG1252" s="64">
        <v>0.17399881079731999</v>
      </c>
      <c r="AH1252" s="64">
        <v>7.2332959162800206E-2</v>
      </c>
      <c r="AI1252" s="64">
        <v>0.16325763100629601</v>
      </c>
      <c r="AJ1252" s="64">
        <v>0.38721282225544201</v>
      </c>
      <c r="AK1252" s="154" t="s">
        <v>17934</v>
      </c>
    </row>
    <row r="1253" spans="1:37" x14ac:dyDescent="0.2">
      <c r="A1253" s="44" t="s">
        <v>17933</v>
      </c>
      <c r="B1253" s="45" t="s">
        <v>3005</v>
      </c>
      <c r="C1253" s="64">
        <v>-0.26019156185041997</v>
      </c>
      <c r="D1253" s="64">
        <v>0.19417366347933401</v>
      </c>
      <c r="E1253" s="64">
        <v>-0.22485101418710501</v>
      </c>
      <c r="F1253" s="64">
        <v>-0.21422933894909199</v>
      </c>
      <c r="G1253" s="64">
        <v>-0.25060585463722601</v>
      </c>
      <c r="H1253" s="64">
        <v>-0.42490087197730297</v>
      </c>
      <c r="I1253" s="64">
        <v>-0.30381901191764099</v>
      </c>
      <c r="J1253" s="64">
        <v>-0.45291263676351801</v>
      </c>
      <c r="K1253" s="64">
        <v>-0.39552029176328302</v>
      </c>
      <c r="L1253" s="64">
        <v>-0.455180928539273</v>
      </c>
      <c r="M1253" s="64">
        <v>-0.20280154922968899</v>
      </c>
      <c r="N1253" s="64">
        <v>-0.42689865502061403</v>
      </c>
      <c r="O1253" s="64">
        <v>-0.36935061760843801</v>
      </c>
      <c r="P1253" s="64">
        <v>-0.390202279553506</v>
      </c>
      <c r="Q1253" s="64">
        <v>0.13169408785362599</v>
      </c>
      <c r="R1253" s="64">
        <v>-2.5317819420698998E-2</v>
      </c>
      <c r="S1253" s="64">
        <v>0.16861190822109801</v>
      </c>
      <c r="T1253" s="64">
        <v>0.27544834017175202</v>
      </c>
      <c r="U1253" s="64">
        <v>0.308852876309338</v>
      </c>
      <c r="V1253" s="64">
        <v>0.56167845595184196</v>
      </c>
      <c r="W1253" s="64">
        <v>0.28565787066494502</v>
      </c>
      <c r="X1253" s="64">
        <v>0.31307423100021597</v>
      </c>
      <c r="Y1253" s="64">
        <v>0.49459039101045499</v>
      </c>
      <c r="Z1253" s="64">
        <v>0.79943801806858805</v>
      </c>
      <c r="AA1253" s="64">
        <v>0.84839649388296701</v>
      </c>
      <c r="AB1253" s="64">
        <v>-0.26134282557719901</v>
      </c>
      <c r="AC1253" s="64">
        <v>0.13266449446488199</v>
      </c>
      <c r="AD1253" s="64">
        <v>-5.9813540556558902E-2</v>
      </c>
      <c r="AE1253" s="64">
        <v>-6.2086954771291898E-2</v>
      </c>
      <c r="AF1253" s="64">
        <v>-0.159338280060634</v>
      </c>
      <c r="AG1253" s="64">
        <v>0.110086653945916</v>
      </c>
      <c r="AH1253" s="64">
        <v>0.15468490249852099</v>
      </c>
      <c r="AI1253" s="64">
        <v>0.33703345270998802</v>
      </c>
      <c r="AJ1253" s="64">
        <v>0.42162504742488999</v>
      </c>
      <c r="AK1253" s="154" t="s">
        <v>17932</v>
      </c>
    </row>
    <row r="1254" spans="1:37" x14ac:dyDescent="0.2">
      <c r="A1254" s="44" t="s">
        <v>17931</v>
      </c>
      <c r="B1254" s="45" t="s">
        <v>3005</v>
      </c>
      <c r="C1254" s="64">
        <v>-0.24999093971080899</v>
      </c>
      <c r="D1254" s="64">
        <v>0.31724998431849799</v>
      </c>
      <c r="E1254" s="64">
        <v>-0.27880298209516002</v>
      </c>
      <c r="F1254" s="64">
        <v>-0.152255526701216</v>
      </c>
      <c r="G1254" s="64">
        <v>-0.26139921506343</v>
      </c>
      <c r="H1254" s="64">
        <v>-0.61818237932210196</v>
      </c>
      <c r="I1254" s="64">
        <v>-0.49888143859664702</v>
      </c>
      <c r="J1254" s="64">
        <v>-0.55432879901511001</v>
      </c>
      <c r="K1254" s="64">
        <v>-0.47213858818974902</v>
      </c>
      <c r="L1254" s="64">
        <v>-0.56837435777963397</v>
      </c>
      <c r="M1254" s="64">
        <v>-9.9571735431222497E-2</v>
      </c>
      <c r="N1254" s="64">
        <v>-0.43486576857978698</v>
      </c>
      <c r="O1254" s="64">
        <v>-0.37472160353841499</v>
      </c>
      <c r="P1254" s="64">
        <v>-0.36227359344419002</v>
      </c>
      <c r="Q1254" s="64">
        <v>0.18135890245804601</v>
      </c>
      <c r="R1254" s="64">
        <v>-5.9295467006908097E-2</v>
      </c>
      <c r="S1254" s="64">
        <v>0.2406209594982</v>
      </c>
      <c r="T1254" s="64">
        <v>0.46119472186464899</v>
      </c>
      <c r="U1254" s="64">
        <v>0.39478773405564499</v>
      </c>
      <c r="V1254" s="64">
        <v>0.70499151294228002</v>
      </c>
      <c r="W1254" s="64">
        <v>0.35653593716081899</v>
      </c>
      <c r="X1254" s="64">
        <v>0.38188538001963102</v>
      </c>
      <c r="Y1254" s="64">
        <v>0.51625453199632299</v>
      </c>
      <c r="Z1254" s="64">
        <v>0.74775056095875703</v>
      </c>
      <c r="AA1254" s="64">
        <v>0.80135221278317004</v>
      </c>
      <c r="AB1254" s="64">
        <v>-0.26205643056960298</v>
      </c>
      <c r="AC1254" s="64">
        <v>-2.6846454609861299E-2</v>
      </c>
      <c r="AD1254" s="64">
        <v>-0.235989319690565</v>
      </c>
      <c r="AE1254" s="64">
        <v>-0.23212885057402799</v>
      </c>
      <c r="AF1254" s="64">
        <v>-0.40883234145139902</v>
      </c>
      <c r="AG1254" s="64">
        <v>8.4279377979924498E-3</v>
      </c>
      <c r="AH1254" s="64">
        <v>2.1947783390027099E-2</v>
      </c>
      <c r="AI1254" s="64">
        <v>0.28634739346501897</v>
      </c>
      <c r="AJ1254" s="64">
        <v>0.26490107572221899</v>
      </c>
      <c r="AK1254" s="154" t="s">
        <v>17930</v>
      </c>
    </row>
    <row r="1255" spans="1:37" x14ac:dyDescent="0.2">
      <c r="A1255" s="44" t="s">
        <v>17929</v>
      </c>
      <c r="B1255" s="45" t="s">
        <v>3005</v>
      </c>
      <c r="C1255" s="64">
        <v>-0.236175952608875</v>
      </c>
      <c r="D1255" s="64">
        <v>0.31951319876544798</v>
      </c>
      <c r="E1255" s="64">
        <v>-0.30706944606870201</v>
      </c>
      <c r="F1255" s="64">
        <v>-0.163353255184259</v>
      </c>
      <c r="G1255" s="64">
        <v>-0.26046726930338499</v>
      </c>
      <c r="H1255" s="64">
        <v>-0.60820902635458496</v>
      </c>
      <c r="I1255" s="64">
        <v>-0.49352282777803202</v>
      </c>
      <c r="J1255" s="64">
        <v>-0.57128970808263602</v>
      </c>
      <c r="K1255" s="64">
        <v>-0.50684859436650198</v>
      </c>
      <c r="L1255" s="64">
        <v>-0.58488550050531696</v>
      </c>
      <c r="M1255" s="64">
        <v>-0.172047373932364</v>
      </c>
      <c r="N1255" s="64">
        <v>-0.47462904175710302</v>
      </c>
      <c r="O1255" s="64">
        <v>-0.444461835144428</v>
      </c>
      <c r="P1255" s="64">
        <v>-0.437403267832775</v>
      </c>
      <c r="Q1255" s="64">
        <v>0.25773406119221898</v>
      </c>
      <c r="R1255" s="64">
        <v>-5.3641879708878501E-2</v>
      </c>
      <c r="S1255" s="64">
        <v>0.22019983522848999</v>
      </c>
      <c r="T1255" s="64">
        <v>0.40917352917107402</v>
      </c>
      <c r="U1255" s="64">
        <v>0.397844705159</v>
      </c>
      <c r="V1255" s="64">
        <v>0.69433987953327003</v>
      </c>
      <c r="W1255" s="64">
        <v>0.43045096282342998</v>
      </c>
      <c r="X1255" s="64">
        <v>0.42036056210303802</v>
      </c>
      <c r="Y1255" s="64">
        <v>0.67651494977694604</v>
      </c>
      <c r="Z1255" s="64">
        <v>0.80908409579208995</v>
      </c>
      <c r="AA1255" s="64">
        <v>0.79374151666623705</v>
      </c>
      <c r="AB1255" s="64">
        <v>-0.274469176925072</v>
      </c>
      <c r="AC1255" s="64">
        <v>-2.8691469774467099E-3</v>
      </c>
      <c r="AD1255" s="64">
        <v>-0.206733189661678</v>
      </c>
      <c r="AE1255" s="64">
        <v>-0.168265015305091</v>
      </c>
      <c r="AF1255" s="64">
        <v>-0.34988055106806898</v>
      </c>
      <c r="AG1255" s="64">
        <v>2.4402330567086801E-2</v>
      </c>
      <c r="AH1255" s="64">
        <v>4.14627543793748E-2</v>
      </c>
      <c r="AI1255" s="64">
        <v>0.34487483270434399</v>
      </c>
      <c r="AJ1255" s="64">
        <v>0.38109088335677699</v>
      </c>
      <c r="AK1255" s="154" t="s">
        <v>17928</v>
      </c>
    </row>
    <row r="1256" spans="1:37" x14ac:dyDescent="0.2">
      <c r="A1256" s="44" t="s">
        <v>17927</v>
      </c>
      <c r="B1256" s="45" t="s">
        <v>3005</v>
      </c>
      <c r="C1256" s="64">
        <v>-0.23855985782439701</v>
      </c>
      <c r="D1256" s="64">
        <v>0.14036745524071401</v>
      </c>
      <c r="E1256" s="64">
        <v>-0.29153169602089801</v>
      </c>
      <c r="F1256" s="64">
        <v>-0.23511818569552501</v>
      </c>
      <c r="G1256" s="64">
        <v>-0.28749977809521698</v>
      </c>
      <c r="H1256" s="64">
        <v>-0.36910315798864402</v>
      </c>
      <c r="I1256" s="64">
        <v>-0.25286513804312299</v>
      </c>
      <c r="J1256" s="64">
        <v>-0.30642924946938299</v>
      </c>
      <c r="K1256" s="64">
        <v>-0.32666165722079199</v>
      </c>
      <c r="L1256" s="64">
        <v>-0.41775986229780698</v>
      </c>
      <c r="M1256" s="64">
        <v>-0.22985872571143401</v>
      </c>
      <c r="N1256" s="64">
        <v>-0.34552623161692397</v>
      </c>
      <c r="O1256" s="64">
        <v>-0.31317890122634501</v>
      </c>
      <c r="P1256" s="64">
        <v>-0.390971930653156</v>
      </c>
      <c r="Q1256" s="64">
        <v>0.13785980434317099</v>
      </c>
      <c r="R1256" s="64">
        <v>-2.6937395242789399E-2</v>
      </c>
      <c r="S1256" s="64">
        <v>0.25811524678212</v>
      </c>
      <c r="T1256" s="64">
        <v>0.26615636312190299</v>
      </c>
      <c r="U1256" s="64">
        <v>0.20212293194946901</v>
      </c>
      <c r="V1256" s="64">
        <v>0.50719248003783901</v>
      </c>
      <c r="W1256" s="64">
        <v>0.28602719722265502</v>
      </c>
      <c r="X1256" s="64">
        <v>0.30296117520565302</v>
      </c>
      <c r="Y1256" s="64">
        <v>0.48242591942368102</v>
      </c>
      <c r="Z1256" s="64">
        <v>0.71859360198119104</v>
      </c>
      <c r="AA1256" s="64">
        <v>0.78251086924253099</v>
      </c>
      <c r="AB1256" s="64">
        <v>-8.8394183967395207E-2</v>
      </c>
      <c r="AC1256" s="64">
        <v>0.12730239106153199</v>
      </c>
      <c r="AD1256" s="64">
        <v>-6.6144559141980697E-2</v>
      </c>
      <c r="AE1256" s="64">
        <v>8.5114846124559797E-3</v>
      </c>
      <c r="AF1256" s="64">
        <v>-9.4328447430875303E-2</v>
      </c>
      <c r="AG1256" s="64">
        <v>9.2946980577138905E-2</v>
      </c>
      <c r="AH1256" s="64">
        <v>0.15546114442940201</v>
      </c>
      <c r="AI1256" s="64">
        <v>0.42456036737556402</v>
      </c>
      <c r="AJ1256" s="64">
        <v>0.44042869304683702</v>
      </c>
      <c r="AK1256" s="154" t="s">
        <v>17926</v>
      </c>
    </row>
    <row r="1257" spans="1:37" x14ac:dyDescent="0.2">
      <c r="A1257" s="44" t="s">
        <v>17925</v>
      </c>
      <c r="B1257" s="45" t="s">
        <v>3005</v>
      </c>
      <c r="C1257" s="64">
        <v>-0.150213280533081</v>
      </c>
      <c r="D1257" s="64">
        <v>0.22208855824148899</v>
      </c>
      <c r="E1257" s="64">
        <v>-0.18178340090860801</v>
      </c>
      <c r="F1257" s="64">
        <v>2.45589964294291E-2</v>
      </c>
      <c r="G1257" s="64">
        <v>-2.06791491080087E-2</v>
      </c>
      <c r="H1257" s="64">
        <v>-0.42950728165192498</v>
      </c>
      <c r="I1257" s="64">
        <v>-0.34164415177134599</v>
      </c>
      <c r="J1257" s="64">
        <v>-0.422049754242669</v>
      </c>
      <c r="K1257" s="64">
        <v>-0.44307506413187597</v>
      </c>
      <c r="L1257" s="64">
        <v>-0.38544879426478701</v>
      </c>
      <c r="M1257" s="64">
        <v>-0.159177714093891</v>
      </c>
      <c r="N1257" s="64">
        <v>-0.34375889064957399</v>
      </c>
      <c r="O1257" s="64">
        <v>-0.44079479638903002</v>
      </c>
      <c r="P1257" s="64">
        <v>-0.36094414635516803</v>
      </c>
      <c r="Q1257" s="64">
        <v>0.228564606457234</v>
      </c>
      <c r="R1257" s="64">
        <v>-8.1199168093165804E-3</v>
      </c>
      <c r="S1257" s="64">
        <v>7.5622846467470403E-2</v>
      </c>
      <c r="T1257" s="64">
        <v>0.31945382227205898</v>
      </c>
      <c r="U1257" s="64">
        <v>0.29696023336183802</v>
      </c>
      <c r="V1257" s="64">
        <v>0.48973037200054498</v>
      </c>
      <c r="W1257" s="64">
        <v>0.30181682040553998</v>
      </c>
      <c r="X1257" s="64">
        <v>0.339813087194686</v>
      </c>
      <c r="Y1257" s="64">
        <v>0.493118879809962</v>
      </c>
      <c r="Z1257" s="64">
        <v>0.72555662128440301</v>
      </c>
      <c r="AA1257" s="64">
        <v>0.78099670702408697</v>
      </c>
      <c r="AB1257" s="64">
        <v>-0.17389928736005</v>
      </c>
      <c r="AC1257" s="64">
        <v>5.9658219643268402E-2</v>
      </c>
      <c r="AD1257" s="64">
        <v>-0.13240634610086699</v>
      </c>
      <c r="AE1257" s="64">
        <v>-0.103410274297373</v>
      </c>
      <c r="AF1257" s="64">
        <v>-0.21116254083420799</v>
      </c>
      <c r="AG1257" s="64">
        <v>4.2727355063621603E-2</v>
      </c>
      <c r="AH1257" s="64">
        <v>6.5761303992386798E-3</v>
      </c>
      <c r="AI1257" s="64">
        <v>0.21061602605943899</v>
      </c>
      <c r="AJ1257" s="64">
        <v>0.329534202346143</v>
      </c>
      <c r="AK1257" s="154" t="s">
        <v>17924</v>
      </c>
    </row>
    <row r="1258" spans="1:37" x14ac:dyDescent="0.2">
      <c r="A1258" s="44" t="s">
        <v>17923</v>
      </c>
      <c r="B1258" s="45" t="s">
        <v>3005</v>
      </c>
      <c r="C1258" s="64">
        <v>-0.20074234049784501</v>
      </c>
      <c r="D1258" s="64">
        <v>0.30282377857043502</v>
      </c>
      <c r="E1258" s="64">
        <v>-0.22879999674581</v>
      </c>
      <c r="F1258" s="64">
        <v>-0.122084662119995</v>
      </c>
      <c r="G1258" s="64">
        <v>-0.146466346572974</v>
      </c>
      <c r="H1258" s="64">
        <v>-0.56506904647279499</v>
      </c>
      <c r="I1258" s="64">
        <v>-0.47729330093654398</v>
      </c>
      <c r="J1258" s="64">
        <v>-0.53282063684317504</v>
      </c>
      <c r="K1258" s="64">
        <v>-0.47786141332780102</v>
      </c>
      <c r="L1258" s="64">
        <v>-0.50225860790281496</v>
      </c>
      <c r="M1258" s="64">
        <v>-0.17474249822406501</v>
      </c>
      <c r="N1258" s="64">
        <v>-0.47630588857816902</v>
      </c>
      <c r="O1258" s="64">
        <v>-0.45815314953203001</v>
      </c>
      <c r="P1258" s="64">
        <v>-0.40373717750874899</v>
      </c>
      <c r="Q1258" s="64">
        <v>0.27244085111526101</v>
      </c>
      <c r="R1258" s="64">
        <v>-3.4032155584548002E-2</v>
      </c>
      <c r="S1258" s="64">
        <v>0.178225526552175</v>
      </c>
      <c r="T1258" s="64">
        <v>0.35857733743491099</v>
      </c>
      <c r="U1258" s="64">
        <v>0.41427219943655802</v>
      </c>
      <c r="V1258" s="64">
        <v>0.65718955693248704</v>
      </c>
      <c r="W1258" s="64">
        <v>0.38606184592932402</v>
      </c>
      <c r="X1258" s="64">
        <v>0.41229160699955902</v>
      </c>
      <c r="Y1258" s="64">
        <v>0.50762338843521804</v>
      </c>
      <c r="Z1258" s="64">
        <v>0.71458815274632803</v>
      </c>
      <c r="AA1258" s="64">
        <v>0.77807329768661504</v>
      </c>
      <c r="AB1258" s="64">
        <v>-0.29206885270969601</v>
      </c>
      <c r="AC1258" s="64">
        <v>-3.9015522091241997E-2</v>
      </c>
      <c r="AD1258" s="64">
        <v>-0.14469914904262701</v>
      </c>
      <c r="AE1258" s="64">
        <v>-0.174889191115603</v>
      </c>
      <c r="AF1258" s="64">
        <v>-0.35169619075326197</v>
      </c>
      <c r="AG1258" s="64">
        <v>5.4107712978273499E-2</v>
      </c>
      <c r="AH1258" s="64">
        <v>7.0232961550746806E-2</v>
      </c>
      <c r="AI1258" s="64">
        <v>0.27726876596052002</v>
      </c>
      <c r="AJ1258" s="64">
        <v>0.29953740756702302</v>
      </c>
      <c r="AK1258" s="154" t="s">
        <v>17922</v>
      </c>
    </row>
    <row r="1259" spans="1:37" x14ac:dyDescent="0.2">
      <c r="A1259" s="44" t="s">
        <v>17921</v>
      </c>
      <c r="B1259" s="45" t="s">
        <v>3005</v>
      </c>
      <c r="C1259" s="64">
        <v>-8.2694311192012995E-2</v>
      </c>
      <c r="D1259" s="64">
        <v>0.154721199321669</v>
      </c>
      <c r="E1259" s="64">
        <v>3.5941636548457903E-2</v>
      </c>
      <c r="F1259" s="64">
        <v>-4.6947695055382897E-2</v>
      </c>
      <c r="G1259" s="64">
        <v>-5.0964709103597398E-2</v>
      </c>
      <c r="H1259" s="64">
        <v>-0.39042090896343301</v>
      </c>
      <c r="I1259" s="64">
        <v>-0.36655872160157998</v>
      </c>
      <c r="J1259" s="64">
        <v>-0.30854706506428198</v>
      </c>
      <c r="K1259" s="64">
        <v>-0.230086274253749</v>
      </c>
      <c r="L1259" s="64">
        <v>-0.26339830156604999</v>
      </c>
      <c r="M1259" s="64">
        <v>-2.84397830713712E-2</v>
      </c>
      <c r="N1259" s="64">
        <v>-0.21724449105568799</v>
      </c>
      <c r="O1259" s="64">
        <v>-0.21641285003708499</v>
      </c>
      <c r="P1259" s="64">
        <v>-0.14442057005373801</v>
      </c>
      <c r="Q1259" s="64">
        <v>4.6230689050754101E-2</v>
      </c>
      <c r="R1259" s="64">
        <v>-8.2980118096139005E-2</v>
      </c>
      <c r="S1259" s="64">
        <v>-4.4954293689874199E-2</v>
      </c>
      <c r="T1259" s="64">
        <v>0.31506858338607702</v>
      </c>
      <c r="U1259" s="64">
        <v>0.32758070164149</v>
      </c>
      <c r="V1259" s="64">
        <v>0.31258615006667601</v>
      </c>
      <c r="W1259" s="64">
        <v>0.17243552598509901</v>
      </c>
      <c r="X1259" s="64">
        <v>0.18959064340645601</v>
      </c>
      <c r="Y1259" s="64">
        <v>0.157344422789366</v>
      </c>
      <c r="Z1259" s="64">
        <v>0.484956986605803</v>
      </c>
      <c r="AA1259" s="64">
        <v>0.76440105356753996</v>
      </c>
      <c r="AB1259" s="64">
        <v>-0.11778038386160899</v>
      </c>
      <c r="AC1259" s="64">
        <v>-8.5544583481439507E-2</v>
      </c>
      <c r="AD1259" s="64">
        <v>-0.17199270740409001</v>
      </c>
      <c r="AE1259" s="64">
        <v>-0.200185556281302</v>
      </c>
      <c r="AF1259" s="64">
        <v>-0.34901916456105903</v>
      </c>
      <c r="AG1259" s="64">
        <v>-6.6063092398694706E-2</v>
      </c>
      <c r="AH1259" s="64">
        <v>-7.7866414790506294E-2</v>
      </c>
      <c r="AI1259" s="64">
        <v>-6.4246823624396293E-2</v>
      </c>
      <c r="AJ1259" s="64">
        <v>9.4005187497423398E-2</v>
      </c>
      <c r="AK1259" s="154" t="s">
        <v>17920</v>
      </c>
    </row>
    <row r="1260" spans="1:37" x14ac:dyDescent="0.2">
      <c r="A1260" s="44" t="s">
        <v>17919</v>
      </c>
      <c r="B1260" s="45" t="s">
        <v>3005</v>
      </c>
      <c r="C1260" s="64">
        <v>-6.7137515131330094E-2</v>
      </c>
      <c r="D1260" s="64">
        <v>0.10727555509815</v>
      </c>
      <c r="E1260" s="64">
        <v>4.9876344682754897E-2</v>
      </c>
      <c r="F1260" s="64">
        <v>-2.8189202534009299E-2</v>
      </c>
      <c r="G1260" s="64">
        <v>-1.4218625916899701E-2</v>
      </c>
      <c r="H1260" s="64">
        <v>-0.34191406434917399</v>
      </c>
      <c r="I1260" s="64">
        <v>-0.29181596330192999</v>
      </c>
      <c r="J1260" s="64">
        <v>-0.28301799876131301</v>
      </c>
      <c r="K1260" s="64">
        <v>-0.192119667288636</v>
      </c>
      <c r="L1260" s="64">
        <v>-0.213747082608263</v>
      </c>
      <c r="M1260" s="64">
        <v>-1.33479030424958E-2</v>
      </c>
      <c r="N1260" s="64">
        <v>-0.19059947592545601</v>
      </c>
      <c r="O1260" s="64">
        <v>-0.18723070549785201</v>
      </c>
      <c r="P1260" s="64">
        <v>-0.127147047887359</v>
      </c>
      <c r="Q1260" s="64">
        <v>4.93953229937792E-3</v>
      </c>
      <c r="R1260" s="64">
        <v>-0.13215426532055799</v>
      </c>
      <c r="S1260" s="64">
        <v>-4.5622729642844799E-2</v>
      </c>
      <c r="T1260" s="64">
        <v>0.28766629835312202</v>
      </c>
      <c r="U1260" s="64">
        <v>0.29528100540809599</v>
      </c>
      <c r="V1260" s="64">
        <v>0.270555092618114</v>
      </c>
      <c r="W1260" s="64">
        <v>0.11945391034227</v>
      </c>
      <c r="X1260" s="64">
        <v>0.17303335614977</v>
      </c>
      <c r="Y1260" s="64">
        <v>0.15147767346292801</v>
      </c>
      <c r="Z1260" s="64">
        <v>0.43344123481108199</v>
      </c>
      <c r="AA1260" s="64">
        <v>0.71660371179278703</v>
      </c>
      <c r="AB1260" s="64">
        <v>-0.13055660850487599</v>
      </c>
      <c r="AC1260" s="64">
        <v>-2.90116294255214E-2</v>
      </c>
      <c r="AD1260" s="64">
        <v>-0.20934367591860301</v>
      </c>
      <c r="AE1260" s="64">
        <v>-0.214461106932616</v>
      </c>
      <c r="AF1260" s="64">
        <v>-0.31021003339261699</v>
      </c>
      <c r="AG1260" s="64">
        <v>-8.1013131691462306E-2</v>
      </c>
      <c r="AH1260" s="64">
        <v>-0.11306909022223301</v>
      </c>
      <c r="AI1260" s="64">
        <v>-9.3563292788794605E-2</v>
      </c>
      <c r="AJ1260" s="64">
        <v>6.6096070936767198E-2</v>
      </c>
      <c r="AK1260" s="154" t="s">
        <v>17918</v>
      </c>
    </row>
    <row r="1261" spans="1:37" x14ac:dyDescent="0.2">
      <c r="A1261" s="44" t="s">
        <v>17917</v>
      </c>
      <c r="B1261" s="45" t="s">
        <v>3005</v>
      </c>
      <c r="C1261" s="64">
        <v>-0.249274045251553</v>
      </c>
      <c r="D1261" s="64">
        <v>0.17036226662499801</v>
      </c>
      <c r="E1261" s="64">
        <v>-0.187677300710474</v>
      </c>
      <c r="F1261" s="64">
        <v>-3.113208168487E-2</v>
      </c>
      <c r="G1261" s="64">
        <v>-0.13208806408877</v>
      </c>
      <c r="H1261" s="64">
        <v>-0.36153636670126799</v>
      </c>
      <c r="I1261" s="64">
        <v>-0.20562985646142701</v>
      </c>
      <c r="J1261" s="64">
        <v>-0.40214007162682402</v>
      </c>
      <c r="K1261" s="64">
        <v>-0.25345543146041499</v>
      </c>
      <c r="L1261" s="64">
        <v>-0.33753042312293902</v>
      </c>
      <c r="M1261" s="64">
        <v>-3.6701922198980302E-2</v>
      </c>
      <c r="N1261" s="64">
        <v>-0.24867164213107801</v>
      </c>
      <c r="O1261" s="64">
        <v>-0.18352221947512901</v>
      </c>
      <c r="P1261" s="64">
        <v>-0.19276323019181299</v>
      </c>
      <c r="Q1261" s="64">
        <v>6.6858190480575105E-2</v>
      </c>
      <c r="R1261" s="64">
        <v>-3.8703861448290598E-2</v>
      </c>
      <c r="S1261" s="64">
        <v>0.39133350727452898</v>
      </c>
      <c r="T1261" s="64">
        <v>0.29388832507088503</v>
      </c>
      <c r="U1261" s="64">
        <v>0.232652448703733</v>
      </c>
      <c r="V1261" s="64">
        <v>0.56346462325320001</v>
      </c>
      <c r="W1261" s="64">
        <v>0.10200467468817399</v>
      </c>
      <c r="X1261" s="64">
        <v>0.170518115961767</v>
      </c>
      <c r="Y1261" s="64">
        <v>0.47839326612920702</v>
      </c>
      <c r="Z1261" s="64">
        <v>0.71081261629482595</v>
      </c>
      <c r="AA1261" s="64">
        <v>0.69654625448935903</v>
      </c>
      <c r="AB1261" s="64">
        <v>-0.284782674819821</v>
      </c>
      <c r="AC1261" s="64">
        <v>0.13156162637254701</v>
      </c>
      <c r="AD1261" s="64">
        <v>-0.28298334341965498</v>
      </c>
      <c r="AE1261" s="64">
        <v>-0.26518667232901</v>
      </c>
      <c r="AF1261" s="64">
        <v>-0.21565965669182299</v>
      </c>
      <c r="AG1261" s="64">
        <v>-0.12936116645444101</v>
      </c>
      <c r="AH1261" s="64">
        <v>-5.2354292038460301E-3</v>
      </c>
      <c r="AI1261" s="64">
        <v>0.343426493819037</v>
      </c>
      <c r="AJ1261" s="64">
        <v>0.25582539306289098</v>
      </c>
      <c r="AK1261" s="154" t="s">
        <v>17916</v>
      </c>
    </row>
    <row r="1262" spans="1:37" x14ac:dyDescent="0.2">
      <c r="A1262" s="44" t="s">
        <v>17915</v>
      </c>
      <c r="B1262" s="45" t="s">
        <v>3005</v>
      </c>
      <c r="C1262" s="64">
        <v>-1.44132384452221E-3</v>
      </c>
      <c r="D1262" s="64">
        <v>3.3401073894081798E-2</v>
      </c>
      <c r="E1262" s="64">
        <v>3.8206779284054103E-2</v>
      </c>
      <c r="F1262" s="64">
        <v>-1.37942343835018E-2</v>
      </c>
      <c r="G1262" s="64">
        <v>1.19715891708646E-2</v>
      </c>
      <c r="H1262" s="64">
        <v>-0.13817398929011701</v>
      </c>
      <c r="I1262" s="64">
        <v>-0.15406543309478801</v>
      </c>
      <c r="J1262" s="64">
        <v>-9.4133887388291398E-2</v>
      </c>
      <c r="K1262" s="64">
        <v>-3.3393524852762403E-2</v>
      </c>
      <c r="L1262" s="64">
        <v>-3.98723015971328E-2</v>
      </c>
      <c r="M1262" s="64">
        <v>-1.54201867313637E-3</v>
      </c>
      <c r="N1262" s="64">
        <v>-6.01882317127252E-2</v>
      </c>
      <c r="O1262" s="64">
        <v>-6.5227525117194499E-2</v>
      </c>
      <c r="P1262" s="64">
        <v>-1.8828867656173299E-2</v>
      </c>
      <c r="Q1262" s="64">
        <v>-8.4019745608418697E-2</v>
      </c>
      <c r="R1262" s="64">
        <v>-9.6450150618037106E-2</v>
      </c>
      <c r="S1262" s="64">
        <v>-7.1846869487952006E-2</v>
      </c>
      <c r="T1262" s="64">
        <v>0.119133651101847</v>
      </c>
      <c r="U1262" s="64">
        <v>0.11099254606181901</v>
      </c>
      <c r="V1262" s="64">
        <v>7.6058723118527696E-2</v>
      </c>
      <c r="W1262" s="64">
        <v>4.8228413239133301E-2</v>
      </c>
      <c r="X1262" s="64">
        <v>9.6888108126711406E-2</v>
      </c>
      <c r="Y1262" s="64">
        <v>9.2424360236532097E-2</v>
      </c>
      <c r="Z1262" s="64">
        <v>0.32135899649657401</v>
      </c>
      <c r="AA1262" s="64">
        <v>0.66619919221502699</v>
      </c>
      <c r="AB1262" s="64">
        <v>-1.9083800252098299E-2</v>
      </c>
      <c r="AC1262" s="64">
        <v>-9.0653112915837802E-2</v>
      </c>
      <c r="AD1262" s="64">
        <v>-7.2979398530709505E-2</v>
      </c>
      <c r="AE1262" s="64">
        <v>-9.6195301528560304E-2</v>
      </c>
      <c r="AF1262" s="64">
        <v>-0.16677852819455999</v>
      </c>
      <c r="AG1262" s="64">
        <v>-5.7683785097226201E-2</v>
      </c>
      <c r="AH1262" s="64">
        <v>-0.14728287379011201</v>
      </c>
      <c r="AI1262" s="64">
        <v>-0.10956973120091899</v>
      </c>
      <c r="AJ1262" s="64">
        <v>1.82930513658126E-2</v>
      </c>
      <c r="AK1262" s="154" t="s">
        <v>17914</v>
      </c>
    </row>
    <row r="1263" spans="1:37" x14ac:dyDescent="0.2">
      <c r="A1263" s="44" t="s">
        <v>17913</v>
      </c>
      <c r="B1263" s="45" t="s">
        <v>3005</v>
      </c>
      <c r="C1263" s="64">
        <v>-8.5700627458913797E-2</v>
      </c>
      <c r="D1263" s="64">
        <v>7.2605950012655199E-2</v>
      </c>
      <c r="E1263" s="64">
        <v>9.8758305651159603E-2</v>
      </c>
      <c r="F1263" s="64">
        <v>-3.22678871852271E-2</v>
      </c>
      <c r="G1263" s="64">
        <v>8.1889606219579993E-3</v>
      </c>
      <c r="H1263" s="64">
        <v>-0.29605872852464399</v>
      </c>
      <c r="I1263" s="64">
        <v>-0.232074038048316</v>
      </c>
      <c r="J1263" s="64">
        <v>-0.27728889032375098</v>
      </c>
      <c r="K1263" s="64">
        <v>-0.16204914624755701</v>
      </c>
      <c r="L1263" s="64">
        <v>-0.180592618709153</v>
      </c>
      <c r="M1263" s="64">
        <v>-4.5916187336535498E-3</v>
      </c>
      <c r="N1263" s="64">
        <v>-0.19873388039616799</v>
      </c>
      <c r="O1263" s="64">
        <v>-0.169507567277175</v>
      </c>
      <c r="P1263" s="64">
        <v>-9.9324734100578099E-2</v>
      </c>
      <c r="Q1263" s="64">
        <v>1.3190610120204799E-2</v>
      </c>
      <c r="R1263" s="64">
        <v>-0.12460809040515</v>
      </c>
      <c r="S1263" s="64">
        <v>-2.8446952718635898E-2</v>
      </c>
      <c r="T1263" s="64">
        <v>0.26113752738294399</v>
      </c>
      <c r="U1263" s="64">
        <v>0.31520454329846898</v>
      </c>
      <c r="V1263" s="64">
        <v>0.26429267767770698</v>
      </c>
      <c r="W1263" s="64">
        <v>4.6974514258422001E-2</v>
      </c>
      <c r="X1263" s="64">
        <v>0.112126546350874</v>
      </c>
      <c r="Y1263" s="64">
        <v>0.11077691481650701</v>
      </c>
      <c r="Z1263" s="64">
        <v>0.37853923326787398</v>
      </c>
      <c r="AA1263" s="64">
        <v>0.637175945135111</v>
      </c>
      <c r="AB1263" s="64">
        <v>-0.17335268000971599</v>
      </c>
      <c r="AC1263" s="64">
        <v>3.3296687661360402E-2</v>
      </c>
      <c r="AD1263" s="64">
        <v>-0.193110747828728</v>
      </c>
      <c r="AE1263" s="64">
        <v>-0.23209838148139</v>
      </c>
      <c r="AF1263" s="64">
        <v>-0.28659390466456902</v>
      </c>
      <c r="AG1263" s="64">
        <v>-0.11141136094429401</v>
      </c>
      <c r="AH1263" s="64">
        <v>-0.102612913821562</v>
      </c>
      <c r="AI1263" s="64">
        <v>-0.106959237676245</v>
      </c>
      <c r="AJ1263" s="64">
        <v>4.3859468848387199E-2</v>
      </c>
      <c r="AK1263" s="154" t="s">
        <v>17912</v>
      </c>
    </row>
    <row r="1264" spans="1:37" x14ac:dyDescent="0.2">
      <c r="A1264" s="44" t="s">
        <v>17911</v>
      </c>
      <c r="B1264" s="45" t="s">
        <v>3005</v>
      </c>
      <c r="C1264" s="64">
        <v>-0.25231589616438099</v>
      </c>
      <c r="D1264" s="64">
        <v>8.6382496718070703E-2</v>
      </c>
      <c r="E1264" s="64">
        <v>-0.13556875057079501</v>
      </c>
      <c r="F1264" s="64">
        <v>-0.21873233963716299</v>
      </c>
      <c r="G1264" s="64">
        <v>-0.20799372318258799</v>
      </c>
      <c r="H1264" s="64">
        <v>-0.371140545686304</v>
      </c>
      <c r="I1264" s="64">
        <v>-0.20702175331369899</v>
      </c>
      <c r="J1264" s="64">
        <v>-0.43905531250469898</v>
      </c>
      <c r="K1264" s="64">
        <v>-0.462503100146129</v>
      </c>
      <c r="L1264" s="64">
        <v>-0.44786839777392101</v>
      </c>
      <c r="M1264" s="64">
        <v>-0.217159496948333</v>
      </c>
      <c r="N1264" s="64">
        <v>-0.462995308193207</v>
      </c>
      <c r="O1264" s="64">
        <v>-0.46919967640628502</v>
      </c>
      <c r="P1264" s="64">
        <v>-0.43211903542408397</v>
      </c>
      <c r="Q1264" s="64">
        <v>0.58154665541314099</v>
      </c>
      <c r="R1264" s="64">
        <v>3.2252935826834798E-2</v>
      </c>
      <c r="S1264" s="64">
        <v>-6.5329915252064002E-3</v>
      </c>
      <c r="T1264" s="64">
        <v>0.25521835474829602</v>
      </c>
      <c r="U1264" s="64">
        <v>0.38554216003292402</v>
      </c>
      <c r="V1264" s="64">
        <v>0.42530797523081099</v>
      </c>
      <c r="W1264" s="64">
        <v>0.29301538978245301</v>
      </c>
      <c r="X1264" s="64">
        <v>0.31069398134401799</v>
      </c>
      <c r="Y1264" s="64">
        <v>0.40942654978086701</v>
      </c>
      <c r="Z1264" s="64">
        <v>0.57927719614777995</v>
      </c>
      <c r="AA1264" s="64">
        <v>0.62581214752458003</v>
      </c>
      <c r="AB1264" s="64">
        <v>-0.23786441284078699</v>
      </c>
      <c r="AC1264" s="64">
        <v>0.26026298724686597</v>
      </c>
      <c r="AD1264" s="64">
        <v>1.19305908726739E-2</v>
      </c>
      <c r="AE1264" s="64">
        <v>3.9245836944070002E-2</v>
      </c>
      <c r="AF1264" s="64">
        <v>-4.1811488376285101E-2</v>
      </c>
      <c r="AG1264" s="64">
        <v>0.216694702796601</v>
      </c>
      <c r="AH1264" s="64">
        <v>0.22829746348041499</v>
      </c>
      <c r="AI1264" s="64">
        <v>0.25131922949465701</v>
      </c>
      <c r="AJ1264" s="64">
        <v>0.42067658487687798</v>
      </c>
      <c r="AK1264" s="154" t="s">
        <v>17910</v>
      </c>
    </row>
    <row r="1265" spans="1:37" x14ac:dyDescent="0.2">
      <c r="A1265" s="44" t="s">
        <v>17909</v>
      </c>
      <c r="B1265" s="45" t="s">
        <v>3005</v>
      </c>
      <c r="C1265" s="64">
        <v>-8.1336390786253904E-2</v>
      </c>
      <c r="D1265" s="64">
        <v>0.112843725263176</v>
      </c>
      <c r="E1265" s="64">
        <v>7.49467660872392E-2</v>
      </c>
      <c r="F1265" s="64">
        <v>-3.81232716351615E-2</v>
      </c>
      <c r="G1265" s="64">
        <v>-6.5456088948911096E-3</v>
      </c>
      <c r="H1265" s="64">
        <v>-0.31511906704023801</v>
      </c>
      <c r="I1265" s="64">
        <v>-0.25124855565575999</v>
      </c>
      <c r="J1265" s="64">
        <v>-0.30144296705094598</v>
      </c>
      <c r="K1265" s="64">
        <v>-0.17493941491946699</v>
      </c>
      <c r="L1265" s="64">
        <v>-0.210318157473045</v>
      </c>
      <c r="M1265" s="64">
        <v>-1.91575985465018E-2</v>
      </c>
      <c r="N1265" s="64">
        <v>-0.21317150401134599</v>
      </c>
      <c r="O1265" s="64">
        <v>-0.18750617178795001</v>
      </c>
      <c r="P1265" s="64">
        <v>-0.120723502020177</v>
      </c>
      <c r="Q1265" s="64">
        <v>3.9696656960635297E-2</v>
      </c>
      <c r="R1265" s="64">
        <v>-0.14359817138841099</v>
      </c>
      <c r="S1265" s="64">
        <v>-2.0941221897883101E-2</v>
      </c>
      <c r="T1265" s="64">
        <v>0.28196682541061902</v>
      </c>
      <c r="U1265" s="64">
        <v>0.30983966580334699</v>
      </c>
      <c r="V1265" s="64">
        <v>0.28608012933619198</v>
      </c>
      <c r="W1265" s="64">
        <v>6.1238643077490502E-2</v>
      </c>
      <c r="X1265" s="64">
        <v>0.13658199549847699</v>
      </c>
      <c r="Y1265" s="64">
        <v>0.11959993626415</v>
      </c>
      <c r="Z1265" s="64">
        <v>0.35965478936724299</v>
      </c>
      <c r="AA1265" s="64">
        <v>0.59696685515065195</v>
      </c>
      <c r="AB1265" s="64">
        <v>-0.173759055001141</v>
      </c>
      <c r="AC1265" s="64">
        <v>2.9235329270241198E-2</v>
      </c>
      <c r="AD1265" s="64">
        <v>-0.227631977555737</v>
      </c>
      <c r="AE1265" s="64">
        <v>-0.25180405079836199</v>
      </c>
      <c r="AF1265" s="64">
        <v>-0.30443276333361002</v>
      </c>
      <c r="AG1265" s="64">
        <v>-0.117032065073289</v>
      </c>
      <c r="AH1265" s="64">
        <v>-0.11235050561751</v>
      </c>
      <c r="AI1265" s="64">
        <v>-0.112165095484973</v>
      </c>
      <c r="AJ1265" s="64">
        <v>2.5606771632437499E-2</v>
      </c>
      <c r="AK1265" s="154" t="s">
        <v>17908</v>
      </c>
    </row>
    <row r="1266" spans="1:37" x14ac:dyDescent="0.2">
      <c r="A1266" s="44" t="s">
        <v>17907</v>
      </c>
      <c r="B1266" s="45" t="s">
        <v>3005</v>
      </c>
      <c r="C1266" s="64">
        <v>-3.4942767800331398E-2</v>
      </c>
      <c r="D1266" s="64">
        <v>0.39536208244536197</v>
      </c>
      <c r="E1266" s="64">
        <v>-0.156905601953439</v>
      </c>
      <c r="F1266" s="64">
        <v>7.2579865028840201E-2</v>
      </c>
      <c r="G1266" s="64">
        <v>-3.2391779627756301E-2</v>
      </c>
      <c r="H1266" s="64">
        <v>-0.43048907913630502</v>
      </c>
      <c r="I1266" s="64">
        <v>-0.39458108526777003</v>
      </c>
      <c r="J1266" s="64">
        <v>-0.38949885559399</v>
      </c>
      <c r="K1266" s="64">
        <v>-0.326053266240733</v>
      </c>
      <c r="L1266" s="64">
        <v>-0.32243890363203698</v>
      </c>
      <c r="M1266" s="64">
        <v>5.72806252934904E-2</v>
      </c>
      <c r="N1266" s="64">
        <v>-0.22439457024249501</v>
      </c>
      <c r="O1266" s="64">
        <v>-0.222101619705449</v>
      </c>
      <c r="P1266" s="64">
        <v>-0.13863848350236099</v>
      </c>
      <c r="Q1266" s="64">
        <v>0.27500581884481701</v>
      </c>
      <c r="R1266" s="64">
        <v>-3.24664517028313E-2</v>
      </c>
      <c r="S1266" s="64">
        <v>4.2636287625622001E-2</v>
      </c>
      <c r="T1266" s="64">
        <v>0.35225940112674498</v>
      </c>
      <c r="U1266" s="64">
        <v>0.28573019553608803</v>
      </c>
      <c r="V1266" s="64">
        <v>0.446482037878076</v>
      </c>
      <c r="W1266" s="64">
        <v>0.203053478008273</v>
      </c>
      <c r="X1266" s="64">
        <v>0.176068713172223</v>
      </c>
      <c r="Y1266" s="64">
        <v>0.403614645177447</v>
      </c>
      <c r="Z1266" s="64">
        <v>0.55035918974414699</v>
      </c>
      <c r="AA1266" s="64">
        <v>0.57542033606002296</v>
      </c>
      <c r="AB1266" s="64">
        <v>-0.154325847470863</v>
      </c>
      <c r="AC1266" s="64">
        <v>-5.1735927673714099E-2</v>
      </c>
      <c r="AD1266" s="64">
        <v>-0.21210756605665701</v>
      </c>
      <c r="AE1266" s="64">
        <v>-0.13352981696574201</v>
      </c>
      <c r="AF1266" s="64">
        <v>-0.282882588792848</v>
      </c>
      <c r="AG1266" s="64">
        <v>4.7681925309372101E-3</v>
      </c>
      <c r="AH1266" s="64">
        <v>2.4861889643437898E-2</v>
      </c>
      <c r="AI1266" s="64">
        <v>3.7922593131542802E-2</v>
      </c>
      <c r="AJ1266" s="64">
        <v>0.272353946619873</v>
      </c>
      <c r="AK1266" s="154" t="s">
        <v>17906</v>
      </c>
    </row>
    <row r="1267" spans="1:37" x14ac:dyDescent="0.2">
      <c r="A1267" s="44" t="s">
        <v>17905</v>
      </c>
      <c r="B1267" s="45" t="s">
        <v>3005</v>
      </c>
      <c r="C1267" s="64">
        <v>-0.17682781834112701</v>
      </c>
      <c r="D1267" s="64">
        <v>0.16416609165145499</v>
      </c>
      <c r="E1267" s="64">
        <v>-0.34867176695482199</v>
      </c>
      <c r="F1267" s="64">
        <v>-0.18019827368237801</v>
      </c>
      <c r="G1267" s="64">
        <v>-0.17705239227828101</v>
      </c>
      <c r="H1267" s="64">
        <v>-0.11623988574218599</v>
      </c>
      <c r="I1267" s="64">
        <v>-3.7038600835551203E-2</v>
      </c>
      <c r="J1267" s="64">
        <v>-0.17523323037798</v>
      </c>
      <c r="K1267" s="64">
        <v>-0.15884323132702999</v>
      </c>
      <c r="L1267" s="64">
        <v>-0.21467079540464701</v>
      </c>
      <c r="M1267" s="64">
        <v>-0.20908675181214301</v>
      </c>
      <c r="N1267" s="64">
        <v>-0.24635196418611599</v>
      </c>
      <c r="O1267" s="64">
        <v>-0.156238691773946</v>
      </c>
      <c r="P1267" s="64">
        <v>-0.26727185351027899</v>
      </c>
      <c r="Q1267" s="64">
        <v>0.22334643477498001</v>
      </c>
      <c r="R1267" s="64">
        <v>0.19325111190612501</v>
      </c>
      <c r="S1267" s="64">
        <v>0.47565606140976102</v>
      </c>
      <c r="T1267" s="64">
        <v>-2.81523710409286E-2</v>
      </c>
      <c r="U1267" s="64">
        <v>-1.7291115487934699E-2</v>
      </c>
      <c r="V1267" s="64">
        <v>0.400588301945136</v>
      </c>
      <c r="W1267" s="64">
        <v>0.155155984361115</v>
      </c>
      <c r="X1267" s="64">
        <v>0.10339093476570101</v>
      </c>
      <c r="Y1267" s="64">
        <v>0.42867814912074798</v>
      </c>
      <c r="Z1267" s="64">
        <v>0.522686706289898</v>
      </c>
      <c r="AA1267" s="64">
        <v>0.54073965061320595</v>
      </c>
      <c r="AB1267" s="64">
        <v>-0.16119201521767801</v>
      </c>
      <c r="AC1267" s="64">
        <v>0.186639309407378</v>
      </c>
      <c r="AD1267" s="64">
        <v>3.7922638758307599E-2</v>
      </c>
      <c r="AE1267" s="64">
        <v>7.19651056279553E-2</v>
      </c>
      <c r="AF1267" s="64">
        <v>8.8030901153252003E-2</v>
      </c>
      <c r="AG1267" s="64">
        <v>8.64819648674756E-2</v>
      </c>
      <c r="AH1267" s="64">
        <v>0.19754479438765399</v>
      </c>
      <c r="AI1267" s="64">
        <v>0.57179408010435695</v>
      </c>
      <c r="AJ1267" s="64">
        <v>0.41274189817369999</v>
      </c>
      <c r="AK1267" s="154" t="s">
        <v>17904</v>
      </c>
    </row>
    <row r="1268" spans="1:37" x14ac:dyDescent="0.2">
      <c r="A1268" s="44" t="s">
        <v>17903</v>
      </c>
      <c r="B1268" s="45" t="s">
        <v>3005</v>
      </c>
      <c r="C1268" s="64">
        <v>-0.1036700707008</v>
      </c>
      <c r="D1268" s="64">
        <v>0.13092030916328201</v>
      </c>
      <c r="E1268" s="64">
        <v>-0.122875728722858</v>
      </c>
      <c r="F1268" s="64">
        <v>-0.13473607906625501</v>
      </c>
      <c r="G1268" s="64">
        <v>-0.176223687459335</v>
      </c>
      <c r="H1268" s="64">
        <v>-0.25627552719777802</v>
      </c>
      <c r="I1268" s="64">
        <v>-0.199140777618416</v>
      </c>
      <c r="J1268" s="64">
        <v>-0.234131265634798</v>
      </c>
      <c r="K1268" s="64">
        <v>-0.16396430454337599</v>
      </c>
      <c r="L1268" s="64">
        <v>-0.245717207098851</v>
      </c>
      <c r="M1268" s="64">
        <v>-2.7424863227146601E-2</v>
      </c>
      <c r="N1268" s="64">
        <v>-0.217016508069305</v>
      </c>
      <c r="O1268" s="64">
        <v>-0.13331193042102099</v>
      </c>
      <c r="P1268" s="64">
        <v>-0.13519330793605</v>
      </c>
      <c r="Q1268" s="64">
        <v>-1.4105245761519201E-2</v>
      </c>
      <c r="R1268" s="64">
        <v>-8.7713264686451395E-2</v>
      </c>
      <c r="S1268" s="64">
        <v>0.14203135404612499</v>
      </c>
      <c r="T1268" s="64">
        <v>0.24352600140806399</v>
      </c>
      <c r="U1268" s="64">
        <v>0.18503477840815399</v>
      </c>
      <c r="V1268" s="64">
        <v>0.33956864174497597</v>
      </c>
      <c r="W1268" s="64">
        <v>0.122677397182233</v>
      </c>
      <c r="X1268" s="64">
        <v>0.14386994936515099</v>
      </c>
      <c r="Y1268" s="64">
        <v>0.181275256753514</v>
      </c>
      <c r="Z1268" s="64">
        <v>0.29101401742400301</v>
      </c>
      <c r="AA1268" s="64">
        <v>0.53437259627558498</v>
      </c>
      <c r="AB1268" s="64">
        <v>-0.112888625507248</v>
      </c>
      <c r="AC1268" s="64">
        <v>-2.9699336581792201E-2</v>
      </c>
      <c r="AD1268" s="64">
        <v>-2.8370515931024302E-2</v>
      </c>
      <c r="AE1268" s="64">
        <v>-0.128876431788642</v>
      </c>
      <c r="AF1268" s="64">
        <v>-0.20876287653388501</v>
      </c>
      <c r="AG1268" s="64">
        <v>3.9577439479814201E-2</v>
      </c>
      <c r="AH1268" s="64">
        <v>-6.7744455661936903E-2</v>
      </c>
      <c r="AI1268" s="64">
        <v>8.0836964041730894E-2</v>
      </c>
      <c r="AJ1268" s="64">
        <v>5.23941971486276E-2</v>
      </c>
      <c r="AK1268" s="154" t="s">
        <v>17902</v>
      </c>
    </row>
    <row r="1269" spans="1:37" x14ac:dyDescent="0.2">
      <c r="A1269" s="44" t="s">
        <v>17901</v>
      </c>
      <c r="B1269" s="45" t="s">
        <v>3005</v>
      </c>
      <c r="C1269" s="64">
        <v>-0.11284224592898499</v>
      </c>
      <c r="D1269" s="64">
        <v>0.163539200450209</v>
      </c>
      <c r="E1269" s="64">
        <v>-0.249127163315083</v>
      </c>
      <c r="F1269" s="64">
        <v>-0.241493168652608</v>
      </c>
      <c r="G1269" s="64">
        <v>-0.24173630569460799</v>
      </c>
      <c r="H1269" s="64">
        <v>-0.28482471702709899</v>
      </c>
      <c r="I1269" s="64">
        <v>-0.24976546403118199</v>
      </c>
      <c r="J1269" s="64">
        <v>-0.21539978326096401</v>
      </c>
      <c r="K1269" s="64">
        <v>-0.31407092519761498</v>
      </c>
      <c r="L1269" s="64">
        <v>-0.35084161570392502</v>
      </c>
      <c r="M1269" s="64">
        <v>-0.209078901462703</v>
      </c>
      <c r="N1269" s="64">
        <v>-0.31982019125123801</v>
      </c>
      <c r="O1269" s="64">
        <v>-0.31436377455000503</v>
      </c>
      <c r="P1269" s="64">
        <v>-0.35916413768429201</v>
      </c>
      <c r="Q1269" s="64">
        <v>9.3386138786153802E-2</v>
      </c>
      <c r="R1269" s="64">
        <v>-4.2664087463065499E-2</v>
      </c>
      <c r="S1269" s="64">
        <v>0.124893723588092</v>
      </c>
      <c r="T1269" s="64">
        <v>0.229548343232504</v>
      </c>
      <c r="U1269" s="64">
        <v>0.15474654621640799</v>
      </c>
      <c r="V1269" s="64">
        <v>0.35968193683391603</v>
      </c>
      <c r="W1269" s="64">
        <v>0.28762193927957702</v>
      </c>
      <c r="X1269" s="64">
        <v>0.27228013207097601</v>
      </c>
      <c r="Y1269" s="64">
        <v>0.284984437708033</v>
      </c>
      <c r="Z1269" s="64">
        <v>0.37145726202957502</v>
      </c>
      <c r="AA1269" s="64">
        <v>0.52295500410079099</v>
      </c>
      <c r="AB1269" s="64">
        <v>-9.5840798809432703E-3</v>
      </c>
      <c r="AC1269" s="64">
        <v>3.9182211147396402E-2</v>
      </c>
      <c r="AD1269" s="64">
        <v>0.109291472476196</v>
      </c>
      <c r="AE1269" s="64">
        <v>8.3476347350821101E-2</v>
      </c>
      <c r="AF1269" s="64">
        <v>-0.106298737158134</v>
      </c>
      <c r="AG1269" s="64">
        <v>0.25337933510278599</v>
      </c>
      <c r="AH1269" s="64">
        <v>0.138758929884194</v>
      </c>
      <c r="AI1269" s="64">
        <v>0.28353784115904701</v>
      </c>
      <c r="AJ1269" s="64">
        <v>0.236532132167276</v>
      </c>
      <c r="AK1269" s="154" t="s">
        <v>17900</v>
      </c>
    </row>
    <row r="1270" spans="1:37" x14ac:dyDescent="0.2">
      <c r="A1270" s="44" t="s">
        <v>17899</v>
      </c>
      <c r="B1270" s="45" t="s">
        <v>3005</v>
      </c>
      <c r="C1270" s="64">
        <v>-7.1464423151391204E-2</v>
      </c>
      <c r="D1270" s="64">
        <v>0.124398148538201</v>
      </c>
      <c r="E1270" s="64">
        <v>-1.62950517272154E-2</v>
      </c>
      <c r="F1270" s="64">
        <v>-3.93408991904294E-2</v>
      </c>
      <c r="G1270" s="64">
        <v>-0.13018085015245801</v>
      </c>
      <c r="H1270" s="64">
        <v>-0.31280282063016002</v>
      </c>
      <c r="I1270" s="64">
        <v>-0.26579060123404702</v>
      </c>
      <c r="J1270" s="64">
        <v>-0.26345092835816702</v>
      </c>
      <c r="K1270" s="64">
        <v>-0.20007685251023499</v>
      </c>
      <c r="L1270" s="64">
        <v>-0.246251096850995</v>
      </c>
      <c r="M1270" s="64">
        <v>0.12753357754610201</v>
      </c>
      <c r="N1270" s="64">
        <v>-0.123298399155075</v>
      </c>
      <c r="O1270" s="64">
        <v>-0.108663377022559</v>
      </c>
      <c r="P1270" s="64">
        <v>-5.2433936723698803E-2</v>
      </c>
      <c r="Q1270" s="64">
        <v>0.11430327914777</v>
      </c>
      <c r="R1270" s="64">
        <v>-0.170825310840235</v>
      </c>
      <c r="S1270" s="64">
        <v>-2.07411395239992E-2</v>
      </c>
      <c r="T1270" s="64">
        <v>0.41184027763642</v>
      </c>
      <c r="U1270" s="64">
        <v>0.23793952257888201</v>
      </c>
      <c r="V1270" s="64">
        <v>0.23484395158974899</v>
      </c>
      <c r="W1270" s="64">
        <v>9.6657355039983406E-2</v>
      </c>
      <c r="X1270" s="64">
        <v>0.113681647182044</v>
      </c>
      <c r="Y1270" s="64">
        <v>6.9847481419461704E-2</v>
      </c>
      <c r="Z1270" s="64">
        <v>0.204859103388393</v>
      </c>
      <c r="AA1270" s="64">
        <v>0.50764542557424397</v>
      </c>
      <c r="AB1270" s="64">
        <v>-5.4783323529803703E-2</v>
      </c>
      <c r="AC1270" s="64">
        <v>-9.0759200867347206E-2</v>
      </c>
      <c r="AD1270" s="64">
        <v>-0.15502937394395699</v>
      </c>
      <c r="AE1270" s="64">
        <v>-0.22105786701886099</v>
      </c>
      <c r="AF1270" s="64">
        <v>-0.30200886329103499</v>
      </c>
      <c r="AG1270" s="64">
        <v>-5.86343635205296E-2</v>
      </c>
      <c r="AH1270" s="64">
        <v>-0.18944738989841101</v>
      </c>
      <c r="AI1270" s="64">
        <v>-0.13543689108325599</v>
      </c>
      <c r="AJ1270" s="64">
        <v>-9.2550136077218001E-2</v>
      </c>
      <c r="AK1270" s="154" t="s">
        <v>17898</v>
      </c>
    </row>
    <row r="1271" spans="1:37" x14ac:dyDescent="0.2">
      <c r="A1271" s="44" t="s">
        <v>17897</v>
      </c>
      <c r="B1271" s="45" t="s">
        <v>3005</v>
      </c>
      <c r="C1271" s="64">
        <v>-1.5405296051587301E-4</v>
      </c>
      <c r="D1271" s="64">
        <v>0.154154129271937</v>
      </c>
      <c r="E1271" s="64">
        <v>-0.25661627988380098</v>
      </c>
      <c r="F1271" s="64">
        <v>7.9185342356954694E-2</v>
      </c>
      <c r="G1271" s="64">
        <v>-6.9079353653044304E-3</v>
      </c>
      <c r="H1271" s="64">
        <v>-0.27090736892170703</v>
      </c>
      <c r="I1271" s="64">
        <v>-0.35418707342785499</v>
      </c>
      <c r="J1271" s="64">
        <v>-0.156587172516606</v>
      </c>
      <c r="K1271" s="64">
        <v>-0.22041790475494299</v>
      </c>
      <c r="L1271" s="64">
        <v>-0.17822219133321099</v>
      </c>
      <c r="M1271" s="64">
        <v>-5.6089734859153098E-2</v>
      </c>
      <c r="N1271" s="64">
        <v>-7.7877325522434496E-2</v>
      </c>
      <c r="O1271" s="64">
        <v>-0.209740232521409</v>
      </c>
      <c r="P1271" s="64">
        <v>-0.17776271678289099</v>
      </c>
      <c r="Q1271" s="64">
        <v>1.2602996208661199E-2</v>
      </c>
      <c r="R1271" s="64">
        <v>-9.4158930258957094E-2</v>
      </c>
      <c r="S1271" s="64">
        <v>0.160758247543695</v>
      </c>
      <c r="T1271" s="64">
        <v>0.24021361998326399</v>
      </c>
      <c r="U1271" s="64">
        <v>5.3648483511965502E-2</v>
      </c>
      <c r="V1271" s="64">
        <v>0.30196135286287201</v>
      </c>
      <c r="W1271" s="64">
        <v>0.218940224803338</v>
      </c>
      <c r="X1271" s="64">
        <v>0.24223905581423799</v>
      </c>
      <c r="Y1271" s="64">
        <v>0.28343685100904598</v>
      </c>
      <c r="Z1271" s="64">
        <v>0.489905387556267</v>
      </c>
      <c r="AA1271" s="64">
        <v>0.50354243935629694</v>
      </c>
      <c r="AB1271" s="64">
        <v>4.02767422850491E-2</v>
      </c>
      <c r="AC1271" s="64">
        <v>-0.167205582940081</v>
      </c>
      <c r="AD1271" s="64">
        <v>-5.0849822789774998E-2</v>
      </c>
      <c r="AE1271" s="64">
        <v>-8.6046702667524594E-2</v>
      </c>
      <c r="AF1271" s="64">
        <v>-0.25592275894098898</v>
      </c>
      <c r="AG1271" s="64">
        <v>4.79590787676707E-2</v>
      </c>
      <c r="AH1271" s="64">
        <v>2.0579817091862102E-2</v>
      </c>
      <c r="AI1271" s="64">
        <v>0.238632880912578</v>
      </c>
      <c r="AJ1271" s="64">
        <v>0.13108010361528299</v>
      </c>
      <c r="AK1271" s="154" t="s">
        <v>17896</v>
      </c>
    </row>
    <row r="1272" spans="1:37" x14ac:dyDescent="0.2">
      <c r="A1272" s="44" t="s">
        <v>17895</v>
      </c>
      <c r="B1272" s="45" t="s">
        <v>3005</v>
      </c>
      <c r="C1272" s="64">
        <v>-0.21954573824687601</v>
      </c>
      <c r="D1272" s="64">
        <v>-0.185801224700197</v>
      </c>
      <c r="E1272" s="64">
        <v>-6.0556117153090797E-2</v>
      </c>
      <c r="F1272" s="64">
        <v>-0.20969295353266901</v>
      </c>
      <c r="G1272" s="64">
        <v>-0.21506820597854201</v>
      </c>
      <c r="H1272" s="64">
        <v>0.25822503689214898</v>
      </c>
      <c r="I1272" s="64">
        <v>0.37611396226216798</v>
      </c>
      <c r="J1272" s="64">
        <v>0.17269343251374999</v>
      </c>
      <c r="K1272" s="64">
        <v>0.272469858673971</v>
      </c>
      <c r="L1272" s="64">
        <v>9.3841694879586199E-2</v>
      </c>
      <c r="M1272" s="64">
        <v>-0.12432827496193299</v>
      </c>
      <c r="N1272" s="64">
        <v>4.5453957608923401E-2</v>
      </c>
      <c r="O1272" s="64">
        <v>0.234864683400826</v>
      </c>
      <c r="P1272" s="64">
        <v>4.1058026802655599E-2</v>
      </c>
      <c r="Q1272" s="64">
        <v>-4.3145332138869799E-2</v>
      </c>
      <c r="R1272" s="64">
        <v>0.141514371782024</v>
      </c>
      <c r="S1272" s="64">
        <v>0.31168410455017598</v>
      </c>
      <c r="T1272" s="64">
        <v>-0.25039753014238197</v>
      </c>
      <c r="U1272" s="64">
        <v>-0.20629293460891299</v>
      </c>
      <c r="V1272" s="64">
        <v>2.6882494845617898E-2</v>
      </c>
      <c r="W1272" s="64">
        <v>-0.12036248979031999</v>
      </c>
      <c r="X1272" s="64">
        <v>-0.13138201264681099</v>
      </c>
      <c r="Y1272" s="64">
        <v>0.26496443582711299</v>
      </c>
      <c r="Z1272" s="64">
        <v>0.36558809459022901</v>
      </c>
      <c r="AA1272" s="64">
        <v>0.48656296023982498</v>
      </c>
      <c r="AB1272" s="64">
        <v>-2.0406833860065799E-2</v>
      </c>
      <c r="AC1272" s="64">
        <v>0.28790882922484601</v>
      </c>
      <c r="AD1272" s="64">
        <v>3.8010931145859697E-2</v>
      </c>
      <c r="AE1272" s="64">
        <v>8.0490627646504304E-2</v>
      </c>
      <c r="AF1272" s="64">
        <v>0.317633292873923</v>
      </c>
      <c r="AG1272" s="64">
        <v>-0.13301912583775199</v>
      </c>
      <c r="AH1272" s="64">
        <v>-3.85612167129138E-2</v>
      </c>
      <c r="AI1272" s="64">
        <v>0.239376356474336</v>
      </c>
      <c r="AJ1272" s="64">
        <v>0.25455997453115298</v>
      </c>
      <c r="AK1272" s="154" t="s">
        <v>17894</v>
      </c>
    </row>
    <row r="1273" spans="1:37" x14ac:dyDescent="0.2">
      <c r="A1273" s="44" t="s">
        <v>17893</v>
      </c>
      <c r="B1273" s="45" t="s">
        <v>3005</v>
      </c>
      <c r="C1273" s="64">
        <v>4.2764935871071497E-2</v>
      </c>
      <c r="D1273" s="64">
        <v>0.20489906509953801</v>
      </c>
      <c r="E1273" s="64">
        <v>-0.32047736077273697</v>
      </c>
      <c r="F1273" s="64">
        <v>-0.168249511391731</v>
      </c>
      <c r="G1273" s="64">
        <v>-0.24487818967229999</v>
      </c>
      <c r="H1273" s="64">
        <v>-0.262977708636705</v>
      </c>
      <c r="I1273" s="64">
        <v>-0.30180820219447602</v>
      </c>
      <c r="J1273" s="64">
        <v>-0.17137505762460001</v>
      </c>
      <c r="K1273" s="64">
        <v>-0.33417905915989898</v>
      </c>
      <c r="L1273" s="64">
        <v>-0.30073201615589301</v>
      </c>
      <c r="M1273" s="64">
        <v>-0.13322143928414901</v>
      </c>
      <c r="N1273" s="64">
        <v>-0.208841020320014</v>
      </c>
      <c r="O1273" s="64">
        <v>-0.29623922800205899</v>
      </c>
      <c r="P1273" s="64">
        <v>-0.33578156185477598</v>
      </c>
      <c r="Q1273" s="64">
        <v>-6.1517249439475299E-2</v>
      </c>
      <c r="R1273" s="64">
        <v>-9.5775260108544799E-2</v>
      </c>
      <c r="S1273" s="64">
        <v>-2.0640010561687801E-2</v>
      </c>
      <c r="T1273" s="64">
        <v>0.19909208773627199</v>
      </c>
      <c r="U1273" s="64">
        <v>5.6141749260467402E-2</v>
      </c>
      <c r="V1273" s="64">
        <v>0.23867833722950599</v>
      </c>
      <c r="W1273" s="64">
        <v>0.38781345888104002</v>
      </c>
      <c r="X1273" s="64">
        <v>0.36429764272715198</v>
      </c>
      <c r="Y1273" s="64">
        <v>0.25002680055252302</v>
      </c>
      <c r="Z1273" s="64">
        <v>0.32711742755857798</v>
      </c>
      <c r="AA1273" s="64">
        <v>0.47602658991869101</v>
      </c>
      <c r="AB1273" s="64">
        <v>7.75067318657537E-2</v>
      </c>
      <c r="AC1273" s="64">
        <v>-8.6014487571503304E-2</v>
      </c>
      <c r="AD1273" s="64">
        <v>0.162030898714731</v>
      </c>
      <c r="AE1273" s="64">
        <v>0.158932987333857</v>
      </c>
      <c r="AF1273" s="64">
        <v>-9.2786792792484404E-2</v>
      </c>
      <c r="AG1273" s="64">
        <v>0.26752009567069901</v>
      </c>
      <c r="AH1273" s="64">
        <v>0.10551017079173899</v>
      </c>
      <c r="AI1273" s="64">
        <v>0.20861227846868399</v>
      </c>
      <c r="AJ1273" s="64">
        <v>0.23159417893930201</v>
      </c>
      <c r="AK1273" s="154" t="s">
        <v>17892</v>
      </c>
    </row>
    <row r="1274" spans="1:37" x14ac:dyDescent="0.2">
      <c r="A1274" s="44" t="s">
        <v>17891</v>
      </c>
      <c r="B1274" s="45" t="s">
        <v>3005</v>
      </c>
      <c r="C1274" s="64">
        <v>0.12539160041716299</v>
      </c>
      <c r="D1274" s="64">
        <v>0.36738620498332403</v>
      </c>
      <c r="E1274" s="64">
        <v>-0.26214226473212598</v>
      </c>
      <c r="F1274" s="64">
        <v>0.25699519802876902</v>
      </c>
      <c r="G1274" s="64">
        <v>6.9015327217567701E-2</v>
      </c>
      <c r="H1274" s="64">
        <v>-0.26533890598791898</v>
      </c>
      <c r="I1274" s="64">
        <v>-0.29767759798877902</v>
      </c>
      <c r="J1274" s="64">
        <v>-0.16944401527384001</v>
      </c>
      <c r="K1274" s="64">
        <v>-0.20065255514587699</v>
      </c>
      <c r="L1274" s="64">
        <v>-0.117390799371066</v>
      </c>
      <c r="M1274" s="64">
        <v>0.19760734973601601</v>
      </c>
      <c r="N1274" s="64">
        <v>5.3342537690415998E-2</v>
      </c>
      <c r="O1274" s="64">
        <v>-5.1968016575078303E-2</v>
      </c>
      <c r="P1274" s="64">
        <v>2.56990797097322E-2</v>
      </c>
      <c r="Q1274" s="64">
        <v>-2.9422142900817901E-2</v>
      </c>
      <c r="R1274" s="64">
        <v>1.93544141938971E-2</v>
      </c>
      <c r="S1274" s="64">
        <v>7.15227222357709E-2</v>
      </c>
      <c r="T1274" s="64">
        <v>0.24913447361924199</v>
      </c>
      <c r="U1274" s="64">
        <v>-1.1518669087110999E-2</v>
      </c>
      <c r="V1274" s="64">
        <v>0.27143586646644402</v>
      </c>
      <c r="W1274" s="64">
        <v>0.14650783627898101</v>
      </c>
      <c r="X1274" s="64">
        <v>0.123739193944211</v>
      </c>
      <c r="Y1274" s="64">
        <v>0.15075388343541701</v>
      </c>
      <c r="Z1274" s="64">
        <v>0.35677923898487801</v>
      </c>
      <c r="AA1274" s="64">
        <v>0.43517236810271198</v>
      </c>
      <c r="AB1274" s="64">
        <v>3.7270590418147301E-2</v>
      </c>
      <c r="AC1274" s="64">
        <v>-0.16372623620948501</v>
      </c>
      <c r="AD1274" s="64">
        <v>-0.17265243312193301</v>
      </c>
      <c r="AE1274" s="64">
        <v>-8.3950603940879095E-2</v>
      </c>
      <c r="AF1274" s="64">
        <v>-0.217864729358453</v>
      </c>
      <c r="AG1274" s="64">
        <v>-6.99602652816676E-2</v>
      </c>
      <c r="AH1274" s="64">
        <v>-7.4194924054924796E-2</v>
      </c>
      <c r="AI1274" s="64">
        <v>7.2504190218911496E-3</v>
      </c>
      <c r="AJ1274" s="64">
        <v>0.12856199943073099</v>
      </c>
      <c r="AK1274" s="154" t="s">
        <v>17890</v>
      </c>
    </row>
    <row r="1275" spans="1:37" x14ac:dyDescent="0.2">
      <c r="A1275" s="44" t="s">
        <v>17889</v>
      </c>
      <c r="B1275" s="45" t="s">
        <v>3005</v>
      </c>
      <c r="C1275" s="64">
        <v>8.5167052457504999E-2</v>
      </c>
      <c r="D1275" s="64">
        <v>3.3229828960618699E-2</v>
      </c>
      <c r="E1275" s="64">
        <v>-0.19396994756135699</v>
      </c>
      <c r="F1275" s="64">
        <v>-0.14670072001609</v>
      </c>
      <c r="G1275" s="64">
        <v>-0.14232428795879001</v>
      </c>
      <c r="H1275" s="64">
        <v>-0.13040687665581599</v>
      </c>
      <c r="I1275" s="64">
        <v>-0.27759404290428402</v>
      </c>
      <c r="J1275" s="64">
        <v>4.2099962362323197E-2</v>
      </c>
      <c r="K1275" s="64">
        <v>-0.14191115450755301</v>
      </c>
      <c r="L1275" s="64">
        <v>-0.118374883013017</v>
      </c>
      <c r="M1275" s="64">
        <v>-0.14832071185538501</v>
      </c>
      <c r="N1275" s="64">
        <v>-7.3866603152197993E-2</v>
      </c>
      <c r="O1275" s="64">
        <v>-0.18058478657822899</v>
      </c>
      <c r="P1275" s="64">
        <v>-0.19861198478741099</v>
      </c>
      <c r="Q1275" s="64">
        <v>-3.5006128320817197E-2</v>
      </c>
      <c r="R1275" s="64">
        <v>-0.13734629334595799</v>
      </c>
      <c r="S1275" s="64">
        <v>-0.24591253273976099</v>
      </c>
      <c r="T1275" s="64">
        <v>0.11240028951053101</v>
      </c>
      <c r="U1275" s="64">
        <v>-8.3605606630619902E-3</v>
      </c>
      <c r="V1275" s="64">
        <v>-1.36682106450758E-2</v>
      </c>
      <c r="W1275" s="64">
        <v>0.33706865329001001</v>
      </c>
      <c r="X1275" s="64">
        <v>0.282331947435147</v>
      </c>
      <c r="Y1275" s="64">
        <v>0.14346038355034399</v>
      </c>
      <c r="Z1275" s="64">
        <v>0.29346876261271598</v>
      </c>
      <c r="AA1275" s="64">
        <v>0.40843461324582903</v>
      </c>
      <c r="AB1275" s="64">
        <v>0.239373247440167</v>
      </c>
      <c r="AC1275" s="64">
        <v>-0.18186766175776301</v>
      </c>
      <c r="AD1275" s="64">
        <v>0.213939375611851</v>
      </c>
      <c r="AE1275" s="64">
        <v>0.23432154530081201</v>
      </c>
      <c r="AF1275" s="64">
        <v>-5.8450090032468198E-2</v>
      </c>
      <c r="AG1275" s="64">
        <v>0.272940894928272</v>
      </c>
      <c r="AH1275" s="64">
        <v>8.2098031420678397E-2</v>
      </c>
      <c r="AI1275" s="64">
        <v>1.3200264540837101E-2</v>
      </c>
      <c r="AJ1275" s="64">
        <v>0.199424957871389</v>
      </c>
      <c r="AK1275" s="154" t="s">
        <v>17888</v>
      </c>
    </row>
    <row r="1276" spans="1:37" x14ac:dyDescent="0.2">
      <c r="A1276" s="44" t="s">
        <v>17887</v>
      </c>
      <c r="B1276" s="45" t="s">
        <v>3005</v>
      </c>
      <c r="C1276" s="64">
        <v>7.5760211052827001E-2</v>
      </c>
      <c r="D1276" s="64">
        <v>-8.8926075179373502E-4</v>
      </c>
      <c r="E1276" s="64">
        <v>-0.19309428057175301</v>
      </c>
      <c r="F1276" s="64">
        <v>-0.101323460961945</v>
      </c>
      <c r="G1276" s="64">
        <v>-0.10592995861650201</v>
      </c>
      <c r="H1276" s="64">
        <v>-6.2605059468126001E-2</v>
      </c>
      <c r="I1276" s="64">
        <v>-0.21687276073554199</v>
      </c>
      <c r="J1276" s="64">
        <v>0.110848243389487</v>
      </c>
      <c r="K1276" s="64">
        <v>-1.4689317963905E-2</v>
      </c>
      <c r="L1276" s="64">
        <v>-2.33871418952942E-2</v>
      </c>
      <c r="M1276" s="64">
        <v>-6.6671259576470396E-2</v>
      </c>
      <c r="N1276" s="64">
        <v>2.85365152341455E-2</v>
      </c>
      <c r="O1276" s="64">
        <v>-3.0174207944596399E-2</v>
      </c>
      <c r="P1276" s="64">
        <v>-7.7489261054547606E-2</v>
      </c>
      <c r="Q1276" s="64">
        <v>-0.20748262603445999</v>
      </c>
      <c r="R1276" s="64">
        <v>-0.15046679114085401</v>
      </c>
      <c r="S1276" s="64">
        <v>-0.107772573480319</v>
      </c>
      <c r="T1276" s="64">
        <v>6.1460290569111599E-2</v>
      </c>
      <c r="U1276" s="64">
        <v>-0.10081540085596399</v>
      </c>
      <c r="V1276" s="64">
        <v>-3.9289773471460197E-2</v>
      </c>
      <c r="W1276" s="64">
        <v>0.21994691516527401</v>
      </c>
      <c r="X1276" s="64">
        <v>0.17307834731208199</v>
      </c>
      <c r="Y1276" s="64">
        <v>0.105586341004082</v>
      </c>
      <c r="Z1276" s="64">
        <v>0.249181082256384</v>
      </c>
      <c r="AA1276" s="64">
        <v>0.38563523584338599</v>
      </c>
      <c r="AB1276" s="64">
        <v>0.23652043618264901</v>
      </c>
      <c r="AC1276" s="64">
        <v>-0.19303795095231099</v>
      </c>
      <c r="AD1276" s="64">
        <v>0.15204191545135901</v>
      </c>
      <c r="AE1276" s="64">
        <v>0.168022922842686</v>
      </c>
      <c r="AF1276" s="64">
        <v>-5.42316168631089E-2</v>
      </c>
      <c r="AG1276" s="64">
        <v>0.186849800833155</v>
      </c>
      <c r="AH1276" s="64">
        <v>4.89974616664711E-2</v>
      </c>
      <c r="AI1276" s="64">
        <v>5.0133260755672697E-2</v>
      </c>
      <c r="AJ1276" s="64">
        <v>0.11795038896388201</v>
      </c>
      <c r="AK1276" s="154" t="s">
        <v>17886</v>
      </c>
    </row>
    <row r="1277" spans="1:37" x14ac:dyDescent="0.2">
      <c r="A1277" s="44" t="s">
        <v>17885</v>
      </c>
      <c r="B1277" s="45" t="s">
        <v>3005</v>
      </c>
      <c r="C1277" s="64">
        <v>-0.16849113376679101</v>
      </c>
      <c r="D1277" s="64">
        <v>1.05277261215446E-2</v>
      </c>
      <c r="E1277" s="64">
        <v>-9.5733842241130407E-2</v>
      </c>
      <c r="F1277" s="64">
        <v>-0.20844552131534499</v>
      </c>
      <c r="G1277" s="64">
        <v>-0.28758615756500899</v>
      </c>
      <c r="H1277" s="64">
        <v>-0.31678906450961702</v>
      </c>
      <c r="I1277" s="64">
        <v>-0.24304239586774701</v>
      </c>
      <c r="J1277" s="64">
        <v>-0.25660845337549498</v>
      </c>
      <c r="K1277" s="64">
        <v>-0.319730235026291</v>
      </c>
      <c r="L1277" s="64">
        <v>-0.37378063608921502</v>
      </c>
      <c r="M1277" s="64">
        <v>-5.87822461826176E-3</v>
      </c>
      <c r="N1277" s="64">
        <v>-0.20455800079630301</v>
      </c>
      <c r="O1277" s="64">
        <v>-0.22650047921605701</v>
      </c>
      <c r="P1277" s="64">
        <v>-0.23363571527759</v>
      </c>
      <c r="Q1277" s="64">
        <v>8.3566842936811006E-2</v>
      </c>
      <c r="R1277" s="64">
        <v>-6.7218930297169494E-2</v>
      </c>
      <c r="S1277" s="64">
        <v>-0.16512393487643401</v>
      </c>
      <c r="T1277" s="64">
        <v>0.38144394814688798</v>
      </c>
      <c r="U1277" s="64">
        <v>0.21585369893930001</v>
      </c>
      <c r="V1277" s="64">
        <v>0.182963817676497</v>
      </c>
      <c r="W1277" s="64">
        <v>0.21130454839304699</v>
      </c>
      <c r="X1277" s="64">
        <v>0.16570586391150399</v>
      </c>
      <c r="Y1277" s="64">
        <v>0.15993952464342601</v>
      </c>
      <c r="Z1277" s="64">
        <v>0.26668019078754202</v>
      </c>
      <c r="AA1277" s="64">
        <v>0.36414162323250798</v>
      </c>
      <c r="AB1277" s="64">
        <v>-7.6471330345355302E-3</v>
      </c>
      <c r="AC1277" s="64">
        <v>2.5505784138587902E-2</v>
      </c>
      <c r="AD1277" s="64">
        <v>6.5221078410648295E-2</v>
      </c>
      <c r="AE1277" s="64">
        <v>3.8561469358037899E-2</v>
      </c>
      <c r="AF1277" s="64">
        <v>-0.12632473982094999</v>
      </c>
      <c r="AG1277" s="64">
        <v>0.25098915786590198</v>
      </c>
      <c r="AH1277" s="64">
        <v>8.1302024254777006E-2</v>
      </c>
      <c r="AI1277" s="64">
        <v>4.4605885247406503E-2</v>
      </c>
      <c r="AJ1277" s="64">
        <v>0.14573332591708099</v>
      </c>
      <c r="AK1277" s="154" t="s">
        <v>17884</v>
      </c>
    </row>
    <row r="1278" spans="1:37" x14ac:dyDescent="0.2">
      <c r="A1278" s="44" t="s">
        <v>17883</v>
      </c>
      <c r="B1278" s="45" t="s">
        <v>3005</v>
      </c>
      <c r="C1278" s="64">
        <v>-8.2402315982982005E-2</v>
      </c>
      <c r="D1278" s="64">
        <v>0.109219645861622</v>
      </c>
      <c r="E1278" s="64">
        <v>-0.20740287098046001</v>
      </c>
      <c r="F1278" s="64">
        <v>-0.18517581658868401</v>
      </c>
      <c r="G1278" s="64">
        <v>-0.21526055210953901</v>
      </c>
      <c r="H1278" s="64">
        <v>-0.23281886849959299</v>
      </c>
      <c r="I1278" s="64">
        <v>-0.202910602409895</v>
      </c>
      <c r="J1278" s="64">
        <v>-0.19625160169245801</v>
      </c>
      <c r="K1278" s="64">
        <v>-0.25550863019810299</v>
      </c>
      <c r="L1278" s="64">
        <v>-0.28442200935936401</v>
      </c>
      <c r="M1278" s="64">
        <v>-8.7350412002179106E-2</v>
      </c>
      <c r="N1278" s="64">
        <v>-0.195837695362725</v>
      </c>
      <c r="O1278" s="64">
        <v>-0.19753243061981501</v>
      </c>
      <c r="P1278" s="64">
        <v>-0.23694149595577599</v>
      </c>
      <c r="Q1278" s="64">
        <v>1.7631215363630499E-2</v>
      </c>
      <c r="R1278" s="64">
        <v>-1.7790304135406901E-2</v>
      </c>
      <c r="S1278" s="64">
        <v>-2.84538658008488E-3</v>
      </c>
      <c r="T1278" s="64">
        <v>0.28133867516630601</v>
      </c>
      <c r="U1278" s="64">
        <v>0.138225250672568</v>
      </c>
      <c r="V1278" s="64">
        <v>0.21973084547767299</v>
      </c>
      <c r="W1278" s="64">
        <v>0.205677524464428</v>
      </c>
      <c r="X1278" s="64">
        <v>0.114999305489439</v>
      </c>
      <c r="Y1278" s="64">
        <v>0.14404845088791199</v>
      </c>
      <c r="Z1278" s="64">
        <v>0.27462180503349798</v>
      </c>
      <c r="AA1278" s="64">
        <v>0.359584235757822</v>
      </c>
      <c r="AB1278" s="64">
        <v>-3.8269293185470002E-3</v>
      </c>
      <c r="AC1278" s="64">
        <v>3.9750758843963598E-2</v>
      </c>
      <c r="AD1278" s="64">
        <v>8.8183777183036799E-2</v>
      </c>
      <c r="AE1278" s="64">
        <v>7.9817575744129093E-2</v>
      </c>
      <c r="AF1278" s="64">
        <v>-7.5867048935735495E-2</v>
      </c>
      <c r="AG1278" s="64">
        <v>0.225863821893942</v>
      </c>
      <c r="AH1278" s="64">
        <v>0.122037657429852</v>
      </c>
      <c r="AI1278" s="64">
        <v>0.16230879248233401</v>
      </c>
      <c r="AJ1278" s="64">
        <v>0.20123250143455801</v>
      </c>
      <c r="AK1278" s="154" t="s">
        <v>17882</v>
      </c>
    </row>
    <row r="1279" spans="1:37" x14ac:dyDescent="0.2">
      <c r="A1279" s="44" t="s">
        <v>17881</v>
      </c>
      <c r="B1279" s="45" t="s">
        <v>3005</v>
      </c>
      <c r="C1279" s="64">
        <v>-0.118191442107483</v>
      </c>
      <c r="D1279" s="64">
        <v>3.9403191149492402E-2</v>
      </c>
      <c r="E1279" s="64">
        <v>-5.2584323773416403E-2</v>
      </c>
      <c r="F1279" s="64">
        <v>-0.10715630747429999</v>
      </c>
      <c r="G1279" s="64">
        <v>9.2830282925004393E-3</v>
      </c>
      <c r="H1279" s="64">
        <v>-4.3627329773926801E-3</v>
      </c>
      <c r="I1279" s="64">
        <v>2.4497816422924399E-2</v>
      </c>
      <c r="J1279" s="64">
        <v>-7.0954903157803298E-2</v>
      </c>
      <c r="K1279" s="64">
        <v>-1.3690043030744999E-2</v>
      </c>
      <c r="L1279" s="64">
        <v>-5.4361408294609198E-2</v>
      </c>
      <c r="M1279" s="64">
        <v>-0.195329904230438</v>
      </c>
      <c r="N1279" s="64">
        <v>-0.192247862542755</v>
      </c>
      <c r="O1279" s="64">
        <v>-9.7631699743725903E-2</v>
      </c>
      <c r="P1279" s="64">
        <v>-0.12785304379474299</v>
      </c>
      <c r="Q1279" s="64">
        <v>6.5723345648766196E-2</v>
      </c>
      <c r="R1279" s="64">
        <v>0.108344386232531</v>
      </c>
      <c r="S1279" s="64">
        <v>0.176344500880116</v>
      </c>
      <c r="T1279" s="64">
        <v>-8.0393766836699895E-2</v>
      </c>
      <c r="U1279" s="64">
        <v>4.2167415212073199E-2</v>
      </c>
      <c r="V1279" s="64">
        <v>0.20859027936015601</v>
      </c>
      <c r="W1279" s="64">
        <v>-2.5603607268766201E-2</v>
      </c>
      <c r="X1279" s="64">
        <v>-7.8566995393955494E-2</v>
      </c>
      <c r="Y1279" s="64">
        <v>0.16923903836608101</v>
      </c>
      <c r="Z1279" s="64">
        <v>0.20846366108852299</v>
      </c>
      <c r="AA1279" s="64">
        <v>0.32023188729844698</v>
      </c>
      <c r="AB1279" s="64">
        <v>-0.146609388088907</v>
      </c>
      <c r="AC1279" s="64">
        <v>0.11559716749616999</v>
      </c>
      <c r="AD1279" s="64">
        <v>0.212380449143659</v>
      </c>
      <c r="AE1279" s="64">
        <v>3.7303297418933602E-2</v>
      </c>
      <c r="AF1279" s="64">
        <v>3.4937340986667099E-2</v>
      </c>
      <c r="AG1279" s="64">
        <v>0.14063636564548501</v>
      </c>
      <c r="AH1279" s="64">
        <v>0.13940172050230801</v>
      </c>
      <c r="AI1279" s="64">
        <v>0.17667115016101001</v>
      </c>
      <c r="AJ1279" s="64">
        <v>0.164401243366046</v>
      </c>
      <c r="AK1279" s="154" t="s">
        <v>17880</v>
      </c>
    </row>
    <row r="1280" spans="1:37" x14ac:dyDescent="0.2">
      <c r="A1280" s="44" t="s">
        <v>196</v>
      </c>
      <c r="B1280" s="45" t="s">
        <v>197</v>
      </c>
      <c r="C1280" s="64">
        <v>0.61848995642739202</v>
      </c>
      <c r="D1280" s="64">
        <v>0.95580592461144198</v>
      </c>
      <c r="E1280" s="64">
        <v>-0.151640178618976</v>
      </c>
      <c r="F1280" s="64">
        <v>8.9183875277621505E-2</v>
      </c>
      <c r="G1280" s="64">
        <v>7.3046194151853705E-2</v>
      </c>
      <c r="H1280" s="64">
        <v>-0.383306470214754</v>
      </c>
      <c r="I1280" s="64">
        <v>-0.51974071914465303</v>
      </c>
      <c r="J1280" s="64">
        <v>-0.338874916589606</v>
      </c>
      <c r="K1280" s="64">
        <v>-0.19152353955049001</v>
      </c>
      <c r="L1280" s="64">
        <v>-0.18413018385694199</v>
      </c>
      <c r="M1280" s="64">
        <v>-8.7416976638294598E-4</v>
      </c>
      <c r="N1280" s="64">
        <v>-0.25056334473532099</v>
      </c>
      <c r="O1280" s="64">
        <v>-0.23561833819488601</v>
      </c>
      <c r="P1280" s="64">
        <v>-0.109115777505451</v>
      </c>
      <c r="Q1280" s="64">
        <v>0.224494945657888</v>
      </c>
      <c r="R1280" s="64">
        <v>-0.56688568280424101</v>
      </c>
      <c r="S1280" s="64">
        <v>0.21935985155187299</v>
      </c>
      <c r="T1280" s="64">
        <v>0.26577122727192298</v>
      </c>
      <c r="U1280" s="64">
        <v>0.244718990825189</v>
      </c>
      <c r="V1280" s="64">
        <v>0.46963651205409601</v>
      </c>
      <c r="W1280" s="64">
        <v>0.15840345965830299</v>
      </c>
      <c r="X1280" s="64">
        <v>0.121068660896075</v>
      </c>
      <c r="Y1280" s="64">
        <v>0.14995606175066201</v>
      </c>
      <c r="Z1280" s="64">
        <v>0.109216322767026</v>
      </c>
      <c r="AA1280" s="64">
        <v>0.23261289644049599</v>
      </c>
      <c r="AB1280" s="64">
        <v>-0.22677071797565701</v>
      </c>
      <c r="AC1280" s="64">
        <v>-0.36610686720448499</v>
      </c>
      <c r="AD1280" s="64">
        <v>-9.1885414517263703E-2</v>
      </c>
      <c r="AE1280" s="64">
        <v>-0.28328707457090102</v>
      </c>
      <c r="AF1280" s="64">
        <v>-0.52254875589699901</v>
      </c>
      <c r="AG1280" s="64">
        <v>-2.83309251291664E-2</v>
      </c>
      <c r="AH1280" s="64">
        <v>-8.3585484235865704E-2</v>
      </c>
      <c r="AI1280" s="64">
        <v>-6.1121969128915196E-3</v>
      </c>
      <c r="AJ1280" s="64">
        <v>-0.124244571384048</v>
      </c>
      <c r="AK1280" s="154" t="s">
        <v>17879</v>
      </c>
    </row>
    <row r="1281" spans="1:37" x14ac:dyDescent="0.2">
      <c r="A1281" s="44" t="s">
        <v>17878</v>
      </c>
      <c r="B1281" s="45" t="s">
        <v>197</v>
      </c>
      <c r="C1281" s="64">
        <v>0.69337770257188502</v>
      </c>
      <c r="D1281" s="64">
        <v>0.93750094816463903</v>
      </c>
      <c r="E1281" s="64">
        <v>-8.0101983036722293E-2</v>
      </c>
      <c r="F1281" s="64">
        <v>0.119195037534414</v>
      </c>
      <c r="G1281" s="64">
        <v>0.119624218017597</v>
      </c>
      <c r="H1281" s="64">
        <v>-0.30872888924330799</v>
      </c>
      <c r="I1281" s="64">
        <v>-0.475387857644955</v>
      </c>
      <c r="J1281" s="64">
        <v>-0.26033155280602699</v>
      </c>
      <c r="K1281" s="64">
        <v>-0.13741086906677799</v>
      </c>
      <c r="L1281" s="64">
        <v>-0.10116352380961501</v>
      </c>
      <c r="M1281" s="64">
        <v>6.2720138701663999E-2</v>
      </c>
      <c r="N1281" s="64">
        <v>-0.17384649995458501</v>
      </c>
      <c r="O1281" s="64">
        <v>-0.17481488907148501</v>
      </c>
      <c r="P1281" s="64">
        <v>-3.2898840823192298E-2</v>
      </c>
      <c r="Q1281" s="64">
        <v>0.18583872547086</v>
      </c>
      <c r="R1281" s="64">
        <v>-0.59344398328853099</v>
      </c>
      <c r="S1281" s="64">
        <v>0.116755759534027</v>
      </c>
      <c r="T1281" s="64">
        <v>0.227010371452363</v>
      </c>
      <c r="U1281" s="64">
        <v>0.20204037717005899</v>
      </c>
      <c r="V1281" s="64">
        <v>0.335930553509944</v>
      </c>
      <c r="W1281" s="64">
        <v>0.111818426754749</v>
      </c>
      <c r="X1281" s="64">
        <v>7.0579153920924301E-2</v>
      </c>
      <c r="Y1281" s="64">
        <v>4.14911868472784E-2</v>
      </c>
      <c r="Z1281" s="64">
        <v>4.3590397452758202E-2</v>
      </c>
      <c r="AA1281" s="64">
        <v>0.1603609034938</v>
      </c>
      <c r="AB1281" s="64">
        <v>-0.17688793996709701</v>
      </c>
      <c r="AC1281" s="64">
        <v>-0.384077280263593</v>
      </c>
      <c r="AD1281" s="64">
        <v>-7.3747496657513595E-2</v>
      </c>
      <c r="AE1281" s="64">
        <v>-0.26277725704172</v>
      </c>
      <c r="AF1281" s="64">
        <v>-0.47965627079732498</v>
      </c>
      <c r="AG1281" s="64">
        <v>-5.28096650590896E-2</v>
      </c>
      <c r="AH1281" s="64">
        <v>-0.122354322196841</v>
      </c>
      <c r="AI1281" s="64">
        <v>-0.115487832201454</v>
      </c>
      <c r="AJ1281" s="64">
        <v>-0.16643223954977701</v>
      </c>
      <c r="AK1281" s="154" t="s">
        <v>17877</v>
      </c>
    </row>
    <row r="1282" spans="1:37" x14ac:dyDescent="0.2">
      <c r="A1282" s="44" t="s">
        <v>17876</v>
      </c>
      <c r="B1282" s="45" t="s">
        <v>197</v>
      </c>
      <c r="C1282" s="64">
        <v>0.69694330536047899</v>
      </c>
      <c r="D1282" s="64">
        <v>0.91475579954761299</v>
      </c>
      <c r="E1282" s="64">
        <v>-0.123052183591005</v>
      </c>
      <c r="F1282" s="64">
        <v>0.13841425768367799</v>
      </c>
      <c r="G1282" s="64">
        <v>0.14046956149977999</v>
      </c>
      <c r="H1282" s="64">
        <v>-0.28528704809351502</v>
      </c>
      <c r="I1282" s="64">
        <v>-0.459017916310965</v>
      </c>
      <c r="J1282" s="64">
        <v>-0.209275068509229</v>
      </c>
      <c r="K1282" s="64">
        <v>-9.5013563795640202E-2</v>
      </c>
      <c r="L1282" s="64">
        <v>-6.3528477943515904E-2</v>
      </c>
      <c r="M1282" s="64">
        <v>5.1055713356783002E-2</v>
      </c>
      <c r="N1282" s="64">
        <v>-0.11962292527149999</v>
      </c>
      <c r="O1282" s="64">
        <v>-0.14543006401125</v>
      </c>
      <c r="P1282" s="64">
        <v>-1.7036472992153301E-2</v>
      </c>
      <c r="Q1282" s="64">
        <v>4.9786224178126899E-2</v>
      </c>
      <c r="R1282" s="64">
        <v>-0.57847791415374405</v>
      </c>
      <c r="S1282" s="64">
        <v>0.230217048983095</v>
      </c>
      <c r="T1282" s="64">
        <v>0.186351743100932</v>
      </c>
      <c r="U1282" s="64">
        <v>0.124556136365307</v>
      </c>
      <c r="V1282" s="64">
        <v>0.352516626295303</v>
      </c>
      <c r="W1282" s="64">
        <v>7.8790230045275994E-2</v>
      </c>
      <c r="X1282" s="64">
        <v>6.7356491343508906E-2</v>
      </c>
      <c r="Y1282" s="64">
        <v>0.102958301976879</v>
      </c>
      <c r="Z1282" s="64">
        <v>8.0038634892552904E-2</v>
      </c>
      <c r="AA1282" s="64">
        <v>0.18188913973686899</v>
      </c>
      <c r="AB1282" s="64">
        <v>-0.13737659523166401</v>
      </c>
      <c r="AC1282" s="64">
        <v>-0.38908798926872701</v>
      </c>
      <c r="AD1282" s="64">
        <v>-6.1272832056927302E-2</v>
      </c>
      <c r="AE1282" s="64">
        <v>-0.24582159048140201</v>
      </c>
      <c r="AF1282" s="64">
        <v>-0.45997439192699202</v>
      </c>
      <c r="AG1282" s="64">
        <v>-6.6877548772918002E-2</v>
      </c>
      <c r="AH1282" s="64">
        <v>-8.5375033056341199E-2</v>
      </c>
      <c r="AI1282" s="64">
        <v>1.0853369037855699E-2</v>
      </c>
      <c r="AJ1282" s="64">
        <v>-0.148143626073173</v>
      </c>
      <c r="AK1282" s="154" t="s">
        <v>17875</v>
      </c>
    </row>
    <row r="1283" spans="1:37" x14ac:dyDescent="0.2">
      <c r="A1283" s="44" t="s">
        <v>198</v>
      </c>
      <c r="B1283" s="45" t="s">
        <v>197</v>
      </c>
      <c r="C1283" s="64">
        <v>0.427814976367484</v>
      </c>
      <c r="D1283" s="64">
        <v>0.90632363258439397</v>
      </c>
      <c r="E1283" s="64">
        <v>-0.23429012452514</v>
      </c>
      <c r="F1283" s="64">
        <v>0.113240365610236</v>
      </c>
      <c r="G1283" s="64">
        <v>8.7503913501673206E-2</v>
      </c>
      <c r="H1283" s="64">
        <v>-0.36458285761440401</v>
      </c>
      <c r="I1283" s="64">
        <v>-0.41028086624223697</v>
      </c>
      <c r="J1283" s="64">
        <v>-0.35387280061714699</v>
      </c>
      <c r="K1283" s="64">
        <v>-0.20911734178597299</v>
      </c>
      <c r="L1283" s="64">
        <v>-0.20589983205139001</v>
      </c>
      <c r="M1283" s="64">
        <v>2.54290677488626E-2</v>
      </c>
      <c r="N1283" s="64">
        <v>-0.24596422565863299</v>
      </c>
      <c r="O1283" s="64">
        <v>-0.19478865957517999</v>
      </c>
      <c r="P1283" s="64">
        <v>-0.112054586083771</v>
      </c>
      <c r="Q1283" s="64">
        <v>0.35861462989827603</v>
      </c>
      <c r="R1283" s="64">
        <v>-0.239394860811947</v>
      </c>
      <c r="S1283" s="64">
        <v>0.43942358481556099</v>
      </c>
      <c r="T1283" s="64">
        <v>0.247483068960825</v>
      </c>
      <c r="U1283" s="64">
        <v>0.176188871902455</v>
      </c>
      <c r="V1283" s="64">
        <v>0.588133582722285</v>
      </c>
      <c r="W1283" s="64">
        <v>8.09168342644868E-2</v>
      </c>
      <c r="X1283" s="64">
        <v>6.4994683060523695E-2</v>
      </c>
      <c r="Y1283" s="64">
        <v>0.264482545161562</v>
      </c>
      <c r="Z1283" s="64">
        <v>0.18741962886796701</v>
      </c>
      <c r="AA1283" s="64">
        <v>0.28214591168139502</v>
      </c>
      <c r="AB1283" s="64">
        <v>-0.26870274197114202</v>
      </c>
      <c r="AC1283" s="64">
        <v>-0.20618887426298901</v>
      </c>
      <c r="AD1283" s="64">
        <v>-0.13812944796724999</v>
      </c>
      <c r="AE1283" s="64">
        <v>-0.27012074629356903</v>
      </c>
      <c r="AF1283" s="64">
        <v>-0.42348277306280202</v>
      </c>
      <c r="AG1283" s="64">
        <v>-5.7161038461862601E-2</v>
      </c>
      <c r="AH1283" s="64">
        <v>-3.5352978847567197E-2</v>
      </c>
      <c r="AI1283" s="64">
        <v>0.15797903629120799</v>
      </c>
      <c r="AJ1283" s="64">
        <v>-3.3790732448539099E-2</v>
      </c>
      <c r="AK1283" s="154" t="s">
        <v>17874</v>
      </c>
    </row>
    <row r="1284" spans="1:37" x14ac:dyDescent="0.2">
      <c r="A1284" s="44" t="s">
        <v>17873</v>
      </c>
      <c r="B1284" s="45" t="s">
        <v>197</v>
      </c>
      <c r="C1284" s="64">
        <v>0.46080148419709899</v>
      </c>
      <c r="D1284" s="64">
        <v>0.90608111123572999</v>
      </c>
      <c r="E1284" s="64">
        <v>-0.18174188234683999</v>
      </c>
      <c r="F1284" s="64">
        <v>1.3531969974127599E-2</v>
      </c>
      <c r="G1284" s="64">
        <v>7.2558957132733901E-2</v>
      </c>
      <c r="H1284" s="64">
        <v>-0.33717187607959698</v>
      </c>
      <c r="I1284" s="64">
        <v>-0.395165040299224</v>
      </c>
      <c r="J1284" s="64">
        <v>-0.39516494156572002</v>
      </c>
      <c r="K1284" s="64">
        <v>-0.23936189695492199</v>
      </c>
      <c r="L1284" s="64">
        <v>-0.225604002662182</v>
      </c>
      <c r="M1284" s="64">
        <v>-9.6739750995363305E-2</v>
      </c>
      <c r="N1284" s="64">
        <v>-0.37533602391494603</v>
      </c>
      <c r="O1284" s="64">
        <v>-0.31642415599238999</v>
      </c>
      <c r="P1284" s="64">
        <v>-0.21566891498733801</v>
      </c>
      <c r="Q1284" s="64">
        <v>0.322868672199147</v>
      </c>
      <c r="R1284" s="64">
        <v>-0.309173584873286</v>
      </c>
      <c r="S1284" s="64">
        <v>0.28151052212536598</v>
      </c>
      <c r="T1284" s="64">
        <v>0.221193847264813</v>
      </c>
      <c r="U1284" s="64">
        <v>0.27711736434512002</v>
      </c>
      <c r="V1284" s="64">
        <v>0.56422795274682702</v>
      </c>
      <c r="W1284" s="64">
        <v>0.125360517752441</v>
      </c>
      <c r="X1284" s="64">
        <v>0.116518075749255</v>
      </c>
      <c r="Y1284" s="64">
        <v>0.101637442345879</v>
      </c>
      <c r="Z1284" s="64">
        <v>9.9255947995687294E-2</v>
      </c>
      <c r="AA1284" s="64">
        <v>0.206248842597374</v>
      </c>
      <c r="AB1284" s="64">
        <v>-0.33325276112332802</v>
      </c>
      <c r="AC1284" s="64">
        <v>-0.17198879158489799</v>
      </c>
      <c r="AD1284" s="64">
        <v>2.94945790220206E-3</v>
      </c>
      <c r="AE1284" s="64">
        <v>-0.22904783585294899</v>
      </c>
      <c r="AF1284" s="64">
        <v>-0.417768637731327</v>
      </c>
      <c r="AG1284" s="64">
        <v>3.85997972086339E-2</v>
      </c>
      <c r="AH1284" s="64">
        <v>1.50923317168819E-2</v>
      </c>
      <c r="AI1284" s="64">
        <v>5.1612983173926097E-2</v>
      </c>
      <c r="AJ1284" s="64">
        <v>-3.8766826661742297E-2</v>
      </c>
      <c r="AK1284" s="154" t="s">
        <v>17872</v>
      </c>
    </row>
    <row r="1285" spans="1:37" x14ac:dyDescent="0.2">
      <c r="A1285" s="44" t="s">
        <v>199</v>
      </c>
      <c r="B1285" s="45" t="s">
        <v>197</v>
      </c>
      <c r="C1285" s="64">
        <v>0.67777505100526303</v>
      </c>
      <c r="D1285" s="64">
        <v>0.90166290654512005</v>
      </c>
      <c r="E1285" s="64">
        <v>-0.16296126491291901</v>
      </c>
      <c r="F1285" s="64">
        <v>0.12962716345715999</v>
      </c>
      <c r="G1285" s="64">
        <v>0.13485484001599299</v>
      </c>
      <c r="H1285" s="64">
        <v>-0.25685764189564497</v>
      </c>
      <c r="I1285" s="64">
        <v>-0.39450151203572298</v>
      </c>
      <c r="J1285" s="64">
        <v>-0.21784346919565001</v>
      </c>
      <c r="K1285" s="64">
        <v>-7.3022524130011701E-2</v>
      </c>
      <c r="L1285" s="64">
        <v>-5.0430418755271898E-2</v>
      </c>
      <c r="M1285" s="64">
        <v>4.3736591622904497E-2</v>
      </c>
      <c r="N1285" s="64">
        <v>-0.13417206720292399</v>
      </c>
      <c r="O1285" s="64">
        <v>-0.113801448661841</v>
      </c>
      <c r="P1285" s="64">
        <v>-1.27238596912839E-2</v>
      </c>
      <c r="Q1285" s="64">
        <v>0.17681033374451899</v>
      </c>
      <c r="R1285" s="64">
        <v>-0.464938008283239</v>
      </c>
      <c r="S1285" s="64">
        <v>0.33084219629251799</v>
      </c>
      <c r="T1285" s="64">
        <v>0.140767337653462</v>
      </c>
      <c r="U1285" s="64">
        <v>0.10724440425408401</v>
      </c>
      <c r="V1285" s="64">
        <v>0.38066093990914801</v>
      </c>
      <c r="W1285" s="64">
        <v>6.2248744686749201E-2</v>
      </c>
      <c r="X1285" s="64">
        <v>2.6707558387049999E-2</v>
      </c>
      <c r="Y1285" s="64">
        <v>7.4481406361794594E-2</v>
      </c>
      <c r="Z1285" s="64">
        <v>2.5353315144322999E-2</v>
      </c>
      <c r="AA1285" s="64">
        <v>0.142597788680384</v>
      </c>
      <c r="AB1285" s="64">
        <v>-0.18811868446618299</v>
      </c>
      <c r="AC1285" s="64">
        <v>-0.34526112273828502</v>
      </c>
      <c r="AD1285" s="64">
        <v>-6.8916825020484296E-2</v>
      </c>
      <c r="AE1285" s="64">
        <v>-0.23553359795023401</v>
      </c>
      <c r="AF1285" s="64">
        <v>-0.42624759869916501</v>
      </c>
      <c r="AG1285" s="64">
        <v>-6.0195043993203003E-2</v>
      </c>
      <c r="AH1285" s="64">
        <v>-5.7208042475689697E-2</v>
      </c>
      <c r="AI1285" s="64">
        <v>6.9021453336823094E-2</v>
      </c>
      <c r="AJ1285" s="64">
        <v>-0.15217510905029399</v>
      </c>
      <c r="AK1285" s="154" t="s">
        <v>17871</v>
      </c>
    </row>
    <row r="1286" spans="1:37" x14ac:dyDescent="0.2">
      <c r="A1286" s="44" t="s">
        <v>17870</v>
      </c>
      <c r="B1286" s="45" t="s">
        <v>197</v>
      </c>
      <c r="C1286" s="64">
        <v>0.65067797503585001</v>
      </c>
      <c r="D1286" s="64">
        <v>0.88912692807184202</v>
      </c>
      <c r="E1286" s="64">
        <v>-0.12831680186526201</v>
      </c>
      <c r="F1286" s="64">
        <v>8.4257422714935096E-2</v>
      </c>
      <c r="G1286" s="64">
        <v>6.7276626690251501E-2</v>
      </c>
      <c r="H1286" s="64">
        <v>-0.32646327633243899</v>
      </c>
      <c r="I1286" s="64">
        <v>-0.443229051154376</v>
      </c>
      <c r="J1286" s="64">
        <v>-0.25598995475625802</v>
      </c>
      <c r="K1286" s="64">
        <v>-0.17274586153500099</v>
      </c>
      <c r="L1286" s="64">
        <v>-0.14579236513508201</v>
      </c>
      <c r="M1286" s="64">
        <v>2.32288009401777E-2</v>
      </c>
      <c r="N1286" s="64">
        <v>-0.16922243277641699</v>
      </c>
      <c r="O1286" s="64">
        <v>-0.181828494731024</v>
      </c>
      <c r="P1286" s="64">
        <v>-7.8858299233205503E-2</v>
      </c>
      <c r="Q1286" s="64">
        <v>0.17927430943303299</v>
      </c>
      <c r="R1286" s="64">
        <v>-0.50315961938937104</v>
      </c>
      <c r="S1286" s="64">
        <v>0.13603981495623599</v>
      </c>
      <c r="T1286" s="64">
        <v>0.21738469792665499</v>
      </c>
      <c r="U1286" s="64">
        <v>0.16020412325623801</v>
      </c>
      <c r="V1286" s="64">
        <v>0.34114212459153398</v>
      </c>
      <c r="W1286" s="64">
        <v>0.15439903030635599</v>
      </c>
      <c r="X1286" s="64">
        <v>0.110917933295447</v>
      </c>
      <c r="Y1286" s="64">
        <v>8.4882198068140194E-2</v>
      </c>
      <c r="Z1286" s="64">
        <v>5.6404497812419997E-2</v>
      </c>
      <c r="AA1286" s="64">
        <v>0.14176385318759999</v>
      </c>
      <c r="AB1286" s="64">
        <v>-0.13525167427019399</v>
      </c>
      <c r="AC1286" s="64">
        <v>-0.32709157095542701</v>
      </c>
      <c r="AD1286" s="64">
        <v>-6.8587284492002396E-2</v>
      </c>
      <c r="AE1286" s="64">
        <v>-0.187791305860321</v>
      </c>
      <c r="AF1286" s="64">
        <v>-0.41907785285746801</v>
      </c>
      <c r="AG1286" s="64">
        <v>-3.27166340602734E-3</v>
      </c>
      <c r="AH1286" s="64">
        <v>-2.7171466933122501E-2</v>
      </c>
      <c r="AI1286" s="64">
        <v>-1.35465789864531E-2</v>
      </c>
      <c r="AJ1286" s="64">
        <v>-0.102242614278976</v>
      </c>
      <c r="AK1286" s="154" t="s">
        <v>17869</v>
      </c>
    </row>
    <row r="1287" spans="1:37" x14ac:dyDescent="0.2">
      <c r="A1287" s="44" t="s">
        <v>17868</v>
      </c>
      <c r="B1287" s="45" t="s">
        <v>197</v>
      </c>
      <c r="C1287" s="64">
        <v>0.51628181757232305</v>
      </c>
      <c r="D1287" s="64">
        <v>0.88148166198968603</v>
      </c>
      <c r="E1287" s="64">
        <v>-7.15046550469077E-2</v>
      </c>
      <c r="F1287" s="64">
        <v>0.105820951014418</v>
      </c>
      <c r="G1287" s="64">
        <v>0.122656264112428</v>
      </c>
      <c r="H1287" s="64">
        <v>-0.25603995372699401</v>
      </c>
      <c r="I1287" s="64">
        <v>-0.35233735803281202</v>
      </c>
      <c r="J1287" s="64">
        <v>-0.30437092222322398</v>
      </c>
      <c r="K1287" s="64">
        <v>-3.8676010025243297E-2</v>
      </c>
      <c r="L1287" s="64">
        <v>-6.6895824972886403E-2</v>
      </c>
      <c r="M1287" s="64">
        <v>0.102777931144321</v>
      </c>
      <c r="N1287" s="64">
        <v>-0.18176528594313601</v>
      </c>
      <c r="O1287" s="64">
        <v>-5.8921231283023803E-2</v>
      </c>
      <c r="P1287" s="64">
        <v>5.7372672349791799E-2</v>
      </c>
      <c r="Q1287" s="64">
        <v>0.28954549418804998</v>
      </c>
      <c r="R1287" s="64">
        <v>-0.33178192908979198</v>
      </c>
      <c r="S1287" s="64">
        <v>0.34473552756640102</v>
      </c>
      <c r="T1287" s="64">
        <v>0.18023689893334399</v>
      </c>
      <c r="U1287" s="64">
        <v>0.19765688439053999</v>
      </c>
      <c r="V1287" s="64">
        <v>0.45087006419249398</v>
      </c>
      <c r="W1287" s="64">
        <v>-7.7566089230790905E-2</v>
      </c>
      <c r="X1287" s="64">
        <v>-0.104433615072084</v>
      </c>
      <c r="Y1287" s="64">
        <v>-7.4477679954315498E-3</v>
      </c>
      <c r="Z1287" s="64">
        <v>-4.2226310934961701E-4</v>
      </c>
      <c r="AA1287" s="64">
        <v>0.139805529135406</v>
      </c>
      <c r="AB1287" s="64">
        <v>-0.34336335898199499</v>
      </c>
      <c r="AC1287" s="64">
        <v>-0.29015193027651498</v>
      </c>
      <c r="AD1287" s="64">
        <v>-8.8384070083204799E-2</v>
      </c>
      <c r="AE1287" s="64">
        <v>-0.370150888069187</v>
      </c>
      <c r="AF1287" s="64">
        <v>-0.499413957284774</v>
      </c>
      <c r="AG1287" s="64">
        <v>-0.113919158862003</v>
      </c>
      <c r="AH1287" s="64">
        <v>-0.11208870875033999</v>
      </c>
      <c r="AI1287" s="64">
        <v>-7.3013784086724501E-2</v>
      </c>
      <c r="AJ1287" s="64">
        <v>-0.22906969259597601</v>
      </c>
      <c r="AK1287" s="154" t="s">
        <v>17867</v>
      </c>
    </row>
    <row r="1288" spans="1:37" x14ac:dyDescent="0.2">
      <c r="A1288" s="44" t="s">
        <v>200</v>
      </c>
      <c r="B1288" s="45" t="s">
        <v>197</v>
      </c>
      <c r="C1288" s="64">
        <v>0.67457831201900198</v>
      </c>
      <c r="D1288" s="64">
        <v>0.87489182301420998</v>
      </c>
      <c r="E1288" s="64">
        <v>-0.28824508798346099</v>
      </c>
      <c r="F1288" s="64">
        <v>0.101528359134018</v>
      </c>
      <c r="G1288" s="64">
        <v>9.4064633903976305E-2</v>
      </c>
      <c r="H1288" s="64">
        <v>-0.27677315579582201</v>
      </c>
      <c r="I1288" s="64">
        <v>-0.42977428542968199</v>
      </c>
      <c r="J1288" s="64">
        <v>-0.19216903853030701</v>
      </c>
      <c r="K1288" s="64">
        <v>-0.20008376495501101</v>
      </c>
      <c r="L1288" s="64">
        <v>-0.13302940107342601</v>
      </c>
      <c r="M1288" s="64">
        <v>-6.5136528377273101E-2</v>
      </c>
      <c r="N1288" s="64">
        <v>-0.17121240476271299</v>
      </c>
      <c r="O1288" s="64">
        <v>-0.25301166106144501</v>
      </c>
      <c r="P1288" s="64">
        <v>-0.17099056945177801</v>
      </c>
      <c r="Q1288" s="64">
        <v>0.15037876259624899</v>
      </c>
      <c r="R1288" s="64">
        <v>-0.44921030639943799</v>
      </c>
      <c r="S1288" s="64">
        <v>0.21232882024297201</v>
      </c>
      <c r="T1288" s="64">
        <v>0.14752633377225799</v>
      </c>
      <c r="U1288" s="64">
        <v>6.3138169103528499E-2</v>
      </c>
      <c r="V1288" s="64">
        <v>0.368955321447337</v>
      </c>
      <c r="W1288" s="64">
        <v>0.25006451716634698</v>
      </c>
      <c r="X1288" s="64">
        <v>0.21014774481172999</v>
      </c>
      <c r="Y1288" s="64">
        <v>0.174011931166902</v>
      </c>
      <c r="Z1288" s="64">
        <v>0.15343125229146501</v>
      </c>
      <c r="AA1288" s="64">
        <v>0.19529858150575199</v>
      </c>
      <c r="AB1288" s="64">
        <v>-6.64225415277888E-2</v>
      </c>
      <c r="AC1288" s="64">
        <v>-0.324281163161591</v>
      </c>
      <c r="AD1288" s="64">
        <v>-7.4080722558899298E-3</v>
      </c>
      <c r="AE1288" s="64">
        <v>-9.5933895958033102E-2</v>
      </c>
      <c r="AF1288" s="64">
        <v>-0.34269638057823099</v>
      </c>
      <c r="AG1288" s="64">
        <v>3.25615614181429E-3</v>
      </c>
      <c r="AH1288" s="64">
        <v>-1.4127019091958301E-3</v>
      </c>
      <c r="AI1288" s="64">
        <v>0.13277578924330399</v>
      </c>
      <c r="AJ1288" s="64">
        <v>6.4154892795043501E-3</v>
      </c>
      <c r="AK1288" s="154" t="s">
        <v>17866</v>
      </c>
    </row>
    <row r="1289" spans="1:37" x14ac:dyDescent="0.2">
      <c r="A1289" s="44" t="s">
        <v>17865</v>
      </c>
      <c r="B1289" s="45" t="s">
        <v>197</v>
      </c>
      <c r="C1289" s="64">
        <v>0.295169168437726</v>
      </c>
      <c r="D1289" s="64">
        <v>0.87443633797269005</v>
      </c>
      <c r="E1289" s="64">
        <v>-0.15574822210653999</v>
      </c>
      <c r="F1289" s="64">
        <v>1.19773021686335E-2</v>
      </c>
      <c r="G1289" s="64">
        <v>-1.95651142244435E-2</v>
      </c>
      <c r="H1289" s="64">
        <v>-0.52393020735984697</v>
      </c>
      <c r="I1289" s="64">
        <v>-0.53356448220925601</v>
      </c>
      <c r="J1289" s="64">
        <v>-0.56739388622151199</v>
      </c>
      <c r="K1289" s="64">
        <v>-0.29182861847306402</v>
      </c>
      <c r="L1289" s="64">
        <v>-0.35809293490801702</v>
      </c>
      <c r="M1289" s="64">
        <v>-3.0099415191531701E-2</v>
      </c>
      <c r="N1289" s="64">
        <v>-0.43263124273183901</v>
      </c>
      <c r="O1289" s="64">
        <v>-0.31280393469388001</v>
      </c>
      <c r="P1289" s="64">
        <v>-0.196670135521159</v>
      </c>
      <c r="Q1289" s="64">
        <v>0.28206420712302199</v>
      </c>
      <c r="R1289" s="64">
        <v>-0.40901110973803601</v>
      </c>
      <c r="S1289" s="64">
        <v>0.41562036767988197</v>
      </c>
      <c r="T1289" s="64">
        <v>0.36314051890709997</v>
      </c>
      <c r="U1289" s="64">
        <v>0.417057140150005</v>
      </c>
      <c r="V1289" s="64">
        <v>0.75289140034754698</v>
      </c>
      <c r="W1289" s="64">
        <v>0.12279276521603</v>
      </c>
      <c r="X1289" s="64">
        <v>0.15156918632126801</v>
      </c>
      <c r="Y1289" s="64">
        <v>0.21204590519672201</v>
      </c>
      <c r="Z1289" s="64">
        <v>0.17397216595717799</v>
      </c>
      <c r="AA1289" s="64">
        <v>0.31007487381561</v>
      </c>
      <c r="AB1289" s="64">
        <v>-0.46882954990915299</v>
      </c>
      <c r="AC1289" s="64">
        <v>-0.24036744547807101</v>
      </c>
      <c r="AD1289" s="64">
        <v>-0.180488791138219</v>
      </c>
      <c r="AE1289" s="64">
        <v>-0.46457967229040598</v>
      </c>
      <c r="AF1289" s="64">
        <v>-0.62382729784802105</v>
      </c>
      <c r="AG1289" s="64">
        <v>-0.104186355423608</v>
      </c>
      <c r="AH1289" s="64">
        <v>-8.04626768385798E-2</v>
      </c>
      <c r="AI1289" s="64">
        <v>7.9316544652623097E-2</v>
      </c>
      <c r="AJ1289" s="64">
        <v>-0.15020411771947101</v>
      </c>
      <c r="AK1289" s="154" t="s">
        <v>17864</v>
      </c>
    </row>
    <row r="1290" spans="1:37" x14ac:dyDescent="0.2">
      <c r="A1290" s="44" t="s">
        <v>17863</v>
      </c>
      <c r="B1290" s="45" t="s">
        <v>197</v>
      </c>
      <c r="C1290" s="64">
        <v>0.42081837201699202</v>
      </c>
      <c r="D1290" s="64">
        <v>0.87255917993149501</v>
      </c>
      <c r="E1290" s="64">
        <v>-0.14624198042029601</v>
      </c>
      <c r="F1290" s="64">
        <v>1.9274028261427399E-2</v>
      </c>
      <c r="G1290" s="64">
        <v>-9.2806334818901007E-3</v>
      </c>
      <c r="H1290" s="64">
        <v>-0.41879218390660999</v>
      </c>
      <c r="I1290" s="64">
        <v>-0.44577523135717001</v>
      </c>
      <c r="J1290" s="64">
        <v>-0.44104423150446198</v>
      </c>
      <c r="K1290" s="64">
        <v>-0.211024209043227</v>
      </c>
      <c r="L1290" s="64">
        <v>-0.27491719814122001</v>
      </c>
      <c r="M1290" s="64">
        <v>2.2093811676597002E-3</v>
      </c>
      <c r="N1290" s="64">
        <v>-0.31984710722945298</v>
      </c>
      <c r="O1290" s="64">
        <v>-0.22104946018227101</v>
      </c>
      <c r="P1290" s="64">
        <v>-0.14346307650395199</v>
      </c>
      <c r="Q1290" s="64">
        <v>0.12795923671939499</v>
      </c>
      <c r="R1290" s="64">
        <v>-0.41988507103005601</v>
      </c>
      <c r="S1290" s="64">
        <v>0.38183856306481401</v>
      </c>
      <c r="T1290" s="64">
        <v>0.276477528099912</v>
      </c>
      <c r="U1290" s="64">
        <v>0.27492089058227098</v>
      </c>
      <c r="V1290" s="64">
        <v>0.61442441609754594</v>
      </c>
      <c r="W1290" s="64">
        <v>7.8740563277582207E-2</v>
      </c>
      <c r="X1290" s="64">
        <v>0.103755054130956</v>
      </c>
      <c r="Y1290" s="64">
        <v>0.12746348707444</v>
      </c>
      <c r="Z1290" s="64">
        <v>9.7068842888856602E-2</v>
      </c>
      <c r="AA1290" s="64">
        <v>0.20647790788041201</v>
      </c>
      <c r="AB1290" s="64">
        <v>-0.37571592382893998</v>
      </c>
      <c r="AC1290" s="64">
        <v>-0.228007205626161</v>
      </c>
      <c r="AD1290" s="64">
        <v>-0.146272014928674</v>
      </c>
      <c r="AE1290" s="64">
        <v>-0.35240955695656001</v>
      </c>
      <c r="AF1290" s="64">
        <v>-0.52165904035578103</v>
      </c>
      <c r="AG1290" s="64">
        <v>-7.3582891889008406E-2</v>
      </c>
      <c r="AH1290" s="64">
        <v>-4.5272467065930397E-3</v>
      </c>
      <c r="AI1290" s="64">
        <v>9.9914752448295494E-2</v>
      </c>
      <c r="AJ1290" s="64">
        <v>-0.138508693551151</v>
      </c>
      <c r="AK1290" s="154" t="s">
        <v>17862</v>
      </c>
    </row>
    <row r="1291" spans="1:37" x14ac:dyDescent="0.2">
      <c r="A1291" s="44" t="s">
        <v>17861</v>
      </c>
      <c r="B1291" s="45" t="s">
        <v>197</v>
      </c>
      <c r="C1291" s="64">
        <v>0.52585800088940204</v>
      </c>
      <c r="D1291" s="64">
        <v>0.86903833118301799</v>
      </c>
      <c r="E1291" s="64">
        <v>-0.28449310193820598</v>
      </c>
      <c r="F1291" s="64">
        <v>4.6874079571171602E-2</v>
      </c>
      <c r="G1291" s="64">
        <v>3.03840833725606E-2</v>
      </c>
      <c r="H1291" s="64">
        <v>-0.40153100695712002</v>
      </c>
      <c r="I1291" s="64">
        <v>-0.56733687862720095</v>
      </c>
      <c r="J1291" s="64">
        <v>-0.21795792751919299</v>
      </c>
      <c r="K1291" s="64">
        <v>-0.23896956227329799</v>
      </c>
      <c r="L1291" s="64">
        <v>-0.21559423233407099</v>
      </c>
      <c r="M1291" s="64">
        <v>-4.6016285196298197E-2</v>
      </c>
      <c r="N1291" s="64">
        <v>-0.187056509609523</v>
      </c>
      <c r="O1291" s="64">
        <v>-0.24630309014301599</v>
      </c>
      <c r="P1291" s="64">
        <v>-0.182255695090875</v>
      </c>
      <c r="Q1291" s="64">
        <v>0.192994680144179</v>
      </c>
      <c r="R1291" s="64">
        <v>-0.39875036822936299</v>
      </c>
      <c r="S1291" s="64">
        <v>0.20395162715427401</v>
      </c>
      <c r="T1291" s="64">
        <v>0.32958507453679098</v>
      </c>
      <c r="U1291" s="64">
        <v>0.13823980705767799</v>
      </c>
      <c r="V1291" s="64">
        <v>0.42347224694299601</v>
      </c>
      <c r="W1291" s="64">
        <v>0.26069628385863902</v>
      </c>
      <c r="X1291" s="64">
        <v>0.201477056503994</v>
      </c>
      <c r="Y1291" s="64">
        <v>0.18647654152364301</v>
      </c>
      <c r="Z1291" s="64">
        <v>0.22863671758715601</v>
      </c>
      <c r="AA1291" s="64">
        <v>0.30045497311048502</v>
      </c>
      <c r="AB1291" s="64">
        <v>3.05392348467107E-2</v>
      </c>
      <c r="AC1291" s="64">
        <v>-0.36272185340858898</v>
      </c>
      <c r="AD1291" s="64">
        <v>-5.8218224020562703E-2</v>
      </c>
      <c r="AE1291" s="64">
        <v>-0.14384560691801301</v>
      </c>
      <c r="AF1291" s="64">
        <v>-0.45381767608606599</v>
      </c>
      <c r="AG1291" s="64">
        <v>5.4032407683772703E-2</v>
      </c>
      <c r="AH1291" s="64">
        <v>-5.1933272537306799E-2</v>
      </c>
      <c r="AI1291" s="64">
        <v>0.10445019724188299</v>
      </c>
      <c r="AJ1291" s="64">
        <v>-1.1055556131629399E-2</v>
      </c>
      <c r="AK1291" s="154" t="s">
        <v>17860</v>
      </c>
    </row>
    <row r="1292" spans="1:37" x14ac:dyDescent="0.2">
      <c r="A1292" s="44" t="s">
        <v>17859</v>
      </c>
      <c r="B1292" s="45" t="s">
        <v>197</v>
      </c>
      <c r="C1292" s="64">
        <v>0.38923697698979198</v>
      </c>
      <c r="D1292" s="64">
        <v>0.86894410733405902</v>
      </c>
      <c r="E1292" s="64">
        <v>-0.31086567352663902</v>
      </c>
      <c r="F1292" s="64">
        <v>9.7302829692625895E-2</v>
      </c>
      <c r="G1292" s="64">
        <v>2.6695468229380501E-2</v>
      </c>
      <c r="H1292" s="64">
        <v>-0.37997285991792501</v>
      </c>
      <c r="I1292" s="64">
        <v>-0.41916072803044302</v>
      </c>
      <c r="J1292" s="64">
        <v>-0.36388536308257402</v>
      </c>
      <c r="K1292" s="64">
        <v>-0.20681420441736001</v>
      </c>
      <c r="L1292" s="64">
        <v>-0.23151336963965899</v>
      </c>
      <c r="M1292" s="64">
        <v>3.3798841505023602E-2</v>
      </c>
      <c r="N1292" s="64">
        <v>-0.22910566629038701</v>
      </c>
      <c r="O1292" s="64">
        <v>-0.17663141540385099</v>
      </c>
      <c r="P1292" s="64">
        <v>-0.12119033708469699</v>
      </c>
      <c r="Q1292" s="64">
        <v>0.23504812741244299</v>
      </c>
      <c r="R1292" s="64">
        <v>-0.246277042182902</v>
      </c>
      <c r="S1292" s="64">
        <v>0.57218464213432796</v>
      </c>
      <c r="T1292" s="64">
        <v>0.26428298181014998</v>
      </c>
      <c r="U1292" s="64">
        <v>0.129839707286691</v>
      </c>
      <c r="V1292" s="64">
        <v>0.63848836783930796</v>
      </c>
      <c r="W1292" s="64">
        <v>8.3784049707982505E-2</v>
      </c>
      <c r="X1292" s="64">
        <v>9.3910090763205695E-2</v>
      </c>
      <c r="Y1292" s="64">
        <v>0.166841698922603</v>
      </c>
      <c r="Z1292" s="64">
        <v>0.126895644029143</v>
      </c>
      <c r="AA1292" s="64">
        <v>0.238653941792345</v>
      </c>
      <c r="AB1292" s="64">
        <v>-0.28232053595442202</v>
      </c>
      <c r="AC1292" s="64">
        <v>-0.25249708253158698</v>
      </c>
      <c r="AD1292" s="64">
        <v>-0.14621777106639999</v>
      </c>
      <c r="AE1292" s="64">
        <v>-0.33232885111339899</v>
      </c>
      <c r="AF1292" s="64">
        <v>-0.47145572899885402</v>
      </c>
      <c r="AG1292" s="64">
        <v>-7.9509085656313594E-2</v>
      </c>
      <c r="AH1292" s="64">
        <v>-3.6662576754151202E-2</v>
      </c>
      <c r="AI1292" s="64">
        <v>0.25505369888373203</v>
      </c>
      <c r="AJ1292" s="64">
        <v>-0.117279182225662</v>
      </c>
      <c r="AK1292" s="154" t="s">
        <v>17858</v>
      </c>
    </row>
    <row r="1293" spans="1:37" x14ac:dyDescent="0.2">
      <c r="A1293" s="44" t="s">
        <v>17857</v>
      </c>
      <c r="B1293" s="45" t="s">
        <v>197</v>
      </c>
      <c r="C1293" s="64">
        <v>0.78910518727934498</v>
      </c>
      <c r="D1293" s="64">
        <v>0.86867603872788801</v>
      </c>
      <c r="E1293" s="64">
        <v>-0.108613116028261</v>
      </c>
      <c r="F1293" s="64">
        <v>0.22854460197066601</v>
      </c>
      <c r="G1293" s="64">
        <v>0.227623271630056</v>
      </c>
      <c r="H1293" s="64">
        <v>-9.2174208319502293E-2</v>
      </c>
      <c r="I1293" s="64">
        <v>-0.28360757752134202</v>
      </c>
      <c r="J1293" s="64">
        <v>-4.2908102834968501E-3</v>
      </c>
      <c r="K1293" s="64">
        <v>5.9911242349158997E-2</v>
      </c>
      <c r="L1293" s="64">
        <v>0.123427172895066</v>
      </c>
      <c r="M1293" s="64">
        <v>0.104076301778841</v>
      </c>
      <c r="N1293" s="64">
        <v>7.0492662262126998E-2</v>
      </c>
      <c r="O1293" s="64">
        <v>1.8755939814687799E-2</v>
      </c>
      <c r="P1293" s="64">
        <v>0.10632944927412299</v>
      </c>
      <c r="Q1293" s="64">
        <v>7.8499580067027105E-2</v>
      </c>
      <c r="R1293" s="64">
        <v>-0.426063968320196</v>
      </c>
      <c r="S1293" s="64">
        <v>0.28877548574603401</v>
      </c>
      <c r="T1293" s="64">
        <v>3.5854531998805603E-2</v>
      </c>
      <c r="U1293" s="64">
        <v>-7.6378858495043403E-2</v>
      </c>
      <c r="V1293" s="64">
        <v>0.166766821301183</v>
      </c>
      <c r="W1293" s="64">
        <v>-2.2103270489059999E-2</v>
      </c>
      <c r="X1293" s="64">
        <v>-6.9912624093835599E-2</v>
      </c>
      <c r="Y1293" s="64">
        <v>2.5846294473871202E-2</v>
      </c>
      <c r="Z1293" s="64">
        <v>-5.8628269805367297E-2</v>
      </c>
      <c r="AA1293" s="64">
        <v>4.86713872410083E-2</v>
      </c>
      <c r="AB1293" s="64">
        <v>-1.4869200563494301E-2</v>
      </c>
      <c r="AC1293" s="64">
        <v>-0.36519331937731297</v>
      </c>
      <c r="AD1293" s="64">
        <v>-4.4371425059231598E-2</v>
      </c>
      <c r="AE1293" s="64">
        <v>-0.15336521123158001</v>
      </c>
      <c r="AF1293" s="64">
        <v>-0.30313235929818999</v>
      </c>
      <c r="AG1293" s="64">
        <v>-7.4977207693828707E-2</v>
      </c>
      <c r="AH1293" s="64">
        <v>-8.2967376219879693E-2</v>
      </c>
      <c r="AI1293" s="64">
        <v>5.0041734783129697E-2</v>
      </c>
      <c r="AJ1293" s="64">
        <v>-0.17307832764775899</v>
      </c>
      <c r="AK1293" s="154" t="s">
        <v>17856</v>
      </c>
    </row>
    <row r="1294" spans="1:37" x14ac:dyDescent="0.2">
      <c r="A1294" s="44" t="s">
        <v>17855</v>
      </c>
      <c r="B1294" s="45" t="s">
        <v>197</v>
      </c>
      <c r="C1294" s="64">
        <v>0.441916722118465</v>
      </c>
      <c r="D1294" s="64">
        <v>0.86592132037823399</v>
      </c>
      <c r="E1294" s="64">
        <v>-0.135262878693579</v>
      </c>
      <c r="F1294" s="64">
        <v>8.3623853085977001E-2</v>
      </c>
      <c r="G1294" s="64">
        <v>8.9085775203917597E-2</v>
      </c>
      <c r="H1294" s="64">
        <v>-0.321507049413364</v>
      </c>
      <c r="I1294" s="64">
        <v>-0.35320670365242601</v>
      </c>
      <c r="J1294" s="64">
        <v>-0.37882748652262999</v>
      </c>
      <c r="K1294" s="64">
        <v>-0.116199862711605</v>
      </c>
      <c r="L1294" s="64">
        <v>-0.147496148392874</v>
      </c>
      <c r="M1294" s="64">
        <v>1.9940417374763202E-2</v>
      </c>
      <c r="N1294" s="64">
        <v>-0.274748654752624</v>
      </c>
      <c r="O1294" s="64">
        <v>-0.160549722586594</v>
      </c>
      <c r="P1294" s="64">
        <v>-6.4897551635417494E-2</v>
      </c>
      <c r="Q1294" s="64">
        <v>0.225957031279092</v>
      </c>
      <c r="R1294" s="64">
        <v>-0.30983593863470199</v>
      </c>
      <c r="S1294" s="64">
        <v>0.49781314142400102</v>
      </c>
      <c r="T1294" s="64">
        <v>0.20529983654421499</v>
      </c>
      <c r="U1294" s="64">
        <v>0.24820083033774901</v>
      </c>
      <c r="V1294" s="64">
        <v>0.59764472244884403</v>
      </c>
      <c r="W1294" s="64">
        <v>-1.1797681919786401E-2</v>
      </c>
      <c r="X1294" s="64">
        <v>9.46888000033623E-3</v>
      </c>
      <c r="Y1294" s="64">
        <v>0.150055331008947</v>
      </c>
      <c r="Z1294" s="64">
        <v>6.7106864266897201E-2</v>
      </c>
      <c r="AA1294" s="64">
        <v>0.198369556587767</v>
      </c>
      <c r="AB1294" s="64">
        <v>-0.40480118077065202</v>
      </c>
      <c r="AC1294" s="64">
        <v>-0.19018601517791001</v>
      </c>
      <c r="AD1294" s="64">
        <v>-0.15160288908751399</v>
      </c>
      <c r="AE1294" s="64">
        <v>-0.37770531467345803</v>
      </c>
      <c r="AF1294" s="64">
        <v>-0.47713608488086401</v>
      </c>
      <c r="AG1294" s="64">
        <v>-0.105065292902583</v>
      </c>
      <c r="AH1294" s="64">
        <v>-3.3843748474652199E-2</v>
      </c>
      <c r="AI1294" s="64">
        <v>0.117747158607483</v>
      </c>
      <c r="AJ1294" s="64">
        <v>-0.15842072374320601</v>
      </c>
      <c r="AK1294" s="154" t="s">
        <v>17854</v>
      </c>
    </row>
    <row r="1295" spans="1:37" x14ac:dyDescent="0.2">
      <c r="A1295" s="44" t="s">
        <v>17853</v>
      </c>
      <c r="B1295" s="45" t="s">
        <v>197</v>
      </c>
      <c r="C1295" s="64">
        <v>0.65809767142214104</v>
      </c>
      <c r="D1295" s="64">
        <v>0.86360449619145097</v>
      </c>
      <c r="E1295" s="64">
        <v>-0.20351614656577399</v>
      </c>
      <c r="F1295" s="64">
        <v>0.17342739253395201</v>
      </c>
      <c r="G1295" s="64">
        <v>0.119250398016203</v>
      </c>
      <c r="H1295" s="64">
        <v>-0.28492332091140898</v>
      </c>
      <c r="I1295" s="64">
        <v>-0.46592046924236402</v>
      </c>
      <c r="J1295" s="64">
        <v>-0.13742772937369699</v>
      </c>
      <c r="K1295" s="64">
        <v>-0.114274408307016</v>
      </c>
      <c r="L1295" s="64">
        <v>-6.2534896206295307E-2</v>
      </c>
      <c r="M1295" s="64">
        <v>6.0904398373237197E-2</v>
      </c>
      <c r="N1295" s="64">
        <v>-4.7212565110496298E-2</v>
      </c>
      <c r="O1295" s="64">
        <v>-0.103587568211694</v>
      </c>
      <c r="P1295" s="64">
        <v>-1.9390398022080799E-2</v>
      </c>
      <c r="Q1295" s="64">
        <v>0.21847943189276101</v>
      </c>
      <c r="R1295" s="64">
        <v>-0.48982004069520702</v>
      </c>
      <c r="S1295" s="64">
        <v>0.19925133665124101</v>
      </c>
      <c r="T1295" s="64">
        <v>0.18606736625018899</v>
      </c>
      <c r="U1295" s="64">
        <v>2.4844674730332701E-2</v>
      </c>
      <c r="V1295" s="64">
        <v>0.27792582672736699</v>
      </c>
      <c r="W1295" s="64">
        <v>0.17722386750146299</v>
      </c>
      <c r="X1295" s="64">
        <v>0.11653178166056501</v>
      </c>
      <c r="Y1295" s="64">
        <v>0.165323292118814</v>
      </c>
      <c r="Z1295" s="64">
        <v>8.5154432832696705E-2</v>
      </c>
      <c r="AA1295" s="64">
        <v>0.205447615782101</v>
      </c>
      <c r="AB1295" s="64">
        <v>-1.27318858207725E-2</v>
      </c>
      <c r="AC1295" s="64">
        <v>-0.42632186338737399</v>
      </c>
      <c r="AD1295" s="64">
        <v>-0.112171540519062</v>
      </c>
      <c r="AE1295" s="64">
        <v>-0.19417923033704601</v>
      </c>
      <c r="AF1295" s="64">
        <v>-0.42370278999542998</v>
      </c>
      <c r="AG1295" s="64">
        <v>-6.6168228584574093E-2</v>
      </c>
      <c r="AH1295" s="64">
        <v>-0.14623845679005601</v>
      </c>
      <c r="AI1295" s="64">
        <v>2.1426010529994901E-2</v>
      </c>
      <c r="AJ1295" s="64">
        <v>-0.136940271034766</v>
      </c>
      <c r="AK1295" s="154" t="s">
        <v>17852</v>
      </c>
    </row>
    <row r="1296" spans="1:37" x14ac:dyDescent="0.2">
      <c r="A1296" s="44" t="s">
        <v>17851</v>
      </c>
      <c r="B1296" s="45" t="s">
        <v>197</v>
      </c>
      <c r="C1296" s="64">
        <v>0.26947310388194401</v>
      </c>
      <c r="D1296" s="64">
        <v>0.85739491326106598</v>
      </c>
      <c r="E1296" s="64">
        <v>-0.33890387603056699</v>
      </c>
      <c r="F1296" s="64">
        <v>4.8780858882047301E-3</v>
      </c>
      <c r="G1296" s="64">
        <v>-6.1365647757820802E-2</v>
      </c>
      <c r="H1296" s="64">
        <v>-0.54076196083495598</v>
      </c>
      <c r="I1296" s="64">
        <v>-0.57260744819709697</v>
      </c>
      <c r="J1296" s="64">
        <v>-0.496532849274614</v>
      </c>
      <c r="K1296" s="64">
        <v>-0.37789315678047403</v>
      </c>
      <c r="L1296" s="64">
        <v>-0.40355125944236597</v>
      </c>
      <c r="M1296" s="64">
        <v>-4.8672537280275097E-2</v>
      </c>
      <c r="N1296" s="64">
        <v>-0.38659149984053398</v>
      </c>
      <c r="O1296" s="64">
        <v>-0.333636308760417</v>
      </c>
      <c r="P1296" s="64">
        <v>-0.26325999527685501</v>
      </c>
      <c r="Q1296" s="64">
        <v>0.239256497373076</v>
      </c>
      <c r="R1296" s="64">
        <v>-0.25216006398526097</v>
      </c>
      <c r="S1296" s="64">
        <v>0.32097713825899599</v>
      </c>
      <c r="T1296" s="64">
        <v>0.38894071448294198</v>
      </c>
      <c r="U1296" s="64">
        <v>0.29787837491173302</v>
      </c>
      <c r="V1296" s="64">
        <v>0.69802454638554901</v>
      </c>
      <c r="W1296" s="64">
        <v>0.27066030667131702</v>
      </c>
      <c r="X1296" s="64">
        <v>0.23133158065265499</v>
      </c>
      <c r="Y1296" s="64">
        <v>0.317989436290748</v>
      </c>
      <c r="Z1296" s="64">
        <v>0.29235691432035699</v>
      </c>
      <c r="AA1296" s="64">
        <v>0.37674553016048701</v>
      </c>
      <c r="AB1296" s="64">
        <v>-0.27968428734199902</v>
      </c>
      <c r="AC1296" s="64">
        <v>-0.24720914747290301</v>
      </c>
      <c r="AD1296" s="64">
        <v>-0.15142937356994299</v>
      </c>
      <c r="AE1296" s="64">
        <v>-0.26861125860899598</v>
      </c>
      <c r="AF1296" s="64">
        <v>-0.52212300344255402</v>
      </c>
      <c r="AG1296" s="64">
        <v>-1.1254759152784699E-3</v>
      </c>
      <c r="AH1296" s="64">
        <v>-3.0773189464220502E-2</v>
      </c>
      <c r="AI1296" s="64">
        <v>0.14392981155731799</v>
      </c>
      <c r="AJ1296" s="64">
        <v>3.1533293244576398E-2</v>
      </c>
      <c r="AK1296" s="154" t="s">
        <v>17850</v>
      </c>
    </row>
    <row r="1297" spans="1:37" x14ac:dyDescent="0.2">
      <c r="A1297" s="44" t="s">
        <v>17849</v>
      </c>
      <c r="B1297" s="45" t="s">
        <v>197</v>
      </c>
      <c r="C1297" s="64">
        <v>0.521341191440302</v>
      </c>
      <c r="D1297" s="64">
        <v>0.84579823903592899</v>
      </c>
      <c r="E1297" s="64">
        <v>-7.8164778273347599E-2</v>
      </c>
      <c r="F1297" s="64">
        <v>0.16571416438651501</v>
      </c>
      <c r="G1297" s="64">
        <v>0.15977682949691199</v>
      </c>
      <c r="H1297" s="64">
        <v>-0.30478421849889398</v>
      </c>
      <c r="I1297" s="64">
        <v>-0.439811898652128</v>
      </c>
      <c r="J1297" s="64">
        <v>-0.26356223796945399</v>
      </c>
      <c r="K1297" s="64">
        <v>-8.5234955276217605E-2</v>
      </c>
      <c r="L1297" s="64">
        <v>-7.5539126403051798E-2</v>
      </c>
      <c r="M1297" s="64">
        <v>6.3979109593003597E-2</v>
      </c>
      <c r="N1297" s="64">
        <v>-0.146967439382272</v>
      </c>
      <c r="O1297" s="64">
        <v>-0.141651910011903</v>
      </c>
      <c r="P1297" s="64">
        <v>-5.0158051781040696E-3</v>
      </c>
      <c r="Q1297" s="64">
        <v>6.5039038275646999E-2</v>
      </c>
      <c r="R1297" s="64">
        <v>-0.39074529638517902</v>
      </c>
      <c r="S1297" s="64">
        <v>0.30871569879119998</v>
      </c>
      <c r="T1297" s="64">
        <v>0.180682278161264</v>
      </c>
      <c r="U1297" s="64">
        <v>0.15575308263374599</v>
      </c>
      <c r="V1297" s="64">
        <v>0.43155194424465598</v>
      </c>
      <c r="W1297" s="64">
        <v>1.7664533791350301E-2</v>
      </c>
      <c r="X1297" s="64">
        <v>2.95919050855653E-2</v>
      </c>
      <c r="Y1297" s="64">
        <v>8.4025320849767604E-2</v>
      </c>
      <c r="Z1297" s="64">
        <v>5.3812068570812201E-2</v>
      </c>
      <c r="AA1297" s="64">
        <v>0.18470474714142199</v>
      </c>
      <c r="AB1297" s="64">
        <v>-0.22507603444614599</v>
      </c>
      <c r="AC1297" s="64">
        <v>-0.35088146628167299</v>
      </c>
      <c r="AD1297" s="64">
        <v>-9.9391655887942201E-2</v>
      </c>
      <c r="AE1297" s="64">
        <v>-0.31278735608614</v>
      </c>
      <c r="AF1297" s="64">
        <v>-0.49470701174163101</v>
      </c>
      <c r="AG1297" s="64">
        <v>-9.9179179248507596E-2</v>
      </c>
      <c r="AH1297" s="64">
        <v>-7.1918034560694705E-2</v>
      </c>
      <c r="AI1297" s="64">
        <v>1.96023875551108E-2</v>
      </c>
      <c r="AJ1297" s="64">
        <v>-0.18290367312390299</v>
      </c>
      <c r="AK1297" s="154" t="s">
        <v>17848</v>
      </c>
    </row>
    <row r="1298" spans="1:37" x14ac:dyDescent="0.2">
      <c r="A1298" s="44" t="s">
        <v>17847</v>
      </c>
      <c r="B1298" s="45" t="s">
        <v>197</v>
      </c>
      <c r="C1298" s="64">
        <v>0.55522362379821999</v>
      </c>
      <c r="D1298" s="64">
        <v>0.84521910544713497</v>
      </c>
      <c r="E1298" s="64">
        <v>-7.9090562001295203E-2</v>
      </c>
      <c r="F1298" s="64">
        <v>0.105344291388456</v>
      </c>
      <c r="G1298" s="64">
        <v>0.16145354715561899</v>
      </c>
      <c r="H1298" s="64">
        <v>-9.9746284272722793E-2</v>
      </c>
      <c r="I1298" s="64">
        <v>-0.216557973906809</v>
      </c>
      <c r="J1298" s="64">
        <v>-0.17596350856027401</v>
      </c>
      <c r="K1298" s="64">
        <v>-7.0091005560130298E-3</v>
      </c>
      <c r="L1298" s="64">
        <v>2.5595266325030001E-2</v>
      </c>
      <c r="M1298" s="64">
        <v>2.5977630709446999E-2</v>
      </c>
      <c r="N1298" s="64">
        <v>-0.16073996972653501</v>
      </c>
      <c r="O1298" s="64">
        <v>-7.9908225308415001E-2</v>
      </c>
      <c r="P1298" s="64">
        <v>2.1783492660125699E-2</v>
      </c>
      <c r="Q1298" s="64">
        <v>0.33751649863726801</v>
      </c>
      <c r="R1298" s="64">
        <v>-0.27205715128372998</v>
      </c>
      <c r="S1298" s="64">
        <v>0.29350446408834302</v>
      </c>
      <c r="T1298" s="64">
        <v>6.1378821413972703E-2</v>
      </c>
      <c r="U1298" s="64">
        <v>9.4631018346836696E-2</v>
      </c>
      <c r="V1298" s="64">
        <v>0.34166780440123501</v>
      </c>
      <c r="W1298" s="64">
        <v>-0.10557352391373399</v>
      </c>
      <c r="X1298" s="64">
        <v>-0.106233282907822</v>
      </c>
      <c r="Y1298" s="64">
        <v>-2.8303768406848499E-2</v>
      </c>
      <c r="Z1298" s="64">
        <v>-7.7106691740126201E-2</v>
      </c>
      <c r="AA1298" s="64">
        <v>6.7576640859502393E-2</v>
      </c>
      <c r="AB1298" s="64">
        <v>-0.25157864489006898</v>
      </c>
      <c r="AC1298" s="64">
        <v>-0.17312211998836</v>
      </c>
      <c r="AD1298" s="64">
        <v>3.4197367933163303E-2</v>
      </c>
      <c r="AE1298" s="64">
        <v>-0.19119433846167899</v>
      </c>
      <c r="AF1298" s="64">
        <v>-0.30060818588517302</v>
      </c>
      <c r="AG1298" s="64">
        <v>-7.1238920874463502E-3</v>
      </c>
      <c r="AH1298" s="64">
        <v>-1.1693007291464099E-2</v>
      </c>
      <c r="AI1298" s="64">
        <v>-4.7943008008505698E-2</v>
      </c>
      <c r="AJ1298" s="64">
        <v>-0.13975512474011101</v>
      </c>
      <c r="AK1298" s="154" t="s">
        <v>17846</v>
      </c>
    </row>
    <row r="1299" spans="1:37" x14ac:dyDescent="0.2">
      <c r="A1299" s="44" t="s">
        <v>17845</v>
      </c>
      <c r="B1299" s="45" t="s">
        <v>197</v>
      </c>
      <c r="C1299" s="64">
        <v>0.36741433867718698</v>
      </c>
      <c r="D1299" s="64">
        <v>0.84404402062283801</v>
      </c>
      <c r="E1299" s="64">
        <v>-0.222521963966401</v>
      </c>
      <c r="F1299" s="64">
        <v>9.7860758166471301E-2</v>
      </c>
      <c r="G1299" s="64">
        <v>4.3602371732548197E-2</v>
      </c>
      <c r="H1299" s="64">
        <v>-0.35608144219700799</v>
      </c>
      <c r="I1299" s="64">
        <v>-0.351963957445873</v>
      </c>
      <c r="J1299" s="64">
        <v>-0.411522363366782</v>
      </c>
      <c r="K1299" s="64">
        <v>-0.17350044854785199</v>
      </c>
      <c r="L1299" s="64">
        <v>-0.22608852672458299</v>
      </c>
      <c r="M1299" s="64">
        <v>4.6370378057222598E-2</v>
      </c>
      <c r="N1299" s="64">
        <v>-0.26954063720385502</v>
      </c>
      <c r="O1299" s="64">
        <v>-0.151430625745443</v>
      </c>
      <c r="P1299" s="64">
        <v>-9.43114927861122E-2</v>
      </c>
      <c r="Q1299" s="64">
        <v>0.31305936101106402</v>
      </c>
      <c r="R1299" s="64">
        <v>-0.27561581528811602</v>
      </c>
      <c r="S1299" s="64">
        <v>0.55969544218478395</v>
      </c>
      <c r="T1299" s="64">
        <v>0.25816203823623701</v>
      </c>
      <c r="U1299" s="64">
        <v>0.21420777274831501</v>
      </c>
      <c r="V1299" s="64">
        <v>0.64709472082692299</v>
      </c>
      <c r="W1299" s="64">
        <v>1.1871190985558999E-2</v>
      </c>
      <c r="X1299" s="64">
        <v>3.0655018598997202E-2</v>
      </c>
      <c r="Y1299" s="64">
        <v>0.16867988635952699</v>
      </c>
      <c r="Z1299" s="64">
        <v>9.3540417432968204E-2</v>
      </c>
      <c r="AA1299" s="64">
        <v>0.225583425746295</v>
      </c>
      <c r="AB1299" s="64">
        <v>-0.39998388094460102</v>
      </c>
      <c r="AC1299" s="64">
        <v>-0.168473779270991</v>
      </c>
      <c r="AD1299" s="64">
        <v>-0.210718432783391</v>
      </c>
      <c r="AE1299" s="64">
        <v>-0.426338546053526</v>
      </c>
      <c r="AF1299" s="64">
        <v>-0.48478011407953397</v>
      </c>
      <c r="AG1299" s="64">
        <v>-0.16506686273313101</v>
      </c>
      <c r="AH1299" s="64">
        <v>-0.100291099863987</v>
      </c>
      <c r="AI1299" s="64">
        <v>0.158279500891328</v>
      </c>
      <c r="AJ1299" s="64">
        <v>-0.17667013334881199</v>
      </c>
      <c r="AK1299" s="154" t="s">
        <v>17844</v>
      </c>
    </row>
    <row r="1300" spans="1:37" x14ac:dyDescent="0.2">
      <c r="A1300" s="44" t="s">
        <v>17843</v>
      </c>
      <c r="B1300" s="45" t="s">
        <v>197</v>
      </c>
      <c r="C1300" s="64">
        <v>0.21189782949640101</v>
      </c>
      <c r="D1300" s="64">
        <v>0.82836039108704695</v>
      </c>
      <c r="E1300" s="64">
        <v>-0.220514937091003</v>
      </c>
      <c r="F1300" s="64">
        <v>-1.6074482593602401E-2</v>
      </c>
      <c r="G1300" s="64">
        <v>-8.3717620592540301E-2</v>
      </c>
      <c r="H1300" s="64">
        <v>-0.48298638002774302</v>
      </c>
      <c r="I1300" s="64">
        <v>-0.47669676529355198</v>
      </c>
      <c r="J1300" s="64">
        <v>-0.49468758683043101</v>
      </c>
      <c r="K1300" s="64">
        <v>-0.260505006890899</v>
      </c>
      <c r="L1300" s="64">
        <v>-0.34613696308028202</v>
      </c>
      <c r="M1300" s="64">
        <v>8.2846550147267395E-4</v>
      </c>
      <c r="N1300" s="64">
        <v>-0.370481918120037</v>
      </c>
      <c r="O1300" s="64">
        <v>-0.21344127945937499</v>
      </c>
      <c r="P1300" s="64">
        <v>-0.15118772423250301</v>
      </c>
      <c r="Q1300" s="64">
        <v>0.42957999356288401</v>
      </c>
      <c r="R1300" s="64">
        <v>-0.222448795235268</v>
      </c>
      <c r="S1300" s="64">
        <v>0.40694780776662998</v>
      </c>
      <c r="T1300" s="64">
        <v>0.32732871713721801</v>
      </c>
      <c r="U1300" s="64">
        <v>0.30449448848393201</v>
      </c>
      <c r="V1300" s="64">
        <v>0.68784942437517305</v>
      </c>
      <c r="W1300" s="64">
        <v>0.12085815508474999</v>
      </c>
      <c r="X1300" s="64">
        <v>0.101083790064668</v>
      </c>
      <c r="Y1300" s="64">
        <v>0.19429544061270301</v>
      </c>
      <c r="Z1300" s="64">
        <v>0.15175730492433301</v>
      </c>
      <c r="AA1300" s="64">
        <v>0.28813819842984201</v>
      </c>
      <c r="AB1300" s="64">
        <v>-0.384216111000039</v>
      </c>
      <c r="AC1300" s="64">
        <v>-0.21496349600318801</v>
      </c>
      <c r="AD1300" s="64">
        <v>-0.13578288169189501</v>
      </c>
      <c r="AE1300" s="64">
        <v>-0.34853915509854499</v>
      </c>
      <c r="AF1300" s="64">
        <v>-0.53641772232591201</v>
      </c>
      <c r="AG1300" s="64">
        <v>-3.1973254854550798E-2</v>
      </c>
      <c r="AH1300" s="64">
        <v>-2.9861003822912801E-2</v>
      </c>
      <c r="AI1300" s="64">
        <v>0.100946987205235</v>
      </c>
      <c r="AJ1300" s="64">
        <v>-9.0757790048415096E-2</v>
      </c>
      <c r="AK1300" s="154" t="s">
        <v>17842</v>
      </c>
    </row>
    <row r="1301" spans="1:37" x14ac:dyDescent="0.2">
      <c r="A1301" s="44" t="s">
        <v>17841</v>
      </c>
      <c r="B1301" s="45" t="s">
        <v>197</v>
      </c>
      <c r="C1301" s="64">
        <v>0.71162095029921502</v>
      </c>
      <c r="D1301" s="64">
        <v>0.82635529635654903</v>
      </c>
      <c r="E1301" s="64">
        <v>-0.176595592750142</v>
      </c>
      <c r="F1301" s="64">
        <v>0.21889304232421899</v>
      </c>
      <c r="G1301" s="64">
        <v>0.22436510246226801</v>
      </c>
      <c r="H1301" s="64">
        <v>-8.8367496971449994E-2</v>
      </c>
      <c r="I1301" s="64">
        <v>-0.233986650816325</v>
      </c>
      <c r="J1301" s="64">
        <v>-4.0782795236958103E-2</v>
      </c>
      <c r="K1301" s="64">
        <v>1.7597390645093101E-2</v>
      </c>
      <c r="L1301" s="64">
        <v>9.0756402074499504E-2</v>
      </c>
      <c r="M1301" s="64">
        <v>8.1939269207638707E-2</v>
      </c>
      <c r="N1301" s="64">
        <v>1.7772711585840699E-2</v>
      </c>
      <c r="O1301" s="64">
        <v>-2.13775976483946E-2</v>
      </c>
      <c r="P1301" s="64">
        <v>5.9679673501749901E-2</v>
      </c>
      <c r="Q1301" s="64">
        <v>0.184291395780281</v>
      </c>
      <c r="R1301" s="64">
        <v>-0.27330707736641002</v>
      </c>
      <c r="S1301" s="64">
        <v>0.32780854348058802</v>
      </c>
      <c r="T1301" s="64">
        <v>4.4044860118987901E-2</v>
      </c>
      <c r="U1301" s="64">
        <v>-8.0358562916686999E-2</v>
      </c>
      <c r="V1301" s="64">
        <v>0.244960275489814</v>
      </c>
      <c r="W1301" s="64">
        <v>-5.2555091669045997E-3</v>
      </c>
      <c r="X1301" s="64">
        <v>-1.7880663074893301E-2</v>
      </c>
      <c r="Y1301" s="64">
        <v>5.5941920398585698E-2</v>
      </c>
      <c r="Z1301" s="64">
        <v>3.1490027032477401E-3</v>
      </c>
      <c r="AA1301" s="64">
        <v>0.116627622829606</v>
      </c>
      <c r="AB1301" s="64">
        <v>-6.1976323750610803E-2</v>
      </c>
      <c r="AC1301" s="64">
        <v>-0.28580579706588399</v>
      </c>
      <c r="AD1301" s="64">
        <v>-6.0579291314996099E-2</v>
      </c>
      <c r="AE1301" s="64">
        <v>-0.13568719469072499</v>
      </c>
      <c r="AF1301" s="64">
        <v>-0.25886440447696901</v>
      </c>
      <c r="AG1301" s="64">
        <v>-5.16403773005054E-2</v>
      </c>
      <c r="AH1301" s="64">
        <v>-8.3221539647039697E-2</v>
      </c>
      <c r="AI1301" s="64">
        <v>7.9562722216290099E-2</v>
      </c>
      <c r="AJ1301" s="64">
        <v>-0.113070987183336</v>
      </c>
      <c r="AK1301" s="154" t="s">
        <v>17840</v>
      </c>
    </row>
    <row r="1302" spans="1:37" x14ac:dyDescent="0.2">
      <c r="A1302" s="44" t="s">
        <v>17839</v>
      </c>
      <c r="B1302" s="45" t="s">
        <v>197</v>
      </c>
      <c r="C1302" s="64">
        <v>0.30042597059909598</v>
      </c>
      <c r="D1302" s="64">
        <v>0.82614042092294104</v>
      </c>
      <c r="E1302" s="64">
        <v>-0.18565203885772399</v>
      </c>
      <c r="F1302" s="64">
        <v>-5.5674485510186196E-3</v>
      </c>
      <c r="G1302" s="64">
        <v>1.01437101610568E-2</v>
      </c>
      <c r="H1302" s="64">
        <v>-0.45784175648390701</v>
      </c>
      <c r="I1302" s="64">
        <v>-0.46459783826138101</v>
      </c>
      <c r="J1302" s="64">
        <v>-0.52453784730823405</v>
      </c>
      <c r="K1302" s="64">
        <v>-0.31822382300039898</v>
      </c>
      <c r="L1302" s="64">
        <v>-0.33157095947668103</v>
      </c>
      <c r="M1302" s="64">
        <v>-7.0937682020984494E-2</v>
      </c>
      <c r="N1302" s="64">
        <v>-0.45123757172215201</v>
      </c>
      <c r="O1302" s="64">
        <v>-0.37035853497257198</v>
      </c>
      <c r="P1302" s="64">
        <v>-0.248182005299103</v>
      </c>
      <c r="Q1302" s="64">
        <v>0.28273257771743099</v>
      </c>
      <c r="R1302" s="64">
        <v>-0.29494879806847102</v>
      </c>
      <c r="S1302" s="64">
        <v>0.297717959340556</v>
      </c>
      <c r="T1302" s="64">
        <v>0.35047933190841102</v>
      </c>
      <c r="U1302" s="64">
        <v>0.42274307915661302</v>
      </c>
      <c r="V1302" s="64">
        <v>0.70031937955580403</v>
      </c>
      <c r="W1302" s="64">
        <v>0.134279359712596</v>
      </c>
      <c r="X1302" s="64">
        <v>0.153317463064021</v>
      </c>
      <c r="Y1302" s="64">
        <v>0.193554097770892</v>
      </c>
      <c r="Z1302" s="64">
        <v>0.18851555816857199</v>
      </c>
      <c r="AA1302" s="64">
        <v>0.26134811397358498</v>
      </c>
      <c r="AB1302" s="64">
        <v>-0.43046332669235898</v>
      </c>
      <c r="AC1302" s="64">
        <v>-0.128517960681612</v>
      </c>
      <c r="AD1302" s="64">
        <v>-0.11840912303949799</v>
      </c>
      <c r="AE1302" s="64">
        <v>-0.31940056488527502</v>
      </c>
      <c r="AF1302" s="64">
        <v>-0.50410825385292601</v>
      </c>
      <c r="AG1302" s="64">
        <v>2.3722981049197501E-2</v>
      </c>
      <c r="AH1302" s="64">
        <v>3.6033345655994697E-2</v>
      </c>
      <c r="AI1302" s="64">
        <v>5.2447841287694898E-2</v>
      </c>
      <c r="AJ1302" s="64">
        <v>-2.7107473346827098E-2</v>
      </c>
      <c r="AK1302" s="154" t="s">
        <v>17838</v>
      </c>
    </row>
    <row r="1303" spans="1:37" x14ac:dyDescent="0.2">
      <c r="A1303" s="44" t="s">
        <v>17837</v>
      </c>
      <c r="B1303" s="45" t="s">
        <v>197</v>
      </c>
      <c r="C1303" s="64">
        <v>0.84114081204750502</v>
      </c>
      <c r="D1303" s="64">
        <v>0.80498043496118499</v>
      </c>
      <c r="E1303" s="64">
        <v>-3.4571828625060003E-2</v>
      </c>
      <c r="F1303" s="64">
        <v>0.12517503072438799</v>
      </c>
      <c r="G1303" s="64">
        <v>0.163244449823436</v>
      </c>
      <c r="H1303" s="64">
        <v>-0.133239838089488</v>
      </c>
      <c r="I1303" s="64">
        <v>-0.34300949065851899</v>
      </c>
      <c r="J1303" s="64">
        <v>-5.4077204495818397E-2</v>
      </c>
      <c r="K1303" s="64">
        <v>-3.4988833984880299E-2</v>
      </c>
      <c r="L1303" s="64">
        <v>5.0703928649881602E-2</v>
      </c>
      <c r="M1303" s="64">
        <v>4.3022562991827301E-2</v>
      </c>
      <c r="N1303" s="64">
        <v>-3.2732620691400101E-2</v>
      </c>
      <c r="O1303" s="64">
        <v>-0.11216264769251399</v>
      </c>
      <c r="P1303" s="64">
        <v>1.9627117172702501E-2</v>
      </c>
      <c r="Q1303" s="64">
        <v>0.14328041387112</v>
      </c>
      <c r="R1303" s="64">
        <v>-0.61725498669668899</v>
      </c>
      <c r="S1303" s="64">
        <v>-9.5767832293949098E-2</v>
      </c>
      <c r="T1303" s="64">
        <v>0.101445174424018</v>
      </c>
      <c r="U1303" s="64">
        <v>7.0760090202499501E-2</v>
      </c>
      <c r="V1303" s="64">
        <v>5.92127515911747E-2</v>
      </c>
      <c r="W1303" s="64">
        <v>0.111943930488969</v>
      </c>
      <c r="X1303" s="64">
        <v>5.3755373386099203E-2</v>
      </c>
      <c r="Y1303" s="64">
        <v>-6.6442261911766297E-3</v>
      </c>
      <c r="Z1303" s="64">
        <v>-1.15267568861772E-2</v>
      </c>
      <c r="AA1303" s="64">
        <v>7.7383413186052297E-2</v>
      </c>
      <c r="AB1303" s="64">
        <v>9.0632423027118408E-3</v>
      </c>
      <c r="AC1303" s="64">
        <v>-0.361165869195822</v>
      </c>
      <c r="AD1303" s="64">
        <v>1.8575001421775001E-2</v>
      </c>
      <c r="AE1303" s="64">
        <v>-6.4174325946648902E-2</v>
      </c>
      <c r="AF1303" s="64">
        <v>-0.29327329301628802</v>
      </c>
      <c r="AG1303" s="64">
        <v>2.09168168603425E-2</v>
      </c>
      <c r="AH1303" s="64">
        <v>-7.5984175277942795E-2</v>
      </c>
      <c r="AI1303" s="64">
        <v>-0.176989277276625</v>
      </c>
      <c r="AJ1303" s="64">
        <v>-0.10270612516904901</v>
      </c>
      <c r="AK1303" s="154" t="s">
        <v>17836</v>
      </c>
    </row>
    <row r="1304" spans="1:37" x14ac:dyDescent="0.2">
      <c r="A1304" s="44" t="s">
        <v>17835</v>
      </c>
      <c r="B1304" s="45" t="s">
        <v>197</v>
      </c>
      <c r="C1304" s="64">
        <v>0.60334006769320903</v>
      </c>
      <c r="D1304" s="64">
        <v>0.79924370054710903</v>
      </c>
      <c r="E1304" s="64">
        <v>-0.29791618484347498</v>
      </c>
      <c r="F1304" s="64">
        <v>0.18411639372240099</v>
      </c>
      <c r="G1304" s="64">
        <v>0.20822563461598001</v>
      </c>
      <c r="H1304" s="64">
        <v>-0.11976251244298</v>
      </c>
      <c r="I1304" s="64">
        <v>-0.27044930850176202</v>
      </c>
      <c r="J1304" s="64">
        <v>-8.4917104425605197E-2</v>
      </c>
      <c r="K1304" s="64">
        <v>-6.9911129048729495E-2</v>
      </c>
      <c r="L1304" s="64">
        <v>3.83661944855219E-2</v>
      </c>
      <c r="M1304" s="64">
        <v>-1.14650373093343E-2</v>
      </c>
      <c r="N1304" s="64">
        <v>-5.8091003374331603E-2</v>
      </c>
      <c r="O1304" s="64">
        <v>-0.122998489842884</v>
      </c>
      <c r="P1304" s="64">
        <v>-5.1459587970670802E-2</v>
      </c>
      <c r="Q1304" s="64">
        <v>0.14784923317655299</v>
      </c>
      <c r="R1304" s="64">
        <v>-6.3963742459120204E-2</v>
      </c>
      <c r="S1304" s="64">
        <v>0.32898466254988001</v>
      </c>
      <c r="T1304" s="64">
        <v>2.6786347953437501E-2</v>
      </c>
      <c r="U1304" s="64">
        <v>-6.6538669195804201E-2</v>
      </c>
      <c r="V1304" s="64">
        <v>0.30681021780677897</v>
      </c>
      <c r="W1304" s="64">
        <v>9.4369984539810894E-2</v>
      </c>
      <c r="X1304" s="64">
        <v>7.06066169928595E-2</v>
      </c>
      <c r="Y1304" s="64">
        <v>8.9114251291291094E-2</v>
      </c>
      <c r="Z1304" s="64">
        <v>6.8447050040566296E-2</v>
      </c>
      <c r="AA1304" s="64">
        <v>0.14147707620935801</v>
      </c>
      <c r="AB1304" s="64">
        <v>-6.1630139599326499E-2</v>
      </c>
      <c r="AC1304" s="64">
        <v>-0.25922669098544299</v>
      </c>
      <c r="AD1304" s="64">
        <v>6.3619821273831296E-3</v>
      </c>
      <c r="AE1304" s="64">
        <v>-4.9929241138548602E-2</v>
      </c>
      <c r="AF1304" s="64">
        <v>-0.23467594407054501</v>
      </c>
      <c r="AG1304" s="64">
        <v>1.97794063878543E-2</v>
      </c>
      <c r="AH1304" s="64">
        <v>2.1560202288037201E-3</v>
      </c>
      <c r="AI1304" s="64">
        <v>0.14717856723259601</v>
      </c>
      <c r="AJ1304" s="64">
        <v>-9.32335464047453E-3</v>
      </c>
      <c r="AK1304" s="154" t="s">
        <v>17834</v>
      </c>
    </row>
    <row r="1305" spans="1:37" x14ac:dyDescent="0.2">
      <c r="A1305" s="44" t="s">
        <v>17833</v>
      </c>
      <c r="B1305" s="45" t="s">
        <v>197</v>
      </c>
      <c r="C1305" s="64">
        <v>0.25108622876014097</v>
      </c>
      <c r="D1305" s="64">
        <v>0.79787443534356195</v>
      </c>
      <c r="E1305" s="64">
        <v>-0.2622079920134</v>
      </c>
      <c r="F1305" s="64">
        <v>-6.9226901782045699E-2</v>
      </c>
      <c r="G1305" s="64">
        <v>-0.115699099416594</v>
      </c>
      <c r="H1305" s="64">
        <v>-0.52056639385314496</v>
      </c>
      <c r="I1305" s="64">
        <v>-0.52957717281213701</v>
      </c>
      <c r="J1305" s="64">
        <v>-0.53683513741651601</v>
      </c>
      <c r="K1305" s="64">
        <v>-0.41542593168286202</v>
      </c>
      <c r="L1305" s="64">
        <v>-0.44015614086984201</v>
      </c>
      <c r="M1305" s="64">
        <v>-8.3519964777226605E-2</v>
      </c>
      <c r="N1305" s="64">
        <v>-0.45316512822360799</v>
      </c>
      <c r="O1305" s="64">
        <v>-0.394865972920449</v>
      </c>
      <c r="P1305" s="64">
        <v>-0.30863446380306298</v>
      </c>
      <c r="Q1305" s="64">
        <v>0.28522195793559701</v>
      </c>
      <c r="R1305" s="64">
        <v>-0.28028372193744899</v>
      </c>
      <c r="S1305" s="64">
        <v>0.147388282905378</v>
      </c>
      <c r="T1305" s="64">
        <v>0.40670068675098697</v>
      </c>
      <c r="U1305" s="64">
        <v>0.397039714070751</v>
      </c>
      <c r="V1305" s="64">
        <v>0.65933387456525205</v>
      </c>
      <c r="W1305" s="64">
        <v>0.29244046338396301</v>
      </c>
      <c r="X1305" s="64">
        <v>0.27950763802509399</v>
      </c>
      <c r="Y1305" s="64">
        <v>0.233926259538244</v>
      </c>
      <c r="Z1305" s="64">
        <v>0.25087133854101401</v>
      </c>
      <c r="AA1305" s="64">
        <v>0.329201980991358</v>
      </c>
      <c r="AB1305" s="64">
        <v>-0.31611291814314102</v>
      </c>
      <c r="AC1305" s="64">
        <v>-0.14977202871432299</v>
      </c>
      <c r="AD1305" s="64">
        <v>-0.117419544535173</v>
      </c>
      <c r="AE1305" s="64">
        <v>-0.21569639280139599</v>
      </c>
      <c r="AF1305" s="64">
        <v>-0.47955762934166701</v>
      </c>
      <c r="AG1305" s="64">
        <v>9.4872809524085597E-2</v>
      </c>
      <c r="AH1305" s="64">
        <v>3.0824037911339201E-2</v>
      </c>
      <c r="AI1305" s="64">
        <v>2.7498663430226802E-2</v>
      </c>
      <c r="AJ1305" s="64">
        <v>4.9826142014609699E-2</v>
      </c>
      <c r="AK1305" s="154" t="s">
        <v>17832</v>
      </c>
    </row>
    <row r="1306" spans="1:37" x14ac:dyDescent="0.2">
      <c r="A1306" s="44" t="s">
        <v>17831</v>
      </c>
      <c r="B1306" s="45" t="s">
        <v>197</v>
      </c>
      <c r="C1306" s="64">
        <v>0.24088953731965099</v>
      </c>
      <c r="D1306" s="64">
        <v>0.792072189146105</v>
      </c>
      <c r="E1306" s="64">
        <v>-0.110451149489714</v>
      </c>
      <c r="F1306" s="64">
        <v>9.6064969333733694E-2</v>
      </c>
      <c r="G1306" s="64">
        <v>4.88481098073986E-2</v>
      </c>
      <c r="H1306" s="64">
        <v>-0.42179912213971399</v>
      </c>
      <c r="I1306" s="64">
        <v>-0.41430632381238303</v>
      </c>
      <c r="J1306" s="64">
        <v>-0.479950008720198</v>
      </c>
      <c r="K1306" s="64">
        <v>-0.22191790484246399</v>
      </c>
      <c r="L1306" s="64">
        <v>-0.265103118891512</v>
      </c>
      <c r="M1306" s="64">
        <v>3.1978874186013098E-2</v>
      </c>
      <c r="N1306" s="64">
        <v>-0.32561654925330902</v>
      </c>
      <c r="O1306" s="64">
        <v>-0.236649558501004</v>
      </c>
      <c r="P1306" s="64">
        <v>-0.11587616171689601</v>
      </c>
      <c r="Q1306" s="64">
        <v>0.31559959147495698</v>
      </c>
      <c r="R1306" s="64">
        <v>-0.22704239930749201</v>
      </c>
      <c r="S1306" s="64">
        <v>0.43970288172615801</v>
      </c>
      <c r="T1306" s="64">
        <v>0.30622199968076702</v>
      </c>
      <c r="U1306" s="64">
        <v>0.33469255853952501</v>
      </c>
      <c r="V1306" s="64">
        <v>0.66622333163234604</v>
      </c>
      <c r="W1306" s="64">
        <v>9.7714149595047404E-3</v>
      </c>
      <c r="X1306" s="64">
        <v>4.1601514833832898E-2</v>
      </c>
      <c r="Y1306" s="64">
        <v>0.18265894601197299</v>
      </c>
      <c r="Z1306" s="64">
        <v>0.13925071361188701</v>
      </c>
      <c r="AA1306" s="64">
        <v>0.270461838596465</v>
      </c>
      <c r="AB1306" s="64">
        <v>-0.42342241015590099</v>
      </c>
      <c r="AC1306" s="64">
        <v>-0.16794504499750401</v>
      </c>
      <c r="AD1306" s="64">
        <v>-0.183182787289664</v>
      </c>
      <c r="AE1306" s="64">
        <v>-0.43825616247349197</v>
      </c>
      <c r="AF1306" s="64">
        <v>-0.53388378319231899</v>
      </c>
      <c r="AG1306" s="64">
        <v>-0.10529806897183</v>
      </c>
      <c r="AH1306" s="64">
        <v>-8.6265555625609794E-2</v>
      </c>
      <c r="AI1306" s="64">
        <v>7.9897637591981499E-2</v>
      </c>
      <c r="AJ1306" s="64">
        <v>-0.15352142603536401</v>
      </c>
      <c r="AK1306" s="154" t="s">
        <v>17830</v>
      </c>
    </row>
    <row r="1307" spans="1:37" x14ac:dyDescent="0.2">
      <c r="A1307" s="44" t="s">
        <v>17829</v>
      </c>
      <c r="B1307" s="45" t="s">
        <v>197</v>
      </c>
      <c r="C1307" s="64">
        <v>0.71582750556543795</v>
      </c>
      <c r="D1307" s="64">
        <v>0.78894498723934403</v>
      </c>
      <c r="E1307" s="64">
        <v>-8.2584933177559106E-2</v>
      </c>
      <c r="F1307" s="64">
        <v>0.10120915646796499</v>
      </c>
      <c r="G1307" s="64">
        <v>0.13767505742872299</v>
      </c>
      <c r="H1307" s="64">
        <v>-0.17188563775556101</v>
      </c>
      <c r="I1307" s="64">
        <v>-0.314740733987039</v>
      </c>
      <c r="J1307" s="64">
        <v>-0.128464304231999</v>
      </c>
      <c r="K1307" s="64">
        <v>-8.1485567907141399E-2</v>
      </c>
      <c r="L1307" s="64">
        <v>-1.7667747272478801E-2</v>
      </c>
      <c r="M1307" s="64">
        <v>4.1135019387775001E-2</v>
      </c>
      <c r="N1307" s="64">
        <v>-9.0448430746793707E-2</v>
      </c>
      <c r="O1307" s="64">
        <v>-0.127197333468063</v>
      </c>
      <c r="P1307" s="64">
        <v>-1.3619235404364501E-2</v>
      </c>
      <c r="Q1307" s="64">
        <v>0.108752978464707</v>
      </c>
      <c r="R1307" s="64">
        <v>-0.484940890126483</v>
      </c>
      <c r="S1307" s="64">
        <v>2.9113506549600199E-2</v>
      </c>
      <c r="T1307" s="64">
        <v>0.13988960153204999</v>
      </c>
      <c r="U1307" s="64">
        <v>9.2346406870545295E-2</v>
      </c>
      <c r="V1307" s="64">
        <v>0.18144836704773301</v>
      </c>
      <c r="W1307" s="64">
        <v>7.6308939399642006E-2</v>
      </c>
      <c r="X1307" s="64">
        <v>5.5988210292409003E-2</v>
      </c>
      <c r="Y1307" s="64">
        <v>-1.8636379221030602E-2</v>
      </c>
      <c r="Z1307" s="64">
        <v>-1.9647359485867499E-2</v>
      </c>
      <c r="AA1307" s="64">
        <v>6.5209621046026803E-2</v>
      </c>
      <c r="AB1307" s="64">
        <v>-7.1247280898028897E-2</v>
      </c>
      <c r="AC1307" s="64">
        <v>-0.28086813883981798</v>
      </c>
      <c r="AD1307" s="64">
        <v>6.7575902949508796E-3</v>
      </c>
      <c r="AE1307" s="64">
        <v>-0.11040644428485</v>
      </c>
      <c r="AF1307" s="64">
        <v>-0.30764589604019799</v>
      </c>
      <c r="AG1307" s="64">
        <v>3.8628893198582701E-3</v>
      </c>
      <c r="AH1307" s="64">
        <v>-4.6567795021183703E-2</v>
      </c>
      <c r="AI1307" s="64">
        <v>-0.10826737339995</v>
      </c>
      <c r="AJ1307" s="64">
        <v>-0.112491660711866</v>
      </c>
      <c r="AK1307" s="154" t="s">
        <v>17828</v>
      </c>
    </row>
    <row r="1308" spans="1:37" x14ac:dyDescent="0.2">
      <c r="A1308" s="44" t="s">
        <v>17827</v>
      </c>
      <c r="B1308" s="45" t="s">
        <v>197</v>
      </c>
      <c r="C1308" s="64">
        <v>0.56568581262111295</v>
      </c>
      <c r="D1308" s="64">
        <v>0.77454502279386295</v>
      </c>
      <c r="E1308" s="64">
        <v>-0.19144805980701299</v>
      </c>
      <c r="F1308" s="64">
        <v>0.192913294642507</v>
      </c>
      <c r="G1308" s="64">
        <v>0.18366836921177701</v>
      </c>
      <c r="H1308" s="64">
        <v>-0.104649053564405</v>
      </c>
      <c r="I1308" s="64">
        <v>-0.18520012401550301</v>
      </c>
      <c r="J1308" s="64">
        <v>-0.11883495634215201</v>
      </c>
      <c r="K1308" s="64">
        <v>3.81920801518515E-2</v>
      </c>
      <c r="L1308" s="64">
        <v>4.8726910949310601E-2</v>
      </c>
      <c r="M1308" s="64">
        <v>8.3062858654286795E-2</v>
      </c>
      <c r="N1308" s="64">
        <v>-1.2532509941057E-2</v>
      </c>
      <c r="O1308" s="64">
        <v>2.4758903788658901E-2</v>
      </c>
      <c r="P1308" s="64">
        <v>6.2591017185717801E-2</v>
      </c>
      <c r="Q1308" s="64">
        <v>-1.9016581264646301E-3</v>
      </c>
      <c r="R1308" s="64">
        <v>-0.31707073652995399</v>
      </c>
      <c r="S1308" s="64">
        <v>0.520153300638589</v>
      </c>
      <c r="T1308" s="64">
        <v>3.8000931304698497E-2</v>
      </c>
      <c r="U1308" s="64">
        <v>-5.8989778462659501E-2</v>
      </c>
      <c r="V1308" s="64">
        <v>0.36959252408222099</v>
      </c>
      <c r="W1308" s="64">
        <v>-9.7403703151569598E-2</v>
      </c>
      <c r="X1308" s="64">
        <v>-5.8086856887801498E-2</v>
      </c>
      <c r="Y1308" s="64">
        <v>0.10340723826418299</v>
      </c>
      <c r="Z1308" s="64">
        <v>5.9148298345364898E-2</v>
      </c>
      <c r="AA1308" s="64">
        <v>0.12713642801217301</v>
      </c>
      <c r="AB1308" s="64">
        <v>-0.190046610084775</v>
      </c>
      <c r="AC1308" s="64">
        <v>-0.19443699337165199</v>
      </c>
      <c r="AD1308" s="64">
        <v>-0.121897303981277</v>
      </c>
      <c r="AE1308" s="64">
        <v>-0.235757513839881</v>
      </c>
      <c r="AF1308" s="64">
        <v>-0.27013677347653298</v>
      </c>
      <c r="AG1308" s="64">
        <v>-0.13245091214836599</v>
      </c>
      <c r="AH1308" s="64">
        <v>-2.9049680334467299E-2</v>
      </c>
      <c r="AI1308" s="64">
        <v>0.19805471724131299</v>
      </c>
      <c r="AJ1308" s="64">
        <v>-0.124795191610474</v>
      </c>
      <c r="AK1308" s="154" t="s">
        <v>17826</v>
      </c>
    </row>
    <row r="1309" spans="1:37" x14ac:dyDescent="0.2">
      <c r="A1309" s="44" t="s">
        <v>17825</v>
      </c>
      <c r="B1309" s="45" t="s">
        <v>197</v>
      </c>
      <c r="C1309" s="64">
        <v>0.50346420525980695</v>
      </c>
      <c r="D1309" s="64">
        <v>0.76502975134047202</v>
      </c>
      <c r="E1309" s="64">
        <v>-5.7196379557973E-2</v>
      </c>
      <c r="F1309" s="64">
        <v>5.3691615597935602E-2</v>
      </c>
      <c r="G1309" s="64">
        <v>4.9485916524720397E-2</v>
      </c>
      <c r="H1309" s="64">
        <v>-0.370988694692239</v>
      </c>
      <c r="I1309" s="64">
        <v>-0.47684515018978602</v>
      </c>
      <c r="J1309" s="64">
        <v>-0.32228004019097101</v>
      </c>
      <c r="K1309" s="64">
        <v>-0.222771803949946</v>
      </c>
      <c r="L1309" s="64">
        <v>-0.17583275420443201</v>
      </c>
      <c r="M1309" s="64">
        <v>2.6137273885963701E-2</v>
      </c>
      <c r="N1309" s="64">
        <v>-0.246272855782457</v>
      </c>
      <c r="O1309" s="64">
        <v>-0.23087791807380101</v>
      </c>
      <c r="P1309" s="64">
        <v>-8.7366742274710807E-2</v>
      </c>
      <c r="Q1309" s="64">
        <v>0.28906047853560202</v>
      </c>
      <c r="R1309" s="64">
        <v>-0.57783028405434</v>
      </c>
      <c r="S1309" s="64">
        <v>-6.6280697664385102E-3</v>
      </c>
      <c r="T1309" s="64">
        <v>0.29164030915095801</v>
      </c>
      <c r="U1309" s="64">
        <v>0.32695475973568999</v>
      </c>
      <c r="V1309" s="64">
        <v>0.33706253475786901</v>
      </c>
      <c r="W1309" s="64">
        <v>0.15303631899686601</v>
      </c>
      <c r="X1309" s="64">
        <v>0.14672475791580999</v>
      </c>
      <c r="Y1309" s="64">
        <v>0.13544835835203101</v>
      </c>
      <c r="Z1309" s="64">
        <v>7.0267817999376495E-2</v>
      </c>
      <c r="AA1309" s="64">
        <v>0.17963770618602101</v>
      </c>
      <c r="AB1309" s="64">
        <v>-0.18717152171367701</v>
      </c>
      <c r="AC1309" s="64">
        <v>-0.26546352874515999</v>
      </c>
      <c r="AD1309" s="64">
        <v>-9.48878425517094E-2</v>
      </c>
      <c r="AE1309" s="64">
        <v>-0.24730509231496201</v>
      </c>
      <c r="AF1309" s="64">
        <v>-0.46082095563855402</v>
      </c>
      <c r="AG1309" s="64">
        <v>8.5122497814163808E-3</v>
      </c>
      <c r="AH1309" s="64">
        <v>-0.11897410811188899</v>
      </c>
      <c r="AI1309" s="64">
        <v>-0.174429810601751</v>
      </c>
      <c r="AJ1309" s="64">
        <v>-0.11197393575730701</v>
      </c>
      <c r="AK1309" s="154" t="s">
        <v>17824</v>
      </c>
    </row>
    <row r="1310" spans="1:37" x14ac:dyDescent="0.2">
      <c r="A1310" s="44" t="s">
        <v>17823</v>
      </c>
      <c r="B1310" s="45" t="s">
        <v>197</v>
      </c>
      <c r="C1310" s="64">
        <v>0.50302898753894498</v>
      </c>
      <c r="D1310" s="64">
        <v>0.75601307493657099</v>
      </c>
      <c r="E1310" s="64">
        <v>7.6201902596366999E-2</v>
      </c>
      <c r="F1310" s="64">
        <v>0.162906668514985</v>
      </c>
      <c r="G1310" s="64">
        <v>0.149577373494647</v>
      </c>
      <c r="H1310" s="64">
        <v>-0.30549557293559498</v>
      </c>
      <c r="I1310" s="64">
        <v>-0.38609863005443201</v>
      </c>
      <c r="J1310" s="64">
        <v>-0.26195318787191602</v>
      </c>
      <c r="K1310" s="64">
        <v>-8.1905636939249293E-2</v>
      </c>
      <c r="L1310" s="64">
        <v>-8.3818370735927905E-2</v>
      </c>
      <c r="M1310" s="64">
        <v>9.7258597027274796E-2</v>
      </c>
      <c r="N1310" s="64">
        <v>-0.109842220181931</v>
      </c>
      <c r="O1310" s="64">
        <v>-9.2923897030029207E-2</v>
      </c>
      <c r="P1310" s="64">
        <v>3.5433151024739797E-2</v>
      </c>
      <c r="Q1310" s="64">
        <v>3.8095146910413401E-2</v>
      </c>
      <c r="R1310" s="64">
        <v>-0.414952815100668</v>
      </c>
      <c r="S1310" s="64">
        <v>0.16144162140860499</v>
      </c>
      <c r="T1310" s="64">
        <v>0.17586423475865301</v>
      </c>
      <c r="U1310" s="64">
        <v>0.18795548253575201</v>
      </c>
      <c r="V1310" s="64">
        <v>0.30637953152422398</v>
      </c>
      <c r="W1310" s="64">
        <v>-1.7449334458726699E-2</v>
      </c>
      <c r="X1310" s="64">
        <v>-3.7538330838890301E-3</v>
      </c>
      <c r="Y1310" s="64">
        <v>2.6597463155777899E-2</v>
      </c>
      <c r="Z1310" s="64">
        <v>-2.8055332060139E-2</v>
      </c>
      <c r="AA1310" s="64">
        <v>8.65167593864858E-2</v>
      </c>
      <c r="AB1310" s="64">
        <v>-0.21174282389538299</v>
      </c>
      <c r="AC1310" s="64">
        <v>-0.30789699677337401</v>
      </c>
      <c r="AD1310" s="64">
        <v>-0.12764138944908099</v>
      </c>
      <c r="AE1310" s="64">
        <v>-0.30605076642504198</v>
      </c>
      <c r="AF1310" s="64">
        <v>-0.45576032397834898</v>
      </c>
      <c r="AG1310" s="64">
        <v>-0.117728912457937</v>
      </c>
      <c r="AH1310" s="64">
        <v>-6.8126216435125606E-2</v>
      </c>
      <c r="AI1310" s="64">
        <v>-7.9855856122906299E-2</v>
      </c>
      <c r="AJ1310" s="64">
        <v>-0.219799720132552</v>
      </c>
      <c r="AK1310" s="154" t="s">
        <v>17822</v>
      </c>
    </row>
    <row r="1311" spans="1:37" x14ac:dyDescent="0.2">
      <c r="A1311" s="44" t="s">
        <v>17821</v>
      </c>
      <c r="B1311" s="45" t="s">
        <v>197</v>
      </c>
      <c r="C1311" s="64">
        <v>0.35230996356292499</v>
      </c>
      <c r="D1311" s="64">
        <v>0.71691089831273402</v>
      </c>
      <c r="E1311" s="64">
        <v>-0.23649750594237701</v>
      </c>
      <c r="F1311" s="64">
        <v>0.10547625170658401</v>
      </c>
      <c r="G1311" s="64">
        <v>4.8617394818636202E-2</v>
      </c>
      <c r="H1311" s="64">
        <v>-0.246911838228425</v>
      </c>
      <c r="I1311" s="64">
        <v>-0.33945154778466102</v>
      </c>
      <c r="J1311" s="64">
        <v>-0.23115838945238301</v>
      </c>
      <c r="K1311" s="64">
        <v>-0.17331681250138301</v>
      </c>
      <c r="L1311" s="64">
        <v>-0.14584673543378401</v>
      </c>
      <c r="M1311" s="64">
        <v>7.4087007617659004E-2</v>
      </c>
      <c r="N1311" s="64">
        <v>-0.145848407301227</v>
      </c>
      <c r="O1311" s="64">
        <v>-0.12877260851778599</v>
      </c>
      <c r="P1311" s="64">
        <v>-5.7400560097355897E-2</v>
      </c>
      <c r="Q1311" s="64">
        <v>0.44632576717743899</v>
      </c>
      <c r="R1311" s="64">
        <v>-0.14274872623231299</v>
      </c>
      <c r="S1311" s="64">
        <v>0.17322058250853201</v>
      </c>
      <c r="T1311" s="64">
        <v>0.26933770046169198</v>
      </c>
      <c r="U1311" s="64">
        <v>0.13053136590379699</v>
      </c>
      <c r="V1311" s="64">
        <v>0.37538515629650798</v>
      </c>
      <c r="W1311" s="64">
        <v>0.10000097652387201</v>
      </c>
      <c r="X1311" s="64">
        <v>7.0106475282636194E-2</v>
      </c>
      <c r="Y1311" s="64">
        <v>0.141323278693958</v>
      </c>
      <c r="Z1311" s="64">
        <v>0.119551058224857</v>
      </c>
      <c r="AA1311" s="64">
        <v>0.195194334481748</v>
      </c>
      <c r="AB1311" s="64">
        <v>-0.105299752899047</v>
      </c>
      <c r="AC1311" s="64">
        <v>-0.186118085703146</v>
      </c>
      <c r="AD1311" s="64">
        <v>-7.3241212582442303E-2</v>
      </c>
      <c r="AE1311" s="64">
        <v>-0.14521965927029801</v>
      </c>
      <c r="AF1311" s="64">
        <v>-0.31666436081481603</v>
      </c>
      <c r="AG1311" s="64">
        <v>2.0437484109932302E-2</v>
      </c>
      <c r="AH1311" s="64">
        <v>-7.7448692993422302E-2</v>
      </c>
      <c r="AI1311" s="64">
        <v>-4.7491582951678497E-2</v>
      </c>
      <c r="AJ1311" s="64">
        <v>-1.33760334857695E-3</v>
      </c>
      <c r="AK1311" s="154" t="s">
        <v>17820</v>
      </c>
    </row>
    <row r="1312" spans="1:37" x14ac:dyDescent="0.2">
      <c r="A1312" s="44" t="s">
        <v>17819</v>
      </c>
      <c r="B1312" s="45" t="s">
        <v>197</v>
      </c>
      <c r="C1312" s="64">
        <v>0.27992893848373801</v>
      </c>
      <c r="D1312" s="64">
        <v>0.71443110553661904</v>
      </c>
      <c r="E1312" s="64">
        <v>-0.201530704025041</v>
      </c>
      <c r="F1312" s="64">
        <v>6.1187186956480698E-2</v>
      </c>
      <c r="G1312" s="64">
        <v>3.3722507489311902E-2</v>
      </c>
      <c r="H1312" s="64">
        <v>-0.288273162500849</v>
      </c>
      <c r="I1312" s="64">
        <v>-0.27631919538470501</v>
      </c>
      <c r="J1312" s="64">
        <v>-0.34177146824552901</v>
      </c>
      <c r="K1312" s="64">
        <v>-0.20640336235604201</v>
      </c>
      <c r="L1312" s="64">
        <v>-0.206151434947315</v>
      </c>
      <c r="M1312" s="64">
        <v>-3.4697732385120798E-2</v>
      </c>
      <c r="N1312" s="64">
        <v>-0.27136257721121398</v>
      </c>
      <c r="O1312" s="64">
        <v>-0.20107842054366701</v>
      </c>
      <c r="P1312" s="64">
        <v>-0.141910249881122</v>
      </c>
      <c r="Q1312" s="64">
        <v>0.71899683114179302</v>
      </c>
      <c r="R1312" s="64">
        <v>-7.4474875137301902E-2</v>
      </c>
      <c r="S1312" s="64">
        <v>0.47290474603854099</v>
      </c>
      <c r="T1312" s="64">
        <v>0.17994758777671799</v>
      </c>
      <c r="U1312" s="64">
        <v>0.20533169825925701</v>
      </c>
      <c r="V1312" s="64">
        <v>0.53177463203957398</v>
      </c>
      <c r="W1312" s="64">
        <v>7.2660830559965903E-2</v>
      </c>
      <c r="X1312" s="64">
        <v>5.8896638040872903E-2</v>
      </c>
      <c r="Y1312" s="64">
        <v>0.18074950517770999</v>
      </c>
      <c r="Z1312" s="64">
        <v>0.109154321046808</v>
      </c>
      <c r="AA1312" s="64">
        <v>0.20886599160108801</v>
      </c>
      <c r="AB1312" s="64">
        <v>-0.31240161764497998</v>
      </c>
      <c r="AC1312" s="64">
        <v>-9.4802837744399904E-2</v>
      </c>
      <c r="AD1312" s="64">
        <v>-7.3576168611118403E-2</v>
      </c>
      <c r="AE1312" s="64">
        <v>-0.27919623414071798</v>
      </c>
      <c r="AF1312" s="64">
        <v>-0.332636431483259</v>
      </c>
      <c r="AG1312" s="64">
        <v>-6.4898744144220505E-2</v>
      </c>
      <c r="AH1312" s="64">
        <v>-3.8818789781846101E-2</v>
      </c>
      <c r="AI1312" s="64">
        <v>0.19756624880183399</v>
      </c>
      <c r="AJ1312" s="64">
        <v>-7.7186402045685304E-2</v>
      </c>
      <c r="AK1312" s="154" t="s">
        <v>17818</v>
      </c>
    </row>
    <row r="1313" spans="1:37" x14ac:dyDescent="0.2">
      <c r="A1313" s="44" t="s">
        <v>17817</v>
      </c>
      <c r="B1313" s="45" t="s">
        <v>197</v>
      </c>
      <c r="C1313" s="64">
        <v>0.20248575665441701</v>
      </c>
      <c r="D1313" s="64">
        <v>0.71313384093389498</v>
      </c>
      <c r="E1313" s="64">
        <v>-0.34778074116964097</v>
      </c>
      <c r="F1313" s="64">
        <v>-8.4693941455128499E-2</v>
      </c>
      <c r="G1313" s="64">
        <v>-0.14861254926414799</v>
      </c>
      <c r="H1313" s="64">
        <v>-0.54425019199166302</v>
      </c>
      <c r="I1313" s="64">
        <v>-0.59338267559936297</v>
      </c>
      <c r="J1313" s="64">
        <v>-0.45081367523650501</v>
      </c>
      <c r="K1313" s="64">
        <v>-0.41091080274451502</v>
      </c>
      <c r="L1313" s="64">
        <v>-0.445923187957114</v>
      </c>
      <c r="M1313" s="64">
        <v>-9.3959356044890197E-2</v>
      </c>
      <c r="N1313" s="64">
        <v>-0.37006472047035799</v>
      </c>
      <c r="O1313" s="64">
        <v>-0.360518577744733</v>
      </c>
      <c r="P1313" s="64">
        <v>-0.31550615839729901</v>
      </c>
      <c r="Q1313" s="64">
        <v>0.28030935446747901</v>
      </c>
      <c r="R1313" s="64">
        <v>-0.26013098447566202</v>
      </c>
      <c r="S1313" s="64">
        <v>0.12947089532129599</v>
      </c>
      <c r="T1313" s="64">
        <v>0.39503582879490301</v>
      </c>
      <c r="U1313" s="64">
        <v>0.28927972365702997</v>
      </c>
      <c r="V1313" s="64">
        <v>0.59718205170713101</v>
      </c>
      <c r="W1313" s="64">
        <v>0.40784482462136501</v>
      </c>
      <c r="X1313" s="64">
        <v>0.357520112105008</v>
      </c>
      <c r="Y1313" s="64">
        <v>0.45290782045891298</v>
      </c>
      <c r="Z1313" s="64">
        <v>0.60055046455768601</v>
      </c>
      <c r="AA1313" s="64">
        <v>0.58815470939493997</v>
      </c>
      <c r="AB1313" s="64">
        <v>-0.15966806720225099</v>
      </c>
      <c r="AC1313" s="64">
        <v>-0.21551447863415599</v>
      </c>
      <c r="AD1313" s="64">
        <v>-0.135652125973758</v>
      </c>
      <c r="AE1313" s="64">
        <v>-0.11739434127651401</v>
      </c>
      <c r="AF1313" s="64">
        <v>-0.42550040388592097</v>
      </c>
      <c r="AG1313" s="64">
        <v>0.100979330748175</v>
      </c>
      <c r="AH1313" s="64">
        <v>8.6875675029410293E-2</v>
      </c>
      <c r="AI1313" s="64">
        <v>0.18721142810424399</v>
      </c>
      <c r="AJ1313" s="64">
        <v>0.26972276739899398</v>
      </c>
      <c r="AK1313" s="154" t="s">
        <v>17815</v>
      </c>
    </row>
    <row r="1314" spans="1:37" x14ac:dyDescent="0.2">
      <c r="A1314" s="44" t="s">
        <v>17816</v>
      </c>
      <c r="B1314" s="45" t="s">
        <v>197</v>
      </c>
      <c r="C1314" s="64">
        <v>0.39806451125390102</v>
      </c>
      <c r="D1314" s="64">
        <v>0.713135783703985</v>
      </c>
      <c r="E1314" s="64">
        <v>-0.28004378594439899</v>
      </c>
      <c r="F1314" s="64">
        <v>-7.3914719341040505E-2</v>
      </c>
      <c r="G1314" s="64">
        <v>-6.12896119195162E-2</v>
      </c>
      <c r="H1314" s="64">
        <v>-0.35721367608265298</v>
      </c>
      <c r="I1314" s="64">
        <v>-0.455065240787003</v>
      </c>
      <c r="J1314" s="64">
        <v>-0.29235046761598998</v>
      </c>
      <c r="K1314" s="64">
        <v>-0.35231401294489401</v>
      </c>
      <c r="L1314" s="64">
        <v>-0.28610899529740202</v>
      </c>
      <c r="M1314" s="64">
        <v>-0.19885295497387001</v>
      </c>
      <c r="N1314" s="64">
        <v>-0.35330351460100201</v>
      </c>
      <c r="O1314" s="64">
        <v>-0.40971639988445502</v>
      </c>
      <c r="P1314" s="64">
        <v>-0.33345791023328503</v>
      </c>
      <c r="Q1314" s="64">
        <v>0.32292072422322299</v>
      </c>
      <c r="R1314" s="64">
        <v>-0.345496866026621</v>
      </c>
      <c r="S1314" s="64">
        <v>-5.8149703096193002E-2</v>
      </c>
      <c r="T1314" s="64">
        <v>0.197846440689398</v>
      </c>
      <c r="U1314" s="64">
        <v>0.221547626844149</v>
      </c>
      <c r="V1314" s="64">
        <v>0.35324895175187099</v>
      </c>
      <c r="W1314" s="64">
        <v>0.40346650514626903</v>
      </c>
      <c r="X1314" s="64">
        <v>0.35494785071857399</v>
      </c>
      <c r="Y1314" s="64">
        <v>0.30618743626019002</v>
      </c>
      <c r="Z1314" s="64">
        <v>0.28842860001931703</v>
      </c>
      <c r="AA1314" s="64">
        <v>0.29122560228371203</v>
      </c>
      <c r="AB1314" s="64">
        <v>-7.63512610864793E-2</v>
      </c>
      <c r="AC1314" s="64">
        <v>-0.198936929671786</v>
      </c>
      <c r="AD1314" s="64">
        <v>6.8190124025386198E-2</v>
      </c>
      <c r="AE1314" s="64">
        <v>6.1626001604930397E-2</v>
      </c>
      <c r="AF1314" s="64">
        <v>-0.26289827696843598</v>
      </c>
      <c r="AG1314" s="64">
        <v>0.21564709113075001</v>
      </c>
      <c r="AH1314" s="64">
        <v>0.101354417254107</v>
      </c>
      <c r="AI1314" s="64">
        <v>6.6322597861612306E-2</v>
      </c>
      <c r="AJ1314" s="64">
        <v>0.20205462848440001</v>
      </c>
      <c r="AK1314" s="154" t="s">
        <v>17815</v>
      </c>
    </row>
    <row r="1315" spans="1:37" x14ac:dyDescent="0.2">
      <c r="A1315" s="44" t="s">
        <v>17814</v>
      </c>
      <c r="B1315" s="45" t="s">
        <v>197</v>
      </c>
      <c r="C1315" s="64">
        <v>0.66053354097883699</v>
      </c>
      <c r="D1315" s="64">
        <v>0.70748103026249298</v>
      </c>
      <c r="E1315" s="64">
        <v>-0.279405227687615</v>
      </c>
      <c r="F1315" s="64">
        <v>0.17784903434683</v>
      </c>
      <c r="G1315" s="64">
        <v>0.19873212919289501</v>
      </c>
      <c r="H1315" s="64">
        <v>-2.19390816996489E-2</v>
      </c>
      <c r="I1315" s="64">
        <v>-0.18143838591411801</v>
      </c>
      <c r="J1315" s="64">
        <v>2.66992964283462E-2</v>
      </c>
      <c r="K1315" s="64">
        <v>-4.66528900144733E-2</v>
      </c>
      <c r="L1315" s="64">
        <v>8.2425286541190704E-2</v>
      </c>
      <c r="M1315" s="64">
        <v>-3.74438503035084E-2</v>
      </c>
      <c r="N1315" s="64">
        <v>1.4544936507988999E-2</v>
      </c>
      <c r="O1315" s="64">
        <v>-9.4728143708680906E-2</v>
      </c>
      <c r="P1315" s="64">
        <v>-5.1322031103570601E-2</v>
      </c>
      <c r="Q1315" s="64">
        <v>0.20019806503339899</v>
      </c>
      <c r="R1315" s="64">
        <v>-8.7674460364866993E-2</v>
      </c>
      <c r="S1315" s="64">
        <v>0.233406209867495</v>
      </c>
      <c r="T1315" s="64">
        <v>-2.56719197424264E-2</v>
      </c>
      <c r="U1315" s="64">
        <v>-0.138907529503596</v>
      </c>
      <c r="V1315" s="64">
        <v>0.17081367014492199</v>
      </c>
      <c r="W1315" s="64">
        <v>0.112855973944788</v>
      </c>
      <c r="X1315" s="64">
        <v>6.4992841738574794E-2</v>
      </c>
      <c r="Y1315" s="64">
        <v>0.116470986115063</v>
      </c>
      <c r="Z1315" s="64">
        <v>7.5669304248317498E-2</v>
      </c>
      <c r="AA1315" s="64">
        <v>6.5089420074929599E-2</v>
      </c>
      <c r="AB1315" s="64">
        <v>4.8127117405694197E-2</v>
      </c>
      <c r="AC1315" s="64">
        <v>-0.203223203111881</v>
      </c>
      <c r="AD1315" s="64">
        <v>5.6821520082513198E-2</v>
      </c>
      <c r="AE1315" s="64">
        <v>4.5971668469692403E-2</v>
      </c>
      <c r="AF1315" s="64">
        <v>-0.100776582866321</v>
      </c>
      <c r="AG1315" s="64">
        <v>1.6694796857137199E-2</v>
      </c>
      <c r="AH1315" s="64">
        <v>-2.7679760202111302E-3</v>
      </c>
      <c r="AI1315" s="64">
        <v>0.14093069311088199</v>
      </c>
      <c r="AJ1315" s="64">
        <v>5.0989192732709201E-2</v>
      </c>
      <c r="AK1315" s="154" t="s">
        <v>17813</v>
      </c>
    </row>
    <row r="1316" spans="1:37" x14ac:dyDescent="0.2">
      <c r="A1316" s="44" t="s">
        <v>17812</v>
      </c>
      <c r="B1316" s="45" t="s">
        <v>197</v>
      </c>
      <c r="C1316" s="64">
        <v>0.45299005022051703</v>
      </c>
      <c r="D1316" s="64">
        <v>0.69272204595331499</v>
      </c>
      <c r="E1316" s="64">
        <v>-6.1794987368667599E-2</v>
      </c>
      <c r="F1316" s="64">
        <v>7.6067281446074594E-2</v>
      </c>
      <c r="G1316" s="64">
        <v>0.15634204936955001</v>
      </c>
      <c r="H1316" s="64">
        <v>-0.112783340347567</v>
      </c>
      <c r="I1316" s="64">
        <v>-0.160612243465035</v>
      </c>
      <c r="J1316" s="64">
        <v>-0.18193495719859701</v>
      </c>
      <c r="K1316" s="64">
        <v>-1.7246478588202399E-2</v>
      </c>
      <c r="L1316" s="64">
        <v>3.22995197946552E-3</v>
      </c>
      <c r="M1316" s="64">
        <v>-4.3442985266787804E-3</v>
      </c>
      <c r="N1316" s="64">
        <v>-0.19162444334884801</v>
      </c>
      <c r="O1316" s="64">
        <v>-8.87215066717639E-2</v>
      </c>
      <c r="P1316" s="64">
        <v>-5.3667161578530099E-3</v>
      </c>
      <c r="Q1316" s="64">
        <v>0.319611896269132</v>
      </c>
      <c r="R1316" s="64">
        <v>-0.172043376272635</v>
      </c>
      <c r="S1316" s="64">
        <v>0.39607817485681701</v>
      </c>
      <c r="T1316" s="64">
        <v>2.8900201983271898E-2</v>
      </c>
      <c r="U1316" s="64">
        <v>0.119719218772977</v>
      </c>
      <c r="V1316" s="64">
        <v>0.37831338392255398</v>
      </c>
      <c r="W1316" s="64">
        <v>-0.13686928653275801</v>
      </c>
      <c r="X1316" s="64">
        <v>-0.120663459233684</v>
      </c>
      <c r="Y1316" s="64">
        <v>-2.4602114911652501E-2</v>
      </c>
      <c r="Z1316" s="64">
        <v>-1.5059785954380501E-2</v>
      </c>
      <c r="AA1316" s="64">
        <v>0.103206880005137</v>
      </c>
      <c r="AB1316" s="64">
        <v>-0.28684582774950401</v>
      </c>
      <c r="AC1316" s="64">
        <v>-5.6406378006616902E-2</v>
      </c>
      <c r="AD1316" s="64">
        <v>4.6376041072715E-2</v>
      </c>
      <c r="AE1316" s="64">
        <v>-0.21023905717892799</v>
      </c>
      <c r="AF1316" s="64">
        <v>-0.25320201087322602</v>
      </c>
      <c r="AG1316" s="64">
        <v>-1.9142571671732798E-2</v>
      </c>
      <c r="AH1316" s="64">
        <v>3.1499153531718699E-2</v>
      </c>
      <c r="AI1316" s="64">
        <v>6.9346285334750901E-2</v>
      </c>
      <c r="AJ1316" s="64">
        <v>-0.111608856604536</v>
      </c>
      <c r="AK1316" s="154" t="s">
        <v>17811</v>
      </c>
    </row>
    <row r="1317" spans="1:37" x14ac:dyDescent="0.2">
      <c r="A1317" s="44" t="s">
        <v>17810</v>
      </c>
      <c r="B1317" s="45" t="s">
        <v>197</v>
      </c>
      <c r="C1317" s="64">
        <v>0.73396820383155303</v>
      </c>
      <c r="D1317" s="64">
        <v>0.68457624438258502</v>
      </c>
      <c r="E1317" s="64">
        <v>-9.1181281478572296E-2</v>
      </c>
      <c r="F1317" s="64">
        <v>6.7831033479271594E-2</v>
      </c>
      <c r="G1317" s="64">
        <v>0.13416804344070099</v>
      </c>
      <c r="H1317" s="64">
        <v>3.9830088237466497E-2</v>
      </c>
      <c r="I1317" s="64">
        <v>-0.113834108545707</v>
      </c>
      <c r="J1317" s="64">
        <v>2.8937097907825299E-2</v>
      </c>
      <c r="K1317" s="64">
        <v>-2.4912594890788901E-2</v>
      </c>
      <c r="L1317" s="64">
        <v>9.3436433665105706E-2</v>
      </c>
      <c r="M1317" s="64">
        <v>-6.1188537439570097E-2</v>
      </c>
      <c r="N1317" s="64">
        <v>-4.7343755506530902E-2</v>
      </c>
      <c r="O1317" s="64">
        <v>-0.120080850749948</v>
      </c>
      <c r="P1317" s="64">
        <v>-5.07676283731541E-2</v>
      </c>
      <c r="Q1317" s="64">
        <v>0.19647092736552199</v>
      </c>
      <c r="R1317" s="64">
        <v>-0.46306037499053998</v>
      </c>
      <c r="S1317" s="64">
        <v>-8.3608171889464705E-2</v>
      </c>
      <c r="T1317" s="64">
        <v>-1.5711111326285301E-2</v>
      </c>
      <c r="U1317" s="64">
        <v>-1.30390348026526E-2</v>
      </c>
      <c r="V1317" s="64">
        <v>1.40190201112312E-2</v>
      </c>
      <c r="W1317" s="64">
        <v>8.4446010811483202E-2</v>
      </c>
      <c r="X1317" s="64">
        <v>5.1269716524971101E-2</v>
      </c>
      <c r="Y1317" s="64">
        <v>2.1420038532700199E-2</v>
      </c>
      <c r="Z1317" s="64">
        <v>8.4033427195779904E-3</v>
      </c>
      <c r="AA1317" s="64">
        <v>3.02200497971074E-2</v>
      </c>
      <c r="AB1317" s="64">
        <v>3.04078406593754E-2</v>
      </c>
      <c r="AC1317" s="64">
        <v>-0.139130578017372</v>
      </c>
      <c r="AD1317" s="64">
        <v>0.128931897123154</v>
      </c>
      <c r="AE1317" s="64">
        <v>8.2285239531037294E-2</v>
      </c>
      <c r="AF1317" s="64">
        <v>-4.3094586179221003E-2</v>
      </c>
      <c r="AG1317" s="64">
        <v>8.3748953834701906E-2</v>
      </c>
      <c r="AH1317" s="64">
        <v>-1.6932629662991701E-2</v>
      </c>
      <c r="AI1317" s="64">
        <v>-0.121696349352355</v>
      </c>
      <c r="AJ1317" s="64">
        <v>3.9157821558623997E-2</v>
      </c>
      <c r="AK1317" s="154" t="s">
        <v>17809</v>
      </c>
    </row>
    <row r="1318" spans="1:37" x14ac:dyDescent="0.2">
      <c r="A1318" s="44" t="s">
        <v>17808</v>
      </c>
      <c r="B1318" s="45" t="s">
        <v>197</v>
      </c>
      <c r="C1318" s="64">
        <v>0.45176585722955698</v>
      </c>
      <c r="D1318" s="64">
        <v>0.67708723029993401</v>
      </c>
      <c r="E1318" s="64">
        <v>-1.2777393586701E-2</v>
      </c>
      <c r="F1318" s="64">
        <v>0.10445827131615899</v>
      </c>
      <c r="G1318" s="64">
        <v>3.4135342734485E-2</v>
      </c>
      <c r="H1318" s="64">
        <v>-0.33012658154624203</v>
      </c>
      <c r="I1318" s="64">
        <v>-0.47829833526065202</v>
      </c>
      <c r="J1318" s="64">
        <v>-0.25019150553337599</v>
      </c>
      <c r="K1318" s="64">
        <v>-0.120157780049211</v>
      </c>
      <c r="L1318" s="64">
        <v>-0.120361644389577</v>
      </c>
      <c r="M1318" s="64">
        <v>0.17929285640095699</v>
      </c>
      <c r="N1318" s="64">
        <v>-8.9917182717548005E-2</v>
      </c>
      <c r="O1318" s="64">
        <v>-8.2933664029657905E-2</v>
      </c>
      <c r="P1318" s="64">
        <v>6.6883663901496707E-2</v>
      </c>
      <c r="Q1318" s="64">
        <v>7.8671905887582994E-2</v>
      </c>
      <c r="R1318" s="64">
        <v>-0.52953881876076903</v>
      </c>
      <c r="S1318" s="64">
        <v>-0.15568726217243301</v>
      </c>
      <c r="T1318" s="64">
        <v>0.34964133838141098</v>
      </c>
      <c r="U1318" s="64">
        <v>0.28283013956216702</v>
      </c>
      <c r="V1318" s="64">
        <v>0.21435765187540701</v>
      </c>
      <c r="W1318" s="64">
        <v>0.10661796984579899</v>
      </c>
      <c r="X1318" s="64">
        <v>6.7946896751672106E-2</v>
      </c>
      <c r="Y1318" s="64">
        <v>9.0269682819615303E-3</v>
      </c>
      <c r="Z1318" s="64">
        <v>4.7421133610916301E-2</v>
      </c>
      <c r="AA1318" s="64">
        <v>0.16749049707947999</v>
      </c>
      <c r="AB1318" s="64">
        <v>-8.6274256684155906E-2</v>
      </c>
      <c r="AC1318" s="64">
        <v>-0.38728239024373501</v>
      </c>
      <c r="AD1318" s="64">
        <v>-0.147302007581537</v>
      </c>
      <c r="AE1318" s="64">
        <v>-0.25185866382173999</v>
      </c>
      <c r="AF1318" s="64">
        <v>-0.484010186770227</v>
      </c>
      <c r="AG1318" s="64">
        <v>-4.3446582435965102E-2</v>
      </c>
      <c r="AH1318" s="64">
        <v>-0.198629412738314</v>
      </c>
      <c r="AI1318" s="64">
        <v>-0.35642250609974602</v>
      </c>
      <c r="AJ1318" s="64">
        <v>-0.169300801547038</v>
      </c>
      <c r="AK1318" s="154" t="s">
        <v>17807</v>
      </c>
    </row>
    <row r="1319" spans="1:37" x14ac:dyDescent="0.2">
      <c r="A1319" s="44" t="s">
        <v>17806</v>
      </c>
      <c r="B1319" s="45" t="s">
        <v>197</v>
      </c>
      <c r="C1319" s="64">
        <v>0.66431916350828102</v>
      </c>
      <c r="D1319" s="64">
        <v>0.64895605721565197</v>
      </c>
      <c r="E1319" s="64">
        <v>-3.68927269499209E-2</v>
      </c>
      <c r="F1319" s="64">
        <v>0.16434911320253501</v>
      </c>
      <c r="G1319" s="64">
        <v>0.166333199399684</v>
      </c>
      <c r="H1319" s="64">
        <v>-0.111265851280718</v>
      </c>
      <c r="I1319" s="64">
        <v>-0.34301994701020999</v>
      </c>
      <c r="J1319" s="64">
        <v>2.16382734910615E-2</v>
      </c>
      <c r="K1319" s="64">
        <v>1.97495826296878E-2</v>
      </c>
      <c r="L1319" s="64">
        <v>9.2787757042728194E-2</v>
      </c>
      <c r="M1319" s="64">
        <v>6.6690668551358495E-2</v>
      </c>
      <c r="N1319" s="64">
        <v>6.3587605022862204E-2</v>
      </c>
      <c r="O1319" s="64">
        <v>-5.0753786123578302E-2</v>
      </c>
      <c r="P1319" s="64">
        <v>6.3147212943132899E-2</v>
      </c>
      <c r="Q1319" s="64">
        <v>-4.7120936835464401E-2</v>
      </c>
      <c r="R1319" s="64">
        <v>-0.61468802347373497</v>
      </c>
      <c r="S1319" s="64">
        <v>-1.96114236130456E-2</v>
      </c>
      <c r="T1319" s="64">
        <v>6.5282895415928993E-2</v>
      </c>
      <c r="U1319" s="64">
        <v>-1.25309397047682E-2</v>
      </c>
      <c r="V1319" s="64">
        <v>1.9804052382997699E-2</v>
      </c>
      <c r="W1319" s="64">
        <v>7.4023857054273196E-2</v>
      </c>
      <c r="X1319" s="64">
        <v>2.2721986663223701E-2</v>
      </c>
      <c r="Y1319" s="64">
        <v>6.6573031287271905E-2</v>
      </c>
      <c r="Z1319" s="64">
        <v>-1.9502994641124299E-2</v>
      </c>
      <c r="AA1319" s="64">
        <v>5.6185740910643302E-2</v>
      </c>
      <c r="AB1319" s="64">
        <v>9.0132083146255398E-2</v>
      </c>
      <c r="AC1319" s="64">
        <v>-0.401412295191861</v>
      </c>
      <c r="AD1319" s="64">
        <v>2.7014094664416302E-3</v>
      </c>
      <c r="AE1319" s="64">
        <v>-8.1280119306955903E-2</v>
      </c>
      <c r="AF1319" s="64">
        <v>-0.27922770228427402</v>
      </c>
      <c r="AG1319" s="64">
        <v>-1.0864669378165799E-2</v>
      </c>
      <c r="AH1319" s="64">
        <v>-0.10594906086646499</v>
      </c>
      <c r="AI1319" s="64">
        <v>-9.3968039255878003E-2</v>
      </c>
      <c r="AJ1319" s="64">
        <v>-0.122135233017882</v>
      </c>
      <c r="AK1319" s="154" t="s">
        <v>17805</v>
      </c>
    </row>
    <row r="1320" spans="1:37" x14ac:dyDescent="0.2">
      <c r="A1320" s="44" t="s">
        <v>17804</v>
      </c>
      <c r="B1320" s="45" t="s">
        <v>197</v>
      </c>
      <c r="C1320" s="64">
        <v>0.57272401487771996</v>
      </c>
      <c r="D1320" s="64">
        <v>0.60704994825316205</v>
      </c>
      <c r="E1320" s="64">
        <v>-9.9463616434304902E-2</v>
      </c>
      <c r="F1320" s="64">
        <v>0.23967743185452201</v>
      </c>
      <c r="G1320" s="64">
        <v>0.22630323626141299</v>
      </c>
      <c r="H1320" s="64">
        <v>-0.122513523412485</v>
      </c>
      <c r="I1320" s="64">
        <v>-0.31776501518852601</v>
      </c>
      <c r="J1320" s="64">
        <v>1.1979453436893E-2</v>
      </c>
      <c r="K1320" s="64">
        <v>8.4914446103430893E-3</v>
      </c>
      <c r="L1320" s="64">
        <v>0.10413243879491201</v>
      </c>
      <c r="M1320" s="64">
        <v>0.119148188467414</v>
      </c>
      <c r="N1320" s="64">
        <v>9.0615719813836496E-2</v>
      </c>
      <c r="O1320" s="64">
        <v>-1.14977340772552E-2</v>
      </c>
      <c r="P1320" s="64">
        <v>0.10104025438828799</v>
      </c>
      <c r="Q1320" s="64">
        <v>0.24882783593058</v>
      </c>
      <c r="R1320" s="64">
        <v>-0.27817847271847601</v>
      </c>
      <c r="S1320" s="64">
        <v>0.108925941828106</v>
      </c>
      <c r="T1320" s="64">
        <v>6.8070031515295601E-2</v>
      </c>
      <c r="U1320" s="64">
        <v>-2.8468111237927401E-2</v>
      </c>
      <c r="V1320" s="64">
        <v>8.0851832587707506E-2</v>
      </c>
      <c r="W1320" s="64">
        <v>5.7724115332323599E-2</v>
      </c>
      <c r="X1320" s="64">
        <v>1.8931216717419899E-2</v>
      </c>
      <c r="Y1320" s="64">
        <v>6.0056959784150002E-2</v>
      </c>
      <c r="Z1320" s="64">
        <v>-1.55768408259789E-2</v>
      </c>
      <c r="AA1320" s="64">
        <v>7.4761256641246596E-2</v>
      </c>
      <c r="AB1320" s="64">
        <v>7.2519763021915998E-2</v>
      </c>
      <c r="AC1320" s="64">
        <v>-0.36612982030744801</v>
      </c>
      <c r="AD1320" s="64">
        <v>-6.8234491288271998E-2</v>
      </c>
      <c r="AE1320" s="64">
        <v>-0.122245786606702</v>
      </c>
      <c r="AF1320" s="64">
        <v>-0.29404810650357299</v>
      </c>
      <c r="AG1320" s="64">
        <v>-5.9451813627845899E-2</v>
      </c>
      <c r="AH1320" s="64">
        <v>-0.14270443193329299</v>
      </c>
      <c r="AI1320" s="64">
        <v>-5.9252678705728E-2</v>
      </c>
      <c r="AJ1320" s="64">
        <v>-0.14502980345587099</v>
      </c>
      <c r="AK1320" s="154" t="s">
        <v>17803</v>
      </c>
    </row>
    <row r="1321" spans="1:37" x14ac:dyDescent="0.2">
      <c r="A1321" s="44" t="s">
        <v>17802</v>
      </c>
      <c r="B1321" s="45" t="s">
        <v>197</v>
      </c>
      <c r="C1321" s="64">
        <v>0.27672500836916097</v>
      </c>
      <c r="D1321" s="64">
        <v>0.59763605899614702</v>
      </c>
      <c r="E1321" s="64">
        <v>-0.23804133299494701</v>
      </c>
      <c r="F1321" s="64">
        <v>1.00049293557703E-2</v>
      </c>
      <c r="G1321" s="64">
        <v>8.5398342835194003E-3</v>
      </c>
      <c r="H1321" s="64">
        <v>-0.32728242743352898</v>
      </c>
      <c r="I1321" s="64">
        <v>-0.359007615980872</v>
      </c>
      <c r="J1321" s="64">
        <v>-0.30958755346372302</v>
      </c>
      <c r="K1321" s="64">
        <v>-0.40766095048156498</v>
      </c>
      <c r="L1321" s="64">
        <v>-0.27949957271208098</v>
      </c>
      <c r="M1321" s="64">
        <v>-0.130200661917863</v>
      </c>
      <c r="N1321" s="64">
        <v>-0.33156363020314</v>
      </c>
      <c r="O1321" s="64">
        <v>-0.42129999936408402</v>
      </c>
      <c r="P1321" s="64">
        <v>-0.32659309657633301</v>
      </c>
      <c r="Q1321" s="64">
        <v>0.60859410050395002</v>
      </c>
      <c r="R1321" s="64">
        <v>-6.7782829300317204E-2</v>
      </c>
      <c r="S1321" s="64">
        <v>-3.0447779032104199E-2</v>
      </c>
      <c r="T1321" s="64">
        <v>0.282136489420095</v>
      </c>
      <c r="U1321" s="64">
        <v>0.24395055179356301</v>
      </c>
      <c r="V1321" s="64">
        <v>0.36694295519213099</v>
      </c>
      <c r="W1321" s="64">
        <v>0.31024722920190101</v>
      </c>
      <c r="X1321" s="64">
        <v>0.29299466178469702</v>
      </c>
      <c r="Y1321" s="64">
        <v>0.163346954632997</v>
      </c>
      <c r="Z1321" s="64">
        <v>0.18057116666930301</v>
      </c>
      <c r="AA1321" s="64">
        <v>0.217728933264973</v>
      </c>
      <c r="AB1321" s="64">
        <v>-0.102642441605499</v>
      </c>
      <c r="AC1321" s="64">
        <v>-5.8223801484709799E-2</v>
      </c>
      <c r="AD1321" s="64">
        <v>3.18766146206306E-2</v>
      </c>
      <c r="AE1321" s="64">
        <v>-1.50389631016526E-2</v>
      </c>
      <c r="AF1321" s="64">
        <v>-0.23655767214548601</v>
      </c>
      <c r="AG1321" s="64">
        <v>0.17215045080387101</v>
      </c>
      <c r="AH1321" s="64">
        <v>2.3612615723286701E-2</v>
      </c>
      <c r="AI1321" s="64">
        <v>-1.9679161486852899E-2</v>
      </c>
      <c r="AJ1321" s="64">
        <v>0.12166285854369201</v>
      </c>
      <c r="AK1321" s="154" t="s">
        <v>17801</v>
      </c>
    </row>
    <row r="1322" spans="1:37" x14ac:dyDescent="0.2">
      <c r="A1322" s="44" t="s">
        <v>17800</v>
      </c>
      <c r="B1322" s="45" t="s">
        <v>197</v>
      </c>
      <c r="C1322" s="64">
        <v>0.27864812404752898</v>
      </c>
      <c r="D1322" s="64">
        <v>0.58868409019984602</v>
      </c>
      <c r="E1322" s="64">
        <v>-0.22319607957010401</v>
      </c>
      <c r="F1322" s="64">
        <v>-4.1477270409699804E-3</v>
      </c>
      <c r="G1322" s="64">
        <v>-6.4371543478304802E-2</v>
      </c>
      <c r="H1322" s="64">
        <v>-0.34520105082927399</v>
      </c>
      <c r="I1322" s="64">
        <v>-0.40600861872845101</v>
      </c>
      <c r="J1322" s="64">
        <v>-0.278573321089223</v>
      </c>
      <c r="K1322" s="64">
        <v>-0.25199834294960899</v>
      </c>
      <c r="L1322" s="64">
        <v>-0.25496653806847303</v>
      </c>
      <c r="M1322" s="64">
        <v>4.5174036542071402E-2</v>
      </c>
      <c r="N1322" s="64">
        <v>-0.19938118074212899</v>
      </c>
      <c r="O1322" s="64">
        <v>-0.194585800368727</v>
      </c>
      <c r="P1322" s="64">
        <v>-0.13811275656462299</v>
      </c>
      <c r="Q1322" s="64">
        <v>0.21919582341638899</v>
      </c>
      <c r="R1322" s="64">
        <v>-0.28907759447299902</v>
      </c>
      <c r="S1322" s="64">
        <v>0.10796340000957</v>
      </c>
      <c r="T1322" s="64">
        <v>0.39619703938094297</v>
      </c>
      <c r="U1322" s="64">
        <v>0.224873562965405</v>
      </c>
      <c r="V1322" s="64">
        <v>0.380398354086462</v>
      </c>
      <c r="W1322" s="64">
        <v>0.169834420147327</v>
      </c>
      <c r="X1322" s="64">
        <v>0.154208801755509</v>
      </c>
      <c r="Y1322" s="64">
        <v>0.16881861498352299</v>
      </c>
      <c r="Z1322" s="64">
        <v>0.21955090969815999</v>
      </c>
      <c r="AA1322" s="64">
        <v>0.20843673338142599</v>
      </c>
      <c r="AB1322" s="64">
        <v>-0.102036753873591</v>
      </c>
      <c r="AC1322" s="64">
        <v>-0.17324340479060399</v>
      </c>
      <c r="AD1322" s="64">
        <v>-0.152932515491046</v>
      </c>
      <c r="AE1322" s="64">
        <v>-0.18280023655605601</v>
      </c>
      <c r="AF1322" s="64">
        <v>-0.36600782104962198</v>
      </c>
      <c r="AG1322" s="64">
        <v>3.2961105566295799E-2</v>
      </c>
      <c r="AH1322" s="64">
        <v>-3.7870592087299697E-2</v>
      </c>
      <c r="AI1322" s="64">
        <v>4.72723300026713E-3</v>
      </c>
      <c r="AJ1322" s="64">
        <v>2.4072356293466799E-2</v>
      </c>
      <c r="AK1322" s="154" t="s">
        <v>17799</v>
      </c>
    </row>
    <row r="1323" spans="1:37" x14ac:dyDescent="0.2">
      <c r="A1323" s="44" t="s">
        <v>17798</v>
      </c>
      <c r="B1323" s="45" t="s">
        <v>197</v>
      </c>
      <c r="C1323" s="64">
        <v>0.23569980138958899</v>
      </c>
      <c r="D1323" s="64">
        <v>0.54550070228681302</v>
      </c>
      <c r="E1323" s="64">
        <v>-0.18597137479858</v>
      </c>
      <c r="F1323" s="64">
        <v>-5.6065024415349003E-2</v>
      </c>
      <c r="G1323" s="64">
        <v>-4.4501997765671403E-2</v>
      </c>
      <c r="H1323" s="64">
        <v>-0.343514683498161</v>
      </c>
      <c r="I1323" s="64">
        <v>-0.38822076387646498</v>
      </c>
      <c r="J1323" s="64">
        <v>-0.285965735011462</v>
      </c>
      <c r="K1323" s="64">
        <v>-0.22156027894393601</v>
      </c>
      <c r="L1323" s="64">
        <v>-0.24114907249463699</v>
      </c>
      <c r="M1323" s="64">
        <v>-6.4243019598964807E-2</v>
      </c>
      <c r="N1323" s="64">
        <v>-0.24889534352725901</v>
      </c>
      <c r="O1323" s="64">
        <v>-0.24126762410180999</v>
      </c>
      <c r="P1323" s="64">
        <v>-0.19018049000076201</v>
      </c>
      <c r="Q1323" s="64">
        <v>-0.24009860919575701</v>
      </c>
      <c r="R1323" s="64">
        <v>-0.29868483543107599</v>
      </c>
      <c r="S1323" s="64">
        <v>2.62726913520577E-3</v>
      </c>
      <c r="T1323" s="64">
        <v>0.32346418788202402</v>
      </c>
      <c r="U1323" s="64">
        <v>0.23344251725765799</v>
      </c>
      <c r="V1323" s="64">
        <v>0.394066489657454</v>
      </c>
      <c r="W1323" s="64">
        <v>0.17961142781100101</v>
      </c>
      <c r="X1323" s="64">
        <v>0.20343193273951801</v>
      </c>
      <c r="Y1323" s="64">
        <v>0.14705754358755099</v>
      </c>
      <c r="Z1323" s="64">
        <v>0.23614652833665301</v>
      </c>
      <c r="AA1323" s="64">
        <v>0.22378435175033601</v>
      </c>
      <c r="AB1323" s="64">
        <v>-0.11483141521606</v>
      </c>
      <c r="AC1323" s="64">
        <v>-0.16028243309739401</v>
      </c>
      <c r="AD1323" s="64">
        <v>-0.13860734442280701</v>
      </c>
      <c r="AE1323" s="64">
        <v>-0.13610718510929901</v>
      </c>
      <c r="AF1323" s="64">
        <v>-0.35666697938693298</v>
      </c>
      <c r="AG1323" s="64">
        <v>4.6792140828972498E-2</v>
      </c>
      <c r="AH1323" s="64">
        <v>-7.0376998611315598E-3</v>
      </c>
      <c r="AI1323" s="64">
        <v>-3.9103435113872202E-2</v>
      </c>
      <c r="AJ1323" s="64">
        <v>5.5968915147932799E-2</v>
      </c>
      <c r="AK1323" s="154" t="s">
        <v>17797</v>
      </c>
    </row>
    <row r="1324" spans="1:37" x14ac:dyDescent="0.2">
      <c r="A1324" s="44" t="s">
        <v>17796</v>
      </c>
      <c r="B1324" s="45" t="s">
        <v>197</v>
      </c>
      <c r="C1324" s="64">
        <v>0.27738438038518298</v>
      </c>
      <c r="D1324" s="64">
        <v>0.49209183732904499</v>
      </c>
      <c r="E1324" s="64">
        <v>-0.26719202100469802</v>
      </c>
      <c r="F1324" s="64">
        <v>5.5335545787100197E-2</v>
      </c>
      <c r="G1324" s="64">
        <v>0.10508885528088401</v>
      </c>
      <c r="H1324" s="64">
        <v>-3.4946384857818098E-2</v>
      </c>
      <c r="I1324" s="64">
        <v>-0.25422961529371702</v>
      </c>
      <c r="J1324" s="64">
        <v>3.8342589828842297E-2</v>
      </c>
      <c r="K1324" s="64">
        <v>-4.6871742232771497E-2</v>
      </c>
      <c r="L1324" s="64">
        <v>4.6174222737819799E-2</v>
      </c>
      <c r="M1324" s="64">
        <v>-0.14595441186481101</v>
      </c>
      <c r="N1324" s="64">
        <v>-7.41306610925941E-2</v>
      </c>
      <c r="O1324" s="64">
        <v>-0.13041789664718301</v>
      </c>
      <c r="P1324" s="64">
        <v>-0.12294796106325501</v>
      </c>
      <c r="Q1324" s="64">
        <v>0.187699282725726</v>
      </c>
      <c r="R1324" s="64">
        <v>6.6653030372948799E-2</v>
      </c>
      <c r="S1324" s="64">
        <v>0.17866540218565999</v>
      </c>
      <c r="T1324" s="64">
        <v>-5.8049630007852099E-2</v>
      </c>
      <c r="U1324" s="64">
        <v>-7.2799589367885498E-2</v>
      </c>
      <c r="V1324" s="64">
        <v>0.205602486391917</v>
      </c>
      <c r="W1324" s="64">
        <v>0.20600342037302699</v>
      </c>
      <c r="X1324" s="64">
        <v>0.15379049469346201</v>
      </c>
      <c r="Y1324" s="64">
        <v>5.6169661325957701E-2</v>
      </c>
      <c r="Z1324" s="64">
        <v>8.7157203609490502E-2</v>
      </c>
      <c r="AA1324" s="64">
        <v>0.14078370393937301</v>
      </c>
      <c r="AB1324" s="64">
        <v>8.1333882671111801E-2</v>
      </c>
      <c r="AC1324" s="64">
        <v>-0.26304726207364598</v>
      </c>
      <c r="AD1324" s="64">
        <v>0.277877551236206</v>
      </c>
      <c r="AE1324" s="64">
        <v>8.8870851637385201E-2</v>
      </c>
      <c r="AF1324" s="64">
        <v>-0.13665495972439501</v>
      </c>
      <c r="AG1324" s="64">
        <v>0.124205006299064</v>
      </c>
      <c r="AH1324" s="64">
        <v>1.7580690153685401E-2</v>
      </c>
      <c r="AI1324" s="64">
        <v>0.105292620653348</v>
      </c>
      <c r="AJ1324" s="64">
        <v>7.8103753426509798E-2</v>
      </c>
      <c r="AK1324" s="154" t="s">
        <v>17795</v>
      </c>
    </row>
    <row r="1325" spans="1:37" x14ac:dyDescent="0.2">
      <c r="A1325" s="44" t="s">
        <v>17794</v>
      </c>
      <c r="B1325" s="45" t="s">
        <v>197</v>
      </c>
      <c r="C1325" s="64">
        <v>0.30019503703157102</v>
      </c>
      <c r="D1325" s="64">
        <v>0.45239056515926801</v>
      </c>
      <c r="E1325" s="64">
        <v>-9.3083606349103704E-2</v>
      </c>
      <c r="F1325" s="64">
        <v>0.13783010340254001</v>
      </c>
      <c r="G1325" s="64">
        <v>9.2157230404749907E-2</v>
      </c>
      <c r="H1325" s="64">
        <v>-0.11239435868144999</v>
      </c>
      <c r="I1325" s="64">
        <v>-0.25785862336674698</v>
      </c>
      <c r="J1325" s="64">
        <v>-5.9618693863630501E-2</v>
      </c>
      <c r="K1325" s="64">
        <v>-6.3460614155198103E-2</v>
      </c>
      <c r="L1325" s="64">
        <v>6.0217326435802396E-3</v>
      </c>
      <c r="M1325" s="64">
        <v>9.8003735158424504E-2</v>
      </c>
      <c r="N1325" s="64">
        <v>1.44920982576988E-2</v>
      </c>
      <c r="O1325" s="64">
        <v>-5.6924154074091501E-2</v>
      </c>
      <c r="P1325" s="64">
        <v>3.6913266038047003E-2</v>
      </c>
      <c r="Q1325" s="64">
        <v>3.9563987641161501E-2</v>
      </c>
      <c r="R1325" s="64">
        <v>-0.27977827483353002</v>
      </c>
      <c r="S1325" s="64">
        <v>-7.3531036745455303E-2</v>
      </c>
      <c r="T1325" s="64">
        <v>0.16111537889227801</v>
      </c>
      <c r="U1325" s="64">
        <v>3.8980974838163797E-2</v>
      </c>
      <c r="V1325" s="64">
        <v>8.9676560577948095E-2</v>
      </c>
      <c r="W1325" s="64">
        <v>2.0275160050830101E-2</v>
      </c>
      <c r="X1325" s="64">
        <v>-2.08142192540887E-2</v>
      </c>
      <c r="Y1325" s="64">
        <v>6.4553685884058097E-3</v>
      </c>
      <c r="Z1325" s="64">
        <v>-5.5456280262976901E-2</v>
      </c>
      <c r="AA1325" s="64">
        <v>3.6921055619790998E-2</v>
      </c>
      <c r="AB1325" s="64">
        <v>3.7141145806839498E-2</v>
      </c>
      <c r="AC1325" s="64">
        <v>-0.21674339936470299</v>
      </c>
      <c r="AD1325" s="64">
        <v>1.0949708475295999E-2</v>
      </c>
      <c r="AE1325" s="64">
        <v>-3.4318046941698703E-2</v>
      </c>
      <c r="AF1325" s="64">
        <v>-0.21721344873619899</v>
      </c>
      <c r="AG1325" s="64">
        <v>0.12288925254036299</v>
      </c>
      <c r="AH1325" s="64">
        <v>-5.6692633973295201E-2</v>
      </c>
      <c r="AI1325" s="64">
        <v>-0.16895535886829</v>
      </c>
      <c r="AJ1325" s="64">
        <v>-6.4315469847146894E-2</v>
      </c>
      <c r="AK1325" s="154" t="s">
        <v>17793</v>
      </c>
    </row>
    <row r="1326" spans="1:37" x14ac:dyDescent="0.2">
      <c r="A1326" s="44" t="s">
        <v>17792</v>
      </c>
      <c r="B1326" s="45" t="s">
        <v>197</v>
      </c>
      <c r="C1326" s="64">
        <v>0.173856983642494</v>
      </c>
      <c r="D1326" s="64">
        <v>0.41283027853000398</v>
      </c>
      <c r="E1326" s="64">
        <v>0.272067906906653</v>
      </c>
      <c r="F1326" s="64">
        <v>0.126313570678285</v>
      </c>
      <c r="G1326" s="64">
        <v>0.216255060297464</v>
      </c>
      <c r="H1326" s="64">
        <v>6.1067776436805901E-2</v>
      </c>
      <c r="I1326" s="64">
        <v>2.4250020852171299E-2</v>
      </c>
      <c r="J1326" s="64">
        <v>-0.135487312996526</v>
      </c>
      <c r="K1326" s="64">
        <v>0.28982931868311501</v>
      </c>
      <c r="L1326" s="64">
        <v>0.191974894779328</v>
      </c>
      <c r="M1326" s="64">
        <v>0.181406773558316</v>
      </c>
      <c r="N1326" s="64">
        <v>-6.2976572193400596E-2</v>
      </c>
      <c r="O1326" s="64">
        <v>0.21659190963685801</v>
      </c>
      <c r="P1326" s="64">
        <v>0.31398588194228799</v>
      </c>
      <c r="Q1326" s="64">
        <v>0.22251151319599999</v>
      </c>
      <c r="R1326" s="64">
        <v>-0.168811836657217</v>
      </c>
      <c r="S1326" s="64">
        <v>0.26249147312210602</v>
      </c>
      <c r="T1326" s="64">
        <v>2.0930323814624299E-2</v>
      </c>
      <c r="U1326" s="64">
        <v>0.206442247746706</v>
      </c>
      <c r="V1326" s="64">
        <v>0.24209705038128601</v>
      </c>
      <c r="W1326" s="64">
        <v>-0.49065345946803202</v>
      </c>
      <c r="X1326" s="64">
        <v>-0.46818071519795501</v>
      </c>
      <c r="Y1326" s="64">
        <v>-0.20787357681160301</v>
      </c>
      <c r="Z1326" s="64">
        <v>-0.19064805144928601</v>
      </c>
      <c r="AA1326" s="64">
        <v>-8.7403564301064707E-3</v>
      </c>
      <c r="AB1326" s="64">
        <v>-0.42071410047007901</v>
      </c>
      <c r="AC1326" s="64">
        <v>-5.4474024342843298E-2</v>
      </c>
      <c r="AD1326" s="64">
        <v>-3.8067837827552499E-2</v>
      </c>
      <c r="AE1326" s="64">
        <v>-0.38367351853836101</v>
      </c>
      <c r="AF1326" s="64">
        <v>-0.283256255045156</v>
      </c>
      <c r="AG1326" s="64">
        <v>-0.15538569017957701</v>
      </c>
      <c r="AH1326" s="64">
        <v>-0.14891598643367299</v>
      </c>
      <c r="AI1326" s="64">
        <v>-0.32663009656463698</v>
      </c>
      <c r="AJ1326" s="64">
        <v>-0.30387149171511701</v>
      </c>
      <c r="AK1326" s="154" t="s">
        <v>17791</v>
      </c>
    </row>
    <row r="1327" spans="1:37" x14ac:dyDescent="0.2">
      <c r="A1327" s="44" t="s">
        <v>17790</v>
      </c>
      <c r="B1327" s="45" t="s">
        <v>197</v>
      </c>
      <c r="C1327" s="64">
        <v>0.22766424356972201</v>
      </c>
      <c r="D1327" s="64">
        <v>0.40993032910628202</v>
      </c>
      <c r="E1327" s="64">
        <v>-2.7867056559795201E-2</v>
      </c>
      <c r="F1327" s="64">
        <v>-2.4387361599982602E-2</v>
      </c>
      <c r="G1327" s="64">
        <v>1.1816799851913601E-3</v>
      </c>
      <c r="H1327" s="64">
        <v>-0.16805605775183299</v>
      </c>
      <c r="I1327" s="64">
        <v>-0.27206759556045301</v>
      </c>
      <c r="J1327" s="64">
        <v>-0.16342192791874999</v>
      </c>
      <c r="K1327" s="64">
        <v>-0.126809188401829</v>
      </c>
      <c r="L1327" s="64">
        <v>-0.106682241165965</v>
      </c>
      <c r="M1327" s="64">
        <v>1.20011859233217E-2</v>
      </c>
      <c r="N1327" s="64">
        <v>-0.14103202091156999</v>
      </c>
      <c r="O1327" s="64">
        <v>-0.13303591150483399</v>
      </c>
      <c r="P1327" s="64">
        <v>-5.5153559094507802E-2</v>
      </c>
      <c r="Q1327" s="64">
        <v>2.6094784339521001E-2</v>
      </c>
      <c r="R1327" s="64">
        <v>-0.18682880616383499</v>
      </c>
      <c r="S1327" s="64">
        <v>-0.183835890012368</v>
      </c>
      <c r="T1327" s="64">
        <v>0.16704709865786399</v>
      </c>
      <c r="U1327" s="64">
        <v>0.16871144608753899</v>
      </c>
      <c r="V1327" s="64">
        <v>0.122276570227684</v>
      </c>
      <c r="W1327" s="64">
        <v>0.116942433796995</v>
      </c>
      <c r="X1327" s="64">
        <v>4.4401851573447497E-2</v>
      </c>
      <c r="Y1327" s="64">
        <v>-5.4442112195558098E-2</v>
      </c>
      <c r="Z1327" s="64">
        <v>9.4672280339046899E-2</v>
      </c>
      <c r="AA1327" s="64">
        <v>0.15145007989725201</v>
      </c>
      <c r="AB1327" s="64">
        <v>-8.2913619942710598E-2</v>
      </c>
      <c r="AC1327" s="64">
        <v>-0.19379047215265799</v>
      </c>
      <c r="AD1327" s="64">
        <v>0.10230747409549</v>
      </c>
      <c r="AE1327" s="64">
        <v>-5.2638701082793199E-2</v>
      </c>
      <c r="AF1327" s="64">
        <v>-0.23305451275425801</v>
      </c>
      <c r="AG1327" s="64">
        <v>0.12600865175321699</v>
      </c>
      <c r="AH1327" s="64">
        <v>-8.4320173189675694E-3</v>
      </c>
      <c r="AI1327" s="64">
        <v>-0.23985474075454399</v>
      </c>
      <c r="AJ1327" s="64">
        <v>7.4885458434164297E-3</v>
      </c>
      <c r="AK1327" s="154" t="s">
        <v>17789</v>
      </c>
    </row>
    <row r="1328" spans="1:37" x14ac:dyDescent="0.2">
      <c r="A1328" s="44" t="s">
        <v>17788</v>
      </c>
      <c r="B1328" s="45" t="s">
        <v>197</v>
      </c>
      <c r="C1328" s="64">
        <v>0.35430058619802901</v>
      </c>
      <c r="D1328" s="64">
        <v>0.377229270020074</v>
      </c>
      <c r="E1328" s="64">
        <v>-8.7081380025147398E-2</v>
      </c>
      <c r="F1328" s="64">
        <v>0.15717939842221301</v>
      </c>
      <c r="G1328" s="64">
        <v>0.196570052194003</v>
      </c>
      <c r="H1328" s="64">
        <v>0.169772261334973</v>
      </c>
      <c r="I1328" s="64">
        <v>-1.0363316962624301E-2</v>
      </c>
      <c r="J1328" s="64">
        <v>0.16755211731325301</v>
      </c>
      <c r="K1328" s="64">
        <v>0.16299542973224501</v>
      </c>
      <c r="L1328" s="64">
        <v>0.25146935895740602</v>
      </c>
      <c r="M1328" s="64">
        <v>0.105836249064559</v>
      </c>
      <c r="N1328" s="64">
        <v>0.16169438132376601</v>
      </c>
      <c r="O1328" s="64">
        <v>0.11903370276285501</v>
      </c>
      <c r="P1328" s="64">
        <v>0.145986945617335</v>
      </c>
      <c r="Q1328" s="64">
        <v>0.17352287163883701</v>
      </c>
      <c r="R1328" s="64">
        <v>7.3042646024578606E-2</v>
      </c>
      <c r="S1328" s="64">
        <v>0.169830377346193</v>
      </c>
      <c r="T1328" s="64">
        <v>-0.10130121899813101</v>
      </c>
      <c r="U1328" s="64">
        <v>-0.191838430459638</v>
      </c>
      <c r="V1328" s="64">
        <v>-4.3131867031419899E-2</v>
      </c>
      <c r="W1328" s="64">
        <v>-6.3928148124283296E-2</v>
      </c>
      <c r="X1328" s="64">
        <v>-0.115590733808852</v>
      </c>
      <c r="Y1328" s="64">
        <v>-4.4218355291921203E-2</v>
      </c>
      <c r="Z1328" s="64">
        <v>-6.5534317827868602E-2</v>
      </c>
      <c r="AA1328" s="64">
        <v>-2.63976562798095E-2</v>
      </c>
      <c r="AB1328" s="64">
        <v>4.8805499997968599E-2</v>
      </c>
      <c r="AC1328" s="64">
        <v>-0.18817550608062</v>
      </c>
      <c r="AD1328" s="64">
        <v>9.3242386166159597E-2</v>
      </c>
      <c r="AE1328" s="64">
        <v>4.1817131505318302E-2</v>
      </c>
      <c r="AF1328" s="64">
        <v>-1.2657180799095599E-2</v>
      </c>
      <c r="AG1328" s="64">
        <v>2.4393117867214199E-2</v>
      </c>
      <c r="AH1328" s="64">
        <v>-4.54361735167313E-2</v>
      </c>
      <c r="AI1328" s="64">
        <v>-1.52670768573192E-3</v>
      </c>
      <c r="AJ1328" s="64">
        <v>-4.25185180107489E-2</v>
      </c>
      <c r="AK1328" s="154" t="s">
        <v>17787</v>
      </c>
    </row>
    <row r="1329" spans="1:37" x14ac:dyDescent="0.2">
      <c r="A1329" s="44" t="s">
        <v>17786</v>
      </c>
      <c r="B1329" s="45" t="s">
        <v>197</v>
      </c>
      <c r="C1329" s="64">
        <v>0.35406477365801597</v>
      </c>
      <c r="D1329" s="64">
        <v>0.363011815773429</v>
      </c>
      <c r="E1329" s="64">
        <v>-7.4854788465473901E-2</v>
      </c>
      <c r="F1329" s="64">
        <v>-4.0394045896861602E-2</v>
      </c>
      <c r="G1329" s="64">
        <v>-4.5177859660527099E-3</v>
      </c>
      <c r="H1329" s="64">
        <v>-0.111332550962447</v>
      </c>
      <c r="I1329" s="64">
        <v>-0.330107947395406</v>
      </c>
      <c r="J1329" s="64">
        <v>8.2847981283983199E-2</v>
      </c>
      <c r="K1329" s="64">
        <v>-5.8593737225527298E-2</v>
      </c>
      <c r="L1329" s="64">
        <v>-3.6553951898519498E-3</v>
      </c>
      <c r="M1329" s="64">
        <v>-6.9969418235904093E-2</v>
      </c>
      <c r="N1329" s="64">
        <v>3.9456074771753802E-4</v>
      </c>
      <c r="O1329" s="64">
        <v>-0.108242462153526</v>
      </c>
      <c r="P1329" s="64">
        <v>-7.7865026163606896E-2</v>
      </c>
      <c r="Q1329" s="64">
        <v>5.9589475840461502E-2</v>
      </c>
      <c r="R1329" s="64">
        <v>-6.1205686839046501E-2</v>
      </c>
      <c r="S1329" s="64">
        <v>-0.18391753836514901</v>
      </c>
      <c r="T1329" s="64">
        <v>4.1226670528592101E-2</v>
      </c>
      <c r="U1329" s="64">
        <v>-1.7836462446734799E-2</v>
      </c>
      <c r="V1329" s="64">
        <v>-6.2545216404009105E-2</v>
      </c>
      <c r="W1329" s="64">
        <v>0.25839384216306599</v>
      </c>
      <c r="X1329" s="64">
        <v>0.192675310921021</v>
      </c>
      <c r="Y1329" s="64">
        <v>-8.2786811398392907E-3</v>
      </c>
      <c r="Z1329" s="64">
        <v>8.70679647309857E-2</v>
      </c>
      <c r="AA1329" s="64">
        <v>0.119823336846493</v>
      </c>
      <c r="AB1329" s="64">
        <v>0.25064142437475001</v>
      </c>
      <c r="AC1329" s="64">
        <v>-0.33651165441644199</v>
      </c>
      <c r="AD1329" s="64">
        <v>0.16566467557826201</v>
      </c>
      <c r="AE1329" s="64">
        <v>0.15298010884044699</v>
      </c>
      <c r="AF1329" s="64">
        <v>-0.166961104874956</v>
      </c>
      <c r="AG1329" s="64">
        <v>9.6030917132097396E-2</v>
      </c>
      <c r="AH1329" s="64">
        <v>-3.3928355339649503E-2</v>
      </c>
      <c r="AI1329" s="64">
        <v>-9.5871755895702404E-2</v>
      </c>
      <c r="AJ1329" s="64">
        <v>4.7158936975310699E-2</v>
      </c>
      <c r="AK1329" s="154" t="s">
        <v>17785</v>
      </c>
    </row>
    <row r="1330" spans="1:37" x14ac:dyDescent="0.2">
      <c r="A1330" s="44" t="s">
        <v>17784</v>
      </c>
      <c r="B1330" s="45" t="s">
        <v>197</v>
      </c>
      <c r="C1330" s="64">
        <v>0.19006125125350401</v>
      </c>
      <c r="D1330" s="64">
        <v>0.33293799986580502</v>
      </c>
      <c r="E1330" s="64">
        <v>-0.19927535433105201</v>
      </c>
      <c r="F1330" s="64">
        <v>0.31557729902093801</v>
      </c>
      <c r="G1330" s="64">
        <v>0.14996151807073099</v>
      </c>
      <c r="H1330" s="64">
        <v>-9.9672403091806805E-2</v>
      </c>
      <c r="I1330" s="64">
        <v>-0.14063536458706499</v>
      </c>
      <c r="J1330" s="64">
        <v>-7.8003892455006801E-2</v>
      </c>
      <c r="K1330" s="64">
        <v>-0.122386721818612</v>
      </c>
      <c r="L1330" s="64">
        <v>-2.7113497314057902E-3</v>
      </c>
      <c r="M1330" s="64">
        <v>0.20413016299737199</v>
      </c>
      <c r="N1330" s="64">
        <v>0.111831137803031</v>
      </c>
      <c r="O1330" s="64">
        <v>-5.9875316436856004E-3</v>
      </c>
      <c r="P1330" s="64">
        <v>6.8427239556436106E-2</v>
      </c>
      <c r="Q1330" s="64">
        <v>0.134051818913448</v>
      </c>
      <c r="R1330" s="64">
        <v>5.4320427305121502E-2</v>
      </c>
      <c r="S1330" s="64">
        <v>0.28972206647882598</v>
      </c>
      <c r="T1330" s="64">
        <v>0.15260175210917901</v>
      </c>
      <c r="U1330" s="64">
        <v>-7.4514584720923094E-2</v>
      </c>
      <c r="V1330" s="64">
        <v>0.20516043277436599</v>
      </c>
      <c r="W1330" s="64">
        <v>-2.7965352042521201E-2</v>
      </c>
      <c r="X1330" s="64">
        <v>-1.30557390965108E-2</v>
      </c>
      <c r="Y1330" s="64">
        <v>2.75571926014485E-2</v>
      </c>
      <c r="Z1330" s="64">
        <v>1.60653833070162E-2</v>
      </c>
      <c r="AA1330" s="64">
        <v>4.6207851698917897E-2</v>
      </c>
      <c r="AB1330" s="64">
        <v>8.9145848910274807E-3</v>
      </c>
      <c r="AC1330" s="64">
        <v>-9.9331226039615306E-2</v>
      </c>
      <c r="AD1330" s="64">
        <v>-0.174107285385144</v>
      </c>
      <c r="AE1330" s="64">
        <v>-0.129297800732877</v>
      </c>
      <c r="AF1330" s="64">
        <v>-0.169323869511188</v>
      </c>
      <c r="AG1330" s="64">
        <v>-0.108417381016939</v>
      </c>
      <c r="AH1330" s="64">
        <v>-8.9490432373635201E-2</v>
      </c>
      <c r="AI1330" s="64">
        <v>0.13217359272283799</v>
      </c>
      <c r="AJ1330" s="64">
        <v>-5.5598847737360298E-2</v>
      </c>
      <c r="AK1330" s="154" t="s">
        <v>17783</v>
      </c>
    </row>
    <row r="1331" spans="1:37" x14ac:dyDescent="0.2">
      <c r="A1331" s="44" t="s">
        <v>17782</v>
      </c>
      <c r="B1331" s="45" t="s">
        <v>197</v>
      </c>
      <c r="C1331" s="64">
        <v>0.211486000841248</v>
      </c>
      <c r="D1331" s="64">
        <v>0.31218023312237903</v>
      </c>
      <c r="E1331" s="64">
        <v>1.55866373038221E-2</v>
      </c>
      <c r="F1331" s="64">
        <v>0.16784938205074701</v>
      </c>
      <c r="G1331" s="64">
        <v>5.3284481769535597E-2</v>
      </c>
      <c r="H1331" s="64">
        <v>-0.21086803822023201</v>
      </c>
      <c r="I1331" s="64">
        <v>-0.39040421917350099</v>
      </c>
      <c r="J1331" s="64">
        <v>-5.0702968816587798E-2</v>
      </c>
      <c r="K1331" s="64">
        <v>1.13447496970798E-2</v>
      </c>
      <c r="L1331" s="64">
        <v>2.0607483002752299E-3</v>
      </c>
      <c r="M1331" s="64">
        <v>0.23127768660720199</v>
      </c>
      <c r="N1331" s="64">
        <v>0.110248894398046</v>
      </c>
      <c r="O1331" s="64">
        <v>9.0358742844860895E-2</v>
      </c>
      <c r="P1331" s="64">
        <v>0.18698720649016901</v>
      </c>
      <c r="Q1331" s="64">
        <v>-0.23440811556781799</v>
      </c>
      <c r="R1331" s="64">
        <v>-0.258438549153577</v>
      </c>
      <c r="S1331" s="64">
        <v>-0.222785885899668</v>
      </c>
      <c r="T1331" s="64">
        <v>0.23143459837359701</v>
      </c>
      <c r="U1331" s="64">
        <v>7.8834242539224206E-2</v>
      </c>
      <c r="V1331" s="64">
        <v>2.49174182180621E-2</v>
      </c>
      <c r="W1331" s="64">
        <v>8.0376895797856396E-2</v>
      </c>
      <c r="X1331" s="64">
        <v>3.3605113175293001E-2</v>
      </c>
      <c r="Y1331" s="64">
        <v>-2.1447123033790601E-2</v>
      </c>
      <c r="Z1331" s="64">
        <v>3.1071636505611299E-2</v>
      </c>
      <c r="AA1331" s="64">
        <v>0.121376166543868</v>
      </c>
      <c r="AB1331" s="64">
        <v>8.3035632777815296E-2</v>
      </c>
      <c r="AC1331" s="64">
        <v>-0.42048564778254399</v>
      </c>
      <c r="AD1331" s="64">
        <v>-0.17151355343069899</v>
      </c>
      <c r="AE1331" s="64">
        <v>-0.145353271723379</v>
      </c>
      <c r="AF1331" s="64">
        <v>-0.369642820897568</v>
      </c>
      <c r="AG1331" s="64">
        <v>-5.2633297832190097E-2</v>
      </c>
      <c r="AH1331" s="64">
        <v>-0.18774277125849001</v>
      </c>
      <c r="AI1331" s="64">
        <v>-0.35068859635141097</v>
      </c>
      <c r="AJ1331" s="64">
        <v>-0.143149828016015</v>
      </c>
      <c r="AK1331" s="154" t="s">
        <v>17781</v>
      </c>
    </row>
    <row r="1332" spans="1:37" x14ac:dyDescent="0.2">
      <c r="A1332" s="44" t="s">
        <v>17780</v>
      </c>
      <c r="B1332" s="45" t="s">
        <v>202</v>
      </c>
      <c r="C1332" s="64">
        <v>-0.13803823683182001</v>
      </c>
      <c r="D1332" s="64">
        <v>-0.187510963411124</v>
      </c>
      <c r="E1332" s="64">
        <v>-0.53626968419269805</v>
      </c>
      <c r="F1332" s="64">
        <v>-0.30407112108265899</v>
      </c>
      <c r="G1332" s="64">
        <v>-0.30371968100810198</v>
      </c>
      <c r="H1332" s="64">
        <v>0.15518752548572601</v>
      </c>
      <c r="I1332" s="64">
        <v>0.23661169457926601</v>
      </c>
      <c r="J1332" s="64">
        <v>0.25123451582269501</v>
      </c>
      <c r="K1332" s="64">
        <v>-0.12711437782844201</v>
      </c>
      <c r="L1332" s="64">
        <v>-0.12825057344898599</v>
      </c>
      <c r="M1332" s="64">
        <v>-0.37788374723431301</v>
      </c>
      <c r="N1332" s="64">
        <v>-1.5716691131396301E-2</v>
      </c>
      <c r="O1332" s="64">
        <v>-0.128654990223634</v>
      </c>
      <c r="P1332" s="64">
        <v>-0.40028109106068299</v>
      </c>
      <c r="Q1332" s="64">
        <v>-6.1721433194755503E-2</v>
      </c>
      <c r="R1332" s="64">
        <v>0.27020313633433601</v>
      </c>
      <c r="S1332" s="64">
        <v>0.30128267439296003</v>
      </c>
      <c r="T1332" s="64">
        <v>-0.22469878699899001</v>
      </c>
      <c r="U1332" s="64">
        <v>-0.40596946044483001</v>
      </c>
      <c r="V1332" s="64">
        <v>-1.2299425287068301E-2</v>
      </c>
      <c r="W1332" s="64">
        <v>0.28858009582831401</v>
      </c>
      <c r="X1332" s="64">
        <v>0.20855950053734701</v>
      </c>
      <c r="Y1332" s="64">
        <v>0.451810554449597</v>
      </c>
      <c r="Z1332" s="64">
        <v>0.32191739102633599</v>
      </c>
      <c r="AA1332" s="64">
        <v>3.4664996976985302E-2</v>
      </c>
      <c r="AB1332" s="64">
        <v>0.34851511800524498</v>
      </c>
      <c r="AC1332" s="64">
        <v>0.356205643236577</v>
      </c>
      <c r="AD1332" s="64">
        <v>0.24390368417015801</v>
      </c>
      <c r="AE1332" s="64">
        <v>0.60721713061452298</v>
      </c>
      <c r="AF1332" s="64">
        <v>0.59150242586646995</v>
      </c>
      <c r="AG1332" s="64">
        <v>0.36548535316782099</v>
      </c>
      <c r="AH1332" s="64">
        <v>0.52210001687388397</v>
      </c>
      <c r="AI1332" s="64">
        <v>0.87926701793921602</v>
      </c>
      <c r="AJ1332" s="64">
        <v>0.64011890857120302</v>
      </c>
      <c r="AK1332" s="154" t="s">
        <v>17779</v>
      </c>
    </row>
    <row r="1333" spans="1:37" x14ac:dyDescent="0.2">
      <c r="A1333" s="44" t="s">
        <v>17778</v>
      </c>
      <c r="B1333" s="45" t="s">
        <v>202</v>
      </c>
      <c r="C1333" s="64">
        <v>-9.6315017217021903E-2</v>
      </c>
      <c r="D1333" s="64">
        <v>-0.10688146643379599</v>
      </c>
      <c r="E1333" s="64">
        <v>-0.46874023030377598</v>
      </c>
      <c r="F1333" s="64">
        <v>-0.27183104977011102</v>
      </c>
      <c r="G1333" s="64">
        <v>-0.19761205150515401</v>
      </c>
      <c r="H1333" s="64">
        <v>0.17348084693914601</v>
      </c>
      <c r="I1333" s="64">
        <v>0.219067193862096</v>
      </c>
      <c r="J1333" s="64">
        <v>0.22372560291882401</v>
      </c>
      <c r="K1333" s="64">
        <v>-9.0007165696967095E-2</v>
      </c>
      <c r="L1333" s="64">
        <v>-5.5867792388390798E-2</v>
      </c>
      <c r="M1333" s="64">
        <v>-0.39535298569733901</v>
      </c>
      <c r="N1333" s="64">
        <v>-6.3397622334069106E-2</v>
      </c>
      <c r="O1333" s="64">
        <v>-0.134629192799671</v>
      </c>
      <c r="P1333" s="64">
        <v>-0.355738862488584</v>
      </c>
      <c r="Q1333" s="64">
        <v>6.8684763899043702E-3</v>
      </c>
      <c r="R1333" s="64">
        <v>0.25482583875196402</v>
      </c>
      <c r="S1333" s="64">
        <v>0.32133306387294303</v>
      </c>
      <c r="T1333" s="64">
        <v>-0.30177169477936899</v>
      </c>
      <c r="U1333" s="64">
        <v>-0.36360479513002097</v>
      </c>
      <c r="V1333" s="64">
        <v>1.50047333204634E-2</v>
      </c>
      <c r="W1333" s="64">
        <v>0.21848726175202199</v>
      </c>
      <c r="X1333" s="64">
        <v>0.13320736558186</v>
      </c>
      <c r="Y1333" s="64">
        <v>0.30451101719191298</v>
      </c>
      <c r="Z1333" s="64">
        <v>0.208028184138665</v>
      </c>
      <c r="AA1333" s="64">
        <v>-4.1130077994318899E-2</v>
      </c>
      <c r="AB1333" s="64">
        <v>0.22653617031451501</v>
      </c>
      <c r="AC1333" s="64">
        <v>0.30747176112223001</v>
      </c>
      <c r="AD1333" s="64">
        <v>0.31489245688408901</v>
      </c>
      <c r="AE1333" s="64">
        <v>0.60257717718499204</v>
      </c>
      <c r="AF1333" s="64">
        <v>0.53730130705602597</v>
      </c>
      <c r="AG1333" s="64">
        <v>0.47728623476815302</v>
      </c>
      <c r="AH1333" s="64">
        <v>0.71593997994292102</v>
      </c>
      <c r="AI1333" s="64">
        <v>0.84279233401280296</v>
      </c>
      <c r="AJ1333" s="64">
        <v>0.59794811122693203</v>
      </c>
      <c r="AK1333" s="154" t="s">
        <v>17777</v>
      </c>
    </row>
    <row r="1334" spans="1:37" x14ac:dyDescent="0.2">
      <c r="A1334" s="44" t="s">
        <v>17776</v>
      </c>
      <c r="B1334" s="45" t="s">
        <v>202</v>
      </c>
      <c r="C1334" s="64">
        <v>-0.15116612652039499</v>
      </c>
      <c r="D1334" s="64">
        <v>2.8063219412970901E-2</v>
      </c>
      <c r="E1334" s="64">
        <v>-0.49001048957253102</v>
      </c>
      <c r="F1334" s="64">
        <v>-0.237876142631093</v>
      </c>
      <c r="G1334" s="64">
        <v>-0.224933583777054</v>
      </c>
      <c r="H1334" s="64">
        <v>-7.8945841630839203E-2</v>
      </c>
      <c r="I1334" s="64">
        <v>-1.9043084580033001E-4</v>
      </c>
      <c r="J1334" s="64">
        <v>-2.1362878974105601E-3</v>
      </c>
      <c r="K1334" s="64">
        <v>-0.25775492962760799</v>
      </c>
      <c r="L1334" s="64">
        <v>-0.232073593906716</v>
      </c>
      <c r="M1334" s="64">
        <v>-0.306391926148603</v>
      </c>
      <c r="N1334" s="64">
        <v>-0.155539857780049</v>
      </c>
      <c r="O1334" s="64">
        <v>-0.23785467460943399</v>
      </c>
      <c r="P1334" s="64">
        <v>-0.40036325252702998</v>
      </c>
      <c r="Q1334" s="64">
        <v>2.23141556237684E-2</v>
      </c>
      <c r="R1334" s="64">
        <v>0.220027834925799</v>
      </c>
      <c r="S1334" s="64">
        <v>0.37065546588342102</v>
      </c>
      <c r="T1334" s="64">
        <v>-2.3317387570329001E-2</v>
      </c>
      <c r="U1334" s="64">
        <v>-0.17667592664760801</v>
      </c>
      <c r="V1334" s="64">
        <v>0.217755513426694</v>
      </c>
      <c r="W1334" s="64">
        <v>0.26566774458553799</v>
      </c>
      <c r="X1334" s="64">
        <v>0.23975216138911801</v>
      </c>
      <c r="Y1334" s="64">
        <v>0.44681618949302498</v>
      </c>
      <c r="Z1334" s="64">
        <v>0.48900721764031402</v>
      </c>
      <c r="AA1334" s="64">
        <v>0.15419273800739999</v>
      </c>
      <c r="AB1334" s="64">
        <v>0.148662204242132</v>
      </c>
      <c r="AC1334" s="64">
        <v>0.29640403400804399</v>
      </c>
      <c r="AD1334" s="64">
        <v>9.3043675267424006E-2</v>
      </c>
      <c r="AE1334" s="64">
        <v>0.38124494489626198</v>
      </c>
      <c r="AF1334" s="64">
        <v>0.31667357925742201</v>
      </c>
      <c r="AG1334" s="64">
        <v>0.31572115184786398</v>
      </c>
      <c r="AH1334" s="64">
        <v>0.53567252247841901</v>
      </c>
      <c r="AI1334" s="64">
        <v>0.84121410480998404</v>
      </c>
      <c r="AJ1334" s="64">
        <v>0.581399010570954</v>
      </c>
      <c r="AK1334" s="154" t="s">
        <v>17775</v>
      </c>
    </row>
    <row r="1335" spans="1:37" x14ac:dyDescent="0.2">
      <c r="A1335" s="44" t="s">
        <v>17774</v>
      </c>
      <c r="B1335" s="45" t="s">
        <v>202</v>
      </c>
      <c r="C1335" s="64">
        <v>-0.18203646670412599</v>
      </c>
      <c r="D1335" s="64">
        <v>-0.14973239326742099</v>
      </c>
      <c r="E1335" s="64">
        <v>-0.45148111886672398</v>
      </c>
      <c r="F1335" s="64">
        <v>-0.242342715404707</v>
      </c>
      <c r="G1335" s="64">
        <v>-0.246148368248926</v>
      </c>
      <c r="H1335" s="64">
        <v>0.116541445386214</v>
      </c>
      <c r="I1335" s="64">
        <v>0.25298492471602302</v>
      </c>
      <c r="J1335" s="64">
        <v>7.0816013297948802E-2</v>
      </c>
      <c r="K1335" s="64">
        <v>-0.19571666797569401</v>
      </c>
      <c r="L1335" s="64">
        <v>-0.151862349939065</v>
      </c>
      <c r="M1335" s="64">
        <v>-0.35636584651418102</v>
      </c>
      <c r="N1335" s="64">
        <v>-0.116284142281012</v>
      </c>
      <c r="O1335" s="64">
        <v>-0.210505162397191</v>
      </c>
      <c r="P1335" s="64">
        <v>-0.408020363837375</v>
      </c>
      <c r="Q1335" s="64">
        <v>-7.1299136162674998E-2</v>
      </c>
      <c r="R1335" s="64">
        <v>0.21035251211954301</v>
      </c>
      <c r="S1335" s="64">
        <v>0.29417234121921598</v>
      </c>
      <c r="T1335" s="64">
        <v>-0.15254185519097199</v>
      </c>
      <c r="U1335" s="64">
        <v>-0.22892201290672901</v>
      </c>
      <c r="V1335" s="64">
        <v>0.10789451501025001</v>
      </c>
      <c r="W1335" s="64">
        <v>0.212411386815021</v>
      </c>
      <c r="X1335" s="64">
        <v>0.19045644724742</v>
      </c>
      <c r="Y1335" s="64">
        <v>0.49607735762312699</v>
      </c>
      <c r="Z1335" s="64">
        <v>0.410279593532903</v>
      </c>
      <c r="AA1335" s="64">
        <v>0.11150364170941</v>
      </c>
      <c r="AB1335" s="64">
        <v>0.13405696731487601</v>
      </c>
      <c r="AC1335" s="64">
        <v>0.45418764262729899</v>
      </c>
      <c r="AD1335" s="64">
        <v>0.184933050880422</v>
      </c>
      <c r="AE1335" s="64">
        <v>0.49336011902828802</v>
      </c>
      <c r="AF1335" s="64">
        <v>0.51542431566176805</v>
      </c>
      <c r="AG1335" s="64">
        <v>0.36872486311647501</v>
      </c>
      <c r="AH1335" s="64">
        <v>0.52897716521615101</v>
      </c>
      <c r="AI1335" s="64">
        <v>0.81458095242887696</v>
      </c>
      <c r="AJ1335" s="64">
        <v>0.63570755859276395</v>
      </c>
      <c r="AK1335" s="154" t="s">
        <v>17773</v>
      </c>
    </row>
    <row r="1336" spans="1:37" x14ac:dyDescent="0.2">
      <c r="A1336" s="44" t="s">
        <v>17772</v>
      </c>
      <c r="B1336" s="45" t="s">
        <v>202</v>
      </c>
      <c r="C1336" s="64">
        <v>-0.254080709012098</v>
      </c>
      <c r="D1336" s="64">
        <v>-6.7498311237719405E-2</v>
      </c>
      <c r="E1336" s="64">
        <v>-0.40083139222764302</v>
      </c>
      <c r="F1336" s="64">
        <v>-0.30721949567114498</v>
      </c>
      <c r="G1336" s="64">
        <v>-0.26887484236235099</v>
      </c>
      <c r="H1336" s="64">
        <v>7.9708575962470302E-2</v>
      </c>
      <c r="I1336" s="64">
        <v>0.28240697062933701</v>
      </c>
      <c r="J1336" s="64">
        <v>-9.1482989859186705E-3</v>
      </c>
      <c r="K1336" s="64">
        <v>-0.17622304019579901</v>
      </c>
      <c r="L1336" s="64">
        <v>-0.19892337479208799</v>
      </c>
      <c r="M1336" s="64">
        <v>-0.33089889295749503</v>
      </c>
      <c r="N1336" s="64">
        <v>-0.20192445125233399</v>
      </c>
      <c r="O1336" s="64">
        <v>-0.16244235024787099</v>
      </c>
      <c r="P1336" s="64">
        <v>-0.38595922970462798</v>
      </c>
      <c r="Q1336" s="64">
        <v>0.111708518338114</v>
      </c>
      <c r="R1336" s="64">
        <v>0.27857635203150799</v>
      </c>
      <c r="S1336" s="64">
        <v>0.41858469404362703</v>
      </c>
      <c r="T1336" s="64">
        <v>-0.13757955041300499</v>
      </c>
      <c r="U1336" s="64">
        <v>-0.178385956481625</v>
      </c>
      <c r="V1336" s="64">
        <v>0.20838157575652999</v>
      </c>
      <c r="W1336" s="64">
        <v>8.0801653901132794E-2</v>
      </c>
      <c r="X1336" s="64">
        <v>5.1083685838457502E-2</v>
      </c>
      <c r="Y1336" s="64">
        <v>0.480960596314636</v>
      </c>
      <c r="Z1336" s="64">
        <v>0.30324964776545899</v>
      </c>
      <c r="AA1336" s="64">
        <v>3.0119541193716501E-2</v>
      </c>
      <c r="AB1336" s="64">
        <v>-2.1576846383343701E-2</v>
      </c>
      <c r="AC1336" s="64">
        <v>0.55562530474196903</v>
      </c>
      <c r="AD1336" s="64">
        <v>0.147176442776214</v>
      </c>
      <c r="AE1336" s="64">
        <v>0.42389296116971897</v>
      </c>
      <c r="AF1336" s="64">
        <v>0.49728187457189399</v>
      </c>
      <c r="AG1336" s="64">
        <v>0.341203576437423</v>
      </c>
      <c r="AH1336" s="64">
        <v>0.60591119606509602</v>
      </c>
      <c r="AI1336" s="64">
        <v>0.81068549055015904</v>
      </c>
      <c r="AJ1336" s="64">
        <v>0.59537029454725299</v>
      </c>
      <c r="AK1336" s="154" t="s">
        <v>17771</v>
      </c>
    </row>
    <row r="1337" spans="1:37" x14ac:dyDescent="0.2">
      <c r="A1337" s="44" t="s">
        <v>203</v>
      </c>
      <c r="B1337" s="45" t="s">
        <v>202</v>
      </c>
      <c r="C1337" s="64">
        <v>-0.13845277930823</v>
      </c>
      <c r="D1337" s="64">
        <v>-6.7282778306248001E-2</v>
      </c>
      <c r="E1337" s="64">
        <v>-0.47161134700006002</v>
      </c>
      <c r="F1337" s="64">
        <v>-0.299893880633198</v>
      </c>
      <c r="G1337" s="64">
        <v>-0.26278429777266998</v>
      </c>
      <c r="H1337" s="64">
        <v>5.8277461049270798E-2</v>
      </c>
      <c r="I1337" s="64">
        <v>0.13244618363667399</v>
      </c>
      <c r="J1337" s="64">
        <v>7.4035880076078101E-2</v>
      </c>
      <c r="K1337" s="64">
        <v>-0.205775571932061</v>
      </c>
      <c r="L1337" s="64">
        <v>-0.172947730892517</v>
      </c>
      <c r="M1337" s="64">
        <v>-0.34329346305256198</v>
      </c>
      <c r="N1337" s="64">
        <v>-0.152334182715397</v>
      </c>
      <c r="O1337" s="64">
        <v>-0.22121448606188601</v>
      </c>
      <c r="P1337" s="64">
        <v>-0.40030703739453999</v>
      </c>
      <c r="Q1337" s="64">
        <v>-5.5792283206184103E-2</v>
      </c>
      <c r="R1337" s="64">
        <v>0.22269406406317099</v>
      </c>
      <c r="S1337" s="64">
        <v>0.23005354426603</v>
      </c>
      <c r="T1337" s="64">
        <v>-0.12622198008576199</v>
      </c>
      <c r="U1337" s="64">
        <v>-0.207651699049717</v>
      </c>
      <c r="V1337" s="64">
        <v>0.118788410802425</v>
      </c>
      <c r="W1337" s="64">
        <v>0.22050838626114699</v>
      </c>
      <c r="X1337" s="64">
        <v>0.149432632279828</v>
      </c>
      <c r="Y1337" s="64">
        <v>0.36278011118588799</v>
      </c>
      <c r="Z1337" s="64">
        <v>0.359673288379388</v>
      </c>
      <c r="AA1337" s="64">
        <v>2.78676756512777E-2</v>
      </c>
      <c r="AB1337" s="64">
        <v>0.16584294127316099</v>
      </c>
      <c r="AC1337" s="64">
        <v>0.36075631933408198</v>
      </c>
      <c r="AD1337" s="64">
        <v>0.28180656207673399</v>
      </c>
      <c r="AE1337" s="64">
        <v>0.581741487827237</v>
      </c>
      <c r="AF1337" s="64">
        <v>0.47398586071460602</v>
      </c>
      <c r="AG1337" s="64">
        <v>0.65595653627944395</v>
      </c>
      <c r="AH1337" s="64">
        <v>0.69151936515727797</v>
      </c>
      <c r="AI1337" s="64">
        <v>0.803129489957215</v>
      </c>
      <c r="AJ1337" s="64">
        <v>0.67616173624139397</v>
      </c>
      <c r="AK1337" s="154" t="s">
        <v>17770</v>
      </c>
    </row>
    <row r="1338" spans="1:37" x14ac:dyDescent="0.2">
      <c r="A1338" s="44" t="s">
        <v>204</v>
      </c>
      <c r="B1338" s="45" t="s">
        <v>202</v>
      </c>
      <c r="C1338" s="64">
        <v>-6.7443092741897401E-2</v>
      </c>
      <c r="D1338" s="64">
        <v>-0.19469126865396799</v>
      </c>
      <c r="E1338" s="64">
        <v>-0.43774236310356102</v>
      </c>
      <c r="F1338" s="64">
        <v>-0.215782025683427</v>
      </c>
      <c r="G1338" s="64">
        <v>-0.21101588573051</v>
      </c>
      <c r="H1338" s="64">
        <v>0.32078207903417699</v>
      </c>
      <c r="I1338" s="64">
        <v>0.42825108541637102</v>
      </c>
      <c r="J1338" s="64">
        <v>0.36629797095997502</v>
      </c>
      <c r="K1338" s="64">
        <v>4.7417120089294197E-2</v>
      </c>
      <c r="L1338" s="64">
        <v>5.1541380635725997E-2</v>
      </c>
      <c r="M1338" s="64">
        <v>-0.259051623950728</v>
      </c>
      <c r="N1338" s="64">
        <v>0.136400285927533</v>
      </c>
      <c r="O1338" s="64">
        <v>5.1179269189785902E-2</v>
      </c>
      <c r="P1338" s="64">
        <v>-0.21801805630206</v>
      </c>
      <c r="Q1338" s="64">
        <v>-7.5132870495275797E-2</v>
      </c>
      <c r="R1338" s="64">
        <v>0.32870136432944902</v>
      </c>
      <c r="S1338" s="64">
        <v>0.37367806995189101</v>
      </c>
      <c r="T1338" s="64">
        <v>-0.32898608060083201</v>
      </c>
      <c r="U1338" s="64">
        <v>-0.51738655409364898</v>
      </c>
      <c r="V1338" s="64">
        <v>-0.10890021268364999</v>
      </c>
      <c r="W1338" s="64">
        <v>8.8215523877331697E-2</v>
      </c>
      <c r="X1338" s="64">
        <v>3.3025226263801701E-2</v>
      </c>
      <c r="Y1338" s="64">
        <v>0.29863660011785298</v>
      </c>
      <c r="Z1338" s="64">
        <v>0.178712257738699</v>
      </c>
      <c r="AA1338" s="64">
        <v>-3.0865013220221001E-2</v>
      </c>
      <c r="AB1338" s="64">
        <v>0.34252991824576301</v>
      </c>
      <c r="AC1338" s="64">
        <v>0.40336219293571801</v>
      </c>
      <c r="AD1338" s="64">
        <v>0.24357373111456801</v>
      </c>
      <c r="AE1338" s="64">
        <v>0.579514302350702</v>
      </c>
      <c r="AF1338" s="64">
        <v>0.67268739311364301</v>
      </c>
      <c r="AG1338" s="64">
        <v>0.292156997747479</v>
      </c>
      <c r="AH1338" s="64">
        <v>0.49551759961109099</v>
      </c>
      <c r="AI1338" s="64">
        <v>0.80121469197509598</v>
      </c>
      <c r="AJ1338" s="64">
        <v>0.543071160523524</v>
      </c>
      <c r="AK1338" s="154" t="s">
        <v>17769</v>
      </c>
    </row>
    <row r="1339" spans="1:37" x14ac:dyDescent="0.2">
      <c r="A1339" s="44" t="s">
        <v>17768</v>
      </c>
      <c r="B1339" s="45" t="s">
        <v>202</v>
      </c>
      <c r="C1339" s="64">
        <v>-0.13284965478376801</v>
      </c>
      <c r="D1339" s="64">
        <v>-8.6427666063916803E-2</v>
      </c>
      <c r="E1339" s="64">
        <v>-0.47774117828167201</v>
      </c>
      <c r="F1339" s="64">
        <v>-0.27239463129111902</v>
      </c>
      <c r="G1339" s="64">
        <v>-0.26670586858344703</v>
      </c>
      <c r="H1339" s="64">
        <v>6.49519314489563E-3</v>
      </c>
      <c r="I1339" s="64">
        <v>6.9168267836020203E-2</v>
      </c>
      <c r="J1339" s="64">
        <v>0.110333447335665</v>
      </c>
      <c r="K1339" s="64">
        <v>-0.16370179427628101</v>
      </c>
      <c r="L1339" s="64">
        <v>-0.180477108608669</v>
      </c>
      <c r="M1339" s="64">
        <v>-0.29483771286043597</v>
      </c>
      <c r="N1339" s="64">
        <v>-7.8377574445212206E-2</v>
      </c>
      <c r="O1339" s="64">
        <v>-0.15944035556745401</v>
      </c>
      <c r="P1339" s="64">
        <v>-0.35718984481235699</v>
      </c>
      <c r="Q1339" s="64">
        <v>-0.11190000576058499</v>
      </c>
      <c r="R1339" s="64">
        <v>0.17042455511683599</v>
      </c>
      <c r="S1339" s="64">
        <v>0.27515456678355499</v>
      </c>
      <c r="T1339" s="64">
        <v>-8.5522099972239293E-2</v>
      </c>
      <c r="U1339" s="64">
        <v>-0.26124955142176998</v>
      </c>
      <c r="V1339" s="64">
        <v>0.121977711329452</v>
      </c>
      <c r="W1339" s="64">
        <v>0.23739561817899599</v>
      </c>
      <c r="X1339" s="64">
        <v>0.18384988554380299</v>
      </c>
      <c r="Y1339" s="64">
        <v>0.37420917579974999</v>
      </c>
      <c r="Z1339" s="64">
        <v>0.34735766901289</v>
      </c>
      <c r="AA1339" s="64">
        <v>0.101940128528545</v>
      </c>
      <c r="AB1339" s="64">
        <v>0.23236397729533301</v>
      </c>
      <c r="AC1339" s="64">
        <v>0.26221722312416201</v>
      </c>
      <c r="AD1339" s="64">
        <v>0.163264605555033</v>
      </c>
      <c r="AE1339" s="64">
        <v>0.52166603921906896</v>
      </c>
      <c r="AF1339" s="64">
        <v>0.39398111337651998</v>
      </c>
      <c r="AG1339" s="64">
        <v>0.42486736615396398</v>
      </c>
      <c r="AH1339" s="64">
        <v>0.73512531780142298</v>
      </c>
      <c r="AI1339" s="64">
        <v>0.79839567733350902</v>
      </c>
      <c r="AJ1339" s="64">
        <v>0.62286957792531406</v>
      </c>
      <c r="AK1339" s="154" t="s">
        <v>17767</v>
      </c>
    </row>
    <row r="1340" spans="1:37" x14ac:dyDescent="0.2">
      <c r="A1340" s="44" t="s">
        <v>17766</v>
      </c>
      <c r="B1340" s="45" t="s">
        <v>202</v>
      </c>
      <c r="C1340" s="64">
        <v>-0.20036116323808401</v>
      </c>
      <c r="D1340" s="64">
        <v>0.203371796803413</v>
      </c>
      <c r="E1340" s="64">
        <v>-0.494692976592363</v>
      </c>
      <c r="F1340" s="64">
        <v>-0.28601575421893899</v>
      </c>
      <c r="G1340" s="64">
        <v>-0.31452745828386702</v>
      </c>
      <c r="H1340" s="64">
        <v>-0.22577711733796199</v>
      </c>
      <c r="I1340" s="64">
        <v>-6.6219889080398803E-2</v>
      </c>
      <c r="J1340" s="64">
        <v>-0.205378485414203</v>
      </c>
      <c r="K1340" s="64">
        <v>-0.33625174678261099</v>
      </c>
      <c r="L1340" s="64">
        <v>-0.397652383973428</v>
      </c>
      <c r="M1340" s="64">
        <v>-0.32634797485170203</v>
      </c>
      <c r="N1340" s="64">
        <v>-0.33310682309210099</v>
      </c>
      <c r="O1340" s="64">
        <v>-0.30378416883347797</v>
      </c>
      <c r="P1340" s="64">
        <v>-0.482218661410583</v>
      </c>
      <c r="Q1340" s="64">
        <v>7.6680584265499396E-2</v>
      </c>
      <c r="R1340" s="64">
        <v>0.120718396755933</v>
      </c>
      <c r="S1340" s="64">
        <v>0.49477937368944702</v>
      </c>
      <c r="T1340" s="64">
        <v>8.0664092309423494E-2</v>
      </c>
      <c r="U1340" s="64">
        <v>-1.8112491398432299E-2</v>
      </c>
      <c r="V1340" s="64">
        <v>0.50451668406912398</v>
      </c>
      <c r="W1340" s="64">
        <v>0.28829303939689999</v>
      </c>
      <c r="X1340" s="64">
        <v>0.25496072159629002</v>
      </c>
      <c r="Y1340" s="64">
        <v>0.61999282433459602</v>
      </c>
      <c r="Z1340" s="64">
        <v>0.42456986088855803</v>
      </c>
      <c r="AA1340" s="64">
        <v>0.24060338214535701</v>
      </c>
      <c r="AB1340" s="64">
        <v>-6.4028110816415407E-2</v>
      </c>
      <c r="AC1340" s="64">
        <v>0.289315118718939</v>
      </c>
      <c r="AD1340" s="64">
        <v>6.0818345852538001E-2</v>
      </c>
      <c r="AE1340" s="64">
        <v>0.236048281949015</v>
      </c>
      <c r="AF1340" s="64">
        <v>0.17020113651736901</v>
      </c>
      <c r="AG1340" s="64">
        <v>0.252098038151082</v>
      </c>
      <c r="AH1340" s="64">
        <v>0.417377884787342</v>
      </c>
      <c r="AI1340" s="64">
        <v>0.797106551955026</v>
      </c>
      <c r="AJ1340" s="64">
        <v>0.52694711994097398</v>
      </c>
      <c r="AK1340" s="154" t="s">
        <v>17765</v>
      </c>
    </row>
    <row r="1341" spans="1:37" x14ac:dyDescent="0.2">
      <c r="A1341" s="44" t="s">
        <v>17764</v>
      </c>
      <c r="B1341" s="45" t="s">
        <v>202</v>
      </c>
      <c r="C1341" s="64">
        <v>-0.150161288829052</v>
      </c>
      <c r="D1341" s="64">
        <v>-1.8539523903976202E-2</v>
      </c>
      <c r="E1341" s="64">
        <v>-0.56134621196629497</v>
      </c>
      <c r="F1341" s="64">
        <v>-0.36633475704187302</v>
      </c>
      <c r="G1341" s="64">
        <v>-0.29905670548119301</v>
      </c>
      <c r="H1341" s="64">
        <v>-1.93335207938676E-2</v>
      </c>
      <c r="I1341" s="64">
        <v>3.5183445010596698E-2</v>
      </c>
      <c r="J1341" s="64">
        <v>5.0784147779682702E-2</v>
      </c>
      <c r="K1341" s="64">
        <v>-0.32909673004623702</v>
      </c>
      <c r="L1341" s="64">
        <v>-0.282543634894802</v>
      </c>
      <c r="M1341" s="64">
        <v>-0.539629033096235</v>
      </c>
      <c r="N1341" s="64">
        <v>-0.28454092365207201</v>
      </c>
      <c r="O1341" s="64">
        <v>-0.41144867064207702</v>
      </c>
      <c r="P1341" s="64">
        <v>-0.62331612318027696</v>
      </c>
      <c r="Q1341" s="64">
        <v>-5.2152541557321103E-2</v>
      </c>
      <c r="R1341" s="64">
        <v>0.18318760455417299</v>
      </c>
      <c r="S1341" s="64">
        <v>0.17414641800864999</v>
      </c>
      <c r="T1341" s="64">
        <v>-8.5258285016519095E-2</v>
      </c>
      <c r="U1341" s="64">
        <v>-0.150154158337029</v>
      </c>
      <c r="V1341" s="64">
        <v>0.21153475037766001</v>
      </c>
      <c r="W1341" s="64">
        <v>0.46094082074520798</v>
      </c>
      <c r="X1341" s="64">
        <v>0.40103351079761101</v>
      </c>
      <c r="Y1341" s="64">
        <v>0.49689835365625001</v>
      </c>
      <c r="Z1341" s="64">
        <v>0.49757482291954602</v>
      </c>
      <c r="AA1341" s="64">
        <v>0.22607550178288099</v>
      </c>
      <c r="AB1341" s="64">
        <v>0.23988781285268501</v>
      </c>
      <c r="AC1341" s="64">
        <v>0.33098505531389499</v>
      </c>
      <c r="AD1341" s="64">
        <v>0.31154156452697301</v>
      </c>
      <c r="AE1341" s="64">
        <v>0.61050033049462704</v>
      </c>
      <c r="AF1341" s="64">
        <v>0.455173524346207</v>
      </c>
      <c r="AG1341" s="64">
        <v>0.50090537215933795</v>
      </c>
      <c r="AH1341" s="64">
        <v>0.55896756098341704</v>
      </c>
      <c r="AI1341" s="64">
        <v>0.79625600013968501</v>
      </c>
      <c r="AJ1341" s="64">
        <v>0.76209222513732899</v>
      </c>
      <c r="AK1341" s="154" t="s">
        <v>17763</v>
      </c>
    </row>
    <row r="1342" spans="1:37" x14ac:dyDescent="0.2">
      <c r="A1342" s="44" t="s">
        <v>201</v>
      </c>
      <c r="B1342" s="45" t="s">
        <v>202</v>
      </c>
      <c r="C1342" s="64">
        <v>-0.13221832529359201</v>
      </c>
      <c r="D1342" s="64">
        <v>-0.23108797822227201</v>
      </c>
      <c r="E1342" s="64">
        <v>-0.40446529035788797</v>
      </c>
      <c r="F1342" s="64">
        <v>-0.16134176112196699</v>
      </c>
      <c r="G1342" s="64">
        <v>-0.180903498920785</v>
      </c>
      <c r="H1342" s="64">
        <v>0.27597853979853898</v>
      </c>
      <c r="I1342" s="64">
        <v>0.43249906935192201</v>
      </c>
      <c r="J1342" s="64">
        <v>0.27582690102922103</v>
      </c>
      <c r="K1342" s="64">
        <v>-2.1277229229371602E-3</v>
      </c>
      <c r="L1342" s="64">
        <v>1.74140149167126E-2</v>
      </c>
      <c r="M1342" s="64">
        <v>-0.218347910134436</v>
      </c>
      <c r="N1342" s="64">
        <v>9.9511172375732995E-2</v>
      </c>
      <c r="O1342" s="64">
        <v>4.0594487260856203E-2</v>
      </c>
      <c r="P1342" s="64">
        <v>-0.20694128781884799</v>
      </c>
      <c r="Q1342" s="64">
        <v>2.2862366202822098E-3</v>
      </c>
      <c r="R1342" s="64">
        <v>0.29876109472153201</v>
      </c>
      <c r="S1342" s="64">
        <v>0.38605481528682101</v>
      </c>
      <c r="T1342" s="64">
        <v>-0.27874249391606498</v>
      </c>
      <c r="U1342" s="64">
        <v>-0.43590460837618</v>
      </c>
      <c r="V1342" s="64">
        <v>-7.9111229777660899E-2</v>
      </c>
      <c r="W1342" s="64">
        <v>5.3099937006140102E-2</v>
      </c>
      <c r="X1342" s="64">
        <v>2.9647717732326001E-3</v>
      </c>
      <c r="Y1342" s="64">
        <v>0.36769569104390099</v>
      </c>
      <c r="Z1342" s="64">
        <v>0.12898471214922799</v>
      </c>
      <c r="AA1342" s="64">
        <v>-0.102359517322431</v>
      </c>
      <c r="AB1342" s="64">
        <v>0.229180912476868</v>
      </c>
      <c r="AC1342" s="64">
        <v>0.44139507149340301</v>
      </c>
      <c r="AD1342" s="64">
        <v>0.137233691123305</v>
      </c>
      <c r="AE1342" s="64">
        <v>0.47490116790671799</v>
      </c>
      <c r="AF1342" s="64">
        <v>0.63366985584062197</v>
      </c>
      <c r="AG1342" s="64">
        <v>0.22706761102418599</v>
      </c>
      <c r="AH1342" s="64">
        <v>0.39566856891832303</v>
      </c>
      <c r="AI1342" s="64">
        <v>0.77561832700769096</v>
      </c>
      <c r="AJ1342" s="64">
        <v>0.46069956609438101</v>
      </c>
      <c r="AK1342" s="154" t="s">
        <v>17762</v>
      </c>
    </row>
    <row r="1343" spans="1:37" x14ac:dyDescent="0.2">
      <c r="A1343" s="44" t="s">
        <v>17761</v>
      </c>
      <c r="B1343" s="45" t="s">
        <v>202</v>
      </c>
      <c r="C1343" s="64">
        <v>-0.19488108639416199</v>
      </c>
      <c r="D1343" s="64">
        <v>1.8102114718644698E-2</v>
      </c>
      <c r="E1343" s="64">
        <v>-0.42583369445570202</v>
      </c>
      <c r="F1343" s="64">
        <v>-0.36103129540121598</v>
      </c>
      <c r="G1343" s="64">
        <v>-0.279042210187673</v>
      </c>
      <c r="H1343" s="64">
        <v>-0.114563096802911</v>
      </c>
      <c r="I1343" s="64">
        <v>-1.00143233516619E-2</v>
      </c>
      <c r="J1343" s="64">
        <v>-0.12033821151473301</v>
      </c>
      <c r="K1343" s="64">
        <v>-0.30999859103275401</v>
      </c>
      <c r="L1343" s="64">
        <v>-0.30570114461682102</v>
      </c>
      <c r="M1343" s="64">
        <v>-0.4203138080039</v>
      </c>
      <c r="N1343" s="64">
        <v>-0.34446247033969402</v>
      </c>
      <c r="O1343" s="64">
        <v>-0.37307113009736198</v>
      </c>
      <c r="P1343" s="64">
        <v>-0.51092953048156298</v>
      </c>
      <c r="Q1343" s="64">
        <v>-5.4127505250821897E-2</v>
      </c>
      <c r="R1343" s="64">
        <v>0.12087851984105299</v>
      </c>
      <c r="S1343" s="64">
        <v>0.224302702179908</v>
      </c>
      <c r="T1343" s="64">
        <v>-3.2761670217951698E-2</v>
      </c>
      <c r="U1343" s="64">
        <v>-1.6045642336735801E-2</v>
      </c>
      <c r="V1343" s="64">
        <v>0.31111574978326101</v>
      </c>
      <c r="W1343" s="64">
        <v>0.302859460349927</v>
      </c>
      <c r="X1343" s="64">
        <v>0.26175318233438999</v>
      </c>
      <c r="Y1343" s="64">
        <v>0.42886642375525402</v>
      </c>
      <c r="Z1343" s="64">
        <v>0.397788371093798</v>
      </c>
      <c r="AA1343" s="64">
        <v>0.10073606628848999</v>
      </c>
      <c r="AB1343" s="64">
        <v>-1.2771110578299801E-2</v>
      </c>
      <c r="AC1343" s="64">
        <v>0.33091839378522198</v>
      </c>
      <c r="AD1343" s="64">
        <v>0.22225025738406701</v>
      </c>
      <c r="AE1343" s="64">
        <v>0.44677813234994102</v>
      </c>
      <c r="AF1343" s="64">
        <v>0.28818624930518699</v>
      </c>
      <c r="AG1343" s="64">
        <v>0.53194422856941204</v>
      </c>
      <c r="AH1343" s="64">
        <v>0.74685956509986395</v>
      </c>
      <c r="AI1343" s="64">
        <v>0.76147196770416203</v>
      </c>
      <c r="AJ1343" s="64">
        <v>0.64671689751523698</v>
      </c>
      <c r="AK1343" s="154" t="s">
        <v>17760</v>
      </c>
    </row>
    <row r="1344" spans="1:37" x14ac:dyDescent="0.2">
      <c r="A1344" s="44" t="s">
        <v>17759</v>
      </c>
      <c r="B1344" s="45" t="s">
        <v>202</v>
      </c>
      <c r="C1344" s="64">
        <v>-5.1106691991973E-2</v>
      </c>
      <c r="D1344" s="64">
        <v>0.31400004801925102</v>
      </c>
      <c r="E1344" s="64">
        <v>-0.46837467436935498</v>
      </c>
      <c r="F1344" s="64">
        <v>-0.30775656085792202</v>
      </c>
      <c r="G1344" s="64">
        <v>-0.27075071211414098</v>
      </c>
      <c r="H1344" s="64">
        <v>-0.15220510555227701</v>
      </c>
      <c r="I1344" s="64">
        <v>-0.10814087371698899</v>
      </c>
      <c r="J1344" s="64">
        <v>-0.13876546690039501</v>
      </c>
      <c r="K1344" s="64">
        <v>-0.19880202978023201</v>
      </c>
      <c r="L1344" s="64">
        <v>-0.28514556939019903</v>
      </c>
      <c r="M1344" s="64">
        <v>-0.359347590070213</v>
      </c>
      <c r="N1344" s="64">
        <v>-0.32688540911636998</v>
      </c>
      <c r="O1344" s="64">
        <v>-0.24641231268480901</v>
      </c>
      <c r="P1344" s="64">
        <v>-0.41049293984243002</v>
      </c>
      <c r="Q1344" s="64">
        <v>-6.4193849720787996E-2</v>
      </c>
      <c r="R1344" s="64">
        <v>6.7844221587770107E-2</v>
      </c>
      <c r="S1344" s="64">
        <v>0.50024795017939205</v>
      </c>
      <c r="T1344" s="64">
        <v>-5.8787357743413003E-2</v>
      </c>
      <c r="U1344" s="64">
        <v>-5.4852093282620501E-2</v>
      </c>
      <c r="V1344" s="64">
        <v>0.46164445346404998</v>
      </c>
      <c r="W1344" s="64">
        <v>0.240143118902333</v>
      </c>
      <c r="X1344" s="64">
        <v>0.18891470433919</v>
      </c>
      <c r="Y1344" s="64">
        <v>0.40143120833950402</v>
      </c>
      <c r="Z1344" s="64">
        <v>0.325448270065822</v>
      </c>
      <c r="AA1344" s="64">
        <v>0.16329004032539299</v>
      </c>
      <c r="AB1344" s="64">
        <v>-8.5346049825268E-2</v>
      </c>
      <c r="AC1344" s="64">
        <v>0.16931624463112999</v>
      </c>
      <c r="AD1344" s="64">
        <v>0.188971721009635</v>
      </c>
      <c r="AE1344" s="64">
        <v>0.27456835564920001</v>
      </c>
      <c r="AF1344" s="64">
        <v>0.112064560849267</v>
      </c>
      <c r="AG1344" s="64">
        <v>0.400131217598791</v>
      </c>
      <c r="AH1344" s="64">
        <v>0.57566459799593095</v>
      </c>
      <c r="AI1344" s="64">
        <v>0.75892510155442205</v>
      </c>
      <c r="AJ1344" s="64">
        <v>0.47062875857404601</v>
      </c>
      <c r="AK1344" s="154" t="s">
        <v>17758</v>
      </c>
    </row>
    <row r="1345" spans="1:37" x14ac:dyDescent="0.2">
      <c r="A1345" s="44" t="s">
        <v>17757</v>
      </c>
      <c r="B1345" s="45" t="s">
        <v>202</v>
      </c>
      <c r="C1345" s="64">
        <v>-0.33399241475338998</v>
      </c>
      <c r="D1345" s="64">
        <v>8.5872094292634094E-2</v>
      </c>
      <c r="E1345" s="64">
        <v>-0.481562016353272</v>
      </c>
      <c r="F1345" s="64">
        <v>-0.360557621704791</v>
      </c>
      <c r="G1345" s="64">
        <v>-0.38587793913281099</v>
      </c>
      <c r="H1345" s="64">
        <v>-0.26324240331487703</v>
      </c>
      <c r="I1345" s="64">
        <v>-7.3085354051479104E-2</v>
      </c>
      <c r="J1345" s="64">
        <v>-0.306716358833169</v>
      </c>
      <c r="K1345" s="64">
        <v>-0.45388718174092302</v>
      </c>
      <c r="L1345" s="64">
        <v>-0.49412311356947602</v>
      </c>
      <c r="M1345" s="64">
        <v>-0.39989349658423901</v>
      </c>
      <c r="N1345" s="64">
        <v>-0.43510875573498597</v>
      </c>
      <c r="O1345" s="64">
        <v>-0.43633851826242098</v>
      </c>
      <c r="P1345" s="64">
        <v>-0.60307032154219098</v>
      </c>
      <c r="Q1345" s="64">
        <v>9.4562580568146495E-2</v>
      </c>
      <c r="R1345" s="64">
        <v>0.183662864452242</v>
      </c>
      <c r="S1345" s="64">
        <v>0.34604904024787803</v>
      </c>
      <c r="T1345" s="64">
        <v>0.14112906999754199</v>
      </c>
      <c r="U1345" s="64">
        <v>0.102859145906602</v>
      </c>
      <c r="V1345" s="64">
        <v>0.52972638364240299</v>
      </c>
      <c r="W1345" s="64">
        <v>0.38157220510788498</v>
      </c>
      <c r="X1345" s="64">
        <v>0.36120121924285797</v>
      </c>
      <c r="Y1345" s="64">
        <v>0.61043969466595205</v>
      </c>
      <c r="Z1345" s="64">
        <v>0.69557966413366701</v>
      </c>
      <c r="AA1345" s="64">
        <v>0.47943274312346501</v>
      </c>
      <c r="AB1345" s="64">
        <v>-9.2119236090851903E-2</v>
      </c>
      <c r="AC1345" s="64">
        <v>0.39690678094737297</v>
      </c>
      <c r="AD1345" s="64">
        <v>7.0998814003144506E-2</v>
      </c>
      <c r="AE1345" s="64">
        <v>0.244582887965268</v>
      </c>
      <c r="AF1345" s="64">
        <v>0.20191692347882301</v>
      </c>
      <c r="AG1345" s="64">
        <v>0.27580143895489101</v>
      </c>
      <c r="AH1345" s="64">
        <v>0.39527518303173798</v>
      </c>
      <c r="AI1345" s="64">
        <v>0.74986388880744403</v>
      </c>
      <c r="AJ1345" s="64">
        <v>0.68067473136951695</v>
      </c>
      <c r="AK1345" s="154" t="s">
        <v>17756</v>
      </c>
    </row>
    <row r="1346" spans="1:37" x14ac:dyDescent="0.2">
      <c r="A1346" s="44" t="s">
        <v>17755</v>
      </c>
      <c r="B1346" s="45" t="s">
        <v>202</v>
      </c>
      <c r="C1346" s="64">
        <v>-0.20145571236540799</v>
      </c>
      <c r="D1346" s="64">
        <v>0.20365536613304</v>
      </c>
      <c r="E1346" s="64">
        <v>-0.47160005353504503</v>
      </c>
      <c r="F1346" s="64">
        <v>-0.30500541937430498</v>
      </c>
      <c r="G1346" s="64">
        <v>-0.296509733093685</v>
      </c>
      <c r="H1346" s="64">
        <v>-0.33516523592404801</v>
      </c>
      <c r="I1346" s="64">
        <v>-0.26496422675930698</v>
      </c>
      <c r="J1346" s="64">
        <v>-0.25917443426349801</v>
      </c>
      <c r="K1346" s="64">
        <v>-0.34020123611971098</v>
      </c>
      <c r="L1346" s="64">
        <v>-0.419426690114857</v>
      </c>
      <c r="M1346" s="64">
        <v>-0.32415530023233302</v>
      </c>
      <c r="N1346" s="64">
        <v>-0.37591469203448102</v>
      </c>
      <c r="O1346" s="64">
        <v>-0.34453863476958402</v>
      </c>
      <c r="P1346" s="64">
        <v>-0.47073730152369297</v>
      </c>
      <c r="Q1346" s="64">
        <v>6.3840344958946598E-4</v>
      </c>
      <c r="R1346" s="64">
        <v>4.9229576831868703E-2</v>
      </c>
      <c r="S1346" s="64">
        <v>0.41957891287340898</v>
      </c>
      <c r="T1346" s="64">
        <v>0.133708439565596</v>
      </c>
      <c r="U1346" s="64">
        <v>5.7327800345176497E-2</v>
      </c>
      <c r="V1346" s="64">
        <v>0.55106112230901005</v>
      </c>
      <c r="W1346" s="64">
        <v>0.328277511821223</v>
      </c>
      <c r="X1346" s="64">
        <v>0.30846019782610301</v>
      </c>
      <c r="Y1346" s="64">
        <v>0.47413731834831202</v>
      </c>
      <c r="Z1346" s="64">
        <v>0.53172628707070002</v>
      </c>
      <c r="AA1346" s="64">
        <v>0.36531179465621799</v>
      </c>
      <c r="AB1346" s="64">
        <v>-8.3479378724819406E-2</v>
      </c>
      <c r="AC1346" s="64">
        <v>0.123406245297943</v>
      </c>
      <c r="AD1346" s="64">
        <v>5.9752197448851803E-2</v>
      </c>
      <c r="AE1346" s="64">
        <v>0.20439187951642801</v>
      </c>
      <c r="AF1346" s="64">
        <v>-1.4149024354100599E-2</v>
      </c>
      <c r="AG1346" s="64">
        <v>0.32671502864659502</v>
      </c>
      <c r="AH1346" s="64">
        <v>0.605040261088994</v>
      </c>
      <c r="AI1346" s="64">
        <v>0.74723471799768604</v>
      </c>
      <c r="AJ1346" s="64">
        <v>0.53545300264278695</v>
      </c>
      <c r="AK1346" s="154" t="s">
        <v>17754</v>
      </c>
    </row>
    <row r="1347" spans="1:37" x14ac:dyDescent="0.2">
      <c r="A1347" s="44" t="s">
        <v>17753</v>
      </c>
      <c r="B1347" s="45" t="s">
        <v>202</v>
      </c>
      <c r="C1347" s="64">
        <v>-9.2043166018749203E-3</v>
      </c>
      <c r="D1347" s="64">
        <v>-0.18752276591370801</v>
      </c>
      <c r="E1347" s="64">
        <v>-0.50759511937681201</v>
      </c>
      <c r="F1347" s="64">
        <v>-0.23772844422880099</v>
      </c>
      <c r="G1347" s="64">
        <v>-0.23464334578634</v>
      </c>
      <c r="H1347" s="64">
        <v>0.125924906170641</v>
      </c>
      <c r="I1347" s="64">
        <v>7.7804755081763197E-2</v>
      </c>
      <c r="J1347" s="64">
        <v>0.34354155226118399</v>
      </c>
      <c r="K1347" s="64">
        <v>-0.150156612580198</v>
      </c>
      <c r="L1347" s="64">
        <v>-6.3302079017219806E-2</v>
      </c>
      <c r="M1347" s="64">
        <v>-0.37408052078303</v>
      </c>
      <c r="N1347" s="64">
        <v>6.6218177803763698E-2</v>
      </c>
      <c r="O1347" s="64">
        <v>-0.16942280337885901</v>
      </c>
      <c r="P1347" s="64">
        <v>-0.38150057401193499</v>
      </c>
      <c r="Q1347" s="64">
        <v>-0.14759469580328799</v>
      </c>
      <c r="R1347" s="64">
        <v>0.15685052968977101</v>
      </c>
      <c r="S1347" s="64">
        <v>5.3341207270762199E-2</v>
      </c>
      <c r="T1347" s="64">
        <v>-0.159259996136214</v>
      </c>
      <c r="U1347" s="64">
        <v>-0.40568576910050302</v>
      </c>
      <c r="V1347" s="64">
        <v>-0.173713436571799</v>
      </c>
      <c r="W1347" s="64">
        <v>0.41239628137683298</v>
      </c>
      <c r="X1347" s="64">
        <v>0.31964246803233198</v>
      </c>
      <c r="Y1347" s="64">
        <v>0.39566058879495503</v>
      </c>
      <c r="Z1347" s="64">
        <v>0.42250368329941301</v>
      </c>
      <c r="AA1347" s="64">
        <v>4.4645889193374401E-2</v>
      </c>
      <c r="AB1347" s="64">
        <v>0.55697762632268299</v>
      </c>
      <c r="AC1347" s="64">
        <v>0.18562949607108301</v>
      </c>
      <c r="AD1347" s="64">
        <v>0.25762107269223899</v>
      </c>
      <c r="AE1347" s="64">
        <v>0.65972321008278101</v>
      </c>
      <c r="AF1347" s="64">
        <v>0.52325423245765101</v>
      </c>
      <c r="AG1347" s="64">
        <v>0.38283679243329299</v>
      </c>
      <c r="AH1347" s="64">
        <v>0.43976351451117801</v>
      </c>
      <c r="AI1347" s="64">
        <v>0.74465083378343699</v>
      </c>
      <c r="AJ1347" s="64">
        <v>0.64447857968733702</v>
      </c>
      <c r="AK1347" s="154" t="s">
        <v>17752</v>
      </c>
    </row>
    <row r="1348" spans="1:37" x14ac:dyDescent="0.2">
      <c r="A1348" s="44" t="s">
        <v>17751</v>
      </c>
      <c r="B1348" s="45" t="s">
        <v>202</v>
      </c>
      <c r="C1348" s="64">
        <v>-1.5777029121272601E-2</v>
      </c>
      <c r="D1348" s="64">
        <v>0.120548050186016</v>
      </c>
      <c r="E1348" s="64">
        <v>-0.54569389233665999</v>
      </c>
      <c r="F1348" s="64">
        <v>-0.216319005665393</v>
      </c>
      <c r="G1348" s="64">
        <v>-0.180488948703278</v>
      </c>
      <c r="H1348" s="64">
        <v>-6.0767942385073402E-2</v>
      </c>
      <c r="I1348" s="64">
        <v>-0.103132781635782</v>
      </c>
      <c r="J1348" s="64">
        <v>5.5244795569768503E-2</v>
      </c>
      <c r="K1348" s="64">
        <v>-0.230165103327064</v>
      </c>
      <c r="L1348" s="64">
        <v>-0.18754159019213201</v>
      </c>
      <c r="M1348" s="64">
        <v>-0.33561590971308902</v>
      </c>
      <c r="N1348" s="64">
        <v>-0.16075902345804399</v>
      </c>
      <c r="O1348" s="64">
        <v>-0.25395098422544898</v>
      </c>
      <c r="P1348" s="64">
        <v>-0.39848496416315698</v>
      </c>
      <c r="Q1348" s="64">
        <v>-7.0672340293172001E-3</v>
      </c>
      <c r="R1348" s="64">
        <v>0.14469941197778399</v>
      </c>
      <c r="S1348" s="64">
        <v>0.28232634753318397</v>
      </c>
      <c r="T1348" s="64">
        <v>-3.0361996637558598E-2</v>
      </c>
      <c r="U1348" s="64">
        <v>-0.20239059643634799</v>
      </c>
      <c r="V1348" s="64">
        <v>0.21156277180520899</v>
      </c>
      <c r="W1348" s="64">
        <v>0.32552619026409702</v>
      </c>
      <c r="X1348" s="64">
        <v>0.215663953369438</v>
      </c>
      <c r="Y1348" s="64">
        <v>0.32044212375704301</v>
      </c>
      <c r="Z1348" s="64">
        <v>0.27834958788907499</v>
      </c>
      <c r="AA1348" s="64">
        <v>6.7970195616219198E-2</v>
      </c>
      <c r="AB1348" s="64">
        <v>0.20163499398258</v>
      </c>
      <c r="AC1348" s="64">
        <v>7.0376598046081401E-2</v>
      </c>
      <c r="AD1348" s="64">
        <v>0.28324215889110899</v>
      </c>
      <c r="AE1348" s="64">
        <v>0.498584276506429</v>
      </c>
      <c r="AF1348" s="64">
        <v>0.21616794269820599</v>
      </c>
      <c r="AG1348" s="64">
        <v>0.68793284402388299</v>
      </c>
      <c r="AH1348" s="64">
        <v>0.583752590282409</v>
      </c>
      <c r="AI1348" s="64">
        <v>0.74095425423101802</v>
      </c>
      <c r="AJ1348" s="64">
        <v>0.51471113368345001</v>
      </c>
      <c r="AK1348" s="154" t="s">
        <v>17750</v>
      </c>
    </row>
    <row r="1349" spans="1:37" x14ac:dyDescent="0.2">
      <c r="A1349" s="44" t="s">
        <v>17749</v>
      </c>
      <c r="B1349" s="45" t="s">
        <v>202</v>
      </c>
      <c r="C1349" s="64">
        <v>-4.9524627273555603E-2</v>
      </c>
      <c r="D1349" s="64">
        <v>-1.14093067335555E-2</v>
      </c>
      <c r="E1349" s="64">
        <v>-0.52611581766736903</v>
      </c>
      <c r="F1349" s="64">
        <v>-0.24094368677877301</v>
      </c>
      <c r="G1349" s="64">
        <v>-0.29522534592147898</v>
      </c>
      <c r="H1349" s="64">
        <v>-8.8121607271190006E-2</v>
      </c>
      <c r="I1349" s="64">
        <v>-9.6541506909236297E-2</v>
      </c>
      <c r="J1349" s="64">
        <v>9.1103290485711599E-2</v>
      </c>
      <c r="K1349" s="64">
        <v>-0.27823126355521599</v>
      </c>
      <c r="L1349" s="64">
        <v>-0.26348204654552199</v>
      </c>
      <c r="M1349" s="64">
        <v>-0.32757269521717097</v>
      </c>
      <c r="N1349" s="64">
        <v>-7.6882934601836594E-2</v>
      </c>
      <c r="O1349" s="64">
        <v>-0.254967169916201</v>
      </c>
      <c r="P1349" s="64">
        <v>-0.43843983402931402</v>
      </c>
      <c r="Q1349" s="64">
        <v>-4.6524618850703303E-2</v>
      </c>
      <c r="R1349" s="64">
        <v>9.79959263683578E-2</v>
      </c>
      <c r="S1349" s="64">
        <v>0.124141883466532</v>
      </c>
      <c r="T1349" s="64">
        <v>-2.42429899011572E-2</v>
      </c>
      <c r="U1349" s="64">
        <v>-0.22938369743574999</v>
      </c>
      <c r="V1349" s="64">
        <v>7.3586112510851107E-2</v>
      </c>
      <c r="W1349" s="64">
        <v>0.48159968622043597</v>
      </c>
      <c r="X1349" s="64">
        <v>0.36793887665901598</v>
      </c>
      <c r="Y1349" s="64">
        <v>0.521672734010734</v>
      </c>
      <c r="Z1349" s="64">
        <v>0.58212737933444603</v>
      </c>
      <c r="AA1349" s="64">
        <v>0.24980318308263</v>
      </c>
      <c r="AB1349" s="64">
        <v>0.32431945237389698</v>
      </c>
      <c r="AC1349" s="64">
        <v>0.10395135699896001</v>
      </c>
      <c r="AD1349" s="64">
        <v>0.145734875164999</v>
      </c>
      <c r="AE1349" s="64">
        <v>0.45492544320866002</v>
      </c>
      <c r="AF1349" s="64">
        <v>0.28511421459005798</v>
      </c>
      <c r="AG1349" s="64">
        <v>0.31123913197999897</v>
      </c>
      <c r="AH1349" s="64">
        <v>0.35631715525450303</v>
      </c>
      <c r="AI1349" s="64">
        <v>0.71193921400233795</v>
      </c>
      <c r="AJ1349" s="64">
        <v>0.62318689866494004</v>
      </c>
      <c r="AK1349" s="154" t="s">
        <v>17748</v>
      </c>
    </row>
    <row r="1350" spans="1:37" x14ac:dyDescent="0.2">
      <c r="A1350" s="44" t="s">
        <v>17747</v>
      </c>
      <c r="B1350" s="45" t="s">
        <v>202</v>
      </c>
      <c r="C1350" s="64">
        <v>-0.31071060734286998</v>
      </c>
      <c r="D1350" s="64">
        <v>-6.4406219549040702E-2</v>
      </c>
      <c r="E1350" s="64">
        <v>-0.43423960698543301</v>
      </c>
      <c r="F1350" s="64">
        <v>-0.17224485947280599</v>
      </c>
      <c r="G1350" s="64">
        <v>-0.24725043267285299</v>
      </c>
      <c r="H1350" s="64">
        <v>-0.16196484521923299</v>
      </c>
      <c r="I1350" s="64">
        <v>9.5902469452069303E-2</v>
      </c>
      <c r="J1350" s="64">
        <v>-0.19234893511328099</v>
      </c>
      <c r="K1350" s="64">
        <v>-0.35893640948640299</v>
      </c>
      <c r="L1350" s="64">
        <v>-0.35103940830203001</v>
      </c>
      <c r="M1350" s="64">
        <v>-0.27557893081735602</v>
      </c>
      <c r="N1350" s="64">
        <v>-0.244091992985387</v>
      </c>
      <c r="O1350" s="64">
        <v>-0.30834563867570097</v>
      </c>
      <c r="P1350" s="64">
        <v>-0.44138905617996299</v>
      </c>
      <c r="Q1350" s="64">
        <v>-5.4544283367301001E-2</v>
      </c>
      <c r="R1350" s="64">
        <v>0.21207156733774299</v>
      </c>
      <c r="S1350" s="64">
        <v>0.36131206483420703</v>
      </c>
      <c r="T1350" s="64">
        <v>0.122579010283847</v>
      </c>
      <c r="U1350" s="64">
        <v>1.8018918303460599E-2</v>
      </c>
      <c r="V1350" s="64">
        <v>0.38254001508975599</v>
      </c>
      <c r="W1350" s="64">
        <v>0.20433553497439699</v>
      </c>
      <c r="X1350" s="64">
        <v>0.254423625617688</v>
      </c>
      <c r="Y1350" s="64">
        <v>0.43936538412969001</v>
      </c>
      <c r="Z1350" s="64">
        <v>0.41991164168543699</v>
      </c>
      <c r="AA1350" s="64">
        <v>0.18630420862976699</v>
      </c>
      <c r="AB1350" s="64">
        <v>-1.1479365616938899E-2</v>
      </c>
      <c r="AC1350" s="64">
        <v>0.49188112888715302</v>
      </c>
      <c r="AD1350" s="64">
        <v>-6.3089472910127398E-2</v>
      </c>
      <c r="AE1350" s="64">
        <v>0.21460943391899301</v>
      </c>
      <c r="AF1350" s="64">
        <v>0.28570987504728301</v>
      </c>
      <c r="AG1350" s="64">
        <v>0.19070183059863899</v>
      </c>
      <c r="AH1350" s="64">
        <v>0.37047619222216599</v>
      </c>
      <c r="AI1350" s="64">
        <v>0.70840444818687798</v>
      </c>
      <c r="AJ1350" s="64">
        <v>0.49505413813648402</v>
      </c>
      <c r="AK1350" s="154" t="s">
        <v>17746</v>
      </c>
    </row>
    <row r="1351" spans="1:37" x14ac:dyDescent="0.2">
      <c r="A1351" s="44" t="s">
        <v>17745</v>
      </c>
      <c r="B1351" s="45" t="s">
        <v>202</v>
      </c>
      <c r="C1351" s="64">
        <v>-0.146661095600057</v>
      </c>
      <c r="D1351" s="64">
        <v>-0.22865570456003401</v>
      </c>
      <c r="E1351" s="64">
        <v>-0.42106183693958499</v>
      </c>
      <c r="F1351" s="64">
        <v>-0.129874526498894</v>
      </c>
      <c r="G1351" s="64">
        <v>-0.25345784356428402</v>
      </c>
      <c r="H1351" s="64">
        <v>0.246901392815882</v>
      </c>
      <c r="I1351" s="64">
        <v>0.38162050032342498</v>
      </c>
      <c r="J1351" s="64">
        <v>0.27687630206261998</v>
      </c>
      <c r="K1351" s="64">
        <v>7.9838779591527194E-3</v>
      </c>
      <c r="L1351" s="64">
        <v>-6.8288415527559898E-3</v>
      </c>
      <c r="M1351" s="64">
        <v>-0.115635628016831</v>
      </c>
      <c r="N1351" s="64">
        <v>0.17775860346348099</v>
      </c>
      <c r="O1351" s="64">
        <v>0.114732211709829</v>
      </c>
      <c r="P1351" s="64">
        <v>-0.127564934510499</v>
      </c>
      <c r="Q1351" s="64">
        <v>0.106733782890089</v>
      </c>
      <c r="R1351" s="64">
        <v>0.33754615570516999</v>
      </c>
      <c r="S1351" s="64">
        <v>0.35917962536981002</v>
      </c>
      <c r="T1351" s="64">
        <v>-0.220654890704711</v>
      </c>
      <c r="U1351" s="64">
        <v>-0.47916051599109899</v>
      </c>
      <c r="V1351" s="64">
        <v>-9.8081924316651206E-2</v>
      </c>
      <c r="W1351" s="64">
        <v>8.48203332304307E-2</v>
      </c>
      <c r="X1351" s="64">
        <v>1.8538896268733299E-2</v>
      </c>
      <c r="Y1351" s="64">
        <v>0.28591371817280398</v>
      </c>
      <c r="Z1351" s="64">
        <v>0.130313219479258</v>
      </c>
      <c r="AA1351" s="64">
        <v>-7.7528365949388204E-3</v>
      </c>
      <c r="AB1351" s="64">
        <v>0.28678468726388201</v>
      </c>
      <c r="AC1351" s="64">
        <v>0.33917248012088203</v>
      </c>
      <c r="AD1351" s="64">
        <v>0.119036511847916</v>
      </c>
      <c r="AE1351" s="64">
        <v>0.43788525095768999</v>
      </c>
      <c r="AF1351" s="64">
        <v>0.57062980929453999</v>
      </c>
      <c r="AG1351" s="64">
        <v>0.21100655639715499</v>
      </c>
      <c r="AH1351" s="64">
        <v>0.31301617694407602</v>
      </c>
      <c r="AI1351" s="64">
        <v>0.70729670316130699</v>
      </c>
      <c r="AJ1351" s="64">
        <v>0.40839349820603499</v>
      </c>
      <c r="AK1351" s="154" t="s">
        <v>17744</v>
      </c>
    </row>
    <row r="1352" spans="1:37" x14ac:dyDescent="0.2">
      <c r="A1352" s="44" t="s">
        <v>17743</v>
      </c>
      <c r="B1352" s="45" t="s">
        <v>202</v>
      </c>
      <c r="C1352" s="64">
        <v>-9.6952800197585898E-2</v>
      </c>
      <c r="D1352" s="64">
        <v>0.24678961070517799</v>
      </c>
      <c r="E1352" s="64">
        <v>-0.50722386059808899</v>
      </c>
      <c r="F1352" s="64">
        <v>-0.33668572029796101</v>
      </c>
      <c r="G1352" s="64">
        <v>-0.26615460126183998</v>
      </c>
      <c r="H1352" s="64">
        <v>-0.232792737668506</v>
      </c>
      <c r="I1352" s="64">
        <v>-0.22420496333845999</v>
      </c>
      <c r="J1352" s="64">
        <v>-0.1332978409134</v>
      </c>
      <c r="K1352" s="64">
        <v>-0.34115915706158101</v>
      </c>
      <c r="L1352" s="64">
        <v>-0.36476066167138199</v>
      </c>
      <c r="M1352" s="64">
        <v>-0.38833340881706901</v>
      </c>
      <c r="N1352" s="64">
        <v>-0.36248739400906399</v>
      </c>
      <c r="O1352" s="64">
        <v>-0.36816185895999498</v>
      </c>
      <c r="P1352" s="64">
        <v>-0.497021022372509</v>
      </c>
      <c r="Q1352" s="64">
        <v>0.141061833035595</v>
      </c>
      <c r="R1352" s="64">
        <v>0.105722928328608</v>
      </c>
      <c r="S1352" s="64">
        <v>0.30987130997347601</v>
      </c>
      <c r="T1352" s="64">
        <v>7.7931249511072498E-2</v>
      </c>
      <c r="U1352" s="64">
        <v>1.3958050310137299E-2</v>
      </c>
      <c r="V1352" s="64">
        <v>0.41196854402496003</v>
      </c>
      <c r="W1352" s="64">
        <v>0.35952082924033202</v>
      </c>
      <c r="X1352" s="64">
        <v>0.26558230924479898</v>
      </c>
      <c r="Y1352" s="64">
        <v>0.34214443022492402</v>
      </c>
      <c r="Z1352" s="64">
        <v>0.28124631319211602</v>
      </c>
      <c r="AA1352" s="64">
        <v>0.105567490158363</v>
      </c>
      <c r="AB1352" s="64">
        <v>4.4032487487698703E-2</v>
      </c>
      <c r="AC1352" s="64">
        <v>8.55304503772506E-2</v>
      </c>
      <c r="AD1352" s="64">
        <v>0.25331975825981201</v>
      </c>
      <c r="AE1352" s="64">
        <v>0.37196129727073002</v>
      </c>
      <c r="AF1352" s="64">
        <v>5.7610139037570202E-2</v>
      </c>
      <c r="AG1352" s="64">
        <v>0.65757074353654199</v>
      </c>
      <c r="AH1352" s="64">
        <v>0.56813214453403904</v>
      </c>
      <c r="AI1352" s="64">
        <v>0.70299889270947802</v>
      </c>
      <c r="AJ1352" s="64">
        <v>0.46086705802470401</v>
      </c>
      <c r="AK1352" s="154" t="s">
        <v>17742</v>
      </c>
    </row>
    <row r="1353" spans="1:37" x14ac:dyDescent="0.2">
      <c r="A1353" s="44" t="s">
        <v>17741</v>
      </c>
      <c r="B1353" s="45" t="s">
        <v>202</v>
      </c>
      <c r="C1353" s="64">
        <v>-0.187079173822467</v>
      </c>
      <c r="D1353" s="64">
        <v>0.17659035714426199</v>
      </c>
      <c r="E1353" s="64">
        <v>-0.39612735910310398</v>
      </c>
      <c r="F1353" s="64">
        <v>-0.12149964555169999</v>
      </c>
      <c r="G1353" s="64">
        <v>-0.127570018992785</v>
      </c>
      <c r="H1353" s="64">
        <v>-0.139640283192147</v>
      </c>
      <c r="I1353" s="64">
        <v>-6.5846841519982596E-4</v>
      </c>
      <c r="J1353" s="64">
        <v>-0.231082415064462</v>
      </c>
      <c r="K1353" s="64">
        <v>-0.260602369418382</v>
      </c>
      <c r="L1353" s="64">
        <v>-0.25630062889775901</v>
      </c>
      <c r="M1353" s="64">
        <v>-0.23751246318640501</v>
      </c>
      <c r="N1353" s="64">
        <v>-0.28212189857543701</v>
      </c>
      <c r="O1353" s="64">
        <v>-0.240857401324165</v>
      </c>
      <c r="P1353" s="64">
        <v>-0.33136409443841203</v>
      </c>
      <c r="Q1353" s="64">
        <v>0.23887465993729001</v>
      </c>
      <c r="R1353" s="64">
        <v>0.25756933428356399</v>
      </c>
      <c r="S1353" s="64">
        <v>0.58801288601970203</v>
      </c>
      <c r="T1353" s="64">
        <v>-1.7337986702437799E-2</v>
      </c>
      <c r="U1353" s="64">
        <v>-5.1982142887309598E-3</v>
      </c>
      <c r="V1353" s="64">
        <v>0.475736297590931</v>
      </c>
      <c r="W1353" s="64">
        <v>0.108952971720557</v>
      </c>
      <c r="X1353" s="64">
        <v>0.105468814780958</v>
      </c>
      <c r="Y1353" s="64">
        <v>0.34488260122415598</v>
      </c>
      <c r="Z1353" s="64">
        <v>0.276188921216862</v>
      </c>
      <c r="AA1353" s="64">
        <v>0.15407729370208301</v>
      </c>
      <c r="AB1353" s="64">
        <v>-0.22241182703950199</v>
      </c>
      <c r="AC1353" s="64">
        <v>0.31340935554145699</v>
      </c>
      <c r="AD1353" s="64">
        <v>4.3337574289704098E-2</v>
      </c>
      <c r="AE1353" s="64">
        <v>7.7779118979940304E-2</v>
      </c>
      <c r="AF1353" s="64">
        <v>9.4074540693991293E-2</v>
      </c>
      <c r="AG1353" s="64">
        <v>0.18972918736881</v>
      </c>
      <c r="AH1353" s="64">
        <v>0.408010468069959</v>
      </c>
      <c r="AI1353" s="64">
        <v>0.691044120259244</v>
      </c>
      <c r="AJ1353" s="64">
        <v>0.32692350988866797</v>
      </c>
      <c r="AK1353" s="154" t="s">
        <v>17740</v>
      </c>
    </row>
    <row r="1354" spans="1:37" x14ac:dyDescent="0.2">
      <c r="A1354" s="44" t="s">
        <v>17739</v>
      </c>
      <c r="B1354" s="45" t="s">
        <v>202</v>
      </c>
      <c r="C1354" s="64">
        <v>-7.6046542142350598E-2</v>
      </c>
      <c r="D1354" s="64">
        <v>-0.133701153610085</v>
      </c>
      <c r="E1354" s="64">
        <v>-0.49543019566303498</v>
      </c>
      <c r="F1354" s="64">
        <v>-0.19595827506659899</v>
      </c>
      <c r="G1354" s="64">
        <v>-0.31130023204158502</v>
      </c>
      <c r="H1354" s="64">
        <v>-0.124425497904252</v>
      </c>
      <c r="I1354" s="64">
        <v>-8.6644476296359497E-3</v>
      </c>
      <c r="J1354" s="64">
        <v>0.100802927193956</v>
      </c>
      <c r="K1354" s="64">
        <v>-0.35846296207140599</v>
      </c>
      <c r="L1354" s="64">
        <v>-0.30277829381672799</v>
      </c>
      <c r="M1354" s="64">
        <v>-0.172035795834001</v>
      </c>
      <c r="N1354" s="64">
        <v>1.6216627883422E-2</v>
      </c>
      <c r="O1354" s="64">
        <v>-0.22471968499197501</v>
      </c>
      <c r="P1354" s="64">
        <v>-0.39814279345787901</v>
      </c>
      <c r="Q1354" s="64">
        <v>-0.13377182909103699</v>
      </c>
      <c r="R1354" s="64">
        <v>5.9207933080665798E-2</v>
      </c>
      <c r="S1354" s="64">
        <v>3.11846504938573E-2</v>
      </c>
      <c r="T1354" s="64">
        <v>0.12600322779062001</v>
      </c>
      <c r="U1354" s="64">
        <v>-0.23331384152101201</v>
      </c>
      <c r="V1354" s="64">
        <v>-1.09956815062126E-2</v>
      </c>
      <c r="W1354" s="64">
        <v>0.41061964435260501</v>
      </c>
      <c r="X1354" s="64">
        <v>0.373849945750799</v>
      </c>
      <c r="Y1354" s="64">
        <v>0.468203275985347</v>
      </c>
      <c r="Z1354" s="64">
        <v>0.42498068819731999</v>
      </c>
      <c r="AA1354" s="64">
        <v>0.12594072552584901</v>
      </c>
      <c r="AB1354" s="64">
        <v>0.44501700589430698</v>
      </c>
      <c r="AC1354" s="64">
        <v>0.218103574693014</v>
      </c>
      <c r="AD1354" s="64">
        <v>-2.6836938813630699E-2</v>
      </c>
      <c r="AE1354" s="64">
        <v>0.49272129404896797</v>
      </c>
      <c r="AF1354" s="64">
        <v>0.39865890827596001</v>
      </c>
      <c r="AG1354" s="64">
        <v>0.29462585270455299</v>
      </c>
      <c r="AH1354" s="64">
        <v>0.36243573374851801</v>
      </c>
      <c r="AI1354" s="64">
        <v>0.68597722307828801</v>
      </c>
      <c r="AJ1354" s="64">
        <v>0.57872362728483695</v>
      </c>
      <c r="AK1354" s="154" t="s">
        <v>17738</v>
      </c>
    </row>
    <row r="1355" spans="1:37" x14ac:dyDescent="0.2">
      <c r="A1355" s="44" t="s">
        <v>17737</v>
      </c>
      <c r="B1355" s="45" t="s">
        <v>202</v>
      </c>
      <c r="C1355" s="64">
        <v>-0.125664150308712</v>
      </c>
      <c r="D1355" s="64">
        <v>-0.177274774671911</v>
      </c>
      <c r="E1355" s="64">
        <v>-0.35563067329551401</v>
      </c>
      <c r="F1355" s="64">
        <v>-0.26239160221055302</v>
      </c>
      <c r="G1355" s="64">
        <v>-0.19297146167090901</v>
      </c>
      <c r="H1355" s="64">
        <v>8.9759742263691697E-2</v>
      </c>
      <c r="I1355" s="64">
        <v>0.11053624081329901</v>
      </c>
      <c r="J1355" s="64">
        <v>0.110471309200252</v>
      </c>
      <c r="K1355" s="64">
        <v>-0.18331895209704299</v>
      </c>
      <c r="L1355" s="64">
        <v>-0.105399596153307</v>
      </c>
      <c r="M1355" s="64">
        <v>-0.38632282069874502</v>
      </c>
      <c r="N1355" s="64">
        <v>-0.12892300168478801</v>
      </c>
      <c r="O1355" s="64">
        <v>-0.251649003702268</v>
      </c>
      <c r="P1355" s="64">
        <v>-0.39285737161972301</v>
      </c>
      <c r="Q1355" s="64">
        <v>-5.0198776253787401E-2</v>
      </c>
      <c r="R1355" s="64">
        <v>9.7421858668731501E-2</v>
      </c>
      <c r="S1355" s="64">
        <v>7.3889737920612902E-2</v>
      </c>
      <c r="T1355" s="64">
        <v>-0.15850908451554799</v>
      </c>
      <c r="U1355" s="64">
        <v>-0.17447054448868801</v>
      </c>
      <c r="V1355" s="64">
        <v>-5.93111304474937E-3</v>
      </c>
      <c r="W1355" s="64">
        <v>0.28434652898474699</v>
      </c>
      <c r="X1355" s="64">
        <v>0.23764691293048301</v>
      </c>
      <c r="Y1355" s="64">
        <v>0.48330501040905399</v>
      </c>
      <c r="Z1355" s="64">
        <v>0.44200479894169598</v>
      </c>
      <c r="AA1355" s="64">
        <v>0.157894344137333</v>
      </c>
      <c r="AB1355" s="64">
        <v>0.20159668635288</v>
      </c>
      <c r="AC1355" s="64">
        <v>0.29970470125286403</v>
      </c>
      <c r="AD1355" s="64">
        <v>0.258763802554419</v>
      </c>
      <c r="AE1355" s="64">
        <v>0.54908163711487801</v>
      </c>
      <c r="AF1355" s="64">
        <v>0.43817776699080302</v>
      </c>
      <c r="AG1355" s="64">
        <v>0.456154827057765</v>
      </c>
      <c r="AH1355" s="64">
        <v>0.54841809669034303</v>
      </c>
      <c r="AI1355" s="64">
        <v>0.684259131392289</v>
      </c>
      <c r="AJ1355" s="64">
        <v>0.64035569863077302</v>
      </c>
      <c r="AK1355" s="154" t="s">
        <v>17736</v>
      </c>
    </row>
    <row r="1356" spans="1:37" x14ac:dyDescent="0.2">
      <c r="A1356" s="44" t="s">
        <v>17735</v>
      </c>
      <c r="B1356" s="45" t="s">
        <v>202</v>
      </c>
      <c r="C1356" s="64">
        <v>-0.26877717706333198</v>
      </c>
      <c r="D1356" s="64">
        <v>-9.1955817588516994E-2</v>
      </c>
      <c r="E1356" s="64">
        <v>-0.39425596027146698</v>
      </c>
      <c r="F1356" s="64">
        <v>-0.16667473516176001</v>
      </c>
      <c r="G1356" s="64">
        <v>-0.261307842109963</v>
      </c>
      <c r="H1356" s="64">
        <v>-0.170430556893191</v>
      </c>
      <c r="I1356" s="64">
        <v>1.5664280946315601E-2</v>
      </c>
      <c r="J1356" s="64">
        <v>-0.18365448267715501</v>
      </c>
      <c r="K1356" s="64">
        <v>-0.37946361444128002</v>
      </c>
      <c r="L1356" s="64">
        <v>-0.344995717911389</v>
      </c>
      <c r="M1356" s="64">
        <v>-0.20540766187005099</v>
      </c>
      <c r="N1356" s="64">
        <v>-0.20528255448236399</v>
      </c>
      <c r="O1356" s="64">
        <v>-0.30555386021088699</v>
      </c>
      <c r="P1356" s="64">
        <v>-0.40638273952781501</v>
      </c>
      <c r="Q1356" s="64">
        <v>7.0347561491417895E-2</v>
      </c>
      <c r="R1356" s="64">
        <v>0.170534221058146</v>
      </c>
      <c r="S1356" s="64">
        <v>0.23920186343263</v>
      </c>
      <c r="T1356" s="64">
        <v>0.12921508828078501</v>
      </c>
      <c r="U1356" s="64">
        <v>2.8557210549959799E-2</v>
      </c>
      <c r="V1356" s="64">
        <v>0.29482749852729101</v>
      </c>
      <c r="W1356" s="64">
        <v>0.26002061029078899</v>
      </c>
      <c r="X1356" s="64">
        <v>0.27807292928313498</v>
      </c>
      <c r="Y1356" s="64">
        <v>0.54337158633556704</v>
      </c>
      <c r="Z1356" s="64">
        <v>0.56262406996167103</v>
      </c>
      <c r="AA1356" s="64">
        <v>0.271904524495099</v>
      </c>
      <c r="AB1356" s="64">
        <v>-3.9228107497612796E-3</v>
      </c>
      <c r="AC1356" s="64">
        <v>0.372421308689386</v>
      </c>
      <c r="AD1356" s="64">
        <v>-4.0554370789814602E-2</v>
      </c>
      <c r="AE1356" s="64">
        <v>0.221423802991498</v>
      </c>
      <c r="AF1356" s="64">
        <v>0.227941068495147</v>
      </c>
      <c r="AG1356" s="64">
        <v>0.22986952051380699</v>
      </c>
      <c r="AH1356" s="64">
        <v>0.324884166780538</v>
      </c>
      <c r="AI1356" s="64">
        <v>0.67498886967279603</v>
      </c>
      <c r="AJ1356" s="64">
        <v>0.54725283607237396</v>
      </c>
      <c r="AK1356" s="154" t="s">
        <v>17734</v>
      </c>
    </row>
    <row r="1357" spans="1:37" x14ac:dyDescent="0.2">
      <c r="A1357" s="44" t="s">
        <v>17733</v>
      </c>
      <c r="B1357" s="45" t="s">
        <v>202</v>
      </c>
      <c r="C1357" s="64">
        <v>-0.386371796733809</v>
      </c>
      <c r="D1357" s="64">
        <v>5.4981043779572303E-2</v>
      </c>
      <c r="E1357" s="64">
        <v>-0.409737434567017</v>
      </c>
      <c r="F1357" s="64">
        <v>-0.31158391945999098</v>
      </c>
      <c r="G1357" s="64">
        <v>-0.36119616522195502</v>
      </c>
      <c r="H1357" s="64">
        <v>-0.23094632989980299</v>
      </c>
      <c r="I1357" s="64">
        <v>8.8679439647995101E-2</v>
      </c>
      <c r="J1357" s="64">
        <v>-0.35721662767558099</v>
      </c>
      <c r="K1357" s="64">
        <v>-0.376004294132537</v>
      </c>
      <c r="L1357" s="64">
        <v>-0.473725471188156</v>
      </c>
      <c r="M1357" s="64">
        <v>-0.29242249599464099</v>
      </c>
      <c r="N1357" s="64">
        <v>-0.42709408653646802</v>
      </c>
      <c r="O1357" s="64">
        <v>-0.31827876312826697</v>
      </c>
      <c r="P1357" s="64">
        <v>-0.48285853323855399</v>
      </c>
      <c r="Q1357" s="64">
        <v>2.8224581342978099E-2</v>
      </c>
      <c r="R1357" s="64">
        <v>0.18125753999731301</v>
      </c>
      <c r="S1357" s="64">
        <v>0.46230194907078598</v>
      </c>
      <c r="T1357" s="64">
        <v>0.10521880221719</v>
      </c>
      <c r="U1357" s="64">
        <v>0.13737567606357401</v>
      </c>
      <c r="V1357" s="64">
        <v>0.55411524372777599</v>
      </c>
      <c r="W1357" s="64">
        <v>0.16765981384348799</v>
      </c>
      <c r="X1357" s="64">
        <v>0.18995076121905699</v>
      </c>
      <c r="Y1357" s="64">
        <v>0.44540515669963898</v>
      </c>
      <c r="Z1357" s="64">
        <v>0.35250437727005401</v>
      </c>
      <c r="AA1357" s="64">
        <v>0.217607765624976</v>
      </c>
      <c r="AB1357" s="64">
        <v>-0.24906724806158001</v>
      </c>
      <c r="AC1357" s="64">
        <v>0.549181598143618</v>
      </c>
      <c r="AD1357" s="64">
        <v>-4.2760893232139698E-2</v>
      </c>
      <c r="AE1357" s="64">
        <v>0.112895138408767</v>
      </c>
      <c r="AF1357" s="64">
        <v>0.207592516307437</v>
      </c>
      <c r="AG1357" s="64">
        <v>0.19008577736858701</v>
      </c>
      <c r="AH1357" s="64">
        <v>0.39315792064921101</v>
      </c>
      <c r="AI1357" s="64">
        <v>0.67239637201654801</v>
      </c>
      <c r="AJ1357" s="64">
        <v>0.45040251060068498</v>
      </c>
      <c r="AK1357" s="154" t="s">
        <v>17732</v>
      </c>
    </row>
    <row r="1358" spans="1:37" x14ac:dyDescent="0.2">
      <c r="A1358" s="44" t="s">
        <v>17731</v>
      </c>
      <c r="B1358" s="45" t="s">
        <v>202</v>
      </c>
      <c r="C1358" s="64">
        <v>-0.23149065154347001</v>
      </c>
      <c r="D1358" s="64">
        <v>0.122863776265906</v>
      </c>
      <c r="E1358" s="64">
        <v>-0.35156102060024602</v>
      </c>
      <c r="F1358" s="64">
        <v>-0.20674101199202699</v>
      </c>
      <c r="G1358" s="64">
        <v>-0.16925757508540101</v>
      </c>
      <c r="H1358" s="64">
        <v>-0.164768590912513</v>
      </c>
      <c r="I1358" s="64">
        <v>-1.7649918053020301E-2</v>
      </c>
      <c r="J1358" s="64">
        <v>-0.27153522819532699</v>
      </c>
      <c r="K1358" s="64">
        <v>-0.30399935084148999</v>
      </c>
      <c r="L1358" s="64">
        <v>-0.32216788638859101</v>
      </c>
      <c r="M1358" s="64">
        <v>-0.32267276875174999</v>
      </c>
      <c r="N1358" s="64">
        <v>-0.36405658978740602</v>
      </c>
      <c r="O1358" s="64">
        <v>-0.32585621904185402</v>
      </c>
      <c r="P1358" s="64">
        <v>-0.44063697723558598</v>
      </c>
      <c r="Q1358" s="64">
        <v>0.196994734109039</v>
      </c>
      <c r="R1358" s="64">
        <v>0.13190804983543999</v>
      </c>
      <c r="S1358" s="64">
        <v>0.45411131211509798</v>
      </c>
      <c r="T1358" s="64">
        <v>3.6686506782830898E-2</v>
      </c>
      <c r="U1358" s="64">
        <v>7.0468610573330495E-2</v>
      </c>
      <c r="V1358" s="64">
        <v>0.47775651749519099</v>
      </c>
      <c r="W1358" s="64">
        <v>0.149197165953182</v>
      </c>
      <c r="X1358" s="64">
        <v>0.18375045052768199</v>
      </c>
      <c r="Y1358" s="64">
        <v>0.48030999992413498</v>
      </c>
      <c r="Z1358" s="64">
        <v>0.39859676668432198</v>
      </c>
      <c r="AA1358" s="64">
        <v>0.20719587746131399</v>
      </c>
      <c r="AB1358" s="64">
        <v>-0.213941076853531</v>
      </c>
      <c r="AC1358" s="64">
        <v>0.36006955234921501</v>
      </c>
      <c r="AD1358" s="64">
        <v>1.45721043512296E-2</v>
      </c>
      <c r="AE1358" s="64">
        <v>0.11306688027232099</v>
      </c>
      <c r="AF1358" s="64">
        <v>0.139857119686776</v>
      </c>
      <c r="AG1358" s="64">
        <v>0.193631843313987</v>
      </c>
      <c r="AH1358" s="64">
        <v>0.43933379740791201</v>
      </c>
      <c r="AI1358" s="64">
        <v>0.66645394158365001</v>
      </c>
      <c r="AJ1358" s="64">
        <v>0.45087250705835102</v>
      </c>
      <c r="AK1358" s="154" t="s">
        <v>17730</v>
      </c>
    </row>
    <row r="1359" spans="1:37" x14ac:dyDescent="0.2">
      <c r="A1359" s="44" t="s">
        <v>17729</v>
      </c>
      <c r="B1359" s="45" t="s">
        <v>202</v>
      </c>
      <c r="C1359" s="64">
        <v>-8.3848555242478806E-2</v>
      </c>
      <c r="D1359" s="64">
        <v>4.6903997945505101E-2</v>
      </c>
      <c r="E1359" s="64">
        <v>-0.57014206162307801</v>
      </c>
      <c r="F1359" s="64">
        <v>-0.17376144894967299</v>
      </c>
      <c r="G1359" s="64">
        <v>-0.29575150383764098</v>
      </c>
      <c r="H1359" s="64">
        <v>-0.160171528174848</v>
      </c>
      <c r="I1359" s="64">
        <v>-0.18643655682295199</v>
      </c>
      <c r="J1359" s="64">
        <v>1.3722125026119299E-2</v>
      </c>
      <c r="K1359" s="64">
        <v>-0.33318458874956502</v>
      </c>
      <c r="L1359" s="64">
        <v>-0.288847032493731</v>
      </c>
      <c r="M1359" s="64">
        <v>-0.27448730861955301</v>
      </c>
      <c r="N1359" s="64">
        <v>-9.8306027425374407E-2</v>
      </c>
      <c r="O1359" s="64">
        <v>-0.26391627749615698</v>
      </c>
      <c r="P1359" s="64">
        <v>-0.41472721434853099</v>
      </c>
      <c r="Q1359" s="64">
        <v>3.4469911231117402E-2</v>
      </c>
      <c r="R1359" s="64">
        <v>0.120066730534743</v>
      </c>
      <c r="S1359" s="64">
        <v>0.153574968642508</v>
      </c>
      <c r="T1359" s="64">
        <v>9.7523529130317005E-2</v>
      </c>
      <c r="U1359" s="64">
        <v>-0.16802323247553699</v>
      </c>
      <c r="V1359" s="64">
        <v>0.159567870459107</v>
      </c>
      <c r="W1359" s="64">
        <v>0.506428028036494</v>
      </c>
      <c r="X1359" s="64">
        <v>0.41376864388381202</v>
      </c>
      <c r="Y1359" s="64">
        <v>0.46964972930791798</v>
      </c>
      <c r="Z1359" s="64">
        <v>0.56915942619485305</v>
      </c>
      <c r="AA1359" s="64">
        <v>0.24190684446181901</v>
      </c>
      <c r="AB1359" s="64">
        <v>0.30554779356016498</v>
      </c>
      <c r="AC1359" s="64">
        <v>2.89718918768853E-2</v>
      </c>
      <c r="AD1359" s="64">
        <v>3.97647003543809E-2</v>
      </c>
      <c r="AE1359" s="64">
        <v>0.36286068591136</v>
      </c>
      <c r="AF1359" s="64">
        <v>0.163474393501576</v>
      </c>
      <c r="AG1359" s="64">
        <v>0.23288324416505801</v>
      </c>
      <c r="AH1359" s="64">
        <v>0.24201695348462099</v>
      </c>
      <c r="AI1359" s="64">
        <v>0.64348606359713301</v>
      </c>
      <c r="AJ1359" s="64">
        <v>0.52764553468095099</v>
      </c>
      <c r="AK1359" s="154" t="s">
        <v>17728</v>
      </c>
    </row>
    <row r="1360" spans="1:37" x14ac:dyDescent="0.2">
      <c r="A1360" s="44" t="s">
        <v>17727</v>
      </c>
      <c r="B1360" s="45" t="s">
        <v>202</v>
      </c>
      <c r="C1360" s="64">
        <v>-0.23129226442973799</v>
      </c>
      <c r="D1360" s="64">
        <v>-0.33422808618806399</v>
      </c>
      <c r="E1360" s="64">
        <v>-0.34828424003567099</v>
      </c>
      <c r="F1360" s="64">
        <v>-0.10728151521422601</v>
      </c>
      <c r="G1360" s="64">
        <v>-0.206733512022581</v>
      </c>
      <c r="H1360" s="64">
        <v>0.214272775650966</v>
      </c>
      <c r="I1360" s="64">
        <v>0.42113882185510898</v>
      </c>
      <c r="J1360" s="64">
        <v>0.21900706949316301</v>
      </c>
      <c r="K1360" s="64">
        <v>-6.8456076788100798E-2</v>
      </c>
      <c r="L1360" s="64">
        <v>-4.4919023828895302E-2</v>
      </c>
      <c r="M1360" s="64">
        <v>-0.15874400439467601</v>
      </c>
      <c r="N1360" s="64">
        <v>0.13550476024072799</v>
      </c>
      <c r="O1360" s="64">
        <v>2.56179039545326E-2</v>
      </c>
      <c r="P1360" s="64">
        <v>-0.18948290211654401</v>
      </c>
      <c r="Q1360" s="64">
        <v>4.51591523051054E-2</v>
      </c>
      <c r="R1360" s="64">
        <v>0.26443582146080702</v>
      </c>
      <c r="S1360" s="64">
        <v>0.24363141187051199</v>
      </c>
      <c r="T1360" s="64">
        <v>-0.136423456009345</v>
      </c>
      <c r="U1360" s="64">
        <v>-0.34567548922943098</v>
      </c>
      <c r="V1360" s="64">
        <v>-7.76361668853809E-2</v>
      </c>
      <c r="W1360" s="64">
        <v>5.7122600039293502E-2</v>
      </c>
      <c r="X1360" s="64">
        <v>6.4973353646942095E-2</v>
      </c>
      <c r="Y1360" s="64">
        <v>0.452770655253178</v>
      </c>
      <c r="Z1360" s="64">
        <v>0.36870989722673603</v>
      </c>
      <c r="AA1360" s="64">
        <v>0.12476711496538299</v>
      </c>
      <c r="AB1360" s="64">
        <v>0.272227344316324</v>
      </c>
      <c r="AC1360" s="64">
        <v>0.51617645034912996</v>
      </c>
      <c r="AD1360" s="64">
        <v>3.1112644265216E-3</v>
      </c>
      <c r="AE1360" s="64">
        <v>0.40791322653998602</v>
      </c>
      <c r="AF1360" s="64">
        <v>0.63171510232397599</v>
      </c>
      <c r="AG1360" s="64">
        <v>9.8997841351167695E-2</v>
      </c>
      <c r="AH1360" s="64">
        <v>0.26669865967031098</v>
      </c>
      <c r="AI1360" s="64">
        <v>0.64109983301679596</v>
      </c>
      <c r="AJ1360" s="64">
        <v>0.54697953021187695</v>
      </c>
      <c r="AK1360" s="154" t="s">
        <v>17726</v>
      </c>
    </row>
    <row r="1361" spans="1:37" x14ac:dyDescent="0.2">
      <c r="A1361" s="44" t="s">
        <v>17725</v>
      </c>
      <c r="B1361" s="45" t="s">
        <v>202</v>
      </c>
      <c r="C1361" s="64">
        <v>-9.5383663382452299E-2</v>
      </c>
      <c r="D1361" s="64">
        <v>0.34667021052925201</v>
      </c>
      <c r="E1361" s="64">
        <v>-0.55859687135898906</v>
      </c>
      <c r="F1361" s="64">
        <v>-0.20189657275707901</v>
      </c>
      <c r="G1361" s="64">
        <v>-0.26700782732237799</v>
      </c>
      <c r="H1361" s="64">
        <v>-0.32610259579038098</v>
      </c>
      <c r="I1361" s="64">
        <v>-0.26971812833954401</v>
      </c>
      <c r="J1361" s="64">
        <v>-0.22931063546959601</v>
      </c>
      <c r="K1361" s="64">
        <v>-0.34885983653804298</v>
      </c>
      <c r="L1361" s="64">
        <v>-0.39854536015953301</v>
      </c>
      <c r="M1361" s="64">
        <v>-0.28479110688795001</v>
      </c>
      <c r="N1361" s="64">
        <v>-0.304237963065558</v>
      </c>
      <c r="O1361" s="64">
        <v>-0.301275119982787</v>
      </c>
      <c r="P1361" s="64">
        <v>-0.42810641534096899</v>
      </c>
      <c r="Q1361" s="64">
        <v>0.212195549799716</v>
      </c>
      <c r="R1361" s="64">
        <v>0.121891271110162</v>
      </c>
      <c r="S1361" s="64">
        <v>0.52348238265244496</v>
      </c>
      <c r="T1361" s="64">
        <v>0.14862153619741</v>
      </c>
      <c r="U1361" s="64">
        <v>-3.6117611353034301E-3</v>
      </c>
      <c r="V1361" s="64">
        <v>0.50034216673109599</v>
      </c>
      <c r="W1361" s="64">
        <v>0.37556279180470598</v>
      </c>
      <c r="X1361" s="64">
        <v>0.32527837788118602</v>
      </c>
      <c r="Y1361" s="64">
        <v>0.37211361023327999</v>
      </c>
      <c r="Z1361" s="64">
        <v>0.26441432199253601</v>
      </c>
      <c r="AA1361" s="64">
        <v>0.18015445579498199</v>
      </c>
      <c r="AB1361" s="64">
        <v>-4.1209590099098399E-3</v>
      </c>
      <c r="AC1361" s="64">
        <v>-8.6136445251937307E-3</v>
      </c>
      <c r="AD1361" s="64">
        <v>3.7538541091755098E-2</v>
      </c>
      <c r="AE1361" s="64">
        <v>4.4929088083968699E-2</v>
      </c>
      <c r="AF1361" s="64">
        <v>-0.10642775558420001</v>
      </c>
      <c r="AG1361" s="64">
        <v>0.13665945654273001</v>
      </c>
      <c r="AH1361" s="64">
        <v>0.16489773877670999</v>
      </c>
      <c r="AI1361" s="64">
        <v>0.63862074358332299</v>
      </c>
      <c r="AJ1361" s="64">
        <v>0.197005842210078</v>
      </c>
      <c r="AK1361" s="154" t="s">
        <v>17724</v>
      </c>
    </row>
    <row r="1362" spans="1:37" x14ac:dyDescent="0.2">
      <c r="A1362" s="44" t="s">
        <v>17723</v>
      </c>
      <c r="B1362" s="45" t="s">
        <v>202</v>
      </c>
      <c r="C1362" s="64">
        <v>7.4122562531150196E-2</v>
      </c>
      <c r="D1362" s="64">
        <v>-3.8157119432261501E-2</v>
      </c>
      <c r="E1362" s="64">
        <v>-0.42835661029915401</v>
      </c>
      <c r="F1362" s="64">
        <v>-0.196209166570295</v>
      </c>
      <c r="G1362" s="64">
        <v>-0.15256544343047501</v>
      </c>
      <c r="H1362" s="64">
        <v>0.28909221638911198</v>
      </c>
      <c r="I1362" s="64">
        <v>0.234390729284252</v>
      </c>
      <c r="J1362" s="64">
        <v>0.36681799466596199</v>
      </c>
      <c r="K1362" s="64">
        <v>0.11365857127121</v>
      </c>
      <c r="L1362" s="64">
        <v>0.113961080606316</v>
      </c>
      <c r="M1362" s="64">
        <v>-0.22107476980613699</v>
      </c>
      <c r="N1362" s="64">
        <v>0.11389372860495101</v>
      </c>
      <c r="O1362" s="64">
        <v>9.5170095731396398E-2</v>
      </c>
      <c r="P1362" s="64">
        <v>-0.12338535296404</v>
      </c>
      <c r="Q1362" s="64">
        <v>-6.0237956127447902E-2</v>
      </c>
      <c r="R1362" s="64">
        <v>0.22567247829154</v>
      </c>
      <c r="S1362" s="64">
        <v>0.29771480209874301</v>
      </c>
      <c r="T1362" s="64">
        <v>-0.29506675524522102</v>
      </c>
      <c r="U1362" s="64">
        <v>-0.46199962908064401</v>
      </c>
      <c r="V1362" s="64">
        <v>-0.124354764910305</v>
      </c>
      <c r="W1362" s="64">
        <v>7.0715404830299505E-2</v>
      </c>
      <c r="X1362" s="64">
        <v>-4.5486435461226001E-2</v>
      </c>
      <c r="Y1362" s="64">
        <v>0.124731837984321</v>
      </c>
      <c r="Z1362" s="64">
        <v>-9.4864061813228606E-3</v>
      </c>
      <c r="AA1362" s="64">
        <v>-0.18852789653450799</v>
      </c>
      <c r="AB1362" s="64">
        <v>0.302320120147413</v>
      </c>
      <c r="AC1362" s="64">
        <v>0.101782139481227</v>
      </c>
      <c r="AD1362" s="64">
        <v>0.37133685220564699</v>
      </c>
      <c r="AE1362" s="64">
        <v>0.56947093003171101</v>
      </c>
      <c r="AF1362" s="64">
        <v>0.45195244335942297</v>
      </c>
      <c r="AG1362" s="64">
        <v>0.60957251462067497</v>
      </c>
      <c r="AH1362" s="64">
        <v>0.49794574028413602</v>
      </c>
      <c r="AI1362" s="64">
        <v>0.63849043020485696</v>
      </c>
      <c r="AJ1362" s="64">
        <v>0.35481331718410902</v>
      </c>
      <c r="AK1362" s="154" t="s">
        <v>17722</v>
      </c>
    </row>
    <row r="1363" spans="1:37" x14ac:dyDescent="0.2">
      <c r="A1363" s="44" t="s">
        <v>17721</v>
      </c>
      <c r="B1363" s="45" t="s">
        <v>202</v>
      </c>
      <c r="C1363" s="64">
        <v>-4.8523333337007098E-2</v>
      </c>
      <c r="D1363" s="64">
        <v>0.15131619742718</v>
      </c>
      <c r="E1363" s="64">
        <v>-0.44977868121499198</v>
      </c>
      <c r="F1363" s="64">
        <v>-0.172504770903737</v>
      </c>
      <c r="G1363" s="64">
        <v>-0.19210422834747901</v>
      </c>
      <c r="H1363" s="64">
        <v>-3.10825834985838E-2</v>
      </c>
      <c r="I1363" s="64">
        <v>-4.2171723880476603E-2</v>
      </c>
      <c r="J1363" s="64">
        <v>4.3202720407290299E-2</v>
      </c>
      <c r="K1363" s="64">
        <v>-4.7810994861478502E-2</v>
      </c>
      <c r="L1363" s="64">
        <v>-0.122050340438977</v>
      </c>
      <c r="M1363" s="64">
        <v>-0.12908757163697801</v>
      </c>
      <c r="N1363" s="64">
        <v>-3.4907437737920897E-2</v>
      </c>
      <c r="O1363" s="64">
        <v>5.6055530879850499E-3</v>
      </c>
      <c r="P1363" s="64">
        <v>-0.173968577047003</v>
      </c>
      <c r="Q1363" s="64">
        <v>-7.5669732081487001E-2</v>
      </c>
      <c r="R1363" s="64">
        <v>0.118822365979369</v>
      </c>
      <c r="S1363" s="64">
        <v>0.48416040819827699</v>
      </c>
      <c r="T1363" s="64">
        <v>2.2519515640716799E-2</v>
      </c>
      <c r="U1363" s="64">
        <v>-0.23754812636268</v>
      </c>
      <c r="V1363" s="64">
        <v>0.245740235705981</v>
      </c>
      <c r="W1363" s="64">
        <v>0.120107349965818</v>
      </c>
      <c r="X1363" s="64">
        <v>1.93055342794307E-2</v>
      </c>
      <c r="Y1363" s="64">
        <v>0.20969966215629701</v>
      </c>
      <c r="Z1363" s="64">
        <v>0.200853354815689</v>
      </c>
      <c r="AA1363" s="64">
        <v>9.5472937197971702E-2</v>
      </c>
      <c r="AB1363" s="64">
        <v>0.108423341162298</v>
      </c>
      <c r="AC1363" s="64">
        <v>1.39891967136784E-2</v>
      </c>
      <c r="AD1363" s="64">
        <v>0.116937315511792</v>
      </c>
      <c r="AE1363" s="64">
        <v>0.21491637899566199</v>
      </c>
      <c r="AF1363" s="64">
        <v>9.0938718805972096E-2</v>
      </c>
      <c r="AG1363" s="64">
        <v>0.41003081015472398</v>
      </c>
      <c r="AH1363" s="64">
        <v>0.36405119130422198</v>
      </c>
      <c r="AI1363" s="64">
        <v>0.63620806808006303</v>
      </c>
      <c r="AJ1363" s="64">
        <v>0.26312223650120298</v>
      </c>
      <c r="AK1363" s="154" t="s">
        <v>17720</v>
      </c>
    </row>
    <row r="1364" spans="1:37" x14ac:dyDescent="0.2">
      <c r="A1364" s="44" t="s">
        <v>17719</v>
      </c>
      <c r="B1364" s="45" t="s">
        <v>202</v>
      </c>
      <c r="C1364" s="64">
        <v>3.6660612454808901E-2</v>
      </c>
      <c r="D1364" s="64">
        <v>4.5712811244094598E-2</v>
      </c>
      <c r="E1364" s="64">
        <v>-0.35251415796563301</v>
      </c>
      <c r="F1364" s="64">
        <v>-0.158161393745089</v>
      </c>
      <c r="G1364" s="64">
        <v>-9.5964038626636897E-2</v>
      </c>
      <c r="H1364" s="64">
        <v>0.197559423554759</v>
      </c>
      <c r="I1364" s="64">
        <v>0.166786491888749</v>
      </c>
      <c r="J1364" s="64">
        <v>0.29171690394513</v>
      </c>
      <c r="K1364" s="64">
        <v>8.1737351138626499E-2</v>
      </c>
      <c r="L1364" s="64">
        <v>9.6550644033655E-2</v>
      </c>
      <c r="M1364" s="64">
        <v>-0.27411645322920802</v>
      </c>
      <c r="N1364" s="64">
        <v>4.8671369213702499E-2</v>
      </c>
      <c r="O1364" s="64">
        <v>5.9764915395745999E-3</v>
      </c>
      <c r="P1364" s="64">
        <v>-0.161147774884288</v>
      </c>
      <c r="Q1364" s="64">
        <v>7.9400302050542396E-2</v>
      </c>
      <c r="R1364" s="64">
        <v>0.23802619769328501</v>
      </c>
      <c r="S1364" s="64">
        <v>0.38005833571758202</v>
      </c>
      <c r="T1364" s="64">
        <v>-0.27283758324739299</v>
      </c>
      <c r="U1364" s="64">
        <v>-0.31609726802252502</v>
      </c>
      <c r="V1364" s="64">
        <v>3.6005513701974599E-2</v>
      </c>
      <c r="W1364" s="64">
        <v>0.120411980433829</v>
      </c>
      <c r="X1364" s="64">
        <v>4.7730715054487199E-2</v>
      </c>
      <c r="Y1364" s="64">
        <v>0.329905676396267</v>
      </c>
      <c r="Z1364" s="64">
        <v>0.36334410996755601</v>
      </c>
      <c r="AA1364" s="64">
        <v>0.28948308977197101</v>
      </c>
      <c r="AB1364" s="64">
        <v>0.27597565448394501</v>
      </c>
      <c r="AC1364" s="64">
        <v>0.15968195618009101</v>
      </c>
      <c r="AD1364" s="64">
        <v>0.244685606621945</v>
      </c>
      <c r="AE1364" s="64">
        <v>0.40935537250485998</v>
      </c>
      <c r="AF1364" s="64">
        <v>0.39793477013627099</v>
      </c>
      <c r="AG1364" s="64">
        <v>0.19907462454453001</v>
      </c>
      <c r="AH1364" s="64">
        <v>0.31961337599908601</v>
      </c>
      <c r="AI1364" s="64">
        <v>0.63422550042057801</v>
      </c>
      <c r="AJ1364" s="64">
        <v>0.49383076087072802</v>
      </c>
      <c r="AK1364" s="154" t="s">
        <v>17718</v>
      </c>
    </row>
    <row r="1365" spans="1:37" x14ac:dyDescent="0.2">
      <c r="A1365" s="44" t="s">
        <v>17717</v>
      </c>
      <c r="B1365" s="45" t="s">
        <v>202</v>
      </c>
      <c r="C1365" s="64">
        <v>1.6155487372006099E-2</v>
      </c>
      <c r="D1365" s="64">
        <v>2.73681506099883E-2</v>
      </c>
      <c r="E1365" s="64">
        <v>-0.53617459097555598</v>
      </c>
      <c r="F1365" s="64">
        <v>-0.20725805844088299</v>
      </c>
      <c r="G1365" s="64">
        <v>-0.25624674391907798</v>
      </c>
      <c r="H1365" s="64">
        <v>-1.2642584035703701E-2</v>
      </c>
      <c r="I1365" s="64">
        <v>-4.2039244403222299E-2</v>
      </c>
      <c r="J1365" s="64">
        <v>0.21992994205126801</v>
      </c>
      <c r="K1365" s="64">
        <v>-0.158001608462151</v>
      </c>
      <c r="L1365" s="64">
        <v>-0.13621981043865899</v>
      </c>
      <c r="M1365" s="64">
        <v>-0.26742135155647401</v>
      </c>
      <c r="N1365" s="64">
        <v>1.0300574371513899E-2</v>
      </c>
      <c r="O1365" s="64">
        <v>-0.108694455431995</v>
      </c>
      <c r="P1365" s="64">
        <v>-0.30605995549431098</v>
      </c>
      <c r="Q1365" s="64">
        <v>0.103878655690597</v>
      </c>
      <c r="R1365" s="64">
        <v>8.9559011099153402E-2</v>
      </c>
      <c r="S1365" s="64">
        <v>0.194648421330196</v>
      </c>
      <c r="T1365" s="64">
        <v>-4.4389701489575002E-2</v>
      </c>
      <c r="U1365" s="64">
        <v>-0.31346682505366802</v>
      </c>
      <c r="V1365" s="64">
        <v>-1.4392737531573999E-2</v>
      </c>
      <c r="W1365" s="64">
        <v>0.36377676308478202</v>
      </c>
      <c r="X1365" s="64">
        <v>0.21289193204159301</v>
      </c>
      <c r="Y1365" s="64">
        <v>0.486456363430186</v>
      </c>
      <c r="Z1365" s="64">
        <v>0.25834284892603299</v>
      </c>
      <c r="AA1365" s="64">
        <v>5.4426668711894201E-2</v>
      </c>
      <c r="AB1365" s="64">
        <v>0.43712177227001597</v>
      </c>
      <c r="AC1365" s="64">
        <v>6.1093170004816101E-2</v>
      </c>
      <c r="AD1365" s="64">
        <v>0.179130154598695</v>
      </c>
      <c r="AE1365" s="64">
        <v>0.48761394188958102</v>
      </c>
      <c r="AF1365" s="64">
        <v>0.30036672201109998</v>
      </c>
      <c r="AG1365" s="64">
        <v>0.35238636501767301</v>
      </c>
      <c r="AH1365" s="64">
        <v>0.25224756072366</v>
      </c>
      <c r="AI1365" s="64">
        <v>0.62962477254332705</v>
      </c>
      <c r="AJ1365" s="64">
        <v>0.44808334263673599</v>
      </c>
      <c r="AK1365" s="154" t="s">
        <v>17716</v>
      </c>
    </row>
    <row r="1366" spans="1:37" x14ac:dyDescent="0.2">
      <c r="A1366" s="44" t="s">
        <v>17715</v>
      </c>
      <c r="B1366" s="45" t="s">
        <v>202</v>
      </c>
      <c r="C1366" s="64">
        <v>-0.20037888520050801</v>
      </c>
      <c r="D1366" s="64">
        <v>0.14657740296427199</v>
      </c>
      <c r="E1366" s="64">
        <v>-0.46696781816892002</v>
      </c>
      <c r="F1366" s="64">
        <v>-0.27506044805490698</v>
      </c>
      <c r="G1366" s="64">
        <v>-0.279009575206005</v>
      </c>
      <c r="H1366" s="64">
        <v>-0.21771162298139499</v>
      </c>
      <c r="I1366" s="64">
        <v>-0.130896002362548</v>
      </c>
      <c r="J1366" s="64">
        <v>-0.181230168147827</v>
      </c>
      <c r="K1366" s="64">
        <v>-0.23641274391002601</v>
      </c>
      <c r="L1366" s="64">
        <v>-0.30925905290766398</v>
      </c>
      <c r="M1366" s="64">
        <v>-0.23515208932902801</v>
      </c>
      <c r="N1366" s="64">
        <v>-0.28586913052051999</v>
      </c>
      <c r="O1366" s="64">
        <v>-0.221306105875334</v>
      </c>
      <c r="P1366" s="64">
        <v>-0.35062131581184602</v>
      </c>
      <c r="Q1366" s="64">
        <v>-9.6886084232747804E-2</v>
      </c>
      <c r="R1366" s="64">
        <v>0.124039342946919</v>
      </c>
      <c r="S1366" s="64">
        <v>0.37295914669595198</v>
      </c>
      <c r="T1366" s="64">
        <v>0.10081131291060801</v>
      </c>
      <c r="U1366" s="64">
        <v>3.2689407032949298E-3</v>
      </c>
      <c r="V1366" s="64">
        <v>0.45237319363912898</v>
      </c>
      <c r="W1366" s="64">
        <v>0.224375192318746</v>
      </c>
      <c r="X1366" s="64">
        <v>0.23056093502802999</v>
      </c>
      <c r="Y1366" s="64">
        <v>0.43776884949911898</v>
      </c>
      <c r="Z1366" s="64">
        <v>0.47567912061022999</v>
      </c>
      <c r="AA1366" s="64">
        <v>0.28154373177345698</v>
      </c>
      <c r="AB1366" s="64">
        <v>-5.9056744120714502E-2</v>
      </c>
      <c r="AC1366" s="64">
        <v>0.19819722417904201</v>
      </c>
      <c r="AD1366" s="64">
        <v>-6.1144270217487404E-3</v>
      </c>
      <c r="AE1366" s="64">
        <v>0.232288798876054</v>
      </c>
      <c r="AF1366" s="64">
        <v>6.6498149222290595E-2</v>
      </c>
      <c r="AG1366" s="64">
        <v>0.24504320187748499</v>
      </c>
      <c r="AH1366" s="64">
        <v>0.51768036713886301</v>
      </c>
      <c r="AI1366" s="64">
        <v>0.614705047352606</v>
      </c>
      <c r="AJ1366" s="64">
        <v>0.52130908103054396</v>
      </c>
      <c r="AK1366" s="154" t="s">
        <v>17714</v>
      </c>
    </row>
    <row r="1367" spans="1:37" x14ac:dyDescent="0.2">
      <c r="A1367" s="44" t="s">
        <v>17713</v>
      </c>
      <c r="B1367" s="45" t="s">
        <v>202</v>
      </c>
      <c r="C1367" s="64">
        <v>-3.2743542662432797E-2</v>
      </c>
      <c r="D1367" s="64">
        <v>-0.19578684312168701</v>
      </c>
      <c r="E1367" s="64">
        <v>-0.38388751309604402</v>
      </c>
      <c r="F1367" s="64">
        <v>-9.4570305891469003E-2</v>
      </c>
      <c r="G1367" s="64">
        <v>-0.13819932006062499</v>
      </c>
      <c r="H1367" s="64">
        <v>0.30350015514290302</v>
      </c>
      <c r="I1367" s="64">
        <v>0.362392508660973</v>
      </c>
      <c r="J1367" s="64">
        <v>0.33022757023794003</v>
      </c>
      <c r="K1367" s="64">
        <v>5.8628932247924898E-2</v>
      </c>
      <c r="L1367" s="64">
        <v>9.1547887981002302E-2</v>
      </c>
      <c r="M1367" s="64">
        <v>-0.15028900135413401</v>
      </c>
      <c r="N1367" s="64">
        <v>0.183720515002262</v>
      </c>
      <c r="O1367" s="64">
        <v>9.9555969836972694E-2</v>
      </c>
      <c r="P1367" s="64">
        <v>-0.113283615298893</v>
      </c>
      <c r="Q1367" s="64">
        <v>-9.8528082060833203E-2</v>
      </c>
      <c r="R1367" s="64">
        <v>0.227082193484095</v>
      </c>
      <c r="S1367" s="64">
        <v>0.28896607726113999</v>
      </c>
      <c r="T1367" s="64">
        <v>-0.29910301446230297</v>
      </c>
      <c r="U1367" s="64">
        <v>-0.46587798629081201</v>
      </c>
      <c r="V1367" s="64">
        <v>-0.14879854425383601</v>
      </c>
      <c r="W1367" s="64">
        <v>5.4852246938380401E-2</v>
      </c>
      <c r="X1367" s="64">
        <v>1.1979802641815E-2</v>
      </c>
      <c r="Y1367" s="64">
        <v>0.24291639946100399</v>
      </c>
      <c r="Z1367" s="64">
        <v>1.7467582114701102E-2</v>
      </c>
      <c r="AA1367" s="64">
        <v>-0.13941884111185099</v>
      </c>
      <c r="AB1367" s="64">
        <v>0.28961833228660799</v>
      </c>
      <c r="AC1367" s="64">
        <v>0.28977016306284498</v>
      </c>
      <c r="AD1367" s="64">
        <v>0.19215396884727101</v>
      </c>
      <c r="AE1367" s="64">
        <v>0.42873169304706299</v>
      </c>
      <c r="AF1367" s="64">
        <v>0.53346762197204001</v>
      </c>
      <c r="AG1367" s="64">
        <v>0.156771557456197</v>
      </c>
      <c r="AH1367" s="64">
        <v>0.263602060768243</v>
      </c>
      <c r="AI1367" s="64">
        <v>0.60627015538357398</v>
      </c>
      <c r="AJ1367" s="64">
        <v>0.319585879819895</v>
      </c>
      <c r="AK1367" s="154" t="s">
        <v>17712</v>
      </c>
    </row>
    <row r="1368" spans="1:37" x14ac:dyDescent="0.2">
      <c r="A1368" s="44" t="s">
        <v>17711</v>
      </c>
      <c r="B1368" s="45" t="s">
        <v>202</v>
      </c>
      <c r="C1368" s="64">
        <v>0.119238192331516</v>
      </c>
      <c r="D1368" s="64">
        <v>8.0435917738132495E-2</v>
      </c>
      <c r="E1368" s="64">
        <v>-0.37886161126138901</v>
      </c>
      <c r="F1368" s="64">
        <v>-5.1972914232726E-2</v>
      </c>
      <c r="G1368" s="64">
        <v>-6.3089784347496597E-2</v>
      </c>
      <c r="H1368" s="64">
        <v>0.141438935687942</v>
      </c>
      <c r="I1368" s="64">
        <v>5.2540328072020102E-2</v>
      </c>
      <c r="J1368" s="64">
        <v>0.31738169277551997</v>
      </c>
      <c r="K1368" s="64">
        <v>0.16494476504406999</v>
      </c>
      <c r="L1368" s="64">
        <v>0.131807400570505</v>
      </c>
      <c r="M1368" s="64">
        <v>-2.1296364741724801E-2</v>
      </c>
      <c r="N1368" s="64">
        <v>0.22034806975339499</v>
      </c>
      <c r="O1368" s="64">
        <v>0.203604273094417</v>
      </c>
      <c r="P1368" s="64">
        <v>3.6545924002478997E-2</v>
      </c>
      <c r="Q1368" s="64">
        <v>-0.30683204195870201</v>
      </c>
      <c r="R1368" s="64">
        <v>9.6245375399250294E-2</v>
      </c>
      <c r="S1368" s="64">
        <v>0.44333042742161599</v>
      </c>
      <c r="T1368" s="64">
        <v>-0.141789223811461</v>
      </c>
      <c r="U1368" s="64">
        <v>-0.42966597755187103</v>
      </c>
      <c r="V1368" s="64">
        <v>-1.58627706660611E-2</v>
      </c>
      <c r="W1368" s="64">
        <v>4.1442832814574202E-3</v>
      </c>
      <c r="X1368" s="64">
        <v>-8.6111477768788899E-2</v>
      </c>
      <c r="Y1368" s="64">
        <v>0.121688610974519</v>
      </c>
      <c r="Z1368" s="64">
        <v>0.103457276836925</v>
      </c>
      <c r="AA1368" s="64">
        <v>-1.18716516457279E-2</v>
      </c>
      <c r="AB1368" s="64">
        <v>0.294224641706191</v>
      </c>
      <c r="AC1368" s="64">
        <v>-7.3417019279363505E-2</v>
      </c>
      <c r="AD1368" s="64">
        <v>9.8831961819744393E-2</v>
      </c>
      <c r="AE1368" s="64">
        <v>0.29723059056520401</v>
      </c>
      <c r="AF1368" s="64">
        <v>0.19921659189212601</v>
      </c>
      <c r="AG1368" s="64">
        <v>0.32610487759246598</v>
      </c>
      <c r="AH1368" s="64">
        <v>0.37394147932626098</v>
      </c>
      <c r="AI1368" s="64">
        <v>0.59534493357415696</v>
      </c>
      <c r="AJ1368" s="64">
        <v>0.23901492978326699</v>
      </c>
      <c r="AK1368" s="154" t="s">
        <v>17710</v>
      </c>
    </row>
    <row r="1369" spans="1:37" x14ac:dyDescent="0.2">
      <c r="A1369" s="44" t="s">
        <v>17709</v>
      </c>
      <c r="B1369" s="45" t="s">
        <v>202</v>
      </c>
      <c r="C1369" s="64">
        <v>-0.187933530255602</v>
      </c>
      <c r="D1369" s="64">
        <v>6.4824000029216206E-2</v>
      </c>
      <c r="E1369" s="64">
        <v>-0.45461067226273999</v>
      </c>
      <c r="F1369" s="64">
        <v>-0.27395572293013298</v>
      </c>
      <c r="G1369" s="64">
        <v>-0.33938325529854502</v>
      </c>
      <c r="H1369" s="64">
        <v>-2.0184120084003599E-2</v>
      </c>
      <c r="I1369" s="64">
        <v>0.15278096683686601</v>
      </c>
      <c r="J1369" s="64">
        <v>-6.6456012125623701E-2</v>
      </c>
      <c r="K1369" s="64">
        <v>-0.21001492115499201</v>
      </c>
      <c r="L1369" s="64">
        <v>-0.26740536243876001</v>
      </c>
      <c r="M1369" s="64">
        <v>-0.21325152185979801</v>
      </c>
      <c r="N1369" s="64">
        <v>-0.184345580545767</v>
      </c>
      <c r="O1369" s="64">
        <v>-0.149264315610903</v>
      </c>
      <c r="P1369" s="64">
        <v>-0.33707532879759999</v>
      </c>
      <c r="Q1369" s="64">
        <v>8.4124488301796002E-2</v>
      </c>
      <c r="R1369" s="64">
        <v>0.275465615675898</v>
      </c>
      <c r="S1369" s="64">
        <v>0.360212324551135</v>
      </c>
      <c r="T1369" s="64">
        <v>-2.4236091057917099E-2</v>
      </c>
      <c r="U1369" s="64">
        <v>-0.147774445939751</v>
      </c>
      <c r="V1369" s="64">
        <v>0.305794314743424</v>
      </c>
      <c r="W1369" s="64">
        <v>0.17452392949245199</v>
      </c>
      <c r="X1369" s="64">
        <v>0.18421277007669801</v>
      </c>
      <c r="Y1369" s="64">
        <v>0.25818176932178299</v>
      </c>
      <c r="Z1369" s="64">
        <v>0.176820704487261</v>
      </c>
      <c r="AA1369" s="64">
        <v>6.4258126252370901E-2</v>
      </c>
      <c r="AB1369" s="64">
        <v>1.5308337043098001E-2</v>
      </c>
      <c r="AC1369" s="64">
        <v>0.362765148864853</v>
      </c>
      <c r="AD1369" s="64">
        <v>0.115677633389501</v>
      </c>
      <c r="AE1369" s="64">
        <v>0.31875237550103303</v>
      </c>
      <c r="AF1369" s="64">
        <v>0.321496559565488</v>
      </c>
      <c r="AG1369" s="64">
        <v>0.22857731579490001</v>
      </c>
      <c r="AH1369" s="64">
        <v>0.43997211187330298</v>
      </c>
      <c r="AI1369" s="64">
        <v>0.58861549693094894</v>
      </c>
      <c r="AJ1369" s="64">
        <v>0.451900797002598</v>
      </c>
      <c r="AK1369" s="154" t="s">
        <v>17708</v>
      </c>
    </row>
    <row r="1370" spans="1:37" x14ac:dyDescent="0.2">
      <c r="A1370" s="44" t="s">
        <v>17707</v>
      </c>
      <c r="B1370" s="45" t="s">
        <v>202</v>
      </c>
      <c r="C1370" s="64">
        <v>-0.25335622953915699</v>
      </c>
      <c r="D1370" s="64">
        <v>-9.0840056983456097E-3</v>
      </c>
      <c r="E1370" s="64">
        <v>-0.290709178120579</v>
      </c>
      <c r="F1370" s="64">
        <v>-0.25852010275625897</v>
      </c>
      <c r="G1370" s="64">
        <v>-0.24265133153365301</v>
      </c>
      <c r="H1370" s="64">
        <v>7.6921127440643305E-2</v>
      </c>
      <c r="I1370" s="64">
        <v>0.270509944452342</v>
      </c>
      <c r="J1370" s="64">
        <v>-8.1661953064956605E-2</v>
      </c>
      <c r="K1370" s="64">
        <v>-0.10950409953036699</v>
      </c>
      <c r="L1370" s="64">
        <v>-0.17383661120428101</v>
      </c>
      <c r="M1370" s="64">
        <v>-0.26441750230730299</v>
      </c>
      <c r="N1370" s="64">
        <v>-0.216883844866638</v>
      </c>
      <c r="O1370" s="64">
        <v>-0.12897310975741799</v>
      </c>
      <c r="P1370" s="64">
        <v>-0.311736222257538</v>
      </c>
      <c r="Q1370" s="64">
        <v>0.13963489366477799</v>
      </c>
      <c r="R1370" s="64">
        <v>0.15624687353950301</v>
      </c>
      <c r="S1370" s="64">
        <v>0.46715821972475102</v>
      </c>
      <c r="T1370" s="64">
        <v>-8.3514176189954006E-2</v>
      </c>
      <c r="U1370" s="64">
        <v>-7.2736238503062697E-2</v>
      </c>
      <c r="V1370" s="64">
        <v>0.28774205288327898</v>
      </c>
      <c r="W1370" s="64">
        <v>1.88791685464464E-2</v>
      </c>
      <c r="X1370" s="64">
        <v>1.41376259011547E-2</v>
      </c>
      <c r="Y1370" s="64">
        <v>0.31032158018033601</v>
      </c>
      <c r="Z1370" s="64">
        <v>0.159199844801861</v>
      </c>
      <c r="AA1370" s="64">
        <v>-3.3459055056264601E-3</v>
      </c>
      <c r="AB1370" s="64">
        <v>-0.141772657710069</v>
      </c>
      <c r="AC1370" s="64">
        <v>0.44493490321311502</v>
      </c>
      <c r="AD1370" s="64">
        <v>9.6546433630466902E-2</v>
      </c>
      <c r="AE1370" s="64">
        <v>0.12674679031644601</v>
      </c>
      <c r="AF1370" s="64">
        <v>0.30676480728042499</v>
      </c>
      <c r="AG1370" s="64">
        <v>0.12849461968208101</v>
      </c>
      <c r="AH1370" s="64">
        <v>0.283059393716106</v>
      </c>
      <c r="AI1370" s="64">
        <v>0.58172450798180597</v>
      </c>
      <c r="AJ1370" s="64">
        <v>0.31601781292704301</v>
      </c>
      <c r="AK1370" s="154" t="s">
        <v>17706</v>
      </c>
    </row>
    <row r="1371" spans="1:37" x14ac:dyDescent="0.2">
      <c r="A1371" s="44" t="s">
        <v>17705</v>
      </c>
      <c r="B1371" s="45" t="s">
        <v>202</v>
      </c>
      <c r="C1371" s="64">
        <v>-4.6633590669435399E-2</v>
      </c>
      <c r="D1371" s="64">
        <v>-0.112949497315968</v>
      </c>
      <c r="E1371" s="64">
        <v>-0.39818162394300799</v>
      </c>
      <c r="F1371" s="64">
        <v>4.4351485839902498E-2</v>
      </c>
      <c r="G1371" s="64">
        <v>-1.51570345381947E-2</v>
      </c>
      <c r="H1371" s="64">
        <v>0.24828413093972501</v>
      </c>
      <c r="I1371" s="64">
        <v>0.30845113758784198</v>
      </c>
      <c r="J1371" s="64">
        <v>0.34088008734687902</v>
      </c>
      <c r="K1371" s="64">
        <v>8.3860482685900004E-2</v>
      </c>
      <c r="L1371" s="64">
        <v>0.136658681258785</v>
      </c>
      <c r="M1371" s="64">
        <v>-7.7442189426636193E-2</v>
      </c>
      <c r="N1371" s="64">
        <v>0.218047280698206</v>
      </c>
      <c r="O1371" s="64">
        <v>0.103405634180726</v>
      </c>
      <c r="P1371" s="64">
        <v>-5.7551717329132002E-2</v>
      </c>
      <c r="Q1371" s="64">
        <v>-8.5294917837100095E-2</v>
      </c>
      <c r="R1371" s="64">
        <v>0.247420749769034</v>
      </c>
      <c r="S1371" s="64">
        <v>0.47753586445513702</v>
      </c>
      <c r="T1371" s="64">
        <v>-0.101931383793257</v>
      </c>
      <c r="U1371" s="64">
        <v>-0.41370928830357401</v>
      </c>
      <c r="V1371" s="64">
        <v>1.3105704462836799E-2</v>
      </c>
      <c r="W1371" s="64">
        <v>-4.7907081740434003E-2</v>
      </c>
      <c r="X1371" s="64">
        <v>-1.23422655298937E-2</v>
      </c>
      <c r="Y1371" s="64">
        <v>0.17511527392894899</v>
      </c>
      <c r="Z1371" s="64">
        <v>0.131947161282266</v>
      </c>
      <c r="AA1371" s="64">
        <v>-1.6626126124255101E-2</v>
      </c>
      <c r="AB1371" s="64">
        <v>0.32052850450370801</v>
      </c>
      <c r="AC1371" s="64">
        <v>0.24913037156937301</v>
      </c>
      <c r="AD1371" s="64">
        <v>4.2267819456085702E-2</v>
      </c>
      <c r="AE1371" s="64">
        <v>0.27479018342315498</v>
      </c>
      <c r="AF1371" s="64">
        <v>0.40124364075805902</v>
      </c>
      <c r="AG1371" s="64">
        <v>4.64368139846211E-2</v>
      </c>
      <c r="AH1371" s="64">
        <v>0.134933134130126</v>
      </c>
      <c r="AI1371" s="64">
        <v>0.571746397128997</v>
      </c>
      <c r="AJ1371" s="64">
        <v>0.26630563386154099</v>
      </c>
      <c r="AK1371" s="154" t="s">
        <v>17704</v>
      </c>
    </row>
    <row r="1372" spans="1:37" x14ac:dyDescent="0.2">
      <c r="A1372" s="44" t="s">
        <v>17703</v>
      </c>
      <c r="B1372" s="45" t="s">
        <v>202</v>
      </c>
      <c r="C1372" s="64">
        <v>-5.1660056161233397E-2</v>
      </c>
      <c r="D1372" s="64">
        <v>0.26690602605017899</v>
      </c>
      <c r="E1372" s="64">
        <v>-0.49556532200647502</v>
      </c>
      <c r="F1372" s="64">
        <v>-0.30689496538415001</v>
      </c>
      <c r="G1372" s="64">
        <v>-0.288297552911912</v>
      </c>
      <c r="H1372" s="64">
        <v>-0.113129353192474</v>
      </c>
      <c r="I1372" s="64">
        <v>-0.19154315129893501</v>
      </c>
      <c r="J1372" s="64">
        <v>-6.3501991438058805E-2</v>
      </c>
      <c r="K1372" s="64">
        <v>-0.19099066253191399</v>
      </c>
      <c r="L1372" s="64">
        <v>-0.22345876286504801</v>
      </c>
      <c r="M1372" s="64">
        <v>-0.42586474648454298</v>
      </c>
      <c r="N1372" s="64">
        <v>-0.30519027958372202</v>
      </c>
      <c r="O1372" s="64">
        <v>-0.28046253848054598</v>
      </c>
      <c r="P1372" s="64">
        <v>-0.43305081065705903</v>
      </c>
      <c r="Q1372" s="64">
        <v>6.2908005968200398E-2</v>
      </c>
      <c r="R1372" s="64">
        <v>9.6533347381909898E-2</v>
      </c>
      <c r="S1372" s="64">
        <v>0.338200796263598</v>
      </c>
      <c r="T1372" s="64">
        <v>-7.0213470320734397E-2</v>
      </c>
      <c r="U1372" s="64">
        <v>-6.8612825784897705E-2</v>
      </c>
      <c r="V1372" s="64">
        <v>0.34310594560352198</v>
      </c>
      <c r="W1372" s="64">
        <v>0.38314976637464998</v>
      </c>
      <c r="X1372" s="64">
        <v>0.29257806535363401</v>
      </c>
      <c r="Y1372" s="64">
        <v>0.32443199532998102</v>
      </c>
      <c r="Z1372" s="64">
        <v>0.29418795294487299</v>
      </c>
      <c r="AA1372" s="64">
        <v>0.220367518082766</v>
      </c>
      <c r="AB1372" s="64">
        <v>4.1951289938840203E-2</v>
      </c>
      <c r="AC1372" s="64">
        <v>-1.6954880983449602E-2</v>
      </c>
      <c r="AD1372" s="64">
        <v>0.33915747002947699</v>
      </c>
      <c r="AE1372" s="64">
        <v>0.287528124812229</v>
      </c>
      <c r="AF1372" s="64">
        <v>3.1798056798149697E-2</v>
      </c>
      <c r="AG1372" s="64">
        <v>0.363236022607834</v>
      </c>
      <c r="AH1372" s="64">
        <v>0.29804503164406398</v>
      </c>
      <c r="AI1372" s="64">
        <v>0.56822018465711899</v>
      </c>
      <c r="AJ1372" s="64">
        <v>0.35550837743685698</v>
      </c>
      <c r="AK1372" s="154" t="s">
        <v>17702</v>
      </c>
    </row>
    <row r="1373" spans="1:37" x14ac:dyDescent="0.2">
      <c r="A1373" s="44" t="s">
        <v>17701</v>
      </c>
      <c r="B1373" s="45" t="s">
        <v>202</v>
      </c>
      <c r="C1373" s="64">
        <v>2.68050536461974E-2</v>
      </c>
      <c r="D1373" s="64">
        <v>9.0596395747107095E-2</v>
      </c>
      <c r="E1373" s="64">
        <v>-0.43744530189973002</v>
      </c>
      <c r="F1373" s="64">
        <v>-8.2492369637760396E-2</v>
      </c>
      <c r="G1373" s="64">
        <v>-0.15948727879875399</v>
      </c>
      <c r="H1373" s="64">
        <v>-2.1227187275939099E-2</v>
      </c>
      <c r="I1373" s="64">
        <v>-8.2850231579437196E-3</v>
      </c>
      <c r="J1373" s="64">
        <v>0.14513258786177</v>
      </c>
      <c r="K1373" s="64">
        <v>-0.105793192380607</v>
      </c>
      <c r="L1373" s="64">
        <v>-8.6168703665977606E-2</v>
      </c>
      <c r="M1373" s="64">
        <v>-0.15853348156886601</v>
      </c>
      <c r="N1373" s="64">
        <v>3.84798287284751E-2</v>
      </c>
      <c r="O1373" s="64">
        <v>-4.4547117373797802E-2</v>
      </c>
      <c r="P1373" s="64">
        <v>-0.18502569260569801</v>
      </c>
      <c r="Q1373" s="64">
        <v>6.9764472694351501E-2</v>
      </c>
      <c r="R1373" s="64">
        <v>9.0927662035463805E-2</v>
      </c>
      <c r="S1373" s="64">
        <v>0.38506206057021802</v>
      </c>
      <c r="T1373" s="64">
        <v>3.8364798191790101E-3</v>
      </c>
      <c r="U1373" s="64">
        <v>-0.24518336731599899</v>
      </c>
      <c r="V1373" s="64">
        <v>9.8810708810108699E-2</v>
      </c>
      <c r="W1373" s="64">
        <v>0.19658233104497799</v>
      </c>
      <c r="X1373" s="64">
        <v>8.9515678747520394E-2</v>
      </c>
      <c r="Y1373" s="64">
        <v>0.24842673102495599</v>
      </c>
      <c r="Z1373" s="64">
        <v>0.20434595345821499</v>
      </c>
      <c r="AA1373" s="64">
        <v>0.13385074210193201</v>
      </c>
      <c r="AB1373" s="64">
        <v>0.28003298707347801</v>
      </c>
      <c r="AC1373" s="64">
        <v>4.3784196986467502E-2</v>
      </c>
      <c r="AD1373" s="64">
        <v>4.8854246413422502E-2</v>
      </c>
      <c r="AE1373" s="64">
        <v>0.214185549524463</v>
      </c>
      <c r="AF1373" s="64">
        <v>0.15085707951546301</v>
      </c>
      <c r="AG1373" s="64">
        <v>0.146882819099349</v>
      </c>
      <c r="AH1373" s="64">
        <v>0.102531123787285</v>
      </c>
      <c r="AI1373" s="64">
        <v>0.56619611112595303</v>
      </c>
      <c r="AJ1373" s="64">
        <v>0.21358268063599101</v>
      </c>
      <c r="AK1373" s="154" t="s">
        <v>17700</v>
      </c>
    </row>
    <row r="1374" spans="1:37" x14ac:dyDescent="0.2">
      <c r="A1374" s="44" t="s">
        <v>17699</v>
      </c>
      <c r="B1374" s="45" t="s">
        <v>202</v>
      </c>
      <c r="C1374" s="64">
        <v>-2.47267853087722E-2</v>
      </c>
      <c r="D1374" s="64">
        <v>0.27927728117198902</v>
      </c>
      <c r="E1374" s="64">
        <v>-0.493363772541561</v>
      </c>
      <c r="F1374" s="64">
        <v>-0.12842430793628901</v>
      </c>
      <c r="G1374" s="64">
        <v>-0.23426919095131801</v>
      </c>
      <c r="H1374" s="64">
        <v>-0.30178588585607302</v>
      </c>
      <c r="I1374" s="64">
        <v>-0.30184621623175401</v>
      </c>
      <c r="J1374" s="64">
        <v>-0.1256538222295</v>
      </c>
      <c r="K1374" s="64">
        <v>-0.28853489253276798</v>
      </c>
      <c r="L1374" s="64">
        <v>-0.32224156783142099</v>
      </c>
      <c r="M1374" s="64">
        <v>-0.17883128886288699</v>
      </c>
      <c r="N1374" s="64">
        <v>-0.160720526617353</v>
      </c>
      <c r="O1374" s="64">
        <v>-0.21971411332591501</v>
      </c>
      <c r="P1374" s="64">
        <v>-0.33182912150480798</v>
      </c>
      <c r="Q1374" s="64">
        <v>0.25690491033666701</v>
      </c>
      <c r="R1374" s="64">
        <v>4.58455113423177E-2</v>
      </c>
      <c r="S1374" s="64">
        <v>0.38490647213009399</v>
      </c>
      <c r="T1374" s="64">
        <v>0.20299135424055201</v>
      </c>
      <c r="U1374" s="64">
        <v>-4.6002159282229498E-2</v>
      </c>
      <c r="V1374" s="64">
        <v>0.39131732793624502</v>
      </c>
      <c r="W1374" s="64">
        <v>0.37714460440338698</v>
      </c>
      <c r="X1374" s="64">
        <v>0.350360388250334</v>
      </c>
      <c r="Y1374" s="64">
        <v>0.41370005405933102</v>
      </c>
      <c r="Z1374" s="64">
        <v>0.33284066571274501</v>
      </c>
      <c r="AA1374" s="64">
        <v>0.26559568472775602</v>
      </c>
      <c r="AB1374" s="64">
        <v>0.135702279070779</v>
      </c>
      <c r="AC1374" s="64">
        <v>-8.3499424149452203E-2</v>
      </c>
      <c r="AD1374" s="64">
        <v>-6.7402914069063805E-2</v>
      </c>
      <c r="AE1374" s="64">
        <v>7.5511467450745495E-2</v>
      </c>
      <c r="AF1374" s="64">
        <v>-0.108766064710081</v>
      </c>
      <c r="AG1374" s="64">
        <v>0.140672572340235</v>
      </c>
      <c r="AH1374" s="64">
        <v>0.15971471754637101</v>
      </c>
      <c r="AI1374" s="64">
        <v>0.55416055965148103</v>
      </c>
      <c r="AJ1374" s="64">
        <v>0.24614256975225299</v>
      </c>
      <c r="AK1374" s="154" t="s">
        <v>17698</v>
      </c>
    </row>
    <row r="1375" spans="1:37" x14ac:dyDescent="0.2">
      <c r="A1375" s="44" t="s">
        <v>17697</v>
      </c>
      <c r="B1375" s="45" t="s">
        <v>202</v>
      </c>
      <c r="C1375" s="64">
        <v>-6.9453207477434095E-2</v>
      </c>
      <c r="D1375" s="64">
        <v>0.23192722884861899</v>
      </c>
      <c r="E1375" s="64">
        <v>-0.45526293358549702</v>
      </c>
      <c r="F1375" s="64">
        <v>-0.32860425214887701</v>
      </c>
      <c r="G1375" s="64">
        <v>-0.26820257932650199</v>
      </c>
      <c r="H1375" s="64">
        <v>-0.15246708440322801</v>
      </c>
      <c r="I1375" s="64">
        <v>-0.24095429679018401</v>
      </c>
      <c r="J1375" s="64">
        <v>-9.3783463166241005E-2</v>
      </c>
      <c r="K1375" s="64">
        <v>-0.20950563462910499</v>
      </c>
      <c r="L1375" s="64">
        <v>-0.24291839567892101</v>
      </c>
      <c r="M1375" s="64">
        <v>-0.45842229727202499</v>
      </c>
      <c r="N1375" s="64">
        <v>-0.38766733980318102</v>
      </c>
      <c r="O1375" s="64">
        <v>-0.33925928416324702</v>
      </c>
      <c r="P1375" s="64">
        <v>-0.46472122137543498</v>
      </c>
      <c r="Q1375" s="64">
        <v>3.5903131945651499E-2</v>
      </c>
      <c r="R1375" s="64">
        <v>-7.9123473048421794E-3</v>
      </c>
      <c r="S1375" s="64">
        <v>0.2927474638241</v>
      </c>
      <c r="T1375" s="64">
        <v>-1.21677404689161E-2</v>
      </c>
      <c r="U1375" s="64">
        <v>1.5066817005745199E-2</v>
      </c>
      <c r="V1375" s="64">
        <v>0.40000397259722398</v>
      </c>
      <c r="W1375" s="64">
        <v>0.38983824682837498</v>
      </c>
      <c r="X1375" s="64">
        <v>0.29835481487837301</v>
      </c>
      <c r="Y1375" s="64">
        <v>0.31367242868804401</v>
      </c>
      <c r="Z1375" s="64">
        <v>0.338565223748936</v>
      </c>
      <c r="AA1375" s="64">
        <v>0.274563815983841</v>
      </c>
      <c r="AB1375" s="64">
        <v>-1.52618720508426E-2</v>
      </c>
      <c r="AC1375" s="64">
        <v>-6.2674752507141801E-2</v>
      </c>
      <c r="AD1375" s="64">
        <v>0.35731902465408599</v>
      </c>
      <c r="AE1375" s="64">
        <v>0.26506296165252302</v>
      </c>
      <c r="AF1375" s="64">
        <v>-1.76855586310355E-3</v>
      </c>
      <c r="AG1375" s="64">
        <v>0.44890349002924601</v>
      </c>
      <c r="AH1375" s="64">
        <v>0.40759536857443501</v>
      </c>
      <c r="AI1375" s="64">
        <v>0.54313885126752204</v>
      </c>
      <c r="AJ1375" s="64">
        <v>0.38482311088531601</v>
      </c>
      <c r="AK1375" s="154" t="s">
        <v>17696</v>
      </c>
    </row>
    <row r="1376" spans="1:37" x14ac:dyDescent="0.2">
      <c r="A1376" s="44" t="s">
        <v>17695</v>
      </c>
      <c r="B1376" s="45" t="s">
        <v>202</v>
      </c>
      <c r="C1376" s="64">
        <v>8.0164799080860299E-2</v>
      </c>
      <c r="D1376" s="64">
        <v>0.131285222616353</v>
      </c>
      <c r="E1376" s="64">
        <v>-0.42775182120588701</v>
      </c>
      <c r="F1376" s="64">
        <v>-3.4136959318320899E-2</v>
      </c>
      <c r="G1376" s="64">
        <v>-0.116105034616478</v>
      </c>
      <c r="H1376" s="64">
        <v>8.2786956412917601E-3</v>
      </c>
      <c r="I1376" s="64">
        <v>-2.65298484581852E-3</v>
      </c>
      <c r="J1376" s="64">
        <v>0.17663558630206799</v>
      </c>
      <c r="K1376" s="64">
        <v>-5.8817011711437203E-2</v>
      </c>
      <c r="L1376" s="64">
        <v>-3.8510248977704803E-2</v>
      </c>
      <c r="M1376" s="64">
        <v>-0.11984717901516501</v>
      </c>
      <c r="N1376" s="64">
        <v>9.1943017424798906E-2</v>
      </c>
      <c r="O1376" s="64">
        <v>9.2759250735553701E-4</v>
      </c>
      <c r="P1376" s="64">
        <v>-0.13463129552654901</v>
      </c>
      <c r="Q1376" s="64">
        <v>3.8250705683860103E-2</v>
      </c>
      <c r="R1376" s="64">
        <v>9.0602451530871805E-2</v>
      </c>
      <c r="S1376" s="64">
        <v>0.366805027057032</v>
      </c>
      <c r="T1376" s="64">
        <v>-6.7323078178531904E-3</v>
      </c>
      <c r="U1376" s="64">
        <v>-0.27634448645808801</v>
      </c>
      <c r="V1376" s="64">
        <v>8.5233348828200606E-2</v>
      </c>
      <c r="W1376" s="64">
        <v>0.15326477077612199</v>
      </c>
      <c r="X1376" s="64">
        <v>3.9765876860031898E-2</v>
      </c>
      <c r="Y1376" s="64">
        <v>0.19550389121468301</v>
      </c>
      <c r="Z1376" s="64">
        <v>0.183299299933742</v>
      </c>
      <c r="AA1376" s="64">
        <v>0.12679916595238</v>
      </c>
      <c r="AB1376" s="64">
        <v>0.304608144569332</v>
      </c>
      <c r="AC1376" s="64">
        <v>5.9995494612047296E-3</v>
      </c>
      <c r="AD1376" s="64">
        <v>4.86683502843335E-2</v>
      </c>
      <c r="AE1376" s="64">
        <v>0.22661736259790199</v>
      </c>
      <c r="AF1376" s="64">
        <v>0.14287737588248201</v>
      </c>
      <c r="AG1376" s="64">
        <v>0.17245000882438</v>
      </c>
      <c r="AH1376" s="64">
        <v>0.12740509505704101</v>
      </c>
      <c r="AI1376" s="64">
        <v>0.52902585716225303</v>
      </c>
      <c r="AJ1376" s="64">
        <v>0.20767785511267001</v>
      </c>
      <c r="AK1376" s="154" t="s">
        <v>17694</v>
      </c>
    </row>
    <row r="1377" spans="1:37" x14ac:dyDescent="0.2">
      <c r="A1377" s="44" t="s">
        <v>17693</v>
      </c>
      <c r="B1377" s="45" t="s">
        <v>202</v>
      </c>
      <c r="C1377" s="64">
        <v>-2.45042639273567E-2</v>
      </c>
      <c r="D1377" s="64">
        <v>0.19912871798293399</v>
      </c>
      <c r="E1377" s="64">
        <v>-0.57390758966408595</v>
      </c>
      <c r="F1377" s="64">
        <v>-0.17596548676884699</v>
      </c>
      <c r="G1377" s="64">
        <v>-0.20432773348876601</v>
      </c>
      <c r="H1377" s="64">
        <v>-0.14176108103597199</v>
      </c>
      <c r="I1377" s="64">
        <v>-0.244823286484075</v>
      </c>
      <c r="J1377" s="64">
        <v>7.6955516455221806E-2</v>
      </c>
      <c r="K1377" s="64">
        <v>-0.230335506254774</v>
      </c>
      <c r="L1377" s="64">
        <v>-0.22241033154797099</v>
      </c>
      <c r="M1377" s="64">
        <v>-0.24474345675793599</v>
      </c>
      <c r="N1377" s="64">
        <v>-0.102794541026083</v>
      </c>
      <c r="O1377" s="64">
        <v>-0.19158957300968199</v>
      </c>
      <c r="P1377" s="64">
        <v>-0.35295139210350901</v>
      </c>
      <c r="Q1377" s="64">
        <v>0.241252089464113</v>
      </c>
      <c r="R1377" s="64">
        <v>0.11548099207524</v>
      </c>
      <c r="S1377" s="64">
        <v>0.296369324960435</v>
      </c>
      <c r="T1377" s="64">
        <v>0.14637206204884001</v>
      </c>
      <c r="U1377" s="64">
        <v>-0.17993997560414399</v>
      </c>
      <c r="V1377" s="64">
        <v>0.220355804098608</v>
      </c>
      <c r="W1377" s="64">
        <v>0.39632238317236801</v>
      </c>
      <c r="X1377" s="64">
        <v>0.29769641948668901</v>
      </c>
      <c r="Y1377" s="64">
        <v>0.29086796756237099</v>
      </c>
      <c r="Z1377" s="64">
        <v>0.25699399364659098</v>
      </c>
      <c r="AA1377" s="64">
        <v>0.194359710238348</v>
      </c>
      <c r="AB1377" s="64">
        <v>0.323784075192529</v>
      </c>
      <c r="AC1377" s="64">
        <v>-0.101316022738456</v>
      </c>
      <c r="AD1377" s="64">
        <v>0.129629111982559</v>
      </c>
      <c r="AE1377" s="64">
        <v>0.234886683240139</v>
      </c>
      <c r="AF1377" s="64">
        <v>7.6716183450363596E-3</v>
      </c>
      <c r="AG1377" s="64">
        <v>0.261906581660315</v>
      </c>
      <c r="AH1377" s="64">
        <v>0.15723024645665801</v>
      </c>
      <c r="AI1377" s="64">
        <v>0.50195567468079805</v>
      </c>
      <c r="AJ1377" s="64">
        <v>0.24500909695140799</v>
      </c>
      <c r="AK1377" s="154" t="s">
        <v>17692</v>
      </c>
    </row>
    <row r="1378" spans="1:37" x14ac:dyDescent="0.2">
      <c r="A1378" s="44" t="s">
        <v>17691</v>
      </c>
      <c r="B1378" s="45" t="s">
        <v>202</v>
      </c>
      <c r="C1378" s="64">
        <v>0.154689901154687</v>
      </c>
      <c r="D1378" s="64">
        <v>0.16443866295502599</v>
      </c>
      <c r="E1378" s="64">
        <v>-0.50559820867699501</v>
      </c>
      <c r="F1378" s="64">
        <v>8.2024792611397404E-2</v>
      </c>
      <c r="G1378" s="64">
        <v>-6.22862898713177E-2</v>
      </c>
      <c r="H1378" s="64">
        <v>-1.3576106885052499E-2</v>
      </c>
      <c r="I1378" s="64">
        <v>-0.14162538512289699</v>
      </c>
      <c r="J1378" s="64">
        <v>0.233476162350329</v>
      </c>
      <c r="K1378" s="64">
        <v>-9.0380483558286498E-2</v>
      </c>
      <c r="L1378" s="64">
        <v>-3.7874283646591798E-3</v>
      </c>
      <c r="M1378" s="64">
        <v>5.6986495607291802E-3</v>
      </c>
      <c r="N1378" s="64">
        <v>0.21205089862622201</v>
      </c>
      <c r="O1378" s="64">
        <v>3.2353941382976502E-2</v>
      </c>
      <c r="P1378" s="64">
        <v>-7.8646771683425806E-2</v>
      </c>
      <c r="Q1378" s="64">
        <v>7.5799363741135106E-2</v>
      </c>
      <c r="R1378" s="64">
        <v>0.106193077842355</v>
      </c>
      <c r="S1378" s="64">
        <v>0.28057809247687199</v>
      </c>
      <c r="T1378" s="64">
        <v>8.6979322582911606E-2</v>
      </c>
      <c r="U1378" s="64">
        <v>-0.37627106958335399</v>
      </c>
      <c r="V1378" s="64">
        <v>2.0010593242878801E-2</v>
      </c>
      <c r="W1378" s="64">
        <v>0.21912816166648599</v>
      </c>
      <c r="X1378" s="64">
        <v>0.1055709033195</v>
      </c>
      <c r="Y1378" s="64">
        <v>0.20962078126002201</v>
      </c>
      <c r="Z1378" s="64">
        <v>0.15405432290870899</v>
      </c>
      <c r="AA1378" s="64">
        <v>5.6851231101223997E-2</v>
      </c>
      <c r="AB1378" s="64">
        <v>0.45372315286941201</v>
      </c>
      <c r="AC1378" s="64">
        <v>-0.17428897912296001</v>
      </c>
      <c r="AD1378" s="64">
        <v>7.7993644037435597E-2</v>
      </c>
      <c r="AE1378" s="64">
        <v>0.30314735370442503</v>
      </c>
      <c r="AF1378" s="64">
        <v>0.10796056902284799</v>
      </c>
      <c r="AG1378" s="64">
        <v>0.25127621680517698</v>
      </c>
      <c r="AH1378" s="64">
        <v>0.168314939915026</v>
      </c>
      <c r="AI1378" s="64">
        <v>0.50116110052611496</v>
      </c>
      <c r="AJ1378" s="64">
        <v>0.22102002256129299</v>
      </c>
      <c r="AK1378" s="154" t="s">
        <v>17690</v>
      </c>
    </row>
    <row r="1379" spans="1:37" x14ac:dyDescent="0.2">
      <c r="A1379" s="44" t="s">
        <v>17689</v>
      </c>
      <c r="B1379" s="45" t="s">
        <v>202</v>
      </c>
      <c r="C1379" s="64">
        <v>6.3538376531165702E-2</v>
      </c>
      <c r="D1379" s="64">
        <v>0.231133996583369</v>
      </c>
      <c r="E1379" s="64">
        <v>-0.44717868490068502</v>
      </c>
      <c r="F1379" s="64">
        <v>-0.16711283015607201</v>
      </c>
      <c r="G1379" s="64">
        <v>-0.13677349501831601</v>
      </c>
      <c r="H1379" s="64">
        <v>2.7875489299508002E-2</v>
      </c>
      <c r="I1379" s="64">
        <v>-8.8337570889769207E-2</v>
      </c>
      <c r="J1379" s="64">
        <v>9.2055109643857394E-2</v>
      </c>
      <c r="K1379" s="64">
        <v>-7.7971172544167605E-2</v>
      </c>
      <c r="L1379" s="64">
        <v>-5.2648135273478301E-2</v>
      </c>
      <c r="M1379" s="64">
        <v>-0.32338400203419299</v>
      </c>
      <c r="N1379" s="64">
        <v>-0.13649943681132401</v>
      </c>
      <c r="O1379" s="64">
        <v>-0.17336212183972899</v>
      </c>
      <c r="P1379" s="64">
        <v>-0.28791125014197899</v>
      </c>
      <c r="Q1379" s="64">
        <v>3.4636030757211597E-2</v>
      </c>
      <c r="R1379" s="64">
        <v>0.14642259557207599</v>
      </c>
      <c r="S1379" s="64">
        <v>0.33048024793227398</v>
      </c>
      <c r="T1379" s="64">
        <v>-0.113508456572604</v>
      </c>
      <c r="U1379" s="64">
        <v>-0.191476289806431</v>
      </c>
      <c r="V1379" s="64">
        <v>0.18176184916407301</v>
      </c>
      <c r="W1379" s="64">
        <v>0.254913831184925</v>
      </c>
      <c r="X1379" s="64">
        <v>0.17944096518862601</v>
      </c>
      <c r="Y1379" s="64">
        <v>0.24926590129156401</v>
      </c>
      <c r="Z1379" s="64">
        <v>0.24039568301610401</v>
      </c>
      <c r="AA1379" s="64">
        <v>0.16119354936744401</v>
      </c>
      <c r="AB1379" s="64">
        <v>0.14468436225207801</v>
      </c>
      <c r="AC1379" s="64">
        <v>-3.1650583823407803E-2</v>
      </c>
      <c r="AD1379" s="64">
        <v>0.271645178493022</v>
      </c>
      <c r="AE1379" s="64">
        <v>0.25388048343056302</v>
      </c>
      <c r="AF1379" s="64">
        <v>9.2520047989870999E-2</v>
      </c>
      <c r="AG1379" s="64">
        <v>0.180088612444673</v>
      </c>
      <c r="AH1379" s="64">
        <v>0.153511566409788</v>
      </c>
      <c r="AI1379" s="64">
        <v>0.48444206097221798</v>
      </c>
      <c r="AJ1379" s="64">
        <v>0.26073024013950002</v>
      </c>
      <c r="AK1379" s="154" t="s">
        <v>17688</v>
      </c>
    </row>
    <row r="1380" spans="1:37" x14ac:dyDescent="0.2">
      <c r="A1380" s="44" t="s">
        <v>17687</v>
      </c>
      <c r="B1380" s="45" t="s">
        <v>202</v>
      </c>
      <c r="C1380" s="64">
        <v>-4.4677597516034298E-2</v>
      </c>
      <c r="D1380" s="64">
        <v>2.9760939090287199E-3</v>
      </c>
      <c r="E1380" s="64">
        <v>-0.21763693022460801</v>
      </c>
      <c r="F1380" s="64">
        <v>-0.171516080606541</v>
      </c>
      <c r="G1380" s="64">
        <v>-6.9929234955891803E-2</v>
      </c>
      <c r="H1380" s="64">
        <v>0.22931059246124</v>
      </c>
      <c r="I1380" s="64">
        <v>0.24503757103941501</v>
      </c>
      <c r="J1380" s="64">
        <v>0.124131918992546</v>
      </c>
      <c r="K1380" s="64">
        <v>6.8134965827047603E-2</v>
      </c>
      <c r="L1380" s="64">
        <v>4.3811619212857603E-2</v>
      </c>
      <c r="M1380" s="64">
        <v>-0.25062923277503202</v>
      </c>
      <c r="N1380" s="64">
        <v>-6.4014039895517294E-2</v>
      </c>
      <c r="O1380" s="64">
        <v>-3.8171883174897399E-2</v>
      </c>
      <c r="P1380" s="64">
        <v>-0.190605688456851</v>
      </c>
      <c r="Q1380" s="64">
        <v>-0.27119233225559097</v>
      </c>
      <c r="R1380" s="64">
        <v>0.18207098512848099</v>
      </c>
      <c r="S1380" s="64">
        <v>0.34932996824089502</v>
      </c>
      <c r="T1380" s="64">
        <v>-0.253451951700365</v>
      </c>
      <c r="U1380" s="64">
        <v>-0.199871808681029</v>
      </c>
      <c r="V1380" s="64">
        <v>8.8254399795982999E-2</v>
      </c>
      <c r="W1380" s="64">
        <v>-1.1354587751868799E-2</v>
      </c>
      <c r="X1380" s="64">
        <v>-2.60605156955338E-2</v>
      </c>
      <c r="Y1380" s="64">
        <v>0.1585513379282</v>
      </c>
      <c r="Z1380" s="64">
        <v>0.16066975291121099</v>
      </c>
      <c r="AA1380" s="64">
        <v>8.7837030018663498E-2</v>
      </c>
      <c r="AB1380" s="64">
        <v>1.06887844927005E-2</v>
      </c>
      <c r="AC1380" s="64">
        <v>0.26277599185616901</v>
      </c>
      <c r="AD1380" s="64">
        <v>0.230548188826112</v>
      </c>
      <c r="AE1380" s="64">
        <v>0.216470767378736</v>
      </c>
      <c r="AF1380" s="64">
        <v>0.30907268024597701</v>
      </c>
      <c r="AG1380" s="64">
        <v>0.12721256835149999</v>
      </c>
      <c r="AH1380" s="64">
        <v>0.25093576312300597</v>
      </c>
      <c r="AI1380" s="64">
        <v>0.462809434292272</v>
      </c>
      <c r="AJ1380" s="64">
        <v>0.26673919323071899</v>
      </c>
      <c r="AK1380" s="154" t="s">
        <v>17686</v>
      </c>
    </row>
    <row r="1381" spans="1:37" x14ac:dyDescent="0.2">
      <c r="A1381" s="44" t="s">
        <v>17685</v>
      </c>
      <c r="B1381" s="45" t="s">
        <v>202</v>
      </c>
      <c r="C1381" s="64">
        <v>0.100817275654003</v>
      </c>
      <c r="D1381" s="64">
        <v>6.5652036865307101E-2</v>
      </c>
      <c r="E1381" s="64">
        <v>-0.38843157589225602</v>
      </c>
      <c r="F1381" s="64">
        <v>-0.14069569679913599</v>
      </c>
      <c r="G1381" s="64">
        <v>-7.3840403013531897E-2</v>
      </c>
      <c r="H1381" s="64">
        <v>0.155831660072487</v>
      </c>
      <c r="I1381" s="64">
        <v>1.7878794282533798E-2</v>
      </c>
      <c r="J1381" s="64">
        <v>0.31269131189307198</v>
      </c>
      <c r="K1381" s="64">
        <v>2.2276610591713899E-2</v>
      </c>
      <c r="L1381" s="64">
        <v>6.5085314031236699E-2</v>
      </c>
      <c r="M1381" s="64">
        <v>-0.187953955837732</v>
      </c>
      <c r="N1381" s="64">
        <v>5.7679484106619203E-2</v>
      </c>
      <c r="O1381" s="64">
        <v>-1.67791983189483E-2</v>
      </c>
      <c r="P1381" s="64">
        <v>-0.16207005773980299</v>
      </c>
      <c r="Q1381" s="64">
        <v>1.20759387904963E-2</v>
      </c>
      <c r="R1381" s="64">
        <v>0.14077121306655499</v>
      </c>
      <c r="S1381" s="64">
        <v>0.18686658880703</v>
      </c>
      <c r="T1381" s="64">
        <v>-0.139844240510518</v>
      </c>
      <c r="U1381" s="64">
        <v>-0.36858643585091999</v>
      </c>
      <c r="V1381" s="64">
        <v>-7.7183460792091305E-2</v>
      </c>
      <c r="W1381" s="64">
        <v>0.18295718229225799</v>
      </c>
      <c r="X1381" s="64">
        <v>5.3362296410894197E-2</v>
      </c>
      <c r="Y1381" s="64">
        <v>0.116346323750547</v>
      </c>
      <c r="Z1381" s="64">
        <v>4.9257950992929997E-2</v>
      </c>
      <c r="AA1381" s="64">
        <v>-7.6032157223354296E-2</v>
      </c>
      <c r="AB1381" s="64">
        <v>0.34318822825128897</v>
      </c>
      <c r="AC1381" s="64">
        <v>-6.2956976010158094E-2</v>
      </c>
      <c r="AD1381" s="64">
        <v>0.33378563971319902</v>
      </c>
      <c r="AE1381" s="64">
        <v>0.43589636445698299</v>
      </c>
      <c r="AF1381" s="64">
        <v>0.263393167587261</v>
      </c>
      <c r="AG1381" s="64">
        <v>0.37485408565105799</v>
      </c>
      <c r="AH1381" s="64">
        <v>0.312830234331612</v>
      </c>
      <c r="AI1381" s="64">
        <v>0.454558692218958</v>
      </c>
      <c r="AJ1381" s="64">
        <v>0.28790835511524598</v>
      </c>
      <c r="AK1381" s="154" t="s">
        <v>17684</v>
      </c>
    </row>
    <row r="1382" spans="1:37" x14ac:dyDescent="0.2">
      <c r="A1382" s="44" t="s">
        <v>17683</v>
      </c>
      <c r="B1382" s="45" t="s">
        <v>202</v>
      </c>
      <c r="C1382" s="64">
        <v>-8.4323179980849094E-2</v>
      </c>
      <c r="D1382" s="64">
        <v>5.1993504905742803E-2</v>
      </c>
      <c r="E1382" s="64">
        <v>-0.34372823086911197</v>
      </c>
      <c r="F1382" s="64">
        <v>-9.6983969998330505E-2</v>
      </c>
      <c r="G1382" s="64">
        <v>-7.9667811009051806E-2</v>
      </c>
      <c r="H1382" s="64">
        <v>8.3908510887977295E-2</v>
      </c>
      <c r="I1382" s="64">
        <v>0.11034536943043299</v>
      </c>
      <c r="J1382" s="64">
        <v>8.3896858808793495E-3</v>
      </c>
      <c r="K1382" s="64">
        <v>-0.14926582527275101</v>
      </c>
      <c r="L1382" s="64">
        <v>-7.8928453461144701E-2</v>
      </c>
      <c r="M1382" s="64">
        <v>-0.18522528823557999</v>
      </c>
      <c r="N1382" s="64">
        <v>-0.111567845616971</v>
      </c>
      <c r="O1382" s="64">
        <v>-0.151720265457708</v>
      </c>
      <c r="P1382" s="64">
        <v>-0.26636711459407503</v>
      </c>
      <c r="Q1382" s="64">
        <v>0.25687568332504601</v>
      </c>
      <c r="R1382" s="64">
        <v>0.227224457468271</v>
      </c>
      <c r="S1382" s="64">
        <v>0.35545853563337998</v>
      </c>
      <c r="T1382" s="64">
        <v>-2.2973752531001101E-2</v>
      </c>
      <c r="U1382" s="64">
        <v>-0.12779044839286599</v>
      </c>
      <c r="V1382" s="64">
        <v>0.164269589073163</v>
      </c>
      <c r="W1382" s="64">
        <v>4.4019991097116899E-2</v>
      </c>
      <c r="X1382" s="64">
        <v>2.0262808424358E-2</v>
      </c>
      <c r="Y1382" s="64">
        <v>0.168165584855274</v>
      </c>
      <c r="Z1382" s="64">
        <v>5.7815666771363697E-2</v>
      </c>
      <c r="AA1382" s="64">
        <v>-3.77588180499977E-2</v>
      </c>
      <c r="AB1382" s="64">
        <v>4.3386160960542904E-3</v>
      </c>
      <c r="AC1382" s="64">
        <v>0.26064442787415099</v>
      </c>
      <c r="AD1382" s="64">
        <v>0.137791867074809</v>
      </c>
      <c r="AE1382" s="64">
        <v>0.171315453608059</v>
      </c>
      <c r="AF1382" s="64">
        <v>0.218645988078952</v>
      </c>
      <c r="AG1382" s="64">
        <v>0.20064211827403999</v>
      </c>
      <c r="AH1382" s="64">
        <v>0.22987785925958501</v>
      </c>
      <c r="AI1382" s="64">
        <v>0.446485899964574</v>
      </c>
      <c r="AJ1382" s="64">
        <v>0.212840457529934</v>
      </c>
      <c r="AK1382" s="154" t="s">
        <v>17682</v>
      </c>
    </row>
    <row r="1383" spans="1:37" x14ac:dyDescent="0.2">
      <c r="A1383" s="44" t="s">
        <v>17681</v>
      </c>
      <c r="B1383" s="45" t="s">
        <v>202</v>
      </c>
      <c r="C1383" s="64">
        <v>-0.184387977508011</v>
      </c>
      <c r="D1383" s="64">
        <v>2.9839433362595699E-2</v>
      </c>
      <c r="E1383" s="64">
        <v>-0.38926736424348901</v>
      </c>
      <c r="F1383" s="64">
        <v>-0.16582231893296601</v>
      </c>
      <c r="G1383" s="64">
        <v>-0.244678960789522</v>
      </c>
      <c r="H1383" s="64">
        <v>-0.22722689609472099</v>
      </c>
      <c r="I1383" s="64">
        <v>-0.13589004837605101</v>
      </c>
      <c r="J1383" s="64">
        <v>-0.23246413367899799</v>
      </c>
      <c r="K1383" s="64">
        <v>-0.39282530800485499</v>
      </c>
      <c r="L1383" s="64">
        <v>-0.35081547503319899</v>
      </c>
      <c r="M1383" s="64">
        <v>-0.255124908583645</v>
      </c>
      <c r="N1383" s="64">
        <v>-0.28337318889635998</v>
      </c>
      <c r="O1383" s="64">
        <v>-0.37078118588753201</v>
      </c>
      <c r="P1383" s="64">
        <v>-0.411756983891017</v>
      </c>
      <c r="Q1383" s="64">
        <v>9.6689664308918205E-2</v>
      </c>
      <c r="R1383" s="64">
        <v>8.4181875322575997E-2</v>
      </c>
      <c r="S1383" s="64">
        <v>0.101477966394234</v>
      </c>
      <c r="T1383" s="64">
        <v>7.31186736560408E-2</v>
      </c>
      <c r="U1383" s="64">
        <v>7.3830964780735794E-2</v>
      </c>
      <c r="V1383" s="64">
        <v>0.27583432211606201</v>
      </c>
      <c r="W1383" s="64">
        <v>0.38589691767754603</v>
      </c>
      <c r="X1383" s="64">
        <v>0.35572219000002597</v>
      </c>
      <c r="Y1383" s="64">
        <v>0.31857042630974097</v>
      </c>
      <c r="Z1383" s="64">
        <v>0.22352920122088499</v>
      </c>
      <c r="AA1383" s="64">
        <v>0.14716144293521299</v>
      </c>
      <c r="AB1383" s="64">
        <v>-4.13104453927325E-2</v>
      </c>
      <c r="AC1383" s="64">
        <v>0.118077172223366</v>
      </c>
      <c r="AD1383" s="64">
        <v>8.8808150218149501E-2</v>
      </c>
      <c r="AE1383" s="64">
        <v>0.15356489133387799</v>
      </c>
      <c r="AF1383" s="64">
        <v>5.2040280981519998E-2</v>
      </c>
      <c r="AG1383" s="64">
        <v>0.229848576492728</v>
      </c>
      <c r="AH1383" s="64">
        <v>0.19029457993752599</v>
      </c>
      <c r="AI1383" s="64">
        <v>0.41696925207458302</v>
      </c>
      <c r="AJ1383" s="64">
        <v>0.27318023662053698</v>
      </c>
      <c r="AK1383" s="154" t="s">
        <v>17680</v>
      </c>
    </row>
    <row r="1384" spans="1:37" x14ac:dyDescent="0.2">
      <c r="A1384" s="44" t="s">
        <v>17679</v>
      </c>
      <c r="B1384" s="45" t="s">
        <v>202</v>
      </c>
      <c r="C1384" s="64">
        <v>-0.11139496725331299</v>
      </c>
      <c r="D1384" s="64">
        <v>3.7411735677321797E-2</v>
      </c>
      <c r="E1384" s="64">
        <v>-0.40730014130848802</v>
      </c>
      <c r="F1384" s="64">
        <v>1.01805781089948E-2</v>
      </c>
      <c r="G1384" s="64">
        <v>-0.20557148315802701</v>
      </c>
      <c r="H1384" s="64">
        <v>-0.34138851201341103</v>
      </c>
      <c r="I1384" s="64">
        <v>-0.28642105449237698</v>
      </c>
      <c r="J1384" s="64">
        <v>-9.4583829824665996E-2</v>
      </c>
      <c r="K1384" s="64">
        <v>-0.35753709045586302</v>
      </c>
      <c r="L1384" s="64">
        <v>-0.34522973636905402</v>
      </c>
      <c r="M1384" s="64">
        <v>8.76409321683638E-2</v>
      </c>
      <c r="N1384" s="64">
        <v>3.2375646665012602E-2</v>
      </c>
      <c r="O1384" s="64">
        <v>-0.119255207540684</v>
      </c>
      <c r="P1384" s="64">
        <v>-0.20168329889276501</v>
      </c>
      <c r="Q1384" s="64">
        <v>-8.0883336759436601E-3</v>
      </c>
      <c r="R1384" s="64">
        <v>5.3365214763077602E-2</v>
      </c>
      <c r="S1384" s="64">
        <v>0.13477001925236001</v>
      </c>
      <c r="T1384" s="64">
        <v>0.40115142895440198</v>
      </c>
      <c r="U1384" s="64">
        <v>-7.0385590477296797E-2</v>
      </c>
      <c r="V1384" s="64">
        <v>0.17838663673135199</v>
      </c>
      <c r="W1384" s="64">
        <v>0.306130255066483</v>
      </c>
      <c r="X1384" s="64">
        <v>0.23953031613932099</v>
      </c>
      <c r="Y1384" s="64">
        <v>0.24757194533272001</v>
      </c>
      <c r="Z1384" s="64">
        <v>0.255418909239428</v>
      </c>
      <c r="AA1384" s="64">
        <v>0.123670996371637</v>
      </c>
      <c r="AB1384" s="64">
        <v>0.26942700896239302</v>
      </c>
      <c r="AC1384" s="64">
        <v>-8.5339319506229402E-2</v>
      </c>
      <c r="AD1384" s="64">
        <v>-0.244577970633819</v>
      </c>
      <c r="AE1384" s="64">
        <v>7.9847334569283904E-2</v>
      </c>
      <c r="AF1384" s="64">
        <v>-8.9803938736618696E-2</v>
      </c>
      <c r="AG1384" s="64">
        <v>0.223138571326114</v>
      </c>
      <c r="AH1384" s="64">
        <v>9.7325234757403206E-2</v>
      </c>
      <c r="AI1384" s="64">
        <v>0.39570296126175802</v>
      </c>
      <c r="AJ1384" s="64">
        <v>0.151718100543872</v>
      </c>
      <c r="AK1384" s="154" t="s">
        <v>17678</v>
      </c>
    </row>
    <row r="1385" spans="1:37" x14ac:dyDescent="0.2">
      <c r="A1385" s="44" t="s">
        <v>17677</v>
      </c>
      <c r="B1385" s="45" t="s">
        <v>202</v>
      </c>
      <c r="C1385" s="64">
        <v>6.2467611568547701E-2</v>
      </c>
      <c r="D1385" s="64">
        <v>0.10751482945238</v>
      </c>
      <c r="E1385" s="64">
        <v>-0.36512468606401299</v>
      </c>
      <c r="F1385" s="64">
        <v>-0.17245803657373099</v>
      </c>
      <c r="G1385" s="64">
        <v>-0.28117668515993899</v>
      </c>
      <c r="H1385" s="64">
        <v>-2.83981041382226E-2</v>
      </c>
      <c r="I1385" s="64">
        <v>-8.7694235847992297E-2</v>
      </c>
      <c r="J1385" s="64">
        <v>0.15516065735335199</v>
      </c>
      <c r="K1385" s="64">
        <v>1.7957586266748399E-2</v>
      </c>
      <c r="L1385" s="64">
        <v>-7.5304522500284202E-2</v>
      </c>
      <c r="M1385" s="64">
        <v>-3.2965790560933697E-2</v>
      </c>
      <c r="N1385" s="64">
        <v>0.108105339044304</v>
      </c>
      <c r="O1385" s="64">
        <v>0.13039593070296099</v>
      </c>
      <c r="P1385" s="64">
        <v>-4.0341606917994398E-2</v>
      </c>
      <c r="Q1385" s="64">
        <v>-0.19529620888167001</v>
      </c>
      <c r="R1385" s="64">
        <v>-4.3180944427057701E-2</v>
      </c>
      <c r="S1385" s="64">
        <v>0.223012362509696</v>
      </c>
      <c r="T1385" s="64">
        <v>3.7019583224937799E-2</v>
      </c>
      <c r="U1385" s="64">
        <v>-0.24395923616037801</v>
      </c>
      <c r="V1385" s="64">
        <v>5.2501215605738602E-2</v>
      </c>
      <c r="W1385" s="64">
        <v>0.107861289584847</v>
      </c>
      <c r="X1385" s="64">
        <v>-7.46064813345513E-3</v>
      </c>
      <c r="Y1385" s="64">
        <v>0.130305658610814</v>
      </c>
      <c r="Z1385" s="64">
        <v>0.103194062614358</v>
      </c>
      <c r="AA1385" s="64">
        <v>-6.0599143101009801E-3</v>
      </c>
      <c r="AB1385" s="64">
        <v>0.24077477316138901</v>
      </c>
      <c r="AC1385" s="64">
        <v>-9.5609436213229995E-2</v>
      </c>
      <c r="AD1385" s="64">
        <v>9.0784322272884493E-2</v>
      </c>
      <c r="AE1385" s="64">
        <v>0.21982816091933299</v>
      </c>
      <c r="AF1385" s="64">
        <v>5.2673903224689997E-2</v>
      </c>
      <c r="AG1385" s="64">
        <v>0.265158126362531</v>
      </c>
      <c r="AH1385" s="64">
        <v>0.23019425859859599</v>
      </c>
      <c r="AI1385" s="64">
        <v>0.38116915243906802</v>
      </c>
      <c r="AJ1385" s="64">
        <v>0.17168071737349799</v>
      </c>
      <c r="AK1385" s="154" t="s">
        <v>17676</v>
      </c>
    </row>
    <row r="1386" spans="1:37" x14ac:dyDescent="0.2">
      <c r="A1386" s="44" t="s">
        <v>17675</v>
      </c>
      <c r="B1386" s="45" t="s">
        <v>202</v>
      </c>
      <c r="C1386" s="64">
        <v>9.9068327108485996E-2</v>
      </c>
      <c r="D1386" s="64">
        <v>0.20455136272403701</v>
      </c>
      <c r="E1386" s="64">
        <v>-0.30965417190792299</v>
      </c>
      <c r="F1386" s="64">
        <v>-0.12587869279399</v>
      </c>
      <c r="G1386" s="64">
        <v>-0.13073821434295699</v>
      </c>
      <c r="H1386" s="64">
        <v>1.2142488487835499E-2</v>
      </c>
      <c r="I1386" s="64">
        <v>-0.133641400596888</v>
      </c>
      <c r="J1386" s="64">
        <v>0.104785982546225</v>
      </c>
      <c r="K1386" s="64">
        <v>7.4543153067216004E-4</v>
      </c>
      <c r="L1386" s="64">
        <v>-1.8896234672742099E-2</v>
      </c>
      <c r="M1386" s="64">
        <v>-0.247642661814719</v>
      </c>
      <c r="N1386" s="64">
        <v>-6.6648858518383106E-2</v>
      </c>
      <c r="O1386" s="64">
        <v>-8.4048140506617894E-2</v>
      </c>
      <c r="P1386" s="64">
        <v>-0.18756798122908699</v>
      </c>
      <c r="Q1386" s="64">
        <v>-9.4848985951028406E-3</v>
      </c>
      <c r="R1386" s="64">
        <v>-4.3443637627240697E-2</v>
      </c>
      <c r="S1386" s="64">
        <v>0.22802359736142599</v>
      </c>
      <c r="T1386" s="64">
        <v>-0.10199485156452701</v>
      </c>
      <c r="U1386" s="64">
        <v>-0.114283504351711</v>
      </c>
      <c r="V1386" s="64">
        <v>0.138341788285332</v>
      </c>
      <c r="W1386" s="64">
        <v>0.208012166338294</v>
      </c>
      <c r="X1386" s="64">
        <v>0.160201338100806</v>
      </c>
      <c r="Y1386" s="64">
        <v>0.24944007871853599</v>
      </c>
      <c r="Z1386" s="64">
        <v>0.17602408712581499</v>
      </c>
      <c r="AA1386" s="64">
        <v>7.6598442522053403E-2</v>
      </c>
      <c r="AB1386" s="64">
        <v>0.123006673140793</v>
      </c>
      <c r="AC1386" s="64">
        <v>-0.11177352463241701</v>
      </c>
      <c r="AD1386" s="64">
        <v>0.14458707038399701</v>
      </c>
      <c r="AE1386" s="64">
        <v>0.18072050057862099</v>
      </c>
      <c r="AF1386" s="64">
        <v>-9.7626715638167803E-3</v>
      </c>
      <c r="AG1386" s="64">
        <v>0.12115685389632801</v>
      </c>
      <c r="AH1386" s="64">
        <v>0.120370502198961</v>
      </c>
      <c r="AI1386" s="64">
        <v>0.32112542375300501</v>
      </c>
      <c r="AJ1386" s="64">
        <v>0.19628370310485599</v>
      </c>
      <c r="AK1386" s="154" t="s">
        <v>17674</v>
      </c>
    </row>
    <row r="1387" spans="1:37" x14ac:dyDescent="0.2">
      <c r="A1387" s="44" t="s">
        <v>17673</v>
      </c>
      <c r="B1387" s="45" t="s">
        <v>202</v>
      </c>
      <c r="C1387" s="64">
        <v>1.0109759196766E-2</v>
      </c>
      <c r="D1387" s="64">
        <v>7.8109847314087599E-2</v>
      </c>
      <c r="E1387" s="64">
        <v>-0.363486517458041</v>
      </c>
      <c r="F1387" s="64">
        <v>0.14664581780313399</v>
      </c>
      <c r="G1387" s="64">
        <v>-3.3176586758254203E-2</v>
      </c>
      <c r="H1387" s="64">
        <v>-0.14836361488712799</v>
      </c>
      <c r="I1387" s="64">
        <v>-0.14873112811030401</v>
      </c>
      <c r="J1387" s="64">
        <v>1.3575217482709101E-2</v>
      </c>
      <c r="K1387" s="64">
        <v>-0.23518212650138701</v>
      </c>
      <c r="L1387" s="64">
        <v>-0.116577500248678</v>
      </c>
      <c r="M1387" s="64">
        <v>-2.3183289904757601E-2</v>
      </c>
      <c r="N1387" s="64">
        <v>8.2268118948364805E-2</v>
      </c>
      <c r="O1387" s="64">
        <v>-0.145955179104681</v>
      </c>
      <c r="P1387" s="64">
        <v>-0.17293761240952299</v>
      </c>
      <c r="Q1387" s="64">
        <v>8.7550159820867501E-2</v>
      </c>
      <c r="R1387" s="64">
        <v>1.19354813756034E-2</v>
      </c>
      <c r="S1387" s="64">
        <v>0.223807855501649</v>
      </c>
      <c r="T1387" s="64">
        <v>0.26016899051634501</v>
      </c>
      <c r="U1387" s="64">
        <v>-9.13425456145638E-2</v>
      </c>
      <c r="V1387" s="64">
        <v>0.160414676023656</v>
      </c>
      <c r="W1387" s="64">
        <v>0.18459755842614101</v>
      </c>
      <c r="X1387" s="64">
        <v>0.22382606038411401</v>
      </c>
      <c r="Y1387" s="64">
        <v>0.227263268197857</v>
      </c>
      <c r="Z1387" s="64">
        <v>0.19721536701084399</v>
      </c>
      <c r="AA1387" s="64">
        <v>0.15365459825401601</v>
      </c>
      <c r="AB1387" s="64">
        <v>0.26189779740193597</v>
      </c>
      <c r="AC1387" s="64">
        <v>-2.0352423908596099E-2</v>
      </c>
      <c r="AD1387" s="64">
        <v>-0.12252172139543201</v>
      </c>
      <c r="AE1387" s="64">
        <v>5.1636509890655803E-2</v>
      </c>
      <c r="AF1387" s="64">
        <v>-2.6380192402582599E-2</v>
      </c>
      <c r="AG1387" s="64">
        <v>4.5602893618454897E-2</v>
      </c>
      <c r="AH1387" s="64">
        <v>-2.2990241157472401E-2</v>
      </c>
      <c r="AI1387" s="64">
        <v>0.31797890314187599</v>
      </c>
      <c r="AJ1387" s="64">
        <v>8.7320399993328399E-2</v>
      </c>
      <c r="AK1387" s="154" t="s">
        <v>17672</v>
      </c>
    </row>
    <row r="1388" spans="1:37" x14ac:dyDescent="0.2">
      <c r="A1388" s="44" t="s">
        <v>17671</v>
      </c>
      <c r="B1388" s="45" t="s">
        <v>202</v>
      </c>
      <c r="C1388" s="64">
        <v>-8.7580485514595199E-2</v>
      </c>
      <c r="D1388" s="64">
        <v>0.13657561715114899</v>
      </c>
      <c r="E1388" s="64">
        <v>-0.31034470798784403</v>
      </c>
      <c r="F1388" s="64">
        <v>-0.20141684082980299</v>
      </c>
      <c r="G1388" s="64">
        <v>-0.257789292092933</v>
      </c>
      <c r="H1388" s="64">
        <v>-0.103496436172859</v>
      </c>
      <c r="I1388" s="64">
        <v>-9.0453921958118993E-2</v>
      </c>
      <c r="J1388" s="64">
        <v>-0.12193181614801001</v>
      </c>
      <c r="K1388" s="64">
        <v>-0.17907617235202899</v>
      </c>
      <c r="L1388" s="64">
        <v>-0.238978310084</v>
      </c>
      <c r="M1388" s="64">
        <v>-0.14618889210306901</v>
      </c>
      <c r="N1388" s="64">
        <v>-0.210188635984109</v>
      </c>
      <c r="O1388" s="64">
        <v>-0.15886516632283301</v>
      </c>
      <c r="P1388" s="64">
        <v>-0.25154283648901299</v>
      </c>
      <c r="Q1388" s="64">
        <v>3.23849088862437E-2</v>
      </c>
      <c r="R1388" s="64">
        <v>5.4147231170688703E-2</v>
      </c>
      <c r="S1388" s="64">
        <v>0.154029774314033</v>
      </c>
      <c r="T1388" s="64">
        <v>9.5779355471951697E-2</v>
      </c>
      <c r="U1388" s="64">
        <v>4.9806248655824498E-3</v>
      </c>
      <c r="V1388" s="64">
        <v>0.26718102798538501</v>
      </c>
      <c r="W1388" s="64">
        <v>0.22584829248090699</v>
      </c>
      <c r="X1388" s="64">
        <v>0.215740642662378</v>
      </c>
      <c r="Y1388" s="64">
        <v>0.18705336402412001</v>
      </c>
      <c r="Z1388" s="64">
        <v>0.231949989638746</v>
      </c>
      <c r="AA1388" s="64">
        <v>0.14375791788971801</v>
      </c>
      <c r="AB1388" s="64">
        <v>-3.1589522038454797E-2</v>
      </c>
      <c r="AC1388" s="64">
        <v>0.100052975018057</v>
      </c>
      <c r="AD1388" s="64">
        <v>7.7773221023312897E-2</v>
      </c>
      <c r="AE1388" s="64">
        <v>0.13977806676648</v>
      </c>
      <c r="AF1388" s="64">
        <v>8.5383002012616206E-3</v>
      </c>
      <c r="AG1388" s="64">
        <v>0.211894809345861</v>
      </c>
      <c r="AH1388" s="64">
        <v>0.25517183739416999</v>
      </c>
      <c r="AI1388" s="64">
        <v>0.307907380610149</v>
      </c>
      <c r="AJ1388" s="64">
        <v>0.26167077287844498</v>
      </c>
      <c r="AK1388" s="154" t="s">
        <v>17670</v>
      </c>
    </row>
    <row r="1389" spans="1:37" x14ac:dyDescent="0.2">
      <c r="A1389" s="44" t="s">
        <v>205</v>
      </c>
      <c r="B1389" s="45" t="s">
        <v>206</v>
      </c>
      <c r="C1389" s="64">
        <v>0.15507974295706201</v>
      </c>
      <c r="D1389" s="64">
        <v>-0.186034444988988</v>
      </c>
      <c r="E1389" s="64">
        <v>9.1765660909186406E-2</v>
      </c>
      <c r="F1389" s="64">
        <v>0.17666928437225701</v>
      </c>
      <c r="G1389" s="64">
        <v>6.8618936785899795E-2</v>
      </c>
      <c r="H1389" s="64">
        <v>0.58485510318451395</v>
      </c>
      <c r="I1389" s="64">
        <v>0.47421970877043002</v>
      </c>
      <c r="J1389" s="64">
        <v>0.617340789638125</v>
      </c>
      <c r="K1389" s="64">
        <v>0.79793723800122596</v>
      </c>
      <c r="L1389" s="64">
        <v>0.60721210061845599</v>
      </c>
      <c r="M1389" s="64">
        <v>0.43316036927903601</v>
      </c>
      <c r="N1389" s="64">
        <v>0.69020977495430402</v>
      </c>
      <c r="O1389" s="64">
        <v>0.94858332174252602</v>
      </c>
      <c r="P1389" s="64">
        <v>0.77079108207985403</v>
      </c>
      <c r="Q1389" s="64">
        <v>-0.152558590714926</v>
      </c>
      <c r="R1389" s="64">
        <v>0.11442302792463099</v>
      </c>
      <c r="S1389" s="64">
        <v>0.33994101111848002</v>
      </c>
      <c r="T1389" s="64">
        <v>-0.42068524178199601</v>
      </c>
      <c r="U1389" s="64">
        <v>-0.62815136832037399</v>
      </c>
      <c r="V1389" s="64">
        <v>-0.46130347234223201</v>
      </c>
      <c r="W1389" s="64">
        <v>-0.55156410359838504</v>
      </c>
      <c r="X1389" s="64">
        <v>-0.628127922412416</v>
      </c>
      <c r="Y1389" s="64">
        <v>-0.33048088724647701</v>
      </c>
      <c r="Z1389" s="64">
        <v>-0.40067931616492602</v>
      </c>
      <c r="AA1389" s="64">
        <v>-0.325010738024124</v>
      </c>
      <c r="AB1389" s="64">
        <v>0.19136395771155901</v>
      </c>
      <c r="AC1389" s="64">
        <v>-0.151155701757449</v>
      </c>
      <c r="AD1389" s="64">
        <v>-3.0802018452418901E-2</v>
      </c>
      <c r="AE1389" s="64">
        <v>-4.69503038966433E-2</v>
      </c>
      <c r="AF1389" s="64">
        <v>0.236403295713316</v>
      </c>
      <c r="AG1389" s="64">
        <v>-0.30059979386768798</v>
      </c>
      <c r="AH1389" s="64">
        <v>-0.20792223848595401</v>
      </c>
      <c r="AI1389" s="64">
        <v>-8.6275735028667894E-2</v>
      </c>
      <c r="AJ1389" s="64">
        <v>-0.31497308223877601</v>
      </c>
      <c r="AK1389" s="154" t="s">
        <v>17669</v>
      </c>
    </row>
    <row r="1390" spans="1:37" x14ac:dyDescent="0.2">
      <c r="A1390" s="44" t="s">
        <v>17668</v>
      </c>
      <c r="B1390" s="45" t="s">
        <v>206</v>
      </c>
      <c r="C1390" s="64">
        <v>0.23861027536927101</v>
      </c>
      <c r="D1390" s="64">
        <v>-0.22730467912763999</v>
      </c>
      <c r="E1390" s="64">
        <v>0.21522216084884699</v>
      </c>
      <c r="F1390" s="64">
        <v>0.39810851480533499</v>
      </c>
      <c r="G1390" s="64">
        <v>0.20865693690547699</v>
      </c>
      <c r="H1390" s="64">
        <v>0.52713756996060501</v>
      </c>
      <c r="I1390" s="64">
        <v>0.40904657294689201</v>
      </c>
      <c r="J1390" s="64">
        <v>0.60706945350610697</v>
      </c>
      <c r="K1390" s="64">
        <v>0.72337388165817396</v>
      </c>
      <c r="L1390" s="64">
        <v>0.64065831803086104</v>
      </c>
      <c r="M1390" s="64">
        <v>0.64136179700787299</v>
      </c>
      <c r="N1390" s="64">
        <v>0.83530892123773004</v>
      </c>
      <c r="O1390" s="64">
        <v>0.92560601978988799</v>
      </c>
      <c r="P1390" s="64">
        <v>0.88632955735461505</v>
      </c>
      <c r="Q1390" s="64">
        <v>-0.14946244250028501</v>
      </c>
      <c r="R1390" s="64">
        <v>6.8529592503582606E-2</v>
      </c>
      <c r="S1390" s="64">
        <v>9.3341906699243193E-2</v>
      </c>
      <c r="T1390" s="64">
        <v>-0.29985589834198301</v>
      </c>
      <c r="U1390" s="64">
        <v>-0.58690808054559995</v>
      </c>
      <c r="V1390" s="64">
        <v>-0.59507305377625697</v>
      </c>
      <c r="W1390" s="64">
        <v>-0.58090334340732697</v>
      </c>
      <c r="X1390" s="64">
        <v>-0.60690231618169199</v>
      </c>
      <c r="Y1390" s="64">
        <v>-0.42822037258783102</v>
      </c>
      <c r="Z1390" s="64">
        <v>-0.45136634564977601</v>
      </c>
      <c r="AA1390" s="64">
        <v>-0.35429217551426601</v>
      </c>
      <c r="AB1390" s="64">
        <v>0.28122367998015502</v>
      </c>
      <c r="AC1390" s="64">
        <v>-0.220099854147292</v>
      </c>
      <c r="AD1390" s="64">
        <v>-0.15163394415558501</v>
      </c>
      <c r="AE1390" s="64">
        <v>-0.102884021171793</v>
      </c>
      <c r="AF1390" s="64">
        <v>0.17250995456002199</v>
      </c>
      <c r="AG1390" s="64">
        <v>-0.38892627446684802</v>
      </c>
      <c r="AH1390" s="64">
        <v>-0.33023067080040502</v>
      </c>
      <c r="AI1390" s="64">
        <v>-0.31130703908721902</v>
      </c>
      <c r="AJ1390" s="64">
        <v>-0.41292629942607201</v>
      </c>
      <c r="AK1390" s="154" t="s">
        <v>17667</v>
      </c>
    </row>
    <row r="1391" spans="1:37" x14ac:dyDescent="0.2">
      <c r="A1391" s="44" t="s">
        <v>207</v>
      </c>
      <c r="B1391" s="45" t="s">
        <v>206</v>
      </c>
      <c r="C1391" s="64">
        <v>0.186656537863088</v>
      </c>
      <c r="D1391" s="64">
        <v>-0.11088532014937</v>
      </c>
      <c r="E1391" s="64">
        <v>9.0987356604594394E-2</v>
      </c>
      <c r="F1391" s="64">
        <v>0.23505176413607801</v>
      </c>
      <c r="G1391" s="64">
        <v>9.4537814122425096E-2</v>
      </c>
      <c r="H1391" s="64">
        <v>0.50873513373523904</v>
      </c>
      <c r="I1391" s="64">
        <v>0.36509049940024901</v>
      </c>
      <c r="J1391" s="64">
        <v>0.55403324700981804</v>
      </c>
      <c r="K1391" s="64">
        <v>0.78205019510318297</v>
      </c>
      <c r="L1391" s="64">
        <v>0.60024977127057</v>
      </c>
      <c r="M1391" s="64">
        <v>0.50982085446018999</v>
      </c>
      <c r="N1391" s="64">
        <v>0.69082008791786698</v>
      </c>
      <c r="O1391" s="64">
        <v>0.92474700910544005</v>
      </c>
      <c r="P1391" s="64">
        <v>0.80393887882050197</v>
      </c>
      <c r="Q1391" s="64">
        <v>-0.213945151353376</v>
      </c>
      <c r="R1391" s="64">
        <v>5.2836489602746402E-2</v>
      </c>
      <c r="S1391" s="64">
        <v>0.36357875538863499</v>
      </c>
      <c r="T1391" s="64">
        <v>-0.336151189209417</v>
      </c>
      <c r="U1391" s="64">
        <v>-0.57098838244563099</v>
      </c>
      <c r="V1391" s="64">
        <v>-0.37585494311838902</v>
      </c>
      <c r="W1391" s="64">
        <v>-0.55050730501605205</v>
      </c>
      <c r="X1391" s="64">
        <v>-0.593206583983514</v>
      </c>
      <c r="Y1391" s="64">
        <v>-0.31961970000929102</v>
      </c>
      <c r="Z1391" s="64">
        <v>-0.34691468928087199</v>
      </c>
      <c r="AA1391" s="64">
        <v>-0.226489637460417</v>
      </c>
      <c r="AB1391" s="64">
        <v>0.14530299632482099</v>
      </c>
      <c r="AC1391" s="64">
        <v>-0.24203971603775901</v>
      </c>
      <c r="AD1391" s="64">
        <v>-9.6634157456584199E-2</v>
      </c>
      <c r="AE1391" s="64">
        <v>-0.144793646327144</v>
      </c>
      <c r="AF1391" s="64">
        <v>9.6158742985358703E-2</v>
      </c>
      <c r="AG1391" s="64">
        <v>-0.36354729707983302</v>
      </c>
      <c r="AH1391" s="64">
        <v>-0.273212999067454</v>
      </c>
      <c r="AI1391" s="64">
        <v>-0.13646641035955501</v>
      </c>
      <c r="AJ1391" s="64">
        <v>-0.36749302207262902</v>
      </c>
      <c r="AK1391" s="154" t="s">
        <v>17666</v>
      </c>
    </row>
    <row r="1392" spans="1:37" x14ac:dyDescent="0.2">
      <c r="A1392" s="44" t="s">
        <v>17665</v>
      </c>
      <c r="B1392" s="45" t="s">
        <v>206</v>
      </c>
      <c r="C1392" s="64">
        <v>0.13098624937453099</v>
      </c>
      <c r="D1392" s="64">
        <v>-0.12155667503138499</v>
      </c>
      <c r="E1392" s="64">
        <v>6.1630072617331798E-2</v>
      </c>
      <c r="F1392" s="64">
        <v>0.18615034719374199</v>
      </c>
      <c r="G1392" s="64">
        <v>6.7188596646919896E-2</v>
      </c>
      <c r="H1392" s="64">
        <v>0.54094833958909705</v>
      </c>
      <c r="I1392" s="64">
        <v>0.45317632056534601</v>
      </c>
      <c r="J1392" s="64">
        <v>0.53625633657815097</v>
      </c>
      <c r="K1392" s="64">
        <v>0.75920013508456097</v>
      </c>
      <c r="L1392" s="64">
        <v>0.55960176861530098</v>
      </c>
      <c r="M1392" s="64">
        <v>0.416643968431122</v>
      </c>
      <c r="N1392" s="64">
        <v>0.61852811019192899</v>
      </c>
      <c r="O1392" s="64">
        <v>0.91015733221697903</v>
      </c>
      <c r="P1392" s="64">
        <v>0.73725279703192304</v>
      </c>
      <c r="Q1392" s="64">
        <v>-6.2836161080851299E-2</v>
      </c>
      <c r="R1392" s="64">
        <v>0.151552761540029</v>
      </c>
      <c r="S1392" s="64">
        <v>0.43493742268102098</v>
      </c>
      <c r="T1392" s="64">
        <v>-0.413448922534847</v>
      </c>
      <c r="U1392" s="64">
        <v>-0.57754553680574705</v>
      </c>
      <c r="V1392" s="64">
        <v>-0.35181234096757102</v>
      </c>
      <c r="W1392" s="64">
        <v>-0.55370072199276898</v>
      </c>
      <c r="X1392" s="64">
        <v>-0.63092731376823796</v>
      </c>
      <c r="Y1392" s="64">
        <v>-0.30429690739717702</v>
      </c>
      <c r="Z1392" s="64">
        <v>-0.41101975356342602</v>
      </c>
      <c r="AA1392" s="64">
        <v>-0.32620691573971999</v>
      </c>
      <c r="AB1392" s="64">
        <v>9.1332215991347304E-2</v>
      </c>
      <c r="AC1392" s="64">
        <v>-0.12638312389780201</v>
      </c>
      <c r="AD1392" s="64">
        <v>-4.24205620536501E-2</v>
      </c>
      <c r="AE1392" s="64">
        <v>-0.102775049983095</v>
      </c>
      <c r="AF1392" s="64">
        <v>0.19478258158528</v>
      </c>
      <c r="AG1392" s="64">
        <v>-0.307063257641771</v>
      </c>
      <c r="AH1392" s="64">
        <v>-0.20592409569526199</v>
      </c>
      <c r="AI1392" s="64">
        <v>-4.8522624594132202E-2</v>
      </c>
      <c r="AJ1392" s="64">
        <v>-0.325261787200743</v>
      </c>
      <c r="AK1392" s="154" t="s">
        <v>17664</v>
      </c>
    </row>
    <row r="1393" spans="1:37" x14ac:dyDescent="0.2">
      <c r="A1393" s="44" t="s">
        <v>17663</v>
      </c>
      <c r="B1393" s="45" t="s">
        <v>206</v>
      </c>
      <c r="C1393" s="64">
        <v>0.105425527357652</v>
      </c>
      <c r="D1393" s="64">
        <v>-0.20821890271901</v>
      </c>
      <c r="E1393" s="64">
        <v>0.30162144644738298</v>
      </c>
      <c r="F1393" s="64">
        <v>0.16735157437939099</v>
      </c>
      <c r="G1393" s="64">
        <v>0.103362996791368</v>
      </c>
      <c r="H1393" s="64">
        <v>0.52141611663059995</v>
      </c>
      <c r="I1393" s="64">
        <v>0.44958948854631597</v>
      </c>
      <c r="J1393" s="64">
        <v>0.485808794431771</v>
      </c>
      <c r="K1393" s="64">
        <v>0.77528596440134301</v>
      </c>
      <c r="L1393" s="64">
        <v>0.57636714119225796</v>
      </c>
      <c r="M1393" s="64">
        <v>0.47171569112297201</v>
      </c>
      <c r="N1393" s="64">
        <v>0.58953477371839402</v>
      </c>
      <c r="O1393" s="64">
        <v>0.90596509609631404</v>
      </c>
      <c r="P1393" s="64">
        <v>0.81089901135416198</v>
      </c>
      <c r="Q1393" s="64">
        <v>-0.14635074267982301</v>
      </c>
      <c r="R1393" s="64">
        <v>2.5587099320409298E-2</v>
      </c>
      <c r="S1393" s="64">
        <v>0.19053566732893401</v>
      </c>
      <c r="T1393" s="64">
        <v>-0.36002746965867599</v>
      </c>
      <c r="U1393" s="64">
        <v>-0.42688222414287502</v>
      </c>
      <c r="V1393" s="64">
        <v>-0.44477607057871599</v>
      </c>
      <c r="W1393" s="64">
        <v>-0.64015046447046198</v>
      </c>
      <c r="X1393" s="64">
        <v>-0.69066146932737305</v>
      </c>
      <c r="Y1393" s="64">
        <v>-0.42247608512878199</v>
      </c>
      <c r="Z1393" s="64">
        <v>-0.47681093388542301</v>
      </c>
      <c r="AA1393" s="64">
        <v>-0.35360784312657401</v>
      </c>
      <c r="AB1393" s="64">
        <v>4.1603696214621302E-2</v>
      </c>
      <c r="AC1393" s="64">
        <v>-0.13592053577562499</v>
      </c>
      <c r="AD1393" s="64">
        <v>-4.1882213980715198E-2</v>
      </c>
      <c r="AE1393" s="64">
        <v>-0.162220505044324</v>
      </c>
      <c r="AF1393" s="64">
        <v>0.142189057341507</v>
      </c>
      <c r="AG1393" s="64">
        <v>-0.33295366769640999</v>
      </c>
      <c r="AH1393" s="64">
        <v>-0.25460009746921802</v>
      </c>
      <c r="AI1393" s="64">
        <v>-0.28975458054022801</v>
      </c>
      <c r="AJ1393" s="64">
        <v>-0.41373425958395499</v>
      </c>
      <c r="AK1393" s="154" t="s">
        <v>17662</v>
      </c>
    </row>
    <row r="1394" spans="1:37" x14ac:dyDescent="0.2">
      <c r="A1394" s="44" t="s">
        <v>208</v>
      </c>
      <c r="B1394" s="45" t="s">
        <v>206</v>
      </c>
      <c r="C1394" s="64">
        <v>0.15987784448730999</v>
      </c>
      <c r="D1394" s="64">
        <v>-0.14937940038007499</v>
      </c>
      <c r="E1394" s="64">
        <v>0.117710036761422</v>
      </c>
      <c r="F1394" s="64">
        <v>0.41006392092035399</v>
      </c>
      <c r="G1394" s="64">
        <v>0.109584642046613</v>
      </c>
      <c r="H1394" s="64">
        <v>0.35597111624441502</v>
      </c>
      <c r="I1394" s="64">
        <v>0.33038639248261897</v>
      </c>
      <c r="J1394" s="64">
        <v>0.40034028688951501</v>
      </c>
      <c r="K1394" s="64">
        <v>0.56919680859549004</v>
      </c>
      <c r="L1394" s="64">
        <v>0.45568455898426702</v>
      </c>
      <c r="M1394" s="64">
        <v>0.79240770716518305</v>
      </c>
      <c r="N1394" s="64">
        <v>0.78806790791703996</v>
      </c>
      <c r="O1394" s="64">
        <v>0.899269241633746</v>
      </c>
      <c r="P1394" s="64">
        <v>0.84678423826085603</v>
      </c>
      <c r="Q1394" s="64">
        <v>-0.135846633705897</v>
      </c>
      <c r="R1394" s="64">
        <v>1.6211396814146399E-2</v>
      </c>
      <c r="S1394" s="64">
        <v>0.24079979867558299</v>
      </c>
      <c r="T1394" s="64">
        <v>-5.2374996882700101E-2</v>
      </c>
      <c r="U1394" s="64">
        <v>-0.49798862921313802</v>
      </c>
      <c r="V1394" s="64">
        <v>-0.37769925826343698</v>
      </c>
      <c r="W1394" s="64">
        <v>-0.56973417318479402</v>
      </c>
      <c r="X1394" s="64">
        <v>-0.57579715797879405</v>
      </c>
      <c r="Y1394" s="64">
        <v>-0.354254471196917</v>
      </c>
      <c r="Z1394" s="64">
        <v>-0.38886777623000601</v>
      </c>
      <c r="AA1394" s="64">
        <v>-0.261402963522609</v>
      </c>
      <c r="AB1394" s="64">
        <v>0.148226655433431</v>
      </c>
      <c r="AC1394" s="64">
        <v>-0.18421482086206101</v>
      </c>
      <c r="AD1394" s="64">
        <v>-0.33063876868218101</v>
      </c>
      <c r="AE1394" s="64">
        <v>-0.24253316350960699</v>
      </c>
      <c r="AF1394" s="64">
        <v>4.7973176255585101E-2</v>
      </c>
      <c r="AG1394" s="64">
        <v>-0.40910977066800602</v>
      </c>
      <c r="AH1394" s="64">
        <v>-0.36328533859921402</v>
      </c>
      <c r="AI1394" s="64">
        <v>-0.24422453578813999</v>
      </c>
      <c r="AJ1394" s="64">
        <v>-0.446583966564714</v>
      </c>
      <c r="AK1394" s="154" t="s">
        <v>17661</v>
      </c>
    </row>
    <row r="1395" spans="1:37" x14ac:dyDescent="0.2">
      <c r="A1395" s="44" t="s">
        <v>209</v>
      </c>
      <c r="B1395" s="45" t="s">
        <v>206</v>
      </c>
      <c r="C1395" s="64">
        <v>0.18786893220515799</v>
      </c>
      <c r="D1395" s="64">
        <v>-0.30065515841962998</v>
      </c>
      <c r="E1395" s="64">
        <v>0.33002359512679702</v>
      </c>
      <c r="F1395" s="64">
        <v>0.20234495492222401</v>
      </c>
      <c r="G1395" s="64">
        <v>0.12732701838555299</v>
      </c>
      <c r="H1395" s="64">
        <v>0.63750190183725597</v>
      </c>
      <c r="I1395" s="64">
        <v>0.52180829082472802</v>
      </c>
      <c r="J1395" s="64">
        <v>0.60695941449708801</v>
      </c>
      <c r="K1395" s="64">
        <v>0.78723699548404003</v>
      </c>
      <c r="L1395" s="64">
        <v>0.65048141217481903</v>
      </c>
      <c r="M1395" s="64">
        <v>0.51140396333631</v>
      </c>
      <c r="N1395" s="64">
        <v>0.71939809305185898</v>
      </c>
      <c r="O1395" s="64">
        <v>0.88997873648640702</v>
      </c>
      <c r="P1395" s="64">
        <v>0.80784979370315302</v>
      </c>
      <c r="Q1395" s="64">
        <v>-0.31922408728439799</v>
      </c>
      <c r="R1395" s="64">
        <v>-1.52887692233586E-2</v>
      </c>
      <c r="S1395" s="64">
        <v>-3.1899359835419199E-4</v>
      </c>
      <c r="T1395" s="64">
        <v>-0.36560541378606098</v>
      </c>
      <c r="U1395" s="64">
        <v>-0.51264219139331102</v>
      </c>
      <c r="V1395" s="64">
        <v>-0.63239570567768699</v>
      </c>
      <c r="W1395" s="64">
        <v>-0.62393657145334402</v>
      </c>
      <c r="X1395" s="64">
        <v>-0.65046181000347503</v>
      </c>
      <c r="Y1395" s="64">
        <v>-0.48516933549244501</v>
      </c>
      <c r="Z1395" s="64">
        <v>-0.48852233174337001</v>
      </c>
      <c r="AA1395" s="64">
        <v>-0.41303331558492801</v>
      </c>
      <c r="AB1395" s="64">
        <v>0.19371560411929201</v>
      </c>
      <c r="AC1395" s="64">
        <v>-0.10889507043282901</v>
      </c>
      <c r="AD1395" s="64">
        <v>-1.3924748890873201E-2</v>
      </c>
      <c r="AE1395" s="64">
        <v>-4.6701362644606198E-2</v>
      </c>
      <c r="AF1395" s="64">
        <v>0.25233198367269499</v>
      </c>
      <c r="AG1395" s="64">
        <v>-0.30265389118466701</v>
      </c>
      <c r="AH1395" s="64">
        <v>-0.25673556998713698</v>
      </c>
      <c r="AI1395" s="64">
        <v>-0.36923821034017401</v>
      </c>
      <c r="AJ1395" s="64">
        <v>-0.380633077190622</v>
      </c>
      <c r="AK1395" s="154" t="s">
        <v>17660</v>
      </c>
    </row>
    <row r="1396" spans="1:37" x14ac:dyDescent="0.2">
      <c r="A1396" s="44" t="s">
        <v>210</v>
      </c>
      <c r="B1396" s="45" t="s">
        <v>206</v>
      </c>
      <c r="C1396" s="64">
        <v>7.0925437733212596E-2</v>
      </c>
      <c r="D1396" s="64">
        <v>-0.21267944482309301</v>
      </c>
      <c r="E1396" s="64">
        <v>0.34156996241603699</v>
      </c>
      <c r="F1396" s="64">
        <v>0.29151134671564999</v>
      </c>
      <c r="G1396" s="64">
        <v>0.126499698150666</v>
      </c>
      <c r="H1396" s="64">
        <v>0.36939336260626798</v>
      </c>
      <c r="I1396" s="64">
        <v>0.38219145751510403</v>
      </c>
      <c r="J1396" s="64">
        <v>0.35263826719110197</v>
      </c>
      <c r="K1396" s="64">
        <v>0.65907591285524902</v>
      </c>
      <c r="L1396" s="64">
        <v>0.47740844782528702</v>
      </c>
      <c r="M1396" s="64">
        <v>0.62439355484062398</v>
      </c>
      <c r="N1396" s="64">
        <v>0.62055844879187205</v>
      </c>
      <c r="O1396" s="64">
        <v>0.87136644947215702</v>
      </c>
      <c r="P1396" s="64">
        <v>0.85106319980324596</v>
      </c>
      <c r="Q1396" s="64">
        <v>-0.10796644014864799</v>
      </c>
      <c r="R1396" s="64">
        <v>7.63715239024921E-3</v>
      </c>
      <c r="S1396" s="64">
        <v>0.137990623739743</v>
      </c>
      <c r="T1396" s="64">
        <v>-0.17909016589143401</v>
      </c>
      <c r="U1396" s="64">
        <v>-0.33401023362728099</v>
      </c>
      <c r="V1396" s="64">
        <v>-0.38283773049937198</v>
      </c>
      <c r="W1396" s="64">
        <v>-0.623691061392605</v>
      </c>
      <c r="X1396" s="64">
        <v>-0.62479700520621295</v>
      </c>
      <c r="Y1396" s="64">
        <v>-0.39302568942879401</v>
      </c>
      <c r="Z1396" s="64">
        <v>-0.42566501696516601</v>
      </c>
      <c r="AA1396" s="64">
        <v>-0.25128876151965901</v>
      </c>
      <c r="AB1396" s="64">
        <v>1.3332165017206099E-2</v>
      </c>
      <c r="AC1396" s="64">
        <v>-0.14532166882043299</v>
      </c>
      <c r="AD1396" s="64">
        <v>-0.25024896890186998</v>
      </c>
      <c r="AE1396" s="64">
        <v>-0.29473015550138698</v>
      </c>
      <c r="AF1396" s="64">
        <v>4.1183513519085398E-2</v>
      </c>
      <c r="AG1396" s="64">
        <v>-0.43632887511615298</v>
      </c>
      <c r="AH1396" s="64">
        <v>-0.383509994657035</v>
      </c>
      <c r="AI1396" s="64">
        <v>-0.37746131778195602</v>
      </c>
      <c r="AJ1396" s="64">
        <v>-0.47479225898351701</v>
      </c>
      <c r="AK1396" s="154" t="s">
        <v>17659</v>
      </c>
    </row>
    <row r="1397" spans="1:37" x14ac:dyDescent="0.2">
      <c r="A1397" s="44" t="s">
        <v>17658</v>
      </c>
      <c r="B1397" s="45" t="s">
        <v>206</v>
      </c>
      <c r="C1397" s="64">
        <v>0.25047575426050001</v>
      </c>
      <c r="D1397" s="64">
        <v>-0.20155716677289501</v>
      </c>
      <c r="E1397" s="64">
        <v>0.12765010584540301</v>
      </c>
      <c r="F1397" s="64">
        <v>0.39312917450392199</v>
      </c>
      <c r="G1397" s="64">
        <v>0.28560848456330501</v>
      </c>
      <c r="H1397" s="64">
        <v>0.64839464953290504</v>
      </c>
      <c r="I1397" s="64">
        <v>0.53644591696169297</v>
      </c>
      <c r="J1397" s="64">
        <v>0.66104979673265096</v>
      </c>
      <c r="K1397" s="64">
        <v>0.773302686464717</v>
      </c>
      <c r="L1397" s="64">
        <v>0.72352697738465399</v>
      </c>
      <c r="M1397" s="64">
        <v>0.49477656798506803</v>
      </c>
      <c r="N1397" s="64">
        <v>0.77627511221777701</v>
      </c>
      <c r="O1397" s="64">
        <v>0.86721401760699202</v>
      </c>
      <c r="P1397" s="64">
        <v>0.79094288414629399</v>
      </c>
      <c r="Q1397" s="64">
        <v>-0.1160368864525</v>
      </c>
      <c r="R1397" s="64">
        <v>0.15749242630235799</v>
      </c>
      <c r="S1397" s="64">
        <v>0.28466226341692702</v>
      </c>
      <c r="T1397" s="64">
        <v>-0.42142344634441598</v>
      </c>
      <c r="U1397" s="64">
        <v>-0.65114594791345104</v>
      </c>
      <c r="V1397" s="64">
        <v>-0.52857574916452998</v>
      </c>
      <c r="W1397" s="64">
        <v>-0.61297585988067405</v>
      </c>
      <c r="X1397" s="64">
        <v>-0.60104802523589196</v>
      </c>
      <c r="Y1397" s="64">
        <v>-0.38709114365207298</v>
      </c>
      <c r="Z1397" s="64">
        <v>-0.422430742182341</v>
      </c>
      <c r="AA1397" s="64">
        <v>-0.33664327781872599</v>
      </c>
      <c r="AB1397" s="64">
        <v>0.239505650102914</v>
      </c>
      <c r="AC1397" s="64">
        <v>-0.10830508269182799</v>
      </c>
      <c r="AD1397" s="64">
        <v>-8.7119734307173499E-2</v>
      </c>
      <c r="AE1397" s="64">
        <v>-8.1177743880431003E-2</v>
      </c>
      <c r="AF1397" s="64">
        <v>0.272851782161317</v>
      </c>
      <c r="AG1397" s="64">
        <v>-0.40951721566407001</v>
      </c>
      <c r="AH1397" s="64">
        <v>-0.30064327576206201</v>
      </c>
      <c r="AI1397" s="64">
        <v>-0.17809883938649201</v>
      </c>
      <c r="AJ1397" s="64">
        <v>-0.35498047121830101</v>
      </c>
      <c r="AK1397" s="154" t="s">
        <v>17657</v>
      </c>
    </row>
    <row r="1398" spans="1:37" x14ac:dyDescent="0.2">
      <c r="A1398" s="44" t="s">
        <v>211</v>
      </c>
      <c r="B1398" s="45" t="s">
        <v>206</v>
      </c>
      <c r="C1398" s="64">
        <v>0.27917463382951602</v>
      </c>
      <c r="D1398" s="64">
        <v>-0.22537381782597499</v>
      </c>
      <c r="E1398" s="64">
        <v>0.22082246706962</v>
      </c>
      <c r="F1398" s="64">
        <v>0.42448543520113102</v>
      </c>
      <c r="G1398" s="64">
        <v>0.24852182433319001</v>
      </c>
      <c r="H1398" s="64">
        <v>0.53520756425391802</v>
      </c>
      <c r="I1398" s="64">
        <v>0.38974889861084799</v>
      </c>
      <c r="J1398" s="64">
        <v>0.62232747486758999</v>
      </c>
      <c r="K1398" s="64">
        <v>0.66329824867879905</v>
      </c>
      <c r="L1398" s="64">
        <v>0.64197605316912998</v>
      </c>
      <c r="M1398" s="64">
        <v>0.64120844459180903</v>
      </c>
      <c r="N1398" s="64">
        <v>0.85306947094946395</v>
      </c>
      <c r="O1398" s="64">
        <v>0.86695880111413104</v>
      </c>
      <c r="P1398" s="64">
        <v>0.82987177885967001</v>
      </c>
      <c r="Q1398" s="64">
        <v>-0.26366230062996598</v>
      </c>
      <c r="R1398" s="64">
        <v>3.1595759612324199E-2</v>
      </c>
      <c r="S1398" s="64">
        <v>6.3506861491344394E-2</v>
      </c>
      <c r="T1398" s="64">
        <v>-0.27405425615422802</v>
      </c>
      <c r="U1398" s="64">
        <v>-0.60294859021281999</v>
      </c>
      <c r="V1398" s="64">
        <v>-0.61873316078934504</v>
      </c>
      <c r="W1398" s="64">
        <v>-0.53363601512486203</v>
      </c>
      <c r="X1398" s="64">
        <v>-0.54968522251784102</v>
      </c>
      <c r="Y1398" s="64">
        <v>-0.431012694240967</v>
      </c>
      <c r="Z1398" s="64">
        <v>-0.45006697786136801</v>
      </c>
      <c r="AA1398" s="64">
        <v>-0.35572502018375501</v>
      </c>
      <c r="AB1398" s="64">
        <v>0.32842108591423202</v>
      </c>
      <c r="AC1398" s="64">
        <v>-0.22670049246412499</v>
      </c>
      <c r="AD1398" s="64">
        <v>-0.16380693393335399</v>
      </c>
      <c r="AE1398" s="64">
        <v>-6.1822791391292098E-2</v>
      </c>
      <c r="AF1398" s="64">
        <v>0.18227596816132299</v>
      </c>
      <c r="AG1398" s="64">
        <v>-0.36578965589039197</v>
      </c>
      <c r="AH1398" s="64">
        <v>-0.32076166575479798</v>
      </c>
      <c r="AI1398" s="64">
        <v>-0.29035790517250398</v>
      </c>
      <c r="AJ1398" s="64">
        <v>-0.40571158971750099</v>
      </c>
      <c r="AK1398" s="154" t="s">
        <v>17656</v>
      </c>
    </row>
    <row r="1399" spans="1:37" x14ac:dyDescent="0.2">
      <c r="A1399" s="44" t="s">
        <v>17655</v>
      </c>
      <c r="B1399" s="45" t="s">
        <v>206</v>
      </c>
      <c r="C1399" s="64">
        <v>9.9053610366907005E-2</v>
      </c>
      <c r="D1399" s="64">
        <v>-0.13019101217578699</v>
      </c>
      <c r="E1399" s="64">
        <v>0.30420073692706101</v>
      </c>
      <c r="F1399" s="64">
        <v>0.21992960483305701</v>
      </c>
      <c r="G1399" s="64">
        <v>4.3595267979195898E-2</v>
      </c>
      <c r="H1399" s="64">
        <v>0.30621263103222701</v>
      </c>
      <c r="I1399" s="64">
        <v>0.238181473408698</v>
      </c>
      <c r="J1399" s="64">
        <v>0.327004937217166</v>
      </c>
      <c r="K1399" s="64">
        <v>0.66923983488417804</v>
      </c>
      <c r="L1399" s="64">
        <v>0.43273289303833201</v>
      </c>
      <c r="M1399" s="64">
        <v>0.61361084034176805</v>
      </c>
      <c r="N1399" s="64">
        <v>0.57855875919712396</v>
      </c>
      <c r="O1399" s="64">
        <v>0.861616573867933</v>
      </c>
      <c r="P1399" s="64">
        <v>0.82721093578651295</v>
      </c>
      <c r="Q1399" s="64">
        <v>-0.12877952881468399</v>
      </c>
      <c r="R1399" s="64">
        <v>-9.5621670814505802E-2</v>
      </c>
      <c r="S1399" s="64">
        <v>0.12946942503734901</v>
      </c>
      <c r="T1399" s="64">
        <v>-0.13288798794516099</v>
      </c>
      <c r="U1399" s="64">
        <v>-0.29414172410172501</v>
      </c>
      <c r="V1399" s="64">
        <v>-0.32898040662806499</v>
      </c>
      <c r="W1399" s="64">
        <v>-0.55741434185417005</v>
      </c>
      <c r="X1399" s="64">
        <v>-0.61353257268820205</v>
      </c>
      <c r="Y1399" s="64">
        <v>-0.35409940763787701</v>
      </c>
      <c r="Z1399" s="64">
        <v>-0.36543939458444802</v>
      </c>
      <c r="AA1399" s="64">
        <v>-0.20329286487106801</v>
      </c>
      <c r="AB1399" s="64">
        <v>6.6957591899244901E-3</v>
      </c>
      <c r="AC1399" s="64">
        <v>-0.27669299148408999</v>
      </c>
      <c r="AD1399" s="64">
        <v>-0.21437134497173899</v>
      </c>
      <c r="AE1399" s="64">
        <v>-0.29942768665983999</v>
      </c>
      <c r="AF1399" s="64">
        <v>-8.4626489991170298E-2</v>
      </c>
      <c r="AG1399" s="64">
        <v>-0.38252769519011498</v>
      </c>
      <c r="AH1399" s="64">
        <v>-0.345023359932561</v>
      </c>
      <c r="AI1399" s="64">
        <v>-0.37188014190652202</v>
      </c>
      <c r="AJ1399" s="64">
        <v>-0.47647626794266601</v>
      </c>
      <c r="AK1399" s="154" t="s">
        <v>17654</v>
      </c>
    </row>
    <row r="1400" spans="1:37" x14ac:dyDescent="0.2">
      <c r="A1400" s="44" t="s">
        <v>17653</v>
      </c>
      <c r="B1400" s="45" t="s">
        <v>206</v>
      </c>
      <c r="C1400" s="64">
        <v>0.189802307566909</v>
      </c>
      <c r="D1400" s="64">
        <v>-0.33925618097607801</v>
      </c>
      <c r="E1400" s="64">
        <v>0.13351114121254801</v>
      </c>
      <c r="F1400" s="64">
        <v>0.156148377127381</v>
      </c>
      <c r="G1400" s="64">
        <v>6.1989455094459002E-2</v>
      </c>
      <c r="H1400" s="64">
        <v>0.63250158004706902</v>
      </c>
      <c r="I1400" s="64">
        <v>0.46075209429900499</v>
      </c>
      <c r="J1400" s="64">
        <v>0.75426383105080597</v>
      </c>
      <c r="K1400" s="64">
        <v>0.74615972240900796</v>
      </c>
      <c r="L1400" s="64">
        <v>0.63437746868067801</v>
      </c>
      <c r="M1400" s="64">
        <v>0.385944429111164</v>
      </c>
      <c r="N1400" s="64">
        <v>0.75243283868018995</v>
      </c>
      <c r="O1400" s="64">
        <v>0.85838970960498695</v>
      </c>
      <c r="P1400" s="64">
        <v>0.70256418650964603</v>
      </c>
      <c r="Q1400" s="64">
        <v>-0.24500985705061501</v>
      </c>
      <c r="R1400" s="64">
        <v>4.2450392662221198E-2</v>
      </c>
      <c r="S1400" s="64">
        <v>1.2411069538308899E-2</v>
      </c>
      <c r="T1400" s="64">
        <v>-0.41783135619018202</v>
      </c>
      <c r="U1400" s="64">
        <v>-0.66109032610701501</v>
      </c>
      <c r="V1400" s="64">
        <v>-0.68784153508816404</v>
      </c>
      <c r="W1400" s="64">
        <v>-0.42626601998910801</v>
      </c>
      <c r="X1400" s="64">
        <v>-0.48300761566687</v>
      </c>
      <c r="Y1400" s="64">
        <v>-0.34697876606307998</v>
      </c>
      <c r="Z1400" s="64">
        <v>-0.36875078782992698</v>
      </c>
      <c r="AA1400" s="64">
        <v>-0.32915615084417299</v>
      </c>
      <c r="AB1400" s="64">
        <v>0.43052026533121002</v>
      </c>
      <c r="AC1400" s="64">
        <v>-0.17798563036382301</v>
      </c>
      <c r="AD1400" s="64">
        <v>5.4075249773875601E-2</v>
      </c>
      <c r="AE1400" s="64">
        <v>0.142651875937474</v>
      </c>
      <c r="AF1400" s="64">
        <v>0.34713374678081799</v>
      </c>
      <c r="AG1400" s="64">
        <v>-0.21241231397062499</v>
      </c>
      <c r="AH1400" s="64">
        <v>-0.206436088249081</v>
      </c>
      <c r="AI1400" s="64">
        <v>-0.17934737173847101</v>
      </c>
      <c r="AJ1400" s="64">
        <v>-0.23259673500224101</v>
      </c>
      <c r="AK1400" s="154" t="s">
        <v>17652</v>
      </c>
    </row>
    <row r="1401" spans="1:37" x14ac:dyDescent="0.2">
      <c r="A1401" s="44" t="s">
        <v>17651</v>
      </c>
      <c r="B1401" s="45" t="s">
        <v>206</v>
      </c>
      <c r="C1401" s="64">
        <v>0.208379226042471</v>
      </c>
      <c r="D1401" s="64">
        <v>-0.125725187653212</v>
      </c>
      <c r="E1401" s="64">
        <v>6.4230002775330294E-2</v>
      </c>
      <c r="F1401" s="64">
        <v>0.30959739479930298</v>
      </c>
      <c r="G1401" s="64">
        <v>0.19973921948387999</v>
      </c>
      <c r="H1401" s="64">
        <v>0.54867031905564501</v>
      </c>
      <c r="I1401" s="64">
        <v>0.41245250861202298</v>
      </c>
      <c r="J1401" s="64">
        <v>0.622041978021457</v>
      </c>
      <c r="K1401" s="64">
        <v>0.73127031642877005</v>
      </c>
      <c r="L1401" s="64">
        <v>0.63470703238870896</v>
      </c>
      <c r="M1401" s="64">
        <v>0.43436115868667002</v>
      </c>
      <c r="N1401" s="64">
        <v>0.71278572889693304</v>
      </c>
      <c r="O1401" s="64">
        <v>0.85636015850883695</v>
      </c>
      <c r="P1401" s="64">
        <v>0.73179611534628597</v>
      </c>
      <c r="Q1401" s="64">
        <v>-7.9829982908194499E-2</v>
      </c>
      <c r="R1401" s="64">
        <v>0.16842278330217</v>
      </c>
      <c r="S1401" s="64">
        <v>0.40345633837098899</v>
      </c>
      <c r="T1401" s="64">
        <v>-0.37009892365746699</v>
      </c>
      <c r="U1401" s="64">
        <v>-0.62804108033786699</v>
      </c>
      <c r="V1401" s="64">
        <v>-0.41579976734615498</v>
      </c>
      <c r="W1401" s="64">
        <v>-0.54414511050206904</v>
      </c>
      <c r="X1401" s="64">
        <v>-0.54929542779392704</v>
      </c>
      <c r="Y1401" s="64">
        <v>-0.32901349046996198</v>
      </c>
      <c r="Z1401" s="64">
        <v>-0.38199271150220498</v>
      </c>
      <c r="AA1401" s="64">
        <v>-0.27596066335806801</v>
      </c>
      <c r="AB1401" s="64">
        <v>0.24513159607678001</v>
      </c>
      <c r="AC1401" s="64">
        <v>-0.20300217349841901</v>
      </c>
      <c r="AD1401" s="64">
        <v>-7.1218752972729907E-2</v>
      </c>
      <c r="AE1401" s="64">
        <v>-0.11407443662284</v>
      </c>
      <c r="AF1401" s="64">
        <v>0.17919800857436399</v>
      </c>
      <c r="AG1401" s="64">
        <v>-0.33254514992829098</v>
      </c>
      <c r="AH1401" s="64">
        <v>-0.28424223944593202</v>
      </c>
      <c r="AI1401" s="64">
        <v>-6.51571195386767E-2</v>
      </c>
      <c r="AJ1401" s="64">
        <v>-0.35966848934787099</v>
      </c>
      <c r="AK1401" s="154" t="s">
        <v>17650</v>
      </c>
    </row>
    <row r="1402" spans="1:37" x14ac:dyDescent="0.2">
      <c r="A1402" s="44" t="s">
        <v>17649</v>
      </c>
      <c r="B1402" s="45" t="s">
        <v>206</v>
      </c>
      <c r="C1402" s="64">
        <v>6.8004311238804196E-2</v>
      </c>
      <c r="D1402" s="64">
        <v>-0.17839443494523699</v>
      </c>
      <c r="E1402" s="64">
        <v>0.32384386622709999</v>
      </c>
      <c r="F1402" s="64">
        <v>0.10700534059424199</v>
      </c>
      <c r="G1402" s="64">
        <v>5.2435241423361402E-2</v>
      </c>
      <c r="H1402" s="64">
        <v>0.47385463875164802</v>
      </c>
      <c r="I1402" s="64">
        <v>0.44827944821554999</v>
      </c>
      <c r="J1402" s="64">
        <v>0.42978812814652301</v>
      </c>
      <c r="K1402" s="64">
        <v>0.79864900034066</v>
      </c>
      <c r="L1402" s="64">
        <v>0.53340898470588904</v>
      </c>
      <c r="M1402" s="64">
        <v>0.37955153136588099</v>
      </c>
      <c r="N1402" s="64">
        <v>0.49709658776516302</v>
      </c>
      <c r="O1402" s="64">
        <v>0.85553679927836601</v>
      </c>
      <c r="P1402" s="64">
        <v>0.75314239961557605</v>
      </c>
      <c r="Q1402" s="64">
        <v>-0.126690791038617</v>
      </c>
      <c r="R1402" s="64">
        <v>2.48662114739512E-2</v>
      </c>
      <c r="S1402" s="64">
        <v>0.24018016477891799</v>
      </c>
      <c r="T1402" s="64">
        <v>-0.36368986543584703</v>
      </c>
      <c r="U1402" s="64">
        <v>-0.34901507000028298</v>
      </c>
      <c r="V1402" s="64">
        <v>-0.343896507867956</v>
      </c>
      <c r="W1402" s="64">
        <v>-0.63831198754497698</v>
      </c>
      <c r="X1402" s="64">
        <v>-0.67129592132082205</v>
      </c>
      <c r="Y1402" s="64">
        <v>-0.37839976682202597</v>
      </c>
      <c r="Z1402" s="64">
        <v>-0.42017381941943299</v>
      </c>
      <c r="AA1402" s="64">
        <v>-0.23649871798027899</v>
      </c>
      <c r="AB1402" s="64">
        <v>-3.4526821668543102E-2</v>
      </c>
      <c r="AC1402" s="64">
        <v>-9.67419459835962E-2</v>
      </c>
      <c r="AD1402" s="64">
        <v>-7.9199767408548505E-2</v>
      </c>
      <c r="AE1402" s="64">
        <v>-0.22835966697493901</v>
      </c>
      <c r="AF1402" s="64">
        <v>8.8858107262897598E-2</v>
      </c>
      <c r="AG1402" s="64">
        <v>-0.41708183435990698</v>
      </c>
      <c r="AH1402" s="64">
        <v>-0.29422084550532501</v>
      </c>
      <c r="AI1402" s="64">
        <v>-0.304477504870376</v>
      </c>
      <c r="AJ1402" s="64">
        <v>-0.429114307608011</v>
      </c>
      <c r="AK1402" s="154" t="s">
        <v>17648</v>
      </c>
    </row>
    <row r="1403" spans="1:37" x14ac:dyDescent="0.2">
      <c r="A1403" s="44" t="s">
        <v>17647</v>
      </c>
      <c r="B1403" s="45" t="s">
        <v>206</v>
      </c>
      <c r="C1403" s="64">
        <v>0.18200860412048001</v>
      </c>
      <c r="D1403" s="64">
        <v>-9.5939285563994697E-2</v>
      </c>
      <c r="E1403" s="64">
        <v>0.102728941361201</v>
      </c>
      <c r="F1403" s="64">
        <v>0.30161044725267</v>
      </c>
      <c r="G1403" s="64">
        <v>0.17310419978424399</v>
      </c>
      <c r="H1403" s="64">
        <v>0.55922926494592895</v>
      </c>
      <c r="I1403" s="64">
        <v>0.447542992207136</v>
      </c>
      <c r="J1403" s="64">
        <v>0.52071375932305997</v>
      </c>
      <c r="K1403" s="64">
        <v>0.72223420839068198</v>
      </c>
      <c r="L1403" s="64">
        <v>0.60002129834430196</v>
      </c>
      <c r="M1403" s="64">
        <v>0.47262690677755598</v>
      </c>
      <c r="N1403" s="64">
        <v>0.67435387357877696</v>
      </c>
      <c r="O1403" s="64">
        <v>0.84877293341555604</v>
      </c>
      <c r="P1403" s="64">
        <v>0.74299597054245603</v>
      </c>
      <c r="Q1403" s="64">
        <v>-0.16366157766605699</v>
      </c>
      <c r="R1403" s="64">
        <v>0.13014123951756301</v>
      </c>
      <c r="S1403" s="64">
        <v>0.43107895235648602</v>
      </c>
      <c r="T1403" s="64">
        <v>-0.35928454894933698</v>
      </c>
      <c r="U1403" s="64">
        <v>-0.57476575799316798</v>
      </c>
      <c r="V1403" s="64">
        <v>-0.347492930575105</v>
      </c>
      <c r="W1403" s="64">
        <v>-0.594614384795075</v>
      </c>
      <c r="X1403" s="64">
        <v>-0.62701903400373404</v>
      </c>
      <c r="Y1403" s="64">
        <v>-0.331419405025007</v>
      </c>
      <c r="Z1403" s="64">
        <v>-0.39325231350174999</v>
      </c>
      <c r="AA1403" s="64">
        <v>-0.30658047592525201</v>
      </c>
      <c r="AB1403" s="64">
        <v>0.10465943068257801</v>
      </c>
      <c r="AC1403" s="64">
        <v>-0.13313709891525399</v>
      </c>
      <c r="AD1403" s="64">
        <v>-4.8720507121599102E-2</v>
      </c>
      <c r="AE1403" s="64">
        <v>-0.160878769789321</v>
      </c>
      <c r="AF1403" s="64">
        <v>0.15597055756862699</v>
      </c>
      <c r="AG1403" s="64">
        <v>-0.34035398207450601</v>
      </c>
      <c r="AH1403" s="64">
        <v>-0.25240112350031202</v>
      </c>
      <c r="AI1403" s="64">
        <v>-7.1942871098916894E-2</v>
      </c>
      <c r="AJ1403" s="64">
        <v>-0.37113099727285398</v>
      </c>
      <c r="AK1403" s="154" t="s">
        <v>17646</v>
      </c>
    </row>
    <row r="1404" spans="1:37" x14ac:dyDescent="0.2">
      <c r="A1404" s="44" t="s">
        <v>17645</v>
      </c>
      <c r="B1404" s="45" t="s">
        <v>206</v>
      </c>
      <c r="C1404" s="64">
        <v>0.236450644361101</v>
      </c>
      <c r="D1404" s="64">
        <v>-0.259967119506128</v>
      </c>
      <c r="E1404" s="64">
        <v>1.8979559331320599E-2</v>
      </c>
      <c r="F1404" s="64">
        <v>0.14887073600265299</v>
      </c>
      <c r="G1404" s="64">
        <v>6.6782194371332801E-2</v>
      </c>
      <c r="H1404" s="64">
        <v>0.66652182800484805</v>
      </c>
      <c r="I1404" s="64">
        <v>0.47912392539069198</v>
      </c>
      <c r="J1404" s="64">
        <v>0.75664330362735499</v>
      </c>
      <c r="K1404" s="64">
        <v>0.76483871497045897</v>
      </c>
      <c r="L1404" s="64">
        <v>0.64912648540354101</v>
      </c>
      <c r="M1404" s="64">
        <v>0.35411630775427799</v>
      </c>
      <c r="N1404" s="64">
        <v>0.73930046215931999</v>
      </c>
      <c r="O1404" s="64">
        <v>0.84163632309688297</v>
      </c>
      <c r="P1404" s="64">
        <v>0.65436874155381897</v>
      </c>
      <c r="Q1404" s="64">
        <v>-0.212676126515492</v>
      </c>
      <c r="R1404" s="64">
        <v>8.68379329656261E-2</v>
      </c>
      <c r="S1404" s="64">
        <v>0.230204567210372</v>
      </c>
      <c r="T1404" s="64">
        <v>-0.43991004942810003</v>
      </c>
      <c r="U1404" s="64">
        <v>-0.71729735944855799</v>
      </c>
      <c r="V1404" s="64">
        <v>-0.58777510376638298</v>
      </c>
      <c r="W1404" s="64">
        <v>-0.42125872379761897</v>
      </c>
      <c r="X1404" s="64">
        <v>-0.49558630442518298</v>
      </c>
      <c r="Y1404" s="64">
        <v>-0.28566317132712399</v>
      </c>
      <c r="Z1404" s="64">
        <v>-0.37146742302422298</v>
      </c>
      <c r="AA1404" s="64">
        <v>-0.33415534673073299</v>
      </c>
      <c r="AB1404" s="64">
        <v>0.38638487157251999</v>
      </c>
      <c r="AC1404" s="64">
        <v>-0.17607303297886701</v>
      </c>
      <c r="AD1404" s="64">
        <v>9.4754459452944806E-2</v>
      </c>
      <c r="AE1404" s="64">
        <v>0.127734101267615</v>
      </c>
      <c r="AF1404" s="64">
        <v>0.336965673514869</v>
      </c>
      <c r="AG1404" s="64">
        <v>-0.217748358449734</v>
      </c>
      <c r="AH1404" s="64">
        <v>-0.20456745067594401</v>
      </c>
      <c r="AI1404" s="64">
        <v>-3.7797009992764898E-2</v>
      </c>
      <c r="AJ1404" s="64">
        <v>-0.23405276005095799</v>
      </c>
      <c r="AK1404" s="154" t="s">
        <v>17644</v>
      </c>
    </row>
    <row r="1405" spans="1:37" x14ac:dyDescent="0.2">
      <c r="A1405" s="44" t="s">
        <v>17643</v>
      </c>
      <c r="B1405" s="45" t="s">
        <v>206</v>
      </c>
      <c r="C1405" s="64">
        <v>0.1917579529208</v>
      </c>
      <c r="D1405" s="64">
        <v>-0.249171034674253</v>
      </c>
      <c r="E1405" s="64">
        <v>0.23870443683544099</v>
      </c>
      <c r="F1405" s="64">
        <v>0.26246947957874101</v>
      </c>
      <c r="G1405" s="64">
        <v>0.19813750155822499</v>
      </c>
      <c r="H1405" s="64">
        <v>0.58573887850544204</v>
      </c>
      <c r="I1405" s="64">
        <v>0.47569184890689498</v>
      </c>
      <c r="J1405" s="64">
        <v>0.61821633561114897</v>
      </c>
      <c r="K1405" s="64">
        <v>0.76557493426724599</v>
      </c>
      <c r="L1405" s="64">
        <v>0.64912289464563699</v>
      </c>
      <c r="M1405" s="64">
        <v>0.424280367126531</v>
      </c>
      <c r="N1405" s="64">
        <v>0.69463414803544699</v>
      </c>
      <c r="O1405" s="64">
        <v>0.83925994522810698</v>
      </c>
      <c r="P1405" s="64">
        <v>0.76036392409819398</v>
      </c>
      <c r="Q1405" s="64">
        <v>-0.170328870574812</v>
      </c>
      <c r="R1405" s="64">
        <v>3.2648208685902E-2</v>
      </c>
      <c r="S1405" s="64">
        <v>0.122395951779095</v>
      </c>
      <c r="T1405" s="64">
        <v>-0.39204457724115499</v>
      </c>
      <c r="U1405" s="64">
        <v>-0.527994864298863</v>
      </c>
      <c r="V1405" s="64">
        <v>-0.558437167613551</v>
      </c>
      <c r="W1405" s="64">
        <v>-0.54281069509828905</v>
      </c>
      <c r="X1405" s="64">
        <v>-0.60444703277117395</v>
      </c>
      <c r="Y1405" s="64">
        <v>-0.34025267800014702</v>
      </c>
      <c r="Z1405" s="64">
        <v>-0.354748161597499</v>
      </c>
      <c r="AA1405" s="64">
        <v>-0.28267046849099697</v>
      </c>
      <c r="AB1405" s="64">
        <v>0.23251910436474399</v>
      </c>
      <c r="AC1405" s="64">
        <v>-0.13364220574336499</v>
      </c>
      <c r="AD1405" s="64">
        <v>-7.4484499974328197E-2</v>
      </c>
      <c r="AE1405" s="64">
        <v>-6.61972702539564E-2</v>
      </c>
      <c r="AF1405" s="64">
        <v>0.23432720430482101</v>
      </c>
      <c r="AG1405" s="64">
        <v>-0.35932666304381899</v>
      </c>
      <c r="AH1405" s="64">
        <v>-0.30362992792990501</v>
      </c>
      <c r="AI1405" s="64">
        <v>-0.26802207957522201</v>
      </c>
      <c r="AJ1405" s="64">
        <v>-0.31599240502539899</v>
      </c>
      <c r="AK1405" s="154" t="s">
        <v>17642</v>
      </c>
    </row>
    <row r="1406" spans="1:37" x14ac:dyDescent="0.2">
      <c r="A1406" s="44" t="s">
        <v>17641</v>
      </c>
      <c r="B1406" s="45" t="s">
        <v>206</v>
      </c>
      <c r="C1406" s="64">
        <v>5.20611227450734E-2</v>
      </c>
      <c r="D1406" s="64">
        <v>-0.21987443646236099</v>
      </c>
      <c r="E1406" s="64">
        <v>0.17362876452638101</v>
      </c>
      <c r="F1406" s="64">
        <v>0.29810158754472599</v>
      </c>
      <c r="G1406" s="64">
        <v>5.5470341672974502E-2</v>
      </c>
      <c r="H1406" s="64">
        <v>0.30428240694949399</v>
      </c>
      <c r="I1406" s="64">
        <v>0.34123312972032899</v>
      </c>
      <c r="J1406" s="64">
        <v>0.33328982647115701</v>
      </c>
      <c r="K1406" s="64">
        <v>0.521851534325392</v>
      </c>
      <c r="L1406" s="64">
        <v>0.37170502388798898</v>
      </c>
      <c r="M1406" s="64">
        <v>0.68874400996248297</v>
      </c>
      <c r="N1406" s="64">
        <v>0.66482029900578299</v>
      </c>
      <c r="O1406" s="64">
        <v>0.83430681009294505</v>
      </c>
      <c r="P1406" s="64">
        <v>0.75476946845715198</v>
      </c>
      <c r="Q1406" s="64">
        <v>-0.13973787602764701</v>
      </c>
      <c r="R1406" s="64">
        <v>4.1944466350031601E-2</v>
      </c>
      <c r="S1406" s="64">
        <v>0.15133334410406299</v>
      </c>
      <c r="T1406" s="64">
        <v>-3.5326034226239297E-2</v>
      </c>
      <c r="U1406" s="64">
        <v>-0.38765394811145198</v>
      </c>
      <c r="V1406" s="64">
        <v>-0.35222331425908598</v>
      </c>
      <c r="W1406" s="64">
        <v>-0.53939346458755599</v>
      </c>
      <c r="X1406" s="64">
        <v>-0.51413389421984301</v>
      </c>
      <c r="Y1406" s="64">
        <v>-0.30474389094654197</v>
      </c>
      <c r="Z1406" s="64">
        <v>-0.31018662418308501</v>
      </c>
      <c r="AA1406" s="64">
        <v>-0.24018208679342301</v>
      </c>
      <c r="AB1406" s="64">
        <v>9.3974034277877594E-2</v>
      </c>
      <c r="AC1406" s="64">
        <v>-7.1907300150020004E-2</v>
      </c>
      <c r="AD1406" s="64">
        <v>-0.39442049874401702</v>
      </c>
      <c r="AE1406" s="64">
        <v>-0.27460036251553899</v>
      </c>
      <c r="AF1406" s="64">
        <v>5.4573941494979003E-2</v>
      </c>
      <c r="AG1406" s="64">
        <v>-0.43937689147244702</v>
      </c>
      <c r="AH1406" s="64">
        <v>-0.339290500112642</v>
      </c>
      <c r="AI1406" s="64">
        <v>-0.29185230900753201</v>
      </c>
      <c r="AJ1406" s="64">
        <v>-0.38961099485115103</v>
      </c>
      <c r="AK1406" s="154" t="s">
        <v>17640</v>
      </c>
    </row>
    <row r="1407" spans="1:37" x14ac:dyDescent="0.2">
      <c r="A1407" s="44" t="s">
        <v>17639</v>
      </c>
      <c r="B1407" s="45" t="s">
        <v>206</v>
      </c>
      <c r="C1407" s="64">
        <v>0.14000749550982999</v>
      </c>
      <c r="D1407" s="64">
        <v>-0.18722930425602199</v>
      </c>
      <c r="E1407" s="64">
        <v>0.11107815930187601</v>
      </c>
      <c r="F1407" s="64">
        <v>0.236816199856244</v>
      </c>
      <c r="G1407" s="64">
        <v>0.15557209820666601</v>
      </c>
      <c r="H1407" s="64">
        <v>0.645609781074166</v>
      </c>
      <c r="I1407" s="64">
        <v>0.561110826926144</v>
      </c>
      <c r="J1407" s="64">
        <v>0.57999452836223597</v>
      </c>
      <c r="K1407" s="64">
        <v>0.76341952541267</v>
      </c>
      <c r="L1407" s="64">
        <v>0.65604364203379195</v>
      </c>
      <c r="M1407" s="64">
        <v>0.38013205355516899</v>
      </c>
      <c r="N1407" s="64">
        <v>0.63233995562231005</v>
      </c>
      <c r="O1407" s="64">
        <v>0.83292583005003895</v>
      </c>
      <c r="P1407" s="64">
        <v>0.70191276869313302</v>
      </c>
      <c r="Q1407" s="64">
        <v>-6.7159395216291495E-2</v>
      </c>
      <c r="R1407" s="64">
        <v>0.16781811159613</v>
      </c>
      <c r="S1407" s="64">
        <v>0.41170289091721202</v>
      </c>
      <c r="T1407" s="64">
        <v>-0.44960846275786798</v>
      </c>
      <c r="U1407" s="64">
        <v>-0.57091336644299095</v>
      </c>
      <c r="V1407" s="64">
        <v>-0.42175974159893898</v>
      </c>
      <c r="W1407" s="64">
        <v>-0.58672264007359798</v>
      </c>
      <c r="X1407" s="64">
        <v>-0.63609395501916599</v>
      </c>
      <c r="Y1407" s="64">
        <v>-0.28474848372091299</v>
      </c>
      <c r="Z1407" s="64">
        <v>-0.38825159957557098</v>
      </c>
      <c r="AA1407" s="64">
        <v>-0.29068241872850797</v>
      </c>
      <c r="AB1407" s="64">
        <v>0.1116929451412</v>
      </c>
      <c r="AC1407" s="64">
        <v>-3.34315657216947E-2</v>
      </c>
      <c r="AD1407" s="64">
        <v>4.1121545508540497E-3</v>
      </c>
      <c r="AE1407" s="64">
        <v>-0.100446729826652</v>
      </c>
      <c r="AF1407" s="64">
        <v>0.26731219747006102</v>
      </c>
      <c r="AG1407" s="64">
        <v>-0.35947087548754703</v>
      </c>
      <c r="AH1407" s="64">
        <v>-0.30230712477619898</v>
      </c>
      <c r="AI1407" s="64">
        <v>-8.3886922864809504E-2</v>
      </c>
      <c r="AJ1407" s="64">
        <v>-0.32426400786229498</v>
      </c>
      <c r="AK1407" s="154" t="s">
        <v>17638</v>
      </c>
    </row>
    <row r="1408" spans="1:37" x14ac:dyDescent="0.2">
      <c r="A1408" s="44" t="s">
        <v>17637</v>
      </c>
      <c r="B1408" s="45" t="s">
        <v>206</v>
      </c>
      <c r="C1408" s="64">
        <v>4.3615725612339201E-2</v>
      </c>
      <c r="D1408" s="64">
        <v>-0.33698744315545698</v>
      </c>
      <c r="E1408" s="64">
        <v>0.58516620315258805</v>
      </c>
      <c r="F1408" s="64">
        <v>8.8799591824788596E-2</v>
      </c>
      <c r="G1408" s="64">
        <v>0.11776634081314399</v>
      </c>
      <c r="H1408" s="64">
        <v>0.454840836144072</v>
      </c>
      <c r="I1408" s="64">
        <v>0.40272730789139499</v>
      </c>
      <c r="J1408" s="64">
        <v>0.42037349050648898</v>
      </c>
      <c r="K1408" s="64">
        <v>0.73505650199277905</v>
      </c>
      <c r="L1408" s="64">
        <v>0.52310037342808502</v>
      </c>
      <c r="M1408" s="64">
        <v>0.392613405434454</v>
      </c>
      <c r="N1408" s="64">
        <v>0.49357672420331899</v>
      </c>
      <c r="O1408" s="64">
        <v>0.80065604835850601</v>
      </c>
      <c r="P1408" s="64">
        <v>0.748473359160579</v>
      </c>
      <c r="Q1408" s="64">
        <v>-0.17348807476689401</v>
      </c>
      <c r="R1408" s="64">
        <v>-5.6986604881899598E-2</v>
      </c>
      <c r="S1408" s="64">
        <v>-9.9884379191804096E-2</v>
      </c>
      <c r="T1408" s="64">
        <v>-0.327163560551327</v>
      </c>
      <c r="U1408" s="64">
        <v>-0.204376389587755</v>
      </c>
      <c r="V1408" s="64">
        <v>-0.54102343789477503</v>
      </c>
      <c r="W1408" s="64">
        <v>-0.60112255517640001</v>
      </c>
      <c r="X1408" s="64">
        <v>-0.63000801857284205</v>
      </c>
      <c r="Y1408" s="64">
        <v>-0.44066693720832401</v>
      </c>
      <c r="Z1408" s="64">
        <v>-0.45613234233604599</v>
      </c>
      <c r="AA1408" s="64">
        <v>-0.33708095580733</v>
      </c>
      <c r="AB1408" s="64">
        <v>9.8932202258804197E-3</v>
      </c>
      <c r="AC1408" s="64">
        <v>-0.101182557179441</v>
      </c>
      <c r="AD1408" s="64">
        <v>-5.9890464460007099E-2</v>
      </c>
      <c r="AE1408" s="64">
        <v>-0.17301485207889999</v>
      </c>
      <c r="AF1408" s="64">
        <v>9.9811055651066197E-2</v>
      </c>
      <c r="AG1408" s="64">
        <v>-0.32396720989246103</v>
      </c>
      <c r="AH1408" s="64">
        <v>-0.27191967163148401</v>
      </c>
      <c r="AI1408" s="64">
        <v>-0.48091141941651999</v>
      </c>
      <c r="AJ1408" s="64">
        <v>-0.41668399532439299</v>
      </c>
      <c r="AK1408" s="154" t="s">
        <v>17636</v>
      </c>
    </row>
    <row r="1409" spans="1:37" x14ac:dyDescent="0.2">
      <c r="A1409" s="44" t="s">
        <v>17635</v>
      </c>
      <c r="B1409" s="45" t="s">
        <v>206</v>
      </c>
      <c r="C1409" s="64">
        <v>0.18965962799613501</v>
      </c>
      <c r="D1409" s="64">
        <v>-0.19217213717050799</v>
      </c>
      <c r="E1409" s="64">
        <v>8.6061643980232694E-2</v>
      </c>
      <c r="F1409" s="64">
        <v>0.34350332726935101</v>
      </c>
      <c r="G1409" s="64">
        <v>9.6899354896570603E-2</v>
      </c>
      <c r="H1409" s="64">
        <v>0.38638930519959103</v>
      </c>
      <c r="I1409" s="64">
        <v>0.30001394056157199</v>
      </c>
      <c r="J1409" s="64">
        <v>0.45784383374717003</v>
      </c>
      <c r="K1409" s="64">
        <v>0.51665264383468201</v>
      </c>
      <c r="L1409" s="64">
        <v>0.455770566587204</v>
      </c>
      <c r="M1409" s="64">
        <v>0.68330288263809003</v>
      </c>
      <c r="N1409" s="64">
        <v>0.75306457282121098</v>
      </c>
      <c r="O1409" s="64">
        <v>0.796197183053032</v>
      </c>
      <c r="P1409" s="64">
        <v>0.72698651147276205</v>
      </c>
      <c r="Q1409" s="64">
        <v>-0.32554232383318399</v>
      </c>
      <c r="R1409" s="64">
        <v>4.3012419983925701E-2</v>
      </c>
      <c r="S1409" s="64">
        <v>7.9418780565770994E-2</v>
      </c>
      <c r="T1409" s="64">
        <v>-0.102724434592276</v>
      </c>
      <c r="U1409" s="64">
        <v>-0.52181508239209895</v>
      </c>
      <c r="V1409" s="64">
        <v>-0.45804166691583498</v>
      </c>
      <c r="W1409" s="64">
        <v>-0.46140189114406399</v>
      </c>
      <c r="X1409" s="64">
        <v>-0.44544026181082902</v>
      </c>
      <c r="Y1409" s="64">
        <v>-0.372357609828325</v>
      </c>
      <c r="Z1409" s="64">
        <v>-0.38370108662543601</v>
      </c>
      <c r="AA1409" s="64">
        <v>-0.319747846543942</v>
      </c>
      <c r="AB1409" s="64">
        <v>0.25399573183437901</v>
      </c>
      <c r="AC1409" s="64">
        <v>-0.18915166522801999</v>
      </c>
      <c r="AD1409" s="64">
        <v>-0.210966724238633</v>
      </c>
      <c r="AE1409" s="64">
        <v>-9.3981589319754394E-2</v>
      </c>
      <c r="AF1409" s="64">
        <v>0.12861086427838</v>
      </c>
      <c r="AG1409" s="64">
        <v>-0.340648549950478</v>
      </c>
      <c r="AH1409" s="64">
        <v>-0.26136600863077503</v>
      </c>
      <c r="AI1409" s="64">
        <v>-0.252088538496134</v>
      </c>
      <c r="AJ1409" s="64">
        <v>-0.33224554892367902</v>
      </c>
      <c r="AK1409" s="154" t="s">
        <v>17634</v>
      </c>
    </row>
    <row r="1410" spans="1:37" x14ac:dyDescent="0.2">
      <c r="A1410" s="44" t="s">
        <v>17633</v>
      </c>
      <c r="B1410" s="45" t="s">
        <v>206</v>
      </c>
      <c r="C1410" s="64">
        <v>0.24169221469737701</v>
      </c>
      <c r="D1410" s="64">
        <v>-0.117108803120986</v>
      </c>
      <c r="E1410" s="64">
        <v>0.112051619190667</v>
      </c>
      <c r="F1410" s="64">
        <v>0.14143231778609999</v>
      </c>
      <c r="G1410" s="64">
        <v>5.5278097513949902E-2</v>
      </c>
      <c r="H1410" s="64">
        <v>0.51921935961871202</v>
      </c>
      <c r="I1410" s="64">
        <v>0.32312007549556099</v>
      </c>
      <c r="J1410" s="64">
        <v>0.58673506094043804</v>
      </c>
      <c r="K1410" s="64">
        <v>0.69812510925252602</v>
      </c>
      <c r="L1410" s="64">
        <v>0.55400678120247304</v>
      </c>
      <c r="M1410" s="64">
        <v>0.37271993565528</v>
      </c>
      <c r="N1410" s="64">
        <v>0.60716358116437597</v>
      </c>
      <c r="O1410" s="64">
        <v>0.78995597772403303</v>
      </c>
      <c r="P1410" s="64">
        <v>0.65253017631775201</v>
      </c>
      <c r="Q1410" s="64">
        <v>-0.24269534769992299</v>
      </c>
      <c r="R1410" s="64">
        <v>1.4793348319349E-2</v>
      </c>
      <c r="S1410" s="64">
        <v>0.16626046398320499</v>
      </c>
      <c r="T1410" s="64">
        <v>-0.376952060146657</v>
      </c>
      <c r="U1410" s="64">
        <v>-0.56204753747925595</v>
      </c>
      <c r="V1410" s="64">
        <v>-0.47628327104267898</v>
      </c>
      <c r="W1410" s="64">
        <v>-0.41405200045222001</v>
      </c>
      <c r="X1410" s="64">
        <v>-0.51041848279153501</v>
      </c>
      <c r="Y1410" s="64">
        <v>-0.34674145743874502</v>
      </c>
      <c r="Z1410" s="64">
        <v>-0.412507650287532</v>
      </c>
      <c r="AA1410" s="64">
        <v>-0.30091226219967199</v>
      </c>
      <c r="AB1410" s="64">
        <v>0.21694993185912301</v>
      </c>
      <c r="AC1410" s="64">
        <v>-0.24631999708612501</v>
      </c>
      <c r="AD1410" s="64">
        <v>5.09241318958807E-2</v>
      </c>
      <c r="AE1410" s="64">
        <v>3.14594024427741E-2</v>
      </c>
      <c r="AF1410" s="64">
        <v>0.15359382617981099</v>
      </c>
      <c r="AG1410" s="64">
        <v>-0.15402738858027001</v>
      </c>
      <c r="AH1410" s="64">
        <v>-0.164654243548883</v>
      </c>
      <c r="AI1410" s="64">
        <v>-0.15288853307896499</v>
      </c>
      <c r="AJ1410" s="64">
        <v>-0.30663046962127799</v>
      </c>
      <c r="AK1410" s="154" t="s">
        <v>17632</v>
      </c>
    </row>
    <row r="1411" spans="1:37" x14ac:dyDescent="0.2">
      <c r="A1411" s="44" t="s">
        <v>17631</v>
      </c>
      <c r="B1411" s="45" t="s">
        <v>206</v>
      </c>
      <c r="C1411" s="64">
        <v>0.121687025229773</v>
      </c>
      <c r="D1411" s="64">
        <v>-0.16894528845748599</v>
      </c>
      <c r="E1411" s="64">
        <v>0.33983032197579199</v>
      </c>
      <c r="F1411" s="64">
        <v>0.25892575601780998</v>
      </c>
      <c r="G1411" s="64">
        <v>0.19394991462741901</v>
      </c>
      <c r="H1411" s="64">
        <v>0.47996807096663102</v>
      </c>
      <c r="I1411" s="64">
        <v>0.43155092332536699</v>
      </c>
      <c r="J1411" s="64">
        <v>0.39848193220100298</v>
      </c>
      <c r="K1411" s="64">
        <v>0.71995680380200899</v>
      </c>
      <c r="L1411" s="64">
        <v>0.57354223100277002</v>
      </c>
      <c r="M1411" s="64">
        <v>0.47145316785792402</v>
      </c>
      <c r="N1411" s="64">
        <v>0.535272038823704</v>
      </c>
      <c r="O1411" s="64">
        <v>0.78799592752088798</v>
      </c>
      <c r="P1411" s="64">
        <v>0.75725271410147099</v>
      </c>
      <c r="Q1411" s="64">
        <v>-0.14092509094359901</v>
      </c>
      <c r="R1411" s="64">
        <v>6.4122846389825003E-2</v>
      </c>
      <c r="S1411" s="64">
        <v>0.18906708510915701</v>
      </c>
      <c r="T1411" s="64">
        <v>-0.31879189955117698</v>
      </c>
      <c r="U1411" s="64">
        <v>-0.35494910906301702</v>
      </c>
      <c r="V1411" s="64">
        <v>-0.370882284352124</v>
      </c>
      <c r="W1411" s="64">
        <v>-0.65904483034119299</v>
      </c>
      <c r="X1411" s="64">
        <v>-0.630926887243345</v>
      </c>
      <c r="Y1411" s="64">
        <v>-0.35210118269144097</v>
      </c>
      <c r="Z1411" s="64">
        <v>-0.42724616452631198</v>
      </c>
      <c r="AA1411" s="64">
        <v>-0.26881650858835499</v>
      </c>
      <c r="AB1411" s="64">
        <v>-1.28098874870026E-2</v>
      </c>
      <c r="AC1411" s="64">
        <v>-0.126358704454751</v>
      </c>
      <c r="AD1411" s="64">
        <v>-7.8718850866476203E-2</v>
      </c>
      <c r="AE1411" s="64">
        <v>-0.20910899494351501</v>
      </c>
      <c r="AF1411" s="64">
        <v>9.0204027776144197E-2</v>
      </c>
      <c r="AG1411" s="64">
        <v>-0.35233737584907898</v>
      </c>
      <c r="AH1411" s="64">
        <v>-0.28088978358040601</v>
      </c>
      <c r="AI1411" s="64">
        <v>-0.31412147342686803</v>
      </c>
      <c r="AJ1411" s="64">
        <v>-0.41505928838381501</v>
      </c>
      <c r="AK1411" s="154" t="s">
        <v>17630</v>
      </c>
    </row>
    <row r="1412" spans="1:37" x14ac:dyDescent="0.2">
      <c r="A1412" s="44" t="s">
        <v>17629</v>
      </c>
      <c r="B1412" s="45" t="s">
        <v>206</v>
      </c>
      <c r="C1412" s="64">
        <v>0.13055842330793699</v>
      </c>
      <c r="D1412" s="64">
        <v>-0.20937920291575801</v>
      </c>
      <c r="E1412" s="64">
        <v>0.14265579646026599</v>
      </c>
      <c r="F1412" s="64">
        <v>0.24529000362880499</v>
      </c>
      <c r="G1412" s="64">
        <v>-1.26972790231272E-2</v>
      </c>
      <c r="H1412" s="64">
        <v>0.27818807561649</v>
      </c>
      <c r="I1412" s="64">
        <v>0.17383394757302001</v>
      </c>
      <c r="J1412" s="64">
        <v>0.40656854074765503</v>
      </c>
      <c r="K1412" s="64">
        <v>0.50314520473973601</v>
      </c>
      <c r="L1412" s="64">
        <v>0.36677082167937303</v>
      </c>
      <c r="M1412" s="64">
        <v>0.63226757830008196</v>
      </c>
      <c r="N1412" s="64">
        <v>0.69045206849653096</v>
      </c>
      <c r="O1412" s="64">
        <v>0.77891553719671403</v>
      </c>
      <c r="P1412" s="64">
        <v>0.70520663935886696</v>
      </c>
      <c r="Q1412" s="64">
        <v>-0.24707481975953499</v>
      </c>
      <c r="R1412" s="64">
        <v>-2.94801473946938E-2</v>
      </c>
      <c r="S1412" s="64">
        <v>-5.4865284283938401E-2</v>
      </c>
      <c r="T1412" s="64">
        <v>-6.0476732242212602E-2</v>
      </c>
      <c r="U1412" s="64">
        <v>-0.42958559952141601</v>
      </c>
      <c r="V1412" s="64">
        <v>-0.46550583453055899</v>
      </c>
      <c r="W1412" s="64">
        <v>-0.33522076352199198</v>
      </c>
      <c r="X1412" s="64">
        <v>-0.37304312702300202</v>
      </c>
      <c r="Y1412" s="64">
        <v>-0.28232794587069399</v>
      </c>
      <c r="Z1412" s="64">
        <v>-0.243617470323063</v>
      </c>
      <c r="AA1412" s="64">
        <v>-0.166172573805835</v>
      </c>
      <c r="AB1412" s="64">
        <v>0.265921491637027</v>
      </c>
      <c r="AC1412" s="64">
        <v>-0.28560189958708698</v>
      </c>
      <c r="AD1412" s="64">
        <v>-0.24883474601935199</v>
      </c>
      <c r="AE1412" s="64">
        <v>-0.109066397101514</v>
      </c>
      <c r="AF1412" s="64">
        <v>1.1932862427293099E-2</v>
      </c>
      <c r="AG1412" s="64">
        <v>-0.33433965843117402</v>
      </c>
      <c r="AH1412" s="64">
        <v>-0.34476415002127903</v>
      </c>
      <c r="AI1412" s="64">
        <v>-0.322873319355719</v>
      </c>
      <c r="AJ1412" s="64">
        <v>-0.32381459851295902</v>
      </c>
      <c r="AK1412" s="154" t="s">
        <v>17628</v>
      </c>
    </row>
    <row r="1413" spans="1:37" x14ac:dyDescent="0.2">
      <c r="A1413" s="44" t="s">
        <v>17627</v>
      </c>
      <c r="B1413" s="45" t="s">
        <v>206</v>
      </c>
      <c r="C1413" s="64">
        <v>0.13009834554587299</v>
      </c>
      <c r="D1413" s="64">
        <v>-0.11722133589846</v>
      </c>
      <c r="E1413" s="64">
        <v>0.25753072361790902</v>
      </c>
      <c r="F1413" s="64">
        <v>0.18250494754625601</v>
      </c>
      <c r="G1413" s="64">
        <v>9.9287637478139595E-2</v>
      </c>
      <c r="H1413" s="64">
        <v>0.418026941794782</v>
      </c>
      <c r="I1413" s="64">
        <v>0.33631029310968502</v>
      </c>
      <c r="J1413" s="64">
        <v>0.39763237910734101</v>
      </c>
      <c r="K1413" s="64">
        <v>0.66933331321755196</v>
      </c>
      <c r="L1413" s="64">
        <v>0.49750074531083699</v>
      </c>
      <c r="M1413" s="64">
        <v>0.433753639793521</v>
      </c>
      <c r="N1413" s="64">
        <v>0.51932251913869398</v>
      </c>
      <c r="O1413" s="64">
        <v>0.76472106432949505</v>
      </c>
      <c r="P1413" s="64">
        <v>0.72173218567308095</v>
      </c>
      <c r="Q1413" s="64">
        <v>-0.11949768051065</v>
      </c>
      <c r="R1413" s="64">
        <v>-3.6357541809776003E-2</v>
      </c>
      <c r="S1413" s="64">
        <v>0.15240519187613699</v>
      </c>
      <c r="T1413" s="64">
        <v>-0.27011768092582</v>
      </c>
      <c r="U1413" s="64">
        <v>-0.35864548051743</v>
      </c>
      <c r="V1413" s="64">
        <v>-0.341475105245727</v>
      </c>
      <c r="W1413" s="64">
        <v>-0.52433324490825595</v>
      </c>
      <c r="X1413" s="64">
        <v>-0.53109939805843898</v>
      </c>
      <c r="Y1413" s="64">
        <v>-0.33155494517480699</v>
      </c>
      <c r="Z1413" s="64">
        <v>-0.32714419330778099</v>
      </c>
      <c r="AA1413" s="64">
        <v>-0.19241036415360599</v>
      </c>
      <c r="AB1413" s="64">
        <v>5.6126509581168001E-2</v>
      </c>
      <c r="AC1413" s="64">
        <v>-0.171629036147633</v>
      </c>
      <c r="AD1413" s="64">
        <v>-6.7467386979039701E-2</v>
      </c>
      <c r="AE1413" s="64">
        <v>-0.15754360671412901</v>
      </c>
      <c r="AF1413" s="64">
        <v>6.6549561530204804E-2</v>
      </c>
      <c r="AG1413" s="64">
        <v>-0.34488338562763998</v>
      </c>
      <c r="AH1413" s="64">
        <v>-0.24895066010731001</v>
      </c>
      <c r="AI1413" s="64">
        <v>-0.27601872092430202</v>
      </c>
      <c r="AJ1413" s="64">
        <v>-0.339523971415157</v>
      </c>
      <c r="AK1413" s="154" t="s">
        <v>17626</v>
      </c>
    </row>
    <row r="1414" spans="1:37" x14ac:dyDescent="0.2">
      <c r="A1414" s="44" t="s">
        <v>17625</v>
      </c>
      <c r="B1414" s="45" t="s">
        <v>206</v>
      </c>
      <c r="C1414" s="64">
        <v>-0.12493384974086599</v>
      </c>
      <c r="D1414" s="64">
        <v>-0.341379701052479</v>
      </c>
      <c r="E1414" s="64">
        <v>0.23669620482287099</v>
      </c>
      <c r="F1414" s="64">
        <v>0.119743847075252</v>
      </c>
      <c r="G1414" s="64">
        <v>-7.5770429643490705E-2</v>
      </c>
      <c r="H1414" s="64">
        <v>0.43108079154441697</v>
      </c>
      <c r="I1414" s="64">
        <v>0.60185259578677197</v>
      </c>
      <c r="J1414" s="64">
        <v>0.29370074753824599</v>
      </c>
      <c r="K1414" s="64">
        <v>0.53460184658719401</v>
      </c>
      <c r="L1414" s="64">
        <v>0.34715256761935898</v>
      </c>
      <c r="M1414" s="64">
        <v>0.53204989614280296</v>
      </c>
      <c r="N1414" s="64">
        <v>0.50999050278910796</v>
      </c>
      <c r="O1414" s="64">
        <v>0.76300007406069104</v>
      </c>
      <c r="P1414" s="64">
        <v>0.64083624060856803</v>
      </c>
      <c r="Q1414" s="64">
        <v>-0.107391225040015</v>
      </c>
      <c r="R1414" s="64">
        <v>0.14821452465936899</v>
      </c>
      <c r="S1414" s="64">
        <v>0.16983077602479199</v>
      </c>
      <c r="T1414" s="64">
        <v>-0.20949325975850999</v>
      </c>
      <c r="U1414" s="64">
        <v>-0.35217481538580903</v>
      </c>
      <c r="V1414" s="64">
        <v>-0.34115779782376499</v>
      </c>
      <c r="W1414" s="64">
        <v>-0.59410128952489305</v>
      </c>
      <c r="X1414" s="64">
        <v>-0.58421712733292797</v>
      </c>
      <c r="Y1414" s="64">
        <v>-0.26813557060647097</v>
      </c>
      <c r="Z1414" s="64">
        <v>-0.37658327771833999</v>
      </c>
      <c r="AA1414" s="64">
        <v>-0.28076832245364802</v>
      </c>
      <c r="AB1414" s="64">
        <v>-4.4259026659759802E-2</v>
      </c>
      <c r="AC1414" s="64">
        <v>0.193694317300764</v>
      </c>
      <c r="AD1414" s="64">
        <v>-0.220409597172886</v>
      </c>
      <c r="AE1414" s="64">
        <v>-0.16311232919622101</v>
      </c>
      <c r="AF1414" s="64">
        <v>0.26874891743241403</v>
      </c>
      <c r="AG1414" s="64">
        <v>-0.392168306916582</v>
      </c>
      <c r="AH1414" s="64">
        <v>-0.24872793012577801</v>
      </c>
      <c r="AI1414" s="64">
        <v>-0.21244931549430099</v>
      </c>
      <c r="AJ1414" s="64">
        <v>-0.30423362269140097</v>
      </c>
      <c r="AK1414" s="154" t="s">
        <v>17624</v>
      </c>
    </row>
    <row r="1415" spans="1:37" x14ac:dyDescent="0.2">
      <c r="A1415" s="44" t="s">
        <v>17623</v>
      </c>
      <c r="B1415" s="45" t="s">
        <v>206</v>
      </c>
      <c r="C1415" s="64">
        <v>-8.9438476079520796E-2</v>
      </c>
      <c r="D1415" s="64">
        <v>-0.21433103352743299</v>
      </c>
      <c r="E1415" s="64">
        <v>0.107407187671804</v>
      </c>
      <c r="F1415" s="64">
        <v>5.2897387775909702E-2</v>
      </c>
      <c r="G1415" s="64">
        <v>-1.8183707293195399E-2</v>
      </c>
      <c r="H1415" s="64">
        <v>0.44289296094536101</v>
      </c>
      <c r="I1415" s="64">
        <v>0.50356239741500397</v>
      </c>
      <c r="J1415" s="64">
        <v>0.36424059004025799</v>
      </c>
      <c r="K1415" s="64">
        <v>0.63213116307306405</v>
      </c>
      <c r="L1415" s="64">
        <v>0.39712998904856101</v>
      </c>
      <c r="M1415" s="64">
        <v>0.30876664505880402</v>
      </c>
      <c r="N1415" s="64">
        <v>0.43006214026983702</v>
      </c>
      <c r="O1415" s="64">
        <v>0.75333828790547597</v>
      </c>
      <c r="P1415" s="64">
        <v>0.579228734781427</v>
      </c>
      <c r="Q1415" s="64">
        <v>-2.0865172045227399E-2</v>
      </c>
      <c r="R1415" s="64">
        <v>0.14072902357085301</v>
      </c>
      <c r="S1415" s="64">
        <v>0.45790675673923498</v>
      </c>
      <c r="T1415" s="64">
        <v>-0.24653550758627499</v>
      </c>
      <c r="U1415" s="64">
        <v>-0.378590296606171</v>
      </c>
      <c r="V1415" s="64">
        <v>-0.17346087455002099</v>
      </c>
      <c r="W1415" s="64">
        <v>-0.588616267185747</v>
      </c>
      <c r="X1415" s="64">
        <v>-0.58372508272925405</v>
      </c>
      <c r="Y1415" s="64">
        <v>-0.244748063273239</v>
      </c>
      <c r="Z1415" s="64">
        <v>-0.26325973491586901</v>
      </c>
      <c r="AA1415" s="64">
        <v>-0.20353659261425899</v>
      </c>
      <c r="AB1415" s="64">
        <v>-4.0252440090287299E-2</v>
      </c>
      <c r="AC1415" s="64">
        <v>0.108357460718534</v>
      </c>
      <c r="AD1415" s="64">
        <v>-0.138004394475645</v>
      </c>
      <c r="AE1415" s="64">
        <v>-0.20855838348161601</v>
      </c>
      <c r="AF1415" s="64">
        <v>0.17617448583824499</v>
      </c>
      <c r="AG1415" s="64">
        <v>-0.332186562718564</v>
      </c>
      <c r="AH1415" s="64">
        <v>-0.17119170196804201</v>
      </c>
      <c r="AI1415" s="64">
        <v>-3.3581470107934101E-2</v>
      </c>
      <c r="AJ1415" s="64">
        <v>-0.27116215144334799</v>
      </c>
      <c r="AK1415" s="154" t="s">
        <v>17622</v>
      </c>
    </row>
    <row r="1416" spans="1:37" x14ac:dyDescent="0.2">
      <c r="A1416" s="44" t="s">
        <v>17621</v>
      </c>
      <c r="B1416" s="45" t="s">
        <v>206</v>
      </c>
      <c r="C1416" s="64">
        <v>5.04867561559574E-2</v>
      </c>
      <c r="D1416" s="64">
        <v>-0.26738067506403101</v>
      </c>
      <c r="E1416" s="64">
        <v>0.25682153693909399</v>
      </c>
      <c r="F1416" s="64">
        <v>0.21408594949609999</v>
      </c>
      <c r="G1416" s="64">
        <v>6.81789460134163E-2</v>
      </c>
      <c r="H1416" s="64">
        <v>0.42811173548651299</v>
      </c>
      <c r="I1416" s="64">
        <v>0.48143741011420799</v>
      </c>
      <c r="J1416" s="64">
        <v>0.350905473150043</v>
      </c>
      <c r="K1416" s="64">
        <v>0.565752030800171</v>
      </c>
      <c r="L1416" s="64">
        <v>0.42729238664198699</v>
      </c>
      <c r="M1416" s="64">
        <v>0.48001809273221602</v>
      </c>
      <c r="N1416" s="64">
        <v>0.54229121436629402</v>
      </c>
      <c r="O1416" s="64">
        <v>0.71120445610994498</v>
      </c>
      <c r="P1416" s="64">
        <v>0.65447405512069201</v>
      </c>
      <c r="Q1416" s="64">
        <v>-0.13959504541121101</v>
      </c>
      <c r="R1416" s="64">
        <v>3.0396908001435199E-2</v>
      </c>
      <c r="S1416" s="64">
        <v>0.11458728620771801</v>
      </c>
      <c r="T1416" s="64">
        <v>-0.21392457972249801</v>
      </c>
      <c r="U1416" s="64">
        <v>-0.34538514383331997</v>
      </c>
      <c r="V1416" s="64">
        <v>-0.387116890934465</v>
      </c>
      <c r="W1416" s="64">
        <v>-0.56507237828416601</v>
      </c>
      <c r="X1416" s="64">
        <v>-0.52369746572539</v>
      </c>
      <c r="Y1416" s="64">
        <v>-0.31723389605678598</v>
      </c>
      <c r="Z1416" s="64">
        <v>-0.38841419454341097</v>
      </c>
      <c r="AA1416" s="64">
        <v>-0.26688826495183998</v>
      </c>
      <c r="AB1416" s="64">
        <v>5.2775715003007699E-2</v>
      </c>
      <c r="AC1416" s="64">
        <v>3.8574332731927001E-2</v>
      </c>
      <c r="AD1416" s="64">
        <v>-0.150417975748591</v>
      </c>
      <c r="AE1416" s="64">
        <v>-0.17509389828337399</v>
      </c>
      <c r="AF1416" s="64">
        <v>0.18047632131699401</v>
      </c>
      <c r="AG1416" s="64">
        <v>-0.406053018810897</v>
      </c>
      <c r="AH1416" s="64">
        <v>-0.320662105371743</v>
      </c>
      <c r="AI1416" s="64">
        <v>-0.27550882997162202</v>
      </c>
      <c r="AJ1416" s="64">
        <v>-0.37458423592926798</v>
      </c>
      <c r="AK1416" s="154" t="s">
        <v>17620</v>
      </c>
    </row>
    <row r="1417" spans="1:37" x14ac:dyDescent="0.2">
      <c r="A1417" s="44" t="s">
        <v>17619</v>
      </c>
      <c r="B1417" s="45" t="s">
        <v>206</v>
      </c>
      <c r="C1417" s="64">
        <v>0.14940869416508601</v>
      </c>
      <c r="D1417" s="64">
        <v>-5.8567698122521397E-2</v>
      </c>
      <c r="E1417" s="64">
        <v>-9.5634248267853106E-2</v>
      </c>
      <c r="F1417" s="64">
        <v>0.23341215458530301</v>
      </c>
      <c r="G1417" s="64">
        <v>8.8720947289527993E-2</v>
      </c>
      <c r="H1417" s="64">
        <v>0.50064331913513105</v>
      </c>
      <c r="I1417" s="64">
        <v>0.40890924996411299</v>
      </c>
      <c r="J1417" s="64">
        <v>0.48391368594447498</v>
      </c>
      <c r="K1417" s="64">
        <v>0.582862258185598</v>
      </c>
      <c r="L1417" s="64">
        <v>0.48375489252029602</v>
      </c>
      <c r="M1417" s="64">
        <v>0.34073107113354301</v>
      </c>
      <c r="N1417" s="64">
        <v>0.58447116648578001</v>
      </c>
      <c r="O1417" s="64">
        <v>0.70039949487436903</v>
      </c>
      <c r="P1417" s="64">
        <v>0.53124124188097599</v>
      </c>
      <c r="Q1417" s="64">
        <v>-9.3223439778487502E-2</v>
      </c>
      <c r="R1417" s="64">
        <v>0.16667050493138</v>
      </c>
      <c r="S1417" s="64">
        <v>0.56977539078527695</v>
      </c>
      <c r="T1417" s="64">
        <v>-0.33336620082118601</v>
      </c>
      <c r="U1417" s="64">
        <v>-0.59746289057798996</v>
      </c>
      <c r="V1417" s="64">
        <v>-0.222713784243081</v>
      </c>
      <c r="W1417" s="64">
        <v>-0.41935441697937198</v>
      </c>
      <c r="X1417" s="64">
        <v>-0.44591844974355999</v>
      </c>
      <c r="Y1417" s="64">
        <v>-0.17292837796711899</v>
      </c>
      <c r="Z1417" s="64">
        <v>-0.25044881253442702</v>
      </c>
      <c r="AA1417" s="64">
        <v>-0.20705196001074899</v>
      </c>
      <c r="AB1417" s="64">
        <v>0.146715106127983</v>
      </c>
      <c r="AC1417" s="64">
        <v>-8.2373655351823602E-2</v>
      </c>
      <c r="AD1417" s="64">
        <v>-5.0025404680715202E-2</v>
      </c>
      <c r="AE1417" s="64">
        <v>-5.7240075359610502E-2</v>
      </c>
      <c r="AF1417" s="64">
        <v>0.20989734708081401</v>
      </c>
      <c r="AG1417" s="64">
        <v>-0.28658693161405602</v>
      </c>
      <c r="AH1417" s="64">
        <v>-0.167196451138273</v>
      </c>
      <c r="AI1417" s="64">
        <v>0.159279532731852</v>
      </c>
      <c r="AJ1417" s="64">
        <v>-0.21918558084864401</v>
      </c>
      <c r="AK1417" s="154" t="s">
        <v>17618</v>
      </c>
    </row>
    <row r="1418" spans="1:37" x14ac:dyDescent="0.2">
      <c r="A1418" s="44" t="s">
        <v>17617</v>
      </c>
      <c r="B1418" s="45" t="s">
        <v>206</v>
      </c>
      <c r="C1418" s="64">
        <v>0.25955630975398503</v>
      </c>
      <c r="D1418" s="64">
        <v>-6.2324248939363398E-2</v>
      </c>
      <c r="E1418" s="64">
        <v>0.28236902671036201</v>
      </c>
      <c r="F1418" s="64">
        <v>0.298070488088509</v>
      </c>
      <c r="G1418" s="64">
        <v>0.21457850698386099</v>
      </c>
      <c r="H1418" s="64">
        <v>0.437977457690511</v>
      </c>
      <c r="I1418" s="64">
        <v>0.34188186515025198</v>
      </c>
      <c r="J1418" s="64">
        <v>0.424818783572668</v>
      </c>
      <c r="K1418" s="64">
        <v>0.63918942529571499</v>
      </c>
      <c r="L1418" s="64">
        <v>0.55611395662790897</v>
      </c>
      <c r="M1418" s="64">
        <v>0.43312068972195999</v>
      </c>
      <c r="N1418" s="64">
        <v>0.55546675805948897</v>
      </c>
      <c r="O1418" s="64">
        <v>0.69901862396851999</v>
      </c>
      <c r="P1418" s="64">
        <v>0.70450353935090904</v>
      </c>
      <c r="Q1418" s="64">
        <v>-8.7097340585351596E-2</v>
      </c>
      <c r="R1418" s="64">
        <v>-8.8066977678773802E-3</v>
      </c>
      <c r="S1418" s="64">
        <v>0.16186188848003699</v>
      </c>
      <c r="T1418" s="64">
        <v>-0.27817216362471903</v>
      </c>
      <c r="U1418" s="64">
        <v>-0.363692247921165</v>
      </c>
      <c r="V1418" s="64">
        <v>-0.38368894102099499</v>
      </c>
      <c r="W1418" s="64">
        <v>-0.55140425349850997</v>
      </c>
      <c r="X1418" s="64">
        <v>-0.580595563426068</v>
      </c>
      <c r="Y1418" s="64">
        <v>-0.38215937290512297</v>
      </c>
      <c r="Z1418" s="64">
        <v>-0.41107808325391398</v>
      </c>
      <c r="AA1418" s="64">
        <v>-0.28929764169592698</v>
      </c>
      <c r="AB1418" s="64">
        <v>9.6092895974094594E-2</v>
      </c>
      <c r="AC1418" s="64">
        <v>-0.16498745577430099</v>
      </c>
      <c r="AD1418" s="64">
        <v>-4.1591258192822403E-2</v>
      </c>
      <c r="AE1418" s="64">
        <v>-0.13606234008234</v>
      </c>
      <c r="AF1418" s="64">
        <v>9.1799347298956904E-2</v>
      </c>
      <c r="AG1418" s="64">
        <v>-0.33231173158924199</v>
      </c>
      <c r="AH1418" s="64">
        <v>-0.26225826053515799</v>
      </c>
      <c r="AI1418" s="64">
        <v>-0.25669830858971299</v>
      </c>
      <c r="AJ1418" s="64">
        <v>-0.37396371601289702</v>
      </c>
      <c r="AK1418" s="154" t="s">
        <v>17616</v>
      </c>
    </row>
    <row r="1419" spans="1:37" x14ac:dyDescent="0.2">
      <c r="A1419" s="44" t="s">
        <v>17615</v>
      </c>
      <c r="B1419" s="45" t="s">
        <v>206</v>
      </c>
      <c r="C1419" s="64">
        <v>3.0874142266014499E-2</v>
      </c>
      <c r="D1419" s="64">
        <v>-9.9905181879857599E-2</v>
      </c>
      <c r="E1419" s="64">
        <v>-2.6342037795385399E-2</v>
      </c>
      <c r="F1419" s="64">
        <v>0.43946342224361801</v>
      </c>
      <c r="G1419" s="64">
        <v>0.114183802769003</v>
      </c>
      <c r="H1419" s="64">
        <v>0.25306659577693003</v>
      </c>
      <c r="I1419" s="64">
        <v>0.35499105062241798</v>
      </c>
      <c r="J1419" s="64">
        <v>0.23175600013136599</v>
      </c>
      <c r="K1419" s="64">
        <v>0.35110963628757402</v>
      </c>
      <c r="L1419" s="64">
        <v>0.30962049029434302</v>
      </c>
      <c r="M1419" s="64">
        <v>0.64559973291473705</v>
      </c>
      <c r="N1419" s="64">
        <v>0.61154181398030605</v>
      </c>
      <c r="O1419" s="64">
        <v>0.67575472661253699</v>
      </c>
      <c r="P1419" s="64">
        <v>0.62400607820946996</v>
      </c>
      <c r="Q1419" s="64">
        <v>3.3110418798275101E-2</v>
      </c>
      <c r="R1419" s="64">
        <v>0.17212298472187401</v>
      </c>
      <c r="S1419" s="64">
        <v>0.48031128912554399</v>
      </c>
      <c r="T1419" s="64">
        <v>-4.8179069718238501E-2</v>
      </c>
      <c r="U1419" s="64">
        <v>-0.44610379154097901</v>
      </c>
      <c r="V1419" s="64">
        <v>-0.162970995588817</v>
      </c>
      <c r="W1419" s="64">
        <v>-0.48467470162106202</v>
      </c>
      <c r="X1419" s="64">
        <v>-0.45886368058111299</v>
      </c>
      <c r="Y1419" s="64">
        <v>-0.17365252729901801</v>
      </c>
      <c r="Z1419" s="64">
        <v>-0.31236805258113498</v>
      </c>
      <c r="AA1419" s="64">
        <v>-0.20473281061854001</v>
      </c>
      <c r="AB1419" s="64">
        <v>4.1562533350624598E-2</v>
      </c>
      <c r="AC1419" s="64">
        <v>1.1269384469694201E-2</v>
      </c>
      <c r="AD1419" s="64">
        <v>-0.37623206179664997</v>
      </c>
      <c r="AE1419" s="64">
        <v>-0.28381235527439502</v>
      </c>
      <c r="AF1419" s="64">
        <v>8.6021411424745495E-2</v>
      </c>
      <c r="AG1419" s="64">
        <v>-0.403420979480905</v>
      </c>
      <c r="AH1419" s="64">
        <v>-0.31408058052075</v>
      </c>
      <c r="AI1419" s="64">
        <v>3.1554528454177201E-2</v>
      </c>
      <c r="AJ1419" s="64">
        <v>-0.37699902355203901</v>
      </c>
      <c r="AK1419" s="154" t="s">
        <v>17614</v>
      </c>
    </row>
    <row r="1420" spans="1:37" x14ac:dyDescent="0.2">
      <c r="A1420" s="44" t="s">
        <v>17613</v>
      </c>
      <c r="B1420" s="45" t="s">
        <v>206</v>
      </c>
      <c r="C1420" s="64">
        <v>-2.3299236566748E-2</v>
      </c>
      <c r="D1420" s="64">
        <v>-0.121398773404005</v>
      </c>
      <c r="E1420" s="64">
        <v>0.13189959354681899</v>
      </c>
      <c r="F1420" s="64">
        <v>0.219952403094437</v>
      </c>
      <c r="G1420" s="64">
        <v>9.7775154546980506E-2</v>
      </c>
      <c r="H1420" s="64">
        <v>0.40319863665427202</v>
      </c>
      <c r="I1420" s="64">
        <v>0.46738138580865501</v>
      </c>
      <c r="J1420" s="64">
        <v>0.28067127578096301</v>
      </c>
      <c r="K1420" s="64">
        <v>0.50972989041785799</v>
      </c>
      <c r="L1420" s="64">
        <v>0.38643514693171999</v>
      </c>
      <c r="M1420" s="64">
        <v>0.386788933090771</v>
      </c>
      <c r="N1420" s="64">
        <v>0.43058260039965401</v>
      </c>
      <c r="O1420" s="64">
        <v>0.669588729371694</v>
      </c>
      <c r="P1420" s="64">
        <v>0.57015655600036697</v>
      </c>
      <c r="Q1420" s="64">
        <v>-7.3243262364477103E-3</v>
      </c>
      <c r="R1420" s="64">
        <v>0.11392343045898901</v>
      </c>
      <c r="S1420" s="64">
        <v>0.41715191106355198</v>
      </c>
      <c r="T1420" s="64">
        <v>-0.218803219786595</v>
      </c>
      <c r="U1420" s="64">
        <v>-0.317302618286678</v>
      </c>
      <c r="V1420" s="64">
        <v>-0.16038958951285501</v>
      </c>
      <c r="W1420" s="64">
        <v>-0.59956130422543596</v>
      </c>
      <c r="X1420" s="64">
        <v>-0.61144851395742705</v>
      </c>
      <c r="Y1420" s="64">
        <v>-0.20507008405676</v>
      </c>
      <c r="Z1420" s="64">
        <v>-0.27557088865422003</v>
      </c>
      <c r="AA1420" s="64">
        <v>-0.20937867371593299</v>
      </c>
      <c r="AB1420" s="64">
        <v>-8.2818917712953105E-2</v>
      </c>
      <c r="AC1420" s="64">
        <v>0.129078907055384</v>
      </c>
      <c r="AD1420" s="64">
        <v>-0.13271371611448601</v>
      </c>
      <c r="AE1420" s="64">
        <v>-0.19028317623965901</v>
      </c>
      <c r="AF1420" s="64">
        <v>0.18426150935680699</v>
      </c>
      <c r="AG1420" s="64">
        <v>-0.253170995031202</v>
      </c>
      <c r="AH1420" s="64">
        <v>-0.15445665166268899</v>
      </c>
      <c r="AI1420" s="64">
        <v>-1.9716418802372699E-2</v>
      </c>
      <c r="AJ1420" s="64">
        <v>-0.24724035608877601</v>
      </c>
      <c r="AK1420" s="154" t="s">
        <v>17612</v>
      </c>
    </row>
    <row r="1421" spans="1:37" x14ac:dyDescent="0.2">
      <c r="A1421" s="44" t="s">
        <v>17611</v>
      </c>
      <c r="B1421" s="45" t="s">
        <v>206</v>
      </c>
      <c r="C1421" s="64">
        <v>0.235911787855132</v>
      </c>
      <c r="D1421" s="64">
        <v>-7.7420630021524495E-2</v>
      </c>
      <c r="E1421" s="64">
        <v>-2.28824512370625E-2</v>
      </c>
      <c r="F1421" s="64">
        <v>0.35527323120127002</v>
      </c>
      <c r="G1421" s="64">
        <v>0.24528016960968599</v>
      </c>
      <c r="H1421" s="64">
        <v>0.422916438194676</v>
      </c>
      <c r="I1421" s="64">
        <v>0.30845657114742198</v>
      </c>
      <c r="J1421" s="64">
        <v>0.502608791933842</v>
      </c>
      <c r="K1421" s="64">
        <v>0.51537342995729896</v>
      </c>
      <c r="L1421" s="64">
        <v>0.51209461233973796</v>
      </c>
      <c r="M1421" s="64">
        <v>0.39683783002738998</v>
      </c>
      <c r="N1421" s="64">
        <v>0.62086328411574598</v>
      </c>
      <c r="O1421" s="64">
        <v>0.65149135864266905</v>
      </c>
      <c r="P1421" s="64">
        <v>0.598589886900048</v>
      </c>
      <c r="Q1421" s="64">
        <v>-6.9735587324012999E-2</v>
      </c>
      <c r="R1421" s="64">
        <v>0.178425436127961</v>
      </c>
      <c r="S1421" s="64">
        <v>0.318898533581849</v>
      </c>
      <c r="T1421" s="64">
        <v>-0.29462983103212298</v>
      </c>
      <c r="U1421" s="64">
        <v>-0.56278845167551195</v>
      </c>
      <c r="V1421" s="64">
        <v>-0.32862065441244198</v>
      </c>
      <c r="W1421" s="64">
        <v>-0.38596503506247198</v>
      </c>
      <c r="X1421" s="64">
        <v>-0.42525203023654101</v>
      </c>
      <c r="Y1421" s="64">
        <v>-0.21808909512415001</v>
      </c>
      <c r="Z1421" s="64">
        <v>-0.28625492564822402</v>
      </c>
      <c r="AA1421" s="64">
        <v>-0.211699031613379</v>
      </c>
      <c r="AB1421" s="64">
        <v>0.25476515889488399</v>
      </c>
      <c r="AC1421" s="64">
        <v>-0.16890652564233</v>
      </c>
      <c r="AD1421" s="64">
        <v>-3.0473230483930899E-2</v>
      </c>
      <c r="AE1421" s="64">
        <v>2.9819595060015899E-2</v>
      </c>
      <c r="AF1421" s="64">
        <v>0.184659039761123</v>
      </c>
      <c r="AG1421" s="64">
        <v>-0.147418522069476</v>
      </c>
      <c r="AH1421" s="64">
        <v>-0.115157547553947</v>
      </c>
      <c r="AI1421" s="64">
        <v>3.1675944672694203E-2</v>
      </c>
      <c r="AJ1421" s="64">
        <v>-0.21684818052878399</v>
      </c>
      <c r="AK1421" s="154" t="s">
        <v>17610</v>
      </c>
    </row>
    <row r="1422" spans="1:37" x14ac:dyDescent="0.2">
      <c r="A1422" s="44" t="s">
        <v>17609</v>
      </c>
      <c r="B1422" s="45" t="s">
        <v>206</v>
      </c>
      <c r="C1422" s="64">
        <v>0.10324326002456299</v>
      </c>
      <c r="D1422" s="64">
        <v>-0.15448244630039401</v>
      </c>
      <c r="E1422" s="64">
        <v>-7.2028155130946403E-2</v>
      </c>
      <c r="F1422" s="64">
        <v>0.13317652525106699</v>
      </c>
      <c r="G1422" s="64">
        <v>8.7102005870298895E-3</v>
      </c>
      <c r="H1422" s="64">
        <v>0.35903790703434402</v>
      </c>
      <c r="I1422" s="64">
        <v>0.28967900043505201</v>
      </c>
      <c r="J1422" s="64">
        <v>0.43767394182103603</v>
      </c>
      <c r="K1422" s="64">
        <v>0.44301627672485699</v>
      </c>
      <c r="L1422" s="64">
        <v>0.36211039081248098</v>
      </c>
      <c r="M1422" s="64">
        <v>0.387944472183686</v>
      </c>
      <c r="N1422" s="64">
        <v>0.53695359988602598</v>
      </c>
      <c r="O1422" s="64">
        <v>0.64673281501804902</v>
      </c>
      <c r="P1422" s="64">
        <v>0.501554669144334</v>
      </c>
      <c r="Q1422" s="64">
        <v>0.165038556141788</v>
      </c>
      <c r="R1422" s="64">
        <v>0.163132834793419</v>
      </c>
      <c r="S1422" s="64">
        <v>0.282254982194307</v>
      </c>
      <c r="T1422" s="64">
        <v>-0.19725172590580101</v>
      </c>
      <c r="U1422" s="64">
        <v>-0.49603975047652699</v>
      </c>
      <c r="V1422" s="64">
        <v>-0.32085496135197</v>
      </c>
      <c r="W1422" s="64">
        <v>-0.33367708451690298</v>
      </c>
      <c r="X1422" s="64">
        <v>-0.438799433437144</v>
      </c>
      <c r="Y1422" s="64">
        <v>-0.144905862271966</v>
      </c>
      <c r="Z1422" s="64">
        <v>-0.23360855467653599</v>
      </c>
      <c r="AA1422" s="64">
        <v>-0.23491355991021401</v>
      </c>
      <c r="AB1422" s="64">
        <v>0.21894347407627801</v>
      </c>
      <c r="AC1422" s="64">
        <v>-6.9318481458928702E-2</v>
      </c>
      <c r="AD1422" s="64">
        <v>-6.8830480898130701E-4</v>
      </c>
      <c r="AE1422" s="64">
        <v>8.0867627075989906E-2</v>
      </c>
      <c r="AF1422" s="64">
        <v>0.22722029111070999</v>
      </c>
      <c r="AG1422" s="64">
        <v>-5.0975627581283803E-3</v>
      </c>
      <c r="AH1422" s="64">
        <v>1.3370757129498499E-2</v>
      </c>
      <c r="AI1422" s="64">
        <v>0.12546194638882399</v>
      </c>
      <c r="AJ1422" s="64">
        <v>-0.11736773319421299</v>
      </c>
      <c r="AK1422" s="154" t="s">
        <v>17608</v>
      </c>
    </row>
    <row r="1423" spans="1:37" x14ac:dyDescent="0.2">
      <c r="A1423" s="44" t="s">
        <v>17607</v>
      </c>
      <c r="B1423" s="45" t="s">
        <v>206</v>
      </c>
      <c r="C1423" s="64">
        <v>0.149239186327731</v>
      </c>
      <c r="D1423" s="64">
        <v>-8.1998497014798999E-2</v>
      </c>
      <c r="E1423" s="64">
        <v>0.18164145611319099</v>
      </c>
      <c r="F1423" s="64">
        <v>0.18463873641084499</v>
      </c>
      <c r="G1423" s="64">
        <v>0.11514372565199001</v>
      </c>
      <c r="H1423" s="64">
        <v>0.360302029280613</v>
      </c>
      <c r="I1423" s="64">
        <v>0.26822727902292898</v>
      </c>
      <c r="J1423" s="64">
        <v>0.38023499649310699</v>
      </c>
      <c r="K1423" s="64">
        <v>0.50094626660307395</v>
      </c>
      <c r="L1423" s="64">
        <v>0.416672016609061</v>
      </c>
      <c r="M1423" s="64">
        <v>0.39896420905935398</v>
      </c>
      <c r="N1423" s="64">
        <v>0.48990342286709798</v>
      </c>
      <c r="O1423" s="64">
        <v>0.642420566271099</v>
      </c>
      <c r="P1423" s="64">
        <v>0.56831464108419505</v>
      </c>
      <c r="Q1423" s="64">
        <v>-8.9949707973122295E-2</v>
      </c>
      <c r="R1423" s="64">
        <v>4.1029462885264899E-2</v>
      </c>
      <c r="S1423" s="64">
        <v>3.54537173051526E-2</v>
      </c>
      <c r="T1423" s="64">
        <v>-0.23371477660087001</v>
      </c>
      <c r="U1423" s="64">
        <v>-0.37299837768260702</v>
      </c>
      <c r="V1423" s="64">
        <v>-0.34271904832023198</v>
      </c>
      <c r="W1423" s="64">
        <v>-0.33678028073802702</v>
      </c>
      <c r="X1423" s="64">
        <v>-0.35382412192662699</v>
      </c>
      <c r="Y1423" s="64">
        <v>-0.32528028265648401</v>
      </c>
      <c r="Z1423" s="64">
        <v>-0.259226952924764</v>
      </c>
      <c r="AA1423" s="64">
        <v>-0.15473908297383501</v>
      </c>
      <c r="AB1423" s="64">
        <v>0.110119301099428</v>
      </c>
      <c r="AC1423" s="64">
        <v>-0.16234097180389001</v>
      </c>
      <c r="AD1423" s="64">
        <v>-0.10537515011029901</v>
      </c>
      <c r="AE1423" s="64">
        <v>-0.10945962962256101</v>
      </c>
      <c r="AF1423" s="64">
        <v>7.2631070194522002E-2</v>
      </c>
      <c r="AG1423" s="64">
        <v>-0.30534837229627998</v>
      </c>
      <c r="AH1423" s="64">
        <v>-0.26104097481775601</v>
      </c>
      <c r="AI1423" s="64">
        <v>-0.31980824590552198</v>
      </c>
      <c r="AJ1423" s="64">
        <v>-0.26642135775827802</v>
      </c>
      <c r="AK1423" s="154" t="s">
        <v>17606</v>
      </c>
    </row>
    <row r="1424" spans="1:37" x14ac:dyDescent="0.2">
      <c r="A1424" s="44" t="s">
        <v>17605</v>
      </c>
      <c r="B1424" s="45" t="s">
        <v>206</v>
      </c>
      <c r="C1424" s="64">
        <v>0.102428699342886</v>
      </c>
      <c r="D1424" s="64">
        <v>-8.1793828372319799E-2</v>
      </c>
      <c r="E1424" s="64">
        <v>0.268686052959271</v>
      </c>
      <c r="F1424" s="64">
        <v>0.12020956766044701</v>
      </c>
      <c r="G1424" s="64">
        <v>5.52418354878444E-2</v>
      </c>
      <c r="H1424" s="64">
        <v>0.23247379906365701</v>
      </c>
      <c r="I1424" s="64">
        <v>0.133312347088831</v>
      </c>
      <c r="J1424" s="64">
        <v>0.28339608475397399</v>
      </c>
      <c r="K1424" s="64">
        <v>0.50304764643914301</v>
      </c>
      <c r="L1424" s="64">
        <v>0.324492670827077</v>
      </c>
      <c r="M1424" s="64">
        <v>0.348602929144537</v>
      </c>
      <c r="N1424" s="64">
        <v>0.39035692368498398</v>
      </c>
      <c r="O1424" s="64">
        <v>0.60001186428173503</v>
      </c>
      <c r="P1424" s="64">
        <v>0.55378874153556201</v>
      </c>
      <c r="Q1424" s="64">
        <v>-9.2108492146115606E-2</v>
      </c>
      <c r="R1424" s="64">
        <v>-9.3662411280906605E-2</v>
      </c>
      <c r="S1424" s="64">
        <v>7.6329217158924906E-2</v>
      </c>
      <c r="T1424" s="64">
        <v>-0.16719600504146301</v>
      </c>
      <c r="U1424" s="64">
        <v>-0.21104774925389699</v>
      </c>
      <c r="V1424" s="64">
        <v>-0.23971581745679499</v>
      </c>
      <c r="W1424" s="64">
        <v>-0.334691059281782</v>
      </c>
      <c r="X1424" s="64">
        <v>-0.37416911193621799</v>
      </c>
      <c r="Y1424" s="64">
        <v>-0.23443164654863799</v>
      </c>
      <c r="Z1424" s="64">
        <v>-0.226102256395594</v>
      </c>
      <c r="AA1424" s="64">
        <v>-0.113902701971625</v>
      </c>
      <c r="AB1424" s="64">
        <v>3.9531332502776399E-2</v>
      </c>
      <c r="AC1424" s="64">
        <v>-0.25159770400812198</v>
      </c>
      <c r="AD1424" s="64">
        <v>-8.9897524087726194E-2</v>
      </c>
      <c r="AE1424" s="64">
        <v>-0.206084579923453</v>
      </c>
      <c r="AF1424" s="64">
        <v>-8.62587142129531E-2</v>
      </c>
      <c r="AG1424" s="64">
        <v>-0.28504812002576102</v>
      </c>
      <c r="AH1424" s="64">
        <v>-0.26348111207096298</v>
      </c>
      <c r="AI1424" s="64">
        <v>-0.274254590314639</v>
      </c>
      <c r="AJ1424" s="64">
        <v>-0.32520976953250902</v>
      </c>
      <c r="AK1424" s="154" t="s">
        <v>17604</v>
      </c>
    </row>
    <row r="1425" spans="1:37" x14ac:dyDescent="0.2">
      <c r="A1425" s="44" t="s">
        <v>17603</v>
      </c>
      <c r="B1425" s="45" t="s">
        <v>206</v>
      </c>
      <c r="C1425" s="64">
        <v>0.11105244158707001</v>
      </c>
      <c r="D1425" s="64">
        <v>-2.5891844669372201E-2</v>
      </c>
      <c r="E1425" s="64">
        <v>0.18442321771261799</v>
      </c>
      <c r="F1425" s="64">
        <v>0.201846572252567</v>
      </c>
      <c r="G1425" s="64">
        <v>7.8610151592689595E-2</v>
      </c>
      <c r="H1425" s="64">
        <v>0.17312321926317101</v>
      </c>
      <c r="I1425" s="64">
        <v>0.124544589962524</v>
      </c>
      <c r="J1425" s="64">
        <v>0.23677456044738901</v>
      </c>
      <c r="K1425" s="64">
        <v>0.45642908522984699</v>
      </c>
      <c r="L1425" s="64">
        <v>0.30663141279239398</v>
      </c>
      <c r="M1425" s="64">
        <v>0.38238763454709301</v>
      </c>
      <c r="N1425" s="64">
        <v>0.396458108062269</v>
      </c>
      <c r="O1425" s="64">
        <v>0.59609933632853596</v>
      </c>
      <c r="P1425" s="64">
        <v>0.55957466197986105</v>
      </c>
      <c r="Q1425" s="64">
        <v>-0.10014443729856801</v>
      </c>
      <c r="R1425" s="64">
        <v>-3.8987487918423901E-2</v>
      </c>
      <c r="S1425" s="64">
        <v>0.173430467584372</v>
      </c>
      <c r="T1425" s="64">
        <v>-8.5733946835806193E-2</v>
      </c>
      <c r="U1425" s="64">
        <v>-0.21476826737577401</v>
      </c>
      <c r="V1425" s="64">
        <v>-0.165922774518621</v>
      </c>
      <c r="W1425" s="64">
        <v>-0.377931462965792</v>
      </c>
      <c r="X1425" s="64">
        <v>-0.365353111860791</v>
      </c>
      <c r="Y1425" s="64">
        <v>-0.265488741622039</v>
      </c>
      <c r="Z1425" s="64">
        <v>-0.260069217506187</v>
      </c>
      <c r="AA1425" s="64">
        <v>-0.121787878349461</v>
      </c>
      <c r="AB1425" s="64">
        <v>2.4581808566798698E-2</v>
      </c>
      <c r="AC1425" s="64">
        <v>-0.233239707576267</v>
      </c>
      <c r="AD1425" s="64">
        <v>-0.19817033949971999</v>
      </c>
      <c r="AE1425" s="64">
        <v>-0.29616399780856001</v>
      </c>
      <c r="AF1425" s="64">
        <v>-0.12015940099515</v>
      </c>
      <c r="AG1425" s="64">
        <v>-0.34086316438558201</v>
      </c>
      <c r="AH1425" s="64">
        <v>-0.36038349084819199</v>
      </c>
      <c r="AI1425" s="64">
        <v>-0.26010177141729302</v>
      </c>
      <c r="AJ1425" s="64">
        <v>-0.40060415380766901</v>
      </c>
      <c r="AK1425" s="154" t="s">
        <v>17602</v>
      </c>
    </row>
    <row r="1426" spans="1:37" x14ac:dyDescent="0.2">
      <c r="A1426" s="44" t="s">
        <v>17601</v>
      </c>
      <c r="B1426" s="45" t="s">
        <v>206</v>
      </c>
      <c r="C1426" s="64">
        <v>4.6479500914279201E-2</v>
      </c>
      <c r="D1426" s="64">
        <v>1.61740761054841E-2</v>
      </c>
      <c r="E1426" s="64">
        <v>4.5716043129941299E-2</v>
      </c>
      <c r="F1426" s="64">
        <v>9.1376852326006106E-2</v>
      </c>
      <c r="G1426" s="64">
        <v>-5.2604052919667597E-2</v>
      </c>
      <c r="H1426" s="64">
        <v>0.17819555140361101</v>
      </c>
      <c r="I1426" s="64">
        <v>0.17336667008416801</v>
      </c>
      <c r="J1426" s="64">
        <v>0.19317805766710799</v>
      </c>
      <c r="K1426" s="64">
        <v>0.34953424263171401</v>
      </c>
      <c r="L1426" s="64">
        <v>0.20759029865609799</v>
      </c>
      <c r="M1426" s="64">
        <v>0.39284385284206302</v>
      </c>
      <c r="N1426" s="64">
        <v>0.36319180918204402</v>
      </c>
      <c r="O1426" s="64">
        <v>0.573578609900946</v>
      </c>
      <c r="P1426" s="64">
        <v>0.46229842228823598</v>
      </c>
      <c r="Q1426" s="64">
        <v>7.5884071525072802E-2</v>
      </c>
      <c r="R1426" s="64">
        <v>6.3962683298449896E-2</v>
      </c>
      <c r="S1426" s="64">
        <v>0.140099047241207</v>
      </c>
      <c r="T1426" s="64">
        <v>-8.0153581042765806E-2</v>
      </c>
      <c r="U1426" s="64">
        <v>-0.27243773890999001</v>
      </c>
      <c r="V1426" s="64">
        <v>-0.14606850578491701</v>
      </c>
      <c r="W1426" s="64">
        <v>-0.24467829706879499</v>
      </c>
      <c r="X1426" s="64">
        <v>-0.30267034578222002</v>
      </c>
      <c r="Y1426" s="64">
        <v>-0.18489078944564899</v>
      </c>
      <c r="Z1426" s="64">
        <v>-0.16781357542990399</v>
      </c>
      <c r="AA1426" s="64">
        <v>-4.9174565319124001E-2</v>
      </c>
      <c r="AB1426" s="64">
        <v>2.3109834379870801E-2</v>
      </c>
      <c r="AC1426" s="64">
        <v>-0.11582830796386</v>
      </c>
      <c r="AD1426" s="64">
        <v>-0.18969905942722401</v>
      </c>
      <c r="AE1426" s="64">
        <v>-0.16096088161928601</v>
      </c>
      <c r="AF1426" s="64">
        <v>-1.01344184132125E-2</v>
      </c>
      <c r="AG1426" s="64">
        <v>-0.27454640342046099</v>
      </c>
      <c r="AH1426" s="64">
        <v>-0.25923374781019698</v>
      </c>
      <c r="AI1426" s="64">
        <v>-0.216263342001945</v>
      </c>
      <c r="AJ1426" s="64">
        <v>-0.21618673107863001</v>
      </c>
      <c r="AK1426" s="154" t="s">
        <v>17600</v>
      </c>
    </row>
    <row r="1427" spans="1:37" x14ac:dyDescent="0.2">
      <c r="A1427" s="44" t="s">
        <v>17599</v>
      </c>
      <c r="B1427" s="45" t="s">
        <v>206</v>
      </c>
      <c r="C1427" s="64">
        <v>7.5116423964223605E-2</v>
      </c>
      <c r="D1427" s="64">
        <v>-0.17407115486747299</v>
      </c>
      <c r="E1427" s="64">
        <v>-8.5600041587152696E-3</v>
      </c>
      <c r="F1427" s="64">
        <v>7.9153696365351994E-2</v>
      </c>
      <c r="G1427" s="64">
        <v>3.6577080783531397E-2</v>
      </c>
      <c r="H1427" s="64">
        <v>0.38480496815450699</v>
      </c>
      <c r="I1427" s="64">
        <v>0.27270427671283898</v>
      </c>
      <c r="J1427" s="64">
        <v>0.49732145451069598</v>
      </c>
      <c r="K1427" s="64">
        <v>0.502377430439235</v>
      </c>
      <c r="L1427" s="64">
        <v>0.40823769910631302</v>
      </c>
      <c r="M1427" s="64">
        <v>0.181634666483349</v>
      </c>
      <c r="N1427" s="64">
        <v>0.46761206157628099</v>
      </c>
      <c r="O1427" s="64">
        <v>0.57035473086641597</v>
      </c>
      <c r="P1427" s="64">
        <v>0.411481891359464</v>
      </c>
      <c r="Q1427" s="64">
        <v>-0.14510160228512101</v>
      </c>
      <c r="R1427" s="64">
        <v>0.13348556724069699</v>
      </c>
      <c r="S1427" s="64">
        <v>0.14210010861376701</v>
      </c>
      <c r="T1427" s="64">
        <v>-0.25003429196162902</v>
      </c>
      <c r="U1427" s="64">
        <v>-0.45195892334570698</v>
      </c>
      <c r="V1427" s="64">
        <v>-0.33398516768069297</v>
      </c>
      <c r="W1427" s="64">
        <v>-0.27707243723059699</v>
      </c>
      <c r="X1427" s="64">
        <v>-0.29382418430396101</v>
      </c>
      <c r="Y1427" s="64">
        <v>-0.162533488873879</v>
      </c>
      <c r="Z1427" s="64">
        <v>-0.19923095774991201</v>
      </c>
      <c r="AA1427" s="64">
        <v>-0.19470232752142799</v>
      </c>
      <c r="AB1427" s="64">
        <v>0.29766332573397902</v>
      </c>
      <c r="AC1427" s="64">
        <v>-0.12441342249177401</v>
      </c>
      <c r="AD1427" s="64">
        <v>2.6443140957226E-2</v>
      </c>
      <c r="AE1427" s="64">
        <v>6.2627217533380297E-2</v>
      </c>
      <c r="AF1427" s="64">
        <v>0.19448839443167301</v>
      </c>
      <c r="AG1427" s="64">
        <v>-0.166895287795195</v>
      </c>
      <c r="AH1427" s="64">
        <v>-0.143993603312706</v>
      </c>
      <c r="AI1427" s="64">
        <v>-4.7200504392429198E-2</v>
      </c>
      <c r="AJ1427" s="64">
        <v>-0.125657265653629</v>
      </c>
      <c r="AK1427" s="154" t="s">
        <v>17598</v>
      </c>
    </row>
    <row r="1428" spans="1:37" x14ac:dyDescent="0.2">
      <c r="A1428" s="44" t="s">
        <v>17597</v>
      </c>
      <c r="B1428" s="45" t="s">
        <v>206</v>
      </c>
      <c r="C1428" s="64">
        <v>-0.11869684505613699</v>
      </c>
      <c r="D1428" s="64">
        <v>-0.24918216807579399</v>
      </c>
      <c r="E1428" s="64">
        <v>-9.8881480354664403E-2</v>
      </c>
      <c r="F1428" s="64">
        <v>9.5683898553032096E-2</v>
      </c>
      <c r="G1428" s="64">
        <v>-8.3518016224258501E-2</v>
      </c>
      <c r="H1428" s="64">
        <v>0.36420034182047101</v>
      </c>
      <c r="I1428" s="64">
        <v>0.46630745879286301</v>
      </c>
      <c r="J1428" s="64">
        <v>0.30884064291837199</v>
      </c>
      <c r="K1428" s="64">
        <v>0.34841970534612299</v>
      </c>
      <c r="L1428" s="64">
        <v>0.25552668948752599</v>
      </c>
      <c r="M1428" s="64">
        <v>0.35163078288720501</v>
      </c>
      <c r="N1428" s="64">
        <v>0.43503903958843698</v>
      </c>
      <c r="O1428" s="64">
        <v>0.54753325885857895</v>
      </c>
      <c r="P1428" s="64">
        <v>0.38068248385764403</v>
      </c>
      <c r="Q1428" s="64">
        <v>-0.133039875730327</v>
      </c>
      <c r="R1428" s="64">
        <v>0.22352717577404299</v>
      </c>
      <c r="S1428" s="64">
        <v>0.28179171366958999</v>
      </c>
      <c r="T1428" s="64">
        <v>-5.21984111091656E-2</v>
      </c>
      <c r="U1428" s="64">
        <v>-0.395129969886791</v>
      </c>
      <c r="V1428" s="64">
        <v>-0.172344951991036</v>
      </c>
      <c r="W1428" s="64">
        <v>-0.40740643863821202</v>
      </c>
      <c r="X1428" s="64">
        <v>-0.38764662727819299</v>
      </c>
      <c r="Y1428" s="64">
        <v>-0.169587159201711</v>
      </c>
      <c r="Z1428" s="64">
        <v>-0.17540266901954199</v>
      </c>
      <c r="AA1428" s="64">
        <v>-0.186442679477034</v>
      </c>
      <c r="AB1428" s="64">
        <v>0.142465060259265</v>
      </c>
      <c r="AC1428" s="64">
        <v>0.210959226513527</v>
      </c>
      <c r="AD1428" s="64">
        <v>-0.118524512096115</v>
      </c>
      <c r="AE1428" s="64">
        <v>4.2392533504232999E-2</v>
      </c>
      <c r="AF1428" s="64">
        <v>0.29794542304850802</v>
      </c>
      <c r="AG1428" s="64">
        <v>-8.0782262853222098E-2</v>
      </c>
      <c r="AH1428" s="64">
        <v>-6.3992140779342399E-2</v>
      </c>
      <c r="AI1428" s="64">
        <v>6.1782148005667697E-2</v>
      </c>
      <c r="AJ1428" s="64">
        <v>-7.4925628713601394E-2</v>
      </c>
      <c r="AK1428" s="154" t="s">
        <v>17596</v>
      </c>
    </row>
    <row r="1429" spans="1:37" x14ac:dyDescent="0.2">
      <c r="A1429" s="44" t="s">
        <v>17595</v>
      </c>
      <c r="B1429" s="45" t="s">
        <v>206</v>
      </c>
      <c r="C1429" s="64">
        <v>4.0666247152474098E-4</v>
      </c>
      <c r="D1429" s="64">
        <v>-0.157481743331157</v>
      </c>
      <c r="E1429" s="64">
        <v>9.1170580781622795E-2</v>
      </c>
      <c r="F1429" s="64">
        <v>6.0457104486297E-2</v>
      </c>
      <c r="G1429" s="64">
        <v>-6.9959142598533197E-2</v>
      </c>
      <c r="H1429" s="64">
        <v>0.28504549677449198</v>
      </c>
      <c r="I1429" s="64">
        <v>0.26321961716540598</v>
      </c>
      <c r="J1429" s="64">
        <v>0.226087483200268</v>
      </c>
      <c r="K1429" s="64">
        <v>0.33961479300223002</v>
      </c>
      <c r="L1429" s="64">
        <v>0.237380765299925</v>
      </c>
      <c r="M1429" s="64">
        <v>0.427794543311659</v>
      </c>
      <c r="N1429" s="64">
        <v>0.38324426117740501</v>
      </c>
      <c r="O1429" s="64">
        <v>0.54436895351516201</v>
      </c>
      <c r="P1429" s="64">
        <v>0.45936027255455403</v>
      </c>
      <c r="Q1429" s="64">
        <v>-0.11235736583049701</v>
      </c>
      <c r="R1429" s="64">
        <v>-5.1547405428193298E-2</v>
      </c>
      <c r="S1429" s="64">
        <v>0.12494011822172101</v>
      </c>
      <c r="T1429" s="64">
        <v>-8.5929535825757394E-2</v>
      </c>
      <c r="U1429" s="64">
        <v>-0.30927813271431698</v>
      </c>
      <c r="V1429" s="64">
        <v>-0.25853566488409002</v>
      </c>
      <c r="W1429" s="64">
        <v>-0.310797101811912</v>
      </c>
      <c r="X1429" s="64">
        <v>-0.30749753861463902</v>
      </c>
      <c r="Y1429" s="64">
        <v>-0.24600412125218499</v>
      </c>
      <c r="Z1429" s="64">
        <v>-0.265695588729079</v>
      </c>
      <c r="AA1429" s="64">
        <v>-0.190983947721651</v>
      </c>
      <c r="AB1429" s="64">
        <v>1.8330945137755301E-2</v>
      </c>
      <c r="AC1429" s="64">
        <v>-7.1846607133110404E-2</v>
      </c>
      <c r="AD1429" s="64">
        <v>-0.105402504614934</v>
      </c>
      <c r="AE1429" s="64">
        <v>-0.109960877861178</v>
      </c>
      <c r="AF1429" s="64">
        <v>0.10452484743960901</v>
      </c>
      <c r="AG1429" s="64">
        <v>-0.22759757406648601</v>
      </c>
      <c r="AH1429" s="64">
        <v>-0.14833559969928201</v>
      </c>
      <c r="AI1429" s="64">
        <v>-0.12899082278120899</v>
      </c>
      <c r="AJ1429" s="64">
        <v>-0.247359893183204</v>
      </c>
      <c r="AK1429" s="154" t="s">
        <v>17594</v>
      </c>
    </row>
    <row r="1430" spans="1:37" x14ac:dyDescent="0.2">
      <c r="A1430" s="44" t="s">
        <v>17593</v>
      </c>
      <c r="B1430" s="45" t="s">
        <v>206</v>
      </c>
      <c r="C1430" s="64">
        <v>0.13733251389025</v>
      </c>
      <c r="D1430" s="64">
        <v>0.16382025822788401</v>
      </c>
      <c r="E1430" s="64">
        <v>3.7195520642322399E-2</v>
      </c>
      <c r="F1430" s="64">
        <v>9.9670728765868202E-2</v>
      </c>
      <c r="G1430" s="64">
        <v>8.8914294027688398E-2</v>
      </c>
      <c r="H1430" s="64">
        <v>0.26038985479538501</v>
      </c>
      <c r="I1430" s="64">
        <v>0.14036063256753301</v>
      </c>
      <c r="J1430" s="64">
        <v>0.255014050005066</v>
      </c>
      <c r="K1430" s="64">
        <v>0.52767414632540799</v>
      </c>
      <c r="L1430" s="64">
        <v>0.36216521880998798</v>
      </c>
      <c r="M1430" s="64">
        <v>0.21054070484867601</v>
      </c>
      <c r="N1430" s="64">
        <v>0.25596068044230302</v>
      </c>
      <c r="O1430" s="64">
        <v>0.54414423994208105</v>
      </c>
      <c r="P1430" s="64">
        <v>0.44868384480523299</v>
      </c>
      <c r="Q1430" s="64">
        <v>-3.1047149254435202E-2</v>
      </c>
      <c r="R1430" s="64">
        <v>2.0544404803087002E-3</v>
      </c>
      <c r="S1430" s="64">
        <v>0.40728113767421398</v>
      </c>
      <c r="T1430" s="64">
        <v>-0.25303118022144699</v>
      </c>
      <c r="U1430" s="64">
        <v>-0.27124074389050601</v>
      </c>
      <c r="V1430" s="64">
        <v>-2.43976334304848E-3</v>
      </c>
      <c r="W1430" s="64">
        <v>-0.388182656194</v>
      </c>
      <c r="X1430" s="64">
        <v>-0.420081800362411</v>
      </c>
      <c r="Y1430" s="64">
        <v>-0.22429088742961001</v>
      </c>
      <c r="Z1430" s="64">
        <v>-0.20210664637690001</v>
      </c>
      <c r="AA1430" s="64">
        <v>-4.3059397085712603E-2</v>
      </c>
      <c r="AB1430" s="64">
        <v>-7.7786022732212703E-2</v>
      </c>
      <c r="AC1430" s="64">
        <v>-0.183172215739835</v>
      </c>
      <c r="AD1430" s="64">
        <v>-4.3872893214701197E-2</v>
      </c>
      <c r="AE1430" s="64">
        <v>-0.186667480684923</v>
      </c>
      <c r="AF1430" s="64">
        <v>-8.3262402131023996E-2</v>
      </c>
      <c r="AG1430" s="64">
        <v>-0.19883022482600299</v>
      </c>
      <c r="AH1430" s="64">
        <v>-0.14890783603607</v>
      </c>
      <c r="AI1430" s="64">
        <v>-8.4603924529981903E-2</v>
      </c>
      <c r="AJ1430" s="64">
        <v>-0.264642969159816</v>
      </c>
      <c r="AK1430" s="154" t="s">
        <v>17592</v>
      </c>
    </row>
    <row r="1431" spans="1:37" x14ac:dyDescent="0.2">
      <c r="A1431" s="44" t="s">
        <v>17591</v>
      </c>
      <c r="B1431" s="45" t="s">
        <v>206</v>
      </c>
      <c r="C1431" s="64">
        <v>0.21576003469736399</v>
      </c>
      <c r="D1431" s="64">
        <v>5.3440383901606797E-2</v>
      </c>
      <c r="E1431" s="64">
        <v>5.5434374774355602E-2</v>
      </c>
      <c r="F1431" s="64">
        <v>3.47787025189615E-2</v>
      </c>
      <c r="G1431" s="64">
        <v>-8.0058476146321403E-2</v>
      </c>
      <c r="H1431" s="64">
        <v>0.21105223617321101</v>
      </c>
      <c r="I1431" s="64">
        <v>1.42201185417586E-2</v>
      </c>
      <c r="J1431" s="64">
        <v>0.299630555141289</v>
      </c>
      <c r="K1431" s="64">
        <v>0.48612255614654498</v>
      </c>
      <c r="L1431" s="64">
        <v>0.290173030585127</v>
      </c>
      <c r="M1431" s="64">
        <v>0.23187736079187099</v>
      </c>
      <c r="N1431" s="64">
        <v>0.34238752570562098</v>
      </c>
      <c r="O1431" s="64">
        <v>0.53591776946377601</v>
      </c>
      <c r="P1431" s="64">
        <v>0.45826349642804198</v>
      </c>
      <c r="Q1431" s="64">
        <v>-0.110449404459597</v>
      </c>
      <c r="R1431" s="64">
        <v>-0.179398902434628</v>
      </c>
      <c r="S1431" s="64">
        <v>0.13692551382197499</v>
      </c>
      <c r="T1431" s="64">
        <v>-0.174175888271974</v>
      </c>
      <c r="U1431" s="64">
        <v>-0.26231537525381399</v>
      </c>
      <c r="V1431" s="64">
        <v>-0.20564756475944801</v>
      </c>
      <c r="W1431" s="64">
        <v>-0.134464802561959</v>
      </c>
      <c r="X1431" s="64">
        <v>-0.19014763041171101</v>
      </c>
      <c r="Y1431" s="64">
        <v>-0.202536626528697</v>
      </c>
      <c r="Z1431" s="64">
        <v>-0.20322173307146399</v>
      </c>
      <c r="AA1431" s="64">
        <v>-3.1835992440431699E-2</v>
      </c>
      <c r="AB1431" s="64">
        <v>8.1767119985884804E-2</v>
      </c>
      <c r="AC1431" s="64">
        <v>-0.39646898007449499</v>
      </c>
      <c r="AD1431" s="64">
        <v>-3.2858583574055598E-2</v>
      </c>
      <c r="AE1431" s="64">
        <v>-0.164691124358922</v>
      </c>
      <c r="AF1431" s="64">
        <v>-0.150752381339676</v>
      </c>
      <c r="AG1431" s="64">
        <v>-0.24816859527357399</v>
      </c>
      <c r="AH1431" s="64">
        <v>-0.26352255419623899</v>
      </c>
      <c r="AI1431" s="64">
        <v>-0.19535301041849101</v>
      </c>
      <c r="AJ1431" s="64">
        <v>-0.34165407783573798</v>
      </c>
      <c r="AK1431" s="154" t="s">
        <v>17590</v>
      </c>
    </row>
    <row r="1432" spans="1:37" x14ac:dyDescent="0.2">
      <c r="A1432" s="44" t="s">
        <v>17589</v>
      </c>
      <c r="B1432" s="45" t="s">
        <v>206</v>
      </c>
      <c r="C1432" s="64">
        <v>0.113117018326804</v>
      </c>
      <c r="D1432" s="64">
        <v>-0.34000242447860901</v>
      </c>
      <c r="E1432" s="64">
        <v>4.6109157961583998E-2</v>
      </c>
      <c r="F1432" s="64">
        <v>4.3310254530702703E-2</v>
      </c>
      <c r="G1432" s="64">
        <v>-4.0748263663765903E-2</v>
      </c>
      <c r="H1432" s="64">
        <v>0.50003061074438604</v>
      </c>
      <c r="I1432" s="64">
        <v>0.37320677641414801</v>
      </c>
      <c r="J1432" s="64">
        <v>0.53247574693274702</v>
      </c>
      <c r="K1432" s="64">
        <v>0.37880846486620001</v>
      </c>
      <c r="L1432" s="64">
        <v>0.386645911753701</v>
      </c>
      <c r="M1432" s="64">
        <v>0.29844929149378902</v>
      </c>
      <c r="N1432" s="64">
        <v>0.53648682563776096</v>
      </c>
      <c r="O1432" s="64">
        <v>0.51988673233669802</v>
      </c>
      <c r="P1432" s="64">
        <v>0.38365276836432999</v>
      </c>
      <c r="Q1432" s="64">
        <v>-0.160168891062826</v>
      </c>
      <c r="R1432" s="64">
        <v>6.3721797053280196E-2</v>
      </c>
      <c r="S1432" s="64">
        <v>-0.12834911948824701</v>
      </c>
      <c r="T1432" s="64">
        <v>-0.24877871303872401</v>
      </c>
      <c r="U1432" s="64">
        <v>-0.50777595730006397</v>
      </c>
      <c r="V1432" s="64">
        <v>-0.58986785111280204</v>
      </c>
      <c r="W1432" s="64">
        <v>-0.22429715013281401</v>
      </c>
      <c r="X1432" s="64">
        <v>-0.259945524808392</v>
      </c>
      <c r="Y1432" s="64">
        <v>-0.29367228673272699</v>
      </c>
      <c r="Z1432" s="64">
        <v>-0.32011052148705899</v>
      </c>
      <c r="AA1432" s="64">
        <v>-0.36437067762210801</v>
      </c>
      <c r="AB1432" s="64">
        <v>0.36387250116174602</v>
      </c>
      <c r="AC1432" s="64">
        <v>-9.3946534721032603E-3</v>
      </c>
      <c r="AD1432" s="64">
        <v>0.116930215618297</v>
      </c>
      <c r="AE1432" s="64">
        <v>0.247531242278687</v>
      </c>
      <c r="AF1432" s="64">
        <v>0.38406755189149799</v>
      </c>
      <c r="AG1432" s="64">
        <v>-8.4617471875608002E-2</v>
      </c>
      <c r="AH1432" s="64">
        <v>-8.8037463569950306E-2</v>
      </c>
      <c r="AI1432" s="64">
        <v>-0.11951958925632999</v>
      </c>
      <c r="AJ1432" s="64">
        <v>-8.67483996005292E-2</v>
      </c>
      <c r="AK1432" s="154" t="s">
        <v>17588</v>
      </c>
    </row>
    <row r="1433" spans="1:37" x14ac:dyDescent="0.2">
      <c r="A1433" s="44" t="s">
        <v>17587</v>
      </c>
      <c r="B1433" s="45" t="s">
        <v>206</v>
      </c>
      <c r="C1433" s="64">
        <v>2.5027463368132E-2</v>
      </c>
      <c r="D1433" s="64">
        <v>3.57440784421083E-2</v>
      </c>
      <c r="E1433" s="64">
        <v>0.108907514130877</v>
      </c>
      <c r="F1433" s="64">
        <v>8.7243266674462402E-2</v>
      </c>
      <c r="G1433" s="64">
        <v>2.9119027373266399E-2</v>
      </c>
      <c r="H1433" s="64">
        <v>0.148526840648115</v>
      </c>
      <c r="I1433" s="64">
        <v>7.8861474880626906E-2</v>
      </c>
      <c r="J1433" s="64">
        <v>0.15894673305382401</v>
      </c>
      <c r="K1433" s="64">
        <v>0.43088547316713599</v>
      </c>
      <c r="L1433" s="64">
        <v>0.25863438353657597</v>
      </c>
      <c r="M1433" s="64">
        <v>0.27312266445754502</v>
      </c>
      <c r="N1433" s="64">
        <v>0.262492148464814</v>
      </c>
      <c r="O1433" s="64">
        <v>0.49674716830599203</v>
      </c>
      <c r="P1433" s="64">
        <v>0.44540405350857498</v>
      </c>
      <c r="Q1433" s="64">
        <v>-0.33765848131999698</v>
      </c>
      <c r="R1433" s="64">
        <v>-4.4405231599654697E-2</v>
      </c>
      <c r="S1433" s="64">
        <v>0.140594428314637</v>
      </c>
      <c r="T1433" s="64">
        <v>-1.7514278360012198E-2</v>
      </c>
      <c r="U1433" s="64">
        <v>-0.112142199424345</v>
      </c>
      <c r="V1433" s="64">
        <v>-3.8637045669495003E-2</v>
      </c>
      <c r="W1433" s="64">
        <v>-0.34497976795251101</v>
      </c>
      <c r="X1433" s="64">
        <v>-0.34570071517815398</v>
      </c>
      <c r="Y1433" s="64">
        <v>-0.16743488908778001</v>
      </c>
      <c r="Z1433" s="64">
        <v>-6.4856378232623496E-2</v>
      </c>
      <c r="AA1433" s="64">
        <v>4.7171890542253701E-2</v>
      </c>
      <c r="AB1433" s="64">
        <v>-2.1991426364509799E-2</v>
      </c>
      <c r="AC1433" s="64">
        <v>-0.15349314532027999</v>
      </c>
      <c r="AD1433" s="64">
        <v>-0.179196081134609</v>
      </c>
      <c r="AE1433" s="64">
        <v>-0.20925527832211299</v>
      </c>
      <c r="AF1433" s="64">
        <v>-0.12676989289953799</v>
      </c>
      <c r="AG1433" s="64">
        <v>-0.200511926479953</v>
      </c>
      <c r="AH1433" s="64">
        <v>-0.18899187259099401</v>
      </c>
      <c r="AI1433" s="64">
        <v>-0.25151267506460401</v>
      </c>
      <c r="AJ1433" s="64">
        <v>-0.19477459483510901</v>
      </c>
      <c r="AK1433" s="154" t="s">
        <v>17586</v>
      </c>
    </row>
    <row r="1434" spans="1:37" x14ac:dyDescent="0.2">
      <c r="A1434" s="44" t="s">
        <v>17585</v>
      </c>
      <c r="B1434" s="45" t="s">
        <v>206</v>
      </c>
      <c r="C1434" s="64">
        <v>2.13312823189147E-2</v>
      </c>
      <c r="D1434" s="64">
        <v>-3.0457724425787501E-2</v>
      </c>
      <c r="E1434" s="64">
        <v>0.176960348978978</v>
      </c>
      <c r="F1434" s="64">
        <v>2.6355391909739699E-2</v>
      </c>
      <c r="G1434" s="64">
        <v>-3.9977453588120201E-2</v>
      </c>
      <c r="H1434" s="64">
        <v>0.12501884466188301</v>
      </c>
      <c r="I1434" s="64">
        <v>7.9872867309239107E-2</v>
      </c>
      <c r="J1434" s="64">
        <v>8.3344008937746294E-2</v>
      </c>
      <c r="K1434" s="64">
        <v>0.40773403771695699</v>
      </c>
      <c r="L1434" s="64">
        <v>0.20324781885949</v>
      </c>
      <c r="M1434" s="64">
        <v>0.32475540608843301</v>
      </c>
      <c r="N1434" s="64">
        <v>0.23777883794194399</v>
      </c>
      <c r="O1434" s="64">
        <v>0.49178467375840201</v>
      </c>
      <c r="P1434" s="64">
        <v>0.44922014169944202</v>
      </c>
      <c r="Q1434" s="64">
        <v>-0.41656429189239202</v>
      </c>
      <c r="R1434" s="64">
        <v>-9.3991873276307605E-2</v>
      </c>
      <c r="S1434" s="64">
        <v>7.2401412860186795E-2</v>
      </c>
      <c r="T1434" s="64">
        <v>-3.6559045763122501E-2</v>
      </c>
      <c r="U1434" s="64">
        <v>-6.9903434704683298E-2</v>
      </c>
      <c r="V1434" s="64">
        <v>-6.5112471070451303E-2</v>
      </c>
      <c r="W1434" s="64">
        <v>-0.33321894030047799</v>
      </c>
      <c r="X1434" s="64">
        <v>-0.31282248628996601</v>
      </c>
      <c r="Y1434" s="64">
        <v>-0.169146710860723</v>
      </c>
      <c r="Z1434" s="64">
        <v>-0.18820473958912701</v>
      </c>
      <c r="AA1434" s="64">
        <v>-9.6578755160511703E-2</v>
      </c>
      <c r="AB1434" s="64">
        <v>-0.152473415972881</v>
      </c>
      <c r="AC1434" s="64">
        <v>-0.17967935386914599</v>
      </c>
      <c r="AD1434" s="64">
        <v>-0.141335523414371</v>
      </c>
      <c r="AE1434" s="64">
        <v>-0.25983826871186799</v>
      </c>
      <c r="AF1434" s="64">
        <v>-0.17547659929557599</v>
      </c>
      <c r="AG1434" s="64">
        <v>-0.22329946486641999</v>
      </c>
      <c r="AH1434" s="64">
        <v>-0.18742002933784699</v>
      </c>
      <c r="AI1434" s="64">
        <v>-0.30220733036854402</v>
      </c>
      <c r="AJ1434" s="64">
        <v>-0.29671932059393602</v>
      </c>
      <c r="AK1434" s="154" t="s">
        <v>17584</v>
      </c>
    </row>
    <row r="1435" spans="1:37" x14ac:dyDescent="0.2">
      <c r="A1435" s="44" t="s">
        <v>17583</v>
      </c>
      <c r="B1435" s="45" t="s">
        <v>206</v>
      </c>
      <c r="C1435" s="64">
        <v>1.8381361391807301E-2</v>
      </c>
      <c r="D1435" s="64">
        <v>-0.159801761499997</v>
      </c>
      <c r="E1435" s="64">
        <v>0.21777474749675499</v>
      </c>
      <c r="F1435" s="64">
        <v>8.7864038329727404E-2</v>
      </c>
      <c r="G1435" s="64">
        <v>4.0922603317743798E-2</v>
      </c>
      <c r="H1435" s="64">
        <v>0.38719001429428801</v>
      </c>
      <c r="I1435" s="64">
        <v>0.35093506985546402</v>
      </c>
      <c r="J1435" s="64">
        <v>0.247652293930922</v>
      </c>
      <c r="K1435" s="64">
        <v>0.39946480027898301</v>
      </c>
      <c r="L1435" s="64">
        <v>0.30764522310887998</v>
      </c>
      <c r="M1435" s="64">
        <v>0.37990831901548899</v>
      </c>
      <c r="N1435" s="64">
        <v>0.35855478584964801</v>
      </c>
      <c r="O1435" s="64">
        <v>0.48529456900895401</v>
      </c>
      <c r="P1435" s="64">
        <v>0.420303783540872</v>
      </c>
      <c r="Q1435" s="64">
        <v>-4.11142876684122E-2</v>
      </c>
      <c r="R1435" s="64">
        <v>-2.4623623931868701E-2</v>
      </c>
      <c r="S1435" s="64">
        <v>0.14186012922856001</v>
      </c>
      <c r="T1435" s="64">
        <v>-4.3673039389428299E-2</v>
      </c>
      <c r="U1435" s="64">
        <v>-0.220357191336467</v>
      </c>
      <c r="V1435" s="64">
        <v>-0.24286553550380799</v>
      </c>
      <c r="W1435" s="64">
        <v>-0.48970871036082603</v>
      </c>
      <c r="X1435" s="64">
        <v>-0.45838212495229103</v>
      </c>
      <c r="Y1435" s="64">
        <v>-0.267981940084276</v>
      </c>
      <c r="Z1435" s="64">
        <v>-0.28385824777385898</v>
      </c>
      <c r="AA1435" s="64">
        <v>-0.219373504749969</v>
      </c>
      <c r="AB1435" s="64">
        <v>-1.4003824684254E-2</v>
      </c>
      <c r="AC1435" s="64">
        <v>5.3294703030045999E-2</v>
      </c>
      <c r="AD1435" s="64">
        <v>-3.9404135861378399E-2</v>
      </c>
      <c r="AE1435" s="64">
        <v>-0.124708783388035</v>
      </c>
      <c r="AF1435" s="64">
        <v>0.121584411203729</v>
      </c>
      <c r="AG1435" s="64">
        <v>-0.19525219086373399</v>
      </c>
      <c r="AH1435" s="64">
        <v>-0.180552008986156</v>
      </c>
      <c r="AI1435" s="64">
        <v>-0.19301325594586299</v>
      </c>
      <c r="AJ1435" s="64">
        <v>-0.26153926065247401</v>
      </c>
      <c r="AK1435" s="154" t="s">
        <v>17582</v>
      </c>
    </row>
    <row r="1436" spans="1:37" x14ac:dyDescent="0.2">
      <c r="A1436" s="44" t="s">
        <v>17581</v>
      </c>
      <c r="B1436" s="45" t="s">
        <v>206</v>
      </c>
      <c r="C1436" s="64">
        <v>0.43929943364246499</v>
      </c>
      <c r="D1436" s="64">
        <v>0.35239525995395599</v>
      </c>
      <c r="E1436" s="64">
        <v>-8.3657002032605607E-2</v>
      </c>
      <c r="F1436" s="64">
        <v>0.154633153029965</v>
      </c>
      <c r="G1436" s="64">
        <v>3.01086095562802E-2</v>
      </c>
      <c r="H1436" s="64">
        <v>0.16688769429386899</v>
      </c>
      <c r="I1436" s="64">
        <v>6.0870481819433102E-2</v>
      </c>
      <c r="J1436" s="64">
        <v>0.26595152079120499</v>
      </c>
      <c r="K1436" s="64">
        <v>0.32659279512412998</v>
      </c>
      <c r="L1436" s="64">
        <v>0.233780351311421</v>
      </c>
      <c r="M1436" s="64">
        <v>0.259854722091861</v>
      </c>
      <c r="N1436" s="64">
        <v>0.35227012358971799</v>
      </c>
      <c r="O1436" s="64">
        <v>0.44088674277986001</v>
      </c>
      <c r="P1436" s="64">
        <v>0.366089537051287</v>
      </c>
      <c r="Q1436" s="64">
        <v>-1.52240149221411E-3</v>
      </c>
      <c r="R1436" s="64">
        <v>-0.23681772322932201</v>
      </c>
      <c r="S1436" s="64">
        <v>0.147726846954229</v>
      </c>
      <c r="T1436" s="64">
        <v>-9.8897507683410907E-2</v>
      </c>
      <c r="U1436" s="64">
        <v>-0.31984423303842802</v>
      </c>
      <c r="V1436" s="64">
        <v>-0.10944960648907601</v>
      </c>
      <c r="W1436" s="64">
        <v>-0.16498617868245599</v>
      </c>
      <c r="X1436" s="64">
        <v>-0.22679167503640901</v>
      </c>
      <c r="Y1436" s="64">
        <v>0.25995788461654201</v>
      </c>
      <c r="Z1436" s="64">
        <v>0.12090852903937099</v>
      </c>
      <c r="AA1436" s="64">
        <v>9.9192518093573601E-2</v>
      </c>
      <c r="AB1436" s="64">
        <v>0.15505238876685101</v>
      </c>
      <c r="AC1436" s="64">
        <v>-0.156909395676117</v>
      </c>
      <c r="AD1436" s="64">
        <v>-0.13104466539069101</v>
      </c>
      <c r="AE1436" s="64">
        <v>1.1057181846131101E-3</v>
      </c>
      <c r="AF1436" s="64">
        <v>3.4700871980544799E-2</v>
      </c>
      <c r="AG1436" s="64">
        <v>-0.195157261998402</v>
      </c>
      <c r="AH1436" s="64">
        <v>-0.15218573369353999</v>
      </c>
      <c r="AI1436" s="64">
        <v>-3.0911296223287699E-2</v>
      </c>
      <c r="AJ1436" s="64">
        <v>2.9467422856638E-2</v>
      </c>
      <c r="AK1436" s="154" t="s">
        <v>17580</v>
      </c>
    </row>
    <row r="1437" spans="1:37" x14ac:dyDescent="0.2">
      <c r="A1437" s="44" t="s">
        <v>17579</v>
      </c>
      <c r="B1437" s="45" t="s">
        <v>206</v>
      </c>
      <c r="C1437" s="64">
        <v>-0.12699664958601201</v>
      </c>
      <c r="D1437" s="64">
        <v>-0.155399857134603</v>
      </c>
      <c r="E1437" s="64">
        <v>-5.3772709323423998E-2</v>
      </c>
      <c r="F1437" s="64">
        <v>-4.9940086167875403E-2</v>
      </c>
      <c r="G1437" s="64">
        <v>-0.16818611205446601</v>
      </c>
      <c r="H1437" s="64">
        <v>0.148581241199051</v>
      </c>
      <c r="I1437" s="64">
        <v>0.18442658292177799</v>
      </c>
      <c r="J1437" s="64">
        <v>0.21773322481092</v>
      </c>
      <c r="K1437" s="64">
        <v>0.31233199793176403</v>
      </c>
      <c r="L1437" s="64">
        <v>0.12724934891791501</v>
      </c>
      <c r="M1437" s="64">
        <v>0.15880744064462299</v>
      </c>
      <c r="N1437" s="64">
        <v>0.23237287150628799</v>
      </c>
      <c r="O1437" s="64">
        <v>0.43417361583317399</v>
      </c>
      <c r="P1437" s="64">
        <v>0.29030756378184702</v>
      </c>
      <c r="Q1437" s="64">
        <v>-4.1260704831634701E-2</v>
      </c>
      <c r="R1437" s="64">
        <v>2.2998180415173999E-2</v>
      </c>
      <c r="S1437" s="64">
        <v>0.25794152475759202</v>
      </c>
      <c r="T1437" s="64">
        <v>1.7923635062280702E-2</v>
      </c>
      <c r="U1437" s="64">
        <v>-0.151977934750434</v>
      </c>
      <c r="V1437" s="64">
        <v>-2.6839231118150501E-2</v>
      </c>
      <c r="W1437" s="64">
        <v>-0.23506426971076999</v>
      </c>
      <c r="X1437" s="64">
        <v>-0.202559577196919</v>
      </c>
      <c r="Y1437" s="64">
        <v>-9.3550978516097102E-2</v>
      </c>
      <c r="Z1437" s="64">
        <v>-4.7057332922957003E-2</v>
      </c>
      <c r="AA1437" s="64">
        <v>-4.2963233874241301E-2</v>
      </c>
      <c r="AB1437" s="64">
        <v>8.1361979373268903E-2</v>
      </c>
      <c r="AC1437" s="64">
        <v>5.5630365637071903E-2</v>
      </c>
      <c r="AD1437" s="64">
        <v>-0.137389313592442</v>
      </c>
      <c r="AE1437" s="64">
        <v>-9.5027790405534801E-2</v>
      </c>
      <c r="AF1437" s="64">
        <v>4.24529288819444E-2</v>
      </c>
      <c r="AG1437" s="64">
        <v>-0.11457181071983601</v>
      </c>
      <c r="AH1437" s="64">
        <v>-7.8682100811853103E-2</v>
      </c>
      <c r="AI1437" s="64">
        <v>1.84766213611883E-2</v>
      </c>
      <c r="AJ1437" s="64">
        <v>-0.101655213817594</v>
      </c>
      <c r="AK1437" s="154" t="s">
        <v>17578</v>
      </c>
    </row>
    <row r="1438" spans="1:37" x14ac:dyDescent="0.2">
      <c r="A1438" s="44" t="s">
        <v>17577</v>
      </c>
      <c r="B1438" s="45" t="s">
        <v>206</v>
      </c>
      <c r="C1438" s="64">
        <v>-4.8195112988137202E-2</v>
      </c>
      <c r="D1438" s="64">
        <v>-0.19365327031906199</v>
      </c>
      <c r="E1438" s="64">
        <v>6.0830516427023501E-2</v>
      </c>
      <c r="F1438" s="64">
        <v>-2.7549300857525601E-2</v>
      </c>
      <c r="G1438" s="64">
        <v>-0.13123004696257801</v>
      </c>
      <c r="H1438" s="64">
        <v>0.169496599151573</v>
      </c>
      <c r="I1438" s="64">
        <v>0.13977628283382301</v>
      </c>
      <c r="J1438" s="64">
        <v>0.20304580723156199</v>
      </c>
      <c r="K1438" s="64">
        <v>0.24190068468263501</v>
      </c>
      <c r="L1438" s="64">
        <v>0.14747950251554401</v>
      </c>
      <c r="M1438" s="64">
        <v>0.245679886521494</v>
      </c>
      <c r="N1438" s="64">
        <v>0.27364511219444498</v>
      </c>
      <c r="O1438" s="64">
        <v>0.41561278897987802</v>
      </c>
      <c r="P1438" s="64">
        <v>0.33193007500024602</v>
      </c>
      <c r="Q1438" s="64">
        <v>-0.13429235175280499</v>
      </c>
      <c r="R1438" s="64">
        <v>-1.6470957099405301E-3</v>
      </c>
      <c r="S1438" s="64">
        <v>-1.57237354150493E-2</v>
      </c>
      <c r="T1438" s="64">
        <v>-0.142738647988046</v>
      </c>
      <c r="U1438" s="64">
        <v>-0.23061467205345801</v>
      </c>
      <c r="V1438" s="64">
        <v>-0.24608235105189399</v>
      </c>
      <c r="W1438" s="64">
        <v>-0.109147379442798</v>
      </c>
      <c r="X1438" s="64">
        <v>-0.123604176495756</v>
      </c>
      <c r="Y1438" s="64">
        <v>-0.185762947727318</v>
      </c>
      <c r="Z1438" s="64">
        <v>-0.23761423984355101</v>
      </c>
      <c r="AA1438" s="64">
        <v>-0.190046858138535</v>
      </c>
      <c r="AB1438" s="64">
        <v>9.7147103152976297E-2</v>
      </c>
      <c r="AC1438" s="64">
        <v>-0.123297583355056</v>
      </c>
      <c r="AD1438" s="64">
        <v>-1.44069872380253E-2</v>
      </c>
      <c r="AE1438" s="64">
        <v>7.0344367671624696E-3</v>
      </c>
      <c r="AF1438" s="64">
        <v>8.3670445433109794E-2</v>
      </c>
      <c r="AG1438" s="64">
        <v>-0.10055765185422399</v>
      </c>
      <c r="AH1438" s="64">
        <v>-9.1390531266455799E-2</v>
      </c>
      <c r="AI1438" s="64">
        <v>-0.10636088709993</v>
      </c>
      <c r="AJ1438" s="64">
        <v>-0.159271798149203</v>
      </c>
      <c r="AK1438" s="154" t="s">
        <v>17576</v>
      </c>
    </row>
    <row r="1439" spans="1:37" x14ac:dyDescent="0.2">
      <c r="A1439" s="44" t="s">
        <v>17575</v>
      </c>
      <c r="B1439" s="45" t="s">
        <v>206</v>
      </c>
      <c r="C1439" s="64">
        <v>0.136638336634792</v>
      </c>
      <c r="D1439" s="64">
        <v>-9.5332375634987698E-2</v>
      </c>
      <c r="E1439" s="64">
        <v>5.17624208673403E-2</v>
      </c>
      <c r="F1439" s="64">
        <v>0.192939139496481</v>
      </c>
      <c r="G1439" s="64">
        <v>0.11573093592712</v>
      </c>
      <c r="H1439" s="64">
        <v>0.246922484742674</v>
      </c>
      <c r="I1439" s="64">
        <v>0.102851197281791</v>
      </c>
      <c r="J1439" s="64">
        <v>0.28305834715017297</v>
      </c>
      <c r="K1439" s="64">
        <v>0.35852472669336799</v>
      </c>
      <c r="L1439" s="64">
        <v>0.33719234854532498</v>
      </c>
      <c r="M1439" s="64">
        <v>0.24308421006504</v>
      </c>
      <c r="N1439" s="64">
        <v>0.36353990142785297</v>
      </c>
      <c r="O1439" s="64">
        <v>0.404920841919922</v>
      </c>
      <c r="P1439" s="64">
        <v>0.38589396208668097</v>
      </c>
      <c r="Q1439" s="64">
        <v>-0.24969046047007901</v>
      </c>
      <c r="R1439" s="64">
        <v>-7.1248680158899097E-2</v>
      </c>
      <c r="S1439" s="64">
        <v>0.13225958747656899</v>
      </c>
      <c r="T1439" s="64">
        <v>-0.16321766168942001</v>
      </c>
      <c r="U1439" s="64">
        <v>-0.27257172497888998</v>
      </c>
      <c r="V1439" s="64">
        <v>-0.21550402720483799</v>
      </c>
      <c r="W1439" s="64">
        <v>-0.20746893803650901</v>
      </c>
      <c r="X1439" s="64">
        <v>-0.19035852664654801</v>
      </c>
      <c r="Y1439" s="64">
        <v>-0.128887776648831</v>
      </c>
      <c r="Z1439" s="64">
        <v>-0.15868875136440699</v>
      </c>
      <c r="AA1439" s="64">
        <v>-0.123224642055712</v>
      </c>
      <c r="AB1439" s="64">
        <v>0.12973930706912801</v>
      </c>
      <c r="AC1439" s="64">
        <v>-0.200112543054421</v>
      </c>
      <c r="AD1439" s="64">
        <v>-2.6742427836801501E-3</v>
      </c>
      <c r="AE1439" s="64">
        <v>-4.4406796744341899E-2</v>
      </c>
      <c r="AF1439" s="64">
        <v>1.9475774424794201E-2</v>
      </c>
      <c r="AG1439" s="64">
        <v>-0.122896264803058</v>
      </c>
      <c r="AH1439" s="64">
        <v>-0.1371975940521</v>
      </c>
      <c r="AI1439" s="64">
        <v>-6.0487839586586697E-2</v>
      </c>
      <c r="AJ1439" s="64">
        <v>-0.181976365330867</v>
      </c>
      <c r="AK1439" s="154" t="s">
        <v>17574</v>
      </c>
    </row>
    <row r="1440" spans="1:37" x14ac:dyDescent="0.2">
      <c r="A1440" s="44" t="s">
        <v>17573</v>
      </c>
      <c r="B1440" s="45" t="s">
        <v>206</v>
      </c>
      <c r="C1440" s="64">
        <v>9.9437079562540706E-2</v>
      </c>
      <c r="D1440" s="64">
        <v>2.9516490999891402E-2</v>
      </c>
      <c r="E1440" s="64">
        <v>0.16167677851317899</v>
      </c>
      <c r="F1440" s="64">
        <v>9.1513603437416005E-2</v>
      </c>
      <c r="G1440" s="64">
        <v>1.7961861785027799E-2</v>
      </c>
      <c r="H1440" s="64">
        <v>5.86153757067681E-2</v>
      </c>
      <c r="I1440" s="64">
        <v>-4.5691627096149399E-2</v>
      </c>
      <c r="J1440" s="64">
        <v>0.13714220524171999</v>
      </c>
      <c r="K1440" s="64">
        <v>0.31999027204408498</v>
      </c>
      <c r="L1440" s="64">
        <v>0.17527900577613001</v>
      </c>
      <c r="M1440" s="64">
        <v>0.27706006482321599</v>
      </c>
      <c r="N1440" s="64">
        <v>0.23573385036042399</v>
      </c>
      <c r="O1440" s="64">
        <v>0.40312457204528901</v>
      </c>
      <c r="P1440" s="64">
        <v>0.389689560474136</v>
      </c>
      <c r="Q1440" s="64">
        <v>-0.102842345919493</v>
      </c>
      <c r="R1440" s="64">
        <v>-0.151651142374225</v>
      </c>
      <c r="S1440" s="64">
        <v>5.9318073719490001E-2</v>
      </c>
      <c r="T1440" s="64">
        <v>-2.1841618578971701E-2</v>
      </c>
      <c r="U1440" s="64">
        <v>-8.7741416796403002E-2</v>
      </c>
      <c r="V1440" s="64">
        <v>-0.11720588573700801</v>
      </c>
      <c r="W1440" s="64">
        <v>-0.21642410140944701</v>
      </c>
      <c r="X1440" s="64">
        <v>-0.29839985377207401</v>
      </c>
      <c r="Y1440" s="64">
        <v>-0.23851860589217899</v>
      </c>
      <c r="Z1440" s="64">
        <v>-0.21011487397061501</v>
      </c>
      <c r="AA1440" s="64">
        <v>-9.2213833868856607E-2</v>
      </c>
      <c r="AB1440" s="64">
        <v>-3.4487423414224501E-3</v>
      </c>
      <c r="AC1440" s="64">
        <v>-0.287785485863291</v>
      </c>
      <c r="AD1440" s="64">
        <v>-4.6293893212699298E-2</v>
      </c>
      <c r="AE1440" s="64">
        <v>-0.16295756104141501</v>
      </c>
      <c r="AF1440" s="64">
        <v>-0.18406057622308999</v>
      </c>
      <c r="AG1440" s="64">
        <v>-0.12739977816044101</v>
      </c>
      <c r="AH1440" s="64">
        <v>-0.15532039856239499</v>
      </c>
      <c r="AI1440" s="64">
        <v>-0.20336691772356999</v>
      </c>
      <c r="AJ1440" s="64">
        <v>-0.29499028090767299</v>
      </c>
      <c r="AK1440" s="154" t="s">
        <v>17572</v>
      </c>
    </row>
    <row r="1441" spans="1:37" x14ac:dyDescent="0.2">
      <c r="A1441" s="44" t="s">
        <v>17571</v>
      </c>
      <c r="B1441" s="45" t="s">
        <v>206</v>
      </c>
      <c r="C1441" s="64">
        <v>6.7524112336664697E-3</v>
      </c>
      <c r="D1441" s="64">
        <v>-0.11252806007130001</v>
      </c>
      <c r="E1441" s="64">
        <v>6.4859770431544103E-2</v>
      </c>
      <c r="F1441" s="64">
        <v>-6.2050232219375496E-4</v>
      </c>
      <c r="G1441" s="64">
        <v>-9.2347696922212105E-2</v>
      </c>
      <c r="H1441" s="64">
        <v>9.5890442489180605E-2</v>
      </c>
      <c r="I1441" s="64">
        <v>6.3421521354186897E-2</v>
      </c>
      <c r="J1441" s="64">
        <v>0.14681684463230099</v>
      </c>
      <c r="K1441" s="64">
        <v>0.27887233832305103</v>
      </c>
      <c r="L1441" s="64">
        <v>0.13550850689465399</v>
      </c>
      <c r="M1441" s="64">
        <v>0.20418867324989701</v>
      </c>
      <c r="N1441" s="64">
        <v>0.23853112412614899</v>
      </c>
      <c r="O1441" s="64">
        <v>0.38737623879038502</v>
      </c>
      <c r="P1441" s="64">
        <v>0.300672168640996</v>
      </c>
      <c r="Q1441" s="64">
        <v>-0.14614798712337901</v>
      </c>
      <c r="R1441" s="64">
        <v>-3.1472177455784602E-2</v>
      </c>
      <c r="S1441" s="64">
        <v>3.3811765274785903E-2</v>
      </c>
      <c r="T1441" s="64">
        <v>-0.104571108470009</v>
      </c>
      <c r="U1441" s="64">
        <v>-0.15061524279911401</v>
      </c>
      <c r="V1441" s="64">
        <v>-0.14849340090962401</v>
      </c>
      <c r="W1441" s="64">
        <v>-0.116932153078721</v>
      </c>
      <c r="X1441" s="64">
        <v>-0.157510672572684</v>
      </c>
      <c r="Y1441" s="64">
        <v>-1.9059030054847902E-2</v>
      </c>
      <c r="Z1441" s="64">
        <v>-0.102329781811218</v>
      </c>
      <c r="AA1441" s="64">
        <v>-3.4936545102626497E-2</v>
      </c>
      <c r="AB1441" s="64">
        <v>2.2318561291509401E-2</v>
      </c>
      <c r="AC1441" s="64">
        <v>-0.15387959221752501</v>
      </c>
      <c r="AD1441" s="64">
        <v>-7.8235586944624402E-2</v>
      </c>
      <c r="AE1441" s="64">
        <v>-7.7465411771783496E-2</v>
      </c>
      <c r="AF1441" s="64">
        <v>-2.9610454068247902E-2</v>
      </c>
      <c r="AG1441" s="64">
        <v>-0.16514147302642199</v>
      </c>
      <c r="AH1441" s="64">
        <v>-0.114990724834118</v>
      </c>
      <c r="AI1441" s="64">
        <v>-0.109251147795125</v>
      </c>
      <c r="AJ1441" s="64">
        <v>-0.16648367941362399</v>
      </c>
      <c r="AK1441" s="154" t="s">
        <v>17570</v>
      </c>
    </row>
    <row r="1442" spans="1:37" x14ac:dyDescent="0.2">
      <c r="A1442" s="44" t="s">
        <v>17569</v>
      </c>
      <c r="B1442" s="45" t="s">
        <v>206</v>
      </c>
      <c r="C1442" s="64">
        <v>3.1638006882478802E-2</v>
      </c>
      <c r="D1442" s="64">
        <v>-9.7951067113760795E-2</v>
      </c>
      <c r="E1442" s="64">
        <v>-3.0779973267657301E-2</v>
      </c>
      <c r="F1442" s="64">
        <v>-4.0921215392900202E-2</v>
      </c>
      <c r="G1442" s="64">
        <v>-0.104708022402639</v>
      </c>
      <c r="H1442" s="64">
        <v>0.177473097167446</v>
      </c>
      <c r="I1442" s="64">
        <v>8.5763119544011099E-2</v>
      </c>
      <c r="J1442" s="64">
        <v>0.27922413070166702</v>
      </c>
      <c r="K1442" s="64">
        <v>0.31543677966642802</v>
      </c>
      <c r="L1442" s="64">
        <v>0.17791592623225599</v>
      </c>
      <c r="M1442" s="64">
        <v>7.4763213674386E-2</v>
      </c>
      <c r="N1442" s="64">
        <v>0.23115999562604</v>
      </c>
      <c r="O1442" s="64">
        <v>0.36908511804639499</v>
      </c>
      <c r="P1442" s="64">
        <v>0.25938492703013399</v>
      </c>
      <c r="Q1442" s="64">
        <v>-0.14378470140432201</v>
      </c>
      <c r="R1442" s="64">
        <v>1.83998183104108E-2</v>
      </c>
      <c r="S1442" s="64">
        <v>6.6058346852380101E-2</v>
      </c>
      <c r="T1442" s="64">
        <v>-0.166700267442637</v>
      </c>
      <c r="U1442" s="64">
        <v>-0.24152471911406101</v>
      </c>
      <c r="V1442" s="64">
        <v>-0.180309571351322</v>
      </c>
      <c r="W1442" s="64">
        <v>-8.5578158051621403E-2</v>
      </c>
      <c r="X1442" s="64">
        <v>-0.175551164191284</v>
      </c>
      <c r="Y1442" s="64">
        <v>-0.12972634291840099</v>
      </c>
      <c r="Z1442" s="64">
        <v>-0.15680130477653401</v>
      </c>
      <c r="AA1442" s="64">
        <v>-0.125990115317029</v>
      </c>
      <c r="AB1442" s="64">
        <v>0.17271399332163401</v>
      </c>
      <c r="AC1442" s="64">
        <v>-0.17372036601708399</v>
      </c>
      <c r="AD1442" s="64">
        <v>2.2249846317233399E-2</v>
      </c>
      <c r="AE1442" s="64">
        <v>4.68241444869721E-2</v>
      </c>
      <c r="AF1442" s="64">
        <v>4.1564549848396103E-2</v>
      </c>
      <c r="AG1442" s="64">
        <v>-7.0926994349994693E-2</v>
      </c>
      <c r="AH1442" s="64">
        <v>-6.4082600936875303E-2</v>
      </c>
      <c r="AI1442" s="64">
        <v>-4.2895036338012497E-2</v>
      </c>
      <c r="AJ1442" s="64">
        <v>-9.2307140959345904E-2</v>
      </c>
      <c r="AK1442" s="154" t="s">
        <v>17568</v>
      </c>
    </row>
    <row r="1443" spans="1:37" x14ac:dyDescent="0.2">
      <c r="A1443" s="44" t="s">
        <v>17567</v>
      </c>
      <c r="B1443" s="45" t="s">
        <v>206</v>
      </c>
      <c r="C1443" s="64">
        <v>-2.9715949296989998E-3</v>
      </c>
      <c r="D1443" s="64">
        <v>-9.5730234413793594E-2</v>
      </c>
      <c r="E1443" s="64">
        <v>2.51912157449517E-2</v>
      </c>
      <c r="F1443" s="64">
        <v>3.4268167215856501E-2</v>
      </c>
      <c r="G1443" s="64">
        <v>-9.7314981317027996E-2</v>
      </c>
      <c r="H1443" s="64">
        <v>0.166218320810989</v>
      </c>
      <c r="I1443" s="64">
        <v>0.16175001661678301</v>
      </c>
      <c r="J1443" s="64">
        <v>0.14491329419886101</v>
      </c>
      <c r="K1443" s="64">
        <v>0.18448978129656601</v>
      </c>
      <c r="L1443" s="64">
        <v>0.109582932197899</v>
      </c>
      <c r="M1443" s="64">
        <v>0.315252136618902</v>
      </c>
      <c r="N1443" s="64">
        <v>0.26201255871795298</v>
      </c>
      <c r="O1443" s="64">
        <v>0.35391633650409998</v>
      </c>
      <c r="P1443" s="64">
        <v>0.26894328741288298</v>
      </c>
      <c r="Q1443" s="64">
        <v>-6.9891487669765301E-2</v>
      </c>
      <c r="R1443" s="64">
        <v>3.5203785170544802E-2</v>
      </c>
      <c r="S1443" s="64">
        <v>0.113985877149507</v>
      </c>
      <c r="T1443" s="64">
        <v>1.6287341692857199E-2</v>
      </c>
      <c r="U1443" s="64">
        <v>-0.19523477583933599</v>
      </c>
      <c r="V1443" s="64">
        <v>-0.14198999218761699</v>
      </c>
      <c r="W1443" s="64">
        <v>-0.25200607934054498</v>
      </c>
      <c r="X1443" s="64">
        <v>-0.265651848839072</v>
      </c>
      <c r="Y1443" s="64">
        <v>-0.18052195323322501</v>
      </c>
      <c r="Z1443" s="64">
        <v>-0.20822854588461601</v>
      </c>
      <c r="AA1443" s="64">
        <v>-0.18237315170872001</v>
      </c>
      <c r="AB1443" s="64">
        <v>5.5847974657854703E-2</v>
      </c>
      <c r="AC1443" s="64">
        <v>-7.7856254124229899E-3</v>
      </c>
      <c r="AD1443" s="64">
        <v>-1.6086892122835601E-2</v>
      </c>
      <c r="AE1443" s="64">
        <v>-3.4945502193466503E-2</v>
      </c>
      <c r="AF1443" s="64">
        <v>8.8072163280865298E-2</v>
      </c>
      <c r="AG1443" s="64">
        <v>-0.135766120914324</v>
      </c>
      <c r="AH1443" s="64">
        <v>-0.12850334602110799</v>
      </c>
      <c r="AI1443" s="64">
        <v>-4.4286181352874598E-2</v>
      </c>
      <c r="AJ1443" s="64">
        <v>-0.16563862424385301</v>
      </c>
      <c r="AK1443" s="154" t="s">
        <v>17566</v>
      </c>
    </row>
    <row r="1444" spans="1:37" x14ac:dyDescent="0.2">
      <c r="A1444" s="44" t="s">
        <v>17565</v>
      </c>
      <c r="B1444" s="45" t="s">
        <v>206</v>
      </c>
      <c r="C1444" s="64">
        <v>0.30790267980184599</v>
      </c>
      <c r="D1444" s="64">
        <v>0.11855311115263301</v>
      </c>
      <c r="E1444" s="64">
        <v>5.4351522883284001E-2</v>
      </c>
      <c r="F1444" s="64">
        <v>0.20286973812665501</v>
      </c>
      <c r="G1444" s="64">
        <v>0.207689741297785</v>
      </c>
      <c r="H1444" s="64">
        <v>0.23477056338791499</v>
      </c>
      <c r="I1444" s="64">
        <v>-1.30135479467368E-2</v>
      </c>
      <c r="J1444" s="64">
        <v>0.36446999580697098</v>
      </c>
      <c r="K1444" s="64">
        <v>0.34062797025782898</v>
      </c>
      <c r="L1444" s="64">
        <v>0.37508537793083702</v>
      </c>
      <c r="M1444" s="64">
        <v>0.17830281707662199</v>
      </c>
      <c r="N1444" s="64">
        <v>0.37164636285435798</v>
      </c>
      <c r="O1444" s="64">
        <v>0.35379206929566298</v>
      </c>
      <c r="P1444" s="64">
        <v>0.34354534969519601</v>
      </c>
      <c r="Q1444" s="64">
        <v>-0.20950892256707501</v>
      </c>
      <c r="R1444" s="64">
        <v>6.8383972674934401E-3</v>
      </c>
      <c r="S1444" s="64">
        <v>-0.12191561854340199</v>
      </c>
      <c r="T1444" s="64">
        <v>-0.16338802660813001</v>
      </c>
      <c r="U1444" s="64">
        <v>-0.32061254174465897</v>
      </c>
      <c r="V1444" s="64">
        <v>-0.30669524541147403</v>
      </c>
      <c r="W1444" s="64">
        <v>-0.10552236012908101</v>
      </c>
      <c r="X1444" s="64">
        <v>-0.19775046591145401</v>
      </c>
      <c r="Y1444" s="64">
        <v>-0.22240865089494499</v>
      </c>
      <c r="Z1444" s="64">
        <v>-0.13275578507258201</v>
      </c>
      <c r="AA1444" s="64">
        <v>-5.7330972804097803E-2</v>
      </c>
      <c r="AB1444" s="64">
        <v>0.28496183324852298</v>
      </c>
      <c r="AC1444" s="64">
        <v>-0.33651757145281902</v>
      </c>
      <c r="AD1444" s="64">
        <v>4.1743624281282497E-2</v>
      </c>
      <c r="AE1444" s="64">
        <v>8.61337333182179E-2</v>
      </c>
      <c r="AF1444" s="64">
        <v>-1.11137575966511E-2</v>
      </c>
      <c r="AG1444" s="64">
        <v>-3.6295550580794297E-2</v>
      </c>
      <c r="AH1444" s="64">
        <v>-9.9199349446587801E-2</v>
      </c>
      <c r="AI1444" s="64">
        <v>-0.255164131613838</v>
      </c>
      <c r="AJ1444" s="64">
        <v>-9.7934690775102806E-2</v>
      </c>
      <c r="AK1444" s="154" t="s">
        <v>17564</v>
      </c>
    </row>
    <row r="1445" spans="1:37" x14ac:dyDescent="0.2">
      <c r="A1445" s="44" t="s">
        <v>17563</v>
      </c>
      <c r="B1445" s="45" t="s">
        <v>206</v>
      </c>
      <c r="C1445" s="64">
        <v>0.176105359864204</v>
      </c>
      <c r="D1445" s="64">
        <v>8.6234567438730203E-2</v>
      </c>
      <c r="E1445" s="64">
        <v>-3.6549261235405903E-2</v>
      </c>
      <c r="F1445" s="64">
        <v>0.140305662243773</v>
      </c>
      <c r="G1445" s="64">
        <v>4.4230981342551403E-3</v>
      </c>
      <c r="H1445" s="64">
        <v>6.1348995872214998E-2</v>
      </c>
      <c r="I1445" s="64">
        <v>-3.1665360930350897E-2</v>
      </c>
      <c r="J1445" s="64">
        <v>0.22938219576369701</v>
      </c>
      <c r="K1445" s="64">
        <v>0.153871137691973</v>
      </c>
      <c r="L1445" s="64">
        <v>0.13513257543099499</v>
      </c>
      <c r="M1445" s="64">
        <v>0.28662803507495099</v>
      </c>
      <c r="N1445" s="64">
        <v>0.364966956418871</v>
      </c>
      <c r="O1445" s="64">
        <v>0.33657266505301298</v>
      </c>
      <c r="P1445" s="64">
        <v>0.275631159644533</v>
      </c>
      <c r="Q1445" s="64">
        <v>-2.6453198517875798E-2</v>
      </c>
      <c r="R1445" s="64">
        <v>3.0334489412781E-2</v>
      </c>
      <c r="S1445" s="64">
        <v>-5.1805190457520599E-2</v>
      </c>
      <c r="T1445" s="64">
        <v>1.15184163475095E-2</v>
      </c>
      <c r="U1445" s="64">
        <v>-0.28721646710010001</v>
      </c>
      <c r="V1445" s="64">
        <v>-0.20439104654922399</v>
      </c>
      <c r="W1445" s="64">
        <v>-3.0808957584863302E-2</v>
      </c>
      <c r="X1445" s="64">
        <v>-0.10526236511083201</v>
      </c>
      <c r="Y1445" s="64">
        <v>2.7634609250872699E-2</v>
      </c>
      <c r="Z1445" s="64">
        <v>2.4829260309432302E-2</v>
      </c>
      <c r="AA1445" s="64">
        <v>5.2517715506634199E-2</v>
      </c>
      <c r="AB1445" s="64">
        <v>0.28469354483246201</v>
      </c>
      <c r="AC1445" s="64">
        <v>-0.18661790795275901</v>
      </c>
      <c r="AD1445" s="64">
        <v>-0.105961153370093</v>
      </c>
      <c r="AE1445" s="64">
        <v>4.75938409535989E-2</v>
      </c>
      <c r="AF1445" s="64">
        <v>1.6904475364935102E-2</v>
      </c>
      <c r="AG1445" s="64">
        <v>-0.129322680923492</v>
      </c>
      <c r="AH1445" s="64">
        <v>-0.16302276723534601</v>
      </c>
      <c r="AI1445" s="64">
        <v>-0.13226523856415301</v>
      </c>
      <c r="AJ1445" s="64">
        <v>-1.50618766907903E-2</v>
      </c>
      <c r="AK1445" s="154" t="s">
        <v>17562</v>
      </c>
    </row>
    <row r="1446" spans="1:37" x14ac:dyDescent="0.2">
      <c r="A1446" s="44" t="s">
        <v>17561</v>
      </c>
      <c r="B1446" s="45" t="s">
        <v>213</v>
      </c>
      <c r="C1446" s="64">
        <v>-0.13383614029658999</v>
      </c>
      <c r="D1446" s="64">
        <v>0.174624742048205</v>
      </c>
      <c r="E1446" s="64">
        <v>2.4476072904954599E-2</v>
      </c>
      <c r="F1446" s="64">
        <v>3.5329915812172502E-3</v>
      </c>
      <c r="G1446" s="64">
        <v>-2.41281936646477E-4</v>
      </c>
      <c r="H1446" s="64">
        <v>-0.19898222973809099</v>
      </c>
      <c r="I1446" s="64">
        <v>-7.3384338445300706E-2</v>
      </c>
      <c r="J1446" s="64">
        <v>-0.318580664489509</v>
      </c>
      <c r="K1446" s="64">
        <v>-0.23694121077327601</v>
      </c>
      <c r="L1446" s="64">
        <v>-0.20808263777423699</v>
      </c>
      <c r="M1446" s="64">
        <v>-4.9118583553076502E-2</v>
      </c>
      <c r="N1446" s="64">
        <v>-0.280045692605843</v>
      </c>
      <c r="O1446" s="64">
        <v>-0.210599836387179</v>
      </c>
      <c r="P1446" s="64">
        <v>-0.13625284027826101</v>
      </c>
      <c r="Q1446" s="64">
        <v>0.94795489397739996</v>
      </c>
      <c r="R1446" s="64">
        <v>0.12012301574069099</v>
      </c>
      <c r="S1446" s="64">
        <v>0.14868187765295701</v>
      </c>
      <c r="T1446" s="64">
        <v>0.14896406588262601</v>
      </c>
      <c r="U1446" s="64">
        <v>0.29775577679701798</v>
      </c>
      <c r="V1446" s="64">
        <v>0.30343846013043502</v>
      </c>
      <c r="W1446" s="64">
        <v>1.08365252265437E-2</v>
      </c>
      <c r="X1446" s="64">
        <v>3.1982179289571103E-2</v>
      </c>
      <c r="Y1446" s="64">
        <v>9.9060304644660799E-2</v>
      </c>
      <c r="Z1446" s="64">
        <v>4.1220818250137702E-2</v>
      </c>
      <c r="AA1446" s="64">
        <v>0.114307203960037</v>
      </c>
      <c r="AB1446" s="64">
        <v>-0.29927810022582402</v>
      </c>
      <c r="AC1446" s="64">
        <v>0.14248661221821399</v>
      </c>
      <c r="AD1446" s="64">
        <v>-2.29927580294149E-2</v>
      </c>
      <c r="AE1446" s="64">
        <v>-0.20056644998262901</v>
      </c>
      <c r="AF1446" s="64">
        <v>-0.13082719748260899</v>
      </c>
      <c r="AG1446" s="64">
        <v>-4.8000337720072603E-2</v>
      </c>
      <c r="AH1446" s="64">
        <v>-6.5641954751800194E-2</v>
      </c>
      <c r="AI1446" s="64">
        <v>1.5822353406899799E-3</v>
      </c>
      <c r="AJ1446" s="64">
        <v>-3.9035535812387299E-2</v>
      </c>
      <c r="AK1446" s="154" t="s">
        <v>17560</v>
      </c>
    </row>
    <row r="1447" spans="1:37" x14ac:dyDescent="0.2">
      <c r="A1447" s="44" t="s">
        <v>214</v>
      </c>
      <c r="B1447" s="45" t="s">
        <v>213</v>
      </c>
      <c r="C1447" s="64">
        <v>-0.10565150947747801</v>
      </c>
      <c r="D1447" s="64">
        <v>0.32360479438463602</v>
      </c>
      <c r="E1447" s="64">
        <v>1.3390150256979601E-2</v>
      </c>
      <c r="F1447" s="64">
        <v>-3.1304680592069499E-2</v>
      </c>
      <c r="G1447" s="64">
        <v>-2.16582307045949E-2</v>
      </c>
      <c r="H1447" s="64">
        <v>-0.31981647636795602</v>
      </c>
      <c r="I1447" s="64">
        <v>-0.18589702003618999</v>
      </c>
      <c r="J1447" s="64">
        <v>-0.45897584408610997</v>
      </c>
      <c r="K1447" s="64">
        <v>-0.293749569938003</v>
      </c>
      <c r="L1447" s="64">
        <v>-0.30077692464501199</v>
      </c>
      <c r="M1447" s="64">
        <v>-7.2618610846614695E-2</v>
      </c>
      <c r="N1447" s="64">
        <v>-0.40711446012240698</v>
      </c>
      <c r="O1447" s="64">
        <v>-0.28902479147739502</v>
      </c>
      <c r="P1447" s="64">
        <v>-0.192089379850787</v>
      </c>
      <c r="Q1447" s="64">
        <v>0.94025357264342502</v>
      </c>
      <c r="R1447" s="64">
        <v>5.5397181707303199E-2</v>
      </c>
      <c r="S1447" s="64">
        <v>0.20987260965048199</v>
      </c>
      <c r="T1447" s="64">
        <v>0.220966921358587</v>
      </c>
      <c r="U1447" s="64">
        <v>0.43010367247189901</v>
      </c>
      <c r="V1447" s="64">
        <v>0.48720774926467603</v>
      </c>
      <c r="W1447" s="64">
        <v>5.50096399031621E-2</v>
      </c>
      <c r="X1447" s="64">
        <v>9.0253433856662402E-2</v>
      </c>
      <c r="Y1447" s="64">
        <v>0.14398275343953201</v>
      </c>
      <c r="Z1447" s="64">
        <v>0.11291568224963699</v>
      </c>
      <c r="AA1447" s="64">
        <v>0.20561174010458899</v>
      </c>
      <c r="AB1447" s="64">
        <v>-0.42631859228045899</v>
      </c>
      <c r="AC1447" s="64">
        <v>0.105281736194027</v>
      </c>
      <c r="AD1447" s="64">
        <v>-8.4235717699684395E-2</v>
      </c>
      <c r="AE1447" s="64">
        <v>-0.291045342068663</v>
      </c>
      <c r="AF1447" s="64">
        <v>-0.26730265399576397</v>
      </c>
      <c r="AG1447" s="64">
        <v>-4.98461524694193E-2</v>
      </c>
      <c r="AH1447" s="64">
        <v>-4.8501865871809498E-2</v>
      </c>
      <c r="AI1447" s="64">
        <v>8.6392656668349693E-3</v>
      </c>
      <c r="AJ1447" s="64">
        <v>-3.4415874052242897E-2</v>
      </c>
      <c r="AK1447" s="154" t="s">
        <v>17559</v>
      </c>
    </row>
    <row r="1448" spans="1:37" x14ac:dyDescent="0.2">
      <c r="A1448" s="44" t="s">
        <v>17558</v>
      </c>
      <c r="B1448" s="45" t="s">
        <v>213</v>
      </c>
      <c r="C1448" s="64">
        <v>-0.116776033870232</v>
      </c>
      <c r="D1448" s="64">
        <v>0.26659583831944</v>
      </c>
      <c r="E1448" s="64">
        <v>7.2487808009590704E-2</v>
      </c>
      <c r="F1448" s="64">
        <v>-1.7115134483490699E-2</v>
      </c>
      <c r="G1448" s="64">
        <v>-8.1476845654210803E-3</v>
      </c>
      <c r="H1448" s="64">
        <v>-0.28241175240384903</v>
      </c>
      <c r="I1448" s="64">
        <v>-0.16609449843579799</v>
      </c>
      <c r="J1448" s="64">
        <v>-0.42103062173229</v>
      </c>
      <c r="K1448" s="64">
        <v>-0.247886945892831</v>
      </c>
      <c r="L1448" s="64">
        <v>-0.26049003655453501</v>
      </c>
      <c r="M1448" s="64">
        <v>-4.8669021901379297E-2</v>
      </c>
      <c r="N1448" s="64">
        <v>-0.35711320219599502</v>
      </c>
      <c r="O1448" s="64">
        <v>-0.24331142197556599</v>
      </c>
      <c r="P1448" s="64">
        <v>-0.13684410570573999</v>
      </c>
      <c r="Q1448" s="64">
        <v>0.93781471792194004</v>
      </c>
      <c r="R1448" s="64">
        <v>4.22903776523674E-2</v>
      </c>
      <c r="S1448" s="64">
        <v>0.148441530803685</v>
      </c>
      <c r="T1448" s="64">
        <v>0.21776213475672601</v>
      </c>
      <c r="U1448" s="64">
        <v>0.420947868884607</v>
      </c>
      <c r="V1448" s="64">
        <v>0.408036139682381</v>
      </c>
      <c r="W1448" s="64">
        <v>1.7140117269787199E-2</v>
      </c>
      <c r="X1448" s="64">
        <v>3.6154447526534197E-2</v>
      </c>
      <c r="Y1448" s="64">
        <v>9.8777679565865403E-2</v>
      </c>
      <c r="Z1448" s="64">
        <v>8.1502850071917196E-2</v>
      </c>
      <c r="AA1448" s="64">
        <v>0.17292638928749501</v>
      </c>
      <c r="AB1448" s="64">
        <v>-0.39722886403917701</v>
      </c>
      <c r="AC1448" s="64">
        <v>8.8529989291577293E-2</v>
      </c>
      <c r="AD1448" s="64">
        <v>-6.2162387589565597E-2</v>
      </c>
      <c r="AE1448" s="64">
        <v>-0.29811144476490897</v>
      </c>
      <c r="AF1448" s="64">
        <v>-0.265853543476053</v>
      </c>
      <c r="AG1448" s="64">
        <v>-6.19584783459875E-2</v>
      </c>
      <c r="AH1448" s="64">
        <v>-6.6712088186081597E-2</v>
      </c>
      <c r="AI1448" s="64">
        <v>-6.0920872029041902E-2</v>
      </c>
      <c r="AJ1448" s="64">
        <v>-6.9229336412687498E-2</v>
      </c>
      <c r="AK1448" s="154" t="s">
        <v>17557</v>
      </c>
    </row>
    <row r="1449" spans="1:37" x14ac:dyDescent="0.2">
      <c r="A1449" s="44" t="s">
        <v>215</v>
      </c>
      <c r="B1449" s="45" t="s">
        <v>213</v>
      </c>
      <c r="C1449" s="64">
        <v>-0.15557348654976599</v>
      </c>
      <c r="D1449" s="64">
        <v>0.112850183340408</v>
      </c>
      <c r="E1449" s="64">
        <v>0.10483095717806599</v>
      </c>
      <c r="F1449" s="64">
        <v>-1.41733713334742E-2</v>
      </c>
      <c r="G1449" s="64">
        <v>1.56823594079642E-2</v>
      </c>
      <c r="H1449" s="64">
        <v>-0.16680881930769101</v>
      </c>
      <c r="I1449" s="64">
        <v>-3.1698532036919302E-2</v>
      </c>
      <c r="J1449" s="64">
        <v>-0.33874441995502702</v>
      </c>
      <c r="K1449" s="64">
        <v>-0.21079339570408601</v>
      </c>
      <c r="L1449" s="64">
        <v>-0.19161748498424599</v>
      </c>
      <c r="M1449" s="64">
        <v>-5.3763600420217897E-2</v>
      </c>
      <c r="N1449" s="64">
        <v>-0.30744764347130299</v>
      </c>
      <c r="O1449" s="64">
        <v>-0.216188353907557</v>
      </c>
      <c r="P1449" s="64">
        <v>-0.12767884242635399</v>
      </c>
      <c r="Q1449" s="64">
        <v>0.93604636544181696</v>
      </c>
      <c r="R1449" s="64">
        <v>8.7631219130083496E-2</v>
      </c>
      <c r="S1449" s="64">
        <v>9.2071195433001796E-2</v>
      </c>
      <c r="T1449" s="64">
        <v>0.14101342541189299</v>
      </c>
      <c r="U1449" s="64">
        <v>0.372865924706897</v>
      </c>
      <c r="V1449" s="64">
        <v>0.28033617264759397</v>
      </c>
      <c r="W1449" s="64">
        <v>-3.7616700399836202E-2</v>
      </c>
      <c r="X1449" s="64">
        <v>1.1031025977161099E-5</v>
      </c>
      <c r="Y1449" s="64">
        <v>5.1253567624089599E-2</v>
      </c>
      <c r="Z1449" s="64">
        <v>1.33959374319019E-3</v>
      </c>
      <c r="AA1449" s="64">
        <v>6.7258300069026E-2</v>
      </c>
      <c r="AB1449" s="64">
        <v>-0.35917616178984901</v>
      </c>
      <c r="AC1449" s="64">
        <v>0.18360943993221701</v>
      </c>
      <c r="AD1449" s="64">
        <v>-2.76482921367323E-2</v>
      </c>
      <c r="AE1449" s="64">
        <v>-0.23983633315044101</v>
      </c>
      <c r="AF1449" s="64">
        <v>-0.13181718852663399</v>
      </c>
      <c r="AG1449" s="64">
        <v>-6.3751874321128901E-2</v>
      </c>
      <c r="AH1449" s="64">
        <v>-8.4695596294406802E-2</v>
      </c>
      <c r="AI1449" s="64">
        <v>-8.6022402757036306E-2</v>
      </c>
      <c r="AJ1449" s="64">
        <v>-7.6040509374097995E-2</v>
      </c>
      <c r="AK1449" s="154" t="s">
        <v>17556</v>
      </c>
    </row>
    <row r="1450" spans="1:37" x14ac:dyDescent="0.2">
      <c r="A1450" s="44" t="s">
        <v>212</v>
      </c>
      <c r="B1450" s="45" t="s">
        <v>213</v>
      </c>
      <c r="C1450" s="64">
        <v>6.9453747797413199E-3</v>
      </c>
      <c r="D1450" s="64">
        <v>0.11010620850969</v>
      </c>
      <c r="E1450" s="64">
        <v>3.2003340647668202E-2</v>
      </c>
      <c r="F1450" s="64">
        <v>9.8864829585834202E-2</v>
      </c>
      <c r="G1450" s="64">
        <v>0.122524738575447</v>
      </c>
      <c r="H1450" s="64">
        <v>-7.3484178595185803E-4</v>
      </c>
      <c r="I1450" s="64">
        <v>4.92004564160591E-2</v>
      </c>
      <c r="J1450" s="64">
        <v>-8.5233844891312194E-2</v>
      </c>
      <c r="K1450" s="64">
        <v>-9.4467775636086507E-2</v>
      </c>
      <c r="L1450" s="64">
        <v>1.36436075149798E-3</v>
      </c>
      <c r="M1450" s="64">
        <v>-1.1928124015115201E-2</v>
      </c>
      <c r="N1450" s="64">
        <v>-8.8426468365463307E-2</v>
      </c>
      <c r="O1450" s="64">
        <v>-9.5115801428469995E-2</v>
      </c>
      <c r="P1450" s="64">
        <v>-2.4809860745639001E-2</v>
      </c>
      <c r="Q1450" s="64">
        <v>0.934356750992411</v>
      </c>
      <c r="R1450" s="64">
        <v>0.168750914443346</v>
      </c>
      <c r="S1450" s="64">
        <v>0.13910835083429299</v>
      </c>
      <c r="T1450" s="64">
        <v>-7.9498071656613903E-4</v>
      </c>
      <c r="U1450" s="64">
        <v>0.109478486352479</v>
      </c>
      <c r="V1450" s="64">
        <v>7.7040602923087204E-2</v>
      </c>
      <c r="W1450" s="64">
        <v>-4.95476799972491E-2</v>
      </c>
      <c r="X1450" s="64">
        <v>-5.3729383655392302E-2</v>
      </c>
      <c r="Y1450" s="64">
        <v>3.7564887167638297E-2</v>
      </c>
      <c r="Z1450" s="64">
        <v>-1.2768377770816301E-2</v>
      </c>
      <c r="AA1450" s="64">
        <v>3.4647448032863397E-2</v>
      </c>
      <c r="AB1450" s="64">
        <v>-0.123778959164313</v>
      </c>
      <c r="AC1450" s="64">
        <v>0.11336406214638101</v>
      </c>
      <c r="AD1450" s="64">
        <v>3.7012288271970797E-2</v>
      </c>
      <c r="AE1450" s="64">
        <v>-9.06110837042719E-2</v>
      </c>
      <c r="AF1450" s="64">
        <v>1.5217625655987801E-2</v>
      </c>
      <c r="AG1450" s="64">
        <v>-4.1735331307991702E-2</v>
      </c>
      <c r="AH1450" s="64">
        <v>-8.1544398785749497E-2</v>
      </c>
      <c r="AI1450" s="64">
        <v>2.6560814294493799E-2</v>
      </c>
      <c r="AJ1450" s="64">
        <v>-3.6331412085908898E-2</v>
      </c>
      <c r="AK1450" s="154" t="s">
        <v>17555</v>
      </c>
    </row>
    <row r="1451" spans="1:37" x14ac:dyDescent="0.2">
      <c r="A1451" s="44" t="s">
        <v>17554</v>
      </c>
      <c r="B1451" s="45" t="s">
        <v>213</v>
      </c>
      <c r="C1451" s="64">
        <v>-0.14000842462232699</v>
      </c>
      <c r="D1451" s="64">
        <v>0.17330314639934899</v>
      </c>
      <c r="E1451" s="64">
        <v>-2.6757088281225399E-2</v>
      </c>
      <c r="F1451" s="64">
        <v>-6.6015503452221305E-2</v>
      </c>
      <c r="G1451" s="64">
        <v>-3.1384563196137E-2</v>
      </c>
      <c r="H1451" s="64">
        <v>-0.18605277769933001</v>
      </c>
      <c r="I1451" s="64">
        <v>-5.4056899569252602E-2</v>
      </c>
      <c r="J1451" s="64">
        <v>-0.300899737238776</v>
      </c>
      <c r="K1451" s="64">
        <v>-0.25851754288391599</v>
      </c>
      <c r="L1451" s="64">
        <v>-0.24132095164751499</v>
      </c>
      <c r="M1451" s="64">
        <v>-0.11785311500392499</v>
      </c>
      <c r="N1451" s="64">
        <v>-0.31413976611260502</v>
      </c>
      <c r="O1451" s="64">
        <v>-0.25596608876330801</v>
      </c>
      <c r="P1451" s="64">
        <v>-0.210468096624608</v>
      </c>
      <c r="Q1451" s="64">
        <v>0.92350912231516502</v>
      </c>
      <c r="R1451" s="64">
        <v>0.16724285964777699</v>
      </c>
      <c r="S1451" s="64">
        <v>0.173928080546976</v>
      </c>
      <c r="T1451" s="64">
        <v>0.148742153846669</v>
      </c>
      <c r="U1451" s="64">
        <v>0.28933988167199998</v>
      </c>
      <c r="V1451" s="64">
        <v>0.33369142329717</v>
      </c>
      <c r="W1451" s="64">
        <v>6.3107247128861094E-2</v>
      </c>
      <c r="X1451" s="64">
        <v>7.9078806374456398E-2</v>
      </c>
      <c r="Y1451" s="64">
        <v>0.15223988826424301</v>
      </c>
      <c r="Z1451" s="64">
        <v>0.14717437366713901</v>
      </c>
      <c r="AA1451" s="64">
        <v>0.161291472038325</v>
      </c>
      <c r="AB1451" s="64">
        <v>-0.27041991863199399</v>
      </c>
      <c r="AC1451" s="64">
        <v>0.19546495470387801</v>
      </c>
      <c r="AD1451" s="64">
        <v>-5.7928879774822605E-4</v>
      </c>
      <c r="AE1451" s="64">
        <v>-0.12752970580412201</v>
      </c>
      <c r="AF1451" s="64">
        <v>-6.9327910034865797E-2</v>
      </c>
      <c r="AG1451" s="64">
        <v>2.14671720685909E-2</v>
      </c>
      <c r="AH1451" s="64">
        <v>2.0033137125668701E-2</v>
      </c>
      <c r="AI1451" s="64">
        <v>0.117809484874228</v>
      </c>
      <c r="AJ1451" s="64">
        <v>7.9630755958877295E-2</v>
      </c>
      <c r="AK1451" s="154" t="s">
        <v>17553</v>
      </c>
    </row>
    <row r="1452" spans="1:37" x14ac:dyDescent="0.2">
      <c r="A1452" s="44" t="s">
        <v>17552</v>
      </c>
      <c r="B1452" s="45" t="s">
        <v>213</v>
      </c>
      <c r="C1452" s="64">
        <v>-0.124726174178153</v>
      </c>
      <c r="D1452" s="64">
        <v>0.297100087832809</v>
      </c>
      <c r="E1452" s="64">
        <v>1.9058806964312201E-2</v>
      </c>
      <c r="F1452" s="64">
        <v>-9.35638105731499E-3</v>
      </c>
      <c r="G1452" s="64">
        <v>-2.0177388935389701E-2</v>
      </c>
      <c r="H1452" s="64">
        <v>-0.34913099165238198</v>
      </c>
      <c r="I1452" s="64">
        <v>-0.227418264545973</v>
      </c>
      <c r="J1452" s="64">
        <v>-0.47054627995786902</v>
      </c>
      <c r="K1452" s="64">
        <v>-0.34968727044632097</v>
      </c>
      <c r="L1452" s="64">
        <v>-0.32070616538501301</v>
      </c>
      <c r="M1452" s="64">
        <v>-5.9696563588622201E-2</v>
      </c>
      <c r="N1452" s="64">
        <v>-0.39619865888089001</v>
      </c>
      <c r="O1452" s="64">
        <v>-0.32471434919723502</v>
      </c>
      <c r="P1452" s="64">
        <v>-0.20638537176246299</v>
      </c>
      <c r="Q1452" s="64">
        <v>0.92266731729141604</v>
      </c>
      <c r="R1452" s="64">
        <v>6.8703262936949103E-2</v>
      </c>
      <c r="S1452" s="64">
        <v>7.4301903865436905E-2</v>
      </c>
      <c r="T1452" s="64">
        <v>0.25792507216569099</v>
      </c>
      <c r="U1452" s="64">
        <v>0.446112531431262</v>
      </c>
      <c r="V1452" s="64">
        <v>0.44375424397681001</v>
      </c>
      <c r="W1452" s="64">
        <v>0.116156041074261</v>
      </c>
      <c r="X1452" s="64">
        <v>0.13295361962619401</v>
      </c>
      <c r="Y1452" s="64">
        <v>0.13006792365273501</v>
      </c>
      <c r="Z1452" s="64">
        <v>0.124419277388366</v>
      </c>
      <c r="AA1452" s="64">
        <v>0.221155732261961</v>
      </c>
      <c r="AB1452" s="64">
        <v>-0.38425843118880798</v>
      </c>
      <c r="AC1452" s="64">
        <v>7.1732516900554696E-2</v>
      </c>
      <c r="AD1452" s="64">
        <v>-6.9779609904732698E-2</v>
      </c>
      <c r="AE1452" s="64">
        <v>-0.24193801503223</v>
      </c>
      <c r="AF1452" s="64">
        <v>-0.27378653341506498</v>
      </c>
      <c r="AG1452" s="64">
        <v>-3.77907185505792E-3</v>
      </c>
      <c r="AH1452" s="64">
        <v>-4.3376886344227199E-2</v>
      </c>
      <c r="AI1452" s="64">
        <v>-7.6212827730206198E-2</v>
      </c>
      <c r="AJ1452" s="64">
        <v>-4.6089471165419596E-3</v>
      </c>
      <c r="AK1452" s="154" t="s">
        <v>17551</v>
      </c>
    </row>
    <row r="1453" spans="1:37" x14ac:dyDescent="0.2">
      <c r="A1453" s="44" t="s">
        <v>216</v>
      </c>
      <c r="B1453" s="45" t="s">
        <v>213</v>
      </c>
      <c r="C1453" s="64">
        <v>-3.2086005966933499E-2</v>
      </c>
      <c r="D1453" s="64">
        <v>3.7903825056921303E-2</v>
      </c>
      <c r="E1453" s="64">
        <v>8.8744045605970504E-2</v>
      </c>
      <c r="F1453" s="64">
        <v>5.0729127157231498E-2</v>
      </c>
      <c r="G1453" s="64">
        <v>8.0977077460467298E-2</v>
      </c>
      <c r="H1453" s="64">
        <v>-1.8853941009674802E-2</v>
      </c>
      <c r="I1453" s="64">
        <v>3.7492989319963199E-2</v>
      </c>
      <c r="J1453" s="64">
        <v>-7.8077195812925201E-2</v>
      </c>
      <c r="K1453" s="64">
        <v>-0.107118269169113</v>
      </c>
      <c r="L1453" s="64">
        <v>-2.4582682041545699E-2</v>
      </c>
      <c r="M1453" s="64">
        <v>-1.9881743966511201E-2</v>
      </c>
      <c r="N1453" s="64">
        <v>-9.4705887504274E-2</v>
      </c>
      <c r="O1453" s="64">
        <v>-0.10574448717311399</v>
      </c>
      <c r="P1453" s="64">
        <v>-3.56729869632601E-2</v>
      </c>
      <c r="Q1453" s="64">
        <v>0.91036832974589998</v>
      </c>
      <c r="R1453" s="64">
        <v>0.12525818548077999</v>
      </c>
      <c r="S1453" s="64">
        <v>1.8174274974016101E-2</v>
      </c>
      <c r="T1453" s="64">
        <v>4.3453783481192998E-2</v>
      </c>
      <c r="U1453" s="64">
        <v>0.15635799235766601</v>
      </c>
      <c r="V1453" s="64">
        <v>2.02865412865064E-2</v>
      </c>
      <c r="W1453" s="64">
        <v>-3.17322415133117E-2</v>
      </c>
      <c r="X1453" s="64">
        <v>-2.0818455703360599E-2</v>
      </c>
      <c r="Y1453" s="64">
        <v>1.6550023951198499E-2</v>
      </c>
      <c r="Z1453" s="64">
        <v>-4.0596001503737503E-2</v>
      </c>
      <c r="AA1453" s="64">
        <v>1.01658270631077E-2</v>
      </c>
      <c r="AB1453" s="64">
        <v>-8.6553102286131306E-2</v>
      </c>
      <c r="AC1453" s="64">
        <v>0.11339508594811699</v>
      </c>
      <c r="AD1453" s="64">
        <v>3.1940952367447401E-2</v>
      </c>
      <c r="AE1453" s="64">
        <v>-8.5083664074670703E-2</v>
      </c>
      <c r="AF1453" s="64">
        <v>4.91478961993731E-3</v>
      </c>
      <c r="AG1453" s="64">
        <v>-4.8615494427289498E-2</v>
      </c>
      <c r="AH1453" s="64">
        <v>-0.11253171220789999</v>
      </c>
      <c r="AI1453" s="64">
        <v>-6.70113224745678E-2</v>
      </c>
      <c r="AJ1453" s="64">
        <v>-6.4329662567217005E-2</v>
      </c>
      <c r="AK1453" s="154" t="s">
        <v>17550</v>
      </c>
    </row>
    <row r="1454" spans="1:37" x14ac:dyDescent="0.2">
      <c r="A1454" s="44" t="s">
        <v>217</v>
      </c>
      <c r="B1454" s="45" t="s">
        <v>213</v>
      </c>
      <c r="C1454" s="64">
        <v>-0.18325982824975301</v>
      </c>
      <c r="D1454" s="64">
        <v>0.173327661808098</v>
      </c>
      <c r="E1454" s="64">
        <v>0.107127889646169</v>
      </c>
      <c r="F1454" s="64">
        <v>-7.2998415928429705E-2</v>
      </c>
      <c r="G1454" s="64">
        <v>-1.70359048389714E-2</v>
      </c>
      <c r="H1454" s="64">
        <v>-0.30144672182328403</v>
      </c>
      <c r="I1454" s="64">
        <v>-0.15175549525401899</v>
      </c>
      <c r="J1454" s="64">
        <v>-0.46377735690062899</v>
      </c>
      <c r="K1454" s="64">
        <v>-0.29283381167116701</v>
      </c>
      <c r="L1454" s="64">
        <v>-0.28828286980148599</v>
      </c>
      <c r="M1454" s="64">
        <v>-9.6833784245880794E-2</v>
      </c>
      <c r="N1454" s="64">
        <v>-0.43664493260204901</v>
      </c>
      <c r="O1454" s="64">
        <v>-0.31524694215756099</v>
      </c>
      <c r="P1454" s="64">
        <v>-0.20634034695599901</v>
      </c>
      <c r="Q1454" s="64">
        <v>0.90036941361145295</v>
      </c>
      <c r="R1454" s="64">
        <v>3.2841101181448201E-2</v>
      </c>
      <c r="S1454" s="64">
        <v>0.103609515284546</v>
      </c>
      <c r="T1454" s="64">
        <v>0.22055208764279499</v>
      </c>
      <c r="U1454" s="64">
        <v>0.50874192774704896</v>
      </c>
      <c r="V1454" s="64">
        <v>0.39703091482789798</v>
      </c>
      <c r="W1454" s="64">
        <v>3.3582588431219203E-2</v>
      </c>
      <c r="X1454" s="64">
        <v>6.7191216827034494E-2</v>
      </c>
      <c r="Y1454" s="64">
        <v>8.9983637536858493E-2</v>
      </c>
      <c r="Z1454" s="64">
        <v>2.4189401779639502E-2</v>
      </c>
      <c r="AA1454" s="64">
        <v>0.12616827063612601</v>
      </c>
      <c r="AB1454" s="64">
        <v>-0.43827351565394701</v>
      </c>
      <c r="AC1454" s="64">
        <v>0.14823319225818901</v>
      </c>
      <c r="AD1454" s="64">
        <v>-4.5777671644605798E-2</v>
      </c>
      <c r="AE1454" s="64">
        <v>-0.28564981282538399</v>
      </c>
      <c r="AF1454" s="64">
        <v>-0.25080220166132</v>
      </c>
      <c r="AG1454" s="64">
        <v>-3.7376481014803897E-2</v>
      </c>
      <c r="AH1454" s="64">
        <v>-6.5525469468426301E-2</v>
      </c>
      <c r="AI1454" s="64">
        <v>-7.3701975302556996E-2</v>
      </c>
      <c r="AJ1454" s="64">
        <v>-8.4520242415005498E-2</v>
      </c>
      <c r="AK1454" s="154" t="s">
        <v>17549</v>
      </c>
    </row>
    <row r="1455" spans="1:37" x14ac:dyDescent="0.2">
      <c r="A1455" s="44" t="s">
        <v>17548</v>
      </c>
      <c r="B1455" s="45" t="s">
        <v>213</v>
      </c>
      <c r="C1455" s="64">
        <v>-9.32450530980658E-2</v>
      </c>
      <c r="D1455" s="64">
        <v>0.19180583401225901</v>
      </c>
      <c r="E1455" s="64">
        <v>-4.5774424559832001E-2</v>
      </c>
      <c r="F1455" s="64">
        <v>-3.82540143831493E-2</v>
      </c>
      <c r="G1455" s="64">
        <v>-4.8449015495664799E-2</v>
      </c>
      <c r="H1455" s="64">
        <v>-0.22785679495244501</v>
      </c>
      <c r="I1455" s="64">
        <v>-0.143085217192438</v>
      </c>
      <c r="J1455" s="64">
        <v>-0.30845858957008399</v>
      </c>
      <c r="K1455" s="64">
        <v>-0.28188660167601098</v>
      </c>
      <c r="L1455" s="64">
        <v>-0.243919149327499</v>
      </c>
      <c r="M1455" s="64">
        <v>-7.2649417998464097E-2</v>
      </c>
      <c r="N1455" s="64">
        <v>-0.28331222852177201</v>
      </c>
      <c r="O1455" s="64">
        <v>-0.23013573503083601</v>
      </c>
      <c r="P1455" s="64">
        <v>-0.172593873300705</v>
      </c>
      <c r="Q1455" s="64">
        <v>0.88955832017122305</v>
      </c>
      <c r="R1455" s="64">
        <v>0.100884018504984</v>
      </c>
      <c r="S1455" s="64">
        <v>-3.6888383004670001E-3</v>
      </c>
      <c r="T1455" s="64">
        <v>0.14515558116235699</v>
      </c>
      <c r="U1455" s="64">
        <v>0.27934912883028401</v>
      </c>
      <c r="V1455" s="64">
        <v>0.23382972006757299</v>
      </c>
      <c r="W1455" s="64">
        <v>0.166216911472789</v>
      </c>
      <c r="X1455" s="64">
        <v>0.11275694158305299</v>
      </c>
      <c r="Y1455" s="64">
        <v>9.2937169990982199E-2</v>
      </c>
      <c r="Z1455" s="64">
        <v>7.1412184580723001E-2</v>
      </c>
      <c r="AA1455" s="64">
        <v>0.113843143371434</v>
      </c>
      <c r="AB1455" s="64">
        <v>-0.23652067544452901</v>
      </c>
      <c r="AC1455" s="64">
        <v>4.7236019502525498E-2</v>
      </c>
      <c r="AD1455" s="64">
        <v>-3.3246799941407702E-2</v>
      </c>
      <c r="AE1455" s="64">
        <v>-0.13322713115992199</v>
      </c>
      <c r="AF1455" s="64">
        <v>-0.137178172939872</v>
      </c>
      <c r="AG1455" s="64">
        <v>-9.2008406759577499E-3</v>
      </c>
      <c r="AH1455" s="64">
        <v>-7.9048942794877994E-2</v>
      </c>
      <c r="AI1455" s="64">
        <v>-7.5310907744323599E-2</v>
      </c>
      <c r="AJ1455" s="64">
        <v>2.1344571123399401E-3</v>
      </c>
      <c r="AK1455" s="154" t="s">
        <v>17547</v>
      </c>
    </row>
    <row r="1456" spans="1:37" x14ac:dyDescent="0.2">
      <c r="A1456" s="44" t="s">
        <v>218</v>
      </c>
      <c r="B1456" s="45" t="s">
        <v>213</v>
      </c>
      <c r="C1456" s="64">
        <v>-6.1795950244543603E-2</v>
      </c>
      <c r="D1456" s="64">
        <v>0.134953120420685</v>
      </c>
      <c r="E1456" s="64">
        <v>-0.146470973467071</v>
      </c>
      <c r="F1456" s="64">
        <v>-0.105090840329327</v>
      </c>
      <c r="G1456" s="64">
        <v>-5.0213654983103803E-2</v>
      </c>
      <c r="H1456" s="64">
        <v>-0.111071581202399</v>
      </c>
      <c r="I1456" s="64">
        <v>-5.5118829887271202E-2</v>
      </c>
      <c r="J1456" s="64">
        <v>-0.13340449758637499</v>
      </c>
      <c r="K1456" s="64">
        <v>-0.25193816966690202</v>
      </c>
      <c r="L1456" s="64">
        <v>-0.18511877472625099</v>
      </c>
      <c r="M1456" s="64">
        <v>-0.209769508483555</v>
      </c>
      <c r="N1456" s="64">
        <v>-0.23972375078383301</v>
      </c>
      <c r="O1456" s="64">
        <v>-0.259631522255719</v>
      </c>
      <c r="P1456" s="64">
        <v>-0.26396793013644299</v>
      </c>
      <c r="Q1456" s="64">
        <v>0.88955140053806503</v>
      </c>
      <c r="R1456" s="64">
        <v>0.17351493668720999</v>
      </c>
      <c r="S1456" s="64">
        <v>0.136350621465544</v>
      </c>
      <c r="T1456" s="64">
        <v>5.6027479831163303E-2</v>
      </c>
      <c r="U1456" s="64">
        <v>0.13382492643201499</v>
      </c>
      <c r="V1456" s="64">
        <v>0.18397165542385199</v>
      </c>
      <c r="W1456" s="64">
        <v>0.171294717101377</v>
      </c>
      <c r="X1456" s="64">
        <v>0.13225935506991701</v>
      </c>
      <c r="Y1456" s="64">
        <v>0.177569394513136</v>
      </c>
      <c r="Z1456" s="64">
        <v>0.122092815692702</v>
      </c>
      <c r="AA1456" s="64">
        <v>0.10588480892449501</v>
      </c>
      <c r="AB1456" s="64">
        <v>-4.1723283780326997E-2</v>
      </c>
      <c r="AC1456" s="64">
        <v>0.13745915741474701</v>
      </c>
      <c r="AD1456" s="64">
        <v>0.13745573662524699</v>
      </c>
      <c r="AE1456" s="64">
        <v>6.3341431060914402E-2</v>
      </c>
      <c r="AF1456" s="64">
        <v>3.9104783246313203E-2</v>
      </c>
      <c r="AG1456" s="64">
        <v>0.11932189208109401</v>
      </c>
      <c r="AH1456" s="64">
        <v>5.57398919607359E-2</v>
      </c>
      <c r="AI1456" s="64">
        <v>0.21252659465323201</v>
      </c>
      <c r="AJ1456" s="64">
        <v>0.135903312717403</v>
      </c>
      <c r="AK1456" s="154" t="s">
        <v>17547</v>
      </c>
    </row>
    <row r="1457" spans="1:37" x14ac:dyDescent="0.2">
      <c r="A1457" s="44" t="s">
        <v>17546</v>
      </c>
      <c r="B1457" s="45" t="s">
        <v>213</v>
      </c>
      <c r="C1457" s="64">
        <v>1.9342974583823801E-2</v>
      </c>
      <c r="D1457" s="64">
        <v>0.15069881103829399</v>
      </c>
      <c r="E1457" s="64">
        <v>-1.7966031275652401E-2</v>
      </c>
      <c r="F1457" s="64">
        <v>7.6882892405009701E-2</v>
      </c>
      <c r="G1457" s="64">
        <v>0.10499058032945199</v>
      </c>
      <c r="H1457" s="64">
        <v>2.52588837577663E-2</v>
      </c>
      <c r="I1457" s="64">
        <v>6.7545725566973594E-2</v>
      </c>
      <c r="J1457" s="64">
        <v>-3.1938931113217002E-2</v>
      </c>
      <c r="K1457" s="64">
        <v>-6.1300156728687202E-2</v>
      </c>
      <c r="L1457" s="64">
        <v>2.1403025796191501E-2</v>
      </c>
      <c r="M1457" s="64">
        <v>-5.1736235127151899E-2</v>
      </c>
      <c r="N1457" s="64">
        <v>-8.1753001549580498E-2</v>
      </c>
      <c r="O1457" s="64">
        <v>-8.3088016032823106E-2</v>
      </c>
      <c r="P1457" s="64">
        <v>-3.1633081059313201E-2</v>
      </c>
      <c r="Q1457" s="64">
        <v>0.87525287366415205</v>
      </c>
      <c r="R1457" s="64">
        <v>0.242094450992344</v>
      </c>
      <c r="S1457" s="64">
        <v>0.178036290497393</v>
      </c>
      <c r="T1457" s="64">
        <v>-3.4417235110793698E-2</v>
      </c>
      <c r="U1457" s="64">
        <v>6.0760410769429597E-2</v>
      </c>
      <c r="V1457" s="64">
        <v>9.7030733166476896E-2</v>
      </c>
      <c r="W1457" s="64">
        <v>-2.62181957843204E-2</v>
      </c>
      <c r="X1457" s="64">
        <v>-5.17066143694173E-2</v>
      </c>
      <c r="Y1457" s="64">
        <v>1.1825688152297901E-2</v>
      </c>
      <c r="Z1457" s="64">
        <v>-7.5487054575860094E-2</v>
      </c>
      <c r="AA1457" s="64">
        <v>-1.3601546752962199E-3</v>
      </c>
      <c r="AB1457" s="64">
        <v>-6.8075656212177593E-2</v>
      </c>
      <c r="AC1457" s="64">
        <v>8.7840566937907996E-2</v>
      </c>
      <c r="AD1457" s="64">
        <v>9.8762672723085004E-2</v>
      </c>
      <c r="AE1457" s="64">
        <v>-3.9119904691743201E-2</v>
      </c>
      <c r="AF1457" s="64">
        <v>3.9180879693767302E-2</v>
      </c>
      <c r="AG1457" s="64">
        <v>-6.6091997928509796E-2</v>
      </c>
      <c r="AH1457" s="64">
        <v>-7.4059134512987804E-2</v>
      </c>
      <c r="AI1457" s="64">
        <v>2.0434249371440599E-2</v>
      </c>
      <c r="AJ1457" s="64">
        <v>-1.5126269848472901E-2</v>
      </c>
      <c r="AK1457" s="154" t="s">
        <v>17545</v>
      </c>
    </row>
    <row r="1458" spans="1:37" x14ac:dyDescent="0.2">
      <c r="A1458" s="44" t="s">
        <v>17544</v>
      </c>
      <c r="B1458" s="45" t="s">
        <v>213</v>
      </c>
      <c r="C1458" s="64">
        <v>-4.7950904509267901E-2</v>
      </c>
      <c r="D1458" s="64">
        <v>-1.74666475247061E-2</v>
      </c>
      <c r="E1458" s="64">
        <v>7.7505244229684203E-2</v>
      </c>
      <c r="F1458" s="64">
        <v>2.2999473922233098E-2</v>
      </c>
      <c r="G1458" s="64">
        <v>3.1785740154753203E-2</v>
      </c>
      <c r="H1458" s="64">
        <v>0.119330805285197</v>
      </c>
      <c r="I1458" s="64">
        <v>0.20514845357122899</v>
      </c>
      <c r="J1458" s="64">
        <v>1.2033301311606201E-2</v>
      </c>
      <c r="K1458" s="64">
        <v>3.0165017800455801E-2</v>
      </c>
      <c r="L1458" s="64">
        <v>5.04768468433789E-2</v>
      </c>
      <c r="M1458" s="64">
        <v>2.0495013605313198E-2</v>
      </c>
      <c r="N1458" s="64">
        <v>-4.8739154395740303E-3</v>
      </c>
      <c r="O1458" s="64">
        <v>5.1821772262740699E-2</v>
      </c>
      <c r="P1458" s="64">
        <v>5.5375157244047103E-2</v>
      </c>
      <c r="Q1458" s="64">
        <v>0.86990098569442997</v>
      </c>
      <c r="R1458" s="64">
        <v>0.17180201001339299</v>
      </c>
      <c r="S1458" s="64">
        <v>0.15343653231700699</v>
      </c>
      <c r="T1458" s="64">
        <v>-8.6351302490889098E-2</v>
      </c>
      <c r="U1458" s="64">
        <v>1.7646361238751199E-2</v>
      </c>
      <c r="V1458" s="64">
        <v>-2.74873921987599E-2</v>
      </c>
      <c r="W1458" s="64">
        <v>-0.149744587670986</v>
      </c>
      <c r="X1458" s="64">
        <v>-0.16166646390296399</v>
      </c>
      <c r="Y1458" s="64">
        <v>-2.72368901926201E-2</v>
      </c>
      <c r="Z1458" s="64">
        <v>-0.10849868608811</v>
      </c>
      <c r="AA1458" s="64">
        <v>-6.7569955851811997E-2</v>
      </c>
      <c r="AB1458" s="64">
        <v>-0.107662198557959</v>
      </c>
      <c r="AC1458" s="64">
        <v>0.186002596816919</v>
      </c>
      <c r="AD1458" s="64">
        <v>8.5229190198895993E-2</v>
      </c>
      <c r="AE1458" s="64">
        <v>-6.4917492013895101E-2</v>
      </c>
      <c r="AF1458" s="64">
        <v>0.12845258752354799</v>
      </c>
      <c r="AG1458" s="64">
        <v>-8.1664597473431605E-2</v>
      </c>
      <c r="AH1458" s="64">
        <v>-7.9086067258746701E-2</v>
      </c>
      <c r="AI1458" s="64">
        <v>1.62523107822484E-2</v>
      </c>
      <c r="AJ1458" s="64">
        <v>-7.3798999425061407E-2</v>
      </c>
      <c r="AK1458" s="154" t="s">
        <v>17543</v>
      </c>
    </row>
    <row r="1459" spans="1:37" x14ac:dyDescent="0.2">
      <c r="A1459" s="44" t="s">
        <v>17542</v>
      </c>
      <c r="B1459" s="45" t="s">
        <v>213</v>
      </c>
      <c r="C1459" s="64">
        <v>-0.22380397392326601</v>
      </c>
      <c r="D1459" s="64">
        <v>0.22386964900249101</v>
      </c>
      <c r="E1459" s="64">
        <v>1.04080633130964E-2</v>
      </c>
      <c r="F1459" s="64">
        <v>-9.7090341231704305E-2</v>
      </c>
      <c r="G1459" s="64">
        <v>-6.8465694369914704E-2</v>
      </c>
      <c r="H1459" s="64">
        <v>-0.38443745703514698</v>
      </c>
      <c r="I1459" s="64">
        <v>-0.22671399862887001</v>
      </c>
      <c r="J1459" s="64">
        <v>-0.52969121954852805</v>
      </c>
      <c r="K1459" s="64">
        <v>-0.39696045196040403</v>
      </c>
      <c r="L1459" s="64">
        <v>-0.38971625926706599</v>
      </c>
      <c r="M1459" s="64">
        <v>-0.137923076466615</v>
      </c>
      <c r="N1459" s="64">
        <v>-0.49613111585117797</v>
      </c>
      <c r="O1459" s="64">
        <v>-0.40690432900186302</v>
      </c>
      <c r="P1459" s="64">
        <v>-0.29623069999298202</v>
      </c>
      <c r="Q1459" s="64">
        <v>0.86874984720360104</v>
      </c>
      <c r="R1459" s="64">
        <v>4.4078672247081299E-2</v>
      </c>
      <c r="S1459" s="64">
        <v>9.6817388030586093E-2</v>
      </c>
      <c r="T1459" s="64">
        <v>0.28231654411380902</v>
      </c>
      <c r="U1459" s="64">
        <v>0.51264492417706997</v>
      </c>
      <c r="V1459" s="64">
        <v>0.51569721320328699</v>
      </c>
      <c r="W1459" s="64">
        <v>0.107183478054911</v>
      </c>
      <c r="X1459" s="64">
        <v>0.162483513816644</v>
      </c>
      <c r="Y1459" s="64">
        <v>0.20559918617001299</v>
      </c>
      <c r="Z1459" s="64">
        <v>0.25204683372856002</v>
      </c>
      <c r="AA1459" s="64">
        <v>0.31644511954646998</v>
      </c>
      <c r="AB1459" s="64">
        <v>-0.434620670246393</v>
      </c>
      <c r="AC1459" s="64">
        <v>0.18114421031810499</v>
      </c>
      <c r="AD1459" s="64">
        <v>-4.3646341908075897E-2</v>
      </c>
      <c r="AE1459" s="64">
        <v>-0.22616771926308499</v>
      </c>
      <c r="AF1459" s="64">
        <v>-0.24371120883581801</v>
      </c>
      <c r="AG1459" s="64">
        <v>4.9619224011180497E-2</v>
      </c>
      <c r="AH1459" s="64">
        <v>4.4915956764192799E-2</v>
      </c>
      <c r="AI1459" s="64">
        <v>3.0370459621293099E-2</v>
      </c>
      <c r="AJ1459" s="64">
        <v>8.7517151359176801E-2</v>
      </c>
      <c r="AK1459" s="154" t="s">
        <v>17541</v>
      </c>
    </row>
    <row r="1460" spans="1:37" x14ac:dyDescent="0.2">
      <c r="A1460" s="44" t="s">
        <v>17540</v>
      </c>
      <c r="B1460" s="45" t="s">
        <v>213</v>
      </c>
      <c r="C1460" s="64">
        <v>0.16959592085583</v>
      </c>
      <c r="D1460" s="64">
        <v>0.15665257291288201</v>
      </c>
      <c r="E1460" s="64">
        <v>-4.0106326562472698E-2</v>
      </c>
      <c r="F1460" s="64">
        <v>0.124837300999682</v>
      </c>
      <c r="G1460" s="64">
        <v>0.15308484272711401</v>
      </c>
      <c r="H1460" s="64">
        <v>5.9633093873201801E-2</v>
      </c>
      <c r="I1460" s="64">
        <v>2.0496146176379501E-2</v>
      </c>
      <c r="J1460" s="64">
        <v>7.1258526247682794E-2</v>
      </c>
      <c r="K1460" s="64">
        <v>-3.2522679179746897E-2</v>
      </c>
      <c r="L1460" s="64">
        <v>9.5133218374697903E-2</v>
      </c>
      <c r="M1460" s="64">
        <v>-3.6281625100364201E-2</v>
      </c>
      <c r="N1460" s="64">
        <v>1.6842827946388E-2</v>
      </c>
      <c r="O1460" s="64">
        <v>-4.8269472662075902E-2</v>
      </c>
      <c r="P1460" s="64">
        <v>-3.0499722602180597E-4</v>
      </c>
      <c r="Q1460" s="64">
        <v>0.86035418294028299</v>
      </c>
      <c r="R1460" s="64">
        <v>0.119754347700014</v>
      </c>
      <c r="S1460" s="64">
        <v>0.116965172513546</v>
      </c>
      <c r="T1460" s="64">
        <v>-9.1499336704815901E-2</v>
      </c>
      <c r="U1460" s="64">
        <v>-4.58615426611826E-2</v>
      </c>
      <c r="V1460" s="64">
        <v>-4.8927156173474103E-2</v>
      </c>
      <c r="W1460" s="64">
        <v>2.42671407285413E-2</v>
      </c>
      <c r="X1460" s="64">
        <v>-2.23781278248927E-2</v>
      </c>
      <c r="Y1460" s="64">
        <v>4.5609772495595099E-2</v>
      </c>
      <c r="Z1460" s="64">
        <v>-5.9324662312076802E-2</v>
      </c>
      <c r="AA1460" s="64">
        <v>-2.1446874955300101E-2</v>
      </c>
      <c r="AB1460" s="64">
        <v>4.0895723610449103E-2</v>
      </c>
      <c r="AC1460" s="64">
        <v>-2.1434571664612101E-2</v>
      </c>
      <c r="AD1460" s="64">
        <v>0.10103382183646201</v>
      </c>
      <c r="AE1460" s="64">
        <v>1.8881025300828601E-2</v>
      </c>
      <c r="AF1460" s="64">
        <v>5.6251857333468901E-2</v>
      </c>
      <c r="AG1460" s="64">
        <v>-2.69815947089511E-2</v>
      </c>
      <c r="AH1460" s="64">
        <v>-8.11559914198942E-2</v>
      </c>
      <c r="AI1460" s="64">
        <v>5.20974125434343E-2</v>
      </c>
      <c r="AJ1460" s="64">
        <v>-3.6133300379910999E-2</v>
      </c>
      <c r="AK1460" s="154" t="s">
        <v>17539</v>
      </c>
    </row>
    <row r="1461" spans="1:37" x14ac:dyDescent="0.2">
      <c r="A1461" s="44" t="s">
        <v>17538</v>
      </c>
      <c r="B1461" s="45" t="s">
        <v>213</v>
      </c>
      <c r="C1461" s="64">
        <v>-4.4111217043212102E-2</v>
      </c>
      <c r="D1461" s="64">
        <v>7.2087880064921298E-2</v>
      </c>
      <c r="E1461" s="64">
        <v>0.16419660072537601</v>
      </c>
      <c r="F1461" s="64">
        <v>4.3093052988219102E-3</v>
      </c>
      <c r="G1461" s="64">
        <v>2.5812670777466198E-2</v>
      </c>
      <c r="H1461" s="64">
        <v>-8.2450698179473897E-2</v>
      </c>
      <c r="I1461" s="64">
        <v>-3.3486456202598699E-3</v>
      </c>
      <c r="J1461" s="64">
        <v>-0.147079500837034</v>
      </c>
      <c r="K1461" s="64">
        <v>-7.80985114599963E-2</v>
      </c>
      <c r="L1461" s="64">
        <v>-6.5324534590672903E-2</v>
      </c>
      <c r="M1461" s="64">
        <v>5.9685599766146298E-2</v>
      </c>
      <c r="N1461" s="64">
        <v>-0.12943849629478399</v>
      </c>
      <c r="O1461" s="64">
        <v>-3.90096446864511E-2</v>
      </c>
      <c r="P1461" s="64">
        <v>4.5442229463002803E-2</v>
      </c>
      <c r="Q1461" s="64">
        <v>0.86023520462194403</v>
      </c>
      <c r="R1461" s="64">
        <v>4.01954011312931E-2</v>
      </c>
      <c r="S1461" s="64">
        <v>-9.0370028632871496E-2</v>
      </c>
      <c r="T1461" s="64">
        <v>9.6850095983725099E-2</v>
      </c>
      <c r="U1461" s="64">
        <v>0.244554281938938</v>
      </c>
      <c r="V1461" s="64">
        <v>5.0942193475059502E-2</v>
      </c>
      <c r="W1461" s="64">
        <v>-7.24073912403084E-2</v>
      </c>
      <c r="X1461" s="64">
        <v>-8.5278879661518397E-2</v>
      </c>
      <c r="Y1461" s="64">
        <v>-1.8568520039590201E-2</v>
      </c>
      <c r="Z1461" s="64">
        <v>-4.5522812221765498E-2</v>
      </c>
      <c r="AA1461" s="64">
        <v>5.2306894176297199E-2</v>
      </c>
      <c r="AB1461" s="64">
        <v>-0.16928733002312299</v>
      </c>
      <c r="AC1461" s="64">
        <v>8.8471820137979704E-2</v>
      </c>
      <c r="AD1461" s="64">
        <v>-1.46800287643815E-2</v>
      </c>
      <c r="AE1461" s="64">
        <v>-0.13925800301393301</v>
      </c>
      <c r="AF1461" s="64">
        <v>-7.59785639494924E-2</v>
      </c>
      <c r="AG1461" s="64">
        <v>-7.2990630503906501E-2</v>
      </c>
      <c r="AH1461" s="64">
        <v>-0.120699778454777</v>
      </c>
      <c r="AI1461" s="64">
        <v>-0.22766437810599399</v>
      </c>
      <c r="AJ1461" s="64">
        <v>-8.8085472383259394E-2</v>
      </c>
      <c r="AK1461" s="154" t="s">
        <v>17537</v>
      </c>
    </row>
    <row r="1462" spans="1:37" x14ac:dyDescent="0.2">
      <c r="A1462" s="44" t="s">
        <v>17536</v>
      </c>
      <c r="B1462" s="45" t="s">
        <v>213</v>
      </c>
      <c r="C1462" s="64">
        <v>-0.19237152962628401</v>
      </c>
      <c r="D1462" s="64">
        <v>0.35818880667161601</v>
      </c>
      <c r="E1462" s="64">
        <v>-0.208239690852624</v>
      </c>
      <c r="F1462" s="64">
        <v>-3.8354141786726199E-2</v>
      </c>
      <c r="G1462" s="64">
        <v>-0.11624048321592199</v>
      </c>
      <c r="H1462" s="64">
        <v>-0.40184803365383598</v>
      </c>
      <c r="I1462" s="64">
        <v>-0.27596901154037301</v>
      </c>
      <c r="J1462" s="64">
        <v>-0.46027886538184398</v>
      </c>
      <c r="K1462" s="64">
        <v>-0.34069185387955803</v>
      </c>
      <c r="L1462" s="64">
        <v>-0.37968842434806099</v>
      </c>
      <c r="M1462" s="64">
        <v>-6.12309622016688E-2</v>
      </c>
      <c r="N1462" s="64">
        <v>-0.36225091892273698</v>
      </c>
      <c r="O1462" s="64">
        <v>-0.25072176683934999</v>
      </c>
      <c r="P1462" s="64">
        <v>-0.225446981351105</v>
      </c>
      <c r="Q1462" s="64">
        <v>0.85609215077836098</v>
      </c>
      <c r="R1462" s="64">
        <v>0.17518523186228899</v>
      </c>
      <c r="S1462" s="64">
        <v>0.41900864675247501</v>
      </c>
      <c r="T1462" s="64">
        <v>0.269479887497246</v>
      </c>
      <c r="U1462" s="64">
        <v>0.32350961847834397</v>
      </c>
      <c r="V1462" s="64">
        <v>0.59168071941089795</v>
      </c>
      <c r="W1462" s="64">
        <v>0.14145889907617601</v>
      </c>
      <c r="X1462" s="64">
        <v>0.119723178253198</v>
      </c>
      <c r="Y1462" s="64">
        <v>0.20631910061404099</v>
      </c>
      <c r="Z1462" s="64">
        <v>0.150654995398874</v>
      </c>
      <c r="AA1462" s="64">
        <v>0.235073666039706</v>
      </c>
      <c r="AB1462" s="64">
        <v>-0.34500229153971101</v>
      </c>
      <c r="AC1462" s="64">
        <v>1.7904572793940501E-2</v>
      </c>
      <c r="AD1462" s="64">
        <v>-9.6244062177657005E-2</v>
      </c>
      <c r="AE1462" s="64">
        <v>-0.28487225921407699</v>
      </c>
      <c r="AF1462" s="64">
        <v>-0.32105364287521898</v>
      </c>
      <c r="AG1462" s="64">
        <v>-4.1339062433531998E-2</v>
      </c>
      <c r="AH1462" s="64">
        <v>-4.2353509657335003E-2</v>
      </c>
      <c r="AI1462" s="64">
        <v>0.202469933256505</v>
      </c>
      <c r="AJ1462" s="64">
        <v>-2.99058122037415E-2</v>
      </c>
      <c r="AK1462" s="154" t="s">
        <v>17535</v>
      </c>
    </row>
    <row r="1463" spans="1:37" x14ac:dyDescent="0.2">
      <c r="A1463" s="44" t="s">
        <v>17534</v>
      </c>
      <c r="B1463" s="45" t="s">
        <v>213</v>
      </c>
      <c r="C1463" s="64">
        <v>-0.155589533299473</v>
      </c>
      <c r="D1463" s="64">
        <v>0.32895184454843002</v>
      </c>
      <c r="E1463" s="64">
        <v>-0.23706081464929901</v>
      </c>
      <c r="F1463" s="64">
        <v>-0.14157744387947499</v>
      </c>
      <c r="G1463" s="64">
        <v>-0.15282074353476099</v>
      </c>
      <c r="H1463" s="64">
        <v>-0.36230437179607</v>
      </c>
      <c r="I1463" s="64">
        <v>-0.24178343762724799</v>
      </c>
      <c r="J1463" s="64">
        <v>-0.44671191053660497</v>
      </c>
      <c r="K1463" s="64">
        <v>-0.39115009256262401</v>
      </c>
      <c r="L1463" s="64">
        <v>-0.41013630317410799</v>
      </c>
      <c r="M1463" s="64">
        <v>-0.23607774920164001</v>
      </c>
      <c r="N1463" s="64">
        <v>-0.47274376570259102</v>
      </c>
      <c r="O1463" s="64">
        <v>-0.38736351874877301</v>
      </c>
      <c r="P1463" s="64">
        <v>-0.37817769935836398</v>
      </c>
      <c r="Q1463" s="64">
        <v>0.85571067545675905</v>
      </c>
      <c r="R1463" s="64">
        <v>0.104141081269271</v>
      </c>
      <c r="S1463" s="64">
        <v>0.33170656974513002</v>
      </c>
      <c r="T1463" s="64">
        <v>0.191881356812731</v>
      </c>
      <c r="U1463" s="64">
        <v>0.34044107912431898</v>
      </c>
      <c r="V1463" s="64">
        <v>0.56737555693654795</v>
      </c>
      <c r="W1463" s="64">
        <v>0.25610518696503798</v>
      </c>
      <c r="X1463" s="64">
        <v>0.24312571588917101</v>
      </c>
      <c r="Y1463" s="64">
        <v>0.30962227045711999</v>
      </c>
      <c r="Z1463" s="64">
        <v>0.23731657314561799</v>
      </c>
      <c r="AA1463" s="64">
        <v>0.28795522458758299</v>
      </c>
      <c r="AB1463" s="64">
        <v>-0.33096047868152101</v>
      </c>
      <c r="AC1463" s="64">
        <v>0.111093312411617</v>
      </c>
      <c r="AD1463" s="64">
        <v>1.7009823251507199E-3</v>
      </c>
      <c r="AE1463" s="64">
        <v>-0.14688908523916</v>
      </c>
      <c r="AF1463" s="64">
        <v>-0.21016923549322</v>
      </c>
      <c r="AG1463" s="64">
        <v>6.7619155950700394E-2</v>
      </c>
      <c r="AH1463" s="64">
        <v>6.2322294497803202E-2</v>
      </c>
      <c r="AI1463" s="64">
        <v>0.282561696484667</v>
      </c>
      <c r="AJ1463" s="64">
        <v>0.116621132192814</v>
      </c>
      <c r="AK1463" s="154" t="s">
        <v>17533</v>
      </c>
    </row>
    <row r="1464" spans="1:37" x14ac:dyDescent="0.2">
      <c r="A1464" s="44" t="s">
        <v>17532</v>
      </c>
      <c r="B1464" s="45" t="s">
        <v>213</v>
      </c>
      <c r="C1464" s="64">
        <v>-1.4330680975395501E-2</v>
      </c>
      <c r="D1464" s="64">
        <v>2.4509262281427E-2</v>
      </c>
      <c r="E1464" s="64">
        <v>-0.117605745257684</v>
      </c>
      <c r="F1464" s="64">
        <v>2.98240708722912E-3</v>
      </c>
      <c r="G1464" s="64">
        <v>-1.4672967410428299E-2</v>
      </c>
      <c r="H1464" s="64">
        <v>3.9836007188221098E-2</v>
      </c>
      <c r="I1464" s="64">
        <v>7.9427080767070501E-2</v>
      </c>
      <c r="J1464" s="64">
        <v>2.8553334006102101E-2</v>
      </c>
      <c r="K1464" s="64">
        <v>-0.109183643460934</v>
      </c>
      <c r="L1464" s="64">
        <v>-3.19413383498654E-2</v>
      </c>
      <c r="M1464" s="64">
        <v>-7.0129584923315905E-2</v>
      </c>
      <c r="N1464" s="64">
        <v>-2.8341988966285502E-2</v>
      </c>
      <c r="O1464" s="64">
        <v>-7.8430111788546697E-2</v>
      </c>
      <c r="P1464" s="64">
        <v>-9.4290074771723797E-2</v>
      </c>
      <c r="Q1464" s="64">
        <v>0.85052269558890603</v>
      </c>
      <c r="R1464" s="64">
        <v>0.20281289666715199</v>
      </c>
      <c r="S1464" s="64">
        <v>0.129163427633608</v>
      </c>
      <c r="T1464" s="64">
        <v>-3.6022400765597103E-2</v>
      </c>
      <c r="U1464" s="64">
        <v>-4.8995872628587199E-2</v>
      </c>
      <c r="V1464" s="64">
        <v>-3.7775195988656298E-3</v>
      </c>
      <c r="W1464" s="64">
        <v>5.9873228784087601E-2</v>
      </c>
      <c r="X1464" s="64">
        <v>9.6994965821927907E-3</v>
      </c>
      <c r="Y1464" s="64">
        <v>9.7119825070229801E-2</v>
      </c>
      <c r="Z1464" s="64">
        <v>2.7568168781255198E-3</v>
      </c>
      <c r="AA1464" s="64">
        <v>-4.1293555739094897E-3</v>
      </c>
      <c r="AB1464" s="64">
        <v>4.6063356339136503E-2</v>
      </c>
      <c r="AC1464" s="64">
        <v>0.114044551856718</v>
      </c>
      <c r="AD1464" s="64">
        <v>0.127989570366074</v>
      </c>
      <c r="AE1464" s="64">
        <v>8.5462006986050901E-2</v>
      </c>
      <c r="AF1464" s="64">
        <v>0.13685782304502001</v>
      </c>
      <c r="AG1464" s="64">
        <v>6.4992012915214697E-2</v>
      </c>
      <c r="AH1464" s="64">
        <v>1.15254935149242E-2</v>
      </c>
      <c r="AI1464" s="64">
        <v>0.17551188345263399</v>
      </c>
      <c r="AJ1464" s="64">
        <v>6.8491271868215797E-2</v>
      </c>
      <c r="AK1464" s="154" t="s">
        <v>17530</v>
      </c>
    </row>
    <row r="1465" spans="1:37" x14ac:dyDescent="0.2">
      <c r="A1465" s="44" t="s">
        <v>17531</v>
      </c>
      <c r="B1465" s="45" t="s">
        <v>213</v>
      </c>
      <c r="C1465" s="64">
        <v>4.63604898603888E-2</v>
      </c>
      <c r="D1465" s="64">
        <v>8.5099279629269504E-3</v>
      </c>
      <c r="E1465" s="64">
        <v>0.14660827229655601</v>
      </c>
      <c r="F1465" s="64">
        <v>0.23102121659924299</v>
      </c>
      <c r="G1465" s="64">
        <v>0.16847863948036701</v>
      </c>
      <c r="H1465" s="64">
        <v>9.8131719873055398E-2</v>
      </c>
      <c r="I1465" s="64">
        <v>0.15168575575795101</v>
      </c>
      <c r="J1465" s="64">
        <v>2.2659066005069301E-2</v>
      </c>
      <c r="K1465" s="64">
        <v>6.1829414643524601E-2</v>
      </c>
      <c r="L1465" s="64">
        <v>0.13566846185999301</v>
      </c>
      <c r="M1465" s="64">
        <v>0.23248467992328001</v>
      </c>
      <c r="N1465" s="64">
        <v>0.15078018665659801</v>
      </c>
      <c r="O1465" s="64">
        <v>0.154531529197873</v>
      </c>
      <c r="P1465" s="64">
        <v>0.235115702473153</v>
      </c>
      <c r="Q1465" s="64">
        <v>0.85050396666363803</v>
      </c>
      <c r="R1465" s="64">
        <v>0.15744892125853899</v>
      </c>
      <c r="S1465" s="64">
        <v>0.10288119939959001</v>
      </c>
      <c r="T1465" s="64">
        <v>-2.6364454211442401E-2</v>
      </c>
      <c r="U1465" s="64">
        <v>-4.3592839303275002E-3</v>
      </c>
      <c r="V1465" s="64">
        <v>-0.100292283674279</v>
      </c>
      <c r="W1465" s="64">
        <v>-0.20868823825839999</v>
      </c>
      <c r="X1465" s="64">
        <v>-0.215311124577275</v>
      </c>
      <c r="Y1465" s="64">
        <v>-0.11378368229944</v>
      </c>
      <c r="Z1465" s="64">
        <v>-0.20506140171140499</v>
      </c>
      <c r="AA1465" s="64">
        <v>-9.9802944178362704E-2</v>
      </c>
      <c r="AB1465" s="64">
        <v>-7.9312121276021497E-2</v>
      </c>
      <c r="AC1465" s="64">
        <v>4.4436125217680901E-2</v>
      </c>
      <c r="AD1465" s="64">
        <v>-5.4226586063054201E-2</v>
      </c>
      <c r="AE1465" s="64">
        <v>-0.16483201292142799</v>
      </c>
      <c r="AF1465" s="64">
        <v>2.92517196615798E-2</v>
      </c>
      <c r="AG1465" s="64">
        <v>-0.18253020897331401</v>
      </c>
      <c r="AH1465" s="64">
        <v>-0.20221774340019699</v>
      </c>
      <c r="AI1465" s="64">
        <v>-0.132372184962504</v>
      </c>
      <c r="AJ1465" s="64">
        <v>-0.21095629292425999</v>
      </c>
      <c r="AK1465" s="154" t="s">
        <v>17530</v>
      </c>
    </row>
    <row r="1466" spans="1:37" x14ac:dyDescent="0.2">
      <c r="A1466" s="44" t="s">
        <v>17529</v>
      </c>
      <c r="B1466" s="45" t="s">
        <v>213</v>
      </c>
      <c r="C1466" s="64">
        <v>-7.7438100385243097E-2</v>
      </c>
      <c r="D1466" s="64">
        <v>0.23498765467257399</v>
      </c>
      <c r="E1466" s="64">
        <v>0.117269782391153</v>
      </c>
      <c r="F1466" s="64">
        <v>-7.6496864720518197E-3</v>
      </c>
      <c r="G1466" s="64">
        <v>1.7959124850276301E-2</v>
      </c>
      <c r="H1466" s="64">
        <v>-0.25906524770073103</v>
      </c>
      <c r="I1466" s="64">
        <v>-0.15372642461410799</v>
      </c>
      <c r="J1466" s="64">
        <v>-0.37581118172957501</v>
      </c>
      <c r="K1466" s="64">
        <v>-0.247164918690883</v>
      </c>
      <c r="L1466" s="64">
        <v>-0.22022708617879999</v>
      </c>
      <c r="M1466" s="64">
        <v>-2.3953289404323199E-2</v>
      </c>
      <c r="N1466" s="64">
        <v>-0.32537022570488999</v>
      </c>
      <c r="O1466" s="64">
        <v>-0.23750044778728699</v>
      </c>
      <c r="P1466" s="64">
        <v>-0.11541562588618</v>
      </c>
      <c r="Q1466" s="64">
        <v>0.85014578496196602</v>
      </c>
      <c r="R1466" s="64">
        <v>2.5841890144055E-2</v>
      </c>
      <c r="S1466" s="64">
        <v>-5.9709053162570101E-2</v>
      </c>
      <c r="T1466" s="64">
        <v>0.20700559993290499</v>
      </c>
      <c r="U1466" s="64">
        <v>0.42953474132831199</v>
      </c>
      <c r="V1466" s="64">
        <v>0.27765723291732097</v>
      </c>
      <c r="W1466" s="64">
        <v>4.47662294661378E-2</v>
      </c>
      <c r="X1466" s="64">
        <v>1.9764098526934198E-2</v>
      </c>
      <c r="Y1466" s="64">
        <v>0.20016632757800101</v>
      </c>
      <c r="Z1466" s="64">
        <v>7.2220309055560095E-2</v>
      </c>
      <c r="AA1466" s="64">
        <v>0.13984362855642701</v>
      </c>
      <c r="AB1466" s="64">
        <v>-0.32978199750590398</v>
      </c>
      <c r="AC1466" s="64">
        <v>9.4511697960208002E-2</v>
      </c>
      <c r="AD1466" s="64">
        <v>-6.1461556876800098E-2</v>
      </c>
      <c r="AE1466" s="64">
        <v>-0.17721316510233601</v>
      </c>
      <c r="AF1466" s="64">
        <v>-0.19304994409502901</v>
      </c>
      <c r="AG1466" s="64">
        <v>-1.2338381756849001E-2</v>
      </c>
      <c r="AH1466" s="64">
        <v>-0.10597657617841801</v>
      </c>
      <c r="AI1466" s="64">
        <v>-0.18811427569091499</v>
      </c>
      <c r="AJ1466" s="64">
        <v>6.6845165735473404E-3</v>
      </c>
      <c r="AK1466" s="154" t="s">
        <v>17528</v>
      </c>
    </row>
    <row r="1467" spans="1:37" x14ac:dyDescent="0.2">
      <c r="A1467" s="44" t="s">
        <v>17527</v>
      </c>
      <c r="B1467" s="45" t="s">
        <v>213</v>
      </c>
      <c r="C1467" s="64">
        <v>-0.16139917629431999</v>
      </c>
      <c r="D1467" s="64">
        <v>0.26888611030305598</v>
      </c>
      <c r="E1467" s="64">
        <v>2.83106058868886E-2</v>
      </c>
      <c r="F1467" s="64">
        <v>7.4939136954077307E-2</v>
      </c>
      <c r="G1467" s="64">
        <v>7.0337919747917199E-2</v>
      </c>
      <c r="H1467" s="64">
        <v>-0.28707815781317098</v>
      </c>
      <c r="I1467" s="64">
        <v>-0.146961462454655</v>
      </c>
      <c r="J1467" s="64">
        <v>-0.47574369126940802</v>
      </c>
      <c r="K1467" s="64">
        <v>-0.24915616320202599</v>
      </c>
      <c r="L1467" s="64">
        <v>-0.24710846593013899</v>
      </c>
      <c r="M1467" s="64">
        <v>-2.38628620186308E-2</v>
      </c>
      <c r="N1467" s="64">
        <v>-0.37613373948307399</v>
      </c>
      <c r="O1467" s="64">
        <v>-0.24749346333101699</v>
      </c>
      <c r="P1467" s="64">
        <v>-0.14039417090773401</v>
      </c>
      <c r="Q1467" s="64">
        <v>0.820760667778202</v>
      </c>
      <c r="R1467" s="64">
        <v>0.142730579458867</v>
      </c>
      <c r="S1467" s="64">
        <v>0.320240872433385</v>
      </c>
      <c r="T1467" s="64">
        <v>0.22398047333028501</v>
      </c>
      <c r="U1467" s="64">
        <v>0.448177584340618</v>
      </c>
      <c r="V1467" s="64">
        <v>0.53278304337634197</v>
      </c>
      <c r="W1467" s="64">
        <v>-5.4592568840793401E-2</v>
      </c>
      <c r="X1467" s="64">
        <v>1.35463141696818E-2</v>
      </c>
      <c r="Y1467" s="64">
        <v>9.1817647680628001E-2</v>
      </c>
      <c r="Z1467" s="64">
        <v>6.6988450091157503E-2</v>
      </c>
      <c r="AA1467" s="64">
        <v>0.142853444401914</v>
      </c>
      <c r="AB1467" s="64">
        <v>-0.49857860988898101</v>
      </c>
      <c r="AC1467" s="64">
        <v>0.13384863122758101</v>
      </c>
      <c r="AD1467" s="64">
        <v>-0.14956552600722001</v>
      </c>
      <c r="AE1467" s="64">
        <v>-0.42337769676706899</v>
      </c>
      <c r="AF1467" s="64">
        <v>-0.30616447612573999</v>
      </c>
      <c r="AG1467" s="64">
        <v>-0.1603298821527</v>
      </c>
      <c r="AH1467" s="64">
        <v>-0.12644761767905999</v>
      </c>
      <c r="AI1467" s="64">
        <v>-2.0975776965844399E-2</v>
      </c>
      <c r="AJ1467" s="64">
        <v>-0.12795155689775001</v>
      </c>
      <c r="AK1467" s="154" t="s">
        <v>17526</v>
      </c>
    </row>
    <row r="1468" spans="1:37" x14ac:dyDescent="0.2">
      <c r="A1468" s="44" t="s">
        <v>17525</v>
      </c>
      <c r="B1468" s="45" t="s">
        <v>213</v>
      </c>
      <c r="C1468" s="64">
        <v>8.5017304048010903E-2</v>
      </c>
      <c r="D1468" s="64">
        <v>8.0490394268982995E-2</v>
      </c>
      <c r="E1468" s="64">
        <v>0.15571999532273401</v>
      </c>
      <c r="F1468" s="64">
        <v>0.20917924710681801</v>
      </c>
      <c r="G1468" s="64">
        <v>0.217636717715112</v>
      </c>
      <c r="H1468" s="64">
        <v>0.18489089505744799</v>
      </c>
      <c r="I1468" s="64">
        <v>0.197120910143498</v>
      </c>
      <c r="J1468" s="64">
        <v>8.67918171520983E-2</v>
      </c>
      <c r="K1468" s="64">
        <v>0.157683735207134</v>
      </c>
      <c r="L1468" s="64">
        <v>0.22818126979179801</v>
      </c>
      <c r="M1468" s="64">
        <v>0.128979992247993</v>
      </c>
      <c r="N1468" s="64">
        <v>0.118001967868636</v>
      </c>
      <c r="O1468" s="64">
        <v>0.14692144846709301</v>
      </c>
      <c r="P1468" s="64">
        <v>0.22957617987321199</v>
      </c>
      <c r="Q1468" s="64">
        <v>0.81966141961432704</v>
      </c>
      <c r="R1468" s="64">
        <v>0.211051926784632</v>
      </c>
      <c r="S1468" s="64">
        <v>8.5615354464081903E-2</v>
      </c>
      <c r="T1468" s="64">
        <v>-0.109413763994524</v>
      </c>
      <c r="U1468" s="64">
        <v>-2.56104849650267E-2</v>
      </c>
      <c r="V1468" s="64">
        <v>-9.4434906661073695E-2</v>
      </c>
      <c r="W1468" s="64">
        <v>-0.24633577175677401</v>
      </c>
      <c r="X1468" s="64">
        <v>-0.23628892811374699</v>
      </c>
      <c r="Y1468" s="64">
        <v>-0.1069485504597</v>
      </c>
      <c r="Z1468" s="64">
        <v>-0.12637417761585801</v>
      </c>
      <c r="AA1468" s="64">
        <v>-2.5594853831196699E-2</v>
      </c>
      <c r="AB1468" s="64">
        <v>-5.5919775234872002E-2</v>
      </c>
      <c r="AC1468" s="64">
        <v>6.2139633917262002E-2</v>
      </c>
      <c r="AD1468" s="64">
        <v>2.5229644429945901E-2</v>
      </c>
      <c r="AE1468" s="64">
        <v>-0.108647846579056</v>
      </c>
      <c r="AF1468" s="64">
        <v>6.1739845512728701E-2</v>
      </c>
      <c r="AG1468" s="64">
        <v>-0.188811695564962</v>
      </c>
      <c r="AH1468" s="64">
        <v>-0.20437207912269101</v>
      </c>
      <c r="AI1468" s="64">
        <v>-0.205481468537343</v>
      </c>
      <c r="AJ1468" s="64">
        <v>-0.13049404768790801</v>
      </c>
      <c r="AK1468" s="154" t="s">
        <v>17524</v>
      </c>
    </row>
    <row r="1469" spans="1:37" x14ac:dyDescent="0.2">
      <c r="A1469" s="44" t="s">
        <v>17523</v>
      </c>
      <c r="B1469" s="45" t="s">
        <v>213</v>
      </c>
      <c r="C1469" s="64">
        <v>-9.8228615538681105E-2</v>
      </c>
      <c r="D1469" s="64">
        <v>0.117667722953559</v>
      </c>
      <c r="E1469" s="64">
        <v>-0.114519191263525</v>
      </c>
      <c r="F1469" s="64">
        <v>-1.44833358112373E-2</v>
      </c>
      <c r="G1469" s="64">
        <v>-6.6420205099100904E-2</v>
      </c>
      <c r="H1469" s="64">
        <v>-0.181731600488022</v>
      </c>
      <c r="I1469" s="64">
        <v>-9.4227043723232998E-2</v>
      </c>
      <c r="J1469" s="64">
        <v>-0.17695680363942601</v>
      </c>
      <c r="K1469" s="64">
        <v>-0.25979105646283801</v>
      </c>
      <c r="L1469" s="64">
        <v>-0.21535484719880699</v>
      </c>
      <c r="M1469" s="64">
        <v>-6.8621901207884806E-2</v>
      </c>
      <c r="N1469" s="64">
        <v>-0.16095361426566401</v>
      </c>
      <c r="O1469" s="64">
        <v>-0.20141332669735099</v>
      </c>
      <c r="P1469" s="64">
        <v>-0.187715371473933</v>
      </c>
      <c r="Q1469" s="64">
        <v>0.81712457451402298</v>
      </c>
      <c r="R1469" s="64">
        <v>0.11393342204057701</v>
      </c>
      <c r="S1469" s="64">
        <v>0.15047165090025899</v>
      </c>
      <c r="T1469" s="64">
        <v>0.14177550733529401</v>
      </c>
      <c r="U1469" s="64">
        <v>0.131303334778163</v>
      </c>
      <c r="V1469" s="64">
        <v>0.219446386396835</v>
      </c>
      <c r="W1469" s="64">
        <v>0.14655333953449901</v>
      </c>
      <c r="X1469" s="64">
        <v>0.113848786911869</v>
      </c>
      <c r="Y1469" s="64">
        <v>0.28009729183168097</v>
      </c>
      <c r="Z1469" s="64">
        <v>0.29268436217042298</v>
      </c>
      <c r="AA1469" s="64">
        <v>0.28610684353303301</v>
      </c>
      <c r="AB1469" s="64">
        <v>-7.3135233558242294E-2</v>
      </c>
      <c r="AC1469" s="64">
        <v>0.10922392515653299</v>
      </c>
      <c r="AD1469" s="64">
        <v>7.9179545682734401E-3</v>
      </c>
      <c r="AE1469" s="64">
        <v>-1.87672851240328E-2</v>
      </c>
      <c r="AF1469" s="64">
        <v>-4.4294543213918196E-3</v>
      </c>
      <c r="AG1469" s="64">
        <v>4.7527281958540397E-2</v>
      </c>
      <c r="AH1469" s="64">
        <v>8.5730439374014696E-3</v>
      </c>
      <c r="AI1469" s="64">
        <v>0.22849729301334701</v>
      </c>
      <c r="AJ1469" s="64">
        <v>0.18030053819990099</v>
      </c>
      <c r="AK1469" s="154" t="s">
        <v>17522</v>
      </c>
    </row>
    <row r="1470" spans="1:37" x14ac:dyDescent="0.2">
      <c r="A1470" s="44" t="s">
        <v>17521</v>
      </c>
      <c r="B1470" s="45" t="s">
        <v>213</v>
      </c>
      <c r="C1470" s="64">
        <v>0.12984374321286701</v>
      </c>
      <c r="D1470" s="64">
        <v>0.52720752936476201</v>
      </c>
      <c r="E1470" s="64">
        <v>-0.107445778338304</v>
      </c>
      <c r="F1470" s="64">
        <v>5.5074655819298199E-2</v>
      </c>
      <c r="G1470" s="64">
        <v>2.4566283146821102E-2</v>
      </c>
      <c r="H1470" s="64">
        <v>-0.30524405166964602</v>
      </c>
      <c r="I1470" s="64">
        <v>-0.24331152372234299</v>
      </c>
      <c r="J1470" s="64">
        <v>-0.33993079053750702</v>
      </c>
      <c r="K1470" s="64">
        <v>-0.22131731050193201</v>
      </c>
      <c r="L1470" s="64">
        <v>-0.21852065697737899</v>
      </c>
      <c r="M1470" s="64">
        <v>-1.4882417072791299E-2</v>
      </c>
      <c r="N1470" s="64">
        <v>-0.239902798738274</v>
      </c>
      <c r="O1470" s="64">
        <v>-0.16944091620593699</v>
      </c>
      <c r="P1470" s="64">
        <v>-0.11354511476345799</v>
      </c>
      <c r="Q1470" s="64">
        <v>0.80879145151508303</v>
      </c>
      <c r="R1470" s="64">
        <v>3.5206968114880402E-3</v>
      </c>
      <c r="S1470" s="64">
        <v>0.37406143382775098</v>
      </c>
      <c r="T1470" s="64">
        <v>0.16821103200440399</v>
      </c>
      <c r="U1470" s="64">
        <v>0.22584061177637199</v>
      </c>
      <c r="V1470" s="64">
        <v>0.42855092222110702</v>
      </c>
      <c r="W1470" s="64">
        <v>6.66424296157445E-2</v>
      </c>
      <c r="X1470" s="64">
        <v>2.8585206013962899E-2</v>
      </c>
      <c r="Y1470" s="64">
        <v>0.16328167332302301</v>
      </c>
      <c r="Z1470" s="64">
        <v>5.7912211613857699E-2</v>
      </c>
      <c r="AA1470" s="64">
        <v>0.15112966882165399</v>
      </c>
      <c r="AB1470" s="64">
        <v>-0.286774128648216</v>
      </c>
      <c r="AC1470" s="64">
        <v>-6.8821165924080205E-2</v>
      </c>
      <c r="AD1470" s="64">
        <v>-7.6952679363736898E-2</v>
      </c>
      <c r="AE1470" s="64">
        <v>-0.26163733039278297</v>
      </c>
      <c r="AF1470" s="64">
        <v>-0.29672177011807299</v>
      </c>
      <c r="AG1470" s="64">
        <v>-6.1780557199942701E-2</v>
      </c>
      <c r="AH1470" s="64">
        <v>-5.9754970917659599E-2</v>
      </c>
      <c r="AI1470" s="64">
        <v>0.15747915908487101</v>
      </c>
      <c r="AJ1470" s="64">
        <v>-9.4995393448716894E-2</v>
      </c>
      <c r="AK1470" s="154" t="s">
        <v>17520</v>
      </c>
    </row>
    <row r="1471" spans="1:37" x14ac:dyDescent="0.2">
      <c r="A1471" s="44" t="s">
        <v>17519</v>
      </c>
      <c r="B1471" s="45" t="s">
        <v>213</v>
      </c>
      <c r="C1471" s="64">
        <v>0.11065398067304601</v>
      </c>
      <c r="D1471" s="64">
        <v>0.22815135060109201</v>
      </c>
      <c r="E1471" s="64">
        <v>9.4016620238032197E-3</v>
      </c>
      <c r="F1471" s="64">
        <v>0.27964726165583098</v>
      </c>
      <c r="G1471" s="64">
        <v>0.17644404629761301</v>
      </c>
      <c r="H1471" s="64">
        <v>-6.28343217369981E-2</v>
      </c>
      <c r="I1471" s="64">
        <v>-3.4748079706276698E-2</v>
      </c>
      <c r="J1471" s="64">
        <v>-7.5726518455475206E-2</v>
      </c>
      <c r="K1471" s="64">
        <v>-4.7094733070061297E-2</v>
      </c>
      <c r="L1471" s="64">
        <v>2.6429727783100099E-2</v>
      </c>
      <c r="M1471" s="64">
        <v>0.25213375986509801</v>
      </c>
      <c r="N1471" s="64">
        <v>0.111124645888351</v>
      </c>
      <c r="O1471" s="64">
        <v>7.4291874002428204E-2</v>
      </c>
      <c r="P1471" s="64">
        <v>0.174555943233586</v>
      </c>
      <c r="Q1471" s="64">
        <v>0.80578321086811699</v>
      </c>
      <c r="R1471" s="64">
        <v>0.12395951342082601</v>
      </c>
      <c r="S1471" s="64">
        <v>0.196169372758562</v>
      </c>
      <c r="T1471" s="64">
        <v>0.134881140121208</v>
      </c>
      <c r="U1471" s="64">
        <v>2.59712182435968E-2</v>
      </c>
      <c r="V1471" s="64">
        <v>9.1034909420891805E-2</v>
      </c>
      <c r="W1471" s="64">
        <v>-0.123064866596497</v>
      </c>
      <c r="X1471" s="64">
        <v>-0.135739215930714</v>
      </c>
      <c r="Y1471" s="64">
        <v>-4.7133150430021101E-2</v>
      </c>
      <c r="Z1471" s="64">
        <v>-6.09941554077875E-2</v>
      </c>
      <c r="AA1471" s="64">
        <v>2.99703243849305E-2</v>
      </c>
      <c r="AB1471" s="64">
        <v>-6.4393576854074999E-2</v>
      </c>
      <c r="AC1471" s="64">
        <v>-5.1402481269616503E-2</v>
      </c>
      <c r="AD1471" s="64">
        <v>-0.13450183111309499</v>
      </c>
      <c r="AE1471" s="64">
        <v>-0.218164871848574</v>
      </c>
      <c r="AF1471" s="64">
        <v>-0.13093207734103601</v>
      </c>
      <c r="AG1471" s="64">
        <v>-0.17004758687093599</v>
      </c>
      <c r="AH1471" s="64">
        <v>-0.17091939379689999</v>
      </c>
      <c r="AI1471" s="64">
        <v>-4.1434447336851199E-2</v>
      </c>
      <c r="AJ1471" s="64">
        <v>-0.181701605579694</v>
      </c>
      <c r="AK1471" s="154" t="s">
        <v>17518</v>
      </c>
    </row>
    <row r="1472" spans="1:37" x14ac:dyDescent="0.2">
      <c r="A1472" s="44" t="s">
        <v>17517</v>
      </c>
      <c r="B1472" s="45" t="s">
        <v>213</v>
      </c>
      <c r="C1472" s="64">
        <v>-6.1513645856527598E-2</v>
      </c>
      <c r="D1472" s="64">
        <v>0.38897957711928899</v>
      </c>
      <c r="E1472" s="64">
        <v>-6.7848223764525803E-2</v>
      </c>
      <c r="F1472" s="64">
        <v>0.15455052199504399</v>
      </c>
      <c r="G1472" s="64">
        <v>1.0117611886500499E-3</v>
      </c>
      <c r="H1472" s="64">
        <v>-0.31417384536840098</v>
      </c>
      <c r="I1472" s="64">
        <v>-0.216343681390302</v>
      </c>
      <c r="J1472" s="64">
        <v>-0.37449730383997698</v>
      </c>
      <c r="K1472" s="64">
        <v>-0.198019049540829</v>
      </c>
      <c r="L1472" s="64">
        <v>-0.22811407377590701</v>
      </c>
      <c r="M1472" s="64">
        <v>0.178345794669441</v>
      </c>
      <c r="N1472" s="64">
        <v>-0.14563227401784001</v>
      </c>
      <c r="O1472" s="64">
        <v>-5.5596028666440499E-2</v>
      </c>
      <c r="P1472" s="64">
        <v>3.2872539098131301E-2</v>
      </c>
      <c r="Q1472" s="64">
        <v>0.80483116294105606</v>
      </c>
      <c r="R1472" s="64">
        <v>0.115642013061539</v>
      </c>
      <c r="S1472" s="64">
        <v>0.33253917123099702</v>
      </c>
      <c r="T1472" s="64">
        <v>0.28335226771342398</v>
      </c>
      <c r="U1472" s="64">
        <v>0.25025633356657301</v>
      </c>
      <c r="V1472" s="64">
        <v>0.46026069226822702</v>
      </c>
      <c r="W1472" s="64">
        <v>-1.79114594904538E-2</v>
      </c>
      <c r="X1472" s="64">
        <v>-2.25910308736329E-2</v>
      </c>
      <c r="Y1472" s="64">
        <v>0.12490985483761</v>
      </c>
      <c r="Z1472" s="64">
        <v>8.2422808118367399E-2</v>
      </c>
      <c r="AA1472" s="64">
        <v>0.20694755771687501</v>
      </c>
      <c r="AB1472" s="64">
        <v>-0.32016474786411098</v>
      </c>
      <c r="AC1472" s="64">
        <v>-6.0417909322020999E-2</v>
      </c>
      <c r="AD1472" s="64">
        <v>-0.208075706325453</v>
      </c>
      <c r="AE1472" s="64">
        <v>-0.38009449809669399</v>
      </c>
      <c r="AF1472" s="64">
        <v>-0.35277983244998801</v>
      </c>
      <c r="AG1472" s="64">
        <v>-0.17054514687936001</v>
      </c>
      <c r="AH1472" s="64">
        <v>-0.18176841829715801</v>
      </c>
      <c r="AI1472" s="64">
        <v>-1.8093825769904499E-2</v>
      </c>
      <c r="AJ1472" s="64">
        <v>-0.15778271574516001</v>
      </c>
      <c r="AK1472" s="154" t="s">
        <v>17516</v>
      </c>
    </row>
    <row r="1473" spans="1:37" x14ac:dyDescent="0.2">
      <c r="A1473" s="44" t="s">
        <v>17515</v>
      </c>
      <c r="B1473" s="45" t="s">
        <v>213</v>
      </c>
      <c r="C1473" s="64">
        <v>3.0450326609287302E-3</v>
      </c>
      <c r="D1473" s="64">
        <v>0.33193727615262297</v>
      </c>
      <c r="E1473" s="64">
        <v>-0.218829726467026</v>
      </c>
      <c r="F1473" s="64">
        <v>4.2438623192634098E-2</v>
      </c>
      <c r="G1473" s="64">
        <v>3.29995887510181E-3</v>
      </c>
      <c r="H1473" s="64">
        <v>-0.12541721144566501</v>
      </c>
      <c r="I1473" s="64">
        <v>-6.9837646030155104E-2</v>
      </c>
      <c r="J1473" s="64">
        <v>-0.16448998482497301</v>
      </c>
      <c r="K1473" s="64">
        <v>-0.13622668959425599</v>
      </c>
      <c r="L1473" s="64">
        <v>-0.117723822665229</v>
      </c>
      <c r="M1473" s="64">
        <v>-3.8718448893370797E-2</v>
      </c>
      <c r="N1473" s="64">
        <v>-0.15037694875792701</v>
      </c>
      <c r="O1473" s="64">
        <v>-0.109241849908778</v>
      </c>
      <c r="P1473" s="64">
        <v>-9.0503372411119706E-2</v>
      </c>
      <c r="Q1473" s="64">
        <v>0.79988450795590205</v>
      </c>
      <c r="R1473" s="64">
        <v>0.277690371413572</v>
      </c>
      <c r="S1473" s="64">
        <v>0.39246781214373699</v>
      </c>
      <c r="T1473" s="64">
        <v>7.8451106710802701E-2</v>
      </c>
      <c r="U1473" s="64">
        <v>8.0361511123516E-2</v>
      </c>
      <c r="V1473" s="64">
        <v>0.343139977981129</v>
      </c>
      <c r="W1473" s="64">
        <v>5.21607067460736E-2</v>
      </c>
      <c r="X1473" s="64">
        <v>2.0545768133707801E-2</v>
      </c>
      <c r="Y1473" s="64">
        <v>0.17105613817710999</v>
      </c>
      <c r="Z1473" s="64">
        <v>0.11305772457768901</v>
      </c>
      <c r="AA1473" s="64">
        <v>0.16397098671615801</v>
      </c>
      <c r="AB1473" s="64">
        <v>-0.14363981603988399</v>
      </c>
      <c r="AC1473" s="64">
        <v>3.4369047755779501E-2</v>
      </c>
      <c r="AD1473" s="64">
        <v>-2.7258838165473798E-2</v>
      </c>
      <c r="AE1473" s="64">
        <v>-9.3982093250418897E-2</v>
      </c>
      <c r="AF1473" s="64">
        <v>-8.8267861062064704E-2</v>
      </c>
      <c r="AG1473" s="64">
        <v>-1.6644920631515101E-2</v>
      </c>
      <c r="AH1473" s="64">
        <v>-1.7311478139847299E-2</v>
      </c>
      <c r="AI1473" s="64">
        <v>0.217369776474542</v>
      </c>
      <c r="AJ1473" s="64">
        <v>5.5511959569831598E-2</v>
      </c>
      <c r="AK1473" s="154" t="s">
        <v>17514</v>
      </c>
    </row>
    <row r="1474" spans="1:37" x14ac:dyDescent="0.2">
      <c r="A1474" s="44" t="s">
        <v>17513</v>
      </c>
      <c r="B1474" s="45" t="s">
        <v>213</v>
      </c>
      <c r="C1474" s="64">
        <v>0.17476659719736501</v>
      </c>
      <c r="D1474" s="64">
        <v>0.69744127060729699</v>
      </c>
      <c r="E1474" s="64">
        <v>-7.4406377904792501E-2</v>
      </c>
      <c r="F1474" s="64">
        <v>3.6587970741349903E-2</v>
      </c>
      <c r="G1474" s="64">
        <v>1.9960983732960701E-2</v>
      </c>
      <c r="H1474" s="64">
        <v>-0.40966861449800102</v>
      </c>
      <c r="I1474" s="64">
        <v>-0.35155210456539299</v>
      </c>
      <c r="J1474" s="64">
        <v>-0.50899949773589204</v>
      </c>
      <c r="K1474" s="64">
        <v>-0.31049062286522899</v>
      </c>
      <c r="L1474" s="64">
        <v>-0.314398854384214</v>
      </c>
      <c r="M1474" s="64">
        <v>3.3694708422374602E-4</v>
      </c>
      <c r="N1474" s="64">
        <v>-0.39683774906836899</v>
      </c>
      <c r="O1474" s="64">
        <v>-0.28796078693786897</v>
      </c>
      <c r="P1474" s="64">
        <v>-0.161007336318675</v>
      </c>
      <c r="Q1474" s="64">
        <v>0.79878668746423198</v>
      </c>
      <c r="R1474" s="64">
        <v>-0.14350030658690299</v>
      </c>
      <c r="S1474" s="64">
        <v>0.25220152350432101</v>
      </c>
      <c r="T1474" s="64">
        <v>0.32694691795852399</v>
      </c>
      <c r="U1474" s="64">
        <v>0.41981897692749498</v>
      </c>
      <c r="V1474" s="64">
        <v>0.58378804570393705</v>
      </c>
      <c r="W1474" s="64">
        <v>7.05841779030391E-2</v>
      </c>
      <c r="X1474" s="64">
        <v>5.9913529409017403E-2</v>
      </c>
      <c r="Y1474" s="64">
        <v>0.12636974174523299</v>
      </c>
      <c r="Z1474" s="64">
        <v>0.11191455778805599</v>
      </c>
      <c r="AA1474" s="64">
        <v>0.24074124246683101</v>
      </c>
      <c r="AB1474" s="64">
        <v>-0.42236930301659698</v>
      </c>
      <c r="AC1474" s="64">
        <v>-5.98881100409622E-2</v>
      </c>
      <c r="AD1474" s="64">
        <v>-0.12158025678060901</v>
      </c>
      <c r="AE1474" s="64">
        <v>-0.35328777150354601</v>
      </c>
      <c r="AF1474" s="64">
        <v>-0.43494621339801598</v>
      </c>
      <c r="AG1474" s="64">
        <v>-4.9820348810233499E-2</v>
      </c>
      <c r="AH1474" s="64">
        <v>-9.2960372063078098E-2</v>
      </c>
      <c r="AI1474" s="64">
        <v>-4.1926929252313699E-2</v>
      </c>
      <c r="AJ1474" s="64">
        <v>-9.7705272093558698E-2</v>
      </c>
      <c r="AK1474" s="154" t="s">
        <v>17512</v>
      </c>
    </row>
    <row r="1475" spans="1:37" x14ac:dyDescent="0.2">
      <c r="A1475" s="44" t="s">
        <v>17511</v>
      </c>
      <c r="B1475" s="45" t="s">
        <v>213</v>
      </c>
      <c r="C1475" s="64">
        <v>-0.143114253775499</v>
      </c>
      <c r="D1475" s="64">
        <v>0.32238563812161602</v>
      </c>
      <c r="E1475" s="64">
        <v>1.0841792599720601E-2</v>
      </c>
      <c r="F1475" s="64">
        <v>-8.0569111178954406E-2</v>
      </c>
      <c r="G1475" s="64">
        <v>-6.4771884063669405E-2</v>
      </c>
      <c r="H1475" s="64">
        <v>-0.28841240558433101</v>
      </c>
      <c r="I1475" s="64">
        <v>-0.16297363245631499</v>
      </c>
      <c r="J1475" s="64">
        <v>-0.46037109287871802</v>
      </c>
      <c r="K1475" s="64">
        <v>-0.24136944884709799</v>
      </c>
      <c r="L1475" s="64">
        <v>-0.27941188475351603</v>
      </c>
      <c r="M1475" s="64">
        <v>-4.81635125520836E-2</v>
      </c>
      <c r="N1475" s="64">
        <v>-0.396997971398863</v>
      </c>
      <c r="O1475" s="64">
        <v>-0.212653324044381</v>
      </c>
      <c r="P1475" s="64">
        <v>-0.146519241980161</v>
      </c>
      <c r="Q1475" s="64">
        <v>0.78936869058417702</v>
      </c>
      <c r="R1475" s="64">
        <v>7.4966213400868106E-2</v>
      </c>
      <c r="S1475" s="64">
        <v>0.148437936125902</v>
      </c>
      <c r="T1475" s="64">
        <v>0.214262098046959</v>
      </c>
      <c r="U1475" s="64">
        <v>0.41583917927700498</v>
      </c>
      <c r="V1475" s="64">
        <v>0.44603921574243199</v>
      </c>
      <c r="W1475" s="64">
        <v>2.89784098925523E-2</v>
      </c>
      <c r="X1475" s="64">
        <v>1.65546601999686E-2</v>
      </c>
      <c r="Y1475" s="64">
        <v>4.9671963298578502E-2</v>
      </c>
      <c r="Z1475" s="64">
        <v>5.9225192483023797E-2</v>
      </c>
      <c r="AA1475" s="64">
        <v>0.16908565485956401</v>
      </c>
      <c r="AB1475" s="64">
        <v>-0.457125839925758</v>
      </c>
      <c r="AC1475" s="64">
        <v>8.4715609401900302E-2</v>
      </c>
      <c r="AD1475" s="64">
        <v>-9.7216241967728198E-2</v>
      </c>
      <c r="AE1475" s="64">
        <v>-0.28989323711852599</v>
      </c>
      <c r="AF1475" s="64">
        <v>-0.277761306955432</v>
      </c>
      <c r="AG1475" s="64">
        <v>-3.6095253738870202E-2</v>
      </c>
      <c r="AH1475" s="64">
        <v>-6.5017025125028799E-2</v>
      </c>
      <c r="AI1475" s="64">
        <v>-0.10942106541301801</v>
      </c>
      <c r="AJ1475" s="64">
        <v>-6.0252611088147702E-2</v>
      </c>
      <c r="AK1475" s="154" t="s">
        <v>17510</v>
      </c>
    </row>
    <row r="1476" spans="1:37" x14ac:dyDescent="0.2">
      <c r="A1476" s="44" t="s">
        <v>17509</v>
      </c>
      <c r="B1476" s="45" t="s">
        <v>213</v>
      </c>
      <c r="C1476" s="64">
        <v>-0.216592885807222</v>
      </c>
      <c r="D1476" s="64">
        <v>0.34917117243920298</v>
      </c>
      <c r="E1476" s="64">
        <v>-7.8398625327758001E-2</v>
      </c>
      <c r="F1476" s="64">
        <v>-6.0019338719342001E-2</v>
      </c>
      <c r="G1476" s="64">
        <v>-0.13008093904135801</v>
      </c>
      <c r="H1476" s="64">
        <v>-0.53580090415943604</v>
      </c>
      <c r="I1476" s="64">
        <v>-0.37549595341364</v>
      </c>
      <c r="J1476" s="64">
        <v>-0.60267650242107795</v>
      </c>
      <c r="K1476" s="64">
        <v>-0.43883795003084602</v>
      </c>
      <c r="L1476" s="64">
        <v>-0.48778144946645202</v>
      </c>
      <c r="M1476" s="64">
        <v>-5.4227060051786902E-2</v>
      </c>
      <c r="N1476" s="64">
        <v>-0.469320789204831</v>
      </c>
      <c r="O1476" s="64">
        <v>-0.37037878265806101</v>
      </c>
      <c r="P1476" s="64">
        <v>-0.28309726865968599</v>
      </c>
      <c r="Q1476" s="64">
        <v>0.78269558446871501</v>
      </c>
      <c r="R1476" s="64">
        <v>6.19907647131756E-3</v>
      </c>
      <c r="S1476" s="64">
        <v>0.24296191416653001</v>
      </c>
      <c r="T1476" s="64">
        <v>0.45263048897450298</v>
      </c>
      <c r="U1476" s="64">
        <v>0.541518109181512</v>
      </c>
      <c r="V1476" s="64">
        <v>0.65697331645957202</v>
      </c>
      <c r="W1476" s="64">
        <v>0.17172336523231899</v>
      </c>
      <c r="X1476" s="64">
        <v>0.195890727082184</v>
      </c>
      <c r="Y1476" s="64">
        <v>0.24377434552295699</v>
      </c>
      <c r="Z1476" s="64">
        <v>0.31196009608445102</v>
      </c>
      <c r="AA1476" s="64">
        <v>0.40583115610864701</v>
      </c>
      <c r="AB1476" s="64">
        <v>-0.42484283509068299</v>
      </c>
      <c r="AC1476" s="64">
        <v>5.4947267653829603E-2</v>
      </c>
      <c r="AD1476" s="64">
        <v>-0.211787084464507</v>
      </c>
      <c r="AE1476" s="64">
        <v>-0.38973860713714398</v>
      </c>
      <c r="AF1476" s="64">
        <v>-0.42951746588935602</v>
      </c>
      <c r="AG1476" s="64">
        <v>-4.1118200096322499E-2</v>
      </c>
      <c r="AH1476" s="64">
        <v>-7.3160749396600194E-2</v>
      </c>
      <c r="AI1476" s="64">
        <v>6.63500416648235E-2</v>
      </c>
      <c r="AJ1476" s="64">
        <v>-1.48216669756198E-3</v>
      </c>
      <c r="AK1476" s="154" t="s">
        <v>17508</v>
      </c>
    </row>
    <row r="1477" spans="1:37" x14ac:dyDescent="0.2">
      <c r="A1477" s="44" t="s">
        <v>17507</v>
      </c>
      <c r="B1477" s="45" t="s">
        <v>213</v>
      </c>
      <c r="C1477" s="64">
        <v>-0.149024864197043</v>
      </c>
      <c r="D1477" s="64">
        <v>0.20919750728950701</v>
      </c>
      <c r="E1477" s="64">
        <v>5.4217856206001697E-2</v>
      </c>
      <c r="F1477" s="64">
        <v>7.9613817857141098E-2</v>
      </c>
      <c r="G1477" s="64">
        <v>2.1960974237821399E-2</v>
      </c>
      <c r="H1477" s="64">
        <v>-0.279790294448099</v>
      </c>
      <c r="I1477" s="64">
        <v>-0.13802604287296899</v>
      </c>
      <c r="J1477" s="64">
        <v>-0.39659052064991701</v>
      </c>
      <c r="K1477" s="64">
        <v>-0.22311459195351399</v>
      </c>
      <c r="L1477" s="64">
        <v>-0.23300132965362999</v>
      </c>
      <c r="M1477" s="64">
        <v>9.5229081040325805E-2</v>
      </c>
      <c r="N1477" s="64">
        <v>-0.23073625672602899</v>
      </c>
      <c r="O1477" s="64">
        <v>-0.149472902115552</v>
      </c>
      <c r="P1477" s="64">
        <v>-4.3826734269096897E-2</v>
      </c>
      <c r="Q1477" s="64">
        <v>0.77689372551118396</v>
      </c>
      <c r="R1477" s="64">
        <v>9.8999828854205899E-2</v>
      </c>
      <c r="S1477" s="64">
        <v>0.25364212430157301</v>
      </c>
      <c r="T1477" s="64">
        <v>0.24579875682244601</v>
      </c>
      <c r="U1477" s="64">
        <v>0.351892871684438</v>
      </c>
      <c r="V1477" s="64">
        <v>0.41708511460770697</v>
      </c>
      <c r="W1477" s="64">
        <v>-5.1333356116824901E-2</v>
      </c>
      <c r="X1477" s="64">
        <v>5.0334550515031204E-3</v>
      </c>
      <c r="Y1477" s="64">
        <v>3.2213660296495E-2</v>
      </c>
      <c r="Z1477" s="64">
        <v>3.6448990177927097E-2</v>
      </c>
      <c r="AA1477" s="64">
        <v>0.171691141432945</v>
      </c>
      <c r="AB1477" s="64">
        <v>-0.38548358481554001</v>
      </c>
      <c r="AC1477" s="64">
        <v>8.8414939783579394E-2</v>
      </c>
      <c r="AD1477" s="64">
        <v>-0.14568059295312999</v>
      </c>
      <c r="AE1477" s="64">
        <v>-0.34741834331318999</v>
      </c>
      <c r="AF1477" s="64">
        <v>-0.27792673965646297</v>
      </c>
      <c r="AG1477" s="64">
        <v>-0.123844496369389</v>
      </c>
      <c r="AH1477" s="64">
        <v>-8.13458032792789E-2</v>
      </c>
      <c r="AI1477" s="64">
        <v>-8.0037822613221402E-3</v>
      </c>
      <c r="AJ1477" s="64">
        <v>-0.13599423725447099</v>
      </c>
      <c r="AK1477" s="154" t="s">
        <v>17506</v>
      </c>
    </row>
    <row r="1478" spans="1:37" x14ac:dyDescent="0.2">
      <c r="A1478" s="44" t="s">
        <v>17505</v>
      </c>
      <c r="B1478" s="45" t="s">
        <v>213</v>
      </c>
      <c r="C1478" s="64">
        <v>-0.21507084598989901</v>
      </c>
      <c r="D1478" s="64">
        <v>0.30926831601148103</v>
      </c>
      <c r="E1478" s="64">
        <v>-1.1638851663861201E-2</v>
      </c>
      <c r="F1478" s="64">
        <v>-9.9108711411482003E-2</v>
      </c>
      <c r="G1478" s="64">
        <v>-6.3109161988194107E-2</v>
      </c>
      <c r="H1478" s="64">
        <v>-0.410032956156197</v>
      </c>
      <c r="I1478" s="64">
        <v>-0.237832148663358</v>
      </c>
      <c r="J1478" s="64">
        <v>-0.56723126605976704</v>
      </c>
      <c r="K1478" s="64">
        <v>-0.39214131676552</v>
      </c>
      <c r="L1478" s="64">
        <v>-0.41566908975885902</v>
      </c>
      <c r="M1478" s="64">
        <v>-0.141933020581714</v>
      </c>
      <c r="N1478" s="64">
        <v>-0.52910198237001604</v>
      </c>
      <c r="O1478" s="64">
        <v>-0.40686815442467</v>
      </c>
      <c r="P1478" s="64">
        <v>-0.30256904890533898</v>
      </c>
      <c r="Q1478" s="64">
        <v>0.75985354275981598</v>
      </c>
      <c r="R1478" s="64">
        <v>7.9738463352671998E-2</v>
      </c>
      <c r="S1478" s="64">
        <v>0.1685965757865</v>
      </c>
      <c r="T1478" s="64">
        <v>0.26715573269498599</v>
      </c>
      <c r="U1478" s="64">
        <v>0.52437387121801105</v>
      </c>
      <c r="V1478" s="64">
        <v>0.60952266527807597</v>
      </c>
      <c r="W1478" s="64">
        <v>9.3120008497052195E-2</v>
      </c>
      <c r="X1478" s="64">
        <v>0.131553311009831</v>
      </c>
      <c r="Y1478" s="64">
        <v>0.241613261845503</v>
      </c>
      <c r="Z1478" s="64">
        <v>0.227206394804155</v>
      </c>
      <c r="AA1478" s="64">
        <v>0.26287607444663402</v>
      </c>
      <c r="AB1478" s="64">
        <v>-0.50181306732940301</v>
      </c>
      <c r="AC1478" s="64">
        <v>0.19295224911073799</v>
      </c>
      <c r="AD1478" s="64">
        <v>-7.7874541377905296E-2</v>
      </c>
      <c r="AE1478" s="64">
        <v>-0.22604607947928501</v>
      </c>
      <c r="AF1478" s="64">
        <v>-0.26481176647795202</v>
      </c>
      <c r="AG1478" s="64">
        <v>5.0707870745510697E-2</v>
      </c>
      <c r="AH1478" s="64">
        <v>0.16340960391756901</v>
      </c>
      <c r="AI1478" s="64">
        <v>8.6241236022422604E-2</v>
      </c>
      <c r="AJ1478" s="64">
        <v>0.123824573122125</v>
      </c>
      <c r="AK1478" s="154" t="s">
        <v>17504</v>
      </c>
    </row>
    <row r="1479" spans="1:37" x14ac:dyDescent="0.2">
      <c r="A1479" s="44" t="s">
        <v>17503</v>
      </c>
      <c r="B1479" s="45" t="s">
        <v>213</v>
      </c>
      <c r="C1479" s="64">
        <v>1.88411464550669E-2</v>
      </c>
      <c r="D1479" s="64">
        <v>3.10452758946076E-2</v>
      </c>
      <c r="E1479" s="64">
        <v>9.1392050274949593E-2</v>
      </c>
      <c r="F1479" s="64">
        <v>0.299350423220693</v>
      </c>
      <c r="G1479" s="64">
        <v>0.13060157977996401</v>
      </c>
      <c r="H1479" s="64">
        <v>-4.0923435581648598E-2</v>
      </c>
      <c r="I1479" s="64">
        <v>3.6598069113187401E-2</v>
      </c>
      <c r="J1479" s="64">
        <v>-5.4181186357141302E-2</v>
      </c>
      <c r="K1479" s="64">
        <v>-3.12326587016694E-2</v>
      </c>
      <c r="L1479" s="64">
        <v>2.9704994485592402E-2</v>
      </c>
      <c r="M1479" s="64">
        <v>0.390526904258018</v>
      </c>
      <c r="N1479" s="64">
        <v>0.211013304394461</v>
      </c>
      <c r="O1479" s="64">
        <v>0.191866232603981</v>
      </c>
      <c r="P1479" s="64">
        <v>0.27408132489438097</v>
      </c>
      <c r="Q1479" s="64">
        <v>0.73944651899161495</v>
      </c>
      <c r="R1479" s="64">
        <v>9.6643111916551602E-2</v>
      </c>
      <c r="S1479" s="64">
        <v>9.3418094350860306E-2</v>
      </c>
      <c r="T1479" s="64">
        <v>0.168246156461105</v>
      </c>
      <c r="U1479" s="64">
        <v>2.4871932339312099E-4</v>
      </c>
      <c r="V1479" s="64">
        <v>-5.5466717790769199E-2</v>
      </c>
      <c r="W1479" s="64">
        <v>-0.170957021368947</v>
      </c>
      <c r="X1479" s="64">
        <v>-0.18691303452303801</v>
      </c>
      <c r="Y1479" s="64">
        <v>-7.7717392607830005E-2</v>
      </c>
      <c r="Z1479" s="64">
        <v>-0.15086904431113499</v>
      </c>
      <c r="AA1479" s="64">
        <v>-8.3119838238482097E-2</v>
      </c>
      <c r="AB1479" s="64">
        <v>-5.5170088528932397E-2</v>
      </c>
      <c r="AC1479" s="64">
        <v>-1.7743560897816001E-2</v>
      </c>
      <c r="AD1479" s="64">
        <v>-0.221390503017972</v>
      </c>
      <c r="AE1479" s="64">
        <v>-0.244785702326661</v>
      </c>
      <c r="AF1479" s="64">
        <v>-7.3260671272483396E-2</v>
      </c>
      <c r="AG1479" s="64">
        <v>-0.205123195549475</v>
      </c>
      <c r="AH1479" s="64">
        <v>-0.24777017758282299</v>
      </c>
      <c r="AI1479" s="64">
        <v>-0.127022846498831</v>
      </c>
      <c r="AJ1479" s="64">
        <v>-0.242457446796741</v>
      </c>
      <c r="AK1479" s="154" t="s">
        <v>17502</v>
      </c>
    </row>
    <row r="1480" spans="1:37" x14ac:dyDescent="0.2">
      <c r="A1480" s="44" t="s">
        <v>17501</v>
      </c>
      <c r="B1480" s="45" t="s">
        <v>213</v>
      </c>
      <c r="C1480" s="64">
        <v>8.9627295903940807E-2</v>
      </c>
      <c r="D1480" s="64">
        <v>0.34439257021580399</v>
      </c>
      <c r="E1480" s="64">
        <v>-3.0421424092835901E-2</v>
      </c>
      <c r="F1480" s="64">
        <v>3.98565893158197E-3</v>
      </c>
      <c r="G1480" s="64">
        <v>1.04587609330386E-2</v>
      </c>
      <c r="H1480" s="64">
        <v>-0.25738969498153802</v>
      </c>
      <c r="I1480" s="64">
        <v>-0.27620366231692001</v>
      </c>
      <c r="J1480" s="64">
        <v>-0.24113014575722899</v>
      </c>
      <c r="K1480" s="64">
        <v>-0.27149943181105202</v>
      </c>
      <c r="L1480" s="64">
        <v>-0.18209656103998201</v>
      </c>
      <c r="M1480" s="64">
        <v>-7.9500436470333197E-2</v>
      </c>
      <c r="N1480" s="64">
        <v>-0.248049144329055</v>
      </c>
      <c r="O1480" s="64">
        <v>-0.27837311421174998</v>
      </c>
      <c r="P1480" s="64">
        <v>-0.171236646970965</v>
      </c>
      <c r="Q1480" s="64">
        <v>0.73466673003260596</v>
      </c>
      <c r="R1480" s="64">
        <v>-0.12720074052923699</v>
      </c>
      <c r="S1480" s="64">
        <v>-5.01269409478977E-2</v>
      </c>
      <c r="T1480" s="64">
        <v>0.16526930356765299</v>
      </c>
      <c r="U1480" s="64">
        <v>0.274603925217276</v>
      </c>
      <c r="V1480" s="64">
        <v>0.213874669356237</v>
      </c>
      <c r="W1480" s="64">
        <v>0.18616273805715</v>
      </c>
      <c r="X1480" s="64">
        <v>0.18984601105694299</v>
      </c>
      <c r="Y1480" s="64">
        <v>0.23035864497390701</v>
      </c>
      <c r="Z1480" s="64">
        <v>0.210290481108967</v>
      </c>
      <c r="AA1480" s="64">
        <v>0.28700485152580901</v>
      </c>
      <c r="AB1480" s="64">
        <v>-0.111522698407585</v>
      </c>
      <c r="AC1480" s="64">
        <v>-3.8548987650609899E-2</v>
      </c>
      <c r="AD1480" s="64">
        <v>6.2813665139647796E-3</v>
      </c>
      <c r="AE1480" s="64">
        <v>-7.34505267076348E-2</v>
      </c>
      <c r="AF1480" s="64">
        <v>-0.16884660308594601</v>
      </c>
      <c r="AG1480" s="64">
        <v>5.5306004965375903E-2</v>
      </c>
      <c r="AH1480" s="64">
        <v>-7.3773262124651601E-2</v>
      </c>
      <c r="AI1480" s="64">
        <v>-4.4764253423158699E-2</v>
      </c>
      <c r="AJ1480" s="64">
        <v>8.0582831116338405E-2</v>
      </c>
      <c r="AK1480" s="154" t="s">
        <v>17500</v>
      </c>
    </row>
    <row r="1481" spans="1:37" x14ac:dyDescent="0.2">
      <c r="A1481" s="44" t="s">
        <v>17499</v>
      </c>
      <c r="B1481" s="45" t="s">
        <v>213</v>
      </c>
      <c r="C1481" s="64">
        <v>-8.8025045102985394E-2</v>
      </c>
      <c r="D1481" s="64">
        <v>0.430694601547427</v>
      </c>
      <c r="E1481" s="64">
        <v>-0.25589145251240097</v>
      </c>
      <c r="F1481" s="64">
        <v>-7.7550339053509207E-2</v>
      </c>
      <c r="G1481" s="64">
        <v>-0.13900128614389201</v>
      </c>
      <c r="H1481" s="64">
        <v>-0.35612431436467801</v>
      </c>
      <c r="I1481" s="64">
        <v>-0.24358093793578101</v>
      </c>
      <c r="J1481" s="64">
        <v>-0.441940663030577</v>
      </c>
      <c r="K1481" s="64">
        <v>-0.38665616614602499</v>
      </c>
      <c r="L1481" s="64">
        <v>-0.37920579902530899</v>
      </c>
      <c r="M1481" s="64">
        <v>-4.7605098687048999E-2</v>
      </c>
      <c r="N1481" s="64">
        <v>-0.37645266721072201</v>
      </c>
      <c r="O1481" s="64">
        <v>-0.30329384507840101</v>
      </c>
      <c r="P1481" s="64">
        <v>-0.25893392841062801</v>
      </c>
      <c r="Q1481" s="64">
        <v>0.72985874410081597</v>
      </c>
      <c r="R1481" s="64">
        <v>0.14345733301840399</v>
      </c>
      <c r="S1481" s="64">
        <v>0.20797615142488801</v>
      </c>
      <c r="T1481" s="64">
        <v>0.33402322579232802</v>
      </c>
      <c r="U1481" s="64">
        <v>0.30282997634305803</v>
      </c>
      <c r="V1481" s="64">
        <v>0.52156018693474504</v>
      </c>
      <c r="W1481" s="64">
        <v>0.146011854410565</v>
      </c>
      <c r="X1481" s="64">
        <v>0.10868925454811899</v>
      </c>
      <c r="Y1481" s="64">
        <v>0.13534331199407701</v>
      </c>
      <c r="Z1481" s="64">
        <v>6.6013715444350501E-2</v>
      </c>
      <c r="AA1481" s="64">
        <v>0.15333494945520501</v>
      </c>
      <c r="AB1481" s="64">
        <v>-0.27676030823697201</v>
      </c>
      <c r="AC1481" s="64">
        <v>9.3453944215674503E-2</v>
      </c>
      <c r="AD1481" s="64">
        <v>2.4509521935012699E-3</v>
      </c>
      <c r="AE1481" s="64">
        <v>-0.107833518173426</v>
      </c>
      <c r="AF1481" s="64">
        <v>-0.21630996993399501</v>
      </c>
      <c r="AG1481" s="64">
        <v>0.16844014045553901</v>
      </c>
      <c r="AH1481" s="64">
        <v>5.6642204252147901E-2</v>
      </c>
      <c r="AI1481" s="64">
        <v>0.111708584986791</v>
      </c>
      <c r="AJ1481" s="64">
        <v>7.0503875049770501E-2</v>
      </c>
      <c r="AK1481" s="154" t="s">
        <v>17498</v>
      </c>
    </row>
    <row r="1482" spans="1:37" x14ac:dyDescent="0.2">
      <c r="A1482" s="44" t="s">
        <v>17497</v>
      </c>
      <c r="B1482" s="45" t="s">
        <v>213</v>
      </c>
      <c r="C1482" s="64">
        <v>-5.4222079008889902E-2</v>
      </c>
      <c r="D1482" s="64">
        <v>0.227083451423674</v>
      </c>
      <c r="E1482" s="64">
        <v>0.30197666602639101</v>
      </c>
      <c r="F1482" s="64">
        <v>4.1779569594148198E-2</v>
      </c>
      <c r="G1482" s="64">
        <v>0.14206266191519301</v>
      </c>
      <c r="H1482" s="64">
        <v>-0.12860041947888001</v>
      </c>
      <c r="I1482" s="64">
        <v>-8.2037386087202999E-2</v>
      </c>
      <c r="J1482" s="64">
        <v>-0.35004005625648599</v>
      </c>
      <c r="K1482" s="64">
        <v>-5.1690902695209998E-2</v>
      </c>
      <c r="L1482" s="64">
        <v>-6.3748819035248802E-2</v>
      </c>
      <c r="M1482" s="64">
        <v>1.76806507861361E-2</v>
      </c>
      <c r="N1482" s="64">
        <v>-0.28941263251962102</v>
      </c>
      <c r="O1482" s="64">
        <v>-0.1220184766277</v>
      </c>
      <c r="P1482" s="64">
        <v>2.5353057500146201E-2</v>
      </c>
      <c r="Q1482" s="64">
        <v>0.72378570460564395</v>
      </c>
      <c r="R1482" s="64">
        <v>1.4690762764610401E-2</v>
      </c>
      <c r="S1482" s="64">
        <v>0.113271947976797</v>
      </c>
      <c r="T1482" s="64">
        <v>0.11979910588619</v>
      </c>
      <c r="U1482" s="64">
        <v>0.46179083026365098</v>
      </c>
      <c r="V1482" s="64">
        <v>0.294855379459735</v>
      </c>
      <c r="W1482" s="64">
        <v>-0.18499530015611401</v>
      </c>
      <c r="X1482" s="64">
        <v>-0.14909399978742799</v>
      </c>
      <c r="Y1482" s="64">
        <v>-4.3341097751547E-3</v>
      </c>
      <c r="Z1482" s="64">
        <v>-7.6465440979923194E-2</v>
      </c>
      <c r="AA1482" s="64">
        <v>4.2181453342499897E-2</v>
      </c>
      <c r="AB1482" s="64">
        <v>-0.47329850705762</v>
      </c>
      <c r="AC1482" s="64">
        <v>6.2846883734961903E-2</v>
      </c>
      <c r="AD1482" s="64">
        <v>-2.0825068074067699E-2</v>
      </c>
      <c r="AE1482" s="64">
        <v>-0.39829150754320702</v>
      </c>
      <c r="AF1482" s="64">
        <v>-0.30277569171236401</v>
      </c>
      <c r="AG1482" s="64">
        <v>-0.16661052959738901</v>
      </c>
      <c r="AH1482" s="64">
        <v>-0.19821959121072999</v>
      </c>
      <c r="AI1482" s="64">
        <v>-0.28393979531558999</v>
      </c>
      <c r="AJ1482" s="64">
        <v>-0.229723744642755</v>
      </c>
      <c r="AK1482" s="154" t="s">
        <v>17496</v>
      </c>
    </row>
    <row r="1483" spans="1:37" x14ac:dyDescent="0.2">
      <c r="A1483" s="44" t="s">
        <v>17495</v>
      </c>
      <c r="B1483" s="45" t="s">
        <v>213</v>
      </c>
      <c r="C1483" s="64">
        <v>0.210859113571605</v>
      </c>
      <c r="D1483" s="64">
        <v>0.39712020227276301</v>
      </c>
      <c r="E1483" s="64">
        <v>-0.196056476675251</v>
      </c>
      <c r="F1483" s="64">
        <v>8.0576242167678697E-2</v>
      </c>
      <c r="G1483" s="64">
        <v>5.8164040476443399E-2</v>
      </c>
      <c r="H1483" s="64">
        <v>6.1840002193858698E-2</v>
      </c>
      <c r="I1483" s="64">
        <v>6.3435307671152297E-2</v>
      </c>
      <c r="J1483" s="64">
        <v>1.6577988013707402E-2</v>
      </c>
      <c r="K1483" s="64">
        <v>8.7181744607462502E-2</v>
      </c>
      <c r="L1483" s="64">
        <v>6.4521687619664994E-2</v>
      </c>
      <c r="M1483" s="64">
        <v>5.8848435289109997E-2</v>
      </c>
      <c r="N1483" s="64">
        <v>1.9261336696965899E-2</v>
      </c>
      <c r="O1483" s="64">
        <v>0.118994292441293</v>
      </c>
      <c r="P1483" s="64">
        <v>8.5094997477366E-2</v>
      </c>
      <c r="Q1483" s="64">
        <v>0.70804184221308797</v>
      </c>
      <c r="R1483" s="64">
        <v>0.10280816123867199</v>
      </c>
      <c r="S1483" s="64">
        <v>0.48872931469679398</v>
      </c>
      <c r="T1483" s="64">
        <v>-6.8641343434086496E-2</v>
      </c>
      <c r="U1483" s="64">
        <v>-0.12722001991673301</v>
      </c>
      <c r="V1483" s="64">
        <v>0.210357265817365</v>
      </c>
      <c r="W1483" s="64">
        <v>-0.14263909847556999</v>
      </c>
      <c r="X1483" s="64">
        <v>-0.200168134116676</v>
      </c>
      <c r="Y1483" s="64">
        <v>8.6996113390618898E-2</v>
      </c>
      <c r="Z1483" s="64">
        <v>-3.1703901221505501E-2</v>
      </c>
      <c r="AA1483" s="64">
        <v>5.8750895084119903E-2</v>
      </c>
      <c r="AB1483" s="64">
        <v>-0.11648569868334401</v>
      </c>
      <c r="AC1483" s="64">
        <v>1.12407420321405E-2</v>
      </c>
      <c r="AD1483" s="64">
        <v>3.50462353884545E-2</v>
      </c>
      <c r="AE1483" s="64">
        <v>-4.7912346365997602E-2</v>
      </c>
      <c r="AF1483" s="64">
        <v>1.69152964971315E-3</v>
      </c>
      <c r="AG1483" s="64">
        <v>-1.61934363716525E-4</v>
      </c>
      <c r="AH1483" s="64">
        <v>5.7687017771565999E-2</v>
      </c>
      <c r="AI1483" s="64">
        <v>0.24892528345526399</v>
      </c>
      <c r="AJ1483" s="64">
        <v>-5.4198868243220998E-3</v>
      </c>
      <c r="AK1483" s="154" t="s">
        <v>17494</v>
      </c>
    </row>
    <row r="1484" spans="1:37" x14ac:dyDescent="0.2">
      <c r="A1484" s="44" t="s">
        <v>17493</v>
      </c>
      <c r="B1484" s="45" t="s">
        <v>213</v>
      </c>
      <c r="C1484" s="64">
        <v>-0.18321685148159</v>
      </c>
      <c r="D1484" s="64">
        <v>0.163819820722203</v>
      </c>
      <c r="E1484" s="64">
        <v>-0.192857417556177</v>
      </c>
      <c r="F1484" s="64">
        <v>-8.0358246484949804E-3</v>
      </c>
      <c r="G1484" s="64">
        <v>-0.105643283514401</v>
      </c>
      <c r="H1484" s="64">
        <v>-0.23921435498030699</v>
      </c>
      <c r="I1484" s="64">
        <v>-0.123744769803039</v>
      </c>
      <c r="J1484" s="64">
        <v>-0.28802144059468099</v>
      </c>
      <c r="K1484" s="64">
        <v>-0.22813679041708901</v>
      </c>
      <c r="L1484" s="64">
        <v>-0.25384720614140399</v>
      </c>
      <c r="M1484" s="64">
        <v>-2.43786902388025E-2</v>
      </c>
      <c r="N1484" s="64">
        <v>-0.21974737778276399</v>
      </c>
      <c r="O1484" s="64">
        <v>-0.154734042593315</v>
      </c>
      <c r="P1484" s="64">
        <v>-0.161112817796629</v>
      </c>
      <c r="Q1484" s="64">
        <v>0.704242874629042</v>
      </c>
      <c r="R1484" s="64">
        <v>0.16859238826588599</v>
      </c>
      <c r="S1484" s="64">
        <v>0.38191119910400301</v>
      </c>
      <c r="T1484" s="64">
        <v>0.184629297723863</v>
      </c>
      <c r="U1484" s="64">
        <v>0.176078854941638</v>
      </c>
      <c r="V1484" s="64">
        <v>0.384599374873836</v>
      </c>
      <c r="W1484" s="64">
        <v>7.6813785620265002E-2</v>
      </c>
      <c r="X1484" s="64">
        <v>3.42876817499492E-2</v>
      </c>
      <c r="Y1484" s="64">
        <v>0.13821286651419801</v>
      </c>
      <c r="Z1484" s="64">
        <v>0.101479142327614</v>
      </c>
      <c r="AA1484" s="64">
        <v>0.14956121198790401</v>
      </c>
      <c r="AB1484" s="64">
        <v>-0.225504417659421</v>
      </c>
      <c r="AC1484" s="64">
        <v>7.5853340942705502E-2</v>
      </c>
      <c r="AD1484" s="64">
        <v>-7.3280339326722399E-2</v>
      </c>
      <c r="AE1484" s="64">
        <v>-0.18828730056811599</v>
      </c>
      <c r="AF1484" s="64">
        <v>-0.161321236042238</v>
      </c>
      <c r="AG1484" s="64">
        <v>-1.66690075599365E-2</v>
      </c>
      <c r="AH1484" s="64">
        <v>-2.64461051240499E-2</v>
      </c>
      <c r="AI1484" s="64">
        <v>0.24866031895441801</v>
      </c>
      <c r="AJ1484" s="64">
        <v>-1.2677626376706899E-2</v>
      </c>
      <c r="AK1484" s="154" t="s">
        <v>17492</v>
      </c>
    </row>
    <row r="1485" spans="1:37" x14ac:dyDescent="0.2">
      <c r="A1485" s="44" t="s">
        <v>17491</v>
      </c>
      <c r="B1485" s="45" t="s">
        <v>213</v>
      </c>
      <c r="C1485" s="64">
        <v>-7.0178185809303906E-2</v>
      </c>
      <c r="D1485" s="64">
        <v>0.22166247851813001</v>
      </c>
      <c r="E1485" s="64">
        <v>-1.6262822099077499E-2</v>
      </c>
      <c r="F1485" s="64">
        <v>7.8116109850802197E-3</v>
      </c>
      <c r="G1485" s="64">
        <v>4.4477308309569599E-3</v>
      </c>
      <c r="H1485" s="64">
        <v>-0.24297147578033601</v>
      </c>
      <c r="I1485" s="64">
        <v>-0.15110570802517301</v>
      </c>
      <c r="J1485" s="64">
        <v>-0.33149209080713599</v>
      </c>
      <c r="K1485" s="64">
        <v>-0.21958597222409901</v>
      </c>
      <c r="L1485" s="64">
        <v>-0.20852333108134599</v>
      </c>
      <c r="M1485" s="64">
        <v>-4.5178234850444997E-2</v>
      </c>
      <c r="N1485" s="64">
        <v>-0.28431552307164198</v>
      </c>
      <c r="O1485" s="64">
        <v>-0.19613318449777201</v>
      </c>
      <c r="P1485" s="64">
        <v>-0.120836732278698</v>
      </c>
      <c r="Q1485" s="64">
        <v>0.70008840464872102</v>
      </c>
      <c r="R1485" s="64">
        <v>5.9025720268352101E-2</v>
      </c>
      <c r="S1485" s="64">
        <v>0.14123118944068999</v>
      </c>
      <c r="T1485" s="64">
        <v>0.15754234953285701</v>
      </c>
      <c r="U1485" s="64">
        <v>0.313040574330887</v>
      </c>
      <c r="V1485" s="64">
        <v>0.35189329304495698</v>
      </c>
      <c r="W1485" s="64">
        <v>4.9204466014132503E-2</v>
      </c>
      <c r="X1485" s="64">
        <v>9.8428283278756301E-2</v>
      </c>
      <c r="Y1485" s="64">
        <v>0.14029872856252401</v>
      </c>
      <c r="Z1485" s="64">
        <v>9.0841794612259705E-2</v>
      </c>
      <c r="AA1485" s="64">
        <v>0.14709544508743999</v>
      </c>
      <c r="AB1485" s="64">
        <v>-0.31318737524854401</v>
      </c>
      <c r="AC1485" s="64">
        <v>6.6039507959422594E-2</v>
      </c>
      <c r="AD1485" s="64">
        <v>-9.1747648835171794E-2</v>
      </c>
      <c r="AE1485" s="64">
        <v>-0.20633844360103501</v>
      </c>
      <c r="AF1485" s="64">
        <v>-0.20327727366448201</v>
      </c>
      <c r="AG1485" s="64">
        <v>-3.1979414371954999E-2</v>
      </c>
      <c r="AH1485" s="64">
        <v>-5.1959188099529999E-2</v>
      </c>
      <c r="AI1485" s="64">
        <v>9.6414784968983595E-3</v>
      </c>
      <c r="AJ1485" s="64">
        <v>-1.11996139538396E-2</v>
      </c>
      <c r="AK1485" s="154" t="s">
        <v>17490</v>
      </c>
    </row>
    <row r="1486" spans="1:37" x14ac:dyDescent="0.2">
      <c r="A1486" s="44" t="s">
        <v>17489</v>
      </c>
      <c r="B1486" s="45" t="s">
        <v>213</v>
      </c>
      <c r="C1486" s="64">
        <v>0.20019156861554599</v>
      </c>
      <c r="D1486" s="64">
        <v>0.551504809576563</v>
      </c>
      <c r="E1486" s="64">
        <v>-0.16361627204238499</v>
      </c>
      <c r="F1486" s="64">
        <v>1.45617955247891E-3</v>
      </c>
      <c r="G1486" s="64">
        <v>-4.3069484125592701E-2</v>
      </c>
      <c r="H1486" s="64">
        <v>-0.37707306271873298</v>
      </c>
      <c r="I1486" s="64">
        <v>-0.402605506173838</v>
      </c>
      <c r="J1486" s="64">
        <v>-0.31724061932036901</v>
      </c>
      <c r="K1486" s="64">
        <v>-0.32385084309710699</v>
      </c>
      <c r="L1486" s="64">
        <v>-0.28715693530868402</v>
      </c>
      <c r="M1486" s="64">
        <v>-4.3804521541337502E-2</v>
      </c>
      <c r="N1486" s="64">
        <v>-0.26507983990530598</v>
      </c>
      <c r="O1486" s="64">
        <v>-0.26442410099130798</v>
      </c>
      <c r="P1486" s="64">
        <v>-0.18281668833543399</v>
      </c>
      <c r="Q1486" s="64">
        <v>0.69352916659057595</v>
      </c>
      <c r="R1486" s="64">
        <v>-0.124569604882124</v>
      </c>
      <c r="S1486" s="64">
        <v>-4.5502693244078102E-2</v>
      </c>
      <c r="T1486" s="64">
        <v>0.28577035522028799</v>
      </c>
      <c r="U1486" s="64">
        <v>0.27598856773636099</v>
      </c>
      <c r="V1486" s="64">
        <v>0.32209277814174098</v>
      </c>
      <c r="W1486" s="64">
        <v>0.28366614511063898</v>
      </c>
      <c r="X1486" s="64">
        <v>0.190412106706288</v>
      </c>
      <c r="Y1486" s="64">
        <v>0.181870261360501</v>
      </c>
      <c r="Z1486" s="64">
        <v>0.19070218056758201</v>
      </c>
      <c r="AA1486" s="64">
        <v>0.26594134676347903</v>
      </c>
      <c r="AB1486" s="64">
        <v>-0.10255344574792501</v>
      </c>
      <c r="AC1486" s="64">
        <v>-0.156632325034465</v>
      </c>
      <c r="AD1486" s="64">
        <v>-6.9900993719378496E-2</v>
      </c>
      <c r="AE1486" s="64">
        <v>-9.5852721082838196E-2</v>
      </c>
      <c r="AF1486" s="64">
        <v>-0.30441844054438899</v>
      </c>
      <c r="AG1486" s="64">
        <v>5.4793195082114603E-2</v>
      </c>
      <c r="AH1486" s="64">
        <v>-5.6813567728900803E-2</v>
      </c>
      <c r="AI1486" s="64">
        <v>-8.1067493135179497E-2</v>
      </c>
      <c r="AJ1486" s="64">
        <v>5.7065965812271698E-2</v>
      </c>
      <c r="AK1486" s="154" t="s">
        <v>17488</v>
      </c>
    </row>
    <row r="1487" spans="1:37" x14ac:dyDescent="0.2">
      <c r="A1487" s="44" t="s">
        <v>17487</v>
      </c>
      <c r="B1487" s="45" t="s">
        <v>213</v>
      </c>
      <c r="C1487" s="64">
        <v>-9.9658914702720994E-2</v>
      </c>
      <c r="D1487" s="64">
        <v>0.36466028842633602</v>
      </c>
      <c r="E1487" s="64">
        <v>1.0920635723229599E-2</v>
      </c>
      <c r="F1487" s="64">
        <v>0.20320306746942701</v>
      </c>
      <c r="G1487" s="64">
        <v>0.13922242492044801</v>
      </c>
      <c r="H1487" s="64">
        <v>-0.38548207872887402</v>
      </c>
      <c r="I1487" s="64">
        <v>-0.264146517034409</v>
      </c>
      <c r="J1487" s="64">
        <v>-0.53844766369929298</v>
      </c>
      <c r="K1487" s="64">
        <v>-0.38792381781044399</v>
      </c>
      <c r="L1487" s="64">
        <v>-0.29447042225735998</v>
      </c>
      <c r="M1487" s="64">
        <v>9.2316559265645498E-2</v>
      </c>
      <c r="N1487" s="64">
        <v>-0.32472691726870401</v>
      </c>
      <c r="O1487" s="64">
        <v>-0.31692852653001502</v>
      </c>
      <c r="P1487" s="64">
        <v>-0.13699500849462901</v>
      </c>
      <c r="Q1487" s="64">
        <v>0.68583257012325505</v>
      </c>
      <c r="R1487" s="64">
        <v>6.2301330145703701E-2</v>
      </c>
      <c r="S1487" s="64">
        <v>0.15755593740607099</v>
      </c>
      <c r="T1487" s="64">
        <v>0.37906978277041498</v>
      </c>
      <c r="U1487" s="64">
        <v>0.44479229511185697</v>
      </c>
      <c r="V1487" s="64">
        <v>0.52667292525842502</v>
      </c>
      <c r="W1487" s="64">
        <v>2.1566936677221898E-2</v>
      </c>
      <c r="X1487" s="64">
        <v>8.1958153786273802E-2</v>
      </c>
      <c r="Y1487" s="64">
        <v>8.8783559836814199E-2</v>
      </c>
      <c r="Z1487" s="64">
        <v>0.14095120656150101</v>
      </c>
      <c r="AA1487" s="64">
        <v>0.26450498076102802</v>
      </c>
      <c r="AB1487" s="64">
        <v>-0.40933269938524097</v>
      </c>
      <c r="AC1487" s="64">
        <v>6.2823173909090396E-2</v>
      </c>
      <c r="AD1487" s="64">
        <v>-0.24378882178733699</v>
      </c>
      <c r="AE1487" s="64">
        <v>-0.41231849158068501</v>
      </c>
      <c r="AF1487" s="64">
        <v>-0.37296101941416698</v>
      </c>
      <c r="AG1487" s="64">
        <v>-0.147510130289492</v>
      </c>
      <c r="AH1487" s="64">
        <v>-0.15867847349422701</v>
      </c>
      <c r="AI1487" s="64">
        <v>-0.11483029851257</v>
      </c>
      <c r="AJ1487" s="64">
        <v>-0.106790653355209</v>
      </c>
      <c r="AK1487" s="154" t="s">
        <v>17486</v>
      </c>
    </row>
    <row r="1488" spans="1:37" x14ac:dyDescent="0.2">
      <c r="A1488" s="44" t="s">
        <v>17485</v>
      </c>
      <c r="B1488" s="45" t="s">
        <v>213</v>
      </c>
      <c r="C1488" s="64">
        <v>6.8780224387621103E-2</v>
      </c>
      <c r="D1488" s="64">
        <v>-5.6427493113649599E-2</v>
      </c>
      <c r="E1488" s="64">
        <v>5.2496256047185899E-2</v>
      </c>
      <c r="F1488" s="64">
        <v>-5.95487273926621E-2</v>
      </c>
      <c r="G1488" s="64">
        <v>5.4436550890483097E-2</v>
      </c>
      <c r="H1488" s="64">
        <v>0.18679757920717799</v>
      </c>
      <c r="I1488" s="64">
        <v>0.14800772935960199</v>
      </c>
      <c r="J1488" s="64">
        <v>0.16921305455003799</v>
      </c>
      <c r="K1488" s="64">
        <v>4.1210077760687899E-2</v>
      </c>
      <c r="L1488" s="64">
        <v>0.12761013924105799</v>
      </c>
      <c r="M1488" s="64">
        <v>-0.15101017230397201</v>
      </c>
      <c r="N1488" s="64">
        <v>-1.6400204232024498E-2</v>
      </c>
      <c r="O1488" s="64">
        <v>-5.50064239470896E-2</v>
      </c>
      <c r="P1488" s="64">
        <v>-4.1568171726716001E-2</v>
      </c>
      <c r="Q1488" s="64">
        <v>0.66521996852897602</v>
      </c>
      <c r="R1488" s="64">
        <v>0.11525807980809</v>
      </c>
      <c r="S1488" s="64">
        <v>-6.9984163937591506E-2</v>
      </c>
      <c r="T1488" s="64">
        <v>-0.183993018839652</v>
      </c>
      <c r="U1488" s="64">
        <v>-3.2946760307234702E-2</v>
      </c>
      <c r="V1488" s="64">
        <v>-0.194541134234156</v>
      </c>
      <c r="W1488" s="64">
        <v>8.7228623914944407E-3</v>
      </c>
      <c r="X1488" s="64">
        <v>-4.7321762682073797E-2</v>
      </c>
      <c r="Y1488" s="64">
        <v>-3.3701715301958202E-2</v>
      </c>
      <c r="Z1488" s="64">
        <v>-0.100526273450789</v>
      </c>
      <c r="AA1488" s="64">
        <v>-9.6711799366852605E-2</v>
      </c>
      <c r="AB1488" s="64">
        <v>9.2243893459210399E-2</v>
      </c>
      <c r="AC1488" s="64">
        <v>7.2320078002350394E-2</v>
      </c>
      <c r="AD1488" s="64">
        <v>0.27271670063532599</v>
      </c>
      <c r="AE1488" s="64">
        <v>0.16978841068245201</v>
      </c>
      <c r="AF1488" s="64">
        <v>0.21202531668813601</v>
      </c>
      <c r="AG1488" s="64">
        <v>0.12540904651335799</v>
      </c>
      <c r="AH1488" s="64">
        <v>1.8666615785143201E-2</v>
      </c>
      <c r="AI1488" s="64">
        <v>1.1440443708240501E-2</v>
      </c>
      <c r="AJ1488" s="64">
        <v>5.0275001308651597E-2</v>
      </c>
      <c r="AK1488" s="154" t="s">
        <v>17484</v>
      </c>
    </row>
    <row r="1489" spans="1:37" x14ac:dyDescent="0.2">
      <c r="A1489" s="44" t="s">
        <v>17483</v>
      </c>
      <c r="B1489" s="45" t="s">
        <v>213</v>
      </c>
      <c r="C1489" s="64">
        <v>-9.56246461027878E-2</v>
      </c>
      <c r="D1489" s="64">
        <v>0.357674776215268</v>
      </c>
      <c r="E1489" s="64">
        <v>-0.22360144734283299</v>
      </c>
      <c r="F1489" s="64">
        <v>0.12692418871074301</v>
      </c>
      <c r="G1489" s="64">
        <v>-2.39516341210925E-2</v>
      </c>
      <c r="H1489" s="64">
        <v>-0.23388215709291699</v>
      </c>
      <c r="I1489" s="64">
        <v>-0.11033939872469301</v>
      </c>
      <c r="J1489" s="64">
        <v>-0.31886634834080502</v>
      </c>
      <c r="K1489" s="64">
        <v>-0.11388070083681801</v>
      </c>
      <c r="L1489" s="64">
        <v>-0.175822818333803</v>
      </c>
      <c r="M1489" s="64">
        <v>0.159033741065329</v>
      </c>
      <c r="N1489" s="64">
        <v>-0.125813190104162</v>
      </c>
      <c r="O1489" s="64">
        <v>8.8519214493221008E-3</v>
      </c>
      <c r="P1489" s="64">
        <v>2.9789388597396601E-2</v>
      </c>
      <c r="Q1489" s="64">
        <v>0.65044588265684999</v>
      </c>
      <c r="R1489" s="64">
        <v>0.238026889089923</v>
      </c>
      <c r="S1489" s="64">
        <v>0.65024784131805202</v>
      </c>
      <c r="T1489" s="64">
        <v>0.15921568220759999</v>
      </c>
      <c r="U1489" s="64">
        <v>0.102148773416972</v>
      </c>
      <c r="V1489" s="64">
        <v>0.52753086623234602</v>
      </c>
      <c r="W1489" s="64">
        <v>-7.6434885538630204E-2</v>
      </c>
      <c r="X1489" s="64">
        <v>-6.1888442038558297E-2</v>
      </c>
      <c r="Y1489" s="64">
        <v>0.118582369017254</v>
      </c>
      <c r="Z1489" s="64">
        <v>-2.7728964486406899E-2</v>
      </c>
      <c r="AA1489" s="64">
        <v>0.127215860745682</v>
      </c>
      <c r="AB1489" s="64">
        <v>-0.34231022259431099</v>
      </c>
      <c r="AC1489" s="64">
        <v>-1.2312429214299101E-2</v>
      </c>
      <c r="AD1489" s="64">
        <v>-0.19244229031482901</v>
      </c>
      <c r="AE1489" s="64">
        <v>-0.37556301945779902</v>
      </c>
      <c r="AF1489" s="64">
        <v>-0.28492837609028998</v>
      </c>
      <c r="AG1489" s="64">
        <v>-0.214867044922052</v>
      </c>
      <c r="AH1489" s="64">
        <v>-0.14219208529024999</v>
      </c>
      <c r="AI1489" s="64">
        <v>0.23654795454275299</v>
      </c>
      <c r="AJ1489" s="64">
        <v>-0.19655427730271299</v>
      </c>
      <c r="AK1489" s="154" t="s">
        <v>17482</v>
      </c>
    </row>
    <row r="1490" spans="1:37" x14ac:dyDescent="0.2">
      <c r="A1490" s="44" t="s">
        <v>17481</v>
      </c>
      <c r="B1490" s="45" t="s">
        <v>213</v>
      </c>
      <c r="C1490" s="64">
        <v>-6.0675887692292103E-2</v>
      </c>
      <c r="D1490" s="64">
        <v>0.14748402548730399</v>
      </c>
      <c r="E1490" s="64">
        <v>0.14055831066493499</v>
      </c>
      <c r="F1490" s="64">
        <v>6.5401684369154403E-2</v>
      </c>
      <c r="G1490" s="64">
        <v>4.2368273952880599E-2</v>
      </c>
      <c r="H1490" s="64">
        <v>-0.210543926791044</v>
      </c>
      <c r="I1490" s="64">
        <v>-0.14228712987001099</v>
      </c>
      <c r="J1490" s="64">
        <v>-0.31179091831072903</v>
      </c>
      <c r="K1490" s="64">
        <v>-0.198945387917839</v>
      </c>
      <c r="L1490" s="64">
        <v>-0.17379362859213299</v>
      </c>
      <c r="M1490" s="64">
        <v>3.7238249417035199E-2</v>
      </c>
      <c r="N1490" s="64">
        <v>-0.21706085349203999</v>
      </c>
      <c r="O1490" s="64">
        <v>-0.19588466572965599</v>
      </c>
      <c r="P1490" s="64">
        <v>-5.4510356420529302E-2</v>
      </c>
      <c r="Q1490" s="64">
        <v>0.649064777018723</v>
      </c>
      <c r="R1490" s="64">
        <v>-1.2070952034211701E-2</v>
      </c>
      <c r="S1490" s="64">
        <v>-4.2496539149814001E-2</v>
      </c>
      <c r="T1490" s="64">
        <v>0.24907120227521701</v>
      </c>
      <c r="U1490" s="64">
        <v>0.36270538913168399</v>
      </c>
      <c r="V1490" s="64">
        <v>0.246544120710562</v>
      </c>
      <c r="W1490" s="64">
        <v>-2.9557939822949499E-2</v>
      </c>
      <c r="X1490" s="64">
        <v>1.9457887151715901E-3</v>
      </c>
      <c r="Y1490" s="64">
        <v>-2.80559618517538E-2</v>
      </c>
      <c r="Z1490" s="64">
        <v>2.1233767740092498E-2</v>
      </c>
      <c r="AA1490" s="64">
        <v>0.122907320156179</v>
      </c>
      <c r="AB1490" s="64">
        <v>-0.28655189587099</v>
      </c>
      <c r="AC1490" s="64">
        <v>4.2462998472806601E-2</v>
      </c>
      <c r="AD1490" s="64">
        <v>-7.0618982812643102E-2</v>
      </c>
      <c r="AE1490" s="64">
        <v>-0.26966559973899001</v>
      </c>
      <c r="AF1490" s="64">
        <v>-0.249865777165268</v>
      </c>
      <c r="AG1490" s="64">
        <v>-8.5189770853154503E-2</v>
      </c>
      <c r="AH1490" s="64">
        <v>-0.11192067414994999</v>
      </c>
      <c r="AI1490" s="64">
        <v>-0.22247923268219799</v>
      </c>
      <c r="AJ1490" s="64">
        <v>-0.12009998411428401</v>
      </c>
      <c r="AK1490" s="154" t="s">
        <v>17480</v>
      </c>
    </row>
    <row r="1491" spans="1:37" x14ac:dyDescent="0.2">
      <c r="A1491" s="44" t="s">
        <v>17479</v>
      </c>
      <c r="B1491" s="45" t="s">
        <v>213</v>
      </c>
      <c r="C1491" s="64">
        <v>-0.23679917034572301</v>
      </c>
      <c r="D1491" s="64">
        <v>0.21316249080210201</v>
      </c>
      <c r="E1491" s="64">
        <v>-7.8048821800411394E-2</v>
      </c>
      <c r="F1491" s="64">
        <v>-0.20742037982630099</v>
      </c>
      <c r="G1491" s="64">
        <v>-0.202193711882451</v>
      </c>
      <c r="H1491" s="64">
        <v>-0.28718699612335402</v>
      </c>
      <c r="I1491" s="64">
        <v>-3.4696880198231E-2</v>
      </c>
      <c r="J1491" s="64">
        <v>-0.489097417577534</v>
      </c>
      <c r="K1491" s="64">
        <v>-0.40585123707137299</v>
      </c>
      <c r="L1491" s="64">
        <v>-0.43965485596874398</v>
      </c>
      <c r="M1491" s="64">
        <v>-0.20428187108118601</v>
      </c>
      <c r="N1491" s="64">
        <v>-0.50105846689752898</v>
      </c>
      <c r="O1491" s="64">
        <v>-0.40477932485520501</v>
      </c>
      <c r="P1491" s="64">
        <v>-0.40004460943880998</v>
      </c>
      <c r="Q1491" s="64">
        <v>0.60913085224124897</v>
      </c>
      <c r="R1491" s="64">
        <v>6.7616513640271894E-2</v>
      </c>
      <c r="S1491" s="64">
        <v>0.118386247400792</v>
      </c>
      <c r="T1491" s="64">
        <v>0.20595465641514801</v>
      </c>
      <c r="U1491" s="64">
        <v>0.40630381869802501</v>
      </c>
      <c r="V1491" s="64">
        <v>0.49361650993247402</v>
      </c>
      <c r="W1491" s="64">
        <v>0.1520780063427</v>
      </c>
      <c r="X1491" s="64">
        <v>0.16180729126009999</v>
      </c>
      <c r="Y1491" s="64">
        <v>0.52778264838808397</v>
      </c>
      <c r="Z1491" s="64">
        <v>0.29820460829092599</v>
      </c>
      <c r="AA1491" s="64">
        <v>0.196240157910514</v>
      </c>
      <c r="AB1491" s="64">
        <v>-0.395308565349973</v>
      </c>
      <c r="AC1491" s="64">
        <v>0.39839712467610899</v>
      </c>
      <c r="AD1491" s="64">
        <v>-4.6090234212463499E-2</v>
      </c>
      <c r="AE1491" s="64">
        <v>-3.6252556757905202E-2</v>
      </c>
      <c r="AF1491" s="64">
        <v>9.9214942689308892E-3</v>
      </c>
      <c r="AG1491" s="64">
        <v>0.10680578322838601</v>
      </c>
      <c r="AH1491" s="64">
        <v>0.12987555056481101</v>
      </c>
      <c r="AI1491" s="64">
        <v>0.187778083917058</v>
      </c>
      <c r="AJ1491" s="64">
        <v>0.32293941987085401</v>
      </c>
      <c r="AK1491" s="154" t="s">
        <v>17478</v>
      </c>
    </row>
    <row r="1492" spans="1:37" x14ac:dyDescent="0.2">
      <c r="A1492" s="44" t="s">
        <v>17477</v>
      </c>
      <c r="B1492" s="45" t="s">
        <v>213</v>
      </c>
      <c r="C1492" s="64">
        <v>0.118743151110553</v>
      </c>
      <c r="D1492" s="64">
        <v>-8.0358752539553394E-2</v>
      </c>
      <c r="E1492" s="64">
        <v>0.18656683945656899</v>
      </c>
      <c r="F1492" s="64">
        <v>-1.97966540942465E-2</v>
      </c>
      <c r="G1492" s="64">
        <v>8.2738647593144102E-2</v>
      </c>
      <c r="H1492" s="64">
        <v>0.37436248284215001</v>
      </c>
      <c r="I1492" s="64">
        <v>0.28042732510442703</v>
      </c>
      <c r="J1492" s="64">
        <v>0.28107700987355599</v>
      </c>
      <c r="K1492" s="64">
        <v>0.34624411128240001</v>
      </c>
      <c r="L1492" s="64">
        <v>0.32342085405663001</v>
      </c>
      <c r="M1492" s="64">
        <v>2.0847401288065399E-2</v>
      </c>
      <c r="N1492" s="64">
        <v>0.15606497479635001</v>
      </c>
      <c r="O1492" s="64">
        <v>0.25616455100840302</v>
      </c>
      <c r="P1492" s="64">
        <v>0.21998607924771699</v>
      </c>
      <c r="Q1492" s="64">
        <v>0.56285705791801399</v>
      </c>
      <c r="R1492" s="64">
        <v>8.4966127591022497E-2</v>
      </c>
      <c r="S1492" s="64">
        <v>2.6043560266039299E-2</v>
      </c>
      <c r="T1492" s="64">
        <v>-0.26591514453079701</v>
      </c>
      <c r="U1492" s="64">
        <v>-0.13717597149594801</v>
      </c>
      <c r="V1492" s="64">
        <v>-0.28113674273508399</v>
      </c>
      <c r="W1492" s="64">
        <v>-0.22466695087008401</v>
      </c>
      <c r="X1492" s="64">
        <v>-0.27328964426047597</v>
      </c>
      <c r="Y1492" s="64">
        <v>-0.17062578679520701</v>
      </c>
      <c r="Z1492" s="64">
        <v>-0.20975342747445999</v>
      </c>
      <c r="AA1492" s="64">
        <v>-0.17930228237670601</v>
      </c>
      <c r="AB1492" s="64">
        <v>2.5677862113873001E-2</v>
      </c>
      <c r="AC1492" s="64">
        <v>1.7670462510888201E-2</v>
      </c>
      <c r="AD1492" s="64">
        <v>0.18343403368111899</v>
      </c>
      <c r="AE1492" s="64">
        <v>2.31275604281986E-2</v>
      </c>
      <c r="AF1492" s="64">
        <v>0.17302710611323599</v>
      </c>
      <c r="AG1492" s="64">
        <v>-0.104043208385329</v>
      </c>
      <c r="AH1492" s="64">
        <v>-0.12860453055607601</v>
      </c>
      <c r="AI1492" s="64">
        <v>-0.16723136576028499</v>
      </c>
      <c r="AJ1492" s="64">
        <v>-0.12391704323125501</v>
      </c>
      <c r="AK1492" s="154" t="s">
        <v>17476</v>
      </c>
    </row>
    <row r="1493" spans="1:37" x14ac:dyDescent="0.2">
      <c r="A1493" s="44" t="s">
        <v>17475</v>
      </c>
      <c r="B1493" s="45" t="s">
        <v>213</v>
      </c>
      <c r="C1493" s="64">
        <v>0.122720896532302</v>
      </c>
      <c r="D1493" s="64">
        <v>-0.16192794689661499</v>
      </c>
      <c r="E1493" s="64">
        <v>0.21197481199840701</v>
      </c>
      <c r="F1493" s="64">
        <v>8.4345631071125304E-2</v>
      </c>
      <c r="G1493" s="64">
        <v>0.15953515301261401</v>
      </c>
      <c r="H1493" s="64">
        <v>0.53057087554684801</v>
      </c>
      <c r="I1493" s="64">
        <v>0.45111442071455699</v>
      </c>
      <c r="J1493" s="64">
        <v>0.47463372976637402</v>
      </c>
      <c r="K1493" s="64">
        <v>0.56553028345654299</v>
      </c>
      <c r="L1493" s="64">
        <v>0.51012299064058497</v>
      </c>
      <c r="M1493" s="64">
        <v>9.7864313524170396E-2</v>
      </c>
      <c r="N1493" s="64">
        <v>0.33688016342628802</v>
      </c>
      <c r="O1493" s="64">
        <v>0.495216154925743</v>
      </c>
      <c r="P1493" s="64">
        <v>0.43160227088098302</v>
      </c>
      <c r="Q1493" s="64">
        <v>0.55096648825403904</v>
      </c>
      <c r="R1493" s="64">
        <v>0.16566056472916399</v>
      </c>
      <c r="S1493" s="64">
        <v>0.16313640794079901</v>
      </c>
      <c r="T1493" s="64">
        <v>-0.43899245203362097</v>
      </c>
      <c r="U1493" s="64">
        <v>-0.31967829719752799</v>
      </c>
      <c r="V1493" s="64">
        <v>-0.39314897967414902</v>
      </c>
      <c r="W1493" s="64">
        <v>-0.400647105904612</v>
      </c>
      <c r="X1493" s="64">
        <v>-0.43532421829064</v>
      </c>
      <c r="Y1493" s="64">
        <v>-0.243027210234457</v>
      </c>
      <c r="Z1493" s="64">
        <v>-0.31955342263648101</v>
      </c>
      <c r="AA1493" s="64">
        <v>-0.26461563270803501</v>
      </c>
      <c r="AB1493" s="64">
        <v>7.3308090302631801E-2</v>
      </c>
      <c r="AC1493" s="64">
        <v>2.2648163966049701E-2</v>
      </c>
      <c r="AD1493" s="64">
        <v>0.167188574765125</v>
      </c>
      <c r="AE1493" s="64">
        <v>1.4410472100651999E-2</v>
      </c>
      <c r="AF1493" s="64">
        <v>0.27158787465231599</v>
      </c>
      <c r="AG1493" s="64">
        <v>-0.19470283866828</v>
      </c>
      <c r="AH1493" s="64">
        <v>-0.16474114824854699</v>
      </c>
      <c r="AI1493" s="64">
        <v>-0.14258724936200301</v>
      </c>
      <c r="AJ1493" s="64">
        <v>-0.209286904490219</v>
      </c>
      <c r="AK1493" s="154" t="s">
        <v>17474</v>
      </c>
    </row>
    <row r="1494" spans="1:37" x14ac:dyDescent="0.2">
      <c r="A1494" s="44" t="s">
        <v>17473</v>
      </c>
      <c r="B1494" s="45" t="s">
        <v>213</v>
      </c>
      <c r="C1494" s="64">
        <v>6.9596307606595201E-2</v>
      </c>
      <c r="D1494" s="64">
        <v>0.264581260461007</v>
      </c>
      <c r="E1494" s="64">
        <v>-0.113670686845536</v>
      </c>
      <c r="F1494" s="64">
        <v>6.3079248762922202E-2</v>
      </c>
      <c r="G1494" s="64">
        <v>6.5360668823048196E-2</v>
      </c>
      <c r="H1494" s="64">
        <v>7.2843503715785907E-2</v>
      </c>
      <c r="I1494" s="64">
        <v>7.4400960027463103E-2</v>
      </c>
      <c r="J1494" s="64">
        <v>-7.4154065906264596E-2</v>
      </c>
      <c r="K1494" s="64">
        <v>0.106460667373751</v>
      </c>
      <c r="L1494" s="64">
        <v>6.1413296383334197E-2</v>
      </c>
      <c r="M1494" s="64">
        <v>3.02010592000314E-2</v>
      </c>
      <c r="N1494" s="64">
        <v>-6.3850333236071893E-2</v>
      </c>
      <c r="O1494" s="64">
        <v>0.103313459826681</v>
      </c>
      <c r="P1494" s="64">
        <v>6.9743721622549604E-2</v>
      </c>
      <c r="Q1494" s="64">
        <v>0.54174995126181602</v>
      </c>
      <c r="R1494" s="64">
        <v>0.16026353686029801</v>
      </c>
      <c r="S1494" s="64">
        <v>0.456939941867406</v>
      </c>
      <c r="T1494" s="64">
        <v>-8.8495760720247202E-2</v>
      </c>
      <c r="U1494" s="64">
        <v>-6.8182923425536002E-3</v>
      </c>
      <c r="V1494" s="64">
        <v>0.26866910676080402</v>
      </c>
      <c r="W1494" s="64">
        <v>-0.180299686363494</v>
      </c>
      <c r="X1494" s="64">
        <v>-0.16801306306043001</v>
      </c>
      <c r="Y1494" s="64">
        <v>-4.4728168207270401E-2</v>
      </c>
      <c r="Z1494" s="64">
        <v>-0.13800026626737</v>
      </c>
      <c r="AA1494" s="64">
        <v>-6.0617987591476297E-2</v>
      </c>
      <c r="AB1494" s="64">
        <v>-0.28732529746846402</v>
      </c>
      <c r="AC1494" s="64">
        <v>1.4691818018331399E-2</v>
      </c>
      <c r="AD1494" s="64">
        <v>6.8957787651006699E-2</v>
      </c>
      <c r="AE1494" s="64">
        <v>-0.20256743989996101</v>
      </c>
      <c r="AF1494" s="64">
        <v>-9.3683876462952106E-2</v>
      </c>
      <c r="AG1494" s="64">
        <v>-0.12088591381788601</v>
      </c>
      <c r="AH1494" s="64">
        <v>-5.6532228586281E-2</v>
      </c>
      <c r="AI1494" s="64">
        <v>5.1973345840004702E-2</v>
      </c>
      <c r="AJ1494" s="64">
        <v>-0.153291749785429</v>
      </c>
      <c r="AK1494" s="154" t="s">
        <v>17472</v>
      </c>
    </row>
    <row r="1495" spans="1:37" x14ac:dyDescent="0.2">
      <c r="A1495" s="44" t="s">
        <v>17471</v>
      </c>
      <c r="B1495" s="45" t="s">
        <v>213</v>
      </c>
      <c r="C1495" s="64">
        <v>9.5660083121933595E-2</v>
      </c>
      <c r="D1495" s="64">
        <v>0.18744760516394701</v>
      </c>
      <c r="E1495" s="64">
        <v>-4.5641554489748E-2</v>
      </c>
      <c r="F1495" s="64">
        <v>-1.05745891686994E-2</v>
      </c>
      <c r="G1495" s="64">
        <v>-1.9919394870983199E-2</v>
      </c>
      <c r="H1495" s="64">
        <v>-0.115708900572893</v>
      </c>
      <c r="I1495" s="64">
        <v>-0.11911737021135101</v>
      </c>
      <c r="J1495" s="64">
        <v>-0.101722454471388</v>
      </c>
      <c r="K1495" s="64">
        <v>-0.239115674340594</v>
      </c>
      <c r="L1495" s="64">
        <v>-0.13690655993870701</v>
      </c>
      <c r="M1495" s="64">
        <v>-3.7758108620498797E-2</v>
      </c>
      <c r="N1495" s="64">
        <v>-0.13867819859379901</v>
      </c>
      <c r="O1495" s="64">
        <v>-0.22996191232404201</v>
      </c>
      <c r="P1495" s="64">
        <v>-0.144078441763654</v>
      </c>
      <c r="Q1495" s="64">
        <v>0.528761116882145</v>
      </c>
      <c r="R1495" s="64">
        <v>0.109459075043533</v>
      </c>
      <c r="S1495" s="64">
        <v>-0.27374195082184999</v>
      </c>
      <c r="T1495" s="64">
        <v>0.139515991219684</v>
      </c>
      <c r="U1495" s="64">
        <v>0.14179954640148601</v>
      </c>
      <c r="V1495" s="64">
        <v>-5.2242508222954097E-4</v>
      </c>
      <c r="W1495" s="64">
        <v>0.17405472577529699</v>
      </c>
      <c r="X1495" s="64">
        <v>0.10173459854275201</v>
      </c>
      <c r="Y1495" s="64">
        <v>-1.7731151331233101E-2</v>
      </c>
      <c r="Z1495" s="64">
        <v>-9.3486741189583902E-2</v>
      </c>
      <c r="AA1495" s="64">
        <v>-5.4676990993857602E-2</v>
      </c>
      <c r="AB1495" s="64">
        <v>6.23726615544027E-2</v>
      </c>
      <c r="AC1495" s="64">
        <v>6.9259001630750999E-3</v>
      </c>
      <c r="AD1495" s="64">
        <v>0.16158778263667101</v>
      </c>
      <c r="AE1495" s="64">
        <v>0.152691729037645</v>
      </c>
      <c r="AF1495" s="64">
        <v>7.4944944879702798E-4</v>
      </c>
      <c r="AG1495" s="64">
        <v>0.20051608161707099</v>
      </c>
      <c r="AH1495" s="64">
        <v>2.4957913348559801E-2</v>
      </c>
      <c r="AI1495" s="64">
        <v>-0.13912265173479199</v>
      </c>
      <c r="AJ1495" s="64">
        <v>8.1549836201055895E-2</v>
      </c>
      <c r="AK1495" s="154" t="s">
        <v>17470</v>
      </c>
    </row>
    <row r="1496" spans="1:37" x14ac:dyDescent="0.2">
      <c r="A1496" s="44" t="s">
        <v>17469</v>
      </c>
      <c r="B1496" s="45" t="s">
        <v>213</v>
      </c>
      <c r="C1496" s="64">
        <v>0.15416195905973201</v>
      </c>
      <c r="D1496" s="64">
        <v>-1.28713140661468E-2</v>
      </c>
      <c r="E1496" s="64">
        <v>2.70823914866157E-2</v>
      </c>
      <c r="F1496" s="64">
        <v>6.8164327034060904E-2</v>
      </c>
      <c r="G1496" s="64">
        <v>0.10559166907271</v>
      </c>
      <c r="H1496" s="64">
        <v>0.256972781175766</v>
      </c>
      <c r="I1496" s="64">
        <v>0.183642424835322</v>
      </c>
      <c r="J1496" s="64">
        <v>0.26223083164683297</v>
      </c>
      <c r="K1496" s="64">
        <v>0.17923870399477301</v>
      </c>
      <c r="L1496" s="64">
        <v>0.22793222799958801</v>
      </c>
      <c r="M1496" s="64">
        <v>-4.4375258166066599E-2</v>
      </c>
      <c r="N1496" s="64">
        <v>0.15623718505948</v>
      </c>
      <c r="O1496" s="64">
        <v>9.51039716736648E-2</v>
      </c>
      <c r="P1496" s="64">
        <v>8.9614327502608407E-2</v>
      </c>
      <c r="Q1496" s="64">
        <v>0.52376308737747601</v>
      </c>
      <c r="R1496" s="64">
        <v>0.141322415437386</v>
      </c>
      <c r="S1496" s="64">
        <v>-2.5055936976987199E-3</v>
      </c>
      <c r="T1496" s="64">
        <v>-0.23764874317085799</v>
      </c>
      <c r="U1496" s="64">
        <v>-0.17837659518464599</v>
      </c>
      <c r="V1496" s="64">
        <v>-0.225655036794537</v>
      </c>
      <c r="W1496" s="64">
        <v>-6.2869943526719693E-2</v>
      </c>
      <c r="X1496" s="64">
        <v>-5.4389275518236697E-2</v>
      </c>
      <c r="Y1496" s="64">
        <v>-9.8751346807638696E-2</v>
      </c>
      <c r="Z1496" s="64">
        <v>-0.106649163989729</v>
      </c>
      <c r="AA1496" s="64">
        <v>-5.9283816379438303E-2</v>
      </c>
      <c r="AB1496" s="64">
        <v>0.13780443769519099</v>
      </c>
      <c r="AC1496" s="64">
        <v>-2.3536051090969198E-3</v>
      </c>
      <c r="AD1496" s="64">
        <v>0.15463998947955901</v>
      </c>
      <c r="AE1496" s="64">
        <v>0.10750818388970899</v>
      </c>
      <c r="AF1496" s="64">
        <v>0.165777428473914</v>
      </c>
      <c r="AG1496" s="64">
        <v>-7.3715417888503901E-2</v>
      </c>
      <c r="AH1496" s="64">
        <v>-9.6768207552617502E-2</v>
      </c>
      <c r="AI1496" s="64">
        <v>-5.1264374046510797E-2</v>
      </c>
      <c r="AJ1496" s="64">
        <v>-4.5725553161284301E-2</v>
      </c>
      <c r="AK1496" s="154" t="s">
        <v>17468</v>
      </c>
    </row>
    <row r="1497" spans="1:37" x14ac:dyDescent="0.2">
      <c r="A1497" s="44" t="s">
        <v>17467</v>
      </c>
      <c r="B1497" s="45" t="s">
        <v>213</v>
      </c>
      <c r="C1497" s="64">
        <v>4.3674258902937302E-2</v>
      </c>
      <c r="D1497" s="64">
        <v>-9.5895989833305301E-2</v>
      </c>
      <c r="E1497" s="64">
        <v>-0.29795818045666</v>
      </c>
      <c r="F1497" s="64">
        <v>-8.6387086038431898E-2</v>
      </c>
      <c r="G1497" s="64">
        <v>-7.5896160132394197E-2</v>
      </c>
      <c r="H1497" s="64">
        <v>9.0876148434951801E-2</v>
      </c>
      <c r="I1497" s="64">
        <v>8.4778742152355202E-2</v>
      </c>
      <c r="J1497" s="64">
        <v>0.27419480335522001</v>
      </c>
      <c r="K1497" s="64">
        <v>-0.14223395632529401</v>
      </c>
      <c r="L1497" s="64">
        <v>-2.0472524432974499E-2</v>
      </c>
      <c r="M1497" s="64">
        <v>-0.204382723375025</v>
      </c>
      <c r="N1497" s="64">
        <v>7.5739377812991698E-2</v>
      </c>
      <c r="O1497" s="64">
        <v>-0.119040192071834</v>
      </c>
      <c r="P1497" s="64">
        <v>-0.21887873641078501</v>
      </c>
      <c r="Q1497" s="64">
        <v>0.51584711528299998</v>
      </c>
      <c r="R1497" s="64">
        <v>0.16587866158758499</v>
      </c>
      <c r="S1497" s="64">
        <v>-5.50394027959656E-2</v>
      </c>
      <c r="T1497" s="64">
        <v>-6.8557936578471507E-2</v>
      </c>
      <c r="U1497" s="64">
        <v>-0.24779806997996601</v>
      </c>
      <c r="V1497" s="64">
        <v>-0.199502884333005</v>
      </c>
      <c r="W1497" s="64">
        <v>0.26781092504084703</v>
      </c>
      <c r="X1497" s="64">
        <v>0.152445945898881</v>
      </c>
      <c r="Y1497" s="64">
        <v>0.32507577297947898</v>
      </c>
      <c r="Z1497" s="64">
        <v>0.25640616937764199</v>
      </c>
      <c r="AA1497" s="64">
        <v>8.28818579190823E-2</v>
      </c>
      <c r="AB1497" s="64">
        <v>0.43854326172804597</v>
      </c>
      <c r="AC1497" s="64">
        <v>0.13958568389922199</v>
      </c>
      <c r="AD1497" s="64">
        <v>0.17307959553197799</v>
      </c>
      <c r="AE1497" s="64">
        <v>0.50473215336467903</v>
      </c>
      <c r="AF1497" s="64">
        <v>0.40922552619211899</v>
      </c>
      <c r="AG1497" s="64">
        <v>0.32505725489421899</v>
      </c>
      <c r="AH1497" s="64">
        <v>0.25135758139129299</v>
      </c>
      <c r="AI1497" s="64">
        <v>0.41650781566949402</v>
      </c>
      <c r="AJ1497" s="64">
        <v>0.45064443585429897</v>
      </c>
      <c r="AK1497" s="154" t="s">
        <v>17466</v>
      </c>
    </row>
    <row r="1498" spans="1:37" x14ac:dyDescent="0.2">
      <c r="A1498" s="44" t="s">
        <v>17465</v>
      </c>
      <c r="B1498" s="45" t="s">
        <v>213</v>
      </c>
      <c r="C1498" s="64">
        <v>0.12082204270107499</v>
      </c>
      <c r="D1498" s="64">
        <v>0.44451226774202701</v>
      </c>
      <c r="E1498" s="64">
        <v>-0.21515999834518701</v>
      </c>
      <c r="F1498" s="64">
        <v>-4.0440588270310801E-2</v>
      </c>
      <c r="G1498" s="64">
        <v>-2.8872820251263E-2</v>
      </c>
      <c r="H1498" s="64">
        <v>-0.32045076163723102</v>
      </c>
      <c r="I1498" s="64">
        <v>-0.30256388449382199</v>
      </c>
      <c r="J1498" s="64">
        <v>-0.31883361340642302</v>
      </c>
      <c r="K1498" s="64">
        <v>-0.38502672148156603</v>
      </c>
      <c r="L1498" s="64">
        <v>-0.28602455195640802</v>
      </c>
      <c r="M1498" s="64">
        <v>-8.6610425583650105E-2</v>
      </c>
      <c r="N1498" s="64">
        <v>-0.318629816917466</v>
      </c>
      <c r="O1498" s="64">
        <v>-0.35982827549291402</v>
      </c>
      <c r="P1498" s="64">
        <v>-0.28310962826262398</v>
      </c>
      <c r="Q1498" s="64">
        <v>0.50512405197949894</v>
      </c>
      <c r="R1498" s="64">
        <v>5.3370083750574303E-2</v>
      </c>
      <c r="S1498" s="64">
        <v>-7.7504009802612503E-2</v>
      </c>
      <c r="T1498" s="64">
        <v>0.29555132155060598</v>
      </c>
      <c r="U1498" s="64">
        <v>0.27973806379844202</v>
      </c>
      <c r="V1498" s="64">
        <v>0.34378213838932697</v>
      </c>
      <c r="W1498" s="64">
        <v>0.25635188578962398</v>
      </c>
      <c r="X1498" s="64">
        <v>0.23011449060266101</v>
      </c>
      <c r="Y1498" s="64">
        <v>0.160785166707373</v>
      </c>
      <c r="Z1498" s="64">
        <v>0.23524338410177201</v>
      </c>
      <c r="AA1498" s="64">
        <v>0.21834848704356799</v>
      </c>
      <c r="AB1498" s="64">
        <v>-9.6759553819327604E-2</v>
      </c>
      <c r="AC1498" s="64">
        <v>3.4039052369286699E-2</v>
      </c>
      <c r="AD1498" s="64">
        <v>-2.7111683030039999E-2</v>
      </c>
      <c r="AE1498" s="64">
        <v>7.2815833602076094E-2</v>
      </c>
      <c r="AF1498" s="64">
        <v>-0.15003469395201199</v>
      </c>
      <c r="AG1498" s="64">
        <v>0.20464267893089599</v>
      </c>
      <c r="AH1498" s="64">
        <v>0.18680605113898599</v>
      </c>
      <c r="AI1498" s="64">
        <v>2.65899807848817E-2</v>
      </c>
      <c r="AJ1498" s="64">
        <v>0.24920467011389499</v>
      </c>
      <c r="AK1498" s="154" t="s">
        <v>17464</v>
      </c>
    </row>
    <row r="1499" spans="1:37" x14ac:dyDescent="0.2">
      <c r="A1499" s="44" t="s">
        <v>17463</v>
      </c>
      <c r="B1499" s="45" t="s">
        <v>213</v>
      </c>
      <c r="C1499" s="64">
        <v>-2.5596875308470199E-2</v>
      </c>
      <c r="D1499" s="64">
        <v>9.4267457703209601E-2</v>
      </c>
      <c r="E1499" s="64">
        <v>-0.14746145425400001</v>
      </c>
      <c r="F1499" s="64">
        <v>7.4795563164530093E-2</v>
      </c>
      <c r="G1499" s="64">
        <v>4.48132177100284E-2</v>
      </c>
      <c r="H1499" s="64">
        <v>0.19013559638410801</v>
      </c>
      <c r="I1499" s="64">
        <v>0.32383263236961302</v>
      </c>
      <c r="J1499" s="64">
        <v>0.10314173301303201</v>
      </c>
      <c r="K1499" s="64">
        <v>7.6620308534498194E-2</v>
      </c>
      <c r="L1499" s="64">
        <v>9.5315446096859699E-2</v>
      </c>
      <c r="M1499" s="64">
        <v>1.52564760817366E-2</v>
      </c>
      <c r="N1499" s="64">
        <v>5.1733357972217099E-2</v>
      </c>
      <c r="O1499" s="64">
        <v>8.9927567884882098E-2</v>
      </c>
      <c r="P1499" s="64">
        <v>4.8012296608752399E-2</v>
      </c>
      <c r="Q1499" s="64">
        <v>0.46082284532500101</v>
      </c>
      <c r="R1499" s="64">
        <v>0.37088974174112499</v>
      </c>
      <c r="S1499" s="64">
        <v>0.34339454188332602</v>
      </c>
      <c r="T1499" s="64">
        <v>-0.121934152638319</v>
      </c>
      <c r="U1499" s="64">
        <v>-0.159832172127684</v>
      </c>
      <c r="V1499" s="64">
        <v>8.8877125781141694E-2</v>
      </c>
      <c r="W1499" s="64">
        <v>-0.168655400141655</v>
      </c>
      <c r="X1499" s="64">
        <v>-0.18046731722700299</v>
      </c>
      <c r="Y1499" s="64">
        <v>3.91752560382468E-2</v>
      </c>
      <c r="Z1499" s="64">
        <v>-9.1013928597093993E-2</v>
      </c>
      <c r="AA1499" s="64">
        <v>-9.4059809885343598E-2</v>
      </c>
      <c r="AB1499" s="64">
        <v>-6.7817077954578598E-3</v>
      </c>
      <c r="AC1499" s="64">
        <v>0.291263836009032</v>
      </c>
      <c r="AD1499" s="64">
        <v>4.27985025016379E-2</v>
      </c>
      <c r="AE1499" s="64">
        <v>5.9817397539878497E-2</v>
      </c>
      <c r="AF1499" s="64">
        <v>0.25875323588120203</v>
      </c>
      <c r="AG1499" s="64">
        <v>-7.9060229475617805E-2</v>
      </c>
      <c r="AH1499" s="64">
        <v>7.8743938565859692E-3</v>
      </c>
      <c r="AI1499" s="64">
        <v>0.16678068494596299</v>
      </c>
      <c r="AJ1499" s="64">
        <v>9.5926424786365594E-2</v>
      </c>
      <c r="AK1499" s="154" t="s">
        <v>17462</v>
      </c>
    </row>
    <row r="1500" spans="1:37" x14ac:dyDescent="0.2">
      <c r="A1500" s="44" t="s">
        <v>17461</v>
      </c>
      <c r="B1500" s="45" t="s">
        <v>213</v>
      </c>
      <c r="C1500" s="64">
        <v>-9.4878841646167403E-2</v>
      </c>
      <c r="D1500" s="64">
        <v>0.263208790190117</v>
      </c>
      <c r="E1500" s="64">
        <v>-0.216944329138609</v>
      </c>
      <c r="F1500" s="64">
        <v>0.153175897982325</v>
      </c>
      <c r="G1500" s="64">
        <v>6.2198973354144198E-2</v>
      </c>
      <c r="H1500" s="64">
        <v>-0.244823286991699</v>
      </c>
      <c r="I1500" s="64">
        <v>-0.19454056584361301</v>
      </c>
      <c r="J1500" s="64">
        <v>-0.24454091911902801</v>
      </c>
      <c r="K1500" s="64">
        <v>-0.29543792265216701</v>
      </c>
      <c r="L1500" s="64">
        <v>-0.19544853221623901</v>
      </c>
      <c r="M1500" s="64">
        <v>5.1740549434439197E-2</v>
      </c>
      <c r="N1500" s="64">
        <v>-0.123615814422344</v>
      </c>
      <c r="O1500" s="64">
        <v>-0.19672683489617901</v>
      </c>
      <c r="P1500" s="64">
        <v>-0.12864460559659799</v>
      </c>
      <c r="Q1500" s="64">
        <v>0.42808672891390498</v>
      </c>
      <c r="R1500" s="64">
        <v>0.33533802410230501</v>
      </c>
      <c r="S1500" s="64">
        <v>6.2236757539094099E-2</v>
      </c>
      <c r="T1500" s="64">
        <v>0.23671462593752099</v>
      </c>
      <c r="U1500" s="64">
        <v>0.119679602905629</v>
      </c>
      <c r="V1500" s="64">
        <v>0.30449345259817201</v>
      </c>
      <c r="W1500" s="64">
        <v>0.119514891766983</v>
      </c>
      <c r="X1500" s="64">
        <v>8.8468448046571294E-2</v>
      </c>
      <c r="Y1500" s="64">
        <v>0.29473393968268902</v>
      </c>
      <c r="Z1500" s="64">
        <v>0.215052062352836</v>
      </c>
      <c r="AA1500" s="64">
        <v>0.198729102728606</v>
      </c>
      <c r="AB1500" s="64">
        <v>-7.3404856379237299E-2</v>
      </c>
      <c r="AC1500" s="64">
        <v>4.9549003598350801E-2</v>
      </c>
      <c r="AD1500" s="64">
        <v>-9.4575628681389495E-2</v>
      </c>
      <c r="AE1500" s="64">
        <v>-7.6794525604455396E-3</v>
      </c>
      <c r="AF1500" s="64">
        <v>-0.11716465755203299</v>
      </c>
      <c r="AG1500" s="64">
        <v>7.6892254096517995E-2</v>
      </c>
      <c r="AH1500" s="64">
        <v>1.28872381281422E-2</v>
      </c>
      <c r="AI1500" s="64">
        <v>2.91294836922181E-2</v>
      </c>
      <c r="AJ1500" s="64">
        <v>0.18214497251147199</v>
      </c>
      <c r="AK1500" s="154" t="s">
        <v>17460</v>
      </c>
    </row>
    <row r="1501" spans="1:37" x14ac:dyDescent="0.2">
      <c r="A1501" s="44" t="s">
        <v>17459</v>
      </c>
      <c r="B1501" s="45" t="s">
        <v>213</v>
      </c>
      <c r="C1501" s="64">
        <v>-6.1843239007189098E-2</v>
      </c>
      <c r="D1501" s="64">
        <v>0.21422708341234301</v>
      </c>
      <c r="E1501" s="64">
        <v>0.18188401128856099</v>
      </c>
      <c r="F1501" s="64">
        <v>-1.2702304105791999E-2</v>
      </c>
      <c r="G1501" s="64">
        <v>7.0237116710392899E-2</v>
      </c>
      <c r="H1501" s="64">
        <v>0.139550910553628</v>
      </c>
      <c r="I1501" s="64">
        <v>0.25058714293288598</v>
      </c>
      <c r="J1501" s="64">
        <v>-0.13309115317046799</v>
      </c>
      <c r="K1501" s="64">
        <v>0.213968708452454</v>
      </c>
      <c r="L1501" s="64">
        <v>0.109495067668684</v>
      </c>
      <c r="M1501" s="64">
        <v>9.8599493609741407E-2</v>
      </c>
      <c r="N1501" s="64">
        <v>-9.9174007988371504E-2</v>
      </c>
      <c r="O1501" s="64">
        <v>0.14777886624758699</v>
      </c>
      <c r="P1501" s="64">
        <v>0.18395042996472299</v>
      </c>
      <c r="Q1501" s="64">
        <v>0.40924947322247501</v>
      </c>
      <c r="R1501" s="64">
        <v>0.17570992925395501</v>
      </c>
      <c r="S1501" s="64">
        <v>0.29789604067188502</v>
      </c>
      <c r="T1501" s="64">
        <v>-4.8071289132609003E-2</v>
      </c>
      <c r="U1501" s="64">
        <v>0.125263457585816</v>
      </c>
      <c r="V1501" s="64">
        <v>0.225780493212692</v>
      </c>
      <c r="W1501" s="64">
        <v>-0.41604072333749398</v>
      </c>
      <c r="X1501" s="64">
        <v>-0.35745204295322602</v>
      </c>
      <c r="Y1501" s="64">
        <v>-0.14702299562924001</v>
      </c>
      <c r="Z1501" s="64">
        <v>-0.10399549431338199</v>
      </c>
      <c r="AA1501" s="64">
        <v>2.14602545951511E-2</v>
      </c>
      <c r="AB1501" s="64">
        <v>-0.38917603265943801</v>
      </c>
      <c r="AC1501" s="64">
        <v>0.19993430805051399</v>
      </c>
      <c r="AD1501" s="64">
        <v>-6.1330918279179098E-3</v>
      </c>
      <c r="AE1501" s="64">
        <v>-0.27611407282626199</v>
      </c>
      <c r="AF1501" s="64">
        <v>-5.0977535335655397E-2</v>
      </c>
      <c r="AG1501" s="64">
        <v>-0.20701203952314601</v>
      </c>
      <c r="AH1501" s="64">
        <v>-0.11746123319749199</v>
      </c>
      <c r="AI1501" s="64">
        <v>-0.209766594657322</v>
      </c>
      <c r="AJ1501" s="64">
        <v>-0.12551801221409101</v>
      </c>
      <c r="AK1501" s="154" t="s">
        <v>17458</v>
      </c>
    </row>
    <row r="1502" spans="1:37" x14ac:dyDescent="0.2">
      <c r="A1502" s="44" t="s">
        <v>17457</v>
      </c>
      <c r="B1502" s="45" t="s">
        <v>213</v>
      </c>
      <c r="C1502" s="64">
        <v>5.7098410076866099E-2</v>
      </c>
      <c r="D1502" s="64">
        <v>-5.63503932289642E-2</v>
      </c>
      <c r="E1502" s="64">
        <v>-0.10973063042892001</v>
      </c>
      <c r="F1502" s="64">
        <v>-0.113194198999561</v>
      </c>
      <c r="G1502" s="64">
        <v>-4.0704381161906899E-3</v>
      </c>
      <c r="H1502" s="64">
        <v>0.358113747913331</v>
      </c>
      <c r="I1502" s="64">
        <v>0.27942993930004401</v>
      </c>
      <c r="J1502" s="64">
        <v>0.29366099252991601</v>
      </c>
      <c r="K1502" s="64">
        <v>0.19022576348489101</v>
      </c>
      <c r="L1502" s="64">
        <v>0.21704373641977701</v>
      </c>
      <c r="M1502" s="64">
        <v>-0.22699476185899001</v>
      </c>
      <c r="N1502" s="64">
        <v>3.65348257242104E-2</v>
      </c>
      <c r="O1502" s="64">
        <v>7.2707213806781704E-2</v>
      </c>
      <c r="P1502" s="64">
        <v>-4.70278237208894E-2</v>
      </c>
      <c r="Q1502" s="64">
        <v>0.36445458555027299</v>
      </c>
      <c r="R1502" s="64">
        <v>0.12880590096532499</v>
      </c>
      <c r="S1502" s="64">
        <v>0.148990541378622</v>
      </c>
      <c r="T1502" s="64">
        <v>-0.28868217527095502</v>
      </c>
      <c r="U1502" s="64">
        <v>-0.20459655393068699</v>
      </c>
      <c r="V1502" s="64">
        <v>-0.15194536400644901</v>
      </c>
      <c r="W1502" s="64">
        <v>-4.76041736801181E-2</v>
      </c>
      <c r="X1502" s="64">
        <v>-7.1215944356022298E-2</v>
      </c>
      <c r="Y1502" s="64">
        <v>4.8516752831902302E-4</v>
      </c>
      <c r="Z1502" s="64">
        <v>-9.3864183008238206E-2</v>
      </c>
      <c r="AA1502" s="64">
        <v>-0.18881030022352699</v>
      </c>
      <c r="AB1502" s="64">
        <v>0.109463308215403</v>
      </c>
      <c r="AC1502" s="64">
        <v>0.15222557357774699</v>
      </c>
      <c r="AD1502" s="64">
        <v>0.2941797475631</v>
      </c>
      <c r="AE1502" s="64">
        <v>0.27483447015664703</v>
      </c>
      <c r="AF1502" s="64">
        <v>0.30770701898224401</v>
      </c>
      <c r="AG1502" s="64">
        <v>0.14996756156076699</v>
      </c>
      <c r="AH1502" s="64">
        <v>0.141073907222107</v>
      </c>
      <c r="AI1502" s="64">
        <v>0.19759850153285199</v>
      </c>
      <c r="AJ1502" s="64">
        <v>0.14617487101037999</v>
      </c>
      <c r="AK1502" s="154" t="s">
        <v>17456</v>
      </c>
    </row>
    <row r="1503" spans="1:37" x14ac:dyDescent="0.2">
      <c r="A1503" s="44" t="s">
        <v>17455</v>
      </c>
      <c r="B1503" s="45" t="s">
        <v>213</v>
      </c>
      <c r="C1503" s="64">
        <v>-7.8978632375223706E-2</v>
      </c>
      <c r="D1503" s="64">
        <v>0.25213231322355301</v>
      </c>
      <c r="E1503" s="64">
        <v>2.2911223688641701E-2</v>
      </c>
      <c r="F1503" s="64">
        <v>-8.4055453573885497E-2</v>
      </c>
      <c r="G1503" s="64">
        <v>-2.12407489836763E-2</v>
      </c>
      <c r="H1503" s="64">
        <v>7.5969618374548097E-3</v>
      </c>
      <c r="I1503" s="64">
        <v>3.62084624835236E-2</v>
      </c>
      <c r="J1503" s="64">
        <v>-0.15754163355609499</v>
      </c>
      <c r="K1503" s="64">
        <v>7.3277661967550298E-2</v>
      </c>
      <c r="L1503" s="64">
        <v>-1.66269903522385E-2</v>
      </c>
      <c r="M1503" s="64">
        <v>-2.5987635707998401E-2</v>
      </c>
      <c r="N1503" s="64">
        <v>-0.17927505593193499</v>
      </c>
      <c r="O1503" s="64">
        <v>3.0705096067751399E-2</v>
      </c>
      <c r="P1503" s="64">
        <v>2.8245417482033099E-2</v>
      </c>
      <c r="Q1503" s="64">
        <v>0.36193459888335999</v>
      </c>
      <c r="R1503" s="64">
        <v>0.17499156102687799</v>
      </c>
      <c r="S1503" s="64">
        <v>0.17050255352566901</v>
      </c>
      <c r="T1503" s="64">
        <v>-3.1384903877873702E-3</v>
      </c>
      <c r="U1503" s="64">
        <v>0.12822282179135</v>
      </c>
      <c r="V1503" s="64">
        <v>0.25030207956720801</v>
      </c>
      <c r="W1503" s="64">
        <v>-0.132782621491049</v>
      </c>
      <c r="X1503" s="64">
        <v>-0.148946906132428</v>
      </c>
      <c r="Y1503" s="64">
        <v>-8.3488688563023702E-2</v>
      </c>
      <c r="Z1503" s="64">
        <v>4.7415262979121197E-3</v>
      </c>
      <c r="AA1503" s="64">
        <v>7.7038653898951703E-2</v>
      </c>
      <c r="AB1503" s="64">
        <v>-0.27406897982776302</v>
      </c>
      <c r="AC1503" s="64">
        <v>8.1436479859721606E-2</v>
      </c>
      <c r="AD1503" s="64">
        <v>1.2006924749194301E-2</v>
      </c>
      <c r="AE1503" s="64">
        <v>-0.14503256205083501</v>
      </c>
      <c r="AF1503" s="64">
        <v>-0.104235523366278</v>
      </c>
      <c r="AG1503" s="64">
        <v>-4.3766841034998699E-2</v>
      </c>
      <c r="AH1503" s="64">
        <v>-1.8311169918814599E-2</v>
      </c>
      <c r="AI1503" s="64">
        <v>-0.14625862995604599</v>
      </c>
      <c r="AJ1503" s="64">
        <v>-1.4280572033196199E-2</v>
      </c>
      <c r="AK1503" s="154" t="s">
        <v>17454</v>
      </c>
    </row>
    <row r="1504" spans="1:37" x14ac:dyDescent="0.2">
      <c r="A1504" s="44" t="s">
        <v>221</v>
      </c>
      <c r="B1504" s="45" t="s">
        <v>220</v>
      </c>
      <c r="C1504" s="64">
        <v>0.298073704670549</v>
      </c>
      <c r="D1504" s="64">
        <v>8.0187745868761803E-2</v>
      </c>
      <c r="E1504" s="64">
        <v>0.21774303305046899</v>
      </c>
      <c r="F1504" s="64">
        <v>0.92190749491582802</v>
      </c>
      <c r="G1504" s="64">
        <v>0.67738205519171202</v>
      </c>
      <c r="H1504" s="64">
        <v>7.1098477281356307E-2</v>
      </c>
      <c r="I1504" s="64">
        <v>1.5434854573224701E-3</v>
      </c>
      <c r="J1504" s="64">
        <v>7.9186323897755997E-2</v>
      </c>
      <c r="K1504" s="64">
        <v>0.13257364001594801</v>
      </c>
      <c r="L1504" s="64">
        <v>0.416337908263815</v>
      </c>
      <c r="M1504" s="64">
        <v>0.69956675562899095</v>
      </c>
      <c r="N1504" s="64">
        <v>0.58290685099367001</v>
      </c>
      <c r="O1504" s="64">
        <v>0.30817641606160101</v>
      </c>
      <c r="P1504" s="64">
        <v>0.60485865623604096</v>
      </c>
      <c r="Q1504" s="64">
        <v>-1.8006634578773099E-2</v>
      </c>
      <c r="R1504" s="64">
        <v>6.9762209301286904E-2</v>
      </c>
      <c r="S1504" s="64">
        <v>5.7208261137477297E-2</v>
      </c>
      <c r="T1504" s="64">
        <v>0.100586967553305</v>
      </c>
      <c r="U1504" s="64">
        <v>-0.18453803907234001</v>
      </c>
      <c r="V1504" s="64">
        <v>-0.19210476425793899</v>
      </c>
      <c r="W1504" s="64">
        <v>-0.39609348672074002</v>
      </c>
      <c r="X1504" s="64">
        <v>-0.27871673689175003</v>
      </c>
      <c r="Y1504" s="64">
        <v>-0.29338385335301798</v>
      </c>
      <c r="Z1504" s="64">
        <v>-0.28085041264168997</v>
      </c>
      <c r="AA1504" s="64">
        <v>-0.113912741849067</v>
      </c>
      <c r="AB1504" s="64">
        <v>5.4600106914055299E-2</v>
      </c>
      <c r="AC1504" s="64">
        <v>-0.28149409178746998</v>
      </c>
      <c r="AD1504" s="64">
        <v>-0.392449402206001</v>
      </c>
      <c r="AE1504" s="64">
        <v>-0.39980822412314798</v>
      </c>
      <c r="AF1504" s="64">
        <v>-0.21318788722846099</v>
      </c>
      <c r="AG1504" s="64">
        <v>-0.46003379367567998</v>
      </c>
      <c r="AH1504" s="64">
        <v>-0.47690391998641801</v>
      </c>
      <c r="AI1504" s="64">
        <v>-0.376654554018865</v>
      </c>
      <c r="AJ1504" s="64">
        <v>-0.48939997918384498</v>
      </c>
      <c r="AK1504" s="154" t="s">
        <v>17453</v>
      </c>
    </row>
    <row r="1505" spans="1:37" x14ac:dyDescent="0.2">
      <c r="A1505" s="44" t="s">
        <v>17452</v>
      </c>
      <c r="B1505" s="45" t="s">
        <v>220</v>
      </c>
      <c r="C1505" s="64">
        <v>0.27185655119090502</v>
      </c>
      <c r="D1505" s="64">
        <v>0.119078191869992</v>
      </c>
      <c r="E1505" s="64">
        <v>0.220117195286198</v>
      </c>
      <c r="F1505" s="64">
        <v>0.89281421778551295</v>
      </c>
      <c r="G1505" s="64">
        <v>0.65933437690286301</v>
      </c>
      <c r="H1505" s="64">
        <v>-2.2460814046559401E-2</v>
      </c>
      <c r="I1505" s="64">
        <v>-6.0426138849341199E-2</v>
      </c>
      <c r="J1505" s="64">
        <v>-3.8136504965458402E-2</v>
      </c>
      <c r="K1505" s="64">
        <v>1.8088782059921302E-2</v>
      </c>
      <c r="L1505" s="64">
        <v>0.30424237491971201</v>
      </c>
      <c r="M1505" s="64">
        <v>0.57890277795701595</v>
      </c>
      <c r="N1505" s="64">
        <v>0.42902680609028998</v>
      </c>
      <c r="O1505" s="64">
        <v>0.14402513903031</v>
      </c>
      <c r="P1505" s="64">
        <v>0.460182677944524</v>
      </c>
      <c r="Q1505" s="64">
        <v>1.9514596530371499E-2</v>
      </c>
      <c r="R1505" s="64">
        <v>8.0375985351825496E-2</v>
      </c>
      <c r="S1505" s="64">
        <v>1.28807735430937E-2</v>
      </c>
      <c r="T1505" s="64">
        <v>0.13837644730651499</v>
      </c>
      <c r="U1505" s="64">
        <v>-6.5782801315508205E-2</v>
      </c>
      <c r="V1505" s="64">
        <v>-9.0893040760592597E-2</v>
      </c>
      <c r="W1505" s="64">
        <v>-0.29102358123852201</v>
      </c>
      <c r="X1505" s="64">
        <v>-0.17370348970985999</v>
      </c>
      <c r="Y1505" s="64">
        <v>-0.21172778545021601</v>
      </c>
      <c r="Z1505" s="64">
        <v>-0.20819895143564199</v>
      </c>
      <c r="AA1505" s="64">
        <v>-5.2501836254169501E-2</v>
      </c>
      <c r="AB1505" s="64">
        <v>-6.6587450821209999E-3</v>
      </c>
      <c r="AC1505" s="64">
        <v>-0.25829256564632402</v>
      </c>
      <c r="AD1505" s="64">
        <v>-0.39472547829101501</v>
      </c>
      <c r="AE1505" s="64">
        <v>-0.389220953402103</v>
      </c>
      <c r="AF1505" s="64">
        <v>-0.25160576385555899</v>
      </c>
      <c r="AG1505" s="64">
        <v>-0.41590026371581201</v>
      </c>
      <c r="AH1505" s="64">
        <v>-0.41083869561775899</v>
      </c>
      <c r="AI1505" s="64">
        <v>-0.34835074866861199</v>
      </c>
      <c r="AJ1505" s="64">
        <v>-0.41065591286439801</v>
      </c>
      <c r="AK1505" s="154" t="s">
        <v>17451</v>
      </c>
    </row>
    <row r="1506" spans="1:37" x14ac:dyDescent="0.2">
      <c r="A1506" s="44" t="s">
        <v>222</v>
      </c>
      <c r="B1506" s="45" t="s">
        <v>220</v>
      </c>
      <c r="C1506" s="64">
        <v>0.36317614626517503</v>
      </c>
      <c r="D1506" s="64">
        <v>0.17313568045366801</v>
      </c>
      <c r="E1506" s="64">
        <v>0.21259639212055401</v>
      </c>
      <c r="F1506" s="64">
        <v>0.86496908692236096</v>
      </c>
      <c r="G1506" s="64">
        <v>0.68739710724949699</v>
      </c>
      <c r="H1506" s="64">
        <v>6.7756841285126504E-2</v>
      </c>
      <c r="I1506" s="64">
        <v>-3.1899663383965098E-2</v>
      </c>
      <c r="J1506" s="64">
        <v>7.0268311682480794E-2</v>
      </c>
      <c r="K1506" s="64">
        <v>0.107108413862013</v>
      </c>
      <c r="L1506" s="64">
        <v>0.39408765777094201</v>
      </c>
      <c r="M1506" s="64">
        <v>0.60528163690367398</v>
      </c>
      <c r="N1506" s="64">
        <v>0.49879516107488298</v>
      </c>
      <c r="O1506" s="64">
        <v>0.23335529381762299</v>
      </c>
      <c r="P1506" s="64">
        <v>0.53085239794419103</v>
      </c>
      <c r="Q1506" s="64">
        <v>7.8120343873330306E-2</v>
      </c>
      <c r="R1506" s="64">
        <v>4.6224374016851699E-2</v>
      </c>
      <c r="S1506" s="64">
        <v>6.1214919119770402E-2</v>
      </c>
      <c r="T1506" s="64">
        <v>9.3579446374556993E-2</v>
      </c>
      <c r="U1506" s="64">
        <v>-0.14999593548953799</v>
      </c>
      <c r="V1506" s="64">
        <v>-0.153316222280584</v>
      </c>
      <c r="W1506" s="64">
        <v>-0.38373614341988499</v>
      </c>
      <c r="X1506" s="64">
        <v>-0.27625255861108999</v>
      </c>
      <c r="Y1506" s="64">
        <v>-0.296488507922609</v>
      </c>
      <c r="Z1506" s="64">
        <v>-0.29585589794789102</v>
      </c>
      <c r="AA1506" s="64">
        <v>-0.169061104722662</v>
      </c>
      <c r="AB1506" s="64">
        <v>2.05973370089194E-2</v>
      </c>
      <c r="AC1506" s="64">
        <v>-0.29043432189342799</v>
      </c>
      <c r="AD1506" s="64">
        <v>-0.30507063327327799</v>
      </c>
      <c r="AE1506" s="64">
        <v>-0.35768946540561097</v>
      </c>
      <c r="AF1506" s="64">
        <v>-0.21504029011364201</v>
      </c>
      <c r="AG1506" s="64">
        <v>-0.37540043560409903</v>
      </c>
      <c r="AH1506" s="64">
        <v>-0.39377294122823098</v>
      </c>
      <c r="AI1506" s="64">
        <v>-0.33407378446428998</v>
      </c>
      <c r="AJ1506" s="64">
        <v>-0.461531189270037</v>
      </c>
      <c r="AK1506" s="154" t="s">
        <v>17450</v>
      </c>
    </row>
    <row r="1507" spans="1:37" x14ac:dyDescent="0.2">
      <c r="A1507" s="44" t="s">
        <v>17449</v>
      </c>
      <c r="B1507" s="45" t="s">
        <v>220</v>
      </c>
      <c r="C1507" s="64">
        <v>0.226218493596446</v>
      </c>
      <c r="D1507" s="64">
        <v>0.15991368076936699</v>
      </c>
      <c r="E1507" s="64">
        <v>8.9468165056073606E-2</v>
      </c>
      <c r="F1507" s="64">
        <v>0.86287274800562397</v>
      </c>
      <c r="G1507" s="64">
        <v>0.55488638461893103</v>
      </c>
      <c r="H1507" s="64">
        <v>-0.183725035644905</v>
      </c>
      <c r="I1507" s="64">
        <v>-0.21505805183885199</v>
      </c>
      <c r="J1507" s="64">
        <v>-9.4891267856945696E-2</v>
      </c>
      <c r="K1507" s="64">
        <v>-0.1086775499144</v>
      </c>
      <c r="L1507" s="64">
        <v>0.16755467771351101</v>
      </c>
      <c r="M1507" s="64">
        <v>0.65347890144584797</v>
      </c>
      <c r="N1507" s="64">
        <v>0.43395771888918</v>
      </c>
      <c r="O1507" s="64">
        <v>0.119956115465031</v>
      </c>
      <c r="P1507" s="64">
        <v>0.40858002253828002</v>
      </c>
      <c r="Q1507" s="64">
        <v>5.7168675584223103E-2</v>
      </c>
      <c r="R1507" s="64">
        <v>9.5580968504719102E-2</v>
      </c>
      <c r="S1507" s="64">
        <v>-4.8289422367959398E-3</v>
      </c>
      <c r="T1507" s="64">
        <v>0.304704258080287</v>
      </c>
      <c r="U1507" s="64">
        <v>-5.4245131884204198E-2</v>
      </c>
      <c r="V1507" s="64">
        <v>-2.6808822335284799E-2</v>
      </c>
      <c r="W1507" s="64">
        <v>-0.166686956985625</v>
      </c>
      <c r="X1507" s="64">
        <v>-4.5018727356573703E-2</v>
      </c>
      <c r="Y1507" s="64">
        <v>-0.14910324493463201</v>
      </c>
      <c r="Z1507" s="64">
        <v>-0.106188468467582</v>
      </c>
      <c r="AA1507" s="64">
        <v>3.9527624930641603E-2</v>
      </c>
      <c r="AB1507" s="64">
        <v>6.7376239481235597E-2</v>
      </c>
      <c r="AC1507" s="64">
        <v>-0.31300478021414602</v>
      </c>
      <c r="AD1507" s="64">
        <v>-0.51538184136363696</v>
      </c>
      <c r="AE1507" s="64">
        <v>-0.38920934933894202</v>
      </c>
      <c r="AF1507" s="64">
        <v>-0.32818844100978201</v>
      </c>
      <c r="AG1507" s="64">
        <v>-0.372991134718409</v>
      </c>
      <c r="AH1507" s="64">
        <v>-0.421445015698722</v>
      </c>
      <c r="AI1507" s="64">
        <v>-0.30781117413236397</v>
      </c>
      <c r="AJ1507" s="64">
        <v>-0.37645171897427698</v>
      </c>
      <c r="AK1507" s="154" t="s">
        <v>17448</v>
      </c>
    </row>
    <row r="1508" spans="1:37" x14ac:dyDescent="0.2">
      <c r="A1508" s="44" t="s">
        <v>223</v>
      </c>
      <c r="B1508" s="45" t="s">
        <v>220</v>
      </c>
      <c r="C1508" s="64">
        <v>0.410264548233569</v>
      </c>
      <c r="D1508" s="64">
        <v>3.83914027065008E-2</v>
      </c>
      <c r="E1508" s="64">
        <v>3.5058191336349701E-2</v>
      </c>
      <c r="F1508" s="64">
        <v>0.82386685423611605</v>
      </c>
      <c r="G1508" s="64">
        <v>0.62929807668206705</v>
      </c>
      <c r="H1508" s="64">
        <v>0.25078186732650898</v>
      </c>
      <c r="I1508" s="64">
        <v>0.112317881651311</v>
      </c>
      <c r="J1508" s="64">
        <v>0.350136275055833</v>
      </c>
      <c r="K1508" s="64">
        <v>0.21926241761049101</v>
      </c>
      <c r="L1508" s="64">
        <v>0.52380900681220799</v>
      </c>
      <c r="M1508" s="64">
        <v>0.54593194165331604</v>
      </c>
      <c r="N1508" s="64">
        <v>0.68688894324619099</v>
      </c>
      <c r="O1508" s="64">
        <v>0.358421205083512</v>
      </c>
      <c r="P1508" s="64">
        <v>0.55230291676089405</v>
      </c>
      <c r="Q1508" s="64">
        <v>2.5892286696673799E-2</v>
      </c>
      <c r="R1508" s="64">
        <v>0.16111515550717301</v>
      </c>
      <c r="S1508" s="64">
        <v>0.12778029588320999</v>
      </c>
      <c r="T1508" s="64">
        <v>-0.116667876068155</v>
      </c>
      <c r="U1508" s="64">
        <v>-0.45055811279636898</v>
      </c>
      <c r="V1508" s="64">
        <v>-0.361283307260371</v>
      </c>
      <c r="W1508" s="64">
        <v>-0.29620032516641698</v>
      </c>
      <c r="X1508" s="64">
        <v>-0.243509830189958</v>
      </c>
      <c r="Y1508" s="64">
        <v>-0.240803190125009</v>
      </c>
      <c r="Z1508" s="64">
        <v>-0.31465101069126999</v>
      </c>
      <c r="AA1508" s="64">
        <v>-0.23959893365917001</v>
      </c>
      <c r="AB1508" s="64">
        <v>0.28466536625621902</v>
      </c>
      <c r="AC1508" s="64">
        <v>-0.28654804427656999</v>
      </c>
      <c r="AD1508" s="64">
        <v>-0.21778806687034699</v>
      </c>
      <c r="AE1508" s="64">
        <v>-0.123296021671106</v>
      </c>
      <c r="AF1508" s="64">
        <v>1.9736351960332299E-2</v>
      </c>
      <c r="AG1508" s="64">
        <v>-0.31975731813583402</v>
      </c>
      <c r="AH1508" s="64">
        <v>-0.31940320226871799</v>
      </c>
      <c r="AI1508" s="64">
        <v>-0.122931325867324</v>
      </c>
      <c r="AJ1508" s="64">
        <v>-0.34961276277699399</v>
      </c>
      <c r="AK1508" s="154" t="s">
        <v>17447</v>
      </c>
    </row>
    <row r="1509" spans="1:37" x14ac:dyDescent="0.2">
      <c r="A1509" s="44" t="s">
        <v>17446</v>
      </c>
      <c r="B1509" s="45" t="s">
        <v>220</v>
      </c>
      <c r="C1509" s="64">
        <v>0.17163777230400001</v>
      </c>
      <c r="D1509" s="64">
        <v>-2.36125699701893E-3</v>
      </c>
      <c r="E1509" s="64">
        <v>0.18185491363093301</v>
      </c>
      <c r="F1509" s="64">
        <v>0.821114265664459</v>
      </c>
      <c r="G1509" s="64">
        <v>0.46418391489248501</v>
      </c>
      <c r="H1509" s="64">
        <v>-6.4921609331541702E-2</v>
      </c>
      <c r="I1509" s="64">
        <v>-6.80024256508934E-2</v>
      </c>
      <c r="J1509" s="64">
        <v>3.36999592502054E-3</v>
      </c>
      <c r="K1509" s="64">
        <v>5.75199605520565E-2</v>
      </c>
      <c r="L1509" s="64">
        <v>0.25135551993355998</v>
      </c>
      <c r="M1509" s="64">
        <v>0.75971073646680698</v>
      </c>
      <c r="N1509" s="64">
        <v>0.55500149459818804</v>
      </c>
      <c r="O1509" s="64">
        <v>0.32084944244070301</v>
      </c>
      <c r="P1509" s="64">
        <v>0.58335769054990105</v>
      </c>
      <c r="Q1509" s="64">
        <v>1.6891361086325499E-2</v>
      </c>
      <c r="R1509" s="64">
        <v>7.9365962989972894E-2</v>
      </c>
      <c r="S1509" s="64">
        <v>-3.7699799323568199E-2</v>
      </c>
      <c r="T1509" s="64">
        <v>0.21783222213388001</v>
      </c>
      <c r="U1509" s="64">
        <v>-0.132931454951703</v>
      </c>
      <c r="V1509" s="64">
        <v>-0.173013325633813</v>
      </c>
      <c r="W1509" s="64">
        <v>-0.28705592520895001</v>
      </c>
      <c r="X1509" s="64">
        <v>-0.221692761172677</v>
      </c>
      <c r="Y1509" s="64">
        <v>-0.223903765661568</v>
      </c>
      <c r="Z1509" s="64">
        <v>-0.227036995551959</v>
      </c>
      <c r="AA1509" s="64">
        <v>-7.0954107132660593E-2</v>
      </c>
      <c r="AB1509" s="64">
        <v>7.3773449833107296E-2</v>
      </c>
      <c r="AC1509" s="64">
        <v>-0.290231796660184</v>
      </c>
      <c r="AD1509" s="64">
        <v>-0.49771932782591599</v>
      </c>
      <c r="AE1509" s="64">
        <v>-0.37698987866594302</v>
      </c>
      <c r="AF1509" s="64">
        <v>-0.23432263239171899</v>
      </c>
      <c r="AG1509" s="64">
        <v>-0.42701743661714697</v>
      </c>
      <c r="AH1509" s="64">
        <v>-0.43446558780321698</v>
      </c>
      <c r="AI1509" s="64">
        <v>-0.37717434764227598</v>
      </c>
      <c r="AJ1509" s="64">
        <v>-0.43908464808937597</v>
      </c>
      <c r="AK1509" s="154" t="s">
        <v>17445</v>
      </c>
    </row>
    <row r="1510" spans="1:37" x14ac:dyDescent="0.2">
      <c r="A1510" s="44" t="s">
        <v>17444</v>
      </c>
      <c r="B1510" s="45" t="s">
        <v>220</v>
      </c>
      <c r="C1510" s="64">
        <v>0.29367759528038201</v>
      </c>
      <c r="D1510" s="64">
        <v>-1.1179662715358901E-2</v>
      </c>
      <c r="E1510" s="64">
        <v>0.28743034620206498</v>
      </c>
      <c r="F1510" s="64">
        <v>0.81236968575155799</v>
      </c>
      <c r="G1510" s="64">
        <v>0.61243908732161401</v>
      </c>
      <c r="H1510" s="64">
        <v>0.115254868787424</v>
      </c>
      <c r="I1510" s="64">
        <v>7.0429133702851393E-2</v>
      </c>
      <c r="J1510" s="64">
        <v>0.12451601530022099</v>
      </c>
      <c r="K1510" s="64">
        <v>6.2544068866616703E-2</v>
      </c>
      <c r="L1510" s="64">
        <v>0.35918813426607898</v>
      </c>
      <c r="M1510" s="64">
        <v>0.63905769209096897</v>
      </c>
      <c r="N1510" s="64">
        <v>0.56807765857576298</v>
      </c>
      <c r="O1510" s="64">
        <v>0.245965974344451</v>
      </c>
      <c r="P1510" s="64">
        <v>0.514300887591709</v>
      </c>
      <c r="Q1510" s="64">
        <v>1.74317003577804E-2</v>
      </c>
      <c r="R1510" s="64">
        <v>9.4228894759665602E-2</v>
      </c>
      <c r="S1510" s="64">
        <v>-0.17740779553195399</v>
      </c>
      <c r="T1510" s="64">
        <v>7.4137433564574098E-2</v>
      </c>
      <c r="U1510" s="64">
        <v>-0.16461474095251999</v>
      </c>
      <c r="V1510" s="64">
        <v>-0.33409252304919701</v>
      </c>
      <c r="W1510" s="64">
        <v>-0.335968023789248</v>
      </c>
      <c r="X1510" s="64">
        <v>-0.24713939820861799</v>
      </c>
      <c r="Y1510" s="64">
        <v>-0.31122485916156101</v>
      </c>
      <c r="Z1510" s="64">
        <v>-0.25743780289682999</v>
      </c>
      <c r="AA1510" s="64">
        <v>-0.146970073095257</v>
      </c>
      <c r="AB1510" s="64">
        <v>0.13407395200406699</v>
      </c>
      <c r="AC1510" s="64">
        <v>-0.154721358913955</v>
      </c>
      <c r="AD1510" s="64">
        <v>-0.300277541471412</v>
      </c>
      <c r="AE1510" s="64">
        <v>-0.22055361516958399</v>
      </c>
      <c r="AF1510" s="64">
        <v>-4.5513332007245201E-2</v>
      </c>
      <c r="AG1510" s="64">
        <v>-0.30829281470859099</v>
      </c>
      <c r="AH1510" s="64">
        <v>-0.33307951123385099</v>
      </c>
      <c r="AI1510" s="64">
        <v>-0.38359004340029301</v>
      </c>
      <c r="AJ1510" s="64">
        <v>-0.35206962233672001</v>
      </c>
      <c r="AK1510" s="154" t="s">
        <v>17443</v>
      </c>
    </row>
    <row r="1511" spans="1:37" x14ac:dyDescent="0.2">
      <c r="A1511" s="44" t="s">
        <v>17442</v>
      </c>
      <c r="B1511" s="45" t="s">
        <v>220</v>
      </c>
      <c r="C1511" s="64">
        <v>0.21002060155063501</v>
      </c>
      <c r="D1511" s="64">
        <v>0.125800823742029</v>
      </c>
      <c r="E1511" s="64">
        <v>0.12351411095753501</v>
      </c>
      <c r="F1511" s="64">
        <v>0.80505934763948195</v>
      </c>
      <c r="G1511" s="64">
        <v>0.51791361691579796</v>
      </c>
      <c r="H1511" s="64">
        <v>-9.8608485138611604E-2</v>
      </c>
      <c r="I1511" s="64">
        <v>-8.6049607145473495E-2</v>
      </c>
      <c r="J1511" s="64">
        <v>-9.7575636542277897E-2</v>
      </c>
      <c r="K1511" s="64">
        <v>-9.5492626795810304E-2</v>
      </c>
      <c r="L1511" s="64">
        <v>0.17029480218794299</v>
      </c>
      <c r="M1511" s="64">
        <v>0.640183206992047</v>
      </c>
      <c r="N1511" s="64">
        <v>0.41666302770242702</v>
      </c>
      <c r="O1511" s="64">
        <v>0.12928214131968299</v>
      </c>
      <c r="P1511" s="64">
        <v>0.41526836041344301</v>
      </c>
      <c r="Q1511" s="64">
        <v>6.4082326075629498E-2</v>
      </c>
      <c r="R1511" s="64">
        <v>9.3823769375027496E-2</v>
      </c>
      <c r="S1511" s="64">
        <v>-1.23245728493666E-2</v>
      </c>
      <c r="T1511" s="64">
        <v>0.253717191335323</v>
      </c>
      <c r="U1511" s="64">
        <v>-4.5021909977904201E-2</v>
      </c>
      <c r="V1511" s="64">
        <v>-4.7571421177915997E-2</v>
      </c>
      <c r="W1511" s="64">
        <v>-0.249507789182941</v>
      </c>
      <c r="X1511" s="64">
        <v>-0.154954188768299</v>
      </c>
      <c r="Y1511" s="64">
        <v>-0.183381042670445</v>
      </c>
      <c r="Z1511" s="64">
        <v>-0.181266738881697</v>
      </c>
      <c r="AA1511" s="64">
        <v>-5.6344069089464099E-2</v>
      </c>
      <c r="AB1511" s="64">
        <v>-6.2765714039266403E-3</v>
      </c>
      <c r="AC1511" s="64">
        <v>-0.184999699371584</v>
      </c>
      <c r="AD1511" s="64">
        <v>-0.41688389436324602</v>
      </c>
      <c r="AE1511" s="64">
        <v>-0.35026182702863301</v>
      </c>
      <c r="AF1511" s="64">
        <v>-0.223331168271696</v>
      </c>
      <c r="AG1511" s="64">
        <v>-0.32423441590531399</v>
      </c>
      <c r="AH1511" s="64">
        <v>-0.36276592145058101</v>
      </c>
      <c r="AI1511" s="64">
        <v>-0.301751542805478</v>
      </c>
      <c r="AJ1511" s="64">
        <v>-0.356932222819761</v>
      </c>
      <c r="AK1511" s="154" t="s">
        <v>17441</v>
      </c>
    </row>
    <row r="1512" spans="1:37" x14ac:dyDescent="0.2">
      <c r="A1512" s="44" t="s">
        <v>219</v>
      </c>
      <c r="B1512" s="45" t="s">
        <v>220</v>
      </c>
      <c r="C1512" s="64">
        <v>0.370372288860086</v>
      </c>
      <c r="D1512" s="64">
        <v>3.5394014192154197E-2</v>
      </c>
      <c r="E1512" s="64">
        <v>2.7488271903722501E-2</v>
      </c>
      <c r="F1512" s="64">
        <v>0.80418325709197502</v>
      </c>
      <c r="G1512" s="64">
        <v>0.54273346148527302</v>
      </c>
      <c r="H1512" s="64">
        <v>0.32754842346107998</v>
      </c>
      <c r="I1512" s="64">
        <v>0.19902400346531801</v>
      </c>
      <c r="J1512" s="64">
        <v>0.410536445128174</v>
      </c>
      <c r="K1512" s="64">
        <v>0.39834527897579902</v>
      </c>
      <c r="L1512" s="64">
        <v>0.59645230870440402</v>
      </c>
      <c r="M1512" s="64">
        <v>0.71497788748966695</v>
      </c>
      <c r="N1512" s="64">
        <v>0.81344113883338198</v>
      </c>
      <c r="O1512" s="64">
        <v>0.61505341992931495</v>
      </c>
      <c r="P1512" s="64">
        <v>0.74812073445178195</v>
      </c>
      <c r="Q1512" s="64">
        <v>-1.2558254741511E-2</v>
      </c>
      <c r="R1512" s="64">
        <v>0.17277047463574599</v>
      </c>
      <c r="S1512" s="64">
        <v>0.31210742543376702</v>
      </c>
      <c r="T1512" s="64">
        <v>-0.10115428067106801</v>
      </c>
      <c r="U1512" s="64">
        <v>-0.53979399636404202</v>
      </c>
      <c r="V1512" s="64">
        <v>-0.35240021537341198</v>
      </c>
      <c r="W1512" s="64">
        <v>-0.46661159200639202</v>
      </c>
      <c r="X1512" s="64">
        <v>-0.43519457340130302</v>
      </c>
      <c r="Y1512" s="64">
        <v>-0.291845846239983</v>
      </c>
      <c r="Z1512" s="64">
        <v>-0.34629836187684199</v>
      </c>
      <c r="AA1512" s="64">
        <v>-0.21758665921679901</v>
      </c>
      <c r="AB1512" s="64">
        <v>0.26207845763972298</v>
      </c>
      <c r="AC1512" s="64">
        <v>-0.28477568525795699</v>
      </c>
      <c r="AD1512" s="64">
        <v>-0.29938410281153</v>
      </c>
      <c r="AE1512" s="64">
        <v>-0.21708355957323999</v>
      </c>
      <c r="AF1512" s="64">
        <v>4.6869499492223302E-3</v>
      </c>
      <c r="AG1512" s="64">
        <v>-0.40297916941307899</v>
      </c>
      <c r="AH1512" s="64">
        <v>-0.39971449860057301</v>
      </c>
      <c r="AI1512" s="64">
        <v>-0.138363276063178</v>
      </c>
      <c r="AJ1512" s="64">
        <v>-0.43081573418455399</v>
      </c>
      <c r="AK1512" s="154" t="s">
        <v>17440</v>
      </c>
    </row>
    <row r="1513" spans="1:37" x14ac:dyDescent="0.2">
      <c r="A1513" s="44" t="s">
        <v>224</v>
      </c>
      <c r="B1513" s="45" t="s">
        <v>220</v>
      </c>
      <c r="C1513" s="64">
        <v>0.26254006495437499</v>
      </c>
      <c r="D1513" s="64">
        <v>8.2450879040669403E-2</v>
      </c>
      <c r="E1513" s="64">
        <v>0.110041692562569</v>
      </c>
      <c r="F1513" s="64">
        <v>0.79618243502933805</v>
      </c>
      <c r="G1513" s="64">
        <v>0.52520950848678905</v>
      </c>
      <c r="H1513" s="64">
        <v>-3.8548298447219499E-2</v>
      </c>
      <c r="I1513" s="64">
        <v>-9.0185537728294601E-2</v>
      </c>
      <c r="J1513" s="64">
        <v>1.1734327372419199E-3</v>
      </c>
      <c r="K1513" s="64">
        <v>-3.8354244941844501E-2</v>
      </c>
      <c r="L1513" s="64">
        <v>0.24904813590666</v>
      </c>
      <c r="M1513" s="64">
        <v>0.54208560928663896</v>
      </c>
      <c r="N1513" s="64">
        <v>0.43065692080093998</v>
      </c>
      <c r="O1513" s="64">
        <v>0.132713267464627</v>
      </c>
      <c r="P1513" s="64">
        <v>0.40417689676648899</v>
      </c>
      <c r="Q1513" s="64">
        <v>6.7789225589779095E-2</v>
      </c>
      <c r="R1513" s="64">
        <v>6.7607461040372005E-2</v>
      </c>
      <c r="S1513" s="64">
        <v>-5.4528737149238601E-2</v>
      </c>
      <c r="T1513" s="64">
        <v>0.131868677887539</v>
      </c>
      <c r="U1513" s="64">
        <v>-0.117525951802818</v>
      </c>
      <c r="V1513" s="64">
        <v>-0.138264126186814</v>
      </c>
      <c r="W1513" s="64">
        <v>-0.15957244428077599</v>
      </c>
      <c r="X1513" s="64">
        <v>-7.4201354971987196E-2</v>
      </c>
      <c r="Y1513" s="64">
        <v>-0.16457837707865999</v>
      </c>
      <c r="Z1513" s="64">
        <v>-0.213542641694666</v>
      </c>
      <c r="AA1513" s="64">
        <v>-7.2785059300386895E-2</v>
      </c>
      <c r="AB1513" s="64">
        <v>8.7332041585965206E-2</v>
      </c>
      <c r="AC1513" s="64">
        <v>-0.27929585849344502</v>
      </c>
      <c r="AD1513" s="64">
        <v>-0.34668545184132699</v>
      </c>
      <c r="AE1513" s="64">
        <v>-0.29548826818617102</v>
      </c>
      <c r="AF1513" s="64">
        <v>-0.19768107204056801</v>
      </c>
      <c r="AG1513" s="64">
        <v>-0.37120595238602999</v>
      </c>
      <c r="AH1513" s="64">
        <v>-0.41284045762010602</v>
      </c>
      <c r="AI1513" s="64">
        <v>-0.307760669642754</v>
      </c>
      <c r="AJ1513" s="64">
        <v>-0.37530050638012202</v>
      </c>
      <c r="AK1513" s="154" t="s">
        <v>17439</v>
      </c>
    </row>
    <row r="1514" spans="1:37" x14ac:dyDescent="0.2">
      <c r="A1514" s="44" t="s">
        <v>17438</v>
      </c>
      <c r="B1514" s="45" t="s">
        <v>220</v>
      </c>
      <c r="C1514" s="64">
        <v>0.261748360905176</v>
      </c>
      <c r="D1514" s="64">
        <v>7.6433320792814105E-2</v>
      </c>
      <c r="E1514" s="64">
        <v>0.12611636287269401</v>
      </c>
      <c r="F1514" s="64">
        <v>0.79228465026691897</v>
      </c>
      <c r="G1514" s="64">
        <v>0.71117175110647401</v>
      </c>
      <c r="H1514" s="64">
        <v>3.7720308754649899E-2</v>
      </c>
      <c r="I1514" s="64">
        <v>-7.5741736900156204E-2</v>
      </c>
      <c r="J1514" s="64">
        <v>3.3170070208223303E-2</v>
      </c>
      <c r="K1514" s="64">
        <v>-3.2803145128592497E-2</v>
      </c>
      <c r="L1514" s="64">
        <v>0.33406623119628098</v>
      </c>
      <c r="M1514" s="64">
        <v>0.34245690905243897</v>
      </c>
      <c r="N1514" s="64">
        <v>0.339976172534937</v>
      </c>
      <c r="O1514" s="64">
        <v>4.8783978454632199E-3</v>
      </c>
      <c r="P1514" s="64">
        <v>0.28251241398732801</v>
      </c>
      <c r="Q1514" s="64">
        <v>4.9825849657071798E-2</v>
      </c>
      <c r="R1514" s="64">
        <v>0.18569743760358701</v>
      </c>
      <c r="S1514" s="64">
        <v>-1.1317545108905E-2</v>
      </c>
      <c r="T1514" s="64">
        <v>3.5839799543266798E-2</v>
      </c>
      <c r="U1514" s="64">
        <v>-9.3854248115618003E-2</v>
      </c>
      <c r="V1514" s="64">
        <v>-0.104192640752461</v>
      </c>
      <c r="W1514" s="64">
        <v>-0.17094078997136999</v>
      </c>
      <c r="X1514" s="64">
        <v>-4.4360127405724099E-2</v>
      </c>
      <c r="Y1514" s="64">
        <v>-0.137975461127646</v>
      </c>
      <c r="Z1514" s="64">
        <v>-0.11011845816062101</v>
      </c>
      <c r="AA1514" s="64">
        <v>-5.1569589378140199E-2</v>
      </c>
      <c r="AB1514" s="64">
        <v>6.6007327437931002E-2</v>
      </c>
      <c r="AC1514" s="64">
        <v>-0.21567587788151901</v>
      </c>
      <c r="AD1514" s="64">
        <v>-0.24799927108531999</v>
      </c>
      <c r="AE1514" s="64">
        <v>-0.186269813917738</v>
      </c>
      <c r="AF1514" s="64">
        <v>-0.13108961067022101</v>
      </c>
      <c r="AG1514" s="64">
        <v>-0.20030647537391599</v>
      </c>
      <c r="AH1514" s="64">
        <v>-0.21894878522859801</v>
      </c>
      <c r="AI1514" s="64">
        <v>-0.193791095619056</v>
      </c>
      <c r="AJ1514" s="64">
        <v>-0.216728097638621</v>
      </c>
      <c r="AK1514" s="154" t="s">
        <v>17437</v>
      </c>
    </row>
    <row r="1515" spans="1:37" x14ac:dyDescent="0.2">
      <c r="A1515" s="44" t="s">
        <v>225</v>
      </c>
      <c r="B1515" s="45" t="s">
        <v>220</v>
      </c>
      <c r="C1515" s="64">
        <v>0.19586634730702601</v>
      </c>
      <c r="D1515" s="64">
        <v>1.6872280717720099E-2</v>
      </c>
      <c r="E1515" s="64">
        <v>4.4751475052092399E-2</v>
      </c>
      <c r="F1515" s="64">
        <v>0.78483195846078502</v>
      </c>
      <c r="G1515" s="64">
        <v>0.48936147546696102</v>
      </c>
      <c r="H1515" s="64">
        <v>1.9633233708642301E-2</v>
      </c>
      <c r="I1515" s="64">
        <v>4.36639787816724E-2</v>
      </c>
      <c r="J1515" s="64">
        <v>8.3225595322793902E-2</v>
      </c>
      <c r="K1515" s="64">
        <v>3.4260207805214403E-2</v>
      </c>
      <c r="L1515" s="64">
        <v>0.25203947742763899</v>
      </c>
      <c r="M1515" s="64">
        <v>0.60267646828015098</v>
      </c>
      <c r="N1515" s="64">
        <v>0.54141666518149001</v>
      </c>
      <c r="O1515" s="64">
        <v>0.25173744693269301</v>
      </c>
      <c r="P1515" s="64">
        <v>0.44261489942882898</v>
      </c>
      <c r="Q1515" s="64">
        <v>2.4557853039991601E-2</v>
      </c>
      <c r="R1515" s="64">
        <v>6.3376045435514297E-2</v>
      </c>
      <c r="S1515" s="64">
        <v>0.13451664622631701</v>
      </c>
      <c r="T1515" s="64">
        <v>0.17353231785630699</v>
      </c>
      <c r="U1515" s="64">
        <v>-0.216537098194866</v>
      </c>
      <c r="V1515" s="64">
        <v>-0.121817783068182</v>
      </c>
      <c r="W1515" s="64">
        <v>-0.28177788124790598</v>
      </c>
      <c r="X1515" s="64">
        <v>-0.18908434262596699</v>
      </c>
      <c r="Y1515" s="64">
        <v>-0.17508599328673</v>
      </c>
      <c r="Z1515" s="64">
        <v>-0.114756152072749</v>
      </c>
      <c r="AA1515" s="64">
        <v>-8.6315362906620001E-3</v>
      </c>
      <c r="AB1515" s="64">
        <v>0.147836599477189</v>
      </c>
      <c r="AC1515" s="64">
        <v>-0.137264198967125</v>
      </c>
      <c r="AD1515" s="64">
        <v>-0.48823110586502999</v>
      </c>
      <c r="AE1515" s="64">
        <v>-0.34443849749626798</v>
      </c>
      <c r="AF1515" s="64">
        <v>-0.112653964776371</v>
      </c>
      <c r="AG1515" s="64">
        <v>-0.451410811769347</v>
      </c>
      <c r="AH1515" s="64">
        <v>-0.41474976885703302</v>
      </c>
      <c r="AI1515" s="64">
        <v>-0.180348702785914</v>
      </c>
      <c r="AJ1515" s="64">
        <v>-0.34981313881056803</v>
      </c>
      <c r="AK1515" s="154" t="s">
        <v>17436</v>
      </c>
    </row>
    <row r="1516" spans="1:37" x14ac:dyDescent="0.2">
      <c r="A1516" s="44" t="s">
        <v>17435</v>
      </c>
      <c r="B1516" s="45" t="s">
        <v>220</v>
      </c>
      <c r="C1516" s="64">
        <v>0.313603518842962</v>
      </c>
      <c r="D1516" s="64">
        <v>2.6989434018062999E-2</v>
      </c>
      <c r="E1516" s="64">
        <v>0.11811032111879601</v>
      </c>
      <c r="F1516" s="64">
        <v>0.77507548068843402</v>
      </c>
      <c r="G1516" s="64">
        <v>0.63472215888251604</v>
      </c>
      <c r="H1516" s="64">
        <v>0.140479051372807</v>
      </c>
      <c r="I1516" s="64">
        <v>8.6458984090117107E-3</v>
      </c>
      <c r="J1516" s="64">
        <v>0.240884058788112</v>
      </c>
      <c r="K1516" s="64">
        <v>0.122489200763781</v>
      </c>
      <c r="L1516" s="64">
        <v>0.42590760126899702</v>
      </c>
      <c r="M1516" s="64">
        <v>0.40652936454383398</v>
      </c>
      <c r="N1516" s="64">
        <v>0.52078907568479504</v>
      </c>
      <c r="O1516" s="64">
        <v>0.18775734993733001</v>
      </c>
      <c r="P1516" s="64">
        <v>0.40167334352695599</v>
      </c>
      <c r="Q1516" s="64">
        <v>-4.1622129083183197E-2</v>
      </c>
      <c r="R1516" s="64">
        <v>0.15239500359458699</v>
      </c>
      <c r="S1516" s="64">
        <v>-4.3942819820871601E-2</v>
      </c>
      <c r="T1516" s="64">
        <v>-1.8594580919438101E-2</v>
      </c>
      <c r="U1516" s="64">
        <v>-0.26046518511695599</v>
      </c>
      <c r="V1516" s="64">
        <v>-0.28461313553275802</v>
      </c>
      <c r="W1516" s="64">
        <v>-0.204836394356228</v>
      </c>
      <c r="X1516" s="64">
        <v>-8.2498460608042695E-2</v>
      </c>
      <c r="Y1516" s="64">
        <v>-0.20129065160142601</v>
      </c>
      <c r="Z1516" s="64">
        <v>-0.131137901211409</v>
      </c>
      <c r="AA1516" s="64">
        <v>-4.3564821136229698E-2</v>
      </c>
      <c r="AB1516" s="64">
        <v>0.26679939489209498</v>
      </c>
      <c r="AC1516" s="64">
        <v>-0.24500353315029699</v>
      </c>
      <c r="AD1516" s="64">
        <v>-0.270681765791773</v>
      </c>
      <c r="AE1516" s="64">
        <v>-0.15276075110835499</v>
      </c>
      <c r="AF1516" s="64">
        <v>-5.60392054142076E-2</v>
      </c>
      <c r="AG1516" s="64">
        <v>-0.30685667638515501</v>
      </c>
      <c r="AH1516" s="64">
        <v>-0.32249814350348999</v>
      </c>
      <c r="AI1516" s="64">
        <v>-0.245741458289612</v>
      </c>
      <c r="AJ1516" s="64">
        <v>-0.263298639968229</v>
      </c>
      <c r="AK1516" s="154" t="s">
        <v>17434</v>
      </c>
    </row>
    <row r="1517" spans="1:37" x14ac:dyDescent="0.2">
      <c r="A1517" s="44" t="s">
        <v>17433</v>
      </c>
      <c r="B1517" s="45" t="s">
        <v>220</v>
      </c>
      <c r="C1517" s="64">
        <v>0.31929491579156299</v>
      </c>
      <c r="D1517" s="64">
        <v>-5.8077528372858497E-2</v>
      </c>
      <c r="E1517" s="64">
        <v>6.4771000273346702E-2</v>
      </c>
      <c r="F1517" s="64">
        <v>0.77106469524511301</v>
      </c>
      <c r="G1517" s="64">
        <v>0.47181368463555701</v>
      </c>
      <c r="H1517" s="64">
        <v>0.125686699112288</v>
      </c>
      <c r="I1517" s="64">
        <v>4.1745859373738398E-2</v>
      </c>
      <c r="J1517" s="64">
        <v>0.274108194763588</v>
      </c>
      <c r="K1517" s="64">
        <v>8.5417969050468001E-2</v>
      </c>
      <c r="L1517" s="64">
        <v>0.37407159310097998</v>
      </c>
      <c r="M1517" s="64">
        <v>0.657743817059946</v>
      </c>
      <c r="N1517" s="64">
        <v>0.67587819475626698</v>
      </c>
      <c r="O1517" s="64">
        <v>0.30577924346971802</v>
      </c>
      <c r="P1517" s="64">
        <v>0.50715075666262399</v>
      </c>
      <c r="Q1517" s="64">
        <v>2.8550566168543901E-2</v>
      </c>
      <c r="R1517" s="64">
        <v>7.00140179793039E-2</v>
      </c>
      <c r="S1517" s="64">
        <v>-0.119893404767904</v>
      </c>
      <c r="T1517" s="64">
        <v>0.107591321151649</v>
      </c>
      <c r="U1517" s="64">
        <v>-0.32526129896501699</v>
      </c>
      <c r="V1517" s="64">
        <v>-0.40410950511605898</v>
      </c>
      <c r="W1517" s="64">
        <v>-0.21851939781989499</v>
      </c>
      <c r="X1517" s="64">
        <v>-0.14462139000086299</v>
      </c>
      <c r="Y1517" s="64">
        <v>-0.194559077654402</v>
      </c>
      <c r="Z1517" s="64">
        <v>-0.20659772767018</v>
      </c>
      <c r="AA1517" s="64">
        <v>-0.150571304988636</v>
      </c>
      <c r="AB1517" s="64">
        <v>0.360267353721683</v>
      </c>
      <c r="AC1517" s="64">
        <v>-0.22148419495132199</v>
      </c>
      <c r="AD1517" s="64">
        <v>-0.32822170895493902</v>
      </c>
      <c r="AE1517" s="64">
        <v>-0.12485538627498199</v>
      </c>
      <c r="AF1517" s="64">
        <v>4.3078186886853203E-3</v>
      </c>
      <c r="AG1517" s="64">
        <v>-0.284699830946051</v>
      </c>
      <c r="AH1517" s="64">
        <v>-0.38629326966184102</v>
      </c>
      <c r="AI1517" s="64">
        <v>-0.26829004920048299</v>
      </c>
      <c r="AJ1517" s="64">
        <v>-0.292853941941914</v>
      </c>
      <c r="AK1517" s="154" t="s">
        <v>17432</v>
      </c>
    </row>
    <row r="1518" spans="1:37" x14ac:dyDescent="0.2">
      <c r="A1518" s="44" t="s">
        <v>17431</v>
      </c>
      <c r="B1518" s="45" t="s">
        <v>220</v>
      </c>
      <c r="C1518" s="64">
        <v>0.30007693506780703</v>
      </c>
      <c r="D1518" s="64">
        <v>4.2609653448387498E-2</v>
      </c>
      <c r="E1518" s="64">
        <v>0.36696568183488598</v>
      </c>
      <c r="F1518" s="64">
        <v>0.75479364028273199</v>
      </c>
      <c r="G1518" s="64">
        <v>0.64826079717789198</v>
      </c>
      <c r="H1518" s="64">
        <v>0.29456295255952403</v>
      </c>
      <c r="I1518" s="64">
        <v>0.21375445872164101</v>
      </c>
      <c r="J1518" s="64">
        <v>0.21656032328025701</v>
      </c>
      <c r="K1518" s="64">
        <v>0.42084432408674699</v>
      </c>
      <c r="L1518" s="64">
        <v>0.58313168805426496</v>
      </c>
      <c r="M1518" s="64">
        <v>0.637206349650008</v>
      </c>
      <c r="N1518" s="64">
        <v>0.57672656691319202</v>
      </c>
      <c r="O1518" s="64">
        <v>0.48267313277127799</v>
      </c>
      <c r="P1518" s="64">
        <v>0.73411429975293196</v>
      </c>
      <c r="Q1518" s="64">
        <v>-1.6421403221997899E-3</v>
      </c>
      <c r="R1518" s="64">
        <v>4.6012776301004199E-2</v>
      </c>
      <c r="S1518" s="64">
        <v>0.135220556757808</v>
      </c>
      <c r="T1518" s="64">
        <v>-8.2989598738710604E-2</v>
      </c>
      <c r="U1518" s="64">
        <v>-0.209421627776848</v>
      </c>
      <c r="V1518" s="64">
        <v>-0.27016816210105399</v>
      </c>
      <c r="W1518" s="64">
        <v>-0.63383916504921001</v>
      </c>
      <c r="X1518" s="64">
        <v>-0.54746672646842998</v>
      </c>
      <c r="Y1518" s="64">
        <v>-0.45166901259485398</v>
      </c>
      <c r="Z1518" s="64">
        <v>-0.42565256566883802</v>
      </c>
      <c r="AA1518" s="64">
        <v>-0.19086891901059</v>
      </c>
      <c r="AB1518" s="64">
        <v>-4.0429819859564099E-2</v>
      </c>
      <c r="AC1518" s="64">
        <v>-0.217212937469458</v>
      </c>
      <c r="AD1518" s="64">
        <v>-0.25549567596920503</v>
      </c>
      <c r="AE1518" s="64">
        <v>-0.39997875488483697</v>
      </c>
      <c r="AF1518" s="64">
        <v>-0.120755319644612</v>
      </c>
      <c r="AG1518" s="64">
        <v>-0.48601910375920099</v>
      </c>
      <c r="AH1518" s="64">
        <v>-0.44750894282739001</v>
      </c>
      <c r="AI1518" s="64">
        <v>-0.462235394566897</v>
      </c>
      <c r="AJ1518" s="64">
        <v>-0.55126202985495398</v>
      </c>
      <c r="AK1518" s="154" t="s">
        <v>17430</v>
      </c>
    </row>
    <row r="1519" spans="1:37" x14ac:dyDescent="0.2">
      <c r="A1519" s="44" t="s">
        <v>17429</v>
      </c>
      <c r="B1519" s="45" t="s">
        <v>220</v>
      </c>
      <c r="C1519" s="64">
        <v>0.23864345958660299</v>
      </c>
      <c r="D1519" s="64">
        <v>0.115396826373801</v>
      </c>
      <c r="E1519" s="64">
        <v>2.4173733695914499E-2</v>
      </c>
      <c r="F1519" s="64">
        <v>0.74591733419842898</v>
      </c>
      <c r="G1519" s="64">
        <v>0.61406149242056896</v>
      </c>
      <c r="H1519" s="64">
        <v>-7.9323126723303106E-2</v>
      </c>
      <c r="I1519" s="64">
        <v>-0.18150029370453699</v>
      </c>
      <c r="J1519" s="64">
        <v>-3.3566579721817799E-2</v>
      </c>
      <c r="K1519" s="64">
        <v>-0.170159966457919</v>
      </c>
      <c r="L1519" s="64">
        <v>0.188911563294032</v>
      </c>
      <c r="M1519" s="64">
        <v>0.31271466716173502</v>
      </c>
      <c r="N1519" s="64">
        <v>0.28661357584429997</v>
      </c>
      <c r="O1519" s="64">
        <v>-8.1508404792858702E-2</v>
      </c>
      <c r="P1519" s="64">
        <v>0.18455222399395499</v>
      </c>
      <c r="Q1519" s="64">
        <v>2.3030993835349501E-2</v>
      </c>
      <c r="R1519" s="64">
        <v>0.129700556124247</v>
      </c>
      <c r="S1519" s="64">
        <v>-7.7449568843601199E-2</v>
      </c>
      <c r="T1519" s="64">
        <v>8.1491625571631907E-2</v>
      </c>
      <c r="U1519" s="64">
        <v>-7.5072481025740601E-2</v>
      </c>
      <c r="V1519" s="64">
        <v>-6.5221441455061299E-2</v>
      </c>
      <c r="W1519" s="64">
        <v>-6.01785565838725E-3</v>
      </c>
      <c r="X1519" s="64">
        <v>4.4081182947496897E-2</v>
      </c>
      <c r="Y1519" s="64">
        <v>-1.8732916893785801E-2</v>
      </c>
      <c r="Z1519" s="64">
        <v>-3.1927629922837597E-2</v>
      </c>
      <c r="AA1519" s="64">
        <v>2.2270809119195201E-2</v>
      </c>
      <c r="AB1519" s="64">
        <v>0.101882167179339</v>
      </c>
      <c r="AC1519" s="64">
        <v>-0.24127626102522001</v>
      </c>
      <c r="AD1519" s="64">
        <v>-0.22899523795260601</v>
      </c>
      <c r="AE1519" s="64">
        <v>-0.13045724560417499</v>
      </c>
      <c r="AF1519" s="64">
        <v>-0.15615853254876499</v>
      </c>
      <c r="AG1519" s="64">
        <v>-0.132007310525359</v>
      </c>
      <c r="AH1519" s="64">
        <v>-0.18368383233737101</v>
      </c>
      <c r="AI1519" s="64">
        <v>-0.154777847449455</v>
      </c>
      <c r="AJ1519" s="64">
        <v>-0.146430818960335</v>
      </c>
      <c r="AK1519" s="154" t="s">
        <v>17428</v>
      </c>
    </row>
    <row r="1520" spans="1:37" x14ac:dyDescent="0.2">
      <c r="A1520" s="44" t="s">
        <v>17427</v>
      </c>
      <c r="B1520" s="45" t="s">
        <v>220</v>
      </c>
      <c r="C1520" s="64">
        <v>0.31087991395898801</v>
      </c>
      <c r="D1520" s="64">
        <v>-0.119024431527282</v>
      </c>
      <c r="E1520" s="64">
        <v>0.105939697050799</v>
      </c>
      <c r="F1520" s="64">
        <v>0.73936685108608002</v>
      </c>
      <c r="G1520" s="64">
        <v>0.57965290449064599</v>
      </c>
      <c r="H1520" s="64">
        <v>0.25126016065270101</v>
      </c>
      <c r="I1520" s="64">
        <v>0.13967856176523699</v>
      </c>
      <c r="J1520" s="64">
        <v>0.38140308159385899</v>
      </c>
      <c r="K1520" s="64">
        <v>0.19138498917852401</v>
      </c>
      <c r="L1520" s="64">
        <v>0.49760344568291898</v>
      </c>
      <c r="M1520" s="64">
        <v>0.42427980725076497</v>
      </c>
      <c r="N1520" s="64">
        <v>0.63414900756518999</v>
      </c>
      <c r="O1520" s="64">
        <v>0.27900832397726499</v>
      </c>
      <c r="P1520" s="64">
        <v>0.46158243395899301</v>
      </c>
      <c r="Q1520" s="64">
        <v>-9.2240217512022896E-2</v>
      </c>
      <c r="R1520" s="64">
        <v>0.124066469040854</v>
      </c>
      <c r="S1520" s="64">
        <v>-3.7981305378707898E-2</v>
      </c>
      <c r="T1520" s="64">
        <v>-7.4412119331739496E-2</v>
      </c>
      <c r="U1520" s="64">
        <v>-0.35500364900883202</v>
      </c>
      <c r="V1520" s="64">
        <v>-0.43431520144777602</v>
      </c>
      <c r="W1520" s="64">
        <v>-0.251225781473845</v>
      </c>
      <c r="X1520" s="64">
        <v>-0.181232910290446</v>
      </c>
      <c r="Y1520" s="64">
        <v>-0.19266827825430399</v>
      </c>
      <c r="Z1520" s="64">
        <v>-0.182124364658756</v>
      </c>
      <c r="AA1520" s="64">
        <v>-0.16151305764572499</v>
      </c>
      <c r="AB1520" s="64">
        <v>0.37939100079821297</v>
      </c>
      <c r="AC1520" s="64">
        <v>-0.15661235193963499</v>
      </c>
      <c r="AD1520" s="64">
        <v>-0.23418230767704601</v>
      </c>
      <c r="AE1520" s="64">
        <v>-5.5392422802562499E-2</v>
      </c>
      <c r="AF1520" s="64">
        <v>9.5037140084914901E-2</v>
      </c>
      <c r="AG1520" s="64">
        <v>-0.26786953235850802</v>
      </c>
      <c r="AH1520" s="64">
        <v>-0.30547721553530699</v>
      </c>
      <c r="AI1520" s="64">
        <v>-0.17628277167634601</v>
      </c>
      <c r="AJ1520" s="64">
        <v>-0.23869546903767999</v>
      </c>
      <c r="AK1520" s="154" t="s">
        <v>17426</v>
      </c>
    </row>
    <row r="1521" spans="1:37" x14ac:dyDescent="0.2">
      <c r="A1521" s="44" t="s">
        <v>17425</v>
      </c>
      <c r="B1521" s="45" t="s">
        <v>220</v>
      </c>
      <c r="C1521" s="64">
        <v>0.162161949640312</v>
      </c>
      <c r="D1521" s="64">
        <v>0.13354582897873099</v>
      </c>
      <c r="E1521" s="64">
        <v>0.105274800164848</v>
      </c>
      <c r="F1521" s="64">
        <v>0.73722567282442497</v>
      </c>
      <c r="G1521" s="64">
        <v>0.51231933267112595</v>
      </c>
      <c r="H1521" s="64">
        <v>-0.174776292360001</v>
      </c>
      <c r="I1521" s="64">
        <v>-0.16409841192171001</v>
      </c>
      <c r="J1521" s="64">
        <v>-0.130850057367911</v>
      </c>
      <c r="K1521" s="64">
        <v>-0.152814908610101</v>
      </c>
      <c r="L1521" s="64">
        <v>0.108837226733331</v>
      </c>
      <c r="M1521" s="64">
        <v>0.38230324678232203</v>
      </c>
      <c r="N1521" s="64">
        <v>0.25760833647001602</v>
      </c>
      <c r="O1521" s="64">
        <v>-2.9850568460134199E-2</v>
      </c>
      <c r="P1521" s="64">
        <v>0.236524782520456</v>
      </c>
      <c r="Q1521" s="64">
        <v>8.5145492670360104E-2</v>
      </c>
      <c r="R1521" s="64">
        <v>8.7675337643717002E-2</v>
      </c>
      <c r="S1521" s="64">
        <v>3.11434900323572E-2</v>
      </c>
      <c r="T1521" s="64">
        <v>0.241202837304062</v>
      </c>
      <c r="U1521" s="64">
        <v>5.0210904596890697E-2</v>
      </c>
      <c r="V1521" s="64">
        <v>4.4307382079623703E-2</v>
      </c>
      <c r="W1521" s="64">
        <v>-0.111847725281583</v>
      </c>
      <c r="X1521" s="64">
        <v>-1.9644464018691101E-2</v>
      </c>
      <c r="Y1521" s="64">
        <v>-4.0613016084378097E-2</v>
      </c>
      <c r="Z1521" s="64">
        <v>-4.2261380902776903E-2</v>
      </c>
      <c r="AA1521" s="64">
        <v>5.3391479252469898E-2</v>
      </c>
      <c r="AB1521" s="64">
        <v>1.72892310263392E-2</v>
      </c>
      <c r="AC1521" s="64">
        <v>-0.179408484178915</v>
      </c>
      <c r="AD1521" s="64">
        <v>-0.407941704416527</v>
      </c>
      <c r="AE1521" s="64">
        <v>-0.35103021467017997</v>
      </c>
      <c r="AF1521" s="64">
        <v>-0.264146136490987</v>
      </c>
      <c r="AG1521" s="64">
        <v>-0.32980629670699502</v>
      </c>
      <c r="AH1521" s="64">
        <v>-0.36392183668262501</v>
      </c>
      <c r="AI1521" s="64">
        <v>-0.20813280529856501</v>
      </c>
      <c r="AJ1521" s="64">
        <v>-0.288013275186145</v>
      </c>
      <c r="AK1521" s="154" t="s">
        <v>17424</v>
      </c>
    </row>
    <row r="1522" spans="1:37" x14ac:dyDescent="0.2">
      <c r="A1522" s="44" t="s">
        <v>17423</v>
      </c>
      <c r="B1522" s="45" t="s">
        <v>220</v>
      </c>
      <c r="C1522" s="64">
        <v>0.32805498171096498</v>
      </c>
      <c r="D1522" s="64">
        <v>-1.14956565961855E-2</v>
      </c>
      <c r="E1522" s="64">
        <v>0.26633973999940402</v>
      </c>
      <c r="F1522" s="64">
        <v>0.73069484350005698</v>
      </c>
      <c r="G1522" s="64">
        <v>0.61607881516915397</v>
      </c>
      <c r="H1522" s="64">
        <v>0.26690119074171398</v>
      </c>
      <c r="I1522" s="64">
        <v>0.14618995163114701</v>
      </c>
      <c r="J1522" s="64">
        <v>0.25874579281613502</v>
      </c>
      <c r="K1522" s="64">
        <v>0.31941769155776301</v>
      </c>
      <c r="L1522" s="64">
        <v>0.54273310639526295</v>
      </c>
      <c r="M1522" s="64">
        <v>0.491376317921773</v>
      </c>
      <c r="N1522" s="64">
        <v>0.54954400472009501</v>
      </c>
      <c r="O1522" s="64">
        <v>0.380628121718811</v>
      </c>
      <c r="P1522" s="64">
        <v>0.594063514442703</v>
      </c>
      <c r="Q1522" s="64">
        <v>-6.19301193974853E-2</v>
      </c>
      <c r="R1522" s="64">
        <v>8.9304740321730997E-2</v>
      </c>
      <c r="S1522" s="64">
        <v>5.5948151118569302E-2</v>
      </c>
      <c r="T1522" s="64">
        <v>-0.168122137338374</v>
      </c>
      <c r="U1522" s="64">
        <v>-0.25611481726961</v>
      </c>
      <c r="V1522" s="64">
        <v>-0.33625436939568598</v>
      </c>
      <c r="W1522" s="64">
        <v>-0.41218475518132203</v>
      </c>
      <c r="X1522" s="64">
        <v>-0.31808227387006999</v>
      </c>
      <c r="Y1522" s="64">
        <v>-0.32077340086877798</v>
      </c>
      <c r="Z1522" s="64">
        <v>-0.360395237250137</v>
      </c>
      <c r="AA1522" s="64">
        <v>-0.21536968141545701</v>
      </c>
      <c r="AB1522" s="64">
        <v>0.104556749423221</v>
      </c>
      <c r="AC1522" s="64">
        <v>-0.24704992735662801</v>
      </c>
      <c r="AD1522" s="64">
        <v>-0.187289940936854</v>
      </c>
      <c r="AE1522" s="64">
        <v>-0.21868699654103901</v>
      </c>
      <c r="AF1522" s="64">
        <v>-4.4380867908834602E-2</v>
      </c>
      <c r="AG1522" s="64">
        <v>-0.378604997175427</v>
      </c>
      <c r="AH1522" s="64">
        <v>-0.31339914191849999</v>
      </c>
      <c r="AI1522" s="64">
        <v>-0.330963877898798</v>
      </c>
      <c r="AJ1522" s="64">
        <v>-0.40817617654878202</v>
      </c>
      <c r="AK1522" s="154" t="s">
        <v>17422</v>
      </c>
    </row>
    <row r="1523" spans="1:37" x14ac:dyDescent="0.2">
      <c r="A1523" s="44" t="s">
        <v>17421</v>
      </c>
      <c r="B1523" s="45" t="s">
        <v>220</v>
      </c>
      <c r="C1523" s="64">
        <v>0.35789372543206399</v>
      </c>
      <c r="D1523" s="64">
        <v>0.229118901290531</v>
      </c>
      <c r="E1523" s="64">
        <v>1.86242698355654E-2</v>
      </c>
      <c r="F1523" s="64">
        <v>0.70119703017438095</v>
      </c>
      <c r="G1523" s="64">
        <v>0.54772256599096203</v>
      </c>
      <c r="H1523" s="64">
        <v>-0.13443831678186599</v>
      </c>
      <c r="I1523" s="64">
        <v>-0.227444649756772</v>
      </c>
      <c r="J1523" s="64">
        <v>-2.5640957257178802E-2</v>
      </c>
      <c r="K1523" s="64">
        <v>-0.17859558254006899</v>
      </c>
      <c r="L1523" s="64">
        <v>0.148446653962236</v>
      </c>
      <c r="M1523" s="64">
        <v>0.35524379860764199</v>
      </c>
      <c r="N1523" s="64">
        <v>0.31266811326100002</v>
      </c>
      <c r="O1523" s="64">
        <v>-5.85590513472765E-2</v>
      </c>
      <c r="P1523" s="64">
        <v>0.20120012174079899</v>
      </c>
      <c r="Q1523" s="64">
        <v>5.3020116389204702E-2</v>
      </c>
      <c r="R1523" s="64">
        <v>5.4192703556602502E-2</v>
      </c>
      <c r="S1523" s="64">
        <v>-7.5719363981695598E-2</v>
      </c>
      <c r="T1523" s="64">
        <v>0.16837839146934799</v>
      </c>
      <c r="U1523" s="64">
        <v>-8.1067611698190406E-2</v>
      </c>
      <c r="V1523" s="64">
        <v>-6.4929262150010894E-2</v>
      </c>
      <c r="W1523" s="64">
        <v>8.4383074326142993E-3</v>
      </c>
      <c r="X1523" s="64">
        <v>6.8163400641843702E-2</v>
      </c>
      <c r="Y1523" s="64">
        <v>-5.7769534385383702E-2</v>
      </c>
      <c r="Z1523" s="64">
        <v>-0.110283721572305</v>
      </c>
      <c r="AA1523" s="64">
        <v>-2.33268092037669E-2</v>
      </c>
      <c r="AB1523" s="64">
        <v>0.16170181888603199</v>
      </c>
      <c r="AC1523" s="64">
        <v>-0.30562545544881398</v>
      </c>
      <c r="AD1523" s="64">
        <v>-0.23467143344087599</v>
      </c>
      <c r="AE1523" s="64">
        <v>-0.19289342408278201</v>
      </c>
      <c r="AF1523" s="64">
        <v>-0.21725816139434001</v>
      </c>
      <c r="AG1523" s="64">
        <v>-0.22362967025806199</v>
      </c>
      <c r="AH1523" s="64">
        <v>-0.315245073818471</v>
      </c>
      <c r="AI1523" s="64">
        <v>-0.185219736404931</v>
      </c>
      <c r="AJ1523" s="64">
        <v>-0.27016185930846998</v>
      </c>
      <c r="AK1523" s="154" t="s">
        <v>17420</v>
      </c>
    </row>
    <row r="1524" spans="1:37" x14ac:dyDescent="0.2">
      <c r="A1524" s="44" t="s">
        <v>17419</v>
      </c>
      <c r="B1524" s="45" t="s">
        <v>220</v>
      </c>
      <c r="C1524" s="64">
        <v>0.13315298500224501</v>
      </c>
      <c r="D1524" s="64">
        <v>0.129910156443062</v>
      </c>
      <c r="E1524" s="64">
        <v>0.239672434889144</v>
      </c>
      <c r="F1524" s="64">
        <v>0.69550731880741001</v>
      </c>
      <c r="G1524" s="64">
        <v>0.43251908836525599</v>
      </c>
      <c r="H1524" s="64">
        <v>-0.17404106961478799</v>
      </c>
      <c r="I1524" s="64">
        <v>-6.2851054048815594E-2</v>
      </c>
      <c r="J1524" s="64">
        <v>-0.19451897408027799</v>
      </c>
      <c r="K1524" s="64">
        <v>-3.1564461149577498E-2</v>
      </c>
      <c r="L1524" s="64">
        <v>9.35868714833967E-2</v>
      </c>
      <c r="M1524" s="64">
        <v>0.698010419933765</v>
      </c>
      <c r="N1524" s="64">
        <v>0.36655950416683403</v>
      </c>
      <c r="O1524" s="64">
        <v>0.21308441347893001</v>
      </c>
      <c r="P1524" s="64">
        <v>0.48293974846874399</v>
      </c>
      <c r="Q1524" s="64">
        <v>2.75179584634405E-2</v>
      </c>
      <c r="R1524" s="64">
        <v>-3.5586571918006897E-2</v>
      </c>
      <c r="S1524" s="64">
        <v>4.1200340512424702E-2</v>
      </c>
      <c r="T1524" s="64">
        <v>0.39532010763465603</v>
      </c>
      <c r="U1524" s="64">
        <v>9.4856699976320499E-2</v>
      </c>
      <c r="V1524" s="64">
        <v>4.7265655652372597E-2</v>
      </c>
      <c r="W1524" s="64">
        <v>-0.41072048705788999</v>
      </c>
      <c r="X1524" s="64">
        <v>-0.31099383563865102</v>
      </c>
      <c r="Y1524" s="64">
        <v>-0.22022967399319199</v>
      </c>
      <c r="Z1524" s="64">
        <v>-0.201836358977519</v>
      </c>
      <c r="AA1524" s="64">
        <v>-5.5074143428432802E-2</v>
      </c>
      <c r="AB1524" s="64">
        <v>-0.123056089221799</v>
      </c>
      <c r="AC1524" s="64">
        <v>-0.120509509667193</v>
      </c>
      <c r="AD1524" s="64">
        <v>-0.58423815239789301</v>
      </c>
      <c r="AE1524" s="64">
        <v>-0.51696734839768499</v>
      </c>
      <c r="AF1524" s="64">
        <v>-0.32105709741701099</v>
      </c>
      <c r="AG1524" s="64">
        <v>-0.45242659929205498</v>
      </c>
      <c r="AH1524" s="64">
        <v>-0.41936615317110199</v>
      </c>
      <c r="AI1524" s="64">
        <v>-0.39125258327873402</v>
      </c>
      <c r="AJ1524" s="64">
        <v>-0.46530807998506202</v>
      </c>
      <c r="AK1524" s="154" t="s">
        <v>17418</v>
      </c>
    </row>
    <row r="1525" spans="1:37" x14ac:dyDescent="0.2">
      <c r="A1525" s="44" t="s">
        <v>17417</v>
      </c>
      <c r="B1525" s="45" t="s">
        <v>220</v>
      </c>
      <c r="C1525" s="64">
        <v>0.27616678540783302</v>
      </c>
      <c r="D1525" s="64">
        <v>0.174466638585937</v>
      </c>
      <c r="E1525" s="64">
        <v>0.14263891199800099</v>
      </c>
      <c r="F1525" s="64">
        <v>0.67519226670640398</v>
      </c>
      <c r="G1525" s="64">
        <v>0.49815161921545098</v>
      </c>
      <c r="H1525" s="64">
        <v>4.0403583481758903E-2</v>
      </c>
      <c r="I1525" s="64">
        <v>-5.2895633232371501E-2</v>
      </c>
      <c r="J1525" s="64">
        <v>3.8690572223839599E-2</v>
      </c>
      <c r="K1525" s="64">
        <v>0.15433847888341301</v>
      </c>
      <c r="L1525" s="64">
        <v>0.31132683176289999</v>
      </c>
      <c r="M1525" s="64">
        <v>0.50815958042203202</v>
      </c>
      <c r="N1525" s="64">
        <v>0.40619209623055702</v>
      </c>
      <c r="O1525" s="64">
        <v>0.25921053505703201</v>
      </c>
      <c r="P1525" s="64">
        <v>0.48160687245589701</v>
      </c>
      <c r="Q1525" s="64">
        <v>3.3904322786802499E-2</v>
      </c>
      <c r="R1525" s="64">
        <v>5.1456389454898201E-2</v>
      </c>
      <c r="S1525" s="64">
        <v>0.12933834643857001</v>
      </c>
      <c r="T1525" s="64">
        <v>3.5812808879782797E-2</v>
      </c>
      <c r="U1525" s="64">
        <v>-0.13577219121334699</v>
      </c>
      <c r="V1525" s="64">
        <v>-5.2295367422740997E-2</v>
      </c>
      <c r="W1525" s="64">
        <v>-0.297987328594223</v>
      </c>
      <c r="X1525" s="64">
        <v>-0.22822801390398201</v>
      </c>
      <c r="Y1525" s="64">
        <v>-0.17513190016361199</v>
      </c>
      <c r="Z1525" s="64">
        <v>-0.136807814290475</v>
      </c>
      <c r="AA1525" s="64">
        <v>1.72899656174684E-2</v>
      </c>
      <c r="AB1525" s="64">
        <v>-2.7822110509367701E-2</v>
      </c>
      <c r="AC1525" s="64">
        <v>-0.28418506104200197</v>
      </c>
      <c r="AD1525" s="64">
        <v>-0.31680384216073998</v>
      </c>
      <c r="AE1525" s="64">
        <v>-0.37237155708908798</v>
      </c>
      <c r="AF1525" s="64">
        <v>-0.2307908789881</v>
      </c>
      <c r="AG1525" s="64">
        <v>-0.38632692230022803</v>
      </c>
      <c r="AH1525" s="64">
        <v>-0.38402903807537497</v>
      </c>
      <c r="AI1525" s="64">
        <v>-0.27168555934725602</v>
      </c>
      <c r="AJ1525" s="64">
        <v>-0.38019923502609798</v>
      </c>
      <c r="AK1525" s="154" t="s">
        <v>17416</v>
      </c>
    </row>
    <row r="1526" spans="1:37" x14ac:dyDescent="0.2">
      <c r="A1526" s="44" t="s">
        <v>17415</v>
      </c>
      <c r="B1526" s="45" t="s">
        <v>220</v>
      </c>
      <c r="C1526" s="64">
        <v>0.25163787318987102</v>
      </c>
      <c r="D1526" s="64">
        <v>-1.8739057157646899E-2</v>
      </c>
      <c r="E1526" s="64">
        <v>0.13389892189829</v>
      </c>
      <c r="F1526" s="64">
        <v>0.67155042308535995</v>
      </c>
      <c r="G1526" s="64">
        <v>0.47060614209256302</v>
      </c>
      <c r="H1526" s="64">
        <v>0.14389984409381501</v>
      </c>
      <c r="I1526" s="64">
        <v>3.3614132585577598E-2</v>
      </c>
      <c r="J1526" s="64">
        <v>0.22836422560412001</v>
      </c>
      <c r="K1526" s="64">
        <v>0.28399183989555499</v>
      </c>
      <c r="L1526" s="64">
        <v>0.40494736967230199</v>
      </c>
      <c r="M1526" s="64">
        <v>0.56776575784555605</v>
      </c>
      <c r="N1526" s="64">
        <v>0.59849381605478502</v>
      </c>
      <c r="O1526" s="64">
        <v>0.43730830985276697</v>
      </c>
      <c r="P1526" s="64">
        <v>0.58094999820673099</v>
      </c>
      <c r="Q1526" s="64">
        <v>-0.123547490889144</v>
      </c>
      <c r="R1526" s="64">
        <v>-1.46844386167583E-2</v>
      </c>
      <c r="S1526" s="64">
        <v>0.15148843989920899</v>
      </c>
      <c r="T1526" s="64">
        <v>5.4935715822851297E-2</v>
      </c>
      <c r="U1526" s="64">
        <v>-0.27662134607933198</v>
      </c>
      <c r="V1526" s="64">
        <v>-0.22183221413892601</v>
      </c>
      <c r="W1526" s="64">
        <v>-0.38154294172074599</v>
      </c>
      <c r="X1526" s="64">
        <v>-0.30777719614184001</v>
      </c>
      <c r="Y1526" s="64">
        <v>-0.20505108578093501</v>
      </c>
      <c r="Z1526" s="64">
        <v>-0.10423982052093</v>
      </c>
      <c r="AA1526" s="64">
        <v>-4.0067850817187903E-2</v>
      </c>
      <c r="AB1526" s="64">
        <v>0.15101271545446199</v>
      </c>
      <c r="AC1526" s="64">
        <v>-0.26305064419065799</v>
      </c>
      <c r="AD1526" s="64">
        <v>-0.38282465328694998</v>
      </c>
      <c r="AE1526" s="64">
        <v>-0.35929401071699202</v>
      </c>
      <c r="AF1526" s="64">
        <v>-0.14332390972285899</v>
      </c>
      <c r="AG1526" s="64">
        <v>-0.4138965520333</v>
      </c>
      <c r="AH1526" s="64">
        <v>-0.36739184542657</v>
      </c>
      <c r="AI1526" s="64">
        <v>-0.22811746524643101</v>
      </c>
      <c r="AJ1526" s="64">
        <v>-0.37552702862503101</v>
      </c>
      <c r="AK1526" s="154" t="s">
        <v>17414</v>
      </c>
    </row>
    <row r="1527" spans="1:37" x14ac:dyDescent="0.2">
      <c r="A1527" s="44" t="s">
        <v>17413</v>
      </c>
      <c r="B1527" s="45" t="s">
        <v>220</v>
      </c>
      <c r="C1527" s="64">
        <v>0.110172223764153</v>
      </c>
      <c r="D1527" s="64">
        <v>7.4890731515600602E-3</v>
      </c>
      <c r="E1527" s="64">
        <v>0.33632410769247101</v>
      </c>
      <c r="F1527" s="64">
        <v>0.65095926710326302</v>
      </c>
      <c r="G1527" s="64">
        <v>0.61960698609096099</v>
      </c>
      <c r="H1527" s="64">
        <v>0.110540706711746</v>
      </c>
      <c r="I1527" s="64">
        <v>0.187247373639055</v>
      </c>
      <c r="J1527" s="64">
        <v>-2.3453344804979199E-2</v>
      </c>
      <c r="K1527" s="64">
        <v>0.18250047056648899</v>
      </c>
      <c r="L1527" s="64">
        <v>0.362612387805752</v>
      </c>
      <c r="M1527" s="64">
        <v>0.43323626186522401</v>
      </c>
      <c r="N1527" s="64">
        <v>0.27295201249082801</v>
      </c>
      <c r="O1527" s="64">
        <v>0.183075949549387</v>
      </c>
      <c r="P1527" s="64">
        <v>0.421597268097475</v>
      </c>
      <c r="Q1527" s="64">
        <v>6.0383560986351399E-2</v>
      </c>
      <c r="R1527" s="64">
        <v>0.14469461546509599</v>
      </c>
      <c r="S1527" s="64">
        <v>0.18007016514333499</v>
      </c>
      <c r="T1527" s="64">
        <v>3.1338127693766697E-2</v>
      </c>
      <c r="U1527" s="64">
        <v>1.88169169410329E-2</v>
      </c>
      <c r="V1527" s="64">
        <v>-3.4120873299509497E-2</v>
      </c>
      <c r="W1527" s="64">
        <v>-0.53316466258348205</v>
      </c>
      <c r="X1527" s="64">
        <v>-0.37696897022069498</v>
      </c>
      <c r="Y1527" s="64">
        <v>-0.27009794515185198</v>
      </c>
      <c r="Z1527" s="64">
        <v>-0.25290186825828198</v>
      </c>
      <c r="AA1527" s="64">
        <v>-0.11903799134840699</v>
      </c>
      <c r="AB1527" s="64">
        <v>-0.19778500992720099</v>
      </c>
      <c r="AC1527" s="64">
        <v>4.3094329029331198E-2</v>
      </c>
      <c r="AD1527" s="64">
        <v>-0.343896990058706</v>
      </c>
      <c r="AE1527" s="64">
        <v>-0.40007320343149599</v>
      </c>
      <c r="AF1527" s="64">
        <v>-0.10947340501695201</v>
      </c>
      <c r="AG1527" s="64">
        <v>-0.40213333498909798</v>
      </c>
      <c r="AH1527" s="64">
        <v>-0.31014679859236199</v>
      </c>
      <c r="AI1527" s="64">
        <v>-0.275385317333185</v>
      </c>
      <c r="AJ1527" s="64">
        <v>-0.38165785037040401</v>
      </c>
      <c r="AK1527" s="154" t="s">
        <v>17412</v>
      </c>
    </row>
    <row r="1528" spans="1:37" x14ac:dyDescent="0.2">
      <c r="A1528" s="44" t="s">
        <v>17411</v>
      </c>
      <c r="B1528" s="45" t="s">
        <v>220</v>
      </c>
      <c r="C1528" s="64">
        <v>0.32041932740160201</v>
      </c>
      <c r="D1528" s="64">
        <v>7.7324458049945505E-2</v>
      </c>
      <c r="E1528" s="64">
        <v>0.174096192423145</v>
      </c>
      <c r="F1528" s="64">
        <v>0.64731419188427197</v>
      </c>
      <c r="G1528" s="64">
        <v>0.61793746974504904</v>
      </c>
      <c r="H1528" s="64">
        <v>0.24738902261123599</v>
      </c>
      <c r="I1528" s="64">
        <v>0.118818776634108</v>
      </c>
      <c r="J1528" s="64">
        <v>0.245426150332341</v>
      </c>
      <c r="K1528" s="64">
        <v>0.285062965714519</v>
      </c>
      <c r="L1528" s="64">
        <v>0.50257873265510999</v>
      </c>
      <c r="M1528" s="64">
        <v>0.34894854717281998</v>
      </c>
      <c r="N1528" s="64">
        <v>0.44251034167150899</v>
      </c>
      <c r="O1528" s="64">
        <v>0.30882786681917601</v>
      </c>
      <c r="P1528" s="64">
        <v>0.48388228773429598</v>
      </c>
      <c r="Q1528" s="64">
        <v>-1.58399150415529E-2</v>
      </c>
      <c r="R1528" s="64">
        <v>0.21478371698690901</v>
      </c>
      <c r="S1528" s="64">
        <v>0.107335795997307</v>
      </c>
      <c r="T1528" s="64">
        <v>-0.23537842736311901</v>
      </c>
      <c r="U1528" s="64">
        <v>-0.27326375547874798</v>
      </c>
      <c r="V1528" s="64">
        <v>-0.230434356164603</v>
      </c>
      <c r="W1528" s="64">
        <v>-0.33715275231126901</v>
      </c>
      <c r="X1528" s="64">
        <v>-0.26828177600561998</v>
      </c>
      <c r="Y1528" s="64">
        <v>-0.264627268854915</v>
      </c>
      <c r="Z1528" s="64">
        <v>-0.33070517220769002</v>
      </c>
      <c r="AA1528" s="64">
        <v>-0.167922287485093</v>
      </c>
      <c r="AB1528" s="64">
        <v>5.9640764686426199E-2</v>
      </c>
      <c r="AC1528" s="64">
        <v>-0.20490766538216701</v>
      </c>
      <c r="AD1528" s="64">
        <v>-0.12930100267540501</v>
      </c>
      <c r="AE1528" s="64">
        <v>-0.15846304010105899</v>
      </c>
      <c r="AF1528" s="64">
        <v>-1.6108729809244202E-2</v>
      </c>
      <c r="AG1528" s="64">
        <v>-0.28848902778209901</v>
      </c>
      <c r="AH1528" s="64">
        <v>-0.24725659611772799</v>
      </c>
      <c r="AI1528" s="64">
        <v>-0.25036293113604202</v>
      </c>
      <c r="AJ1528" s="64">
        <v>-0.32541543447578902</v>
      </c>
      <c r="AK1528" s="154" t="s">
        <v>17410</v>
      </c>
    </row>
    <row r="1529" spans="1:37" x14ac:dyDescent="0.2">
      <c r="A1529" s="44" t="s">
        <v>17409</v>
      </c>
      <c r="B1529" s="45" t="s">
        <v>220</v>
      </c>
      <c r="C1529" s="64">
        <v>0.26738012427007901</v>
      </c>
      <c r="D1529" s="64">
        <v>4.5366738592333297E-2</v>
      </c>
      <c r="E1529" s="64">
        <v>0.22534911972198601</v>
      </c>
      <c r="F1529" s="64">
        <v>0.64627794532961202</v>
      </c>
      <c r="G1529" s="64">
        <v>0.583268764308568</v>
      </c>
      <c r="H1529" s="64">
        <v>0.27444641978052198</v>
      </c>
      <c r="I1529" s="64">
        <v>0.19683949172854801</v>
      </c>
      <c r="J1529" s="64">
        <v>0.23599097756731899</v>
      </c>
      <c r="K1529" s="64">
        <v>0.38504293233132297</v>
      </c>
      <c r="L1529" s="64">
        <v>0.52727313484935301</v>
      </c>
      <c r="M1529" s="64">
        <v>0.42528861800884299</v>
      </c>
      <c r="N1529" s="64">
        <v>0.47706943317508199</v>
      </c>
      <c r="O1529" s="64">
        <v>0.41099638671365202</v>
      </c>
      <c r="P1529" s="64">
        <v>0.58588403979849502</v>
      </c>
      <c r="Q1529" s="64">
        <v>3.1683001005511101E-2</v>
      </c>
      <c r="R1529" s="64">
        <v>0.100316993312752</v>
      </c>
      <c r="S1529" s="64">
        <v>0.233285296891351</v>
      </c>
      <c r="T1529" s="64">
        <v>-0.196035488340919</v>
      </c>
      <c r="U1529" s="64">
        <v>-0.24850962900125201</v>
      </c>
      <c r="V1529" s="64">
        <v>-0.19933788996725901</v>
      </c>
      <c r="W1529" s="64">
        <v>-0.49855950049387499</v>
      </c>
      <c r="X1529" s="64">
        <v>-0.46546217519613298</v>
      </c>
      <c r="Y1529" s="64">
        <v>-0.31130607132131899</v>
      </c>
      <c r="Z1529" s="64">
        <v>-0.34544608135674498</v>
      </c>
      <c r="AA1529" s="64">
        <v>-0.19403366979826001</v>
      </c>
      <c r="AB1529" s="64">
        <v>-1.22098898310521E-2</v>
      </c>
      <c r="AC1529" s="64">
        <v>-0.18494505311542001</v>
      </c>
      <c r="AD1529" s="64">
        <v>-0.196339432585483</v>
      </c>
      <c r="AE1529" s="64">
        <v>-0.30300905371633302</v>
      </c>
      <c r="AF1529" s="64">
        <v>-6.11447004422776E-2</v>
      </c>
      <c r="AG1529" s="64">
        <v>-0.42360435509678301</v>
      </c>
      <c r="AH1529" s="64">
        <v>-0.32464042105832303</v>
      </c>
      <c r="AI1529" s="64">
        <v>-0.25205466769220197</v>
      </c>
      <c r="AJ1529" s="64">
        <v>-0.43416938224060603</v>
      </c>
      <c r="AK1529" s="154" t="s">
        <v>17408</v>
      </c>
    </row>
    <row r="1530" spans="1:37" x14ac:dyDescent="0.2">
      <c r="A1530" s="44" t="s">
        <v>17407</v>
      </c>
      <c r="B1530" s="45" t="s">
        <v>220</v>
      </c>
      <c r="C1530" s="64">
        <v>0.29735654424854102</v>
      </c>
      <c r="D1530" s="64">
        <v>0.19406270308783199</v>
      </c>
      <c r="E1530" s="64">
        <v>0.10726822926860501</v>
      </c>
      <c r="F1530" s="64">
        <v>0.64036967998273298</v>
      </c>
      <c r="G1530" s="64">
        <v>0.49391614370425302</v>
      </c>
      <c r="H1530" s="64">
        <v>0.148003455605242</v>
      </c>
      <c r="I1530" s="64">
        <v>8.4006413870035004E-2</v>
      </c>
      <c r="J1530" s="64">
        <v>0.112719606106822</v>
      </c>
      <c r="K1530" s="64">
        <v>0.27154060142089698</v>
      </c>
      <c r="L1530" s="64">
        <v>0.40035912362325698</v>
      </c>
      <c r="M1530" s="64">
        <v>0.43828064897687102</v>
      </c>
      <c r="N1530" s="64">
        <v>0.415068312122508</v>
      </c>
      <c r="O1530" s="64">
        <v>0.33766444992320099</v>
      </c>
      <c r="P1530" s="64">
        <v>0.49749924963062597</v>
      </c>
      <c r="Q1530" s="64">
        <v>-2.4344564264860199E-2</v>
      </c>
      <c r="R1530" s="64">
        <v>-7.0199629655302506E-2</v>
      </c>
      <c r="S1530" s="64">
        <v>0.32768086822943199</v>
      </c>
      <c r="T1530" s="64">
        <v>2.7849167798693598E-2</v>
      </c>
      <c r="U1530" s="64">
        <v>-0.13710505288238301</v>
      </c>
      <c r="V1530" s="64">
        <v>-5.9501912874441098E-3</v>
      </c>
      <c r="W1530" s="64">
        <v>-0.454414555150775</v>
      </c>
      <c r="X1530" s="64">
        <v>-0.37756307850010201</v>
      </c>
      <c r="Y1530" s="64">
        <v>-0.14473234044535299</v>
      </c>
      <c r="Z1530" s="64">
        <v>-0.16090041937115401</v>
      </c>
      <c r="AA1530" s="64">
        <v>-7.3784543768637495E-2</v>
      </c>
      <c r="AB1530" s="64">
        <v>-4.99603592309006E-2</v>
      </c>
      <c r="AC1530" s="64">
        <v>-0.145761224172931</v>
      </c>
      <c r="AD1530" s="64">
        <v>-0.32575014358061</v>
      </c>
      <c r="AE1530" s="64">
        <v>-0.37876019995700499</v>
      </c>
      <c r="AF1530" s="64">
        <v>-0.164762160730966</v>
      </c>
      <c r="AG1530" s="64">
        <v>-0.37644927802474698</v>
      </c>
      <c r="AH1530" s="64">
        <v>-0.33328298990022798</v>
      </c>
      <c r="AI1530" s="64">
        <v>-0.171197640243168</v>
      </c>
      <c r="AJ1530" s="64">
        <v>-0.36236017923303698</v>
      </c>
      <c r="AK1530" s="154" t="s">
        <v>17406</v>
      </c>
    </row>
    <row r="1531" spans="1:37" x14ac:dyDescent="0.2">
      <c r="A1531" s="44" t="s">
        <v>17405</v>
      </c>
      <c r="B1531" s="45" t="s">
        <v>220</v>
      </c>
      <c r="C1531" s="64">
        <v>0.244186315471944</v>
      </c>
      <c r="D1531" s="64">
        <v>0.10630240099396999</v>
      </c>
      <c r="E1531" s="64">
        <v>-0.20694783710277301</v>
      </c>
      <c r="F1531" s="64">
        <v>0.62533090611362196</v>
      </c>
      <c r="G1531" s="64">
        <v>0.43701193898225299</v>
      </c>
      <c r="H1531" s="64">
        <v>0.13864317648646099</v>
      </c>
      <c r="I1531" s="64">
        <v>2.1686757379831199E-2</v>
      </c>
      <c r="J1531" s="64">
        <v>0.27670275904738101</v>
      </c>
      <c r="K1531" s="64">
        <v>0.17308680884052799</v>
      </c>
      <c r="L1531" s="64">
        <v>0.35090425711437701</v>
      </c>
      <c r="M1531" s="64">
        <v>0.30907794075098199</v>
      </c>
      <c r="N1531" s="64">
        <v>0.47887160348239199</v>
      </c>
      <c r="O1531" s="64">
        <v>0.24947760165563099</v>
      </c>
      <c r="P1531" s="64">
        <v>0.336054749439677</v>
      </c>
      <c r="Q1531" s="64">
        <v>2.5837814273822299E-2</v>
      </c>
      <c r="R1531" s="64">
        <v>0.20928559925975601</v>
      </c>
      <c r="S1531" s="64">
        <v>0.41750485031186002</v>
      </c>
      <c r="T1531" s="64">
        <v>-5.7676436473317397E-2</v>
      </c>
      <c r="U1531" s="64">
        <v>-0.40949322219677797</v>
      </c>
      <c r="V1531" s="64">
        <v>-3.53930463915164E-2</v>
      </c>
      <c r="W1531" s="64">
        <v>-0.14736477200608999</v>
      </c>
      <c r="X1531" s="64">
        <v>-7.8976118466868195E-2</v>
      </c>
      <c r="Y1531" s="64">
        <v>1.3257073085205901E-2</v>
      </c>
      <c r="Z1531" s="64">
        <v>-1.6765079938024698E-2</v>
      </c>
      <c r="AA1531" s="64">
        <v>-1.41727971688222E-2</v>
      </c>
      <c r="AB1531" s="64">
        <v>0.25323429797393399</v>
      </c>
      <c r="AC1531" s="64">
        <v>-0.242650022864737</v>
      </c>
      <c r="AD1531" s="64">
        <v>-0.27100749958172599</v>
      </c>
      <c r="AE1531" s="64">
        <v>-0.15195382496963</v>
      </c>
      <c r="AF1531" s="64">
        <v>-5.1755023439125997E-2</v>
      </c>
      <c r="AG1531" s="64">
        <v>-0.33594052369045602</v>
      </c>
      <c r="AH1531" s="64">
        <v>-0.25261545205105401</v>
      </c>
      <c r="AI1531" s="64">
        <v>0.13747314618686701</v>
      </c>
      <c r="AJ1531" s="64">
        <v>-0.18250107791578499</v>
      </c>
      <c r="AK1531" s="154" t="s">
        <v>17404</v>
      </c>
    </row>
    <row r="1532" spans="1:37" x14ac:dyDescent="0.2">
      <c r="A1532" s="44" t="s">
        <v>17403</v>
      </c>
      <c r="B1532" s="45" t="s">
        <v>220</v>
      </c>
      <c r="C1532" s="64">
        <v>0.31332584730853003</v>
      </c>
      <c r="D1532" s="64">
        <v>-9.5659353586143803E-2</v>
      </c>
      <c r="E1532" s="64">
        <v>0.39925843744115902</v>
      </c>
      <c r="F1532" s="64">
        <v>0.61624582412965301</v>
      </c>
      <c r="G1532" s="64">
        <v>0.56068422275599505</v>
      </c>
      <c r="H1532" s="64">
        <v>0.13342065990933</v>
      </c>
      <c r="I1532" s="64">
        <v>4.9037068496427201E-2</v>
      </c>
      <c r="J1532" s="64">
        <v>0.22254812936259999</v>
      </c>
      <c r="K1532" s="64">
        <v>7.8956462994001997E-2</v>
      </c>
      <c r="L1532" s="64">
        <v>0.376440827979514</v>
      </c>
      <c r="M1532" s="64">
        <v>0.44941314073995903</v>
      </c>
      <c r="N1532" s="64">
        <v>0.48232264441984402</v>
      </c>
      <c r="O1532" s="64">
        <v>0.18233039750053301</v>
      </c>
      <c r="P1532" s="64">
        <v>0.42423691448192402</v>
      </c>
      <c r="Q1532" s="64">
        <v>-0.11309389979107801</v>
      </c>
      <c r="R1532" s="64">
        <v>7.4849687356522698E-2</v>
      </c>
      <c r="S1532" s="64">
        <v>-0.377915107109843</v>
      </c>
      <c r="T1532" s="64">
        <v>-3.1174266864676E-2</v>
      </c>
      <c r="U1532" s="64">
        <v>-0.108010607620629</v>
      </c>
      <c r="V1532" s="64">
        <v>-0.472551960969742</v>
      </c>
      <c r="W1532" s="64">
        <v>-0.25264835724622198</v>
      </c>
      <c r="X1532" s="64">
        <v>-0.205316748431942</v>
      </c>
      <c r="Y1532" s="64">
        <v>-0.30567498453393899</v>
      </c>
      <c r="Z1532" s="64">
        <v>-0.30586988207494098</v>
      </c>
      <c r="AA1532" s="64">
        <v>-0.22774974394890601</v>
      </c>
      <c r="AB1532" s="64">
        <v>0.262085001264455</v>
      </c>
      <c r="AC1532" s="64">
        <v>-0.17389786087675799</v>
      </c>
      <c r="AD1532" s="64">
        <v>-9.7289478997126602E-2</v>
      </c>
      <c r="AE1532" s="64">
        <v>6.2523834000683502E-3</v>
      </c>
      <c r="AF1532" s="64">
        <v>3.69303752731703E-2</v>
      </c>
      <c r="AG1532" s="64">
        <v>-0.14373426376055801</v>
      </c>
      <c r="AH1532" s="64">
        <v>-0.19504839863426099</v>
      </c>
      <c r="AI1532" s="64">
        <v>-0.36919119214521701</v>
      </c>
      <c r="AJ1532" s="64">
        <v>-0.24341578886225901</v>
      </c>
      <c r="AK1532" s="154" t="s">
        <v>17402</v>
      </c>
    </row>
    <row r="1533" spans="1:37" x14ac:dyDescent="0.2">
      <c r="A1533" s="44" t="s">
        <v>17401</v>
      </c>
      <c r="B1533" s="45" t="s">
        <v>220</v>
      </c>
      <c r="C1533" s="64">
        <v>0.26442443526564002</v>
      </c>
      <c r="D1533" s="64">
        <v>9.2293771631626303E-2</v>
      </c>
      <c r="E1533" s="64">
        <v>6.7344733733621598E-2</v>
      </c>
      <c r="F1533" s="64">
        <v>0.61365686358888505</v>
      </c>
      <c r="G1533" s="64">
        <v>0.55074163529841302</v>
      </c>
      <c r="H1533" s="64">
        <v>5.1550284321017298E-2</v>
      </c>
      <c r="I1533" s="64">
        <v>-0.12758238618912901</v>
      </c>
      <c r="J1533" s="64">
        <v>0.12302814723532</v>
      </c>
      <c r="K1533" s="64">
        <v>4.1081704219537801E-2</v>
      </c>
      <c r="L1533" s="64">
        <v>0.30013991385275002</v>
      </c>
      <c r="M1533" s="64">
        <v>0.24692045704759399</v>
      </c>
      <c r="N1533" s="64">
        <v>0.29656823802468801</v>
      </c>
      <c r="O1533" s="64">
        <v>2.5918543875018199E-2</v>
      </c>
      <c r="P1533" s="64">
        <v>0.22891979983855801</v>
      </c>
      <c r="Q1533" s="64">
        <v>4.3678392422730201E-2</v>
      </c>
      <c r="R1533" s="64">
        <v>7.9676217876215205E-2</v>
      </c>
      <c r="S1533" s="64">
        <v>6.9757808021841403E-3</v>
      </c>
      <c r="T1533" s="64">
        <v>1.9382373128232499E-2</v>
      </c>
      <c r="U1533" s="64">
        <v>-0.13261537069502799</v>
      </c>
      <c r="V1533" s="64">
        <v>-0.122667584251502</v>
      </c>
      <c r="W1533" s="64">
        <v>-0.14640766303498601</v>
      </c>
      <c r="X1533" s="64">
        <v>-0.137042413871973</v>
      </c>
      <c r="Y1533" s="64">
        <v>-0.16832852148243599</v>
      </c>
      <c r="Z1533" s="64">
        <v>-0.113279858163814</v>
      </c>
      <c r="AA1533" s="64">
        <v>-7.2365737908616695E-2</v>
      </c>
      <c r="AB1533" s="64">
        <v>0.16104548051003201</v>
      </c>
      <c r="AC1533" s="64">
        <v>-0.277401572654699</v>
      </c>
      <c r="AD1533" s="64">
        <v>-6.8657254637656207E-2</v>
      </c>
      <c r="AE1533" s="64">
        <v>-8.4819870903235006E-2</v>
      </c>
      <c r="AF1533" s="64">
        <v>-0.113516100020133</v>
      </c>
      <c r="AG1533" s="64">
        <v>-0.150280270006663</v>
      </c>
      <c r="AH1533" s="64">
        <v>-0.12159533136916199</v>
      </c>
      <c r="AI1533" s="64">
        <v>-0.117850306993959</v>
      </c>
      <c r="AJ1533" s="64">
        <v>-0.17837683532932599</v>
      </c>
      <c r="AK1533" s="154" t="s">
        <v>17400</v>
      </c>
    </row>
    <row r="1534" spans="1:37" x14ac:dyDescent="0.2">
      <c r="A1534" s="44" t="s">
        <v>17399</v>
      </c>
      <c r="B1534" s="45" t="s">
        <v>220</v>
      </c>
      <c r="C1534" s="64">
        <v>0.33643336077116098</v>
      </c>
      <c r="D1534" s="64">
        <v>0.138274155346641</v>
      </c>
      <c r="E1534" s="64">
        <v>-0.27600946613451399</v>
      </c>
      <c r="F1534" s="64">
        <v>0.59660641371969203</v>
      </c>
      <c r="G1534" s="64">
        <v>0.41059741841410902</v>
      </c>
      <c r="H1534" s="64">
        <v>0.12854457161308999</v>
      </c>
      <c r="I1534" s="64">
        <v>-4.3510166192494801E-2</v>
      </c>
      <c r="J1534" s="64">
        <v>0.31394298727494202</v>
      </c>
      <c r="K1534" s="64">
        <v>1.19439546737782E-2</v>
      </c>
      <c r="L1534" s="64">
        <v>0.300781665359452</v>
      </c>
      <c r="M1534" s="64">
        <v>0.26753751595530101</v>
      </c>
      <c r="N1534" s="64">
        <v>0.48212667560329098</v>
      </c>
      <c r="O1534" s="64">
        <v>0.10266003092187199</v>
      </c>
      <c r="P1534" s="64">
        <v>0.20065710522678901</v>
      </c>
      <c r="Q1534" s="64">
        <v>1.84733306514161E-4</v>
      </c>
      <c r="R1534" s="64">
        <v>0.209641297042816</v>
      </c>
      <c r="S1534" s="64">
        <v>0.170451294397341</v>
      </c>
      <c r="T1534" s="64">
        <v>2.6537173418424698E-2</v>
      </c>
      <c r="U1534" s="64">
        <v>-0.436612592872065</v>
      </c>
      <c r="V1534" s="64">
        <v>-0.163725179444701</v>
      </c>
      <c r="W1534" s="64">
        <v>-2.5988547856117501E-2</v>
      </c>
      <c r="X1534" s="64">
        <v>-2.2883141849457899E-2</v>
      </c>
      <c r="Y1534" s="64">
        <v>-2.5094110479150399E-2</v>
      </c>
      <c r="Z1534" s="64">
        <v>-2.1469544394914501E-2</v>
      </c>
      <c r="AA1534" s="64">
        <v>-6.1548479184207798E-2</v>
      </c>
      <c r="AB1534" s="64">
        <v>0.42296020567508003</v>
      </c>
      <c r="AC1534" s="64">
        <v>-0.22092467411279301</v>
      </c>
      <c r="AD1534" s="64">
        <v>-0.110641193865684</v>
      </c>
      <c r="AE1534" s="64">
        <v>9.8145002440927206E-2</v>
      </c>
      <c r="AF1534" s="64">
        <v>5.7731919471643703E-2</v>
      </c>
      <c r="AG1534" s="64">
        <v>-8.8721284217742905E-2</v>
      </c>
      <c r="AH1534" s="64">
        <v>-0.106964803070928</v>
      </c>
      <c r="AI1534" s="64">
        <v>0.14716518502828899</v>
      </c>
      <c r="AJ1534" s="64">
        <v>-1.6536034415279101E-2</v>
      </c>
      <c r="AK1534" s="154" t="s">
        <v>17398</v>
      </c>
    </row>
    <row r="1535" spans="1:37" x14ac:dyDescent="0.2">
      <c r="A1535" s="44" t="s">
        <v>17397</v>
      </c>
      <c r="B1535" s="45" t="s">
        <v>220</v>
      </c>
      <c r="C1535" s="64">
        <v>0.24073959908864401</v>
      </c>
      <c r="D1535" s="64">
        <v>3.4670195396943E-2</v>
      </c>
      <c r="E1535" s="64">
        <v>0.17607372528322199</v>
      </c>
      <c r="F1535" s="64">
        <v>0.58530019298734604</v>
      </c>
      <c r="G1535" s="64">
        <v>0.45821305761553499</v>
      </c>
      <c r="H1535" s="64">
        <v>0.107521725189414</v>
      </c>
      <c r="I1535" s="64">
        <v>3.3604553826186399E-2</v>
      </c>
      <c r="J1535" s="64">
        <v>0.147085402197174</v>
      </c>
      <c r="K1535" s="64">
        <v>0.152619042851037</v>
      </c>
      <c r="L1535" s="64">
        <v>0.31858564958069602</v>
      </c>
      <c r="M1535" s="64">
        <v>0.38898567449072902</v>
      </c>
      <c r="N1535" s="64">
        <v>0.398700516178499</v>
      </c>
      <c r="O1535" s="64">
        <v>0.24887761749546999</v>
      </c>
      <c r="P1535" s="64">
        <v>0.41653643893416797</v>
      </c>
      <c r="Q1535" s="64">
        <v>-5.4321605813852196E-3</v>
      </c>
      <c r="R1535" s="64">
        <v>5.9101897256673502E-2</v>
      </c>
      <c r="S1535" s="64">
        <v>-1.18165317818144E-2</v>
      </c>
      <c r="T1535" s="64">
        <v>-4.7604261628365702E-2</v>
      </c>
      <c r="U1535" s="64">
        <v>-0.160140394435975</v>
      </c>
      <c r="V1535" s="64">
        <v>-0.20627163354682099</v>
      </c>
      <c r="W1535" s="64">
        <v>-0.24461253284676501</v>
      </c>
      <c r="X1535" s="64">
        <v>-0.214464623328603</v>
      </c>
      <c r="Y1535" s="64">
        <v>-0.17524041836419799</v>
      </c>
      <c r="Z1535" s="64">
        <v>-0.21144033408367299</v>
      </c>
      <c r="AA1535" s="64">
        <v>-0.133716270417471</v>
      </c>
      <c r="AB1535" s="64">
        <v>0.10155373488040401</v>
      </c>
      <c r="AC1535" s="64">
        <v>-0.186557481844847</v>
      </c>
      <c r="AD1535" s="64">
        <v>-0.207197674420251</v>
      </c>
      <c r="AE1535" s="64">
        <v>-0.15807558577947001</v>
      </c>
      <c r="AF1535" s="64">
        <v>-7.3736066641621106E-2</v>
      </c>
      <c r="AG1535" s="64">
        <v>-0.26111992461383199</v>
      </c>
      <c r="AH1535" s="64">
        <v>-0.19965005494280599</v>
      </c>
      <c r="AI1535" s="64">
        <v>-0.24549051879938999</v>
      </c>
      <c r="AJ1535" s="64">
        <v>-0.256065784495558</v>
      </c>
      <c r="AK1535" s="154" t="s">
        <v>17396</v>
      </c>
    </row>
    <row r="1536" spans="1:37" x14ac:dyDescent="0.2">
      <c r="A1536" s="44" t="s">
        <v>17395</v>
      </c>
      <c r="B1536" s="45" t="s">
        <v>220</v>
      </c>
      <c r="C1536" s="64">
        <v>0.29365769481922199</v>
      </c>
      <c r="D1536" s="64">
        <v>6.6047141182466795E-2</v>
      </c>
      <c r="E1536" s="64">
        <v>0.15051354005793199</v>
      </c>
      <c r="F1536" s="64">
        <v>0.57225241646382796</v>
      </c>
      <c r="G1536" s="64">
        <v>0.46202941216396198</v>
      </c>
      <c r="H1536" s="64">
        <v>0.18957496323561199</v>
      </c>
      <c r="I1536" s="64">
        <v>2.9182077406924498E-2</v>
      </c>
      <c r="J1536" s="64">
        <v>0.26323846948401802</v>
      </c>
      <c r="K1536" s="64">
        <v>0.35609720919504201</v>
      </c>
      <c r="L1536" s="64">
        <v>0.46912300649636901</v>
      </c>
      <c r="M1536" s="64">
        <v>0.35929069870393199</v>
      </c>
      <c r="N1536" s="64">
        <v>0.45776969194164602</v>
      </c>
      <c r="O1536" s="64">
        <v>0.36715633813183401</v>
      </c>
      <c r="P1536" s="64">
        <v>0.52843996439540797</v>
      </c>
      <c r="Q1536" s="64">
        <v>-2.47284812525162E-3</v>
      </c>
      <c r="R1536" s="64">
        <v>4.9978079563321502E-2</v>
      </c>
      <c r="S1536" s="64">
        <v>0.111910511229435</v>
      </c>
      <c r="T1536" s="64">
        <v>-0.14527437237059401</v>
      </c>
      <c r="U1536" s="64">
        <v>-0.24142586176490199</v>
      </c>
      <c r="V1536" s="64">
        <v>-0.23758677819010901</v>
      </c>
      <c r="W1536" s="64">
        <v>-0.28736373471752003</v>
      </c>
      <c r="X1536" s="64">
        <v>-0.25711825484207002</v>
      </c>
      <c r="Y1536" s="64">
        <v>-0.25431525842764802</v>
      </c>
      <c r="Z1536" s="64">
        <v>-0.26202888802485402</v>
      </c>
      <c r="AA1536" s="64">
        <v>-8.8576542352234E-2</v>
      </c>
      <c r="AB1536" s="64">
        <v>0.139992950534263</v>
      </c>
      <c r="AC1536" s="64">
        <v>-0.38952771680935599</v>
      </c>
      <c r="AD1536" s="64">
        <v>-0.13228948462041901</v>
      </c>
      <c r="AE1536" s="64">
        <v>-0.25967328227764302</v>
      </c>
      <c r="AF1536" s="64">
        <v>-0.13973882980461699</v>
      </c>
      <c r="AG1536" s="64">
        <v>-0.40323481157223701</v>
      </c>
      <c r="AH1536" s="64">
        <v>-0.41158552788189501</v>
      </c>
      <c r="AI1536" s="64">
        <v>-0.27362205682014401</v>
      </c>
      <c r="AJ1536" s="64">
        <v>-0.41696454173015501</v>
      </c>
      <c r="AK1536" s="154" t="s">
        <v>17394</v>
      </c>
    </row>
    <row r="1537" spans="1:37" x14ac:dyDescent="0.2">
      <c r="A1537" s="44" t="s">
        <v>17393</v>
      </c>
      <c r="B1537" s="45" t="s">
        <v>220</v>
      </c>
      <c r="C1537" s="64">
        <v>0.18317334834973401</v>
      </c>
      <c r="D1537" s="64">
        <v>-3.5113079386754897E-2</v>
      </c>
      <c r="E1537" s="64">
        <v>0.25289707834921199</v>
      </c>
      <c r="F1537" s="64">
        <v>0.55555281232777598</v>
      </c>
      <c r="G1537" s="64">
        <v>0.48126103538567699</v>
      </c>
      <c r="H1537" s="64">
        <v>0.13886399972237901</v>
      </c>
      <c r="I1537" s="64">
        <v>0.12737928112499899</v>
      </c>
      <c r="J1537" s="64">
        <v>0.14186862508846301</v>
      </c>
      <c r="K1537" s="64">
        <v>0.18404255133535399</v>
      </c>
      <c r="L1537" s="64">
        <v>0.35219050493380299</v>
      </c>
      <c r="M1537" s="64">
        <v>0.36029458095089301</v>
      </c>
      <c r="N1537" s="64">
        <v>0.37054599361924001</v>
      </c>
      <c r="O1537" s="64">
        <v>0.228549243084262</v>
      </c>
      <c r="P1537" s="64">
        <v>0.39992596574164402</v>
      </c>
      <c r="Q1537" s="64">
        <v>-6.1429092165274203E-3</v>
      </c>
      <c r="R1537" s="64">
        <v>4.1634565382849299E-2</v>
      </c>
      <c r="S1537" s="64">
        <v>4.9239204691153299E-3</v>
      </c>
      <c r="T1537" s="64">
        <v>5.3952859787899703E-2</v>
      </c>
      <c r="U1537" s="64">
        <v>-7.5533443703032305E-2</v>
      </c>
      <c r="V1537" s="64">
        <v>-0.20058133022440899</v>
      </c>
      <c r="W1537" s="64">
        <v>-0.34873761705168899</v>
      </c>
      <c r="X1537" s="64">
        <v>-0.29537757069189302</v>
      </c>
      <c r="Y1537" s="64">
        <v>-0.204343071970325</v>
      </c>
      <c r="Z1537" s="64">
        <v>-0.13213113755925099</v>
      </c>
      <c r="AA1537" s="64">
        <v>-4.0420775894744299E-2</v>
      </c>
      <c r="AB1537" s="64">
        <v>5.7103911612181098E-2</v>
      </c>
      <c r="AC1537" s="64">
        <v>-8.4497407106073202E-2</v>
      </c>
      <c r="AD1537" s="64">
        <v>-0.29989905131511502</v>
      </c>
      <c r="AE1537" s="64">
        <v>-0.25915064262884902</v>
      </c>
      <c r="AF1537" s="64">
        <v>-6.7366744108460996E-2</v>
      </c>
      <c r="AG1537" s="64">
        <v>-0.29374744592045099</v>
      </c>
      <c r="AH1537" s="64">
        <v>-0.31546489317333798</v>
      </c>
      <c r="AI1537" s="64">
        <v>-0.29404662534854198</v>
      </c>
      <c r="AJ1537" s="64">
        <v>-0.27062285097055599</v>
      </c>
      <c r="AK1537" s="154" t="s">
        <v>17392</v>
      </c>
    </row>
    <row r="1538" spans="1:37" x14ac:dyDescent="0.2">
      <c r="A1538" s="44" t="s">
        <v>17391</v>
      </c>
      <c r="B1538" s="45" t="s">
        <v>220</v>
      </c>
      <c r="C1538" s="64">
        <v>0.19563739270880301</v>
      </c>
      <c r="D1538" s="64">
        <v>-4.9427281759087997E-2</v>
      </c>
      <c r="E1538" s="64">
        <v>0.13590087309295101</v>
      </c>
      <c r="F1538" s="64">
        <v>0.53493658330273597</v>
      </c>
      <c r="G1538" s="64">
        <v>0.39008491666567202</v>
      </c>
      <c r="H1538" s="64">
        <v>0.17023269815838399</v>
      </c>
      <c r="I1538" s="64">
        <v>5.96233171174771E-2</v>
      </c>
      <c r="J1538" s="64">
        <v>0.206177745789033</v>
      </c>
      <c r="K1538" s="64">
        <v>0.20119440482151099</v>
      </c>
      <c r="L1538" s="64">
        <v>0.362471492002436</v>
      </c>
      <c r="M1538" s="64">
        <v>0.44916706788646599</v>
      </c>
      <c r="N1538" s="64">
        <v>0.48778994400985898</v>
      </c>
      <c r="O1538" s="64">
        <v>0.334266223590171</v>
      </c>
      <c r="P1538" s="64">
        <v>0.44859943347707398</v>
      </c>
      <c r="Q1538" s="64">
        <v>-7.89118427715087E-2</v>
      </c>
      <c r="R1538" s="64">
        <v>4.2783685679583003E-2</v>
      </c>
      <c r="S1538" s="64">
        <v>-7.3212912228698607E-2</v>
      </c>
      <c r="T1538" s="64">
        <v>3.9084866285035498E-2</v>
      </c>
      <c r="U1538" s="64">
        <v>-0.21407691937291101</v>
      </c>
      <c r="V1538" s="64">
        <v>-0.278314909622073</v>
      </c>
      <c r="W1538" s="64">
        <v>-0.30665178848345498</v>
      </c>
      <c r="X1538" s="64">
        <v>-0.251058750485739</v>
      </c>
      <c r="Y1538" s="64">
        <v>-0.185192647850907</v>
      </c>
      <c r="Z1538" s="64">
        <v>-7.7328938644969203E-2</v>
      </c>
      <c r="AA1538" s="64">
        <v>-8.3743220285870307E-2</v>
      </c>
      <c r="AB1538" s="64">
        <v>0.16794627716204599</v>
      </c>
      <c r="AC1538" s="64">
        <v>-0.130478803883981</v>
      </c>
      <c r="AD1538" s="64">
        <v>-0.189578299948676</v>
      </c>
      <c r="AE1538" s="64">
        <v>-0.12901093726195301</v>
      </c>
      <c r="AF1538" s="64">
        <v>-3.2169594965956297E-2</v>
      </c>
      <c r="AG1538" s="64">
        <v>-0.23308100300285201</v>
      </c>
      <c r="AH1538" s="64">
        <v>-0.252585048498503</v>
      </c>
      <c r="AI1538" s="64">
        <v>-0.290184860455454</v>
      </c>
      <c r="AJ1538" s="64">
        <v>-0.19481593579092801</v>
      </c>
      <c r="AK1538" s="154" t="s">
        <v>17390</v>
      </c>
    </row>
    <row r="1539" spans="1:37" x14ac:dyDescent="0.2">
      <c r="A1539" s="44" t="s">
        <v>17389</v>
      </c>
      <c r="B1539" s="45" t="s">
        <v>220</v>
      </c>
      <c r="C1539" s="64">
        <v>0.31896193214005297</v>
      </c>
      <c r="D1539" s="64">
        <v>5.55068866767379E-2</v>
      </c>
      <c r="E1539" s="64">
        <v>-4.35670989871196E-2</v>
      </c>
      <c r="F1539" s="64">
        <v>0.53065147857091999</v>
      </c>
      <c r="G1539" s="64">
        <v>0.486680287437251</v>
      </c>
      <c r="H1539" s="64">
        <v>0.23566156295520199</v>
      </c>
      <c r="I1539" s="64">
        <v>9.6020459611584896E-2</v>
      </c>
      <c r="J1539" s="64">
        <v>0.36898358339263398</v>
      </c>
      <c r="K1539" s="64">
        <v>0.21513604130885899</v>
      </c>
      <c r="L1539" s="64">
        <v>0.41307683361822001</v>
      </c>
      <c r="M1539" s="64">
        <v>0.19624991186466201</v>
      </c>
      <c r="N1539" s="64">
        <v>0.44339010347583602</v>
      </c>
      <c r="O1539" s="64">
        <v>0.20103574226932799</v>
      </c>
      <c r="P1539" s="64">
        <v>0.29366299898637299</v>
      </c>
      <c r="Q1539" s="64">
        <v>8.4926385765138907E-3</v>
      </c>
      <c r="R1539" s="64">
        <v>6.3264324681277406E-2</v>
      </c>
      <c r="S1539" s="64">
        <v>0.24006110851162801</v>
      </c>
      <c r="T1539" s="64">
        <v>-0.16158330434052201</v>
      </c>
      <c r="U1539" s="64">
        <v>-0.36171915282355899</v>
      </c>
      <c r="V1539" s="64">
        <v>-0.206559395244338</v>
      </c>
      <c r="W1539" s="64">
        <v>-0.18133805097417199</v>
      </c>
      <c r="X1539" s="64">
        <v>-0.13794457155624501</v>
      </c>
      <c r="Y1539" s="64">
        <v>-5.3579674531054902E-2</v>
      </c>
      <c r="Z1539" s="64">
        <v>-5.1276894172616501E-3</v>
      </c>
      <c r="AA1539" s="64">
        <v>-3.0854054837078398E-2</v>
      </c>
      <c r="AB1539" s="64">
        <v>0.27771016611668398</v>
      </c>
      <c r="AC1539" s="64">
        <v>-0.180275734392742</v>
      </c>
      <c r="AD1539" s="64">
        <v>-9.4639448491695297E-2</v>
      </c>
      <c r="AE1539" s="64">
        <v>-2.3965139834439399E-2</v>
      </c>
      <c r="AF1539" s="64">
        <v>6.6174713357950193E-2</v>
      </c>
      <c r="AG1539" s="64">
        <v>-0.160443665626819</v>
      </c>
      <c r="AH1539" s="64">
        <v>-0.13925918741417201</v>
      </c>
      <c r="AI1539" s="64">
        <v>0.10910868072908</v>
      </c>
      <c r="AJ1539" s="64">
        <v>-0.10298031723265499</v>
      </c>
      <c r="AK1539" s="154" t="s">
        <v>17388</v>
      </c>
    </row>
    <row r="1540" spans="1:37" x14ac:dyDescent="0.2">
      <c r="A1540" s="44" t="s">
        <v>17387</v>
      </c>
      <c r="B1540" s="45" t="s">
        <v>220</v>
      </c>
      <c r="C1540" s="64">
        <v>0.16538723630100899</v>
      </c>
      <c r="D1540" s="64">
        <v>0.14228841860194799</v>
      </c>
      <c r="E1540" s="64">
        <v>-0.119723440800566</v>
      </c>
      <c r="F1540" s="64">
        <v>0.50803822858492997</v>
      </c>
      <c r="G1540" s="64">
        <v>0.31474387955834898</v>
      </c>
      <c r="H1540" s="64">
        <v>-0.21588826780964601</v>
      </c>
      <c r="I1540" s="64">
        <v>-0.25774493227807299</v>
      </c>
      <c r="J1540" s="64">
        <v>-0.105645070718974</v>
      </c>
      <c r="K1540" s="64">
        <v>-0.323173027238983</v>
      </c>
      <c r="L1540" s="64">
        <v>-4.2551475620497901E-2</v>
      </c>
      <c r="M1540" s="64">
        <v>0.26127784177850599</v>
      </c>
      <c r="N1540" s="64">
        <v>0.17778907567376301</v>
      </c>
      <c r="O1540" s="64">
        <v>-0.13981975052006601</v>
      </c>
      <c r="P1540" s="64">
        <v>4.4025444704080298E-2</v>
      </c>
      <c r="Q1540" s="64">
        <v>4.5006433724580401E-2</v>
      </c>
      <c r="R1540" s="64">
        <v>8.3357643556027802E-2</v>
      </c>
      <c r="S1540" s="64">
        <v>-0.132154442427251</v>
      </c>
      <c r="T1540" s="64">
        <v>0.26521379446933702</v>
      </c>
      <c r="U1540" s="64">
        <v>-3.5563950024828303E-2</v>
      </c>
      <c r="V1540" s="64">
        <v>4.8241045868298998E-4</v>
      </c>
      <c r="W1540" s="64">
        <v>0.135467199283136</v>
      </c>
      <c r="X1540" s="64">
        <v>0.143323733921107</v>
      </c>
      <c r="Y1540" s="64">
        <v>3.1361491214199198E-2</v>
      </c>
      <c r="Z1540" s="64">
        <v>4.2325572181750801E-3</v>
      </c>
      <c r="AA1540" s="64">
        <v>-4.2031298411308801E-3</v>
      </c>
      <c r="AB1540" s="64">
        <v>0.18330657411005</v>
      </c>
      <c r="AC1540" s="64">
        <v>-0.179600584379081</v>
      </c>
      <c r="AD1540" s="64">
        <v>-0.21063493267525099</v>
      </c>
      <c r="AE1540" s="64">
        <v>-3.1578028102535301E-2</v>
      </c>
      <c r="AF1540" s="64">
        <v>-0.14188708278272799</v>
      </c>
      <c r="AG1540" s="64">
        <v>-3.5194649060998999E-2</v>
      </c>
      <c r="AH1540" s="64">
        <v>-0.10754718360729</v>
      </c>
      <c r="AI1540" s="64">
        <v>-2.4588875310343501E-2</v>
      </c>
      <c r="AJ1540" s="64">
        <v>-4.9325085120363703E-2</v>
      </c>
      <c r="AK1540" s="154" t="s">
        <v>17386</v>
      </c>
    </row>
    <row r="1541" spans="1:37" x14ac:dyDescent="0.2">
      <c r="A1541" s="44" t="s">
        <v>17385</v>
      </c>
      <c r="B1541" s="45" t="s">
        <v>220</v>
      </c>
      <c r="C1541" s="64">
        <v>0.118367950180282</v>
      </c>
      <c r="D1541" s="64">
        <v>0.17998409570250101</v>
      </c>
      <c r="E1541" s="64">
        <v>0.19197620634725199</v>
      </c>
      <c r="F1541" s="64">
        <v>0.50536383073369995</v>
      </c>
      <c r="G1541" s="64">
        <v>0.40756040986149</v>
      </c>
      <c r="H1541" s="64">
        <v>-0.15739975687626701</v>
      </c>
      <c r="I1541" s="64">
        <v>-0.121276776005385</v>
      </c>
      <c r="J1541" s="64">
        <v>-0.15241709154837599</v>
      </c>
      <c r="K1541" s="64">
        <v>-5.5137999606486299E-2</v>
      </c>
      <c r="L1541" s="64">
        <v>8.9156059831145107E-2</v>
      </c>
      <c r="M1541" s="64">
        <v>0.27976925538456499</v>
      </c>
      <c r="N1541" s="64">
        <v>0.103812991102244</v>
      </c>
      <c r="O1541" s="64">
        <v>-8.9356265309866005E-3</v>
      </c>
      <c r="P1541" s="64">
        <v>0.20251539666278301</v>
      </c>
      <c r="Q1541" s="64">
        <v>0.10672673672036501</v>
      </c>
      <c r="R1541" s="64">
        <v>-9.2275788036285198E-3</v>
      </c>
      <c r="S1541" s="64">
        <v>8.8038028234377799E-2</v>
      </c>
      <c r="T1541" s="64">
        <v>0.25896513862252402</v>
      </c>
      <c r="U1541" s="64">
        <v>0.16289455755434001</v>
      </c>
      <c r="V1541" s="64">
        <v>0.1270358380079</v>
      </c>
      <c r="W1541" s="64">
        <v>-0.23100152282907899</v>
      </c>
      <c r="X1541" s="64">
        <v>-0.16371642374048601</v>
      </c>
      <c r="Y1541" s="64">
        <v>-5.2141516526790499E-2</v>
      </c>
      <c r="Z1541" s="64">
        <v>-2.30531126060439E-2</v>
      </c>
      <c r="AA1541" s="64">
        <v>4.9906710129790401E-2</v>
      </c>
      <c r="AB1541" s="64">
        <v>-0.116492682306231</v>
      </c>
      <c r="AC1541" s="64">
        <v>-0.100853062070657</v>
      </c>
      <c r="AD1541" s="64">
        <v>-0.35731047912814801</v>
      </c>
      <c r="AE1541" s="64">
        <v>-0.37207909638575598</v>
      </c>
      <c r="AF1541" s="64">
        <v>-0.274598245928318</v>
      </c>
      <c r="AG1541" s="64">
        <v>-0.27403999075568802</v>
      </c>
      <c r="AH1541" s="64">
        <v>-0.29032407410277</v>
      </c>
      <c r="AI1541" s="64">
        <v>-0.218134978729353</v>
      </c>
      <c r="AJ1541" s="64">
        <v>-0.243575766957662</v>
      </c>
      <c r="AK1541" s="154" t="s">
        <v>17383</v>
      </c>
    </row>
    <row r="1542" spans="1:37" x14ac:dyDescent="0.2">
      <c r="A1542" s="44" t="s">
        <v>17384</v>
      </c>
      <c r="B1542" s="45" t="s">
        <v>220</v>
      </c>
      <c r="C1542" s="64">
        <v>0.121311146444574</v>
      </c>
      <c r="D1542" s="64">
        <v>0.268193311070339</v>
      </c>
      <c r="E1542" s="64">
        <v>-0.266097349203332</v>
      </c>
      <c r="F1542" s="64">
        <v>0.50537908424120903</v>
      </c>
      <c r="G1542" s="64">
        <v>0.143241180911681</v>
      </c>
      <c r="H1542" s="64">
        <v>-0.265261012313117</v>
      </c>
      <c r="I1542" s="64">
        <v>-0.26603414826426802</v>
      </c>
      <c r="J1542" s="64">
        <v>-0.12466206872355801</v>
      </c>
      <c r="K1542" s="64">
        <v>-0.16452967512389499</v>
      </c>
      <c r="L1542" s="64">
        <v>-6.9892534634494602E-2</v>
      </c>
      <c r="M1542" s="64">
        <v>0.44201117210728902</v>
      </c>
      <c r="N1542" s="64">
        <v>0.25956179426097498</v>
      </c>
      <c r="O1542" s="64">
        <v>0.113003651716464</v>
      </c>
      <c r="P1542" s="64">
        <v>0.19378328247016999</v>
      </c>
      <c r="Q1542" s="64">
        <v>0.15930116011353501</v>
      </c>
      <c r="R1542" s="64">
        <v>0.102669650815283</v>
      </c>
      <c r="S1542" s="64">
        <v>0.17916434798119399</v>
      </c>
      <c r="T1542" s="64">
        <v>0.318852204602383</v>
      </c>
      <c r="U1542" s="64">
        <v>-0.111345290967733</v>
      </c>
      <c r="V1542" s="64">
        <v>0.18359757775730201</v>
      </c>
      <c r="W1542" s="64">
        <v>0.121075986073618</v>
      </c>
      <c r="X1542" s="64">
        <v>0.12279886422802699</v>
      </c>
      <c r="Y1542" s="64">
        <v>7.44342685960869E-2</v>
      </c>
      <c r="Z1542" s="64">
        <v>6.5140860129036193E-2</v>
      </c>
      <c r="AA1542" s="64">
        <v>0.15744487354162501</v>
      </c>
      <c r="AB1542" s="64">
        <v>8.3990474461827003E-2</v>
      </c>
      <c r="AC1542" s="64">
        <v>-0.288562411718289</v>
      </c>
      <c r="AD1542" s="64">
        <v>-0.47707297651278602</v>
      </c>
      <c r="AE1542" s="64">
        <v>-0.26015743631022298</v>
      </c>
      <c r="AF1542" s="64">
        <v>-0.29315868104080001</v>
      </c>
      <c r="AG1542" s="64">
        <v>-0.27316763801330102</v>
      </c>
      <c r="AH1542" s="64">
        <v>-0.29554354808760602</v>
      </c>
      <c r="AI1542" s="64">
        <v>-5.9767325159804603E-2</v>
      </c>
      <c r="AJ1542" s="64">
        <v>-0.16023090848687099</v>
      </c>
      <c r="AK1542" s="154" t="s">
        <v>17383</v>
      </c>
    </row>
    <row r="1543" spans="1:37" x14ac:dyDescent="0.2">
      <c r="A1543" s="44" t="s">
        <v>17382</v>
      </c>
      <c r="B1543" s="45" t="s">
        <v>220</v>
      </c>
      <c r="C1543" s="64">
        <v>0.22801277520719801</v>
      </c>
      <c r="D1543" s="64">
        <v>-7.73887007719057E-3</v>
      </c>
      <c r="E1543" s="64">
        <v>6.12431015207116E-2</v>
      </c>
      <c r="F1543" s="64">
        <v>0.50080345432373496</v>
      </c>
      <c r="G1543" s="64">
        <v>0.47026324820676901</v>
      </c>
      <c r="H1543" s="64">
        <v>0.22398670145117799</v>
      </c>
      <c r="I1543" s="64">
        <v>0.10780384718425499</v>
      </c>
      <c r="J1543" s="64">
        <v>0.27095147287525001</v>
      </c>
      <c r="K1543" s="64">
        <v>0.192189598773406</v>
      </c>
      <c r="L1543" s="64">
        <v>0.394470688797874</v>
      </c>
      <c r="M1543" s="64">
        <v>0.19888221337430201</v>
      </c>
      <c r="N1543" s="64">
        <v>0.35885835660207899</v>
      </c>
      <c r="O1543" s="64">
        <v>0.13689170210202001</v>
      </c>
      <c r="P1543" s="64">
        <v>0.27224135167804597</v>
      </c>
      <c r="Q1543" s="64">
        <v>-4.4647908649952703E-2</v>
      </c>
      <c r="R1543" s="64">
        <v>0.120143463351084</v>
      </c>
      <c r="S1543" s="64">
        <v>0.112438732344119</v>
      </c>
      <c r="T1543" s="64">
        <v>-0.139637898659902</v>
      </c>
      <c r="U1543" s="64">
        <v>-0.25425772963582699</v>
      </c>
      <c r="V1543" s="64">
        <v>-0.19241928376554299</v>
      </c>
      <c r="W1543" s="64">
        <v>-0.23013103182132</v>
      </c>
      <c r="X1543" s="64">
        <v>-0.1903788380998</v>
      </c>
      <c r="Y1543" s="64">
        <v>-9.5915038793764104E-2</v>
      </c>
      <c r="Z1543" s="64">
        <v>-0.133641738786585</v>
      </c>
      <c r="AA1543" s="64">
        <v>-0.12216712869447301</v>
      </c>
      <c r="AB1543" s="64">
        <v>0.195058809813585</v>
      </c>
      <c r="AC1543" s="64">
        <v>-9.1629504384787397E-2</v>
      </c>
      <c r="AD1543" s="64">
        <v>-6.8404435246252795E-2</v>
      </c>
      <c r="AE1543" s="64">
        <v>-3.1465832505223001E-2</v>
      </c>
      <c r="AF1543" s="64">
        <v>5.77470060634038E-2</v>
      </c>
      <c r="AG1543" s="64">
        <v>-0.209658720929526</v>
      </c>
      <c r="AH1543" s="64">
        <v>-0.14889642570416101</v>
      </c>
      <c r="AI1543" s="64">
        <v>-5.8370812392324403E-2</v>
      </c>
      <c r="AJ1543" s="64">
        <v>-0.14092826858405</v>
      </c>
      <c r="AK1543" s="154" t="s">
        <v>17381</v>
      </c>
    </row>
    <row r="1544" spans="1:37" x14ac:dyDescent="0.2">
      <c r="A1544" s="44" t="s">
        <v>17380</v>
      </c>
      <c r="B1544" s="45" t="s">
        <v>220</v>
      </c>
      <c r="C1544" s="64">
        <v>0.23960889253081499</v>
      </c>
      <c r="D1544" s="64">
        <v>0.237299463157712</v>
      </c>
      <c r="E1544" s="64">
        <v>-6.1041597999872702E-2</v>
      </c>
      <c r="F1544" s="64">
        <v>0.49638056212364701</v>
      </c>
      <c r="G1544" s="64">
        <v>0.432676606112957</v>
      </c>
      <c r="H1544" s="64">
        <v>-0.20234794681122401</v>
      </c>
      <c r="I1544" s="64">
        <v>-0.34426772198762901</v>
      </c>
      <c r="J1544" s="64">
        <v>-0.114741531935355</v>
      </c>
      <c r="K1544" s="64">
        <v>-0.229171182157825</v>
      </c>
      <c r="L1544" s="64">
        <v>3.9919699256014303E-2</v>
      </c>
      <c r="M1544" s="64">
        <v>7.3962646231352999E-2</v>
      </c>
      <c r="N1544" s="64">
        <v>4.8529270789775099E-2</v>
      </c>
      <c r="O1544" s="64">
        <v>-0.238062286760928</v>
      </c>
      <c r="P1544" s="64">
        <v>-1.4823665092935199E-2</v>
      </c>
      <c r="Q1544" s="64">
        <v>7.5850231350792802E-2</v>
      </c>
      <c r="R1544" s="64">
        <v>6.7068035628987499E-2</v>
      </c>
      <c r="S1544" s="64">
        <v>-4.123052014129E-2</v>
      </c>
      <c r="T1544" s="64">
        <v>8.2384991266676602E-2</v>
      </c>
      <c r="U1544" s="64">
        <v>5.1816759495681902E-2</v>
      </c>
      <c r="V1544" s="64">
        <v>0.103204568458016</v>
      </c>
      <c r="W1544" s="64">
        <v>0.21198717703762299</v>
      </c>
      <c r="X1544" s="64">
        <v>0.26658972098457501</v>
      </c>
      <c r="Y1544" s="64">
        <v>6.6147912308649595E-2</v>
      </c>
      <c r="Z1544" s="64">
        <v>8.1343241601729399E-2</v>
      </c>
      <c r="AA1544" s="64">
        <v>0.14085459799171199</v>
      </c>
      <c r="AB1544" s="64">
        <v>5.8624930628618101E-2</v>
      </c>
      <c r="AC1544" s="64">
        <v>-0.287518062050648</v>
      </c>
      <c r="AD1544" s="64">
        <v>-0.13370865635743601</v>
      </c>
      <c r="AE1544" s="64">
        <v>-0.12643849107119201</v>
      </c>
      <c r="AF1544" s="64">
        <v>-0.26923994944217899</v>
      </c>
      <c r="AG1544" s="64">
        <v>-0.102279491828925</v>
      </c>
      <c r="AH1544" s="64">
        <v>-0.15305272083338001</v>
      </c>
      <c r="AI1544" s="64">
        <v>-8.2329188016157503E-2</v>
      </c>
      <c r="AJ1544" s="64">
        <v>-7.8184077326831899E-2</v>
      </c>
      <c r="AK1544" s="154" t="s">
        <v>17379</v>
      </c>
    </row>
    <row r="1545" spans="1:37" x14ac:dyDescent="0.2">
      <c r="A1545" s="44" t="s">
        <v>17378</v>
      </c>
      <c r="B1545" s="45" t="s">
        <v>220</v>
      </c>
      <c r="C1545" s="64">
        <v>0.105119836784604</v>
      </c>
      <c r="D1545" s="64">
        <v>4.89826060381955E-2</v>
      </c>
      <c r="E1545" s="64">
        <v>2.6269067683204101E-2</v>
      </c>
      <c r="F1545" s="64">
        <v>0.49452829519421199</v>
      </c>
      <c r="G1545" s="64">
        <v>0.239679290313</v>
      </c>
      <c r="H1545" s="64">
        <v>-7.30955023115923E-2</v>
      </c>
      <c r="I1545" s="64">
        <v>-0.13180409411593</v>
      </c>
      <c r="J1545" s="64">
        <v>3.2124835576660397E-2</v>
      </c>
      <c r="K1545" s="64">
        <v>0.12420239960962599</v>
      </c>
      <c r="L1545" s="64">
        <v>0.17715959603533801</v>
      </c>
      <c r="M1545" s="64">
        <v>0.47516857325874401</v>
      </c>
      <c r="N1545" s="64">
        <v>0.36659920183398498</v>
      </c>
      <c r="O1545" s="64">
        <v>0.30501195913945101</v>
      </c>
      <c r="P1545" s="64">
        <v>0.444970342295542</v>
      </c>
      <c r="Q1545" s="64">
        <v>3.9450692438429497E-2</v>
      </c>
      <c r="R1545" s="64">
        <v>3.7799298544029303E-2</v>
      </c>
      <c r="S1545" s="64">
        <v>0.10669609291198601</v>
      </c>
      <c r="T1545" s="64">
        <v>0.14723951649493799</v>
      </c>
      <c r="U1545" s="64">
        <v>-0.108876504787646</v>
      </c>
      <c r="V1545" s="64">
        <v>-4.7573689300184303E-2</v>
      </c>
      <c r="W1545" s="64">
        <v>-0.19802571893600199</v>
      </c>
      <c r="X1545" s="64">
        <v>-0.18702476519653199</v>
      </c>
      <c r="Y1545" s="64">
        <v>-0.12248230741699399</v>
      </c>
      <c r="Z1545" s="64">
        <v>-0.142122655565108</v>
      </c>
      <c r="AA1545" s="64">
        <v>-6.1572801451269801E-3</v>
      </c>
      <c r="AB1545" s="64">
        <v>3.7291966163879697E-2</v>
      </c>
      <c r="AC1545" s="64">
        <v>-0.347987041157866</v>
      </c>
      <c r="AD1545" s="64">
        <v>-0.296028943980994</v>
      </c>
      <c r="AE1545" s="64">
        <v>-0.29908478002328998</v>
      </c>
      <c r="AF1545" s="64">
        <v>-0.263997419131827</v>
      </c>
      <c r="AG1545" s="64">
        <v>-0.225904971912638</v>
      </c>
      <c r="AH1545" s="64">
        <v>-0.33824809765678998</v>
      </c>
      <c r="AI1545" s="64">
        <v>-0.22197825659547099</v>
      </c>
      <c r="AJ1545" s="64">
        <v>-0.34488915980281798</v>
      </c>
      <c r="AK1545" s="154" t="s">
        <v>17377</v>
      </c>
    </row>
    <row r="1546" spans="1:37" x14ac:dyDescent="0.2">
      <c r="A1546" s="44" t="s">
        <v>17376</v>
      </c>
      <c r="B1546" s="45" t="s">
        <v>220</v>
      </c>
      <c r="C1546" s="64">
        <v>0.17911468316467</v>
      </c>
      <c r="D1546" s="64">
        <v>0.123654893832172</v>
      </c>
      <c r="E1546" s="64">
        <v>-0.102809839931259</v>
      </c>
      <c r="F1546" s="64">
        <v>0.49188048258467199</v>
      </c>
      <c r="G1546" s="64">
        <v>0.20205686072098</v>
      </c>
      <c r="H1546" s="64">
        <v>-0.161694048078658</v>
      </c>
      <c r="I1546" s="64">
        <v>-0.245482890469852</v>
      </c>
      <c r="J1546" s="64">
        <v>-6.9146703581827304E-3</v>
      </c>
      <c r="K1546" s="64">
        <v>-3.6389712775486402E-2</v>
      </c>
      <c r="L1546" s="64">
        <v>6.5210124713227097E-2</v>
      </c>
      <c r="M1546" s="64">
        <v>0.44829976622446499</v>
      </c>
      <c r="N1546" s="64">
        <v>0.34567581554445698</v>
      </c>
      <c r="O1546" s="64">
        <v>0.18017456238839999</v>
      </c>
      <c r="P1546" s="64">
        <v>0.29341428769484401</v>
      </c>
      <c r="Q1546" s="64">
        <v>-8.6642837390952208E-3</v>
      </c>
      <c r="R1546" s="64">
        <v>-1.08389885405789E-2</v>
      </c>
      <c r="S1546" s="64">
        <v>4.9251791334728401E-2</v>
      </c>
      <c r="T1546" s="64">
        <v>0.17665240394857501</v>
      </c>
      <c r="U1546" s="64">
        <v>-0.14493141665046599</v>
      </c>
      <c r="V1546" s="64">
        <v>-7.6250592691752099E-3</v>
      </c>
      <c r="W1546" s="64">
        <v>2.5548850953434898E-2</v>
      </c>
      <c r="X1546" s="64">
        <v>7.1546920734330499E-2</v>
      </c>
      <c r="Y1546" s="64">
        <v>-2.0577219667775998E-2</v>
      </c>
      <c r="Z1546" s="64">
        <v>-7.1681128231423905E-2</v>
      </c>
      <c r="AA1546" s="64">
        <v>4.6125016208628397E-2</v>
      </c>
      <c r="AB1546" s="64">
        <v>0.123249333616146</v>
      </c>
      <c r="AC1546" s="64">
        <v>-0.35121204261229899</v>
      </c>
      <c r="AD1546" s="64">
        <v>-0.35442967481416099</v>
      </c>
      <c r="AE1546" s="64">
        <v>-0.23641176807594999</v>
      </c>
      <c r="AF1546" s="64">
        <v>-0.27337682427659299</v>
      </c>
      <c r="AG1546" s="64">
        <v>-0.33072055643163101</v>
      </c>
      <c r="AH1546" s="64">
        <v>-0.33698566114022499</v>
      </c>
      <c r="AI1546" s="64">
        <v>-0.15437896782341301</v>
      </c>
      <c r="AJ1546" s="64">
        <v>-0.26639613953109398</v>
      </c>
      <c r="AK1546" s="154" t="s">
        <v>17375</v>
      </c>
    </row>
    <row r="1547" spans="1:37" x14ac:dyDescent="0.2">
      <c r="A1547" s="44" t="s">
        <v>17374</v>
      </c>
      <c r="B1547" s="45" t="s">
        <v>220</v>
      </c>
      <c r="C1547" s="64">
        <v>9.3192407556071194E-2</v>
      </c>
      <c r="D1547" s="64">
        <v>0.11604813906905</v>
      </c>
      <c r="E1547" s="64">
        <v>9.4307652966464997E-3</v>
      </c>
      <c r="F1547" s="64">
        <v>0.48470575950911798</v>
      </c>
      <c r="G1547" s="64">
        <v>0.339139735102503</v>
      </c>
      <c r="H1547" s="64">
        <v>-0.235549690493047</v>
      </c>
      <c r="I1547" s="64">
        <v>-0.202588271346448</v>
      </c>
      <c r="J1547" s="64">
        <v>-0.21155980863752899</v>
      </c>
      <c r="K1547" s="64">
        <v>-0.27905628219587802</v>
      </c>
      <c r="L1547" s="64">
        <v>-6.2830078356605895E-2</v>
      </c>
      <c r="M1547" s="64">
        <v>0.19882160597052301</v>
      </c>
      <c r="N1547" s="64">
        <v>7.0069409814522102E-2</v>
      </c>
      <c r="O1547" s="64">
        <v>-0.194620882549843</v>
      </c>
      <c r="P1547" s="64">
        <v>1.8056620179384801E-2</v>
      </c>
      <c r="Q1547" s="64">
        <v>9.5733092680961696E-2</v>
      </c>
      <c r="R1547" s="64">
        <v>4.3638164023810898E-2</v>
      </c>
      <c r="S1547" s="64">
        <v>-6.2688383497835898E-2</v>
      </c>
      <c r="T1547" s="64">
        <v>0.292545787428445</v>
      </c>
      <c r="U1547" s="64">
        <v>0.11577385715211</v>
      </c>
      <c r="V1547" s="64">
        <v>9.7091294774841005E-2</v>
      </c>
      <c r="W1547" s="64">
        <v>4.02529102484947E-2</v>
      </c>
      <c r="X1547" s="64">
        <v>8.9476646072663202E-2</v>
      </c>
      <c r="Y1547" s="64">
        <v>-9.1488825327607404E-4</v>
      </c>
      <c r="Z1547" s="64">
        <v>-4.0585859354925397E-2</v>
      </c>
      <c r="AA1547" s="64">
        <v>2.0172936608094098E-2</v>
      </c>
      <c r="AB1547" s="64">
        <v>1.61485944448309E-2</v>
      </c>
      <c r="AC1547" s="64">
        <v>-0.135570435633808</v>
      </c>
      <c r="AD1547" s="64">
        <v>-0.24735747032644001</v>
      </c>
      <c r="AE1547" s="64">
        <v>-0.20553649501628199</v>
      </c>
      <c r="AF1547" s="64">
        <v>-0.219003229348083</v>
      </c>
      <c r="AG1547" s="64">
        <v>-0.177966645764632</v>
      </c>
      <c r="AH1547" s="64">
        <v>-0.21673250840359001</v>
      </c>
      <c r="AI1547" s="64">
        <v>-0.14873505377643301</v>
      </c>
      <c r="AJ1547" s="64">
        <v>-0.18180667015325899</v>
      </c>
      <c r="AK1547" s="154" t="s">
        <v>17373</v>
      </c>
    </row>
    <row r="1548" spans="1:37" x14ac:dyDescent="0.2">
      <c r="A1548" s="44" t="s">
        <v>17372</v>
      </c>
      <c r="B1548" s="45" t="s">
        <v>220</v>
      </c>
      <c r="C1548" s="64">
        <v>0.160200635206077</v>
      </c>
      <c r="D1548" s="64">
        <v>0.226405808334673</v>
      </c>
      <c r="E1548" s="64">
        <v>0.13124487765778001</v>
      </c>
      <c r="F1548" s="64">
        <v>0.460505592833654</v>
      </c>
      <c r="G1548" s="64">
        <v>0.38331767572949899</v>
      </c>
      <c r="H1548" s="64">
        <v>-0.14195302310616301</v>
      </c>
      <c r="I1548" s="64">
        <v>-0.18550632610609999</v>
      </c>
      <c r="J1548" s="64">
        <v>-0.138572100906311</v>
      </c>
      <c r="K1548" s="64">
        <v>-2.7161458085267699E-2</v>
      </c>
      <c r="L1548" s="64">
        <v>8.7656622429940295E-2</v>
      </c>
      <c r="M1548" s="64">
        <v>0.27088100393467901</v>
      </c>
      <c r="N1548" s="64">
        <v>0.109841461845553</v>
      </c>
      <c r="O1548" s="64">
        <v>-1.0213885473493599E-2</v>
      </c>
      <c r="P1548" s="64">
        <v>0.19209678808376601</v>
      </c>
      <c r="Q1548" s="64">
        <v>6.4306117769371701E-2</v>
      </c>
      <c r="R1548" s="64">
        <v>-4.2791086850454699E-2</v>
      </c>
      <c r="S1548" s="64">
        <v>0.113822092925807</v>
      </c>
      <c r="T1548" s="64">
        <v>0.183332529701632</v>
      </c>
      <c r="U1548" s="64">
        <v>0.112014512116608</v>
      </c>
      <c r="V1548" s="64">
        <v>0.14445898852102701</v>
      </c>
      <c r="W1548" s="64">
        <v>-0.200723906995636</v>
      </c>
      <c r="X1548" s="64">
        <v>-0.137334698982013</v>
      </c>
      <c r="Y1548" s="64">
        <v>-7.5684138338110704E-2</v>
      </c>
      <c r="Z1548" s="64">
        <v>-3.8828927945589398E-2</v>
      </c>
      <c r="AA1548" s="64">
        <v>8.1245719198366401E-2</v>
      </c>
      <c r="AB1548" s="64">
        <v>-0.100403851524768</v>
      </c>
      <c r="AC1548" s="64">
        <v>-0.16967886630269299</v>
      </c>
      <c r="AD1548" s="64">
        <v>-0.210933949528047</v>
      </c>
      <c r="AE1548" s="64">
        <v>-0.33699600658204498</v>
      </c>
      <c r="AF1548" s="64">
        <v>-0.32032093947666601</v>
      </c>
      <c r="AG1548" s="64">
        <v>-0.169721110265872</v>
      </c>
      <c r="AH1548" s="64">
        <v>-0.23240157943200901</v>
      </c>
      <c r="AI1548" s="64">
        <v>-0.17222317431662901</v>
      </c>
      <c r="AJ1548" s="64">
        <v>-0.27586544321676898</v>
      </c>
      <c r="AK1548" s="154" t="s">
        <v>17371</v>
      </c>
    </row>
    <row r="1549" spans="1:37" x14ac:dyDescent="0.2">
      <c r="A1549" s="44" t="s">
        <v>17370</v>
      </c>
      <c r="B1549" s="45" t="s">
        <v>220</v>
      </c>
      <c r="C1549" s="64">
        <v>3.2442655852664003E-2</v>
      </c>
      <c r="D1549" s="64">
        <v>-0.26869560143582499</v>
      </c>
      <c r="E1549" s="64">
        <v>0.203669983346175</v>
      </c>
      <c r="F1549" s="64">
        <v>0.45890548249169999</v>
      </c>
      <c r="G1549" s="64">
        <v>0.307820081611271</v>
      </c>
      <c r="H1549" s="64">
        <v>0.32169332153094998</v>
      </c>
      <c r="I1549" s="64">
        <v>0.35773886900326202</v>
      </c>
      <c r="J1549" s="64">
        <v>0.29122335951304501</v>
      </c>
      <c r="K1549" s="64">
        <v>0.250152728125483</v>
      </c>
      <c r="L1549" s="64">
        <v>0.37000897622647699</v>
      </c>
      <c r="M1549" s="64">
        <v>0.30256550658311598</v>
      </c>
      <c r="N1549" s="64">
        <v>0.45819988327363298</v>
      </c>
      <c r="O1549" s="64">
        <v>0.33348827428697497</v>
      </c>
      <c r="P1549" s="64">
        <v>0.41295950293633399</v>
      </c>
      <c r="Q1549" s="64">
        <v>-4.7750690586387701E-2</v>
      </c>
      <c r="R1549" s="64">
        <v>0.20254103793888001</v>
      </c>
      <c r="S1549" s="64">
        <v>-2.2094846619632499E-2</v>
      </c>
      <c r="T1549" s="64">
        <v>-0.17365611084729299</v>
      </c>
      <c r="U1549" s="64">
        <v>-0.26516222207921702</v>
      </c>
      <c r="V1549" s="64">
        <v>-0.35702008648824402</v>
      </c>
      <c r="W1549" s="64">
        <v>-0.359720897111792</v>
      </c>
      <c r="X1549" s="64">
        <v>-0.32708317942291099</v>
      </c>
      <c r="Y1549" s="64">
        <v>-0.20686383330160699</v>
      </c>
      <c r="Z1549" s="64">
        <v>-0.29406556023923602</v>
      </c>
      <c r="AA1549" s="64">
        <v>-0.249913160918254</v>
      </c>
      <c r="AB1549" s="64">
        <v>0.166167446153966</v>
      </c>
      <c r="AC1549" s="64">
        <v>4.43157321241959E-2</v>
      </c>
      <c r="AD1549" s="64">
        <v>-7.1974341640200307E-2</v>
      </c>
      <c r="AE1549" s="64">
        <v>-1.5201015765780999E-2</v>
      </c>
      <c r="AF1549" s="64">
        <v>0.24282180224337699</v>
      </c>
      <c r="AG1549" s="64">
        <v>-0.23509806120125101</v>
      </c>
      <c r="AH1549" s="64">
        <v>-0.190268977586184</v>
      </c>
      <c r="AI1549" s="64">
        <v>-0.131328771279141</v>
      </c>
      <c r="AJ1549" s="64">
        <v>-0.18309789530995299</v>
      </c>
      <c r="AK1549" s="154" t="s">
        <v>17369</v>
      </c>
    </row>
    <row r="1550" spans="1:37" x14ac:dyDescent="0.2">
      <c r="A1550" s="44" t="s">
        <v>17368</v>
      </c>
      <c r="B1550" s="45" t="s">
        <v>220</v>
      </c>
      <c r="C1550" s="64">
        <v>-4.6171573482591899E-3</v>
      </c>
      <c r="D1550" s="64">
        <v>-0.174110256776567</v>
      </c>
      <c r="E1550" s="64">
        <v>0.21617508843556901</v>
      </c>
      <c r="F1550" s="64">
        <v>0.44324800039574802</v>
      </c>
      <c r="G1550" s="64">
        <v>0.38681015404010299</v>
      </c>
      <c r="H1550" s="64">
        <v>0.316151366590121</v>
      </c>
      <c r="I1550" s="64">
        <v>0.39563926481261003</v>
      </c>
      <c r="J1550" s="64">
        <v>0.134484163947061</v>
      </c>
      <c r="K1550" s="64">
        <v>0.21178382432341999</v>
      </c>
      <c r="L1550" s="64">
        <v>0.37329945097209299</v>
      </c>
      <c r="M1550" s="64">
        <v>0.31685484727465502</v>
      </c>
      <c r="N1550" s="64">
        <v>0.32941014414323</v>
      </c>
      <c r="O1550" s="64">
        <v>0.29045229466535</v>
      </c>
      <c r="P1550" s="64">
        <v>0.37817415990152398</v>
      </c>
      <c r="Q1550" s="64">
        <v>1.6612285467791699E-2</v>
      </c>
      <c r="R1550" s="64">
        <v>0.27733702362647999</v>
      </c>
      <c r="S1550" s="64">
        <v>0.14265661790719</v>
      </c>
      <c r="T1550" s="64">
        <v>-0.17569326331284599</v>
      </c>
      <c r="U1550" s="64">
        <v>-0.182078586423147</v>
      </c>
      <c r="V1550" s="64">
        <v>-0.19739799080922699</v>
      </c>
      <c r="W1550" s="64">
        <v>-0.43182030084778</v>
      </c>
      <c r="X1550" s="64">
        <v>-0.34110161378964898</v>
      </c>
      <c r="Y1550" s="64">
        <v>-0.16842018173948001</v>
      </c>
      <c r="Z1550" s="64">
        <v>-0.27201705114980401</v>
      </c>
      <c r="AA1550" s="64">
        <v>-0.237254670326974</v>
      </c>
      <c r="AB1550" s="64">
        <v>-8.8771614340311097E-2</v>
      </c>
      <c r="AC1550" s="64">
        <v>0.18378685426948899</v>
      </c>
      <c r="AD1550" s="64">
        <v>-0.141139785137368</v>
      </c>
      <c r="AE1550" s="64">
        <v>-0.128215424176951</v>
      </c>
      <c r="AF1550" s="64">
        <v>0.181846427197312</v>
      </c>
      <c r="AG1550" s="64">
        <v>-0.20510823868598699</v>
      </c>
      <c r="AH1550" s="64">
        <v>-0.139304804327783</v>
      </c>
      <c r="AI1550" s="64">
        <v>-0.11936707984608801</v>
      </c>
      <c r="AJ1550" s="64">
        <v>-0.183840086487051</v>
      </c>
      <c r="AK1550" s="154" t="s">
        <v>17367</v>
      </c>
    </row>
    <row r="1551" spans="1:37" x14ac:dyDescent="0.2">
      <c r="A1551" s="44" t="s">
        <v>17366</v>
      </c>
      <c r="B1551" s="45" t="s">
        <v>220</v>
      </c>
      <c r="C1551" s="64">
        <v>0.117897314180062</v>
      </c>
      <c r="D1551" s="64">
        <v>0.119312236890982</v>
      </c>
      <c r="E1551" s="64">
        <v>-0.30610436494107202</v>
      </c>
      <c r="F1551" s="64">
        <v>0.442641430339345</v>
      </c>
      <c r="G1551" s="64">
        <v>0.20306554864248899</v>
      </c>
      <c r="H1551" s="64">
        <v>-0.100014112709671</v>
      </c>
      <c r="I1551" s="64">
        <v>-0.14969518610823901</v>
      </c>
      <c r="J1551" s="64">
        <v>6.6876393527939698E-3</v>
      </c>
      <c r="K1551" s="64">
        <v>-0.19449203085279901</v>
      </c>
      <c r="L1551" s="64">
        <v>8.4441268948846591E-3</v>
      </c>
      <c r="M1551" s="64">
        <v>0.31491527565191402</v>
      </c>
      <c r="N1551" s="64">
        <v>0.286802343770171</v>
      </c>
      <c r="O1551" s="64">
        <v>-1.07959511799728E-2</v>
      </c>
      <c r="P1551" s="64">
        <v>8.3011249995468106E-2</v>
      </c>
      <c r="Q1551" s="64">
        <v>9.4865308495610895E-2</v>
      </c>
      <c r="R1551" s="64">
        <v>0.128838566581328</v>
      </c>
      <c r="S1551" s="64">
        <v>0.18879730747423801</v>
      </c>
      <c r="T1551" s="64">
        <v>0.25328971108160497</v>
      </c>
      <c r="U1551" s="64">
        <v>-0.23151628161431401</v>
      </c>
      <c r="V1551" s="64">
        <v>4.7143926053004499E-2</v>
      </c>
      <c r="W1551" s="64">
        <v>5.0624795122994497E-2</v>
      </c>
      <c r="X1551" s="64">
        <v>8.0247663923252305E-2</v>
      </c>
      <c r="Y1551" s="64">
        <v>-1.40243876133299E-2</v>
      </c>
      <c r="Z1551" s="64">
        <v>2.6461537713129299E-2</v>
      </c>
      <c r="AA1551" s="64">
        <v>7.2733971173271503E-2</v>
      </c>
      <c r="AB1551" s="64">
        <v>0.20535145349189399</v>
      </c>
      <c r="AC1551" s="64">
        <v>-0.16366668359081099</v>
      </c>
      <c r="AD1551" s="64">
        <v>-0.23647971037170901</v>
      </c>
      <c r="AE1551" s="64">
        <v>-0.120170033915384</v>
      </c>
      <c r="AF1551" s="64">
        <v>-9.7880950992221702E-2</v>
      </c>
      <c r="AG1551" s="64">
        <v>-0.152407319336579</v>
      </c>
      <c r="AH1551" s="64">
        <v>-0.20066874038639601</v>
      </c>
      <c r="AI1551" s="64">
        <v>0.10356198206454501</v>
      </c>
      <c r="AJ1551" s="64">
        <v>-0.120469988494998</v>
      </c>
      <c r="AK1551" s="154" t="s">
        <v>17365</v>
      </c>
    </row>
    <row r="1552" spans="1:37" x14ac:dyDescent="0.2">
      <c r="A1552" s="44" t="s">
        <v>17364</v>
      </c>
      <c r="B1552" s="45" t="s">
        <v>220</v>
      </c>
      <c r="C1552" s="64">
        <v>2.1764954531962401E-2</v>
      </c>
      <c r="D1552" s="64">
        <v>7.3979606003042195E-2</v>
      </c>
      <c r="E1552" s="64">
        <v>1.68887153372832E-2</v>
      </c>
      <c r="F1552" s="64">
        <v>0.42657330354533901</v>
      </c>
      <c r="G1552" s="64">
        <v>0.27416406888964101</v>
      </c>
      <c r="H1552" s="64">
        <v>-9.2644079498083898E-2</v>
      </c>
      <c r="I1552" s="64">
        <v>-5.6214938055334798E-2</v>
      </c>
      <c r="J1552" s="64">
        <v>-0.12561651733123</v>
      </c>
      <c r="K1552" s="64">
        <v>7.5453058950759296E-3</v>
      </c>
      <c r="L1552" s="64">
        <v>7.5263754308282804E-2</v>
      </c>
      <c r="M1552" s="64">
        <v>0.23698611221969201</v>
      </c>
      <c r="N1552" s="64">
        <v>0.140824194939669</v>
      </c>
      <c r="O1552" s="64">
        <v>7.2633939593884894E-2</v>
      </c>
      <c r="P1552" s="64">
        <v>0.18729564180807701</v>
      </c>
      <c r="Q1552" s="64">
        <v>5.9311566344672398E-2</v>
      </c>
      <c r="R1552" s="64">
        <v>-0.12835891999902599</v>
      </c>
      <c r="S1552" s="64">
        <v>0.33820909419374201</v>
      </c>
      <c r="T1552" s="64">
        <v>0.15278589938210199</v>
      </c>
      <c r="U1552" s="64">
        <v>4.1262557665428398E-2</v>
      </c>
      <c r="V1552" s="64">
        <v>0.201096988647467</v>
      </c>
      <c r="W1552" s="64">
        <v>-0.21089976421762599</v>
      </c>
      <c r="X1552" s="64">
        <v>-0.12242797806833</v>
      </c>
      <c r="Y1552" s="64">
        <v>0.13591308202893801</v>
      </c>
      <c r="Z1552" s="64">
        <v>0.19443165581767</v>
      </c>
      <c r="AA1552" s="64">
        <v>0.237999154540214</v>
      </c>
      <c r="AB1552" s="64">
        <v>-0.165370963888922</v>
      </c>
      <c r="AC1552" s="64">
        <v>-2.3573354033635599E-2</v>
      </c>
      <c r="AD1552" s="64">
        <v>-0.349999783064184</v>
      </c>
      <c r="AE1552" s="64">
        <v>-0.38844732533096699</v>
      </c>
      <c r="AF1552" s="64">
        <v>-0.209089341360189</v>
      </c>
      <c r="AG1552" s="64">
        <v>-0.26431827713671402</v>
      </c>
      <c r="AH1552" s="64">
        <v>-0.20995920182511099</v>
      </c>
      <c r="AI1552" s="64">
        <v>6.99900329747421E-2</v>
      </c>
      <c r="AJ1552" s="64">
        <v>-0.16006333254983501</v>
      </c>
      <c r="AK1552" s="154" t="s">
        <v>17363</v>
      </c>
    </row>
    <row r="1553" spans="1:37" x14ac:dyDescent="0.2">
      <c r="A1553" s="44" t="s">
        <v>17362</v>
      </c>
      <c r="B1553" s="45" t="s">
        <v>220</v>
      </c>
      <c r="C1553" s="64">
        <v>0.14572793846566401</v>
      </c>
      <c r="D1553" s="64">
        <v>0.35924084742763401</v>
      </c>
      <c r="E1553" s="64">
        <v>-0.177589334596505</v>
      </c>
      <c r="F1553" s="64">
        <v>0.39544609392257501</v>
      </c>
      <c r="G1553" s="64">
        <v>0.33747356503957898</v>
      </c>
      <c r="H1553" s="64">
        <v>-0.15721161566592901</v>
      </c>
      <c r="I1553" s="64">
        <v>-0.17627966735574299</v>
      </c>
      <c r="J1553" s="64">
        <v>-0.116127485663357</v>
      </c>
      <c r="K1553" s="64">
        <v>-8.8020159833012798E-2</v>
      </c>
      <c r="L1553" s="64">
        <v>3.7857405011323099E-2</v>
      </c>
      <c r="M1553" s="64">
        <v>0.141124097346947</v>
      </c>
      <c r="N1553" s="64">
        <v>5.3229050771861998E-2</v>
      </c>
      <c r="O1553" s="64">
        <v>-5.5331808039344003E-2</v>
      </c>
      <c r="P1553" s="64">
        <v>5.18918424474639E-2</v>
      </c>
      <c r="Q1553" s="64">
        <v>0.24916907671774899</v>
      </c>
      <c r="R1553" s="64">
        <v>0.12831058683016999</v>
      </c>
      <c r="S1553" s="64">
        <v>0.40305261132479703</v>
      </c>
      <c r="T1553" s="64">
        <v>0.13284818488782199</v>
      </c>
      <c r="U1553" s="64">
        <v>-2.5915563221025902E-2</v>
      </c>
      <c r="V1553" s="64">
        <v>0.30112179492579899</v>
      </c>
      <c r="W1553" s="64">
        <v>-3.4744851557835903E-2</v>
      </c>
      <c r="X1553" s="64">
        <v>-5.3770092161982896E-3</v>
      </c>
      <c r="Y1553" s="64">
        <v>3.9356408129338202E-2</v>
      </c>
      <c r="Z1553" s="64">
        <v>0.102216097616917</v>
      </c>
      <c r="AA1553" s="64">
        <v>0.20226481167889501</v>
      </c>
      <c r="AB1553" s="64">
        <v>-7.0571873855596406E-2</v>
      </c>
      <c r="AC1553" s="64">
        <v>-0.15727998940885601</v>
      </c>
      <c r="AD1553" s="64">
        <v>-0.26650333000607601</v>
      </c>
      <c r="AE1553" s="64">
        <v>-0.30153686749446901</v>
      </c>
      <c r="AF1553" s="64">
        <v>-0.27298798112656802</v>
      </c>
      <c r="AG1553" s="64">
        <v>-0.29319845702049202</v>
      </c>
      <c r="AH1553" s="64">
        <v>-0.198925188471889</v>
      </c>
      <c r="AI1553" s="64">
        <v>0.10625195962053199</v>
      </c>
      <c r="AJ1553" s="64">
        <v>-0.13685947720834199</v>
      </c>
      <c r="AK1553" s="154" t="s">
        <v>17361</v>
      </c>
    </row>
    <row r="1554" spans="1:37" x14ac:dyDescent="0.2">
      <c r="A1554" s="44" t="s">
        <v>17360</v>
      </c>
      <c r="B1554" s="45" t="s">
        <v>220</v>
      </c>
      <c r="C1554" s="64">
        <v>-0.121592285290942</v>
      </c>
      <c r="D1554" s="64">
        <v>0.10572533661055999</v>
      </c>
      <c r="E1554" s="64">
        <v>-0.17035582890504999</v>
      </c>
      <c r="F1554" s="64">
        <v>0.38738240592254802</v>
      </c>
      <c r="G1554" s="64">
        <v>0.116935754752561</v>
      </c>
      <c r="H1554" s="64">
        <v>-0.24921654921057701</v>
      </c>
      <c r="I1554" s="64">
        <v>-0.107502064091513</v>
      </c>
      <c r="J1554" s="64">
        <v>-0.29662344361998699</v>
      </c>
      <c r="K1554" s="64">
        <v>-0.24653637873481399</v>
      </c>
      <c r="L1554" s="64">
        <v>-0.157409262007255</v>
      </c>
      <c r="M1554" s="64">
        <v>0.346079887646146</v>
      </c>
      <c r="N1554" s="64">
        <v>8.3975584608081702E-2</v>
      </c>
      <c r="O1554" s="64">
        <v>-4.9423387879263703E-2</v>
      </c>
      <c r="P1554" s="64">
        <v>4.7724342930657297E-2</v>
      </c>
      <c r="Q1554" s="64">
        <v>8.9318976718949894E-2</v>
      </c>
      <c r="R1554" s="64">
        <v>0.143527069662478</v>
      </c>
      <c r="S1554" s="64">
        <v>0.327770248768185</v>
      </c>
      <c r="T1554" s="64">
        <v>0.35482644835049099</v>
      </c>
      <c r="U1554" s="64">
        <v>8.8262909950547794E-2</v>
      </c>
      <c r="V1554" s="64">
        <v>0.34894945306144398</v>
      </c>
      <c r="W1554" s="64">
        <v>-3.6339440393946702E-2</v>
      </c>
      <c r="X1554" s="64">
        <v>0.112050129355748</v>
      </c>
      <c r="Y1554" s="64">
        <v>0.18126520605521501</v>
      </c>
      <c r="Z1554" s="64">
        <v>0.126646102502911</v>
      </c>
      <c r="AA1554" s="64">
        <v>0.13992965911991601</v>
      </c>
      <c r="AB1554" s="64">
        <v>-0.161038192514595</v>
      </c>
      <c r="AC1554" s="64">
        <v>5.0986314664566497E-2</v>
      </c>
      <c r="AD1554" s="64">
        <v>-0.48018011245264403</v>
      </c>
      <c r="AE1554" s="64">
        <v>-0.36954028623823398</v>
      </c>
      <c r="AF1554" s="64">
        <v>-0.23835316162134099</v>
      </c>
      <c r="AG1554" s="64">
        <v>-0.27444945686605998</v>
      </c>
      <c r="AH1554" s="64">
        <v>-0.22945957115182</v>
      </c>
      <c r="AI1554" s="64">
        <v>8.7031824593466797E-2</v>
      </c>
      <c r="AJ1554" s="64">
        <v>-0.13501348238188601</v>
      </c>
      <c r="AK1554" s="154" t="s">
        <v>17359</v>
      </c>
    </row>
    <row r="1555" spans="1:37" x14ac:dyDescent="0.2">
      <c r="A1555" s="44" t="s">
        <v>17358</v>
      </c>
      <c r="B1555" s="45" t="s">
        <v>220</v>
      </c>
      <c r="C1555" s="64">
        <v>0.167730248311137</v>
      </c>
      <c r="D1555" s="64">
        <v>0.140352422214615</v>
      </c>
      <c r="E1555" s="64">
        <v>2.9471717707894501E-2</v>
      </c>
      <c r="F1555" s="64">
        <v>0.38273105286890402</v>
      </c>
      <c r="G1555" s="64">
        <v>0.22166546294596201</v>
      </c>
      <c r="H1555" s="64">
        <v>-0.17777315073880201</v>
      </c>
      <c r="I1555" s="64">
        <v>-0.25303967321702903</v>
      </c>
      <c r="J1555" s="64">
        <v>-9.4087945430402303E-2</v>
      </c>
      <c r="K1555" s="64">
        <v>-0.11233775931673499</v>
      </c>
      <c r="L1555" s="64">
        <v>2.0213892525782099E-2</v>
      </c>
      <c r="M1555" s="64">
        <v>0.211790479387855</v>
      </c>
      <c r="N1555" s="64">
        <v>0.12990279074459599</v>
      </c>
      <c r="O1555" s="64">
        <v>-7.6124972896353602E-3</v>
      </c>
      <c r="P1555" s="64">
        <v>0.126289713055523</v>
      </c>
      <c r="Q1555" s="64">
        <v>5.29131615392614E-2</v>
      </c>
      <c r="R1555" s="64">
        <v>-1.5451624161669701E-2</v>
      </c>
      <c r="S1555" s="64">
        <v>-4.3908680957478199E-2</v>
      </c>
      <c r="T1555" s="64">
        <v>0.17651077511456501</v>
      </c>
      <c r="U1555" s="64">
        <v>4.4155955953527302E-2</v>
      </c>
      <c r="V1555" s="64">
        <v>2.1853368520451302E-2</v>
      </c>
      <c r="W1555" s="64">
        <v>3.4474903768523302E-2</v>
      </c>
      <c r="X1555" s="64">
        <v>3.7733406230780697E-2</v>
      </c>
      <c r="Y1555" s="64">
        <v>-6.9062145853266796E-2</v>
      </c>
      <c r="Z1555" s="64">
        <v>-5.5364090623594001E-2</v>
      </c>
      <c r="AA1555" s="64">
        <v>3.8618276628107101E-2</v>
      </c>
      <c r="AB1555" s="64">
        <v>4.4149594097099301E-2</v>
      </c>
      <c r="AC1555" s="64">
        <v>-0.237297890755749</v>
      </c>
      <c r="AD1555" s="64">
        <v>-0.123744322493943</v>
      </c>
      <c r="AE1555" s="64">
        <v>-0.15498506395908301</v>
      </c>
      <c r="AF1555" s="64">
        <v>-0.24057481029317901</v>
      </c>
      <c r="AG1555" s="64">
        <v>-0.112842741865673</v>
      </c>
      <c r="AH1555" s="64">
        <v>-0.123365516849748</v>
      </c>
      <c r="AI1555" s="64">
        <v>-0.13411459583207799</v>
      </c>
      <c r="AJ1555" s="64">
        <v>-0.16631458896981599</v>
      </c>
      <c r="AK1555" s="154" t="s">
        <v>17357</v>
      </c>
    </row>
    <row r="1556" spans="1:37" x14ac:dyDescent="0.2">
      <c r="A1556" s="44" t="s">
        <v>17356</v>
      </c>
      <c r="B1556" s="45" t="s">
        <v>220</v>
      </c>
      <c r="C1556" s="64">
        <v>8.7023995831105996E-2</v>
      </c>
      <c r="D1556" s="64">
        <v>4.8104211102485098E-2</v>
      </c>
      <c r="E1556" s="64">
        <v>-3.6666213281246101E-3</v>
      </c>
      <c r="F1556" s="64">
        <v>0.37843509180714402</v>
      </c>
      <c r="G1556" s="64">
        <v>0.21018441181417599</v>
      </c>
      <c r="H1556" s="64">
        <v>2.6170430302265901E-2</v>
      </c>
      <c r="I1556" s="64">
        <v>-2.35815778862512E-2</v>
      </c>
      <c r="J1556" s="64">
        <v>4.6326797219625397E-2</v>
      </c>
      <c r="K1556" s="64">
        <v>7.4918927794750206E-2</v>
      </c>
      <c r="L1556" s="64">
        <v>0.15792298001348801</v>
      </c>
      <c r="M1556" s="64">
        <v>0.19970177682325899</v>
      </c>
      <c r="N1556" s="64">
        <v>0.23993679380989499</v>
      </c>
      <c r="O1556" s="64">
        <v>0.14343826444572799</v>
      </c>
      <c r="P1556" s="64">
        <v>0.20955717126720899</v>
      </c>
      <c r="Q1556" s="64">
        <v>-1.2679237464538499E-2</v>
      </c>
      <c r="R1556" s="64">
        <v>3.0991719705493401E-2</v>
      </c>
      <c r="S1556" s="64">
        <v>6.4267865457970294E-2</v>
      </c>
      <c r="T1556" s="64">
        <v>-2.75179994042992E-2</v>
      </c>
      <c r="U1556" s="64">
        <v>-0.13542589155402401</v>
      </c>
      <c r="V1556" s="64">
        <v>-4.25499973616228E-2</v>
      </c>
      <c r="W1556" s="64">
        <v>-4.2785958306946897E-2</v>
      </c>
      <c r="X1556" s="64">
        <v>-1.3608390255868299E-4</v>
      </c>
      <c r="Y1556" s="64">
        <v>3.6227068168587E-2</v>
      </c>
      <c r="Z1556" s="64">
        <v>-1.3608776118529901E-2</v>
      </c>
      <c r="AA1556" s="64">
        <v>3.7843745869327497E-2</v>
      </c>
      <c r="AB1556" s="64">
        <v>2.6783986927368001E-2</v>
      </c>
      <c r="AC1556" s="64">
        <v>-0.191227444613429</v>
      </c>
      <c r="AD1556" s="64">
        <v>-0.24647995442881401</v>
      </c>
      <c r="AE1556" s="64">
        <v>-0.172523228425702</v>
      </c>
      <c r="AF1556" s="64">
        <v>-0.10492379983028</v>
      </c>
      <c r="AG1556" s="64">
        <v>-0.24259873643105201</v>
      </c>
      <c r="AH1556" s="64">
        <v>-0.23712269295733199</v>
      </c>
      <c r="AI1556" s="64">
        <v>-0.118804257640671</v>
      </c>
      <c r="AJ1556" s="64">
        <v>-0.14681448167435601</v>
      </c>
      <c r="AK1556" s="154" t="s">
        <v>17355</v>
      </c>
    </row>
    <row r="1557" spans="1:37" x14ac:dyDescent="0.2">
      <c r="A1557" s="44" t="s">
        <v>17354</v>
      </c>
      <c r="B1557" s="45" t="s">
        <v>220</v>
      </c>
      <c r="C1557" s="64">
        <v>0.152147766625119</v>
      </c>
      <c r="D1557" s="64">
        <v>0.19029001425047901</v>
      </c>
      <c r="E1557" s="64">
        <v>5.3622469189742998E-2</v>
      </c>
      <c r="F1557" s="64">
        <v>0.37382755956010899</v>
      </c>
      <c r="G1557" s="64">
        <v>0.34643834673444701</v>
      </c>
      <c r="H1557" s="64">
        <v>-0.144807444220207</v>
      </c>
      <c r="I1557" s="64">
        <v>-0.17289815502174</v>
      </c>
      <c r="J1557" s="64">
        <v>-0.12792551008762801</v>
      </c>
      <c r="K1557" s="64">
        <v>-0.11825767301357</v>
      </c>
      <c r="L1557" s="64">
        <v>4.7731265730560697E-2</v>
      </c>
      <c r="M1557" s="64">
        <v>0.12531915164017801</v>
      </c>
      <c r="N1557" s="64">
        <v>1.35617006422309E-2</v>
      </c>
      <c r="O1557" s="64">
        <v>-0.129807175869774</v>
      </c>
      <c r="P1557" s="64">
        <v>2.7402864381198301E-2</v>
      </c>
      <c r="Q1557" s="64">
        <v>7.6639136345484499E-2</v>
      </c>
      <c r="R1557" s="64">
        <v>5.1302710371108402E-2</v>
      </c>
      <c r="S1557" s="64">
        <v>8.9058259963217506E-2</v>
      </c>
      <c r="T1557" s="64">
        <v>0.105557792049459</v>
      </c>
      <c r="U1557" s="64">
        <v>0.100523506067838</v>
      </c>
      <c r="V1557" s="64">
        <v>0.134058196712801</v>
      </c>
      <c r="W1557" s="64">
        <v>1.17039177485111E-2</v>
      </c>
      <c r="X1557" s="64">
        <v>6.1009067885208997E-2</v>
      </c>
      <c r="Y1557" s="64">
        <v>-1.21184378741641E-2</v>
      </c>
      <c r="Z1557" s="64">
        <v>2.8296159324658701E-2</v>
      </c>
      <c r="AA1557" s="64">
        <v>0.12936555002480801</v>
      </c>
      <c r="AB1557" s="64">
        <v>-6.8465496471779699E-2</v>
      </c>
      <c r="AC1557" s="64">
        <v>-0.12674698668986101</v>
      </c>
      <c r="AD1557" s="64">
        <v>-0.15733939470446201</v>
      </c>
      <c r="AE1557" s="64">
        <v>-0.20830885831541199</v>
      </c>
      <c r="AF1557" s="64">
        <v>-0.208448524871608</v>
      </c>
      <c r="AG1557" s="64">
        <v>-0.18466056617736201</v>
      </c>
      <c r="AH1557" s="64">
        <v>-0.161134116967797</v>
      </c>
      <c r="AI1557" s="64">
        <v>-5.8054705072948097E-2</v>
      </c>
      <c r="AJ1557" s="64">
        <v>-0.11445541227120901</v>
      </c>
      <c r="AK1557" s="154" t="s">
        <v>17353</v>
      </c>
    </row>
    <row r="1558" spans="1:37" x14ac:dyDescent="0.2">
      <c r="A1558" s="44" t="s">
        <v>17352</v>
      </c>
      <c r="B1558" s="45" t="s">
        <v>220</v>
      </c>
      <c r="C1558" s="64">
        <v>0.23066934675801501</v>
      </c>
      <c r="D1558" s="64">
        <v>0.11257688359030001</v>
      </c>
      <c r="E1558" s="64">
        <v>8.1198494641600505E-2</v>
      </c>
      <c r="F1558" s="64">
        <v>0.36018148950593798</v>
      </c>
      <c r="G1558" s="64">
        <v>0.27146798835793501</v>
      </c>
      <c r="H1558" s="64">
        <v>-6.29739048508086E-3</v>
      </c>
      <c r="I1558" s="64">
        <v>-0.14758846269272999</v>
      </c>
      <c r="J1558" s="64">
        <v>5.4383914009779301E-2</v>
      </c>
      <c r="K1558" s="64">
        <v>9.5718564598044995E-2</v>
      </c>
      <c r="L1558" s="64">
        <v>0.18963525866044401</v>
      </c>
      <c r="M1558" s="64">
        <v>0.24516895631490801</v>
      </c>
      <c r="N1558" s="64">
        <v>0.23267383998098401</v>
      </c>
      <c r="O1558" s="64">
        <v>0.113931313825385</v>
      </c>
      <c r="P1558" s="64">
        <v>0.24987738894946501</v>
      </c>
      <c r="Q1558" s="64">
        <v>1.3888001062367299E-2</v>
      </c>
      <c r="R1558" s="64">
        <v>-3.2168155523559901E-2</v>
      </c>
      <c r="S1558" s="64">
        <v>-2.4870668705107998E-2</v>
      </c>
      <c r="T1558" s="64">
        <v>-1.53961035967368E-2</v>
      </c>
      <c r="U1558" s="64">
        <v>-5.62837534096884E-2</v>
      </c>
      <c r="V1558" s="64">
        <v>-8.54058520069398E-2</v>
      </c>
      <c r="W1558" s="64">
        <v>-6.4309838449653697E-2</v>
      </c>
      <c r="X1558" s="64">
        <v>-6.3988913573546496E-2</v>
      </c>
      <c r="Y1558" s="64">
        <v>-9.70008460725027E-2</v>
      </c>
      <c r="Z1558" s="64">
        <v>-0.170706682728579</v>
      </c>
      <c r="AA1558" s="64">
        <v>-2.1828255257752501E-2</v>
      </c>
      <c r="AB1558" s="64">
        <v>4.5570418773259701E-2</v>
      </c>
      <c r="AC1558" s="64">
        <v>-0.309277299745912</v>
      </c>
      <c r="AD1558" s="64">
        <v>-6.7164708456747005E-2</v>
      </c>
      <c r="AE1558" s="64">
        <v>-0.178157765805286</v>
      </c>
      <c r="AF1558" s="64">
        <v>-0.20935840386099799</v>
      </c>
      <c r="AG1558" s="64">
        <v>-0.18251584153720199</v>
      </c>
      <c r="AH1558" s="64">
        <v>-0.26000896408364799</v>
      </c>
      <c r="AI1558" s="64">
        <v>-0.24036058667850399</v>
      </c>
      <c r="AJ1558" s="64">
        <v>-0.279016684266509</v>
      </c>
      <c r="AK1558" s="154" t="s">
        <v>17351</v>
      </c>
    </row>
    <row r="1559" spans="1:37" x14ac:dyDescent="0.2">
      <c r="A1559" s="44" t="s">
        <v>17350</v>
      </c>
      <c r="B1559" s="45" t="s">
        <v>220</v>
      </c>
      <c r="C1559" s="64">
        <v>0.293587320022895</v>
      </c>
      <c r="D1559" s="64">
        <v>7.7758397710332106E-2</v>
      </c>
      <c r="E1559" s="64">
        <v>-2.0110312370097701E-2</v>
      </c>
      <c r="F1559" s="64">
        <v>0.35314084183605499</v>
      </c>
      <c r="G1559" s="64">
        <v>0.29110726890856198</v>
      </c>
      <c r="H1559" s="64">
        <v>9.2573363693613103E-2</v>
      </c>
      <c r="I1559" s="64">
        <v>-0.14104557392724401</v>
      </c>
      <c r="J1559" s="64">
        <v>0.21113273578373101</v>
      </c>
      <c r="K1559" s="64">
        <v>7.9162962398589207E-2</v>
      </c>
      <c r="L1559" s="64">
        <v>0.27509566777185201</v>
      </c>
      <c r="M1559" s="64">
        <v>0.188548250272907</v>
      </c>
      <c r="N1559" s="64">
        <v>0.312957469976614</v>
      </c>
      <c r="O1559" s="64">
        <v>8.87395828172481E-2</v>
      </c>
      <c r="P1559" s="64">
        <v>0.19652239187062101</v>
      </c>
      <c r="Q1559" s="64">
        <v>-0.12096278787669699</v>
      </c>
      <c r="R1559" s="64">
        <v>1.5652381060171899E-2</v>
      </c>
      <c r="S1559" s="64">
        <v>-9.0593313712943602E-2</v>
      </c>
      <c r="T1559" s="64">
        <v>-0.104923948012335</v>
      </c>
      <c r="U1559" s="64">
        <v>-0.22669980157904099</v>
      </c>
      <c r="V1559" s="64">
        <v>-0.22433968601882801</v>
      </c>
      <c r="W1559" s="64">
        <v>9.8529939033414393E-2</v>
      </c>
      <c r="X1559" s="64">
        <v>9.0819020178792398E-2</v>
      </c>
      <c r="Y1559" s="64">
        <v>-5.1896968764177098E-2</v>
      </c>
      <c r="Z1559" s="64">
        <v>-7.3797477369637404E-2</v>
      </c>
      <c r="AA1559" s="64">
        <v>-3.0678582907394399E-2</v>
      </c>
      <c r="AB1559" s="64">
        <v>0.23135882633205701</v>
      </c>
      <c r="AC1559" s="64">
        <v>-0.37322635217282002</v>
      </c>
      <c r="AD1559" s="64">
        <v>-8.8524767059164795E-3</v>
      </c>
      <c r="AE1559" s="64">
        <v>6.34178360068791E-2</v>
      </c>
      <c r="AF1559" s="64">
        <v>-5.3758286725276501E-2</v>
      </c>
      <c r="AG1559" s="64">
        <v>-4.8970121620708899E-2</v>
      </c>
      <c r="AH1559" s="64">
        <v>-9.9023824799487306E-2</v>
      </c>
      <c r="AI1559" s="64">
        <v>-9.09976447932868E-2</v>
      </c>
      <c r="AJ1559" s="64">
        <v>-8.8415197959510097E-2</v>
      </c>
      <c r="AK1559" s="154" t="s">
        <v>17349</v>
      </c>
    </row>
    <row r="1560" spans="1:37" x14ac:dyDescent="0.2">
      <c r="A1560" s="44" t="s">
        <v>17348</v>
      </c>
      <c r="B1560" s="45" t="s">
        <v>220</v>
      </c>
      <c r="C1560" s="64">
        <v>0.237614881041259</v>
      </c>
      <c r="D1560" s="64">
        <v>0.15176269259233499</v>
      </c>
      <c r="E1560" s="64">
        <v>-0.110524395456847</v>
      </c>
      <c r="F1560" s="64">
        <v>0.352662646821359</v>
      </c>
      <c r="G1560" s="64">
        <v>0.30358265039566301</v>
      </c>
      <c r="H1560" s="64">
        <v>0.19417119342841499</v>
      </c>
      <c r="I1560" s="64">
        <v>0.110202077503567</v>
      </c>
      <c r="J1560" s="64">
        <v>0.14518507583186099</v>
      </c>
      <c r="K1560" s="64">
        <v>5.8069308783778799E-2</v>
      </c>
      <c r="L1560" s="64">
        <v>0.24670390938051401</v>
      </c>
      <c r="M1560" s="64">
        <v>0.111825521654584</v>
      </c>
      <c r="N1560" s="64">
        <v>0.235481318066602</v>
      </c>
      <c r="O1560" s="64">
        <v>5.8184146117402601E-2</v>
      </c>
      <c r="P1560" s="64">
        <v>0.114619960461756</v>
      </c>
      <c r="Q1560" s="64">
        <v>-6.9557783007984601E-3</v>
      </c>
      <c r="R1560" s="64">
        <v>0.21437207532142899</v>
      </c>
      <c r="S1560" s="64">
        <v>0.243531814609008</v>
      </c>
      <c r="T1560" s="64">
        <v>-0.13099097181633201</v>
      </c>
      <c r="U1560" s="64">
        <v>-0.25854619671437301</v>
      </c>
      <c r="V1560" s="64">
        <v>-4.0395435909267002E-2</v>
      </c>
      <c r="W1560" s="64">
        <v>-0.15232428431575201</v>
      </c>
      <c r="X1560" s="64">
        <v>-0.13537095470030999</v>
      </c>
      <c r="Y1560" s="64">
        <v>-8.3222670014653596E-2</v>
      </c>
      <c r="Z1560" s="64">
        <v>-5.5472074434158802E-2</v>
      </c>
      <c r="AA1560" s="64">
        <v>-0.105109594492495</v>
      </c>
      <c r="AB1560" s="64">
        <v>6.1797719713906699E-2</v>
      </c>
      <c r="AC1560" s="64">
        <v>1.8530473642501099E-3</v>
      </c>
      <c r="AD1560" s="64">
        <v>6.8298854178245896E-2</v>
      </c>
      <c r="AE1560" s="64">
        <v>6.6629926552361302E-2</v>
      </c>
      <c r="AF1560" s="64">
        <v>0.107237893833746</v>
      </c>
      <c r="AG1560" s="64">
        <v>9.1849387599742503E-3</v>
      </c>
      <c r="AH1560" s="64">
        <v>7.8712859574784397E-2</v>
      </c>
      <c r="AI1560" s="64">
        <v>0.17818310052988601</v>
      </c>
      <c r="AJ1560" s="64">
        <v>1.25701742847589E-2</v>
      </c>
      <c r="AK1560" s="154" t="s">
        <v>17347</v>
      </c>
    </row>
    <row r="1561" spans="1:37" x14ac:dyDescent="0.2">
      <c r="A1561" s="44" t="s">
        <v>17346</v>
      </c>
      <c r="B1561" s="45" t="s">
        <v>220</v>
      </c>
      <c r="C1561" s="64">
        <v>0.24862023734199501</v>
      </c>
      <c r="D1561" s="64">
        <v>0.101754502821056</v>
      </c>
      <c r="E1561" s="64">
        <v>-7.8205627955848497E-2</v>
      </c>
      <c r="F1561" s="64">
        <v>0.35045768840731001</v>
      </c>
      <c r="G1561" s="64">
        <v>0.27975727323261901</v>
      </c>
      <c r="H1561" s="64">
        <v>0.111912186282955</v>
      </c>
      <c r="I1561" s="64">
        <v>-2.0529940987925498E-2</v>
      </c>
      <c r="J1561" s="64">
        <v>0.20451518794310899</v>
      </c>
      <c r="K1561" s="64">
        <v>6.4019399290523304E-2</v>
      </c>
      <c r="L1561" s="64">
        <v>0.24193369242691101</v>
      </c>
      <c r="M1561" s="64">
        <v>0.22022841886519301</v>
      </c>
      <c r="N1561" s="64">
        <v>0.310194317537347</v>
      </c>
      <c r="O1561" s="64">
        <v>0.101646413838959</v>
      </c>
      <c r="P1561" s="64">
        <v>0.199948892302199</v>
      </c>
      <c r="Q1561" s="64">
        <v>-0.13550187545461101</v>
      </c>
      <c r="R1561" s="64">
        <v>8.03084282288829E-2</v>
      </c>
      <c r="S1561" s="64">
        <v>-0.211256098029448</v>
      </c>
      <c r="T1561" s="64">
        <v>4.1135066968908798E-2</v>
      </c>
      <c r="U1561" s="64">
        <v>-0.201838957590697</v>
      </c>
      <c r="V1561" s="64">
        <v>-0.21584736516359199</v>
      </c>
      <c r="W1561" s="64">
        <v>-3.7206769842837398E-2</v>
      </c>
      <c r="X1561" s="64">
        <v>-2.71666371528544E-2</v>
      </c>
      <c r="Y1561" s="64">
        <v>-0.187287171926901</v>
      </c>
      <c r="Z1561" s="64">
        <v>-7.0000412365789702E-2</v>
      </c>
      <c r="AA1561" s="64">
        <v>-2.9015318325305999E-2</v>
      </c>
      <c r="AB1561" s="64">
        <v>0.29986703117700098</v>
      </c>
      <c r="AC1561" s="64">
        <v>-0.17531355994019501</v>
      </c>
      <c r="AD1561" s="64">
        <v>-6.2825832659341302E-2</v>
      </c>
      <c r="AE1561" s="64">
        <v>7.3062647587012003E-2</v>
      </c>
      <c r="AF1561" s="64">
        <v>1.2237496730542601E-2</v>
      </c>
      <c r="AG1561" s="64">
        <v>-7.1939118654189907E-2</v>
      </c>
      <c r="AH1561" s="64">
        <v>-0.14579463742114601</v>
      </c>
      <c r="AI1561" s="64">
        <v>-0.281236957935311</v>
      </c>
      <c r="AJ1561" s="64">
        <v>-5.9307210971158299E-2</v>
      </c>
      <c r="AK1561" s="154" t="s">
        <v>17345</v>
      </c>
    </row>
    <row r="1562" spans="1:37" x14ac:dyDescent="0.2">
      <c r="A1562" s="44" t="s">
        <v>17344</v>
      </c>
      <c r="B1562" s="45" t="s">
        <v>220</v>
      </c>
      <c r="C1562" s="64">
        <v>0.18033532673924399</v>
      </c>
      <c r="D1562" s="64">
        <v>8.6438963787765596E-2</v>
      </c>
      <c r="E1562" s="64">
        <v>-9.9064081228026499E-2</v>
      </c>
      <c r="F1562" s="64">
        <v>0.33969950370486401</v>
      </c>
      <c r="G1562" s="64">
        <v>0.14681539303389199</v>
      </c>
      <c r="H1562" s="64">
        <v>-8.2866145493063897E-2</v>
      </c>
      <c r="I1562" s="64">
        <v>-0.13715005844303299</v>
      </c>
      <c r="J1562" s="64">
        <v>4.37235408097627E-2</v>
      </c>
      <c r="K1562" s="64">
        <v>-0.13596163485078699</v>
      </c>
      <c r="L1562" s="64">
        <v>3.0437054673007499E-2</v>
      </c>
      <c r="M1562" s="64">
        <v>0.278457429165751</v>
      </c>
      <c r="N1562" s="64">
        <v>0.26640260990724401</v>
      </c>
      <c r="O1562" s="64">
        <v>4.24524971202049E-2</v>
      </c>
      <c r="P1562" s="64">
        <v>0.11234057536502801</v>
      </c>
      <c r="Q1562" s="64">
        <v>-3.9525056871563102E-2</v>
      </c>
      <c r="R1562" s="64">
        <v>2.93329271835399E-2</v>
      </c>
      <c r="S1562" s="64">
        <v>-7.5882777634012299E-2</v>
      </c>
      <c r="T1562" s="64">
        <v>0.127688706439469</v>
      </c>
      <c r="U1562" s="64">
        <v>-0.177373912575989</v>
      </c>
      <c r="V1562" s="64">
        <v>-0.106606083022158</v>
      </c>
      <c r="W1562" s="64">
        <v>9.9074332221382594E-2</v>
      </c>
      <c r="X1562" s="64">
        <v>0.10889049936505101</v>
      </c>
      <c r="Y1562" s="64">
        <v>-3.94279289216206E-2</v>
      </c>
      <c r="Z1562" s="64">
        <v>-0.118394749508484</v>
      </c>
      <c r="AA1562" s="64">
        <v>-1.77422672741719E-2</v>
      </c>
      <c r="AB1562" s="64">
        <v>0.21979354491570199</v>
      </c>
      <c r="AC1562" s="64">
        <v>-0.189923776447146</v>
      </c>
      <c r="AD1562" s="64">
        <v>-0.16934256414055801</v>
      </c>
      <c r="AE1562" s="64">
        <v>-2.0628389339172101E-2</v>
      </c>
      <c r="AF1562" s="64">
        <v>-5.7956018758477799E-2</v>
      </c>
      <c r="AG1562" s="64">
        <v>-0.14206544895227499</v>
      </c>
      <c r="AH1562" s="64">
        <v>-0.162458221135695</v>
      </c>
      <c r="AI1562" s="64">
        <v>-6.1540549086182603E-2</v>
      </c>
      <c r="AJ1562" s="64">
        <v>-0.11127992462292501</v>
      </c>
      <c r="AK1562" s="154" t="s">
        <v>17343</v>
      </c>
    </row>
    <row r="1563" spans="1:37" x14ac:dyDescent="0.2">
      <c r="A1563" s="44" t="s">
        <v>17342</v>
      </c>
      <c r="B1563" s="45" t="s">
        <v>220</v>
      </c>
      <c r="C1563" s="64">
        <v>6.6468334117966502E-3</v>
      </c>
      <c r="D1563" s="64">
        <v>0.121495186665908</v>
      </c>
      <c r="E1563" s="64">
        <v>0.11351600018995101</v>
      </c>
      <c r="F1563" s="64">
        <v>0.32591000326785102</v>
      </c>
      <c r="G1563" s="64">
        <v>0.295449338901137</v>
      </c>
      <c r="H1563" s="64">
        <v>-0.15689253993527399</v>
      </c>
      <c r="I1563" s="64">
        <v>-6.3954924910940195E-2</v>
      </c>
      <c r="J1563" s="64">
        <v>-0.227077798343051</v>
      </c>
      <c r="K1563" s="64">
        <v>-0.191872916839368</v>
      </c>
      <c r="L1563" s="64">
        <v>-3.10388344018338E-2</v>
      </c>
      <c r="M1563" s="64">
        <v>0.100305173402552</v>
      </c>
      <c r="N1563" s="64">
        <v>-3.4555468668608903E-2</v>
      </c>
      <c r="O1563" s="64">
        <v>-0.154840580145372</v>
      </c>
      <c r="P1563" s="64">
        <v>-4.6592070232312896E-3</v>
      </c>
      <c r="Q1563" s="64">
        <v>0.109647272942465</v>
      </c>
      <c r="R1563" s="64">
        <v>8.9794662493064503E-2</v>
      </c>
      <c r="S1563" s="64">
        <v>0.109135448864619</v>
      </c>
      <c r="T1563" s="64">
        <v>0.159927809573016</v>
      </c>
      <c r="U1563" s="64">
        <v>0.18690436666674801</v>
      </c>
      <c r="V1563" s="64">
        <v>0.19135491169824001</v>
      </c>
      <c r="W1563" s="64">
        <v>-0.13683995488862999</v>
      </c>
      <c r="X1563" s="64">
        <v>-4.1475761036022102E-2</v>
      </c>
      <c r="Y1563" s="64">
        <v>3.4027485001433599E-2</v>
      </c>
      <c r="Z1563" s="64">
        <v>1.4671942177142501E-2</v>
      </c>
      <c r="AA1563" s="64">
        <v>1.38207195726439E-2</v>
      </c>
      <c r="AB1563" s="64">
        <v>-0.17348242804998401</v>
      </c>
      <c r="AC1563" s="64">
        <v>0.17734045325706599</v>
      </c>
      <c r="AD1563" s="64">
        <v>-0.27252858500348098</v>
      </c>
      <c r="AE1563" s="64">
        <v>-0.247454498786603</v>
      </c>
      <c r="AF1563" s="64">
        <v>-0.16128556935307201</v>
      </c>
      <c r="AG1563" s="64">
        <v>-0.181667317953848</v>
      </c>
      <c r="AH1563" s="64">
        <v>-9.4297018364285196E-2</v>
      </c>
      <c r="AI1563" s="64">
        <v>-3.1898016896577397E-2</v>
      </c>
      <c r="AJ1563" s="64">
        <v>-9.9557880296413506E-2</v>
      </c>
      <c r="AK1563" s="154" t="s">
        <v>17341</v>
      </c>
    </row>
    <row r="1564" spans="1:37" x14ac:dyDescent="0.2">
      <c r="A1564" s="44" t="s">
        <v>17340</v>
      </c>
      <c r="B1564" s="45" t="s">
        <v>227</v>
      </c>
      <c r="C1564" s="64">
        <v>-1.01400035865134E-2</v>
      </c>
      <c r="D1564" s="64">
        <v>-0.12750255490937301</v>
      </c>
      <c r="E1564" s="64">
        <v>-0.16843271603413801</v>
      </c>
      <c r="F1564" s="64">
        <v>-0.34473132489231201</v>
      </c>
      <c r="G1564" s="64">
        <v>-0.150149373844045</v>
      </c>
      <c r="H1564" s="64">
        <v>0.144935210263342</v>
      </c>
      <c r="I1564" s="64">
        <v>5.2069687202332599E-2</v>
      </c>
      <c r="J1564" s="64">
        <v>0.166521062367877</v>
      </c>
      <c r="K1564" s="64">
        <v>-5.2307246685677003E-2</v>
      </c>
      <c r="L1564" s="64">
        <v>-2.2887732899619401E-2</v>
      </c>
      <c r="M1564" s="64">
        <v>-0.36301564486684601</v>
      </c>
      <c r="N1564" s="64">
        <v>-0.15193235992048601</v>
      </c>
      <c r="O1564" s="64">
        <v>-0.18702331712539599</v>
      </c>
      <c r="P1564" s="64">
        <v>-0.299175664191274</v>
      </c>
      <c r="Q1564" s="64">
        <v>-0.12034752342261799</v>
      </c>
      <c r="R1564" s="64">
        <v>5.4063498573539703E-2</v>
      </c>
      <c r="S1564" s="64">
        <v>-0.19908175752342799</v>
      </c>
      <c r="T1564" s="64">
        <v>-0.21242392597833001</v>
      </c>
      <c r="U1564" s="64">
        <v>-0.113223596068598</v>
      </c>
      <c r="V1564" s="64">
        <v>-0.141827433296799</v>
      </c>
      <c r="W1564" s="64">
        <v>0.20760152434852699</v>
      </c>
      <c r="X1564" s="64">
        <v>8.9272356539404102E-2</v>
      </c>
      <c r="Y1564" s="64">
        <v>7.8695869894342393E-2</v>
      </c>
      <c r="Z1564" s="64">
        <v>0.108513474575645</v>
      </c>
      <c r="AA1564" s="64">
        <v>-7.4066223876270904E-2</v>
      </c>
      <c r="AB1564" s="64">
        <v>0.16833774086358699</v>
      </c>
      <c r="AC1564" s="64">
        <v>0.121873564857225</v>
      </c>
      <c r="AD1564" s="64">
        <v>0.47766239392153398</v>
      </c>
      <c r="AE1564" s="64">
        <v>0.64354159726701798</v>
      </c>
      <c r="AF1564" s="64">
        <v>0.36645383748891303</v>
      </c>
      <c r="AG1564" s="64">
        <v>0.89951281756252099</v>
      </c>
      <c r="AH1564" s="64">
        <v>0.70566705782847405</v>
      </c>
      <c r="AI1564" s="64">
        <v>0.35754709621370101</v>
      </c>
      <c r="AJ1564" s="64">
        <v>0.50707262882621196</v>
      </c>
      <c r="AK1564" s="154" t="s">
        <v>17339</v>
      </c>
    </row>
    <row r="1565" spans="1:37" x14ac:dyDescent="0.2">
      <c r="A1565" s="44" t="s">
        <v>226</v>
      </c>
      <c r="B1565" s="45" t="s">
        <v>227</v>
      </c>
      <c r="C1565" s="64">
        <v>1.0895594791837901E-2</v>
      </c>
      <c r="D1565" s="64">
        <v>-0.15514716211388599</v>
      </c>
      <c r="E1565" s="64">
        <v>-0.15121188333893901</v>
      </c>
      <c r="F1565" s="64">
        <v>-0.34442735793666202</v>
      </c>
      <c r="G1565" s="64">
        <v>-0.14073957002047499</v>
      </c>
      <c r="H1565" s="64">
        <v>0.19807207650280201</v>
      </c>
      <c r="I1565" s="64">
        <v>9.18740833244652E-2</v>
      </c>
      <c r="J1565" s="64">
        <v>0.21888452179360399</v>
      </c>
      <c r="K1565" s="64">
        <v>-1.40799707412713E-2</v>
      </c>
      <c r="L1565" s="64">
        <v>1.9996677048461399E-2</v>
      </c>
      <c r="M1565" s="64">
        <v>-0.36935679595738602</v>
      </c>
      <c r="N1565" s="64">
        <v>-0.119704367520077</v>
      </c>
      <c r="O1565" s="64">
        <v>-0.161853605026749</v>
      </c>
      <c r="P1565" s="64">
        <v>-0.28459299090481699</v>
      </c>
      <c r="Q1565" s="64">
        <v>-0.17202037281594201</v>
      </c>
      <c r="R1565" s="64">
        <v>4.6167594032528202E-2</v>
      </c>
      <c r="S1565" s="64">
        <v>-0.22077768268515899</v>
      </c>
      <c r="T1565" s="64">
        <v>-0.25568686335195301</v>
      </c>
      <c r="U1565" s="64">
        <v>-0.15454234958390101</v>
      </c>
      <c r="V1565" s="64">
        <v>-0.195830899366676</v>
      </c>
      <c r="W1565" s="64">
        <v>0.187680754960455</v>
      </c>
      <c r="X1565" s="64">
        <v>7.6259638824314094E-2</v>
      </c>
      <c r="Y1565" s="64">
        <v>5.6866393727664798E-2</v>
      </c>
      <c r="Z1565" s="64">
        <v>8.9393674651906799E-2</v>
      </c>
      <c r="AA1565" s="64">
        <v>-0.102141318861818</v>
      </c>
      <c r="AB1565" s="64">
        <v>0.19897615508086899</v>
      </c>
      <c r="AC1565" s="64">
        <v>0.13124408814340699</v>
      </c>
      <c r="AD1565" s="64">
        <v>0.50202143883222605</v>
      </c>
      <c r="AE1565" s="64">
        <v>0.673481394290117</v>
      </c>
      <c r="AF1565" s="64">
        <v>0.40753997392696401</v>
      </c>
      <c r="AG1565" s="64">
        <v>0.88810963584886204</v>
      </c>
      <c r="AH1565" s="64">
        <v>0.70727834697929903</v>
      </c>
      <c r="AI1565" s="64">
        <v>0.34733776380807602</v>
      </c>
      <c r="AJ1565" s="64">
        <v>0.50584054700261305</v>
      </c>
      <c r="AK1565" s="154" t="s">
        <v>17338</v>
      </c>
    </row>
    <row r="1566" spans="1:37" x14ac:dyDescent="0.2">
      <c r="A1566" s="44" t="s">
        <v>228</v>
      </c>
      <c r="B1566" s="45" t="s">
        <v>227</v>
      </c>
      <c r="C1566" s="64">
        <v>-4.65745725425247E-2</v>
      </c>
      <c r="D1566" s="64">
        <v>-0.186509104223466</v>
      </c>
      <c r="E1566" s="64">
        <v>-0.245093012605958</v>
      </c>
      <c r="F1566" s="64">
        <v>-0.33916039952951399</v>
      </c>
      <c r="G1566" s="64">
        <v>-0.22453403826492499</v>
      </c>
      <c r="H1566" s="64">
        <v>2.9322519606828201E-2</v>
      </c>
      <c r="I1566" s="64">
        <v>-4.5157989240742401E-2</v>
      </c>
      <c r="J1566" s="64">
        <v>0.17846543840913301</v>
      </c>
      <c r="K1566" s="64">
        <v>-0.190836233219983</v>
      </c>
      <c r="L1566" s="64">
        <v>-0.14460560013055301</v>
      </c>
      <c r="M1566" s="64">
        <v>-0.33431065701232199</v>
      </c>
      <c r="N1566" s="64">
        <v>-9.2884919969277405E-2</v>
      </c>
      <c r="O1566" s="64">
        <v>-0.24590681500880099</v>
      </c>
      <c r="P1566" s="64">
        <v>-0.376324619820471</v>
      </c>
      <c r="Q1566" s="64">
        <v>-0.242682354253109</v>
      </c>
      <c r="R1566" s="64">
        <v>1.27706839811224E-2</v>
      </c>
      <c r="S1566" s="64">
        <v>-0.30975957718556102</v>
      </c>
      <c r="T1566" s="64">
        <v>-3.1206150556716502E-3</v>
      </c>
      <c r="U1566" s="64">
        <v>-0.108894573835392</v>
      </c>
      <c r="V1566" s="64">
        <v>-0.16426896816275699</v>
      </c>
      <c r="W1566" s="64">
        <v>0.32467583153596902</v>
      </c>
      <c r="X1566" s="64">
        <v>0.225396509315442</v>
      </c>
      <c r="Y1566" s="64">
        <v>0.14900720429372599</v>
      </c>
      <c r="Z1566" s="64">
        <v>0.21174417540599899</v>
      </c>
      <c r="AA1566" s="64">
        <v>-3.7094336460347002E-2</v>
      </c>
      <c r="AB1566" s="64">
        <v>0.373302064090756</v>
      </c>
      <c r="AC1566" s="64">
        <v>0.106188529470211</v>
      </c>
      <c r="AD1566" s="64">
        <v>0.33892796989727703</v>
      </c>
      <c r="AE1566" s="64">
        <v>0.65436470048592799</v>
      </c>
      <c r="AF1566" s="64">
        <v>0.33458124407013901</v>
      </c>
      <c r="AG1566" s="64">
        <v>0.857453318898173</v>
      </c>
      <c r="AH1566" s="64">
        <v>0.62053663453185004</v>
      </c>
      <c r="AI1566" s="64">
        <v>0.36399061262218202</v>
      </c>
      <c r="AJ1566" s="64">
        <v>0.53665906022634602</v>
      </c>
      <c r="AK1566" s="154" t="s">
        <v>17337</v>
      </c>
    </row>
    <row r="1567" spans="1:37" x14ac:dyDescent="0.2">
      <c r="A1567" s="44" t="s">
        <v>233</v>
      </c>
      <c r="B1567" s="45" t="s">
        <v>227</v>
      </c>
      <c r="C1567" s="64">
        <v>-7.18170886167046E-3</v>
      </c>
      <c r="D1567" s="64">
        <v>-0.24514520194706499</v>
      </c>
      <c r="E1567" s="64">
        <v>-0.198398575327872</v>
      </c>
      <c r="F1567" s="64">
        <v>-0.29480504798342599</v>
      </c>
      <c r="G1567" s="64">
        <v>-0.110557419360123</v>
      </c>
      <c r="H1567" s="64">
        <v>0.202905117022781</v>
      </c>
      <c r="I1567" s="64">
        <v>0.14956520518156799</v>
      </c>
      <c r="J1567" s="64">
        <v>0.26969247554519499</v>
      </c>
      <c r="K1567" s="64">
        <v>-0.106276238391251</v>
      </c>
      <c r="L1567" s="64">
        <v>1.1210353753875199E-2</v>
      </c>
      <c r="M1567" s="64">
        <v>-0.39698769761530001</v>
      </c>
      <c r="N1567" s="64">
        <v>-6.7589590441267097E-2</v>
      </c>
      <c r="O1567" s="64">
        <v>-0.23612824021124099</v>
      </c>
      <c r="P1567" s="64">
        <v>-0.34280156281755497</v>
      </c>
      <c r="Q1567" s="64">
        <v>-0.12523079793081701</v>
      </c>
      <c r="R1567" s="64">
        <v>0.116718477643406</v>
      </c>
      <c r="S1567" s="64">
        <v>-0.287423812456857</v>
      </c>
      <c r="T1567" s="64">
        <v>-0.22879214491914901</v>
      </c>
      <c r="U1567" s="64">
        <v>-0.199934623909264</v>
      </c>
      <c r="V1567" s="64">
        <v>-0.28785730764693201</v>
      </c>
      <c r="W1567" s="64">
        <v>0.266895654163881</v>
      </c>
      <c r="X1567" s="64">
        <v>0.16808596221048</v>
      </c>
      <c r="Y1567" s="64">
        <v>0.13798016365066601</v>
      </c>
      <c r="Z1567" s="64">
        <v>0.131298783230862</v>
      </c>
      <c r="AA1567" s="64">
        <v>-9.5791551548558895E-2</v>
      </c>
      <c r="AB1567" s="64">
        <v>0.353252159138156</v>
      </c>
      <c r="AC1567" s="64">
        <v>0.20075630902083799</v>
      </c>
      <c r="AD1567" s="64">
        <v>0.45851530404103402</v>
      </c>
      <c r="AE1567" s="64">
        <v>0.75066670778836897</v>
      </c>
      <c r="AF1567" s="64">
        <v>0.52762320392109696</v>
      </c>
      <c r="AG1567" s="64">
        <v>0.84256838484162999</v>
      </c>
      <c r="AH1567" s="64">
        <v>0.61418966271108999</v>
      </c>
      <c r="AI1567" s="64">
        <v>0.399260736696255</v>
      </c>
      <c r="AJ1567" s="64">
        <v>0.56562885731707302</v>
      </c>
      <c r="AK1567" s="154" t="s">
        <v>17336</v>
      </c>
    </row>
    <row r="1568" spans="1:37" x14ac:dyDescent="0.2">
      <c r="A1568" s="44" t="s">
        <v>17335</v>
      </c>
      <c r="B1568" s="45" t="s">
        <v>227</v>
      </c>
      <c r="C1568" s="64">
        <v>-0.129067397218283</v>
      </c>
      <c r="D1568" s="64">
        <v>2.3261986192757302E-2</v>
      </c>
      <c r="E1568" s="64">
        <v>-0.23016813144315401</v>
      </c>
      <c r="F1568" s="64">
        <v>-0.46032287132412197</v>
      </c>
      <c r="G1568" s="64">
        <v>-0.33929164370380699</v>
      </c>
      <c r="H1568" s="64">
        <v>-0.21151162553974601</v>
      </c>
      <c r="I1568" s="64">
        <v>-0.188615482051813</v>
      </c>
      <c r="J1568" s="64">
        <v>-0.132347655387277</v>
      </c>
      <c r="K1568" s="64">
        <v>-0.34723872622569102</v>
      </c>
      <c r="L1568" s="64">
        <v>-0.38097453161406802</v>
      </c>
      <c r="M1568" s="64">
        <v>-0.38068990218807802</v>
      </c>
      <c r="N1568" s="64">
        <v>-0.38263122455409598</v>
      </c>
      <c r="O1568" s="64">
        <v>-0.38912437887911999</v>
      </c>
      <c r="P1568" s="64">
        <v>-0.49173941691779599</v>
      </c>
      <c r="Q1568" s="64">
        <v>-1.49614797050111E-2</v>
      </c>
      <c r="R1568" s="64">
        <v>-5.4431921083741702E-2</v>
      </c>
      <c r="S1568" s="64">
        <v>-0.19743803811127</v>
      </c>
      <c r="T1568" s="64">
        <v>0.140963988198331</v>
      </c>
      <c r="U1568" s="64">
        <v>0.1573931109485</v>
      </c>
      <c r="V1568" s="64">
        <v>0.14582571737307401</v>
      </c>
      <c r="W1568" s="64">
        <v>0.36162708058239701</v>
      </c>
      <c r="X1568" s="64">
        <v>0.30190826581708302</v>
      </c>
      <c r="Y1568" s="64">
        <v>0.25326306373010199</v>
      </c>
      <c r="Z1568" s="64">
        <v>0.21679574665342499</v>
      </c>
      <c r="AA1568" s="64">
        <v>4.0366599586174702E-2</v>
      </c>
      <c r="AB1568" s="64">
        <v>8.8072169080226595E-2</v>
      </c>
      <c r="AC1568" s="64">
        <v>0.125449254021924</v>
      </c>
      <c r="AD1568" s="64">
        <v>0.25575533513541399</v>
      </c>
      <c r="AE1568" s="64">
        <v>0.46789443418740601</v>
      </c>
      <c r="AF1568" s="64">
        <v>0.13143111277015701</v>
      </c>
      <c r="AG1568" s="64">
        <v>0.81564657843254396</v>
      </c>
      <c r="AH1568" s="64">
        <v>0.59616681637029301</v>
      </c>
      <c r="AI1568" s="64">
        <v>0.35716130092036102</v>
      </c>
      <c r="AJ1568" s="64">
        <v>0.47228090199235701</v>
      </c>
      <c r="AK1568" s="154" t="s">
        <v>17334</v>
      </c>
    </row>
    <row r="1569" spans="1:37" x14ac:dyDescent="0.2">
      <c r="A1569" s="44" t="s">
        <v>229</v>
      </c>
      <c r="B1569" s="45" t="s">
        <v>227</v>
      </c>
      <c r="C1569" s="64">
        <v>0.11078510043714999</v>
      </c>
      <c r="D1569" s="64">
        <v>-0.23470192940828299</v>
      </c>
      <c r="E1569" s="64">
        <v>-0.178776459267497</v>
      </c>
      <c r="F1569" s="64">
        <v>-0.28947438947988302</v>
      </c>
      <c r="G1569" s="64">
        <v>-0.109910017816334</v>
      </c>
      <c r="H1569" s="64">
        <v>0.34119906048230503</v>
      </c>
      <c r="I1569" s="64">
        <v>0.173557595674737</v>
      </c>
      <c r="J1569" s="64">
        <v>0.4451254047978</v>
      </c>
      <c r="K1569" s="64">
        <v>8.4673325594386895E-2</v>
      </c>
      <c r="L1569" s="64">
        <v>0.17121523139049799</v>
      </c>
      <c r="M1569" s="64">
        <v>-0.35738492347317502</v>
      </c>
      <c r="N1569" s="64">
        <v>5.7526896711355899E-2</v>
      </c>
      <c r="O1569" s="64">
        <v>-6.1330451179400801E-2</v>
      </c>
      <c r="P1569" s="64">
        <v>-0.20006431049729301</v>
      </c>
      <c r="Q1569" s="64">
        <v>-0.22109846637504499</v>
      </c>
      <c r="R1569" s="64">
        <v>8.1503259303414996E-2</v>
      </c>
      <c r="S1569" s="64">
        <v>-0.30098664799469899</v>
      </c>
      <c r="T1569" s="64">
        <v>-0.37826746577289999</v>
      </c>
      <c r="U1569" s="64">
        <v>-0.34951272146241003</v>
      </c>
      <c r="V1569" s="64">
        <v>-0.42708256517836901</v>
      </c>
      <c r="W1569" s="64">
        <v>0.220065203301261</v>
      </c>
      <c r="X1569" s="64">
        <v>8.8413148615361301E-2</v>
      </c>
      <c r="Y1569" s="64">
        <v>5.82110901914649E-2</v>
      </c>
      <c r="Z1569" s="64">
        <v>2.80958969006735E-2</v>
      </c>
      <c r="AA1569" s="64">
        <v>-0.165334523354874</v>
      </c>
      <c r="AB1569" s="64">
        <v>0.43667860962347899</v>
      </c>
      <c r="AC1569" s="64">
        <v>6.7215690014756302E-2</v>
      </c>
      <c r="AD1569" s="64">
        <v>0.54196301750765696</v>
      </c>
      <c r="AE1569" s="64">
        <v>0.80860011772765705</v>
      </c>
      <c r="AF1569" s="64">
        <v>0.53840926778015996</v>
      </c>
      <c r="AG1569" s="64">
        <v>0.80990966425992705</v>
      </c>
      <c r="AH1569" s="64">
        <v>0.60367963922198398</v>
      </c>
      <c r="AI1569" s="64">
        <v>0.33157306593999503</v>
      </c>
      <c r="AJ1569" s="64">
        <v>0.50848843625589502</v>
      </c>
      <c r="AK1569" s="154" t="s">
        <v>17333</v>
      </c>
    </row>
    <row r="1570" spans="1:37" x14ac:dyDescent="0.2">
      <c r="A1570" s="44" t="s">
        <v>230</v>
      </c>
      <c r="B1570" s="45" t="s">
        <v>227</v>
      </c>
      <c r="C1570" s="64">
        <v>2.99147814391474E-2</v>
      </c>
      <c r="D1570" s="64">
        <v>-5.8875114821388103E-2</v>
      </c>
      <c r="E1570" s="64">
        <v>-0.24441398941814299</v>
      </c>
      <c r="F1570" s="64">
        <v>-0.28093627897560602</v>
      </c>
      <c r="G1570" s="64">
        <v>-0.15863531405664999</v>
      </c>
      <c r="H1570" s="64">
        <v>0.109936452955915</v>
      </c>
      <c r="I1570" s="64">
        <v>2.82889710936093E-2</v>
      </c>
      <c r="J1570" s="64">
        <v>0.15231622499692499</v>
      </c>
      <c r="K1570" s="64">
        <v>-5.97207765528514E-2</v>
      </c>
      <c r="L1570" s="64">
        <v>-4.0006237759526699E-2</v>
      </c>
      <c r="M1570" s="64">
        <v>-0.32158071841882202</v>
      </c>
      <c r="N1570" s="64">
        <v>-0.11311641634632599</v>
      </c>
      <c r="O1570" s="64">
        <v>-0.15421958633105401</v>
      </c>
      <c r="P1570" s="64">
        <v>-0.27039456577764798</v>
      </c>
      <c r="Q1570" s="64">
        <v>-7.7797871134915306E-2</v>
      </c>
      <c r="R1570" s="64">
        <v>4.8513668485313903E-2</v>
      </c>
      <c r="S1570" s="64">
        <v>-8.93718823901163E-2</v>
      </c>
      <c r="T1570" s="64">
        <v>-0.167653362553565</v>
      </c>
      <c r="U1570" s="64">
        <v>-0.16280992002181799</v>
      </c>
      <c r="V1570" s="64">
        <v>-9.1126170535241094E-2</v>
      </c>
      <c r="W1570" s="64">
        <v>0.21938295004994501</v>
      </c>
      <c r="X1570" s="64">
        <v>8.3244828261289497E-2</v>
      </c>
      <c r="Y1570" s="64">
        <v>9.7964071223988106E-2</v>
      </c>
      <c r="Z1570" s="64">
        <v>0.100251153461556</v>
      </c>
      <c r="AA1570" s="64">
        <v>-4.8956682962714999E-2</v>
      </c>
      <c r="AB1570" s="64">
        <v>0.19858389628915901</v>
      </c>
      <c r="AC1570" s="64">
        <v>7.1709878979317507E-2</v>
      </c>
      <c r="AD1570" s="64">
        <v>0.435093068972428</v>
      </c>
      <c r="AE1570" s="64">
        <v>0.57031404160695298</v>
      </c>
      <c r="AF1570" s="64">
        <v>0.311448506799824</v>
      </c>
      <c r="AG1570" s="64">
        <v>0.80659675582562895</v>
      </c>
      <c r="AH1570" s="64">
        <v>0.583202978476</v>
      </c>
      <c r="AI1570" s="64">
        <v>0.38629329167474902</v>
      </c>
      <c r="AJ1570" s="64">
        <v>0.441801996294444</v>
      </c>
      <c r="AK1570" s="154" t="s">
        <v>17332</v>
      </c>
    </row>
    <row r="1571" spans="1:37" x14ac:dyDescent="0.2">
      <c r="A1571" s="44" t="s">
        <v>231</v>
      </c>
      <c r="B1571" s="45" t="s">
        <v>227</v>
      </c>
      <c r="C1571" s="64">
        <v>-1.2402308733104E-2</v>
      </c>
      <c r="D1571" s="64">
        <v>-3.03045243840967E-3</v>
      </c>
      <c r="E1571" s="64">
        <v>-0.304192630365546</v>
      </c>
      <c r="F1571" s="64">
        <v>-0.29152547326690398</v>
      </c>
      <c r="G1571" s="64">
        <v>-0.19486191763230601</v>
      </c>
      <c r="H1571" s="64">
        <v>8.7900045476079092E-3</v>
      </c>
      <c r="I1571" s="64">
        <v>-4.3826204672964497E-2</v>
      </c>
      <c r="J1571" s="64">
        <v>5.8081540664676801E-2</v>
      </c>
      <c r="K1571" s="64">
        <v>-0.15853118178516301</v>
      </c>
      <c r="L1571" s="64">
        <v>-0.14361718165892401</v>
      </c>
      <c r="M1571" s="64">
        <v>-0.34263516632281699</v>
      </c>
      <c r="N1571" s="64">
        <v>-0.18631651660533299</v>
      </c>
      <c r="O1571" s="64">
        <v>-0.232422534826905</v>
      </c>
      <c r="P1571" s="64">
        <v>-0.34915891163761997</v>
      </c>
      <c r="Q1571" s="64">
        <v>-7.7063802348804E-2</v>
      </c>
      <c r="R1571" s="64">
        <v>4.0185192043473102E-2</v>
      </c>
      <c r="S1571" s="64">
        <v>-4.0729330279811703E-2</v>
      </c>
      <c r="T1571" s="64">
        <v>-8.3898923405165596E-2</v>
      </c>
      <c r="U1571" s="64">
        <v>-9.9542521962243599E-2</v>
      </c>
      <c r="V1571" s="64">
        <v>2.45513761425767E-2</v>
      </c>
      <c r="W1571" s="64">
        <v>0.27052484260217802</v>
      </c>
      <c r="X1571" s="64">
        <v>0.13674374692073099</v>
      </c>
      <c r="Y1571" s="64">
        <v>0.153445710265912</v>
      </c>
      <c r="Z1571" s="64">
        <v>0.165578008897725</v>
      </c>
      <c r="AA1571" s="64">
        <v>5.4997975422982704E-3</v>
      </c>
      <c r="AB1571" s="64">
        <v>0.159343664703993</v>
      </c>
      <c r="AC1571" s="64">
        <v>8.7637911648186906E-2</v>
      </c>
      <c r="AD1571" s="64">
        <v>0.39744218948908899</v>
      </c>
      <c r="AE1571" s="64">
        <v>0.52698617946381998</v>
      </c>
      <c r="AF1571" s="64">
        <v>0.25413644982668299</v>
      </c>
      <c r="AG1571" s="64">
        <v>0.80579589417526998</v>
      </c>
      <c r="AH1571" s="64">
        <v>0.59626410046366096</v>
      </c>
      <c r="AI1571" s="64">
        <v>0.44320834055006803</v>
      </c>
      <c r="AJ1571" s="64">
        <v>0.46660642451291301</v>
      </c>
      <c r="AK1571" s="154" t="s">
        <v>17331</v>
      </c>
    </row>
    <row r="1572" spans="1:37" x14ac:dyDescent="0.2">
      <c r="A1572" s="44" t="s">
        <v>232</v>
      </c>
      <c r="B1572" s="45" t="s">
        <v>227</v>
      </c>
      <c r="C1572" s="64">
        <v>4.2442678561974603E-2</v>
      </c>
      <c r="D1572" s="64">
        <v>-8.6585773678526601E-2</v>
      </c>
      <c r="E1572" s="64">
        <v>-0.36102285999891098</v>
      </c>
      <c r="F1572" s="64">
        <v>-0.363406532573682</v>
      </c>
      <c r="G1572" s="64">
        <v>-0.22558657318591399</v>
      </c>
      <c r="H1572" s="64">
        <v>2.8615614240780299E-2</v>
      </c>
      <c r="I1572" s="64">
        <v>-9.1203506692255201E-2</v>
      </c>
      <c r="J1572" s="64">
        <v>0.20999298380578901</v>
      </c>
      <c r="K1572" s="64">
        <v>-0.25866894169801502</v>
      </c>
      <c r="L1572" s="64">
        <v>-0.14349593994822299</v>
      </c>
      <c r="M1572" s="64">
        <v>-0.47931675866170098</v>
      </c>
      <c r="N1572" s="64">
        <v>-0.15777640251819899</v>
      </c>
      <c r="O1572" s="64">
        <v>-0.38435056704253501</v>
      </c>
      <c r="P1572" s="64">
        <v>-0.51446600508055995</v>
      </c>
      <c r="Q1572" s="64">
        <v>-0.14532827781574101</v>
      </c>
      <c r="R1572" s="64">
        <v>4.2209872272914097E-2</v>
      </c>
      <c r="S1572" s="64">
        <v>-0.345272366469698</v>
      </c>
      <c r="T1572" s="64">
        <v>-7.3103366447739404E-2</v>
      </c>
      <c r="U1572" s="64">
        <v>-0.15871143942924701</v>
      </c>
      <c r="V1572" s="64">
        <v>-0.18529574424918699</v>
      </c>
      <c r="W1572" s="64">
        <v>0.49490694738484498</v>
      </c>
      <c r="X1572" s="64">
        <v>0.38338258444767698</v>
      </c>
      <c r="Y1572" s="64">
        <v>0.25979927885603699</v>
      </c>
      <c r="Z1572" s="64">
        <v>0.29061055237391498</v>
      </c>
      <c r="AA1572" s="64">
        <v>3.7067800944901197E-2</v>
      </c>
      <c r="AB1572" s="64">
        <v>0.46195321364952802</v>
      </c>
      <c r="AC1572" s="64">
        <v>8.3046858040112206E-2</v>
      </c>
      <c r="AD1572" s="64">
        <v>0.45020506282691902</v>
      </c>
      <c r="AE1572" s="64">
        <v>0.78314481478507003</v>
      </c>
      <c r="AF1572" s="64">
        <v>0.38553089114435601</v>
      </c>
      <c r="AG1572" s="64">
        <v>0.80187042843173295</v>
      </c>
      <c r="AH1572" s="64">
        <v>0.60414679154916395</v>
      </c>
      <c r="AI1572" s="64">
        <v>0.44397597650051701</v>
      </c>
      <c r="AJ1572" s="64">
        <v>0.64268796261235395</v>
      </c>
      <c r="AK1572" s="154" t="s">
        <v>17330</v>
      </c>
    </row>
    <row r="1573" spans="1:37" x14ac:dyDescent="0.2">
      <c r="A1573" s="44" t="s">
        <v>17329</v>
      </c>
      <c r="B1573" s="45" t="s">
        <v>227</v>
      </c>
      <c r="C1573" s="64">
        <v>-0.16574684448214599</v>
      </c>
      <c r="D1573" s="64">
        <v>-1.78815693928264E-2</v>
      </c>
      <c r="E1573" s="64">
        <v>-0.24228467878189</v>
      </c>
      <c r="F1573" s="64">
        <v>-0.434883337573234</v>
      </c>
      <c r="G1573" s="64">
        <v>-0.289578242021582</v>
      </c>
      <c r="H1573" s="64">
        <v>-0.13944121289126199</v>
      </c>
      <c r="I1573" s="64">
        <v>-0.12113300534209499</v>
      </c>
      <c r="J1573" s="64">
        <v>-0.108024084089162</v>
      </c>
      <c r="K1573" s="64">
        <v>-0.37225519244887101</v>
      </c>
      <c r="L1573" s="64">
        <v>-0.340800708487635</v>
      </c>
      <c r="M1573" s="64">
        <v>-0.44232892552416098</v>
      </c>
      <c r="N1573" s="64">
        <v>-0.37760487871911502</v>
      </c>
      <c r="O1573" s="64">
        <v>-0.44539874849918598</v>
      </c>
      <c r="P1573" s="64">
        <v>-0.53779590715458703</v>
      </c>
      <c r="Q1573" s="64">
        <v>5.2761829040194698E-2</v>
      </c>
      <c r="R1573" s="64">
        <v>8.6107348047928106E-2</v>
      </c>
      <c r="S1573" s="64">
        <v>-0.20681023134530099</v>
      </c>
      <c r="T1573" s="64">
        <v>5.6903575021448598E-2</v>
      </c>
      <c r="U1573" s="64">
        <v>0.13819845429851499</v>
      </c>
      <c r="V1573" s="64">
        <v>0.12151270123282799</v>
      </c>
      <c r="W1573" s="64">
        <v>0.344602628772329</v>
      </c>
      <c r="X1573" s="64">
        <v>0.30146571068181699</v>
      </c>
      <c r="Y1573" s="64">
        <v>0.23127088264219101</v>
      </c>
      <c r="Z1573" s="64">
        <v>0.213911562029754</v>
      </c>
      <c r="AA1573" s="64">
        <v>-1.44598515560155E-2</v>
      </c>
      <c r="AB1573" s="64">
        <v>8.6486997097306506E-2</v>
      </c>
      <c r="AC1573" s="64">
        <v>0.196227967718442</v>
      </c>
      <c r="AD1573" s="64">
        <v>0.39536443854382503</v>
      </c>
      <c r="AE1573" s="64">
        <v>0.53381345083470799</v>
      </c>
      <c r="AF1573" s="64">
        <v>0.20868307003070199</v>
      </c>
      <c r="AG1573" s="64">
        <v>0.79455324227971802</v>
      </c>
      <c r="AH1573" s="64">
        <v>0.61528147705444003</v>
      </c>
      <c r="AI1573" s="64">
        <v>0.404051125958932</v>
      </c>
      <c r="AJ1573" s="64">
        <v>0.51201283750814996</v>
      </c>
      <c r="AK1573" s="154" t="s">
        <v>17328</v>
      </c>
    </row>
    <row r="1574" spans="1:37" x14ac:dyDescent="0.2">
      <c r="A1574" s="44" t="s">
        <v>17327</v>
      </c>
      <c r="B1574" s="45" t="s">
        <v>227</v>
      </c>
      <c r="C1574" s="64">
        <v>-4.61548823669021E-2</v>
      </c>
      <c r="D1574" s="64">
        <v>4.8764581687250202E-2</v>
      </c>
      <c r="E1574" s="64">
        <v>-0.198288289502804</v>
      </c>
      <c r="F1574" s="64">
        <v>-0.31004722085400199</v>
      </c>
      <c r="G1574" s="64">
        <v>-0.236149709637892</v>
      </c>
      <c r="H1574" s="64">
        <v>-0.15959694552901199</v>
      </c>
      <c r="I1574" s="64">
        <v>-0.20251981988048801</v>
      </c>
      <c r="J1574" s="64">
        <v>-8.7012126075274795E-2</v>
      </c>
      <c r="K1574" s="64">
        <v>-0.274679998627607</v>
      </c>
      <c r="L1574" s="64">
        <v>-0.24074780250418501</v>
      </c>
      <c r="M1574" s="64">
        <v>-0.23421845675970299</v>
      </c>
      <c r="N1574" s="64">
        <v>-0.26798690379009199</v>
      </c>
      <c r="O1574" s="64">
        <v>-0.30582432922837699</v>
      </c>
      <c r="P1574" s="64">
        <v>-0.34651528109777702</v>
      </c>
      <c r="Q1574" s="64">
        <v>2.1265998853605101E-2</v>
      </c>
      <c r="R1574" s="64">
        <v>-4.0192438279679901E-2</v>
      </c>
      <c r="S1574" s="64">
        <v>-0.14940307697251701</v>
      </c>
      <c r="T1574" s="64">
        <v>0.105941448761547</v>
      </c>
      <c r="U1574" s="64">
        <v>9.2203484560861498E-2</v>
      </c>
      <c r="V1574" s="64">
        <v>8.5629408077066205E-2</v>
      </c>
      <c r="W1574" s="64">
        <v>0.28875319769502</v>
      </c>
      <c r="X1574" s="64">
        <v>0.176765048534409</v>
      </c>
      <c r="Y1574" s="64">
        <v>0.153974113945896</v>
      </c>
      <c r="Z1574" s="64">
        <v>0.154115752554466</v>
      </c>
      <c r="AA1574" s="64">
        <v>2.3898336182226799E-2</v>
      </c>
      <c r="AB1574" s="64">
        <v>9.5152095699590905E-2</v>
      </c>
      <c r="AC1574" s="64">
        <v>4.9478857749009402E-3</v>
      </c>
      <c r="AD1574" s="64">
        <v>0.32122004515609598</v>
      </c>
      <c r="AE1574" s="64">
        <v>0.44057713651236202</v>
      </c>
      <c r="AF1574" s="64">
        <v>9.3670656631322999E-2</v>
      </c>
      <c r="AG1574" s="64">
        <v>0.78986470167504197</v>
      </c>
      <c r="AH1574" s="64">
        <v>0.53935724892127002</v>
      </c>
      <c r="AI1574" s="64">
        <v>0.31738604533633902</v>
      </c>
      <c r="AJ1574" s="64">
        <v>0.400638129438813</v>
      </c>
      <c r="AK1574" s="154" t="s">
        <v>17326</v>
      </c>
    </row>
    <row r="1575" spans="1:37" x14ac:dyDescent="0.2">
      <c r="A1575" s="44" t="s">
        <v>234</v>
      </c>
      <c r="B1575" s="45" t="s">
        <v>227</v>
      </c>
      <c r="C1575" s="64">
        <v>5.1703642231062802E-2</v>
      </c>
      <c r="D1575" s="64">
        <v>-4.1541799757657899E-2</v>
      </c>
      <c r="E1575" s="64">
        <v>-0.29667172893237598</v>
      </c>
      <c r="F1575" s="64">
        <v>-0.30899778952493201</v>
      </c>
      <c r="G1575" s="64">
        <v>-0.15553590347579799</v>
      </c>
      <c r="H1575" s="64">
        <v>2.2343019423612401E-2</v>
      </c>
      <c r="I1575" s="64">
        <v>-5.8959327107266001E-2</v>
      </c>
      <c r="J1575" s="64">
        <v>0.182008017451602</v>
      </c>
      <c r="K1575" s="64">
        <v>-0.17300456709789799</v>
      </c>
      <c r="L1575" s="64">
        <v>-8.8630856507823999E-2</v>
      </c>
      <c r="M1575" s="64">
        <v>-0.37607080765362999</v>
      </c>
      <c r="N1575" s="64">
        <v>-0.135053846229477</v>
      </c>
      <c r="O1575" s="64">
        <v>-0.27321910253728199</v>
      </c>
      <c r="P1575" s="64">
        <v>-0.357859779383772</v>
      </c>
      <c r="Q1575" s="64">
        <v>-6.1309353375399202E-2</v>
      </c>
      <c r="R1575" s="64">
        <v>3.47055949702458E-2</v>
      </c>
      <c r="S1575" s="64">
        <v>-0.21785360118035099</v>
      </c>
      <c r="T1575" s="64">
        <v>-9.85115591550242E-2</v>
      </c>
      <c r="U1575" s="64">
        <v>-0.129201719806738</v>
      </c>
      <c r="V1575" s="64">
        <v>-0.119493051240156</v>
      </c>
      <c r="W1575" s="64">
        <v>0.35706052910496799</v>
      </c>
      <c r="X1575" s="64">
        <v>0.242839050660421</v>
      </c>
      <c r="Y1575" s="64">
        <v>0.22253170656778001</v>
      </c>
      <c r="Z1575" s="64">
        <v>0.23318541318235</v>
      </c>
      <c r="AA1575" s="64">
        <v>6.3344410962236E-3</v>
      </c>
      <c r="AB1575" s="64">
        <v>0.32997222350744299</v>
      </c>
      <c r="AC1575" s="64">
        <v>6.3827567936401999E-2</v>
      </c>
      <c r="AD1575" s="64">
        <v>0.360532073581045</v>
      </c>
      <c r="AE1575" s="64">
        <v>0.66809757483373899</v>
      </c>
      <c r="AF1575" s="64">
        <v>0.31749483071158102</v>
      </c>
      <c r="AG1575" s="64">
        <v>0.78687967333856201</v>
      </c>
      <c r="AH1575" s="64">
        <v>0.63591177839615698</v>
      </c>
      <c r="AI1575" s="64">
        <v>0.41408374333656001</v>
      </c>
      <c r="AJ1575" s="64">
        <v>0.55177660769157899</v>
      </c>
      <c r="AK1575" s="154" t="s">
        <v>17325</v>
      </c>
    </row>
    <row r="1576" spans="1:37" x14ac:dyDescent="0.2">
      <c r="A1576" s="44" t="s">
        <v>235</v>
      </c>
      <c r="B1576" s="45" t="s">
        <v>227</v>
      </c>
      <c r="C1576" s="64">
        <v>-4.6655382805383901E-2</v>
      </c>
      <c r="D1576" s="64">
        <v>-5.9305927290097898E-2</v>
      </c>
      <c r="E1576" s="64">
        <v>-0.23649113640130301</v>
      </c>
      <c r="F1576" s="64">
        <v>-0.33284769039947099</v>
      </c>
      <c r="G1576" s="64">
        <v>-0.181359434138364</v>
      </c>
      <c r="H1576" s="64">
        <v>2.01892262065674E-4</v>
      </c>
      <c r="I1576" s="64">
        <v>-2.6582272198126901E-2</v>
      </c>
      <c r="J1576" s="64">
        <v>4.9327425204890203E-2</v>
      </c>
      <c r="K1576" s="64">
        <v>-0.21880463854231799</v>
      </c>
      <c r="L1576" s="64">
        <v>-0.14212906647207699</v>
      </c>
      <c r="M1576" s="64">
        <v>-0.359178024913269</v>
      </c>
      <c r="N1576" s="64">
        <v>-0.221397187117443</v>
      </c>
      <c r="O1576" s="64">
        <v>-0.305465021467622</v>
      </c>
      <c r="P1576" s="64">
        <v>-0.37730286044501599</v>
      </c>
      <c r="Q1576" s="64">
        <v>-1.94411443136105E-3</v>
      </c>
      <c r="R1576" s="64">
        <v>9.6586322694764901E-2</v>
      </c>
      <c r="S1576" s="64">
        <v>-0.17110214411562999</v>
      </c>
      <c r="T1576" s="64">
        <v>-9.8572306533005499E-2</v>
      </c>
      <c r="U1576" s="64">
        <v>-3.60832988809386E-2</v>
      </c>
      <c r="V1576" s="64">
        <v>-2.4450788459880898E-2</v>
      </c>
      <c r="W1576" s="64">
        <v>0.26351687119834299</v>
      </c>
      <c r="X1576" s="64">
        <v>0.18494428907719901</v>
      </c>
      <c r="Y1576" s="64">
        <v>0.141193689772588</v>
      </c>
      <c r="Z1576" s="64">
        <v>0.154459729691382</v>
      </c>
      <c r="AA1576" s="64">
        <v>-3.4865225727343803E-2</v>
      </c>
      <c r="AB1576" s="64">
        <v>0.13922349737616599</v>
      </c>
      <c r="AC1576" s="64">
        <v>0.158146499988322</v>
      </c>
      <c r="AD1576" s="64">
        <v>0.39601727183704699</v>
      </c>
      <c r="AE1576" s="64">
        <v>0.56673950550098096</v>
      </c>
      <c r="AF1576" s="64">
        <v>0.295690028069302</v>
      </c>
      <c r="AG1576" s="64">
        <v>0.78656697504311901</v>
      </c>
      <c r="AH1576" s="64">
        <v>0.63448053461246801</v>
      </c>
      <c r="AI1576" s="64">
        <v>0.38500353746107602</v>
      </c>
      <c r="AJ1576" s="64">
        <v>0.48947499582467602</v>
      </c>
      <c r="AK1576" s="154" t="s">
        <v>17324</v>
      </c>
    </row>
    <row r="1577" spans="1:37" x14ac:dyDescent="0.2">
      <c r="A1577" s="44" t="s">
        <v>17323</v>
      </c>
      <c r="B1577" s="45" t="s">
        <v>227</v>
      </c>
      <c r="C1577" s="64">
        <v>0.121342886962069</v>
      </c>
      <c r="D1577" s="64">
        <v>-0.105206308433753</v>
      </c>
      <c r="E1577" s="64">
        <v>-0.26987816445194102</v>
      </c>
      <c r="F1577" s="64">
        <v>-0.26786149503543</v>
      </c>
      <c r="G1577" s="64">
        <v>-6.9706260632551004E-2</v>
      </c>
      <c r="H1577" s="64">
        <v>0.25678610657492601</v>
      </c>
      <c r="I1577" s="64">
        <v>0.11136272076543501</v>
      </c>
      <c r="J1577" s="64">
        <v>0.35118131804664698</v>
      </c>
      <c r="K1577" s="64">
        <v>-1.49959629992811E-2</v>
      </c>
      <c r="L1577" s="64">
        <v>0.106819357870255</v>
      </c>
      <c r="M1577" s="64">
        <v>-0.385065338529746</v>
      </c>
      <c r="N1577" s="64">
        <v>-2.9185136828835299E-2</v>
      </c>
      <c r="O1577" s="64">
        <v>-0.157776303299692</v>
      </c>
      <c r="P1577" s="64">
        <v>-0.27626925808164599</v>
      </c>
      <c r="Q1577" s="64">
        <v>8.0530441538899003E-2</v>
      </c>
      <c r="R1577" s="64">
        <v>0.16855647786637301</v>
      </c>
      <c r="S1577" s="64">
        <v>-0.205165009307885</v>
      </c>
      <c r="T1577" s="64">
        <v>-0.32431601606555999</v>
      </c>
      <c r="U1577" s="64">
        <v>-0.27788956546709398</v>
      </c>
      <c r="V1577" s="64">
        <v>-0.28138767195990699</v>
      </c>
      <c r="W1577" s="64">
        <v>0.287906277589631</v>
      </c>
      <c r="X1577" s="64">
        <v>0.139720121457444</v>
      </c>
      <c r="Y1577" s="64">
        <v>0.173256666889301</v>
      </c>
      <c r="Z1577" s="64">
        <v>0.161421101111104</v>
      </c>
      <c r="AA1577" s="64">
        <v>-5.6278466511547998E-2</v>
      </c>
      <c r="AB1577" s="64">
        <v>0.37113912113390102</v>
      </c>
      <c r="AC1577" s="64">
        <v>9.4897376107473702E-2</v>
      </c>
      <c r="AD1577" s="64">
        <v>0.53369938377325898</v>
      </c>
      <c r="AE1577" s="64">
        <v>0.783443765677449</v>
      </c>
      <c r="AF1577" s="64">
        <v>0.51006658185516496</v>
      </c>
      <c r="AG1577" s="64">
        <v>0.77556682757267403</v>
      </c>
      <c r="AH1577" s="64">
        <v>0.63825145391293203</v>
      </c>
      <c r="AI1577" s="64">
        <v>0.42468350946341499</v>
      </c>
      <c r="AJ1577" s="64">
        <v>0.616991772514762</v>
      </c>
      <c r="AK1577" s="154" t="s">
        <v>17322</v>
      </c>
    </row>
    <row r="1578" spans="1:37" x14ac:dyDescent="0.2">
      <c r="A1578" s="44" t="s">
        <v>17321</v>
      </c>
      <c r="B1578" s="45" t="s">
        <v>227</v>
      </c>
      <c r="C1578" s="64">
        <v>-0.21518572790440799</v>
      </c>
      <c r="D1578" s="64">
        <v>-3.0980274705362899E-2</v>
      </c>
      <c r="E1578" s="64">
        <v>-0.19784775081025399</v>
      </c>
      <c r="F1578" s="64">
        <v>-0.38588244877238997</v>
      </c>
      <c r="G1578" s="64">
        <v>-0.23939542941439099</v>
      </c>
      <c r="H1578" s="64">
        <v>-0.261972489675319</v>
      </c>
      <c r="I1578" s="64">
        <v>-0.17179507014010101</v>
      </c>
      <c r="J1578" s="64">
        <v>-0.237759216225887</v>
      </c>
      <c r="K1578" s="64">
        <v>-0.46665579960460901</v>
      </c>
      <c r="L1578" s="64">
        <v>-0.423771504579811</v>
      </c>
      <c r="M1578" s="64">
        <v>-0.41646651927181899</v>
      </c>
      <c r="N1578" s="64">
        <v>-0.45014356969055902</v>
      </c>
      <c r="O1578" s="64">
        <v>-0.53721720895244696</v>
      </c>
      <c r="P1578" s="64">
        <v>-0.58804284011179497</v>
      </c>
      <c r="Q1578" s="64">
        <v>3.01024024076854E-2</v>
      </c>
      <c r="R1578" s="64">
        <v>2.01680476930471E-2</v>
      </c>
      <c r="S1578" s="64">
        <v>-0.19843616311558199</v>
      </c>
      <c r="T1578" s="64">
        <v>0.165720225010481</v>
      </c>
      <c r="U1578" s="64">
        <v>0.25607058848281899</v>
      </c>
      <c r="V1578" s="64">
        <v>0.208375595879809</v>
      </c>
      <c r="W1578" s="64">
        <v>0.378656556748736</v>
      </c>
      <c r="X1578" s="64">
        <v>0.335974151965097</v>
      </c>
      <c r="Y1578" s="64">
        <v>0.24792406366762501</v>
      </c>
      <c r="Z1578" s="64">
        <v>0.31987197391646099</v>
      </c>
      <c r="AA1578" s="64">
        <v>0.11856946762003499</v>
      </c>
      <c r="AB1578" s="64">
        <v>-8.8310851059354399E-3</v>
      </c>
      <c r="AC1578" s="64">
        <v>0.26019077432814203</v>
      </c>
      <c r="AD1578" s="64">
        <v>0.263846122096136</v>
      </c>
      <c r="AE1578" s="64">
        <v>0.41142412975929499</v>
      </c>
      <c r="AF1578" s="64">
        <v>0.13730306819095101</v>
      </c>
      <c r="AG1578" s="64">
        <v>0.77400415615715101</v>
      </c>
      <c r="AH1578" s="64">
        <v>0.58176670215841397</v>
      </c>
      <c r="AI1578" s="64">
        <v>0.38223422659536299</v>
      </c>
      <c r="AJ1578" s="64">
        <v>0.51440205366674796</v>
      </c>
      <c r="AK1578" s="154" t="s">
        <v>17320</v>
      </c>
    </row>
    <row r="1579" spans="1:37" x14ac:dyDescent="0.2">
      <c r="A1579" s="44" t="s">
        <v>17319</v>
      </c>
      <c r="B1579" s="45" t="s">
        <v>227</v>
      </c>
      <c r="C1579" s="64">
        <v>-5.6601801158610902E-2</v>
      </c>
      <c r="D1579" s="64">
        <v>-7.2356619732566796E-2</v>
      </c>
      <c r="E1579" s="64">
        <v>-0.11162952491466201</v>
      </c>
      <c r="F1579" s="64">
        <v>-0.41833007128377597</v>
      </c>
      <c r="G1579" s="64">
        <v>-0.21627905190084901</v>
      </c>
      <c r="H1579" s="64">
        <v>-0.175750464926302</v>
      </c>
      <c r="I1579" s="64">
        <v>-0.23717229539856299</v>
      </c>
      <c r="J1579" s="64">
        <v>-4.0847890672576201E-2</v>
      </c>
      <c r="K1579" s="64">
        <v>-0.37508022282451497</v>
      </c>
      <c r="L1579" s="64">
        <v>-0.28382734259621201</v>
      </c>
      <c r="M1579" s="64">
        <v>-0.52275496479329397</v>
      </c>
      <c r="N1579" s="64">
        <v>-0.38451351783801202</v>
      </c>
      <c r="O1579" s="64">
        <v>-0.55186497173469096</v>
      </c>
      <c r="P1579" s="64">
        <v>-0.57978634157888798</v>
      </c>
      <c r="Q1579" s="64">
        <v>-5.0917047365197102E-2</v>
      </c>
      <c r="R1579" s="64">
        <v>-8.4414008395708506E-2</v>
      </c>
      <c r="S1579" s="64">
        <v>-0.45913156626728902</v>
      </c>
      <c r="T1579" s="64">
        <v>6.4693141445639896E-2</v>
      </c>
      <c r="U1579" s="64">
        <v>0.19789720555790499</v>
      </c>
      <c r="V1579" s="64">
        <v>-4.5257058335035703E-2</v>
      </c>
      <c r="W1579" s="64">
        <v>0.49351404940009802</v>
      </c>
      <c r="X1579" s="64">
        <v>0.41288930876093999</v>
      </c>
      <c r="Y1579" s="64">
        <v>0.255517066795795</v>
      </c>
      <c r="Z1579" s="64">
        <v>0.324629105367926</v>
      </c>
      <c r="AA1579" s="64">
        <v>0.141260585145838</v>
      </c>
      <c r="AB1579" s="64">
        <v>0.252002450342589</v>
      </c>
      <c r="AC1579" s="64">
        <v>8.5264586297609399E-2</v>
      </c>
      <c r="AD1579" s="64">
        <v>0.39718551830439702</v>
      </c>
      <c r="AE1579" s="64">
        <v>0.59528048551727097</v>
      </c>
      <c r="AF1579" s="64">
        <v>0.17577667232607</v>
      </c>
      <c r="AG1579" s="64">
        <v>0.759729487559337</v>
      </c>
      <c r="AH1579" s="64">
        <v>0.55234297239622399</v>
      </c>
      <c r="AI1579" s="64">
        <v>0.28267604349133402</v>
      </c>
      <c r="AJ1579" s="64">
        <v>0.54990739336413896</v>
      </c>
      <c r="AK1579" s="154" t="s">
        <v>17318</v>
      </c>
    </row>
    <row r="1580" spans="1:37" x14ac:dyDescent="0.2">
      <c r="A1580" s="44" t="s">
        <v>17317</v>
      </c>
      <c r="B1580" s="45" t="s">
        <v>227</v>
      </c>
      <c r="C1580" s="64">
        <v>-0.14335098205654301</v>
      </c>
      <c r="D1580" s="64">
        <v>0.181766369030399</v>
      </c>
      <c r="E1580" s="64">
        <v>-0.29720222258617102</v>
      </c>
      <c r="F1580" s="64">
        <v>-0.36129215338452803</v>
      </c>
      <c r="G1580" s="64">
        <v>-0.23438645211439099</v>
      </c>
      <c r="H1580" s="64">
        <v>-0.19718953460019301</v>
      </c>
      <c r="I1580" s="64">
        <v>-0.191352441161279</v>
      </c>
      <c r="J1580" s="64">
        <v>-0.24163885745278199</v>
      </c>
      <c r="K1580" s="64">
        <v>-0.25202472979275398</v>
      </c>
      <c r="L1580" s="64">
        <v>-0.313465809400231</v>
      </c>
      <c r="M1580" s="64">
        <v>-0.34779520958372201</v>
      </c>
      <c r="N1580" s="64">
        <v>-0.43449700589923801</v>
      </c>
      <c r="O1580" s="64">
        <v>-0.33865675563245301</v>
      </c>
      <c r="P1580" s="64">
        <v>-0.428598907484669</v>
      </c>
      <c r="Q1580" s="64">
        <v>-7.4822408699712802E-3</v>
      </c>
      <c r="R1580" s="64">
        <v>-4.7637959419588698E-3</v>
      </c>
      <c r="S1580" s="64">
        <v>0.22279765719865099</v>
      </c>
      <c r="T1580" s="64">
        <v>5.6002767363356298E-2</v>
      </c>
      <c r="U1580" s="64">
        <v>0.144783338053317</v>
      </c>
      <c r="V1580" s="64">
        <v>0.41719714858573298</v>
      </c>
      <c r="W1580" s="64">
        <v>0.215566544614164</v>
      </c>
      <c r="X1580" s="64">
        <v>0.15286599033686901</v>
      </c>
      <c r="Y1580" s="64">
        <v>0.20807807070446599</v>
      </c>
      <c r="Z1580" s="64">
        <v>0.24128094917262799</v>
      </c>
      <c r="AA1580" s="64">
        <v>0.12848778422856999</v>
      </c>
      <c r="AB1580" s="64">
        <v>-0.18516028168722501</v>
      </c>
      <c r="AC1580" s="64">
        <v>0.115289391881433</v>
      </c>
      <c r="AD1580" s="64">
        <v>0.28583420731801901</v>
      </c>
      <c r="AE1580" s="64">
        <v>0.27705996465981603</v>
      </c>
      <c r="AF1580" s="64">
        <v>7.9553414340379804E-3</v>
      </c>
      <c r="AG1580" s="64">
        <v>0.74374871394659403</v>
      </c>
      <c r="AH1580" s="64">
        <v>0.65418287985976498</v>
      </c>
      <c r="AI1580" s="64">
        <v>0.521653076538796</v>
      </c>
      <c r="AJ1580" s="64">
        <v>0.41537558120857598</v>
      </c>
      <c r="AK1580" s="154" t="s">
        <v>17316</v>
      </c>
    </row>
    <row r="1581" spans="1:37" x14ac:dyDescent="0.2">
      <c r="A1581" s="44" t="s">
        <v>17315</v>
      </c>
      <c r="B1581" s="45" t="s">
        <v>227</v>
      </c>
      <c r="C1581" s="64">
        <v>-1.1843341675880701E-2</v>
      </c>
      <c r="D1581" s="64">
        <v>1.50388405742139E-2</v>
      </c>
      <c r="E1581" s="64">
        <v>-0.156958363828543</v>
      </c>
      <c r="F1581" s="64">
        <v>-0.235874837683203</v>
      </c>
      <c r="G1581" s="64">
        <v>-0.108580127831964</v>
      </c>
      <c r="H1581" s="64">
        <v>-4.5171800383169399E-3</v>
      </c>
      <c r="I1581" s="64">
        <v>-2.8631670626432602E-2</v>
      </c>
      <c r="J1581" s="64">
        <v>7.0556124854796801E-3</v>
      </c>
      <c r="K1581" s="64">
        <v>-0.14745521958112501</v>
      </c>
      <c r="L1581" s="64">
        <v>-0.10747380267728</v>
      </c>
      <c r="M1581" s="64">
        <v>-0.265416589942852</v>
      </c>
      <c r="N1581" s="64">
        <v>-0.193218290294324</v>
      </c>
      <c r="O1581" s="64">
        <v>-0.222192328872895</v>
      </c>
      <c r="P1581" s="64">
        <v>-0.272534853292352</v>
      </c>
      <c r="Q1581" s="64">
        <v>5.82023985564218E-2</v>
      </c>
      <c r="R1581" s="64">
        <v>1.68960811039412E-2</v>
      </c>
      <c r="S1581" s="64">
        <v>-6.7924671903017306E-2</v>
      </c>
      <c r="T1581" s="64">
        <v>-6.6080060358135503E-2</v>
      </c>
      <c r="U1581" s="64">
        <v>-2.3854211945389999E-3</v>
      </c>
      <c r="V1581" s="64">
        <v>1.7740657868794599E-2</v>
      </c>
      <c r="W1581" s="64">
        <v>0.17363652076913499</v>
      </c>
      <c r="X1581" s="64">
        <v>0.102444270178582</v>
      </c>
      <c r="Y1581" s="64">
        <v>0.16913636976250501</v>
      </c>
      <c r="Z1581" s="64">
        <v>0.13087874167986899</v>
      </c>
      <c r="AA1581" s="64">
        <v>-3.1391691048766497E-2</v>
      </c>
      <c r="AB1581" s="64">
        <v>5.6474547585962098E-2</v>
      </c>
      <c r="AC1581" s="64">
        <v>0.112985066840113</v>
      </c>
      <c r="AD1581" s="64">
        <v>0.31981565901221898</v>
      </c>
      <c r="AE1581" s="64">
        <v>0.42145888102177698</v>
      </c>
      <c r="AF1581" s="64">
        <v>0.225576076473718</v>
      </c>
      <c r="AG1581" s="64">
        <v>0.74073711879633897</v>
      </c>
      <c r="AH1581" s="64">
        <v>0.58150625709884796</v>
      </c>
      <c r="AI1581" s="64">
        <v>0.35812432616174</v>
      </c>
      <c r="AJ1581" s="64">
        <v>0.40397291265152402</v>
      </c>
      <c r="AK1581" s="154" t="s">
        <v>17314</v>
      </c>
    </row>
    <row r="1582" spans="1:37" x14ac:dyDescent="0.2">
      <c r="A1582" s="44" t="s">
        <v>17313</v>
      </c>
      <c r="B1582" s="45" t="s">
        <v>227</v>
      </c>
      <c r="C1582" s="64">
        <v>0.150085569994173</v>
      </c>
      <c r="D1582" s="64">
        <v>-0.19970404608821399</v>
      </c>
      <c r="E1582" s="64">
        <v>-0.19234325642454</v>
      </c>
      <c r="F1582" s="64">
        <v>-0.234153896629576</v>
      </c>
      <c r="G1582" s="64">
        <v>-3.6507309354369501E-2</v>
      </c>
      <c r="H1582" s="64">
        <v>0.41733849298153303</v>
      </c>
      <c r="I1582" s="64">
        <v>0.22210484732709501</v>
      </c>
      <c r="J1582" s="64">
        <v>0.50021710977425904</v>
      </c>
      <c r="K1582" s="64">
        <v>0.15207607974123399</v>
      </c>
      <c r="L1582" s="64">
        <v>0.26454435647417002</v>
      </c>
      <c r="M1582" s="64">
        <v>-0.34793462633223299</v>
      </c>
      <c r="N1582" s="64">
        <v>9.7026258775462698E-2</v>
      </c>
      <c r="O1582" s="64">
        <v>-1.6210856675445001E-2</v>
      </c>
      <c r="P1582" s="64">
        <v>-0.14830902335719701</v>
      </c>
      <c r="Q1582" s="64">
        <v>-0.13969603219524801</v>
      </c>
      <c r="R1582" s="64">
        <v>0.14110334884355699</v>
      </c>
      <c r="S1582" s="64">
        <v>-0.228390112210996</v>
      </c>
      <c r="T1582" s="64">
        <v>-0.44921266543459698</v>
      </c>
      <c r="U1582" s="64">
        <v>-0.406006492404904</v>
      </c>
      <c r="V1582" s="64">
        <v>-0.44799304763904901</v>
      </c>
      <c r="W1582" s="64">
        <v>0.170314914825798</v>
      </c>
      <c r="X1582" s="64">
        <v>3.7341268597791501E-2</v>
      </c>
      <c r="Y1582" s="64">
        <v>3.8684163270796303E-2</v>
      </c>
      <c r="Z1582" s="64">
        <v>-4.1144511270188198E-3</v>
      </c>
      <c r="AA1582" s="64">
        <v>-0.17072744708399801</v>
      </c>
      <c r="AB1582" s="64">
        <v>0.43957688148334501</v>
      </c>
      <c r="AC1582" s="64">
        <v>5.1577114080081803E-2</v>
      </c>
      <c r="AD1582" s="64">
        <v>0.55999420312243797</v>
      </c>
      <c r="AE1582" s="64">
        <v>0.791763891320442</v>
      </c>
      <c r="AF1582" s="64">
        <v>0.557304846873237</v>
      </c>
      <c r="AG1582" s="64">
        <v>0.73769125449687001</v>
      </c>
      <c r="AH1582" s="64">
        <v>0.542955045518693</v>
      </c>
      <c r="AI1582" s="64">
        <v>0.32511102106394002</v>
      </c>
      <c r="AJ1582" s="64">
        <v>0.48188757821514799</v>
      </c>
      <c r="AK1582" s="154" t="s">
        <v>17312</v>
      </c>
    </row>
    <row r="1583" spans="1:37" x14ac:dyDescent="0.2">
      <c r="A1583" s="44" t="s">
        <v>17311</v>
      </c>
      <c r="B1583" s="45" t="s">
        <v>227</v>
      </c>
      <c r="C1583" s="64">
        <v>-3.3729226843296697E-2</v>
      </c>
      <c r="D1583" s="64">
        <v>-0.124730459799998</v>
      </c>
      <c r="E1583" s="64">
        <v>-0.248114465963859</v>
      </c>
      <c r="F1583" s="64">
        <v>-0.29269491148308102</v>
      </c>
      <c r="G1583" s="64">
        <v>-0.104494883199965</v>
      </c>
      <c r="H1583" s="64">
        <v>0.14161229713000301</v>
      </c>
      <c r="I1583" s="64">
        <v>0.106451205465595</v>
      </c>
      <c r="J1583" s="64">
        <v>0.17566764206232799</v>
      </c>
      <c r="K1583" s="64">
        <v>-0.10774969323106701</v>
      </c>
      <c r="L1583" s="64">
        <v>-3.3658066523817698E-2</v>
      </c>
      <c r="M1583" s="64">
        <v>-0.399084581242721</v>
      </c>
      <c r="N1583" s="64">
        <v>-0.12703371405210101</v>
      </c>
      <c r="O1583" s="64">
        <v>-0.225515653136552</v>
      </c>
      <c r="P1583" s="64">
        <v>-0.337982841577322</v>
      </c>
      <c r="Q1583" s="64">
        <v>-4.9134952981044998E-2</v>
      </c>
      <c r="R1583" s="64">
        <v>0.124784081607193</v>
      </c>
      <c r="S1583" s="64">
        <v>-0.104904770160375</v>
      </c>
      <c r="T1583" s="64">
        <v>-0.142421086534637</v>
      </c>
      <c r="U1583" s="64">
        <v>-0.123665134432537</v>
      </c>
      <c r="V1583" s="64">
        <v>-0.117474611400208</v>
      </c>
      <c r="W1583" s="64">
        <v>0.17748541851003499</v>
      </c>
      <c r="X1583" s="64">
        <v>8.5216557632220899E-2</v>
      </c>
      <c r="Y1583" s="64">
        <v>0.14269025037875399</v>
      </c>
      <c r="Z1583" s="64">
        <v>0.152197598565771</v>
      </c>
      <c r="AA1583" s="64">
        <v>-9.0255783460133604E-2</v>
      </c>
      <c r="AB1583" s="64">
        <v>0.244338051498529</v>
      </c>
      <c r="AC1583" s="64">
        <v>0.22800338256519001</v>
      </c>
      <c r="AD1583" s="64">
        <v>0.40765381926188499</v>
      </c>
      <c r="AE1583" s="64">
        <v>0.60359006278474903</v>
      </c>
      <c r="AF1583" s="64">
        <v>0.40356406150130197</v>
      </c>
      <c r="AG1583" s="64">
        <v>0.72930341124697695</v>
      </c>
      <c r="AH1583" s="64">
        <v>0.56255722534327202</v>
      </c>
      <c r="AI1583" s="64">
        <v>0.419822283283869</v>
      </c>
      <c r="AJ1583" s="64">
        <v>0.50170054229344596</v>
      </c>
      <c r="AK1583" s="154" t="s">
        <v>17310</v>
      </c>
    </row>
    <row r="1584" spans="1:37" x14ac:dyDescent="0.2">
      <c r="A1584" s="44" t="s">
        <v>17309</v>
      </c>
      <c r="B1584" s="45" t="s">
        <v>227</v>
      </c>
      <c r="C1584" s="64">
        <v>-0.172257735533663</v>
      </c>
      <c r="D1584" s="64">
        <v>0.206552374254583</v>
      </c>
      <c r="E1584" s="64">
        <v>-0.18375571068228699</v>
      </c>
      <c r="F1584" s="64">
        <v>-0.385697337750185</v>
      </c>
      <c r="G1584" s="64">
        <v>-0.21834151944477401</v>
      </c>
      <c r="H1584" s="64">
        <v>-0.28858526269267998</v>
      </c>
      <c r="I1584" s="64">
        <v>-0.262507547152115</v>
      </c>
      <c r="J1584" s="64">
        <v>-0.38751501045209602</v>
      </c>
      <c r="K1584" s="64">
        <v>-0.36817071730641399</v>
      </c>
      <c r="L1584" s="64">
        <v>-0.398686047767777</v>
      </c>
      <c r="M1584" s="64">
        <v>-0.39641563152246401</v>
      </c>
      <c r="N1584" s="64">
        <v>-0.58848073082249996</v>
      </c>
      <c r="O1584" s="64">
        <v>-0.50152293350788102</v>
      </c>
      <c r="P1584" s="64">
        <v>-0.51386624409360304</v>
      </c>
      <c r="Q1584" s="64">
        <v>6.8475509261975306E-2</v>
      </c>
      <c r="R1584" s="64">
        <v>-8.4766313095516896E-2</v>
      </c>
      <c r="S1584" s="64">
        <v>3.9714364436083102E-2</v>
      </c>
      <c r="T1584" s="64">
        <v>0.142534620623537</v>
      </c>
      <c r="U1584" s="64">
        <v>0.360374502909308</v>
      </c>
      <c r="V1584" s="64">
        <v>0.47749444547154302</v>
      </c>
      <c r="W1584" s="64">
        <v>0.260786982772655</v>
      </c>
      <c r="X1584" s="64">
        <v>0.238441493754011</v>
      </c>
      <c r="Y1584" s="64">
        <v>0.203077445765976</v>
      </c>
      <c r="Z1584" s="64">
        <v>0.27066907168883297</v>
      </c>
      <c r="AA1584" s="64">
        <v>0.17034806607560199</v>
      </c>
      <c r="AB1584" s="64">
        <v>-0.29176944672506899</v>
      </c>
      <c r="AC1584" s="64">
        <v>0.16040046988387599</v>
      </c>
      <c r="AD1584" s="64">
        <v>0.27129340283286102</v>
      </c>
      <c r="AE1584" s="64">
        <v>0.21506953646678101</v>
      </c>
      <c r="AF1584" s="64">
        <v>-6.5643511768208707E-2</v>
      </c>
      <c r="AG1584" s="64">
        <v>0.71486750198254101</v>
      </c>
      <c r="AH1584" s="64">
        <v>0.61990840525445501</v>
      </c>
      <c r="AI1584" s="64">
        <v>0.34484998311890802</v>
      </c>
      <c r="AJ1584" s="64">
        <v>0.41693507959898901</v>
      </c>
      <c r="AK1584" s="154" t="s">
        <v>17308</v>
      </c>
    </row>
    <row r="1585" spans="1:37" x14ac:dyDescent="0.2">
      <c r="A1585" s="44" t="s">
        <v>17307</v>
      </c>
      <c r="B1585" s="45" t="s">
        <v>227</v>
      </c>
      <c r="C1585" s="64">
        <v>-0.16198731417005299</v>
      </c>
      <c r="D1585" s="64">
        <v>0.107248909670068</v>
      </c>
      <c r="E1585" s="64">
        <v>-0.200136913689968</v>
      </c>
      <c r="F1585" s="64">
        <v>-0.32704253728004601</v>
      </c>
      <c r="G1585" s="64">
        <v>-0.233776422492634</v>
      </c>
      <c r="H1585" s="64">
        <v>-0.271144536588454</v>
      </c>
      <c r="I1585" s="64">
        <v>-0.17226679369060799</v>
      </c>
      <c r="J1585" s="64">
        <v>-0.34797068452187802</v>
      </c>
      <c r="K1585" s="64">
        <v>-0.442421162002262</v>
      </c>
      <c r="L1585" s="64">
        <v>-0.43719197034894902</v>
      </c>
      <c r="M1585" s="64">
        <v>-0.303075469198824</v>
      </c>
      <c r="N1585" s="64">
        <v>-0.46850676812728498</v>
      </c>
      <c r="O1585" s="64">
        <v>-0.484454838589018</v>
      </c>
      <c r="P1585" s="64">
        <v>-0.49426394425825698</v>
      </c>
      <c r="Q1585" s="64">
        <v>0.13049671947363201</v>
      </c>
      <c r="R1585" s="64">
        <v>-4.4232630884228498E-2</v>
      </c>
      <c r="S1585" s="64">
        <v>-0.117319606318665</v>
      </c>
      <c r="T1585" s="64">
        <v>0.19204028045054899</v>
      </c>
      <c r="U1585" s="64">
        <v>0.286000602775418</v>
      </c>
      <c r="V1585" s="64">
        <v>0.334827644415576</v>
      </c>
      <c r="W1585" s="64">
        <v>0.26997685652543402</v>
      </c>
      <c r="X1585" s="64">
        <v>0.24369362644062001</v>
      </c>
      <c r="Y1585" s="64">
        <v>0.23954864324148001</v>
      </c>
      <c r="Z1585" s="64">
        <v>0.23856890290885399</v>
      </c>
      <c r="AA1585" s="64">
        <v>7.0128867243563001E-2</v>
      </c>
      <c r="AB1585" s="64">
        <v>-0.17683194651429299</v>
      </c>
      <c r="AC1585" s="64">
        <v>0.26329963821874203</v>
      </c>
      <c r="AD1585" s="64">
        <v>0.18590412574520301</v>
      </c>
      <c r="AE1585" s="64">
        <v>0.306285170953153</v>
      </c>
      <c r="AF1585" s="64">
        <v>7.34191780188094E-2</v>
      </c>
      <c r="AG1585" s="64">
        <v>0.710771286649585</v>
      </c>
      <c r="AH1585" s="64">
        <v>0.63816377796309798</v>
      </c>
      <c r="AI1585" s="64">
        <v>0.34804018370995599</v>
      </c>
      <c r="AJ1585" s="64">
        <v>0.47225276544891198</v>
      </c>
      <c r="AK1585" s="154" t="s">
        <v>17306</v>
      </c>
    </row>
    <row r="1586" spans="1:37" x14ac:dyDescent="0.2">
      <c r="A1586" s="44" t="s">
        <v>17305</v>
      </c>
      <c r="B1586" s="45" t="s">
        <v>227</v>
      </c>
      <c r="C1586" s="64">
        <v>-3.7017778469562203E-2</v>
      </c>
      <c r="D1586" s="64">
        <v>-5.4168229728153702E-2</v>
      </c>
      <c r="E1586" s="64">
        <v>-0.32916024401472599</v>
      </c>
      <c r="F1586" s="64">
        <v>-0.21756974409047</v>
      </c>
      <c r="G1586" s="64">
        <v>-0.16684340572655601</v>
      </c>
      <c r="H1586" s="64">
        <v>-5.3125035101480103E-2</v>
      </c>
      <c r="I1586" s="64">
        <v>-8.9117551233283104E-2</v>
      </c>
      <c r="J1586" s="64">
        <v>9.45457326410062E-2</v>
      </c>
      <c r="K1586" s="64">
        <v>-0.215682878097364</v>
      </c>
      <c r="L1586" s="64">
        <v>-0.15945073123308801</v>
      </c>
      <c r="M1586" s="64">
        <v>-0.21695660618792101</v>
      </c>
      <c r="N1586" s="64">
        <v>-0.10150938955421999</v>
      </c>
      <c r="O1586" s="64">
        <v>-0.22489490220515601</v>
      </c>
      <c r="P1586" s="64">
        <v>-0.29626109122146599</v>
      </c>
      <c r="Q1586" s="64">
        <v>-1.02178202644262E-2</v>
      </c>
      <c r="R1586" s="64">
        <v>5.8976716663797502E-2</v>
      </c>
      <c r="S1586" s="64">
        <v>-0.134792970668692</v>
      </c>
      <c r="T1586" s="64">
        <v>6.8318254305648002E-2</v>
      </c>
      <c r="U1586" s="64">
        <v>-8.0183160598089706E-2</v>
      </c>
      <c r="V1586" s="64">
        <v>-1.7383724147589399E-2</v>
      </c>
      <c r="W1586" s="64">
        <v>0.31703328441101403</v>
      </c>
      <c r="X1586" s="64">
        <v>0.21514339682897901</v>
      </c>
      <c r="Y1586" s="64">
        <v>0.19436379950265401</v>
      </c>
      <c r="Z1586" s="64">
        <v>0.26343685439495601</v>
      </c>
      <c r="AA1586" s="64">
        <v>5.2217472375876997E-2</v>
      </c>
      <c r="AB1586" s="64">
        <v>0.27350008269508402</v>
      </c>
      <c r="AC1586" s="64">
        <v>5.9825680137327301E-2</v>
      </c>
      <c r="AD1586" s="64">
        <v>0.21305427564245499</v>
      </c>
      <c r="AE1586" s="64">
        <v>0.502759520947621</v>
      </c>
      <c r="AF1586" s="64">
        <v>0.22326616640210201</v>
      </c>
      <c r="AG1586" s="64">
        <v>0.71041654044924396</v>
      </c>
      <c r="AH1586" s="64">
        <v>0.50559356865776295</v>
      </c>
      <c r="AI1586" s="64">
        <v>0.36962063720362798</v>
      </c>
      <c r="AJ1586" s="64">
        <v>0.482900087405982</v>
      </c>
      <c r="AK1586" s="154" t="s">
        <v>17304</v>
      </c>
    </row>
    <row r="1587" spans="1:37" x14ac:dyDescent="0.2">
      <c r="A1587" s="44" t="s">
        <v>17303</v>
      </c>
      <c r="B1587" s="45" t="s">
        <v>227</v>
      </c>
      <c r="C1587" s="64">
        <v>-5.3083339175782299E-2</v>
      </c>
      <c r="D1587" s="64">
        <v>-3.2311837850612202E-2</v>
      </c>
      <c r="E1587" s="64">
        <v>-0.333586985399976</v>
      </c>
      <c r="F1587" s="64">
        <v>-0.29251391100017998</v>
      </c>
      <c r="G1587" s="64">
        <v>-0.25484482433609401</v>
      </c>
      <c r="H1587" s="64">
        <v>-0.19601363632171501</v>
      </c>
      <c r="I1587" s="64">
        <v>-0.25642670048396898</v>
      </c>
      <c r="J1587" s="64">
        <v>-8.3148494425404604E-2</v>
      </c>
      <c r="K1587" s="64">
        <v>-0.40272623712241701</v>
      </c>
      <c r="L1587" s="64">
        <v>-0.33170674659038701</v>
      </c>
      <c r="M1587" s="64">
        <v>-0.37148261051909198</v>
      </c>
      <c r="N1587" s="64">
        <v>-0.282187815568127</v>
      </c>
      <c r="O1587" s="64">
        <v>-0.43221427249403299</v>
      </c>
      <c r="P1587" s="64">
        <v>-0.50343628884844505</v>
      </c>
      <c r="Q1587" s="64">
        <v>-2.64894745494152E-2</v>
      </c>
      <c r="R1587" s="64">
        <v>3.2723398840904798E-2</v>
      </c>
      <c r="S1587" s="64">
        <v>-0.302728719611424</v>
      </c>
      <c r="T1587" s="64">
        <v>3.4553699876048498E-2</v>
      </c>
      <c r="U1587" s="64">
        <v>3.1111728749395901E-2</v>
      </c>
      <c r="V1587" s="64">
        <v>4.28275791486755E-2</v>
      </c>
      <c r="W1587" s="64">
        <v>0.57142534827213898</v>
      </c>
      <c r="X1587" s="64">
        <v>0.483858436054172</v>
      </c>
      <c r="Y1587" s="64">
        <v>0.23564960971888199</v>
      </c>
      <c r="Z1587" s="64">
        <v>0.25793293904889403</v>
      </c>
      <c r="AA1587" s="64">
        <v>7.7238553655726003E-2</v>
      </c>
      <c r="AB1587" s="64">
        <v>0.18911154110345499</v>
      </c>
      <c r="AC1587" s="64">
        <v>-8.7050605809573297E-3</v>
      </c>
      <c r="AD1587" s="64">
        <v>0.26080496471757197</v>
      </c>
      <c r="AE1587" s="64">
        <v>0.50146268468419697</v>
      </c>
      <c r="AF1587" s="64">
        <v>0.12901431294738899</v>
      </c>
      <c r="AG1587" s="64">
        <v>0.70012882484575301</v>
      </c>
      <c r="AH1587" s="64">
        <v>0.52821757284666804</v>
      </c>
      <c r="AI1587" s="64">
        <v>0.34781737346062902</v>
      </c>
      <c r="AJ1587" s="64">
        <v>0.47074376675453</v>
      </c>
      <c r="AK1587" s="154" t="s">
        <v>17302</v>
      </c>
    </row>
    <row r="1588" spans="1:37" x14ac:dyDescent="0.2">
      <c r="A1588" s="44" t="s">
        <v>17301</v>
      </c>
      <c r="B1588" s="45" t="s">
        <v>227</v>
      </c>
      <c r="C1588" s="64">
        <v>7.7096261422048198E-3</v>
      </c>
      <c r="D1588" s="64">
        <v>2.7107019422666499E-2</v>
      </c>
      <c r="E1588" s="64">
        <v>-8.9202235014466197E-2</v>
      </c>
      <c r="F1588" s="64">
        <v>-0.27811412176179801</v>
      </c>
      <c r="G1588" s="64">
        <v>-5.7566992694200098E-2</v>
      </c>
      <c r="H1588" s="64">
        <v>9.8886171803712106E-2</v>
      </c>
      <c r="I1588" s="64">
        <v>1.3268684838942399E-2</v>
      </c>
      <c r="J1588" s="64">
        <v>5.7361797489858597E-2</v>
      </c>
      <c r="K1588" s="64">
        <v>3.0209629760744698E-3</v>
      </c>
      <c r="L1588" s="64">
        <v>3.6720621644205798E-3</v>
      </c>
      <c r="M1588" s="64">
        <v>-0.33301515834761197</v>
      </c>
      <c r="N1588" s="64">
        <v>-0.25292198078060402</v>
      </c>
      <c r="O1588" s="64">
        <v>-0.187258705486958</v>
      </c>
      <c r="P1588" s="64">
        <v>-0.21885280666432999</v>
      </c>
      <c r="Q1588" s="64">
        <v>2.4610075183727501E-2</v>
      </c>
      <c r="R1588" s="64">
        <v>1.12050596876546E-2</v>
      </c>
      <c r="S1588" s="64">
        <v>-0.111117297174187</v>
      </c>
      <c r="T1588" s="64">
        <v>-0.124926497998393</v>
      </c>
      <c r="U1588" s="64">
        <v>6.0679400428338102E-2</v>
      </c>
      <c r="V1588" s="64">
        <v>4.0336239510112198E-2</v>
      </c>
      <c r="W1588" s="64">
        <v>8.1135618119914293E-2</v>
      </c>
      <c r="X1588" s="64">
        <v>-2.9061805205938501E-3</v>
      </c>
      <c r="Y1588" s="64">
        <v>5.4303682793950203E-2</v>
      </c>
      <c r="Z1588" s="64">
        <v>4.5890285651736001E-2</v>
      </c>
      <c r="AA1588" s="64">
        <v>-8.70856581180596E-2</v>
      </c>
      <c r="AB1588" s="64">
        <v>-2.7371145468751999E-2</v>
      </c>
      <c r="AC1588" s="64">
        <v>0.117982006091557</v>
      </c>
      <c r="AD1588" s="64">
        <v>0.38615040198959499</v>
      </c>
      <c r="AE1588" s="64">
        <v>0.39637861428829002</v>
      </c>
      <c r="AF1588" s="64">
        <v>0.173537004387671</v>
      </c>
      <c r="AG1588" s="64">
        <v>0.69770163932404805</v>
      </c>
      <c r="AH1588" s="64">
        <v>0.49880227364594798</v>
      </c>
      <c r="AI1588" s="64">
        <v>0.17048695534908401</v>
      </c>
      <c r="AJ1588" s="64">
        <v>0.34594178691675098</v>
      </c>
      <c r="AK1588" s="154" t="s">
        <v>17300</v>
      </c>
    </row>
    <row r="1589" spans="1:37" x14ac:dyDescent="0.2">
      <c r="A1589" s="44" t="s">
        <v>17299</v>
      </c>
      <c r="B1589" s="45" t="s">
        <v>227</v>
      </c>
      <c r="C1589" s="64">
        <v>1.2557497936948801E-2</v>
      </c>
      <c r="D1589" s="64">
        <v>-0.17413266498785299</v>
      </c>
      <c r="E1589" s="64">
        <v>-0.25464294745013999</v>
      </c>
      <c r="F1589" s="64">
        <v>-0.28685276231081402</v>
      </c>
      <c r="G1589" s="64">
        <v>-0.108586859999485</v>
      </c>
      <c r="H1589" s="64">
        <v>0.23200549264929601</v>
      </c>
      <c r="I1589" s="64">
        <v>9.8561431391070195E-2</v>
      </c>
      <c r="J1589" s="64">
        <v>0.30054817742892798</v>
      </c>
      <c r="K1589" s="64">
        <v>1.10507201592307E-2</v>
      </c>
      <c r="L1589" s="64">
        <v>8.2607432141504303E-2</v>
      </c>
      <c r="M1589" s="64">
        <v>-0.34491512982391698</v>
      </c>
      <c r="N1589" s="64">
        <v>-1.7274591273561499E-2</v>
      </c>
      <c r="O1589" s="64">
        <v>-0.11970710435666899</v>
      </c>
      <c r="P1589" s="64">
        <v>-0.245993541217293</v>
      </c>
      <c r="Q1589" s="64">
        <v>-0.24716037600629501</v>
      </c>
      <c r="R1589" s="64">
        <v>0.14352203824732801</v>
      </c>
      <c r="S1589" s="64">
        <v>-0.178864556410499</v>
      </c>
      <c r="T1589" s="64">
        <v>-0.30097712848994801</v>
      </c>
      <c r="U1589" s="64">
        <v>-0.27689129702270299</v>
      </c>
      <c r="V1589" s="64">
        <v>-0.23661725001310399</v>
      </c>
      <c r="W1589" s="64">
        <v>0.226439086828324</v>
      </c>
      <c r="X1589" s="64">
        <v>0.114057900924218</v>
      </c>
      <c r="Y1589" s="64">
        <v>0.20902347594954501</v>
      </c>
      <c r="Z1589" s="64">
        <v>0.32690367997726899</v>
      </c>
      <c r="AA1589" s="64">
        <v>-1.8200253796346301E-2</v>
      </c>
      <c r="AB1589" s="64">
        <v>0.311393525070152</v>
      </c>
      <c r="AC1589" s="64">
        <v>0.126662950922381</v>
      </c>
      <c r="AD1589" s="64">
        <v>0.43243797787493699</v>
      </c>
      <c r="AE1589" s="64">
        <v>0.70785045450636797</v>
      </c>
      <c r="AF1589" s="64">
        <v>0.46891174653856299</v>
      </c>
      <c r="AG1589" s="64">
        <v>0.69213481280521705</v>
      </c>
      <c r="AH1589" s="64">
        <v>0.67512933470175396</v>
      </c>
      <c r="AI1589" s="64">
        <v>0.45202533213705898</v>
      </c>
      <c r="AJ1589" s="64">
        <v>0.65949114410042797</v>
      </c>
      <c r="AK1589" s="154" t="s">
        <v>17298</v>
      </c>
    </row>
    <row r="1590" spans="1:37" x14ac:dyDescent="0.2">
      <c r="A1590" s="44" t="s">
        <v>17297</v>
      </c>
      <c r="B1590" s="45" t="s">
        <v>227</v>
      </c>
      <c r="C1590" s="64">
        <v>-4.2750558300965601E-2</v>
      </c>
      <c r="D1590" s="64">
        <v>-1.4578324498516201E-4</v>
      </c>
      <c r="E1590" s="64">
        <v>-0.26916670245685198</v>
      </c>
      <c r="F1590" s="64">
        <v>-0.312760902425883</v>
      </c>
      <c r="G1590" s="64">
        <v>-0.21115520453780101</v>
      </c>
      <c r="H1590" s="64">
        <v>-0.10518004701240601</v>
      </c>
      <c r="I1590" s="64">
        <v>-0.15775511613179999</v>
      </c>
      <c r="J1590" s="64">
        <v>-3.8481697017147203E-2</v>
      </c>
      <c r="K1590" s="64">
        <v>-0.29204092506725798</v>
      </c>
      <c r="L1590" s="64">
        <v>-0.23319757172807701</v>
      </c>
      <c r="M1590" s="64">
        <v>-0.37732494987544901</v>
      </c>
      <c r="N1590" s="64">
        <v>-0.27213611117779801</v>
      </c>
      <c r="O1590" s="64">
        <v>-0.36834881987225598</v>
      </c>
      <c r="P1590" s="64">
        <v>-0.44681534629146802</v>
      </c>
      <c r="Q1590" s="64">
        <v>2.0597530131606201E-2</v>
      </c>
      <c r="R1590" s="64">
        <v>1.9439615774129702E-2</v>
      </c>
      <c r="S1590" s="64">
        <v>-0.199606016573592</v>
      </c>
      <c r="T1590" s="64">
        <v>-1.56599221007299E-2</v>
      </c>
      <c r="U1590" s="64">
        <v>2.55999684528345E-2</v>
      </c>
      <c r="V1590" s="64">
        <v>4.2003325127451897E-2</v>
      </c>
      <c r="W1590" s="64">
        <v>0.42142226003850197</v>
      </c>
      <c r="X1590" s="64">
        <v>0.33507793200205599</v>
      </c>
      <c r="Y1590" s="64">
        <v>0.19683280381193799</v>
      </c>
      <c r="Z1590" s="64">
        <v>0.210945809060166</v>
      </c>
      <c r="AA1590" s="64">
        <v>7.4632790936306398E-2</v>
      </c>
      <c r="AB1590" s="64">
        <v>0.14348870123170199</v>
      </c>
      <c r="AC1590" s="64">
        <v>3.81687589523729E-2</v>
      </c>
      <c r="AD1590" s="64">
        <v>0.33149086047221299</v>
      </c>
      <c r="AE1590" s="64">
        <v>0.45772477238805098</v>
      </c>
      <c r="AF1590" s="64">
        <v>0.15558606666941599</v>
      </c>
      <c r="AG1590" s="64">
        <v>0.689897337224045</v>
      </c>
      <c r="AH1590" s="64">
        <v>0.46729425888100401</v>
      </c>
      <c r="AI1590" s="64">
        <v>0.31383722923046597</v>
      </c>
      <c r="AJ1590" s="64">
        <v>0.44342902526299</v>
      </c>
      <c r="AK1590" s="154" t="s">
        <v>17296</v>
      </c>
    </row>
    <row r="1591" spans="1:37" x14ac:dyDescent="0.2">
      <c r="A1591" s="44" t="s">
        <v>17295</v>
      </c>
      <c r="B1591" s="45" t="s">
        <v>227</v>
      </c>
      <c r="C1591" s="64">
        <v>-0.119609570733126</v>
      </c>
      <c r="D1591" s="64">
        <v>5.9625721351237303E-2</v>
      </c>
      <c r="E1591" s="64">
        <v>-0.334355795416584</v>
      </c>
      <c r="F1591" s="64">
        <v>-0.27659068709058898</v>
      </c>
      <c r="G1591" s="64">
        <v>-0.22526734023839201</v>
      </c>
      <c r="H1591" s="64">
        <v>-0.217519344609481</v>
      </c>
      <c r="I1591" s="64">
        <v>-0.19734988829132</v>
      </c>
      <c r="J1591" s="64">
        <v>-0.15130078936173499</v>
      </c>
      <c r="K1591" s="64">
        <v>-0.34366462952175503</v>
      </c>
      <c r="L1591" s="64">
        <v>-0.33131938903810398</v>
      </c>
      <c r="M1591" s="64">
        <v>-0.27300939047835099</v>
      </c>
      <c r="N1591" s="64">
        <v>-0.31594169398986099</v>
      </c>
      <c r="O1591" s="64">
        <v>-0.36839877210102101</v>
      </c>
      <c r="P1591" s="64">
        <v>-0.42232345327278997</v>
      </c>
      <c r="Q1591" s="64">
        <v>5.1211927460341401E-2</v>
      </c>
      <c r="R1591" s="64">
        <v>3.1054385138450699E-2</v>
      </c>
      <c r="S1591" s="64">
        <v>-6.1693681368200401E-2</v>
      </c>
      <c r="T1591" s="64">
        <v>0.18162414795176399</v>
      </c>
      <c r="U1591" s="64">
        <v>0.12826002576458301</v>
      </c>
      <c r="V1591" s="64">
        <v>0.24616351672300599</v>
      </c>
      <c r="W1591" s="64">
        <v>0.37305263051138698</v>
      </c>
      <c r="X1591" s="64">
        <v>0.303762758702672</v>
      </c>
      <c r="Y1591" s="64">
        <v>0.23308845238786399</v>
      </c>
      <c r="Z1591" s="64">
        <v>0.31616730680268501</v>
      </c>
      <c r="AA1591" s="64">
        <v>0.15622544840101499</v>
      </c>
      <c r="AB1591" s="64">
        <v>4.85880083256061E-2</v>
      </c>
      <c r="AC1591" s="64">
        <v>9.2303234258478903E-2</v>
      </c>
      <c r="AD1591" s="64">
        <v>0.16130143351075599</v>
      </c>
      <c r="AE1591" s="64">
        <v>0.365643241548753</v>
      </c>
      <c r="AF1591" s="64">
        <v>6.2086521352143702E-2</v>
      </c>
      <c r="AG1591" s="64">
        <v>0.68838394252895196</v>
      </c>
      <c r="AH1591" s="64">
        <v>0.514505808336578</v>
      </c>
      <c r="AI1591" s="64">
        <v>0.36437929298642602</v>
      </c>
      <c r="AJ1591" s="64">
        <v>0.46560567100623101</v>
      </c>
      <c r="AK1591" s="154" t="s">
        <v>17294</v>
      </c>
    </row>
    <row r="1592" spans="1:37" x14ac:dyDescent="0.2">
      <c r="A1592" s="44" t="s">
        <v>17293</v>
      </c>
      <c r="B1592" s="45" t="s">
        <v>227</v>
      </c>
      <c r="C1592" s="64">
        <v>-1.6507949280560801E-2</v>
      </c>
      <c r="D1592" s="64">
        <v>-0.14089345847436099</v>
      </c>
      <c r="E1592" s="64">
        <v>-0.34648135614916198</v>
      </c>
      <c r="F1592" s="64">
        <v>-0.25529732180291598</v>
      </c>
      <c r="G1592" s="64">
        <v>-0.23014882836938899</v>
      </c>
      <c r="H1592" s="64">
        <v>7.6749917620332703E-2</v>
      </c>
      <c r="I1592" s="64">
        <v>-1.7664387045280699E-2</v>
      </c>
      <c r="J1592" s="64">
        <v>0.205312434138785</v>
      </c>
      <c r="K1592" s="64">
        <v>-0.173737340381663</v>
      </c>
      <c r="L1592" s="64">
        <v>-8.98464341375282E-2</v>
      </c>
      <c r="M1592" s="64">
        <v>-0.33584978584275499</v>
      </c>
      <c r="N1592" s="64">
        <v>-3.7594548037537701E-2</v>
      </c>
      <c r="O1592" s="64">
        <v>-0.20753637232133401</v>
      </c>
      <c r="P1592" s="64">
        <v>-0.33198008311891503</v>
      </c>
      <c r="Q1592" s="64">
        <v>-0.13654497242144401</v>
      </c>
      <c r="R1592" s="64">
        <v>7.5801477256611294E-2</v>
      </c>
      <c r="S1592" s="64">
        <v>-0.20463227610534601</v>
      </c>
      <c r="T1592" s="64">
        <v>-0.11798157990844101</v>
      </c>
      <c r="U1592" s="64">
        <v>-0.20506044323943801</v>
      </c>
      <c r="V1592" s="64">
        <v>-0.16496535773982299</v>
      </c>
      <c r="W1592" s="64">
        <v>0.36931687583484901</v>
      </c>
      <c r="X1592" s="64">
        <v>0.29068906019493002</v>
      </c>
      <c r="Y1592" s="64">
        <v>0.207996893653079</v>
      </c>
      <c r="Z1592" s="64">
        <v>0.200715508047041</v>
      </c>
      <c r="AA1592" s="64">
        <v>-4.8835139672856999E-2</v>
      </c>
      <c r="AB1592" s="64">
        <v>0.37530575927911503</v>
      </c>
      <c r="AC1592" s="64">
        <v>6.7016748503109097E-2</v>
      </c>
      <c r="AD1592" s="64">
        <v>0.34707514259071998</v>
      </c>
      <c r="AE1592" s="64">
        <v>0.64317768836642097</v>
      </c>
      <c r="AF1592" s="64">
        <v>0.36132325745709398</v>
      </c>
      <c r="AG1592" s="64">
        <v>0.67644515331588595</v>
      </c>
      <c r="AH1592" s="64">
        <v>0.47941544725873197</v>
      </c>
      <c r="AI1592" s="64">
        <v>0.41156091628930902</v>
      </c>
      <c r="AJ1592" s="64">
        <v>0.49683728231016899</v>
      </c>
      <c r="AK1592" s="154" t="s">
        <v>17292</v>
      </c>
    </row>
    <row r="1593" spans="1:37" x14ac:dyDescent="0.2">
      <c r="A1593" s="44" t="s">
        <v>17291</v>
      </c>
      <c r="B1593" s="45" t="s">
        <v>227</v>
      </c>
      <c r="C1593" s="64">
        <v>-3.3539453003199202E-2</v>
      </c>
      <c r="D1593" s="64">
        <v>-0.15265421470580501</v>
      </c>
      <c r="E1593" s="64">
        <v>1.4647816122436701E-2</v>
      </c>
      <c r="F1593" s="64">
        <v>-0.375831700445179</v>
      </c>
      <c r="G1593" s="64">
        <v>-9.9081519832569298E-2</v>
      </c>
      <c r="H1593" s="64">
        <v>0.367235005558669</v>
      </c>
      <c r="I1593" s="64">
        <v>0.328719741170377</v>
      </c>
      <c r="J1593" s="64">
        <v>0.25507857748722301</v>
      </c>
      <c r="K1593" s="64">
        <v>0.23030984370628599</v>
      </c>
      <c r="L1593" s="64">
        <v>0.174564189463631</v>
      </c>
      <c r="M1593" s="64">
        <v>-0.298356790087902</v>
      </c>
      <c r="N1593" s="64">
        <v>-9.7696445939436299E-2</v>
      </c>
      <c r="O1593" s="64">
        <v>5.3437287340473802E-2</v>
      </c>
      <c r="P1593" s="64">
        <v>-8.6284475882259404E-2</v>
      </c>
      <c r="Q1593" s="64">
        <v>-7.9978660895393405E-2</v>
      </c>
      <c r="R1593" s="64">
        <v>7.2218538772512095E-2</v>
      </c>
      <c r="S1593" s="64">
        <v>-5.8362766884388303E-4</v>
      </c>
      <c r="T1593" s="64">
        <v>-0.36498525542203297</v>
      </c>
      <c r="U1593" s="64">
        <v>-0.15730936041773999</v>
      </c>
      <c r="V1593" s="64">
        <v>-0.17251113451803299</v>
      </c>
      <c r="W1593" s="64">
        <v>-0.143567868405299</v>
      </c>
      <c r="X1593" s="64">
        <v>-0.19127101435541299</v>
      </c>
      <c r="Y1593" s="64">
        <v>-7.6502710590135595E-2</v>
      </c>
      <c r="Z1593" s="64">
        <v>-8.6763177609728695E-2</v>
      </c>
      <c r="AA1593" s="64">
        <v>-0.193834517417631</v>
      </c>
      <c r="AB1593" s="64">
        <v>-8.7611176991605902E-4</v>
      </c>
      <c r="AC1593" s="64">
        <v>0.24182139642714201</v>
      </c>
      <c r="AD1593" s="64">
        <v>0.51286533428804104</v>
      </c>
      <c r="AE1593" s="64">
        <v>0.47172154162833702</v>
      </c>
      <c r="AF1593" s="64">
        <v>0.426441780784522</v>
      </c>
      <c r="AG1593" s="64">
        <v>0.66446254149324802</v>
      </c>
      <c r="AH1593" s="64">
        <v>0.56528332755449495</v>
      </c>
      <c r="AI1593" s="64">
        <v>0.25067954781797303</v>
      </c>
      <c r="AJ1593" s="64">
        <v>0.31683072933192502</v>
      </c>
      <c r="AK1593" s="154" t="s">
        <v>17290</v>
      </c>
    </row>
    <row r="1594" spans="1:37" x14ac:dyDescent="0.2">
      <c r="A1594" s="44" t="s">
        <v>17289</v>
      </c>
      <c r="B1594" s="45" t="s">
        <v>227</v>
      </c>
      <c r="C1594" s="64">
        <v>-5.0736021057053E-2</v>
      </c>
      <c r="D1594" s="64">
        <v>0.14985227055473199</v>
      </c>
      <c r="E1594" s="64">
        <v>-0.140371520502106</v>
      </c>
      <c r="F1594" s="64">
        <v>-0.36418025908492702</v>
      </c>
      <c r="G1594" s="64">
        <v>-0.16549423920703099</v>
      </c>
      <c r="H1594" s="64">
        <v>-0.22072080217689299</v>
      </c>
      <c r="I1594" s="64">
        <v>-0.30335705952602698</v>
      </c>
      <c r="J1594" s="64">
        <v>-0.18697498377942301</v>
      </c>
      <c r="K1594" s="64">
        <v>-0.33392119956153998</v>
      </c>
      <c r="L1594" s="64">
        <v>-0.29931045653772498</v>
      </c>
      <c r="M1594" s="64">
        <v>-0.48376217031145902</v>
      </c>
      <c r="N1594" s="64">
        <v>-0.48403141910591402</v>
      </c>
      <c r="O1594" s="64">
        <v>-0.52480324419824598</v>
      </c>
      <c r="P1594" s="64">
        <v>-0.52999250479974902</v>
      </c>
      <c r="Q1594" s="64">
        <v>1.9157949167619402E-2</v>
      </c>
      <c r="R1594" s="64">
        <v>-8.0466906368077601E-2</v>
      </c>
      <c r="S1594" s="64">
        <v>-0.183789471933437</v>
      </c>
      <c r="T1594" s="64">
        <v>8.9566724608761403E-2</v>
      </c>
      <c r="U1594" s="64">
        <v>0.26179458719860699</v>
      </c>
      <c r="V1594" s="64">
        <v>0.23279445938257901</v>
      </c>
      <c r="W1594" s="64">
        <v>0.36561559328753701</v>
      </c>
      <c r="X1594" s="64">
        <v>0.32138850912973599</v>
      </c>
      <c r="Y1594" s="64">
        <v>0.19179975885675399</v>
      </c>
      <c r="Z1594" s="64">
        <v>0.242787152243985</v>
      </c>
      <c r="AA1594" s="64">
        <v>0.23581387833870701</v>
      </c>
      <c r="AB1594" s="64">
        <v>2.5741322038937498E-3</v>
      </c>
      <c r="AC1594" s="64">
        <v>1.3741032727571699E-2</v>
      </c>
      <c r="AD1594" s="64">
        <v>0.439623706557768</v>
      </c>
      <c r="AE1594" s="64">
        <v>0.33300820549676902</v>
      </c>
      <c r="AF1594" s="64">
        <v>-3.6573188432855501E-2</v>
      </c>
      <c r="AG1594" s="64">
        <v>0.65541368876973105</v>
      </c>
      <c r="AH1594" s="64">
        <v>0.46519487351196698</v>
      </c>
      <c r="AI1594" s="64">
        <v>0.24840324733139901</v>
      </c>
      <c r="AJ1594" s="64">
        <v>0.35740344965132298</v>
      </c>
      <c r="AK1594" s="154" t="s">
        <v>17288</v>
      </c>
    </row>
    <row r="1595" spans="1:37" x14ac:dyDescent="0.2">
      <c r="A1595" s="44" t="s">
        <v>17287</v>
      </c>
      <c r="B1595" s="45" t="s">
        <v>227</v>
      </c>
      <c r="C1595" s="64">
        <v>2.7041653340913002E-2</v>
      </c>
      <c r="D1595" s="64">
        <v>-8.9039494858232995E-2</v>
      </c>
      <c r="E1595" s="64">
        <v>-0.129801758314435</v>
      </c>
      <c r="F1595" s="64">
        <v>-0.18666019583877499</v>
      </c>
      <c r="G1595" s="64">
        <v>-1.99310150928345E-2</v>
      </c>
      <c r="H1595" s="64">
        <v>0.19177026068612599</v>
      </c>
      <c r="I1595" s="64">
        <v>6.60566647569579E-2</v>
      </c>
      <c r="J1595" s="64">
        <v>0.23137040760898001</v>
      </c>
      <c r="K1595" s="64">
        <v>2.4789536750839801E-2</v>
      </c>
      <c r="L1595" s="64">
        <v>0.10584801038847499</v>
      </c>
      <c r="M1595" s="64">
        <v>-0.28964982587594201</v>
      </c>
      <c r="N1595" s="64">
        <v>-6.2713397184297207E-2</v>
      </c>
      <c r="O1595" s="64">
        <v>-0.11278366582041</v>
      </c>
      <c r="P1595" s="64">
        <v>-0.18471986915161501</v>
      </c>
      <c r="Q1595" s="64">
        <v>-6.1893616868065902E-2</v>
      </c>
      <c r="R1595" s="64">
        <v>0.12700205361178399</v>
      </c>
      <c r="S1595" s="64">
        <v>-9.7265557761905E-2</v>
      </c>
      <c r="T1595" s="64">
        <v>-0.275870736067378</v>
      </c>
      <c r="U1595" s="64">
        <v>-0.18147322417921399</v>
      </c>
      <c r="V1595" s="64">
        <v>-0.165802797825295</v>
      </c>
      <c r="W1595" s="64">
        <v>0.161746089762585</v>
      </c>
      <c r="X1595" s="64">
        <v>8.9985651112008194E-2</v>
      </c>
      <c r="Y1595" s="64">
        <v>9.8491101209297896E-2</v>
      </c>
      <c r="Z1595" s="64">
        <v>-3.5259747810570598E-2</v>
      </c>
      <c r="AA1595" s="64">
        <v>-0.110458147223868</v>
      </c>
      <c r="AB1595" s="64">
        <v>0.20884723734306701</v>
      </c>
      <c r="AC1595" s="64">
        <v>-6.4259718113540603E-3</v>
      </c>
      <c r="AD1595" s="64">
        <v>0.39782771132584699</v>
      </c>
      <c r="AE1595" s="64">
        <v>0.52892781487953999</v>
      </c>
      <c r="AF1595" s="64">
        <v>0.29267272042129799</v>
      </c>
      <c r="AG1595" s="64">
        <v>0.649807545708602</v>
      </c>
      <c r="AH1595" s="64">
        <v>0.452652065314115</v>
      </c>
      <c r="AI1595" s="64">
        <v>0.26658167603849398</v>
      </c>
      <c r="AJ1595" s="64">
        <v>0.32745624724877997</v>
      </c>
      <c r="AK1595" s="154" t="s">
        <v>17286</v>
      </c>
    </row>
    <row r="1596" spans="1:37" x14ac:dyDescent="0.2">
      <c r="A1596" s="44" t="s">
        <v>17285</v>
      </c>
      <c r="B1596" s="45" t="s">
        <v>227</v>
      </c>
      <c r="C1596" s="64">
        <v>0.21074023003117701</v>
      </c>
      <c r="D1596" s="64">
        <v>-0.18558614969055801</v>
      </c>
      <c r="E1596" s="64">
        <v>-0.16106579782460501</v>
      </c>
      <c r="F1596" s="64">
        <v>-0.157402364464311</v>
      </c>
      <c r="G1596" s="64">
        <v>-2.0127542274454902E-2</v>
      </c>
      <c r="H1596" s="64">
        <v>0.425302558588598</v>
      </c>
      <c r="I1596" s="64">
        <v>0.24466054992934999</v>
      </c>
      <c r="J1596" s="64">
        <v>0.533907296255692</v>
      </c>
      <c r="K1596" s="64">
        <v>0.26813494309298402</v>
      </c>
      <c r="L1596" s="64">
        <v>0.30616230417948098</v>
      </c>
      <c r="M1596" s="64">
        <v>-0.15500705453053301</v>
      </c>
      <c r="N1596" s="64">
        <v>0.24885911204672301</v>
      </c>
      <c r="O1596" s="64">
        <v>0.16627463806474599</v>
      </c>
      <c r="P1596" s="64">
        <v>3.4450394649134297E-2</v>
      </c>
      <c r="Q1596" s="64">
        <v>-0.26464671469658402</v>
      </c>
      <c r="R1596" s="64">
        <v>7.5922442702116497E-2</v>
      </c>
      <c r="S1596" s="64">
        <v>-0.158728480364901</v>
      </c>
      <c r="T1596" s="64">
        <v>-0.421973693549753</v>
      </c>
      <c r="U1596" s="64">
        <v>-0.467572075229508</v>
      </c>
      <c r="V1596" s="64">
        <v>-0.47359568912405903</v>
      </c>
      <c r="W1596" s="64">
        <v>6.0350488976199997E-2</v>
      </c>
      <c r="X1596" s="64">
        <v>-8.2907154152803295E-2</v>
      </c>
      <c r="Y1596" s="64">
        <v>-3.2961768382071099E-2</v>
      </c>
      <c r="Z1596" s="64">
        <v>-8.4099791401677601E-2</v>
      </c>
      <c r="AA1596" s="64">
        <v>-0.204718249692455</v>
      </c>
      <c r="AB1596" s="64">
        <v>0.42502784878710997</v>
      </c>
      <c r="AC1596" s="64">
        <v>-3.3082767141134402E-2</v>
      </c>
      <c r="AD1596" s="64">
        <v>0.45816268819205003</v>
      </c>
      <c r="AE1596" s="64">
        <v>0.65125282657401795</v>
      </c>
      <c r="AF1596" s="64">
        <v>0.49101836190100501</v>
      </c>
      <c r="AG1596" s="64">
        <v>0.6157478778862</v>
      </c>
      <c r="AH1596" s="64">
        <v>0.427929516371022</v>
      </c>
      <c r="AI1596" s="64">
        <v>0.25082324595378902</v>
      </c>
      <c r="AJ1596" s="64">
        <v>0.32003190780237201</v>
      </c>
      <c r="AK1596" s="154" t="s">
        <v>17284</v>
      </c>
    </row>
    <row r="1597" spans="1:37" x14ac:dyDescent="0.2">
      <c r="A1597" s="44" t="s">
        <v>17283</v>
      </c>
      <c r="B1597" s="45" t="s">
        <v>227</v>
      </c>
      <c r="C1597" s="64">
        <v>-5.7515716817329698E-2</v>
      </c>
      <c r="D1597" s="64">
        <v>0.12940561708248599</v>
      </c>
      <c r="E1597" s="64">
        <v>-0.20680167886354001</v>
      </c>
      <c r="F1597" s="64">
        <v>-0.36864911376190501</v>
      </c>
      <c r="G1597" s="64">
        <v>-0.225226774774822</v>
      </c>
      <c r="H1597" s="64">
        <v>-0.248790822828758</v>
      </c>
      <c r="I1597" s="64">
        <v>-0.33282551923736098</v>
      </c>
      <c r="J1597" s="64">
        <v>-0.190587560062175</v>
      </c>
      <c r="K1597" s="64">
        <v>-0.38441642549481603</v>
      </c>
      <c r="L1597" s="64">
        <v>-0.33305389929804302</v>
      </c>
      <c r="M1597" s="64">
        <v>-0.437444413303201</v>
      </c>
      <c r="N1597" s="64">
        <v>-0.46204883469590602</v>
      </c>
      <c r="O1597" s="64">
        <v>-0.51918514668445603</v>
      </c>
      <c r="P1597" s="64">
        <v>-0.53324353486425602</v>
      </c>
      <c r="Q1597" s="64">
        <v>5.1458431832106098E-2</v>
      </c>
      <c r="R1597" s="64">
        <v>-9.6874821540461897E-2</v>
      </c>
      <c r="S1597" s="64">
        <v>-0.19210039433191101</v>
      </c>
      <c r="T1597" s="64">
        <v>0.131990955035267</v>
      </c>
      <c r="U1597" s="64">
        <v>0.24127353283478201</v>
      </c>
      <c r="V1597" s="64">
        <v>0.210791153334693</v>
      </c>
      <c r="W1597" s="64">
        <v>0.42086019714990403</v>
      </c>
      <c r="X1597" s="64">
        <v>0.38770016182391598</v>
      </c>
      <c r="Y1597" s="64">
        <v>0.23507894161212001</v>
      </c>
      <c r="Z1597" s="64">
        <v>0.252840230080279</v>
      </c>
      <c r="AA1597" s="64">
        <v>0.21931572477310099</v>
      </c>
      <c r="AB1597" s="64">
        <v>5.3076085435113003E-2</v>
      </c>
      <c r="AC1597" s="64">
        <v>-1.10590507545156E-2</v>
      </c>
      <c r="AD1597" s="64">
        <v>0.42577557618908002</v>
      </c>
      <c r="AE1597" s="64">
        <v>0.34167314845503299</v>
      </c>
      <c r="AF1597" s="64">
        <v>-3.8013252634060503E-2</v>
      </c>
      <c r="AG1597" s="64">
        <v>0.60965877680660296</v>
      </c>
      <c r="AH1597" s="64">
        <v>0.37517160128960497</v>
      </c>
      <c r="AI1597" s="64">
        <v>0.25259085075410098</v>
      </c>
      <c r="AJ1597" s="64">
        <v>0.348089784354146</v>
      </c>
      <c r="AK1597" s="154" t="s">
        <v>17282</v>
      </c>
    </row>
    <row r="1598" spans="1:37" x14ac:dyDescent="0.2">
      <c r="A1598" s="44" t="s">
        <v>17281</v>
      </c>
      <c r="B1598" s="45" t="s">
        <v>227</v>
      </c>
      <c r="C1598" s="64">
        <v>1.51552707000937E-2</v>
      </c>
      <c r="D1598" s="64">
        <v>-3.3127849058304099E-2</v>
      </c>
      <c r="E1598" s="64">
        <v>7.1737589576789607E-2</v>
      </c>
      <c r="F1598" s="64">
        <v>-0.12910528016726799</v>
      </c>
      <c r="G1598" s="64">
        <v>8.9595091920338807E-2</v>
      </c>
      <c r="H1598" s="64">
        <v>0.24356272786900801</v>
      </c>
      <c r="I1598" s="64">
        <v>0.20873278012547899</v>
      </c>
      <c r="J1598" s="64">
        <v>0.12618931817334</v>
      </c>
      <c r="K1598" s="64">
        <v>0.16565248494375401</v>
      </c>
      <c r="L1598" s="64">
        <v>0.17244598795293201</v>
      </c>
      <c r="M1598" s="64">
        <v>-0.148024202881992</v>
      </c>
      <c r="N1598" s="64">
        <v>-7.1942423443503295E-2</v>
      </c>
      <c r="O1598" s="64">
        <v>1.50227161674876E-2</v>
      </c>
      <c r="P1598" s="64">
        <v>-8.3512890085593507E-3</v>
      </c>
      <c r="Q1598" s="64">
        <v>6.3431394218601597E-2</v>
      </c>
      <c r="R1598" s="64">
        <v>6.0449886878968302E-2</v>
      </c>
      <c r="S1598" s="64">
        <v>9.5712321185624505E-2</v>
      </c>
      <c r="T1598" s="64">
        <v>-0.23760767153861501</v>
      </c>
      <c r="U1598" s="64">
        <v>-4.6835884142361901E-2</v>
      </c>
      <c r="V1598" s="64">
        <v>-6.6007034013789198E-2</v>
      </c>
      <c r="W1598" s="64">
        <v>-0.229694080245299</v>
      </c>
      <c r="X1598" s="64">
        <v>-0.27847025473646198</v>
      </c>
      <c r="Y1598" s="64">
        <v>-0.10889262964013401</v>
      </c>
      <c r="Z1598" s="64">
        <v>-0.13157169333681701</v>
      </c>
      <c r="AA1598" s="64">
        <v>-0.207828920763239</v>
      </c>
      <c r="AB1598" s="64">
        <v>-9.3431005100929596E-2</v>
      </c>
      <c r="AC1598" s="64">
        <v>0.16148836814619899</v>
      </c>
      <c r="AD1598" s="64">
        <v>0.34826769152859</v>
      </c>
      <c r="AE1598" s="64">
        <v>0.264513403239311</v>
      </c>
      <c r="AF1598" s="64">
        <v>0.24029961618634599</v>
      </c>
      <c r="AG1598" s="64">
        <v>0.60100463609624699</v>
      </c>
      <c r="AH1598" s="64">
        <v>0.51550492302614903</v>
      </c>
      <c r="AI1598" s="64">
        <v>0.20467019104429901</v>
      </c>
      <c r="AJ1598" s="64">
        <v>0.18252957118966101</v>
      </c>
      <c r="AK1598" s="154" t="s">
        <v>17280</v>
      </c>
    </row>
    <row r="1599" spans="1:37" x14ac:dyDescent="0.2">
      <c r="A1599" s="44" t="s">
        <v>17279</v>
      </c>
      <c r="B1599" s="45" t="s">
        <v>227</v>
      </c>
      <c r="C1599" s="64">
        <v>3.3297947914759799E-3</v>
      </c>
      <c r="D1599" s="64">
        <v>0.11122703211323801</v>
      </c>
      <c r="E1599" s="64">
        <v>-0.21012650622390999</v>
      </c>
      <c r="F1599" s="64">
        <v>-0.37255028522462702</v>
      </c>
      <c r="G1599" s="64">
        <v>-0.19855643851628099</v>
      </c>
      <c r="H1599" s="64">
        <v>-0.13797184930110501</v>
      </c>
      <c r="I1599" s="64">
        <v>-0.23692140225429401</v>
      </c>
      <c r="J1599" s="64">
        <v>-7.5768642797845301E-2</v>
      </c>
      <c r="K1599" s="64">
        <v>-0.27817668922375899</v>
      </c>
      <c r="L1599" s="64">
        <v>-0.249892389118331</v>
      </c>
      <c r="M1599" s="64">
        <v>-0.46764023792283899</v>
      </c>
      <c r="N1599" s="64">
        <v>-0.37701985998681198</v>
      </c>
      <c r="O1599" s="64">
        <v>-0.43743510920228801</v>
      </c>
      <c r="P1599" s="64">
        <v>-0.48843918774978801</v>
      </c>
      <c r="Q1599" s="64">
        <v>2.6388056676359101E-2</v>
      </c>
      <c r="R1599" s="64">
        <v>-4.4077008782008903E-2</v>
      </c>
      <c r="S1599" s="64">
        <v>-0.19856915178995499</v>
      </c>
      <c r="T1599" s="64">
        <v>-8.7888573033794697E-3</v>
      </c>
      <c r="U1599" s="64">
        <v>0.120524252345526</v>
      </c>
      <c r="V1599" s="64">
        <v>0.124483883903118</v>
      </c>
      <c r="W1599" s="64">
        <v>0.40320547912228699</v>
      </c>
      <c r="X1599" s="64">
        <v>0.30347178216986198</v>
      </c>
      <c r="Y1599" s="64">
        <v>0.15723736448449899</v>
      </c>
      <c r="Z1599" s="64">
        <v>0.19189064886568999</v>
      </c>
      <c r="AA1599" s="64">
        <v>0.21405568356565199</v>
      </c>
      <c r="AB1599" s="64">
        <v>8.0633495444582495E-2</v>
      </c>
      <c r="AC1599" s="64">
        <v>-1.6081126141001701E-2</v>
      </c>
      <c r="AD1599" s="64">
        <v>0.53962613654938196</v>
      </c>
      <c r="AE1599" s="64">
        <v>0.38717748378842198</v>
      </c>
      <c r="AF1599" s="64">
        <v>3.4469587989375702E-2</v>
      </c>
      <c r="AG1599" s="64">
        <v>0.59737894057143603</v>
      </c>
      <c r="AH1599" s="64">
        <v>0.38113613159415399</v>
      </c>
      <c r="AI1599" s="64">
        <v>0.21982260308615301</v>
      </c>
      <c r="AJ1599" s="64">
        <v>0.335062267055667</v>
      </c>
      <c r="AK1599" s="154" t="s">
        <v>17278</v>
      </c>
    </row>
    <row r="1600" spans="1:37" x14ac:dyDescent="0.2">
      <c r="A1600" s="44" t="s">
        <v>17277</v>
      </c>
      <c r="B1600" s="45" t="s">
        <v>227</v>
      </c>
      <c r="C1600" s="64">
        <v>8.0214271750874699E-2</v>
      </c>
      <c r="D1600" s="64">
        <v>-2.4875313703246801E-2</v>
      </c>
      <c r="E1600" s="64">
        <v>-0.44402696044135798</v>
      </c>
      <c r="F1600" s="64">
        <v>-0.13312017217767599</v>
      </c>
      <c r="G1600" s="64">
        <v>-0.168940809840292</v>
      </c>
      <c r="H1600" s="64">
        <v>3.3230772693358702E-2</v>
      </c>
      <c r="I1600" s="64">
        <v>-4.2971087867150801E-2</v>
      </c>
      <c r="J1600" s="64">
        <v>0.26497745928466099</v>
      </c>
      <c r="K1600" s="64">
        <v>-0.12954001777127699</v>
      </c>
      <c r="L1600" s="64">
        <v>-7.7614131576164896E-2</v>
      </c>
      <c r="M1600" s="64">
        <v>-8.9399451957570597E-2</v>
      </c>
      <c r="N1600" s="64">
        <v>0.108965403853012</v>
      </c>
      <c r="O1600" s="64">
        <v>-3.39795498241003E-2</v>
      </c>
      <c r="P1600" s="64">
        <v>-0.16636789099909999</v>
      </c>
      <c r="Q1600" s="64">
        <v>-3.13896116844452E-2</v>
      </c>
      <c r="R1600" s="64">
        <v>9.8395146466672898E-2</v>
      </c>
      <c r="S1600" s="64">
        <v>-5.8090576721232599E-2</v>
      </c>
      <c r="T1600" s="64">
        <v>1.14967454142229E-2</v>
      </c>
      <c r="U1600" s="64">
        <v>-0.33534330711817401</v>
      </c>
      <c r="V1600" s="64">
        <v>-0.14535354104887699</v>
      </c>
      <c r="W1600" s="64">
        <v>0.301768145631433</v>
      </c>
      <c r="X1600" s="64">
        <v>0.15706194344277899</v>
      </c>
      <c r="Y1600" s="64">
        <v>0.144774696507598</v>
      </c>
      <c r="Z1600" s="64">
        <v>6.7865261150791598E-2</v>
      </c>
      <c r="AA1600" s="64">
        <v>-8.3170213186331707E-2</v>
      </c>
      <c r="AB1600" s="64">
        <v>0.44894942506623797</v>
      </c>
      <c r="AC1600" s="64">
        <v>-5.8224262545665602E-2</v>
      </c>
      <c r="AD1600" s="64">
        <v>0.17769897309670801</v>
      </c>
      <c r="AE1600" s="64">
        <v>0.54300788500629504</v>
      </c>
      <c r="AF1600" s="64">
        <v>0.278063282264849</v>
      </c>
      <c r="AG1600" s="64">
        <v>0.59699951469614598</v>
      </c>
      <c r="AH1600" s="64">
        <v>0.38913406190387101</v>
      </c>
      <c r="AI1600" s="64">
        <v>0.39919200125988002</v>
      </c>
      <c r="AJ1600" s="64">
        <v>0.35839443349578598</v>
      </c>
      <c r="AK1600" s="154" t="s">
        <v>17276</v>
      </c>
    </row>
    <row r="1601" spans="1:37" x14ac:dyDescent="0.2">
      <c r="A1601" s="44" t="s">
        <v>17275</v>
      </c>
      <c r="B1601" s="45" t="s">
        <v>227</v>
      </c>
      <c r="C1601" s="64">
        <v>-9.7009476558514399E-2</v>
      </c>
      <c r="D1601" s="64">
        <v>0.11935237561539</v>
      </c>
      <c r="E1601" s="64">
        <v>-0.26525498311440399</v>
      </c>
      <c r="F1601" s="64">
        <v>-0.41563636214932997</v>
      </c>
      <c r="G1601" s="64">
        <v>-0.240877153078317</v>
      </c>
      <c r="H1601" s="64">
        <v>-0.23246406611216999</v>
      </c>
      <c r="I1601" s="64">
        <v>-0.32253142761326797</v>
      </c>
      <c r="J1601" s="64">
        <v>-0.145413565977871</v>
      </c>
      <c r="K1601" s="64">
        <v>-0.32766818311752499</v>
      </c>
      <c r="L1601" s="64">
        <v>-0.30021076481810499</v>
      </c>
      <c r="M1601" s="64">
        <v>-0.56403191033410205</v>
      </c>
      <c r="N1601" s="64">
        <v>-0.505527494982002</v>
      </c>
      <c r="O1601" s="64">
        <v>-0.52615695485313596</v>
      </c>
      <c r="P1601" s="64">
        <v>-0.57195296343365498</v>
      </c>
      <c r="Q1601" s="64">
        <v>-2.1074023129055899E-2</v>
      </c>
      <c r="R1601" s="64">
        <v>-9.2249740949017806E-2</v>
      </c>
      <c r="S1601" s="64">
        <v>-0.12575551297229101</v>
      </c>
      <c r="T1601" s="64">
        <v>4.0433078844640001E-2</v>
      </c>
      <c r="U1601" s="64">
        <v>0.19901307987415201</v>
      </c>
      <c r="V1601" s="64">
        <v>0.23538236757846101</v>
      </c>
      <c r="W1601" s="64">
        <v>0.49573187144513098</v>
      </c>
      <c r="X1601" s="64">
        <v>0.42586972880000501</v>
      </c>
      <c r="Y1601" s="64">
        <v>0.242525314025586</v>
      </c>
      <c r="Z1601" s="64">
        <v>0.30246351457142201</v>
      </c>
      <c r="AA1601" s="64">
        <v>0.22257349338370999</v>
      </c>
      <c r="AB1601" s="64">
        <v>4.5766322909972103E-2</v>
      </c>
      <c r="AC1601" s="64">
        <v>-4.2343201988031001E-2</v>
      </c>
      <c r="AD1601" s="64">
        <v>0.40657692496425102</v>
      </c>
      <c r="AE1601" s="64">
        <v>0.34901912477782598</v>
      </c>
      <c r="AF1601" s="64">
        <v>-3.0512162340053401E-2</v>
      </c>
      <c r="AG1601" s="64">
        <v>0.59690625449873103</v>
      </c>
      <c r="AH1601" s="64">
        <v>0.37348535672739602</v>
      </c>
      <c r="AI1601" s="64">
        <v>0.296064325922474</v>
      </c>
      <c r="AJ1601" s="64">
        <v>0.391838320808719</v>
      </c>
      <c r="AK1601" s="154" t="s">
        <v>17274</v>
      </c>
    </row>
    <row r="1602" spans="1:37" x14ac:dyDescent="0.2">
      <c r="A1602" s="44" t="s">
        <v>17273</v>
      </c>
      <c r="B1602" s="45" t="s">
        <v>227</v>
      </c>
      <c r="C1602" s="64">
        <v>-0.139213452033639</v>
      </c>
      <c r="D1602" s="64">
        <v>0.107146467202862</v>
      </c>
      <c r="E1602" s="64">
        <v>-0.29020006986972802</v>
      </c>
      <c r="F1602" s="64">
        <v>-0.37828728035617898</v>
      </c>
      <c r="G1602" s="64">
        <v>-0.272879935474238</v>
      </c>
      <c r="H1602" s="64">
        <v>-3.6901168580900201E-2</v>
      </c>
      <c r="I1602" s="64">
        <v>-1.73109456831195E-2</v>
      </c>
      <c r="J1602" s="64">
        <v>-7.0003535882685902E-2</v>
      </c>
      <c r="K1602" s="64">
        <v>-0.13243732870464001</v>
      </c>
      <c r="L1602" s="64">
        <v>-0.201208395389741</v>
      </c>
      <c r="M1602" s="64">
        <v>-0.345632176027313</v>
      </c>
      <c r="N1602" s="64">
        <v>-0.33104335252526501</v>
      </c>
      <c r="O1602" s="64">
        <v>-0.19082156686526699</v>
      </c>
      <c r="P1602" s="64">
        <v>-0.33931397883141901</v>
      </c>
      <c r="Q1602" s="64">
        <v>0.35933810952628198</v>
      </c>
      <c r="R1602" s="64">
        <v>0.123399821947206</v>
      </c>
      <c r="S1602" s="64">
        <v>0.26063771931394297</v>
      </c>
      <c r="T1602" s="64">
        <v>-4.0835480916148401E-2</v>
      </c>
      <c r="U1602" s="64">
        <v>6.5083089588082399E-2</v>
      </c>
      <c r="V1602" s="64">
        <v>0.25983198489548698</v>
      </c>
      <c r="W1602" s="64">
        <v>0.16602612516149701</v>
      </c>
      <c r="X1602" s="64">
        <v>0.103231966933214</v>
      </c>
      <c r="Y1602" s="64">
        <v>0.25770625816299297</v>
      </c>
      <c r="Z1602" s="64">
        <v>0.17400858259527799</v>
      </c>
      <c r="AA1602" s="64">
        <v>4.5127741171246703E-2</v>
      </c>
      <c r="AB1602" s="64">
        <v>-8.3139273678250594E-2</v>
      </c>
      <c r="AC1602" s="64">
        <v>0.18929452536566599</v>
      </c>
      <c r="AD1602" s="64">
        <v>0.281278563918612</v>
      </c>
      <c r="AE1602" s="64">
        <v>0.31498768213936901</v>
      </c>
      <c r="AF1602" s="64">
        <v>0.14495117801875501</v>
      </c>
      <c r="AG1602" s="64">
        <v>0.58819768281423102</v>
      </c>
      <c r="AH1602" s="64">
        <v>0.44108467876638302</v>
      </c>
      <c r="AI1602" s="64">
        <v>0.48890108906452701</v>
      </c>
      <c r="AJ1602" s="64">
        <v>0.35435833849623499</v>
      </c>
      <c r="AK1602" s="154" t="s">
        <v>17272</v>
      </c>
    </row>
    <row r="1603" spans="1:37" x14ac:dyDescent="0.2">
      <c r="A1603" s="44" t="s">
        <v>17271</v>
      </c>
      <c r="B1603" s="45" t="s">
        <v>227</v>
      </c>
      <c r="C1603" s="64">
        <v>4.2325397552053202E-2</v>
      </c>
      <c r="D1603" s="64">
        <v>8.0857613657884693E-3</v>
      </c>
      <c r="E1603" s="64">
        <v>-0.11913192870479899</v>
      </c>
      <c r="F1603" s="64">
        <v>-0.14352074074162599</v>
      </c>
      <c r="G1603" s="64">
        <v>-3.07218432981811E-2</v>
      </c>
      <c r="H1603" s="64">
        <v>3.7983770375715202E-2</v>
      </c>
      <c r="I1603" s="64">
        <v>-7.0924607550598498E-2</v>
      </c>
      <c r="J1603" s="64">
        <v>5.4053997530154302E-2</v>
      </c>
      <c r="K1603" s="64">
        <v>-3.24208229251335E-2</v>
      </c>
      <c r="L1603" s="64">
        <v>-1.67940839759495E-2</v>
      </c>
      <c r="M1603" s="64">
        <v>-0.18202995141814901</v>
      </c>
      <c r="N1603" s="64">
        <v>-9.1703827120280496E-2</v>
      </c>
      <c r="O1603" s="64">
        <v>-0.134874508767651</v>
      </c>
      <c r="P1603" s="64">
        <v>-0.15402291859075601</v>
      </c>
      <c r="Q1603" s="64">
        <v>-0.10680369935522301</v>
      </c>
      <c r="R1603" s="64">
        <v>3.4227657255127997E-2</v>
      </c>
      <c r="S1603" s="64">
        <v>-0.105065391191086</v>
      </c>
      <c r="T1603" s="64">
        <v>-0.159824883753487</v>
      </c>
      <c r="U1603" s="64">
        <v>-4.7189241734623799E-2</v>
      </c>
      <c r="V1603" s="64">
        <v>-3.5685604775942202E-2</v>
      </c>
      <c r="W1603" s="64">
        <v>0.167474802061119</v>
      </c>
      <c r="X1603" s="64">
        <v>6.94956287815926E-2</v>
      </c>
      <c r="Y1603" s="64">
        <v>4.76270881031041E-2</v>
      </c>
      <c r="Z1603" s="64">
        <v>4.38116464164338E-2</v>
      </c>
      <c r="AA1603" s="64">
        <v>-4.5519928707621997E-2</v>
      </c>
      <c r="AB1603" s="64">
        <v>5.0851898773331898E-2</v>
      </c>
      <c r="AC1603" s="64">
        <v>-4.4925599799005997E-2</v>
      </c>
      <c r="AD1603" s="64">
        <v>0.32278384033123497</v>
      </c>
      <c r="AE1603" s="64">
        <v>0.352855561716654</v>
      </c>
      <c r="AF1603" s="64">
        <v>0.123769543783894</v>
      </c>
      <c r="AG1603" s="64">
        <v>0.57302156348329103</v>
      </c>
      <c r="AH1603" s="64">
        <v>0.42183294682307898</v>
      </c>
      <c r="AI1603" s="64">
        <v>0.20936345614801699</v>
      </c>
      <c r="AJ1603" s="64">
        <v>0.26942319840088602</v>
      </c>
      <c r="AK1603" s="154" t="s">
        <v>17270</v>
      </c>
    </row>
    <row r="1604" spans="1:37" x14ac:dyDescent="0.2">
      <c r="A1604" s="44" t="s">
        <v>17269</v>
      </c>
      <c r="B1604" s="45" t="s">
        <v>227</v>
      </c>
      <c r="C1604" s="64">
        <v>-1.12925550621241E-2</v>
      </c>
      <c r="D1604" s="64">
        <v>0.112475490729984</v>
      </c>
      <c r="E1604" s="64">
        <v>-0.17870214029527901</v>
      </c>
      <c r="F1604" s="64">
        <v>-0.34429753220804099</v>
      </c>
      <c r="G1604" s="64">
        <v>-0.188780839904163</v>
      </c>
      <c r="H1604" s="64">
        <v>-0.14706073050451299</v>
      </c>
      <c r="I1604" s="64">
        <v>-0.23675324005183901</v>
      </c>
      <c r="J1604" s="64">
        <v>-0.11627879362274</v>
      </c>
      <c r="K1604" s="64">
        <v>-0.28096369403549298</v>
      </c>
      <c r="L1604" s="64">
        <v>-0.25886111764294401</v>
      </c>
      <c r="M1604" s="64">
        <v>-0.45319704767910302</v>
      </c>
      <c r="N1604" s="64">
        <v>-0.39194931007883999</v>
      </c>
      <c r="O1604" s="64">
        <v>-0.446125426558731</v>
      </c>
      <c r="P1604" s="64">
        <v>-0.48345924379063698</v>
      </c>
      <c r="Q1604" s="64">
        <v>2.3619566890294E-2</v>
      </c>
      <c r="R1604" s="64">
        <v>-6.8426363174922095E-2</v>
      </c>
      <c r="S1604" s="64">
        <v>-0.204035863707624</v>
      </c>
      <c r="T1604" s="64">
        <v>3.1543004214299101E-3</v>
      </c>
      <c r="U1604" s="64">
        <v>0.160358733367924</v>
      </c>
      <c r="V1604" s="64">
        <v>0.15308602598034199</v>
      </c>
      <c r="W1604" s="64">
        <v>0.38874830603641097</v>
      </c>
      <c r="X1604" s="64">
        <v>0.27381421800441103</v>
      </c>
      <c r="Y1604" s="64">
        <v>0.152096036586779</v>
      </c>
      <c r="Z1604" s="64">
        <v>0.19760712908595701</v>
      </c>
      <c r="AA1604" s="64">
        <v>0.21467668516781299</v>
      </c>
      <c r="AB1604" s="64">
        <v>3.17357532109626E-2</v>
      </c>
      <c r="AC1604" s="64">
        <v>-1.5182780456568699E-2</v>
      </c>
      <c r="AD1604" s="64">
        <v>0.53265551036846603</v>
      </c>
      <c r="AE1604" s="64">
        <v>0.340431887460869</v>
      </c>
      <c r="AF1604" s="64">
        <v>1.16227142327447E-2</v>
      </c>
      <c r="AG1604" s="64">
        <v>0.56145028077046899</v>
      </c>
      <c r="AH1604" s="64">
        <v>0.35561556717130799</v>
      </c>
      <c r="AI1604" s="64">
        <v>0.18756772791345599</v>
      </c>
      <c r="AJ1604" s="64">
        <v>0.31946257777016601</v>
      </c>
      <c r="AK1604" s="154" t="s">
        <v>17268</v>
      </c>
    </row>
    <row r="1605" spans="1:37" x14ac:dyDescent="0.2">
      <c r="A1605" s="44" t="s">
        <v>17267</v>
      </c>
      <c r="B1605" s="45" t="s">
        <v>227</v>
      </c>
      <c r="C1605" s="64">
        <v>-0.12858380406089601</v>
      </c>
      <c r="D1605" s="64">
        <v>-7.1435675296178502E-2</v>
      </c>
      <c r="E1605" s="64">
        <v>-5.3376565629649798E-2</v>
      </c>
      <c r="F1605" s="64">
        <v>-0.392111341283295</v>
      </c>
      <c r="G1605" s="64">
        <v>-0.24768712629717701</v>
      </c>
      <c r="H1605" s="64">
        <v>-0.33053529471171</v>
      </c>
      <c r="I1605" s="64">
        <v>-0.34800316614448001</v>
      </c>
      <c r="J1605" s="64">
        <v>-0.16046752457030999</v>
      </c>
      <c r="K1605" s="64">
        <v>-0.41277620074970001</v>
      </c>
      <c r="L1605" s="64">
        <v>-0.40217272410774302</v>
      </c>
      <c r="M1605" s="64">
        <v>-0.43907668121090299</v>
      </c>
      <c r="N1605" s="64">
        <v>-0.39109695739310901</v>
      </c>
      <c r="O1605" s="64">
        <v>-0.516830837887992</v>
      </c>
      <c r="P1605" s="64">
        <v>-0.550846148940076</v>
      </c>
      <c r="Q1605" s="64">
        <v>-0.185636004339615</v>
      </c>
      <c r="R1605" s="64">
        <v>-0.16363372414866101</v>
      </c>
      <c r="S1605" s="64">
        <v>-0.41993314137880999</v>
      </c>
      <c r="T1605" s="64">
        <v>0.24740966334459599</v>
      </c>
      <c r="U1605" s="64">
        <v>0.31814848516866501</v>
      </c>
      <c r="V1605" s="64">
        <v>7.7838445135192599E-2</v>
      </c>
      <c r="W1605" s="64">
        <v>0.48376580050533502</v>
      </c>
      <c r="X1605" s="64">
        <v>0.40273185030713898</v>
      </c>
      <c r="Y1605" s="64">
        <v>0.29059260500826301</v>
      </c>
      <c r="Z1605" s="64">
        <v>0.41770220236897798</v>
      </c>
      <c r="AA1605" s="64">
        <v>0.248992515035562</v>
      </c>
      <c r="AB1605" s="64">
        <v>0.19144877410161401</v>
      </c>
      <c r="AC1605" s="64">
        <v>2.7480506981619902E-2</v>
      </c>
      <c r="AD1605" s="64">
        <v>0.21294506936562899</v>
      </c>
      <c r="AE1605" s="64">
        <v>0.36546769308131499</v>
      </c>
      <c r="AF1605" s="64">
        <v>-1.7777736961402401E-2</v>
      </c>
      <c r="AG1605" s="64">
        <v>0.55700868247197399</v>
      </c>
      <c r="AH1605" s="64">
        <v>0.34940047186516499</v>
      </c>
      <c r="AI1605" s="64">
        <v>0.18840265962278799</v>
      </c>
      <c r="AJ1605" s="64">
        <v>0.424058535126771</v>
      </c>
      <c r="AK1605" s="154" t="s">
        <v>17266</v>
      </c>
    </row>
    <row r="1606" spans="1:37" x14ac:dyDescent="0.2">
      <c r="A1606" s="44" t="s">
        <v>17265</v>
      </c>
      <c r="B1606" s="45" t="s">
        <v>227</v>
      </c>
      <c r="C1606" s="64">
        <v>-8.4745768504031899E-2</v>
      </c>
      <c r="D1606" s="64">
        <v>-5.2785941280302201E-2</v>
      </c>
      <c r="E1606" s="64">
        <v>-0.42960200915310098</v>
      </c>
      <c r="F1606" s="64">
        <v>-0.265686694636807</v>
      </c>
      <c r="G1606" s="64">
        <v>-0.27542331085433902</v>
      </c>
      <c r="H1606" s="64">
        <v>-7.5028495939547496E-2</v>
      </c>
      <c r="I1606" s="64">
        <v>-8.9962526054363404E-2</v>
      </c>
      <c r="J1606" s="64">
        <v>4.6101911598678297E-2</v>
      </c>
      <c r="K1606" s="64">
        <v>-0.24698665156438701</v>
      </c>
      <c r="L1606" s="64">
        <v>-0.22306893359902299</v>
      </c>
      <c r="M1606" s="64">
        <v>-0.29639214237580302</v>
      </c>
      <c r="N1606" s="64">
        <v>-0.13376451874682699</v>
      </c>
      <c r="O1606" s="64">
        <v>-0.256446069263356</v>
      </c>
      <c r="P1606" s="64">
        <v>-0.39005941482650702</v>
      </c>
      <c r="Q1606" s="64">
        <v>-8.1709074977155002E-2</v>
      </c>
      <c r="R1606" s="64">
        <v>-3.8281920945509397E-2</v>
      </c>
      <c r="S1606" s="64">
        <v>5.3540911151817496E-3</v>
      </c>
      <c r="T1606" s="64">
        <v>0.11955117976812001</v>
      </c>
      <c r="U1606" s="64">
        <v>-9.2197097550789905E-2</v>
      </c>
      <c r="V1606" s="64">
        <v>8.7361516028147498E-2</v>
      </c>
      <c r="W1606" s="64">
        <v>0.34579634664122899</v>
      </c>
      <c r="X1606" s="64">
        <v>0.293540316937209</v>
      </c>
      <c r="Y1606" s="64">
        <v>0.30989166887896902</v>
      </c>
      <c r="Z1606" s="64">
        <v>0.28918105215451001</v>
      </c>
      <c r="AA1606" s="64">
        <v>9.8051154885735903E-2</v>
      </c>
      <c r="AB1606" s="64">
        <v>0.274978320196685</v>
      </c>
      <c r="AC1606" s="64">
        <v>9.7474057843885603E-2</v>
      </c>
      <c r="AD1606" s="64">
        <v>0.146042345529138</v>
      </c>
      <c r="AE1606" s="64">
        <v>0.42286309743603201</v>
      </c>
      <c r="AF1606" s="64">
        <v>0.21128679482887799</v>
      </c>
      <c r="AG1606" s="64">
        <v>0.54706513514306199</v>
      </c>
      <c r="AH1606" s="64">
        <v>0.37403587976582497</v>
      </c>
      <c r="AI1606" s="64">
        <v>0.46811296769178301</v>
      </c>
      <c r="AJ1606" s="64">
        <v>0.448242228188936</v>
      </c>
      <c r="AK1606" s="154" t="s">
        <v>17264</v>
      </c>
    </row>
    <row r="1607" spans="1:37" x14ac:dyDescent="0.2">
      <c r="A1607" s="44" t="s">
        <v>17263</v>
      </c>
      <c r="B1607" s="45" t="s">
        <v>227</v>
      </c>
      <c r="C1607" s="64">
        <v>2.4714437566665901E-2</v>
      </c>
      <c r="D1607" s="64">
        <v>6.7616500114895006E-2</v>
      </c>
      <c r="E1607" s="64">
        <v>-0.24477295999838</v>
      </c>
      <c r="F1607" s="64">
        <v>-0.142404082721869</v>
      </c>
      <c r="G1607" s="64">
        <v>-2.40363124035856E-2</v>
      </c>
      <c r="H1607" s="64">
        <v>0.17560510245289701</v>
      </c>
      <c r="I1607" s="64">
        <v>0.13166442097301301</v>
      </c>
      <c r="J1607" s="64">
        <v>0.145509740083657</v>
      </c>
      <c r="K1607" s="64">
        <v>6.9031757614319497E-2</v>
      </c>
      <c r="L1607" s="64">
        <v>6.5226270425514293E-2</v>
      </c>
      <c r="M1607" s="64">
        <v>-0.19003853341587201</v>
      </c>
      <c r="N1607" s="64">
        <v>-7.0011872329614006E-2</v>
      </c>
      <c r="O1607" s="64">
        <v>-2.2187233584454898E-2</v>
      </c>
      <c r="P1607" s="64">
        <v>-0.120937961877567</v>
      </c>
      <c r="Q1607" s="64">
        <v>-0.12268018851080401</v>
      </c>
      <c r="R1607" s="64">
        <v>0.104497263501885</v>
      </c>
      <c r="S1607" s="64">
        <v>0.26594583569681901</v>
      </c>
      <c r="T1607" s="64">
        <v>-0.229463332646759</v>
      </c>
      <c r="U1607" s="64">
        <v>-0.207815764360639</v>
      </c>
      <c r="V1607" s="64">
        <v>0.101361146912433</v>
      </c>
      <c r="W1607" s="64">
        <v>-1.62438196596741E-2</v>
      </c>
      <c r="X1607" s="64">
        <v>-3.55257809622204E-2</v>
      </c>
      <c r="Y1607" s="64">
        <v>8.1142183340241397E-2</v>
      </c>
      <c r="Z1607" s="64">
        <v>4.2371688855155701E-2</v>
      </c>
      <c r="AA1607" s="64">
        <v>-6.68146935989061E-2</v>
      </c>
      <c r="AB1607" s="64">
        <v>1.5120339741617901E-2</v>
      </c>
      <c r="AC1607" s="64">
        <v>0.150060617096275</v>
      </c>
      <c r="AD1607" s="64">
        <v>0.28439087962444998</v>
      </c>
      <c r="AE1607" s="64">
        <v>0.361743538620384</v>
      </c>
      <c r="AF1607" s="64">
        <v>0.25691166573660701</v>
      </c>
      <c r="AG1607" s="64">
        <v>0.51916127164403802</v>
      </c>
      <c r="AH1607" s="64">
        <v>0.50543906649339099</v>
      </c>
      <c r="AI1607" s="64">
        <v>0.417788978035602</v>
      </c>
      <c r="AJ1607" s="64">
        <v>0.32951280932296201</v>
      </c>
      <c r="AK1607" s="154" t="s">
        <v>17262</v>
      </c>
    </row>
    <row r="1608" spans="1:37" x14ac:dyDescent="0.2">
      <c r="A1608" s="44" t="s">
        <v>17261</v>
      </c>
      <c r="B1608" s="45" t="s">
        <v>227</v>
      </c>
      <c r="C1608" s="64">
        <v>-3.4507610683885998E-2</v>
      </c>
      <c r="D1608" s="64">
        <v>5.23947207827117E-2</v>
      </c>
      <c r="E1608" s="64">
        <v>-0.23458737771742699</v>
      </c>
      <c r="F1608" s="64">
        <v>-0.29952379265306101</v>
      </c>
      <c r="G1608" s="64">
        <v>-0.21068964288479899</v>
      </c>
      <c r="H1608" s="64">
        <v>-0.20250124766979799</v>
      </c>
      <c r="I1608" s="64">
        <v>-0.266958366244336</v>
      </c>
      <c r="J1608" s="64">
        <v>-8.1264843044155002E-2</v>
      </c>
      <c r="K1608" s="64">
        <v>-0.32124186101541102</v>
      </c>
      <c r="L1608" s="64">
        <v>-0.27353200982376003</v>
      </c>
      <c r="M1608" s="64">
        <v>-0.30707824036377401</v>
      </c>
      <c r="N1608" s="64">
        <v>-0.29362802262377102</v>
      </c>
      <c r="O1608" s="64">
        <v>-0.37110839627998798</v>
      </c>
      <c r="P1608" s="64">
        <v>-0.40915962455864202</v>
      </c>
      <c r="Q1608" s="64">
        <v>-4.3535405994819403E-4</v>
      </c>
      <c r="R1608" s="64">
        <v>-9.1253344976858705E-4</v>
      </c>
      <c r="S1608" s="64">
        <v>-0.21673908022461799</v>
      </c>
      <c r="T1608" s="64">
        <v>7.0842504730713601E-2</v>
      </c>
      <c r="U1608" s="64">
        <v>8.3859505930269695E-2</v>
      </c>
      <c r="V1608" s="64">
        <v>7.5711147490795896E-2</v>
      </c>
      <c r="W1608" s="64">
        <v>0.41689768761103402</v>
      </c>
      <c r="X1608" s="64">
        <v>0.33181495827413698</v>
      </c>
      <c r="Y1608" s="64">
        <v>0.15729607881632701</v>
      </c>
      <c r="Z1608" s="64">
        <v>0.19590995526244401</v>
      </c>
      <c r="AA1608" s="64">
        <v>0.10101066923791099</v>
      </c>
      <c r="AB1608" s="64">
        <v>0.12847602157167401</v>
      </c>
      <c r="AC1608" s="64">
        <v>-4.9188527128605102E-2</v>
      </c>
      <c r="AD1608" s="64">
        <v>0.30789147861090299</v>
      </c>
      <c r="AE1608" s="64">
        <v>0.36853685790827301</v>
      </c>
      <c r="AF1608" s="64">
        <v>3.8508009349527098E-2</v>
      </c>
      <c r="AG1608" s="64">
        <v>0.51849026099644602</v>
      </c>
      <c r="AH1608" s="64">
        <v>0.37810322098390697</v>
      </c>
      <c r="AI1608" s="64">
        <v>0.250636189040988</v>
      </c>
      <c r="AJ1608" s="64">
        <v>0.345605229309913</v>
      </c>
      <c r="AK1608" s="154" t="s">
        <v>17260</v>
      </c>
    </row>
    <row r="1609" spans="1:37" x14ac:dyDescent="0.2">
      <c r="A1609" s="44" t="s">
        <v>17259</v>
      </c>
      <c r="B1609" s="45" t="s">
        <v>227</v>
      </c>
      <c r="C1609" s="64">
        <v>3.8349512867835302E-3</v>
      </c>
      <c r="D1609" s="64">
        <v>-2.39972592894531E-2</v>
      </c>
      <c r="E1609" s="64">
        <v>-6.68870480709777E-2</v>
      </c>
      <c r="F1609" s="64">
        <v>-0.30156682162453102</v>
      </c>
      <c r="G1609" s="64">
        <v>-6.7698690365466704E-2</v>
      </c>
      <c r="H1609" s="64">
        <v>-0.110865191681846</v>
      </c>
      <c r="I1609" s="64">
        <v>-0.227077180668951</v>
      </c>
      <c r="J1609" s="64">
        <v>4.8651482750951297E-2</v>
      </c>
      <c r="K1609" s="64">
        <v>-0.27345338741730202</v>
      </c>
      <c r="L1609" s="64">
        <v>-0.15299496720095099</v>
      </c>
      <c r="M1609" s="64">
        <v>-0.46654040887116199</v>
      </c>
      <c r="N1609" s="64">
        <v>-0.30203906755448301</v>
      </c>
      <c r="O1609" s="64">
        <v>-0.44323657461384902</v>
      </c>
      <c r="P1609" s="64">
        <v>-0.45387340702225798</v>
      </c>
      <c r="Q1609" s="64">
        <v>2.1996958104689799E-2</v>
      </c>
      <c r="R1609" s="64">
        <v>-5.38762304393419E-2</v>
      </c>
      <c r="S1609" s="64">
        <v>-0.37260319600360903</v>
      </c>
      <c r="T1609" s="64">
        <v>2.8085812961596901E-2</v>
      </c>
      <c r="U1609" s="64">
        <v>0.15346217186133801</v>
      </c>
      <c r="V1609" s="64">
        <v>-7.2154572978921805E-2</v>
      </c>
      <c r="W1609" s="64">
        <v>0.42997754446979902</v>
      </c>
      <c r="X1609" s="64">
        <v>0.34575283166692899</v>
      </c>
      <c r="Y1609" s="64">
        <v>0.174577280791886</v>
      </c>
      <c r="Z1609" s="64">
        <v>0.21713308714756999</v>
      </c>
      <c r="AA1609" s="64">
        <v>0.15140340324937601</v>
      </c>
      <c r="AB1609" s="64">
        <v>0.28148885410015301</v>
      </c>
      <c r="AC1609" s="64">
        <v>-4.6013876487313497E-2</v>
      </c>
      <c r="AD1609" s="64">
        <v>0.35483835640961398</v>
      </c>
      <c r="AE1609" s="64">
        <v>0.41250083922882302</v>
      </c>
      <c r="AF1609" s="64">
        <v>8.0884370320070995E-2</v>
      </c>
      <c r="AG1609" s="64">
        <v>0.49129280246628598</v>
      </c>
      <c r="AH1609" s="64">
        <v>0.25561544505794398</v>
      </c>
      <c r="AI1609" s="64">
        <v>0.113985142372524</v>
      </c>
      <c r="AJ1609" s="64">
        <v>0.35185362925061903</v>
      </c>
      <c r="AK1609" s="154" t="s">
        <v>17258</v>
      </c>
    </row>
    <row r="1610" spans="1:37" x14ac:dyDescent="0.2">
      <c r="A1610" s="44" t="s">
        <v>17257</v>
      </c>
      <c r="B1610" s="45" t="s">
        <v>227</v>
      </c>
      <c r="C1610" s="64">
        <v>-9.4222441360199902E-2</v>
      </c>
      <c r="D1610" s="64">
        <v>7.6598679674633505E-2</v>
      </c>
      <c r="E1610" s="64">
        <v>-0.15305572349383201</v>
      </c>
      <c r="F1610" s="64">
        <v>-0.18246765263056</v>
      </c>
      <c r="G1610" s="64">
        <v>-0.108478623801107</v>
      </c>
      <c r="H1610" s="64">
        <v>-0.276205530070667</v>
      </c>
      <c r="I1610" s="64">
        <v>-0.33158373315416301</v>
      </c>
      <c r="J1610" s="64">
        <v>-0.21643541646355</v>
      </c>
      <c r="K1610" s="64">
        <v>-0.38094946923225098</v>
      </c>
      <c r="L1610" s="64">
        <v>-0.304444279960776</v>
      </c>
      <c r="M1610" s="64">
        <v>-0.237576836716649</v>
      </c>
      <c r="N1610" s="64">
        <v>-0.31070358361778999</v>
      </c>
      <c r="O1610" s="64">
        <v>-0.43700213172880098</v>
      </c>
      <c r="P1610" s="64">
        <v>-0.39503252625642599</v>
      </c>
      <c r="Q1610" s="64">
        <v>2.0170831447989999E-2</v>
      </c>
      <c r="R1610" s="64">
        <v>-2.11752258769725E-2</v>
      </c>
      <c r="S1610" s="64">
        <v>-0.211901240743848</v>
      </c>
      <c r="T1610" s="64">
        <v>0.241558642247616</v>
      </c>
      <c r="U1610" s="64">
        <v>0.217139040574096</v>
      </c>
      <c r="V1610" s="64">
        <v>0.18496161983288001</v>
      </c>
      <c r="W1610" s="64">
        <v>0.31925906650797098</v>
      </c>
      <c r="X1610" s="64">
        <v>0.26824463259805298</v>
      </c>
      <c r="Y1610" s="64">
        <v>0.19857106589342199</v>
      </c>
      <c r="Z1610" s="64">
        <v>0.29617321432869498</v>
      </c>
      <c r="AA1610" s="64">
        <v>0.154766381125028</v>
      </c>
      <c r="AB1610" s="64">
        <v>4.6816844842518399E-2</v>
      </c>
      <c r="AC1610" s="64">
        <v>-1.9768201832702E-2</v>
      </c>
      <c r="AD1610" s="64">
        <v>0.19611318914904</v>
      </c>
      <c r="AE1610" s="64">
        <v>0.25501148318806999</v>
      </c>
      <c r="AF1610" s="64">
        <v>-6.6358836656587206E-2</v>
      </c>
      <c r="AG1610" s="64">
        <v>0.48114513458312902</v>
      </c>
      <c r="AH1610" s="64">
        <v>0.33934765966338598</v>
      </c>
      <c r="AI1610" s="64">
        <v>0.17780231128006599</v>
      </c>
      <c r="AJ1610" s="64">
        <v>0.350463614662959</v>
      </c>
      <c r="AK1610" s="154" t="s">
        <v>17256</v>
      </c>
    </row>
    <row r="1611" spans="1:37" x14ac:dyDescent="0.2">
      <c r="A1611" s="44" t="s">
        <v>17255</v>
      </c>
      <c r="B1611" s="45" t="s">
        <v>227</v>
      </c>
      <c r="C1611" s="64">
        <v>-9.6934399868443696E-2</v>
      </c>
      <c r="D1611" s="64">
        <v>-9.21113690362379E-2</v>
      </c>
      <c r="E1611" s="64">
        <v>-0.13103647024028001</v>
      </c>
      <c r="F1611" s="64">
        <v>-8.6336408875891599E-2</v>
      </c>
      <c r="G1611" s="64">
        <v>-0.13828515264576199</v>
      </c>
      <c r="H1611" s="64">
        <v>-3.1254357556744897E-2</v>
      </c>
      <c r="I1611" s="64">
        <v>7.3659911073634302E-2</v>
      </c>
      <c r="J1611" s="64">
        <v>-6.3826509115110702E-2</v>
      </c>
      <c r="K1611" s="64">
        <v>-0.17674456165482699</v>
      </c>
      <c r="L1611" s="64">
        <v>-0.147668627060663</v>
      </c>
      <c r="M1611" s="64">
        <v>4.4560974585588102E-2</v>
      </c>
      <c r="N1611" s="64">
        <v>-4.0512702676680903E-2</v>
      </c>
      <c r="O1611" s="64">
        <v>-9.4655002640744307E-2</v>
      </c>
      <c r="P1611" s="64">
        <v>-0.123614628722696</v>
      </c>
      <c r="Q1611" s="64">
        <v>2.5417186588568799E-2</v>
      </c>
      <c r="R1611" s="64">
        <v>2.2338411929366898E-2</v>
      </c>
      <c r="S1611" s="64">
        <v>-0.131295880530818</v>
      </c>
      <c r="T1611" s="64">
        <v>0.14673186641903199</v>
      </c>
      <c r="U1611" s="64">
        <v>2.1451904950270301E-2</v>
      </c>
      <c r="V1611" s="64">
        <v>6.6798305832407399E-3</v>
      </c>
      <c r="W1611" s="64">
        <v>2.1583317129004399E-2</v>
      </c>
      <c r="X1611" s="64">
        <v>3.6896410239502998E-2</v>
      </c>
      <c r="Y1611" s="64">
        <v>7.9002634274734904E-2</v>
      </c>
      <c r="Z1611" s="64">
        <v>7.3774635350087894E-2</v>
      </c>
      <c r="AA1611" s="64">
        <v>-5.5870641254617603E-2</v>
      </c>
      <c r="AB1611" s="64">
        <v>3.1691980331791998E-2</v>
      </c>
      <c r="AC1611" s="64">
        <v>0.22939239620042901</v>
      </c>
      <c r="AD1611" s="64">
        <v>3.6210020752043E-2</v>
      </c>
      <c r="AE1611" s="64">
        <v>0.276185360837366</v>
      </c>
      <c r="AF1611" s="64">
        <v>0.199294333444274</v>
      </c>
      <c r="AG1611" s="64">
        <v>0.45680554341398</v>
      </c>
      <c r="AH1611" s="64">
        <v>0.35673960985522801</v>
      </c>
      <c r="AI1611" s="64">
        <v>0.136407810710757</v>
      </c>
      <c r="AJ1611" s="64">
        <v>0.28073719927397001</v>
      </c>
      <c r="AK1611" s="154" t="s">
        <v>17254</v>
      </c>
    </row>
    <row r="1612" spans="1:37" x14ac:dyDescent="0.2">
      <c r="A1612" s="44" t="s">
        <v>17253</v>
      </c>
      <c r="B1612" s="45" t="s">
        <v>227</v>
      </c>
      <c r="C1612" s="64">
        <v>8.66416534983383E-2</v>
      </c>
      <c r="D1612" s="64">
        <v>0.113127411390066</v>
      </c>
      <c r="E1612" s="64">
        <v>-0.24046443017445199</v>
      </c>
      <c r="F1612" s="64">
        <v>-0.20197360716499499</v>
      </c>
      <c r="G1612" s="64">
        <v>-0.103104088037653</v>
      </c>
      <c r="H1612" s="64">
        <v>-0.125999277538272</v>
      </c>
      <c r="I1612" s="64">
        <v>-0.30242415827283398</v>
      </c>
      <c r="J1612" s="64">
        <v>6.9508007120329299E-2</v>
      </c>
      <c r="K1612" s="64">
        <v>-0.176936777553729</v>
      </c>
      <c r="L1612" s="64">
        <v>-0.14125953469073599</v>
      </c>
      <c r="M1612" s="64">
        <v>-0.221223969792055</v>
      </c>
      <c r="N1612" s="64">
        <v>-0.142365741649537</v>
      </c>
      <c r="O1612" s="64">
        <v>-0.231283107236431</v>
      </c>
      <c r="P1612" s="64">
        <v>-0.29573046807724801</v>
      </c>
      <c r="Q1612" s="64">
        <v>-4.4777632975960199E-2</v>
      </c>
      <c r="R1612" s="64">
        <v>-9.7328045115706405E-2</v>
      </c>
      <c r="S1612" s="64">
        <v>-0.16406274935328899</v>
      </c>
      <c r="T1612" s="64">
        <v>0.136501117087764</v>
      </c>
      <c r="U1612" s="64">
        <v>-6.2362953043354902E-3</v>
      </c>
      <c r="V1612" s="64">
        <v>2.45686933436913E-2</v>
      </c>
      <c r="W1612" s="64">
        <v>0.31642570094080902</v>
      </c>
      <c r="X1612" s="64">
        <v>0.240810130180762</v>
      </c>
      <c r="Y1612" s="64">
        <v>7.4115097860376303E-2</v>
      </c>
      <c r="Z1612" s="64">
        <v>0.21155768961733401</v>
      </c>
      <c r="AA1612" s="64">
        <v>5.6999730212101397E-2</v>
      </c>
      <c r="AB1612" s="64">
        <v>0.25300266782251801</v>
      </c>
      <c r="AC1612" s="64">
        <v>-0.150021199239492</v>
      </c>
      <c r="AD1612" s="64">
        <v>0.202578445860713</v>
      </c>
      <c r="AE1612" s="64">
        <v>0.26462658167872199</v>
      </c>
      <c r="AF1612" s="64">
        <v>-3.1827541154130799E-2</v>
      </c>
      <c r="AG1612" s="64">
        <v>0.43129610948025698</v>
      </c>
      <c r="AH1612" s="64">
        <v>0.23823756842368299</v>
      </c>
      <c r="AI1612" s="64">
        <v>0.15346484957355599</v>
      </c>
      <c r="AJ1612" s="64">
        <v>0.25058543458591098</v>
      </c>
      <c r="AK1612" s="154" t="s">
        <v>17252</v>
      </c>
    </row>
    <row r="1613" spans="1:37" x14ac:dyDescent="0.2">
      <c r="A1613" s="44" t="s">
        <v>17251</v>
      </c>
      <c r="B1613" s="45" t="s">
        <v>227</v>
      </c>
      <c r="C1613" s="64">
        <v>-0.177574322859161</v>
      </c>
      <c r="D1613" s="64">
        <v>-5.3443963256904703E-2</v>
      </c>
      <c r="E1613" s="64">
        <v>0.102150073986054</v>
      </c>
      <c r="F1613" s="64">
        <v>-0.41446862060365902</v>
      </c>
      <c r="G1613" s="64">
        <v>-0.13468070911619001</v>
      </c>
      <c r="H1613" s="64">
        <v>-1.73954327775299E-2</v>
      </c>
      <c r="I1613" s="64">
        <v>-2.9141679657930899E-4</v>
      </c>
      <c r="J1613" s="64">
        <v>-8.096637242858E-2</v>
      </c>
      <c r="K1613" s="64">
        <v>-9.2770208398772494E-2</v>
      </c>
      <c r="L1613" s="64">
        <v>-0.148105737346648</v>
      </c>
      <c r="M1613" s="64">
        <v>-0.39824095840076201</v>
      </c>
      <c r="N1613" s="64">
        <v>-0.407260158742422</v>
      </c>
      <c r="O1613" s="64">
        <v>-0.31781678122570201</v>
      </c>
      <c r="P1613" s="64">
        <v>-0.346481757704664</v>
      </c>
      <c r="Q1613" s="64">
        <v>0.13510959264543099</v>
      </c>
      <c r="R1613" s="64">
        <v>-1.9057531675602701E-2</v>
      </c>
      <c r="S1613" s="64">
        <v>-0.196891786716024</v>
      </c>
      <c r="T1613" s="64">
        <v>1.7260868968766701E-2</v>
      </c>
      <c r="U1613" s="64">
        <v>0.30645772470771399</v>
      </c>
      <c r="V1613" s="64">
        <v>0.11395204847018101</v>
      </c>
      <c r="W1613" s="64">
        <v>3.5932084673604398E-2</v>
      </c>
      <c r="X1613" s="64">
        <v>3.3935961860992202E-2</v>
      </c>
      <c r="Y1613" s="64">
        <v>-3.95761011418359E-2</v>
      </c>
      <c r="Z1613" s="64">
        <v>-3.65351704692706E-2</v>
      </c>
      <c r="AA1613" s="64">
        <v>-8.5826120593924998E-2</v>
      </c>
      <c r="AB1613" s="64">
        <v>-9.1047111862330707E-2</v>
      </c>
      <c r="AC1613" s="64">
        <v>0.21863356914247201</v>
      </c>
      <c r="AD1613" s="64">
        <v>0.34758288079765898</v>
      </c>
      <c r="AE1613" s="64">
        <v>0.22757406548593201</v>
      </c>
      <c r="AF1613" s="64">
        <v>7.6059790421856704E-2</v>
      </c>
      <c r="AG1613" s="64">
        <v>0.42789692940609197</v>
      </c>
      <c r="AH1613" s="64">
        <v>0.33527950257591499</v>
      </c>
      <c r="AI1613" s="64">
        <v>2.53611349122445E-3</v>
      </c>
      <c r="AJ1613" s="64">
        <v>0.18597548735995001</v>
      </c>
      <c r="AK1613" s="154" t="s">
        <v>17250</v>
      </c>
    </row>
    <row r="1614" spans="1:37" x14ac:dyDescent="0.2">
      <c r="A1614" s="44" t="s">
        <v>17249</v>
      </c>
      <c r="B1614" s="45" t="s">
        <v>227</v>
      </c>
      <c r="C1614" s="64">
        <v>2.9426451455514299E-2</v>
      </c>
      <c r="D1614" s="64">
        <v>0.10556793103652699</v>
      </c>
      <c r="E1614" s="64">
        <v>-4.5330935862486002E-3</v>
      </c>
      <c r="F1614" s="64">
        <v>-0.27479909395123098</v>
      </c>
      <c r="G1614" s="64">
        <v>-0.12846844241351801</v>
      </c>
      <c r="H1614" s="64">
        <v>-6.0206769004919898E-2</v>
      </c>
      <c r="I1614" s="64">
        <v>-0.11465964121766201</v>
      </c>
      <c r="J1614" s="64">
        <v>-9.1285675923228601E-2</v>
      </c>
      <c r="K1614" s="64">
        <v>-0.16072049520689199</v>
      </c>
      <c r="L1614" s="64">
        <v>-0.15328690267419801</v>
      </c>
      <c r="M1614" s="64">
        <v>-0.25279752217135998</v>
      </c>
      <c r="N1614" s="64">
        <v>-0.26557616936759498</v>
      </c>
      <c r="O1614" s="64">
        <v>-0.28585204238071399</v>
      </c>
      <c r="P1614" s="64">
        <v>-0.27749102859758701</v>
      </c>
      <c r="Q1614" s="64">
        <v>5.9823095036832599E-2</v>
      </c>
      <c r="R1614" s="64">
        <v>-0.14762443254305799</v>
      </c>
      <c r="S1614" s="64">
        <v>-0.18538060784209801</v>
      </c>
      <c r="T1614" s="64">
        <v>9.8859261817871899E-2</v>
      </c>
      <c r="U1614" s="64">
        <v>0.15751192017089599</v>
      </c>
      <c r="V1614" s="64">
        <v>4.7870926295322101E-2</v>
      </c>
      <c r="W1614" s="64">
        <v>0.10709212007314201</v>
      </c>
      <c r="X1614" s="64">
        <v>3.3459707942907299E-2</v>
      </c>
      <c r="Y1614" s="64">
        <v>-1.7377001225939499E-2</v>
      </c>
      <c r="Z1614" s="64">
        <v>0.105864086356511</v>
      </c>
      <c r="AA1614" s="64">
        <v>9.6967399379613295E-2</v>
      </c>
      <c r="AB1614" s="64">
        <v>-1.0435793869981501E-2</v>
      </c>
      <c r="AC1614" s="64">
        <v>6.2344365542888802E-2</v>
      </c>
      <c r="AD1614" s="64">
        <v>0.37501410086009701</v>
      </c>
      <c r="AE1614" s="64">
        <v>0.23018637558449501</v>
      </c>
      <c r="AF1614" s="64">
        <v>3.6080203931199199E-2</v>
      </c>
      <c r="AG1614" s="64">
        <v>0.422250628603274</v>
      </c>
      <c r="AH1614" s="64">
        <v>0.25617125147729902</v>
      </c>
      <c r="AI1614" s="64">
        <v>6.5875752319399294E-2</v>
      </c>
      <c r="AJ1614" s="64">
        <v>0.198529777030683</v>
      </c>
      <c r="AK1614" s="154" t="s">
        <v>17248</v>
      </c>
    </row>
    <row r="1615" spans="1:37" x14ac:dyDescent="0.2">
      <c r="A1615" s="44" t="s">
        <v>17247</v>
      </c>
      <c r="B1615" s="45" t="s">
        <v>227</v>
      </c>
      <c r="C1615" s="64">
        <v>-0.161286872418447</v>
      </c>
      <c r="D1615" s="64">
        <v>3.0749640766384201E-2</v>
      </c>
      <c r="E1615" s="64">
        <v>-0.19206506042937499</v>
      </c>
      <c r="F1615" s="64">
        <v>-0.118113277496449</v>
      </c>
      <c r="G1615" s="64">
        <v>-0.18668395066711199</v>
      </c>
      <c r="H1615" s="64">
        <v>-0.12876225346579201</v>
      </c>
      <c r="I1615" s="64">
        <v>1.7668331309206201E-2</v>
      </c>
      <c r="J1615" s="64">
        <v>-0.20933003230908201</v>
      </c>
      <c r="K1615" s="64">
        <v>-0.25252199768613398</v>
      </c>
      <c r="L1615" s="64">
        <v>-0.26634343139334099</v>
      </c>
      <c r="M1615" s="64">
        <v>1.08045764660832E-2</v>
      </c>
      <c r="N1615" s="64">
        <v>-0.16159807754146199</v>
      </c>
      <c r="O1615" s="64">
        <v>-0.15621949343826599</v>
      </c>
      <c r="P1615" s="64">
        <v>-0.19957673016577601</v>
      </c>
      <c r="Q1615" s="64">
        <v>0.123221574311476</v>
      </c>
      <c r="R1615" s="64">
        <v>2.2017726402057999E-2</v>
      </c>
      <c r="S1615" s="64">
        <v>3.3618309502531002E-2</v>
      </c>
      <c r="T1615" s="64">
        <v>0.226944519749326</v>
      </c>
      <c r="U1615" s="64">
        <v>0.104368030093152</v>
      </c>
      <c r="V1615" s="64">
        <v>0.21232494550821401</v>
      </c>
      <c r="W1615" s="64">
        <v>2.3293116077779799E-2</v>
      </c>
      <c r="X1615" s="64">
        <v>4.9324201164889302E-2</v>
      </c>
      <c r="Y1615" s="64">
        <v>0.115155251077624</v>
      </c>
      <c r="Z1615" s="64">
        <v>0.110288896317535</v>
      </c>
      <c r="AA1615" s="64">
        <v>-1.89411248705313E-2</v>
      </c>
      <c r="AB1615" s="64">
        <v>-0.109839944015035</v>
      </c>
      <c r="AC1615" s="64">
        <v>0.263069929420719</v>
      </c>
      <c r="AD1615" s="64">
        <v>2.41559966224012E-3</v>
      </c>
      <c r="AE1615" s="64">
        <v>0.15489813193465099</v>
      </c>
      <c r="AF1615" s="64">
        <v>9.9736218365660698E-2</v>
      </c>
      <c r="AG1615" s="64">
        <v>0.420965506361477</v>
      </c>
      <c r="AH1615" s="64">
        <v>0.34208278593358998</v>
      </c>
      <c r="AI1615" s="64">
        <v>0.2033402401062</v>
      </c>
      <c r="AJ1615" s="64">
        <v>0.25403876377475698</v>
      </c>
      <c r="AK1615" s="154" t="s">
        <v>17246</v>
      </c>
    </row>
    <row r="1616" spans="1:37" x14ac:dyDescent="0.2">
      <c r="A1616" s="44" t="s">
        <v>17245</v>
      </c>
      <c r="B1616" s="45" t="s">
        <v>227</v>
      </c>
      <c r="C1616" s="64">
        <v>8.8302731780018198E-2</v>
      </c>
      <c r="D1616" s="64">
        <v>0.10796161162257401</v>
      </c>
      <c r="E1616" s="64">
        <v>-0.188273169665753</v>
      </c>
      <c r="F1616" s="64">
        <v>-0.16663972049887801</v>
      </c>
      <c r="G1616" s="64">
        <v>-4.0805949139316899E-2</v>
      </c>
      <c r="H1616" s="64">
        <v>-8.9960477903545694E-2</v>
      </c>
      <c r="I1616" s="64">
        <v>-0.27052917706434598</v>
      </c>
      <c r="J1616" s="64">
        <v>6.8199757492667601E-2</v>
      </c>
      <c r="K1616" s="64">
        <v>-0.150414361113971</v>
      </c>
      <c r="L1616" s="64">
        <v>-9.8454069786973505E-2</v>
      </c>
      <c r="M1616" s="64">
        <v>-0.210764755133276</v>
      </c>
      <c r="N1616" s="64">
        <v>-0.143388312678561</v>
      </c>
      <c r="O1616" s="64">
        <v>-0.215377658907668</v>
      </c>
      <c r="P1616" s="64">
        <v>-0.25950298532251198</v>
      </c>
      <c r="Q1616" s="64">
        <v>5.10165518747068E-2</v>
      </c>
      <c r="R1616" s="64">
        <v>-5.78388998310779E-2</v>
      </c>
      <c r="S1616" s="64">
        <v>-0.16857743131148301</v>
      </c>
      <c r="T1616" s="64">
        <v>8.3935006612253796E-2</v>
      </c>
      <c r="U1616" s="64">
        <v>-2.5093692168887799E-3</v>
      </c>
      <c r="V1616" s="64">
        <v>1.1057251177647999E-2</v>
      </c>
      <c r="W1616" s="64">
        <v>0.27386806386671397</v>
      </c>
      <c r="X1616" s="64">
        <v>0.207139377337137</v>
      </c>
      <c r="Y1616" s="64">
        <v>2.1874470917230299E-2</v>
      </c>
      <c r="Z1616" s="64">
        <v>0.15201228590042001</v>
      </c>
      <c r="AA1616" s="64">
        <v>1.7197898263714401E-2</v>
      </c>
      <c r="AB1616" s="64">
        <v>0.20373157954566901</v>
      </c>
      <c r="AC1616" s="64">
        <v>-0.149784776222013</v>
      </c>
      <c r="AD1616" s="64">
        <v>0.22624567845683399</v>
      </c>
      <c r="AE1616" s="64">
        <v>0.24588802725996001</v>
      </c>
      <c r="AF1616" s="64">
        <v>-2.4749270740905799E-2</v>
      </c>
      <c r="AG1616" s="64">
        <v>0.41380129476877497</v>
      </c>
      <c r="AH1616" s="64">
        <v>0.23327844898834199</v>
      </c>
      <c r="AI1616" s="64">
        <v>0.103707819897232</v>
      </c>
      <c r="AJ1616" s="64">
        <v>0.21779199551546899</v>
      </c>
      <c r="AK1616" s="154" t="s">
        <v>17244</v>
      </c>
    </row>
    <row r="1617" spans="1:37" x14ac:dyDescent="0.2">
      <c r="A1617" s="44" t="s">
        <v>17243</v>
      </c>
      <c r="B1617" s="45" t="s">
        <v>227</v>
      </c>
      <c r="C1617" s="64">
        <v>-2.18919148321901E-2</v>
      </c>
      <c r="D1617" s="64">
        <v>0.113019189092833</v>
      </c>
      <c r="E1617" s="64">
        <v>-0.13750289108785099</v>
      </c>
      <c r="F1617" s="64">
        <v>-0.30015673283764599</v>
      </c>
      <c r="G1617" s="64">
        <v>-0.18200224009119401</v>
      </c>
      <c r="H1617" s="64">
        <v>-0.134757476501633</v>
      </c>
      <c r="I1617" s="64">
        <v>-0.13628751111132101</v>
      </c>
      <c r="J1617" s="64">
        <v>-0.110201325571446</v>
      </c>
      <c r="K1617" s="64">
        <v>-0.220406273753216</v>
      </c>
      <c r="L1617" s="64">
        <v>-0.208689487693142</v>
      </c>
      <c r="M1617" s="64">
        <v>-0.27783901259590998</v>
      </c>
      <c r="N1617" s="64">
        <v>-0.29806101083519498</v>
      </c>
      <c r="O1617" s="64">
        <v>-0.30886942929681199</v>
      </c>
      <c r="P1617" s="64">
        <v>-0.33413597350593199</v>
      </c>
      <c r="Q1617" s="64">
        <v>8.8076343471335403E-2</v>
      </c>
      <c r="R1617" s="64">
        <v>-6.9559312813007299E-2</v>
      </c>
      <c r="S1617" s="64">
        <v>-7.9231178747472597E-2</v>
      </c>
      <c r="T1617" s="64">
        <v>7.9695217344416105E-2</v>
      </c>
      <c r="U1617" s="64">
        <v>0.14182523806994399</v>
      </c>
      <c r="V1617" s="64">
        <v>0.129569442223856</v>
      </c>
      <c r="W1617" s="64">
        <v>0.21531287042646099</v>
      </c>
      <c r="X1617" s="64">
        <v>0.18120717321651</v>
      </c>
      <c r="Y1617" s="64">
        <v>0.20402669721185401</v>
      </c>
      <c r="Z1617" s="64">
        <v>0.278658467480704</v>
      </c>
      <c r="AA1617" s="64">
        <v>0.18350545716139499</v>
      </c>
      <c r="AB1617" s="64">
        <v>-4.6205572211212203E-3</v>
      </c>
      <c r="AC1617" s="64">
        <v>8.4988200539049694E-2</v>
      </c>
      <c r="AD1617" s="64">
        <v>0.30240894554389403</v>
      </c>
      <c r="AE1617" s="64">
        <v>0.244866803164102</v>
      </c>
      <c r="AF1617" s="64">
        <v>5.8538796914574101E-2</v>
      </c>
      <c r="AG1617" s="64">
        <v>0.41112363378961603</v>
      </c>
      <c r="AH1617" s="64">
        <v>0.32052534166760699</v>
      </c>
      <c r="AI1617" s="64">
        <v>0.227519503569453</v>
      </c>
      <c r="AJ1617" s="64">
        <v>0.33925083277335</v>
      </c>
      <c r="AK1617" s="154" t="s">
        <v>17242</v>
      </c>
    </row>
    <row r="1618" spans="1:37" x14ac:dyDescent="0.2">
      <c r="A1618" s="44" t="s">
        <v>17241</v>
      </c>
      <c r="B1618" s="45" t="s">
        <v>227</v>
      </c>
      <c r="C1618" s="64">
        <v>4.9404395152161502E-2</v>
      </c>
      <c r="D1618" s="64">
        <v>0.170666550411714</v>
      </c>
      <c r="E1618" s="64">
        <v>-8.9890518997384497E-2</v>
      </c>
      <c r="F1618" s="64">
        <v>-0.234581435928221</v>
      </c>
      <c r="G1618" s="64">
        <v>-0.10418352469158</v>
      </c>
      <c r="H1618" s="64">
        <v>1.75164269820106E-3</v>
      </c>
      <c r="I1618" s="64">
        <v>-0.156555589187619</v>
      </c>
      <c r="J1618" s="64">
        <v>3.07157481965548E-4</v>
      </c>
      <c r="K1618" s="64">
        <v>-5.6904875718685903E-2</v>
      </c>
      <c r="L1618" s="64">
        <v>-5.7231358078962298E-2</v>
      </c>
      <c r="M1618" s="64">
        <v>-0.24698782698315799</v>
      </c>
      <c r="N1618" s="64">
        <v>-0.222888022648706</v>
      </c>
      <c r="O1618" s="64">
        <v>-0.183612484236782</v>
      </c>
      <c r="P1618" s="64">
        <v>-0.226511942935685</v>
      </c>
      <c r="Q1618" s="64">
        <v>0.152744890434277</v>
      </c>
      <c r="R1618" s="64">
        <v>-4.2501848893619701E-2</v>
      </c>
      <c r="S1618" s="64">
        <v>-8.0744577477563403E-2</v>
      </c>
      <c r="T1618" s="64">
        <v>-5.2963036523072902E-2</v>
      </c>
      <c r="U1618" s="64">
        <v>7.3487646488595598E-2</v>
      </c>
      <c r="V1618" s="64">
        <v>7.2122230528369302E-2</v>
      </c>
      <c r="W1618" s="64">
        <v>0.19819937335652099</v>
      </c>
      <c r="X1618" s="64">
        <v>0.121739252189787</v>
      </c>
      <c r="Y1618" s="64">
        <v>4.8346898444764599E-2</v>
      </c>
      <c r="Z1618" s="64">
        <v>5.4617561667597403E-2</v>
      </c>
      <c r="AA1618" s="64">
        <v>7.4202885941476504E-2</v>
      </c>
      <c r="AB1618" s="64">
        <v>1.3959927456443699E-2</v>
      </c>
      <c r="AC1618" s="64">
        <v>-7.1727710180056303E-2</v>
      </c>
      <c r="AD1618" s="64">
        <v>0.40817159365221201</v>
      </c>
      <c r="AE1618" s="64">
        <v>0.24068252711211899</v>
      </c>
      <c r="AF1618" s="64">
        <v>-2.3357814177525299E-3</v>
      </c>
      <c r="AG1618" s="64">
        <v>0.39944028477392501</v>
      </c>
      <c r="AH1618" s="64">
        <v>0.21939215995989</v>
      </c>
      <c r="AI1618" s="64">
        <v>5.4470618899634199E-2</v>
      </c>
      <c r="AJ1618" s="64">
        <v>0.195763073210758</v>
      </c>
      <c r="AK1618" s="154" t="s">
        <v>17240</v>
      </c>
    </row>
    <row r="1619" spans="1:37" x14ac:dyDescent="0.2">
      <c r="A1619" s="44" t="s">
        <v>17239</v>
      </c>
      <c r="B1619" s="45" t="s">
        <v>227</v>
      </c>
      <c r="C1619" s="64">
        <v>9.2760444657677799E-2</v>
      </c>
      <c r="D1619" s="64">
        <v>0.16162147515374201</v>
      </c>
      <c r="E1619" s="64">
        <v>-1.5590735636085E-2</v>
      </c>
      <c r="F1619" s="64">
        <v>1.6750295106910999E-2</v>
      </c>
      <c r="G1619" s="64">
        <v>0.17477325366260801</v>
      </c>
      <c r="H1619" s="64">
        <v>-0.105253742378735</v>
      </c>
      <c r="I1619" s="64">
        <v>-0.17137761083182501</v>
      </c>
      <c r="J1619" s="64">
        <v>-6.4543521911896704E-2</v>
      </c>
      <c r="K1619" s="64">
        <v>-0.15828989264249499</v>
      </c>
      <c r="L1619" s="64">
        <v>-3.26434408335258E-2</v>
      </c>
      <c r="M1619" s="64">
        <v>-0.206605671859239</v>
      </c>
      <c r="N1619" s="64">
        <v>-0.18773806030860099</v>
      </c>
      <c r="O1619" s="64">
        <v>-0.30012094071112799</v>
      </c>
      <c r="P1619" s="64">
        <v>-0.222700973217897</v>
      </c>
      <c r="Q1619" s="64">
        <v>3.0958228503234202E-2</v>
      </c>
      <c r="R1619" s="64">
        <v>6.9528533792308301E-3</v>
      </c>
      <c r="S1619" s="64">
        <v>-5.2051478491307E-2</v>
      </c>
      <c r="T1619" s="64">
        <v>1.80585475566337E-3</v>
      </c>
      <c r="U1619" s="64">
        <v>0.13901290237006</v>
      </c>
      <c r="V1619" s="64">
        <v>0.11158684632695499</v>
      </c>
      <c r="W1619" s="64">
        <v>0.12983115281537999</v>
      </c>
      <c r="X1619" s="64">
        <v>8.8984634694868697E-2</v>
      </c>
      <c r="Y1619" s="64">
        <v>0.18072474072810199</v>
      </c>
      <c r="Z1619" s="64">
        <v>0.19987059308719801</v>
      </c>
      <c r="AA1619" s="64">
        <v>0.17019707642947701</v>
      </c>
      <c r="AB1619" s="64">
        <v>2.8796828243202299E-2</v>
      </c>
      <c r="AC1619" s="64">
        <v>-3.8794977677188203E-2</v>
      </c>
      <c r="AD1619" s="64">
        <v>0.198432418162726</v>
      </c>
      <c r="AE1619" s="64">
        <v>0.19534641932257299</v>
      </c>
      <c r="AF1619" s="64">
        <v>5.4829494134594602E-3</v>
      </c>
      <c r="AG1619" s="64">
        <v>0.378375442004452</v>
      </c>
      <c r="AH1619" s="64">
        <v>0.233595851705139</v>
      </c>
      <c r="AI1619" s="64">
        <v>0.169762067754646</v>
      </c>
      <c r="AJ1619" s="64">
        <v>0.26821616678082799</v>
      </c>
      <c r="AK1619" s="154" t="s">
        <v>17238</v>
      </c>
    </row>
    <row r="1620" spans="1:37" x14ac:dyDescent="0.2">
      <c r="A1620" s="44" t="s">
        <v>17237</v>
      </c>
      <c r="B1620" s="45" t="s">
        <v>227</v>
      </c>
      <c r="C1620" s="64">
        <v>-0.104366049161247</v>
      </c>
      <c r="D1620" s="64">
        <v>8.4617826839160595E-2</v>
      </c>
      <c r="E1620" s="64">
        <v>-0.218779466093424</v>
      </c>
      <c r="F1620" s="64">
        <v>-0.22637748258104101</v>
      </c>
      <c r="G1620" s="64">
        <v>-0.124782839219561</v>
      </c>
      <c r="H1620" s="64">
        <v>-0.21622666657085901</v>
      </c>
      <c r="I1620" s="64">
        <v>-0.269183188318044</v>
      </c>
      <c r="J1620" s="64">
        <v>-0.111199336476941</v>
      </c>
      <c r="K1620" s="64">
        <v>-0.27435274877152799</v>
      </c>
      <c r="L1620" s="64">
        <v>-0.23689083804778499</v>
      </c>
      <c r="M1620" s="64">
        <v>-0.31604665900656298</v>
      </c>
      <c r="N1620" s="64">
        <v>-0.30089824250478803</v>
      </c>
      <c r="O1620" s="64">
        <v>-0.337758634326082</v>
      </c>
      <c r="P1620" s="64">
        <v>-0.37550431771605602</v>
      </c>
      <c r="Q1620" s="64">
        <v>7.2575103664831997E-2</v>
      </c>
      <c r="R1620" s="64">
        <v>3.6658961488903803E-2</v>
      </c>
      <c r="S1620" s="64">
        <v>-6.8710953069507303E-3</v>
      </c>
      <c r="T1620" s="64">
        <v>0.15970294904939</v>
      </c>
      <c r="U1620" s="64">
        <v>0.134205093095384</v>
      </c>
      <c r="V1620" s="64">
        <v>0.22391793986377201</v>
      </c>
      <c r="W1620" s="64">
        <v>0.30855559487063799</v>
      </c>
      <c r="X1620" s="64">
        <v>0.279768959280222</v>
      </c>
      <c r="Y1620" s="64">
        <v>0.26959856828466999</v>
      </c>
      <c r="Z1620" s="64">
        <v>0.28459154814363702</v>
      </c>
      <c r="AA1620" s="64">
        <v>0.227346694598625</v>
      </c>
      <c r="AB1620" s="64">
        <v>7.9350894090355006E-2</v>
      </c>
      <c r="AC1620" s="64">
        <v>-5.6124600545544301E-2</v>
      </c>
      <c r="AD1620" s="64">
        <v>0.20808803199567599</v>
      </c>
      <c r="AE1620" s="64">
        <v>0.21072202295339301</v>
      </c>
      <c r="AF1620" s="64">
        <v>-5.61323588455577E-2</v>
      </c>
      <c r="AG1620" s="64">
        <v>0.371925586258749</v>
      </c>
      <c r="AH1620" s="64">
        <v>0.22139212411635301</v>
      </c>
      <c r="AI1620" s="64">
        <v>0.26758866527109498</v>
      </c>
      <c r="AJ1620" s="64">
        <v>0.29159901265145299</v>
      </c>
      <c r="AK1620" s="154" t="s">
        <v>17236</v>
      </c>
    </row>
    <row r="1621" spans="1:37" x14ac:dyDescent="0.2">
      <c r="A1621" s="44" t="s">
        <v>17235</v>
      </c>
      <c r="B1621" s="45" t="s">
        <v>227</v>
      </c>
      <c r="C1621" s="64">
        <v>-2.1930895930021298E-2</v>
      </c>
      <c r="D1621" s="64">
        <v>0.11468152749463301</v>
      </c>
      <c r="E1621" s="64">
        <v>-6.4193753091911596E-2</v>
      </c>
      <c r="F1621" s="64">
        <v>-0.25656024065856498</v>
      </c>
      <c r="G1621" s="64">
        <v>-0.14863641675317499</v>
      </c>
      <c r="H1621" s="64">
        <v>-0.165791881494744</v>
      </c>
      <c r="I1621" s="64">
        <v>-0.224873508891304</v>
      </c>
      <c r="J1621" s="64">
        <v>-0.121084487933457</v>
      </c>
      <c r="K1621" s="64">
        <v>-0.116328417785473</v>
      </c>
      <c r="L1621" s="64">
        <v>-0.147970629006345</v>
      </c>
      <c r="M1621" s="64">
        <v>-0.22304679997333501</v>
      </c>
      <c r="N1621" s="64">
        <v>-0.28376673143653502</v>
      </c>
      <c r="O1621" s="64">
        <v>-0.22389994834815999</v>
      </c>
      <c r="P1621" s="64">
        <v>-0.23544170737470099</v>
      </c>
      <c r="Q1621" s="64">
        <v>-5.5524033884926903E-3</v>
      </c>
      <c r="R1621" s="64">
        <v>-7.7753167566187498E-2</v>
      </c>
      <c r="S1621" s="64">
        <v>-1.54202857065083E-2</v>
      </c>
      <c r="T1621" s="64">
        <v>8.83355781595693E-2</v>
      </c>
      <c r="U1621" s="64">
        <v>0.17826577151932299</v>
      </c>
      <c r="V1621" s="64">
        <v>0.193055818778022</v>
      </c>
      <c r="W1621" s="64">
        <v>0.181823924866438</v>
      </c>
      <c r="X1621" s="64">
        <v>0.14632655596470601</v>
      </c>
      <c r="Y1621" s="64">
        <v>0.124007981341965</v>
      </c>
      <c r="Z1621" s="64">
        <v>0.147706589584777</v>
      </c>
      <c r="AA1621" s="64">
        <v>0.18224109309737099</v>
      </c>
      <c r="AB1621" s="64">
        <v>-5.3179823688391199E-2</v>
      </c>
      <c r="AC1621" s="64">
        <v>-7.5581759086059394E-2</v>
      </c>
      <c r="AD1621" s="64">
        <v>0.22474042821776499</v>
      </c>
      <c r="AE1621" s="64">
        <v>0.14961040845423301</v>
      </c>
      <c r="AF1621" s="64">
        <v>-0.112337520118915</v>
      </c>
      <c r="AG1621" s="64">
        <v>0.36767437020412702</v>
      </c>
      <c r="AH1621" s="64">
        <v>0.24203539842319299</v>
      </c>
      <c r="AI1621" s="64">
        <v>0.10115942478923</v>
      </c>
      <c r="AJ1621" s="64">
        <v>0.18183691129311699</v>
      </c>
      <c r="AK1621" s="154" t="s">
        <v>17234</v>
      </c>
    </row>
    <row r="1622" spans="1:37" x14ac:dyDescent="0.2">
      <c r="A1622" s="44" t="s">
        <v>17233</v>
      </c>
      <c r="B1622" s="45" t="s">
        <v>227</v>
      </c>
      <c r="C1622" s="64">
        <v>8.3335285338054493E-3</v>
      </c>
      <c r="D1622" s="64">
        <v>0.139808429757596</v>
      </c>
      <c r="E1622" s="64">
        <v>-0.16324731000537701</v>
      </c>
      <c r="F1622" s="64">
        <v>-0.38347791875558401</v>
      </c>
      <c r="G1622" s="64">
        <v>-0.222693599088544</v>
      </c>
      <c r="H1622" s="64">
        <v>-9.9096852921270101E-2</v>
      </c>
      <c r="I1622" s="64">
        <v>-0.15354788949512199</v>
      </c>
      <c r="J1622" s="64">
        <v>-7.5149472290800795E-2</v>
      </c>
      <c r="K1622" s="64">
        <v>-0.14117060148106</v>
      </c>
      <c r="L1622" s="64">
        <v>-0.196044652135619</v>
      </c>
      <c r="M1622" s="64">
        <v>-0.36051702336799202</v>
      </c>
      <c r="N1622" s="64">
        <v>-0.32910557043963001</v>
      </c>
      <c r="O1622" s="64">
        <v>-0.27080047769559001</v>
      </c>
      <c r="P1622" s="64">
        <v>-0.36193488398425899</v>
      </c>
      <c r="Q1622" s="64">
        <v>1.77654707113373E-2</v>
      </c>
      <c r="R1622" s="64">
        <v>-0.136579477343652</v>
      </c>
      <c r="S1622" s="64">
        <v>1.3969217463834199E-2</v>
      </c>
      <c r="T1622" s="64">
        <v>6.2146282066113397E-2</v>
      </c>
      <c r="U1622" s="64">
        <v>0.12837429093795599</v>
      </c>
      <c r="V1622" s="64">
        <v>0.18082090147709801</v>
      </c>
      <c r="W1622" s="64">
        <v>0.24538718677990301</v>
      </c>
      <c r="X1622" s="64">
        <v>0.209957593276136</v>
      </c>
      <c r="Y1622" s="64">
        <v>0.136265560055195</v>
      </c>
      <c r="Z1622" s="64">
        <v>0.18952714055808101</v>
      </c>
      <c r="AA1622" s="64">
        <v>0.14261554541721899</v>
      </c>
      <c r="AB1622" s="64">
        <v>7.1118133523494003E-3</v>
      </c>
      <c r="AC1622" s="64">
        <v>4.8746825602907301E-2</v>
      </c>
      <c r="AD1622" s="64">
        <v>0.26697137509130298</v>
      </c>
      <c r="AE1622" s="64">
        <v>0.20632921683993199</v>
      </c>
      <c r="AF1622" s="64">
        <v>-2.0387055672385899E-3</v>
      </c>
      <c r="AG1622" s="64">
        <v>0.353030715476778</v>
      </c>
      <c r="AH1622" s="64">
        <v>0.25873619278718402</v>
      </c>
      <c r="AI1622" s="64">
        <v>0.21329028523607399</v>
      </c>
      <c r="AJ1622" s="64">
        <v>0.25855874855684402</v>
      </c>
      <c r="AK1622" s="154" t="s">
        <v>17232</v>
      </c>
    </row>
    <row r="1623" spans="1:37" x14ac:dyDescent="0.2">
      <c r="A1623" s="44" t="s">
        <v>17231</v>
      </c>
      <c r="B1623" s="45" t="s">
        <v>227</v>
      </c>
      <c r="C1623" s="64">
        <v>-0.10464650348749201</v>
      </c>
      <c r="D1623" s="64">
        <v>0.122026533349884</v>
      </c>
      <c r="E1623" s="64">
        <v>-0.10327269003704399</v>
      </c>
      <c r="F1623" s="64">
        <v>-0.168450692093711</v>
      </c>
      <c r="G1623" s="64">
        <v>-0.118121741247578</v>
      </c>
      <c r="H1623" s="64">
        <v>-0.25257470836042001</v>
      </c>
      <c r="I1623" s="64">
        <v>-0.21920701365683901</v>
      </c>
      <c r="J1623" s="64">
        <v>-0.24645163746807899</v>
      </c>
      <c r="K1623" s="64">
        <v>-0.25355374823929799</v>
      </c>
      <c r="L1623" s="64">
        <v>-0.24702881620446199</v>
      </c>
      <c r="M1623" s="64">
        <v>-0.15005233800711801</v>
      </c>
      <c r="N1623" s="64">
        <v>-0.30664152102324899</v>
      </c>
      <c r="O1623" s="64">
        <v>-0.29511169875536702</v>
      </c>
      <c r="P1623" s="64">
        <v>-0.25361150681928801</v>
      </c>
      <c r="Q1623" s="64">
        <v>1.4495287069778699E-2</v>
      </c>
      <c r="R1623" s="64">
        <v>-3.5980076745959197E-2</v>
      </c>
      <c r="S1623" s="64">
        <v>-4.7956881749219103E-2</v>
      </c>
      <c r="T1623" s="64">
        <v>0.21337426942259399</v>
      </c>
      <c r="U1623" s="64">
        <v>0.229728276524263</v>
      </c>
      <c r="V1623" s="64">
        <v>0.26761402393005201</v>
      </c>
      <c r="W1623" s="64">
        <v>0.16798814364869799</v>
      </c>
      <c r="X1623" s="64">
        <v>0.14469921029945901</v>
      </c>
      <c r="Y1623" s="64">
        <v>7.5250566260208498E-2</v>
      </c>
      <c r="Z1623" s="64">
        <v>8.1163492332753995E-2</v>
      </c>
      <c r="AA1623" s="64">
        <v>8.5723586705559199E-2</v>
      </c>
      <c r="AB1623" s="64">
        <v>-8.7743079105591607E-2</v>
      </c>
      <c r="AC1623" s="64">
        <v>-2.27858087807278E-2</v>
      </c>
      <c r="AD1623" s="64">
        <v>5.3892342307491098E-2</v>
      </c>
      <c r="AE1623" s="64">
        <v>8.3057875829559494E-2</v>
      </c>
      <c r="AF1623" s="64">
        <v>-0.126276107618331</v>
      </c>
      <c r="AG1623" s="64">
        <v>0.349419840563927</v>
      </c>
      <c r="AH1623" s="64">
        <v>0.253005523501034</v>
      </c>
      <c r="AI1623" s="64">
        <v>0.114685755580268</v>
      </c>
      <c r="AJ1623" s="64">
        <v>0.15945596522376601</v>
      </c>
      <c r="AK1623" s="154" t="s">
        <v>17230</v>
      </c>
    </row>
    <row r="1624" spans="1:37" x14ac:dyDescent="0.2">
      <c r="A1624" s="44" t="s">
        <v>17229</v>
      </c>
      <c r="B1624" s="45" t="s">
        <v>227</v>
      </c>
      <c r="C1624" s="64">
        <v>7.20087808950369E-2</v>
      </c>
      <c r="D1624" s="64">
        <v>6.6875380465001397E-2</v>
      </c>
      <c r="E1624" s="64">
        <v>-3.7285723034074202E-2</v>
      </c>
      <c r="F1624" s="64">
        <v>-1.3716262972500799E-3</v>
      </c>
      <c r="G1624" s="64">
        <v>-2.1149445288467399E-2</v>
      </c>
      <c r="H1624" s="64">
        <v>-0.13809366430648501</v>
      </c>
      <c r="I1624" s="64">
        <v>-0.179244030820189</v>
      </c>
      <c r="J1624" s="64">
        <v>3.8995961297785E-3</v>
      </c>
      <c r="K1624" s="64">
        <v>-8.5889917217152195E-2</v>
      </c>
      <c r="L1624" s="64">
        <v>-6.2372259224039703E-2</v>
      </c>
      <c r="M1624" s="64">
        <v>0.13730369777468299</v>
      </c>
      <c r="N1624" s="64">
        <v>4.5603041972424901E-2</v>
      </c>
      <c r="O1624" s="64">
        <v>-9.6652245566109206E-3</v>
      </c>
      <c r="P1624" s="64">
        <v>3.5734380032167203E-2</v>
      </c>
      <c r="Q1624" s="64">
        <v>-3.8759352090937699E-2</v>
      </c>
      <c r="R1624" s="64">
        <v>-8.3098200268890907E-2</v>
      </c>
      <c r="S1624" s="64">
        <v>-4.2925189810346598E-2</v>
      </c>
      <c r="T1624" s="64">
        <v>0.19590648549238199</v>
      </c>
      <c r="U1624" s="64">
        <v>1.26317003944193E-2</v>
      </c>
      <c r="V1624" s="64">
        <v>2.1656983236005099E-3</v>
      </c>
      <c r="W1624" s="64">
        <v>1.1357207565215299E-2</v>
      </c>
      <c r="X1624" s="64">
        <v>-5.7669300036756702E-2</v>
      </c>
      <c r="Y1624" s="64">
        <v>-1.4719426352354801E-2</v>
      </c>
      <c r="Z1624" s="64">
        <v>2.4448445436295501E-3</v>
      </c>
      <c r="AA1624" s="64">
        <v>-1.8115456832063801E-3</v>
      </c>
      <c r="AB1624" s="64">
        <v>0.140678479322488</v>
      </c>
      <c r="AC1624" s="64">
        <v>-0.15579793311489901</v>
      </c>
      <c r="AD1624" s="64">
        <v>2.79726489268654E-2</v>
      </c>
      <c r="AE1624" s="64">
        <v>0.131050152389491</v>
      </c>
      <c r="AF1624" s="64">
        <v>-7.0589114557345303E-2</v>
      </c>
      <c r="AG1624" s="64">
        <v>0.34872000722406599</v>
      </c>
      <c r="AH1624" s="64">
        <v>0.248798006282761</v>
      </c>
      <c r="AI1624" s="64">
        <v>9.5856567973919796E-2</v>
      </c>
      <c r="AJ1624" s="64">
        <v>8.3229706458023897E-2</v>
      </c>
      <c r="AK1624" s="154" t="s">
        <v>17228</v>
      </c>
    </row>
    <row r="1625" spans="1:37" x14ac:dyDescent="0.2">
      <c r="A1625" s="44" t="s">
        <v>17227</v>
      </c>
      <c r="B1625" s="45" t="s">
        <v>227</v>
      </c>
      <c r="C1625" s="64">
        <v>-0.11305190229142</v>
      </c>
      <c r="D1625" s="64">
        <v>-3.3603134799083298E-3</v>
      </c>
      <c r="E1625" s="64">
        <v>-0.24367080404185701</v>
      </c>
      <c r="F1625" s="64">
        <v>-0.25872095503410403</v>
      </c>
      <c r="G1625" s="64">
        <v>-0.26941705843291502</v>
      </c>
      <c r="H1625" s="64">
        <v>-1.34450493723793E-2</v>
      </c>
      <c r="I1625" s="64">
        <v>4.5360767950747404E-3</v>
      </c>
      <c r="J1625" s="64">
        <v>2.1902020116056201E-2</v>
      </c>
      <c r="K1625" s="64">
        <v>-0.12520588243473699</v>
      </c>
      <c r="L1625" s="64">
        <v>-0.17817600873901701</v>
      </c>
      <c r="M1625" s="64">
        <v>-9.1890653971183095E-2</v>
      </c>
      <c r="N1625" s="64">
        <v>-5.8283201454934402E-2</v>
      </c>
      <c r="O1625" s="64">
        <v>-6.6267748573938204E-2</v>
      </c>
      <c r="P1625" s="64">
        <v>-0.19695074730697901</v>
      </c>
      <c r="Q1625" s="64">
        <v>3.7197069278606498E-2</v>
      </c>
      <c r="R1625" s="64">
        <v>5.6054339383515797E-2</v>
      </c>
      <c r="S1625" s="64">
        <v>3.0288872367839299E-2</v>
      </c>
      <c r="T1625" s="64">
        <v>0.13055763182006699</v>
      </c>
      <c r="U1625" s="64">
        <v>-9.1827571157437296E-2</v>
      </c>
      <c r="V1625" s="64">
        <v>4.68297974735674E-2</v>
      </c>
      <c r="W1625" s="64">
        <v>9.3343265429307806E-2</v>
      </c>
      <c r="X1625" s="64">
        <v>2.75958776451822E-3</v>
      </c>
      <c r="Y1625" s="64">
        <v>0.155137966942687</v>
      </c>
      <c r="Z1625" s="64">
        <v>0.13657570569099001</v>
      </c>
      <c r="AA1625" s="64">
        <v>5.9396658479336999E-2</v>
      </c>
      <c r="AB1625" s="64">
        <v>0.131826087254234</v>
      </c>
      <c r="AC1625" s="64">
        <v>0.139431801410175</v>
      </c>
      <c r="AD1625" s="64">
        <v>0.26496741377800198</v>
      </c>
      <c r="AE1625" s="64">
        <v>0.25866247141786902</v>
      </c>
      <c r="AF1625" s="64">
        <v>0.145083689028534</v>
      </c>
      <c r="AG1625" s="64">
        <v>0.337581012727943</v>
      </c>
      <c r="AH1625" s="64">
        <v>0.183640830998509</v>
      </c>
      <c r="AI1625" s="64">
        <v>0.25200306093272001</v>
      </c>
      <c r="AJ1625" s="64">
        <v>0.21508482139940399</v>
      </c>
      <c r="AK1625" s="154" t="s">
        <v>17226</v>
      </c>
    </row>
    <row r="1626" spans="1:37" x14ac:dyDescent="0.2">
      <c r="A1626" s="44" t="s">
        <v>17225</v>
      </c>
      <c r="B1626" s="45" t="s">
        <v>227</v>
      </c>
      <c r="C1626" s="64">
        <v>3.05458680806369E-2</v>
      </c>
      <c r="D1626" s="64">
        <v>0.11601733763756999</v>
      </c>
      <c r="E1626" s="64">
        <v>-0.121775316681748</v>
      </c>
      <c r="F1626" s="64">
        <v>-0.24528974277037699</v>
      </c>
      <c r="G1626" s="64">
        <v>-0.188341127548387</v>
      </c>
      <c r="H1626" s="64">
        <v>-0.13964744163505799</v>
      </c>
      <c r="I1626" s="64">
        <v>-0.17810507970905101</v>
      </c>
      <c r="J1626" s="64">
        <v>-9.9333424767750103E-2</v>
      </c>
      <c r="K1626" s="64">
        <v>-0.26767556982777801</v>
      </c>
      <c r="L1626" s="64">
        <v>-0.239136784870041</v>
      </c>
      <c r="M1626" s="64">
        <v>-0.167409551088463</v>
      </c>
      <c r="N1626" s="64">
        <v>-0.22184378303581101</v>
      </c>
      <c r="O1626" s="64">
        <v>-0.27665169176874399</v>
      </c>
      <c r="P1626" s="64">
        <v>-0.310046637648833</v>
      </c>
      <c r="Q1626" s="64">
        <v>8.2245167265014602E-2</v>
      </c>
      <c r="R1626" s="64">
        <v>-0.134795654792293</v>
      </c>
      <c r="S1626" s="64">
        <v>-0.148248825022889</v>
      </c>
      <c r="T1626" s="64">
        <v>0.115208107817901</v>
      </c>
      <c r="U1626" s="64">
        <v>0.109423529468065</v>
      </c>
      <c r="V1626" s="64">
        <v>6.6921373384621702E-2</v>
      </c>
      <c r="W1626" s="64">
        <v>0.24653705705434101</v>
      </c>
      <c r="X1626" s="64">
        <v>0.165371281550241</v>
      </c>
      <c r="Y1626" s="64">
        <v>0.102454268792276</v>
      </c>
      <c r="Z1626" s="64">
        <v>6.5373237843533494E-2</v>
      </c>
      <c r="AA1626" s="64">
        <v>-5.3157097123084701E-3</v>
      </c>
      <c r="AB1626" s="64">
        <v>5.71245153222096E-2</v>
      </c>
      <c r="AC1626" s="64">
        <v>2.2594433689924701E-2</v>
      </c>
      <c r="AD1626" s="64">
        <v>0.26968909437612198</v>
      </c>
      <c r="AE1626" s="64">
        <v>0.22242815605267199</v>
      </c>
      <c r="AF1626" s="64">
        <v>3.3967843216718703E-2</v>
      </c>
      <c r="AG1626" s="64">
        <v>0.331268216823558</v>
      </c>
      <c r="AH1626" s="64">
        <v>0.20620798714236299</v>
      </c>
      <c r="AI1626" s="64">
        <v>0.124570720219635</v>
      </c>
      <c r="AJ1626" s="64">
        <v>0.210368040992442</v>
      </c>
      <c r="AK1626" s="154" t="s">
        <v>17224</v>
      </c>
    </row>
    <row r="1627" spans="1:37" x14ac:dyDescent="0.2">
      <c r="A1627" s="44" t="s">
        <v>17223</v>
      </c>
      <c r="B1627" s="45" t="s">
        <v>227</v>
      </c>
      <c r="C1627" s="64">
        <v>4.2696699063155402E-2</v>
      </c>
      <c r="D1627" s="64">
        <v>4.8063503668673201E-2</v>
      </c>
      <c r="E1627" s="64">
        <v>-0.10953634271931099</v>
      </c>
      <c r="F1627" s="64">
        <v>-0.178452686819569</v>
      </c>
      <c r="G1627" s="64">
        <v>-0.15333842231422501</v>
      </c>
      <c r="H1627" s="64">
        <v>-5.8281611968604298E-2</v>
      </c>
      <c r="I1627" s="64">
        <v>-9.6885800230370397E-2</v>
      </c>
      <c r="J1627" s="64">
        <v>-4.8728401893132003E-3</v>
      </c>
      <c r="K1627" s="64">
        <v>-0.13449897974854499</v>
      </c>
      <c r="L1627" s="64">
        <v>-0.13693628232595501</v>
      </c>
      <c r="M1627" s="64">
        <v>-8.8233431636990697E-2</v>
      </c>
      <c r="N1627" s="64">
        <v>-8.5983250067119696E-2</v>
      </c>
      <c r="O1627" s="64">
        <v>-0.12460427016509</v>
      </c>
      <c r="P1627" s="64">
        <v>-0.18183330860665001</v>
      </c>
      <c r="Q1627" s="64">
        <v>1.41461863981607E-2</v>
      </c>
      <c r="R1627" s="64">
        <v>-8.2378042807913596E-2</v>
      </c>
      <c r="S1627" s="64">
        <v>-0.15294704520719499</v>
      </c>
      <c r="T1627" s="64">
        <v>0.103889347645837</v>
      </c>
      <c r="U1627" s="64">
        <v>2.4879735518246401E-2</v>
      </c>
      <c r="V1627" s="64">
        <v>-3.2521047918264601E-2</v>
      </c>
      <c r="W1627" s="64">
        <v>0.14917602393089999</v>
      </c>
      <c r="X1627" s="64">
        <v>7.9812741017010996E-2</v>
      </c>
      <c r="Y1627" s="64">
        <v>0.106714803013365</v>
      </c>
      <c r="Z1627" s="64">
        <v>0.135463847786086</v>
      </c>
      <c r="AA1627" s="64">
        <v>7.1995190619027094E-2</v>
      </c>
      <c r="AB1627" s="64">
        <v>0.10785857673915</v>
      </c>
      <c r="AC1627" s="64">
        <v>8.1416295761318602E-3</v>
      </c>
      <c r="AD1627" s="64">
        <v>0.19212633134979401</v>
      </c>
      <c r="AE1627" s="64">
        <v>0.22325762131355201</v>
      </c>
      <c r="AF1627" s="64">
        <v>7.6470377095203504E-2</v>
      </c>
      <c r="AG1627" s="64">
        <v>0.32445105888555997</v>
      </c>
      <c r="AH1627" s="64">
        <v>0.20171840368279101</v>
      </c>
      <c r="AI1627" s="64">
        <v>0.10338969097095201</v>
      </c>
      <c r="AJ1627" s="64">
        <v>0.19120658596146101</v>
      </c>
      <c r="AK1627" s="154" t="s">
        <v>17222</v>
      </c>
    </row>
    <row r="1628" spans="1:37" x14ac:dyDescent="0.2">
      <c r="A1628" s="44" t="s">
        <v>17221</v>
      </c>
      <c r="B1628" s="45" t="s">
        <v>227</v>
      </c>
      <c r="C1628" s="64">
        <v>-0.21366978502310799</v>
      </c>
      <c r="D1628" s="64">
        <v>-0.12424974775966501</v>
      </c>
      <c r="E1628" s="64">
        <v>-3.9787917176850103E-2</v>
      </c>
      <c r="F1628" s="64">
        <v>-0.29080344279898102</v>
      </c>
      <c r="G1628" s="64">
        <v>-0.207144085483222</v>
      </c>
      <c r="H1628" s="64">
        <v>-0.14029735375095501</v>
      </c>
      <c r="I1628" s="64">
        <v>-6.9897869322055897E-2</v>
      </c>
      <c r="J1628" s="64">
        <v>-7.9439302410154095E-2</v>
      </c>
      <c r="K1628" s="64">
        <v>-0.27032303478282599</v>
      </c>
      <c r="L1628" s="64">
        <v>-0.254973575341297</v>
      </c>
      <c r="M1628" s="64">
        <v>-0.22851255015816199</v>
      </c>
      <c r="N1628" s="64">
        <v>-0.237437632213536</v>
      </c>
      <c r="O1628" s="64">
        <v>-0.29258032828538999</v>
      </c>
      <c r="P1628" s="64">
        <v>-0.33323931956772102</v>
      </c>
      <c r="Q1628" s="64">
        <v>0.221847764480539</v>
      </c>
      <c r="R1628" s="64">
        <v>-4.4628101876448203E-4</v>
      </c>
      <c r="S1628" s="64">
        <v>-0.274671056823799</v>
      </c>
      <c r="T1628" s="64">
        <v>0.23108723640319301</v>
      </c>
      <c r="U1628" s="64">
        <v>0.21130716678198599</v>
      </c>
      <c r="V1628" s="64">
        <v>2.6576974493218299E-2</v>
      </c>
      <c r="W1628" s="64">
        <v>0.21291124733644401</v>
      </c>
      <c r="X1628" s="64">
        <v>0.195568443655977</v>
      </c>
      <c r="Y1628" s="64">
        <v>7.6530199992395895E-2</v>
      </c>
      <c r="Z1628" s="64">
        <v>0.15708016833680399</v>
      </c>
      <c r="AA1628" s="64">
        <v>9.6274386492561204E-2</v>
      </c>
      <c r="AB1628" s="64">
        <v>0.130545677558003</v>
      </c>
      <c r="AC1628" s="64">
        <v>0.19444657174069599</v>
      </c>
      <c r="AD1628" s="64">
        <v>0.15852639549849901</v>
      </c>
      <c r="AE1628" s="64">
        <v>0.23504566213664599</v>
      </c>
      <c r="AF1628" s="64">
        <v>8.9724943270700006E-2</v>
      </c>
      <c r="AG1628" s="64">
        <v>0.32416416127690101</v>
      </c>
      <c r="AH1628" s="64">
        <v>0.20351113724294501</v>
      </c>
      <c r="AI1628" s="64">
        <v>6.0046713508823402E-2</v>
      </c>
      <c r="AJ1628" s="64">
        <v>0.24465260520597201</v>
      </c>
      <c r="AK1628" s="154" t="s">
        <v>17220</v>
      </c>
    </row>
    <row r="1629" spans="1:37" x14ac:dyDescent="0.2">
      <c r="A1629" s="44" t="s">
        <v>236</v>
      </c>
      <c r="B1629" s="45" t="s">
        <v>237</v>
      </c>
      <c r="C1629" s="64">
        <v>-0.36734227872636699</v>
      </c>
      <c r="D1629" s="64">
        <v>-0.37533603401238802</v>
      </c>
      <c r="E1629" s="64">
        <v>2.0918435817705101E-2</v>
      </c>
      <c r="F1629" s="64">
        <v>-0.30223514950167801</v>
      </c>
      <c r="G1629" s="64">
        <v>-0.240272265286226</v>
      </c>
      <c r="H1629" s="64">
        <v>0.20229639128305199</v>
      </c>
      <c r="I1629" s="64">
        <v>0.593280802249048</v>
      </c>
      <c r="J1629" s="64">
        <v>-6.2903993069871197E-2</v>
      </c>
      <c r="K1629" s="64">
        <v>-0.14944421120235599</v>
      </c>
      <c r="L1629" s="64">
        <v>-0.16405627984886501</v>
      </c>
      <c r="M1629" s="64">
        <v>-0.19818343433911001</v>
      </c>
      <c r="N1629" s="64">
        <v>-0.171172378303735</v>
      </c>
      <c r="O1629" s="64">
        <v>-0.11594693436168201</v>
      </c>
      <c r="P1629" s="64">
        <v>-0.27971092856234298</v>
      </c>
      <c r="Q1629" s="64">
        <v>5.6137793423724998E-2</v>
      </c>
      <c r="R1629" s="64">
        <v>0.28524620225680503</v>
      </c>
      <c r="S1629" s="64">
        <v>-2.8101113928126302E-3</v>
      </c>
      <c r="T1629" s="64">
        <v>-0.12040887430436201</v>
      </c>
      <c r="U1629" s="64">
        <v>3.4507747143081899E-2</v>
      </c>
      <c r="V1629" s="64">
        <v>-4.01997518396702E-2</v>
      </c>
      <c r="W1629" s="64">
        <v>-0.16026381251425201</v>
      </c>
      <c r="X1629" s="64">
        <v>-6.2578956903406396E-2</v>
      </c>
      <c r="Y1629" s="64">
        <v>6.4965038938507996E-2</v>
      </c>
      <c r="Z1629" s="64">
        <v>-1.34914016785608E-2</v>
      </c>
      <c r="AA1629" s="64">
        <v>-0.17546074581818499</v>
      </c>
      <c r="AB1629" s="64">
        <v>-0.123200911770376</v>
      </c>
      <c r="AC1629" s="64">
        <v>0.928542274029037</v>
      </c>
      <c r="AD1629" s="64">
        <v>6.1670618623144997E-2</v>
      </c>
      <c r="AE1629" s="64">
        <v>0.26302465999361002</v>
      </c>
      <c r="AF1629" s="64">
        <v>0.59068805718211803</v>
      </c>
      <c r="AG1629" s="64">
        <v>0.104448530681193</v>
      </c>
      <c r="AH1629" s="64">
        <v>0.327971926475914</v>
      </c>
      <c r="AI1629" s="64">
        <v>0.25538531493385003</v>
      </c>
      <c r="AJ1629" s="64">
        <v>0.34614214109639202</v>
      </c>
      <c r="AK1629" s="154" t="s">
        <v>17219</v>
      </c>
    </row>
    <row r="1630" spans="1:37" x14ac:dyDescent="0.2">
      <c r="A1630" s="44" t="s">
        <v>238</v>
      </c>
      <c r="B1630" s="45" t="s">
        <v>237</v>
      </c>
      <c r="C1630" s="64">
        <v>-0.36059474544206199</v>
      </c>
      <c r="D1630" s="64">
        <v>-0.41618163337390601</v>
      </c>
      <c r="E1630" s="64">
        <v>2.7504371468335499E-2</v>
      </c>
      <c r="F1630" s="64">
        <v>-0.30929563964312301</v>
      </c>
      <c r="G1630" s="64">
        <v>-0.21151416782454699</v>
      </c>
      <c r="H1630" s="64">
        <v>0.288922964207593</v>
      </c>
      <c r="I1630" s="64">
        <v>0.66080107923571796</v>
      </c>
      <c r="J1630" s="64">
        <v>2.2445659131945201E-2</v>
      </c>
      <c r="K1630" s="64">
        <v>-7.6379037005405201E-2</v>
      </c>
      <c r="L1630" s="64">
        <v>-8.4200398932524706E-2</v>
      </c>
      <c r="M1630" s="64">
        <v>-0.220841983620401</v>
      </c>
      <c r="N1630" s="64">
        <v>-0.13949668965803999</v>
      </c>
      <c r="O1630" s="64">
        <v>-7.8865773985287102E-2</v>
      </c>
      <c r="P1630" s="64">
        <v>-0.24751026538375501</v>
      </c>
      <c r="Q1630" s="64">
        <v>5.8641384969333701E-2</v>
      </c>
      <c r="R1630" s="64">
        <v>0.30017035748105098</v>
      </c>
      <c r="S1630" s="64">
        <v>2.7718512008062499E-2</v>
      </c>
      <c r="T1630" s="64">
        <v>-0.20769046455473</v>
      </c>
      <c r="U1630" s="64">
        <v>-3.21022761460837E-2</v>
      </c>
      <c r="V1630" s="64">
        <v>-9.54573783175591E-2</v>
      </c>
      <c r="W1630" s="64">
        <v>-0.19940034972220899</v>
      </c>
      <c r="X1630" s="64">
        <v>-0.11388356457569999</v>
      </c>
      <c r="Y1630" s="64">
        <v>5.5523966977286898E-2</v>
      </c>
      <c r="Z1630" s="64">
        <v>-5.6105537455792297E-2</v>
      </c>
      <c r="AA1630" s="64">
        <v>-0.22195031887279201</v>
      </c>
      <c r="AB1630" s="64">
        <v>-9.1481352257018297E-2</v>
      </c>
      <c r="AC1630" s="64">
        <v>0.91927334549101203</v>
      </c>
      <c r="AD1630" s="64">
        <v>0.12654090252669001</v>
      </c>
      <c r="AE1630" s="64">
        <v>0.315410431503162</v>
      </c>
      <c r="AF1630" s="64">
        <v>0.66229584522888796</v>
      </c>
      <c r="AG1630" s="64">
        <v>0.146666186099672</v>
      </c>
      <c r="AH1630" s="64">
        <v>0.36888342435686899</v>
      </c>
      <c r="AI1630" s="64">
        <v>0.29520331426220903</v>
      </c>
      <c r="AJ1630" s="64">
        <v>0.35550090349484198</v>
      </c>
      <c r="AK1630" s="154" t="s">
        <v>17218</v>
      </c>
    </row>
    <row r="1631" spans="1:37" x14ac:dyDescent="0.2">
      <c r="A1631" s="44" t="s">
        <v>17217</v>
      </c>
      <c r="B1631" s="45" t="s">
        <v>237</v>
      </c>
      <c r="C1631" s="64">
        <v>-0.34713778344531099</v>
      </c>
      <c r="D1631" s="64">
        <v>-0.34761106185371998</v>
      </c>
      <c r="E1631" s="64">
        <v>6.9581934378322399E-2</v>
      </c>
      <c r="F1631" s="64">
        <v>-0.353252757824356</v>
      </c>
      <c r="G1631" s="64">
        <v>-0.19613504591786601</v>
      </c>
      <c r="H1631" s="64">
        <v>0.236423489495966</v>
      </c>
      <c r="I1631" s="64">
        <v>0.57300856096441499</v>
      </c>
      <c r="J1631" s="64">
        <v>-1.7130824236847801E-2</v>
      </c>
      <c r="K1631" s="64">
        <v>-8.5945873496778596E-2</v>
      </c>
      <c r="L1631" s="64">
        <v>-9.9885457289783097E-2</v>
      </c>
      <c r="M1631" s="64">
        <v>-0.28725875666191802</v>
      </c>
      <c r="N1631" s="64">
        <v>-0.22425912363481801</v>
      </c>
      <c r="O1631" s="64">
        <v>-0.14116872519354201</v>
      </c>
      <c r="P1631" s="64">
        <v>-0.29052720944607602</v>
      </c>
      <c r="Q1631" s="64">
        <v>1.36151315474297E-2</v>
      </c>
      <c r="R1631" s="64">
        <v>0.23277567061413401</v>
      </c>
      <c r="S1631" s="64">
        <v>1.8038336348614702E-2</v>
      </c>
      <c r="T1631" s="64">
        <v>-0.19399982326726301</v>
      </c>
      <c r="U1631" s="64">
        <v>4.03043538239213E-2</v>
      </c>
      <c r="V1631" s="64">
        <v>-3.0050779318239601E-2</v>
      </c>
      <c r="W1631" s="64">
        <v>-0.183961132365033</v>
      </c>
      <c r="X1631" s="64">
        <v>-8.5642225547821901E-2</v>
      </c>
      <c r="Y1631" s="64">
        <v>7.9507501011500697E-2</v>
      </c>
      <c r="Z1631" s="64">
        <v>-1.8806646707927199E-2</v>
      </c>
      <c r="AA1631" s="64">
        <v>-0.18620279766498099</v>
      </c>
      <c r="AB1631" s="64">
        <v>-0.12970691210716601</v>
      </c>
      <c r="AC1631" s="64">
        <v>0.88815389919147103</v>
      </c>
      <c r="AD1631" s="64">
        <v>0.16991577297205299</v>
      </c>
      <c r="AE1631" s="64">
        <v>0.31478542667972897</v>
      </c>
      <c r="AF1631" s="64">
        <v>0.58928481383741504</v>
      </c>
      <c r="AG1631" s="64">
        <v>0.21578017350449499</v>
      </c>
      <c r="AH1631" s="64">
        <v>0.42627257854320599</v>
      </c>
      <c r="AI1631" s="64">
        <v>0.29709227679073902</v>
      </c>
      <c r="AJ1631" s="64">
        <v>0.37918149794615602</v>
      </c>
      <c r="AK1631" s="154" t="s">
        <v>17216</v>
      </c>
    </row>
    <row r="1632" spans="1:37" x14ac:dyDescent="0.2">
      <c r="A1632" s="44" t="s">
        <v>239</v>
      </c>
      <c r="B1632" s="45" t="s">
        <v>237</v>
      </c>
      <c r="C1632" s="64">
        <v>-0.31809721459579599</v>
      </c>
      <c r="D1632" s="64">
        <v>-0.35620436687670798</v>
      </c>
      <c r="E1632" s="64">
        <v>0.147053212643112</v>
      </c>
      <c r="F1632" s="64">
        <v>-0.24387470291741201</v>
      </c>
      <c r="G1632" s="64">
        <v>-9.6841019130577702E-2</v>
      </c>
      <c r="H1632" s="64">
        <v>0.287832969603738</v>
      </c>
      <c r="I1632" s="64">
        <v>0.61544414076547804</v>
      </c>
      <c r="J1632" s="64">
        <v>-2.5070270672557501E-2</v>
      </c>
      <c r="K1632" s="64">
        <v>-3.3425563136325998E-2</v>
      </c>
      <c r="L1632" s="64">
        <v>-3.3469642432745403E-2</v>
      </c>
      <c r="M1632" s="64">
        <v>-0.25148221279718502</v>
      </c>
      <c r="N1632" s="64">
        <v>-0.183304475526405</v>
      </c>
      <c r="O1632" s="64">
        <v>-0.10984414449090001</v>
      </c>
      <c r="P1632" s="64">
        <v>-0.223179163186701</v>
      </c>
      <c r="Q1632" s="64">
        <v>4.9273649566593601E-2</v>
      </c>
      <c r="R1632" s="64">
        <v>0.24537817725036601</v>
      </c>
      <c r="S1632" s="64">
        <v>1.8516694468160799E-2</v>
      </c>
      <c r="T1632" s="64">
        <v>-0.21241598377700399</v>
      </c>
      <c r="U1632" s="64">
        <v>6.9608554850594806E-2</v>
      </c>
      <c r="V1632" s="64">
        <v>-5.6892560086619998E-2</v>
      </c>
      <c r="W1632" s="64">
        <v>-0.255263536635014</v>
      </c>
      <c r="X1632" s="64">
        <v>-0.16669790693880401</v>
      </c>
      <c r="Y1632" s="64">
        <v>8.3366248444818894E-2</v>
      </c>
      <c r="Z1632" s="64">
        <v>3.4738668757099099E-2</v>
      </c>
      <c r="AA1632" s="64">
        <v>-0.13080701046802401</v>
      </c>
      <c r="AB1632" s="64">
        <v>-0.18761205067982201</v>
      </c>
      <c r="AC1632" s="64">
        <v>0.88490347463903896</v>
      </c>
      <c r="AD1632" s="64">
        <v>0.118664660386641</v>
      </c>
      <c r="AE1632" s="64">
        <v>0.23497577773721801</v>
      </c>
      <c r="AF1632" s="64">
        <v>0.56868594786986904</v>
      </c>
      <c r="AG1632" s="64">
        <v>0.116218353876419</v>
      </c>
      <c r="AH1632" s="64">
        <v>0.33435640492440599</v>
      </c>
      <c r="AI1632" s="64">
        <v>0.21748077539597899</v>
      </c>
      <c r="AJ1632" s="64">
        <v>0.34920218429422301</v>
      </c>
      <c r="AK1632" s="154" t="s">
        <v>17215</v>
      </c>
    </row>
    <row r="1633" spans="1:37" x14ac:dyDescent="0.2">
      <c r="A1633" s="44" t="s">
        <v>17214</v>
      </c>
      <c r="B1633" s="45" t="s">
        <v>237</v>
      </c>
      <c r="C1633" s="64">
        <v>-0.27996811956769702</v>
      </c>
      <c r="D1633" s="64">
        <v>-0.39187453551592899</v>
      </c>
      <c r="E1633" s="64">
        <v>0.120924500964583</v>
      </c>
      <c r="F1633" s="64">
        <v>-0.163734471148889</v>
      </c>
      <c r="G1633" s="64">
        <v>-3.6961897589737801E-2</v>
      </c>
      <c r="H1633" s="64">
        <v>0.414604571662196</v>
      </c>
      <c r="I1633" s="64">
        <v>0.72092245757395901</v>
      </c>
      <c r="J1633" s="64">
        <v>0.10893398454829301</v>
      </c>
      <c r="K1633" s="64">
        <v>6.1882313260544997E-2</v>
      </c>
      <c r="L1633" s="64">
        <v>8.4658980346803497E-2</v>
      </c>
      <c r="M1633" s="64">
        <v>-0.17040979296237499</v>
      </c>
      <c r="N1633" s="64">
        <v>-2.8580906135625798E-2</v>
      </c>
      <c r="O1633" s="64">
        <v>7.5729520170438004E-3</v>
      </c>
      <c r="P1633" s="64">
        <v>-0.118187422510752</v>
      </c>
      <c r="Q1633" s="64">
        <v>2.15016059773512E-2</v>
      </c>
      <c r="R1633" s="64">
        <v>0.31882485256619097</v>
      </c>
      <c r="S1633" s="64">
        <v>9.88208613518924E-2</v>
      </c>
      <c r="T1633" s="64">
        <v>-0.306622252132497</v>
      </c>
      <c r="U1633" s="64">
        <v>-9.7286716123540395E-2</v>
      </c>
      <c r="V1633" s="64">
        <v>-0.14115584206043699</v>
      </c>
      <c r="W1633" s="64">
        <v>-0.32411043618236901</v>
      </c>
      <c r="X1633" s="64">
        <v>-0.220822840452402</v>
      </c>
      <c r="Y1633" s="64">
        <v>-1.7650659684172999E-2</v>
      </c>
      <c r="Z1633" s="64">
        <v>-0.11435817639038499</v>
      </c>
      <c r="AA1633" s="64">
        <v>-0.23502607471320899</v>
      </c>
      <c r="AB1633" s="64">
        <v>-0.10587344273176701</v>
      </c>
      <c r="AC1633" s="64">
        <v>0.86008960786281896</v>
      </c>
      <c r="AD1633" s="64">
        <v>0.132830101940734</v>
      </c>
      <c r="AE1633" s="64">
        <v>0.238420868678205</v>
      </c>
      <c r="AF1633" s="64">
        <v>0.63250280264796799</v>
      </c>
      <c r="AG1633" s="64">
        <v>4.3384587381141503E-2</v>
      </c>
      <c r="AH1633" s="64">
        <v>0.24688202037695101</v>
      </c>
      <c r="AI1633" s="64">
        <v>0.210008292928096</v>
      </c>
      <c r="AJ1633" s="64">
        <v>0.23329558054062299</v>
      </c>
      <c r="AK1633" s="154" t="s">
        <v>17213</v>
      </c>
    </row>
    <row r="1634" spans="1:37" x14ac:dyDescent="0.2">
      <c r="A1634" s="44" t="s">
        <v>240</v>
      </c>
      <c r="B1634" s="45" t="s">
        <v>237</v>
      </c>
      <c r="C1634" s="64">
        <v>-0.35684641898553798</v>
      </c>
      <c r="D1634" s="64">
        <v>-0.23052206873394701</v>
      </c>
      <c r="E1634" s="64">
        <v>3.7010239298190799E-2</v>
      </c>
      <c r="F1634" s="64">
        <v>-0.36118039356113502</v>
      </c>
      <c r="G1634" s="64">
        <v>-0.17241481948359899</v>
      </c>
      <c r="H1634" s="64">
        <v>9.0447799450518299E-2</v>
      </c>
      <c r="I1634" s="64">
        <v>0.38550142107815899</v>
      </c>
      <c r="J1634" s="64">
        <v>-0.17598521417082899</v>
      </c>
      <c r="K1634" s="64">
        <v>-0.22088783780392901</v>
      </c>
      <c r="L1634" s="64">
        <v>-0.21340815034073299</v>
      </c>
      <c r="M1634" s="64">
        <v>-0.38373866106312299</v>
      </c>
      <c r="N1634" s="64">
        <v>-0.39499423308745402</v>
      </c>
      <c r="O1634" s="64">
        <v>-0.33110981534654699</v>
      </c>
      <c r="P1634" s="64">
        <v>-0.437350497419216</v>
      </c>
      <c r="Q1634" s="64">
        <v>0.12146455370735</v>
      </c>
      <c r="R1634" s="64">
        <v>0.17178321745147701</v>
      </c>
      <c r="S1634" s="64">
        <v>2.6849250769137498E-2</v>
      </c>
      <c r="T1634" s="64">
        <v>-8.7033272605842801E-2</v>
      </c>
      <c r="U1634" s="64">
        <v>0.222314376059846</v>
      </c>
      <c r="V1634" s="64">
        <v>0.14337649248662701</v>
      </c>
      <c r="W1634" s="64">
        <v>-9.8792813639822202E-2</v>
      </c>
      <c r="X1634" s="64">
        <v>2.6190710121164001E-2</v>
      </c>
      <c r="Y1634" s="64">
        <v>0.181484028275088</v>
      </c>
      <c r="Z1634" s="64">
        <v>0.18408363974567901</v>
      </c>
      <c r="AA1634" s="64">
        <v>-2.50855119294396E-2</v>
      </c>
      <c r="AB1634" s="64">
        <v>-0.23646712983999599</v>
      </c>
      <c r="AC1634" s="64">
        <v>0.85144275330385599</v>
      </c>
      <c r="AD1634" s="64">
        <v>0.145431481476196</v>
      </c>
      <c r="AE1634" s="64">
        <v>0.25968795807462502</v>
      </c>
      <c r="AF1634" s="64">
        <v>0.45419648686401498</v>
      </c>
      <c r="AG1634" s="64">
        <v>0.26618677008632102</v>
      </c>
      <c r="AH1634" s="64">
        <v>0.47200359217314303</v>
      </c>
      <c r="AI1634" s="64">
        <v>0.33660103841910899</v>
      </c>
      <c r="AJ1634" s="64">
        <v>0.45558343658249401</v>
      </c>
      <c r="AK1634" s="154" t="s">
        <v>17212</v>
      </c>
    </row>
    <row r="1635" spans="1:37" x14ac:dyDescent="0.2">
      <c r="A1635" s="44" t="s">
        <v>241</v>
      </c>
      <c r="B1635" s="45" t="s">
        <v>237</v>
      </c>
      <c r="C1635" s="64">
        <v>-0.306446555762869</v>
      </c>
      <c r="D1635" s="64">
        <v>-0.318594653294277</v>
      </c>
      <c r="E1635" s="64">
        <v>0.16697338064195799</v>
      </c>
      <c r="F1635" s="64">
        <v>-2.09790037890441E-2</v>
      </c>
      <c r="G1635" s="64">
        <v>-7.1117181795870097E-3</v>
      </c>
      <c r="H1635" s="64">
        <v>0.19801753559502</v>
      </c>
      <c r="I1635" s="64">
        <v>0.58776176030495897</v>
      </c>
      <c r="J1635" s="64">
        <v>-0.12755787911694899</v>
      </c>
      <c r="K1635" s="64">
        <v>-6.5238492521000405E-2</v>
      </c>
      <c r="L1635" s="64">
        <v>-4.88316244616167E-2</v>
      </c>
      <c r="M1635" s="64">
        <v>-4.4154482993849402E-3</v>
      </c>
      <c r="N1635" s="64">
        <v>-7.4391576387027203E-2</v>
      </c>
      <c r="O1635" s="64">
        <v>-3.4038441583708702E-2</v>
      </c>
      <c r="P1635" s="64">
        <v>-7.3343659717569495E-2</v>
      </c>
      <c r="Q1635" s="64">
        <v>3.7024718893459901E-2</v>
      </c>
      <c r="R1635" s="64">
        <v>0.211207783212147</v>
      </c>
      <c r="S1635" s="64">
        <v>8.5313281724557793E-2</v>
      </c>
      <c r="T1635" s="64">
        <v>-5.82631891270892E-2</v>
      </c>
      <c r="U1635" s="64">
        <v>7.3541444425740801E-2</v>
      </c>
      <c r="V1635" s="64">
        <v>1.43803291372924E-2</v>
      </c>
      <c r="W1635" s="64">
        <v>-0.373743353434904</v>
      </c>
      <c r="X1635" s="64">
        <v>-0.23035175686436199</v>
      </c>
      <c r="Y1635" s="64">
        <v>2.1259861104009199E-2</v>
      </c>
      <c r="Z1635" s="64">
        <v>-1.5293017617940099E-2</v>
      </c>
      <c r="AA1635" s="64">
        <v>-0.11410868026787201</v>
      </c>
      <c r="AB1635" s="64">
        <v>-0.260014629382742</v>
      </c>
      <c r="AC1635" s="64">
        <v>0.80785184165827495</v>
      </c>
      <c r="AD1635" s="64">
        <v>-0.10444620146608199</v>
      </c>
      <c r="AE1635" s="64">
        <v>4.431448291455E-3</v>
      </c>
      <c r="AF1635" s="64">
        <v>0.43066838853384298</v>
      </c>
      <c r="AG1635" s="64">
        <v>-6.4151553321069296E-2</v>
      </c>
      <c r="AH1635" s="64">
        <v>0.14146098442839999</v>
      </c>
      <c r="AI1635" s="64">
        <v>0.12689552209146901</v>
      </c>
      <c r="AJ1635" s="64">
        <v>0.148403401122043</v>
      </c>
      <c r="AK1635" s="154" t="s">
        <v>17211</v>
      </c>
    </row>
    <row r="1636" spans="1:37" x14ac:dyDescent="0.2">
      <c r="A1636" s="44" t="s">
        <v>242</v>
      </c>
      <c r="B1636" s="45" t="s">
        <v>237</v>
      </c>
      <c r="C1636" s="64">
        <v>-0.44425778008682598</v>
      </c>
      <c r="D1636" s="64">
        <v>-0.17743530847776601</v>
      </c>
      <c r="E1636" s="64">
        <v>-7.7181146305132398E-2</v>
      </c>
      <c r="F1636" s="64">
        <v>-0.26500472547960302</v>
      </c>
      <c r="G1636" s="64">
        <v>-0.264073125272965</v>
      </c>
      <c r="H1636" s="64">
        <v>7.7115681152225002E-2</v>
      </c>
      <c r="I1636" s="64">
        <v>0.50024958563350796</v>
      </c>
      <c r="J1636" s="64">
        <v>-0.26057555121911102</v>
      </c>
      <c r="K1636" s="64">
        <v>-0.15405718915548999</v>
      </c>
      <c r="L1636" s="64">
        <v>-0.25962466534094297</v>
      </c>
      <c r="M1636" s="64">
        <v>-0.22316024069047699</v>
      </c>
      <c r="N1636" s="64">
        <v>-0.323685009932413</v>
      </c>
      <c r="O1636" s="64">
        <v>-0.152581002270472</v>
      </c>
      <c r="P1636" s="64">
        <v>-0.30001559799493699</v>
      </c>
      <c r="Q1636" s="64">
        <v>0.17342971325005599</v>
      </c>
      <c r="R1636" s="64">
        <v>0.224576056926789</v>
      </c>
      <c r="S1636" s="64">
        <v>0.311702246392427</v>
      </c>
      <c r="T1636" s="64">
        <v>-3.17670225195174E-2</v>
      </c>
      <c r="U1636" s="64">
        <v>0.143041434825289</v>
      </c>
      <c r="V1636" s="64">
        <v>0.31843710669140401</v>
      </c>
      <c r="W1636" s="64">
        <v>-0.14108731564718699</v>
      </c>
      <c r="X1636" s="64">
        <v>-6.2196138675120902E-2</v>
      </c>
      <c r="Y1636" s="64">
        <v>0.338713632175277</v>
      </c>
      <c r="Z1636" s="64">
        <v>0.15273080563390501</v>
      </c>
      <c r="AA1636" s="64">
        <v>2.20010227023133E-2</v>
      </c>
      <c r="AB1636" s="64">
        <v>-0.37170159212403198</v>
      </c>
      <c r="AC1636" s="64">
        <v>0.80127407351441604</v>
      </c>
      <c r="AD1636" s="64">
        <v>-4.2581214770370301E-2</v>
      </c>
      <c r="AE1636" s="64">
        <v>4.7548109072309303E-2</v>
      </c>
      <c r="AF1636" s="64">
        <v>0.414103314684931</v>
      </c>
      <c r="AG1636" s="64">
        <v>2.0843643882248401E-2</v>
      </c>
      <c r="AH1636" s="64">
        <v>0.20465260195069099</v>
      </c>
      <c r="AI1636" s="64">
        <v>0.36491846957203</v>
      </c>
      <c r="AJ1636" s="64">
        <v>0.33211417018349698</v>
      </c>
      <c r="AK1636" s="154" t="s">
        <v>17210</v>
      </c>
    </row>
    <row r="1637" spans="1:37" x14ac:dyDescent="0.2">
      <c r="A1637" s="44" t="s">
        <v>243</v>
      </c>
      <c r="B1637" s="45" t="s">
        <v>237</v>
      </c>
      <c r="C1637" s="64">
        <v>-0.25705704716489702</v>
      </c>
      <c r="D1637" s="64">
        <v>-0.46092440352661801</v>
      </c>
      <c r="E1637" s="64">
        <v>1.1354349734366701E-2</v>
      </c>
      <c r="F1637" s="64">
        <v>-0.23092149910978299</v>
      </c>
      <c r="G1637" s="64">
        <v>-0.212390211585547</v>
      </c>
      <c r="H1637" s="64">
        <v>0.41510366978401197</v>
      </c>
      <c r="I1637" s="64">
        <v>0.72554741273037404</v>
      </c>
      <c r="J1637" s="64">
        <v>0.18525872248952799</v>
      </c>
      <c r="K1637" s="64">
        <v>4.32440664803121E-2</v>
      </c>
      <c r="L1637" s="64">
        <v>4.0495658642616603E-2</v>
      </c>
      <c r="M1637" s="64">
        <v>-0.100715080308591</v>
      </c>
      <c r="N1637" s="64">
        <v>6.1893188299851097E-2</v>
      </c>
      <c r="O1637" s="64">
        <v>8.9543834494058103E-2</v>
      </c>
      <c r="P1637" s="64">
        <v>-0.10459121770065399</v>
      </c>
      <c r="Q1637" s="64">
        <v>-6.1035134075365198E-2</v>
      </c>
      <c r="R1637" s="64">
        <v>0.26277330088933398</v>
      </c>
      <c r="S1637" s="64">
        <v>-0.105914901377612</v>
      </c>
      <c r="T1637" s="64">
        <v>-0.26801249348211997</v>
      </c>
      <c r="U1637" s="64">
        <v>-0.22270146387283499</v>
      </c>
      <c r="V1637" s="64">
        <v>-0.28781593342392803</v>
      </c>
      <c r="W1637" s="64">
        <v>-0.20474335682522901</v>
      </c>
      <c r="X1637" s="64">
        <v>-0.17220359444087299</v>
      </c>
      <c r="Y1637" s="64">
        <v>8.6463043175063606E-2</v>
      </c>
      <c r="Z1637" s="64">
        <v>-5.0029190255102503E-2</v>
      </c>
      <c r="AA1637" s="64">
        <v>-0.27421620016301801</v>
      </c>
      <c r="AB1637" s="64">
        <v>5.0681992435249103E-2</v>
      </c>
      <c r="AC1637" s="64">
        <v>0.79193566015003103</v>
      </c>
      <c r="AD1637" s="64">
        <v>0.12062884167323901</v>
      </c>
      <c r="AE1637" s="64">
        <v>0.43055401625216799</v>
      </c>
      <c r="AF1637" s="64">
        <v>0.79395416291152598</v>
      </c>
      <c r="AG1637" s="64">
        <v>0.120566670057909</v>
      </c>
      <c r="AH1637" s="64">
        <v>0.31085833363342102</v>
      </c>
      <c r="AI1637" s="64">
        <v>0.21547391040209701</v>
      </c>
      <c r="AJ1637" s="64">
        <v>0.406295662958298</v>
      </c>
      <c r="AK1637" s="154" t="s">
        <v>17209</v>
      </c>
    </row>
    <row r="1638" spans="1:37" x14ac:dyDescent="0.2">
      <c r="A1638" s="44" t="s">
        <v>244</v>
      </c>
      <c r="B1638" s="45" t="s">
        <v>237</v>
      </c>
      <c r="C1638" s="64">
        <v>-0.28306227275559298</v>
      </c>
      <c r="D1638" s="64">
        <v>-0.34672371164722898</v>
      </c>
      <c r="E1638" s="64">
        <v>4.6224867951747003E-2</v>
      </c>
      <c r="F1638" s="64">
        <v>-0.31057596617928201</v>
      </c>
      <c r="G1638" s="64">
        <v>-0.12844966432660901</v>
      </c>
      <c r="H1638" s="64">
        <v>0.267083233299718</v>
      </c>
      <c r="I1638" s="64">
        <v>0.55192423562534698</v>
      </c>
      <c r="J1638" s="64">
        <v>-4.3513245043307102E-3</v>
      </c>
      <c r="K1638" s="64">
        <v>-9.91207647266589E-2</v>
      </c>
      <c r="L1638" s="64">
        <v>-6.5077491347145702E-2</v>
      </c>
      <c r="M1638" s="64">
        <v>-0.318855055982046</v>
      </c>
      <c r="N1638" s="64">
        <v>-0.221535878137749</v>
      </c>
      <c r="O1638" s="64">
        <v>-0.19026815396116101</v>
      </c>
      <c r="P1638" s="64">
        <v>-0.310316481277088</v>
      </c>
      <c r="Q1638" s="64">
        <v>3.10469246186044E-2</v>
      </c>
      <c r="R1638" s="64">
        <v>0.23723813084405801</v>
      </c>
      <c r="S1638" s="64">
        <v>-7.4044636266154096E-2</v>
      </c>
      <c r="T1638" s="64">
        <v>-0.24201127033719899</v>
      </c>
      <c r="U1638" s="64">
        <v>3.0763752629048902E-2</v>
      </c>
      <c r="V1638" s="64">
        <v>-7.8807054423732301E-2</v>
      </c>
      <c r="W1638" s="64">
        <v>-0.10988834332264601</v>
      </c>
      <c r="X1638" s="64">
        <v>-4.2539319208663197E-2</v>
      </c>
      <c r="Y1638" s="64">
        <v>7.4777937265253405E-2</v>
      </c>
      <c r="Z1638" s="64">
        <v>-1.6813656508147E-2</v>
      </c>
      <c r="AA1638" s="64">
        <v>-0.17596358102564599</v>
      </c>
      <c r="AB1638" s="64">
        <v>-0.120459151316304</v>
      </c>
      <c r="AC1638" s="64">
        <v>0.790013660916284</v>
      </c>
      <c r="AD1638" s="64">
        <v>0.24652820778034701</v>
      </c>
      <c r="AE1638" s="64">
        <v>0.35409797719041702</v>
      </c>
      <c r="AF1638" s="64">
        <v>0.58176991441735704</v>
      </c>
      <c r="AG1638" s="64">
        <v>0.25017930738636901</v>
      </c>
      <c r="AH1638" s="64">
        <v>0.41317090637702802</v>
      </c>
      <c r="AI1638" s="64">
        <v>0.245079455614053</v>
      </c>
      <c r="AJ1638" s="64">
        <v>0.37891028847803299</v>
      </c>
      <c r="AK1638" s="154" t="s">
        <v>17208</v>
      </c>
    </row>
    <row r="1639" spans="1:37" x14ac:dyDescent="0.2">
      <c r="A1639" s="44" t="s">
        <v>245</v>
      </c>
      <c r="B1639" s="45" t="s">
        <v>237</v>
      </c>
      <c r="C1639" s="64">
        <v>-0.40573486679354898</v>
      </c>
      <c r="D1639" s="64">
        <v>-0.35917216499591698</v>
      </c>
      <c r="E1639" s="64">
        <v>3.1108639153670601E-2</v>
      </c>
      <c r="F1639" s="64">
        <v>-0.20711592778867899</v>
      </c>
      <c r="G1639" s="64">
        <v>-0.22081003948712799</v>
      </c>
      <c r="H1639" s="64">
        <v>8.0553874037570403E-2</v>
      </c>
      <c r="I1639" s="64">
        <v>0.44635396741172401</v>
      </c>
      <c r="J1639" s="64">
        <v>-0.102456038652798</v>
      </c>
      <c r="K1639" s="64">
        <v>-0.16804579269946401</v>
      </c>
      <c r="L1639" s="64">
        <v>-0.20067669208108099</v>
      </c>
      <c r="M1639" s="64">
        <v>-9.1450017201821193E-2</v>
      </c>
      <c r="N1639" s="64">
        <v>-0.13107260009767999</v>
      </c>
      <c r="O1639" s="64">
        <v>-0.10425076288716</v>
      </c>
      <c r="P1639" s="64">
        <v>-0.212448739060526</v>
      </c>
      <c r="Q1639" s="64">
        <v>3.6716975049150398E-2</v>
      </c>
      <c r="R1639" s="64">
        <v>0.24602800662097199</v>
      </c>
      <c r="S1639" s="64">
        <v>2.3482365011904802E-2</v>
      </c>
      <c r="T1639" s="64">
        <v>1.6441503839733099E-2</v>
      </c>
      <c r="U1639" s="64">
        <v>8.9074351411466399E-2</v>
      </c>
      <c r="V1639" s="64">
        <v>9.3157507307582293E-3</v>
      </c>
      <c r="W1639" s="64">
        <v>-0.14870053092789101</v>
      </c>
      <c r="X1639" s="64">
        <v>-2.7283980876796E-2</v>
      </c>
      <c r="Y1639" s="64">
        <v>6.2895579204245794E-2</v>
      </c>
      <c r="Z1639" s="64">
        <v>-1.2963048744677101E-2</v>
      </c>
      <c r="AA1639" s="64">
        <v>-0.165308793269169</v>
      </c>
      <c r="AB1639" s="64">
        <v>-9.2040785643806702E-2</v>
      </c>
      <c r="AC1639" s="64">
        <v>0.77516862809250997</v>
      </c>
      <c r="AD1639" s="64">
        <v>-3.94515216751831E-2</v>
      </c>
      <c r="AE1639" s="64">
        <v>0.120174724162431</v>
      </c>
      <c r="AF1639" s="64">
        <v>0.42217766861463901</v>
      </c>
      <c r="AG1639" s="64">
        <v>3.6278075404466698E-4</v>
      </c>
      <c r="AH1639" s="64">
        <v>0.14903499724094901</v>
      </c>
      <c r="AI1639" s="64">
        <v>0.19132979940644099</v>
      </c>
      <c r="AJ1639" s="64">
        <v>0.217166496495589</v>
      </c>
      <c r="AK1639" s="154" t="s">
        <v>17207</v>
      </c>
    </row>
    <row r="1640" spans="1:37" x14ac:dyDescent="0.2">
      <c r="A1640" s="44" t="s">
        <v>246</v>
      </c>
      <c r="B1640" s="45" t="s">
        <v>237</v>
      </c>
      <c r="C1640" s="64">
        <v>-0.358743417865869</v>
      </c>
      <c r="D1640" s="64">
        <v>-0.24206895372159901</v>
      </c>
      <c r="E1640" s="64">
        <v>-0.24921890290912699</v>
      </c>
      <c r="F1640" s="64">
        <v>-0.25634704554946303</v>
      </c>
      <c r="G1640" s="64">
        <v>-0.28262014493842402</v>
      </c>
      <c r="H1640" s="64">
        <v>9.0950625899488796E-2</v>
      </c>
      <c r="I1640" s="64">
        <v>0.441999795460289</v>
      </c>
      <c r="J1640" s="64">
        <v>-0.10647970841752701</v>
      </c>
      <c r="K1640" s="64">
        <v>-0.26753312928895101</v>
      </c>
      <c r="L1640" s="64">
        <v>-0.26593538001994299</v>
      </c>
      <c r="M1640" s="64">
        <v>-0.24383593665584199</v>
      </c>
      <c r="N1640" s="64">
        <v>-0.22024597269441301</v>
      </c>
      <c r="O1640" s="64">
        <v>-0.224824701187431</v>
      </c>
      <c r="P1640" s="64">
        <v>-0.39083406059640402</v>
      </c>
      <c r="Q1640" s="64">
        <v>0.119038547683044</v>
      </c>
      <c r="R1640" s="64">
        <v>0.30947976107207398</v>
      </c>
      <c r="S1640" s="64">
        <v>0.10833463139185701</v>
      </c>
      <c r="T1640" s="64">
        <v>-7.1095819187835096E-3</v>
      </c>
      <c r="U1640" s="64">
        <v>7.6661125234448501E-3</v>
      </c>
      <c r="V1640" s="64">
        <v>0.13996274962070501</v>
      </c>
      <c r="W1640" s="64">
        <v>5.4609125192408799E-2</v>
      </c>
      <c r="X1640" s="64">
        <v>0.113979207595117</v>
      </c>
      <c r="Y1640" s="64">
        <v>0.27805792551137298</v>
      </c>
      <c r="Z1640" s="64">
        <v>0.244141608710919</v>
      </c>
      <c r="AA1640" s="64">
        <v>-1.6668989083890601E-2</v>
      </c>
      <c r="AB1640" s="64">
        <v>-6.15892234283286E-2</v>
      </c>
      <c r="AC1640" s="64">
        <v>0.77323538143062298</v>
      </c>
      <c r="AD1640" s="64">
        <v>3.1004154412460402E-2</v>
      </c>
      <c r="AE1640" s="64">
        <v>0.29121598152877898</v>
      </c>
      <c r="AF1640" s="64">
        <v>0.55336227535506999</v>
      </c>
      <c r="AG1640" s="64">
        <v>0.14360177994180201</v>
      </c>
      <c r="AH1640" s="64">
        <v>0.27677304324472901</v>
      </c>
      <c r="AI1640" s="64">
        <v>0.42887414201799801</v>
      </c>
      <c r="AJ1640" s="64">
        <v>0.48765604815963498</v>
      </c>
      <c r="AK1640" s="154" t="s">
        <v>17206</v>
      </c>
    </row>
    <row r="1641" spans="1:37" x14ac:dyDescent="0.2">
      <c r="A1641" s="44" t="s">
        <v>247</v>
      </c>
      <c r="B1641" s="45" t="s">
        <v>237</v>
      </c>
      <c r="C1641" s="64">
        <v>-0.299313449993166</v>
      </c>
      <c r="D1641" s="64">
        <v>-0.54539531801596397</v>
      </c>
      <c r="E1641" s="64">
        <v>0.21459644549100099</v>
      </c>
      <c r="F1641" s="64">
        <v>-0.29972340029480998</v>
      </c>
      <c r="G1641" s="64">
        <v>-0.14823563007793999</v>
      </c>
      <c r="H1641" s="64">
        <v>0.41889710560041798</v>
      </c>
      <c r="I1641" s="64">
        <v>0.72585237202568698</v>
      </c>
      <c r="J1641" s="64">
        <v>0.161864545813594</v>
      </c>
      <c r="K1641" s="64">
        <v>7.1949736363535605E-2</v>
      </c>
      <c r="L1641" s="64">
        <v>7.7048897974220404E-2</v>
      </c>
      <c r="M1641" s="64">
        <v>-0.20281896439536301</v>
      </c>
      <c r="N1641" s="64">
        <v>-4.2890284462045E-2</v>
      </c>
      <c r="O1641" s="64">
        <v>1.5729035512317399E-2</v>
      </c>
      <c r="P1641" s="64">
        <v>-0.119959022492909</v>
      </c>
      <c r="Q1641" s="64">
        <v>-5.7284843506090803E-2</v>
      </c>
      <c r="R1641" s="64">
        <v>0.23068579373883999</v>
      </c>
      <c r="S1641" s="64">
        <v>-0.19062034062520899</v>
      </c>
      <c r="T1641" s="64">
        <v>-0.35193434250570999</v>
      </c>
      <c r="U1641" s="64">
        <v>-7.0145915102270598E-2</v>
      </c>
      <c r="V1641" s="64">
        <v>-0.34236901463146002</v>
      </c>
      <c r="W1641" s="64">
        <v>-0.224495069516051</v>
      </c>
      <c r="X1641" s="64">
        <v>-0.189365382676875</v>
      </c>
      <c r="Y1641" s="64">
        <v>-2.5897371120234099E-2</v>
      </c>
      <c r="Z1641" s="64">
        <v>-0.14429984028798801</v>
      </c>
      <c r="AA1641" s="64">
        <v>-0.292696454014716</v>
      </c>
      <c r="AB1641" s="64">
        <v>-2.1042722003775601E-2</v>
      </c>
      <c r="AC1641" s="64">
        <v>0.76760238078827303</v>
      </c>
      <c r="AD1641" s="64">
        <v>0.23102910509788999</v>
      </c>
      <c r="AE1641" s="64">
        <v>0.41295412758787298</v>
      </c>
      <c r="AF1641" s="64">
        <v>0.756696922353159</v>
      </c>
      <c r="AG1641" s="64">
        <v>0.18831008538633701</v>
      </c>
      <c r="AH1641" s="64">
        <v>0.35347765392552899</v>
      </c>
      <c r="AI1641" s="64">
        <v>0.14821714389634399</v>
      </c>
      <c r="AJ1641" s="64">
        <v>0.326942816051285</v>
      </c>
      <c r="AK1641" s="154" t="s">
        <v>17205</v>
      </c>
    </row>
    <row r="1642" spans="1:37" x14ac:dyDescent="0.2">
      <c r="A1642" s="44" t="s">
        <v>17204</v>
      </c>
      <c r="B1642" s="45" t="s">
        <v>237</v>
      </c>
      <c r="C1642" s="64">
        <v>-0.28466949934635899</v>
      </c>
      <c r="D1642" s="64">
        <v>-0.24457100485147401</v>
      </c>
      <c r="E1642" s="64">
        <v>6.4987061917737204E-2</v>
      </c>
      <c r="F1642" s="64">
        <v>-0.13686995802200699</v>
      </c>
      <c r="G1642" s="64">
        <v>-0.111890597263387</v>
      </c>
      <c r="H1642" s="64">
        <v>8.8147043031050296E-2</v>
      </c>
      <c r="I1642" s="64">
        <v>0.42446365342700099</v>
      </c>
      <c r="J1642" s="64">
        <v>-0.102615550606053</v>
      </c>
      <c r="K1642" s="64">
        <v>-0.14642583142601201</v>
      </c>
      <c r="L1642" s="64">
        <v>-0.14436903781129401</v>
      </c>
      <c r="M1642" s="64">
        <v>-0.105895974359105</v>
      </c>
      <c r="N1642" s="64">
        <v>-0.12703337947388799</v>
      </c>
      <c r="O1642" s="64">
        <v>-0.10603006555439</v>
      </c>
      <c r="P1642" s="64">
        <v>-0.18966185913231101</v>
      </c>
      <c r="Q1642" s="64">
        <v>0.106209325704227</v>
      </c>
      <c r="R1642" s="64">
        <v>0.20025152947045299</v>
      </c>
      <c r="S1642" s="64">
        <v>-7.8023007448072799E-3</v>
      </c>
      <c r="T1642" s="64">
        <v>-1.17166186775647E-2</v>
      </c>
      <c r="U1642" s="64">
        <v>0.105892006738216</v>
      </c>
      <c r="V1642" s="64">
        <v>2.0686645019844501E-2</v>
      </c>
      <c r="W1642" s="64">
        <v>-0.14661212856549699</v>
      </c>
      <c r="X1642" s="64">
        <v>-5.1717775670879401E-2</v>
      </c>
      <c r="Y1642" s="64">
        <v>0.13326917314893499</v>
      </c>
      <c r="Z1642" s="64">
        <v>1.5869559095255099E-3</v>
      </c>
      <c r="AA1642" s="64">
        <v>-0.103300598888788</v>
      </c>
      <c r="AB1642" s="64">
        <v>-0.11763116111284599</v>
      </c>
      <c r="AC1642" s="64">
        <v>0.76527877380398401</v>
      </c>
      <c r="AD1642" s="64">
        <v>-0.117670217979263</v>
      </c>
      <c r="AE1642" s="64">
        <v>8.4085875941635094E-2</v>
      </c>
      <c r="AF1642" s="64">
        <v>0.37737902240589799</v>
      </c>
      <c r="AG1642" s="64">
        <v>-2.8877184345022702E-2</v>
      </c>
      <c r="AH1642" s="64">
        <v>0.142143294733835</v>
      </c>
      <c r="AI1642" s="64">
        <v>0.12276536632059599</v>
      </c>
      <c r="AJ1642" s="64">
        <v>0.197044337698695</v>
      </c>
      <c r="AK1642" s="154" t="s">
        <v>17203</v>
      </c>
    </row>
    <row r="1643" spans="1:37" x14ac:dyDescent="0.2">
      <c r="A1643" s="44" t="s">
        <v>17202</v>
      </c>
      <c r="B1643" s="45" t="s">
        <v>237</v>
      </c>
      <c r="C1643" s="64">
        <v>-0.27154882601815</v>
      </c>
      <c r="D1643" s="64">
        <v>-0.24809159886686899</v>
      </c>
      <c r="E1643" s="64">
        <v>0.25931646000591702</v>
      </c>
      <c r="F1643" s="64">
        <v>-0.15837735352098001</v>
      </c>
      <c r="G1643" s="64">
        <v>-7.0086185030920095E-2</v>
      </c>
      <c r="H1643" s="64">
        <v>0.28089351240417498</v>
      </c>
      <c r="I1643" s="64">
        <v>0.58652640748199303</v>
      </c>
      <c r="J1643" s="64">
        <v>-4.1150850904394902E-2</v>
      </c>
      <c r="K1643" s="64">
        <v>0.11636588277894901</v>
      </c>
      <c r="L1643" s="64">
        <v>2.85083235240156E-2</v>
      </c>
      <c r="M1643" s="64">
        <v>-3.2012459242077497E-2</v>
      </c>
      <c r="N1643" s="64">
        <v>-8.1837994800798897E-2</v>
      </c>
      <c r="O1643" s="64">
        <v>9.2961379206018394E-2</v>
      </c>
      <c r="P1643" s="64">
        <v>1.70792368386065E-3</v>
      </c>
      <c r="Q1643" s="64">
        <v>7.7533014367733605E-2</v>
      </c>
      <c r="R1643" s="64">
        <v>0.19779557147357099</v>
      </c>
      <c r="S1643" s="64">
        <v>0.15564649684301299</v>
      </c>
      <c r="T1643" s="64">
        <v>-0.150049535140998</v>
      </c>
      <c r="U1643" s="64">
        <v>7.1601014280077396E-2</v>
      </c>
      <c r="V1643" s="64">
        <v>-1.2260302108473699E-2</v>
      </c>
      <c r="W1643" s="64">
        <v>-0.45552043351041899</v>
      </c>
      <c r="X1643" s="64">
        <v>-0.36415400122538899</v>
      </c>
      <c r="Y1643" s="64">
        <v>-6.81209344847577E-2</v>
      </c>
      <c r="Z1643" s="64">
        <v>-0.10067402528696801</v>
      </c>
      <c r="AA1643" s="64">
        <v>-0.193215403162527</v>
      </c>
      <c r="AB1643" s="64">
        <v>-0.31542990358796502</v>
      </c>
      <c r="AC1643" s="64">
        <v>0.74652961924241501</v>
      </c>
      <c r="AD1643" s="64">
        <v>1.9309766536569399E-2</v>
      </c>
      <c r="AE1643" s="64">
        <v>1.3545698758719299E-2</v>
      </c>
      <c r="AF1643" s="64">
        <v>0.38484596193951598</v>
      </c>
      <c r="AG1643" s="64">
        <v>-4.2347136980959099E-2</v>
      </c>
      <c r="AH1643" s="64">
        <v>0.1808344700607</v>
      </c>
      <c r="AI1643" s="64">
        <v>8.4805786154021401E-2</v>
      </c>
      <c r="AJ1643" s="64">
        <v>9.0905038056976806E-2</v>
      </c>
      <c r="AK1643" s="154" t="s">
        <v>17201</v>
      </c>
    </row>
    <row r="1644" spans="1:37" x14ac:dyDescent="0.2">
      <c r="A1644" s="44" t="s">
        <v>17200</v>
      </c>
      <c r="B1644" s="45" t="s">
        <v>237</v>
      </c>
      <c r="C1644" s="64">
        <v>-0.29163784971951201</v>
      </c>
      <c r="D1644" s="64">
        <v>-0.168509491777037</v>
      </c>
      <c r="E1644" s="64">
        <v>0.192822398352097</v>
      </c>
      <c r="F1644" s="64">
        <v>-0.145898951896197</v>
      </c>
      <c r="G1644" s="64">
        <v>-0.13120830716854201</v>
      </c>
      <c r="H1644" s="64">
        <v>5.7194235787524098E-2</v>
      </c>
      <c r="I1644" s="64">
        <v>0.39895979809126397</v>
      </c>
      <c r="J1644" s="64">
        <v>-0.202015839579815</v>
      </c>
      <c r="K1644" s="64">
        <v>-8.4522597474491701E-2</v>
      </c>
      <c r="L1644" s="64">
        <v>-0.14415103703757701</v>
      </c>
      <c r="M1644" s="64">
        <v>-6.1880528223803799E-2</v>
      </c>
      <c r="N1644" s="64">
        <v>-0.176386201533697</v>
      </c>
      <c r="O1644" s="64">
        <v>-6.6113390496889801E-2</v>
      </c>
      <c r="P1644" s="64">
        <v>-0.12837543608364901</v>
      </c>
      <c r="Q1644" s="64">
        <v>0.14103891230200999</v>
      </c>
      <c r="R1644" s="64">
        <v>0.155051500538363</v>
      </c>
      <c r="S1644" s="64">
        <v>8.2923145278154697E-2</v>
      </c>
      <c r="T1644" s="64">
        <v>2.5610225921229399E-2</v>
      </c>
      <c r="U1644" s="64">
        <v>0.200612368114753</v>
      </c>
      <c r="V1644" s="64">
        <v>0.111393028765519</v>
      </c>
      <c r="W1644" s="64">
        <v>-0.27295760488911702</v>
      </c>
      <c r="X1644" s="64">
        <v>-0.148770852113386</v>
      </c>
      <c r="Y1644" s="64">
        <v>0.112741184075664</v>
      </c>
      <c r="Z1644" s="64">
        <v>6.1744342894603697E-2</v>
      </c>
      <c r="AA1644" s="64">
        <v>-1.0188036911445399E-2</v>
      </c>
      <c r="AB1644" s="64">
        <v>-0.29720737910554001</v>
      </c>
      <c r="AC1644" s="64">
        <v>0.74359643865032798</v>
      </c>
      <c r="AD1644" s="64">
        <v>-0.17707608942672701</v>
      </c>
      <c r="AE1644" s="64">
        <v>-6.2058495980184203E-2</v>
      </c>
      <c r="AF1644" s="64">
        <v>0.24890477073473899</v>
      </c>
      <c r="AG1644" s="64">
        <v>-8.1452532633345301E-2</v>
      </c>
      <c r="AH1644" s="64">
        <v>9.5651354252727194E-2</v>
      </c>
      <c r="AI1644" s="64">
        <v>5.4151920827910503E-2</v>
      </c>
      <c r="AJ1644" s="64">
        <v>0.136740028135897</v>
      </c>
      <c r="AK1644" s="154" t="s">
        <v>17199</v>
      </c>
    </row>
    <row r="1645" spans="1:37" x14ac:dyDescent="0.2">
      <c r="A1645" s="44" t="s">
        <v>17198</v>
      </c>
      <c r="B1645" s="45" t="s">
        <v>237</v>
      </c>
      <c r="C1645" s="64">
        <v>-0.26768036473002599</v>
      </c>
      <c r="D1645" s="64">
        <v>-0.31124197868557202</v>
      </c>
      <c r="E1645" s="64">
        <v>-0.106155504641257</v>
      </c>
      <c r="F1645" s="64">
        <v>-0.29968235488683698</v>
      </c>
      <c r="G1645" s="64">
        <v>-0.197987998400972</v>
      </c>
      <c r="H1645" s="64">
        <v>0.224560319337759</v>
      </c>
      <c r="I1645" s="64">
        <v>0.48535735031872901</v>
      </c>
      <c r="J1645" s="64">
        <v>2.86113713236134E-2</v>
      </c>
      <c r="K1645" s="64">
        <v>-0.16750270159074701</v>
      </c>
      <c r="L1645" s="64">
        <v>-0.111775147840601</v>
      </c>
      <c r="M1645" s="64">
        <v>-0.32883529441186599</v>
      </c>
      <c r="N1645" s="64">
        <v>-0.18913587188059899</v>
      </c>
      <c r="O1645" s="64">
        <v>-0.228714195871068</v>
      </c>
      <c r="P1645" s="64">
        <v>-0.376023278473122</v>
      </c>
      <c r="Q1645" s="64">
        <v>4.0251306995986003E-2</v>
      </c>
      <c r="R1645" s="64">
        <v>0.23440712451265699</v>
      </c>
      <c r="S1645" s="64">
        <v>-2.2887080464109099E-2</v>
      </c>
      <c r="T1645" s="64">
        <v>-0.17683613752528399</v>
      </c>
      <c r="U1645" s="64">
        <v>-3.7410105549444198E-2</v>
      </c>
      <c r="V1645" s="64">
        <v>-6.5556921361041701E-2</v>
      </c>
      <c r="W1645" s="64">
        <v>-1.46958866212976E-2</v>
      </c>
      <c r="X1645" s="64">
        <v>4.4364455085782101E-2</v>
      </c>
      <c r="Y1645" s="64">
        <v>0.123062008063546</v>
      </c>
      <c r="Z1645" s="64">
        <v>6.0417542990274103E-2</v>
      </c>
      <c r="AA1645" s="64">
        <v>-0.13618905116538901</v>
      </c>
      <c r="AB1645" s="64">
        <v>2.4718315120174798E-2</v>
      </c>
      <c r="AC1645" s="64">
        <v>0.73734334958075298</v>
      </c>
      <c r="AD1645" s="64">
        <v>0.21193093673597499</v>
      </c>
      <c r="AE1645" s="64">
        <v>0.410000124777742</v>
      </c>
      <c r="AF1645" s="64">
        <v>0.60799467237189797</v>
      </c>
      <c r="AG1645" s="64">
        <v>0.25131160056921098</v>
      </c>
      <c r="AH1645" s="64">
        <v>0.37263218851289598</v>
      </c>
      <c r="AI1645" s="64">
        <v>0.35987505534292902</v>
      </c>
      <c r="AJ1645" s="64">
        <v>0.44046378120455998</v>
      </c>
      <c r="AK1645" s="154" t="s">
        <v>17197</v>
      </c>
    </row>
    <row r="1646" spans="1:37" x14ac:dyDescent="0.2">
      <c r="A1646" s="44" t="s">
        <v>17196</v>
      </c>
      <c r="B1646" s="45" t="s">
        <v>237</v>
      </c>
      <c r="C1646" s="64">
        <v>-0.30334152643719198</v>
      </c>
      <c r="D1646" s="64">
        <v>-0.311495508731644</v>
      </c>
      <c r="E1646" s="64">
        <v>-0.26400313840968298</v>
      </c>
      <c r="F1646" s="64">
        <v>-0.27375996643357903</v>
      </c>
      <c r="G1646" s="64">
        <v>-0.345965857619356</v>
      </c>
      <c r="H1646" s="64">
        <v>0.18303101963197899</v>
      </c>
      <c r="I1646" s="64">
        <v>0.51499385661598895</v>
      </c>
      <c r="J1646" s="64">
        <v>6.20293385466145E-2</v>
      </c>
      <c r="K1646" s="64">
        <v>-0.204829770554806</v>
      </c>
      <c r="L1646" s="64">
        <v>-0.202138211403733</v>
      </c>
      <c r="M1646" s="64">
        <v>-0.21511768811978901</v>
      </c>
      <c r="N1646" s="64">
        <v>-6.5855146506151999E-2</v>
      </c>
      <c r="O1646" s="64">
        <v>-0.12248588948115199</v>
      </c>
      <c r="P1646" s="64">
        <v>-0.33800549397080498</v>
      </c>
      <c r="Q1646" s="64">
        <v>6.1118212206334101E-2</v>
      </c>
      <c r="R1646" s="64">
        <v>0.292026462708523</v>
      </c>
      <c r="S1646" s="64">
        <v>-3.2088653015225899E-2</v>
      </c>
      <c r="T1646" s="64">
        <v>-8.6917916247422705E-2</v>
      </c>
      <c r="U1646" s="64">
        <v>-0.171728532115763</v>
      </c>
      <c r="V1646" s="64">
        <v>-6.9596079050204901E-2</v>
      </c>
      <c r="W1646" s="64">
        <v>8.4362962603729302E-2</v>
      </c>
      <c r="X1646" s="64">
        <v>7.5842004263460799E-2</v>
      </c>
      <c r="Y1646" s="64">
        <v>0.35650501576786597</v>
      </c>
      <c r="Z1646" s="64">
        <v>0.21138331618679099</v>
      </c>
      <c r="AA1646" s="64">
        <v>-2.14856814445268E-2</v>
      </c>
      <c r="AB1646" s="64">
        <v>0.149395859216994</v>
      </c>
      <c r="AC1646" s="64">
        <v>0.73688132191020195</v>
      </c>
      <c r="AD1646" s="64">
        <v>0.117315576191102</v>
      </c>
      <c r="AE1646" s="64">
        <v>0.49094921763452998</v>
      </c>
      <c r="AF1646" s="64">
        <v>0.71290208124198695</v>
      </c>
      <c r="AG1646" s="64">
        <v>0.219464477892828</v>
      </c>
      <c r="AH1646" s="64">
        <v>0.31915313306773202</v>
      </c>
      <c r="AI1646" s="64">
        <v>0.43003690411234302</v>
      </c>
      <c r="AJ1646" s="64">
        <v>0.58119798023195002</v>
      </c>
      <c r="AK1646" s="154" t="s">
        <v>17195</v>
      </c>
    </row>
    <row r="1647" spans="1:37" x14ac:dyDescent="0.2">
      <c r="A1647" s="44" t="s">
        <v>17194</v>
      </c>
      <c r="B1647" s="45" t="s">
        <v>237</v>
      </c>
      <c r="C1647" s="64">
        <v>-0.220349288363406</v>
      </c>
      <c r="D1647" s="64">
        <v>-0.29122905488417899</v>
      </c>
      <c r="E1647" s="64">
        <v>3.01079162969357E-2</v>
      </c>
      <c r="F1647" s="64">
        <v>-0.24100132342989999</v>
      </c>
      <c r="G1647" s="64">
        <v>-0.11200288051157101</v>
      </c>
      <c r="H1647" s="64">
        <v>0.32984126053101198</v>
      </c>
      <c r="I1647" s="64">
        <v>0.54067710632255095</v>
      </c>
      <c r="J1647" s="64">
        <v>9.3352862793852603E-2</v>
      </c>
      <c r="K1647" s="64">
        <v>8.7233405359827699E-3</v>
      </c>
      <c r="L1647" s="64">
        <v>2.6520184459364E-2</v>
      </c>
      <c r="M1647" s="64">
        <v>-0.27113496758272099</v>
      </c>
      <c r="N1647" s="64">
        <v>-0.111383756382938</v>
      </c>
      <c r="O1647" s="64">
        <v>-8.4448221256560096E-2</v>
      </c>
      <c r="P1647" s="64">
        <v>-0.22087237097648799</v>
      </c>
      <c r="Q1647" s="64">
        <v>3.3929380765765099E-2</v>
      </c>
      <c r="R1647" s="64">
        <v>0.202181500059401</v>
      </c>
      <c r="S1647" s="64">
        <v>3.3866597923756202E-2</v>
      </c>
      <c r="T1647" s="64">
        <v>-0.26804349175173697</v>
      </c>
      <c r="U1647" s="64">
        <v>-6.4603319862318903E-2</v>
      </c>
      <c r="V1647" s="64">
        <v>-0.119075436206901</v>
      </c>
      <c r="W1647" s="64">
        <v>-0.14342095388376599</v>
      </c>
      <c r="X1647" s="64">
        <v>-6.4244699688314894E-2</v>
      </c>
      <c r="Y1647" s="64">
        <v>5.3325117461551302E-2</v>
      </c>
      <c r="Z1647" s="64">
        <v>-3.3184091711885001E-2</v>
      </c>
      <c r="AA1647" s="64">
        <v>-0.170551323120957</v>
      </c>
      <c r="AB1647" s="64">
        <v>-5.1338435607582E-2</v>
      </c>
      <c r="AC1647" s="64">
        <v>0.70148314562027902</v>
      </c>
      <c r="AD1647" s="64">
        <v>0.155769091354065</v>
      </c>
      <c r="AE1647" s="64">
        <v>0.26897754253938799</v>
      </c>
      <c r="AF1647" s="64">
        <v>0.53620111026189798</v>
      </c>
      <c r="AG1647" s="64">
        <v>0.15424684794855101</v>
      </c>
      <c r="AH1647" s="64">
        <v>0.260306445502479</v>
      </c>
      <c r="AI1647" s="64">
        <v>0.20303256005992901</v>
      </c>
      <c r="AJ1647" s="64">
        <v>0.290164698156537</v>
      </c>
      <c r="AK1647" s="154" t="s">
        <v>17192</v>
      </c>
    </row>
    <row r="1648" spans="1:37" x14ac:dyDescent="0.2">
      <c r="A1648" s="44" t="s">
        <v>17193</v>
      </c>
      <c r="B1648" s="45" t="s">
        <v>237</v>
      </c>
      <c r="C1648" s="64">
        <v>-0.33895205911656701</v>
      </c>
      <c r="D1648" s="64">
        <v>-0.163904974704254</v>
      </c>
      <c r="E1648" s="64">
        <v>-0.30380188665553298</v>
      </c>
      <c r="F1648" s="64">
        <v>-0.19038898830711201</v>
      </c>
      <c r="G1648" s="64">
        <v>-0.25071052890217299</v>
      </c>
      <c r="H1648" s="64">
        <v>0.13564075584069701</v>
      </c>
      <c r="I1648" s="64">
        <v>0.49559985509343202</v>
      </c>
      <c r="J1648" s="64">
        <v>-4.3129695420143298E-2</v>
      </c>
      <c r="K1648" s="64">
        <v>-0.13465467549634899</v>
      </c>
      <c r="L1648" s="64">
        <v>-0.182273902623969</v>
      </c>
      <c r="M1648" s="64">
        <v>-0.19210265093000201</v>
      </c>
      <c r="N1648" s="64">
        <v>-0.11724069330061999</v>
      </c>
      <c r="O1648" s="64">
        <v>-5.7782128102235798E-2</v>
      </c>
      <c r="P1648" s="64">
        <v>-0.26713713288454399</v>
      </c>
      <c r="Q1648" s="64">
        <v>0.28389977881475498</v>
      </c>
      <c r="R1648" s="64">
        <v>0.39644620949619602</v>
      </c>
      <c r="S1648" s="64">
        <v>0.483134357753011</v>
      </c>
      <c r="T1648" s="64">
        <v>-0.116793411766328</v>
      </c>
      <c r="U1648" s="64">
        <v>-0.16012223647710899</v>
      </c>
      <c r="V1648" s="64">
        <v>0.21546012099710601</v>
      </c>
      <c r="W1648" s="64">
        <v>-6.2583245388035502E-2</v>
      </c>
      <c r="X1648" s="64">
        <v>-4.1162802180056003E-2</v>
      </c>
      <c r="Y1648" s="64">
        <v>0.28892737880612201</v>
      </c>
      <c r="Z1648" s="64">
        <v>0.175779928763172</v>
      </c>
      <c r="AA1648" s="64">
        <v>4.9161460408984302E-2</v>
      </c>
      <c r="AB1648" s="64">
        <v>-8.9588056977335795E-2</v>
      </c>
      <c r="AC1648" s="64">
        <v>0.701546010655823</v>
      </c>
      <c r="AD1648" s="64">
        <v>3.1054150021372399E-3</v>
      </c>
      <c r="AE1648" s="64">
        <v>0.19668936605344001</v>
      </c>
      <c r="AF1648" s="64">
        <v>0.527459237707815</v>
      </c>
      <c r="AG1648" s="64">
        <v>4.88334955590932E-2</v>
      </c>
      <c r="AH1648" s="64">
        <v>0.229362269709488</v>
      </c>
      <c r="AI1648" s="64">
        <v>0.62362903962415295</v>
      </c>
      <c r="AJ1648" s="64">
        <v>0.36497014030002001</v>
      </c>
      <c r="AK1648" s="154" t="s">
        <v>17192</v>
      </c>
    </row>
    <row r="1649" spans="1:37" x14ac:dyDescent="0.2">
      <c r="A1649" s="44" t="s">
        <v>17191</v>
      </c>
      <c r="B1649" s="45" t="s">
        <v>237</v>
      </c>
      <c r="C1649" s="64">
        <v>-0.35445196844615601</v>
      </c>
      <c r="D1649" s="64">
        <v>-0.172987647848449</v>
      </c>
      <c r="E1649" s="64">
        <v>6.2777428100637606E-2</v>
      </c>
      <c r="F1649" s="64">
        <v>-0.31645325100064797</v>
      </c>
      <c r="G1649" s="64">
        <v>-0.15329352699177101</v>
      </c>
      <c r="H1649" s="64">
        <v>-6.2504841170731601E-2</v>
      </c>
      <c r="I1649" s="64">
        <v>0.209337864048355</v>
      </c>
      <c r="J1649" s="64">
        <v>-0.240393684006492</v>
      </c>
      <c r="K1649" s="64">
        <v>-0.21047759485652801</v>
      </c>
      <c r="L1649" s="64">
        <v>-0.25705690543925003</v>
      </c>
      <c r="M1649" s="64">
        <v>-0.33806534021859802</v>
      </c>
      <c r="N1649" s="64">
        <v>-0.38597157420609601</v>
      </c>
      <c r="O1649" s="64">
        <v>-0.29576844028395899</v>
      </c>
      <c r="P1649" s="64">
        <v>-0.370650743513181</v>
      </c>
      <c r="Q1649" s="64">
        <v>6.5239929350718706E-2</v>
      </c>
      <c r="R1649" s="64">
        <v>0.16941079936984901</v>
      </c>
      <c r="S1649" s="64">
        <v>2.0402197537468798E-3</v>
      </c>
      <c r="T1649" s="64">
        <v>-1.2908619770418E-2</v>
      </c>
      <c r="U1649" s="64">
        <v>0.282638313268821</v>
      </c>
      <c r="V1649" s="64">
        <v>0.211116877675248</v>
      </c>
      <c r="W1649" s="64">
        <v>-7.5513735631659498E-3</v>
      </c>
      <c r="X1649" s="64">
        <v>9.5840071281067696E-2</v>
      </c>
      <c r="Y1649" s="64">
        <v>0.21346823289898301</v>
      </c>
      <c r="Z1649" s="64">
        <v>0.25198398095928898</v>
      </c>
      <c r="AA1649" s="64">
        <v>0.17396471876883901</v>
      </c>
      <c r="AB1649" s="64">
        <v>-0.241838327789622</v>
      </c>
      <c r="AC1649" s="64">
        <v>0.68447327142824499</v>
      </c>
      <c r="AD1649" s="64">
        <v>2.3083011371345701E-2</v>
      </c>
      <c r="AE1649" s="64">
        <v>9.2080184902374601E-2</v>
      </c>
      <c r="AF1649" s="64">
        <v>0.21053655053689699</v>
      </c>
      <c r="AG1649" s="64">
        <v>0.10263527323242599</v>
      </c>
      <c r="AH1649" s="64">
        <v>0.25679528050322198</v>
      </c>
      <c r="AI1649" s="64">
        <v>0.17189134832713501</v>
      </c>
      <c r="AJ1649" s="64">
        <v>0.33154892902904298</v>
      </c>
      <c r="AK1649" s="154" t="s">
        <v>17190</v>
      </c>
    </row>
    <row r="1650" spans="1:37" x14ac:dyDescent="0.2">
      <c r="A1650" s="44" t="s">
        <v>17189</v>
      </c>
      <c r="B1650" s="45" t="s">
        <v>237</v>
      </c>
      <c r="C1650" s="64">
        <v>-0.20125697457505101</v>
      </c>
      <c r="D1650" s="64">
        <v>-0.31193525408548101</v>
      </c>
      <c r="E1650" s="64">
        <v>0.11104666864231599</v>
      </c>
      <c r="F1650" s="64">
        <v>-0.21036894121021499</v>
      </c>
      <c r="G1650" s="64">
        <v>-3.7562638857628602E-2</v>
      </c>
      <c r="H1650" s="64">
        <v>0.40660603804157502</v>
      </c>
      <c r="I1650" s="64">
        <v>0.61664600515269996</v>
      </c>
      <c r="J1650" s="64">
        <v>0.13468834857045101</v>
      </c>
      <c r="K1650" s="64">
        <v>0.117330957830784</v>
      </c>
      <c r="L1650" s="64">
        <v>0.129811485919202</v>
      </c>
      <c r="M1650" s="64">
        <v>-0.26665331225257799</v>
      </c>
      <c r="N1650" s="64">
        <v>-7.4812797255838406E-2</v>
      </c>
      <c r="O1650" s="64">
        <v>-1.5142953098862401E-3</v>
      </c>
      <c r="P1650" s="64">
        <v>-0.125150500245268</v>
      </c>
      <c r="Q1650" s="64">
        <v>1.84036239186244E-2</v>
      </c>
      <c r="R1650" s="64">
        <v>0.26824691526476402</v>
      </c>
      <c r="S1650" s="64">
        <v>3.0923197234232602E-2</v>
      </c>
      <c r="T1650" s="64">
        <v>-0.39095299675164202</v>
      </c>
      <c r="U1650" s="64">
        <v>-9.5798353478153894E-2</v>
      </c>
      <c r="V1650" s="64">
        <v>-0.16356494178602299</v>
      </c>
      <c r="W1650" s="64">
        <v>-0.23806832938956499</v>
      </c>
      <c r="X1650" s="64">
        <v>-0.16202816118198299</v>
      </c>
      <c r="Y1650" s="64">
        <v>-4.2280350503774197E-2</v>
      </c>
      <c r="Z1650" s="64">
        <v>-0.11609810533911601</v>
      </c>
      <c r="AA1650" s="64">
        <v>-0.20350374409507399</v>
      </c>
      <c r="AB1650" s="64">
        <v>-8.9856940157360093E-2</v>
      </c>
      <c r="AC1650" s="64">
        <v>0.67131218050253605</v>
      </c>
      <c r="AD1650" s="64">
        <v>0.196179997933354</v>
      </c>
      <c r="AE1650" s="64">
        <v>0.25122349650533099</v>
      </c>
      <c r="AF1650" s="64">
        <v>0.53929992594831599</v>
      </c>
      <c r="AG1650" s="64">
        <v>0.118704295637116</v>
      </c>
      <c r="AH1650" s="64">
        <v>0.24827970422580001</v>
      </c>
      <c r="AI1650" s="64">
        <v>0.14179402257097401</v>
      </c>
      <c r="AJ1650" s="64">
        <v>0.21203663956166699</v>
      </c>
      <c r="AK1650" s="154" t="s">
        <v>17188</v>
      </c>
    </row>
    <row r="1651" spans="1:37" x14ac:dyDescent="0.2">
      <c r="A1651" s="44" t="s">
        <v>17187</v>
      </c>
      <c r="B1651" s="45" t="s">
        <v>237</v>
      </c>
      <c r="C1651" s="64">
        <v>-0.170056103287691</v>
      </c>
      <c r="D1651" s="64">
        <v>-0.38713860111678999</v>
      </c>
      <c r="E1651" s="64">
        <v>-6.2042182982627703E-2</v>
      </c>
      <c r="F1651" s="64">
        <v>-0.13735439658227999</v>
      </c>
      <c r="G1651" s="64">
        <v>-0.18247381339000099</v>
      </c>
      <c r="H1651" s="64">
        <v>0.30260952544479602</v>
      </c>
      <c r="I1651" s="64">
        <v>0.58048546622520703</v>
      </c>
      <c r="J1651" s="64">
        <v>0.16248018994824701</v>
      </c>
      <c r="K1651" s="64">
        <v>-8.1922020068039003E-2</v>
      </c>
      <c r="L1651" s="64">
        <v>-3.1768675200663302E-2</v>
      </c>
      <c r="M1651" s="64">
        <v>-1.43937082098067E-2</v>
      </c>
      <c r="N1651" s="64">
        <v>0.12411290125150901</v>
      </c>
      <c r="O1651" s="64">
        <v>2.6737599849787901E-2</v>
      </c>
      <c r="P1651" s="64">
        <v>-0.101804607042422</v>
      </c>
      <c r="Q1651" s="64">
        <v>-5.0135249244966901E-2</v>
      </c>
      <c r="R1651" s="64">
        <v>0.27365803887745599</v>
      </c>
      <c r="S1651" s="64">
        <v>-0.17325113258327901</v>
      </c>
      <c r="T1651" s="64">
        <v>-0.19318529207305299</v>
      </c>
      <c r="U1651" s="64">
        <v>-0.23995086545687999</v>
      </c>
      <c r="V1651" s="64">
        <v>-0.30313872374713302</v>
      </c>
      <c r="W1651" s="64">
        <v>-7.7009885817434801E-2</v>
      </c>
      <c r="X1651" s="64">
        <v>-6.9257167015471993E-2</v>
      </c>
      <c r="Y1651" s="64">
        <v>6.68903514908918E-2</v>
      </c>
      <c r="Z1651" s="64">
        <v>-5.1188879238727697E-2</v>
      </c>
      <c r="AA1651" s="64">
        <v>-0.242674168047567</v>
      </c>
      <c r="AB1651" s="64">
        <v>0.14993608236293399</v>
      </c>
      <c r="AC1651" s="64">
        <v>0.66551351668278302</v>
      </c>
      <c r="AD1651" s="64">
        <v>0.11556668157938001</v>
      </c>
      <c r="AE1651" s="64">
        <v>0.44089256185710901</v>
      </c>
      <c r="AF1651" s="64">
        <v>0.69187615739483999</v>
      </c>
      <c r="AG1651" s="64">
        <v>0.17490042814144999</v>
      </c>
      <c r="AH1651" s="64">
        <v>0.30579244545155898</v>
      </c>
      <c r="AI1651" s="64">
        <v>0.223322382085481</v>
      </c>
      <c r="AJ1651" s="64">
        <v>0.35537021138108599</v>
      </c>
      <c r="AK1651" s="154" t="s">
        <v>17186</v>
      </c>
    </row>
    <row r="1652" spans="1:37" x14ac:dyDescent="0.2">
      <c r="A1652" s="44" t="s">
        <v>17185</v>
      </c>
      <c r="B1652" s="45" t="s">
        <v>237</v>
      </c>
      <c r="C1652" s="64">
        <v>-0.176562995372956</v>
      </c>
      <c r="D1652" s="64">
        <v>-0.21079671368751901</v>
      </c>
      <c r="E1652" s="64">
        <v>9.8467713314640895E-2</v>
      </c>
      <c r="F1652" s="64">
        <v>-0.204467642597427</v>
      </c>
      <c r="G1652" s="64">
        <v>-1.7565562551579199E-2</v>
      </c>
      <c r="H1652" s="64">
        <v>0.284123760981776</v>
      </c>
      <c r="I1652" s="64">
        <v>0.45733500363553697</v>
      </c>
      <c r="J1652" s="64">
        <v>6.5326530936034605E-2</v>
      </c>
      <c r="K1652" s="64">
        <v>2.0637861155853299E-2</v>
      </c>
      <c r="L1652" s="64">
        <v>5.8149223922640797E-2</v>
      </c>
      <c r="M1652" s="64">
        <v>-0.31032307108292601</v>
      </c>
      <c r="N1652" s="64">
        <v>-0.15720414793451901</v>
      </c>
      <c r="O1652" s="64">
        <v>-0.132166109382439</v>
      </c>
      <c r="P1652" s="64">
        <v>-0.22815208705662901</v>
      </c>
      <c r="Q1652" s="64">
        <v>4.0133176422994299E-2</v>
      </c>
      <c r="R1652" s="64">
        <v>0.21372985850422099</v>
      </c>
      <c r="S1652" s="64">
        <v>7.62823493175767E-2</v>
      </c>
      <c r="T1652" s="64">
        <v>-0.29096426219577698</v>
      </c>
      <c r="U1652" s="64">
        <v>2.1639927851339201E-3</v>
      </c>
      <c r="V1652" s="64">
        <v>-2.9958948372538499E-2</v>
      </c>
      <c r="W1652" s="64">
        <v>-0.18364420017003399</v>
      </c>
      <c r="X1652" s="64">
        <v>-4.2762326882365503E-2</v>
      </c>
      <c r="Y1652" s="64">
        <v>3.9302073814059001E-2</v>
      </c>
      <c r="Z1652" s="64">
        <v>8.6344344483344493E-3</v>
      </c>
      <c r="AA1652" s="64">
        <v>-9.0099636033850003E-2</v>
      </c>
      <c r="AB1652" s="64">
        <v>-0.105427192990536</v>
      </c>
      <c r="AC1652" s="64">
        <v>0.65998216239479501</v>
      </c>
      <c r="AD1652" s="64">
        <v>0.209496125328897</v>
      </c>
      <c r="AE1652" s="64">
        <v>0.24530182318598201</v>
      </c>
      <c r="AF1652" s="64">
        <v>0.44308986556541702</v>
      </c>
      <c r="AG1652" s="64">
        <v>0.13598488473135301</v>
      </c>
      <c r="AH1652" s="64">
        <v>0.30992210044728602</v>
      </c>
      <c r="AI1652" s="64">
        <v>0.21240725246699299</v>
      </c>
      <c r="AJ1652" s="64">
        <v>0.27507513601062999</v>
      </c>
      <c r="AK1652" s="154" t="s">
        <v>17184</v>
      </c>
    </row>
    <row r="1653" spans="1:37" x14ac:dyDescent="0.2">
      <c r="A1653" s="44" t="s">
        <v>17183</v>
      </c>
      <c r="B1653" s="45" t="s">
        <v>237</v>
      </c>
      <c r="C1653" s="64">
        <v>-0.260516338016482</v>
      </c>
      <c r="D1653" s="64">
        <v>-0.20261320057374499</v>
      </c>
      <c r="E1653" s="64">
        <v>1.35206993624823E-2</v>
      </c>
      <c r="F1653" s="64">
        <v>-0.27753241314892702</v>
      </c>
      <c r="G1653" s="64">
        <v>-0.104473181735191</v>
      </c>
      <c r="H1653" s="64">
        <v>2.3336474559656601E-3</v>
      </c>
      <c r="I1653" s="64">
        <v>0.241435262466308</v>
      </c>
      <c r="J1653" s="64">
        <v>-0.117591142288459</v>
      </c>
      <c r="K1653" s="64">
        <v>-0.26205068350440103</v>
      </c>
      <c r="L1653" s="64">
        <v>-0.197752066929265</v>
      </c>
      <c r="M1653" s="64">
        <v>-0.31918565966774498</v>
      </c>
      <c r="N1653" s="64">
        <v>-0.299027276830372</v>
      </c>
      <c r="O1653" s="64">
        <v>-0.34575542359044897</v>
      </c>
      <c r="P1653" s="64">
        <v>-0.40816009326244401</v>
      </c>
      <c r="Q1653" s="64">
        <v>5.1207715958508197E-2</v>
      </c>
      <c r="R1653" s="64">
        <v>0.112814010946136</v>
      </c>
      <c r="S1653" s="64">
        <v>-0.107553650227607</v>
      </c>
      <c r="T1653" s="64">
        <v>-4.9680522656424399E-2</v>
      </c>
      <c r="U1653" s="64">
        <v>0.160919919058337</v>
      </c>
      <c r="V1653" s="64">
        <v>4.4167559110496399E-2</v>
      </c>
      <c r="W1653" s="64">
        <v>4.1796925625172301E-2</v>
      </c>
      <c r="X1653" s="64">
        <v>9.3690852789222998E-2</v>
      </c>
      <c r="Y1653" s="64">
        <v>0.19928152325095999</v>
      </c>
      <c r="Z1653" s="64">
        <v>0.18431959470474801</v>
      </c>
      <c r="AA1653" s="64">
        <v>6.7280156509533801E-3</v>
      </c>
      <c r="AB1653" s="64">
        <v>-6.4247936815252094E-2</v>
      </c>
      <c r="AC1653" s="64">
        <v>0.65672905390079594</v>
      </c>
      <c r="AD1653" s="64">
        <v>0.10306441749617599</v>
      </c>
      <c r="AE1653" s="64">
        <v>0.33755302150419902</v>
      </c>
      <c r="AF1653" s="64">
        <v>0.39696433908161899</v>
      </c>
      <c r="AG1653" s="64">
        <v>0.30861914430896298</v>
      </c>
      <c r="AH1653" s="64">
        <v>0.49139670212755798</v>
      </c>
      <c r="AI1653" s="64">
        <v>0.312075662250269</v>
      </c>
      <c r="AJ1653" s="64">
        <v>0.47576072576036998</v>
      </c>
      <c r="AK1653" s="154" t="s">
        <v>17182</v>
      </c>
    </row>
    <row r="1654" spans="1:37" x14ac:dyDescent="0.2">
      <c r="A1654" s="44" t="s">
        <v>17181</v>
      </c>
      <c r="B1654" s="45" t="s">
        <v>237</v>
      </c>
      <c r="C1654" s="64">
        <v>-0.31722281525219997</v>
      </c>
      <c r="D1654" s="64">
        <v>-0.244375910017606</v>
      </c>
      <c r="E1654" s="64">
        <v>-0.14443586864844199</v>
      </c>
      <c r="F1654" s="64">
        <v>-0.24427338719978101</v>
      </c>
      <c r="G1654" s="64">
        <v>-0.190711946285643</v>
      </c>
      <c r="H1654" s="64">
        <v>0.27807971867270098</v>
      </c>
      <c r="I1654" s="64">
        <v>0.584088880896389</v>
      </c>
      <c r="J1654" s="64">
        <v>5.4953052060074503E-2</v>
      </c>
      <c r="K1654" s="64">
        <v>2.49096535366405E-2</v>
      </c>
      <c r="L1654" s="64">
        <v>-4.2515141809900202E-2</v>
      </c>
      <c r="M1654" s="64">
        <v>-0.17788342348591801</v>
      </c>
      <c r="N1654" s="64">
        <v>-0.109039610481966</v>
      </c>
      <c r="O1654" s="64">
        <v>8.1623414876498008E-3</v>
      </c>
      <c r="P1654" s="64">
        <v>-0.17814571756838099</v>
      </c>
      <c r="Q1654" s="64">
        <v>6.3448523503571996E-2</v>
      </c>
      <c r="R1654" s="64">
        <v>0.30067677572854301</v>
      </c>
      <c r="S1654" s="64">
        <v>0.29221414582968602</v>
      </c>
      <c r="T1654" s="64">
        <v>-0.20777401130341999</v>
      </c>
      <c r="U1654" s="64">
        <v>-0.12148928451315</v>
      </c>
      <c r="V1654" s="64">
        <v>7.5997252545660698E-2</v>
      </c>
      <c r="W1654" s="64">
        <v>-0.15099204049214299</v>
      </c>
      <c r="X1654" s="64">
        <v>-0.119473362289374</v>
      </c>
      <c r="Y1654" s="64">
        <v>3.70375771714479E-2</v>
      </c>
      <c r="Z1654" s="64">
        <v>-4.2171223349925201E-2</v>
      </c>
      <c r="AA1654" s="64">
        <v>-0.15287830834835001</v>
      </c>
      <c r="AB1654" s="64">
        <v>-0.114825679353125</v>
      </c>
      <c r="AC1654" s="64">
        <v>0.65170419490708098</v>
      </c>
      <c r="AD1654" s="64">
        <v>9.2023818865420395E-2</v>
      </c>
      <c r="AE1654" s="64">
        <v>0.215436748227851</v>
      </c>
      <c r="AF1654" s="64">
        <v>0.52631576793062795</v>
      </c>
      <c r="AG1654" s="64">
        <v>9.9940433909047499E-2</v>
      </c>
      <c r="AH1654" s="64">
        <v>0.295148296295146</v>
      </c>
      <c r="AI1654" s="64">
        <v>0.34532091270874699</v>
      </c>
      <c r="AJ1654" s="64">
        <v>0.288408026514067</v>
      </c>
      <c r="AK1654" s="154" t="s">
        <v>17180</v>
      </c>
    </row>
    <row r="1655" spans="1:37" x14ac:dyDescent="0.2">
      <c r="A1655" s="44" t="s">
        <v>17179</v>
      </c>
      <c r="B1655" s="45" t="s">
        <v>237</v>
      </c>
      <c r="C1655" s="64">
        <v>-0.35739047960299902</v>
      </c>
      <c r="D1655" s="64">
        <v>-0.12125885089671</v>
      </c>
      <c r="E1655" s="64">
        <v>9.4599445757429207E-2</v>
      </c>
      <c r="F1655" s="64">
        <v>-0.19385994178722099</v>
      </c>
      <c r="G1655" s="64">
        <v>-8.5931424289778305E-2</v>
      </c>
      <c r="H1655" s="64">
        <v>-0.15696236989739301</v>
      </c>
      <c r="I1655" s="64">
        <v>0.115949887290069</v>
      </c>
      <c r="J1655" s="64">
        <v>-0.36201116275980899</v>
      </c>
      <c r="K1655" s="64">
        <v>-0.286778893242498</v>
      </c>
      <c r="L1655" s="64">
        <v>-0.29973613831733797</v>
      </c>
      <c r="M1655" s="64">
        <v>-0.25278053896876901</v>
      </c>
      <c r="N1655" s="64">
        <v>-0.40426571924101801</v>
      </c>
      <c r="O1655" s="64">
        <v>-0.34777761191559903</v>
      </c>
      <c r="P1655" s="64">
        <v>-0.35759161918728399</v>
      </c>
      <c r="Q1655" s="64">
        <v>7.0408743492072198E-2</v>
      </c>
      <c r="R1655" s="64">
        <v>6.6677254616989302E-3</v>
      </c>
      <c r="S1655" s="64">
        <v>7.2061877951252407E-2</v>
      </c>
      <c r="T1655" s="64">
        <v>0.159357015036418</v>
      </c>
      <c r="U1655" s="64">
        <v>0.38165930859770397</v>
      </c>
      <c r="V1655" s="64">
        <v>0.32629534530638299</v>
      </c>
      <c r="W1655" s="64">
        <v>-9.4829741677053603E-2</v>
      </c>
      <c r="X1655" s="64">
        <v>3.1686253633146498E-2</v>
      </c>
      <c r="Y1655" s="64">
        <v>0.279918425724761</v>
      </c>
      <c r="Z1655" s="64">
        <v>0.28243375228053702</v>
      </c>
      <c r="AA1655" s="64">
        <v>0.16950818618268401</v>
      </c>
      <c r="AB1655" s="64">
        <v>-0.328995305379645</v>
      </c>
      <c r="AC1655" s="64">
        <v>0.64913757315566001</v>
      </c>
      <c r="AD1655" s="64">
        <v>-6.8474614818001406E-2</v>
      </c>
      <c r="AE1655" s="64">
        <v>-1.4317495037344899E-2</v>
      </c>
      <c r="AF1655" s="64">
        <v>0.106188184175157</v>
      </c>
      <c r="AG1655" s="64">
        <v>0.12657607331896301</v>
      </c>
      <c r="AH1655" s="64">
        <v>0.31947263175687801</v>
      </c>
      <c r="AI1655" s="64">
        <v>0.240128320005073</v>
      </c>
      <c r="AJ1655" s="64">
        <v>0.30450255208199201</v>
      </c>
      <c r="AK1655" s="154" t="s">
        <v>17178</v>
      </c>
    </row>
    <row r="1656" spans="1:37" x14ac:dyDescent="0.2">
      <c r="A1656" s="44" t="s">
        <v>17177</v>
      </c>
      <c r="B1656" s="45" t="s">
        <v>237</v>
      </c>
      <c r="C1656" s="64">
        <v>-0.30426620075133498</v>
      </c>
      <c r="D1656" s="64">
        <v>-0.42920353431428598</v>
      </c>
      <c r="E1656" s="64">
        <v>0.30989127343345402</v>
      </c>
      <c r="F1656" s="64">
        <v>-8.3023879274305698E-2</v>
      </c>
      <c r="G1656" s="64">
        <v>1.2670251698653301E-2</v>
      </c>
      <c r="H1656" s="64">
        <v>0.19875410070991301</v>
      </c>
      <c r="I1656" s="64">
        <v>0.52983898609511204</v>
      </c>
      <c r="J1656" s="64">
        <v>-6.0857854454922297E-2</v>
      </c>
      <c r="K1656" s="64">
        <v>-8.5677726450736694E-2</v>
      </c>
      <c r="L1656" s="64">
        <v>-3.8316228810127501E-2</v>
      </c>
      <c r="M1656" s="64">
        <v>-9.7930883455740705E-2</v>
      </c>
      <c r="N1656" s="64">
        <v>-8.9992480628235894E-2</v>
      </c>
      <c r="O1656" s="64">
        <v>-9.1035507835154697E-2</v>
      </c>
      <c r="P1656" s="64">
        <v>-0.117125433730166</v>
      </c>
      <c r="Q1656" s="64">
        <v>0.112200684772506</v>
      </c>
      <c r="R1656" s="64">
        <v>0.147104137892278</v>
      </c>
      <c r="S1656" s="64">
        <v>-0.113498319419522</v>
      </c>
      <c r="T1656" s="64">
        <v>-0.15045953136457499</v>
      </c>
      <c r="U1656" s="64">
        <v>0.13877483486286499</v>
      </c>
      <c r="V1656" s="64">
        <v>-0.158877681997144</v>
      </c>
      <c r="W1656" s="64">
        <v>-0.23320864010926101</v>
      </c>
      <c r="X1656" s="64">
        <v>-0.14161045522298099</v>
      </c>
      <c r="Y1656" s="64">
        <v>1.6133787978711098E-2</v>
      </c>
      <c r="Z1656" s="64">
        <v>-9.12879778557074E-2</v>
      </c>
      <c r="AA1656" s="64">
        <v>-0.18422529115102801</v>
      </c>
      <c r="AB1656" s="64">
        <v>-0.16403966939571701</v>
      </c>
      <c r="AC1656" s="64">
        <v>0.64595058987929499</v>
      </c>
      <c r="AD1656" s="64">
        <v>-3.4881142573782199E-3</v>
      </c>
      <c r="AE1656" s="64">
        <v>9.1005588238111002E-2</v>
      </c>
      <c r="AF1656" s="64">
        <v>0.46374549648410202</v>
      </c>
      <c r="AG1656" s="64">
        <v>1.8742937240411399E-3</v>
      </c>
      <c r="AH1656" s="64">
        <v>0.117468056104279</v>
      </c>
      <c r="AI1656" s="64">
        <v>7.4008596344499397E-2</v>
      </c>
      <c r="AJ1656" s="64">
        <v>0.115725049223339</v>
      </c>
      <c r="AK1656" s="154" t="s">
        <v>17176</v>
      </c>
    </row>
    <row r="1657" spans="1:37" x14ac:dyDescent="0.2">
      <c r="A1657" s="44" t="s">
        <v>17175</v>
      </c>
      <c r="B1657" s="45" t="s">
        <v>237</v>
      </c>
      <c r="C1657" s="64">
        <v>-0.228857166247073</v>
      </c>
      <c r="D1657" s="64">
        <v>-0.18434296763909999</v>
      </c>
      <c r="E1657" s="64">
        <v>-0.187985846164057</v>
      </c>
      <c r="F1657" s="64">
        <v>-0.277932977980967</v>
      </c>
      <c r="G1657" s="64">
        <v>-0.26514697695255202</v>
      </c>
      <c r="H1657" s="64">
        <v>0.10023422706230301</v>
      </c>
      <c r="I1657" s="64">
        <v>0.355950928586867</v>
      </c>
      <c r="J1657" s="64">
        <v>-4.4259621435422003E-2</v>
      </c>
      <c r="K1657" s="64">
        <v>-0.30112904795922002</v>
      </c>
      <c r="L1657" s="64">
        <v>-0.23652558804428001</v>
      </c>
      <c r="M1657" s="64">
        <v>-0.27966968686275601</v>
      </c>
      <c r="N1657" s="64">
        <v>-0.223182658628268</v>
      </c>
      <c r="O1657" s="64">
        <v>-0.29066489999773198</v>
      </c>
      <c r="P1657" s="64">
        <v>-0.41725311598869602</v>
      </c>
      <c r="Q1657" s="64">
        <v>0.245648202058693</v>
      </c>
      <c r="R1657" s="64">
        <v>0.29321448987677401</v>
      </c>
      <c r="S1657" s="64">
        <v>-6.6300402652276394E-2</v>
      </c>
      <c r="T1657" s="64">
        <v>-6.1305647861251103E-2</v>
      </c>
      <c r="U1657" s="64">
        <v>-9.8442879061258898E-3</v>
      </c>
      <c r="V1657" s="64">
        <v>2.1955153195915198E-3</v>
      </c>
      <c r="W1657" s="64">
        <v>0.12049904587640201</v>
      </c>
      <c r="X1657" s="64">
        <v>0.118348460935166</v>
      </c>
      <c r="Y1657" s="64">
        <v>0.12506893289899501</v>
      </c>
      <c r="Z1657" s="64">
        <v>2.4231945800757201E-2</v>
      </c>
      <c r="AA1657" s="64">
        <v>-0.13491888422262099</v>
      </c>
      <c r="AB1657" s="64">
        <v>5.2962714373008202E-2</v>
      </c>
      <c r="AC1657" s="64">
        <v>0.63537905089854296</v>
      </c>
      <c r="AD1657" s="64">
        <v>0.27402642953586898</v>
      </c>
      <c r="AE1657" s="64">
        <v>0.42306806413404202</v>
      </c>
      <c r="AF1657" s="64">
        <v>0.54703445195818401</v>
      </c>
      <c r="AG1657" s="64">
        <v>0.30641071587727298</v>
      </c>
      <c r="AH1657" s="64">
        <v>0.31792099482722902</v>
      </c>
      <c r="AI1657" s="64">
        <v>0.34238003755616497</v>
      </c>
      <c r="AJ1657" s="64">
        <v>0.407678084329756</v>
      </c>
      <c r="AK1657" s="154" t="s">
        <v>17174</v>
      </c>
    </row>
    <row r="1658" spans="1:37" x14ac:dyDescent="0.2">
      <c r="A1658" s="44" t="s">
        <v>17173</v>
      </c>
      <c r="B1658" s="45" t="s">
        <v>237</v>
      </c>
      <c r="C1658" s="64">
        <v>-0.395062278674985</v>
      </c>
      <c r="D1658" s="64">
        <v>2.5690270149579499E-2</v>
      </c>
      <c r="E1658" s="64">
        <v>-0.29833059600325401</v>
      </c>
      <c r="F1658" s="64">
        <v>-0.28386457795450099</v>
      </c>
      <c r="G1658" s="64">
        <v>-0.253915933679004</v>
      </c>
      <c r="H1658" s="64">
        <v>-0.13871600339756501</v>
      </c>
      <c r="I1658" s="64">
        <v>0.16262963101804101</v>
      </c>
      <c r="J1658" s="64">
        <v>-0.35016075244009998</v>
      </c>
      <c r="K1658" s="64">
        <v>-0.371655665700374</v>
      </c>
      <c r="L1658" s="64">
        <v>-0.39306112093033702</v>
      </c>
      <c r="M1658" s="64">
        <v>-0.33455275900293902</v>
      </c>
      <c r="N1658" s="64">
        <v>-0.47176975081265798</v>
      </c>
      <c r="O1658" s="64">
        <v>-0.387246071762119</v>
      </c>
      <c r="P1658" s="64">
        <v>-0.49181577892110301</v>
      </c>
      <c r="Q1658" s="64">
        <v>0.24064122442034</v>
      </c>
      <c r="R1658" s="64">
        <v>0.23870567635981599</v>
      </c>
      <c r="S1658" s="64">
        <v>0.38167542034528501</v>
      </c>
      <c r="T1658" s="64">
        <v>0.10554003857671999</v>
      </c>
      <c r="U1658" s="64">
        <v>0.222942399917477</v>
      </c>
      <c r="V1658" s="64">
        <v>0.54277396787927501</v>
      </c>
      <c r="W1658" s="64">
        <v>9.3202757040178594E-2</v>
      </c>
      <c r="X1658" s="64">
        <v>0.149406961507172</v>
      </c>
      <c r="Y1658" s="64">
        <v>0.36742730402657198</v>
      </c>
      <c r="Z1658" s="64">
        <v>0.29408170371196102</v>
      </c>
      <c r="AA1658" s="64">
        <v>0.115087880596727</v>
      </c>
      <c r="AB1658" s="64">
        <v>-0.31279353358447498</v>
      </c>
      <c r="AC1658" s="64">
        <v>0.62712199419264902</v>
      </c>
      <c r="AD1658" s="64">
        <v>5.4488470323089698E-2</v>
      </c>
      <c r="AE1658" s="64">
        <v>0.14776466322694601</v>
      </c>
      <c r="AF1658" s="64">
        <v>0.26303055353316002</v>
      </c>
      <c r="AG1658" s="64">
        <v>0.24908855466240801</v>
      </c>
      <c r="AH1658" s="64">
        <v>0.44431133923241301</v>
      </c>
      <c r="AI1658" s="64">
        <v>0.56174818044430497</v>
      </c>
      <c r="AJ1658" s="64">
        <v>0.486483981790308</v>
      </c>
      <c r="AK1658" s="154" t="s">
        <v>17172</v>
      </c>
    </row>
    <row r="1659" spans="1:37" x14ac:dyDescent="0.2">
      <c r="A1659" s="44" t="s">
        <v>17171</v>
      </c>
      <c r="B1659" s="45" t="s">
        <v>237</v>
      </c>
      <c r="C1659" s="64">
        <v>-0.27387635270055699</v>
      </c>
      <c r="D1659" s="64">
        <v>-0.32163153295119501</v>
      </c>
      <c r="E1659" s="64">
        <v>0.13060997354526899</v>
      </c>
      <c r="F1659" s="64">
        <v>-0.255229668197203</v>
      </c>
      <c r="G1659" s="64">
        <v>-0.13249059846233599</v>
      </c>
      <c r="H1659" s="64">
        <v>0.33260173743862398</v>
      </c>
      <c r="I1659" s="64">
        <v>0.56079351695167301</v>
      </c>
      <c r="J1659" s="64">
        <v>0.114816901687016</v>
      </c>
      <c r="K1659" s="64">
        <v>0.18578138538294001</v>
      </c>
      <c r="L1659" s="64">
        <v>7.3349911984424906E-2</v>
      </c>
      <c r="M1659" s="64">
        <v>-0.17505460205346701</v>
      </c>
      <c r="N1659" s="64">
        <v>-6.20061893459532E-2</v>
      </c>
      <c r="O1659" s="64">
        <v>0.112242132625493</v>
      </c>
      <c r="P1659" s="64">
        <v>-4.7298711907887203E-2</v>
      </c>
      <c r="Q1659" s="64">
        <v>-5.6898549930992004E-3</v>
      </c>
      <c r="R1659" s="64">
        <v>0.18239802744006101</v>
      </c>
      <c r="S1659" s="64">
        <v>0.160110418001154</v>
      </c>
      <c r="T1659" s="64">
        <v>-0.28784904242662301</v>
      </c>
      <c r="U1659" s="64">
        <v>-5.9044735889732899E-2</v>
      </c>
      <c r="V1659" s="64">
        <v>-8.3880929658580503E-2</v>
      </c>
      <c r="W1659" s="64">
        <v>-0.26472889477900902</v>
      </c>
      <c r="X1659" s="64">
        <v>-0.20886182861420899</v>
      </c>
      <c r="Y1659" s="64">
        <v>-3.8586746415476297E-2</v>
      </c>
      <c r="Z1659" s="64">
        <v>-0.163450102649669</v>
      </c>
      <c r="AA1659" s="64">
        <v>-0.18935179214023201</v>
      </c>
      <c r="AB1659" s="64">
        <v>-0.13056424551809401</v>
      </c>
      <c r="AC1659" s="64">
        <v>0.62474824104952698</v>
      </c>
      <c r="AD1659" s="64">
        <v>0.11352161870670401</v>
      </c>
      <c r="AE1659" s="64">
        <v>9.8975220060092906E-2</v>
      </c>
      <c r="AF1659" s="64">
        <v>0.41116764253344701</v>
      </c>
      <c r="AG1659" s="64">
        <v>-7.7372913032391993E-2</v>
      </c>
      <c r="AH1659" s="64">
        <v>9.6001609265523494E-2</v>
      </c>
      <c r="AI1659" s="64">
        <v>0.121851220291637</v>
      </c>
      <c r="AJ1659" s="64">
        <v>7.7333538869675506E-2</v>
      </c>
      <c r="AK1659" s="154" t="s">
        <v>17170</v>
      </c>
    </row>
    <row r="1660" spans="1:37" x14ac:dyDescent="0.2">
      <c r="A1660" s="44" t="s">
        <v>17169</v>
      </c>
      <c r="B1660" s="45" t="s">
        <v>237</v>
      </c>
      <c r="C1660" s="64">
        <v>-0.145016224366629</v>
      </c>
      <c r="D1660" s="64">
        <v>-0.284298658288406</v>
      </c>
      <c r="E1660" s="64">
        <v>0.197193170863287</v>
      </c>
      <c r="F1660" s="64">
        <v>-7.0552771512497406E-2</v>
      </c>
      <c r="G1660" s="64">
        <v>1.6262996754136901E-2</v>
      </c>
      <c r="H1660" s="64">
        <v>0.373069799085468</v>
      </c>
      <c r="I1660" s="64">
        <v>0.59867087772804395</v>
      </c>
      <c r="J1660" s="64">
        <v>0.150296704654481</v>
      </c>
      <c r="K1660" s="64">
        <v>0.20668936443004399</v>
      </c>
      <c r="L1660" s="64">
        <v>0.18689907542185899</v>
      </c>
      <c r="M1660" s="64">
        <v>-4.7991343333562003E-3</v>
      </c>
      <c r="N1660" s="64">
        <v>8.6244968236479896E-2</v>
      </c>
      <c r="O1660" s="64">
        <v>0.19530744614764101</v>
      </c>
      <c r="P1660" s="64">
        <v>9.5198358346079495E-2</v>
      </c>
      <c r="Q1660" s="64">
        <v>1.9896759990016399E-2</v>
      </c>
      <c r="R1660" s="64">
        <v>0.20789112915288799</v>
      </c>
      <c r="S1660" s="64">
        <v>0.10137320893590999</v>
      </c>
      <c r="T1660" s="64">
        <v>-0.25619333440600101</v>
      </c>
      <c r="U1660" s="64">
        <v>-0.108005050677755</v>
      </c>
      <c r="V1660" s="64">
        <v>-0.18778448143505</v>
      </c>
      <c r="W1660" s="64">
        <v>-0.39711378223766403</v>
      </c>
      <c r="X1660" s="64">
        <v>-0.31111293288010899</v>
      </c>
      <c r="Y1660" s="64">
        <v>-7.7463810485092405E-2</v>
      </c>
      <c r="Z1660" s="64">
        <v>-0.24399234219283</v>
      </c>
      <c r="AA1660" s="64">
        <v>-0.27951694888784501</v>
      </c>
      <c r="AB1660" s="64">
        <v>-8.0647639498738197E-2</v>
      </c>
      <c r="AC1660" s="64">
        <v>0.61689874880416495</v>
      </c>
      <c r="AD1660" s="64">
        <v>2.14902994800244E-2</v>
      </c>
      <c r="AE1660" s="64">
        <v>7.7899260045262403E-2</v>
      </c>
      <c r="AF1660" s="64">
        <v>0.43886223356045301</v>
      </c>
      <c r="AG1660" s="64">
        <v>-9.18654143684903E-2</v>
      </c>
      <c r="AH1660" s="64">
        <v>5.4516369599167197E-2</v>
      </c>
      <c r="AI1660" s="64">
        <v>2.2779644536826699E-2</v>
      </c>
      <c r="AJ1660" s="64">
        <v>9.5512399024535993E-3</v>
      </c>
      <c r="AK1660" s="154" t="s">
        <v>17168</v>
      </c>
    </row>
    <row r="1661" spans="1:37" x14ac:dyDescent="0.2">
      <c r="A1661" s="44" t="s">
        <v>17167</v>
      </c>
      <c r="B1661" s="45" t="s">
        <v>237</v>
      </c>
      <c r="C1661" s="64">
        <v>-0.298875664527049</v>
      </c>
      <c r="D1661" s="64">
        <v>-0.40637918569613002</v>
      </c>
      <c r="E1661" s="64">
        <v>0.46480158982021302</v>
      </c>
      <c r="F1661" s="64">
        <v>-0.33549695971876398</v>
      </c>
      <c r="G1661" s="64">
        <v>-7.7450074428843399E-2</v>
      </c>
      <c r="H1661" s="64">
        <v>0.121245921335135</v>
      </c>
      <c r="I1661" s="64">
        <v>0.36084636703394701</v>
      </c>
      <c r="J1661" s="64">
        <v>-0.132193417838952</v>
      </c>
      <c r="K1661" s="64">
        <v>-0.125524524176196</v>
      </c>
      <c r="L1661" s="64">
        <v>-0.10159273017409801</v>
      </c>
      <c r="M1661" s="64">
        <v>-0.32277677122467702</v>
      </c>
      <c r="N1661" s="64">
        <v>-0.33149609522060502</v>
      </c>
      <c r="O1661" s="64">
        <v>-0.28995394294181698</v>
      </c>
      <c r="P1661" s="64">
        <v>-0.29821113591542803</v>
      </c>
      <c r="Q1661" s="64">
        <v>-0.141405688670216</v>
      </c>
      <c r="R1661" s="64">
        <v>-2.2964685153998899E-2</v>
      </c>
      <c r="S1661" s="64">
        <v>-0.39407594348576602</v>
      </c>
      <c r="T1661" s="64">
        <v>-0.13740958519650801</v>
      </c>
      <c r="U1661" s="64">
        <v>0.35564199256207302</v>
      </c>
      <c r="V1661" s="64">
        <v>-0.154321355612902</v>
      </c>
      <c r="W1661" s="64">
        <v>-0.102078324556584</v>
      </c>
      <c r="X1661" s="64">
        <v>-2.95155434686496E-2</v>
      </c>
      <c r="Y1661" s="64">
        <v>6.8908484675662907E-2</v>
      </c>
      <c r="Z1661" s="64">
        <v>5.0157700190566798E-2</v>
      </c>
      <c r="AA1661" s="64">
        <v>-9.0871256165325501E-2</v>
      </c>
      <c r="AB1661" s="64">
        <v>-0.20891858646698699</v>
      </c>
      <c r="AC1661" s="64">
        <v>0.61643049385583204</v>
      </c>
      <c r="AD1661" s="64">
        <v>0.20974315087880299</v>
      </c>
      <c r="AE1661" s="64">
        <v>0.26713987817443202</v>
      </c>
      <c r="AF1661" s="64">
        <v>0.416729339059004</v>
      </c>
      <c r="AG1661" s="64">
        <v>0.23166581183936899</v>
      </c>
      <c r="AH1661" s="64">
        <v>0.35891973120683002</v>
      </c>
      <c r="AI1661" s="64">
        <v>-1.12010023500696E-2</v>
      </c>
      <c r="AJ1661" s="64">
        <v>0.336931019288645</v>
      </c>
      <c r="AK1661" s="154" t="s">
        <v>17166</v>
      </c>
    </row>
    <row r="1662" spans="1:37" x14ac:dyDescent="0.2">
      <c r="A1662" s="44" t="s">
        <v>17165</v>
      </c>
      <c r="B1662" s="45" t="s">
        <v>237</v>
      </c>
      <c r="C1662" s="64">
        <v>-0.48467880508559003</v>
      </c>
      <c r="D1662" s="64">
        <v>-0.143532243371749</v>
      </c>
      <c r="E1662" s="64">
        <v>-0.256365204875877</v>
      </c>
      <c r="F1662" s="64">
        <v>-0.17369225882093201</v>
      </c>
      <c r="G1662" s="64">
        <v>-0.27168184114598498</v>
      </c>
      <c r="H1662" s="64">
        <v>-8.8168308413537497E-2</v>
      </c>
      <c r="I1662" s="64">
        <v>0.27993796166446</v>
      </c>
      <c r="J1662" s="64">
        <v>-0.29572491615433699</v>
      </c>
      <c r="K1662" s="64">
        <v>-0.28179431938196198</v>
      </c>
      <c r="L1662" s="64">
        <v>-0.34522752321514899</v>
      </c>
      <c r="M1662" s="64">
        <v>-0.17594840896213401</v>
      </c>
      <c r="N1662" s="64">
        <v>-0.28550438265272599</v>
      </c>
      <c r="O1662" s="64">
        <v>-0.19668720158455999</v>
      </c>
      <c r="P1662" s="64">
        <v>-0.330428873572782</v>
      </c>
      <c r="Q1662" s="64">
        <v>0.202290240334973</v>
      </c>
      <c r="R1662" s="64">
        <v>0.22509862398960301</v>
      </c>
      <c r="S1662" s="64">
        <v>0.42171495397921999</v>
      </c>
      <c r="T1662" s="64">
        <v>0.13730160346592099</v>
      </c>
      <c r="U1662" s="64">
        <v>0.11940506795867201</v>
      </c>
      <c r="V1662" s="64">
        <v>0.42774837016787598</v>
      </c>
      <c r="W1662" s="64">
        <v>-7.5138483023420898E-3</v>
      </c>
      <c r="X1662" s="64">
        <v>6.9235650257571904E-2</v>
      </c>
      <c r="Y1662" s="64">
        <v>0.33290991518826202</v>
      </c>
      <c r="Z1662" s="64">
        <v>0.34134442425581402</v>
      </c>
      <c r="AA1662" s="64">
        <v>0.251381211330097</v>
      </c>
      <c r="AB1662" s="64">
        <v>-0.24910131863448201</v>
      </c>
      <c r="AC1662" s="64">
        <v>0.61503532195075195</v>
      </c>
      <c r="AD1662" s="64">
        <v>-0.122768878677806</v>
      </c>
      <c r="AE1662" s="64">
        <v>-4.8494802217712803E-2</v>
      </c>
      <c r="AF1662" s="64">
        <v>0.24979780196196799</v>
      </c>
      <c r="AG1662" s="64">
        <v>-1.5282462428677399E-2</v>
      </c>
      <c r="AH1662" s="64">
        <v>9.2932337581695695E-2</v>
      </c>
      <c r="AI1662" s="64">
        <v>0.48140761558289302</v>
      </c>
      <c r="AJ1662" s="64">
        <v>0.28785453973592501</v>
      </c>
      <c r="AK1662" s="154" t="s">
        <v>17164</v>
      </c>
    </row>
    <row r="1663" spans="1:37" x14ac:dyDescent="0.2">
      <c r="A1663" s="44" t="s">
        <v>17163</v>
      </c>
      <c r="B1663" s="45" t="s">
        <v>237</v>
      </c>
      <c r="C1663" s="64">
        <v>-0.38338478774984602</v>
      </c>
      <c r="D1663" s="64">
        <v>3.3798517225564199E-2</v>
      </c>
      <c r="E1663" s="64">
        <v>-6.37855696863487E-2</v>
      </c>
      <c r="F1663" s="64">
        <v>-0.22113060175419899</v>
      </c>
      <c r="G1663" s="64">
        <v>-0.24989733739762901</v>
      </c>
      <c r="H1663" s="64">
        <v>-0.122798782684539</v>
      </c>
      <c r="I1663" s="64">
        <v>0.264292913589183</v>
      </c>
      <c r="J1663" s="64">
        <v>-0.44286270255285098</v>
      </c>
      <c r="K1663" s="64">
        <v>-0.210063242102042</v>
      </c>
      <c r="L1663" s="64">
        <v>-0.34882650724363001</v>
      </c>
      <c r="M1663" s="64">
        <v>-0.13391032409265799</v>
      </c>
      <c r="N1663" s="64">
        <v>-0.40927532402143701</v>
      </c>
      <c r="O1663" s="64">
        <v>-0.19005123071824201</v>
      </c>
      <c r="P1663" s="64">
        <v>-0.27327048613327998</v>
      </c>
      <c r="Q1663" s="64">
        <v>9.2757791510089893E-2</v>
      </c>
      <c r="R1663" s="64">
        <v>9.5750456803507897E-2</v>
      </c>
      <c r="S1663" s="64">
        <v>0.386079245381793</v>
      </c>
      <c r="T1663" s="64">
        <v>0.16387576216071101</v>
      </c>
      <c r="U1663" s="64">
        <v>0.32013644112616002</v>
      </c>
      <c r="V1663" s="64">
        <v>0.53535688145458105</v>
      </c>
      <c r="W1663" s="64">
        <v>-0.119179481100692</v>
      </c>
      <c r="X1663" s="64">
        <v>3.0746283873354699E-3</v>
      </c>
      <c r="Y1663" s="64">
        <v>0.152257493734826</v>
      </c>
      <c r="Z1663" s="64">
        <v>9.3509594707558902E-2</v>
      </c>
      <c r="AA1663" s="64">
        <v>9.8078418805469095E-2</v>
      </c>
      <c r="AB1663" s="64">
        <v>-0.50198296589680202</v>
      </c>
      <c r="AC1663" s="64">
        <v>0.60677604610651503</v>
      </c>
      <c r="AD1663" s="64">
        <v>-0.16369535402368601</v>
      </c>
      <c r="AE1663" s="64">
        <v>-0.232837136338298</v>
      </c>
      <c r="AF1663" s="64">
        <v>7.7986318028085699E-2</v>
      </c>
      <c r="AG1663" s="64">
        <v>-0.119284689309352</v>
      </c>
      <c r="AH1663" s="64">
        <v>6.0301528922761499E-2</v>
      </c>
      <c r="AI1663" s="64">
        <v>0.20104138080734399</v>
      </c>
      <c r="AJ1663" s="64">
        <v>9.8131696751768596E-2</v>
      </c>
      <c r="AK1663" s="154" t="s">
        <v>17162</v>
      </c>
    </row>
    <row r="1664" spans="1:37" x14ac:dyDescent="0.2">
      <c r="A1664" s="44" t="s">
        <v>17161</v>
      </c>
      <c r="B1664" s="45" t="s">
        <v>237</v>
      </c>
      <c r="C1664" s="64">
        <v>-0.16240567858298099</v>
      </c>
      <c r="D1664" s="64">
        <v>-0.24292589454622801</v>
      </c>
      <c r="E1664" s="64">
        <v>4.9940795170334298E-2</v>
      </c>
      <c r="F1664" s="64">
        <v>-0.18184381839796099</v>
      </c>
      <c r="G1664" s="64">
        <v>-9.8802859556556905E-2</v>
      </c>
      <c r="H1664" s="64">
        <v>0.31446163621170398</v>
      </c>
      <c r="I1664" s="64">
        <v>0.53115189514820005</v>
      </c>
      <c r="J1664" s="64">
        <v>0.111979807138829</v>
      </c>
      <c r="K1664" s="64">
        <v>0.12970805345605399</v>
      </c>
      <c r="L1664" s="64">
        <v>8.9562343763670296E-2</v>
      </c>
      <c r="M1664" s="64">
        <v>-8.20879605716614E-2</v>
      </c>
      <c r="N1664" s="64">
        <v>3.0594856541117398E-3</v>
      </c>
      <c r="O1664" s="64">
        <v>0.10612945319153699</v>
      </c>
      <c r="P1664" s="64">
        <v>-1.0528711297646799E-2</v>
      </c>
      <c r="Q1664" s="64">
        <v>6.2054125011705902E-2</v>
      </c>
      <c r="R1664" s="64">
        <v>0.17520890196688099</v>
      </c>
      <c r="S1664" s="64">
        <v>0.106557796456993</v>
      </c>
      <c r="T1664" s="64">
        <v>-0.19312374881129499</v>
      </c>
      <c r="U1664" s="64">
        <v>-9.6384112976847097E-2</v>
      </c>
      <c r="V1664" s="64">
        <v>-0.115649860717167</v>
      </c>
      <c r="W1664" s="64">
        <v>-0.29398643519165801</v>
      </c>
      <c r="X1664" s="64">
        <v>-0.23720680560766999</v>
      </c>
      <c r="Y1664" s="64">
        <v>2.1120690648168499E-2</v>
      </c>
      <c r="Z1664" s="64">
        <v>-5.1595698331474198E-2</v>
      </c>
      <c r="AA1664" s="64">
        <v>-0.135894819476994</v>
      </c>
      <c r="AB1664" s="64">
        <v>-7.8560169005006106E-2</v>
      </c>
      <c r="AC1664" s="64">
        <v>0.60026152069473104</v>
      </c>
      <c r="AD1664" s="64">
        <v>6.4754297641755595E-2</v>
      </c>
      <c r="AE1664" s="64">
        <v>0.178721901135551</v>
      </c>
      <c r="AF1664" s="64">
        <v>0.45308057796677298</v>
      </c>
      <c r="AG1664" s="64">
        <v>1.5792264620090798E-2</v>
      </c>
      <c r="AH1664" s="64">
        <v>0.233829258589904</v>
      </c>
      <c r="AI1664" s="64">
        <v>0.17017939037878499</v>
      </c>
      <c r="AJ1664" s="64">
        <v>0.22077779463292899</v>
      </c>
      <c r="AK1664" s="154" t="s">
        <v>17160</v>
      </c>
    </row>
    <row r="1665" spans="1:37" x14ac:dyDescent="0.2">
      <c r="A1665" s="44" t="s">
        <v>17159</v>
      </c>
      <c r="B1665" s="45" t="s">
        <v>237</v>
      </c>
      <c r="C1665" s="64">
        <v>-0.179896026634732</v>
      </c>
      <c r="D1665" s="64">
        <v>-0.24841214116537499</v>
      </c>
      <c r="E1665" s="64">
        <v>0.110240448857936</v>
      </c>
      <c r="F1665" s="64">
        <v>2.2786845488142901E-2</v>
      </c>
      <c r="G1665" s="64">
        <v>-7.1112917726536107E-2</v>
      </c>
      <c r="H1665" s="64">
        <v>0.16303332985459301</v>
      </c>
      <c r="I1665" s="64">
        <v>0.46815118476816903</v>
      </c>
      <c r="J1665" s="64">
        <v>-2.8972005292340799E-2</v>
      </c>
      <c r="K1665" s="64">
        <v>-3.51218493211077E-2</v>
      </c>
      <c r="L1665" s="64">
        <v>-3.7820545079603703E-2</v>
      </c>
      <c r="M1665" s="64">
        <v>0.17989459130034599</v>
      </c>
      <c r="N1665" s="64">
        <v>0.123623802789254</v>
      </c>
      <c r="O1665" s="64">
        <v>0.12064317554005199</v>
      </c>
      <c r="P1665" s="64">
        <v>6.88748348885483E-2</v>
      </c>
      <c r="Q1665" s="64">
        <v>9.0558640020784106E-3</v>
      </c>
      <c r="R1665" s="64">
        <v>0.184674565722664</v>
      </c>
      <c r="S1665" s="64">
        <v>6.0110922027346103E-3</v>
      </c>
      <c r="T1665" s="64">
        <v>-4.1601386372398297E-2</v>
      </c>
      <c r="U1665" s="64">
        <v>-4.9742912449298397E-2</v>
      </c>
      <c r="V1665" s="64">
        <v>-0.11197058761000001</v>
      </c>
      <c r="W1665" s="64">
        <v>-0.25844250383324502</v>
      </c>
      <c r="X1665" s="64">
        <v>-0.21424407104031201</v>
      </c>
      <c r="Y1665" s="64">
        <v>-1.69460099444395E-3</v>
      </c>
      <c r="Z1665" s="64">
        <v>-0.12540366908983899</v>
      </c>
      <c r="AA1665" s="64">
        <v>-0.19682367963153</v>
      </c>
      <c r="AB1665" s="64">
        <v>-8.5517853133523294E-2</v>
      </c>
      <c r="AC1665" s="64">
        <v>0.59418987664661704</v>
      </c>
      <c r="AD1665" s="64">
        <v>-0.129284107732309</v>
      </c>
      <c r="AE1665" s="64">
        <v>5.1269304425468301E-2</v>
      </c>
      <c r="AF1665" s="64">
        <v>0.35722499475094699</v>
      </c>
      <c r="AG1665" s="64">
        <v>-8.0998727710982002E-2</v>
      </c>
      <c r="AH1665" s="64">
        <v>7.7581886727645599E-2</v>
      </c>
      <c r="AI1665" s="64">
        <v>5.4719332048102601E-2</v>
      </c>
      <c r="AJ1665" s="64">
        <v>5.4878992895915003E-2</v>
      </c>
      <c r="AK1665" s="154" t="s">
        <v>17158</v>
      </c>
    </row>
    <row r="1666" spans="1:37" x14ac:dyDescent="0.2">
      <c r="A1666" s="44" t="s">
        <v>17157</v>
      </c>
      <c r="B1666" s="45" t="s">
        <v>237</v>
      </c>
      <c r="C1666" s="64">
        <v>-0.20064343120385</v>
      </c>
      <c r="D1666" s="64">
        <v>-4.9439329590293998E-2</v>
      </c>
      <c r="E1666" s="64">
        <v>-7.5385095157257997E-2</v>
      </c>
      <c r="F1666" s="64">
        <v>-0.29582825736195201</v>
      </c>
      <c r="G1666" s="64">
        <v>-0.20702674510628299</v>
      </c>
      <c r="H1666" s="64">
        <v>-2.6417846659099301E-2</v>
      </c>
      <c r="I1666" s="64">
        <v>0.16877553495234501</v>
      </c>
      <c r="J1666" s="64">
        <v>-0.17307966899419</v>
      </c>
      <c r="K1666" s="64">
        <v>-0.25024051158643601</v>
      </c>
      <c r="L1666" s="64">
        <v>-0.24567953857788499</v>
      </c>
      <c r="M1666" s="64">
        <v>-0.36159629140939598</v>
      </c>
      <c r="N1666" s="64">
        <v>-0.336117912633072</v>
      </c>
      <c r="O1666" s="64">
        <v>-0.30262083036292903</v>
      </c>
      <c r="P1666" s="64">
        <v>-0.42488715014191503</v>
      </c>
      <c r="Q1666" s="64">
        <v>9.6185169148958402E-2</v>
      </c>
      <c r="R1666" s="64">
        <v>0.11631421750659</v>
      </c>
      <c r="S1666" s="64">
        <v>2.7297752427791599E-2</v>
      </c>
      <c r="T1666" s="64">
        <v>-6.3689948831291601E-2</v>
      </c>
      <c r="U1666" s="64">
        <v>0.15642689111664099</v>
      </c>
      <c r="V1666" s="64">
        <v>0.16761897925073399</v>
      </c>
      <c r="W1666" s="64">
        <v>0.148588399259376</v>
      </c>
      <c r="X1666" s="64">
        <v>0.19544906885003099</v>
      </c>
      <c r="Y1666" s="64">
        <v>0.21017245770260501</v>
      </c>
      <c r="Z1666" s="64">
        <v>0.143395613250793</v>
      </c>
      <c r="AA1666" s="64">
        <v>2.24692808062186E-2</v>
      </c>
      <c r="AB1666" s="64">
        <v>-0.152696711317968</v>
      </c>
      <c r="AC1666" s="64">
        <v>0.58562466623767695</v>
      </c>
      <c r="AD1666" s="64">
        <v>5.0203710290011298E-2</v>
      </c>
      <c r="AE1666" s="64">
        <v>0.214461387296219</v>
      </c>
      <c r="AF1666" s="64">
        <v>0.25756155596278202</v>
      </c>
      <c r="AG1666" s="64">
        <v>0.19347039087673901</v>
      </c>
      <c r="AH1666" s="64">
        <v>0.332880762196054</v>
      </c>
      <c r="AI1666" s="64">
        <v>0.27907689033889599</v>
      </c>
      <c r="AJ1666" s="64">
        <v>0.34209100862520297</v>
      </c>
      <c r="AK1666" s="154" t="s">
        <v>17156</v>
      </c>
    </row>
    <row r="1667" spans="1:37" x14ac:dyDescent="0.2">
      <c r="A1667" s="44" t="s">
        <v>17155</v>
      </c>
      <c r="B1667" s="45" t="s">
        <v>237</v>
      </c>
      <c r="C1667" s="64">
        <v>-0.24155525065988401</v>
      </c>
      <c r="D1667" s="64">
        <v>-5.7338955270179202E-2</v>
      </c>
      <c r="E1667" s="64">
        <v>4.5939314487804798E-2</v>
      </c>
      <c r="F1667" s="64">
        <v>-0.19539008053776899</v>
      </c>
      <c r="G1667" s="64">
        <v>-0.120106586659781</v>
      </c>
      <c r="H1667" s="64">
        <v>-0.15593265534167</v>
      </c>
      <c r="I1667" s="64">
        <v>5.9144427606206598E-2</v>
      </c>
      <c r="J1667" s="64">
        <v>-0.28654724016789201</v>
      </c>
      <c r="K1667" s="64">
        <v>-0.33113428728337901</v>
      </c>
      <c r="L1667" s="64">
        <v>-0.29910513964545499</v>
      </c>
      <c r="M1667" s="64">
        <v>-0.20549054639776099</v>
      </c>
      <c r="N1667" s="64">
        <v>-0.317695702912273</v>
      </c>
      <c r="O1667" s="64">
        <v>-0.33489719050523498</v>
      </c>
      <c r="P1667" s="64">
        <v>-0.36405426722707901</v>
      </c>
      <c r="Q1667" s="64">
        <v>0.14347628917355401</v>
      </c>
      <c r="R1667" s="64">
        <v>4.5498089280787003E-2</v>
      </c>
      <c r="S1667" s="64">
        <v>-1.76016115041823E-2</v>
      </c>
      <c r="T1667" s="64">
        <v>0.16464952679477801</v>
      </c>
      <c r="U1667" s="64">
        <v>0.31521005861490897</v>
      </c>
      <c r="V1667" s="64">
        <v>0.21647567740926199</v>
      </c>
      <c r="W1667" s="64">
        <v>2.44229218638541E-2</v>
      </c>
      <c r="X1667" s="64">
        <v>0.119606358520974</v>
      </c>
      <c r="Y1667" s="64">
        <v>0.22538801260438701</v>
      </c>
      <c r="Z1667" s="64">
        <v>0.20144404968008101</v>
      </c>
      <c r="AA1667" s="64">
        <v>8.1094298178912297E-2</v>
      </c>
      <c r="AB1667" s="64">
        <v>-0.17988347301743299</v>
      </c>
      <c r="AC1667" s="64">
        <v>0.572677804750927</v>
      </c>
      <c r="AD1667" s="64">
        <v>-4.1554900511372499E-2</v>
      </c>
      <c r="AE1667" s="64">
        <v>4.8429954027361E-2</v>
      </c>
      <c r="AF1667" s="64">
        <v>0.106500906228381</v>
      </c>
      <c r="AG1667" s="64">
        <v>0.121349569968057</v>
      </c>
      <c r="AH1667" s="64">
        <v>0.19836931109626901</v>
      </c>
      <c r="AI1667" s="64">
        <v>0.14400012294617601</v>
      </c>
      <c r="AJ1667" s="64">
        <v>0.25949336524364802</v>
      </c>
      <c r="AK1667" s="154" t="s">
        <v>17154</v>
      </c>
    </row>
    <row r="1668" spans="1:37" x14ac:dyDescent="0.2">
      <c r="A1668" s="44" t="s">
        <v>17153</v>
      </c>
      <c r="B1668" s="45" t="s">
        <v>237</v>
      </c>
      <c r="C1668" s="64">
        <v>-0.33724563340246799</v>
      </c>
      <c r="D1668" s="64">
        <v>-0.116428049739322</v>
      </c>
      <c r="E1668" s="64">
        <v>0.106548847736307</v>
      </c>
      <c r="F1668" s="64">
        <v>-0.30217835210549798</v>
      </c>
      <c r="G1668" s="64">
        <v>-0.15849574394639901</v>
      </c>
      <c r="H1668" s="64">
        <v>-0.11911197869858101</v>
      </c>
      <c r="I1668" s="64">
        <v>0.116207963586712</v>
      </c>
      <c r="J1668" s="64">
        <v>-0.27348078901366502</v>
      </c>
      <c r="K1668" s="64">
        <v>-0.182231460925879</v>
      </c>
      <c r="L1668" s="64">
        <v>-0.26653290195859503</v>
      </c>
      <c r="M1668" s="64">
        <v>-0.31484915877326197</v>
      </c>
      <c r="N1668" s="64">
        <v>-0.40085952314175199</v>
      </c>
      <c r="O1668" s="64">
        <v>-0.27386339102257201</v>
      </c>
      <c r="P1668" s="64">
        <v>-0.34436590531513001</v>
      </c>
      <c r="Q1668" s="64">
        <v>3.9150386695202502E-2</v>
      </c>
      <c r="R1668" s="64">
        <v>-1.21168320169845E-2</v>
      </c>
      <c r="S1668" s="64">
        <v>7.4320566341777097E-2</v>
      </c>
      <c r="T1668" s="64">
        <v>8.7085744556626807E-2</v>
      </c>
      <c r="U1668" s="64">
        <v>0.33941598265175099</v>
      </c>
      <c r="V1668" s="64">
        <v>0.27193701805354298</v>
      </c>
      <c r="W1668" s="64">
        <v>-3.9680282479187097E-2</v>
      </c>
      <c r="X1668" s="64">
        <v>4.2312560558310001E-2</v>
      </c>
      <c r="Y1668" s="64">
        <v>0.19890483173342599</v>
      </c>
      <c r="Z1668" s="64">
        <v>0.27235745826851299</v>
      </c>
      <c r="AA1668" s="64">
        <v>0.18228947292275499</v>
      </c>
      <c r="AB1668" s="64">
        <v>-0.26304964264375802</v>
      </c>
      <c r="AC1668" s="64">
        <v>0.56487826249556305</v>
      </c>
      <c r="AD1668" s="64">
        <v>-6.5103732240523196E-2</v>
      </c>
      <c r="AE1668" s="64">
        <v>-4.0787286014102003E-2</v>
      </c>
      <c r="AF1668" s="64">
        <v>0.106718065927149</v>
      </c>
      <c r="AG1668" s="64">
        <v>-2.89286659157439E-2</v>
      </c>
      <c r="AH1668" s="64">
        <v>0.13670793675092099</v>
      </c>
      <c r="AI1668" s="64">
        <v>0.162453708318748</v>
      </c>
      <c r="AJ1668" s="64">
        <v>0.27952659579869199</v>
      </c>
      <c r="AK1668" s="154" t="s">
        <v>17152</v>
      </c>
    </row>
    <row r="1669" spans="1:37" x14ac:dyDescent="0.2">
      <c r="A1669" s="44" t="s">
        <v>17151</v>
      </c>
      <c r="B1669" s="45" t="s">
        <v>237</v>
      </c>
      <c r="C1669" s="64">
        <v>-0.16874127327747801</v>
      </c>
      <c r="D1669" s="64">
        <v>-0.15200201136620001</v>
      </c>
      <c r="E1669" s="64">
        <v>-5.6337595147916197E-2</v>
      </c>
      <c r="F1669" s="64">
        <v>-0.420603570794922</v>
      </c>
      <c r="G1669" s="64">
        <v>-0.215080814234616</v>
      </c>
      <c r="H1669" s="64">
        <v>0.185646525492596</v>
      </c>
      <c r="I1669" s="64">
        <v>0.28957767752014801</v>
      </c>
      <c r="J1669" s="64">
        <v>2.3282331095056501E-2</v>
      </c>
      <c r="K1669" s="64">
        <v>-0.110699574741877</v>
      </c>
      <c r="L1669" s="64">
        <v>-0.100735070607936</v>
      </c>
      <c r="M1669" s="64">
        <v>-0.46059518952975897</v>
      </c>
      <c r="N1669" s="64">
        <v>-0.30756488703451501</v>
      </c>
      <c r="O1669" s="64">
        <v>-0.27943986968872297</v>
      </c>
      <c r="P1669" s="64">
        <v>-0.41757633800361799</v>
      </c>
      <c r="Q1669" s="64">
        <v>7.4689977885613504E-2</v>
      </c>
      <c r="R1669" s="64">
        <v>0.13767337860684301</v>
      </c>
      <c r="S1669" s="64">
        <v>-6.8192176280583203E-2</v>
      </c>
      <c r="T1669" s="64">
        <v>-0.23762892247512901</v>
      </c>
      <c r="U1669" s="64">
        <v>4.0881768868365601E-2</v>
      </c>
      <c r="V1669" s="64">
        <v>-2.10587168713957E-2</v>
      </c>
      <c r="W1669" s="64">
        <v>8.8180931445913296E-2</v>
      </c>
      <c r="X1669" s="64">
        <v>5.3651914931763203E-2</v>
      </c>
      <c r="Y1669" s="64">
        <v>0.21140739779310899</v>
      </c>
      <c r="Z1669" s="64">
        <v>0.18243925621307</v>
      </c>
      <c r="AA1669" s="64">
        <v>8.3246426808362695E-3</v>
      </c>
      <c r="AB1669" s="64">
        <v>-3.9230241626354398E-2</v>
      </c>
      <c r="AC1669" s="64">
        <v>0.54719143553063998</v>
      </c>
      <c r="AD1669" s="64">
        <v>0.42122670024228798</v>
      </c>
      <c r="AE1669" s="64">
        <v>0.45139109314079301</v>
      </c>
      <c r="AF1669" s="64">
        <v>0.47773093373486603</v>
      </c>
      <c r="AG1669" s="64">
        <v>0.45016582682259698</v>
      </c>
      <c r="AH1669" s="64">
        <v>0.46777499127300098</v>
      </c>
      <c r="AI1669" s="64">
        <v>0.312171428126571</v>
      </c>
      <c r="AJ1669" s="64">
        <v>0.51687291030046001</v>
      </c>
      <c r="AK1669" s="154" t="s">
        <v>17150</v>
      </c>
    </row>
    <row r="1670" spans="1:37" x14ac:dyDescent="0.2">
      <c r="A1670" s="44" t="s">
        <v>17149</v>
      </c>
      <c r="B1670" s="45" t="s">
        <v>237</v>
      </c>
      <c r="C1670" s="64">
        <v>-0.20074770062899899</v>
      </c>
      <c r="D1670" s="64">
        <v>-0.30848978399419602</v>
      </c>
      <c r="E1670" s="64">
        <v>-3.03657377025014E-3</v>
      </c>
      <c r="F1670" s="64">
        <v>-0.20889577502565401</v>
      </c>
      <c r="G1670" s="64">
        <v>-0.148796257803397</v>
      </c>
      <c r="H1670" s="64">
        <v>0.26176628391790002</v>
      </c>
      <c r="I1670" s="64">
        <v>0.46619688717074498</v>
      </c>
      <c r="J1670" s="64">
        <v>0.12956375102826101</v>
      </c>
      <c r="K1670" s="64">
        <v>3.0721196862606201E-2</v>
      </c>
      <c r="L1670" s="64">
        <v>2.79691794698247E-2</v>
      </c>
      <c r="M1670" s="64">
        <v>-0.207216278349733</v>
      </c>
      <c r="N1670" s="64">
        <v>-3.9336046206886098E-2</v>
      </c>
      <c r="O1670" s="64">
        <v>-5.7181388235649803E-3</v>
      </c>
      <c r="P1670" s="64">
        <v>-0.13649199080354901</v>
      </c>
      <c r="Q1670" s="64">
        <v>-4.78637038809425E-2</v>
      </c>
      <c r="R1670" s="64">
        <v>0.19475515847973399</v>
      </c>
      <c r="S1670" s="64">
        <v>7.7390030807788996E-3</v>
      </c>
      <c r="T1670" s="64">
        <v>-0.244328785620955</v>
      </c>
      <c r="U1670" s="64">
        <v>-0.106595966016136</v>
      </c>
      <c r="V1670" s="64">
        <v>-0.138203121142628</v>
      </c>
      <c r="W1670" s="64">
        <v>-7.0197737421999196E-2</v>
      </c>
      <c r="X1670" s="64">
        <v>1.3780314489406601E-3</v>
      </c>
      <c r="Y1670" s="64">
        <v>2.0011601680459699E-2</v>
      </c>
      <c r="Z1670" s="64">
        <v>-0.13205702909063899</v>
      </c>
      <c r="AA1670" s="64">
        <v>-0.16753817698912299</v>
      </c>
      <c r="AB1670" s="64">
        <v>5.33476879131582E-2</v>
      </c>
      <c r="AC1670" s="64">
        <v>0.53558424025794305</v>
      </c>
      <c r="AD1670" s="64">
        <v>0.12519025314934601</v>
      </c>
      <c r="AE1670" s="64">
        <v>0.18363137284136599</v>
      </c>
      <c r="AF1670" s="64">
        <v>0.424065137099986</v>
      </c>
      <c r="AG1670" s="64">
        <v>-2.2194835444768499E-2</v>
      </c>
      <c r="AH1670" s="64">
        <v>7.6992093197031902E-2</v>
      </c>
      <c r="AI1670" s="64">
        <v>0.13087559649744901</v>
      </c>
      <c r="AJ1670" s="64">
        <v>0.11925088652438801</v>
      </c>
      <c r="AK1670" s="154" t="s">
        <v>17148</v>
      </c>
    </row>
    <row r="1671" spans="1:37" x14ac:dyDescent="0.2">
      <c r="A1671" s="44" t="s">
        <v>17147</v>
      </c>
      <c r="B1671" s="45" t="s">
        <v>237</v>
      </c>
      <c r="C1671" s="64">
        <v>-0.122970460080747</v>
      </c>
      <c r="D1671" s="64">
        <v>-0.28306851820853801</v>
      </c>
      <c r="E1671" s="64">
        <v>7.4510285086679201E-2</v>
      </c>
      <c r="F1671" s="64">
        <v>-1.26124386347482E-2</v>
      </c>
      <c r="G1671" s="64">
        <v>3.4615446578264597E-2</v>
      </c>
      <c r="H1671" s="64">
        <v>0.248558974810177</v>
      </c>
      <c r="I1671" s="64">
        <v>0.45922221610862302</v>
      </c>
      <c r="J1671" s="64">
        <v>0.133871896978324</v>
      </c>
      <c r="K1671" s="64">
        <v>2.5591411898611201E-2</v>
      </c>
      <c r="L1671" s="64">
        <v>7.8485574485910301E-2</v>
      </c>
      <c r="M1671" s="64">
        <v>-1.6918678153762301E-2</v>
      </c>
      <c r="N1671" s="64">
        <v>0.119228025369189</v>
      </c>
      <c r="O1671" s="64">
        <v>7.6237668701683706E-2</v>
      </c>
      <c r="P1671" s="64">
        <v>2.5483538524727202E-3</v>
      </c>
      <c r="Q1671" s="64">
        <v>7.9904330057017792E-3</v>
      </c>
      <c r="R1671" s="64">
        <v>0.31012241507569199</v>
      </c>
      <c r="S1671" s="64">
        <v>6.5739087230593796E-3</v>
      </c>
      <c r="T1671" s="64">
        <v>-0.167400931132099</v>
      </c>
      <c r="U1671" s="64">
        <v>-0.152855706863325</v>
      </c>
      <c r="V1671" s="64">
        <v>-0.20882629247017601</v>
      </c>
      <c r="W1671" s="64">
        <v>-0.1878056103537</v>
      </c>
      <c r="X1671" s="64">
        <v>-0.121523469876841</v>
      </c>
      <c r="Y1671" s="64">
        <v>-1.10588277313751E-2</v>
      </c>
      <c r="Z1671" s="64">
        <v>-3.3108844355727002E-2</v>
      </c>
      <c r="AA1671" s="64">
        <v>-0.14892636092460501</v>
      </c>
      <c r="AB1671" s="64">
        <v>6.7241837865796197E-2</v>
      </c>
      <c r="AC1671" s="64">
        <v>0.52884841816579298</v>
      </c>
      <c r="AD1671" s="64">
        <v>3.9636860533238803E-2</v>
      </c>
      <c r="AE1671" s="64">
        <v>0.193562434705571</v>
      </c>
      <c r="AF1671" s="64">
        <v>0.44147201816631199</v>
      </c>
      <c r="AG1671" s="64">
        <v>6.9800362957208196E-4</v>
      </c>
      <c r="AH1671" s="64">
        <v>0.11334293934036301</v>
      </c>
      <c r="AI1671" s="64">
        <v>0.139866990289994</v>
      </c>
      <c r="AJ1671" s="64">
        <v>0.166155492670713</v>
      </c>
      <c r="AK1671" s="154" t="s">
        <v>17146</v>
      </c>
    </row>
    <row r="1672" spans="1:37" x14ac:dyDescent="0.2">
      <c r="A1672" s="44" t="s">
        <v>17145</v>
      </c>
      <c r="B1672" s="45" t="s">
        <v>237</v>
      </c>
      <c r="C1672" s="64">
        <v>-0.266509169799718</v>
      </c>
      <c r="D1672" s="64">
        <v>5.1645788162230498E-2</v>
      </c>
      <c r="E1672" s="64">
        <v>-0.15010276214971799</v>
      </c>
      <c r="F1672" s="64">
        <v>-0.34306564247154903</v>
      </c>
      <c r="G1672" s="64">
        <v>-0.24908175538043301</v>
      </c>
      <c r="H1672" s="64">
        <v>6.1495697394984498E-2</v>
      </c>
      <c r="I1672" s="64">
        <v>0.29925293347507997</v>
      </c>
      <c r="J1672" s="64">
        <v>-0.23672584557163701</v>
      </c>
      <c r="K1672" s="64">
        <v>-0.12393077011445</v>
      </c>
      <c r="L1672" s="64">
        <v>-0.20134666956074301</v>
      </c>
      <c r="M1672" s="64">
        <v>-0.357356877358807</v>
      </c>
      <c r="N1672" s="64">
        <v>-0.44632727529156602</v>
      </c>
      <c r="O1672" s="64">
        <v>-0.249076511050872</v>
      </c>
      <c r="P1672" s="64">
        <v>-0.358724083470499</v>
      </c>
      <c r="Q1672" s="64">
        <v>0.10643365911234701</v>
      </c>
      <c r="R1672" s="64">
        <v>0.183045611694134</v>
      </c>
      <c r="S1672" s="64">
        <v>0.34542816134586402</v>
      </c>
      <c r="T1672" s="64">
        <v>-0.14023193491014499</v>
      </c>
      <c r="U1672" s="64">
        <v>0.13198999330363201</v>
      </c>
      <c r="V1672" s="64">
        <v>0.394085003901541</v>
      </c>
      <c r="W1672" s="64">
        <v>-3.55531789728692E-2</v>
      </c>
      <c r="X1672" s="64">
        <v>6.2694463958955796E-2</v>
      </c>
      <c r="Y1672" s="64">
        <v>8.9184033161164605E-2</v>
      </c>
      <c r="Z1672" s="64">
        <v>3.8230262453205099E-2</v>
      </c>
      <c r="AA1672" s="64">
        <v>1.6122273726987799E-2</v>
      </c>
      <c r="AB1672" s="64">
        <v>-0.37901021332484303</v>
      </c>
      <c r="AC1672" s="64">
        <v>0.52632931885723699</v>
      </c>
      <c r="AD1672" s="64">
        <v>0.211000879937082</v>
      </c>
      <c r="AE1672" s="64">
        <v>5.7039563712064603E-2</v>
      </c>
      <c r="AF1672" s="64">
        <v>0.24307567937800001</v>
      </c>
      <c r="AG1672" s="64">
        <v>8.2152761720295606E-2</v>
      </c>
      <c r="AH1672" s="64">
        <v>0.243171910430445</v>
      </c>
      <c r="AI1672" s="64">
        <v>0.31600015550829602</v>
      </c>
      <c r="AJ1672" s="64">
        <v>0.241883701913229</v>
      </c>
      <c r="AK1672" s="154" t="s">
        <v>17144</v>
      </c>
    </row>
    <row r="1673" spans="1:37" x14ac:dyDescent="0.2">
      <c r="A1673" s="44" t="s">
        <v>17143</v>
      </c>
      <c r="B1673" s="45" t="s">
        <v>237</v>
      </c>
      <c r="C1673" s="64">
        <v>-0.206467603063585</v>
      </c>
      <c r="D1673" s="64">
        <v>-0.12539566250593501</v>
      </c>
      <c r="E1673" s="64">
        <v>-3.7796836888279797E-2</v>
      </c>
      <c r="F1673" s="64">
        <v>-0.20943667375753</v>
      </c>
      <c r="G1673" s="64">
        <v>-0.16371257108206499</v>
      </c>
      <c r="H1673" s="64">
        <v>0.23649337555779201</v>
      </c>
      <c r="I1673" s="64">
        <v>0.46468025114143002</v>
      </c>
      <c r="J1673" s="64">
        <v>2.5378147412249302E-3</v>
      </c>
      <c r="K1673" s="64">
        <v>2.3224361611382801E-2</v>
      </c>
      <c r="L1673" s="64">
        <v>-3.0969478581568601E-2</v>
      </c>
      <c r="M1673" s="64">
        <v>-4.07596235244835E-2</v>
      </c>
      <c r="N1673" s="64">
        <v>-6.0202086267934801E-2</v>
      </c>
      <c r="O1673" s="64">
        <v>4.6845079008414101E-2</v>
      </c>
      <c r="P1673" s="64">
        <v>-7.9278839012996094E-2</v>
      </c>
      <c r="Q1673" s="64">
        <v>3.4085240508211601E-2</v>
      </c>
      <c r="R1673" s="64">
        <v>0.198808383715252</v>
      </c>
      <c r="S1673" s="64">
        <v>0.156997596388329</v>
      </c>
      <c r="T1673" s="64">
        <v>-5.8257917358733903E-2</v>
      </c>
      <c r="U1673" s="64">
        <v>-6.6745188585720594E-2</v>
      </c>
      <c r="V1673" s="64">
        <v>4.7632865639468301E-2</v>
      </c>
      <c r="W1673" s="64">
        <v>-0.20390867593558601</v>
      </c>
      <c r="X1673" s="64">
        <v>-0.205820932743045</v>
      </c>
      <c r="Y1673" s="64">
        <v>0.103809866463278</v>
      </c>
      <c r="Z1673" s="64">
        <v>2.8531685953619199E-2</v>
      </c>
      <c r="AA1673" s="64">
        <v>-0.10081328077102</v>
      </c>
      <c r="AB1673" s="64">
        <v>-0.13492046414782899</v>
      </c>
      <c r="AC1673" s="64">
        <v>0.51951308290503395</v>
      </c>
      <c r="AD1673" s="64">
        <v>5.2655912827325298E-2</v>
      </c>
      <c r="AE1673" s="64">
        <v>0.16315699293267599</v>
      </c>
      <c r="AF1673" s="64">
        <v>0.41864004591533699</v>
      </c>
      <c r="AG1673" s="64">
        <v>7.3956635638198195E-2</v>
      </c>
      <c r="AH1673" s="64">
        <v>0.20328850084193301</v>
      </c>
      <c r="AI1673" s="64">
        <v>0.185308663941952</v>
      </c>
      <c r="AJ1673" s="64">
        <v>0.27952265835724099</v>
      </c>
      <c r="AK1673" s="154" t="s">
        <v>17142</v>
      </c>
    </row>
    <row r="1674" spans="1:37" x14ac:dyDescent="0.2">
      <c r="A1674" s="44" t="s">
        <v>17141</v>
      </c>
      <c r="B1674" s="45" t="s">
        <v>237</v>
      </c>
      <c r="C1674" s="64">
        <v>-0.27365231700154102</v>
      </c>
      <c r="D1674" s="64">
        <v>-0.17190548475527301</v>
      </c>
      <c r="E1674" s="64">
        <v>-6.6209718359481501E-2</v>
      </c>
      <c r="F1674" s="64">
        <v>-0.218647962234295</v>
      </c>
      <c r="G1674" s="64">
        <v>-0.176834346320491</v>
      </c>
      <c r="H1674" s="64">
        <v>-4.9650605579743302E-2</v>
      </c>
      <c r="I1674" s="64">
        <v>0.160316234749525</v>
      </c>
      <c r="J1674" s="64">
        <v>-0.13202024111310101</v>
      </c>
      <c r="K1674" s="64">
        <v>-0.20230566298665101</v>
      </c>
      <c r="L1674" s="64">
        <v>-0.22521535769612699</v>
      </c>
      <c r="M1674" s="64">
        <v>-0.18520667453074699</v>
      </c>
      <c r="N1674" s="64">
        <v>-0.20463506232710099</v>
      </c>
      <c r="O1674" s="64">
        <v>-0.194681543366855</v>
      </c>
      <c r="P1674" s="64">
        <v>-0.27263854533197501</v>
      </c>
      <c r="Q1674" s="64">
        <v>1.20559185032187E-2</v>
      </c>
      <c r="R1674" s="64">
        <v>0.15454713339269499</v>
      </c>
      <c r="S1674" s="64">
        <v>7.7269419814051101E-3</v>
      </c>
      <c r="T1674" s="64">
        <v>2.5483042743671799E-2</v>
      </c>
      <c r="U1674" s="64">
        <v>9.4369086938594998E-2</v>
      </c>
      <c r="V1674" s="64">
        <v>0.103910797658551</v>
      </c>
      <c r="W1674" s="64">
        <v>5.76704344578138E-2</v>
      </c>
      <c r="X1674" s="64">
        <v>0.13557332680183601</v>
      </c>
      <c r="Y1674" s="64">
        <v>0.111432739612882</v>
      </c>
      <c r="Z1674" s="64">
        <v>8.6210611790637603E-2</v>
      </c>
      <c r="AA1674" s="64">
        <v>-6.2055746458434598E-2</v>
      </c>
      <c r="AB1674" s="64">
        <v>-7.0741960919350505E-2</v>
      </c>
      <c r="AC1674" s="64">
        <v>0.51453097683569304</v>
      </c>
      <c r="AD1674" s="64">
        <v>-4.2564057632356697E-2</v>
      </c>
      <c r="AE1674" s="64">
        <v>0.122021431338299</v>
      </c>
      <c r="AF1674" s="64">
        <v>0.20115500013294699</v>
      </c>
      <c r="AG1674" s="64">
        <v>1.4495379893472099E-2</v>
      </c>
      <c r="AH1674" s="64">
        <v>0.27399158227915998</v>
      </c>
      <c r="AI1674" s="64">
        <v>0.22363601556624499</v>
      </c>
      <c r="AJ1674" s="64">
        <v>0.23465139314714401</v>
      </c>
      <c r="AK1674" s="154" t="s">
        <v>17140</v>
      </c>
    </row>
    <row r="1675" spans="1:37" x14ac:dyDescent="0.2">
      <c r="A1675" s="44" t="s">
        <v>17139</v>
      </c>
      <c r="B1675" s="45" t="s">
        <v>237</v>
      </c>
      <c r="C1675" s="64">
        <v>-0.32987107808693</v>
      </c>
      <c r="D1675" s="64">
        <v>-9.3936498953092099E-2</v>
      </c>
      <c r="E1675" s="64">
        <v>-0.17620813010712999</v>
      </c>
      <c r="F1675" s="64">
        <v>-0.37758693475049598</v>
      </c>
      <c r="G1675" s="64">
        <v>-0.32381617733222101</v>
      </c>
      <c r="H1675" s="64">
        <v>-0.24675286141556199</v>
      </c>
      <c r="I1675" s="64">
        <v>-4.9315430764918601E-2</v>
      </c>
      <c r="J1675" s="64">
        <v>-0.30159029502559598</v>
      </c>
      <c r="K1675" s="64">
        <v>-0.45295308608412699</v>
      </c>
      <c r="L1675" s="64">
        <v>-0.45422744377834801</v>
      </c>
      <c r="M1675" s="64">
        <v>-0.40140755639486098</v>
      </c>
      <c r="N1675" s="64">
        <v>-0.44606847915353798</v>
      </c>
      <c r="O1675" s="64">
        <v>-0.46988361961184799</v>
      </c>
      <c r="P1675" s="64">
        <v>-0.56033240381202998</v>
      </c>
      <c r="Q1675" s="64">
        <v>0.129837363651022</v>
      </c>
      <c r="R1675" s="64">
        <v>9.1481154397067305E-2</v>
      </c>
      <c r="S1675" s="64">
        <v>-0.10004624505120099</v>
      </c>
      <c r="T1675" s="64">
        <v>0.14819123423722899</v>
      </c>
      <c r="U1675" s="64">
        <v>0.279333831319867</v>
      </c>
      <c r="V1675" s="64">
        <v>0.25995663782809397</v>
      </c>
      <c r="W1675" s="64">
        <v>0.31281589577033397</v>
      </c>
      <c r="X1675" s="64">
        <v>0.368894522432061</v>
      </c>
      <c r="Y1675" s="64">
        <v>0.302460290625582</v>
      </c>
      <c r="Z1675" s="64">
        <v>0.36992073275196902</v>
      </c>
      <c r="AA1675" s="64">
        <v>0.23649854002962101</v>
      </c>
      <c r="AB1675" s="64">
        <v>-8.8785183148781102E-2</v>
      </c>
      <c r="AC1675" s="64">
        <v>0.51205322008547605</v>
      </c>
      <c r="AD1675" s="64">
        <v>7.6761137926269499E-2</v>
      </c>
      <c r="AE1675" s="64">
        <v>0.186417953934502</v>
      </c>
      <c r="AF1675" s="64">
        <v>0.12990975775208199</v>
      </c>
      <c r="AG1675" s="64">
        <v>0.24910507658028699</v>
      </c>
      <c r="AH1675" s="64">
        <v>0.30239534767480603</v>
      </c>
      <c r="AI1675" s="64">
        <v>0.294052988469092</v>
      </c>
      <c r="AJ1675" s="64">
        <v>0.41862411967625801</v>
      </c>
      <c r="AK1675" s="154" t="s">
        <v>17138</v>
      </c>
    </row>
    <row r="1676" spans="1:37" x14ac:dyDescent="0.2">
      <c r="A1676" s="44" t="s">
        <v>17137</v>
      </c>
      <c r="B1676" s="45" t="s">
        <v>237</v>
      </c>
      <c r="C1676" s="64">
        <v>-0.15677835314949501</v>
      </c>
      <c r="D1676" s="64">
        <v>-0.249845582568893</v>
      </c>
      <c r="E1676" s="64">
        <v>6.9235640069847407E-2</v>
      </c>
      <c r="F1676" s="64">
        <v>-0.18789354677520301</v>
      </c>
      <c r="G1676" s="64">
        <v>-9.4128134859034797E-3</v>
      </c>
      <c r="H1676" s="64">
        <v>0.32238838731196001</v>
      </c>
      <c r="I1676" s="64">
        <v>0.46015199700846299</v>
      </c>
      <c r="J1676" s="64">
        <v>7.3157771899012403E-2</v>
      </c>
      <c r="K1676" s="64">
        <v>9.7522976357645896E-2</v>
      </c>
      <c r="L1676" s="64">
        <v>0.105603348107161</v>
      </c>
      <c r="M1676" s="64">
        <v>-0.18907306308097699</v>
      </c>
      <c r="N1676" s="64">
        <v>-9.4451288901618705E-2</v>
      </c>
      <c r="O1676" s="64">
        <v>-2.5103726552217299E-2</v>
      </c>
      <c r="P1676" s="64">
        <v>-9.2877997401276904E-2</v>
      </c>
      <c r="Q1676" s="64">
        <v>-7.2577177790946204E-2</v>
      </c>
      <c r="R1676" s="64">
        <v>0.19674504150109501</v>
      </c>
      <c r="S1676" s="64">
        <v>6.14947873911715E-2</v>
      </c>
      <c r="T1676" s="64">
        <v>-0.23542527357585</v>
      </c>
      <c r="U1676" s="64">
        <v>-4.0506710950411202E-2</v>
      </c>
      <c r="V1676" s="64">
        <v>-6.0276556409636098E-2</v>
      </c>
      <c r="W1676" s="64">
        <v>-0.25833975007521698</v>
      </c>
      <c r="X1676" s="64">
        <v>-0.16943054939660901</v>
      </c>
      <c r="Y1676" s="64">
        <v>-0.29013973209967098</v>
      </c>
      <c r="Z1676" s="64">
        <v>-5.0313256717216003E-2</v>
      </c>
      <c r="AA1676" s="64">
        <v>-0.104152261070528</v>
      </c>
      <c r="AB1676" s="64">
        <v>-0.14716060513936499</v>
      </c>
      <c r="AC1676" s="64">
        <v>0.505533569118227</v>
      </c>
      <c r="AD1676" s="64">
        <v>0.24150536517871601</v>
      </c>
      <c r="AE1676" s="64">
        <v>0.21647060635978599</v>
      </c>
      <c r="AF1676" s="64">
        <v>0.42427481531214301</v>
      </c>
      <c r="AG1676" s="64">
        <v>0.203905183109892</v>
      </c>
      <c r="AH1676" s="64">
        <v>0.43730124389828501</v>
      </c>
      <c r="AI1676" s="64">
        <v>0.20312467338447801</v>
      </c>
      <c r="AJ1676" s="64">
        <v>0.21858356608834401</v>
      </c>
      <c r="AK1676" s="154" t="s">
        <v>17136</v>
      </c>
    </row>
    <row r="1677" spans="1:37" x14ac:dyDescent="0.2">
      <c r="A1677" s="44" t="s">
        <v>17135</v>
      </c>
      <c r="B1677" s="45" t="s">
        <v>237</v>
      </c>
      <c r="C1677" s="64">
        <v>-0.145557059770621</v>
      </c>
      <c r="D1677" s="64">
        <v>-0.12554903615920199</v>
      </c>
      <c r="E1677" s="64">
        <v>6.8315178158637802E-2</v>
      </c>
      <c r="F1677" s="64">
        <v>-0.19504356279565799</v>
      </c>
      <c r="G1677" s="64">
        <v>-0.100294789176553</v>
      </c>
      <c r="H1677" s="64">
        <v>0.227464634008474</v>
      </c>
      <c r="I1677" s="64">
        <v>0.37930442911127299</v>
      </c>
      <c r="J1677" s="64">
        <v>2.0502779143393102E-2</v>
      </c>
      <c r="K1677" s="64">
        <v>4.8216702395157997E-2</v>
      </c>
      <c r="L1677" s="64">
        <v>2.6991981006513201E-2</v>
      </c>
      <c r="M1677" s="64">
        <v>-0.13836543483642</v>
      </c>
      <c r="N1677" s="64">
        <v>-8.5079186954683597E-2</v>
      </c>
      <c r="O1677" s="64">
        <v>2.2871050810039401E-2</v>
      </c>
      <c r="P1677" s="64">
        <v>-9.6164676274695299E-2</v>
      </c>
      <c r="Q1677" s="64">
        <v>7.2414360475595199E-2</v>
      </c>
      <c r="R1677" s="64">
        <v>8.1842009203346097E-2</v>
      </c>
      <c r="S1677" s="64">
        <v>0.135633909468375</v>
      </c>
      <c r="T1677" s="64">
        <v>-0.150904647225203</v>
      </c>
      <c r="U1677" s="64">
        <v>1.2731586252395099E-2</v>
      </c>
      <c r="V1677" s="64">
        <v>1.43875483575398E-2</v>
      </c>
      <c r="W1677" s="64">
        <v>-0.19084199207080199</v>
      </c>
      <c r="X1677" s="64">
        <v>-0.127866713823442</v>
      </c>
      <c r="Y1677" s="64">
        <v>6.3393302542474897E-2</v>
      </c>
      <c r="Z1677" s="64">
        <v>2.9769801793754699E-2</v>
      </c>
      <c r="AA1677" s="64">
        <v>-4.0331391136511498E-2</v>
      </c>
      <c r="AB1677" s="64">
        <v>-0.12572836077694199</v>
      </c>
      <c r="AC1677" s="64">
        <v>0.50266364860666501</v>
      </c>
      <c r="AD1677" s="64">
        <v>9.6787744112713195E-2</v>
      </c>
      <c r="AE1677" s="64">
        <v>8.6088441658675394E-2</v>
      </c>
      <c r="AF1677" s="64">
        <v>0.29801112416498199</v>
      </c>
      <c r="AG1677" s="64">
        <v>3.43098188927679E-2</v>
      </c>
      <c r="AH1677" s="64">
        <v>0.123409339783527</v>
      </c>
      <c r="AI1677" s="64">
        <v>0.147755589912997</v>
      </c>
      <c r="AJ1677" s="64">
        <v>0.148319900349732</v>
      </c>
      <c r="AK1677" s="154" t="s">
        <v>17134</v>
      </c>
    </row>
    <row r="1678" spans="1:37" x14ac:dyDescent="0.2">
      <c r="A1678" s="44" t="s">
        <v>17133</v>
      </c>
      <c r="B1678" s="45" t="s">
        <v>237</v>
      </c>
      <c r="C1678" s="64">
        <v>-0.25485361305964199</v>
      </c>
      <c r="D1678" s="64">
        <v>-0.20518014930850201</v>
      </c>
      <c r="E1678" s="64">
        <v>0.18629016339073801</v>
      </c>
      <c r="F1678" s="64">
        <v>-0.17824922838064999</v>
      </c>
      <c r="G1678" s="64">
        <v>-9.0387417606104095E-2</v>
      </c>
      <c r="H1678" s="64">
        <v>8.3680794489855506E-2</v>
      </c>
      <c r="I1678" s="64">
        <v>0.28983070028658098</v>
      </c>
      <c r="J1678" s="64">
        <v>-7.8701398963372096E-2</v>
      </c>
      <c r="K1678" s="64">
        <v>8.2168453048589898E-2</v>
      </c>
      <c r="L1678" s="64">
        <v>-4.9101097969042898E-2</v>
      </c>
      <c r="M1678" s="64">
        <v>-3.6088433780655099E-2</v>
      </c>
      <c r="N1678" s="64">
        <v>-0.101921999061572</v>
      </c>
      <c r="O1678" s="64">
        <v>4.4278253448771697E-2</v>
      </c>
      <c r="P1678" s="64">
        <v>-2.3133969919557399E-3</v>
      </c>
      <c r="Q1678" s="64">
        <v>-2.9047076801559001E-2</v>
      </c>
      <c r="R1678" s="64">
        <v>4.3195456940813302E-2</v>
      </c>
      <c r="S1678" s="64">
        <v>6.9743798833211301E-2</v>
      </c>
      <c r="T1678" s="64">
        <v>-3.60699709046855E-2</v>
      </c>
      <c r="U1678" s="64">
        <v>0.14324743358072101</v>
      </c>
      <c r="V1678" s="64">
        <v>6.2369600935809601E-2</v>
      </c>
      <c r="W1678" s="64">
        <v>-0.27560021132011298</v>
      </c>
      <c r="X1678" s="64">
        <v>-0.176574614630544</v>
      </c>
      <c r="Y1678" s="64">
        <v>-1.6889527833472501E-2</v>
      </c>
      <c r="Z1678" s="64">
        <v>-2.1864284596654699E-2</v>
      </c>
      <c r="AA1678" s="64">
        <v>-2.3755245532041599E-2</v>
      </c>
      <c r="AB1678" s="64">
        <v>-0.21984379752394601</v>
      </c>
      <c r="AC1678" s="64">
        <v>0.48249123003028999</v>
      </c>
      <c r="AD1678" s="64">
        <v>-3.09663701660228E-2</v>
      </c>
      <c r="AE1678" s="64">
        <v>-6.3857088236192502E-2</v>
      </c>
      <c r="AF1678" s="64">
        <v>0.13418999311181801</v>
      </c>
      <c r="AG1678" s="64">
        <v>-7.3817805556739002E-2</v>
      </c>
      <c r="AH1678" s="64">
        <v>6.0155751552143998E-2</v>
      </c>
      <c r="AI1678" s="64">
        <v>-1.4434465145678E-2</v>
      </c>
      <c r="AJ1678" s="64">
        <v>2.5819188119541502E-2</v>
      </c>
      <c r="AK1678" s="154" t="s">
        <v>17132</v>
      </c>
    </row>
    <row r="1679" spans="1:37" x14ac:dyDescent="0.2">
      <c r="A1679" s="44" t="s">
        <v>17131</v>
      </c>
      <c r="B1679" s="45" t="s">
        <v>237</v>
      </c>
      <c r="C1679" s="64">
        <v>-0.19460616787917301</v>
      </c>
      <c r="D1679" s="64">
        <v>-3.3761566155176503E-2</v>
      </c>
      <c r="E1679" s="64">
        <v>-6.2071700705927303E-2</v>
      </c>
      <c r="F1679" s="64">
        <v>-0.433920614314526</v>
      </c>
      <c r="G1679" s="64">
        <v>-0.21258853602109301</v>
      </c>
      <c r="H1679" s="64">
        <v>-0.11576681316104601</v>
      </c>
      <c r="I1679" s="64">
        <v>2.9674781558567301E-2</v>
      </c>
      <c r="J1679" s="64">
        <v>-0.189744947502761</v>
      </c>
      <c r="K1679" s="64">
        <v>-0.28255731432625902</v>
      </c>
      <c r="L1679" s="64">
        <v>-0.302505316425902</v>
      </c>
      <c r="M1679" s="64">
        <v>-0.51921241514000405</v>
      </c>
      <c r="N1679" s="64">
        <v>-0.47650842153343098</v>
      </c>
      <c r="O1679" s="64">
        <v>-0.44294773265771298</v>
      </c>
      <c r="P1679" s="64">
        <v>-0.52557867811971903</v>
      </c>
      <c r="Q1679" s="64">
        <v>3.2122171453372698E-2</v>
      </c>
      <c r="R1679" s="64">
        <v>3.82926110996561E-3</v>
      </c>
      <c r="S1679" s="64">
        <v>-4.6672872490113801E-2</v>
      </c>
      <c r="T1679" s="64">
        <v>-3.5161202110833401E-2</v>
      </c>
      <c r="U1679" s="64">
        <v>0.26919746464593902</v>
      </c>
      <c r="V1679" s="64">
        <v>0.21501249869474401</v>
      </c>
      <c r="W1679" s="64">
        <v>0.204277551351638</v>
      </c>
      <c r="X1679" s="64">
        <v>0.221571982658335</v>
      </c>
      <c r="Y1679" s="64">
        <v>0.19850381825364499</v>
      </c>
      <c r="Z1679" s="64">
        <v>0.23016065167649599</v>
      </c>
      <c r="AA1679" s="64">
        <v>8.0501532601620907E-2</v>
      </c>
      <c r="AB1679" s="64">
        <v>-0.13323181996269901</v>
      </c>
      <c r="AC1679" s="64">
        <v>0.46921804432267999</v>
      </c>
      <c r="AD1679" s="64">
        <v>0.232849169276132</v>
      </c>
      <c r="AE1679" s="64">
        <v>0.252152265081659</v>
      </c>
      <c r="AF1679" s="64">
        <v>0.17669097504905301</v>
      </c>
      <c r="AG1679" s="64">
        <v>0.31788065750689398</v>
      </c>
      <c r="AH1679" s="64">
        <v>0.39638055844782599</v>
      </c>
      <c r="AI1679" s="64">
        <v>0.31869162508475002</v>
      </c>
      <c r="AJ1679" s="64">
        <v>0.41473706129266802</v>
      </c>
      <c r="AK1679" s="154" t="s">
        <v>17130</v>
      </c>
    </row>
    <row r="1680" spans="1:37" x14ac:dyDescent="0.2">
      <c r="A1680" s="44" t="s">
        <v>17129</v>
      </c>
      <c r="B1680" s="45" t="s">
        <v>237</v>
      </c>
      <c r="C1680" s="64">
        <v>-0.16557955034042199</v>
      </c>
      <c r="D1680" s="64">
        <v>-7.40398217011079E-2</v>
      </c>
      <c r="E1680" s="64">
        <v>0.17860666348347201</v>
      </c>
      <c r="F1680" s="64">
        <v>-5.57892508474526E-2</v>
      </c>
      <c r="G1680" s="64">
        <v>2.31790579230579E-2</v>
      </c>
      <c r="H1680" s="64">
        <v>1.7777551665676999E-2</v>
      </c>
      <c r="I1680" s="64">
        <v>0.169966262800022</v>
      </c>
      <c r="J1680" s="64">
        <v>-0.15343849457495001</v>
      </c>
      <c r="K1680" s="64">
        <v>-8.6735519962768307E-2</v>
      </c>
      <c r="L1680" s="64">
        <v>-7.3754367504282006E-2</v>
      </c>
      <c r="M1680" s="64">
        <v>-6.4730969308235506E-2</v>
      </c>
      <c r="N1680" s="64">
        <v>-0.147671646570842</v>
      </c>
      <c r="O1680" s="64">
        <v>-0.12455098570735899</v>
      </c>
      <c r="P1680" s="64">
        <v>-0.117845053396475</v>
      </c>
      <c r="Q1680" s="64">
        <v>0.128887387905782</v>
      </c>
      <c r="R1680" s="64">
        <v>9.3974530414451501E-2</v>
      </c>
      <c r="S1680" s="64">
        <v>1.9446709908492801E-2</v>
      </c>
      <c r="T1680" s="64">
        <v>3.90489329739045E-2</v>
      </c>
      <c r="U1680" s="64">
        <v>0.21542798581434899</v>
      </c>
      <c r="V1680" s="64">
        <v>9.4279711323411897E-2</v>
      </c>
      <c r="W1680" s="64">
        <v>-0.21375081027863199</v>
      </c>
      <c r="X1680" s="64">
        <v>-0.13019819062120599</v>
      </c>
      <c r="Y1680" s="64">
        <v>7.6172365796496694E-2</v>
      </c>
      <c r="Z1680" s="64">
        <v>7.4839567081446096E-2</v>
      </c>
      <c r="AA1680" s="64">
        <v>-5.0357897784005498E-2</v>
      </c>
      <c r="AB1680" s="64">
        <v>-0.21781766382977999</v>
      </c>
      <c r="AC1680" s="64">
        <v>0.46737333588991897</v>
      </c>
      <c r="AD1680" s="64">
        <v>-4.2781017269974998E-2</v>
      </c>
      <c r="AE1680" s="64">
        <v>-3.3517851874548699E-2</v>
      </c>
      <c r="AF1680" s="64">
        <v>9.5126695119960802E-2</v>
      </c>
      <c r="AG1680" s="64">
        <v>5.1847471478105103E-2</v>
      </c>
      <c r="AH1680" s="64">
        <v>0.147557712394391</v>
      </c>
      <c r="AI1680" s="64">
        <v>4.1913049690642697E-2</v>
      </c>
      <c r="AJ1680" s="64">
        <v>0.11754689762996599</v>
      </c>
      <c r="AK1680" s="154" t="s">
        <v>17127</v>
      </c>
    </row>
    <row r="1681" spans="1:37" x14ac:dyDescent="0.2">
      <c r="A1681" s="44" t="s">
        <v>17128</v>
      </c>
      <c r="B1681" s="45" t="s">
        <v>237</v>
      </c>
      <c r="C1681" s="64">
        <v>-0.25478889273433403</v>
      </c>
      <c r="D1681" s="64">
        <v>1.38817464269971E-2</v>
      </c>
      <c r="E1681" s="64">
        <v>0.13831609304213299</v>
      </c>
      <c r="F1681" s="64">
        <v>-9.8564456705519804E-2</v>
      </c>
      <c r="G1681" s="64">
        <v>-4.6201168603352202E-2</v>
      </c>
      <c r="H1681" s="64">
        <v>6.8923715118418105E-2</v>
      </c>
      <c r="I1681" s="64">
        <v>0.32174855115844098</v>
      </c>
      <c r="J1681" s="64">
        <v>-0.22633914695077001</v>
      </c>
      <c r="K1681" s="64">
        <v>2.9700064166788099E-2</v>
      </c>
      <c r="L1681" s="64">
        <v>-5.24847121602438E-2</v>
      </c>
      <c r="M1681" s="64">
        <v>-3.21296318594702E-3</v>
      </c>
      <c r="N1681" s="64">
        <v>-0.203976162377771</v>
      </c>
      <c r="O1681" s="64">
        <v>4.2189292784192103E-2</v>
      </c>
      <c r="P1681" s="64">
        <v>6.2908903504753297E-3</v>
      </c>
      <c r="Q1681" s="64">
        <v>0.30342186731870002</v>
      </c>
      <c r="R1681" s="64">
        <v>0.178961668125238</v>
      </c>
      <c r="S1681" s="64">
        <v>0.22822076778495801</v>
      </c>
      <c r="T1681" s="64">
        <v>-3.1235427716255301E-2</v>
      </c>
      <c r="U1681" s="64">
        <v>0.183938764376436</v>
      </c>
      <c r="V1681" s="64">
        <v>0.23217177824216001</v>
      </c>
      <c r="W1681" s="64">
        <v>-0.31813776083733503</v>
      </c>
      <c r="X1681" s="64">
        <v>-0.26720757507998499</v>
      </c>
      <c r="Y1681" s="64">
        <v>-4.5587368240049803E-2</v>
      </c>
      <c r="Z1681" s="64">
        <v>-5.59800047882585E-2</v>
      </c>
      <c r="AA1681" s="64">
        <v>-2.41198196493091E-3</v>
      </c>
      <c r="AB1681" s="64">
        <v>-0.41310244070368701</v>
      </c>
      <c r="AC1681" s="64">
        <v>0.46740648883908797</v>
      </c>
      <c r="AD1681" s="64">
        <v>-0.10616317412683</v>
      </c>
      <c r="AE1681" s="64">
        <v>-0.169907892160473</v>
      </c>
      <c r="AF1681" s="64">
        <v>0.121476082008684</v>
      </c>
      <c r="AG1681" s="64">
        <v>-9.2498440861975201E-2</v>
      </c>
      <c r="AH1681" s="64">
        <v>2.4575478550643699E-2</v>
      </c>
      <c r="AI1681" s="64">
        <v>-2.4581304130247499E-2</v>
      </c>
      <c r="AJ1681" s="64">
        <v>1.4844831073612799E-2</v>
      </c>
      <c r="AK1681" s="154" t="s">
        <v>17127</v>
      </c>
    </row>
    <row r="1682" spans="1:37" x14ac:dyDescent="0.2">
      <c r="A1682" s="44" t="s">
        <v>17126</v>
      </c>
      <c r="B1682" s="45" t="s">
        <v>237</v>
      </c>
      <c r="C1682" s="64">
        <v>-0.26452239718474002</v>
      </c>
      <c r="D1682" s="64">
        <v>1.17917708259577E-2</v>
      </c>
      <c r="E1682" s="64">
        <v>-1.6925830411025E-3</v>
      </c>
      <c r="F1682" s="64">
        <v>-0.20250780122111101</v>
      </c>
      <c r="G1682" s="64">
        <v>-7.6982229936013793E-2</v>
      </c>
      <c r="H1682" s="64">
        <v>0.11262186134878301</v>
      </c>
      <c r="I1682" s="64">
        <v>0.30941232240882399</v>
      </c>
      <c r="J1682" s="64">
        <v>-0.17015731123626601</v>
      </c>
      <c r="K1682" s="64">
        <v>7.2843463610722404E-3</v>
      </c>
      <c r="L1682" s="64">
        <v>-7.5178580372457393E-2</v>
      </c>
      <c r="M1682" s="64">
        <v>-0.159140093761313</v>
      </c>
      <c r="N1682" s="64">
        <v>-0.28912885846776898</v>
      </c>
      <c r="O1682" s="64">
        <v>-7.46248705972129E-2</v>
      </c>
      <c r="P1682" s="64">
        <v>-0.14367128770637499</v>
      </c>
      <c r="Q1682" s="64">
        <v>0.251909782614266</v>
      </c>
      <c r="R1682" s="64">
        <v>0.19530202576830699</v>
      </c>
      <c r="S1682" s="64">
        <v>0.39293620623158398</v>
      </c>
      <c r="T1682" s="64">
        <v>-0.116647457223177</v>
      </c>
      <c r="U1682" s="64">
        <v>9.2418259041793904E-2</v>
      </c>
      <c r="V1682" s="64">
        <v>0.306038213835645</v>
      </c>
      <c r="W1682" s="64">
        <v>-0.18372271078085001</v>
      </c>
      <c r="X1682" s="64">
        <v>-0.16257320204060899</v>
      </c>
      <c r="Y1682" s="64">
        <v>6.0304732522442797E-2</v>
      </c>
      <c r="Z1682" s="64">
        <v>3.6958244008139698E-2</v>
      </c>
      <c r="AA1682" s="64">
        <v>8.7481740123369595E-2</v>
      </c>
      <c r="AB1682" s="64">
        <v>-0.37241966043200903</v>
      </c>
      <c r="AC1682" s="64">
        <v>0.46691950572021101</v>
      </c>
      <c r="AD1682" s="64">
        <v>0.15338762272072001</v>
      </c>
      <c r="AE1682" s="64">
        <v>-5.59583377864711E-2</v>
      </c>
      <c r="AF1682" s="64">
        <v>0.20981506114081599</v>
      </c>
      <c r="AG1682" s="64">
        <v>6.5555590591455395E-2</v>
      </c>
      <c r="AH1682" s="64">
        <v>0.215505531638853</v>
      </c>
      <c r="AI1682" s="64">
        <v>0.24921039928424199</v>
      </c>
      <c r="AJ1682" s="64">
        <v>0.16130043278546499</v>
      </c>
      <c r="AK1682" s="154" t="s">
        <v>17125</v>
      </c>
    </row>
    <row r="1683" spans="1:37" x14ac:dyDescent="0.2">
      <c r="A1683" s="44" t="s">
        <v>17124</v>
      </c>
      <c r="B1683" s="45" t="s">
        <v>237</v>
      </c>
      <c r="C1683" s="64">
        <v>-0.179957255266262</v>
      </c>
      <c r="D1683" s="64">
        <v>0.12586534210375899</v>
      </c>
      <c r="E1683" s="64">
        <v>-0.32528218841006801</v>
      </c>
      <c r="F1683" s="64">
        <v>-0.212642790598328</v>
      </c>
      <c r="G1683" s="64">
        <v>-0.18226612840492901</v>
      </c>
      <c r="H1683" s="64">
        <v>9.09685419921306E-2</v>
      </c>
      <c r="I1683" s="64">
        <v>0.27035630729388299</v>
      </c>
      <c r="J1683" s="64">
        <v>-9.2743917124853706E-2</v>
      </c>
      <c r="K1683" s="64">
        <v>-7.7339742319002897E-2</v>
      </c>
      <c r="L1683" s="64">
        <v>-0.136186176346556</v>
      </c>
      <c r="M1683" s="64">
        <v>-0.20510822907517701</v>
      </c>
      <c r="N1683" s="64">
        <v>-0.23565836239090401</v>
      </c>
      <c r="O1683" s="64">
        <v>-0.119428346121561</v>
      </c>
      <c r="P1683" s="64">
        <v>-0.23895303523206499</v>
      </c>
      <c r="Q1683" s="64">
        <v>0.25040027814855398</v>
      </c>
      <c r="R1683" s="64">
        <v>0.27597957417257402</v>
      </c>
      <c r="S1683" s="64">
        <v>0.44617112740470599</v>
      </c>
      <c r="T1683" s="64">
        <v>-9.9955333276308206E-2</v>
      </c>
      <c r="U1683" s="64">
        <v>-6.2097036797824801E-2</v>
      </c>
      <c r="V1683" s="64">
        <v>0.35275705207955099</v>
      </c>
      <c r="W1683" s="64">
        <v>-5.5632775928331601E-2</v>
      </c>
      <c r="X1683" s="64">
        <v>-5.0683363496208798E-2</v>
      </c>
      <c r="Y1683" s="64">
        <v>0.187941741994053</v>
      </c>
      <c r="Z1683" s="64">
        <v>0.153979272772196</v>
      </c>
      <c r="AA1683" s="64">
        <v>0.115542467594829</v>
      </c>
      <c r="AB1683" s="64">
        <v>-0.17334791174806799</v>
      </c>
      <c r="AC1683" s="64">
        <v>0.462512566085372</v>
      </c>
      <c r="AD1683" s="64">
        <v>0.154556484717642</v>
      </c>
      <c r="AE1683" s="64">
        <v>0.200537106932484</v>
      </c>
      <c r="AF1683" s="64">
        <v>0.30477192899684402</v>
      </c>
      <c r="AG1683" s="64">
        <v>0.20672215137345201</v>
      </c>
      <c r="AH1683" s="64">
        <v>0.41498512590227798</v>
      </c>
      <c r="AI1683" s="64">
        <v>0.46034726072482302</v>
      </c>
      <c r="AJ1683" s="64">
        <v>0.40535235627902999</v>
      </c>
      <c r="AK1683" s="154" t="s">
        <v>17123</v>
      </c>
    </row>
    <row r="1684" spans="1:37" x14ac:dyDescent="0.2">
      <c r="A1684" s="44" t="s">
        <v>17122</v>
      </c>
      <c r="B1684" s="45" t="s">
        <v>237</v>
      </c>
      <c r="C1684" s="64">
        <v>-0.25913279976692999</v>
      </c>
      <c r="D1684" s="64">
        <v>-1.1200511868467799E-2</v>
      </c>
      <c r="E1684" s="64">
        <v>-4.72376665488883E-2</v>
      </c>
      <c r="F1684" s="64">
        <v>-0.190190432533038</v>
      </c>
      <c r="G1684" s="64">
        <v>-8.9817651660067097E-2</v>
      </c>
      <c r="H1684" s="64">
        <v>-0.182265086060026</v>
      </c>
      <c r="I1684" s="64">
        <v>-1.19587058307028E-2</v>
      </c>
      <c r="J1684" s="64">
        <v>-0.32887680959227999</v>
      </c>
      <c r="K1684" s="64">
        <v>-0.352058499656832</v>
      </c>
      <c r="L1684" s="64">
        <v>-0.31296612846899902</v>
      </c>
      <c r="M1684" s="64">
        <v>-0.266467855889852</v>
      </c>
      <c r="N1684" s="64">
        <v>-0.39547280040578298</v>
      </c>
      <c r="O1684" s="64">
        <v>-0.409841322484927</v>
      </c>
      <c r="P1684" s="64">
        <v>-0.39985144721092603</v>
      </c>
      <c r="Q1684" s="64">
        <v>0.149995313636933</v>
      </c>
      <c r="R1684" s="64">
        <v>0.11009360410932099</v>
      </c>
      <c r="S1684" s="64">
        <v>-2.5749502222260799E-3</v>
      </c>
      <c r="T1684" s="64">
        <v>0.15790344314396601</v>
      </c>
      <c r="U1684" s="64">
        <v>0.29619996096926798</v>
      </c>
      <c r="V1684" s="64">
        <v>0.28284897452187602</v>
      </c>
      <c r="W1684" s="64">
        <v>8.2113258219987897E-2</v>
      </c>
      <c r="X1684" s="64">
        <v>0.17091638243048299</v>
      </c>
      <c r="Y1684" s="64">
        <v>0.191612824394778</v>
      </c>
      <c r="Z1684" s="64">
        <v>0.28264418420767201</v>
      </c>
      <c r="AA1684" s="64">
        <v>0.109865000216605</v>
      </c>
      <c r="AB1684" s="64">
        <v>-0.192834361435962</v>
      </c>
      <c r="AC1684" s="64">
        <v>0.44212280814339999</v>
      </c>
      <c r="AD1684" s="64">
        <v>2.5870882493108502E-3</v>
      </c>
      <c r="AE1684" s="64">
        <v>5.4271604603359898E-2</v>
      </c>
      <c r="AF1684" s="64">
        <v>7.1330765962936596E-2</v>
      </c>
      <c r="AG1684" s="64">
        <v>0.17855456547455001</v>
      </c>
      <c r="AH1684" s="64">
        <v>0.23549716149337699</v>
      </c>
      <c r="AI1684" s="64">
        <v>0.21833743166495301</v>
      </c>
      <c r="AJ1684" s="64">
        <v>0.30386152511042702</v>
      </c>
      <c r="AK1684" s="154" t="s">
        <v>17121</v>
      </c>
    </row>
    <row r="1685" spans="1:37" x14ac:dyDescent="0.2">
      <c r="A1685" s="44" t="s">
        <v>17120</v>
      </c>
      <c r="B1685" s="45" t="s">
        <v>237</v>
      </c>
      <c r="C1685" s="64">
        <v>-0.23937315781035501</v>
      </c>
      <c r="D1685" s="64">
        <v>-7.4200805085965701E-2</v>
      </c>
      <c r="E1685" s="64">
        <v>-2.8920160940121998E-3</v>
      </c>
      <c r="F1685" s="64">
        <v>-0.16750114950792999</v>
      </c>
      <c r="G1685" s="64">
        <v>-0.14650535282362701</v>
      </c>
      <c r="H1685" s="64">
        <v>-9.6121196081683194E-2</v>
      </c>
      <c r="I1685" s="64">
        <v>6.0066149999210498E-2</v>
      </c>
      <c r="J1685" s="64">
        <v>-0.203494383184182</v>
      </c>
      <c r="K1685" s="64">
        <v>-0.20034475759463499</v>
      </c>
      <c r="L1685" s="64">
        <v>-0.226426090342392</v>
      </c>
      <c r="M1685" s="64">
        <v>-0.18196153136673901</v>
      </c>
      <c r="N1685" s="64">
        <v>-0.25333415232828799</v>
      </c>
      <c r="O1685" s="64">
        <v>-0.24512892109027101</v>
      </c>
      <c r="P1685" s="64">
        <v>-0.28806304708688002</v>
      </c>
      <c r="Q1685" s="64">
        <v>3.5060687838827402E-3</v>
      </c>
      <c r="R1685" s="64">
        <v>8.3289526713562004E-2</v>
      </c>
      <c r="S1685" s="64">
        <v>4.7957022248680996E-3</v>
      </c>
      <c r="T1685" s="64">
        <v>6.6677065361592E-2</v>
      </c>
      <c r="U1685" s="64">
        <v>0.19606482409581599</v>
      </c>
      <c r="V1685" s="64">
        <v>0.17001204312354001</v>
      </c>
      <c r="W1685" s="64">
        <v>4.6913656868471897E-2</v>
      </c>
      <c r="X1685" s="64">
        <v>0.111763879279082</v>
      </c>
      <c r="Y1685" s="64">
        <v>0.14288986525772801</v>
      </c>
      <c r="Z1685" s="64">
        <v>0.10988608505804</v>
      </c>
      <c r="AA1685" s="64">
        <v>-1.05994973701655E-2</v>
      </c>
      <c r="AB1685" s="64">
        <v>-0.149121781913059</v>
      </c>
      <c r="AC1685" s="64">
        <v>0.440350175373105</v>
      </c>
      <c r="AD1685" s="64">
        <v>-1.8014760137127901E-2</v>
      </c>
      <c r="AE1685" s="64">
        <v>5.81008413548968E-2</v>
      </c>
      <c r="AF1685" s="64">
        <v>9.8383950237000903E-2</v>
      </c>
      <c r="AG1685" s="64">
        <v>8.0491620892182494E-2</v>
      </c>
      <c r="AH1685" s="64">
        <v>0.15853800678209401</v>
      </c>
      <c r="AI1685" s="64">
        <v>0.13163999494988199</v>
      </c>
      <c r="AJ1685" s="64">
        <v>0.20190539164434099</v>
      </c>
      <c r="AK1685" s="154" t="s">
        <v>17119</v>
      </c>
    </row>
    <row r="1686" spans="1:37" x14ac:dyDescent="0.2">
      <c r="A1686" s="44" t="s">
        <v>17118</v>
      </c>
      <c r="B1686" s="45" t="s">
        <v>237</v>
      </c>
      <c r="C1686" s="64">
        <v>-0.128800348370849</v>
      </c>
      <c r="D1686" s="64">
        <v>-4.5065118663049401E-2</v>
      </c>
      <c r="E1686" s="64">
        <v>0.272178201719461</v>
      </c>
      <c r="F1686" s="64">
        <v>0.104297034160552</v>
      </c>
      <c r="G1686" s="64">
        <v>7.6116616423688097E-2</v>
      </c>
      <c r="H1686" s="64">
        <v>2.4983507067830101E-2</v>
      </c>
      <c r="I1686" s="64">
        <v>0.23828372625624</v>
      </c>
      <c r="J1686" s="64">
        <v>-0.16838002044686901</v>
      </c>
      <c r="K1686" s="64">
        <v>1.1803515935711301E-2</v>
      </c>
      <c r="L1686" s="64">
        <v>-8.9196133489216206E-3</v>
      </c>
      <c r="M1686" s="64">
        <v>0.19918304783406099</v>
      </c>
      <c r="N1686" s="64">
        <v>2.0969357012898E-2</v>
      </c>
      <c r="O1686" s="64">
        <v>9.4425355663005694E-2</v>
      </c>
      <c r="P1686" s="64">
        <v>0.13423620523698701</v>
      </c>
      <c r="Q1686" s="64">
        <v>4.99030748065434E-2</v>
      </c>
      <c r="R1686" s="64">
        <v>3.0569839772109898E-2</v>
      </c>
      <c r="S1686" s="64">
        <v>0.120863832173979</v>
      </c>
      <c r="T1686" s="64">
        <v>9.3015073502048698E-2</v>
      </c>
      <c r="U1686" s="64">
        <v>0.176740959337989</v>
      </c>
      <c r="V1686" s="64">
        <v>7.9647735124436098E-2</v>
      </c>
      <c r="W1686" s="64">
        <v>-0.39136681154303798</v>
      </c>
      <c r="X1686" s="64">
        <v>-0.26134987974554003</v>
      </c>
      <c r="Y1686" s="64">
        <v>-3.59834722370427E-2</v>
      </c>
      <c r="Z1686" s="64">
        <v>-0.108854762330448</v>
      </c>
      <c r="AA1686" s="64">
        <v>-0.12761166854518499</v>
      </c>
      <c r="AB1686" s="64">
        <v>-0.27576148801979</v>
      </c>
      <c r="AC1686" s="64">
        <v>0.413674111629587</v>
      </c>
      <c r="AD1686" s="64">
        <v>-0.24851662216675099</v>
      </c>
      <c r="AE1686" s="64">
        <v>-0.24385139724274599</v>
      </c>
      <c r="AF1686" s="64">
        <v>8.6884190060832996E-4</v>
      </c>
      <c r="AG1686" s="64">
        <v>-0.19760984092936801</v>
      </c>
      <c r="AH1686" s="64">
        <v>-5.4945909417588E-2</v>
      </c>
      <c r="AI1686" s="64">
        <v>-0.11329673469995501</v>
      </c>
      <c r="AJ1686" s="64">
        <v>-0.13159237559717701</v>
      </c>
      <c r="AK1686" s="154" t="s">
        <v>17117</v>
      </c>
    </row>
    <row r="1687" spans="1:37" x14ac:dyDescent="0.2">
      <c r="A1687" s="44" t="s">
        <v>17116</v>
      </c>
      <c r="B1687" s="45" t="s">
        <v>237</v>
      </c>
      <c r="C1687" s="64">
        <v>-0.15777240481959101</v>
      </c>
      <c r="D1687" s="64">
        <v>-0.28979079755611997</v>
      </c>
      <c r="E1687" s="64">
        <v>0.10953998349866099</v>
      </c>
      <c r="F1687" s="64">
        <v>0.193088047297578</v>
      </c>
      <c r="G1687" s="64">
        <v>-7.8701455321623995E-3</v>
      </c>
      <c r="H1687" s="64">
        <v>0.12757591595746501</v>
      </c>
      <c r="I1687" s="64">
        <v>0.37903449176280901</v>
      </c>
      <c r="J1687" s="64">
        <v>1.46493656437152E-2</v>
      </c>
      <c r="K1687" s="64">
        <v>-1.0533548374795299E-2</v>
      </c>
      <c r="L1687" s="64">
        <v>6.4893891711788401E-3</v>
      </c>
      <c r="M1687" s="64">
        <v>0.40052810002413203</v>
      </c>
      <c r="N1687" s="64">
        <v>0.31241214773479098</v>
      </c>
      <c r="O1687" s="64">
        <v>0.25459328018081301</v>
      </c>
      <c r="P1687" s="64">
        <v>0.22981504021423799</v>
      </c>
      <c r="Q1687" s="64">
        <v>-5.1274866650754203E-2</v>
      </c>
      <c r="R1687" s="64">
        <v>0.13688885362620801</v>
      </c>
      <c r="S1687" s="64">
        <v>1.19488269737095E-3</v>
      </c>
      <c r="T1687" s="64">
        <v>7.7971458926970702E-2</v>
      </c>
      <c r="U1687" s="64">
        <v>-0.102426309583379</v>
      </c>
      <c r="V1687" s="64">
        <v>-0.166872971803318</v>
      </c>
      <c r="W1687" s="64">
        <v>-0.29384551233650702</v>
      </c>
      <c r="X1687" s="64">
        <v>-0.21738712137176999</v>
      </c>
      <c r="Y1687" s="64">
        <v>-5.0688385616816198E-2</v>
      </c>
      <c r="Z1687" s="64">
        <v>-0.154168961427571</v>
      </c>
      <c r="AA1687" s="64">
        <v>-0.19935110005558401</v>
      </c>
      <c r="AB1687" s="64">
        <v>-8.863369754537E-3</v>
      </c>
      <c r="AC1687" s="64">
        <v>0.407804494214627</v>
      </c>
      <c r="AD1687" s="64">
        <v>-0.28011333845129599</v>
      </c>
      <c r="AE1687" s="64">
        <v>-5.56862819537364E-2</v>
      </c>
      <c r="AF1687" s="64">
        <v>0.22906201573486601</v>
      </c>
      <c r="AG1687" s="64">
        <v>-0.131820225010022</v>
      </c>
      <c r="AH1687" s="64">
        <v>-5.20598717640064E-2</v>
      </c>
      <c r="AI1687" s="64">
        <v>-1.8056158244343801E-2</v>
      </c>
      <c r="AJ1687" s="64">
        <v>-8.2496488570291807E-2</v>
      </c>
      <c r="AK1687" s="154" t="s">
        <v>17115</v>
      </c>
    </row>
    <row r="1688" spans="1:37" x14ac:dyDescent="0.2">
      <c r="A1688" s="44" t="s">
        <v>17114</v>
      </c>
      <c r="B1688" s="45" t="s">
        <v>237</v>
      </c>
      <c r="C1688" s="64">
        <v>-0.13295034765810901</v>
      </c>
      <c r="D1688" s="64">
        <v>-0.24816441019881899</v>
      </c>
      <c r="E1688" s="64">
        <v>-1.5149125785154999E-2</v>
      </c>
      <c r="F1688" s="64">
        <v>-0.108941724039977</v>
      </c>
      <c r="G1688" s="64">
        <v>-4.8656897663690503E-2</v>
      </c>
      <c r="H1688" s="64">
        <v>0.26487574986455098</v>
      </c>
      <c r="I1688" s="64">
        <v>0.36581164279355399</v>
      </c>
      <c r="J1688" s="64">
        <v>0.145180688899439</v>
      </c>
      <c r="K1688" s="64">
        <v>6.5748196240680401E-2</v>
      </c>
      <c r="L1688" s="64">
        <v>8.0456515392726899E-2</v>
      </c>
      <c r="M1688" s="64">
        <v>-0.116341358564574</v>
      </c>
      <c r="N1688" s="64">
        <v>1.7056239804901101E-2</v>
      </c>
      <c r="O1688" s="64">
        <v>2.5410978524879901E-2</v>
      </c>
      <c r="P1688" s="64">
        <v>-6.8464644712128597E-2</v>
      </c>
      <c r="Q1688" s="64">
        <v>0.22497150732566301</v>
      </c>
      <c r="R1688" s="64">
        <v>0.304782449921148</v>
      </c>
      <c r="S1688" s="64">
        <v>1.07156879308896E-2</v>
      </c>
      <c r="T1688" s="64">
        <v>-0.21350629979528199</v>
      </c>
      <c r="U1688" s="64">
        <v>-0.143985942434565</v>
      </c>
      <c r="V1688" s="64">
        <v>-0.15595296844200501</v>
      </c>
      <c r="W1688" s="64">
        <v>-0.120199775415072</v>
      </c>
      <c r="X1688" s="64">
        <v>-0.12889693208587799</v>
      </c>
      <c r="Y1688" s="64">
        <v>-5.12611485251179E-2</v>
      </c>
      <c r="Z1688" s="64">
        <v>-0.140150675013679</v>
      </c>
      <c r="AA1688" s="64">
        <v>-0.175473572349821</v>
      </c>
      <c r="AB1688" s="64">
        <v>2.9686976464137E-2</v>
      </c>
      <c r="AC1688" s="64">
        <v>0.38695805343768802</v>
      </c>
      <c r="AD1688" s="64">
        <v>0.20923079154870999</v>
      </c>
      <c r="AE1688" s="64">
        <v>0.25170639610874501</v>
      </c>
      <c r="AF1688" s="64">
        <v>0.39581830360083903</v>
      </c>
      <c r="AG1688" s="64">
        <v>0.119762935657793</v>
      </c>
      <c r="AH1688" s="64">
        <v>0.17653518377545399</v>
      </c>
      <c r="AI1688" s="64">
        <v>0.125951640761755</v>
      </c>
      <c r="AJ1688" s="64">
        <v>0.14013728137766701</v>
      </c>
      <c r="AK1688" s="154" t="s">
        <v>17113</v>
      </c>
    </row>
    <row r="1689" spans="1:37" x14ac:dyDescent="0.2">
      <c r="A1689" s="44" t="s">
        <v>17112</v>
      </c>
      <c r="B1689" s="45" t="s">
        <v>237</v>
      </c>
      <c r="C1689" s="64">
        <v>-0.20478420979906001</v>
      </c>
      <c r="D1689" s="64">
        <v>-0.118410206812081</v>
      </c>
      <c r="E1689" s="64">
        <v>-5.5833158127490498E-2</v>
      </c>
      <c r="F1689" s="64">
        <v>-9.8177312738508493E-2</v>
      </c>
      <c r="G1689" s="64">
        <v>-0.166532072814253</v>
      </c>
      <c r="H1689" s="64">
        <v>-0.119018709262284</v>
      </c>
      <c r="I1689" s="64">
        <v>9.7487119780102799E-2</v>
      </c>
      <c r="J1689" s="64">
        <v>-0.18958993867653701</v>
      </c>
      <c r="K1689" s="64">
        <v>-0.283062275524263</v>
      </c>
      <c r="L1689" s="64">
        <v>-0.247434737692799</v>
      </c>
      <c r="M1689" s="64">
        <v>-8.1188348204452698E-2</v>
      </c>
      <c r="N1689" s="64">
        <v>-0.12726696704120999</v>
      </c>
      <c r="O1689" s="64">
        <v>-0.16888807352975099</v>
      </c>
      <c r="P1689" s="64">
        <v>-0.19801163447680101</v>
      </c>
      <c r="Q1689" s="64">
        <v>2.5150881140420501E-3</v>
      </c>
      <c r="R1689" s="64">
        <v>4.60798393503822E-2</v>
      </c>
      <c r="S1689" s="64">
        <v>-7.2557166241255897E-2</v>
      </c>
      <c r="T1689" s="64">
        <v>9.1330917288880806E-2</v>
      </c>
      <c r="U1689" s="64">
        <v>0.110039374809336</v>
      </c>
      <c r="V1689" s="64">
        <v>9.4645100671191001E-2</v>
      </c>
      <c r="W1689" s="64">
        <v>0.115803051495224</v>
      </c>
      <c r="X1689" s="64">
        <v>0.18227256240107501</v>
      </c>
      <c r="Y1689" s="64">
        <v>0.16441071235367499</v>
      </c>
      <c r="Z1689" s="64">
        <v>0.14513769469211801</v>
      </c>
      <c r="AA1689" s="64">
        <v>6.9956111251109995E-2</v>
      </c>
      <c r="AB1689" s="64">
        <v>-5.1192284833731401E-2</v>
      </c>
      <c r="AC1689" s="64">
        <v>0.37266930506597901</v>
      </c>
      <c r="AD1689" s="64">
        <v>-0.106343299089959</v>
      </c>
      <c r="AE1689" s="64">
        <v>4.6851987737189002E-2</v>
      </c>
      <c r="AF1689" s="64">
        <v>0.12525800384119101</v>
      </c>
      <c r="AG1689" s="64">
        <v>1.50952940060168E-2</v>
      </c>
      <c r="AH1689" s="64">
        <v>0.14962317613828999</v>
      </c>
      <c r="AI1689" s="64">
        <v>0.14140749514246501</v>
      </c>
      <c r="AJ1689" s="64">
        <v>0.20440214848817001</v>
      </c>
      <c r="AK1689" s="154" t="s">
        <v>17111</v>
      </c>
    </row>
    <row r="1690" spans="1:37" x14ac:dyDescent="0.2">
      <c r="A1690" s="44" t="s">
        <v>17110</v>
      </c>
      <c r="B1690" s="45" t="s">
        <v>237</v>
      </c>
      <c r="C1690" s="64">
        <v>-0.202445851829719</v>
      </c>
      <c r="D1690" s="64">
        <v>-0.14230895166198301</v>
      </c>
      <c r="E1690" s="64">
        <v>8.5063675871648994E-2</v>
      </c>
      <c r="F1690" s="64">
        <v>-2.0675448590918299E-2</v>
      </c>
      <c r="G1690" s="64">
        <v>-0.120364495737825</v>
      </c>
      <c r="H1690" s="64">
        <v>-0.10000757497455599</v>
      </c>
      <c r="I1690" s="64">
        <v>0.14532377549217099</v>
      </c>
      <c r="J1690" s="64">
        <v>-0.163825206549296</v>
      </c>
      <c r="K1690" s="64">
        <v>-0.107404395962629</v>
      </c>
      <c r="L1690" s="64">
        <v>-0.194725414074119</v>
      </c>
      <c r="M1690" s="64">
        <v>7.2609079502706494E-2</v>
      </c>
      <c r="N1690" s="64">
        <v>-3.11336195269208E-2</v>
      </c>
      <c r="O1690" s="64">
        <v>1.7220343216006399E-2</v>
      </c>
      <c r="P1690" s="64">
        <v>-1.7142836273102501E-2</v>
      </c>
      <c r="Q1690" s="64">
        <v>1.2923440810208599E-2</v>
      </c>
      <c r="R1690" s="64">
        <v>-1.6745139071790899E-2</v>
      </c>
      <c r="S1690" s="64">
        <v>-2.52914049607777E-2</v>
      </c>
      <c r="T1690" s="64">
        <v>0.14652957365531699</v>
      </c>
      <c r="U1690" s="64">
        <v>0.151902731777249</v>
      </c>
      <c r="V1690" s="64">
        <v>7.3871036236399998E-2</v>
      </c>
      <c r="W1690" s="64">
        <v>-7.2117643287719205E-2</v>
      </c>
      <c r="X1690" s="64">
        <v>9.6005574953611592E-3</v>
      </c>
      <c r="Y1690" s="64">
        <v>0.120072278323829</v>
      </c>
      <c r="Z1690" s="64">
        <v>3.55788462956102E-2</v>
      </c>
      <c r="AA1690" s="64">
        <v>2.3328850353725599E-2</v>
      </c>
      <c r="AB1690" s="64">
        <v>-9.6746028550397406E-2</v>
      </c>
      <c r="AC1690" s="64">
        <v>0.33630250191767302</v>
      </c>
      <c r="AD1690" s="64">
        <v>-0.27887175245465601</v>
      </c>
      <c r="AE1690" s="64">
        <v>-0.18354343107332699</v>
      </c>
      <c r="AF1690" s="64">
        <v>7.6067838965077498E-3</v>
      </c>
      <c r="AG1690" s="64">
        <v>-0.27036642667142802</v>
      </c>
      <c r="AH1690" s="64">
        <v>-0.132108471825547</v>
      </c>
      <c r="AI1690" s="64">
        <v>-6.9040562907928996E-2</v>
      </c>
      <c r="AJ1690" s="64">
        <v>-3.00529288682733E-2</v>
      </c>
      <c r="AK1690" s="154" t="s">
        <v>17109</v>
      </c>
    </row>
    <row r="1691" spans="1:37" x14ac:dyDescent="0.2">
      <c r="A1691" s="44" t="s">
        <v>17108</v>
      </c>
      <c r="B1691" s="45" t="s">
        <v>237</v>
      </c>
      <c r="C1691" s="64">
        <v>-0.125361296543398</v>
      </c>
      <c r="D1691" s="64">
        <v>-0.13149410097177699</v>
      </c>
      <c r="E1691" s="64">
        <v>0.22150275781958101</v>
      </c>
      <c r="F1691" s="64">
        <v>-1.63333832582972E-2</v>
      </c>
      <c r="G1691" s="64">
        <v>9.7437523137316698E-2</v>
      </c>
      <c r="H1691" s="64">
        <v>0.18899868542168699</v>
      </c>
      <c r="I1691" s="64">
        <v>0.30895664136598999</v>
      </c>
      <c r="J1691" s="64">
        <v>2.90047061082551E-3</v>
      </c>
      <c r="K1691" s="64">
        <v>0.118808530187517</v>
      </c>
      <c r="L1691" s="64">
        <v>9.9370698814700897E-2</v>
      </c>
      <c r="M1691" s="64">
        <v>-2.16094235401279E-2</v>
      </c>
      <c r="N1691" s="64">
        <v>-3.1462946522295497E-2</v>
      </c>
      <c r="O1691" s="64">
        <v>6.7367831630572195E-2</v>
      </c>
      <c r="P1691" s="64">
        <v>6.4024035631754905E-2</v>
      </c>
      <c r="Q1691" s="64">
        <v>-6.5523896328743402E-3</v>
      </c>
      <c r="R1691" s="64">
        <v>0.12961949385034999</v>
      </c>
      <c r="S1691" s="64">
        <v>0.12459382655399</v>
      </c>
      <c r="T1691" s="64">
        <v>-0.119499376700499</v>
      </c>
      <c r="U1691" s="64">
        <v>6.4362574597275193E-2</v>
      </c>
      <c r="V1691" s="64">
        <v>-1.6837039374522099E-2</v>
      </c>
      <c r="W1691" s="64">
        <v>-0.28350908465876201</v>
      </c>
      <c r="X1691" s="64">
        <v>-0.26704297025934598</v>
      </c>
      <c r="Y1691" s="64">
        <v>-3.7328610166456999E-2</v>
      </c>
      <c r="Z1691" s="64">
        <v>-7.11153928627484E-2</v>
      </c>
      <c r="AA1691" s="64">
        <v>-8.2828530734578298E-2</v>
      </c>
      <c r="AB1691" s="64">
        <v>-0.18615836766180099</v>
      </c>
      <c r="AC1691" s="64">
        <v>0.33462889453577299</v>
      </c>
      <c r="AD1691" s="64">
        <v>2.2761113423491901E-2</v>
      </c>
      <c r="AE1691" s="64">
        <v>-7.4543997072526999E-2</v>
      </c>
      <c r="AF1691" s="64">
        <v>0.15227403455826399</v>
      </c>
      <c r="AG1691" s="64">
        <v>-9.9402411136996494E-2</v>
      </c>
      <c r="AH1691" s="64">
        <v>2.3771338729927098E-3</v>
      </c>
      <c r="AI1691" s="64">
        <v>3.5353661016377801E-3</v>
      </c>
      <c r="AJ1691" s="64">
        <v>-4.1149184223769703E-2</v>
      </c>
      <c r="AK1691" s="154" t="s">
        <v>17107</v>
      </c>
    </row>
    <row r="1692" spans="1:37" x14ac:dyDescent="0.2">
      <c r="A1692" s="44" t="s">
        <v>17106</v>
      </c>
      <c r="B1692" s="45" t="s">
        <v>237</v>
      </c>
      <c r="C1692" s="64">
        <v>-5.3646943280446398E-2</v>
      </c>
      <c r="D1692" s="64">
        <v>-5.94033793265848E-2</v>
      </c>
      <c r="E1692" s="64">
        <v>-0.102092539370088</v>
      </c>
      <c r="F1692" s="64">
        <v>-0.232346483215707</v>
      </c>
      <c r="G1692" s="64">
        <v>-7.5148406893380995E-2</v>
      </c>
      <c r="H1692" s="64">
        <v>6.7890340965238993E-2</v>
      </c>
      <c r="I1692" s="64">
        <v>0.13326414535786099</v>
      </c>
      <c r="J1692" s="64">
        <v>-4.18058887589592E-2</v>
      </c>
      <c r="K1692" s="64">
        <v>-0.16788357221904099</v>
      </c>
      <c r="L1692" s="64">
        <v>-0.107699847083598</v>
      </c>
      <c r="M1692" s="64">
        <v>-0.364268857354829</v>
      </c>
      <c r="N1692" s="64">
        <v>-0.26492920705051298</v>
      </c>
      <c r="O1692" s="64">
        <v>-0.293923341859331</v>
      </c>
      <c r="P1692" s="64">
        <v>-0.359178286442142</v>
      </c>
      <c r="Q1692" s="64">
        <v>2.5072203926364001E-2</v>
      </c>
      <c r="R1692" s="64">
        <v>1.2742833607904E-2</v>
      </c>
      <c r="S1692" s="64">
        <v>-7.6177935667725405E-2</v>
      </c>
      <c r="T1692" s="64">
        <v>-0.152454268758351</v>
      </c>
      <c r="U1692" s="64">
        <v>6.0988098541351198E-2</v>
      </c>
      <c r="V1692" s="64">
        <v>2.3553462815633999E-2</v>
      </c>
      <c r="W1692" s="64">
        <v>0.14986145517139099</v>
      </c>
      <c r="X1692" s="64">
        <v>0.140770362429989</v>
      </c>
      <c r="Y1692" s="64">
        <v>0.142243263964028</v>
      </c>
      <c r="Z1692" s="64">
        <v>6.9670882831964806E-2</v>
      </c>
      <c r="AA1692" s="64">
        <v>-5.4722299891774698E-2</v>
      </c>
      <c r="AB1692" s="64">
        <v>-2.5958447792322599E-2</v>
      </c>
      <c r="AC1692" s="64">
        <v>0.33307083311240299</v>
      </c>
      <c r="AD1692" s="64">
        <v>0.24520878554606501</v>
      </c>
      <c r="AE1692" s="64">
        <v>0.29331139664109901</v>
      </c>
      <c r="AF1692" s="64">
        <v>0.28679968871953898</v>
      </c>
      <c r="AG1692" s="64">
        <v>0.24690029339331199</v>
      </c>
      <c r="AH1692" s="64">
        <v>0.316447751372603</v>
      </c>
      <c r="AI1692" s="64">
        <v>0.24545372123799</v>
      </c>
      <c r="AJ1692" s="64">
        <v>0.31901562079232398</v>
      </c>
      <c r="AK1692" s="154" t="s">
        <v>17105</v>
      </c>
    </row>
    <row r="1693" spans="1:37" x14ac:dyDescent="0.2">
      <c r="A1693" s="44" t="s">
        <v>17104</v>
      </c>
      <c r="B1693" s="45" t="s">
        <v>237</v>
      </c>
      <c r="C1693" s="64">
        <v>-0.133564956008418</v>
      </c>
      <c r="D1693" s="64">
        <v>-0.11955878542139201</v>
      </c>
      <c r="E1693" s="64">
        <v>-0.109219967864238</v>
      </c>
      <c r="F1693" s="64">
        <v>-0.170590316047291</v>
      </c>
      <c r="G1693" s="64">
        <v>-0.14333950929761299</v>
      </c>
      <c r="H1693" s="64">
        <v>6.7994618526348903E-3</v>
      </c>
      <c r="I1693" s="64">
        <v>0.128495458126936</v>
      </c>
      <c r="J1693" s="64">
        <v>-3.7545688127897603E-2</v>
      </c>
      <c r="K1693" s="64">
        <v>-0.20108096964904201</v>
      </c>
      <c r="L1693" s="64">
        <v>-0.15980889197821199</v>
      </c>
      <c r="M1693" s="64">
        <v>-0.25719833203050502</v>
      </c>
      <c r="N1693" s="64">
        <v>-0.15600811241104001</v>
      </c>
      <c r="O1693" s="64">
        <v>-0.23035689310391999</v>
      </c>
      <c r="P1693" s="64">
        <v>-0.325600156050116</v>
      </c>
      <c r="Q1693" s="64">
        <v>2.5964351734560701E-2</v>
      </c>
      <c r="R1693" s="64">
        <v>5.3359245583844597E-2</v>
      </c>
      <c r="S1693" s="64">
        <v>-3.9076631442833597E-2</v>
      </c>
      <c r="T1693" s="64">
        <v>-4.7578466077192197E-2</v>
      </c>
      <c r="U1693" s="64">
        <v>3.7647598666446597E-2</v>
      </c>
      <c r="V1693" s="64">
        <v>3.0994369306435201E-2</v>
      </c>
      <c r="W1693" s="64">
        <v>0.21909466852092299</v>
      </c>
      <c r="X1693" s="64">
        <v>0.26418445474201602</v>
      </c>
      <c r="Y1693" s="64">
        <v>0.182061474126991</v>
      </c>
      <c r="Z1693" s="64">
        <v>0.17689187750267199</v>
      </c>
      <c r="AA1693" s="64">
        <v>9.6209273127562001E-2</v>
      </c>
      <c r="AB1693" s="64">
        <v>2.7811903341655501E-2</v>
      </c>
      <c r="AC1693" s="64">
        <v>0.32554036362470701</v>
      </c>
      <c r="AD1693" s="64">
        <v>3.9257454409159197E-2</v>
      </c>
      <c r="AE1693" s="64">
        <v>0.15820350839839101</v>
      </c>
      <c r="AF1693" s="64">
        <v>0.223717664705185</v>
      </c>
      <c r="AG1693" s="64">
        <v>4.2680805488761901E-2</v>
      </c>
      <c r="AH1693" s="64">
        <v>0.109325212184362</v>
      </c>
      <c r="AI1693" s="64">
        <v>0.16213222876012201</v>
      </c>
      <c r="AJ1693" s="64">
        <v>0.23506953688596199</v>
      </c>
      <c r="AK1693" s="154" t="s">
        <v>17103</v>
      </c>
    </row>
    <row r="1694" spans="1:37" x14ac:dyDescent="0.2">
      <c r="A1694" s="44" t="s">
        <v>17102</v>
      </c>
      <c r="B1694" s="45" t="s">
        <v>249</v>
      </c>
      <c r="C1694" s="64">
        <v>-0.100355794281115</v>
      </c>
      <c r="D1694" s="64">
        <v>9.7622964269819104E-2</v>
      </c>
      <c r="E1694" s="64">
        <v>-0.52223092983405395</v>
      </c>
      <c r="F1694" s="64">
        <v>-0.31326506190543402</v>
      </c>
      <c r="G1694" s="64">
        <v>-0.42713810648991901</v>
      </c>
      <c r="H1694" s="64">
        <v>-0.49461041753581397</v>
      </c>
      <c r="I1694" s="64">
        <v>-0.51549251787682904</v>
      </c>
      <c r="J1694" s="64">
        <v>-0.25745672043155199</v>
      </c>
      <c r="K1694" s="64">
        <v>-0.65016804978006304</v>
      </c>
      <c r="L1694" s="64">
        <v>-0.59795707076256799</v>
      </c>
      <c r="M1694" s="64">
        <v>-0.37003246537991502</v>
      </c>
      <c r="N1694" s="64">
        <v>-0.34763635057252301</v>
      </c>
      <c r="O1694" s="64">
        <v>-0.55135545452118195</v>
      </c>
      <c r="P1694" s="64">
        <v>-0.65273472265532995</v>
      </c>
      <c r="Q1694" s="64">
        <v>9.2386226058199204E-3</v>
      </c>
      <c r="R1694" s="64">
        <v>-6.4566434436441694E-2</v>
      </c>
      <c r="S1694" s="64">
        <v>-0.26844128315899901</v>
      </c>
      <c r="T1694" s="64">
        <v>0.26968807971752901</v>
      </c>
      <c r="U1694" s="64">
        <v>0.10962606409942</v>
      </c>
      <c r="V1694" s="64">
        <v>0.22527912078959</v>
      </c>
      <c r="W1694" s="64">
        <v>0.93448298499619997</v>
      </c>
      <c r="X1694" s="64">
        <v>0.81435376943126903</v>
      </c>
      <c r="Y1694" s="64">
        <v>0.46032501284599597</v>
      </c>
      <c r="Z1694" s="64">
        <v>0.45569623740818799</v>
      </c>
      <c r="AA1694" s="64">
        <v>0.30178441819693602</v>
      </c>
      <c r="AB1694" s="64">
        <v>0.223875477504203</v>
      </c>
      <c r="AC1694" s="64">
        <v>-0.16062294864302001</v>
      </c>
      <c r="AD1694" s="64">
        <v>3.3680796489566997E-2</v>
      </c>
      <c r="AE1694" s="64">
        <v>0.295823198119327</v>
      </c>
      <c r="AF1694" s="64">
        <v>-9.9561097058814899E-2</v>
      </c>
      <c r="AG1694" s="64">
        <v>0.31671336249548199</v>
      </c>
      <c r="AH1694" s="64">
        <v>0.198535601879304</v>
      </c>
      <c r="AI1694" s="64">
        <v>0.31031979200951398</v>
      </c>
      <c r="AJ1694" s="64">
        <v>0.41302436530082498</v>
      </c>
      <c r="AK1694" s="154" t="s">
        <v>17101</v>
      </c>
    </row>
    <row r="1695" spans="1:37" x14ac:dyDescent="0.2">
      <c r="A1695" s="44" t="s">
        <v>262</v>
      </c>
      <c r="B1695" s="45" t="s">
        <v>249</v>
      </c>
      <c r="C1695" s="64">
        <v>-8.9673175691877105E-2</v>
      </c>
      <c r="D1695" s="64">
        <v>0.118092357444034</v>
      </c>
      <c r="E1695" s="64">
        <v>-0.50499971400157395</v>
      </c>
      <c r="F1695" s="64">
        <v>-0.26115564641518801</v>
      </c>
      <c r="G1695" s="64">
        <v>-0.37785484102525502</v>
      </c>
      <c r="H1695" s="64">
        <v>-0.53859081768105099</v>
      </c>
      <c r="I1695" s="64">
        <v>-0.56539709011566497</v>
      </c>
      <c r="J1695" s="64">
        <v>-0.28347343277308301</v>
      </c>
      <c r="K1695" s="64">
        <v>-0.66107639695428999</v>
      </c>
      <c r="L1695" s="64">
        <v>-0.60677187057340298</v>
      </c>
      <c r="M1695" s="64">
        <v>-0.36215541648675897</v>
      </c>
      <c r="N1695" s="64">
        <v>-0.360781226405542</v>
      </c>
      <c r="O1695" s="64">
        <v>-0.58290505923466496</v>
      </c>
      <c r="P1695" s="64">
        <v>-0.660984661238042</v>
      </c>
      <c r="Q1695" s="64">
        <v>2.555827360682E-2</v>
      </c>
      <c r="R1695" s="64">
        <v>-9.0961496229480507E-2</v>
      </c>
      <c r="S1695" s="64">
        <v>-0.24596121657935699</v>
      </c>
      <c r="T1695" s="64">
        <v>0.30249567697567997</v>
      </c>
      <c r="U1695" s="64">
        <v>0.16401764504059799</v>
      </c>
      <c r="V1695" s="64">
        <v>0.26981389145719398</v>
      </c>
      <c r="W1695" s="64">
        <v>0.93097431818569498</v>
      </c>
      <c r="X1695" s="64">
        <v>0.86032320623832603</v>
      </c>
      <c r="Y1695" s="64">
        <v>0.43097139632138198</v>
      </c>
      <c r="Z1695" s="64">
        <v>0.44604955529680801</v>
      </c>
      <c r="AA1695" s="64">
        <v>0.29549391873618103</v>
      </c>
      <c r="AB1695" s="64">
        <v>0.215648119823974</v>
      </c>
      <c r="AC1695" s="64">
        <v>-0.18592528757940499</v>
      </c>
      <c r="AD1695" s="64">
        <v>-4.7782849517686903E-2</v>
      </c>
      <c r="AE1695" s="64">
        <v>0.21748221905089801</v>
      </c>
      <c r="AF1695" s="64">
        <v>-0.16644924367285299</v>
      </c>
      <c r="AG1695" s="64">
        <v>0.21519940035673299</v>
      </c>
      <c r="AH1695" s="64">
        <v>0.12188840754064</v>
      </c>
      <c r="AI1695" s="64">
        <v>0.28385986412098801</v>
      </c>
      <c r="AJ1695" s="64">
        <v>0.36123474514363602</v>
      </c>
      <c r="AK1695" s="154" t="s">
        <v>17100</v>
      </c>
    </row>
    <row r="1696" spans="1:37" x14ac:dyDescent="0.2">
      <c r="A1696" s="44" t="s">
        <v>263</v>
      </c>
      <c r="B1696" s="45" t="s">
        <v>249</v>
      </c>
      <c r="C1696" s="64">
        <v>-9.7224247285318796E-2</v>
      </c>
      <c r="D1696" s="64">
        <v>0.16634324035189901</v>
      </c>
      <c r="E1696" s="64">
        <v>-0.49351731088879802</v>
      </c>
      <c r="F1696" s="64">
        <v>-0.27309010187667099</v>
      </c>
      <c r="G1696" s="64">
        <v>-0.39281891943362002</v>
      </c>
      <c r="H1696" s="64">
        <v>-0.59074400802597404</v>
      </c>
      <c r="I1696" s="64">
        <v>-0.59455509234773396</v>
      </c>
      <c r="J1696" s="64">
        <v>-0.35060231247926499</v>
      </c>
      <c r="K1696" s="64">
        <v>-0.66871238864932803</v>
      </c>
      <c r="L1696" s="64">
        <v>-0.63946550681530201</v>
      </c>
      <c r="M1696" s="64">
        <v>-0.340209111688479</v>
      </c>
      <c r="N1696" s="64">
        <v>-0.39668316924158797</v>
      </c>
      <c r="O1696" s="64">
        <v>-0.58052562667889696</v>
      </c>
      <c r="P1696" s="64">
        <v>-0.64811756827585898</v>
      </c>
      <c r="Q1696" s="64">
        <v>4.8999571221347203E-2</v>
      </c>
      <c r="R1696" s="64">
        <v>-0.121264594123312</v>
      </c>
      <c r="S1696" s="64">
        <v>-0.247701139100511</v>
      </c>
      <c r="T1696" s="64">
        <v>0.33763072867594801</v>
      </c>
      <c r="U1696" s="64">
        <v>0.209930999022123</v>
      </c>
      <c r="V1696" s="64">
        <v>0.31533245873440402</v>
      </c>
      <c r="W1696" s="64">
        <v>0.92532038113922599</v>
      </c>
      <c r="X1696" s="64">
        <v>0.81899088929163599</v>
      </c>
      <c r="Y1696" s="64">
        <v>0.45226607531214502</v>
      </c>
      <c r="Z1696" s="64">
        <v>0.45586435761947303</v>
      </c>
      <c r="AA1696" s="64">
        <v>0.34195311939260298</v>
      </c>
      <c r="AB1696" s="64">
        <v>0.15642864117546501</v>
      </c>
      <c r="AC1696" s="64">
        <v>-0.198624335550488</v>
      </c>
      <c r="AD1696" s="64">
        <v>-7.3271520885347594E-2</v>
      </c>
      <c r="AE1696" s="64">
        <v>0.16519294427426101</v>
      </c>
      <c r="AF1696" s="64">
        <v>-0.22454673263299799</v>
      </c>
      <c r="AG1696" s="64">
        <v>0.221034937780313</v>
      </c>
      <c r="AH1696" s="64">
        <v>0.112143028887134</v>
      </c>
      <c r="AI1696" s="64">
        <v>0.24468720412516601</v>
      </c>
      <c r="AJ1696" s="64">
        <v>0.336917406071777</v>
      </c>
      <c r="AK1696" s="154" t="s">
        <v>17099</v>
      </c>
    </row>
    <row r="1697" spans="1:37" x14ac:dyDescent="0.2">
      <c r="A1697" s="44" t="s">
        <v>264</v>
      </c>
      <c r="B1697" s="45" t="s">
        <v>249</v>
      </c>
      <c r="C1697" s="64">
        <v>-0.106506867753261</v>
      </c>
      <c r="D1697" s="64">
        <v>8.9715570138666101E-2</v>
      </c>
      <c r="E1697" s="64">
        <v>-0.49284219908142302</v>
      </c>
      <c r="F1697" s="64">
        <v>-0.25128705881435698</v>
      </c>
      <c r="G1697" s="64">
        <v>-0.36966504120745902</v>
      </c>
      <c r="H1697" s="64">
        <v>-0.53646298008902604</v>
      </c>
      <c r="I1697" s="64">
        <v>-0.53862009431631197</v>
      </c>
      <c r="J1697" s="64">
        <v>-0.30416059470102103</v>
      </c>
      <c r="K1697" s="64">
        <v>-0.65377874474648301</v>
      </c>
      <c r="L1697" s="64">
        <v>-0.59688364524697501</v>
      </c>
      <c r="M1697" s="64">
        <v>-0.35081197349974103</v>
      </c>
      <c r="N1697" s="64">
        <v>-0.362744958666535</v>
      </c>
      <c r="O1697" s="64">
        <v>-0.57230918699170596</v>
      </c>
      <c r="P1697" s="64">
        <v>-0.64081210488403195</v>
      </c>
      <c r="Q1697" s="64">
        <v>2.0558368514099701E-2</v>
      </c>
      <c r="R1697" s="64">
        <v>-6.9123322095797995E-2</v>
      </c>
      <c r="S1697" s="64">
        <v>-0.240750014469233</v>
      </c>
      <c r="T1697" s="64">
        <v>0.28760920096326098</v>
      </c>
      <c r="U1697" s="64">
        <v>0.16968713007003</v>
      </c>
      <c r="V1697" s="64">
        <v>0.25941627097941999</v>
      </c>
      <c r="W1697" s="64">
        <v>0.920000815185682</v>
      </c>
      <c r="X1697" s="64">
        <v>0.81089277692761097</v>
      </c>
      <c r="Y1697" s="64">
        <v>0.44101348652733102</v>
      </c>
      <c r="Z1697" s="64">
        <v>0.438993721306215</v>
      </c>
      <c r="AA1697" s="64">
        <v>0.31824787767114499</v>
      </c>
      <c r="AB1697" s="64">
        <v>0.18538641942188</v>
      </c>
      <c r="AC1697" s="64">
        <v>-0.17502763982884401</v>
      </c>
      <c r="AD1697" s="64">
        <v>-7.1116240861152299E-2</v>
      </c>
      <c r="AE1697" s="64">
        <v>0.192640102821974</v>
      </c>
      <c r="AF1697" s="64">
        <v>-0.15909184485525099</v>
      </c>
      <c r="AG1697" s="64">
        <v>0.22649398149864899</v>
      </c>
      <c r="AH1697" s="64">
        <v>0.119521594384831</v>
      </c>
      <c r="AI1697" s="64">
        <v>0.28747375344603299</v>
      </c>
      <c r="AJ1697" s="64">
        <v>0.345665625983543</v>
      </c>
      <c r="AK1697" s="154" t="s">
        <v>17098</v>
      </c>
    </row>
    <row r="1698" spans="1:37" x14ac:dyDescent="0.2">
      <c r="A1698" s="44" t="s">
        <v>265</v>
      </c>
      <c r="B1698" s="45" t="s">
        <v>249</v>
      </c>
      <c r="C1698" s="64">
        <v>-0.10661486623203199</v>
      </c>
      <c r="D1698" s="64">
        <v>0.126916506635329</v>
      </c>
      <c r="E1698" s="64">
        <v>-0.52700435477744101</v>
      </c>
      <c r="F1698" s="64">
        <v>-0.32494849192674802</v>
      </c>
      <c r="G1698" s="64">
        <v>-0.39054243548263601</v>
      </c>
      <c r="H1698" s="64">
        <v>-0.49546822309896799</v>
      </c>
      <c r="I1698" s="64">
        <v>-0.54456079423139703</v>
      </c>
      <c r="J1698" s="64">
        <v>-0.28054190317459798</v>
      </c>
      <c r="K1698" s="64">
        <v>-0.62834511876177801</v>
      </c>
      <c r="L1698" s="64">
        <v>-0.57842592823803396</v>
      </c>
      <c r="M1698" s="64">
        <v>-0.43744186225439502</v>
      </c>
      <c r="N1698" s="64">
        <v>-0.42366659325538297</v>
      </c>
      <c r="O1698" s="64">
        <v>-0.59967565596245198</v>
      </c>
      <c r="P1698" s="64">
        <v>-0.68525851455587605</v>
      </c>
      <c r="Q1698" s="64">
        <v>3.63164535385423E-2</v>
      </c>
      <c r="R1698" s="64">
        <v>-0.10596278940207</v>
      </c>
      <c r="S1698" s="64">
        <v>-0.23388160142681</v>
      </c>
      <c r="T1698" s="64">
        <v>0.24818650324271599</v>
      </c>
      <c r="U1698" s="64">
        <v>0.161770886401015</v>
      </c>
      <c r="V1698" s="64">
        <v>0.27940752720673201</v>
      </c>
      <c r="W1698" s="64">
        <v>0.91937431377316603</v>
      </c>
      <c r="X1698" s="64">
        <v>0.79829869261805697</v>
      </c>
      <c r="Y1698" s="64">
        <v>0.50429994571871195</v>
      </c>
      <c r="Z1698" s="64">
        <v>0.52213289673792995</v>
      </c>
      <c r="AA1698" s="64">
        <v>0.38995822029620097</v>
      </c>
      <c r="AB1698" s="64">
        <v>0.18434594216637901</v>
      </c>
      <c r="AC1698" s="64">
        <v>-0.162549361207282</v>
      </c>
      <c r="AD1698" s="64">
        <v>5.05756441980241E-2</v>
      </c>
      <c r="AE1698" s="64">
        <v>0.26178341205027</v>
      </c>
      <c r="AF1698" s="64">
        <v>-0.13729348874616201</v>
      </c>
      <c r="AG1698" s="64">
        <v>0.33829425678298702</v>
      </c>
      <c r="AH1698" s="64">
        <v>0.19452547914062701</v>
      </c>
      <c r="AI1698" s="64">
        <v>0.32309963413994502</v>
      </c>
      <c r="AJ1698" s="64">
        <v>0.43553935946950201</v>
      </c>
      <c r="AK1698" s="154" t="s">
        <v>17097</v>
      </c>
    </row>
    <row r="1699" spans="1:37" x14ac:dyDescent="0.2">
      <c r="A1699" s="44" t="s">
        <v>17096</v>
      </c>
      <c r="B1699" s="45" t="s">
        <v>249</v>
      </c>
      <c r="C1699" s="64">
        <v>-9.0322763849034898E-2</v>
      </c>
      <c r="D1699" s="64">
        <v>6.51322213105371E-2</v>
      </c>
      <c r="E1699" s="64">
        <v>-0.52161597430441198</v>
      </c>
      <c r="F1699" s="64">
        <v>-0.27242567296362102</v>
      </c>
      <c r="G1699" s="64">
        <v>-0.37752128687105801</v>
      </c>
      <c r="H1699" s="64">
        <v>-0.460339729238676</v>
      </c>
      <c r="I1699" s="64">
        <v>-0.45988321310904001</v>
      </c>
      <c r="J1699" s="64">
        <v>-0.239612120020019</v>
      </c>
      <c r="K1699" s="64">
        <v>-0.61389993728216297</v>
      </c>
      <c r="L1699" s="64">
        <v>-0.55465182527856904</v>
      </c>
      <c r="M1699" s="64">
        <v>-0.38562992757654802</v>
      </c>
      <c r="N1699" s="64">
        <v>-0.32211673956717801</v>
      </c>
      <c r="O1699" s="64">
        <v>-0.53934443901267504</v>
      </c>
      <c r="P1699" s="64">
        <v>-0.63054400278165501</v>
      </c>
      <c r="Q1699" s="64">
        <v>-1.8170765700148701E-2</v>
      </c>
      <c r="R1699" s="64">
        <v>-5.2404453461694298E-2</v>
      </c>
      <c r="S1699" s="64">
        <v>-0.251185618674936</v>
      </c>
      <c r="T1699" s="64">
        <v>0.205608319769328</v>
      </c>
      <c r="U1699" s="64">
        <v>8.7229505120996295E-2</v>
      </c>
      <c r="V1699" s="64">
        <v>0.19871231356055399</v>
      </c>
      <c r="W1699" s="64">
        <v>0.917251156347758</v>
      </c>
      <c r="X1699" s="64">
        <v>0.82046439576193297</v>
      </c>
      <c r="Y1699" s="64">
        <v>0.483384146349225</v>
      </c>
      <c r="Z1699" s="64">
        <v>0.459697498553785</v>
      </c>
      <c r="AA1699" s="64">
        <v>0.30116299465263002</v>
      </c>
      <c r="AB1699" s="64">
        <v>0.22443958722955801</v>
      </c>
      <c r="AC1699" s="64">
        <v>-0.131130315201679</v>
      </c>
      <c r="AD1699" s="64">
        <v>-3.2270247701360298E-2</v>
      </c>
      <c r="AE1699" s="64">
        <v>0.257717845013756</v>
      </c>
      <c r="AF1699" s="64">
        <v>-7.5780799306211399E-2</v>
      </c>
      <c r="AG1699" s="64">
        <v>0.24834779225714601</v>
      </c>
      <c r="AH1699" s="64">
        <v>0.139364568688954</v>
      </c>
      <c r="AI1699" s="64">
        <v>0.30900001740467498</v>
      </c>
      <c r="AJ1699" s="64">
        <v>0.38932585977038803</v>
      </c>
      <c r="AK1699" s="154" t="s">
        <v>17095</v>
      </c>
    </row>
    <row r="1700" spans="1:37" x14ac:dyDescent="0.2">
      <c r="A1700" s="44" t="s">
        <v>17094</v>
      </c>
      <c r="B1700" s="45" t="s">
        <v>249</v>
      </c>
      <c r="C1700" s="64">
        <v>-0.14525617743338701</v>
      </c>
      <c r="D1700" s="64">
        <v>0.14605660083156999</v>
      </c>
      <c r="E1700" s="64">
        <v>-0.47896858521866398</v>
      </c>
      <c r="F1700" s="64">
        <v>-0.35151001199760201</v>
      </c>
      <c r="G1700" s="64">
        <v>-0.430297608274407</v>
      </c>
      <c r="H1700" s="64">
        <v>-0.55213712987198005</v>
      </c>
      <c r="I1700" s="64">
        <v>-0.53209695592371797</v>
      </c>
      <c r="J1700" s="64">
        <v>-0.37453399947583899</v>
      </c>
      <c r="K1700" s="64">
        <v>-0.68779660522006403</v>
      </c>
      <c r="L1700" s="64">
        <v>-0.66025284006698104</v>
      </c>
      <c r="M1700" s="64">
        <v>-0.43565478884134501</v>
      </c>
      <c r="N1700" s="64">
        <v>-0.47649015473676698</v>
      </c>
      <c r="O1700" s="64">
        <v>-0.64403532751393699</v>
      </c>
      <c r="P1700" s="64">
        <v>-0.72614635420843898</v>
      </c>
      <c r="Q1700" s="64">
        <v>4.8306978241609302E-2</v>
      </c>
      <c r="R1700" s="64">
        <v>-0.10498539022695</v>
      </c>
      <c r="S1700" s="64">
        <v>-0.22945468212223599</v>
      </c>
      <c r="T1700" s="64">
        <v>0.30215447481240698</v>
      </c>
      <c r="U1700" s="64">
        <v>0.239506466726082</v>
      </c>
      <c r="V1700" s="64">
        <v>0.33796595343400099</v>
      </c>
      <c r="W1700" s="64">
        <v>0.91656624143454501</v>
      </c>
      <c r="X1700" s="64">
        <v>0.80200243185005304</v>
      </c>
      <c r="Y1700" s="64">
        <v>0.47617153266555001</v>
      </c>
      <c r="Z1700" s="64">
        <v>0.46842455328403099</v>
      </c>
      <c r="AA1700" s="64">
        <v>0.31030994417943503</v>
      </c>
      <c r="AB1700" s="64">
        <v>9.9304225688402095E-2</v>
      </c>
      <c r="AC1700" s="64">
        <v>-9.6728612776036602E-2</v>
      </c>
      <c r="AD1700" s="64">
        <v>2.2540465698689598E-2</v>
      </c>
      <c r="AE1700" s="64">
        <v>0.219364632756269</v>
      </c>
      <c r="AF1700" s="64">
        <v>-0.16018310626059001</v>
      </c>
      <c r="AG1700" s="64">
        <v>0.31272282430771597</v>
      </c>
      <c r="AH1700" s="64">
        <v>0.204576413902649</v>
      </c>
      <c r="AI1700" s="64">
        <v>0.31846748185561302</v>
      </c>
      <c r="AJ1700" s="64">
        <v>0.40306223184728801</v>
      </c>
      <c r="AK1700" s="154" t="s">
        <v>17093</v>
      </c>
    </row>
    <row r="1701" spans="1:37" x14ac:dyDescent="0.2">
      <c r="A1701" s="44" t="s">
        <v>266</v>
      </c>
      <c r="B1701" s="45" t="s">
        <v>249</v>
      </c>
      <c r="C1701" s="64">
        <v>-9.1856703243707302E-2</v>
      </c>
      <c r="D1701" s="64">
        <v>0.15533119540600401</v>
      </c>
      <c r="E1701" s="64">
        <v>-0.49803348528112501</v>
      </c>
      <c r="F1701" s="64">
        <v>-0.23417156034025699</v>
      </c>
      <c r="G1701" s="64">
        <v>-0.36725612588248502</v>
      </c>
      <c r="H1701" s="64">
        <v>-0.57178641496365601</v>
      </c>
      <c r="I1701" s="64">
        <v>-0.58792815139613697</v>
      </c>
      <c r="J1701" s="64">
        <v>-0.33003775292791798</v>
      </c>
      <c r="K1701" s="64">
        <v>-0.65217293413549304</v>
      </c>
      <c r="L1701" s="64">
        <v>-0.61244144387650301</v>
      </c>
      <c r="M1701" s="64">
        <v>-0.31574850678527899</v>
      </c>
      <c r="N1701" s="64">
        <v>-0.35768146004102602</v>
      </c>
      <c r="O1701" s="64">
        <v>-0.55699244193896902</v>
      </c>
      <c r="P1701" s="64">
        <v>-0.61359763409332702</v>
      </c>
      <c r="Q1701" s="64">
        <v>4.3178111319253698E-2</v>
      </c>
      <c r="R1701" s="64">
        <v>-0.11327896621446901</v>
      </c>
      <c r="S1701" s="64">
        <v>-0.20194483440192901</v>
      </c>
      <c r="T1701" s="64">
        <v>0.329320807715201</v>
      </c>
      <c r="U1701" s="64">
        <v>0.17998363618648899</v>
      </c>
      <c r="V1701" s="64">
        <v>0.305038957855506</v>
      </c>
      <c r="W1701" s="64">
        <v>0.91297346881222896</v>
      </c>
      <c r="X1701" s="64">
        <v>0.79540180032367003</v>
      </c>
      <c r="Y1701" s="64">
        <v>0.45697907696427098</v>
      </c>
      <c r="Z1701" s="64">
        <v>0.45718834575169698</v>
      </c>
      <c r="AA1701" s="64">
        <v>0.34206846271548502</v>
      </c>
      <c r="AB1701" s="64">
        <v>0.16532074469060501</v>
      </c>
      <c r="AC1701" s="64">
        <v>-0.21552954692538101</v>
      </c>
      <c r="AD1701" s="64">
        <v>-0.120390873101277</v>
      </c>
      <c r="AE1701" s="64">
        <v>0.122955689702377</v>
      </c>
      <c r="AF1701" s="64">
        <v>-0.23065519477479601</v>
      </c>
      <c r="AG1701" s="64">
        <v>0.15955250279900901</v>
      </c>
      <c r="AH1701" s="64">
        <v>6.4491313416687304E-2</v>
      </c>
      <c r="AI1701" s="64">
        <v>0.25349912976626998</v>
      </c>
      <c r="AJ1701" s="64">
        <v>0.30592772900496401</v>
      </c>
      <c r="AK1701" s="154" t="s">
        <v>17092</v>
      </c>
    </row>
    <row r="1702" spans="1:37" x14ac:dyDescent="0.2">
      <c r="A1702" s="44" t="s">
        <v>267</v>
      </c>
      <c r="B1702" s="45" t="s">
        <v>249</v>
      </c>
      <c r="C1702" s="64">
        <v>-0.12987464427174999</v>
      </c>
      <c r="D1702" s="64">
        <v>0.11117626716421</v>
      </c>
      <c r="E1702" s="64">
        <v>-0.48189329949899201</v>
      </c>
      <c r="F1702" s="64">
        <v>-0.27337366045433797</v>
      </c>
      <c r="G1702" s="64">
        <v>-0.40446245839037298</v>
      </c>
      <c r="H1702" s="64">
        <v>-0.57779816445909704</v>
      </c>
      <c r="I1702" s="64">
        <v>-0.55147198795201002</v>
      </c>
      <c r="J1702" s="64">
        <v>-0.35142055001698003</v>
      </c>
      <c r="K1702" s="64">
        <v>-0.69048069093021502</v>
      </c>
      <c r="L1702" s="64">
        <v>-0.65914568502037096</v>
      </c>
      <c r="M1702" s="64">
        <v>-0.30831949087301502</v>
      </c>
      <c r="N1702" s="64">
        <v>-0.373412498845139</v>
      </c>
      <c r="O1702" s="64">
        <v>-0.56563974038309395</v>
      </c>
      <c r="P1702" s="64">
        <v>-0.64212644901111604</v>
      </c>
      <c r="Q1702" s="64">
        <v>5.58548161845683E-2</v>
      </c>
      <c r="R1702" s="64">
        <v>-9.5777855017988606E-2</v>
      </c>
      <c r="S1702" s="64">
        <v>-0.24072137755931999</v>
      </c>
      <c r="T1702" s="64">
        <v>0.35370627119909098</v>
      </c>
      <c r="U1702" s="64">
        <v>0.196569623948258</v>
      </c>
      <c r="V1702" s="64">
        <v>0.29048850294008499</v>
      </c>
      <c r="W1702" s="64">
        <v>0.91269586000521896</v>
      </c>
      <c r="X1702" s="64">
        <v>0.80606532937180897</v>
      </c>
      <c r="Y1702" s="64">
        <v>0.45334792280991798</v>
      </c>
      <c r="Z1702" s="64">
        <v>0.44352934298448399</v>
      </c>
      <c r="AA1702" s="64">
        <v>0.31716567354490499</v>
      </c>
      <c r="AB1702" s="64">
        <v>0.158306289286792</v>
      </c>
      <c r="AC1702" s="64">
        <v>-0.148891091679274</v>
      </c>
      <c r="AD1702" s="64">
        <v>-0.109613448020131</v>
      </c>
      <c r="AE1702" s="64">
        <v>0.165657301896177</v>
      </c>
      <c r="AF1702" s="64">
        <v>-0.184420629022089</v>
      </c>
      <c r="AG1702" s="64">
        <v>0.187720883559758</v>
      </c>
      <c r="AH1702" s="64">
        <v>0.112295699274389</v>
      </c>
      <c r="AI1702" s="64">
        <v>0.26388751081411799</v>
      </c>
      <c r="AJ1702" s="64">
        <v>0.3353310320108</v>
      </c>
      <c r="AK1702" s="154" t="s">
        <v>17091</v>
      </c>
    </row>
    <row r="1703" spans="1:37" x14ac:dyDescent="0.2">
      <c r="A1703" s="44" t="s">
        <v>268</v>
      </c>
      <c r="B1703" s="45" t="s">
        <v>249</v>
      </c>
      <c r="C1703" s="64">
        <v>-7.7022027544099397E-2</v>
      </c>
      <c r="D1703" s="64">
        <v>0.111916524486566</v>
      </c>
      <c r="E1703" s="64">
        <v>-0.49681446636948201</v>
      </c>
      <c r="F1703" s="64">
        <v>-0.25142168914379598</v>
      </c>
      <c r="G1703" s="64">
        <v>-0.37067096417864398</v>
      </c>
      <c r="H1703" s="64">
        <v>-0.502799686549529</v>
      </c>
      <c r="I1703" s="64">
        <v>-0.53747784243536301</v>
      </c>
      <c r="J1703" s="64">
        <v>-0.252243274051275</v>
      </c>
      <c r="K1703" s="64">
        <v>-0.63580121971634895</v>
      </c>
      <c r="L1703" s="64">
        <v>-0.57832188352471703</v>
      </c>
      <c r="M1703" s="64">
        <v>-0.370952610155447</v>
      </c>
      <c r="N1703" s="64">
        <v>-0.343875691214728</v>
      </c>
      <c r="O1703" s="64">
        <v>-0.56935919374666299</v>
      </c>
      <c r="P1703" s="64">
        <v>-0.65082984020827395</v>
      </c>
      <c r="Q1703" s="64">
        <v>4.6576942682804399E-2</v>
      </c>
      <c r="R1703" s="64">
        <v>-7.9195350347910295E-2</v>
      </c>
      <c r="S1703" s="64">
        <v>-0.247677048944695</v>
      </c>
      <c r="T1703" s="64">
        <v>0.293212099579783</v>
      </c>
      <c r="U1703" s="64">
        <v>0.14985129928353</v>
      </c>
      <c r="V1703" s="64">
        <v>0.24768524957124699</v>
      </c>
      <c r="W1703" s="64">
        <v>0.91147726339163004</v>
      </c>
      <c r="X1703" s="64">
        <v>0.84363999204950701</v>
      </c>
      <c r="Y1703" s="64">
        <v>0.42298468259080302</v>
      </c>
      <c r="Z1703" s="64">
        <v>0.440296104257621</v>
      </c>
      <c r="AA1703" s="64">
        <v>0.28193044880019302</v>
      </c>
      <c r="AB1703" s="64">
        <v>0.228151242255105</v>
      </c>
      <c r="AC1703" s="64">
        <v>-0.17256603402779799</v>
      </c>
      <c r="AD1703" s="64">
        <v>-2.7622416566157201E-2</v>
      </c>
      <c r="AE1703" s="64">
        <v>0.23023180439122401</v>
      </c>
      <c r="AF1703" s="64">
        <v>-0.14912599283985001</v>
      </c>
      <c r="AG1703" s="64">
        <v>0.21465806864245901</v>
      </c>
      <c r="AH1703" s="64">
        <v>0.116570132812162</v>
      </c>
      <c r="AI1703" s="64">
        <v>0.27907062149301298</v>
      </c>
      <c r="AJ1703" s="64">
        <v>0.35473479769226701</v>
      </c>
      <c r="AK1703" s="154" t="s">
        <v>17090</v>
      </c>
    </row>
    <row r="1704" spans="1:37" x14ac:dyDescent="0.2">
      <c r="A1704" s="44" t="s">
        <v>17089</v>
      </c>
      <c r="B1704" s="45" t="s">
        <v>249</v>
      </c>
      <c r="C1704" s="64">
        <v>-0.16179831049291199</v>
      </c>
      <c r="D1704" s="64">
        <v>8.6214126533253693E-2</v>
      </c>
      <c r="E1704" s="64">
        <v>-0.48339374994152901</v>
      </c>
      <c r="F1704" s="64">
        <v>-0.32102585657389898</v>
      </c>
      <c r="G1704" s="64">
        <v>-0.425114882187139</v>
      </c>
      <c r="H1704" s="64">
        <v>-0.53881725088127097</v>
      </c>
      <c r="I1704" s="64">
        <v>-0.51140636685265495</v>
      </c>
      <c r="J1704" s="64">
        <v>-0.36273099261583203</v>
      </c>
      <c r="K1704" s="64">
        <v>-0.67374655364503899</v>
      </c>
      <c r="L1704" s="64">
        <v>-0.64931199217260804</v>
      </c>
      <c r="M1704" s="64">
        <v>-0.37618736859979901</v>
      </c>
      <c r="N1704" s="64">
        <v>-0.43681669767370501</v>
      </c>
      <c r="O1704" s="64">
        <v>-0.58590224894496601</v>
      </c>
      <c r="P1704" s="64">
        <v>-0.67702192218994195</v>
      </c>
      <c r="Q1704" s="64">
        <v>4.9645054704212203E-2</v>
      </c>
      <c r="R1704" s="64">
        <v>-9.0420234567250804E-2</v>
      </c>
      <c r="S1704" s="64">
        <v>-0.22388792978862501</v>
      </c>
      <c r="T1704" s="64">
        <v>0.290650396520714</v>
      </c>
      <c r="U1704" s="64">
        <v>0.204559110289048</v>
      </c>
      <c r="V1704" s="64">
        <v>0.31108561213195002</v>
      </c>
      <c r="W1704" s="64">
        <v>0.90382109170685099</v>
      </c>
      <c r="X1704" s="64">
        <v>0.80532621958101602</v>
      </c>
      <c r="Y1704" s="64">
        <v>0.478630045429638</v>
      </c>
      <c r="Z1704" s="64">
        <v>0.48330459498781803</v>
      </c>
      <c r="AA1704" s="64">
        <v>0.36099077892306303</v>
      </c>
      <c r="AB1704" s="64">
        <v>0.106488432849401</v>
      </c>
      <c r="AC1704" s="64">
        <v>-0.11509883210289699</v>
      </c>
      <c r="AD1704" s="64">
        <v>-2.0599380197873302E-2</v>
      </c>
      <c r="AE1704" s="64">
        <v>0.19006746694043899</v>
      </c>
      <c r="AF1704" s="64">
        <v>-0.152431536166377</v>
      </c>
      <c r="AG1704" s="64">
        <v>0.27008675160007201</v>
      </c>
      <c r="AH1704" s="64">
        <v>0.16297095988410101</v>
      </c>
      <c r="AI1704" s="64">
        <v>0.30024815211675798</v>
      </c>
      <c r="AJ1704" s="64">
        <v>0.38544865506984399</v>
      </c>
      <c r="AK1704" s="154" t="s">
        <v>17088</v>
      </c>
    </row>
    <row r="1705" spans="1:37" x14ac:dyDescent="0.2">
      <c r="A1705" s="44" t="s">
        <v>17087</v>
      </c>
      <c r="B1705" s="45" t="s">
        <v>249</v>
      </c>
      <c r="C1705" s="64">
        <v>-6.3747184170922802E-2</v>
      </c>
      <c r="D1705" s="64">
        <v>0.107603766202663</v>
      </c>
      <c r="E1705" s="64">
        <v>-0.53020926317569095</v>
      </c>
      <c r="F1705" s="64">
        <v>-0.230941025060904</v>
      </c>
      <c r="G1705" s="64">
        <v>-0.35313118168552099</v>
      </c>
      <c r="H1705" s="64">
        <v>-0.49208224905028503</v>
      </c>
      <c r="I1705" s="64">
        <v>-0.53647869343267995</v>
      </c>
      <c r="J1705" s="64">
        <v>-0.22786142313435201</v>
      </c>
      <c r="K1705" s="64">
        <v>-0.60535137207128997</v>
      </c>
      <c r="L1705" s="64">
        <v>-0.54559989344330895</v>
      </c>
      <c r="M1705" s="64">
        <v>-0.32065134718809801</v>
      </c>
      <c r="N1705" s="64">
        <v>-0.29239331454623502</v>
      </c>
      <c r="O1705" s="64">
        <v>-0.51533015921058201</v>
      </c>
      <c r="P1705" s="64">
        <v>-0.58679342218760999</v>
      </c>
      <c r="Q1705" s="64">
        <v>2.8881067958490901E-2</v>
      </c>
      <c r="R1705" s="64">
        <v>-7.9324878915355904E-2</v>
      </c>
      <c r="S1705" s="64">
        <v>-0.241693189807836</v>
      </c>
      <c r="T1705" s="64">
        <v>0.25826578863691502</v>
      </c>
      <c r="U1705" s="64">
        <v>8.3968363046498407E-2</v>
      </c>
      <c r="V1705" s="64">
        <v>0.202244936652307</v>
      </c>
      <c r="W1705" s="64">
        <v>0.90289544258344101</v>
      </c>
      <c r="X1705" s="64">
        <v>0.77249260922788798</v>
      </c>
      <c r="Y1705" s="64">
        <v>0.44941486675097497</v>
      </c>
      <c r="Z1705" s="64">
        <v>0.43256166200386897</v>
      </c>
      <c r="AA1705" s="64">
        <v>0.29955940231563299</v>
      </c>
      <c r="AB1705" s="64">
        <v>0.25461201068286599</v>
      </c>
      <c r="AC1705" s="64">
        <v>-0.21824685523110801</v>
      </c>
      <c r="AD1705" s="64">
        <v>-3.76953525005468E-2</v>
      </c>
      <c r="AE1705" s="64">
        <v>0.236554505179985</v>
      </c>
      <c r="AF1705" s="64">
        <v>-0.13549255774279401</v>
      </c>
      <c r="AG1705" s="64">
        <v>0.25349164791409901</v>
      </c>
      <c r="AH1705" s="64">
        <v>0.11731056924154599</v>
      </c>
      <c r="AI1705" s="64">
        <v>0.29278815997186097</v>
      </c>
      <c r="AJ1705" s="64">
        <v>0.354670345733617</v>
      </c>
      <c r="AK1705" s="154" t="s">
        <v>17086</v>
      </c>
    </row>
    <row r="1706" spans="1:37" x14ac:dyDescent="0.2">
      <c r="A1706" s="44" t="s">
        <v>269</v>
      </c>
      <c r="B1706" s="45" t="s">
        <v>249</v>
      </c>
      <c r="C1706" s="64">
        <v>-0.119805398483873</v>
      </c>
      <c r="D1706" s="64">
        <v>0.10621684877474601</v>
      </c>
      <c r="E1706" s="64">
        <v>-0.47241523183658601</v>
      </c>
      <c r="F1706" s="64">
        <v>-0.27105191104036402</v>
      </c>
      <c r="G1706" s="64">
        <v>-0.38385963973421</v>
      </c>
      <c r="H1706" s="64">
        <v>-0.54014682236643896</v>
      </c>
      <c r="I1706" s="64">
        <v>-0.54867441454865096</v>
      </c>
      <c r="J1706" s="64">
        <v>-0.30255121000840801</v>
      </c>
      <c r="K1706" s="64">
        <v>-0.61820905799744397</v>
      </c>
      <c r="L1706" s="64">
        <v>-0.59628340886996201</v>
      </c>
      <c r="M1706" s="64">
        <v>-0.36609469296252201</v>
      </c>
      <c r="N1706" s="64">
        <v>-0.371541466473648</v>
      </c>
      <c r="O1706" s="64">
        <v>-0.54171143684546097</v>
      </c>
      <c r="P1706" s="64">
        <v>-0.61451831628195197</v>
      </c>
      <c r="Q1706" s="64">
        <v>3.5138768481934701E-2</v>
      </c>
      <c r="R1706" s="64">
        <v>-0.126432587560424</v>
      </c>
      <c r="S1706" s="64">
        <v>-0.23454171277364699</v>
      </c>
      <c r="T1706" s="64">
        <v>0.27760483583311102</v>
      </c>
      <c r="U1706" s="64">
        <v>0.169961485024444</v>
      </c>
      <c r="V1706" s="64">
        <v>0.27016623383038502</v>
      </c>
      <c r="W1706" s="64">
        <v>0.90190298402443303</v>
      </c>
      <c r="X1706" s="64">
        <v>0.77265495024290898</v>
      </c>
      <c r="Y1706" s="64">
        <v>0.42747249726853398</v>
      </c>
      <c r="Z1706" s="64">
        <v>0.44161288304489399</v>
      </c>
      <c r="AA1706" s="64">
        <v>0.32020332702322002</v>
      </c>
      <c r="AB1706" s="64">
        <v>0.17895644023448901</v>
      </c>
      <c r="AC1706" s="64">
        <v>-0.19234601871891899</v>
      </c>
      <c r="AD1706" s="64">
        <v>-6.0446684155370897E-2</v>
      </c>
      <c r="AE1706" s="64">
        <v>0.17229601296493799</v>
      </c>
      <c r="AF1706" s="64">
        <v>-0.18749045983582799</v>
      </c>
      <c r="AG1706" s="64">
        <v>0.24315365027119001</v>
      </c>
      <c r="AH1706" s="64">
        <v>0.120780485918248</v>
      </c>
      <c r="AI1706" s="64">
        <v>0.26463506455178998</v>
      </c>
      <c r="AJ1706" s="64">
        <v>0.33166104455707901</v>
      </c>
      <c r="AK1706" s="154" t="s">
        <v>17085</v>
      </c>
    </row>
    <row r="1707" spans="1:37" x14ac:dyDescent="0.2">
      <c r="A1707" s="44" t="s">
        <v>270</v>
      </c>
      <c r="B1707" s="45" t="s">
        <v>249</v>
      </c>
      <c r="C1707" s="64">
        <v>-0.12079423596314399</v>
      </c>
      <c r="D1707" s="64">
        <v>0.121966526287242</v>
      </c>
      <c r="E1707" s="64">
        <v>-0.47497858743919802</v>
      </c>
      <c r="F1707" s="64">
        <v>-0.25707907690005699</v>
      </c>
      <c r="G1707" s="64">
        <v>-0.36050599396474597</v>
      </c>
      <c r="H1707" s="64">
        <v>-0.53910046060551697</v>
      </c>
      <c r="I1707" s="64">
        <v>-0.53774886295376101</v>
      </c>
      <c r="J1707" s="64">
        <v>-0.32322188930851498</v>
      </c>
      <c r="K1707" s="64">
        <v>-0.63506718475657697</v>
      </c>
      <c r="L1707" s="64">
        <v>-0.60276895597594005</v>
      </c>
      <c r="M1707" s="64">
        <v>-0.35917298054484698</v>
      </c>
      <c r="N1707" s="64">
        <v>-0.37311274969172498</v>
      </c>
      <c r="O1707" s="64">
        <v>-0.55682541130197205</v>
      </c>
      <c r="P1707" s="64">
        <v>-0.62165539754718202</v>
      </c>
      <c r="Q1707" s="64">
        <v>5.4431706314885898E-2</v>
      </c>
      <c r="R1707" s="64">
        <v>-8.2723965947506098E-2</v>
      </c>
      <c r="S1707" s="64">
        <v>-0.218704625674709</v>
      </c>
      <c r="T1707" s="64">
        <v>0.28553386678319898</v>
      </c>
      <c r="U1707" s="64">
        <v>0.19040469816370401</v>
      </c>
      <c r="V1707" s="64">
        <v>0.293538149278806</v>
      </c>
      <c r="W1707" s="64">
        <v>0.90174116053262499</v>
      </c>
      <c r="X1707" s="64">
        <v>0.78620373514237196</v>
      </c>
      <c r="Y1707" s="64">
        <v>0.44827135774785198</v>
      </c>
      <c r="Z1707" s="64">
        <v>0.43938518586721997</v>
      </c>
      <c r="AA1707" s="64">
        <v>0.32320359966742301</v>
      </c>
      <c r="AB1707" s="64">
        <v>0.150591870550291</v>
      </c>
      <c r="AC1707" s="64">
        <v>-0.170765812710614</v>
      </c>
      <c r="AD1707" s="64">
        <v>-9.9331036021910901E-2</v>
      </c>
      <c r="AE1707" s="64">
        <v>0.150543038302767</v>
      </c>
      <c r="AF1707" s="64">
        <v>-0.19503734410479001</v>
      </c>
      <c r="AG1707" s="64">
        <v>0.18424428708007801</v>
      </c>
      <c r="AH1707" s="64">
        <v>8.7159944951250207E-2</v>
      </c>
      <c r="AI1707" s="64">
        <v>0.26216096233812503</v>
      </c>
      <c r="AJ1707" s="64">
        <v>0.319717718726445</v>
      </c>
      <c r="AK1707" s="154" t="s">
        <v>17084</v>
      </c>
    </row>
    <row r="1708" spans="1:37" x14ac:dyDescent="0.2">
      <c r="A1708" s="44" t="s">
        <v>271</v>
      </c>
      <c r="B1708" s="45" t="s">
        <v>249</v>
      </c>
      <c r="C1708" s="64">
        <v>-0.12248606393979999</v>
      </c>
      <c r="D1708" s="64">
        <v>0.103998413024908</v>
      </c>
      <c r="E1708" s="64">
        <v>-0.48644129636910699</v>
      </c>
      <c r="F1708" s="64">
        <v>-0.27120219986139599</v>
      </c>
      <c r="G1708" s="64">
        <v>-0.40045021429807698</v>
      </c>
      <c r="H1708" s="64">
        <v>-0.53563452406589696</v>
      </c>
      <c r="I1708" s="64">
        <v>-0.53825891132205095</v>
      </c>
      <c r="J1708" s="64">
        <v>-0.30626825132413199</v>
      </c>
      <c r="K1708" s="64">
        <v>-0.63667319626451901</v>
      </c>
      <c r="L1708" s="64">
        <v>-0.60618314121351902</v>
      </c>
      <c r="M1708" s="64">
        <v>-0.32505716907119298</v>
      </c>
      <c r="N1708" s="64">
        <v>-0.34712383707133698</v>
      </c>
      <c r="O1708" s="64">
        <v>-0.54014566948683795</v>
      </c>
      <c r="P1708" s="64">
        <v>-0.61912968632254595</v>
      </c>
      <c r="Q1708" s="64">
        <v>2.2427755288442999E-2</v>
      </c>
      <c r="R1708" s="64">
        <v>-0.12952864817902601</v>
      </c>
      <c r="S1708" s="64">
        <v>-0.21585724014897301</v>
      </c>
      <c r="T1708" s="64">
        <v>0.32686908029322098</v>
      </c>
      <c r="U1708" s="64">
        <v>0.16462254093911299</v>
      </c>
      <c r="V1708" s="64">
        <v>0.27434510703084503</v>
      </c>
      <c r="W1708" s="64">
        <v>0.89671948728614803</v>
      </c>
      <c r="X1708" s="64">
        <v>0.77767097045703204</v>
      </c>
      <c r="Y1708" s="64">
        <v>0.46424781673941001</v>
      </c>
      <c r="Z1708" s="64">
        <v>0.47173844190134401</v>
      </c>
      <c r="AA1708" s="64">
        <v>0.32468826571598502</v>
      </c>
      <c r="AB1708" s="64">
        <v>0.17686335332841999</v>
      </c>
      <c r="AC1708" s="64">
        <v>-0.16968824626964099</v>
      </c>
      <c r="AD1708" s="64">
        <v>-7.4256915868972401E-2</v>
      </c>
      <c r="AE1708" s="64">
        <v>0.178838969105792</v>
      </c>
      <c r="AF1708" s="64">
        <v>-0.16888088895346301</v>
      </c>
      <c r="AG1708" s="64">
        <v>0.23085273250253499</v>
      </c>
      <c r="AH1708" s="64">
        <v>0.109990542789753</v>
      </c>
      <c r="AI1708" s="64">
        <v>0.295498894928861</v>
      </c>
      <c r="AJ1708" s="64">
        <v>0.35960461710005298</v>
      </c>
      <c r="AK1708" s="154" t="s">
        <v>17083</v>
      </c>
    </row>
    <row r="1709" spans="1:37" x14ac:dyDescent="0.2">
      <c r="A1709" s="44" t="s">
        <v>272</v>
      </c>
      <c r="B1709" s="45" t="s">
        <v>249</v>
      </c>
      <c r="C1709" s="64">
        <v>-1.6586088988088901E-2</v>
      </c>
      <c r="D1709" s="64">
        <v>7.7379858305356805E-2</v>
      </c>
      <c r="E1709" s="64">
        <v>-0.45842793485236599</v>
      </c>
      <c r="F1709" s="64">
        <v>-0.20774386647169801</v>
      </c>
      <c r="G1709" s="64">
        <v>-0.32494523534058201</v>
      </c>
      <c r="H1709" s="64">
        <v>-0.47426342039656799</v>
      </c>
      <c r="I1709" s="64">
        <v>-0.53749056733905098</v>
      </c>
      <c r="J1709" s="64">
        <v>-0.18462913675194401</v>
      </c>
      <c r="K1709" s="64">
        <v>-0.56074060740992204</v>
      </c>
      <c r="L1709" s="64">
        <v>-0.50235127999156504</v>
      </c>
      <c r="M1709" s="64">
        <v>-0.31128604339048099</v>
      </c>
      <c r="N1709" s="64">
        <v>-0.258323021519693</v>
      </c>
      <c r="O1709" s="64">
        <v>-0.50201582167894399</v>
      </c>
      <c r="P1709" s="64">
        <v>-0.54833331698398802</v>
      </c>
      <c r="Q1709" s="64">
        <v>-1.39805501934073E-2</v>
      </c>
      <c r="R1709" s="64">
        <v>-0.14275724591529301</v>
      </c>
      <c r="S1709" s="64">
        <v>-0.31074808137659499</v>
      </c>
      <c r="T1709" s="64">
        <v>0.26223064787481098</v>
      </c>
      <c r="U1709" s="64">
        <v>9.5401673457759101E-2</v>
      </c>
      <c r="V1709" s="64">
        <v>0.134757496270974</v>
      </c>
      <c r="W1709" s="64">
        <v>0.89578193791481697</v>
      </c>
      <c r="X1709" s="64">
        <v>0.75473174151948497</v>
      </c>
      <c r="Y1709" s="64">
        <v>0.43697819651880099</v>
      </c>
      <c r="Z1709" s="64">
        <v>0.41922841598905197</v>
      </c>
      <c r="AA1709" s="64">
        <v>0.27957207537054302</v>
      </c>
      <c r="AB1709" s="64">
        <v>0.29598637961686602</v>
      </c>
      <c r="AC1709" s="64">
        <v>-0.249858018334014</v>
      </c>
      <c r="AD1709" s="64">
        <v>-7.3202621297809994E-2</v>
      </c>
      <c r="AE1709" s="64">
        <v>0.22283872122415799</v>
      </c>
      <c r="AF1709" s="64">
        <v>-0.142162796669664</v>
      </c>
      <c r="AG1709" s="64">
        <v>0.17726379481854701</v>
      </c>
      <c r="AH1709" s="64">
        <v>5.4007606314942697E-2</v>
      </c>
      <c r="AI1709" s="64">
        <v>0.21762997249966701</v>
      </c>
      <c r="AJ1709" s="64">
        <v>0.31738212438053498</v>
      </c>
      <c r="AK1709" s="154" t="s">
        <v>17082</v>
      </c>
    </row>
    <row r="1710" spans="1:37" x14ac:dyDescent="0.2">
      <c r="A1710" s="44" t="s">
        <v>248</v>
      </c>
      <c r="B1710" s="45" t="s">
        <v>249</v>
      </c>
      <c r="C1710" s="64">
        <v>-7.8277014458787694E-2</v>
      </c>
      <c r="D1710" s="64">
        <v>9.1902882617794501E-2</v>
      </c>
      <c r="E1710" s="64">
        <v>-0.554561338569724</v>
      </c>
      <c r="F1710" s="64">
        <v>-0.24563203727332</v>
      </c>
      <c r="G1710" s="64">
        <v>-0.37428981721737697</v>
      </c>
      <c r="H1710" s="64">
        <v>-0.43663375422376799</v>
      </c>
      <c r="I1710" s="64">
        <v>-0.46510084330865498</v>
      </c>
      <c r="J1710" s="64">
        <v>-0.20037869023392199</v>
      </c>
      <c r="K1710" s="64">
        <v>-0.57114842405053601</v>
      </c>
      <c r="L1710" s="64">
        <v>-0.53776291225582895</v>
      </c>
      <c r="M1710" s="64">
        <v>-0.342607871325397</v>
      </c>
      <c r="N1710" s="64">
        <v>-0.27547584474443598</v>
      </c>
      <c r="O1710" s="64">
        <v>-0.48670515411604298</v>
      </c>
      <c r="P1710" s="64">
        <v>-0.59040732615967995</v>
      </c>
      <c r="Q1710" s="64">
        <v>1.1356706933027099E-2</v>
      </c>
      <c r="R1710" s="64">
        <v>-3.7151724548906501E-2</v>
      </c>
      <c r="S1710" s="64">
        <v>-0.23783392211887899</v>
      </c>
      <c r="T1710" s="64">
        <v>0.2415435453399</v>
      </c>
      <c r="U1710" s="64">
        <v>4.10663438528771E-2</v>
      </c>
      <c r="V1710" s="64">
        <v>0.20730031315581801</v>
      </c>
      <c r="W1710" s="64">
        <v>0.89514791120308002</v>
      </c>
      <c r="X1710" s="64">
        <v>0.76137462434860903</v>
      </c>
      <c r="Y1710" s="64">
        <v>0.46237317999521899</v>
      </c>
      <c r="Z1710" s="64">
        <v>0.47756818194172801</v>
      </c>
      <c r="AA1710" s="64">
        <v>0.32831405739262598</v>
      </c>
      <c r="AB1710" s="64">
        <v>0.261127927737621</v>
      </c>
      <c r="AC1710" s="64">
        <v>-0.174451582667249</v>
      </c>
      <c r="AD1710" s="64">
        <v>-4.8851409265365103E-2</v>
      </c>
      <c r="AE1710" s="64">
        <v>0.27663429930629901</v>
      </c>
      <c r="AF1710" s="64">
        <v>-7.9731791467806304E-2</v>
      </c>
      <c r="AG1710" s="64">
        <v>0.220781769848195</v>
      </c>
      <c r="AH1710" s="64">
        <v>0.118992207625141</v>
      </c>
      <c r="AI1710" s="64">
        <v>0.29463315276542401</v>
      </c>
      <c r="AJ1710" s="64">
        <v>0.40386079869504199</v>
      </c>
      <c r="AK1710" s="154" t="s">
        <v>17081</v>
      </c>
    </row>
    <row r="1711" spans="1:37" x14ac:dyDescent="0.2">
      <c r="A1711" s="44" t="s">
        <v>273</v>
      </c>
      <c r="B1711" s="45" t="s">
        <v>249</v>
      </c>
      <c r="C1711" s="64">
        <v>-0.11486014590610399</v>
      </c>
      <c r="D1711" s="64">
        <v>7.89438987963334E-2</v>
      </c>
      <c r="E1711" s="64">
        <v>-0.46759822179022398</v>
      </c>
      <c r="F1711" s="64">
        <v>-0.22488139899972601</v>
      </c>
      <c r="G1711" s="64">
        <v>-0.35751691881958098</v>
      </c>
      <c r="H1711" s="64">
        <v>-0.53068849248587002</v>
      </c>
      <c r="I1711" s="64">
        <v>-0.53381070950216802</v>
      </c>
      <c r="J1711" s="64">
        <v>-0.28553969870544998</v>
      </c>
      <c r="K1711" s="64">
        <v>-0.61491125470179697</v>
      </c>
      <c r="L1711" s="64">
        <v>-0.57972014017479401</v>
      </c>
      <c r="M1711" s="64">
        <v>-0.30079203265897198</v>
      </c>
      <c r="N1711" s="64">
        <v>-0.30938418123839401</v>
      </c>
      <c r="O1711" s="64">
        <v>-0.50542103083434398</v>
      </c>
      <c r="P1711" s="64">
        <v>-0.58162036375523296</v>
      </c>
      <c r="Q1711" s="64">
        <v>1.24957277580091E-2</v>
      </c>
      <c r="R1711" s="64">
        <v>-6.8406271608351402E-2</v>
      </c>
      <c r="S1711" s="64">
        <v>-0.24016103130154801</v>
      </c>
      <c r="T1711" s="64">
        <v>0.30900069020230903</v>
      </c>
      <c r="U1711" s="64">
        <v>0.15268441606982</v>
      </c>
      <c r="V1711" s="64">
        <v>0.24744960078671899</v>
      </c>
      <c r="W1711" s="64">
        <v>0.89421640704795602</v>
      </c>
      <c r="X1711" s="64">
        <v>0.79461276668274905</v>
      </c>
      <c r="Y1711" s="64">
        <v>0.43000477777393098</v>
      </c>
      <c r="Z1711" s="64">
        <v>0.44686144616159101</v>
      </c>
      <c r="AA1711" s="64">
        <v>0.316853152850881</v>
      </c>
      <c r="AB1711" s="64">
        <v>0.200153336744054</v>
      </c>
      <c r="AC1711" s="64">
        <v>-0.19354697654198799</v>
      </c>
      <c r="AD1711" s="64">
        <v>-0.11321441666151801</v>
      </c>
      <c r="AE1711" s="64">
        <v>0.15589011764921501</v>
      </c>
      <c r="AF1711" s="64">
        <v>-0.181043745437131</v>
      </c>
      <c r="AG1711" s="64">
        <v>0.14999627380778</v>
      </c>
      <c r="AH1711" s="64">
        <v>7.50908157381667E-2</v>
      </c>
      <c r="AI1711" s="64">
        <v>0.23722663700631499</v>
      </c>
      <c r="AJ1711" s="64">
        <v>0.32370118636708201</v>
      </c>
      <c r="AK1711" s="154" t="s">
        <v>17080</v>
      </c>
    </row>
    <row r="1712" spans="1:37" x14ac:dyDescent="0.2">
      <c r="A1712" s="44" t="s">
        <v>17079</v>
      </c>
      <c r="B1712" s="45" t="s">
        <v>249</v>
      </c>
      <c r="C1712" s="64">
        <v>-0.120910773323593</v>
      </c>
      <c r="D1712" s="64">
        <v>0.125743748135688</v>
      </c>
      <c r="E1712" s="64">
        <v>-0.51164200170488405</v>
      </c>
      <c r="F1712" s="64">
        <v>-0.31027706665514598</v>
      </c>
      <c r="G1712" s="64">
        <v>-0.37465547250633802</v>
      </c>
      <c r="H1712" s="64">
        <v>-0.50926202888670202</v>
      </c>
      <c r="I1712" s="64">
        <v>-0.53094821013649796</v>
      </c>
      <c r="J1712" s="64">
        <v>-0.30490480588594998</v>
      </c>
      <c r="K1712" s="64">
        <v>-0.61767974521156599</v>
      </c>
      <c r="L1712" s="64">
        <v>-0.57340294088552102</v>
      </c>
      <c r="M1712" s="64">
        <v>-0.43052684836746102</v>
      </c>
      <c r="N1712" s="64">
        <v>-0.43256418922742601</v>
      </c>
      <c r="O1712" s="64">
        <v>-0.59448587635828198</v>
      </c>
      <c r="P1712" s="64">
        <v>-0.67337034952512498</v>
      </c>
      <c r="Q1712" s="64">
        <v>1.91580059127789E-2</v>
      </c>
      <c r="R1712" s="64">
        <v>-0.109772136049705</v>
      </c>
      <c r="S1712" s="64">
        <v>-0.20049101628202401</v>
      </c>
      <c r="T1712" s="64">
        <v>0.23740328059223201</v>
      </c>
      <c r="U1712" s="64">
        <v>0.18221784419258699</v>
      </c>
      <c r="V1712" s="64">
        <v>0.30630776817037703</v>
      </c>
      <c r="W1712" s="64">
        <v>0.89136907082065797</v>
      </c>
      <c r="X1712" s="64">
        <v>0.80280267787467297</v>
      </c>
      <c r="Y1712" s="64">
        <v>0.49736046020052299</v>
      </c>
      <c r="Z1712" s="64">
        <v>0.512099757017355</v>
      </c>
      <c r="AA1712" s="64">
        <v>0.40165817197134202</v>
      </c>
      <c r="AB1712" s="64">
        <v>0.13584974040346101</v>
      </c>
      <c r="AC1712" s="64">
        <v>-0.15575548344061499</v>
      </c>
      <c r="AD1712" s="64">
        <v>4.3711659130273297E-3</v>
      </c>
      <c r="AE1712" s="64">
        <v>0.21828908604361499</v>
      </c>
      <c r="AF1712" s="64">
        <v>-0.15798578471184799</v>
      </c>
      <c r="AG1712" s="64">
        <v>0.30082936789746301</v>
      </c>
      <c r="AH1712" s="64">
        <v>0.19508316707947099</v>
      </c>
      <c r="AI1712" s="64">
        <v>0.32481132079624198</v>
      </c>
      <c r="AJ1712" s="64">
        <v>0.40748798256283297</v>
      </c>
      <c r="AK1712" s="154" t="s">
        <v>17078</v>
      </c>
    </row>
    <row r="1713" spans="1:37" x14ac:dyDescent="0.2">
      <c r="A1713" s="44" t="s">
        <v>17077</v>
      </c>
      <c r="B1713" s="45" t="s">
        <v>249</v>
      </c>
      <c r="C1713" s="64">
        <v>-0.145090425263635</v>
      </c>
      <c r="D1713" s="64">
        <v>0.126902129751921</v>
      </c>
      <c r="E1713" s="64">
        <v>-0.474291395782167</v>
      </c>
      <c r="F1713" s="64">
        <v>-0.280347788286615</v>
      </c>
      <c r="G1713" s="64">
        <v>-0.38432097662397202</v>
      </c>
      <c r="H1713" s="64">
        <v>-0.56306937668246504</v>
      </c>
      <c r="I1713" s="64">
        <v>-0.56346993708753901</v>
      </c>
      <c r="J1713" s="64">
        <v>-0.34040517052799302</v>
      </c>
      <c r="K1713" s="64">
        <v>-0.63670940973003998</v>
      </c>
      <c r="L1713" s="64">
        <v>-0.614367722867875</v>
      </c>
      <c r="M1713" s="64">
        <v>-0.37140881195914599</v>
      </c>
      <c r="N1713" s="64">
        <v>-0.410494874152875</v>
      </c>
      <c r="O1713" s="64">
        <v>-0.57517822154460896</v>
      </c>
      <c r="P1713" s="64">
        <v>-0.63862043102820099</v>
      </c>
      <c r="Q1713" s="64">
        <v>2.888987462815E-2</v>
      </c>
      <c r="R1713" s="64">
        <v>-0.113295832325367</v>
      </c>
      <c r="S1713" s="64">
        <v>-0.19656877027535999</v>
      </c>
      <c r="T1713" s="64">
        <v>0.31286927198530601</v>
      </c>
      <c r="U1713" s="64">
        <v>0.21400485120301299</v>
      </c>
      <c r="V1713" s="64">
        <v>0.32532278113785201</v>
      </c>
      <c r="W1713" s="64">
        <v>0.890544622364001</v>
      </c>
      <c r="X1713" s="64">
        <v>0.77607303783284598</v>
      </c>
      <c r="Y1713" s="64">
        <v>0.448831197919344</v>
      </c>
      <c r="Z1713" s="64">
        <v>0.43601506023958297</v>
      </c>
      <c r="AA1713" s="64">
        <v>0.341069370247986</v>
      </c>
      <c r="AB1713" s="64">
        <v>0.14109305121850199</v>
      </c>
      <c r="AC1713" s="64">
        <v>-0.17599619734619301</v>
      </c>
      <c r="AD1713" s="64">
        <v>-7.1829447096543805E-2</v>
      </c>
      <c r="AE1713" s="64">
        <v>0.12965598063351899</v>
      </c>
      <c r="AF1713" s="64">
        <v>-0.225194529097416</v>
      </c>
      <c r="AG1713" s="64">
        <v>0.205747875530888</v>
      </c>
      <c r="AH1713" s="64">
        <v>7.89182904979253E-2</v>
      </c>
      <c r="AI1713" s="64">
        <v>0.26336065009437498</v>
      </c>
      <c r="AJ1713" s="64">
        <v>0.30534351206496302</v>
      </c>
      <c r="AK1713" s="154" t="s">
        <v>17076</v>
      </c>
    </row>
    <row r="1714" spans="1:37" x14ac:dyDescent="0.2">
      <c r="A1714" s="44" t="s">
        <v>17075</v>
      </c>
      <c r="B1714" s="45" t="s">
        <v>249</v>
      </c>
      <c r="C1714" s="64">
        <v>-7.5374508687601594E-2</v>
      </c>
      <c r="D1714" s="64">
        <v>0.14251092728234199</v>
      </c>
      <c r="E1714" s="64">
        <v>-0.47185421934246702</v>
      </c>
      <c r="F1714" s="64">
        <v>-0.254638297119895</v>
      </c>
      <c r="G1714" s="64">
        <v>-0.33408418073162299</v>
      </c>
      <c r="H1714" s="64">
        <v>-0.53548361128009603</v>
      </c>
      <c r="I1714" s="64">
        <v>-0.56404652707636305</v>
      </c>
      <c r="J1714" s="64">
        <v>-0.31802696392624902</v>
      </c>
      <c r="K1714" s="64">
        <v>-0.62981366234666203</v>
      </c>
      <c r="L1714" s="64">
        <v>-0.58353266224995104</v>
      </c>
      <c r="M1714" s="64">
        <v>-0.37648998067651901</v>
      </c>
      <c r="N1714" s="64">
        <v>-0.39558969114182302</v>
      </c>
      <c r="O1714" s="64">
        <v>-0.59007545625834201</v>
      </c>
      <c r="P1714" s="64">
        <v>-0.64225214109923001</v>
      </c>
      <c r="Q1714" s="64">
        <v>-1.8232208757400201E-2</v>
      </c>
      <c r="R1714" s="64">
        <v>-0.13403047327602</v>
      </c>
      <c r="S1714" s="64">
        <v>-0.24212842439320301</v>
      </c>
      <c r="T1714" s="64">
        <v>0.27288860188004799</v>
      </c>
      <c r="U1714" s="64">
        <v>0.18330618784032601</v>
      </c>
      <c r="V1714" s="64">
        <v>0.27875729251776399</v>
      </c>
      <c r="W1714" s="64">
        <v>0.89005776567927697</v>
      </c>
      <c r="X1714" s="64">
        <v>0.76116718999617805</v>
      </c>
      <c r="Y1714" s="64">
        <v>0.44224917994606</v>
      </c>
      <c r="Z1714" s="64">
        <v>0.464099994926361</v>
      </c>
      <c r="AA1714" s="64">
        <v>0.32450178658185502</v>
      </c>
      <c r="AB1714" s="64">
        <v>0.14013769003485599</v>
      </c>
      <c r="AC1714" s="64">
        <v>-0.19575777819175499</v>
      </c>
      <c r="AD1714" s="64">
        <v>-4.1806845736397098E-2</v>
      </c>
      <c r="AE1714" s="64">
        <v>0.18059589281352101</v>
      </c>
      <c r="AF1714" s="64">
        <v>-0.194954327740963</v>
      </c>
      <c r="AG1714" s="64">
        <v>0.25608090806636202</v>
      </c>
      <c r="AH1714" s="64">
        <v>0.149836766633829</v>
      </c>
      <c r="AI1714" s="64">
        <v>0.26352749364389</v>
      </c>
      <c r="AJ1714" s="64">
        <v>0.35654595718335902</v>
      </c>
      <c r="AK1714" s="154" t="s">
        <v>17074</v>
      </c>
    </row>
    <row r="1715" spans="1:37" x14ac:dyDescent="0.2">
      <c r="A1715" s="44" t="s">
        <v>274</v>
      </c>
      <c r="B1715" s="45" t="s">
        <v>249</v>
      </c>
      <c r="C1715" s="64">
        <v>-0.117423122727632</v>
      </c>
      <c r="D1715" s="64">
        <v>0.12574949843594899</v>
      </c>
      <c r="E1715" s="64">
        <v>-0.45864050614150298</v>
      </c>
      <c r="F1715" s="64">
        <v>-0.34024278886356601</v>
      </c>
      <c r="G1715" s="64">
        <v>-0.40992120479099797</v>
      </c>
      <c r="H1715" s="64">
        <v>-0.51215881769385596</v>
      </c>
      <c r="I1715" s="64">
        <v>-0.54365291524394599</v>
      </c>
      <c r="J1715" s="64">
        <v>-0.302598106360492</v>
      </c>
      <c r="K1715" s="64">
        <v>-0.61795260519407902</v>
      </c>
      <c r="L1715" s="64">
        <v>-0.591898719216707</v>
      </c>
      <c r="M1715" s="64">
        <v>-0.419107807301904</v>
      </c>
      <c r="N1715" s="64">
        <v>-0.43336512819033401</v>
      </c>
      <c r="O1715" s="64">
        <v>-0.58508245256838998</v>
      </c>
      <c r="P1715" s="64">
        <v>-0.67039220153592205</v>
      </c>
      <c r="Q1715" s="64">
        <v>1.03325244309302E-2</v>
      </c>
      <c r="R1715" s="64">
        <v>-0.123417475134646</v>
      </c>
      <c r="S1715" s="64">
        <v>-0.248329800203407</v>
      </c>
      <c r="T1715" s="64">
        <v>0.258704216887715</v>
      </c>
      <c r="U1715" s="64">
        <v>0.19414177113508499</v>
      </c>
      <c r="V1715" s="64">
        <v>0.28760848150240897</v>
      </c>
      <c r="W1715" s="64">
        <v>0.88915277952094596</v>
      </c>
      <c r="X1715" s="64">
        <v>0.795937854552767</v>
      </c>
      <c r="Y1715" s="64">
        <v>0.44460730710690499</v>
      </c>
      <c r="Z1715" s="64">
        <v>0.46105275863927397</v>
      </c>
      <c r="AA1715" s="64">
        <v>0.37749351990559599</v>
      </c>
      <c r="AB1715" s="64">
        <v>0.15256447841398399</v>
      </c>
      <c r="AC1715" s="64">
        <v>-0.18456373615329699</v>
      </c>
      <c r="AD1715" s="64">
        <v>5.1538321799467199E-2</v>
      </c>
      <c r="AE1715" s="64">
        <v>0.226823483374748</v>
      </c>
      <c r="AF1715" s="64">
        <v>-0.164437933290799</v>
      </c>
      <c r="AG1715" s="64">
        <v>0.315789624761181</v>
      </c>
      <c r="AH1715" s="64">
        <v>0.19211019542772101</v>
      </c>
      <c r="AI1715" s="64">
        <v>0.28729435122982799</v>
      </c>
      <c r="AJ1715" s="64">
        <v>0.38799245750935302</v>
      </c>
      <c r="AK1715" s="154" t="s">
        <v>17073</v>
      </c>
    </row>
    <row r="1716" spans="1:37" x14ac:dyDescent="0.2">
      <c r="A1716" s="44" t="s">
        <v>250</v>
      </c>
      <c r="B1716" s="45" t="s">
        <v>249</v>
      </c>
      <c r="C1716" s="64">
        <v>-6.4573349244413505E-2</v>
      </c>
      <c r="D1716" s="64">
        <v>0.124230916430984</v>
      </c>
      <c r="E1716" s="64">
        <v>-0.41679860790818601</v>
      </c>
      <c r="F1716" s="64">
        <v>-0.244070629546984</v>
      </c>
      <c r="G1716" s="64">
        <v>-0.31751838235420798</v>
      </c>
      <c r="H1716" s="64">
        <v>-0.51432638417591003</v>
      </c>
      <c r="I1716" s="64">
        <v>-0.56388526093247004</v>
      </c>
      <c r="J1716" s="64">
        <v>-0.264795405667485</v>
      </c>
      <c r="K1716" s="64">
        <v>-0.595124081877345</v>
      </c>
      <c r="L1716" s="64">
        <v>-0.53909763214084605</v>
      </c>
      <c r="M1716" s="64">
        <v>-0.38111245131320898</v>
      </c>
      <c r="N1716" s="64">
        <v>-0.37304195303649001</v>
      </c>
      <c r="O1716" s="64">
        <v>-0.56714275641961698</v>
      </c>
      <c r="P1716" s="64">
        <v>-0.61055949040108404</v>
      </c>
      <c r="Q1716" s="64">
        <v>5.3975662924670098E-2</v>
      </c>
      <c r="R1716" s="64">
        <v>-0.11102155668319599</v>
      </c>
      <c r="S1716" s="64">
        <v>-0.26469649192142197</v>
      </c>
      <c r="T1716" s="64">
        <v>0.257251322072935</v>
      </c>
      <c r="U1716" s="64">
        <v>0.19782672547706801</v>
      </c>
      <c r="V1716" s="64">
        <v>0.24167808706112101</v>
      </c>
      <c r="W1716" s="64">
        <v>0.88726108826388095</v>
      </c>
      <c r="X1716" s="64">
        <v>0.75875032673413201</v>
      </c>
      <c r="Y1716" s="64">
        <v>0.40050528809303299</v>
      </c>
      <c r="Z1716" s="64">
        <v>0.40790464991751901</v>
      </c>
      <c r="AA1716" s="64">
        <v>0.28447567308926702</v>
      </c>
      <c r="AB1716" s="64">
        <v>0.199875583350001</v>
      </c>
      <c r="AC1716" s="64">
        <v>-0.22669156708958799</v>
      </c>
      <c r="AD1716" s="64">
        <v>-3.1274320797227998E-3</v>
      </c>
      <c r="AE1716" s="64">
        <v>0.21657938843784999</v>
      </c>
      <c r="AF1716" s="64">
        <v>-0.18032704301652799</v>
      </c>
      <c r="AG1716" s="64">
        <v>0.24139794209580301</v>
      </c>
      <c r="AH1716" s="64">
        <v>0.109662067836405</v>
      </c>
      <c r="AI1716" s="64">
        <v>0.23089849480028601</v>
      </c>
      <c r="AJ1716" s="64">
        <v>0.34582320574703301</v>
      </c>
      <c r="AK1716" s="154" t="s">
        <v>17072</v>
      </c>
    </row>
    <row r="1717" spans="1:37" x14ac:dyDescent="0.2">
      <c r="A1717" s="44" t="s">
        <v>17071</v>
      </c>
      <c r="B1717" s="45" t="s">
        <v>249</v>
      </c>
      <c r="C1717" s="64">
        <v>-9.8841452366680696E-2</v>
      </c>
      <c r="D1717" s="64">
        <v>7.9257621161660602E-2</v>
      </c>
      <c r="E1717" s="64">
        <v>-0.48304314372937501</v>
      </c>
      <c r="F1717" s="64">
        <v>-0.359584100261155</v>
      </c>
      <c r="G1717" s="64">
        <v>-0.41104293960881599</v>
      </c>
      <c r="H1717" s="64">
        <v>-0.41580729407080802</v>
      </c>
      <c r="I1717" s="64">
        <v>-0.448969480996944</v>
      </c>
      <c r="J1717" s="64">
        <v>-0.23188495726042799</v>
      </c>
      <c r="K1717" s="64">
        <v>-0.58492450639800697</v>
      </c>
      <c r="L1717" s="64">
        <v>-0.54903305343087305</v>
      </c>
      <c r="M1717" s="64">
        <v>-0.46075981500459501</v>
      </c>
      <c r="N1717" s="64">
        <v>-0.40667424703722599</v>
      </c>
      <c r="O1717" s="64">
        <v>-0.580962030711899</v>
      </c>
      <c r="P1717" s="64">
        <v>-0.68704862957227797</v>
      </c>
      <c r="Q1717" s="64">
        <v>-1.8926911010838101E-3</v>
      </c>
      <c r="R1717" s="64">
        <v>-0.10931619311370799</v>
      </c>
      <c r="S1717" s="64">
        <v>-0.25488587845840399</v>
      </c>
      <c r="T1717" s="64">
        <v>0.18263081156452299</v>
      </c>
      <c r="U1717" s="64">
        <v>0.12781748225664399</v>
      </c>
      <c r="V1717" s="64">
        <v>0.214731968451465</v>
      </c>
      <c r="W1717" s="64">
        <v>0.88689410387752099</v>
      </c>
      <c r="X1717" s="64">
        <v>0.78247676689462298</v>
      </c>
      <c r="Y1717" s="64">
        <v>0.46333474867296798</v>
      </c>
      <c r="Z1717" s="64">
        <v>0.43246540565652802</v>
      </c>
      <c r="AA1717" s="64">
        <v>0.31062946447274298</v>
      </c>
      <c r="AB1717" s="64">
        <v>0.19589944228272199</v>
      </c>
      <c r="AC1717" s="64">
        <v>-0.104842664108869</v>
      </c>
      <c r="AD1717" s="64">
        <v>0.10192501460794801</v>
      </c>
      <c r="AE1717" s="64">
        <v>0.29697337075986702</v>
      </c>
      <c r="AF1717" s="64">
        <v>-5.4792606419415503E-2</v>
      </c>
      <c r="AG1717" s="64">
        <v>0.33831280785186801</v>
      </c>
      <c r="AH1717" s="64">
        <v>0.19115446743370301</v>
      </c>
      <c r="AI1717" s="64">
        <v>0.31679660750266603</v>
      </c>
      <c r="AJ1717" s="64">
        <v>0.41358348380102999</v>
      </c>
      <c r="AK1717" s="154" t="s">
        <v>17070</v>
      </c>
    </row>
    <row r="1718" spans="1:37" x14ac:dyDescent="0.2">
      <c r="A1718" s="44" t="s">
        <v>251</v>
      </c>
      <c r="B1718" s="45" t="s">
        <v>249</v>
      </c>
      <c r="C1718" s="64">
        <v>-3.1722220929086997E-2</v>
      </c>
      <c r="D1718" s="64">
        <v>4.8406364755266098E-4</v>
      </c>
      <c r="E1718" s="64">
        <v>-0.52269872141861196</v>
      </c>
      <c r="F1718" s="64">
        <v>-0.234719381975379</v>
      </c>
      <c r="G1718" s="64">
        <v>-0.33426883146091302</v>
      </c>
      <c r="H1718" s="64">
        <v>-0.33360296256720801</v>
      </c>
      <c r="I1718" s="64">
        <v>-0.37280449018536599</v>
      </c>
      <c r="J1718" s="64">
        <v>-0.102441487966898</v>
      </c>
      <c r="K1718" s="64">
        <v>-0.50686903295138797</v>
      </c>
      <c r="L1718" s="64">
        <v>-0.43994357210415103</v>
      </c>
      <c r="M1718" s="64">
        <v>-0.376632962842741</v>
      </c>
      <c r="N1718" s="64">
        <v>-0.221652636369495</v>
      </c>
      <c r="O1718" s="64">
        <v>-0.46698820728634499</v>
      </c>
      <c r="P1718" s="64">
        <v>-0.55624993013629798</v>
      </c>
      <c r="Q1718" s="64">
        <v>-6.3677617751806206E-2</v>
      </c>
      <c r="R1718" s="64">
        <v>-1.6639736813826099E-2</v>
      </c>
      <c r="S1718" s="64">
        <v>-0.31541521752950902</v>
      </c>
      <c r="T1718" s="64">
        <v>0.101038097608921</v>
      </c>
      <c r="U1718" s="64">
        <v>-3.47142514754765E-2</v>
      </c>
      <c r="V1718" s="64">
        <v>5.8452583686337801E-2</v>
      </c>
      <c r="W1718" s="64">
        <v>0.88663752748128299</v>
      </c>
      <c r="X1718" s="64">
        <v>0.74124601720376104</v>
      </c>
      <c r="Y1718" s="64">
        <v>0.465188784113507</v>
      </c>
      <c r="Z1718" s="64">
        <v>0.42284429187238598</v>
      </c>
      <c r="AA1718" s="64">
        <v>0.24810537711668701</v>
      </c>
      <c r="AB1718" s="64">
        <v>0.31572992072148298</v>
      </c>
      <c r="AC1718" s="64">
        <v>-0.16032161652161001</v>
      </c>
      <c r="AD1718" s="64">
        <v>4.0216144020143701E-2</v>
      </c>
      <c r="AE1718" s="64">
        <v>0.376245950932525</v>
      </c>
      <c r="AF1718" s="64">
        <v>4.3982899247004999E-2</v>
      </c>
      <c r="AG1718" s="64">
        <v>0.27286931859525798</v>
      </c>
      <c r="AH1718" s="64">
        <v>0.16117338821454599</v>
      </c>
      <c r="AI1718" s="64">
        <v>0.30433463540924599</v>
      </c>
      <c r="AJ1718" s="64">
        <v>0.43438362438880102</v>
      </c>
      <c r="AK1718" s="154" t="s">
        <v>17069</v>
      </c>
    </row>
    <row r="1719" spans="1:37" x14ac:dyDescent="0.2">
      <c r="A1719" s="44" t="s">
        <v>17068</v>
      </c>
      <c r="B1719" s="45" t="s">
        <v>249</v>
      </c>
      <c r="C1719" s="64">
        <v>-6.2693729155782293E-2</v>
      </c>
      <c r="D1719" s="64">
        <v>0.10313963551534901</v>
      </c>
      <c r="E1719" s="64">
        <v>-0.47578121441779198</v>
      </c>
      <c r="F1719" s="64">
        <v>-0.24727500915919601</v>
      </c>
      <c r="G1719" s="64">
        <v>-0.34172535906622298</v>
      </c>
      <c r="H1719" s="64">
        <v>-0.48999298637845901</v>
      </c>
      <c r="I1719" s="64">
        <v>-0.53201220326502796</v>
      </c>
      <c r="J1719" s="64">
        <v>-0.221811683621847</v>
      </c>
      <c r="K1719" s="64">
        <v>-0.59167425099363002</v>
      </c>
      <c r="L1719" s="64">
        <v>-0.53155770902630395</v>
      </c>
      <c r="M1719" s="64">
        <v>-0.33926946524347701</v>
      </c>
      <c r="N1719" s="64">
        <v>-0.31490473412106201</v>
      </c>
      <c r="O1719" s="64">
        <v>-0.51404486801212101</v>
      </c>
      <c r="P1719" s="64">
        <v>-0.59247380718023801</v>
      </c>
      <c r="Q1719" s="64">
        <v>7.7610952832108601E-3</v>
      </c>
      <c r="R1719" s="64">
        <v>-9.0587136765666598E-2</v>
      </c>
      <c r="S1719" s="64">
        <v>-0.233218289329855</v>
      </c>
      <c r="T1719" s="64">
        <v>0.25855745373212302</v>
      </c>
      <c r="U1719" s="64">
        <v>0.116328649355265</v>
      </c>
      <c r="V1719" s="64">
        <v>0.21829108081266699</v>
      </c>
      <c r="W1719" s="64">
        <v>0.88617350398092398</v>
      </c>
      <c r="X1719" s="64">
        <v>0.77443711922355696</v>
      </c>
      <c r="Y1719" s="64">
        <v>0.389429839701804</v>
      </c>
      <c r="Z1719" s="64">
        <v>0.40403241153304298</v>
      </c>
      <c r="AA1719" s="64">
        <v>0.276892779863815</v>
      </c>
      <c r="AB1719" s="64">
        <v>0.24935421740692701</v>
      </c>
      <c r="AC1719" s="64">
        <v>-0.212477473876683</v>
      </c>
      <c r="AD1719" s="64">
        <v>-3.2456601476681099E-2</v>
      </c>
      <c r="AE1719" s="64">
        <v>0.23706739667620599</v>
      </c>
      <c r="AF1719" s="64">
        <v>-0.14044998659593999</v>
      </c>
      <c r="AG1719" s="64">
        <v>0.25300415315354002</v>
      </c>
      <c r="AH1719" s="64">
        <v>0.113376268864966</v>
      </c>
      <c r="AI1719" s="64">
        <v>0.27683124204903198</v>
      </c>
      <c r="AJ1719" s="64">
        <v>0.34386479126007702</v>
      </c>
      <c r="AK1719" s="154" t="s">
        <v>17066</v>
      </c>
    </row>
    <row r="1720" spans="1:37" x14ac:dyDescent="0.2">
      <c r="A1720" s="44" t="s">
        <v>17067</v>
      </c>
      <c r="B1720" s="45" t="s">
        <v>249</v>
      </c>
      <c r="C1720" s="64">
        <v>-0.108340476137932</v>
      </c>
      <c r="D1720" s="64">
        <v>4.7846058176947197E-2</v>
      </c>
      <c r="E1720" s="64">
        <v>-0.46630388266569101</v>
      </c>
      <c r="F1720" s="64">
        <v>-0.29876223825548698</v>
      </c>
      <c r="G1720" s="64">
        <v>-0.380679307752046</v>
      </c>
      <c r="H1720" s="64">
        <v>-0.45552977389534899</v>
      </c>
      <c r="I1720" s="64">
        <v>-0.47368437989642898</v>
      </c>
      <c r="J1720" s="64">
        <v>-0.25566296775587899</v>
      </c>
      <c r="K1720" s="64">
        <v>-0.58487768680668994</v>
      </c>
      <c r="L1720" s="64">
        <v>-0.55192088107042603</v>
      </c>
      <c r="M1720" s="64">
        <v>-0.37969661708455299</v>
      </c>
      <c r="N1720" s="64">
        <v>-0.36802596325751802</v>
      </c>
      <c r="O1720" s="64">
        <v>-0.537667640320169</v>
      </c>
      <c r="P1720" s="64">
        <v>-0.61618868070031596</v>
      </c>
      <c r="Q1720" s="64">
        <v>-1.0441840781240099E-2</v>
      </c>
      <c r="R1720" s="64">
        <v>-7.1399869019235895E-2</v>
      </c>
      <c r="S1720" s="64">
        <v>-0.29210865441538902</v>
      </c>
      <c r="T1720" s="64">
        <v>0.20621165905216801</v>
      </c>
      <c r="U1720" s="64">
        <v>0.116056739883346</v>
      </c>
      <c r="V1720" s="64">
        <v>0.20050600172416799</v>
      </c>
      <c r="W1720" s="64">
        <v>0.88615216111261597</v>
      </c>
      <c r="X1720" s="64">
        <v>0.75449087433203699</v>
      </c>
      <c r="Y1720" s="64">
        <v>0.44762838970677798</v>
      </c>
      <c r="Z1720" s="64">
        <v>0.44342688324093499</v>
      </c>
      <c r="AA1720" s="64">
        <v>0.32175949311372998</v>
      </c>
      <c r="AB1720" s="64">
        <v>0.17912556941687099</v>
      </c>
      <c r="AC1720" s="64">
        <v>-0.15091171924331101</v>
      </c>
      <c r="AD1720" s="64">
        <v>3.1872739666636403E-2</v>
      </c>
      <c r="AE1720" s="64">
        <v>0.26633808338449599</v>
      </c>
      <c r="AF1720" s="64">
        <v>-8.7429092950175896E-2</v>
      </c>
      <c r="AG1720" s="64">
        <v>0.27873586202280298</v>
      </c>
      <c r="AH1720" s="64">
        <v>0.15987185424368699</v>
      </c>
      <c r="AI1720" s="64">
        <v>0.26417668032372399</v>
      </c>
      <c r="AJ1720" s="64">
        <v>0.39272548393015599</v>
      </c>
      <c r="AK1720" s="154" t="s">
        <v>17066</v>
      </c>
    </row>
    <row r="1721" spans="1:37" x14ac:dyDescent="0.2">
      <c r="A1721" s="44" t="s">
        <v>252</v>
      </c>
      <c r="B1721" s="45" t="s">
        <v>249</v>
      </c>
      <c r="C1721" s="64">
        <v>-5.7558930196948598E-2</v>
      </c>
      <c r="D1721" s="64">
        <v>1.60258477750857E-2</v>
      </c>
      <c r="E1721" s="64">
        <v>-0.40646577619171098</v>
      </c>
      <c r="F1721" s="64">
        <v>-0.254236213702553</v>
      </c>
      <c r="G1721" s="64">
        <v>-0.31824710191039002</v>
      </c>
      <c r="H1721" s="64">
        <v>-0.42064355134662801</v>
      </c>
      <c r="I1721" s="64">
        <v>-0.43799043640014201</v>
      </c>
      <c r="J1721" s="64">
        <v>-0.19893705679253901</v>
      </c>
      <c r="K1721" s="64">
        <v>-0.56684048095914497</v>
      </c>
      <c r="L1721" s="64">
        <v>-0.49741941384937299</v>
      </c>
      <c r="M1721" s="64">
        <v>-0.39885354292043301</v>
      </c>
      <c r="N1721" s="64">
        <v>-0.31195348248511201</v>
      </c>
      <c r="O1721" s="64">
        <v>-0.54862056314867802</v>
      </c>
      <c r="P1721" s="64">
        <v>-0.59334349275820297</v>
      </c>
      <c r="Q1721" s="64">
        <v>-3.5552871108719498E-2</v>
      </c>
      <c r="R1721" s="64">
        <v>-8.1929594093604396E-2</v>
      </c>
      <c r="S1721" s="64">
        <v>-0.37804193781751699</v>
      </c>
      <c r="T1721" s="64">
        <v>0.15189831727539799</v>
      </c>
      <c r="U1721" s="64">
        <v>0.11441683069190001</v>
      </c>
      <c r="V1721" s="64">
        <v>9.6485234892093694E-2</v>
      </c>
      <c r="W1721" s="64">
        <v>0.88560954663996905</v>
      </c>
      <c r="X1721" s="64">
        <v>0.76156999066930398</v>
      </c>
      <c r="Y1721" s="64">
        <v>0.47089114951583499</v>
      </c>
      <c r="Z1721" s="64">
        <v>0.43509979873841698</v>
      </c>
      <c r="AA1721" s="64">
        <v>0.27248395651044799</v>
      </c>
      <c r="AB1721" s="64">
        <v>0.242465883389168</v>
      </c>
      <c r="AC1721" s="64">
        <v>-0.15303658399155301</v>
      </c>
      <c r="AD1721" s="64">
        <v>2.03231680928499E-2</v>
      </c>
      <c r="AE1721" s="64">
        <v>0.30383229545620799</v>
      </c>
      <c r="AF1721" s="64">
        <v>-3.4738373386065703E-2</v>
      </c>
      <c r="AG1721" s="64">
        <v>0.25053522280136198</v>
      </c>
      <c r="AH1721" s="64">
        <v>0.14593853359482301</v>
      </c>
      <c r="AI1721" s="64">
        <v>0.239339174206497</v>
      </c>
      <c r="AJ1721" s="64">
        <v>0.39921706481571601</v>
      </c>
      <c r="AK1721" s="154" t="s">
        <v>17065</v>
      </c>
    </row>
    <row r="1722" spans="1:37" x14ac:dyDescent="0.2">
      <c r="A1722" s="44" t="s">
        <v>17064</v>
      </c>
      <c r="B1722" s="45" t="s">
        <v>249</v>
      </c>
      <c r="C1722" s="64">
        <v>-7.3308799544467604E-2</v>
      </c>
      <c r="D1722" s="64">
        <v>0.120782482952313</v>
      </c>
      <c r="E1722" s="64">
        <v>-0.484223065776686</v>
      </c>
      <c r="F1722" s="64">
        <v>-0.251051947178903</v>
      </c>
      <c r="G1722" s="64">
        <v>-0.32930690578406502</v>
      </c>
      <c r="H1722" s="64">
        <v>-0.504365607669504</v>
      </c>
      <c r="I1722" s="64">
        <v>-0.54795105320952897</v>
      </c>
      <c r="J1722" s="64">
        <v>-0.28064791268447398</v>
      </c>
      <c r="K1722" s="64">
        <v>-0.61239357323313104</v>
      </c>
      <c r="L1722" s="64">
        <v>-0.55409339081888598</v>
      </c>
      <c r="M1722" s="64">
        <v>-0.36021068942078799</v>
      </c>
      <c r="N1722" s="64">
        <v>-0.364944304593183</v>
      </c>
      <c r="O1722" s="64">
        <v>-0.557167524830815</v>
      </c>
      <c r="P1722" s="64">
        <v>-0.61578586810943603</v>
      </c>
      <c r="Q1722" s="64">
        <v>-2.97842764740304E-2</v>
      </c>
      <c r="R1722" s="64">
        <v>-0.115773333286934</v>
      </c>
      <c r="S1722" s="64">
        <v>-0.25210466999838099</v>
      </c>
      <c r="T1722" s="64">
        <v>0.24824094908916</v>
      </c>
      <c r="U1722" s="64">
        <v>0.13973785194606</v>
      </c>
      <c r="V1722" s="64">
        <v>0.24250959796020899</v>
      </c>
      <c r="W1722" s="64">
        <v>0.88258481006739598</v>
      </c>
      <c r="X1722" s="64">
        <v>0.761731750463846</v>
      </c>
      <c r="Y1722" s="64">
        <v>0.42503976112188602</v>
      </c>
      <c r="Z1722" s="64">
        <v>0.45283959093727899</v>
      </c>
      <c r="AA1722" s="64">
        <v>0.31582931747211701</v>
      </c>
      <c r="AB1722" s="64">
        <v>0.16670852346908199</v>
      </c>
      <c r="AC1722" s="64">
        <v>-0.210396049900405</v>
      </c>
      <c r="AD1722" s="64">
        <v>-2.24987529962925E-2</v>
      </c>
      <c r="AE1722" s="64">
        <v>0.20626752658021</v>
      </c>
      <c r="AF1722" s="64">
        <v>-0.16671655367462501</v>
      </c>
      <c r="AG1722" s="64">
        <v>0.266796734609132</v>
      </c>
      <c r="AH1722" s="64">
        <v>0.15603036691397401</v>
      </c>
      <c r="AI1722" s="64">
        <v>0.25987009559350599</v>
      </c>
      <c r="AJ1722" s="64">
        <v>0.36128621364410901</v>
      </c>
      <c r="AK1722" s="154" t="s">
        <v>17063</v>
      </c>
    </row>
    <row r="1723" spans="1:37" x14ac:dyDescent="0.2">
      <c r="A1723" s="44" t="s">
        <v>17062</v>
      </c>
      <c r="B1723" s="45" t="s">
        <v>249</v>
      </c>
      <c r="C1723" s="64">
        <v>-0.15468178750296899</v>
      </c>
      <c r="D1723" s="64">
        <v>0.144815402977857</v>
      </c>
      <c r="E1723" s="64">
        <v>-0.46800374529205202</v>
      </c>
      <c r="F1723" s="64">
        <v>-0.33544466506988002</v>
      </c>
      <c r="G1723" s="64">
        <v>-0.42353973967193698</v>
      </c>
      <c r="H1723" s="64">
        <v>-0.57185411662782903</v>
      </c>
      <c r="I1723" s="64">
        <v>-0.54493397301063995</v>
      </c>
      <c r="J1723" s="64">
        <v>-0.38885391414786902</v>
      </c>
      <c r="K1723" s="64">
        <v>-0.67886912672820698</v>
      </c>
      <c r="L1723" s="64">
        <v>-0.66372476935202296</v>
      </c>
      <c r="M1723" s="64">
        <v>-0.40417523803691302</v>
      </c>
      <c r="N1723" s="64">
        <v>-0.47570211878549101</v>
      </c>
      <c r="O1723" s="64">
        <v>-0.62449121409293495</v>
      </c>
      <c r="P1723" s="64">
        <v>-0.68309895949985899</v>
      </c>
      <c r="Q1723" s="64">
        <v>4.5102684405212701E-2</v>
      </c>
      <c r="R1723" s="64">
        <v>-0.13141244339952499</v>
      </c>
      <c r="S1723" s="64">
        <v>-0.24781906474652099</v>
      </c>
      <c r="T1723" s="64">
        <v>0.33503842836748399</v>
      </c>
      <c r="U1723" s="64">
        <v>0.27130454619904099</v>
      </c>
      <c r="V1723" s="64">
        <v>0.35409362119936899</v>
      </c>
      <c r="W1723" s="64">
        <v>0.88104763750252202</v>
      </c>
      <c r="X1723" s="64">
        <v>0.752492078492629</v>
      </c>
      <c r="Y1723" s="64">
        <v>0.46520162874722298</v>
      </c>
      <c r="Z1723" s="64">
        <v>0.44949733378655099</v>
      </c>
      <c r="AA1723" s="64">
        <v>0.31298211834797901</v>
      </c>
      <c r="AB1723" s="64">
        <v>9.3393536600555702E-2</v>
      </c>
      <c r="AC1723" s="64">
        <v>-0.129103817003073</v>
      </c>
      <c r="AD1723" s="64">
        <v>-5.2882270252632303E-3</v>
      </c>
      <c r="AE1723" s="64">
        <v>0.184670849642423</v>
      </c>
      <c r="AF1723" s="64">
        <v>-0.193487863883712</v>
      </c>
      <c r="AG1723" s="64">
        <v>0.31670934986996302</v>
      </c>
      <c r="AH1723" s="64">
        <v>0.177350403726628</v>
      </c>
      <c r="AI1723" s="64">
        <v>0.27668201844631501</v>
      </c>
      <c r="AJ1723" s="64">
        <v>0.36437137583221502</v>
      </c>
      <c r="AK1723" s="154" t="s">
        <v>17061</v>
      </c>
    </row>
    <row r="1724" spans="1:37" x14ac:dyDescent="0.2">
      <c r="A1724" s="44" t="s">
        <v>275</v>
      </c>
      <c r="B1724" s="45" t="s">
        <v>249</v>
      </c>
      <c r="C1724" s="64">
        <v>-0.105270558305242</v>
      </c>
      <c r="D1724" s="64">
        <v>7.1125065903200099E-2</v>
      </c>
      <c r="E1724" s="64">
        <v>-0.48201318117497199</v>
      </c>
      <c r="F1724" s="64">
        <v>-0.213914288265977</v>
      </c>
      <c r="G1724" s="64">
        <v>-0.344028397428708</v>
      </c>
      <c r="H1724" s="64">
        <v>-0.50972025382805197</v>
      </c>
      <c r="I1724" s="64">
        <v>-0.504192512657194</v>
      </c>
      <c r="J1724" s="64">
        <v>-0.28454490580548197</v>
      </c>
      <c r="K1724" s="64">
        <v>-0.63759736788114796</v>
      </c>
      <c r="L1724" s="64">
        <v>-0.57165471217713204</v>
      </c>
      <c r="M1724" s="64">
        <v>-0.30732860403102702</v>
      </c>
      <c r="N1724" s="64">
        <v>-0.30200799682504398</v>
      </c>
      <c r="O1724" s="64">
        <v>-0.53307773144344195</v>
      </c>
      <c r="P1724" s="64">
        <v>-0.59234651357697099</v>
      </c>
      <c r="Q1724" s="64">
        <v>4.8472615258861301E-3</v>
      </c>
      <c r="R1724" s="64">
        <v>-9.0790606290917397E-2</v>
      </c>
      <c r="S1724" s="64">
        <v>-0.26012378445379603</v>
      </c>
      <c r="T1724" s="64">
        <v>0.289596663382992</v>
      </c>
      <c r="U1724" s="64">
        <v>0.12702299496254599</v>
      </c>
      <c r="V1724" s="64">
        <v>0.221616999889933</v>
      </c>
      <c r="W1724" s="64">
        <v>0.88083210613667196</v>
      </c>
      <c r="X1724" s="64">
        <v>0.76769029621999396</v>
      </c>
      <c r="Y1724" s="64">
        <v>0.43793493258195998</v>
      </c>
      <c r="Z1724" s="64">
        <v>0.436005370063481</v>
      </c>
      <c r="AA1724" s="64">
        <v>0.31456269018626598</v>
      </c>
      <c r="AB1724" s="64">
        <v>0.19699229980212901</v>
      </c>
      <c r="AC1724" s="64">
        <v>-0.14998384404374099</v>
      </c>
      <c r="AD1724" s="64">
        <v>-0.1122944510025</v>
      </c>
      <c r="AE1724" s="64">
        <v>0.17764286574990501</v>
      </c>
      <c r="AF1724" s="64">
        <v>-0.15161227317512699</v>
      </c>
      <c r="AG1724" s="64">
        <v>0.20336614812720599</v>
      </c>
      <c r="AH1724" s="64">
        <v>9.1925136626930901E-2</v>
      </c>
      <c r="AI1724" s="64">
        <v>0.24295153435585001</v>
      </c>
      <c r="AJ1724" s="64">
        <v>0.32955346710639799</v>
      </c>
      <c r="AK1724" s="154" t="s">
        <v>17060</v>
      </c>
    </row>
    <row r="1725" spans="1:37" x14ac:dyDescent="0.2">
      <c r="A1725" s="44" t="s">
        <v>276</v>
      </c>
      <c r="B1725" s="45" t="s">
        <v>249</v>
      </c>
      <c r="C1725" s="64">
        <v>-0.10544349019419801</v>
      </c>
      <c r="D1725" s="64">
        <v>7.1299721880993705E-2</v>
      </c>
      <c r="E1725" s="64">
        <v>-0.461846929252475</v>
      </c>
      <c r="F1725" s="64">
        <v>-0.245658019235521</v>
      </c>
      <c r="G1725" s="64">
        <v>-0.36923224354873502</v>
      </c>
      <c r="H1725" s="64">
        <v>-0.50016296517660297</v>
      </c>
      <c r="I1725" s="64">
        <v>-0.50779193505100195</v>
      </c>
      <c r="J1725" s="64">
        <v>-0.27587488336334898</v>
      </c>
      <c r="K1725" s="64">
        <v>-0.59507103114084203</v>
      </c>
      <c r="L1725" s="64">
        <v>-0.55795530661686799</v>
      </c>
      <c r="M1725" s="64">
        <v>-0.32567657109329701</v>
      </c>
      <c r="N1725" s="64">
        <v>-0.32192676717868002</v>
      </c>
      <c r="O1725" s="64">
        <v>-0.49833150487253203</v>
      </c>
      <c r="P1725" s="64">
        <v>-0.57179740649659905</v>
      </c>
      <c r="Q1725" s="64">
        <v>-2.4443426322573899E-2</v>
      </c>
      <c r="R1725" s="64">
        <v>-0.10304009587293</v>
      </c>
      <c r="S1725" s="64">
        <v>-0.26316592292767799</v>
      </c>
      <c r="T1725" s="64">
        <v>0.24560190787352801</v>
      </c>
      <c r="U1725" s="64">
        <v>0.12768767087381699</v>
      </c>
      <c r="V1725" s="64">
        <v>0.21459751644552499</v>
      </c>
      <c r="W1725" s="64">
        <v>0.87954742888571402</v>
      </c>
      <c r="X1725" s="64">
        <v>0.75169359106586897</v>
      </c>
      <c r="Y1725" s="64">
        <v>0.442900156147427</v>
      </c>
      <c r="Z1725" s="64">
        <v>0.44273866600370398</v>
      </c>
      <c r="AA1725" s="64">
        <v>0.32036411372257501</v>
      </c>
      <c r="AB1725" s="64">
        <v>0.17321099719704899</v>
      </c>
      <c r="AC1725" s="64">
        <v>-0.184702308676786</v>
      </c>
      <c r="AD1725" s="64">
        <v>-7.1563918902931997E-2</v>
      </c>
      <c r="AE1725" s="64">
        <v>0.18107600905174401</v>
      </c>
      <c r="AF1725" s="64">
        <v>-0.15595575267296599</v>
      </c>
      <c r="AG1725" s="64">
        <v>0.214821575929353</v>
      </c>
      <c r="AH1725" s="64">
        <v>9.1569114218765305E-2</v>
      </c>
      <c r="AI1725" s="64">
        <v>0.24825217578009701</v>
      </c>
      <c r="AJ1725" s="64">
        <v>0.32541795467384499</v>
      </c>
      <c r="AK1725" s="154" t="s">
        <v>17059</v>
      </c>
    </row>
    <row r="1726" spans="1:37" x14ac:dyDescent="0.2">
      <c r="A1726" s="44" t="s">
        <v>277</v>
      </c>
      <c r="B1726" s="45" t="s">
        <v>249</v>
      </c>
      <c r="C1726" s="64">
        <v>-0.15219373834269101</v>
      </c>
      <c r="D1726" s="64">
        <v>8.7406771871648803E-2</v>
      </c>
      <c r="E1726" s="64">
        <v>-0.46795426853184002</v>
      </c>
      <c r="F1726" s="64">
        <v>-0.438832563024246</v>
      </c>
      <c r="G1726" s="64">
        <v>-0.42521823337112202</v>
      </c>
      <c r="H1726" s="64">
        <v>-0.44789560329260603</v>
      </c>
      <c r="I1726" s="64">
        <v>-0.45559025895416899</v>
      </c>
      <c r="J1726" s="64">
        <v>-0.28149981427924797</v>
      </c>
      <c r="K1726" s="64">
        <v>-0.63446573405061502</v>
      </c>
      <c r="L1726" s="64">
        <v>-0.59394578653619901</v>
      </c>
      <c r="M1726" s="64">
        <v>-0.56159793716504702</v>
      </c>
      <c r="N1726" s="64">
        <v>-0.52172684663248303</v>
      </c>
      <c r="O1726" s="64">
        <v>-0.67296011973724101</v>
      </c>
      <c r="P1726" s="64">
        <v>-0.77088426464577697</v>
      </c>
      <c r="Q1726" s="64">
        <v>3.8593111267818003E-2</v>
      </c>
      <c r="R1726" s="64">
        <v>-3.4112473057769897E-2</v>
      </c>
      <c r="S1726" s="64">
        <v>-0.26052808351943102</v>
      </c>
      <c r="T1726" s="64">
        <v>0.188627984144559</v>
      </c>
      <c r="U1726" s="64">
        <v>0.206920005128087</v>
      </c>
      <c r="V1726" s="64">
        <v>0.28132840288379002</v>
      </c>
      <c r="W1726" s="64">
        <v>0.87893029362724995</v>
      </c>
      <c r="X1726" s="64">
        <v>0.78595024644640499</v>
      </c>
      <c r="Y1726" s="64">
        <v>0.46106111634727698</v>
      </c>
      <c r="Z1726" s="64">
        <v>0.45114598009400603</v>
      </c>
      <c r="AA1726" s="64">
        <v>0.30821796687633002</v>
      </c>
      <c r="AB1726" s="64">
        <v>0.154294564693751</v>
      </c>
      <c r="AC1726" s="64">
        <v>-4.4538182018457197E-2</v>
      </c>
      <c r="AD1726" s="64">
        <v>0.208887143962319</v>
      </c>
      <c r="AE1726" s="64">
        <v>0.3881556682972</v>
      </c>
      <c r="AF1726" s="64">
        <v>-3.9800564471958497E-2</v>
      </c>
      <c r="AG1726" s="64">
        <v>0.47418088698751298</v>
      </c>
      <c r="AH1726" s="64">
        <v>0.32730554269454798</v>
      </c>
      <c r="AI1726" s="64">
        <v>0.36678413624910899</v>
      </c>
      <c r="AJ1726" s="64">
        <v>0.49929235285429702</v>
      </c>
      <c r="AK1726" s="154" t="s">
        <v>17058</v>
      </c>
    </row>
    <row r="1727" spans="1:37" x14ac:dyDescent="0.2">
      <c r="A1727" s="44" t="s">
        <v>278</v>
      </c>
      <c r="B1727" s="45" t="s">
        <v>249</v>
      </c>
      <c r="C1727" s="64">
        <v>-3.7233790652210497E-2</v>
      </c>
      <c r="D1727" s="64">
        <v>9.5474280423718402E-2</v>
      </c>
      <c r="E1727" s="64">
        <v>-0.46275245056925202</v>
      </c>
      <c r="F1727" s="64">
        <v>-0.236452576132551</v>
      </c>
      <c r="G1727" s="64">
        <v>-0.29167848076914299</v>
      </c>
      <c r="H1727" s="64">
        <v>-0.43875213603415197</v>
      </c>
      <c r="I1727" s="64">
        <v>-0.499377440906973</v>
      </c>
      <c r="J1727" s="64">
        <v>-0.21267229098749901</v>
      </c>
      <c r="K1727" s="64">
        <v>-0.57913986342641399</v>
      </c>
      <c r="L1727" s="64">
        <v>-0.49884038796688202</v>
      </c>
      <c r="M1727" s="64">
        <v>-0.37361779948776502</v>
      </c>
      <c r="N1727" s="64">
        <v>-0.32067708780420701</v>
      </c>
      <c r="O1727" s="64">
        <v>-0.54192200810039703</v>
      </c>
      <c r="P1727" s="64">
        <v>-0.60640397718356498</v>
      </c>
      <c r="Q1727" s="64">
        <v>-2.7970584518295798E-2</v>
      </c>
      <c r="R1727" s="64">
        <v>-7.7652883860137606E-2</v>
      </c>
      <c r="S1727" s="64">
        <v>-0.26302672360683998</v>
      </c>
      <c r="T1727" s="64">
        <v>0.183731702907557</v>
      </c>
      <c r="U1727" s="64">
        <v>9.0951014780595904E-2</v>
      </c>
      <c r="V1727" s="64">
        <v>0.17442926081781299</v>
      </c>
      <c r="W1727" s="64">
        <v>0.87365974894436305</v>
      </c>
      <c r="X1727" s="64">
        <v>0.75256937465575302</v>
      </c>
      <c r="Y1727" s="64">
        <v>0.38664513697153202</v>
      </c>
      <c r="Z1727" s="64">
        <v>0.41726790960294402</v>
      </c>
      <c r="AA1727" s="64">
        <v>0.28117867444613698</v>
      </c>
      <c r="AB1727" s="64">
        <v>0.217582314561485</v>
      </c>
      <c r="AC1727" s="64">
        <v>-0.20123140702676101</v>
      </c>
      <c r="AD1727" s="64">
        <v>2.3442387722902198E-2</v>
      </c>
      <c r="AE1727" s="64">
        <v>0.25853277955106901</v>
      </c>
      <c r="AF1727" s="64">
        <v>-0.111399499029133</v>
      </c>
      <c r="AG1727" s="64">
        <v>0.295317430009645</v>
      </c>
      <c r="AH1727" s="64">
        <v>0.173671310055976</v>
      </c>
      <c r="AI1727" s="64">
        <v>0.26984133701614699</v>
      </c>
      <c r="AJ1727" s="64">
        <v>0.363190942239489</v>
      </c>
      <c r="AK1727" s="154" t="s">
        <v>17057</v>
      </c>
    </row>
    <row r="1728" spans="1:37" x14ac:dyDescent="0.2">
      <c r="A1728" s="44" t="s">
        <v>279</v>
      </c>
      <c r="B1728" s="45" t="s">
        <v>249</v>
      </c>
      <c r="C1728" s="64">
        <v>-0.112194362359317</v>
      </c>
      <c r="D1728" s="64">
        <v>7.0756682754295294E-2</v>
      </c>
      <c r="E1728" s="64">
        <v>-0.47694227130983202</v>
      </c>
      <c r="F1728" s="64">
        <v>-0.21903870868392999</v>
      </c>
      <c r="G1728" s="64">
        <v>-0.35172511238945398</v>
      </c>
      <c r="H1728" s="64">
        <v>-0.50994425155165202</v>
      </c>
      <c r="I1728" s="64">
        <v>-0.52075020350180601</v>
      </c>
      <c r="J1728" s="64">
        <v>-0.25565511796833101</v>
      </c>
      <c r="K1728" s="64">
        <v>-0.59923786907292598</v>
      </c>
      <c r="L1728" s="64">
        <v>-0.55448137137363696</v>
      </c>
      <c r="M1728" s="64">
        <v>-0.28806829119553201</v>
      </c>
      <c r="N1728" s="64">
        <v>-0.28435168974230701</v>
      </c>
      <c r="O1728" s="64">
        <v>-0.48703995044357801</v>
      </c>
      <c r="P1728" s="64">
        <v>-0.55820892256961696</v>
      </c>
      <c r="Q1728" s="64">
        <v>2.6382151144949101E-2</v>
      </c>
      <c r="R1728" s="64">
        <v>-8.6944458829688098E-2</v>
      </c>
      <c r="S1728" s="64">
        <v>-0.23431858618542201</v>
      </c>
      <c r="T1728" s="64">
        <v>0.29314326546986103</v>
      </c>
      <c r="U1728" s="64">
        <v>0.11519482282849</v>
      </c>
      <c r="V1728" s="64">
        <v>0.223354507890862</v>
      </c>
      <c r="W1728" s="64">
        <v>0.87343159110589796</v>
      </c>
      <c r="X1728" s="64">
        <v>0.755345019436649</v>
      </c>
      <c r="Y1728" s="64">
        <v>0.44120685852365399</v>
      </c>
      <c r="Z1728" s="64">
        <v>0.45232380227670599</v>
      </c>
      <c r="AA1728" s="64">
        <v>0.33383112111013202</v>
      </c>
      <c r="AB1728" s="64">
        <v>0.21364209378481999</v>
      </c>
      <c r="AC1728" s="64">
        <v>-0.20036270666561401</v>
      </c>
      <c r="AD1728" s="64">
        <v>-0.114712911802635</v>
      </c>
      <c r="AE1728" s="64">
        <v>0.15519788309928201</v>
      </c>
      <c r="AF1728" s="64">
        <v>-0.16746481622762899</v>
      </c>
      <c r="AG1728" s="64">
        <v>0.16148712744135099</v>
      </c>
      <c r="AH1728" s="64">
        <v>6.0212134072590601E-2</v>
      </c>
      <c r="AI1728" s="64">
        <v>0.245390102618948</v>
      </c>
      <c r="AJ1728" s="64">
        <v>0.31100642731181</v>
      </c>
      <c r="AK1728" s="154" t="s">
        <v>17056</v>
      </c>
    </row>
    <row r="1729" spans="1:37" x14ac:dyDescent="0.2">
      <c r="A1729" s="44" t="s">
        <v>253</v>
      </c>
      <c r="B1729" s="45" t="s">
        <v>249</v>
      </c>
      <c r="C1729" s="64">
        <v>-8.4849806851202997E-2</v>
      </c>
      <c r="D1729" s="64">
        <v>1.6158224262176401E-2</v>
      </c>
      <c r="E1729" s="64">
        <v>-0.43471114178710502</v>
      </c>
      <c r="F1729" s="64">
        <v>-0.33031547360300301</v>
      </c>
      <c r="G1729" s="64">
        <v>-0.38694536348910202</v>
      </c>
      <c r="H1729" s="64">
        <v>-0.4257371651297</v>
      </c>
      <c r="I1729" s="64">
        <v>-0.461825328998753</v>
      </c>
      <c r="J1729" s="64">
        <v>-0.16043900531847499</v>
      </c>
      <c r="K1729" s="64">
        <v>-0.54910664110642105</v>
      </c>
      <c r="L1729" s="64">
        <v>-0.512620732565784</v>
      </c>
      <c r="M1729" s="64">
        <v>-0.420904164136641</v>
      </c>
      <c r="N1729" s="64">
        <v>-0.32248232642098901</v>
      </c>
      <c r="O1729" s="64">
        <v>-0.52867187581530195</v>
      </c>
      <c r="P1729" s="64">
        <v>-0.606356270242007</v>
      </c>
      <c r="Q1729" s="64">
        <v>-5.7484851738345798E-2</v>
      </c>
      <c r="R1729" s="64">
        <v>-0.134159757656796</v>
      </c>
      <c r="S1729" s="64">
        <v>-0.36134923048530099</v>
      </c>
      <c r="T1729" s="64">
        <v>0.20993856435835201</v>
      </c>
      <c r="U1729" s="64">
        <v>0.12008336327085101</v>
      </c>
      <c r="V1729" s="64">
        <v>0.110473860707333</v>
      </c>
      <c r="W1729" s="64">
        <v>0.87272194148945803</v>
      </c>
      <c r="X1729" s="64">
        <v>0.71625345614453895</v>
      </c>
      <c r="Y1729" s="64">
        <v>0.434656034234078</v>
      </c>
      <c r="Z1729" s="64">
        <v>0.424475286707165</v>
      </c>
      <c r="AA1729" s="64">
        <v>0.253262719238527</v>
      </c>
      <c r="AB1729" s="64">
        <v>0.30957710190617999</v>
      </c>
      <c r="AC1729" s="64">
        <v>-0.16993065568381399</v>
      </c>
      <c r="AD1729" s="64">
        <v>6.4534523173900002E-2</v>
      </c>
      <c r="AE1729" s="64">
        <v>0.34379205532176799</v>
      </c>
      <c r="AF1729" s="64">
        <v>-4.16333765682372E-2</v>
      </c>
      <c r="AG1729" s="64">
        <v>0.33456030835794098</v>
      </c>
      <c r="AH1729" s="64">
        <v>0.17932993071691899</v>
      </c>
      <c r="AI1729" s="64">
        <v>0.27670812459622501</v>
      </c>
      <c r="AJ1729" s="64">
        <v>0.40588462898044098</v>
      </c>
      <c r="AK1729" s="154" t="s">
        <v>17055</v>
      </c>
    </row>
    <row r="1730" spans="1:37" x14ac:dyDescent="0.2">
      <c r="A1730" s="44" t="s">
        <v>254</v>
      </c>
      <c r="B1730" s="45" t="s">
        <v>249</v>
      </c>
      <c r="C1730" s="64">
        <v>-2.0248214213353599E-2</v>
      </c>
      <c r="D1730" s="64">
        <v>0.11625899229950799</v>
      </c>
      <c r="E1730" s="64">
        <v>-0.491161522208025</v>
      </c>
      <c r="F1730" s="64">
        <v>-0.257003277113799</v>
      </c>
      <c r="G1730" s="64">
        <v>-0.34825977035932998</v>
      </c>
      <c r="H1730" s="64">
        <v>-0.43392285811824899</v>
      </c>
      <c r="I1730" s="64">
        <v>-0.51004639412434105</v>
      </c>
      <c r="J1730" s="64">
        <v>-0.15038025114241499</v>
      </c>
      <c r="K1730" s="64">
        <v>-0.515587926060735</v>
      </c>
      <c r="L1730" s="64">
        <v>-0.47712006083891201</v>
      </c>
      <c r="M1730" s="64">
        <v>-0.35309752453413501</v>
      </c>
      <c r="N1730" s="64">
        <v>-0.27380975328734702</v>
      </c>
      <c r="O1730" s="64">
        <v>-0.48295262588811999</v>
      </c>
      <c r="P1730" s="64">
        <v>-0.54695203029809203</v>
      </c>
      <c r="Q1730" s="64">
        <v>4.6207171313421898E-2</v>
      </c>
      <c r="R1730" s="64">
        <v>-0.111536768996698</v>
      </c>
      <c r="S1730" s="64">
        <v>-0.29710507130997199</v>
      </c>
      <c r="T1730" s="64">
        <v>0.246089192796691</v>
      </c>
      <c r="U1730" s="64">
        <v>7.1714509609510202E-2</v>
      </c>
      <c r="V1730" s="64">
        <v>0.14231297387189501</v>
      </c>
      <c r="W1730" s="64">
        <v>0.87195308643592995</v>
      </c>
      <c r="X1730" s="64">
        <v>0.70917473083234395</v>
      </c>
      <c r="Y1730" s="64">
        <v>0.41788237070199802</v>
      </c>
      <c r="Z1730" s="64">
        <v>0.44723173133586902</v>
      </c>
      <c r="AA1730" s="64">
        <v>0.324967852975724</v>
      </c>
      <c r="AB1730" s="64">
        <v>0.31482677613502302</v>
      </c>
      <c r="AC1730" s="64">
        <v>-0.22958531872142801</v>
      </c>
      <c r="AD1730" s="64">
        <v>1.4229704779928701E-2</v>
      </c>
      <c r="AE1730" s="64">
        <v>0.27811193598828998</v>
      </c>
      <c r="AF1730" s="64">
        <v>-0.110265145461061</v>
      </c>
      <c r="AG1730" s="64">
        <v>0.27650691695747698</v>
      </c>
      <c r="AH1730" s="64">
        <v>9.4180672407395499E-2</v>
      </c>
      <c r="AI1730" s="64">
        <v>0.23718895369159701</v>
      </c>
      <c r="AJ1730" s="64">
        <v>0.37754169588543401</v>
      </c>
      <c r="AK1730" s="154" t="s">
        <v>17054</v>
      </c>
    </row>
    <row r="1731" spans="1:37" x14ac:dyDescent="0.2">
      <c r="A1731" s="44" t="s">
        <v>280</v>
      </c>
      <c r="B1731" s="45" t="s">
        <v>249</v>
      </c>
      <c r="C1731" s="64">
        <v>-7.9553923385263306E-2</v>
      </c>
      <c r="D1731" s="64">
        <v>7.0717295660231105E-2</v>
      </c>
      <c r="E1731" s="64">
        <v>-0.47825821045121802</v>
      </c>
      <c r="F1731" s="64">
        <v>-0.205484511941362</v>
      </c>
      <c r="G1731" s="64">
        <v>-0.34544422296331201</v>
      </c>
      <c r="H1731" s="64">
        <v>-0.47669131351112898</v>
      </c>
      <c r="I1731" s="64">
        <v>-0.49267744250236101</v>
      </c>
      <c r="J1731" s="64">
        <v>-0.24538213808374701</v>
      </c>
      <c r="K1731" s="64">
        <v>-0.57451719424022896</v>
      </c>
      <c r="L1731" s="64">
        <v>-0.53295879767601495</v>
      </c>
      <c r="M1731" s="64">
        <v>-0.28806395763133802</v>
      </c>
      <c r="N1731" s="64">
        <v>-0.26812348016920501</v>
      </c>
      <c r="O1731" s="64">
        <v>-0.46575855256837501</v>
      </c>
      <c r="P1731" s="64">
        <v>-0.54529652626164704</v>
      </c>
      <c r="Q1731" s="64">
        <v>-2.0722450574867698E-2</v>
      </c>
      <c r="R1731" s="64">
        <v>-7.95123356629618E-2</v>
      </c>
      <c r="S1731" s="64">
        <v>-0.24670182002685301</v>
      </c>
      <c r="T1731" s="64">
        <v>0.25162259473769499</v>
      </c>
      <c r="U1731" s="64">
        <v>8.5864430150573906E-2</v>
      </c>
      <c r="V1731" s="64">
        <v>0.19838175915871001</v>
      </c>
      <c r="W1731" s="64">
        <v>0.86934068065512105</v>
      </c>
      <c r="X1731" s="64">
        <v>0.74020647500529302</v>
      </c>
      <c r="Y1731" s="64">
        <v>0.41433205389786998</v>
      </c>
      <c r="Z1731" s="64">
        <v>0.39716474936562102</v>
      </c>
      <c r="AA1731" s="64">
        <v>0.29496535161376403</v>
      </c>
      <c r="AB1731" s="64">
        <v>0.20226726616913901</v>
      </c>
      <c r="AC1731" s="64">
        <v>-0.20288397712543299</v>
      </c>
      <c r="AD1731" s="64">
        <v>-9.4737274191356899E-2</v>
      </c>
      <c r="AE1731" s="64">
        <v>0.175689813363791</v>
      </c>
      <c r="AF1731" s="64">
        <v>-0.14824489177234401</v>
      </c>
      <c r="AG1731" s="64">
        <v>0.183478830980289</v>
      </c>
      <c r="AH1731" s="64">
        <v>7.5366467085665606E-2</v>
      </c>
      <c r="AI1731" s="64">
        <v>0.22918281047348801</v>
      </c>
      <c r="AJ1731" s="64">
        <v>0.29865760183561202</v>
      </c>
      <c r="AK1731" s="154" t="s">
        <v>17053</v>
      </c>
    </row>
    <row r="1732" spans="1:37" x14ac:dyDescent="0.2">
      <c r="A1732" s="44" t="s">
        <v>281</v>
      </c>
      <c r="B1732" s="45" t="s">
        <v>249</v>
      </c>
      <c r="C1732" s="64">
        <v>-0.110116915871593</v>
      </c>
      <c r="D1732" s="64">
        <v>2.64878565986412E-2</v>
      </c>
      <c r="E1732" s="64">
        <v>-0.48144054757736698</v>
      </c>
      <c r="F1732" s="64">
        <v>-0.243550631093117</v>
      </c>
      <c r="G1732" s="64">
        <v>-0.35790871301892901</v>
      </c>
      <c r="H1732" s="64">
        <v>-0.47104532788324999</v>
      </c>
      <c r="I1732" s="64">
        <v>-0.49553387583925801</v>
      </c>
      <c r="J1732" s="64">
        <v>-0.21502070976181001</v>
      </c>
      <c r="K1732" s="64">
        <v>-0.60607469777828804</v>
      </c>
      <c r="L1732" s="64">
        <v>-0.53860329629856196</v>
      </c>
      <c r="M1732" s="64">
        <v>-0.31944782137467198</v>
      </c>
      <c r="N1732" s="64">
        <v>-0.287126293762274</v>
      </c>
      <c r="O1732" s="64">
        <v>-0.50400109261247295</v>
      </c>
      <c r="P1732" s="64">
        <v>-0.58975827596332697</v>
      </c>
      <c r="Q1732" s="64">
        <v>-4.3382646414220502E-2</v>
      </c>
      <c r="R1732" s="64">
        <v>-3.5061361758593403E-2</v>
      </c>
      <c r="S1732" s="64">
        <v>-0.25262453175799998</v>
      </c>
      <c r="T1732" s="64">
        <v>0.234370708062522</v>
      </c>
      <c r="U1732" s="64">
        <v>8.6987437106904694E-2</v>
      </c>
      <c r="V1732" s="64">
        <v>0.175066992416442</v>
      </c>
      <c r="W1732" s="64">
        <v>0.864868813344841</v>
      </c>
      <c r="X1732" s="64">
        <v>0.76689812777186805</v>
      </c>
      <c r="Y1732" s="64">
        <v>0.39934092336454502</v>
      </c>
      <c r="Z1732" s="64">
        <v>0.40721563171501901</v>
      </c>
      <c r="AA1732" s="64">
        <v>0.26800155632334099</v>
      </c>
      <c r="AB1732" s="64">
        <v>0.26325589522541198</v>
      </c>
      <c r="AC1732" s="64">
        <v>-0.18748469070470999</v>
      </c>
      <c r="AD1732" s="64">
        <v>-1.45671492004906E-2</v>
      </c>
      <c r="AE1732" s="64">
        <v>0.27179155411283901</v>
      </c>
      <c r="AF1732" s="64">
        <v>-8.7643310025910706E-2</v>
      </c>
      <c r="AG1732" s="64">
        <v>0.25384858769156698</v>
      </c>
      <c r="AH1732" s="64">
        <v>0.164648410845738</v>
      </c>
      <c r="AI1732" s="64">
        <v>0.31219055539032797</v>
      </c>
      <c r="AJ1732" s="64">
        <v>0.36459014809094198</v>
      </c>
      <c r="AK1732" s="154" t="s">
        <v>17052</v>
      </c>
    </row>
    <row r="1733" spans="1:37" x14ac:dyDescent="0.2">
      <c r="A1733" s="44" t="s">
        <v>282</v>
      </c>
      <c r="B1733" s="45" t="s">
        <v>249</v>
      </c>
      <c r="C1733" s="64">
        <v>-1.8928242369204599E-2</v>
      </c>
      <c r="D1733" s="64">
        <v>-2.4475525742581199E-2</v>
      </c>
      <c r="E1733" s="64">
        <v>-0.50425249994824195</v>
      </c>
      <c r="F1733" s="64">
        <v>-0.17826683950904601</v>
      </c>
      <c r="G1733" s="64">
        <v>-0.30440892011537701</v>
      </c>
      <c r="H1733" s="64">
        <v>-0.35728597588213801</v>
      </c>
      <c r="I1733" s="64">
        <v>-0.41913524495785498</v>
      </c>
      <c r="J1733" s="64">
        <v>-8.0182423146021004E-2</v>
      </c>
      <c r="K1733" s="64">
        <v>-0.50775854515070196</v>
      </c>
      <c r="L1733" s="64">
        <v>-0.42025957266624397</v>
      </c>
      <c r="M1733" s="64">
        <v>-0.28359136383112699</v>
      </c>
      <c r="N1733" s="64">
        <v>-0.14479811171603801</v>
      </c>
      <c r="O1733" s="64">
        <v>-0.42543798203514999</v>
      </c>
      <c r="P1733" s="64">
        <v>-0.49359573184137601</v>
      </c>
      <c r="Q1733" s="64">
        <v>-0.12738477713697799</v>
      </c>
      <c r="R1733" s="64">
        <v>-7.1773588831080801E-2</v>
      </c>
      <c r="S1733" s="64">
        <v>-0.365651578287989</v>
      </c>
      <c r="T1733" s="64">
        <v>0.179924658906222</v>
      </c>
      <c r="U1733" s="64">
        <v>-5.1134658157353401E-2</v>
      </c>
      <c r="V1733" s="64">
        <v>7.1357134251851398E-3</v>
      </c>
      <c r="W1733" s="64">
        <v>0.86494442479016498</v>
      </c>
      <c r="X1733" s="64">
        <v>0.71205813096263504</v>
      </c>
      <c r="Y1733" s="64">
        <v>0.40486330629346701</v>
      </c>
      <c r="Z1733" s="64">
        <v>0.41214114758068499</v>
      </c>
      <c r="AA1733" s="64">
        <v>0.25855680878951298</v>
      </c>
      <c r="AB1733" s="64">
        <v>0.377452089088952</v>
      </c>
      <c r="AC1733" s="64">
        <v>-0.208331343389077</v>
      </c>
      <c r="AD1733" s="64">
        <v>-3.5545176794223997E-2</v>
      </c>
      <c r="AE1733" s="64">
        <v>0.35414757637648597</v>
      </c>
      <c r="AF1733" s="64">
        <v>5.5797888344586996E-3</v>
      </c>
      <c r="AG1733" s="64">
        <v>0.26545887179920002</v>
      </c>
      <c r="AH1733" s="64">
        <v>0.123277752647622</v>
      </c>
      <c r="AI1733" s="64">
        <v>0.24757858029646701</v>
      </c>
      <c r="AJ1733" s="64">
        <v>0.39579452939247101</v>
      </c>
      <c r="AK1733" s="154" t="s">
        <v>17052</v>
      </c>
    </row>
    <row r="1734" spans="1:37" x14ac:dyDescent="0.2">
      <c r="A1734" s="44" t="s">
        <v>283</v>
      </c>
      <c r="B1734" s="45" t="s">
        <v>249</v>
      </c>
      <c r="C1734" s="64">
        <v>-0.119344424011381</v>
      </c>
      <c r="D1734" s="64">
        <v>8.6330706023111201E-2</v>
      </c>
      <c r="E1734" s="64">
        <v>-0.46907767784433502</v>
      </c>
      <c r="F1734" s="64">
        <v>-0.34121006616125499</v>
      </c>
      <c r="G1734" s="64">
        <v>-0.42421369138731502</v>
      </c>
      <c r="H1734" s="64">
        <v>-0.45881422854536402</v>
      </c>
      <c r="I1734" s="64">
        <v>-0.46630361525775199</v>
      </c>
      <c r="J1734" s="64">
        <v>-0.26726743085521598</v>
      </c>
      <c r="K1734" s="64">
        <v>-0.62667499817488304</v>
      </c>
      <c r="L1734" s="64">
        <v>-0.57665376331748297</v>
      </c>
      <c r="M1734" s="64">
        <v>-0.36874006426278899</v>
      </c>
      <c r="N1734" s="64">
        <v>-0.36991303159317401</v>
      </c>
      <c r="O1734" s="64">
        <v>-0.55373306487148899</v>
      </c>
      <c r="P1734" s="64">
        <v>-0.63787629927540102</v>
      </c>
      <c r="Q1734" s="64">
        <v>1.6541640174148699E-2</v>
      </c>
      <c r="R1734" s="64">
        <v>-5.8589869649071202E-2</v>
      </c>
      <c r="S1734" s="64">
        <v>-0.28914361670112299</v>
      </c>
      <c r="T1734" s="64">
        <v>0.25056440724773399</v>
      </c>
      <c r="U1734" s="64">
        <v>0.14507914896372701</v>
      </c>
      <c r="V1734" s="64">
        <v>0.20983745789248701</v>
      </c>
      <c r="W1734" s="64">
        <v>0.86273366188423495</v>
      </c>
      <c r="X1734" s="64">
        <v>0.77582765989709401</v>
      </c>
      <c r="Y1734" s="64">
        <v>0.42629265218152201</v>
      </c>
      <c r="Z1734" s="64">
        <v>0.40004093443317401</v>
      </c>
      <c r="AA1734" s="64">
        <v>0.227352258848215</v>
      </c>
      <c r="AB1734" s="64">
        <v>0.18579518235103901</v>
      </c>
      <c r="AC1734" s="64">
        <v>-0.10981285705131</v>
      </c>
      <c r="AD1734" s="64">
        <v>7.6460354142439999E-2</v>
      </c>
      <c r="AE1734" s="64">
        <v>0.30359166681215599</v>
      </c>
      <c r="AF1734" s="64">
        <v>-7.3003119884056097E-2</v>
      </c>
      <c r="AG1734" s="64">
        <v>0.33331722615579101</v>
      </c>
      <c r="AH1734" s="64">
        <v>0.201274356054058</v>
      </c>
      <c r="AI1734" s="64">
        <v>0.28224005780053302</v>
      </c>
      <c r="AJ1734" s="64">
        <v>0.39028666484650698</v>
      </c>
      <c r="AK1734" s="154" t="s">
        <v>17051</v>
      </c>
    </row>
    <row r="1735" spans="1:37" x14ac:dyDescent="0.2">
      <c r="A1735" s="44" t="s">
        <v>284</v>
      </c>
      <c r="B1735" s="45" t="s">
        <v>249</v>
      </c>
      <c r="C1735" s="64">
        <v>-0.125247200673964</v>
      </c>
      <c r="D1735" s="64">
        <v>0.101744701033363</v>
      </c>
      <c r="E1735" s="64">
        <v>-0.43633657790696601</v>
      </c>
      <c r="F1735" s="64">
        <v>-0.28393652865703201</v>
      </c>
      <c r="G1735" s="64">
        <v>-0.38804974404426001</v>
      </c>
      <c r="H1735" s="64">
        <v>-0.51172031993039802</v>
      </c>
      <c r="I1735" s="64">
        <v>-0.50854747881506801</v>
      </c>
      <c r="J1735" s="64">
        <v>-0.306471027135227</v>
      </c>
      <c r="K1735" s="64">
        <v>-0.619154547512344</v>
      </c>
      <c r="L1735" s="64">
        <v>-0.58035597229158198</v>
      </c>
      <c r="M1735" s="64">
        <v>-0.35557327866749699</v>
      </c>
      <c r="N1735" s="64">
        <v>-0.385915417982437</v>
      </c>
      <c r="O1735" s="64">
        <v>-0.56314236420601504</v>
      </c>
      <c r="P1735" s="64">
        <v>-0.632520712389951</v>
      </c>
      <c r="Q1735" s="64">
        <v>2.16035831063425E-2</v>
      </c>
      <c r="R1735" s="64">
        <v>-0.102203577445272</v>
      </c>
      <c r="S1735" s="64">
        <v>-0.23055608843019401</v>
      </c>
      <c r="T1735" s="64">
        <v>0.29636129780078202</v>
      </c>
      <c r="U1735" s="64">
        <v>0.19413106401427299</v>
      </c>
      <c r="V1735" s="64">
        <v>0.276250634475248</v>
      </c>
      <c r="W1735" s="64">
        <v>0.86209547777255602</v>
      </c>
      <c r="X1735" s="64">
        <v>0.78355662528083803</v>
      </c>
      <c r="Y1735" s="64">
        <v>0.46067275452516998</v>
      </c>
      <c r="Z1735" s="64">
        <v>0.45261695505924698</v>
      </c>
      <c r="AA1735" s="64">
        <v>0.33661774474408301</v>
      </c>
      <c r="AB1735" s="64">
        <v>0.15908407421812601</v>
      </c>
      <c r="AC1735" s="64">
        <v>-0.116700323490751</v>
      </c>
      <c r="AD1735" s="64">
        <v>-4.9893539355577797E-2</v>
      </c>
      <c r="AE1735" s="64">
        <v>0.18502361723562</v>
      </c>
      <c r="AF1735" s="64">
        <v>-0.153918366784279</v>
      </c>
      <c r="AG1735" s="64">
        <v>0.23086880779025401</v>
      </c>
      <c r="AH1735" s="64">
        <v>0.14670423189151599</v>
      </c>
      <c r="AI1735" s="64">
        <v>0.26644483335663899</v>
      </c>
      <c r="AJ1735" s="64">
        <v>0.36572750727304798</v>
      </c>
      <c r="AK1735" s="154" t="s">
        <v>17050</v>
      </c>
    </row>
    <row r="1736" spans="1:37" x14ac:dyDescent="0.2">
      <c r="A1736" s="44" t="s">
        <v>17049</v>
      </c>
      <c r="B1736" s="45" t="s">
        <v>249</v>
      </c>
      <c r="C1736" s="64">
        <v>-0.113485508135917</v>
      </c>
      <c r="D1736" s="64">
        <v>4.1881831215190998E-2</v>
      </c>
      <c r="E1736" s="64">
        <v>-0.46034813180573297</v>
      </c>
      <c r="F1736" s="64">
        <v>-0.256376070572639</v>
      </c>
      <c r="G1736" s="64">
        <v>-0.38871565365538602</v>
      </c>
      <c r="H1736" s="64">
        <v>-0.47347800149187502</v>
      </c>
      <c r="I1736" s="64">
        <v>-0.47347556543088598</v>
      </c>
      <c r="J1736" s="64">
        <v>-0.22301942887095599</v>
      </c>
      <c r="K1736" s="64">
        <v>-0.60194702970166802</v>
      </c>
      <c r="L1736" s="64">
        <v>-0.55544795310197803</v>
      </c>
      <c r="M1736" s="64">
        <v>-0.29499679052149003</v>
      </c>
      <c r="N1736" s="64">
        <v>-0.277905581144541</v>
      </c>
      <c r="O1736" s="64">
        <v>-0.48641457589555198</v>
      </c>
      <c r="P1736" s="64">
        <v>-0.57877738232148201</v>
      </c>
      <c r="Q1736" s="64">
        <v>2.88837941045287E-3</v>
      </c>
      <c r="R1736" s="64">
        <v>-4.72213191444475E-2</v>
      </c>
      <c r="S1736" s="64">
        <v>-0.25176328443808799</v>
      </c>
      <c r="T1736" s="64">
        <v>0.290381337081763</v>
      </c>
      <c r="U1736" s="64">
        <v>0.115171955245158</v>
      </c>
      <c r="V1736" s="64">
        <v>0.18659167012161099</v>
      </c>
      <c r="W1736" s="64">
        <v>0.86092089025680196</v>
      </c>
      <c r="X1736" s="64">
        <v>0.75786371831201904</v>
      </c>
      <c r="Y1736" s="64">
        <v>0.37591947454561397</v>
      </c>
      <c r="Z1736" s="64">
        <v>0.37110116019922201</v>
      </c>
      <c r="AA1736" s="64">
        <v>0.250733512078606</v>
      </c>
      <c r="AB1736" s="64">
        <v>0.25558664738941</v>
      </c>
      <c r="AC1736" s="64">
        <v>-0.160466247356187</v>
      </c>
      <c r="AD1736" s="64">
        <v>-4.8753427395088998E-2</v>
      </c>
      <c r="AE1736" s="64">
        <v>0.248449671821074</v>
      </c>
      <c r="AF1736" s="64">
        <v>-0.101872879080906</v>
      </c>
      <c r="AG1736" s="64">
        <v>0.24478665143002001</v>
      </c>
      <c r="AH1736" s="64">
        <v>0.15029252158585699</v>
      </c>
      <c r="AI1736" s="64">
        <v>0.28081993311602799</v>
      </c>
      <c r="AJ1736" s="64">
        <v>0.33917377889934802</v>
      </c>
      <c r="AK1736" s="154" t="s">
        <v>17048</v>
      </c>
    </row>
    <row r="1737" spans="1:37" x14ac:dyDescent="0.2">
      <c r="A1737" s="44" t="s">
        <v>285</v>
      </c>
      <c r="B1737" s="45" t="s">
        <v>249</v>
      </c>
      <c r="C1737" s="64">
        <v>-7.9878508019659594E-2</v>
      </c>
      <c r="D1737" s="64">
        <v>0.124229031178409</v>
      </c>
      <c r="E1737" s="64">
        <v>-0.466646714388467</v>
      </c>
      <c r="F1737" s="64">
        <v>-0.27486001870381799</v>
      </c>
      <c r="G1737" s="64">
        <v>-0.373383204128727</v>
      </c>
      <c r="H1737" s="64">
        <v>-0.48856778693046099</v>
      </c>
      <c r="I1737" s="64">
        <v>-0.50537723137744694</v>
      </c>
      <c r="J1737" s="64">
        <v>-0.275908905585594</v>
      </c>
      <c r="K1737" s="64">
        <v>-0.623007493714405</v>
      </c>
      <c r="L1737" s="64">
        <v>-0.56299493123317901</v>
      </c>
      <c r="M1737" s="64">
        <v>-0.38965823884231898</v>
      </c>
      <c r="N1737" s="64">
        <v>-0.37403729333381303</v>
      </c>
      <c r="O1737" s="64">
        <v>-0.57198216520564804</v>
      </c>
      <c r="P1737" s="64">
        <v>-0.63640505590067797</v>
      </c>
      <c r="Q1737" s="64">
        <v>4.50682799891651E-2</v>
      </c>
      <c r="R1737" s="64">
        <v>-0.11729302109378199</v>
      </c>
      <c r="S1737" s="64">
        <v>-0.23471716801225201</v>
      </c>
      <c r="T1737" s="64">
        <v>0.25796470970719099</v>
      </c>
      <c r="U1737" s="64">
        <v>0.16261127793330199</v>
      </c>
      <c r="V1737" s="64">
        <v>0.24661513862988199</v>
      </c>
      <c r="W1737" s="64">
        <v>0.86056383103516698</v>
      </c>
      <c r="X1737" s="64">
        <v>0.73294209092329399</v>
      </c>
      <c r="Y1737" s="64">
        <v>0.45424428170834502</v>
      </c>
      <c r="Z1737" s="64">
        <v>0.44779839091242701</v>
      </c>
      <c r="AA1737" s="64">
        <v>0.29164170158680303</v>
      </c>
      <c r="AB1737" s="64">
        <v>0.19313828485259901</v>
      </c>
      <c r="AC1737" s="64">
        <v>-0.142368875440684</v>
      </c>
      <c r="AD1737" s="64">
        <v>5.22703701595255E-2</v>
      </c>
      <c r="AE1737" s="64">
        <v>0.27083243066691098</v>
      </c>
      <c r="AF1737" s="64">
        <v>-0.110253257836262</v>
      </c>
      <c r="AG1737" s="64">
        <v>0.34033061894615801</v>
      </c>
      <c r="AH1737" s="64">
        <v>0.217698157659374</v>
      </c>
      <c r="AI1737" s="64">
        <v>0.32632606747731902</v>
      </c>
      <c r="AJ1737" s="64">
        <v>0.410142022803266</v>
      </c>
      <c r="AK1737" s="154" t="s">
        <v>17047</v>
      </c>
    </row>
    <row r="1738" spans="1:37" x14ac:dyDescent="0.2">
      <c r="A1738" s="44" t="s">
        <v>255</v>
      </c>
      <c r="B1738" s="45" t="s">
        <v>249</v>
      </c>
      <c r="C1738" s="64">
        <v>-0.119104123183517</v>
      </c>
      <c r="D1738" s="64">
        <v>0.118496404470898</v>
      </c>
      <c r="E1738" s="64">
        <v>-0.34047415574441398</v>
      </c>
      <c r="F1738" s="64">
        <v>-0.23774167585369399</v>
      </c>
      <c r="G1738" s="64">
        <v>-0.29597291656840402</v>
      </c>
      <c r="H1738" s="64">
        <v>-0.58131864145866696</v>
      </c>
      <c r="I1738" s="64">
        <v>-0.57427957018395304</v>
      </c>
      <c r="J1738" s="64">
        <v>-0.38317670317207497</v>
      </c>
      <c r="K1738" s="64">
        <v>-0.64990301794886096</v>
      </c>
      <c r="L1738" s="64">
        <v>-0.59646522539685398</v>
      </c>
      <c r="M1738" s="64">
        <v>-0.351650407991842</v>
      </c>
      <c r="N1738" s="64">
        <v>-0.43499614816499899</v>
      </c>
      <c r="O1738" s="64">
        <v>-0.61555627869872598</v>
      </c>
      <c r="P1738" s="64">
        <v>-0.60491709980705399</v>
      </c>
      <c r="Q1738" s="64">
        <v>7.6804779653836197E-2</v>
      </c>
      <c r="R1738" s="64">
        <v>-0.12556438943557299</v>
      </c>
      <c r="S1738" s="64">
        <v>-0.33520871253377499</v>
      </c>
      <c r="T1738" s="64">
        <v>0.304061733353089</v>
      </c>
      <c r="U1738" s="64">
        <v>0.31556567209113601</v>
      </c>
      <c r="V1738" s="64">
        <v>0.28443312423009398</v>
      </c>
      <c r="W1738" s="64">
        <v>0.86052334825144705</v>
      </c>
      <c r="X1738" s="64">
        <v>0.77953131962672795</v>
      </c>
      <c r="Y1738" s="64">
        <v>0.409043220538021</v>
      </c>
      <c r="Z1738" s="64">
        <v>0.40972545108816799</v>
      </c>
      <c r="AA1738" s="64">
        <v>0.328763047835883</v>
      </c>
      <c r="AB1738" s="64">
        <v>8.17718976129099E-2</v>
      </c>
      <c r="AC1738" s="64">
        <v>-0.17855377318568399</v>
      </c>
      <c r="AD1738" s="64">
        <v>-8.8869166999226507E-2</v>
      </c>
      <c r="AE1738" s="64">
        <v>0.114141272355566</v>
      </c>
      <c r="AF1738" s="64">
        <v>-0.24922151132634801</v>
      </c>
      <c r="AG1738" s="64">
        <v>0.160922067319764</v>
      </c>
      <c r="AH1738" s="64">
        <v>6.3846828761919203E-2</v>
      </c>
      <c r="AI1738" s="64">
        <v>0.12741224384568101</v>
      </c>
      <c r="AJ1738" s="64">
        <v>0.28151917810897698</v>
      </c>
      <c r="AK1738" s="154" t="s">
        <v>17046</v>
      </c>
    </row>
    <row r="1739" spans="1:37" x14ac:dyDescent="0.2">
      <c r="A1739" s="44" t="s">
        <v>286</v>
      </c>
      <c r="B1739" s="45" t="s">
        <v>249</v>
      </c>
      <c r="C1739" s="64">
        <v>-0.135112003145237</v>
      </c>
      <c r="D1739" s="64">
        <v>4.5619190846108E-2</v>
      </c>
      <c r="E1739" s="64">
        <v>-0.43742884099167401</v>
      </c>
      <c r="F1739" s="64">
        <v>-0.22192736658691001</v>
      </c>
      <c r="G1739" s="64">
        <v>-0.34963037418948001</v>
      </c>
      <c r="H1739" s="64">
        <v>-0.50819699908705496</v>
      </c>
      <c r="I1739" s="64">
        <v>-0.51377825372675101</v>
      </c>
      <c r="J1739" s="64">
        <v>-0.25598462668217198</v>
      </c>
      <c r="K1739" s="64">
        <v>-0.58313253611680904</v>
      </c>
      <c r="L1739" s="64">
        <v>-0.55772959913492004</v>
      </c>
      <c r="M1739" s="64">
        <v>-0.29380011121956201</v>
      </c>
      <c r="N1739" s="64">
        <v>-0.29142630790105101</v>
      </c>
      <c r="O1739" s="64">
        <v>-0.48135499276617799</v>
      </c>
      <c r="P1739" s="64">
        <v>-0.55877527697483997</v>
      </c>
      <c r="Q1739" s="64">
        <v>7.4195338122895003E-3</v>
      </c>
      <c r="R1739" s="64">
        <v>-5.7729854059192801E-2</v>
      </c>
      <c r="S1739" s="64">
        <v>-0.23873496433006899</v>
      </c>
      <c r="T1739" s="64">
        <v>0.30686301795415699</v>
      </c>
      <c r="U1739" s="64">
        <v>0.143030573060653</v>
      </c>
      <c r="V1739" s="64">
        <v>0.223438384957026</v>
      </c>
      <c r="W1739" s="64">
        <v>0.85890494893303304</v>
      </c>
      <c r="X1739" s="64">
        <v>0.76311382830788699</v>
      </c>
      <c r="Y1739" s="64">
        <v>0.40990931530710301</v>
      </c>
      <c r="Z1739" s="64">
        <v>0.436798689909347</v>
      </c>
      <c r="AA1739" s="64">
        <v>0.31786481463732602</v>
      </c>
      <c r="AB1739" s="64">
        <v>0.21447865573007399</v>
      </c>
      <c r="AC1739" s="64">
        <v>-0.18431458678774101</v>
      </c>
      <c r="AD1739" s="64">
        <v>-0.135007202309401</v>
      </c>
      <c r="AE1739" s="64">
        <v>0.13483360469476899</v>
      </c>
      <c r="AF1739" s="64">
        <v>-0.17645000480860701</v>
      </c>
      <c r="AG1739" s="64">
        <v>0.124729580344141</v>
      </c>
      <c r="AH1739" s="64">
        <v>2.02724818627141E-2</v>
      </c>
      <c r="AI1739" s="64">
        <v>0.20867066107320401</v>
      </c>
      <c r="AJ1739" s="64">
        <v>0.29703847216527501</v>
      </c>
      <c r="AK1739" s="154" t="s">
        <v>17045</v>
      </c>
    </row>
    <row r="1740" spans="1:37" x14ac:dyDescent="0.2">
      <c r="A1740" s="44" t="s">
        <v>287</v>
      </c>
      <c r="B1740" s="45" t="s">
        <v>249</v>
      </c>
      <c r="C1740" s="64">
        <v>-0.12138190019785999</v>
      </c>
      <c r="D1740" s="64">
        <v>9.5645603600544096E-2</v>
      </c>
      <c r="E1740" s="64">
        <v>-0.484159177204388</v>
      </c>
      <c r="F1740" s="64">
        <v>-0.31132581212730298</v>
      </c>
      <c r="G1740" s="64">
        <v>-0.37899196686011499</v>
      </c>
      <c r="H1740" s="64">
        <v>-0.47087333543278898</v>
      </c>
      <c r="I1740" s="64">
        <v>-0.46343885571336202</v>
      </c>
      <c r="J1740" s="64">
        <v>-0.28753028955952897</v>
      </c>
      <c r="K1740" s="64">
        <v>-0.62642899465231505</v>
      </c>
      <c r="L1740" s="64">
        <v>-0.56980841888595302</v>
      </c>
      <c r="M1740" s="64">
        <v>-0.42977187952481999</v>
      </c>
      <c r="N1740" s="64">
        <v>-0.41608878194408999</v>
      </c>
      <c r="O1740" s="64">
        <v>-0.61230985785367498</v>
      </c>
      <c r="P1740" s="64">
        <v>-0.67878636589858199</v>
      </c>
      <c r="Q1740" s="64">
        <v>1.0383507865172E-2</v>
      </c>
      <c r="R1740" s="64">
        <v>-3.7754420418543599E-2</v>
      </c>
      <c r="S1740" s="64">
        <v>-0.23859321876263001</v>
      </c>
      <c r="T1740" s="64">
        <v>0.22844688831791901</v>
      </c>
      <c r="U1740" s="64">
        <v>0.17689267829932501</v>
      </c>
      <c r="V1740" s="64">
        <v>0.261681924527919</v>
      </c>
      <c r="W1740" s="64">
        <v>0.85733342864277595</v>
      </c>
      <c r="X1740" s="64">
        <v>0.785083909773167</v>
      </c>
      <c r="Y1740" s="64">
        <v>0.41686248247130597</v>
      </c>
      <c r="Z1740" s="64">
        <v>0.43025061030406903</v>
      </c>
      <c r="AA1740" s="64">
        <v>0.26449724994009</v>
      </c>
      <c r="AB1740" s="64">
        <v>0.149655870691939</v>
      </c>
      <c r="AC1740" s="64">
        <v>-8.4091838866386104E-2</v>
      </c>
      <c r="AD1740" s="64">
        <v>4.2184412812911E-2</v>
      </c>
      <c r="AE1740" s="64">
        <v>0.25734786821718197</v>
      </c>
      <c r="AF1740" s="64">
        <v>-9.5801982964632298E-2</v>
      </c>
      <c r="AG1740" s="64">
        <v>0.30745301790385599</v>
      </c>
      <c r="AH1740" s="64">
        <v>0.20341370367688499</v>
      </c>
      <c r="AI1740" s="64">
        <v>0.29724825440548103</v>
      </c>
      <c r="AJ1740" s="64">
        <v>0.40114890867609199</v>
      </c>
      <c r="AK1740" s="154" t="s">
        <v>17044</v>
      </c>
    </row>
    <row r="1741" spans="1:37" x14ac:dyDescent="0.2">
      <c r="A1741" s="44" t="s">
        <v>288</v>
      </c>
      <c r="B1741" s="45" t="s">
        <v>249</v>
      </c>
      <c r="C1741" s="64">
        <v>-0.148876961068581</v>
      </c>
      <c r="D1741" s="64">
        <v>5.85013467336922E-2</v>
      </c>
      <c r="E1741" s="64">
        <v>-0.33851072136951899</v>
      </c>
      <c r="F1741" s="64">
        <v>-0.285471660598416</v>
      </c>
      <c r="G1741" s="64">
        <v>-0.36858622233022198</v>
      </c>
      <c r="H1741" s="64">
        <v>-0.56370121399738604</v>
      </c>
      <c r="I1741" s="64">
        <v>-0.56779798986307695</v>
      </c>
      <c r="J1741" s="64">
        <v>-0.33531386065327301</v>
      </c>
      <c r="K1741" s="64">
        <v>-0.610810113414339</v>
      </c>
      <c r="L1741" s="64">
        <v>-0.59401633555400701</v>
      </c>
      <c r="M1741" s="64">
        <v>-0.33284643732385899</v>
      </c>
      <c r="N1741" s="64">
        <v>-0.389674427772711</v>
      </c>
      <c r="O1741" s="64">
        <v>-0.55584864574017501</v>
      </c>
      <c r="P1741" s="64">
        <v>-0.58459492795841395</v>
      </c>
      <c r="Q1741" s="64">
        <v>-5.5248306148709004E-3</v>
      </c>
      <c r="R1741" s="64">
        <v>-0.15928624947838099</v>
      </c>
      <c r="S1741" s="64">
        <v>-0.32796289045761001</v>
      </c>
      <c r="T1741" s="64">
        <v>0.31228969740281198</v>
      </c>
      <c r="U1741" s="64">
        <v>0.26776031246078302</v>
      </c>
      <c r="V1741" s="64">
        <v>0.226686290423393</v>
      </c>
      <c r="W1741" s="64">
        <v>0.85495007750544605</v>
      </c>
      <c r="X1741" s="64">
        <v>0.72619683423640302</v>
      </c>
      <c r="Y1741" s="64">
        <v>0.44237137264094301</v>
      </c>
      <c r="Z1741" s="64">
        <v>0.43914268417382002</v>
      </c>
      <c r="AA1741" s="64">
        <v>0.32044222902133701</v>
      </c>
      <c r="AB1741" s="64">
        <v>0.14051717457798199</v>
      </c>
      <c r="AC1741" s="64">
        <v>-0.19348384369610899</v>
      </c>
      <c r="AD1741" s="64">
        <v>-5.6334321538345201E-2</v>
      </c>
      <c r="AE1741" s="64">
        <v>0.16366718524812399</v>
      </c>
      <c r="AF1741" s="64">
        <v>-0.20522469235605301</v>
      </c>
      <c r="AG1741" s="64">
        <v>0.22283854142867299</v>
      </c>
      <c r="AH1741" s="64">
        <v>0.103262016249383</v>
      </c>
      <c r="AI1741" s="64">
        <v>0.19940456324011899</v>
      </c>
      <c r="AJ1741" s="64">
        <v>0.32939510489586199</v>
      </c>
      <c r="AK1741" s="154" t="s">
        <v>17043</v>
      </c>
    </row>
    <row r="1742" spans="1:37" x14ac:dyDescent="0.2">
      <c r="A1742" s="44" t="s">
        <v>289</v>
      </c>
      <c r="B1742" s="45" t="s">
        <v>249</v>
      </c>
      <c r="C1742" s="64">
        <v>-0.11483572592136999</v>
      </c>
      <c r="D1742" s="64">
        <v>0.120274607779294</v>
      </c>
      <c r="E1742" s="64">
        <v>-0.43110616507337401</v>
      </c>
      <c r="F1742" s="64">
        <v>-0.301985645430908</v>
      </c>
      <c r="G1742" s="64">
        <v>-0.38773097412374502</v>
      </c>
      <c r="H1742" s="64">
        <v>-0.54143789508071505</v>
      </c>
      <c r="I1742" s="64">
        <v>-0.56636524163522295</v>
      </c>
      <c r="J1742" s="64">
        <v>-0.31838234223177703</v>
      </c>
      <c r="K1742" s="64">
        <v>-0.65282998634610101</v>
      </c>
      <c r="L1742" s="64">
        <v>-0.60165423543150698</v>
      </c>
      <c r="M1742" s="64">
        <v>-0.34576487029916902</v>
      </c>
      <c r="N1742" s="64">
        <v>-0.38968729631792598</v>
      </c>
      <c r="O1742" s="64">
        <v>-0.56635164658795201</v>
      </c>
      <c r="P1742" s="64">
        <v>-0.63144261555358505</v>
      </c>
      <c r="Q1742" s="64">
        <v>1.7146240031048799E-2</v>
      </c>
      <c r="R1742" s="64">
        <v>-0.146498239505334</v>
      </c>
      <c r="S1742" s="64">
        <v>-0.284553859608349</v>
      </c>
      <c r="T1742" s="64">
        <v>0.34527015411818801</v>
      </c>
      <c r="U1742" s="64">
        <v>0.21887185756843</v>
      </c>
      <c r="V1742" s="64">
        <v>0.254655366196258</v>
      </c>
      <c r="W1742" s="64">
        <v>0.85264130715188002</v>
      </c>
      <c r="X1742" s="64">
        <v>0.76049961641417596</v>
      </c>
      <c r="Y1742" s="64">
        <v>0.376962593355187</v>
      </c>
      <c r="Z1742" s="64">
        <v>0.40893033894647701</v>
      </c>
      <c r="AA1742" s="64">
        <v>0.28334334926843702</v>
      </c>
      <c r="AB1742" s="64">
        <v>0.177059135286111</v>
      </c>
      <c r="AC1742" s="64">
        <v>-0.18121703819068699</v>
      </c>
      <c r="AD1742" s="64">
        <v>-2.5680279538395901E-2</v>
      </c>
      <c r="AE1742" s="64">
        <v>0.201135968535059</v>
      </c>
      <c r="AF1742" s="64">
        <v>-0.189734236317956</v>
      </c>
      <c r="AG1742" s="64">
        <v>0.31182857964031402</v>
      </c>
      <c r="AH1742" s="64">
        <v>0.172599764053497</v>
      </c>
      <c r="AI1742" s="64">
        <v>0.24183710535333999</v>
      </c>
      <c r="AJ1742" s="64">
        <v>0.33482986369527201</v>
      </c>
      <c r="AK1742" s="154" t="s">
        <v>17042</v>
      </c>
    </row>
    <row r="1743" spans="1:37" x14ac:dyDescent="0.2">
      <c r="A1743" s="44" t="s">
        <v>290</v>
      </c>
      <c r="B1743" s="45" t="s">
        <v>249</v>
      </c>
      <c r="C1743" s="64">
        <v>-7.3182524750623798E-2</v>
      </c>
      <c r="D1743" s="64">
        <v>0.12593340517437299</v>
      </c>
      <c r="E1743" s="64">
        <v>-0.46192735714454802</v>
      </c>
      <c r="F1743" s="64">
        <v>-0.19233586253014401</v>
      </c>
      <c r="G1743" s="64">
        <v>-0.32100795706832003</v>
      </c>
      <c r="H1743" s="64">
        <v>-0.51693527166337305</v>
      </c>
      <c r="I1743" s="64">
        <v>-0.53922508168986305</v>
      </c>
      <c r="J1743" s="64">
        <v>-0.26022195450025998</v>
      </c>
      <c r="K1743" s="64">
        <v>-0.60321766776732599</v>
      </c>
      <c r="L1743" s="64">
        <v>-0.54828977892835895</v>
      </c>
      <c r="M1743" s="64">
        <v>-0.32452700764037101</v>
      </c>
      <c r="N1743" s="64">
        <v>-0.31092477407698399</v>
      </c>
      <c r="O1743" s="64">
        <v>-0.51734970815007797</v>
      </c>
      <c r="P1743" s="64">
        <v>-0.57876609208801399</v>
      </c>
      <c r="Q1743" s="64">
        <v>5.4508165967661802E-2</v>
      </c>
      <c r="R1743" s="64">
        <v>-8.0329456816136194E-2</v>
      </c>
      <c r="S1743" s="64">
        <v>-0.200007296751228</v>
      </c>
      <c r="T1743" s="64">
        <v>0.3106148801809</v>
      </c>
      <c r="U1743" s="64">
        <v>0.15573459640350701</v>
      </c>
      <c r="V1743" s="64">
        <v>0.25372766860336698</v>
      </c>
      <c r="W1743" s="64">
        <v>0.85210795078370005</v>
      </c>
      <c r="X1743" s="64">
        <v>0.75845258432775797</v>
      </c>
      <c r="Y1743" s="64">
        <v>0.44022163502582601</v>
      </c>
      <c r="Z1743" s="64">
        <v>0.40554439642858497</v>
      </c>
      <c r="AA1743" s="64">
        <v>0.305045792072074</v>
      </c>
      <c r="AB1743" s="64">
        <v>0.23526905687162999</v>
      </c>
      <c r="AC1743" s="64">
        <v>-0.20142059991687</v>
      </c>
      <c r="AD1743" s="64">
        <v>-7.1590562294021803E-2</v>
      </c>
      <c r="AE1743" s="64">
        <v>0.15744751687074801</v>
      </c>
      <c r="AF1743" s="64">
        <v>-0.18536109679104601</v>
      </c>
      <c r="AG1743" s="64">
        <v>0.15988590015415999</v>
      </c>
      <c r="AH1743" s="64">
        <v>3.1889020976575498E-2</v>
      </c>
      <c r="AI1743" s="64">
        <v>0.24598563820477101</v>
      </c>
      <c r="AJ1743" s="64">
        <v>0.28528425071406399</v>
      </c>
      <c r="AK1743" s="154" t="s">
        <v>17041</v>
      </c>
    </row>
    <row r="1744" spans="1:37" x14ac:dyDescent="0.2">
      <c r="A1744" s="44" t="s">
        <v>17040</v>
      </c>
      <c r="B1744" s="45" t="s">
        <v>249</v>
      </c>
      <c r="C1744" s="64">
        <v>-0.130985698419534</v>
      </c>
      <c r="D1744" s="64">
        <v>0.15713890608388401</v>
      </c>
      <c r="E1744" s="64">
        <v>-0.43763920246437699</v>
      </c>
      <c r="F1744" s="64">
        <v>-0.29030832482770103</v>
      </c>
      <c r="G1744" s="64">
        <v>-0.34516720300377801</v>
      </c>
      <c r="H1744" s="64">
        <v>-0.562650989016103</v>
      </c>
      <c r="I1744" s="64">
        <v>-0.57441820866793303</v>
      </c>
      <c r="J1744" s="64">
        <v>-0.39647134188175198</v>
      </c>
      <c r="K1744" s="64">
        <v>-0.64279550523479001</v>
      </c>
      <c r="L1744" s="64">
        <v>-0.608961677029211</v>
      </c>
      <c r="M1744" s="64">
        <v>-0.37622754468653302</v>
      </c>
      <c r="N1744" s="64">
        <v>-0.47053964168239099</v>
      </c>
      <c r="O1744" s="64">
        <v>-0.607209981499789</v>
      </c>
      <c r="P1744" s="64">
        <v>-0.64653027782910499</v>
      </c>
      <c r="Q1744" s="64">
        <v>3.1139122754202699E-2</v>
      </c>
      <c r="R1744" s="64">
        <v>-0.123483809199953</v>
      </c>
      <c r="S1744" s="64">
        <v>-0.22193848491993701</v>
      </c>
      <c r="T1744" s="64">
        <v>0.313470487914568</v>
      </c>
      <c r="U1744" s="64">
        <v>0.26810032135839201</v>
      </c>
      <c r="V1744" s="64">
        <v>0.34456476629000599</v>
      </c>
      <c r="W1744" s="64">
        <v>0.85011383877967495</v>
      </c>
      <c r="X1744" s="64">
        <v>0.77236212589724695</v>
      </c>
      <c r="Y1744" s="64">
        <v>0.43413701828631701</v>
      </c>
      <c r="Z1744" s="64">
        <v>0.47708203481192302</v>
      </c>
      <c r="AA1744" s="64">
        <v>0.36537359806809599</v>
      </c>
      <c r="AB1744" s="64">
        <v>4.3219892718418598E-2</v>
      </c>
      <c r="AC1744" s="64">
        <v>-0.14745946295090601</v>
      </c>
      <c r="AD1744" s="64">
        <v>-5.0702143740161298E-2</v>
      </c>
      <c r="AE1744" s="64">
        <v>0.11619294555868299</v>
      </c>
      <c r="AF1744" s="64">
        <v>-0.24070755509547601</v>
      </c>
      <c r="AG1744" s="64">
        <v>0.242795827550945</v>
      </c>
      <c r="AH1744" s="64">
        <v>0.13052599126884001</v>
      </c>
      <c r="AI1744" s="64">
        <v>0.232937071643921</v>
      </c>
      <c r="AJ1744" s="64">
        <v>0.33200717555293202</v>
      </c>
      <c r="AK1744" s="154" t="s">
        <v>17039</v>
      </c>
    </row>
    <row r="1745" spans="1:37" x14ac:dyDescent="0.2">
      <c r="A1745" s="44" t="s">
        <v>17038</v>
      </c>
      <c r="B1745" s="45" t="s">
        <v>249</v>
      </c>
      <c r="C1745" s="64">
        <v>-9.5063741294581505E-2</v>
      </c>
      <c r="D1745" s="64">
        <v>0.14211078846158201</v>
      </c>
      <c r="E1745" s="64">
        <v>-0.41091564692169702</v>
      </c>
      <c r="F1745" s="64">
        <v>-0.32974129226666798</v>
      </c>
      <c r="G1745" s="64">
        <v>-0.34766377345493199</v>
      </c>
      <c r="H1745" s="64">
        <v>-0.49319660004606303</v>
      </c>
      <c r="I1745" s="64">
        <v>-0.50010271013466001</v>
      </c>
      <c r="J1745" s="64">
        <v>-0.339307505610842</v>
      </c>
      <c r="K1745" s="64">
        <v>-0.67190955650904305</v>
      </c>
      <c r="L1745" s="64">
        <v>-0.58921796653238301</v>
      </c>
      <c r="M1745" s="64">
        <v>-0.45874499840350602</v>
      </c>
      <c r="N1745" s="64">
        <v>-0.48190526775963399</v>
      </c>
      <c r="O1745" s="64">
        <v>-0.68254758723255404</v>
      </c>
      <c r="P1745" s="64">
        <v>-0.73199688685130304</v>
      </c>
      <c r="Q1745" s="64">
        <v>6.1850067987931398E-2</v>
      </c>
      <c r="R1745" s="64">
        <v>-0.114020024793638</v>
      </c>
      <c r="S1745" s="64">
        <v>-0.26098644884667899</v>
      </c>
      <c r="T1745" s="64">
        <v>0.27857688576135198</v>
      </c>
      <c r="U1745" s="64">
        <v>0.27602504362849001</v>
      </c>
      <c r="V1745" s="64">
        <v>0.29480147751718</v>
      </c>
      <c r="W1745" s="64">
        <v>0.84784348776219398</v>
      </c>
      <c r="X1745" s="64">
        <v>0.76892788680114099</v>
      </c>
      <c r="Y1745" s="64">
        <v>0.43904306078032801</v>
      </c>
      <c r="Z1745" s="64">
        <v>0.44485451927783998</v>
      </c>
      <c r="AA1745" s="64">
        <v>0.33155516575208199</v>
      </c>
      <c r="AB1745" s="64">
        <v>0.124878093344749</v>
      </c>
      <c r="AC1745" s="64">
        <v>-7.9956833395562102E-2</v>
      </c>
      <c r="AD1745" s="64">
        <v>0.130472663943137</v>
      </c>
      <c r="AE1745" s="64">
        <v>0.251296490236743</v>
      </c>
      <c r="AF1745" s="64">
        <v>-0.12903415737180299</v>
      </c>
      <c r="AG1745" s="64">
        <v>0.34805872915680403</v>
      </c>
      <c r="AH1745" s="64">
        <v>0.19737022407784599</v>
      </c>
      <c r="AI1745" s="64">
        <v>0.28472996314228199</v>
      </c>
      <c r="AJ1745" s="64">
        <v>0.39484986888006401</v>
      </c>
      <c r="AK1745" s="154" t="s">
        <v>17037</v>
      </c>
    </row>
    <row r="1746" spans="1:37" x14ac:dyDescent="0.2">
      <c r="A1746" s="44" t="s">
        <v>291</v>
      </c>
      <c r="B1746" s="45" t="s">
        <v>249</v>
      </c>
      <c r="C1746" s="64">
        <v>-9.3135516561658596E-2</v>
      </c>
      <c r="D1746" s="64">
        <v>0.105796506434696</v>
      </c>
      <c r="E1746" s="64">
        <v>-0.49440094507963001</v>
      </c>
      <c r="F1746" s="64">
        <v>-0.237786286672662</v>
      </c>
      <c r="G1746" s="64">
        <v>-0.34740299490176901</v>
      </c>
      <c r="H1746" s="64">
        <v>-0.50022452683160701</v>
      </c>
      <c r="I1746" s="64">
        <v>-0.48422547457009701</v>
      </c>
      <c r="J1746" s="64">
        <v>-0.30053769651772799</v>
      </c>
      <c r="K1746" s="64">
        <v>-0.61853058140803596</v>
      </c>
      <c r="L1746" s="64">
        <v>-0.56440346812425901</v>
      </c>
      <c r="M1746" s="64">
        <v>-0.295751002221668</v>
      </c>
      <c r="N1746" s="64">
        <v>-0.32865912969907202</v>
      </c>
      <c r="O1746" s="64">
        <v>-0.50915316097238905</v>
      </c>
      <c r="P1746" s="64">
        <v>-0.58261756814298404</v>
      </c>
      <c r="Q1746" s="64">
        <v>6.3502224164000004E-3</v>
      </c>
      <c r="R1746" s="64">
        <v>-9.2104020636268394E-2</v>
      </c>
      <c r="S1746" s="64">
        <v>-0.22211864665678899</v>
      </c>
      <c r="T1746" s="64">
        <v>0.26813718843991502</v>
      </c>
      <c r="U1746" s="64">
        <v>0.12220393851377399</v>
      </c>
      <c r="V1746" s="64">
        <v>0.24316097465374201</v>
      </c>
      <c r="W1746" s="64">
        <v>0.84715763030608404</v>
      </c>
      <c r="X1746" s="64">
        <v>0.72333496655479101</v>
      </c>
      <c r="Y1746" s="64">
        <v>0.478494136494439</v>
      </c>
      <c r="Z1746" s="64">
        <v>0.45924650724730398</v>
      </c>
      <c r="AA1746" s="64">
        <v>0.30721210781223401</v>
      </c>
      <c r="AB1746" s="64">
        <v>0.145416240241969</v>
      </c>
      <c r="AC1746" s="64">
        <v>-0.13509958422513299</v>
      </c>
      <c r="AD1746" s="64">
        <v>-8.7285286209956001E-2</v>
      </c>
      <c r="AE1746" s="64">
        <v>0.192769773242468</v>
      </c>
      <c r="AF1746" s="64">
        <v>-0.12231770498368801</v>
      </c>
      <c r="AG1746" s="64">
        <v>0.24180418704703099</v>
      </c>
      <c r="AH1746" s="64">
        <v>0.143816105241968</v>
      </c>
      <c r="AI1746" s="64">
        <v>0.28455573277782897</v>
      </c>
      <c r="AJ1746" s="64">
        <v>0.37494887236577001</v>
      </c>
      <c r="AK1746" s="154" t="s">
        <v>17036</v>
      </c>
    </row>
    <row r="1747" spans="1:37" x14ac:dyDescent="0.2">
      <c r="A1747" s="44" t="s">
        <v>292</v>
      </c>
      <c r="B1747" s="45" t="s">
        <v>249</v>
      </c>
      <c r="C1747" s="64">
        <v>-0.109578993897378</v>
      </c>
      <c r="D1747" s="64">
        <v>0.14974347166614499</v>
      </c>
      <c r="E1747" s="64">
        <v>-0.434498625026499</v>
      </c>
      <c r="F1747" s="64">
        <v>-0.23122389271736499</v>
      </c>
      <c r="G1747" s="64">
        <v>-0.34629321181621597</v>
      </c>
      <c r="H1747" s="64">
        <v>-0.57634303762861905</v>
      </c>
      <c r="I1747" s="64">
        <v>-0.58084004902355901</v>
      </c>
      <c r="J1747" s="64">
        <v>-0.35274930978494801</v>
      </c>
      <c r="K1747" s="64">
        <v>-0.59642419117824896</v>
      </c>
      <c r="L1747" s="64">
        <v>-0.592005288057873</v>
      </c>
      <c r="M1747" s="64">
        <v>-0.29511964589626299</v>
      </c>
      <c r="N1747" s="64">
        <v>-0.369144936563916</v>
      </c>
      <c r="O1747" s="64">
        <v>-0.500729404706583</v>
      </c>
      <c r="P1747" s="64">
        <v>-0.54602548026655096</v>
      </c>
      <c r="Q1747" s="64">
        <v>5.53704655298577E-2</v>
      </c>
      <c r="R1747" s="64">
        <v>-0.118308251966939</v>
      </c>
      <c r="S1747" s="64">
        <v>-0.21530636763290201</v>
      </c>
      <c r="T1747" s="64">
        <v>0.31574307772777399</v>
      </c>
      <c r="U1747" s="64">
        <v>0.21676401596008599</v>
      </c>
      <c r="V1747" s="64">
        <v>0.31221339123479902</v>
      </c>
      <c r="W1747" s="64">
        <v>0.846522963288457</v>
      </c>
      <c r="X1747" s="64">
        <v>0.74796609532755298</v>
      </c>
      <c r="Y1747" s="64">
        <v>0.379033065683135</v>
      </c>
      <c r="Z1747" s="64">
        <v>0.41454619634656498</v>
      </c>
      <c r="AA1747" s="64">
        <v>0.33740566123367299</v>
      </c>
      <c r="AB1747" s="64">
        <v>9.9682927070988303E-2</v>
      </c>
      <c r="AC1747" s="64">
        <v>-0.21917388374227301</v>
      </c>
      <c r="AD1747" s="64">
        <v>-0.123529614144277</v>
      </c>
      <c r="AE1747" s="64">
        <v>6.7318491107889594E-2</v>
      </c>
      <c r="AF1747" s="64">
        <v>-0.272930349625915</v>
      </c>
      <c r="AG1747" s="64">
        <v>0.14326950864632701</v>
      </c>
      <c r="AH1747" s="64">
        <v>5.5586227162715003E-2</v>
      </c>
      <c r="AI1747" s="64">
        <v>0.18250531895107999</v>
      </c>
      <c r="AJ1747" s="64">
        <v>0.25334311763941703</v>
      </c>
      <c r="AK1747" s="154" t="s">
        <v>17035</v>
      </c>
    </row>
    <row r="1748" spans="1:37" x14ac:dyDescent="0.2">
      <c r="A1748" s="44" t="s">
        <v>17034</v>
      </c>
      <c r="B1748" s="45" t="s">
        <v>249</v>
      </c>
      <c r="C1748" s="64">
        <v>-0.11037313468338</v>
      </c>
      <c r="D1748" s="64">
        <v>8.7544756147195799E-2</v>
      </c>
      <c r="E1748" s="64">
        <v>-0.45091208758068202</v>
      </c>
      <c r="F1748" s="64">
        <v>-0.24055179469728799</v>
      </c>
      <c r="G1748" s="64">
        <v>-0.35704163704097702</v>
      </c>
      <c r="H1748" s="64">
        <v>-0.49438483268855299</v>
      </c>
      <c r="I1748" s="64">
        <v>-0.52488518064507605</v>
      </c>
      <c r="J1748" s="64">
        <v>-0.25711955166380501</v>
      </c>
      <c r="K1748" s="64">
        <v>-0.59015909807800204</v>
      </c>
      <c r="L1748" s="64">
        <v>-0.54970671338819699</v>
      </c>
      <c r="M1748" s="64">
        <v>-0.325828753688647</v>
      </c>
      <c r="N1748" s="64">
        <v>-0.31715208969137698</v>
      </c>
      <c r="O1748" s="64">
        <v>-0.51726003351382799</v>
      </c>
      <c r="P1748" s="64">
        <v>-0.58886360433968898</v>
      </c>
      <c r="Q1748" s="64">
        <v>2.5572100539310301E-3</v>
      </c>
      <c r="R1748" s="64">
        <v>-0.11645107914130599</v>
      </c>
      <c r="S1748" s="64">
        <v>-0.21541810175367801</v>
      </c>
      <c r="T1748" s="64">
        <v>0.30819115112095502</v>
      </c>
      <c r="U1748" s="64">
        <v>0.144943591784783</v>
      </c>
      <c r="V1748" s="64">
        <v>0.23853989063645201</v>
      </c>
      <c r="W1748" s="64">
        <v>0.84607961950184996</v>
      </c>
      <c r="X1748" s="64">
        <v>0.72434090474471602</v>
      </c>
      <c r="Y1748" s="64">
        <v>0.40276808955540999</v>
      </c>
      <c r="Z1748" s="64">
        <v>0.44767493956339399</v>
      </c>
      <c r="AA1748" s="64">
        <v>0.32270188806320199</v>
      </c>
      <c r="AB1748" s="64">
        <v>0.21387560867568101</v>
      </c>
      <c r="AC1748" s="64">
        <v>-0.19529421216280499</v>
      </c>
      <c r="AD1748" s="64">
        <v>-6.4534548122907001E-2</v>
      </c>
      <c r="AE1748" s="64">
        <v>0.17245628137539001</v>
      </c>
      <c r="AF1748" s="64">
        <v>-0.17044494018593401</v>
      </c>
      <c r="AG1748" s="64">
        <v>0.21811417749332301</v>
      </c>
      <c r="AH1748" s="64">
        <v>0.111334943707255</v>
      </c>
      <c r="AI1748" s="64">
        <v>0.27139642777740902</v>
      </c>
      <c r="AJ1748" s="64">
        <v>0.33638012819222202</v>
      </c>
      <c r="AK1748" s="154" t="s">
        <v>17033</v>
      </c>
    </row>
    <row r="1749" spans="1:37" x14ac:dyDescent="0.2">
      <c r="A1749" s="44" t="s">
        <v>293</v>
      </c>
      <c r="B1749" s="45" t="s">
        <v>249</v>
      </c>
      <c r="C1749" s="64">
        <v>-0.13118830256738101</v>
      </c>
      <c r="D1749" s="64">
        <v>8.3107863730653403E-2</v>
      </c>
      <c r="E1749" s="64">
        <v>-0.45305568476840402</v>
      </c>
      <c r="F1749" s="64">
        <v>-0.30602242362337201</v>
      </c>
      <c r="G1749" s="64">
        <v>-0.36695921571423701</v>
      </c>
      <c r="H1749" s="64">
        <v>-0.50444111391084501</v>
      </c>
      <c r="I1749" s="64">
        <v>-0.55354253115620999</v>
      </c>
      <c r="J1749" s="64">
        <v>-0.28025525757022901</v>
      </c>
      <c r="K1749" s="64">
        <v>-0.66088067503209302</v>
      </c>
      <c r="L1749" s="64">
        <v>-0.56949562408782395</v>
      </c>
      <c r="M1749" s="64">
        <v>-0.41703547091458898</v>
      </c>
      <c r="N1749" s="64">
        <v>-0.41792573069876399</v>
      </c>
      <c r="O1749" s="64">
        <v>-0.63192595021858899</v>
      </c>
      <c r="P1749" s="64">
        <v>-0.678638747160489</v>
      </c>
      <c r="Q1749" s="64">
        <v>1.7316504419611502E-2</v>
      </c>
      <c r="R1749" s="64">
        <v>-7.5615373591316801E-2</v>
      </c>
      <c r="S1749" s="64">
        <v>-0.27925941634517198</v>
      </c>
      <c r="T1749" s="64">
        <v>0.31313255337248402</v>
      </c>
      <c r="U1749" s="64">
        <v>0.205447819630656</v>
      </c>
      <c r="V1749" s="64">
        <v>0.25652637622850299</v>
      </c>
      <c r="W1749" s="64">
        <v>0.84612216765022197</v>
      </c>
      <c r="X1749" s="64">
        <v>0.76507010268793096</v>
      </c>
      <c r="Y1749" s="64">
        <v>0.409550245321953</v>
      </c>
      <c r="Z1749" s="64">
        <v>0.46945918099116402</v>
      </c>
      <c r="AA1749" s="64">
        <v>0.29058225411285699</v>
      </c>
      <c r="AB1749" s="64">
        <v>0.219172861356802</v>
      </c>
      <c r="AC1749" s="64">
        <v>-0.14021444569330299</v>
      </c>
      <c r="AD1749" s="64">
        <v>8.2846895884027896E-2</v>
      </c>
      <c r="AE1749" s="64">
        <v>0.29080098924071401</v>
      </c>
      <c r="AF1749" s="64">
        <v>-0.13925708845111601</v>
      </c>
      <c r="AG1749" s="64">
        <v>0.37047706369961098</v>
      </c>
      <c r="AH1749" s="64">
        <v>0.21137608732576499</v>
      </c>
      <c r="AI1749" s="64">
        <v>0.300887398360216</v>
      </c>
      <c r="AJ1749" s="64">
        <v>0.40829862996232402</v>
      </c>
      <c r="AK1749" s="154" t="s">
        <v>17033</v>
      </c>
    </row>
    <row r="1750" spans="1:37" x14ac:dyDescent="0.2">
      <c r="A1750" s="44" t="s">
        <v>17032</v>
      </c>
      <c r="B1750" s="45" t="s">
        <v>249</v>
      </c>
      <c r="C1750" s="64">
        <v>-7.2979773520090205E-2</v>
      </c>
      <c r="D1750" s="64">
        <v>-3.11993393674669E-2</v>
      </c>
      <c r="E1750" s="64">
        <v>-0.56593677709930201</v>
      </c>
      <c r="F1750" s="64">
        <v>-0.283614492385309</v>
      </c>
      <c r="G1750" s="64">
        <v>-0.42251684177917598</v>
      </c>
      <c r="H1750" s="64">
        <v>-0.32332876261366</v>
      </c>
      <c r="I1750" s="64">
        <v>-0.36479767102378202</v>
      </c>
      <c r="J1750" s="64">
        <v>-6.5460472870162004E-2</v>
      </c>
      <c r="K1750" s="64">
        <v>-0.48048098067070599</v>
      </c>
      <c r="L1750" s="64">
        <v>-0.45192830953936702</v>
      </c>
      <c r="M1750" s="64">
        <v>-0.33212940913739702</v>
      </c>
      <c r="N1750" s="64">
        <v>-0.18199629100019399</v>
      </c>
      <c r="O1750" s="64">
        <v>-0.38543328440729302</v>
      </c>
      <c r="P1750" s="64">
        <v>-0.53822433672168701</v>
      </c>
      <c r="Q1750" s="64">
        <v>-6.4570718404675306E-2</v>
      </c>
      <c r="R1750" s="64">
        <v>4.6361326183222296E-3</v>
      </c>
      <c r="S1750" s="64">
        <v>-0.23187790599574101</v>
      </c>
      <c r="T1750" s="64">
        <v>0.15100158844761499</v>
      </c>
      <c r="U1750" s="64">
        <v>-7.3286217171894499E-2</v>
      </c>
      <c r="V1750" s="64">
        <v>7.9770263620390899E-2</v>
      </c>
      <c r="W1750" s="64">
        <v>0.84530182694261502</v>
      </c>
      <c r="X1750" s="64">
        <v>0.72902792695393903</v>
      </c>
      <c r="Y1750" s="64">
        <v>0.47307589321361598</v>
      </c>
      <c r="Z1750" s="64">
        <v>0.45471454515374099</v>
      </c>
      <c r="AA1750" s="64">
        <v>0.25635044639413102</v>
      </c>
      <c r="AB1750" s="64">
        <v>0.36130745990756502</v>
      </c>
      <c r="AC1750" s="64">
        <v>-0.13535031805911399</v>
      </c>
      <c r="AD1750" s="64">
        <v>2.1366112393298199E-2</v>
      </c>
      <c r="AE1750" s="64">
        <v>0.40652239791940298</v>
      </c>
      <c r="AF1750" s="64">
        <v>7.3416936289620996E-2</v>
      </c>
      <c r="AG1750" s="64">
        <v>0.28321522137025301</v>
      </c>
      <c r="AH1750" s="64">
        <v>0.199879718758046</v>
      </c>
      <c r="AI1750" s="64">
        <v>0.381203241356383</v>
      </c>
      <c r="AJ1750" s="64">
        <v>0.47145436925691497</v>
      </c>
      <c r="AK1750" s="154" t="s">
        <v>17031</v>
      </c>
    </row>
    <row r="1751" spans="1:37" x14ac:dyDescent="0.2">
      <c r="A1751" s="44" t="s">
        <v>294</v>
      </c>
      <c r="B1751" s="45" t="s">
        <v>249</v>
      </c>
      <c r="C1751" s="64">
        <v>-7.7350285493296603E-2</v>
      </c>
      <c r="D1751" s="64">
        <v>0.13406601071792101</v>
      </c>
      <c r="E1751" s="64">
        <v>-0.515623146928049</v>
      </c>
      <c r="F1751" s="64">
        <v>-0.20627192453923601</v>
      </c>
      <c r="G1751" s="64">
        <v>-0.32793568500967002</v>
      </c>
      <c r="H1751" s="64">
        <v>-0.494128418230667</v>
      </c>
      <c r="I1751" s="64">
        <v>-0.51303419753942503</v>
      </c>
      <c r="J1751" s="64">
        <v>-0.241061207807165</v>
      </c>
      <c r="K1751" s="64">
        <v>-0.57449066137458304</v>
      </c>
      <c r="L1751" s="64">
        <v>-0.54424144221173798</v>
      </c>
      <c r="M1751" s="64">
        <v>-0.28960055243391403</v>
      </c>
      <c r="N1751" s="64">
        <v>-0.29172656862674201</v>
      </c>
      <c r="O1751" s="64">
        <v>-0.481235805010513</v>
      </c>
      <c r="P1751" s="64">
        <v>-0.55186476915773497</v>
      </c>
      <c r="Q1751" s="64">
        <v>6.1853767016584398E-2</v>
      </c>
      <c r="R1751" s="64">
        <v>-9.5959212790845794E-2</v>
      </c>
      <c r="S1751" s="64">
        <v>-0.17252881482374999</v>
      </c>
      <c r="T1751" s="64">
        <v>0.33097906981641401</v>
      </c>
      <c r="U1751" s="64">
        <v>0.10181729745028199</v>
      </c>
      <c r="V1751" s="64">
        <v>0.27369779584639498</v>
      </c>
      <c r="W1751" s="64">
        <v>0.84421569845199695</v>
      </c>
      <c r="X1751" s="64">
        <v>0.70611799689586197</v>
      </c>
      <c r="Y1751" s="64">
        <v>0.478481349562906</v>
      </c>
      <c r="Z1751" s="64">
        <v>0.50204484212686196</v>
      </c>
      <c r="AA1751" s="64">
        <v>0.34757999214194502</v>
      </c>
      <c r="AB1751" s="64">
        <v>0.21173941763038401</v>
      </c>
      <c r="AC1751" s="64">
        <v>-0.19510304753250099</v>
      </c>
      <c r="AD1751" s="64">
        <v>-7.2050982051063903E-2</v>
      </c>
      <c r="AE1751" s="64">
        <v>0.19588956345571801</v>
      </c>
      <c r="AF1751" s="64">
        <v>-0.14616955411131499</v>
      </c>
      <c r="AG1751" s="64">
        <v>0.23291436786157599</v>
      </c>
      <c r="AH1751" s="64">
        <v>0.102888771200159</v>
      </c>
      <c r="AI1751" s="64">
        <v>0.28627265273809199</v>
      </c>
      <c r="AJ1751" s="64">
        <v>0.38065329993744701</v>
      </c>
      <c r="AK1751" s="154" t="s">
        <v>17030</v>
      </c>
    </row>
    <row r="1752" spans="1:37" x14ac:dyDescent="0.2">
      <c r="A1752" s="44" t="s">
        <v>295</v>
      </c>
      <c r="B1752" s="45" t="s">
        <v>249</v>
      </c>
      <c r="C1752" s="64">
        <v>3.0039941352003899E-2</v>
      </c>
      <c r="D1752" s="64">
        <v>-2.5268500823253902E-3</v>
      </c>
      <c r="E1752" s="64">
        <v>-0.48858632801235502</v>
      </c>
      <c r="F1752" s="64">
        <v>-0.19031165731525401</v>
      </c>
      <c r="G1752" s="64">
        <v>-0.26598658915560403</v>
      </c>
      <c r="H1752" s="64">
        <v>-0.27582343790993502</v>
      </c>
      <c r="I1752" s="64">
        <v>-0.37922197519066397</v>
      </c>
      <c r="J1752" s="64">
        <v>-6.30524997020442E-3</v>
      </c>
      <c r="K1752" s="64">
        <v>-0.44170562641226102</v>
      </c>
      <c r="L1752" s="64">
        <v>-0.34060920860607602</v>
      </c>
      <c r="M1752" s="64">
        <v>-0.35424406306559703</v>
      </c>
      <c r="N1752" s="64">
        <v>-0.152213731433644</v>
      </c>
      <c r="O1752" s="64">
        <v>-0.42209228315019098</v>
      </c>
      <c r="P1752" s="64">
        <v>-0.50940986899502405</v>
      </c>
      <c r="Q1752" s="64">
        <v>-7.7457239161689603E-2</v>
      </c>
      <c r="R1752" s="64">
        <v>-6.0361791034597698E-2</v>
      </c>
      <c r="S1752" s="64">
        <v>-0.311364349548505</v>
      </c>
      <c r="T1752" s="64">
        <v>7.0409771435544999E-2</v>
      </c>
      <c r="U1752" s="64">
        <v>-8.7042103122340397E-2</v>
      </c>
      <c r="V1752" s="64">
        <v>-1.20608469607813E-2</v>
      </c>
      <c r="W1752" s="64">
        <v>0.84369188532742401</v>
      </c>
      <c r="X1752" s="64">
        <v>0.72621710595755495</v>
      </c>
      <c r="Y1752" s="64">
        <v>0.44011681870331898</v>
      </c>
      <c r="Z1752" s="64">
        <v>0.426742371307201</v>
      </c>
      <c r="AA1752" s="64">
        <v>0.27535891113154998</v>
      </c>
      <c r="AB1752" s="64">
        <v>0.39402156262251098</v>
      </c>
      <c r="AC1752" s="64">
        <v>-0.211704538553422</v>
      </c>
      <c r="AD1752" s="64">
        <v>9.18735951226793E-2</v>
      </c>
      <c r="AE1752" s="64">
        <v>0.41154600849637801</v>
      </c>
      <c r="AF1752" s="64">
        <v>6.59769024058149E-2</v>
      </c>
      <c r="AG1752" s="64">
        <v>0.31670663839399898</v>
      </c>
      <c r="AH1752" s="64">
        <v>0.14957720917157499</v>
      </c>
      <c r="AI1752" s="64">
        <v>0.30013223545342499</v>
      </c>
      <c r="AJ1752" s="64">
        <v>0.446914152536803</v>
      </c>
      <c r="AK1752" s="154" t="s">
        <v>17029</v>
      </c>
    </row>
    <row r="1753" spans="1:37" x14ac:dyDescent="0.2">
      <c r="A1753" s="44" t="s">
        <v>256</v>
      </c>
      <c r="B1753" s="45" t="s">
        <v>249</v>
      </c>
      <c r="C1753" s="64">
        <v>-0.13175330986196801</v>
      </c>
      <c r="D1753" s="64">
        <v>4.9489965240194597E-2</v>
      </c>
      <c r="E1753" s="64">
        <v>-0.27315571658921201</v>
      </c>
      <c r="F1753" s="64">
        <v>-0.332815471317703</v>
      </c>
      <c r="G1753" s="64">
        <v>-0.35453359541216101</v>
      </c>
      <c r="H1753" s="64">
        <v>-0.53603578766885795</v>
      </c>
      <c r="I1753" s="64">
        <v>-0.52773582293605203</v>
      </c>
      <c r="J1753" s="64">
        <v>-0.31626941051163698</v>
      </c>
      <c r="K1753" s="64">
        <v>-0.61612294223617903</v>
      </c>
      <c r="L1753" s="64">
        <v>-0.58825032550022904</v>
      </c>
      <c r="M1753" s="64">
        <v>-0.41967768591854299</v>
      </c>
      <c r="N1753" s="64">
        <v>-0.43561882887415798</v>
      </c>
      <c r="O1753" s="64">
        <v>-0.60815248887561302</v>
      </c>
      <c r="P1753" s="64">
        <v>-0.63010616735351899</v>
      </c>
      <c r="Q1753" s="64">
        <v>5.6240884418263899E-3</v>
      </c>
      <c r="R1753" s="64">
        <v>-0.17418333669955399</v>
      </c>
      <c r="S1753" s="64">
        <v>-0.40471621012589798</v>
      </c>
      <c r="T1753" s="64">
        <v>0.28031185992256202</v>
      </c>
      <c r="U1753" s="64">
        <v>0.31809755798401801</v>
      </c>
      <c r="V1753" s="64">
        <v>0.194835989471734</v>
      </c>
      <c r="W1753" s="64">
        <v>0.84371297813123602</v>
      </c>
      <c r="X1753" s="64">
        <v>0.70819099755465098</v>
      </c>
      <c r="Y1753" s="64">
        <v>0.42342852512418599</v>
      </c>
      <c r="Z1753" s="64">
        <v>0.42185212822455098</v>
      </c>
      <c r="AA1753" s="64">
        <v>0.28644681316054599</v>
      </c>
      <c r="AB1753" s="64">
        <v>0.15726377128717001</v>
      </c>
      <c r="AC1753" s="64">
        <v>-0.153167733063197</v>
      </c>
      <c r="AD1753" s="64">
        <v>1.7104111151959901E-2</v>
      </c>
      <c r="AE1753" s="64">
        <v>0.22198092690461399</v>
      </c>
      <c r="AF1753" s="64">
        <v>-0.16171062859850699</v>
      </c>
      <c r="AG1753" s="64">
        <v>0.29929499522950198</v>
      </c>
      <c r="AH1753" s="64">
        <v>0.164932164387675</v>
      </c>
      <c r="AI1753" s="64">
        <v>0.18309808831591701</v>
      </c>
      <c r="AJ1753" s="64">
        <v>0.34881822559581399</v>
      </c>
      <c r="AK1753" s="154" t="s">
        <v>17029</v>
      </c>
    </row>
    <row r="1754" spans="1:37" x14ac:dyDescent="0.2">
      <c r="A1754" s="44" t="s">
        <v>17028</v>
      </c>
      <c r="B1754" s="45" t="s">
        <v>249</v>
      </c>
      <c r="C1754" s="64">
        <v>-0.144234964863622</v>
      </c>
      <c r="D1754" s="64">
        <v>6.1180720415969198E-2</v>
      </c>
      <c r="E1754" s="64">
        <v>-0.46865491365315598</v>
      </c>
      <c r="F1754" s="64">
        <v>-0.38030180206917802</v>
      </c>
      <c r="G1754" s="64">
        <v>-0.41272589037780599</v>
      </c>
      <c r="H1754" s="64">
        <v>-0.426482837847864</v>
      </c>
      <c r="I1754" s="64">
        <v>-0.40403345608790903</v>
      </c>
      <c r="J1754" s="64">
        <v>-0.29448034863177702</v>
      </c>
      <c r="K1754" s="64">
        <v>-0.66923428059144197</v>
      </c>
      <c r="L1754" s="64">
        <v>-0.59350573944237806</v>
      </c>
      <c r="M1754" s="64">
        <v>-0.46175744228853999</v>
      </c>
      <c r="N1754" s="64">
        <v>-0.46114208909770199</v>
      </c>
      <c r="O1754" s="64">
        <v>-0.65509332342763205</v>
      </c>
      <c r="P1754" s="64">
        <v>-0.74303352392640798</v>
      </c>
      <c r="Q1754" s="64">
        <v>3.3124774051489697E-2</v>
      </c>
      <c r="R1754" s="64">
        <v>-7.5755279511718704E-2</v>
      </c>
      <c r="S1754" s="64">
        <v>-0.29808481108167101</v>
      </c>
      <c r="T1754" s="64">
        <v>0.20417395334913799</v>
      </c>
      <c r="U1754" s="64">
        <v>0.18144285388825199</v>
      </c>
      <c r="V1754" s="64">
        <v>0.220280306152975</v>
      </c>
      <c r="W1754" s="64">
        <v>0.84193854930141698</v>
      </c>
      <c r="X1754" s="64">
        <v>0.73770216309286496</v>
      </c>
      <c r="Y1754" s="64">
        <v>0.460269764934231</v>
      </c>
      <c r="Z1754" s="64">
        <v>0.43178988609511698</v>
      </c>
      <c r="AA1754" s="64">
        <v>0.25428630927288598</v>
      </c>
      <c r="AB1754" s="64">
        <v>0.147004922283379</v>
      </c>
      <c r="AC1754" s="64">
        <v>2.0858179002721799E-2</v>
      </c>
      <c r="AD1754" s="64">
        <v>0.166146108763607</v>
      </c>
      <c r="AE1754" s="64">
        <v>0.36537175241963898</v>
      </c>
      <c r="AF1754" s="64">
        <v>2.4268070756912102E-2</v>
      </c>
      <c r="AG1754" s="64">
        <v>0.41853799521595803</v>
      </c>
      <c r="AH1754" s="64">
        <v>0.28130719450949798</v>
      </c>
      <c r="AI1754" s="64">
        <v>0.35063785951765603</v>
      </c>
      <c r="AJ1754" s="64">
        <v>0.48105166528408499</v>
      </c>
      <c r="AK1754" s="154" t="s">
        <v>17027</v>
      </c>
    </row>
    <row r="1755" spans="1:37" x14ac:dyDescent="0.2">
      <c r="A1755" s="44" t="s">
        <v>296</v>
      </c>
      <c r="B1755" s="45" t="s">
        <v>249</v>
      </c>
      <c r="C1755" s="64">
        <v>-5.4326923321612E-2</v>
      </c>
      <c r="D1755" s="64">
        <v>9.63166213614505E-2</v>
      </c>
      <c r="E1755" s="64">
        <v>-0.47569138580478498</v>
      </c>
      <c r="F1755" s="64">
        <v>-0.212120487493697</v>
      </c>
      <c r="G1755" s="64">
        <v>-0.305018535410228</v>
      </c>
      <c r="H1755" s="64">
        <v>-0.47034273193794701</v>
      </c>
      <c r="I1755" s="64">
        <v>-0.505694087102187</v>
      </c>
      <c r="J1755" s="64">
        <v>-0.23059743049340001</v>
      </c>
      <c r="K1755" s="64">
        <v>-0.59532841561959204</v>
      </c>
      <c r="L1755" s="64">
        <v>-0.51659647912159601</v>
      </c>
      <c r="M1755" s="64">
        <v>-0.33420891599567798</v>
      </c>
      <c r="N1755" s="64">
        <v>-0.29979939143283701</v>
      </c>
      <c r="O1755" s="64">
        <v>-0.51377186211201797</v>
      </c>
      <c r="P1755" s="64">
        <v>-0.57221372024064798</v>
      </c>
      <c r="Q1755" s="64">
        <v>1.8408543153383899E-2</v>
      </c>
      <c r="R1755" s="64">
        <v>-9.2222890799822294E-2</v>
      </c>
      <c r="S1755" s="64">
        <v>-0.220234420641363</v>
      </c>
      <c r="T1755" s="64">
        <v>0.244684848101032</v>
      </c>
      <c r="U1755" s="64">
        <v>0.109283730818783</v>
      </c>
      <c r="V1755" s="64">
        <v>0.21570768410653901</v>
      </c>
      <c r="W1755" s="64">
        <v>0.84155756853959496</v>
      </c>
      <c r="X1755" s="64">
        <v>0.76777995340602601</v>
      </c>
      <c r="Y1755" s="64">
        <v>0.41303090186306901</v>
      </c>
      <c r="Z1755" s="64">
        <v>0.431348858123345</v>
      </c>
      <c r="AA1755" s="64">
        <v>0.33626321337807502</v>
      </c>
      <c r="AB1755" s="64">
        <v>0.219097793193236</v>
      </c>
      <c r="AC1755" s="64">
        <v>-0.186128856878574</v>
      </c>
      <c r="AD1755" s="64">
        <v>-2.4161731110941002E-2</v>
      </c>
      <c r="AE1755" s="64">
        <v>0.211312874921565</v>
      </c>
      <c r="AF1755" s="64">
        <v>-0.139129105882593</v>
      </c>
      <c r="AG1755" s="64">
        <v>0.18940787070706999</v>
      </c>
      <c r="AH1755" s="64">
        <v>0.102874504571018</v>
      </c>
      <c r="AI1755" s="64">
        <v>0.258249960346843</v>
      </c>
      <c r="AJ1755" s="64">
        <v>0.33308180948514399</v>
      </c>
      <c r="AK1755" s="154" t="s">
        <v>17026</v>
      </c>
    </row>
    <row r="1756" spans="1:37" x14ac:dyDescent="0.2">
      <c r="A1756" s="44" t="s">
        <v>17025</v>
      </c>
      <c r="B1756" s="45" t="s">
        <v>249</v>
      </c>
      <c r="C1756" s="64">
        <v>3.11984563426826E-2</v>
      </c>
      <c r="D1756" s="64">
        <v>7.9426781911420899E-2</v>
      </c>
      <c r="E1756" s="64">
        <v>-0.62153718584469897</v>
      </c>
      <c r="F1756" s="64">
        <v>-0.17052657071093399</v>
      </c>
      <c r="G1756" s="64">
        <v>-0.31596945051875702</v>
      </c>
      <c r="H1756" s="64">
        <v>-0.33631971182787102</v>
      </c>
      <c r="I1756" s="64">
        <v>-0.42705547274213801</v>
      </c>
      <c r="J1756" s="64">
        <v>-2.44279419466687E-2</v>
      </c>
      <c r="K1756" s="64">
        <v>-0.453225817505163</v>
      </c>
      <c r="L1756" s="64">
        <v>-0.40084037198933797</v>
      </c>
      <c r="M1756" s="64">
        <v>-0.25034759279844998</v>
      </c>
      <c r="N1756" s="64">
        <v>-0.102956032947216</v>
      </c>
      <c r="O1756" s="64">
        <v>-0.34469432383994802</v>
      </c>
      <c r="P1756" s="64">
        <v>-0.46248158173972198</v>
      </c>
      <c r="Q1756" s="64">
        <v>-4.2341814600958198E-2</v>
      </c>
      <c r="R1756" s="64">
        <v>6.1474253565831898E-3</v>
      </c>
      <c r="S1756" s="64">
        <v>-0.157290608417892</v>
      </c>
      <c r="T1756" s="64">
        <v>0.17402136644175401</v>
      </c>
      <c r="U1756" s="64">
        <v>-0.157941311971807</v>
      </c>
      <c r="V1756" s="64">
        <v>7.21525186598687E-2</v>
      </c>
      <c r="W1756" s="64">
        <v>0.840730603569664</v>
      </c>
      <c r="X1756" s="64">
        <v>0.66312034191775904</v>
      </c>
      <c r="Y1756" s="64">
        <v>0.43227787290508701</v>
      </c>
      <c r="Z1756" s="64">
        <v>0.38753576404635298</v>
      </c>
      <c r="AA1756" s="64">
        <v>0.230052377680843</v>
      </c>
      <c r="AB1756" s="64">
        <v>0.42530495580916</v>
      </c>
      <c r="AC1756" s="64">
        <v>-0.25563887161593601</v>
      </c>
      <c r="AD1756" s="64">
        <v>6.5624704715438705E-4</v>
      </c>
      <c r="AE1756" s="64">
        <v>0.36714447453758903</v>
      </c>
      <c r="AF1756" s="64">
        <v>-5.6093991172758903E-4</v>
      </c>
      <c r="AG1756" s="64">
        <v>0.27813030570661301</v>
      </c>
      <c r="AH1756" s="64">
        <v>0.136763365369168</v>
      </c>
      <c r="AI1756" s="64">
        <v>0.39491155561799202</v>
      </c>
      <c r="AJ1756" s="64">
        <v>0.401050122420475</v>
      </c>
      <c r="AK1756" s="154" t="s">
        <v>17024</v>
      </c>
    </row>
    <row r="1757" spans="1:37" x14ac:dyDescent="0.2">
      <c r="A1757" s="44" t="s">
        <v>297</v>
      </c>
      <c r="B1757" s="45" t="s">
        <v>249</v>
      </c>
      <c r="C1757" s="64">
        <v>-3.3948751263006401E-2</v>
      </c>
      <c r="D1757" s="64">
        <v>0.114790251615838</v>
      </c>
      <c r="E1757" s="64">
        <v>-0.59899600839584299</v>
      </c>
      <c r="F1757" s="64">
        <v>-0.24521814035157999</v>
      </c>
      <c r="G1757" s="64">
        <v>-0.34982978836193102</v>
      </c>
      <c r="H1757" s="64">
        <v>-0.37175491374916497</v>
      </c>
      <c r="I1757" s="64">
        <v>-0.45792717829634799</v>
      </c>
      <c r="J1757" s="64">
        <v>-9.6048480526425506E-2</v>
      </c>
      <c r="K1757" s="64">
        <v>-0.45361031952032299</v>
      </c>
      <c r="L1757" s="64">
        <v>-0.43685383177593601</v>
      </c>
      <c r="M1757" s="64">
        <v>-0.36194805885510301</v>
      </c>
      <c r="N1757" s="64">
        <v>-0.24714676813557801</v>
      </c>
      <c r="O1757" s="64">
        <v>-0.418837901657167</v>
      </c>
      <c r="P1757" s="64">
        <v>-0.53756439977454895</v>
      </c>
      <c r="Q1757" s="64">
        <v>-9.2125980954293404E-3</v>
      </c>
      <c r="R1757" s="64">
        <v>-2.9207262142950399E-2</v>
      </c>
      <c r="S1757" s="64">
        <v>-8.7701995714644598E-2</v>
      </c>
      <c r="T1757" s="64">
        <v>0.157234366754299</v>
      </c>
      <c r="U1757" s="64">
        <v>-4.3892723509572497E-2</v>
      </c>
      <c r="V1757" s="64">
        <v>0.194189079686161</v>
      </c>
      <c r="W1757" s="64">
        <v>0.83941947901954395</v>
      </c>
      <c r="X1757" s="64">
        <v>0.66821484123141395</v>
      </c>
      <c r="Y1757" s="64">
        <v>0.459609509962916</v>
      </c>
      <c r="Z1757" s="64">
        <v>0.43225422895615501</v>
      </c>
      <c r="AA1757" s="64">
        <v>0.29735025937540799</v>
      </c>
      <c r="AB1757" s="64">
        <v>0.29537930920831301</v>
      </c>
      <c r="AC1757" s="64">
        <v>-0.23384753350691601</v>
      </c>
      <c r="AD1757" s="64">
        <v>3.9862445477854697E-2</v>
      </c>
      <c r="AE1757" s="64">
        <v>0.29103438314144198</v>
      </c>
      <c r="AF1757" s="64">
        <v>-6.24456558056002E-2</v>
      </c>
      <c r="AG1757" s="64">
        <v>0.26584008283822202</v>
      </c>
      <c r="AH1757" s="64">
        <v>0.15028359784933301</v>
      </c>
      <c r="AI1757" s="64">
        <v>0.38986830370025899</v>
      </c>
      <c r="AJ1757" s="64">
        <v>0.39135389805531801</v>
      </c>
      <c r="AK1757" s="154" t="s">
        <v>17023</v>
      </c>
    </row>
    <row r="1758" spans="1:37" x14ac:dyDescent="0.2">
      <c r="A1758" s="44" t="s">
        <v>298</v>
      </c>
      <c r="B1758" s="45" t="s">
        <v>249</v>
      </c>
      <c r="C1758" s="64">
        <v>-9.3951861264675807E-2</v>
      </c>
      <c r="D1758" s="64">
        <v>0.13628027611592999</v>
      </c>
      <c r="E1758" s="64">
        <v>-0.46607215157224702</v>
      </c>
      <c r="F1758" s="64">
        <v>-0.25954485849578701</v>
      </c>
      <c r="G1758" s="64">
        <v>-0.35104491366185298</v>
      </c>
      <c r="H1758" s="64">
        <v>-0.489597390311517</v>
      </c>
      <c r="I1758" s="64">
        <v>-0.537517756154406</v>
      </c>
      <c r="J1758" s="64">
        <v>-0.281878127091235</v>
      </c>
      <c r="K1758" s="64">
        <v>-0.57720752205473103</v>
      </c>
      <c r="L1758" s="64">
        <v>-0.53906132956733099</v>
      </c>
      <c r="M1758" s="64">
        <v>-0.38985369310877099</v>
      </c>
      <c r="N1758" s="64">
        <v>-0.387785634881187</v>
      </c>
      <c r="O1758" s="64">
        <v>-0.55144880791647799</v>
      </c>
      <c r="P1758" s="64">
        <v>-0.61506350971244295</v>
      </c>
      <c r="Q1758" s="64">
        <v>3.8960788580073402E-2</v>
      </c>
      <c r="R1758" s="64">
        <v>-0.111266797082806</v>
      </c>
      <c r="S1758" s="64">
        <v>-0.18208498276121399</v>
      </c>
      <c r="T1758" s="64">
        <v>0.26914874381234999</v>
      </c>
      <c r="U1758" s="64">
        <v>0.16619155038856401</v>
      </c>
      <c r="V1758" s="64">
        <v>0.28719138746024903</v>
      </c>
      <c r="W1758" s="64">
        <v>0.83339108746045398</v>
      </c>
      <c r="X1758" s="64">
        <v>0.72914801074169</v>
      </c>
      <c r="Y1758" s="64">
        <v>0.421638406554182</v>
      </c>
      <c r="Z1758" s="64">
        <v>0.43230537579109601</v>
      </c>
      <c r="AA1758" s="64">
        <v>0.33849494093654198</v>
      </c>
      <c r="AB1758" s="64">
        <v>0.149728262356561</v>
      </c>
      <c r="AC1758" s="64">
        <v>-0.19589480203561499</v>
      </c>
      <c r="AD1758" s="64">
        <v>1.91164655199445E-2</v>
      </c>
      <c r="AE1758" s="64">
        <v>0.18260544263235001</v>
      </c>
      <c r="AF1758" s="64">
        <v>-0.18467932907558099</v>
      </c>
      <c r="AG1758" s="64">
        <v>0.27390355280638901</v>
      </c>
      <c r="AH1758" s="64">
        <v>0.15265966400632899</v>
      </c>
      <c r="AI1758" s="64">
        <v>0.28277123870257598</v>
      </c>
      <c r="AJ1758" s="64">
        <v>0.34212745731997402</v>
      </c>
      <c r="AK1758" s="154" t="s">
        <v>17022</v>
      </c>
    </row>
    <row r="1759" spans="1:37" x14ac:dyDescent="0.2">
      <c r="A1759" s="44" t="s">
        <v>299</v>
      </c>
      <c r="B1759" s="45" t="s">
        <v>249</v>
      </c>
      <c r="C1759" s="64">
        <v>-6.8588215752008699E-2</v>
      </c>
      <c r="D1759" s="64">
        <v>3.49877154982891E-2</v>
      </c>
      <c r="E1759" s="64">
        <v>-0.41452097147311301</v>
      </c>
      <c r="F1759" s="64">
        <v>-0.348189565929305</v>
      </c>
      <c r="G1759" s="64">
        <v>-0.38031866584938101</v>
      </c>
      <c r="H1759" s="64">
        <v>-0.34968609070283202</v>
      </c>
      <c r="I1759" s="64">
        <v>-0.41709975926662701</v>
      </c>
      <c r="J1759" s="64">
        <v>-0.13703715767463301</v>
      </c>
      <c r="K1759" s="64">
        <v>-0.50431669410453595</v>
      </c>
      <c r="L1759" s="64">
        <v>-0.456197250122228</v>
      </c>
      <c r="M1759" s="64">
        <v>-0.46440894458410098</v>
      </c>
      <c r="N1759" s="64">
        <v>-0.35953151823681101</v>
      </c>
      <c r="O1759" s="64">
        <v>-0.53526842321316803</v>
      </c>
      <c r="P1759" s="64">
        <v>-0.63109758401326899</v>
      </c>
      <c r="Q1759" s="64">
        <v>-5.69593313842005E-2</v>
      </c>
      <c r="R1759" s="64">
        <v>-0.112628806233593</v>
      </c>
      <c r="S1759" s="64">
        <v>-0.32634756312129798</v>
      </c>
      <c r="T1759" s="64">
        <v>0.13602419683677899</v>
      </c>
      <c r="U1759" s="64">
        <v>9.3087509890196193E-2</v>
      </c>
      <c r="V1759" s="64">
        <v>0.112785972129539</v>
      </c>
      <c r="W1759" s="64">
        <v>0.83314574457496504</v>
      </c>
      <c r="X1759" s="64">
        <v>0.710640605778879</v>
      </c>
      <c r="Y1759" s="64">
        <v>0.40956606991708799</v>
      </c>
      <c r="Z1759" s="64">
        <v>0.40679873077945</v>
      </c>
      <c r="AA1759" s="64">
        <v>0.29010301226385199</v>
      </c>
      <c r="AB1759" s="64">
        <v>0.25746546463154002</v>
      </c>
      <c r="AC1759" s="64">
        <v>-0.13498400326372301</v>
      </c>
      <c r="AD1759" s="64">
        <v>0.177381154324318</v>
      </c>
      <c r="AE1759" s="64">
        <v>0.37140231190048301</v>
      </c>
      <c r="AF1759" s="64">
        <v>8.8202852004692096E-3</v>
      </c>
      <c r="AG1759" s="64">
        <v>0.36270708112961803</v>
      </c>
      <c r="AH1759" s="64">
        <v>0.225302082196082</v>
      </c>
      <c r="AI1759" s="64">
        <v>0.28820626391496201</v>
      </c>
      <c r="AJ1759" s="64">
        <v>0.44979575493946899</v>
      </c>
      <c r="AK1759" s="154" t="s">
        <v>17021</v>
      </c>
    </row>
    <row r="1760" spans="1:37" x14ac:dyDescent="0.2">
      <c r="A1760" s="44" t="s">
        <v>300</v>
      </c>
      <c r="B1760" s="45" t="s">
        <v>249</v>
      </c>
      <c r="C1760" s="64">
        <v>-5.15270751684773E-2</v>
      </c>
      <c r="D1760" s="64">
        <v>6.3997697852490598E-2</v>
      </c>
      <c r="E1760" s="64">
        <v>-0.43780260150398398</v>
      </c>
      <c r="F1760" s="64">
        <v>-0.30663784811355099</v>
      </c>
      <c r="G1760" s="64">
        <v>-0.33657111732455203</v>
      </c>
      <c r="H1760" s="64">
        <v>-0.36025418722679797</v>
      </c>
      <c r="I1760" s="64">
        <v>-0.43615191237565898</v>
      </c>
      <c r="J1760" s="64">
        <v>-0.157436899499794</v>
      </c>
      <c r="K1760" s="64">
        <v>-0.511100432779236</v>
      </c>
      <c r="L1760" s="64">
        <v>-0.45870330139579202</v>
      </c>
      <c r="M1760" s="64">
        <v>-0.43708402278189401</v>
      </c>
      <c r="N1760" s="64">
        <v>-0.35179314288017199</v>
      </c>
      <c r="O1760" s="64">
        <v>-0.52506864470485104</v>
      </c>
      <c r="P1760" s="64">
        <v>-0.61729317683072804</v>
      </c>
      <c r="Q1760" s="64">
        <v>3.7519675951551902E-2</v>
      </c>
      <c r="R1760" s="64">
        <v>-3.7202466826608001E-2</v>
      </c>
      <c r="S1760" s="64">
        <v>-0.26858397075569501</v>
      </c>
      <c r="T1760" s="64">
        <v>0.12829525197862601</v>
      </c>
      <c r="U1760" s="64">
        <v>9.8149670680182599E-2</v>
      </c>
      <c r="V1760" s="64">
        <v>0.157424331218952</v>
      </c>
      <c r="W1760" s="64">
        <v>0.83214778472346995</v>
      </c>
      <c r="X1760" s="64">
        <v>0.71900424038674404</v>
      </c>
      <c r="Y1760" s="64">
        <v>0.381935534678916</v>
      </c>
      <c r="Z1760" s="64">
        <v>0.40090469007250901</v>
      </c>
      <c r="AA1760" s="64">
        <v>0.25729645733234702</v>
      </c>
      <c r="AB1760" s="64">
        <v>0.214548633466839</v>
      </c>
      <c r="AC1760" s="64">
        <v>-0.158935547435027</v>
      </c>
      <c r="AD1760" s="64">
        <v>0.16879195698859301</v>
      </c>
      <c r="AE1760" s="64">
        <v>0.33979221469110799</v>
      </c>
      <c r="AF1760" s="64">
        <v>-5.3911031351082501E-2</v>
      </c>
      <c r="AG1760" s="64">
        <v>0.35324114756269898</v>
      </c>
      <c r="AH1760" s="64">
        <v>0.20041495168847501</v>
      </c>
      <c r="AI1760" s="64">
        <v>0.277001796117885</v>
      </c>
      <c r="AJ1760" s="64">
        <v>0.404801257211093</v>
      </c>
      <c r="AK1760" s="154" t="s">
        <v>17020</v>
      </c>
    </row>
    <row r="1761" spans="1:37" x14ac:dyDescent="0.2">
      <c r="A1761" s="44" t="s">
        <v>17019</v>
      </c>
      <c r="B1761" s="45" t="s">
        <v>249</v>
      </c>
      <c r="C1761" s="64">
        <v>-2.7487396504800799E-2</v>
      </c>
      <c r="D1761" s="64">
        <v>3.4503568188678502E-2</v>
      </c>
      <c r="E1761" s="64">
        <v>-0.38456676929510297</v>
      </c>
      <c r="F1761" s="64">
        <v>-0.20043657757981301</v>
      </c>
      <c r="G1761" s="64">
        <v>-0.27782794926846199</v>
      </c>
      <c r="H1761" s="64">
        <v>-0.42006945825995801</v>
      </c>
      <c r="I1761" s="64">
        <v>-0.46308790515026499</v>
      </c>
      <c r="J1761" s="64">
        <v>-0.13919841938597799</v>
      </c>
      <c r="K1761" s="64">
        <v>-0.52543034298687996</v>
      </c>
      <c r="L1761" s="64">
        <v>-0.45966347081878101</v>
      </c>
      <c r="M1761" s="64">
        <v>-0.30823099062595999</v>
      </c>
      <c r="N1761" s="64">
        <v>-0.23116898034438399</v>
      </c>
      <c r="O1761" s="64">
        <v>-0.46397449727228401</v>
      </c>
      <c r="P1761" s="64">
        <v>-0.51226283383149795</v>
      </c>
      <c r="Q1761" s="64">
        <v>1.3869606728004099E-2</v>
      </c>
      <c r="R1761" s="64">
        <v>-0.12954049132987799</v>
      </c>
      <c r="S1761" s="64">
        <v>-0.37806688667488297</v>
      </c>
      <c r="T1761" s="64">
        <v>0.250559099893574</v>
      </c>
      <c r="U1761" s="64">
        <v>8.4685663158571997E-2</v>
      </c>
      <c r="V1761" s="64">
        <v>7.4283655115938499E-2</v>
      </c>
      <c r="W1761" s="64">
        <v>0.83199993617201395</v>
      </c>
      <c r="X1761" s="64">
        <v>0.68878683990285405</v>
      </c>
      <c r="Y1761" s="64">
        <v>0.41158198971583698</v>
      </c>
      <c r="Z1761" s="64">
        <v>0.43160863054908699</v>
      </c>
      <c r="AA1761" s="64">
        <v>0.27427210724617801</v>
      </c>
      <c r="AB1761" s="64">
        <v>0.30877955011366098</v>
      </c>
      <c r="AC1761" s="64">
        <v>-0.20132278728934</v>
      </c>
      <c r="AD1761" s="64">
        <v>-1.71037682164242E-2</v>
      </c>
      <c r="AE1761" s="64">
        <v>0.28583429536205601</v>
      </c>
      <c r="AF1761" s="64">
        <v>-6.35123205844388E-2</v>
      </c>
      <c r="AG1761" s="64">
        <v>0.25901775999294702</v>
      </c>
      <c r="AH1761" s="64">
        <v>0.106707131314737</v>
      </c>
      <c r="AI1761" s="64">
        <v>0.170182962798587</v>
      </c>
      <c r="AJ1761" s="64">
        <v>0.37200230988413202</v>
      </c>
      <c r="AK1761" s="154" t="s">
        <v>17018</v>
      </c>
    </row>
    <row r="1762" spans="1:37" x14ac:dyDescent="0.2">
      <c r="A1762" s="44" t="s">
        <v>301</v>
      </c>
      <c r="B1762" s="45" t="s">
        <v>249</v>
      </c>
      <c r="C1762" s="64">
        <v>-9.1060724439608901E-2</v>
      </c>
      <c r="D1762" s="64">
        <v>4.5041532030272703E-2</v>
      </c>
      <c r="E1762" s="64">
        <v>-0.465410122088315</v>
      </c>
      <c r="F1762" s="64">
        <v>-0.19719655417500401</v>
      </c>
      <c r="G1762" s="64">
        <v>-0.32695178674896203</v>
      </c>
      <c r="H1762" s="64">
        <v>-0.45398440158113301</v>
      </c>
      <c r="I1762" s="64">
        <v>-0.47522805594457002</v>
      </c>
      <c r="J1762" s="64">
        <v>-0.22427934603291899</v>
      </c>
      <c r="K1762" s="64">
        <v>-0.55849784465066699</v>
      </c>
      <c r="L1762" s="64">
        <v>-0.50329465573655796</v>
      </c>
      <c r="M1762" s="64">
        <v>-0.26910644600088102</v>
      </c>
      <c r="N1762" s="64">
        <v>-0.243237705240575</v>
      </c>
      <c r="O1762" s="64">
        <v>-0.44019238398708799</v>
      </c>
      <c r="P1762" s="64">
        <v>-0.51835949407172699</v>
      </c>
      <c r="Q1762" s="64">
        <v>-3.03576042106272E-2</v>
      </c>
      <c r="R1762" s="64">
        <v>-4.2676404809238802E-2</v>
      </c>
      <c r="S1762" s="64">
        <v>-0.233158026999744</v>
      </c>
      <c r="T1762" s="64">
        <v>0.24259963324565201</v>
      </c>
      <c r="U1762" s="64">
        <v>6.5574322305540306E-2</v>
      </c>
      <c r="V1762" s="64">
        <v>0.17259565135362001</v>
      </c>
      <c r="W1762" s="64">
        <v>0.83127470939908399</v>
      </c>
      <c r="X1762" s="64">
        <v>0.70201765414003503</v>
      </c>
      <c r="Y1762" s="64">
        <v>0.37395252501912302</v>
      </c>
      <c r="Z1762" s="64">
        <v>0.36176797797520199</v>
      </c>
      <c r="AA1762" s="64">
        <v>0.260477483431027</v>
      </c>
      <c r="AB1762" s="64">
        <v>0.216152894801208</v>
      </c>
      <c r="AC1762" s="64">
        <v>-0.19569672893652501</v>
      </c>
      <c r="AD1762" s="64">
        <v>-7.7470041347281596E-2</v>
      </c>
      <c r="AE1762" s="64">
        <v>0.17722798420460201</v>
      </c>
      <c r="AF1762" s="64">
        <v>-0.13344058812463</v>
      </c>
      <c r="AG1762" s="64">
        <v>0.18338333689588701</v>
      </c>
      <c r="AH1762" s="64">
        <v>7.3501606825929294E-2</v>
      </c>
      <c r="AI1762" s="64">
        <v>0.22922581768972899</v>
      </c>
      <c r="AJ1762" s="64">
        <v>0.28112173546321101</v>
      </c>
      <c r="AK1762" s="154" t="s">
        <v>17017</v>
      </c>
    </row>
    <row r="1763" spans="1:37" x14ac:dyDescent="0.2">
      <c r="A1763" s="44" t="s">
        <v>17016</v>
      </c>
      <c r="B1763" s="45" t="s">
        <v>249</v>
      </c>
      <c r="C1763" s="64">
        <v>-5.2195985963826297E-2</v>
      </c>
      <c r="D1763" s="64">
        <v>0.27279704677441402</v>
      </c>
      <c r="E1763" s="64">
        <v>-0.524998224297893</v>
      </c>
      <c r="F1763" s="64">
        <v>-0.30631300737991202</v>
      </c>
      <c r="G1763" s="64">
        <v>-0.44147052990436297</v>
      </c>
      <c r="H1763" s="64">
        <v>-0.595807914239742</v>
      </c>
      <c r="I1763" s="64">
        <v>-0.60131822140963398</v>
      </c>
      <c r="J1763" s="64">
        <v>-0.39457396226994901</v>
      </c>
      <c r="K1763" s="64">
        <v>-0.64724654629051404</v>
      </c>
      <c r="L1763" s="64">
        <v>-0.66426318700718201</v>
      </c>
      <c r="M1763" s="64">
        <v>-0.31467936102932298</v>
      </c>
      <c r="N1763" s="64">
        <v>-0.438411745353113</v>
      </c>
      <c r="O1763" s="64">
        <v>-0.57511914129150299</v>
      </c>
      <c r="P1763" s="64">
        <v>-0.63672959271044705</v>
      </c>
      <c r="Q1763" s="64">
        <v>-5.9948918535117003E-2</v>
      </c>
      <c r="R1763" s="64">
        <v>-0.22941978652241499</v>
      </c>
      <c r="S1763" s="64">
        <v>-0.19109090410370499</v>
      </c>
      <c r="T1763" s="64">
        <v>0.41055039883247302</v>
      </c>
      <c r="U1763" s="64">
        <v>0.25583850158502502</v>
      </c>
      <c r="V1763" s="64">
        <v>0.41054012073516499</v>
      </c>
      <c r="W1763" s="64">
        <v>0.83079330973246601</v>
      </c>
      <c r="X1763" s="64">
        <v>0.779554065775378</v>
      </c>
      <c r="Y1763" s="64">
        <v>0.44659694086428903</v>
      </c>
      <c r="Z1763" s="64">
        <v>0.468896764058848</v>
      </c>
      <c r="AA1763" s="64">
        <v>0.33867483189851699</v>
      </c>
      <c r="AB1763" s="64">
        <v>9.7531968224492005E-2</v>
      </c>
      <c r="AC1763" s="64">
        <v>-0.16798676864727599</v>
      </c>
      <c r="AD1763" s="64">
        <v>-7.3355692555640103E-2</v>
      </c>
      <c r="AE1763" s="64">
        <v>0.15865629559052699</v>
      </c>
      <c r="AF1763" s="64">
        <v>-0.24370965922782201</v>
      </c>
      <c r="AG1763" s="64">
        <v>0.24447666488449099</v>
      </c>
      <c r="AH1763" s="64">
        <v>0.14783941316677099</v>
      </c>
      <c r="AI1763" s="64">
        <v>0.26332247633598099</v>
      </c>
      <c r="AJ1763" s="64">
        <v>0.36274422332126499</v>
      </c>
      <c r="AK1763" s="154" t="s">
        <v>17015</v>
      </c>
    </row>
    <row r="1764" spans="1:37" x14ac:dyDescent="0.2">
      <c r="A1764" s="44" t="s">
        <v>257</v>
      </c>
      <c r="B1764" s="45" t="s">
        <v>249</v>
      </c>
      <c r="C1764" s="64">
        <v>1.4331270432183201E-2</v>
      </c>
      <c r="D1764" s="64">
        <v>-5.1735841631928001E-2</v>
      </c>
      <c r="E1764" s="64">
        <v>-0.38693488568734602</v>
      </c>
      <c r="F1764" s="64">
        <v>-0.27664669773294998</v>
      </c>
      <c r="G1764" s="64">
        <v>-0.27642080093613502</v>
      </c>
      <c r="H1764" s="64">
        <v>-0.26346274127304198</v>
      </c>
      <c r="I1764" s="64">
        <v>-0.37263113540982901</v>
      </c>
      <c r="J1764" s="64">
        <v>4.5731673700881902E-2</v>
      </c>
      <c r="K1764" s="64">
        <v>-0.40230137818170397</v>
      </c>
      <c r="L1764" s="64">
        <v>-0.31813494579260598</v>
      </c>
      <c r="M1764" s="64">
        <v>-0.42410127952934101</v>
      </c>
      <c r="N1764" s="64">
        <v>-0.18738356627213901</v>
      </c>
      <c r="O1764" s="64">
        <v>-0.42952474734329599</v>
      </c>
      <c r="P1764" s="64">
        <v>-0.51760653025428704</v>
      </c>
      <c r="Q1764" s="64">
        <v>-0.194283037266653</v>
      </c>
      <c r="R1764" s="64">
        <v>-9.2657489449203906E-2</v>
      </c>
      <c r="S1764" s="64">
        <v>-0.40178473179838697</v>
      </c>
      <c r="T1764" s="64">
        <v>5.1707152601119501E-2</v>
      </c>
      <c r="U1764" s="64">
        <v>-2.7977129707340401E-2</v>
      </c>
      <c r="V1764" s="64">
        <v>-8.3141234563569505E-2</v>
      </c>
      <c r="W1764" s="64">
        <v>0.828673537117665</v>
      </c>
      <c r="X1764" s="64">
        <v>0.67756726184660299</v>
      </c>
      <c r="Y1764" s="64">
        <v>0.35772875297349599</v>
      </c>
      <c r="Z1764" s="64">
        <v>0.31361231092271302</v>
      </c>
      <c r="AA1764" s="64">
        <v>0.17508660771082399</v>
      </c>
      <c r="AB1764" s="64">
        <v>0.44367885825666098</v>
      </c>
      <c r="AC1764" s="64">
        <v>-0.207388066486003</v>
      </c>
      <c r="AD1764" s="64">
        <v>0.131439812164245</v>
      </c>
      <c r="AE1764" s="64">
        <v>0.45197136283100797</v>
      </c>
      <c r="AF1764" s="64">
        <v>5.4742428490230602E-2</v>
      </c>
      <c r="AG1764" s="64">
        <v>0.32395441740905401</v>
      </c>
      <c r="AH1764" s="64">
        <v>0.17445531739725401</v>
      </c>
      <c r="AI1764" s="64">
        <v>0.23524274066484499</v>
      </c>
      <c r="AJ1764" s="64">
        <v>0.38888871554975102</v>
      </c>
      <c r="AK1764" s="154" t="s">
        <v>17014</v>
      </c>
    </row>
    <row r="1765" spans="1:37" x14ac:dyDescent="0.2">
      <c r="A1765" s="44" t="s">
        <v>258</v>
      </c>
      <c r="B1765" s="45" t="s">
        <v>249</v>
      </c>
      <c r="C1765" s="64">
        <v>-2.66852431658469E-2</v>
      </c>
      <c r="D1765" s="64">
        <v>0.11962730658135701</v>
      </c>
      <c r="E1765" s="64">
        <v>-0.62231547962412204</v>
      </c>
      <c r="F1765" s="64">
        <v>-0.24285455488834901</v>
      </c>
      <c r="G1765" s="64">
        <v>-0.35328333084583702</v>
      </c>
      <c r="H1765" s="64">
        <v>-0.36424462182020401</v>
      </c>
      <c r="I1765" s="64">
        <v>-0.440024019792219</v>
      </c>
      <c r="J1765" s="64">
        <v>-0.111839423253111</v>
      </c>
      <c r="K1765" s="64">
        <v>-0.47311308553322201</v>
      </c>
      <c r="L1765" s="64">
        <v>-0.44266546907221799</v>
      </c>
      <c r="M1765" s="64">
        <v>-0.34627629863632903</v>
      </c>
      <c r="N1765" s="64">
        <v>-0.22841207389329299</v>
      </c>
      <c r="O1765" s="64">
        <v>-0.40117992334357699</v>
      </c>
      <c r="P1765" s="64">
        <v>-0.54673490966667204</v>
      </c>
      <c r="Q1765" s="64">
        <v>3.1348474773867797E-2</v>
      </c>
      <c r="R1765" s="64">
        <v>2.95760044429174E-2</v>
      </c>
      <c r="S1765" s="64">
        <v>-6.6124414939669293E-2</v>
      </c>
      <c r="T1765" s="64">
        <v>0.171815573851158</v>
      </c>
      <c r="U1765" s="64">
        <v>-7.4797965717736697E-2</v>
      </c>
      <c r="V1765" s="64">
        <v>0.194386298028042</v>
      </c>
      <c r="W1765" s="64">
        <v>0.828165545436786</v>
      </c>
      <c r="X1765" s="64">
        <v>0.65401768073780697</v>
      </c>
      <c r="Y1765" s="64">
        <v>0.422078587219893</v>
      </c>
      <c r="Z1765" s="64">
        <v>0.39496715730936399</v>
      </c>
      <c r="AA1765" s="64">
        <v>0.27339683179894397</v>
      </c>
      <c r="AB1765" s="64">
        <v>0.287706382659346</v>
      </c>
      <c r="AC1765" s="64">
        <v>-0.229054570778783</v>
      </c>
      <c r="AD1765" s="64">
        <v>4.44234693199086E-2</v>
      </c>
      <c r="AE1765" s="64">
        <v>0.29209798646537699</v>
      </c>
      <c r="AF1765" s="64">
        <v>-5.5422728014477E-2</v>
      </c>
      <c r="AG1765" s="64">
        <v>0.266186092669424</v>
      </c>
      <c r="AH1765" s="64">
        <v>0.14633380857695399</v>
      </c>
      <c r="AI1765" s="64">
        <v>0.40594905599083098</v>
      </c>
      <c r="AJ1765" s="64">
        <v>0.37233407342268898</v>
      </c>
      <c r="AK1765" s="154" t="s">
        <v>17013</v>
      </c>
    </row>
    <row r="1766" spans="1:37" x14ac:dyDescent="0.2">
      <c r="A1766" s="44" t="s">
        <v>17012</v>
      </c>
      <c r="B1766" s="45" t="s">
        <v>249</v>
      </c>
      <c r="C1766" s="64">
        <v>-0.102350049430387</v>
      </c>
      <c r="D1766" s="64">
        <v>7.1355431569992106E-2</v>
      </c>
      <c r="E1766" s="64">
        <v>-0.34803970963748698</v>
      </c>
      <c r="F1766" s="64">
        <v>-0.24396472581658499</v>
      </c>
      <c r="G1766" s="64">
        <v>-0.327163181703025</v>
      </c>
      <c r="H1766" s="64">
        <v>-0.50807531570594999</v>
      </c>
      <c r="I1766" s="64">
        <v>-0.54736011356370395</v>
      </c>
      <c r="J1766" s="64">
        <v>-0.27139999618347499</v>
      </c>
      <c r="K1766" s="64">
        <v>-0.57699634650374398</v>
      </c>
      <c r="L1766" s="64">
        <v>-0.53642037692483802</v>
      </c>
      <c r="M1766" s="64">
        <v>-0.33283301870805598</v>
      </c>
      <c r="N1766" s="64">
        <v>-0.33801946625902002</v>
      </c>
      <c r="O1766" s="64">
        <v>-0.53477915266187204</v>
      </c>
      <c r="P1766" s="64">
        <v>-0.56678315437664395</v>
      </c>
      <c r="Q1766" s="64">
        <v>-6.0231357920370397E-2</v>
      </c>
      <c r="R1766" s="64">
        <v>-0.147395779151898</v>
      </c>
      <c r="S1766" s="64">
        <v>-0.31649010096659203</v>
      </c>
      <c r="T1766" s="64">
        <v>0.29744676185764002</v>
      </c>
      <c r="U1766" s="64">
        <v>0.20944033133151499</v>
      </c>
      <c r="V1766" s="64">
        <v>0.19481259906819201</v>
      </c>
      <c r="W1766" s="64">
        <v>0.82653004539147701</v>
      </c>
      <c r="X1766" s="64">
        <v>0.70173784240955095</v>
      </c>
      <c r="Y1766" s="64">
        <v>0.380639414746479</v>
      </c>
      <c r="Z1766" s="64">
        <v>0.433199750006451</v>
      </c>
      <c r="AA1766" s="64">
        <v>0.31475407344634798</v>
      </c>
      <c r="AB1766" s="64">
        <v>0.20287988829273601</v>
      </c>
      <c r="AC1766" s="64">
        <v>-0.21916646992417399</v>
      </c>
      <c r="AD1766" s="64">
        <v>-3.8589217683200297E-2</v>
      </c>
      <c r="AE1766" s="64">
        <v>0.16979662146861901</v>
      </c>
      <c r="AF1766" s="64">
        <v>-0.18628332981651999</v>
      </c>
      <c r="AG1766" s="64">
        <v>0.198636281607704</v>
      </c>
      <c r="AH1766" s="64">
        <v>0.103676596586013</v>
      </c>
      <c r="AI1766" s="64">
        <v>0.193772427754552</v>
      </c>
      <c r="AJ1766" s="64">
        <v>0.32316079863898001</v>
      </c>
      <c r="AK1766" s="154" t="s">
        <v>17011</v>
      </c>
    </row>
    <row r="1767" spans="1:37" x14ac:dyDescent="0.2">
      <c r="A1767" s="44" t="s">
        <v>302</v>
      </c>
      <c r="B1767" s="45" t="s">
        <v>249</v>
      </c>
      <c r="C1767" s="64">
        <v>-0.133203974986253</v>
      </c>
      <c r="D1767" s="64">
        <v>0.123530206448018</v>
      </c>
      <c r="E1767" s="64">
        <v>-0.42183834706744</v>
      </c>
      <c r="F1767" s="64">
        <v>-0.28541821596218098</v>
      </c>
      <c r="G1767" s="64">
        <v>-0.37688864757600699</v>
      </c>
      <c r="H1767" s="64">
        <v>-0.53289299727802697</v>
      </c>
      <c r="I1767" s="64">
        <v>-0.52935720378662698</v>
      </c>
      <c r="J1767" s="64">
        <v>-0.33277141737381699</v>
      </c>
      <c r="K1767" s="64">
        <v>-0.59055283161625804</v>
      </c>
      <c r="L1767" s="64">
        <v>-0.58743322480607796</v>
      </c>
      <c r="M1767" s="64">
        <v>-0.37527225579901902</v>
      </c>
      <c r="N1767" s="64">
        <v>-0.405375554266663</v>
      </c>
      <c r="O1767" s="64">
        <v>-0.53403330616010303</v>
      </c>
      <c r="P1767" s="64">
        <v>-0.59712940199696196</v>
      </c>
      <c r="Q1767" s="64">
        <v>7.4016095166020104E-2</v>
      </c>
      <c r="R1767" s="64">
        <v>-0.15316417398145499</v>
      </c>
      <c r="S1767" s="64">
        <v>-0.214894412265143</v>
      </c>
      <c r="T1767" s="64">
        <v>0.28684075008152499</v>
      </c>
      <c r="U1767" s="64">
        <v>0.219629546292329</v>
      </c>
      <c r="V1767" s="64">
        <v>0.299272319330329</v>
      </c>
      <c r="W1767" s="64">
        <v>0.82551575066805005</v>
      </c>
      <c r="X1767" s="64">
        <v>0.69943515757029595</v>
      </c>
      <c r="Y1767" s="64">
        <v>0.39772480024193202</v>
      </c>
      <c r="Z1767" s="64">
        <v>0.42046387306403099</v>
      </c>
      <c r="AA1767" s="64">
        <v>0.32114452046905601</v>
      </c>
      <c r="AB1767" s="64">
        <v>0.123336001001882</v>
      </c>
      <c r="AC1767" s="64">
        <v>-0.15482924660047301</v>
      </c>
      <c r="AD1767" s="64">
        <v>-4.9348454432453899E-2</v>
      </c>
      <c r="AE1767" s="64">
        <v>0.12685098474206699</v>
      </c>
      <c r="AF1767" s="64">
        <v>-0.206406192901297</v>
      </c>
      <c r="AG1767" s="64">
        <v>0.240668169463579</v>
      </c>
      <c r="AH1767" s="64">
        <v>0.11432938322019801</v>
      </c>
      <c r="AI1767" s="64">
        <v>0.238095917095273</v>
      </c>
      <c r="AJ1767" s="64">
        <v>0.304705826640218</v>
      </c>
      <c r="AK1767" s="154" t="s">
        <v>17010</v>
      </c>
    </row>
    <row r="1768" spans="1:37" x14ac:dyDescent="0.2">
      <c r="A1768" s="44" t="s">
        <v>259</v>
      </c>
      <c r="B1768" s="45" t="s">
        <v>249</v>
      </c>
      <c r="C1768" s="64">
        <v>-6.2609846044944101E-3</v>
      </c>
      <c r="D1768" s="64">
        <v>3.29225037499413E-3</v>
      </c>
      <c r="E1768" s="64">
        <v>-0.38378467791632098</v>
      </c>
      <c r="F1768" s="64">
        <v>-0.21699059752803099</v>
      </c>
      <c r="G1768" s="64">
        <v>-0.29742303189428898</v>
      </c>
      <c r="H1768" s="64">
        <v>-0.35496686214405399</v>
      </c>
      <c r="I1768" s="64">
        <v>-0.44809657249183299</v>
      </c>
      <c r="J1768" s="64">
        <v>-7.8053749076604603E-2</v>
      </c>
      <c r="K1768" s="64">
        <v>-0.45138414655619302</v>
      </c>
      <c r="L1768" s="64">
        <v>-0.39441632185370101</v>
      </c>
      <c r="M1768" s="64">
        <v>-0.34395100810992302</v>
      </c>
      <c r="N1768" s="64">
        <v>-0.193403849215321</v>
      </c>
      <c r="O1768" s="64">
        <v>-0.41951612078178002</v>
      </c>
      <c r="P1768" s="64">
        <v>-0.48001924070997598</v>
      </c>
      <c r="Q1768" s="64">
        <v>-6.2886189114712998E-2</v>
      </c>
      <c r="R1768" s="64">
        <v>-0.16151054471679199</v>
      </c>
      <c r="S1768" s="64">
        <v>-0.36282319819997499</v>
      </c>
      <c r="T1768" s="64">
        <v>0.15167959278540999</v>
      </c>
      <c r="U1768" s="64">
        <v>1.7969008926508299E-2</v>
      </c>
      <c r="V1768" s="64">
        <v>6.8057329364670004E-3</v>
      </c>
      <c r="W1768" s="64">
        <v>0.82510395537659698</v>
      </c>
      <c r="X1768" s="64">
        <v>0.67171580286218402</v>
      </c>
      <c r="Y1768" s="64">
        <v>0.337159365090756</v>
      </c>
      <c r="Z1768" s="64">
        <v>0.35804728428240301</v>
      </c>
      <c r="AA1768" s="64">
        <v>0.21852122004549901</v>
      </c>
      <c r="AB1768" s="64">
        <v>0.35851137259996002</v>
      </c>
      <c r="AC1768" s="64">
        <v>-0.263287725300834</v>
      </c>
      <c r="AD1768" s="64">
        <v>4.35620964390461E-2</v>
      </c>
      <c r="AE1768" s="64">
        <v>0.298926938147966</v>
      </c>
      <c r="AF1768" s="64">
        <v>-4.7887261613797701E-2</v>
      </c>
      <c r="AG1768" s="64">
        <v>0.23738191443839701</v>
      </c>
      <c r="AH1768" s="64">
        <v>7.8461331571520604E-2</v>
      </c>
      <c r="AI1768" s="64">
        <v>0.197101412145535</v>
      </c>
      <c r="AJ1768" s="64">
        <v>0.32698840334173301</v>
      </c>
      <c r="AK1768" s="154" t="s">
        <v>17009</v>
      </c>
    </row>
    <row r="1769" spans="1:37" x14ac:dyDescent="0.2">
      <c r="A1769" s="44" t="s">
        <v>17008</v>
      </c>
      <c r="B1769" s="45" t="s">
        <v>249</v>
      </c>
      <c r="C1769" s="64">
        <v>-7.6209054288941203E-2</v>
      </c>
      <c r="D1769" s="64">
        <v>6.8308962516182598E-2</v>
      </c>
      <c r="E1769" s="64">
        <v>-0.45369266670021702</v>
      </c>
      <c r="F1769" s="64">
        <v>-0.19108704499071599</v>
      </c>
      <c r="G1769" s="64">
        <v>-0.301818605831423</v>
      </c>
      <c r="H1769" s="64">
        <v>-0.44142954547141</v>
      </c>
      <c r="I1769" s="64">
        <v>-0.46513759474611599</v>
      </c>
      <c r="J1769" s="64">
        <v>-0.22317174233104001</v>
      </c>
      <c r="K1769" s="64">
        <v>-0.57108567775583896</v>
      </c>
      <c r="L1769" s="64">
        <v>-0.49965418053337102</v>
      </c>
      <c r="M1769" s="64">
        <v>-0.31000941661396098</v>
      </c>
      <c r="N1769" s="64">
        <v>-0.28609036721551601</v>
      </c>
      <c r="O1769" s="64">
        <v>-0.49250032823051898</v>
      </c>
      <c r="P1769" s="64">
        <v>-0.55452061001949904</v>
      </c>
      <c r="Q1769" s="64">
        <v>1.12392283081758E-2</v>
      </c>
      <c r="R1769" s="64">
        <v>-5.04810322194921E-2</v>
      </c>
      <c r="S1769" s="64">
        <v>-0.23001153491058299</v>
      </c>
      <c r="T1769" s="64">
        <v>0.218866120972765</v>
      </c>
      <c r="U1769" s="64">
        <v>0.100240219657424</v>
      </c>
      <c r="V1769" s="64">
        <v>0.18186436278413101</v>
      </c>
      <c r="W1769" s="64">
        <v>0.82299750327070498</v>
      </c>
      <c r="X1769" s="64">
        <v>0.73521523107432196</v>
      </c>
      <c r="Y1769" s="64">
        <v>0.417421739694883</v>
      </c>
      <c r="Z1769" s="64">
        <v>0.35924838831644601</v>
      </c>
      <c r="AA1769" s="64">
        <v>0.230679493980393</v>
      </c>
      <c r="AB1769" s="64">
        <v>0.195784287081056</v>
      </c>
      <c r="AC1769" s="64">
        <v>-0.163110090141772</v>
      </c>
      <c r="AD1769" s="64">
        <v>-2.5934885561884499E-2</v>
      </c>
      <c r="AE1769" s="64">
        <v>0.213425367577742</v>
      </c>
      <c r="AF1769" s="64">
        <v>-9.9379896928942599E-2</v>
      </c>
      <c r="AG1769" s="64">
        <v>0.187273593182855</v>
      </c>
      <c r="AH1769" s="64">
        <v>0.12378561990862801</v>
      </c>
      <c r="AI1769" s="64">
        <v>0.26026804863193198</v>
      </c>
      <c r="AJ1769" s="64">
        <v>0.327524137070768</v>
      </c>
      <c r="AK1769" s="154" t="s">
        <v>17007</v>
      </c>
    </row>
    <row r="1770" spans="1:37" x14ac:dyDescent="0.2">
      <c r="A1770" s="44" t="s">
        <v>17006</v>
      </c>
      <c r="B1770" s="45" t="s">
        <v>249</v>
      </c>
      <c r="C1770" s="64">
        <v>-0.137099026906534</v>
      </c>
      <c r="D1770" s="64">
        <v>6.3228604477760394E-2</v>
      </c>
      <c r="E1770" s="64">
        <v>-0.45815734028708699</v>
      </c>
      <c r="F1770" s="64">
        <v>-0.254161507487699</v>
      </c>
      <c r="G1770" s="64">
        <v>-0.39117588545788201</v>
      </c>
      <c r="H1770" s="64">
        <v>-0.50172540985423097</v>
      </c>
      <c r="I1770" s="64">
        <v>-0.46622219591414599</v>
      </c>
      <c r="J1770" s="64">
        <v>-0.28492767827146798</v>
      </c>
      <c r="K1770" s="64">
        <v>-0.59160070274597398</v>
      </c>
      <c r="L1770" s="64">
        <v>-0.58996340649622703</v>
      </c>
      <c r="M1770" s="64">
        <v>-0.30229894998595902</v>
      </c>
      <c r="N1770" s="64">
        <v>-0.316086126568491</v>
      </c>
      <c r="O1770" s="64">
        <v>-0.48283275827856897</v>
      </c>
      <c r="P1770" s="64">
        <v>-0.57353931085950305</v>
      </c>
      <c r="Q1770" s="64">
        <v>3.1356428239562701E-3</v>
      </c>
      <c r="R1770" s="64">
        <v>-0.103310492474828</v>
      </c>
      <c r="S1770" s="64">
        <v>-0.20468004591018901</v>
      </c>
      <c r="T1770" s="64">
        <v>0.28905742163707299</v>
      </c>
      <c r="U1770" s="64">
        <v>0.14625320627865501</v>
      </c>
      <c r="V1770" s="64">
        <v>0.24282629413474299</v>
      </c>
      <c r="W1770" s="64">
        <v>0.822172543405013</v>
      </c>
      <c r="X1770" s="64">
        <v>0.68580866716586497</v>
      </c>
      <c r="Y1770" s="64">
        <v>0.47156241543153798</v>
      </c>
      <c r="Z1770" s="64">
        <v>0.41163717463385502</v>
      </c>
      <c r="AA1770" s="64">
        <v>0.277526165696246</v>
      </c>
      <c r="AB1770" s="64">
        <v>0.16821892424283699</v>
      </c>
      <c r="AC1770" s="64">
        <v>-0.124557451592979</v>
      </c>
      <c r="AD1770" s="64">
        <v>-6.5775758022221201E-2</v>
      </c>
      <c r="AE1770" s="64">
        <v>0.173429619549611</v>
      </c>
      <c r="AF1770" s="64">
        <v>-0.13656634680507601</v>
      </c>
      <c r="AG1770" s="64">
        <v>0.25401476000149098</v>
      </c>
      <c r="AH1770" s="64">
        <v>0.12565392982388901</v>
      </c>
      <c r="AI1770" s="64">
        <v>0.29692255005891499</v>
      </c>
      <c r="AJ1770" s="64">
        <v>0.33322211534975998</v>
      </c>
      <c r="AK1770" s="154" t="s">
        <v>17005</v>
      </c>
    </row>
    <row r="1771" spans="1:37" x14ac:dyDescent="0.2">
      <c r="A1771" s="44" t="s">
        <v>303</v>
      </c>
      <c r="B1771" s="45" t="s">
        <v>249</v>
      </c>
      <c r="C1771" s="64">
        <v>-1.53296422564504E-2</v>
      </c>
      <c r="D1771" s="64">
        <v>-2.4844629295566498E-2</v>
      </c>
      <c r="E1771" s="64">
        <v>-0.44188866556176898</v>
      </c>
      <c r="F1771" s="64">
        <v>-0.20350142188987899</v>
      </c>
      <c r="G1771" s="64">
        <v>-0.30102487145396001</v>
      </c>
      <c r="H1771" s="64">
        <v>-0.32775691413824798</v>
      </c>
      <c r="I1771" s="64">
        <v>-0.39830386272949603</v>
      </c>
      <c r="J1771" s="64">
        <v>-3.6917118268754601E-2</v>
      </c>
      <c r="K1771" s="64">
        <v>-0.44996690274575102</v>
      </c>
      <c r="L1771" s="64">
        <v>-0.38528270536336301</v>
      </c>
      <c r="M1771" s="64">
        <v>-0.302053079889403</v>
      </c>
      <c r="N1771" s="64">
        <v>-0.13600556525975699</v>
      </c>
      <c r="O1771" s="64">
        <v>-0.380267489710786</v>
      </c>
      <c r="P1771" s="64">
        <v>-0.46595775733754502</v>
      </c>
      <c r="Q1771" s="64">
        <v>-8.2059094154350004E-2</v>
      </c>
      <c r="R1771" s="64">
        <v>-6.8828824954569101E-2</v>
      </c>
      <c r="S1771" s="64">
        <v>-0.32089134567711702</v>
      </c>
      <c r="T1771" s="64">
        <v>0.13001086384430899</v>
      </c>
      <c r="U1771" s="64">
        <v>-6.0082142084956498E-2</v>
      </c>
      <c r="V1771" s="64">
        <v>-1.7609754964839901E-2</v>
      </c>
      <c r="W1771" s="64">
        <v>0.82186326769889195</v>
      </c>
      <c r="X1771" s="64">
        <v>0.64905712588240605</v>
      </c>
      <c r="Y1771" s="64">
        <v>0.38479553234757302</v>
      </c>
      <c r="Z1771" s="64">
        <v>0.34105092056701403</v>
      </c>
      <c r="AA1771" s="64">
        <v>0.19551867343312901</v>
      </c>
      <c r="AB1771" s="64">
        <v>0.38060015716622098</v>
      </c>
      <c r="AC1771" s="64">
        <v>-0.23229726600432599</v>
      </c>
      <c r="AD1771" s="64">
        <v>3.0050251765231802E-2</v>
      </c>
      <c r="AE1771" s="64">
        <v>0.33302160294114902</v>
      </c>
      <c r="AF1771" s="64">
        <v>1.6851762526676101E-2</v>
      </c>
      <c r="AG1771" s="64">
        <v>0.22919048157610999</v>
      </c>
      <c r="AH1771" s="64">
        <v>0.107239517644242</v>
      </c>
      <c r="AI1771" s="64">
        <v>0.25632115927154497</v>
      </c>
      <c r="AJ1771" s="64">
        <v>0.34342514563118198</v>
      </c>
      <c r="AK1771" s="154" t="s">
        <v>17004</v>
      </c>
    </row>
    <row r="1772" spans="1:37" x14ac:dyDescent="0.2">
      <c r="A1772" s="44" t="s">
        <v>260</v>
      </c>
      <c r="B1772" s="45" t="s">
        <v>249</v>
      </c>
      <c r="C1772" s="64">
        <v>3.9153742348332798E-2</v>
      </c>
      <c r="D1772" s="64">
        <v>-4.3628155049982499E-2</v>
      </c>
      <c r="E1772" s="64">
        <v>-0.43692256109229</v>
      </c>
      <c r="F1772" s="64">
        <v>-0.26789762074406598</v>
      </c>
      <c r="G1772" s="64">
        <v>-0.28121105470349</v>
      </c>
      <c r="H1772" s="64">
        <v>-0.21286825374717699</v>
      </c>
      <c r="I1772" s="64">
        <v>-0.33541920383773499</v>
      </c>
      <c r="J1772" s="64">
        <v>9.8031156477048506E-2</v>
      </c>
      <c r="K1772" s="64">
        <v>-0.37034609372926602</v>
      </c>
      <c r="L1772" s="64">
        <v>-0.28690802516005498</v>
      </c>
      <c r="M1772" s="64">
        <v>-0.41443385884528999</v>
      </c>
      <c r="N1772" s="64">
        <v>-0.14658420976519501</v>
      </c>
      <c r="O1772" s="64">
        <v>-0.390789438007136</v>
      </c>
      <c r="P1772" s="64">
        <v>-0.50900397838648204</v>
      </c>
      <c r="Q1772" s="64">
        <v>-0.189382049047854</v>
      </c>
      <c r="R1772" s="64">
        <v>-9.7656186809367704E-2</v>
      </c>
      <c r="S1772" s="64">
        <v>-0.32084325149431703</v>
      </c>
      <c r="T1772" s="64">
        <v>2.2618968714868098E-2</v>
      </c>
      <c r="U1772" s="64">
        <v>-0.112671649823955</v>
      </c>
      <c r="V1772" s="64">
        <v>-9.4816462442523994E-2</v>
      </c>
      <c r="W1772" s="64">
        <v>0.81365739797571901</v>
      </c>
      <c r="X1772" s="64">
        <v>0.65537840489301102</v>
      </c>
      <c r="Y1772" s="64">
        <v>0.36441575996751302</v>
      </c>
      <c r="Z1772" s="64">
        <v>0.296880554632316</v>
      </c>
      <c r="AA1772" s="64">
        <v>0.14417210558279001</v>
      </c>
      <c r="AB1772" s="64">
        <v>0.47313962388125103</v>
      </c>
      <c r="AC1772" s="64">
        <v>-0.20442002276735</v>
      </c>
      <c r="AD1772" s="64">
        <v>0.14737137421445501</v>
      </c>
      <c r="AE1772" s="64">
        <v>0.47945143450337402</v>
      </c>
      <c r="AF1772" s="64">
        <v>9.5384472909439202E-2</v>
      </c>
      <c r="AG1772" s="64">
        <v>0.31520608365901798</v>
      </c>
      <c r="AH1772" s="64">
        <v>0.181872265429287</v>
      </c>
      <c r="AI1772" s="64">
        <v>0.31252128758733</v>
      </c>
      <c r="AJ1772" s="64">
        <v>0.38942643637341401</v>
      </c>
      <c r="AK1772" s="154" t="s">
        <v>17003</v>
      </c>
    </row>
    <row r="1773" spans="1:37" x14ac:dyDescent="0.2">
      <c r="A1773" s="44" t="s">
        <v>261</v>
      </c>
      <c r="B1773" s="45" t="s">
        <v>249</v>
      </c>
      <c r="C1773" s="64">
        <v>-4.0517168103118999E-2</v>
      </c>
      <c r="D1773" s="64">
        <v>9.8459589884539508E-3</v>
      </c>
      <c r="E1773" s="64">
        <v>-0.51171347182506099</v>
      </c>
      <c r="F1773" s="64">
        <v>-0.204366088860305</v>
      </c>
      <c r="G1773" s="64">
        <v>-0.37298181963893001</v>
      </c>
      <c r="H1773" s="64">
        <v>-0.34954316677379998</v>
      </c>
      <c r="I1773" s="64">
        <v>-0.38973148418117698</v>
      </c>
      <c r="J1773" s="64">
        <v>-7.2228697206919906E-2</v>
      </c>
      <c r="K1773" s="64">
        <v>-0.49377956646047699</v>
      </c>
      <c r="L1773" s="64">
        <v>-0.44662533586687803</v>
      </c>
      <c r="M1773" s="64">
        <v>-0.25617903992604302</v>
      </c>
      <c r="N1773" s="64">
        <v>-0.13822428096620201</v>
      </c>
      <c r="O1773" s="64">
        <v>-0.374424892889336</v>
      </c>
      <c r="P1773" s="64">
        <v>-0.48428339827686601</v>
      </c>
      <c r="Q1773" s="64">
        <v>-6.1504777844598201E-4</v>
      </c>
      <c r="R1773" s="64">
        <v>2.2475669412402501E-3</v>
      </c>
      <c r="S1773" s="64">
        <v>-0.279034628829474</v>
      </c>
      <c r="T1773" s="64">
        <v>0.219507326628928</v>
      </c>
      <c r="U1773" s="64">
        <v>-4.12294191295898E-2</v>
      </c>
      <c r="V1773" s="64">
        <v>6.43152081767141E-2</v>
      </c>
      <c r="W1773" s="64">
        <v>0.81223409988388795</v>
      </c>
      <c r="X1773" s="64">
        <v>0.69026260784508697</v>
      </c>
      <c r="Y1773" s="64">
        <v>0.375675627798636</v>
      </c>
      <c r="Z1773" s="64">
        <v>0.39640828246488602</v>
      </c>
      <c r="AA1773" s="64">
        <v>0.25114962712254002</v>
      </c>
      <c r="AB1773" s="64">
        <v>0.39009624633983297</v>
      </c>
      <c r="AC1773" s="64">
        <v>-0.17521296310926801</v>
      </c>
      <c r="AD1773" s="64">
        <v>1.49821687611801E-2</v>
      </c>
      <c r="AE1773" s="64">
        <v>0.34304605465486399</v>
      </c>
      <c r="AF1773" s="64">
        <v>1.7071506381541798E-2</v>
      </c>
      <c r="AG1773" s="64">
        <v>0.227871164260112</v>
      </c>
      <c r="AH1773" s="64">
        <v>0.12622663671871101</v>
      </c>
      <c r="AI1773" s="64">
        <v>0.27758728829617801</v>
      </c>
      <c r="AJ1773" s="64">
        <v>0.39412439381126302</v>
      </c>
      <c r="AK1773" s="154" t="s">
        <v>17002</v>
      </c>
    </row>
    <row r="1774" spans="1:37" x14ac:dyDescent="0.2">
      <c r="A1774" s="44" t="s">
        <v>17001</v>
      </c>
      <c r="B1774" s="45" t="s">
        <v>249</v>
      </c>
      <c r="C1774" s="64">
        <v>-0.106701142250854</v>
      </c>
      <c r="D1774" s="64">
        <v>0.176714767174938</v>
      </c>
      <c r="E1774" s="64">
        <v>-0.22547407856627399</v>
      </c>
      <c r="F1774" s="64">
        <v>-0.344066347891818</v>
      </c>
      <c r="G1774" s="64">
        <v>-0.36143747380298802</v>
      </c>
      <c r="H1774" s="64">
        <v>-0.62209758482004496</v>
      </c>
      <c r="I1774" s="64">
        <v>-0.620691341368376</v>
      </c>
      <c r="J1774" s="64">
        <v>-0.43747261901200102</v>
      </c>
      <c r="K1774" s="64">
        <v>-0.63888975581746899</v>
      </c>
      <c r="L1774" s="64">
        <v>-0.63138749233203295</v>
      </c>
      <c r="M1774" s="64">
        <v>-0.39402962183640799</v>
      </c>
      <c r="N1774" s="64">
        <v>-0.52647322670011099</v>
      </c>
      <c r="O1774" s="64">
        <v>-0.63703496992237396</v>
      </c>
      <c r="P1774" s="64">
        <v>-0.62762896028706705</v>
      </c>
      <c r="Q1774" s="64">
        <v>9.6943938602636906E-2</v>
      </c>
      <c r="R1774" s="64">
        <v>-0.25288865561770801</v>
      </c>
      <c r="S1774" s="64">
        <v>-0.32781955842558802</v>
      </c>
      <c r="T1774" s="64">
        <v>0.36434053756304002</v>
      </c>
      <c r="U1774" s="64">
        <v>0.44449850570709498</v>
      </c>
      <c r="V1774" s="64">
        <v>0.31966458896251898</v>
      </c>
      <c r="W1774" s="64">
        <v>0.80950563868094705</v>
      </c>
      <c r="X1774" s="64">
        <v>0.68891363796037297</v>
      </c>
      <c r="Y1774" s="64">
        <v>0.44497217836377001</v>
      </c>
      <c r="Z1774" s="64">
        <v>0.46968477921712198</v>
      </c>
      <c r="AA1774" s="64">
        <v>0.38840576846522501</v>
      </c>
      <c r="AB1774" s="64">
        <v>1.3553943028964699E-2</v>
      </c>
      <c r="AC1774" s="64">
        <v>-0.17215208997193701</v>
      </c>
      <c r="AD1774" s="64">
        <v>1.8420665818110599E-2</v>
      </c>
      <c r="AE1774" s="64">
        <v>0.115779522754013</v>
      </c>
      <c r="AF1774" s="64">
        <v>-0.29509265118140598</v>
      </c>
      <c r="AG1774" s="64">
        <v>0.29500308170855699</v>
      </c>
      <c r="AH1774" s="64">
        <v>0.15254917815855201</v>
      </c>
      <c r="AI1774" s="64">
        <v>0.14682383422335701</v>
      </c>
      <c r="AJ1774" s="64">
        <v>0.317974330873459</v>
      </c>
      <c r="AK1774" s="154" t="s">
        <v>17000</v>
      </c>
    </row>
    <row r="1775" spans="1:37" x14ac:dyDescent="0.2">
      <c r="A1775" s="44" t="s">
        <v>16999</v>
      </c>
      <c r="B1775" s="45" t="s">
        <v>249</v>
      </c>
      <c r="C1775" s="64">
        <v>-8.0660388922314002E-2</v>
      </c>
      <c r="D1775" s="64">
        <v>0.13448328961601499</v>
      </c>
      <c r="E1775" s="64">
        <v>-0.45187452953106</v>
      </c>
      <c r="F1775" s="64">
        <v>-0.26353137454822301</v>
      </c>
      <c r="G1775" s="64">
        <v>-0.347975406700677</v>
      </c>
      <c r="H1775" s="64">
        <v>-0.47897948583392502</v>
      </c>
      <c r="I1775" s="64">
        <v>-0.48909144831662399</v>
      </c>
      <c r="J1775" s="64">
        <v>-0.28346257699529098</v>
      </c>
      <c r="K1775" s="64">
        <v>-0.56521313549339303</v>
      </c>
      <c r="L1775" s="64">
        <v>-0.54150748443792895</v>
      </c>
      <c r="M1775" s="64">
        <v>-0.33096291507845299</v>
      </c>
      <c r="N1775" s="64">
        <v>-0.36777734071738899</v>
      </c>
      <c r="O1775" s="64">
        <v>-0.53916996753348501</v>
      </c>
      <c r="P1775" s="64">
        <v>-0.59397618741658698</v>
      </c>
      <c r="Q1775" s="64">
        <v>1.13465778043921E-2</v>
      </c>
      <c r="R1775" s="64">
        <v>-0.121106152262872</v>
      </c>
      <c r="S1775" s="64">
        <v>-0.21174754282022701</v>
      </c>
      <c r="T1775" s="64">
        <v>0.27906508941705799</v>
      </c>
      <c r="U1775" s="64">
        <v>0.175958537422651</v>
      </c>
      <c r="V1775" s="64">
        <v>0.27466332983298902</v>
      </c>
      <c r="W1775" s="64">
        <v>0.80676610064409504</v>
      </c>
      <c r="X1775" s="64">
        <v>0.69519518541702097</v>
      </c>
      <c r="Y1775" s="64">
        <v>0.45348288435399198</v>
      </c>
      <c r="Z1775" s="64">
        <v>0.43699277144988202</v>
      </c>
      <c r="AA1775" s="64">
        <v>0.329580323550624</v>
      </c>
      <c r="AB1775" s="64">
        <v>0.144238309687377</v>
      </c>
      <c r="AC1775" s="64">
        <v>-0.12653731768771401</v>
      </c>
      <c r="AD1775" s="64">
        <v>-2.5919449127838601E-2</v>
      </c>
      <c r="AE1775" s="64">
        <v>0.18544189541990999</v>
      </c>
      <c r="AF1775" s="64">
        <v>-0.15778038420451801</v>
      </c>
      <c r="AG1775" s="64">
        <v>0.255353399871522</v>
      </c>
      <c r="AH1775" s="64">
        <v>0.139551445217349</v>
      </c>
      <c r="AI1775" s="64">
        <v>0.25005148473670002</v>
      </c>
      <c r="AJ1775" s="64">
        <v>0.34176060797100399</v>
      </c>
      <c r="AK1775" s="154" t="s">
        <v>16998</v>
      </c>
    </row>
    <row r="1776" spans="1:37" x14ac:dyDescent="0.2">
      <c r="A1776" s="44" t="s">
        <v>16997</v>
      </c>
      <c r="B1776" s="45" t="s">
        <v>249</v>
      </c>
      <c r="C1776" s="64">
        <v>-9.1731537419393605E-2</v>
      </c>
      <c r="D1776" s="64">
        <v>4.3850752641303302E-2</v>
      </c>
      <c r="E1776" s="64">
        <v>-0.45199734253979701</v>
      </c>
      <c r="F1776" s="64">
        <v>-0.209546033473161</v>
      </c>
      <c r="G1776" s="64">
        <v>-0.290620089927491</v>
      </c>
      <c r="H1776" s="64">
        <v>-0.411598334737589</v>
      </c>
      <c r="I1776" s="64">
        <v>-0.42863194932126297</v>
      </c>
      <c r="J1776" s="64">
        <v>-0.21355756594150699</v>
      </c>
      <c r="K1776" s="64">
        <v>-0.55091818738621201</v>
      </c>
      <c r="L1776" s="64">
        <v>-0.47483299296394299</v>
      </c>
      <c r="M1776" s="64">
        <v>-0.32619453740599202</v>
      </c>
      <c r="N1776" s="64">
        <v>-0.28401562512178902</v>
      </c>
      <c r="O1776" s="64">
        <v>-0.47918882607088897</v>
      </c>
      <c r="P1776" s="64">
        <v>-0.547963366360814</v>
      </c>
      <c r="Q1776" s="64">
        <v>-1.4024038143604201E-2</v>
      </c>
      <c r="R1776" s="64">
        <v>-5.8509095940741197E-2</v>
      </c>
      <c r="S1776" s="64">
        <v>-0.22341320516273799</v>
      </c>
      <c r="T1776" s="64">
        <v>0.16251235475658601</v>
      </c>
      <c r="U1776" s="64">
        <v>7.6782200572602405E-2</v>
      </c>
      <c r="V1776" s="64">
        <v>0.17743739861237601</v>
      </c>
      <c r="W1776" s="64">
        <v>0.79993306337542203</v>
      </c>
      <c r="X1776" s="64">
        <v>0.74262169502613495</v>
      </c>
      <c r="Y1776" s="64">
        <v>0.42298282169719698</v>
      </c>
      <c r="Z1776" s="64">
        <v>0.43205858747563503</v>
      </c>
      <c r="AA1776" s="64">
        <v>0.30594329908983597</v>
      </c>
      <c r="AB1776" s="64">
        <v>0.19006804315593201</v>
      </c>
      <c r="AC1776" s="64">
        <v>-0.12701027260325801</v>
      </c>
      <c r="AD1776" s="64">
        <v>-1.8218079024983101E-2</v>
      </c>
      <c r="AE1776" s="64">
        <v>0.236316625749313</v>
      </c>
      <c r="AF1776" s="64">
        <v>-6.8115974180703698E-2</v>
      </c>
      <c r="AG1776" s="64">
        <v>0.25946016997478399</v>
      </c>
      <c r="AH1776" s="64">
        <v>0.14159913841975899</v>
      </c>
      <c r="AI1776" s="64">
        <v>0.28106973834062798</v>
      </c>
      <c r="AJ1776" s="64">
        <v>0.36731358558424898</v>
      </c>
      <c r="AK1776" s="154" t="s">
        <v>16996</v>
      </c>
    </row>
    <row r="1777" spans="1:37" x14ac:dyDescent="0.2">
      <c r="A1777" s="44" t="s">
        <v>16995</v>
      </c>
      <c r="B1777" s="45" t="s">
        <v>249</v>
      </c>
      <c r="C1777" s="64">
        <v>-5.3458521321069298E-2</v>
      </c>
      <c r="D1777" s="64">
        <v>1.8179633419770001E-2</v>
      </c>
      <c r="E1777" s="64">
        <v>-0.40044456030651698</v>
      </c>
      <c r="F1777" s="64">
        <v>-0.21123883410963501</v>
      </c>
      <c r="G1777" s="64">
        <v>-0.26325694017956802</v>
      </c>
      <c r="H1777" s="64">
        <v>-0.36790029887172798</v>
      </c>
      <c r="I1777" s="64">
        <v>-0.41932575532737698</v>
      </c>
      <c r="J1777" s="64">
        <v>-0.13293731170435699</v>
      </c>
      <c r="K1777" s="64">
        <v>-0.45381193862282898</v>
      </c>
      <c r="L1777" s="64">
        <v>-0.40182154102913797</v>
      </c>
      <c r="M1777" s="64">
        <v>-0.32835595392736899</v>
      </c>
      <c r="N1777" s="64">
        <v>-0.232571592173064</v>
      </c>
      <c r="O1777" s="64">
        <v>-0.424804496970352</v>
      </c>
      <c r="P1777" s="64">
        <v>-0.482107732361508</v>
      </c>
      <c r="Q1777" s="64">
        <v>-5.5619102978101E-2</v>
      </c>
      <c r="R1777" s="64">
        <v>-8.6555375585329497E-2</v>
      </c>
      <c r="S1777" s="64">
        <v>-0.28590807285457898</v>
      </c>
      <c r="T1777" s="64">
        <v>0.143461313249265</v>
      </c>
      <c r="U1777" s="64">
        <v>3.8809207935917397E-2</v>
      </c>
      <c r="V1777" s="64">
        <v>8.8628673911850198E-2</v>
      </c>
      <c r="W1777" s="64">
        <v>0.79969450823268295</v>
      </c>
      <c r="X1777" s="64">
        <v>0.66854569238896</v>
      </c>
      <c r="Y1777" s="64">
        <v>0.43220419194661402</v>
      </c>
      <c r="Z1777" s="64">
        <v>0.44027192995844799</v>
      </c>
      <c r="AA1777" s="64">
        <v>0.31844947391404699</v>
      </c>
      <c r="AB1777" s="64">
        <v>0.26625852542900302</v>
      </c>
      <c r="AC1777" s="64">
        <v>-0.19476331133034899</v>
      </c>
      <c r="AD1777" s="64">
        <v>-1.3754347897497601E-2</v>
      </c>
      <c r="AE1777" s="64">
        <v>0.25116449844571898</v>
      </c>
      <c r="AF1777" s="64">
        <v>-5.1041070356971398E-2</v>
      </c>
      <c r="AG1777" s="64">
        <v>0.18543203909276301</v>
      </c>
      <c r="AH1777" s="64">
        <v>8.3241444650317603E-2</v>
      </c>
      <c r="AI1777" s="64">
        <v>0.240223358373852</v>
      </c>
      <c r="AJ1777" s="64">
        <v>0.359184611008039</v>
      </c>
      <c r="AK1777" s="154" t="s">
        <v>16994</v>
      </c>
    </row>
    <row r="1778" spans="1:37" x14ac:dyDescent="0.2">
      <c r="A1778" s="44" t="s">
        <v>16993</v>
      </c>
      <c r="B1778" s="45" t="s">
        <v>249</v>
      </c>
      <c r="C1778" s="64">
        <v>-0.132627950714686</v>
      </c>
      <c r="D1778" s="64">
        <v>8.3574137846208596E-2</v>
      </c>
      <c r="E1778" s="64">
        <v>-0.46604919708016701</v>
      </c>
      <c r="F1778" s="64">
        <v>-0.37983096782909798</v>
      </c>
      <c r="G1778" s="64">
        <v>-0.39377956876262998</v>
      </c>
      <c r="H1778" s="64">
        <v>-0.43893766535725598</v>
      </c>
      <c r="I1778" s="64">
        <v>-0.44140571919145499</v>
      </c>
      <c r="J1778" s="64">
        <v>-0.27663522129029</v>
      </c>
      <c r="K1778" s="64">
        <v>-0.60402863570522403</v>
      </c>
      <c r="L1778" s="64">
        <v>-0.56069402218063202</v>
      </c>
      <c r="M1778" s="64">
        <v>-0.45658627028184801</v>
      </c>
      <c r="N1778" s="64">
        <v>-0.44679786380929798</v>
      </c>
      <c r="O1778" s="64">
        <v>-0.59516512445351</v>
      </c>
      <c r="P1778" s="64">
        <v>-0.70201116774818695</v>
      </c>
      <c r="Q1778" s="64">
        <v>8.0259836269116397E-2</v>
      </c>
      <c r="R1778" s="64">
        <v>-5.9125666727476801E-2</v>
      </c>
      <c r="S1778" s="64">
        <v>-0.21687114254504</v>
      </c>
      <c r="T1778" s="64">
        <v>0.22782016014812401</v>
      </c>
      <c r="U1778" s="64">
        <v>0.17195845496495599</v>
      </c>
      <c r="V1778" s="64">
        <v>0.273102454644085</v>
      </c>
      <c r="W1778" s="64">
        <v>0.79915950794816304</v>
      </c>
      <c r="X1778" s="64">
        <v>0.73751006243474604</v>
      </c>
      <c r="Y1778" s="64">
        <v>0.42922061536358003</v>
      </c>
      <c r="Z1778" s="64">
        <v>0.54203964180374298</v>
      </c>
      <c r="AA1778" s="64">
        <v>0.40524600318061699</v>
      </c>
      <c r="AB1778" s="64">
        <v>0.14460323039134601</v>
      </c>
      <c r="AC1778" s="64">
        <v>-1.89294345542576E-2</v>
      </c>
      <c r="AD1778" s="64">
        <v>8.3910132611792906E-2</v>
      </c>
      <c r="AE1778" s="64">
        <v>0.32915371688883999</v>
      </c>
      <c r="AF1778" s="64">
        <v>-3.02882341698201E-2</v>
      </c>
      <c r="AG1778" s="64">
        <v>0.42353926297690397</v>
      </c>
      <c r="AH1778" s="64">
        <v>0.30227425094696098</v>
      </c>
      <c r="AI1778" s="64">
        <v>0.371156212289936</v>
      </c>
      <c r="AJ1778" s="64">
        <v>0.53835328948378303</v>
      </c>
      <c r="AK1778" s="154" t="s">
        <v>16992</v>
      </c>
    </row>
    <row r="1779" spans="1:37" x14ac:dyDescent="0.2">
      <c r="A1779" s="44" t="s">
        <v>16991</v>
      </c>
      <c r="B1779" s="45" t="s">
        <v>249</v>
      </c>
      <c r="C1779" s="64">
        <v>-8.8439979400587301E-2</v>
      </c>
      <c r="D1779" s="64">
        <v>0.11215888263177499</v>
      </c>
      <c r="E1779" s="64">
        <v>-0.41954068848481801</v>
      </c>
      <c r="F1779" s="64">
        <v>-0.30330271966282701</v>
      </c>
      <c r="G1779" s="64">
        <v>-0.34496171792759101</v>
      </c>
      <c r="H1779" s="64">
        <v>-0.448153035520375</v>
      </c>
      <c r="I1779" s="64">
        <v>-0.46582700539191102</v>
      </c>
      <c r="J1779" s="64">
        <v>-0.26116231786004801</v>
      </c>
      <c r="K1779" s="64">
        <v>-0.599949315093119</v>
      </c>
      <c r="L1779" s="64">
        <v>-0.53238139326748501</v>
      </c>
      <c r="M1779" s="64">
        <v>-0.44532019695804798</v>
      </c>
      <c r="N1779" s="64">
        <v>-0.40970833251061101</v>
      </c>
      <c r="O1779" s="64">
        <v>-0.59830835415805705</v>
      </c>
      <c r="P1779" s="64">
        <v>-0.65294387273690802</v>
      </c>
      <c r="Q1779" s="64">
        <v>7.7346666536727005E-2</v>
      </c>
      <c r="R1779" s="64">
        <v>-3.2177578139369001E-2</v>
      </c>
      <c r="S1779" s="64">
        <v>-0.22049640582087099</v>
      </c>
      <c r="T1779" s="64">
        <v>0.224762915760018</v>
      </c>
      <c r="U1779" s="64">
        <v>0.18396243777448601</v>
      </c>
      <c r="V1779" s="64">
        <v>0.25722268289280797</v>
      </c>
      <c r="W1779" s="64">
        <v>0.79859280689260703</v>
      </c>
      <c r="X1779" s="64">
        <v>0.66750878329750496</v>
      </c>
      <c r="Y1779" s="64">
        <v>0.36306728582431502</v>
      </c>
      <c r="Z1779" s="64">
        <v>0.37191780269219199</v>
      </c>
      <c r="AA1779" s="64">
        <v>0.24421390445091701</v>
      </c>
      <c r="AB1779" s="64">
        <v>0.15699291748181399</v>
      </c>
      <c r="AC1779" s="64">
        <v>-0.109366910250369</v>
      </c>
      <c r="AD1779" s="64">
        <v>0.183244204433932</v>
      </c>
      <c r="AE1779" s="64">
        <v>0.29006883932437899</v>
      </c>
      <c r="AF1779" s="64">
        <v>-9.2916963056052598E-2</v>
      </c>
      <c r="AG1779" s="64">
        <v>0.31902019316302899</v>
      </c>
      <c r="AH1779" s="64">
        <v>0.22072867360728199</v>
      </c>
      <c r="AI1779" s="64">
        <v>0.31506453279886298</v>
      </c>
      <c r="AJ1779" s="64">
        <v>0.36307810005190699</v>
      </c>
      <c r="AK1779" s="154" t="s">
        <v>16990</v>
      </c>
    </row>
    <row r="1780" spans="1:37" x14ac:dyDescent="0.2">
      <c r="A1780" s="44" t="s">
        <v>16989</v>
      </c>
      <c r="B1780" s="45" t="s">
        <v>249</v>
      </c>
      <c r="C1780" s="64">
        <v>-7.9794231517066397E-2</v>
      </c>
      <c r="D1780" s="64">
        <v>6.6205050212594999E-2</v>
      </c>
      <c r="E1780" s="64">
        <v>-0.446899687718952</v>
      </c>
      <c r="F1780" s="64">
        <v>-0.337701309329069</v>
      </c>
      <c r="G1780" s="64">
        <v>-0.33927953636413699</v>
      </c>
      <c r="H1780" s="64">
        <v>-0.35911838279587799</v>
      </c>
      <c r="I1780" s="64">
        <v>-0.37946873183746799</v>
      </c>
      <c r="J1780" s="64">
        <v>-0.157961708114744</v>
      </c>
      <c r="K1780" s="64">
        <v>-0.523482353256009</v>
      </c>
      <c r="L1780" s="64">
        <v>-0.47287553738215599</v>
      </c>
      <c r="M1780" s="64">
        <v>-0.49261937821978702</v>
      </c>
      <c r="N1780" s="64">
        <v>-0.38030909875593799</v>
      </c>
      <c r="O1780" s="64">
        <v>-0.54913901944374699</v>
      </c>
      <c r="P1780" s="64">
        <v>-0.65538932643576397</v>
      </c>
      <c r="Q1780" s="64">
        <v>4.1230788143442998E-2</v>
      </c>
      <c r="R1780" s="64">
        <v>-6.4986144920459801E-2</v>
      </c>
      <c r="S1780" s="64">
        <v>-0.22367270438610501</v>
      </c>
      <c r="T1780" s="64">
        <v>0.14511615067453601</v>
      </c>
      <c r="U1780" s="64">
        <v>0.105952194946811</v>
      </c>
      <c r="V1780" s="64">
        <v>0.16941788059055099</v>
      </c>
      <c r="W1780" s="64">
        <v>0.79658400795722994</v>
      </c>
      <c r="X1780" s="64">
        <v>0.67580808782449397</v>
      </c>
      <c r="Y1780" s="64">
        <v>0.39889914261301301</v>
      </c>
      <c r="Z1780" s="64">
        <v>0.32372512256538</v>
      </c>
      <c r="AA1780" s="64">
        <v>0.17689604165397901</v>
      </c>
      <c r="AB1780" s="64">
        <v>0.225824441882301</v>
      </c>
      <c r="AC1780" s="64">
        <v>-5.3687930083055099E-2</v>
      </c>
      <c r="AD1780" s="64">
        <v>0.130405733304439</v>
      </c>
      <c r="AE1780" s="64">
        <v>0.33133176315919299</v>
      </c>
      <c r="AF1780" s="64">
        <v>-1.8306137354709401E-2</v>
      </c>
      <c r="AG1780" s="64">
        <v>0.33472574822073597</v>
      </c>
      <c r="AH1780" s="64">
        <v>0.19835550248533301</v>
      </c>
      <c r="AI1780" s="64">
        <v>0.32452692030368002</v>
      </c>
      <c r="AJ1780" s="64">
        <v>0.374414538822819</v>
      </c>
      <c r="AK1780" s="154" t="s">
        <v>16988</v>
      </c>
    </row>
    <row r="1781" spans="1:37" x14ac:dyDescent="0.2">
      <c r="A1781" s="44" t="s">
        <v>16987</v>
      </c>
      <c r="B1781" s="45" t="s">
        <v>249</v>
      </c>
      <c r="C1781" s="64">
        <v>-3.1936438608874497E-2</v>
      </c>
      <c r="D1781" s="64">
        <v>1.1176415056561501E-2</v>
      </c>
      <c r="E1781" s="64">
        <v>-0.46610601443655503</v>
      </c>
      <c r="F1781" s="64">
        <v>-0.155555144582921</v>
      </c>
      <c r="G1781" s="64">
        <v>-0.27061538334118301</v>
      </c>
      <c r="H1781" s="64">
        <v>-0.32271004277938797</v>
      </c>
      <c r="I1781" s="64">
        <v>-0.35028265642204998</v>
      </c>
      <c r="J1781" s="64">
        <v>-0.111884742026363</v>
      </c>
      <c r="K1781" s="64">
        <v>-0.50632004641593797</v>
      </c>
      <c r="L1781" s="64">
        <v>-0.40491776359564802</v>
      </c>
      <c r="M1781" s="64">
        <v>-0.274151816183686</v>
      </c>
      <c r="N1781" s="64">
        <v>-0.17729140481830599</v>
      </c>
      <c r="O1781" s="64">
        <v>-0.41617025212839998</v>
      </c>
      <c r="P1781" s="64">
        <v>-0.49919153864858601</v>
      </c>
      <c r="Q1781" s="64">
        <v>-6.1367600690871403E-2</v>
      </c>
      <c r="R1781" s="64">
        <v>-4.2728051769955998E-2</v>
      </c>
      <c r="S1781" s="64">
        <v>-0.27265502728258101</v>
      </c>
      <c r="T1781" s="64">
        <v>0.11973592658406</v>
      </c>
      <c r="U1781" s="64">
        <v>-3.9859380536049697E-2</v>
      </c>
      <c r="V1781" s="64">
        <v>6.4686532230222499E-2</v>
      </c>
      <c r="W1781" s="64">
        <v>0.79542932886392903</v>
      </c>
      <c r="X1781" s="64">
        <v>0.72834253045576802</v>
      </c>
      <c r="Y1781" s="64">
        <v>0.46385798818297302</v>
      </c>
      <c r="Z1781" s="64">
        <v>0.35274388094883902</v>
      </c>
      <c r="AA1781" s="64">
        <v>0.21248913538336101</v>
      </c>
      <c r="AB1781" s="64">
        <v>0.27267022525143297</v>
      </c>
      <c r="AC1781" s="64">
        <v>-0.13009372007698</v>
      </c>
      <c r="AD1781" s="64">
        <v>-3.2244686428082397E-2</v>
      </c>
      <c r="AE1781" s="64">
        <v>0.320604384428405</v>
      </c>
      <c r="AF1781" s="64">
        <v>1.8396493050395701E-2</v>
      </c>
      <c r="AG1781" s="64">
        <v>0.26020204267997799</v>
      </c>
      <c r="AH1781" s="64">
        <v>0.13397438816790799</v>
      </c>
      <c r="AI1781" s="64">
        <v>0.26173242259757501</v>
      </c>
      <c r="AJ1781" s="64">
        <v>0.360969868484463</v>
      </c>
      <c r="AK1781" s="154" t="s">
        <v>16985</v>
      </c>
    </row>
    <row r="1782" spans="1:37" x14ac:dyDescent="0.2">
      <c r="A1782" s="44" t="s">
        <v>16986</v>
      </c>
      <c r="B1782" s="45" t="s">
        <v>249</v>
      </c>
      <c r="C1782" s="64">
        <v>-0.15602467686679899</v>
      </c>
      <c r="D1782" s="64">
        <v>8.0385094788779102E-2</v>
      </c>
      <c r="E1782" s="64">
        <v>-0.30981634155731702</v>
      </c>
      <c r="F1782" s="64">
        <v>-0.31617995359234602</v>
      </c>
      <c r="G1782" s="64">
        <v>-0.37333371323511599</v>
      </c>
      <c r="H1782" s="64">
        <v>-0.53530316631771602</v>
      </c>
      <c r="I1782" s="64">
        <v>-0.50981967749436197</v>
      </c>
      <c r="J1782" s="64">
        <v>-0.38320458712052102</v>
      </c>
      <c r="K1782" s="64">
        <v>-0.65548776674015197</v>
      </c>
      <c r="L1782" s="64">
        <v>-0.61438383613858105</v>
      </c>
      <c r="M1782" s="64">
        <v>-0.34899285028118998</v>
      </c>
      <c r="N1782" s="64">
        <v>-0.44369953315553201</v>
      </c>
      <c r="O1782" s="64">
        <v>-0.60604936962724798</v>
      </c>
      <c r="P1782" s="64">
        <v>-0.62278102354829001</v>
      </c>
      <c r="Q1782" s="64">
        <v>2.2298427866705699E-2</v>
      </c>
      <c r="R1782" s="64">
        <v>-7.3369870531076506E-2</v>
      </c>
      <c r="S1782" s="64">
        <v>-0.35766117049542401</v>
      </c>
      <c r="T1782" s="64">
        <v>0.31817432601204698</v>
      </c>
      <c r="U1782" s="64">
        <v>0.32250804792779098</v>
      </c>
      <c r="V1782" s="64">
        <v>0.25512879583471498</v>
      </c>
      <c r="W1782" s="64">
        <v>0.79536014145940503</v>
      </c>
      <c r="X1782" s="64">
        <v>0.73058462886071796</v>
      </c>
      <c r="Y1782" s="64">
        <v>0.412257150878584</v>
      </c>
      <c r="Z1782" s="64">
        <v>0.38601985165123098</v>
      </c>
      <c r="AA1782" s="64">
        <v>0.24871149463702799</v>
      </c>
      <c r="AB1782" s="64">
        <v>7.3823735301754304E-2</v>
      </c>
      <c r="AC1782" s="64">
        <v>-8.6817275937024901E-2</v>
      </c>
      <c r="AD1782" s="64">
        <v>4.3308470358274502E-2</v>
      </c>
      <c r="AE1782" s="64">
        <v>0.20783318330646999</v>
      </c>
      <c r="AF1782" s="64">
        <v>-0.161298152741333</v>
      </c>
      <c r="AG1782" s="64">
        <v>0.26975745579585497</v>
      </c>
      <c r="AH1782" s="64">
        <v>0.151874710542066</v>
      </c>
      <c r="AI1782" s="64">
        <v>0.17563467406618299</v>
      </c>
      <c r="AJ1782" s="64">
        <v>0.32820796909717898</v>
      </c>
      <c r="AK1782" s="154" t="s">
        <v>16985</v>
      </c>
    </row>
    <row r="1783" spans="1:37" x14ac:dyDescent="0.2">
      <c r="A1783" s="44" t="s">
        <v>16984</v>
      </c>
      <c r="B1783" s="45" t="s">
        <v>249</v>
      </c>
      <c r="C1783" s="64">
        <v>-2.3787966282925701E-2</v>
      </c>
      <c r="D1783" s="64">
        <v>-3.4798376433104301E-2</v>
      </c>
      <c r="E1783" s="64">
        <v>-0.51295754659233594</v>
      </c>
      <c r="F1783" s="64">
        <v>-0.22297281997726201</v>
      </c>
      <c r="G1783" s="64">
        <v>-0.342792711649413</v>
      </c>
      <c r="H1783" s="64">
        <v>-0.27800887153831999</v>
      </c>
      <c r="I1783" s="64">
        <v>-0.34832339034597298</v>
      </c>
      <c r="J1783" s="64">
        <v>5.7884735524895798E-3</v>
      </c>
      <c r="K1783" s="64">
        <v>-0.43381550556779003</v>
      </c>
      <c r="L1783" s="64">
        <v>-0.37625987184100201</v>
      </c>
      <c r="M1783" s="64">
        <v>-0.30065266172043298</v>
      </c>
      <c r="N1783" s="64">
        <v>-0.108824358063931</v>
      </c>
      <c r="O1783" s="64">
        <v>-0.35342721567858398</v>
      </c>
      <c r="P1783" s="64">
        <v>-0.47466644394800001</v>
      </c>
      <c r="Q1783" s="64">
        <v>-5.8217642221835099E-2</v>
      </c>
      <c r="R1783" s="64">
        <v>-5.7296997522672602E-2</v>
      </c>
      <c r="S1783" s="64">
        <v>-0.27630282216206598</v>
      </c>
      <c r="T1783" s="64">
        <v>0.13509694899989499</v>
      </c>
      <c r="U1783" s="64">
        <v>-0.123879869977519</v>
      </c>
      <c r="V1783" s="64">
        <v>-2.89723205790779E-2</v>
      </c>
      <c r="W1783" s="64">
        <v>0.79391861869675395</v>
      </c>
      <c r="X1783" s="64">
        <v>0.62953250910812697</v>
      </c>
      <c r="Y1783" s="64">
        <v>0.40384985636012899</v>
      </c>
      <c r="Z1783" s="64">
        <v>0.39175719005203302</v>
      </c>
      <c r="AA1783" s="64">
        <v>0.21669342679624401</v>
      </c>
      <c r="AB1783" s="64">
        <v>0.42372453216459599</v>
      </c>
      <c r="AC1783" s="64">
        <v>-0.16570411020305001</v>
      </c>
      <c r="AD1783" s="64">
        <v>3.6355783574314203E-2</v>
      </c>
      <c r="AE1783" s="64">
        <v>0.37264650162374802</v>
      </c>
      <c r="AF1783" s="64">
        <v>7.2731807442107499E-2</v>
      </c>
      <c r="AG1783" s="64">
        <v>0.24490921487971501</v>
      </c>
      <c r="AH1783" s="64">
        <v>0.140814170416249</v>
      </c>
      <c r="AI1783" s="64">
        <v>0.30893987659422401</v>
      </c>
      <c r="AJ1783" s="64">
        <v>0.394040753490842</v>
      </c>
      <c r="AK1783" s="154" t="s">
        <v>16983</v>
      </c>
    </row>
    <row r="1784" spans="1:37" x14ac:dyDescent="0.2">
      <c r="A1784" s="44" t="s">
        <v>16982</v>
      </c>
      <c r="B1784" s="45" t="s">
        <v>249</v>
      </c>
      <c r="C1784" s="64">
        <v>-3.6162589226878601E-2</v>
      </c>
      <c r="D1784" s="64">
        <v>0.17091461838055799</v>
      </c>
      <c r="E1784" s="64">
        <v>-0.43265986891585601</v>
      </c>
      <c r="F1784" s="64">
        <v>-0.19756154687413899</v>
      </c>
      <c r="G1784" s="64">
        <v>-0.32227911840721402</v>
      </c>
      <c r="H1784" s="64">
        <v>-0.540229854044048</v>
      </c>
      <c r="I1784" s="64">
        <v>-0.53711770554383198</v>
      </c>
      <c r="J1784" s="64">
        <v>-0.294753744039363</v>
      </c>
      <c r="K1784" s="64">
        <v>-0.57176225483984</v>
      </c>
      <c r="L1784" s="64">
        <v>-0.56182594791024298</v>
      </c>
      <c r="M1784" s="64">
        <v>-0.232493332818384</v>
      </c>
      <c r="N1784" s="64">
        <v>-0.28626186279316801</v>
      </c>
      <c r="O1784" s="64">
        <v>-0.459796430092136</v>
      </c>
      <c r="P1784" s="64">
        <v>-0.51817306165614196</v>
      </c>
      <c r="Q1784" s="64">
        <v>-3.6638298528922099E-3</v>
      </c>
      <c r="R1784" s="64">
        <v>-0.15107752217579101</v>
      </c>
      <c r="S1784" s="64">
        <v>-0.19538094905751199</v>
      </c>
      <c r="T1784" s="64">
        <v>0.34011902076582901</v>
      </c>
      <c r="U1784" s="64">
        <v>0.159222047685006</v>
      </c>
      <c r="V1784" s="64">
        <v>0.27381723425795002</v>
      </c>
      <c r="W1784" s="64">
        <v>0.79325209870411195</v>
      </c>
      <c r="X1784" s="64">
        <v>0.69120975251101702</v>
      </c>
      <c r="Y1784" s="64">
        <v>0.38734691834261398</v>
      </c>
      <c r="Z1784" s="64">
        <v>0.37510714879318302</v>
      </c>
      <c r="AA1784" s="64">
        <v>0.27120044638434698</v>
      </c>
      <c r="AB1784" s="64">
        <v>0.163940635569225</v>
      </c>
      <c r="AC1784" s="64">
        <v>-0.205939420574174</v>
      </c>
      <c r="AD1784" s="64">
        <v>-0.16680997540314699</v>
      </c>
      <c r="AE1784" s="64">
        <v>7.2927945219197904E-2</v>
      </c>
      <c r="AF1784" s="64">
        <v>-0.23433445217576901</v>
      </c>
      <c r="AG1784" s="64">
        <v>0.13811767270636699</v>
      </c>
      <c r="AH1784" s="64">
        <v>1.6204245944377402E-2</v>
      </c>
      <c r="AI1784" s="64">
        <v>0.20094667860217699</v>
      </c>
      <c r="AJ1784" s="64">
        <v>0.22519861715151801</v>
      </c>
      <c r="AK1784" s="154" t="s">
        <v>16981</v>
      </c>
    </row>
    <row r="1785" spans="1:37" x14ac:dyDescent="0.2">
      <c r="A1785" s="44" t="s">
        <v>16980</v>
      </c>
      <c r="B1785" s="45" t="s">
        <v>249</v>
      </c>
      <c r="C1785" s="64">
        <v>4.1173679131948897E-3</v>
      </c>
      <c r="D1785" s="64">
        <v>4.6996487768216799E-2</v>
      </c>
      <c r="E1785" s="64">
        <v>-0.58213865383926899</v>
      </c>
      <c r="F1785" s="64">
        <v>-0.31262982171912601</v>
      </c>
      <c r="G1785" s="64">
        <v>-0.36290374646743101</v>
      </c>
      <c r="H1785" s="64">
        <v>-0.24360947382274301</v>
      </c>
      <c r="I1785" s="64">
        <v>-0.325772571296502</v>
      </c>
      <c r="J1785" s="64">
        <v>-2.3713765568195901E-3</v>
      </c>
      <c r="K1785" s="64">
        <v>-0.43545480511622803</v>
      </c>
      <c r="L1785" s="64">
        <v>-0.38104629134262802</v>
      </c>
      <c r="M1785" s="64">
        <v>-0.43274847384558002</v>
      </c>
      <c r="N1785" s="64">
        <v>-0.21573165457094401</v>
      </c>
      <c r="O1785" s="64">
        <v>-0.435907010688313</v>
      </c>
      <c r="P1785" s="64">
        <v>-0.59593842229802696</v>
      </c>
      <c r="Q1785" s="64">
        <v>-6.6809764201495397E-2</v>
      </c>
      <c r="R1785" s="64">
        <v>-1.82521005638435E-2</v>
      </c>
      <c r="S1785" s="64">
        <v>-0.176199427327456</v>
      </c>
      <c r="T1785" s="64">
        <v>7.9931037119721507E-2</v>
      </c>
      <c r="U1785" s="64">
        <v>-0.136263177758043</v>
      </c>
      <c r="V1785" s="64">
        <v>7.6953014120635696E-2</v>
      </c>
      <c r="W1785" s="64">
        <v>0.79296556112981398</v>
      </c>
      <c r="X1785" s="64">
        <v>0.66109653366352805</v>
      </c>
      <c r="Y1785" s="64">
        <v>0.46840589403150901</v>
      </c>
      <c r="Z1785" s="64">
        <v>0.52683128651726496</v>
      </c>
      <c r="AA1785" s="64">
        <v>0.35227472724561798</v>
      </c>
      <c r="AB1785" s="64">
        <v>0.38363080649018799</v>
      </c>
      <c r="AC1785" s="64">
        <v>-9.7753163494430195E-2</v>
      </c>
      <c r="AD1785" s="64">
        <v>0.13423574994662399</v>
      </c>
      <c r="AE1785" s="64">
        <v>0.49715567331341398</v>
      </c>
      <c r="AF1785" s="64">
        <v>0.14605378707430999</v>
      </c>
      <c r="AG1785" s="64">
        <v>0.40662515464822302</v>
      </c>
      <c r="AH1785" s="64">
        <v>0.28718030821486101</v>
      </c>
      <c r="AI1785" s="64">
        <v>0.47696383169501799</v>
      </c>
      <c r="AJ1785" s="64">
        <v>0.58840960078372395</v>
      </c>
      <c r="AK1785" s="154" t="s">
        <v>16979</v>
      </c>
    </row>
    <row r="1786" spans="1:37" x14ac:dyDescent="0.2">
      <c r="A1786" s="44" t="s">
        <v>16978</v>
      </c>
      <c r="B1786" s="45" t="s">
        <v>249</v>
      </c>
      <c r="C1786" s="64">
        <v>3.7958322634319898E-2</v>
      </c>
      <c r="D1786" s="64">
        <v>6.3107321954256695E-2</v>
      </c>
      <c r="E1786" s="64">
        <v>-0.47910890463496902</v>
      </c>
      <c r="F1786" s="64">
        <v>-0.15304635992402399</v>
      </c>
      <c r="G1786" s="64">
        <v>-0.23862562484732799</v>
      </c>
      <c r="H1786" s="64">
        <v>-0.33997585364036598</v>
      </c>
      <c r="I1786" s="64">
        <v>-0.42504884823900801</v>
      </c>
      <c r="J1786" s="64">
        <v>-6.7174292589939094E-2</v>
      </c>
      <c r="K1786" s="64">
        <v>-0.48642418642784202</v>
      </c>
      <c r="L1786" s="64">
        <v>-0.37904603835913703</v>
      </c>
      <c r="M1786" s="64">
        <v>-0.30984342702050199</v>
      </c>
      <c r="N1786" s="64">
        <v>-0.175854130124942</v>
      </c>
      <c r="O1786" s="64">
        <v>-0.43251021773409798</v>
      </c>
      <c r="P1786" s="64">
        <v>-0.47877384112566101</v>
      </c>
      <c r="Q1786" s="64">
        <v>3.3558774073147703E-2</v>
      </c>
      <c r="R1786" s="64">
        <v>-4.9493772925666903E-2</v>
      </c>
      <c r="S1786" s="64">
        <v>-0.25089503465090401</v>
      </c>
      <c r="T1786" s="64">
        <v>0.14452090224988801</v>
      </c>
      <c r="U1786" s="64">
        <v>-3.2294930179753899E-2</v>
      </c>
      <c r="V1786" s="64">
        <v>5.5813594705319797E-2</v>
      </c>
      <c r="W1786" s="64">
        <v>0.79294600174232699</v>
      </c>
      <c r="X1786" s="64">
        <v>0.67815660671456501</v>
      </c>
      <c r="Y1786" s="64">
        <v>0.38238264627697799</v>
      </c>
      <c r="Z1786" s="64">
        <v>0.37575495083413901</v>
      </c>
      <c r="AA1786" s="64">
        <v>0.27441550526840702</v>
      </c>
      <c r="AB1786" s="64">
        <v>0.34868275320563602</v>
      </c>
      <c r="AC1786" s="64">
        <v>-0.222534968336772</v>
      </c>
      <c r="AD1786" s="64">
        <v>5.5548590475947901E-2</v>
      </c>
      <c r="AE1786" s="64">
        <v>0.31768935859231801</v>
      </c>
      <c r="AF1786" s="64">
        <v>-2.6153137188885098E-2</v>
      </c>
      <c r="AG1786" s="64">
        <v>0.225136321762269</v>
      </c>
      <c r="AH1786" s="64">
        <v>0.107398706733593</v>
      </c>
      <c r="AI1786" s="64">
        <v>0.26736600428818902</v>
      </c>
      <c r="AJ1786" s="64">
        <v>0.34331108066268001</v>
      </c>
      <c r="AK1786" s="154" t="s">
        <v>16977</v>
      </c>
    </row>
    <row r="1787" spans="1:37" x14ac:dyDescent="0.2">
      <c r="A1787" s="44" t="s">
        <v>16976</v>
      </c>
      <c r="B1787" s="45" t="s">
        <v>249</v>
      </c>
      <c r="C1787" s="64">
        <v>-5.9787312846280298E-2</v>
      </c>
      <c r="D1787" s="64">
        <v>2.2790001038373E-2</v>
      </c>
      <c r="E1787" s="64">
        <v>-0.58869175090697301</v>
      </c>
      <c r="F1787" s="64">
        <v>-0.32949183431349999</v>
      </c>
      <c r="G1787" s="64">
        <v>-0.38693831675551599</v>
      </c>
      <c r="H1787" s="64">
        <v>-0.24626861098203101</v>
      </c>
      <c r="I1787" s="64">
        <v>-0.30362091685749698</v>
      </c>
      <c r="J1787" s="64">
        <v>-3.5516367129915197E-2</v>
      </c>
      <c r="K1787" s="64">
        <v>-0.44578604078668699</v>
      </c>
      <c r="L1787" s="64">
        <v>-0.40696907560089601</v>
      </c>
      <c r="M1787" s="64">
        <v>-0.43510344619814101</v>
      </c>
      <c r="N1787" s="64">
        <v>-0.24210424619457399</v>
      </c>
      <c r="O1787" s="64">
        <v>-0.42873537543124801</v>
      </c>
      <c r="P1787" s="64">
        <v>-0.59984618656137401</v>
      </c>
      <c r="Q1787" s="64">
        <v>1.24857347927405E-2</v>
      </c>
      <c r="R1787" s="64">
        <v>5.3519002742184199E-2</v>
      </c>
      <c r="S1787" s="64">
        <v>-0.13021885298768601</v>
      </c>
      <c r="T1787" s="64">
        <v>5.9006917034441803E-2</v>
      </c>
      <c r="U1787" s="64">
        <v>-0.106164503031176</v>
      </c>
      <c r="V1787" s="64">
        <v>0.118854020497953</v>
      </c>
      <c r="W1787" s="64">
        <v>0.79126164803827403</v>
      </c>
      <c r="X1787" s="64">
        <v>0.65855508059432999</v>
      </c>
      <c r="Y1787" s="64">
        <v>0.47460625314112198</v>
      </c>
      <c r="Z1787" s="64">
        <v>0.51621686252980503</v>
      </c>
      <c r="AA1787" s="64">
        <v>0.34493968167147598</v>
      </c>
      <c r="AB1787" s="64">
        <v>0.33260722726299102</v>
      </c>
      <c r="AC1787" s="64">
        <v>-6.2288749132218602E-2</v>
      </c>
      <c r="AD1787" s="64">
        <v>0.13982257209806601</v>
      </c>
      <c r="AE1787" s="64">
        <v>0.48663326676980101</v>
      </c>
      <c r="AF1787" s="64">
        <v>0.165411507836666</v>
      </c>
      <c r="AG1787" s="64">
        <v>0.398597095972275</v>
      </c>
      <c r="AH1787" s="64">
        <v>0.30622283631525898</v>
      </c>
      <c r="AI1787" s="64">
        <v>0.49925777171580099</v>
      </c>
      <c r="AJ1787" s="64">
        <v>0.60621958998699499</v>
      </c>
      <c r="AK1787" s="154" t="s">
        <v>16975</v>
      </c>
    </row>
    <row r="1788" spans="1:37" x14ac:dyDescent="0.2">
      <c r="A1788" s="44" t="s">
        <v>16974</v>
      </c>
      <c r="B1788" s="45" t="s">
        <v>249</v>
      </c>
      <c r="C1788" s="64">
        <v>-4.5925376469622596E-3</v>
      </c>
      <c r="D1788" s="64">
        <v>-3.4947124424032701E-2</v>
      </c>
      <c r="E1788" s="64">
        <v>-0.52998460232974698</v>
      </c>
      <c r="F1788" s="64">
        <v>-0.24387910537100699</v>
      </c>
      <c r="G1788" s="64">
        <v>-0.34391900343612702</v>
      </c>
      <c r="H1788" s="64">
        <v>-0.224872750820658</v>
      </c>
      <c r="I1788" s="64">
        <v>-0.35946095324908101</v>
      </c>
      <c r="J1788" s="64">
        <v>5.8224903421552503E-2</v>
      </c>
      <c r="K1788" s="64">
        <v>-0.38710189869505102</v>
      </c>
      <c r="L1788" s="64">
        <v>-0.31550265377662001</v>
      </c>
      <c r="M1788" s="64">
        <v>-0.36233627705967297</v>
      </c>
      <c r="N1788" s="64">
        <v>-0.128816801933787</v>
      </c>
      <c r="O1788" s="64">
        <v>-0.357093566379932</v>
      </c>
      <c r="P1788" s="64">
        <v>-0.48027016508553</v>
      </c>
      <c r="Q1788" s="64">
        <v>-9.7000258212520105E-2</v>
      </c>
      <c r="R1788" s="64">
        <v>-4.34269421720576E-2</v>
      </c>
      <c r="S1788" s="64">
        <v>-0.28926291115042002</v>
      </c>
      <c r="T1788" s="64">
        <v>8.6672189234048305E-2</v>
      </c>
      <c r="U1788" s="64">
        <v>-0.138648784393784</v>
      </c>
      <c r="V1788" s="64">
        <v>-4.4286804725190698E-2</v>
      </c>
      <c r="W1788" s="64">
        <v>0.79121730328471995</v>
      </c>
      <c r="X1788" s="64">
        <v>0.63200490231876505</v>
      </c>
      <c r="Y1788" s="64">
        <v>0.38325532887078001</v>
      </c>
      <c r="Z1788" s="64">
        <v>0.37067276903289997</v>
      </c>
      <c r="AA1788" s="64">
        <v>0.233825589831273</v>
      </c>
      <c r="AB1788" s="64">
        <v>0.450729757523254</v>
      </c>
      <c r="AC1788" s="64">
        <v>-0.206512433559711</v>
      </c>
      <c r="AD1788" s="64">
        <v>0.15333912494798699</v>
      </c>
      <c r="AE1788" s="64">
        <v>0.45116437166691897</v>
      </c>
      <c r="AF1788" s="64">
        <v>8.8238914196150806E-2</v>
      </c>
      <c r="AG1788" s="64">
        <v>0.356187092562261</v>
      </c>
      <c r="AH1788" s="64">
        <v>0.18970901519832101</v>
      </c>
      <c r="AI1788" s="64">
        <v>0.31498317902918599</v>
      </c>
      <c r="AJ1788" s="64">
        <v>0.42832200928189001</v>
      </c>
      <c r="AK1788" s="154" t="s">
        <v>16973</v>
      </c>
    </row>
    <row r="1789" spans="1:37" x14ac:dyDescent="0.2">
      <c r="A1789" s="44" t="s">
        <v>16972</v>
      </c>
      <c r="B1789" s="45" t="s">
        <v>249</v>
      </c>
      <c r="C1789" s="64">
        <v>-0.117299665679205</v>
      </c>
      <c r="D1789" s="64">
        <v>0.111836005120964</v>
      </c>
      <c r="E1789" s="64">
        <v>-0.45108430021394003</v>
      </c>
      <c r="F1789" s="64">
        <v>-0.351743404201385</v>
      </c>
      <c r="G1789" s="64">
        <v>-0.38489594621756501</v>
      </c>
      <c r="H1789" s="64">
        <v>-0.44827022955040502</v>
      </c>
      <c r="I1789" s="64">
        <v>-0.42451764189942398</v>
      </c>
      <c r="J1789" s="64">
        <v>-0.28877105195845199</v>
      </c>
      <c r="K1789" s="64">
        <v>-0.56830681526821103</v>
      </c>
      <c r="L1789" s="64">
        <v>-0.55265203184440104</v>
      </c>
      <c r="M1789" s="64">
        <v>-0.42561586026005199</v>
      </c>
      <c r="N1789" s="64">
        <v>-0.43126656300035399</v>
      </c>
      <c r="O1789" s="64">
        <v>-0.56366283902114001</v>
      </c>
      <c r="P1789" s="64">
        <v>-0.64618494477792199</v>
      </c>
      <c r="Q1789" s="64">
        <v>3.4652732308448498E-3</v>
      </c>
      <c r="R1789" s="64">
        <v>-0.108410730387173</v>
      </c>
      <c r="S1789" s="64">
        <v>-0.20157172320300401</v>
      </c>
      <c r="T1789" s="64">
        <v>0.194880488706171</v>
      </c>
      <c r="U1789" s="64">
        <v>0.17725995485441501</v>
      </c>
      <c r="V1789" s="64">
        <v>0.27964690975789203</v>
      </c>
      <c r="W1789" s="64">
        <v>0.79065415140668505</v>
      </c>
      <c r="X1789" s="64">
        <v>0.68549852295929203</v>
      </c>
      <c r="Y1789" s="64">
        <v>0.45682980002370199</v>
      </c>
      <c r="Z1789" s="64">
        <v>0.44543281334252899</v>
      </c>
      <c r="AA1789" s="64">
        <v>0.313706332406261</v>
      </c>
      <c r="AB1789" s="64">
        <v>0.101798296603119</v>
      </c>
      <c r="AC1789" s="64">
        <v>-6.8937096473176696E-2</v>
      </c>
      <c r="AD1789" s="64">
        <v>7.9539007612098103E-2</v>
      </c>
      <c r="AE1789" s="64">
        <v>0.24775051233259501</v>
      </c>
      <c r="AF1789" s="64">
        <v>-8.6492128706063098E-2</v>
      </c>
      <c r="AG1789" s="64">
        <v>0.32502281344096901</v>
      </c>
      <c r="AH1789" s="64">
        <v>0.227130669043065</v>
      </c>
      <c r="AI1789" s="64">
        <v>0.31541844846500799</v>
      </c>
      <c r="AJ1789" s="64">
        <v>0.40191813460845799</v>
      </c>
      <c r="AK1789" s="154" t="s">
        <v>16971</v>
      </c>
    </row>
    <row r="1790" spans="1:37" x14ac:dyDescent="0.2">
      <c r="A1790" s="44" t="s">
        <v>16970</v>
      </c>
      <c r="B1790" s="45" t="s">
        <v>249</v>
      </c>
      <c r="C1790" s="64">
        <v>-0.13867610510223299</v>
      </c>
      <c r="D1790" s="64">
        <v>9.5505957938817804E-2</v>
      </c>
      <c r="E1790" s="64">
        <v>-0.43091733748407002</v>
      </c>
      <c r="F1790" s="64">
        <v>-0.32391718159438398</v>
      </c>
      <c r="G1790" s="64">
        <v>-0.42200826494872301</v>
      </c>
      <c r="H1790" s="64">
        <v>-0.48791200543408803</v>
      </c>
      <c r="I1790" s="64">
        <v>-0.51040124424116295</v>
      </c>
      <c r="J1790" s="64">
        <v>-0.25582355036016102</v>
      </c>
      <c r="K1790" s="64">
        <v>-0.52513387563313596</v>
      </c>
      <c r="L1790" s="64">
        <v>-0.54473778853959998</v>
      </c>
      <c r="M1790" s="64">
        <v>-0.33001386572693903</v>
      </c>
      <c r="N1790" s="64">
        <v>-0.34463817385267598</v>
      </c>
      <c r="O1790" s="64">
        <v>-0.43868102068131398</v>
      </c>
      <c r="P1790" s="64">
        <v>-0.53699409415686405</v>
      </c>
      <c r="Q1790" s="64">
        <v>7.3542278198847899E-3</v>
      </c>
      <c r="R1790" s="64">
        <v>-0.10346269872850999</v>
      </c>
      <c r="S1790" s="64">
        <v>-0.22162598056035601</v>
      </c>
      <c r="T1790" s="64">
        <v>0.29751231447594101</v>
      </c>
      <c r="U1790" s="64">
        <v>0.16033443964965399</v>
      </c>
      <c r="V1790" s="64">
        <v>0.25340324833171002</v>
      </c>
      <c r="W1790" s="64">
        <v>0.79051589759771401</v>
      </c>
      <c r="X1790" s="64">
        <v>0.65502611112167797</v>
      </c>
      <c r="Y1790" s="64">
        <v>0.37272603147148098</v>
      </c>
      <c r="Z1790" s="64">
        <v>0.377728771957906</v>
      </c>
      <c r="AA1790" s="64">
        <v>0.27086024033036799</v>
      </c>
      <c r="AB1790" s="64">
        <v>0.17072453590737599</v>
      </c>
      <c r="AC1790" s="64">
        <v>-0.18643056846272399</v>
      </c>
      <c r="AD1790" s="64">
        <v>1.0794850106632E-2</v>
      </c>
      <c r="AE1790" s="64">
        <v>0.21758286848337899</v>
      </c>
      <c r="AF1790" s="64">
        <v>-0.16749523305313299</v>
      </c>
      <c r="AG1790" s="64">
        <v>0.31650770933969702</v>
      </c>
      <c r="AH1790" s="64">
        <v>0.18417631026063699</v>
      </c>
      <c r="AI1790" s="64">
        <v>0.24113684650873299</v>
      </c>
      <c r="AJ1790" s="64">
        <v>0.32501513596702297</v>
      </c>
      <c r="AK1790" s="154" t="s">
        <v>16969</v>
      </c>
    </row>
    <row r="1791" spans="1:37" x14ac:dyDescent="0.2">
      <c r="A1791" s="44" t="s">
        <v>16968</v>
      </c>
      <c r="B1791" s="45" t="s">
        <v>249</v>
      </c>
      <c r="C1791" s="64">
        <v>-3.11620524353588E-2</v>
      </c>
      <c r="D1791" s="64">
        <v>1.84952354200798E-2</v>
      </c>
      <c r="E1791" s="64">
        <v>-0.55285180411448598</v>
      </c>
      <c r="F1791" s="64">
        <v>-0.217325649110365</v>
      </c>
      <c r="G1791" s="64">
        <v>-0.34749067447057602</v>
      </c>
      <c r="H1791" s="64">
        <v>-0.30575542068015599</v>
      </c>
      <c r="I1791" s="64">
        <v>-0.39854336620744002</v>
      </c>
      <c r="J1791" s="64">
        <v>-5.1892375439093596E-3</v>
      </c>
      <c r="K1791" s="64">
        <v>-0.41644656400228902</v>
      </c>
      <c r="L1791" s="64">
        <v>-0.380035471139683</v>
      </c>
      <c r="M1791" s="64">
        <v>-0.30513697967653503</v>
      </c>
      <c r="N1791" s="64">
        <v>-0.13110250166607401</v>
      </c>
      <c r="O1791" s="64">
        <v>-0.35561097878692899</v>
      </c>
      <c r="P1791" s="64">
        <v>-0.46882274010221597</v>
      </c>
      <c r="Q1791" s="64">
        <v>-0.11698317440393199</v>
      </c>
      <c r="R1791" s="64">
        <v>-7.5893488931247394E-2</v>
      </c>
      <c r="S1791" s="64">
        <v>-0.21187914368991401</v>
      </c>
      <c r="T1791" s="64">
        <v>0.16481701940362301</v>
      </c>
      <c r="U1791" s="64">
        <v>-0.103487286997336</v>
      </c>
      <c r="V1791" s="64">
        <v>6.1228738225343901E-2</v>
      </c>
      <c r="W1791" s="64">
        <v>0.78909397101982603</v>
      </c>
      <c r="X1791" s="64">
        <v>0.61715195471399897</v>
      </c>
      <c r="Y1791" s="64">
        <v>0.41390303594295202</v>
      </c>
      <c r="Z1791" s="64">
        <v>0.42513056179494901</v>
      </c>
      <c r="AA1791" s="64">
        <v>0.264130244248654</v>
      </c>
      <c r="AB1791" s="64">
        <v>0.42104156143052701</v>
      </c>
      <c r="AC1791" s="64">
        <v>-0.210333337390299</v>
      </c>
      <c r="AD1791" s="64">
        <v>5.0465835935091199E-2</v>
      </c>
      <c r="AE1791" s="64">
        <v>0.379043659237497</v>
      </c>
      <c r="AF1791" s="64">
        <v>1.5510078538976501E-2</v>
      </c>
      <c r="AG1791" s="64">
        <v>0.31990524655646002</v>
      </c>
      <c r="AH1791" s="64">
        <v>0.16516822018087099</v>
      </c>
      <c r="AI1791" s="64">
        <v>0.35514886725822897</v>
      </c>
      <c r="AJ1791" s="64">
        <v>0.42602420702856197</v>
      </c>
      <c r="AK1791" s="154" t="s">
        <v>16967</v>
      </c>
    </row>
    <row r="1792" spans="1:37" x14ac:dyDescent="0.2">
      <c r="A1792" s="44" t="s">
        <v>16966</v>
      </c>
      <c r="B1792" s="45" t="s">
        <v>249</v>
      </c>
      <c r="C1792" s="64">
        <v>-0.10349266127876899</v>
      </c>
      <c r="D1792" s="64">
        <v>1.3103230843576499E-3</v>
      </c>
      <c r="E1792" s="64">
        <v>-0.45512736810207199</v>
      </c>
      <c r="F1792" s="64">
        <v>-0.21576088773881699</v>
      </c>
      <c r="G1792" s="64">
        <v>-0.31552652473556198</v>
      </c>
      <c r="H1792" s="64">
        <v>-0.38932853032487602</v>
      </c>
      <c r="I1792" s="64">
        <v>-0.39386310575288602</v>
      </c>
      <c r="J1792" s="64">
        <v>-0.16435122130265101</v>
      </c>
      <c r="K1792" s="64">
        <v>-0.52900886947732195</v>
      </c>
      <c r="L1792" s="64">
        <v>-0.45888478567075103</v>
      </c>
      <c r="M1792" s="64">
        <v>-0.352570126908681</v>
      </c>
      <c r="N1792" s="64">
        <v>-0.24504706360833101</v>
      </c>
      <c r="O1792" s="64">
        <v>-0.46642955992768598</v>
      </c>
      <c r="P1792" s="64">
        <v>-0.54273878347507598</v>
      </c>
      <c r="Q1792" s="64">
        <v>-6.7451556548653896E-2</v>
      </c>
      <c r="R1792" s="64">
        <v>-6.2173708967096897E-2</v>
      </c>
      <c r="S1792" s="64">
        <v>-0.26609004070042103</v>
      </c>
      <c r="T1792" s="64">
        <v>0.18596319759097901</v>
      </c>
      <c r="U1792" s="64">
        <v>6.2546611026996601E-2</v>
      </c>
      <c r="V1792" s="64">
        <v>0.13055877937327701</v>
      </c>
      <c r="W1792" s="64">
        <v>0.78563629891515296</v>
      </c>
      <c r="X1792" s="64">
        <v>0.71230758218172896</v>
      </c>
      <c r="Y1792" s="64">
        <v>0.39933687494547898</v>
      </c>
      <c r="Z1792" s="64">
        <v>0.38869968256381499</v>
      </c>
      <c r="AA1792" s="64">
        <v>0.22736033567455899</v>
      </c>
      <c r="AB1792" s="64">
        <v>0.270289119355206</v>
      </c>
      <c r="AC1792" s="64">
        <v>-0.116789735414473</v>
      </c>
      <c r="AD1792" s="64">
        <v>-3.5806096251058003E-2</v>
      </c>
      <c r="AE1792" s="64">
        <v>0.25273109144663097</v>
      </c>
      <c r="AF1792" s="64">
        <v>-4.5101309229260401E-2</v>
      </c>
      <c r="AG1792" s="64">
        <v>0.23186136145566799</v>
      </c>
      <c r="AH1792" s="64">
        <v>0.100083734238625</v>
      </c>
      <c r="AI1792" s="64">
        <v>0.26540166303783702</v>
      </c>
      <c r="AJ1792" s="64">
        <v>0.33912525117924902</v>
      </c>
      <c r="AK1792" s="154" t="s">
        <v>16965</v>
      </c>
    </row>
    <row r="1793" spans="1:37" x14ac:dyDescent="0.2">
      <c r="A1793" s="44" t="s">
        <v>16964</v>
      </c>
      <c r="B1793" s="45" t="s">
        <v>249</v>
      </c>
      <c r="C1793" s="64">
        <v>6.8707051793191296E-2</v>
      </c>
      <c r="D1793" s="64">
        <v>5.0079585084045801E-2</v>
      </c>
      <c r="E1793" s="64">
        <v>-0.45288942361088202</v>
      </c>
      <c r="F1793" s="64">
        <v>-0.159094418153404</v>
      </c>
      <c r="G1793" s="64">
        <v>-0.25522872025426702</v>
      </c>
      <c r="H1793" s="64">
        <v>-0.31694928324095301</v>
      </c>
      <c r="I1793" s="64">
        <v>-0.44688814977471902</v>
      </c>
      <c r="J1793" s="64">
        <v>4.0550931651178899E-3</v>
      </c>
      <c r="K1793" s="64">
        <v>-0.38027896865271699</v>
      </c>
      <c r="L1793" s="64">
        <v>-0.32282459434921001</v>
      </c>
      <c r="M1793" s="64">
        <v>-0.22684184713251601</v>
      </c>
      <c r="N1793" s="64">
        <v>-8.0331969325494301E-2</v>
      </c>
      <c r="O1793" s="64">
        <v>-0.30408378441025302</v>
      </c>
      <c r="P1793" s="64">
        <v>-0.38442739094674799</v>
      </c>
      <c r="Q1793" s="64">
        <v>-6.47196717098487E-2</v>
      </c>
      <c r="R1793" s="64">
        <v>-4.6875615249869898E-2</v>
      </c>
      <c r="S1793" s="64">
        <v>-0.300163246399335</v>
      </c>
      <c r="T1793" s="64">
        <v>0.155601124981399</v>
      </c>
      <c r="U1793" s="64">
        <v>-8.7159422614989601E-2</v>
      </c>
      <c r="V1793" s="64">
        <v>-1.1621814186509601E-2</v>
      </c>
      <c r="W1793" s="64">
        <v>0.78540838286910897</v>
      </c>
      <c r="X1793" s="64">
        <v>0.65516869609141104</v>
      </c>
      <c r="Y1793" s="64">
        <v>0.33615717785223997</v>
      </c>
      <c r="Z1793" s="64">
        <v>0.366287614565454</v>
      </c>
      <c r="AA1793" s="64">
        <v>0.24045524994443199</v>
      </c>
      <c r="AB1793" s="64">
        <v>0.40834868161084498</v>
      </c>
      <c r="AC1793" s="64">
        <v>-0.31618311062744298</v>
      </c>
      <c r="AD1793" s="64">
        <v>2.4146034032365499E-2</v>
      </c>
      <c r="AE1793" s="64">
        <v>0.32446019296334</v>
      </c>
      <c r="AF1793" s="64">
        <v>-4.2614958472193598E-2</v>
      </c>
      <c r="AG1793" s="64">
        <v>0.18388807141440999</v>
      </c>
      <c r="AH1793" s="64">
        <v>8.8168599146573906E-2</v>
      </c>
      <c r="AI1793" s="64">
        <v>0.20463459616032501</v>
      </c>
      <c r="AJ1793" s="64">
        <v>0.33714167849731502</v>
      </c>
      <c r="AK1793" s="154" t="s">
        <v>16963</v>
      </c>
    </row>
    <row r="1794" spans="1:37" x14ac:dyDescent="0.2">
      <c r="A1794" s="44" t="s">
        <v>16962</v>
      </c>
      <c r="B1794" s="45" t="s">
        <v>249</v>
      </c>
      <c r="C1794" s="64">
        <v>1.51974182201368E-2</v>
      </c>
      <c r="D1794" s="64">
        <v>0.19648458720913101</v>
      </c>
      <c r="E1794" s="64">
        <v>-0.48786512214158501</v>
      </c>
      <c r="F1794" s="64">
        <v>-0.17100590152152501</v>
      </c>
      <c r="G1794" s="64">
        <v>-0.30162024954719202</v>
      </c>
      <c r="H1794" s="64">
        <v>-0.435264894841288</v>
      </c>
      <c r="I1794" s="64">
        <v>-0.53801961408601795</v>
      </c>
      <c r="J1794" s="64">
        <v>-0.16394188057097001</v>
      </c>
      <c r="K1794" s="64">
        <v>-0.45262322238621</v>
      </c>
      <c r="L1794" s="64">
        <v>-0.43580932939490402</v>
      </c>
      <c r="M1794" s="64">
        <v>-0.23952058374562901</v>
      </c>
      <c r="N1794" s="64">
        <v>-0.20368547909357099</v>
      </c>
      <c r="O1794" s="64">
        <v>-0.36208478826093299</v>
      </c>
      <c r="P1794" s="64">
        <v>-0.42654083052311598</v>
      </c>
      <c r="Q1794" s="64">
        <v>6.5531994505970095E-2</v>
      </c>
      <c r="R1794" s="64">
        <v>-4.6480971060131299E-2</v>
      </c>
      <c r="S1794" s="64">
        <v>-0.232651304055808</v>
      </c>
      <c r="T1794" s="64">
        <v>0.25114049329136001</v>
      </c>
      <c r="U1794" s="64">
        <v>2.5743757366434802E-2</v>
      </c>
      <c r="V1794" s="64">
        <v>0.182104403516854</v>
      </c>
      <c r="W1794" s="64">
        <v>0.78532702006389699</v>
      </c>
      <c r="X1794" s="64">
        <v>0.63164085317954599</v>
      </c>
      <c r="Y1794" s="64">
        <v>0.35523676575636098</v>
      </c>
      <c r="Z1794" s="64">
        <v>0.41463008968544601</v>
      </c>
      <c r="AA1794" s="64">
        <v>0.35111182164312299</v>
      </c>
      <c r="AB1794" s="64">
        <v>0.26443234132989302</v>
      </c>
      <c r="AC1794" s="64">
        <v>-0.31405478397466502</v>
      </c>
      <c r="AD1794" s="64">
        <v>-4.6890543236944103E-2</v>
      </c>
      <c r="AE1794" s="64">
        <v>0.20067099146679801</v>
      </c>
      <c r="AF1794" s="64">
        <v>-0.181986788784849</v>
      </c>
      <c r="AG1794" s="64">
        <v>0.187853852953144</v>
      </c>
      <c r="AH1794" s="64">
        <v>3.0879160554534098E-2</v>
      </c>
      <c r="AI1794" s="64">
        <v>0.14654978581272099</v>
      </c>
      <c r="AJ1794" s="64">
        <v>0.30514491916255698</v>
      </c>
      <c r="AK1794" s="154" t="s">
        <v>16961</v>
      </c>
    </row>
    <row r="1795" spans="1:37" x14ac:dyDescent="0.2">
      <c r="A1795" s="44" t="s">
        <v>16960</v>
      </c>
      <c r="B1795" s="45" t="s">
        <v>249</v>
      </c>
      <c r="C1795" s="64">
        <v>-0.114794617662626</v>
      </c>
      <c r="D1795" s="64">
        <v>0.110868903527659</v>
      </c>
      <c r="E1795" s="64">
        <v>-0.39357836513981098</v>
      </c>
      <c r="F1795" s="64">
        <v>-0.18797618477984701</v>
      </c>
      <c r="G1795" s="64">
        <v>-0.242563343545176</v>
      </c>
      <c r="H1795" s="64">
        <v>-0.49449849546222302</v>
      </c>
      <c r="I1795" s="64">
        <v>-0.51049264113599502</v>
      </c>
      <c r="J1795" s="64">
        <v>-0.30568229362585198</v>
      </c>
      <c r="K1795" s="64">
        <v>-0.60053309485940798</v>
      </c>
      <c r="L1795" s="64">
        <v>-0.51921885075389995</v>
      </c>
      <c r="M1795" s="64">
        <v>-0.322744756347003</v>
      </c>
      <c r="N1795" s="64">
        <v>-0.36240691535090003</v>
      </c>
      <c r="O1795" s="64">
        <v>-0.55311833895138796</v>
      </c>
      <c r="P1795" s="64">
        <v>-0.57108651230818297</v>
      </c>
      <c r="Q1795" s="64">
        <v>7.2749140595630604E-2</v>
      </c>
      <c r="R1795" s="64">
        <v>-6.3524936724113801E-2</v>
      </c>
      <c r="S1795" s="64">
        <v>-0.20285915207511701</v>
      </c>
      <c r="T1795" s="64">
        <v>0.28874521658628699</v>
      </c>
      <c r="U1795" s="64">
        <v>0.20164466941536999</v>
      </c>
      <c r="V1795" s="64">
        <v>0.27005977800167902</v>
      </c>
      <c r="W1795" s="64">
        <v>0.78500551340288405</v>
      </c>
      <c r="X1795" s="64">
        <v>0.69327836239593699</v>
      </c>
      <c r="Y1795" s="64">
        <v>0.40303159648590198</v>
      </c>
      <c r="Z1795" s="64">
        <v>0.42371189416375898</v>
      </c>
      <c r="AA1795" s="64">
        <v>0.33082574695500699</v>
      </c>
      <c r="AB1795" s="64">
        <v>0.13572982977244299</v>
      </c>
      <c r="AC1795" s="64">
        <v>-0.12362371209423501</v>
      </c>
      <c r="AD1795" s="64">
        <v>-6.10861420633615E-2</v>
      </c>
      <c r="AE1795" s="64">
        <v>0.11805315670451701</v>
      </c>
      <c r="AF1795" s="64">
        <v>-0.189928462373569</v>
      </c>
      <c r="AG1795" s="64">
        <v>0.19306984104920899</v>
      </c>
      <c r="AH1795" s="64">
        <v>6.8132998450618196E-2</v>
      </c>
      <c r="AI1795" s="64">
        <v>0.21427071910530601</v>
      </c>
      <c r="AJ1795" s="64">
        <v>0.28933222081563198</v>
      </c>
      <c r="AK1795" s="154" t="s">
        <v>16958</v>
      </c>
    </row>
    <row r="1796" spans="1:37" x14ac:dyDescent="0.2">
      <c r="A1796" s="44" t="s">
        <v>16959</v>
      </c>
      <c r="B1796" s="45" t="s">
        <v>249</v>
      </c>
      <c r="C1796" s="64">
        <v>-0.13264256573154201</v>
      </c>
      <c r="D1796" s="64">
        <v>8.0776608866508004E-2</v>
      </c>
      <c r="E1796" s="64">
        <v>-0.42886005572089497</v>
      </c>
      <c r="F1796" s="64">
        <v>-0.23527810098586099</v>
      </c>
      <c r="G1796" s="64">
        <v>-0.30548426963998598</v>
      </c>
      <c r="H1796" s="64">
        <v>-0.46083857134514999</v>
      </c>
      <c r="I1796" s="64">
        <v>-0.447301464686087</v>
      </c>
      <c r="J1796" s="64">
        <v>-0.29293122386960402</v>
      </c>
      <c r="K1796" s="64">
        <v>-0.60459765411274502</v>
      </c>
      <c r="L1796" s="64">
        <v>-0.53943955120188103</v>
      </c>
      <c r="M1796" s="64">
        <v>-0.35642138689485903</v>
      </c>
      <c r="N1796" s="64">
        <v>-0.36929831395926799</v>
      </c>
      <c r="O1796" s="64">
        <v>-0.53948313296596095</v>
      </c>
      <c r="P1796" s="64">
        <v>-0.61898627714876697</v>
      </c>
      <c r="Q1796" s="64">
        <v>0.11821912778819001</v>
      </c>
      <c r="R1796" s="64">
        <v>-9.7935672727612697E-3</v>
      </c>
      <c r="S1796" s="64">
        <v>-0.19207581666045501</v>
      </c>
      <c r="T1796" s="64">
        <v>0.253867099536639</v>
      </c>
      <c r="U1796" s="64">
        <v>0.19391238198437</v>
      </c>
      <c r="V1796" s="64">
        <v>0.26516855143371099</v>
      </c>
      <c r="W1796" s="64">
        <v>0.78496170846052205</v>
      </c>
      <c r="X1796" s="64">
        <v>0.73299489106970495</v>
      </c>
      <c r="Y1796" s="64">
        <v>0.41434727740598198</v>
      </c>
      <c r="Z1796" s="64">
        <v>0.42731330913378301</v>
      </c>
      <c r="AA1796" s="64">
        <v>0.256296405104324</v>
      </c>
      <c r="AB1796" s="64">
        <v>0.119309244461279</v>
      </c>
      <c r="AC1796" s="64">
        <v>-3.1649968589212998E-2</v>
      </c>
      <c r="AD1796" s="64">
        <v>-1.71638755047301E-2</v>
      </c>
      <c r="AE1796" s="64">
        <v>0.21239073863417801</v>
      </c>
      <c r="AF1796" s="64">
        <v>-8.8429093172621404E-2</v>
      </c>
      <c r="AG1796" s="64">
        <v>0.228666319838226</v>
      </c>
      <c r="AH1796" s="64">
        <v>0.203171756266526</v>
      </c>
      <c r="AI1796" s="64">
        <v>0.30288288984519601</v>
      </c>
      <c r="AJ1796" s="64">
        <v>0.40995083102961599</v>
      </c>
      <c r="AK1796" s="154" t="s">
        <v>16958</v>
      </c>
    </row>
    <row r="1797" spans="1:37" x14ac:dyDescent="0.2">
      <c r="A1797" s="44" t="s">
        <v>16957</v>
      </c>
      <c r="B1797" s="45" t="s">
        <v>249</v>
      </c>
      <c r="C1797" s="64">
        <v>-8.8726434276106395E-2</v>
      </c>
      <c r="D1797" s="64">
        <v>6.13477102692691E-2</v>
      </c>
      <c r="E1797" s="64">
        <v>-0.463772786782434</v>
      </c>
      <c r="F1797" s="64">
        <v>-0.17824189119869799</v>
      </c>
      <c r="G1797" s="64">
        <v>-0.31927615501520301</v>
      </c>
      <c r="H1797" s="64">
        <v>-0.42380791866026302</v>
      </c>
      <c r="I1797" s="64">
        <v>-0.42706223181899799</v>
      </c>
      <c r="J1797" s="64">
        <v>-0.20670595982290699</v>
      </c>
      <c r="K1797" s="64">
        <v>-0.51346529373839001</v>
      </c>
      <c r="L1797" s="64">
        <v>-0.49123079022599098</v>
      </c>
      <c r="M1797" s="64">
        <v>-0.29906105127731603</v>
      </c>
      <c r="N1797" s="64">
        <v>-0.257985651761102</v>
      </c>
      <c r="O1797" s="64">
        <v>-0.44715039280449997</v>
      </c>
      <c r="P1797" s="64">
        <v>-0.517172063010234</v>
      </c>
      <c r="Q1797" s="64">
        <v>2.42526634330604E-3</v>
      </c>
      <c r="R1797" s="64">
        <v>-4.1894817745905602E-2</v>
      </c>
      <c r="S1797" s="64">
        <v>-0.22614770065102399</v>
      </c>
      <c r="T1797" s="64">
        <v>0.23897751313610499</v>
      </c>
      <c r="U1797" s="64">
        <v>7.3349793722916196E-2</v>
      </c>
      <c r="V1797" s="64">
        <v>0.204809600902504</v>
      </c>
      <c r="W1797" s="64">
        <v>0.78385098519594198</v>
      </c>
      <c r="X1797" s="64">
        <v>0.66375402901607095</v>
      </c>
      <c r="Y1797" s="64">
        <v>0.46150766713903302</v>
      </c>
      <c r="Z1797" s="64">
        <v>0.44048913436194598</v>
      </c>
      <c r="AA1797" s="64">
        <v>0.32622079971691198</v>
      </c>
      <c r="AB1797" s="64">
        <v>0.201318030586569</v>
      </c>
      <c r="AC1797" s="64">
        <v>-0.15541998853097899</v>
      </c>
      <c r="AD1797" s="64">
        <v>-5.94013261242122E-2</v>
      </c>
      <c r="AE1797" s="64">
        <v>0.22357568780238599</v>
      </c>
      <c r="AF1797" s="64">
        <v>-8.3068795385463801E-2</v>
      </c>
      <c r="AG1797" s="64">
        <v>0.22273583842915601</v>
      </c>
      <c r="AH1797" s="64">
        <v>7.6020991944253602E-2</v>
      </c>
      <c r="AI1797" s="64">
        <v>0.246702505060611</v>
      </c>
      <c r="AJ1797" s="64">
        <v>0.35999288685958197</v>
      </c>
      <c r="AK1797" s="154" t="s">
        <v>16956</v>
      </c>
    </row>
    <row r="1798" spans="1:37" x14ac:dyDescent="0.2">
      <c r="A1798" s="44" t="s">
        <v>16955</v>
      </c>
      <c r="B1798" s="45" t="s">
        <v>249</v>
      </c>
      <c r="C1798" s="64">
        <v>8.44854615577042E-2</v>
      </c>
      <c r="D1798" s="64">
        <v>-1.2002362047917801E-2</v>
      </c>
      <c r="E1798" s="64">
        <v>-0.495511502712424</v>
      </c>
      <c r="F1798" s="64">
        <v>-0.20246366120275</v>
      </c>
      <c r="G1798" s="64">
        <v>-0.24864026658862401</v>
      </c>
      <c r="H1798" s="64">
        <v>-0.17650197712671001</v>
      </c>
      <c r="I1798" s="64">
        <v>-0.34878559976344897</v>
      </c>
      <c r="J1798" s="64">
        <v>0.12221279451403801</v>
      </c>
      <c r="K1798" s="64">
        <v>-0.32445265810716201</v>
      </c>
      <c r="L1798" s="64">
        <v>-0.24326245233334801</v>
      </c>
      <c r="M1798" s="64">
        <v>-0.33907014770113603</v>
      </c>
      <c r="N1798" s="64">
        <v>-7.3898442388002403E-2</v>
      </c>
      <c r="O1798" s="64">
        <v>-0.33188154297460198</v>
      </c>
      <c r="P1798" s="64">
        <v>-0.44619008503403501</v>
      </c>
      <c r="Q1798" s="64">
        <v>-0.22419741260170301</v>
      </c>
      <c r="R1798" s="64">
        <v>-7.8552800758478994E-2</v>
      </c>
      <c r="S1798" s="64">
        <v>-0.30023618335471602</v>
      </c>
      <c r="T1798" s="64">
        <v>2.6169913611442299E-2</v>
      </c>
      <c r="U1798" s="64">
        <v>-0.18844874898778199</v>
      </c>
      <c r="V1798" s="64">
        <v>-0.102701465022156</v>
      </c>
      <c r="W1798" s="64">
        <v>0.78375948269726703</v>
      </c>
      <c r="X1798" s="64">
        <v>0.60451929331287002</v>
      </c>
      <c r="Y1798" s="64">
        <v>0.33725421140131601</v>
      </c>
      <c r="Z1798" s="64">
        <v>0.341811226439523</v>
      </c>
      <c r="AA1798" s="64">
        <v>0.162041421225493</v>
      </c>
      <c r="AB1798" s="64">
        <v>0.46891163677773601</v>
      </c>
      <c r="AC1798" s="64">
        <v>-0.27231238064164498</v>
      </c>
      <c r="AD1798" s="64">
        <v>0.13330289903255199</v>
      </c>
      <c r="AE1798" s="64">
        <v>0.44820331215850501</v>
      </c>
      <c r="AF1798" s="64">
        <v>7.9208893805513894E-2</v>
      </c>
      <c r="AG1798" s="64">
        <v>0.314473956601033</v>
      </c>
      <c r="AH1798" s="64">
        <v>0.170406856389409</v>
      </c>
      <c r="AI1798" s="64">
        <v>0.27968610354757001</v>
      </c>
      <c r="AJ1798" s="64">
        <v>0.39991770750811501</v>
      </c>
      <c r="AK1798" s="154" t="s">
        <v>16954</v>
      </c>
    </row>
    <row r="1799" spans="1:37" x14ac:dyDescent="0.2">
      <c r="A1799" s="44" t="s">
        <v>16953</v>
      </c>
      <c r="B1799" s="45" t="s">
        <v>249</v>
      </c>
      <c r="C1799" s="64">
        <v>-2.2947742261391801E-2</v>
      </c>
      <c r="D1799" s="64">
        <v>0.17244781698106099</v>
      </c>
      <c r="E1799" s="64">
        <v>-0.63126568656964999</v>
      </c>
      <c r="F1799" s="64">
        <v>-0.143899856093781</v>
      </c>
      <c r="G1799" s="64">
        <v>-0.33785379017105399</v>
      </c>
      <c r="H1799" s="64">
        <v>-0.41984152455888901</v>
      </c>
      <c r="I1799" s="64">
        <v>-0.44656018589873703</v>
      </c>
      <c r="J1799" s="64">
        <v>-0.178288480182446</v>
      </c>
      <c r="K1799" s="64">
        <v>-0.49568328710169801</v>
      </c>
      <c r="L1799" s="64">
        <v>-0.47828038190146399</v>
      </c>
      <c r="M1799" s="64">
        <v>-0.21311144252006001</v>
      </c>
      <c r="N1799" s="64">
        <v>-0.17695800349136501</v>
      </c>
      <c r="O1799" s="64">
        <v>-0.34668551788327701</v>
      </c>
      <c r="P1799" s="64">
        <v>-0.46226895078265501</v>
      </c>
      <c r="Q1799" s="64">
        <v>7.9938811439226404E-2</v>
      </c>
      <c r="R1799" s="64">
        <v>6.0650008849358096E-3</v>
      </c>
      <c r="S1799" s="64">
        <v>2.5543018740493102E-2</v>
      </c>
      <c r="T1799" s="64">
        <v>0.22108012434423299</v>
      </c>
      <c r="U1799" s="64">
        <v>-7.42546254848966E-2</v>
      </c>
      <c r="V1799" s="64">
        <v>0.27175376659883299</v>
      </c>
      <c r="W1799" s="64">
        <v>0.78358996337532205</v>
      </c>
      <c r="X1799" s="64">
        <v>0.661586859218808</v>
      </c>
      <c r="Y1799" s="64">
        <v>0.44086441423166201</v>
      </c>
      <c r="Z1799" s="64">
        <v>0.37360376454090799</v>
      </c>
      <c r="AA1799" s="64">
        <v>0.25176138808533299</v>
      </c>
      <c r="AB1799" s="64">
        <v>0.23083341718145201</v>
      </c>
      <c r="AC1799" s="64">
        <v>-0.23149066950991301</v>
      </c>
      <c r="AD1799" s="64">
        <v>-0.106491371840041</v>
      </c>
      <c r="AE1799" s="64">
        <v>0.16667653072573901</v>
      </c>
      <c r="AF1799" s="64">
        <v>-0.11427232515631899</v>
      </c>
      <c r="AG1799" s="64">
        <v>0.11249428516469499</v>
      </c>
      <c r="AH1799" s="64">
        <v>3.4312742936962001E-2</v>
      </c>
      <c r="AI1799" s="64">
        <v>0.39341367552344603</v>
      </c>
      <c r="AJ1799" s="64">
        <v>0.29282891575847098</v>
      </c>
      <c r="AK1799" s="154" t="s">
        <v>16952</v>
      </c>
    </row>
    <row r="1800" spans="1:37" x14ac:dyDescent="0.2">
      <c r="A1800" s="44" t="s">
        <v>16951</v>
      </c>
      <c r="B1800" s="45" t="s">
        <v>249</v>
      </c>
      <c r="C1800" s="64">
        <v>-6.0296399401017498E-2</v>
      </c>
      <c r="D1800" s="64">
        <v>1.71487899989008E-2</v>
      </c>
      <c r="E1800" s="64">
        <v>-0.244180247522546</v>
      </c>
      <c r="F1800" s="64">
        <v>-0.23737117090867199</v>
      </c>
      <c r="G1800" s="64">
        <v>-0.26447293148056</v>
      </c>
      <c r="H1800" s="64">
        <v>-0.468585971694708</v>
      </c>
      <c r="I1800" s="64">
        <v>-0.46306570270173403</v>
      </c>
      <c r="J1800" s="64">
        <v>-0.25240306564267401</v>
      </c>
      <c r="K1800" s="64">
        <v>-0.55679292689730997</v>
      </c>
      <c r="L1800" s="64">
        <v>-0.49026288947428798</v>
      </c>
      <c r="M1800" s="64">
        <v>-0.31803863218959499</v>
      </c>
      <c r="N1800" s="64">
        <v>-0.31494276135347099</v>
      </c>
      <c r="O1800" s="64">
        <v>-0.51268677850988997</v>
      </c>
      <c r="P1800" s="64">
        <v>-0.52577667086844804</v>
      </c>
      <c r="Q1800" s="64">
        <v>-3.8200585684956298E-3</v>
      </c>
      <c r="R1800" s="64">
        <v>-0.151099213860584</v>
      </c>
      <c r="S1800" s="64">
        <v>-0.41709107467426598</v>
      </c>
      <c r="T1800" s="64">
        <v>0.21176427137461701</v>
      </c>
      <c r="U1800" s="64">
        <v>0.21593973150243001</v>
      </c>
      <c r="V1800" s="64">
        <v>7.1929748605912294E-2</v>
      </c>
      <c r="W1800" s="64">
        <v>0.78344190516049295</v>
      </c>
      <c r="X1800" s="64">
        <v>0.64965207222207899</v>
      </c>
      <c r="Y1800" s="64">
        <v>0.41768492097598803</v>
      </c>
      <c r="Z1800" s="64">
        <v>0.41057310068371</v>
      </c>
      <c r="AA1800" s="64">
        <v>0.26875018233097198</v>
      </c>
      <c r="AB1800" s="64">
        <v>0.171499238369759</v>
      </c>
      <c r="AC1800" s="64">
        <v>-0.15469828741995301</v>
      </c>
      <c r="AD1800" s="64">
        <v>-3.8002638424214502E-2</v>
      </c>
      <c r="AE1800" s="64">
        <v>0.21337041532270801</v>
      </c>
      <c r="AF1800" s="64">
        <v>-9.6425654844729106E-2</v>
      </c>
      <c r="AG1800" s="64">
        <v>0.212180978456848</v>
      </c>
      <c r="AH1800" s="64">
        <v>0.11311052691701701</v>
      </c>
      <c r="AI1800" s="64">
        <v>0.148615090795649</v>
      </c>
      <c r="AJ1800" s="64">
        <v>0.33790784439884403</v>
      </c>
      <c r="AK1800" s="154" t="s">
        <v>16950</v>
      </c>
    </row>
    <row r="1801" spans="1:37" x14ac:dyDescent="0.2">
      <c r="A1801" s="44" t="s">
        <v>16949</v>
      </c>
      <c r="B1801" s="45" t="s">
        <v>249</v>
      </c>
      <c r="C1801" s="64">
        <v>-0.113518537711315</v>
      </c>
      <c r="D1801" s="64">
        <v>0.12821217104966201</v>
      </c>
      <c r="E1801" s="64">
        <v>-0.400272954840381</v>
      </c>
      <c r="F1801" s="64">
        <v>-0.30243989538647897</v>
      </c>
      <c r="G1801" s="64">
        <v>-0.34319028298614102</v>
      </c>
      <c r="H1801" s="64">
        <v>-0.44402019732458298</v>
      </c>
      <c r="I1801" s="64">
        <v>-0.494277792710138</v>
      </c>
      <c r="J1801" s="64">
        <v>-0.27286657383844298</v>
      </c>
      <c r="K1801" s="64">
        <v>-0.50000878603273602</v>
      </c>
      <c r="L1801" s="64">
        <v>-0.50530627551460205</v>
      </c>
      <c r="M1801" s="64">
        <v>-0.39742088415052101</v>
      </c>
      <c r="N1801" s="64">
        <v>-0.404971646512992</v>
      </c>
      <c r="O1801" s="64">
        <v>-0.50931158209976302</v>
      </c>
      <c r="P1801" s="64">
        <v>-0.59027097486917701</v>
      </c>
      <c r="Q1801" s="64">
        <v>2.91751851648368E-2</v>
      </c>
      <c r="R1801" s="64">
        <v>-9.4684797362834097E-2</v>
      </c>
      <c r="S1801" s="64">
        <v>-0.13290812825696199</v>
      </c>
      <c r="T1801" s="64">
        <v>0.211685250054541</v>
      </c>
      <c r="U1801" s="64">
        <v>0.19025902419730001</v>
      </c>
      <c r="V1801" s="64">
        <v>0.30319334367467698</v>
      </c>
      <c r="W1801" s="64">
        <v>0.78238406267938798</v>
      </c>
      <c r="X1801" s="64">
        <v>0.66972155240810805</v>
      </c>
      <c r="Y1801" s="64">
        <v>0.41148829299012801</v>
      </c>
      <c r="Z1801" s="64">
        <v>0.35972391212983801</v>
      </c>
      <c r="AA1801" s="64">
        <v>0.28356429373759201</v>
      </c>
      <c r="AB1801" s="64">
        <v>8.5496967861418E-2</v>
      </c>
      <c r="AC1801" s="64">
        <v>-0.18166734508308899</v>
      </c>
      <c r="AD1801" s="64">
        <v>1.39679268443624E-2</v>
      </c>
      <c r="AE1801" s="64">
        <v>0.13790804300550599</v>
      </c>
      <c r="AF1801" s="64">
        <v>-0.19711172728923301</v>
      </c>
      <c r="AG1801" s="64">
        <v>0.20771475850386001</v>
      </c>
      <c r="AH1801" s="64">
        <v>8.7718079913146493E-2</v>
      </c>
      <c r="AI1801" s="64">
        <v>0.24479585329731501</v>
      </c>
      <c r="AJ1801" s="64">
        <v>0.26935449892810698</v>
      </c>
      <c r="AK1801" s="154" t="s">
        <v>16948</v>
      </c>
    </row>
    <row r="1802" spans="1:37" x14ac:dyDescent="0.2">
      <c r="A1802" s="44" t="s">
        <v>16947</v>
      </c>
      <c r="B1802" s="45" t="s">
        <v>249</v>
      </c>
      <c r="C1802" s="64">
        <v>-2.4012284789697799E-2</v>
      </c>
      <c r="D1802" s="64">
        <v>0.12772376831721899</v>
      </c>
      <c r="E1802" s="64">
        <v>-0.53676597903510603</v>
      </c>
      <c r="F1802" s="64">
        <v>-0.26304722530531099</v>
      </c>
      <c r="G1802" s="64">
        <v>-0.32180017981785702</v>
      </c>
      <c r="H1802" s="64">
        <v>-0.44069052882171</v>
      </c>
      <c r="I1802" s="64">
        <v>-0.50415596633575999</v>
      </c>
      <c r="J1802" s="64">
        <v>-0.15257562630890401</v>
      </c>
      <c r="K1802" s="64">
        <v>-0.52933393852671096</v>
      </c>
      <c r="L1802" s="64">
        <v>-0.47155785481604701</v>
      </c>
      <c r="M1802" s="64">
        <v>-0.34873502685935998</v>
      </c>
      <c r="N1802" s="64">
        <v>-0.27664433691238899</v>
      </c>
      <c r="O1802" s="64">
        <v>-0.49551794707083402</v>
      </c>
      <c r="P1802" s="64">
        <v>-0.57285906391104302</v>
      </c>
      <c r="Q1802" s="64">
        <v>-2.8136050132178798E-2</v>
      </c>
      <c r="R1802" s="64">
        <v>-6.3743058217183596E-2</v>
      </c>
      <c r="S1802" s="64">
        <v>-0.181600274725601</v>
      </c>
      <c r="T1802" s="64">
        <v>0.23186667090811999</v>
      </c>
      <c r="U1802" s="64">
        <v>4.3923820960574199E-2</v>
      </c>
      <c r="V1802" s="64">
        <v>0.20622282802344499</v>
      </c>
      <c r="W1802" s="64">
        <v>0.78207374384642703</v>
      </c>
      <c r="X1802" s="64">
        <v>0.66161407583013698</v>
      </c>
      <c r="Y1802" s="64">
        <v>0.52083679389698001</v>
      </c>
      <c r="Z1802" s="64">
        <v>0.60615732497547004</v>
      </c>
      <c r="AA1802" s="64">
        <v>0.354317565857941</v>
      </c>
      <c r="AB1802" s="64">
        <v>0.29803817812018502</v>
      </c>
      <c r="AC1802" s="64">
        <v>-0.14654069934717001</v>
      </c>
      <c r="AD1802" s="64">
        <v>5.26818420340893E-2</v>
      </c>
      <c r="AE1802" s="64">
        <v>0.410094988173412</v>
      </c>
      <c r="AF1802" s="64">
        <v>-3.2389900738483898E-2</v>
      </c>
      <c r="AG1802" s="64">
        <v>0.38256204465848798</v>
      </c>
      <c r="AH1802" s="64">
        <v>0.41481698799843397</v>
      </c>
      <c r="AI1802" s="64">
        <v>0.46790666162651401</v>
      </c>
      <c r="AJ1802" s="64">
        <v>0.59981329913068204</v>
      </c>
      <c r="AK1802" s="154" t="s">
        <v>16946</v>
      </c>
    </row>
    <row r="1803" spans="1:37" x14ac:dyDescent="0.2">
      <c r="A1803" s="44" t="s">
        <v>16945</v>
      </c>
      <c r="B1803" s="45" t="s">
        <v>249</v>
      </c>
      <c r="C1803" s="64">
        <v>-3.5191669698498899E-2</v>
      </c>
      <c r="D1803" s="64">
        <v>3.5502446051015402E-3</v>
      </c>
      <c r="E1803" s="64">
        <v>-0.47250863858200198</v>
      </c>
      <c r="F1803" s="64">
        <v>-0.155264413753185</v>
      </c>
      <c r="G1803" s="64">
        <v>-0.263998034158759</v>
      </c>
      <c r="H1803" s="64">
        <v>-0.30767820582979599</v>
      </c>
      <c r="I1803" s="64">
        <v>-0.337234604345518</v>
      </c>
      <c r="J1803" s="64">
        <v>-9.4432479173218703E-2</v>
      </c>
      <c r="K1803" s="64">
        <v>-0.49544546852711902</v>
      </c>
      <c r="L1803" s="64">
        <v>-0.39028280116868003</v>
      </c>
      <c r="M1803" s="64">
        <v>-0.28911885557589001</v>
      </c>
      <c r="N1803" s="64">
        <v>-0.175739835316719</v>
      </c>
      <c r="O1803" s="64">
        <v>-0.41829314781049698</v>
      </c>
      <c r="P1803" s="64">
        <v>-0.50426064737922804</v>
      </c>
      <c r="Q1803" s="64">
        <v>-5.1395276058695601E-2</v>
      </c>
      <c r="R1803" s="64">
        <v>-2.7338828683323602E-2</v>
      </c>
      <c r="S1803" s="64">
        <v>-0.25977413664846399</v>
      </c>
      <c r="T1803" s="64">
        <v>0.10431050168942201</v>
      </c>
      <c r="U1803" s="64">
        <v>-5.14290110800215E-2</v>
      </c>
      <c r="V1803" s="64">
        <v>5.8902255117929597E-2</v>
      </c>
      <c r="W1803" s="64">
        <v>0.78176749136011303</v>
      </c>
      <c r="X1803" s="64">
        <v>0.70870967073686897</v>
      </c>
      <c r="Y1803" s="64">
        <v>0.46824510528600899</v>
      </c>
      <c r="Z1803" s="64">
        <v>0.35401156618596002</v>
      </c>
      <c r="AA1803" s="64">
        <v>0.217966969406449</v>
      </c>
      <c r="AB1803" s="64">
        <v>0.28108122450885198</v>
      </c>
      <c r="AC1803" s="64">
        <v>-0.11182427950958999</v>
      </c>
      <c r="AD1803" s="64">
        <v>-5.31367834795805E-3</v>
      </c>
      <c r="AE1803" s="64">
        <v>0.33855708171328502</v>
      </c>
      <c r="AF1803" s="64">
        <v>4.0214942606204701E-2</v>
      </c>
      <c r="AG1803" s="64">
        <v>0.27775182411501798</v>
      </c>
      <c r="AH1803" s="64">
        <v>0.13596529271465299</v>
      </c>
      <c r="AI1803" s="64">
        <v>0.28073289214907399</v>
      </c>
      <c r="AJ1803" s="64">
        <v>0.37038650725076799</v>
      </c>
      <c r="AK1803" s="154" t="s">
        <v>16944</v>
      </c>
    </row>
    <row r="1804" spans="1:37" x14ac:dyDescent="0.2">
      <c r="A1804" s="44" t="s">
        <v>16943</v>
      </c>
      <c r="B1804" s="45" t="s">
        <v>249</v>
      </c>
      <c r="C1804" s="64">
        <v>-3.56865828912366E-2</v>
      </c>
      <c r="D1804" s="64">
        <v>-1.01470292696612E-2</v>
      </c>
      <c r="E1804" s="64">
        <v>-0.53454059317635005</v>
      </c>
      <c r="F1804" s="64">
        <v>-0.21907565867835399</v>
      </c>
      <c r="G1804" s="64">
        <v>-0.360099532372958</v>
      </c>
      <c r="H1804" s="64">
        <v>-0.32115955204725599</v>
      </c>
      <c r="I1804" s="64">
        <v>-0.36384091872629998</v>
      </c>
      <c r="J1804" s="64">
        <v>-3.3632522746520802E-2</v>
      </c>
      <c r="K1804" s="64">
        <v>-0.42078730330513597</v>
      </c>
      <c r="L1804" s="64">
        <v>-0.417498402042489</v>
      </c>
      <c r="M1804" s="64">
        <v>-0.28292785081289801</v>
      </c>
      <c r="N1804" s="64">
        <v>-0.127148828274815</v>
      </c>
      <c r="O1804" s="64">
        <v>-0.33813514470197298</v>
      </c>
      <c r="P1804" s="64">
        <v>-0.47437350748174401</v>
      </c>
      <c r="Q1804" s="64">
        <v>-0.14364266025344799</v>
      </c>
      <c r="R1804" s="64">
        <v>-9.71418084948419E-2</v>
      </c>
      <c r="S1804" s="64">
        <v>-0.15981492960347801</v>
      </c>
      <c r="T1804" s="64">
        <v>0.164297350774982</v>
      </c>
      <c r="U1804" s="64">
        <v>-9.5489694982982501E-2</v>
      </c>
      <c r="V1804" s="64">
        <v>8.3048457016056607E-2</v>
      </c>
      <c r="W1804" s="64">
        <v>0.78102172504558198</v>
      </c>
      <c r="X1804" s="64">
        <v>0.60155069590890498</v>
      </c>
      <c r="Y1804" s="64">
        <v>0.44565877394838599</v>
      </c>
      <c r="Z1804" s="64">
        <v>0.39438838987682501</v>
      </c>
      <c r="AA1804" s="64">
        <v>0.227475542659208</v>
      </c>
      <c r="AB1804" s="64">
        <v>0.37638438096098298</v>
      </c>
      <c r="AC1804" s="64">
        <v>-0.19106657032841101</v>
      </c>
      <c r="AD1804" s="64">
        <v>8.9401048445876194E-3</v>
      </c>
      <c r="AE1804" s="64">
        <v>0.33169132011936397</v>
      </c>
      <c r="AF1804" s="64">
        <v>1.43995802001619E-2</v>
      </c>
      <c r="AG1804" s="64">
        <v>0.27212422793961699</v>
      </c>
      <c r="AH1804" s="64">
        <v>0.16329804383183499</v>
      </c>
      <c r="AI1804" s="64">
        <v>0.40324182871479702</v>
      </c>
      <c r="AJ1804" s="64">
        <v>0.38629283271303499</v>
      </c>
      <c r="AK1804" s="154" t="s">
        <v>16942</v>
      </c>
    </row>
    <row r="1805" spans="1:37" x14ac:dyDescent="0.2">
      <c r="A1805" s="44" t="s">
        <v>16941</v>
      </c>
      <c r="B1805" s="45" t="s">
        <v>249</v>
      </c>
      <c r="C1805" s="64">
        <v>-0.117969203608767</v>
      </c>
      <c r="D1805" s="64">
        <v>7.1261721794009594E-2</v>
      </c>
      <c r="E1805" s="64">
        <v>-0.38948379951969397</v>
      </c>
      <c r="F1805" s="64">
        <v>-0.18283886394212701</v>
      </c>
      <c r="G1805" s="64">
        <v>-0.28444970534235098</v>
      </c>
      <c r="H1805" s="64">
        <v>-0.50243351162267003</v>
      </c>
      <c r="I1805" s="64">
        <v>-0.49123301181890799</v>
      </c>
      <c r="J1805" s="64">
        <v>-0.286380107428157</v>
      </c>
      <c r="K1805" s="64">
        <v>-0.54338403111136502</v>
      </c>
      <c r="L1805" s="64">
        <v>-0.51791010495346601</v>
      </c>
      <c r="M1805" s="64">
        <v>-0.245056412415221</v>
      </c>
      <c r="N1805" s="64">
        <v>-0.29332041713613499</v>
      </c>
      <c r="O1805" s="64">
        <v>-0.45166662900772298</v>
      </c>
      <c r="P1805" s="64">
        <v>-0.49889206473500303</v>
      </c>
      <c r="Q1805" s="64">
        <v>4.3533757289073598E-2</v>
      </c>
      <c r="R1805" s="64">
        <v>-7.8774967872085599E-2</v>
      </c>
      <c r="S1805" s="64">
        <v>-0.20267826774352701</v>
      </c>
      <c r="T1805" s="64">
        <v>0.28140374364862403</v>
      </c>
      <c r="U1805" s="64">
        <v>0.176273641663133</v>
      </c>
      <c r="V1805" s="64">
        <v>0.24643010072119001</v>
      </c>
      <c r="W1805" s="64">
        <v>0.78042258689175803</v>
      </c>
      <c r="X1805" s="64">
        <v>0.68205244831766898</v>
      </c>
      <c r="Y1805" s="64">
        <v>0.40374077255652402</v>
      </c>
      <c r="Z1805" s="64">
        <v>0.44437407866231199</v>
      </c>
      <c r="AA1805" s="64">
        <v>0.34462744592060202</v>
      </c>
      <c r="AB1805" s="64">
        <v>0.12254900096433501</v>
      </c>
      <c r="AC1805" s="64">
        <v>-0.18035378158642101</v>
      </c>
      <c r="AD1805" s="64">
        <v>-0.15656480919535601</v>
      </c>
      <c r="AE1805" s="64">
        <v>8.0169387650212101E-2</v>
      </c>
      <c r="AF1805" s="64">
        <v>-0.19482867583583599</v>
      </c>
      <c r="AG1805" s="64">
        <v>0.105591229977797</v>
      </c>
      <c r="AH1805" s="64">
        <v>3.2020983379906401E-2</v>
      </c>
      <c r="AI1805" s="64">
        <v>0.19063649512810801</v>
      </c>
      <c r="AJ1805" s="64">
        <v>0.27417185500386299</v>
      </c>
      <c r="AK1805" s="154" t="s">
        <v>16940</v>
      </c>
    </row>
    <row r="1806" spans="1:37" x14ac:dyDescent="0.2">
      <c r="A1806" s="44" t="s">
        <v>16939</v>
      </c>
      <c r="B1806" s="45" t="s">
        <v>249</v>
      </c>
      <c r="C1806" s="64">
        <v>-0.107987956133424</v>
      </c>
      <c r="D1806" s="64">
        <v>0.102765565999518</v>
      </c>
      <c r="E1806" s="64">
        <v>-0.21320118006907299</v>
      </c>
      <c r="F1806" s="64">
        <v>-0.301821178994302</v>
      </c>
      <c r="G1806" s="64">
        <v>-0.30901248402012399</v>
      </c>
      <c r="H1806" s="64">
        <v>-0.571823099546381</v>
      </c>
      <c r="I1806" s="64">
        <v>-0.57122743252230601</v>
      </c>
      <c r="J1806" s="64">
        <v>-0.37061261113169802</v>
      </c>
      <c r="K1806" s="64">
        <v>-0.64738958587517303</v>
      </c>
      <c r="L1806" s="64">
        <v>-0.594299429550464</v>
      </c>
      <c r="M1806" s="64">
        <v>-0.39644410945057501</v>
      </c>
      <c r="N1806" s="64">
        <v>-0.45903909405459398</v>
      </c>
      <c r="O1806" s="64">
        <v>-0.64165332624868399</v>
      </c>
      <c r="P1806" s="64">
        <v>-0.63376376248519795</v>
      </c>
      <c r="Q1806" s="64">
        <v>7.4657378589388701E-2</v>
      </c>
      <c r="R1806" s="64">
        <v>-0.21642397068723901</v>
      </c>
      <c r="S1806" s="64">
        <v>-0.36496940023648</v>
      </c>
      <c r="T1806" s="64">
        <v>0.33875180301805502</v>
      </c>
      <c r="U1806" s="64">
        <v>0.38282997988760797</v>
      </c>
      <c r="V1806" s="64">
        <v>0.231204136030148</v>
      </c>
      <c r="W1806" s="64">
        <v>0.77871148587655303</v>
      </c>
      <c r="X1806" s="64">
        <v>0.67982767382894804</v>
      </c>
      <c r="Y1806" s="64">
        <v>0.404133375308114</v>
      </c>
      <c r="Z1806" s="64">
        <v>0.42498621650462898</v>
      </c>
      <c r="AA1806" s="64">
        <v>0.30054521933779299</v>
      </c>
      <c r="AB1806" s="64">
        <v>0.110596340886661</v>
      </c>
      <c r="AC1806" s="64">
        <v>-0.15788256572716999</v>
      </c>
      <c r="AD1806" s="64">
        <v>1.6786472881732999E-2</v>
      </c>
      <c r="AE1806" s="64">
        <v>0.15430433991277001</v>
      </c>
      <c r="AF1806" s="64">
        <v>-0.22092834905780501</v>
      </c>
      <c r="AG1806" s="64">
        <v>0.28825071867614899</v>
      </c>
      <c r="AH1806" s="64">
        <v>0.149565460289591</v>
      </c>
      <c r="AI1806" s="64">
        <v>0.178110680196989</v>
      </c>
      <c r="AJ1806" s="64">
        <v>0.30641877357574399</v>
      </c>
      <c r="AK1806" s="154" t="s">
        <v>16938</v>
      </c>
    </row>
    <row r="1807" spans="1:37" x14ac:dyDescent="0.2">
      <c r="A1807" s="44" t="s">
        <v>16937</v>
      </c>
      <c r="B1807" s="45" t="s">
        <v>249</v>
      </c>
      <c r="C1807" s="64">
        <v>0.107435899375532</v>
      </c>
      <c r="D1807" s="64">
        <v>0.166293483515908</v>
      </c>
      <c r="E1807" s="64">
        <v>-0.62601113991369595</v>
      </c>
      <c r="F1807" s="64">
        <v>-0.169951721530711</v>
      </c>
      <c r="G1807" s="64">
        <v>-0.34882716518617202</v>
      </c>
      <c r="H1807" s="64">
        <v>-0.30434434172858998</v>
      </c>
      <c r="I1807" s="64">
        <v>-0.418692628905807</v>
      </c>
      <c r="J1807" s="64">
        <v>2.3329747975094298E-2</v>
      </c>
      <c r="K1807" s="64">
        <v>-0.467954165322643</v>
      </c>
      <c r="L1807" s="64">
        <v>-0.38342377768192898</v>
      </c>
      <c r="M1807" s="64">
        <v>-0.20835732654900899</v>
      </c>
      <c r="N1807" s="64">
        <v>-5.6938052092043397E-2</v>
      </c>
      <c r="O1807" s="64">
        <v>-0.331025600842969</v>
      </c>
      <c r="P1807" s="64">
        <v>-0.43640523963489702</v>
      </c>
      <c r="Q1807" s="64">
        <v>2.7365319953148799E-2</v>
      </c>
      <c r="R1807" s="64">
        <v>-2.8269233390628201E-2</v>
      </c>
      <c r="S1807" s="64">
        <v>-0.22840497838695001</v>
      </c>
      <c r="T1807" s="64">
        <v>0.25017193244362002</v>
      </c>
      <c r="U1807" s="64">
        <v>-0.16964943524850701</v>
      </c>
      <c r="V1807" s="64">
        <v>3.3509370081116201E-2</v>
      </c>
      <c r="W1807" s="64">
        <v>0.77695770393322505</v>
      </c>
      <c r="X1807" s="64">
        <v>0.60853914190809399</v>
      </c>
      <c r="Y1807" s="64">
        <v>0.39167718008764602</v>
      </c>
      <c r="Z1807" s="64">
        <v>0.38918875332768399</v>
      </c>
      <c r="AA1807" s="64">
        <v>0.23414196979677501</v>
      </c>
      <c r="AB1807" s="64">
        <v>0.51012690447970199</v>
      </c>
      <c r="AC1807" s="64">
        <v>-0.225895805427444</v>
      </c>
      <c r="AD1807" s="64">
        <v>0.12603237910932</v>
      </c>
      <c r="AE1807" s="64">
        <v>0.466176567072843</v>
      </c>
      <c r="AF1807" s="64">
        <v>4.7515058932844099E-2</v>
      </c>
      <c r="AG1807" s="64">
        <v>0.38984313170427298</v>
      </c>
      <c r="AH1807" s="64">
        <v>0.19740465921320599</v>
      </c>
      <c r="AI1807" s="64">
        <v>0.34617840629476099</v>
      </c>
      <c r="AJ1807" s="64">
        <v>0.44938389216448998</v>
      </c>
      <c r="AK1807" s="154" t="s">
        <v>16936</v>
      </c>
    </row>
    <row r="1808" spans="1:37" x14ac:dyDescent="0.2">
      <c r="A1808" s="44" t="s">
        <v>16935</v>
      </c>
      <c r="B1808" s="45" t="s">
        <v>249</v>
      </c>
      <c r="C1808" s="64">
        <v>-4.1441567287533697E-2</v>
      </c>
      <c r="D1808" s="64">
        <v>0.108128082894209</v>
      </c>
      <c r="E1808" s="64">
        <v>-0.454576872120313</v>
      </c>
      <c r="F1808" s="64">
        <v>-0.31950343467198999</v>
      </c>
      <c r="G1808" s="64">
        <v>-0.34852929132474297</v>
      </c>
      <c r="H1808" s="64">
        <v>-0.36931981682199</v>
      </c>
      <c r="I1808" s="64">
        <v>-0.40114009907778903</v>
      </c>
      <c r="J1808" s="64">
        <v>-0.207474824826446</v>
      </c>
      <c r="K1808" s="64">
        <v>-0.53291726221515101</v>
      </c>
      <c r="L1808" s="64">
        <v>-0.47808293750960301</v>
      </c>
      <c r="M1808" s="64">
        <v>-0.39816961803774997</v>
      </c>
      <c r="N1808" s="64">
        <v>-0.36349214667019503</v>
      </c>
      <c r="O1808" s="64">
        <v>-0.52921183841308195</v>
      </c>
      <c r="P1808" s="64">
        <v>-0.60890750354751699</v>
      </c>
      <c r="Q1808" s="64">
        <v>-2.5453035544570599E-2</v>
      </c>
      <c r="R1808" s="64">
        <v>-8.6962730480942899E-2</v>
      </c>
      <c r="S1808" s="64">
        <v>-0.24931859571371001</v>
      </c>
      <c r="T1808" s="64">
        <v>0.13679849316297399</v>
      </c>
      <c r="U1808" s="64">
        <v>0.105960687956814</v>
      </c>
      <c r="V1808" s="64">
        <v>0.17809052664803501</v>
      </c>
      <c r="W1808" s="64">
        <v>0.77605175457279496</v>
      </c>
      <c r="X1808" s="64">
        <v>0.70421496029429198</v>
      </c>
      <c r="Y1808" s="64">
        <v>0.450877228823932</v>
      </c>
      <c r="Z1808" s="64">
        <v>0.44859159841966101</v>
      </c>
      <c r="AA1808" s="64">
        <v>0.29552619995326002</v>
      </c>
      <c r="AB1808" s="64">
        <v>0.168402137858569</v>
      </c>
      <c r="AC1808" s="64">
        <v>-5.9283730995899703E-2</v>
      </c>
      <c r="AD1808" s="64">
        <v>0.117297156582631</v>
      </c>
      <c r="AE1808" s="64">
        <v>0.35377958117734198</v>
      </c>
      <c r="AF1808" s="64">
        <v>-1.1288318909858701E-2</v>
      </c>
      <c r="AG1808" s="64">
        <v>0.38877551945401301</v>
      </c>
      <c r="AH1808" s="64">
        <v>0.26663057957832298</v>
      </c>
      <c r="AI1808" s="64">
        <v>0.32161635936521998</v>
      </c>
      <c r="AJ1808" s="64">
        <v>0.45899474599715401</v>
      </c>
      <c r="AK1808" s="154" t="s">
        <v>16934</v>
      </c>
    </row>
    <row r="1809" spans="1:37" x14ac:dyDescent="0.2">
      <c r="A1809" s="44" t="s">
        <v>16933</v>
      </c>
      <c r="B1809" s="45" t="s">
        <v>249</v>
      </c>
      <c r="C1809" s="64">
        <v>-3.5644890478300099E-2</v>
      </c>
      <c r="D1809" s="64">
        <v>3.8987146308608099E-3</v>
      </c>
      <c r="E1809" s="64">
        <v>-0.46411988807446403</v>
      </c>
      <c r="F1809" s="64">
        <v>-0.14325691454990599</v>
      </c>
      <c r="G1809" s="64">
        <v>-0.25754721079878701</v>
      </c>
      <c r="H1809" s="64">
        <v>-0.30597031395506702</v>
      </c>
      <c r="I1809" s="64">
        <v>-0.32992699157170702</v>
      </c>
      <c r="J1809" s="64">
        <v>-9.52468929310753E-2</v>
      </c>
      <c r="K1809" s="64">
        <v>-0.49864941459732398</v>
      </c>
      <c r="L1809" s="64">
        <v>-0.38806021201929503</v>
      </c>
      <c r="M1809" s="64">
        <v>-0.27610097697665098</v>
      </c>
      <c r="N1809" s="64">
        <v>-0.171027413016408</v>
      </c>
      <c r="O1809" s="64">
        <v>-0.41629873794045902</v>
      </c>
      <c r="P1809" s="64">
        <v>-0.49940202917186599</v>
      </c>
      <c r="Q1809" s="64">
        <v>-3.5895730165017299E-2</v>
      </c>
      <c r="R1809" s="64">
        <v>-3.4795448272083397E-2</v>
      </c>
      <c r="S1809" s="64">
        <v>-0.25273735761525701</v>
      </c>
      <c r="T1809" s="64">
        <v>0.11342827798458301</v>
      </c>
      <c r="U1809" s="64">
        <v>-4.5806591196410999E-2</v>
      </c>
      <c r="V1809" s="64">
        <v>6.0924433213014197E-2</v>
      </c>
      <c r="W1809" s="64">
        <v>0.77480193362716698</v>
      </c>
      <c r="X1809" s="64">
        <v>0.70632240752170194</v>
      </c>
      <c r="Y1809" s="64">
        <v>0.48430232026297998</v>
      </c>
      <c r="Z1809" s="64">
        <v>0.35104987150751898</v>
      </c>
      <c r="AA1809" s="64">
        <v>0.21241261134446399</v>
      </c>
      <c r="AB1809" s="64">
        <v>0.28087894513528899</v>
      </c>
      <c r="AC1809" s="64">
        <v>-0.104225182329599</v>
      </c>
      <c r="AD1809" s="64">
        <v>-1.54272671297985E-2</v>
      </c>
      <c r="AE1809" s="64">
        <v>0.323948764796958</v>
      </c>
      <c r="AF1809" s="64">
        <v>4.39163340370868E-2</v>
      </c>
      <c r="AG1809" s="64">
        <v>0.25610288236814499</v>
      </c>
      <c r="AH1809" s="64">
        <v>0.115297407122582</v>
      </c>
      <c r="AI1809" s="64">
        <v>0.273972159815837</v>
      </c>
      <c r="AJ1809" s="64">
        <v>0.36608227169796398</v>
      </c>
      <c r="AK1809" s="154" t="s">
        <v>16932</v>
      </c>
    </row>
    <row r="1810" spans="1:37" x14ac:dyDescent="0.2">
      <c r="A1810" s="44" t="s">
        <v>16931</v>
      </c>
      <c r="B1810" s="45" t="s">
        <v>249</v>
      </c>
      <c r="C1810" s="64">
        <v>-9.5223885714547901E-2</v>
      </c>
      <c r="D1810" s="64">
        <v>6.7174905298023294E-2</v>
      </c>
      <c r="E1810" s="64">
        <v>-0.45465374884983301</v>
      </c>
      <c r="F1810" s="64">
        <v>-0.22672385496995601</v>
      </c>
      <c r="G1810" s="64">
        <v>-0.31510787161524001</v>
      </c>
      <c r="H1810" s="64">
        <v>-0.43132675064333698</v>
      </c>
      <c r="I1810" s="64">
        <v>-0.434309031303027</v>
      </c>
      <c r="J1810" s="64">
        <v>-0.225186139139012</v>
      </c>
      <c r="K1810" s="64">
        <v>-0.57759345482844504</v>
      </c>
      <c r="L1810" s="64">
        <v>-0.50026953020120801</v>
      </c>
      <c r="M1810" s="64">
        <v>-0.35205944001237299</v>
      </c>
      <c r="N1810" s="64">
        <v>-0.32234802943285001</v>
      </c>
      <c r="O1810" s="64">
        <v>-0.52760745226268302</v>
      </c>
      <c r="P1810" s="64">
        <v>-0.58357171673251096</v>
      </c>
      <c r="Q1810" s="64">
        <v>-3.5577391735505302E-3</v>
      </c>
      <c r="R1810" s="64">
        <v>-4.6831214580829103E-2</v>
      </c>
      <c r="S1810" s="64">
        <v>-0.245144271257035</v>
      </c>
      <c r="T1810" s="64">
        <v>0.19494902076791401</v>
      </c>
      <c r="U1810" s="64">
        <v>0.11664620917622801</v>
      </c>
      <c r="V1810" s="64">
        <v>0.192652226019943</v>
      </c>
      <c r="W1810" s="64">
        <v>0.77269853625599105</v>
      </c>
      <c r="X1810" s="64">
        <v>0.65963382021447003</v>
      </c>
      <c r="Y1810" s="64">
        <v>0.39812925656847598</v>
      </c>
      <c r="Z1810" s="64">
        <v>0.35748455558162801</v>
      </c>
      <c r="AA1810" s="64">
        <v>0.21156683216473299</v>
      </c>
      <c r="AB1810" s="64">
        <v>0.19058764413725801</v>
      </c>
      <c r="AC1810" s="64">
        <v>-0.100936469095379</v>
      </c>
      <c r="AD1810" s="64">
        <v>5.6195039083951702E-2</v>
      </c>
      <c r="AE1810" s="64">
        <v>0.29149621558123601</v>
      </c>
      <c r="AF1810" s="64">
        <v>-6.1597102326772998E-2</v>
      </c>
      <c r="AG1810" s="64">
        <v>0.379827714840409</v>
      </c>
      <c r="AH1810" s="64">
        <v>0.245816988968448</v>
      </c>
      <c r="AI1810" s="64">
        <v>0.31506219343869002</v>
      </c>
      <c r="AJ1810" s="64">
        <v>0.372511633531732</v>
      </c>
      <c r="AK1810" s="154" t="s">
        <v>16930</v>
      </c>
    </row>
    <row r="1811" spans="1:37" x14ac:dyDescent="0.2">
      <c r="A1811" s="44" t="s">
        <v>16929</v>
      </c>
      <c r="B1811" s="45" t="s">
        <v>249</v>
      </c>
      <c r="C1811" s="64">
        <v>-8.0182877667204902E-2</v>
      </c>
      <c r="D1811" s="64">
        <v>3.4224674878400502E-2</v>
      </c>
      <c r="E1811" s="64">
        <v>-0.39871130438780999</v>
      </c>
      <c r="F1811" s="64">
        <v>-0.17881228065952501</v>
      </c>
      <c r="G1811" s="64">
        <v>-0.29112555262919598</v>
      </c>
      <c r="H1811" s="64">
        <v>-0.43439023410477101</v>
      </c>
      <c r="I1811" s="64">
        <v>-0.44899922855607199</v>
      </c>
      <c r="J1811" s="64">
        <v>-0.22394313222055301</v>
      </c>
      <c r="K1811" s="64">
        <v>-0.52358760171880803</v>
      </c>
      <c r="L1811" s="64">
        <v>-0.48288153163173497</v>
      </c>
      <c r="M1811" s="64">
        <v>-0.2610083833606</v>
      </c>
      <c r="N1811" s="64">
        <v>-0.24911340446731101</v>
      </c>
      <c r="O1811" s="64">
        <v>-0.43045980094368103</v>
      </c>
      <c r="P1811" s="64">
        <v>-0.49956247354254602</v>
      </c>
      <c r="Q1811" s="64">
        <v>-2.8047847411331098E-2</v>
      </c>
      <c r="R1811" s="64">
        <v>-0.119087407625926</v>
      </c>
      <c r="S1811" s="64">
        <v>-0.24084795550069399</v>
      </c>
      <c r="T1811" s="64">
        <v>0.243820955147945</v>
      </c>
      <c r="U1811" s="64">
        <v>9.8925912669461796E-2</v>
      </c>
      <c r="V1811" s="64">
        <v>0.16601323353094799</v>
      </c>
      <c r="W1811" s="64">
        <v>0.771695306232832</v>
      </c>
      <c r="X1811" s="64">
        <v>0.68367501219281102</v>
      </c>
      <c r="Y1811" s="64">
        <v>0.40753620086360298</v>
      </c>
      <c r="Z1811" s="64">
        <v>0.41939260537678502</v>
      </c>
      <c r="AA1811" s="64">
        <v>0.27287196186193902</v>
      </c>
      <c r="AB1811" s="64">
        <v>0.17842587395836401</v>
      </c>
      <c r="AC1811" s="64">
        <v>-0.14500754363443299</v>
      </c>
      <c r="AD1811" s="64">
        <v>-0.111288795713953</v>
      </c>
      <c r="AE1811" s="64">
        <v>0.14967003380125801</v>
      </c>
      <c r="AF1811" s="64">
        <v>-0.133189553555705</v>
      </c>
      <c r="AG1811" s="64">
        <v>0.18164331365344599</v>
      </c>
      <c r="AH1811" s="64">
        <v>0.102572583879128</v>
      </c>
      <c r="AI1811" s="64">
        <v>0.21255346291293301</v>
      </c>
      <c r="AJ1811" s="64">
        <v>0.29664040418751503</v>
      </c>
      <c r="AK1811" s="154" t="s">
        <v>16927</v>
      </c>
    </row>
    <row r="1812" spans="1:37" x14ac:dyDescent="0.2">
      <c r="A1812" s="44" t="s">
        <v>16928</v>
      </c>
      <c r="B1812" s="45" t="s">
        <v>249</v>
      </c>
      <c r="C1812" s="64">
        <v>-2.5453573984251399E-2</v>
      </c>
      <c r="D1812" s="64">
        <v>1.5130878761462799E-2</v>
      </c>
      <c r="E1812" s="64">
        <v>-0.43248865281121601</v>
      </c>
      <c r="F1812" s="64">
        <v>-0.19628267964795601</v>
      </c>
      <c r="G1812" s="64">
        <v>-0.25161983564293799</v>
      </c>
      <c r="H1812" s="64">
        <v>-0.29748197906000501</v>
      </c>
      <c r="I1812" s="64">
        <v>-0.37254200303516299</v>
      </c>
      <c r="J1812" s="64">
        <v>-5.9972796399962301E-2</v>
      </c>
      <c r="K1812" s="64">
        <v>-0.39824209996196902</v>
      </c>
      <c r="L1812" s="64">
        <v>-0.34413436235687</v>
      </c>
      <c r="M1812" s="64">
        <v>-0.31117803656565501</v>
      </c>
      <c r="N1812" s="64">
        <v>-0.17575842698733701</v>
      </c>
      <c r="O1812" s="64">
        <v>-0.36783671135428497</v>
      </c>
      <c r="P1812" s="64">
        <v>-0.443042782752681</v>
      </c>
      <c r="Q1812" s="64">
        <v>-0.10444921452879601</v>
      </c>
      <c r="R1812" s="64">
        <v>-5.5619685642386299E-2</v>
      </c>
      <c r="S1812" s="64">
        <v>-0.26623028874272597</v>
      </c>
      <c r="T1812" s="64">
        <v>0.101351755859741</v>
      </c>
      <c r="U1812" s="64">
        <v>-4.7975872312466097E-2</v>
      </c>
      <c r="V1812" s="64">
        <v>4.9314563079921998E-2</v>
      </c>
      <c r="W1812" s="64">
        <v>0.77169303570179404</v>
      </c>
      <c r="X1812" s="64">
        <v>0.62448161394989199</v>
      </c>
      <c r="Y1812" s="64">
        <v>0.39924405893536402</v>
      </c>
      <c r="Z1812" s="64">
        <v>0.41838734990208498</v>
      </c>
      <c r="AA1812" s="64">
        <v>0.294309353459903</v>
      </c>
      <c r="AB1812" s="64">
        <v>0.30980378346587301</v>
      </c>
      <c r="AC1812" s="64">
        <v>-0.19543423393339801</v>
      </c>
      <c r="AD1812" s="64">
        <v>2.7965181966478399E-2</v>
      </c>
      <c r="AE1812" s="64">
        <v>0.294335492320208</v>
      </c>
      <c r="AF1812" s="64">
        <v>2.3351092199324699E-3</v>
      </c>
      <c r="AG1812" s="64">
        <v>0.19652051715582999</v>
      </c>
      <c r="AH1812" s="64">
        <v>9.3324087289923002E-2</v>
      </c>
      <c r="AI1812" s="64">
        <v>0.25262895696577897</v>
      </c>
      <c r="AJ1812" s="64">
        <v>0.36593977909550202</v>
      </c>
      <c r="AK1812" s="154" t="s">
        <v>16927</v>
      </c>
    </row>
    <row r="1813" spans="1:37" x14ac:dyDescent="0.2">
      <c r="A1813" s="44" t="s">
        <v>16926</v>
      </c>
      <c r="B1813" s="45" t="s">
        <v>249</v>
      </c>
      <c r="C1813" s="64">
        <v>-8.2912623614485897E-2</v>
      </c>
      <c r="D1813" s="64">
        <v>7.8292811013118094E-2</v>
      </c>
      <c r="E1813" s="64">
        <v>-0.42567380189943999</v>
      </c>
      <c r="F1813" s="64">
        <v>-0.114976430590312</v>
      </c>
      <c r="G1813" s="64">
        <v>-0.251975384342985</v>
      </c>
      <c r="H1813" s="64">
        <v>-0.45669636619169302</v>
      </c>
      <c r="I1813" s="64">
        <v>-0.44782296328925397</v>
      </c>
      <c r="J1813" s="64">
        <v>-0.232079403810563</v>
      </c>
      <c r="K1813" s="64">
        <v>-0.52881123335887203</v>
      </c>
      <c r="L1813" s="64">
        <v>-0.47488011240214401</v>
      </c>
      <c r="M1813" s="64">
        <v>-0.21986197915474001</v>
      </c>
      <c r="N1813" s="64">
        <v>-0.21659590589420899</v>
      </c>
      <c r="O1813" s="64">
        <v>-0.40225429085869302</v>
      </c>
      <c r="P1813" s="64">
        <v>-0.466162540531739</v>
      </c>
      <c r="Q1813" s="64">
        <v>3.5447547225843201E-2</v>
      </c>
      <c r="R1813" s="64">
        <v>-4.7697548634962603E-2</v>
      </c>
      <c r="S1813" s="64">
        <v>-0.18713134325224501</v>
      </c>
      <c r="T1813" s="64">
        <v>0.27945554955009</v>
      </c>
      <c r="U1813" s="64">
        <v>8.3527227765353804E-2</v>
      </c>
      <c r="V1813" s="64">
        <v>0.20501860106429801</v>
      </c>
      <c r="W1813" s="64">
        <v>0.77062492674331395</v>
      </c>
      <c r="X1813" s="64">
        <v>0.68469372731473199</v>
      </c>
      <c r="Y1813" s="64">
        <v>0.37401295573045101</v>
      </c>
      <c r="Z1813" s="64">
        <v>0.36454588714546798</v>
      </c>
      <c r="AA1813" s="64">
        <v>0.26378344684689797</v>
      </c>
      <c r="AB1813" s="64">
        <v>0.193107180088647</v>
      </c>
      <c r="AC1813" s="64">
        <v>-0.16462528802559501</v>
      </c>
      <c r="AD1813" s="64">
        <v>-0.17037152939741501</v>
      </c>
      <c r="AE1813" s="64">
        <v>8.7388046776761E-2</v>
      </c>
      <c r="AF1813" s="64">
        <v>-0.165241589741808</v>
      </c>
      <c r="AG1813" s="64">
        <v>4.74483018677299E-2</v>
      </c>
      <c r="AH1813" s="64">
        <v>-2.8111243810456502E-2</v>
      </c>
      <c r="AI1813" s="64">
        <v>0.179659153335026</v>
      </c>
      <c r="AJ1813" s="64">
        <v>0.22559026216316899</v>
      </c>
      <c r="AK1813" s="154" t="s">
        <v>16925</v>
      </c>
    </row>
    <row r="1814" spans="1:37" x14ac:dyDescent="0.2">
      <c r="A1814" s="44" t="s">
        <v>16924</v>
      </c>
      <c r="B1814" s="45" t="s">
        <v>249</v>
      </c>
      <c r="C1814" s="64">
        <v>-9.86962295610887E-2</v>
      </c>
      <c r="D1814" s="64">
        <v>2.8289758783923102E-2</v>
      </c>
      <c r="E1814" s="64">
        <v>-0.40537704189638002</v>
      </c>
      <c r="F1814" s="64">
        <v>-0.156252245154995</v>
      </c>
      <c r="G1814" s="64">
        <v>-0.25889741828256302</v>
      </c>
      <c r="H1814" s="64">
        <v>-0.43686596815755502</v>
      </c>
      <c r="I1814" s="64">
        <v>-0.44342065438629602</v>
      </c>
      <c r="J1814" s="64">
        <v>-0.22707858943465101</v>
      </c>
      <c r="K1814" s="64">
        <v>-0.538839115825818</v>
      </c>
      <c r="L1814" s="64">
        <v>-0.47551744064705798</v>
      </c>
      <c r="M1814" s="64">
        <v>-0.26062684364696698</v>
      </c>
      <c r="N1814" s="64">
        <v>-0.25528380428139502</v>
      </c>
      <c r="O1814" s="64">
        <v>-0.45181926479698997</v>
      </c>
      <c r="P1814" s="64">
        <v>-0.50526055879290599</v>
      </c>
      <c r="Q1814" s="64">
        <v>1.96772461306025E-2</v>
      </c>
      <c r="R1814" s="64">
        <v>-6.8734263917244895E-2</v>
      </c>
      <c r="S1814" s="64">
        <v>-0.23522460466148401</v>
      </c>
      <c r="T1814" s="64">
        <v>0.24661304103290199</v>
      </c>
      <c r="U1814" s="64">
        <v>9.3812880292932402E-2</v>
      </c>
      <c r="V1814" s="64">
        <v>0.16875013939523101</v>
      </c>
      <c r="W1814" s="64">
        <v>0.76948001641971597</v>
      </c>
      <c r="X1814" s="64">
        <v>0.679942727895956</v>
      </c>
      <c r="Y1814" s="64">
        <v>0.41967308840402001</v>
      </c>
      <c r="Z1814" s="64">
        <v>0.40401238110132298</v>
      </c>
      <c r="AA1814" s="64">
        <v>0.27388690346780098</v>
      </c>
      <c r="AB1814" s="64">
        <v>0.190280796110813</v>
      </c>
      <c r="AC1814" s="64">
        <v>-0.144792292745867</v>
      </c>
      <c r="AD1814" s="64">
        <v>-0.131021436963252</v>
      </c>
      <c r="AE1814" s="64">
        <v>0.15075200181265599</v>
      </c>
      <c r="AF1814" s="64">
        <v>-0.12252685535550301</v>
      </c>
      <c r="AG1814" s="64">
        <v>0.18547119971996001</v>
      </c>
      <c r="AH1814" s="64">
        <v>8.4841806924524504E-2</v>
      </c>
      <c r="AI1814" s="64">
        <v>0.218484917619266</v>
      </c>
      <c r="AJ1814" s="64">
        <v>0.29251055663603798</v>
      </c>
      <c r="AK1814" s="154" t="s">
        <v>16923</v>
      </c>
    </row>
    <row r="1815" spans="1:37" x14ac:dyDescent="0.2">
      <c r="A1815" s="44" t="s">
        <v>16922</v>
      </c>
      <c r="B1815" s="45" t="s">
        <v>249</v>
      </c>
      <c r="C1815" s="64">
        <v>-4.4698885062092901E-2</v>
      </c>
      <c r="D1815" s="64">
        <v>0.14291207075719001</v>
      </c>
      <c r="E1815" s="64">
        <v>-0.40186627418698301</v>
      </c>
      <c r="F1815" s="64">
        <v>-0.14683468205362099</v>
      </c>
      <c r="G1815" s="64">
        <v>-0.23527796330206299</v>
      </c>
      <c r="H1815" s="64">
        <v>-0.495691106496011</v>
      </c>
      <c r="I1815" s="64">
        <v>-0.484159704182899</v>
      </c>
      <c r="J1815" s="64">
        <v>-0.29406894480428503</v>
      </c>
      <c r="K1815" s="64">
        <v>-0.59012570605914405</v>
      </c>
      <c r="L1815" s="64">
        <v>-0.52455406074055599</v>
      </c>
      <c r="M1815" s="64">
        <v>-0.26627838841234902</v>
      </c>
      <c r="N1815" s="64">
        <v>-0.30133891022523202</v>
      </c>
      <c r="O1815" s="64">
        <v>-0.51622878002244399</v>
      </c>
      <c r="P1815" s="64">
        <v>-0.536051971495493</v>
      </c>
      <c r="Q1815" s="64">
        <v>5.2528995387439499E-2</v>
      </c>
      <c r="R1815" s="64">
        <v>-0.111670220107168</v>
      </c>
      <c r="S1815" s="64">
        <v>-0.221005151662618</v>
      </c>
      <c r="T1815" s="64">
        <v>0.32944174528041997</v>
      </c>
      <c r="U1815" s="64">
        <v>0.168469588961769</v>
      </c>
      <c r="V1815" s="64">
        <v>0.254030426776652</v>
      </c>
      <c r="W1815" s="64">
        <v>0.76849923962619504</v>
      </c>
      <c r="X1815" s="64">
        <v>0.694318703156938</v>
      </c>
      <c r="Y1815" s="64">
        <v>0.38486863983282399</v>
      </c>
      <c r="Z1815" s="64">
        <v>0.40150323390202702</v>
      </c>
      <c r="AA1815" s="64">
        <v>0.289072216201604</v>
      </c>
      <c r="AB1815" s="64">
        <v>0.14524154340974699</v>
      </c>
      <c r="AC1815" s="64">
        <v>-0.17122536292422399</v>
      </c>
      <c r="AD1815" s="64">
        <v>-0.119982568191852</v>
      </c>
      <c r="AE1815" s="64">
        <v>9.7300762795535095E-2</v>
      </c>
      <c r="AF1815" s="64">
        <v>-0.18623278966861301</v>
      </c>
      <c r="AG1815" s="64">
        <v>0.16517199390158199</v>
      </c>
      <c r="AH1815" s="64">
        <v>6.5021629236918801E-2</v>
      </c>
      <c r="AI1815" s="64">
        <v>0.179991418712667</v>
      </c>
      <c r="AJ1815" s="64">
        <v>0.275338378010684</v>
      </c>
      <c r="AK1815" s="154" t="s">
        <v>16921</v>
      </c>
    </row>
    <row r="1816" spans="1:37" x14ac:dyDescent="0.2">
      <c r="A1816" s="44" t="s">
        <v>16920</v>
      </c>
      <c r="B1816" s="45" t="s">
        <v>249</v>
      </c>
      <c r="C1816" s="64">
        <v>-6.25203426536316E-2</v>
      </c>
      <c r="D1816" s="64">
        <v>0.14139963341098</v>
      </c>
      <c r="E1816" s="64">
        <v>-0.44255303862900103</v>
      </c>
      <c r="F1816" s="64">
        <v>-0.25900472636514998</v>
      </c>
      <c r="G1816" s="64">
        <v>-0.30987568937632398</v>
      </c>
      <c r="H1816" s="64">
        <v>-0.42928699267098203</v>
      </c>
      <c r="I1816" s="64">
        <v>-0.43744262103154702</v>
      </c>
      <c r="J1816" s="64">
        <v>-0.26541266502223498</v>
      </c>
      <c r="K1816" s="64">
        <v>-0.54559592954946301</v>
      </c>
      <c r="L1816" s="64">
        <v>-0.51432241609274998</v>
      </c>
      <c r="M1816" s="64">
        <v>-0.34456565708414599</v>
      </c>
      <c r="N1816" s="64">
        <v>-0.36042123383114799</v>
      </c>
      <c r="O1816" s="64">
        <v>-0.51674019549688599</v>
      </c>
      <c r="P1816" s="64">
        <v>-0.60230986566573297</v>
      </c>
      <c r="Q1816" s="64">
        <v>5.4312770794366798E-2</v>
      </c>
      <c r="R1816" s="64">
        <v>-0.115315464683244</v>
      </c>
      <c r="S1816" s="64">
        <v>-0.16480509954014799</v>
      </c>
      <c r="T1816" s="64">
        <v>0.22050681203029299</v>
      </c>
      <c r="U1816" s="64">
        <v>0.13224358337793299</v>
      </c>
      <c r="V1816" s="64">
        <v>0.26622890436610702</v>
      </c>
      <c r="W1816" s="64">
        <v>0.76173556090489802</v>
      </c>
      <c r="X1816" s="64">
        <v>0.68000977276268704</v>
      </c>
      <c r="Y1816" s="64">
        <v>0.438162116232308</v>
      </c>
      <c r="Z1816" s="64">
        <v>0.48880786991838598</v>
      </c>
      <c r="AA1816" s="64">
        <v>0.38159480782978999</v>
      </c>
      <c r="AB1816" s="64">
        <v>0.112831700081445</v>
      </c>
      <c r="AC1816" s="64">
        <v>-7.78227750335031E-2</v>
      </c>
      <c r="AD1816" s="64">
        <v>-2.89032235686137E-2</v>
      </c>
      <c r="AE1816" s="64">
        <v>0.19119371303798999</v>
      </c>
      <c r="AF1816" s="64">
        <v>-9.8215877454605499E-2</v>
      </c>
      <c r="AG1816" s="64">
        <v>0.238619845279335</v>
      </c>
      <c r="AH1816" s="64">
        <v>0.16729700502428901</v>
      </c>
      <c r="AI1816" s="64">
        <v>0.29888305173436602</v>
      </c>
      <c r="AJ1816" s="64">
        <v>0.37102759616307501</v>
      </c>
      <c r="AK1816" s="154" t="s">
        <v>16919</v>
      </c>
    </row>
    <row r="1817" spans="1:37" x14ac:dyDescent="0.2">
      <c r="A1817" s="44" t="s">
        <v>16918</v>
      </c>
      <c r="B1817" s="45" t="s">
        <v>249</v>
      </c>
      <c r="C1817" s="64">
        <v>3.2331523475073898E-2</v>
      </c>
      <c r="D1817" s="64">
        <v>0.146149092559831</v>
      </c>
      <c r="E1817" s="64">
        <v>-0.554907106834021</v>
      </c>
      <c r="F1817" s="64">
        <v>-0.27867582267797197</v>
      </c>
      <c r="G1817" s="64">
        <v>-0.34002235879529802</v>
      </c>
      <c r="H1817" s="64">
        <v>-0.27663110017359499</v>
      </c>
      <c r="I1817" s="64">
        <v>-0.33580021332047799</v>
      </c>
      <c r="J1817" s="64">
        <v>-8.7740315292766005E-2</v>
      </c>
      <c r="K1817" s="64">
        <v>-0.47163081280323799</v>
      </c>
      <c r="L1817" s="64">
        <v>-0.41311920519969197</v>
      </c>
      <c r="M1817" s="64">
        <v>-0.37991472980340102</v>
      </c>
      <c r="N1817" s="64">
        <v>-0.263988969325402</v>
      </c>
      <c r="O1817" s="64">
        <v>-0.45097991554276501</v>
      </c>
      <c r="P1817" s="64">
        <v>-0.566985983783175</v>
      </c>
      <c r="Q1817" s="64">
        <v>0.18367501124385599</v>
      </c>
      <c r="R1817" s="64">
        <v>-5.2726050164226398E-3</v>
      </c>
      <c r="S1817" s="64">
        <v>-0.14881785239999701</v>
      </c>
      <c r="T1817" s="64">
        <v>8.0373758272404103E-2</v>
      </c>
      <c r="U1817" s="64">
        <v>-3.9420199856367202E-2</v>
      </c>
      <c r="V1817" s="64">
        <v>0.13268855034346999</v>
      </c>
      <c r="W1817" s="64">
        <v>0.761078128849907</v>
      </c>
      <c r="X1817" s="64">
        <v>0.64286078623493603</v>
      </c>
      <c r="Y1817" s="64">
        <v>0.45917668751409402</v>
      </c>
      <c r="Z1817" s="64">
        <v>0.42829914993224899</v>
      </c>
      <c r="AA1817" s="64">
        <v>0.27977398192582598</v>
      </c>
      <c r="AB1817" s="64">
        <v>0.27148320311176599</v>
      </c>
      <c r="AC1817" s="64">
        <v>-6.9327752624502401E-2</v>
      </c>
      <c r="AD1817" s="64">
        <v>0.15029842025939999</v>
      </c>
      <c r="AE1817" s="64">
        <v>0.42595425440590801</v>
      </c>
      <c r="AF1817" s="64">
        <v>7.9981459792798207E-2</v>
      </c>
      <c r="AG1817" s="64">
        <v>0.38139163580304603</v>
      </c>
      <c r="AH1817" s="64">
        <v>0.25311518247579301</v>
      </c>
      <c r="AI1817" s="64">
        <v>0.410339752579573</v>
      </c>
      <c r="AJ1817" s="64">
        <v>0.48396409942658802</v>
      </c>
      <c r="AK1817" s="154" t="s">
        <v>16917</v>
      </c>
    </row>
    <row r="1818" spans="1:37" x14ac:dyDescent="0.2">
      <c r="A1818" s="44" t="s">
        <v>16916</v>
      </c>
      <c r="B1818" s="45" t="s">
        <v>249</v>
      </c>
      <c r="C1818" s="64">
        <v>-3.9131610644745199E-2</v>
      </c>
      <c r="D1818" s="64">
        <v>-7.4127483484225806E-2</v>
      </c>
      <c r="E1818" s="64">
        <v>-0.41975036893170897</v>
      </c>
      <c r="F1818" s="64">
        <v>-0.22006773089657899</v>
      </c>
      <c r="G1818" s="64">
        <v>-0.295004363928911</v>
      </c>
      <c r="H1818" s="64">
        <v>-0.28594062590450497</v>
      </c>
      <c r="I1818" s="64">
        <v>-0.32014865180215302</v>
      </c>
      <c r="J1818" s="64">
        <v>-1.4905330078495401E-2</v>
      </c>
      <c r="K1818" s="64">
        <v>-0.43032244180252299</v>
      </c>
      <c r="L1818" s="64">
        <v>-0.36060316303738299</v>
      </c>
      <c r="M1818" s="64">
        <v>-0.349486990283633</v>
      </c>
      <c r="N1818" s="64">
        <v>-0.14775165118498401</v>
      </c>
      <c r="O1818" s="64">
        <v>-0.40029707397608699</v>
      </c>
      <c r="P1818" s="64">
        <v>-0.48528086447538499</v>
      </c>
      <c r="Q1818" s="64">
        <v>-0.12266519472989799</v>
      </c>
      <c r="R1818" s="64">
        <v>-8.6630935989308294E-2</v>
      </c>
      <c r="S1818" s="64">
        <v>-0.349281333665032</v>
      </c>
      <c r="T1818" s="64">
        <v>0.120682361652102</v>
      </c>
      <c r="U1818" s="64">
        <v>-3.6821739705947001E-2</v>
      </c>
      <c r="V1818" s="64">
        <v>-3.6426368908031803E-2</v>
      </c>
      <c r="W1818" s="64">
        <v>0.75955223139258099</v>
      </c>
      <c r="X1818" s="64">
        <v>0.64411861974620999</v>
      </c>
      <c r="Y1818" s="64">
        <v>0.41516646846718103</v>
      </c>
      <c r="Z1818" s="64">
        <v>0.37127216807978303</v>
      </c>
      <c r="AA1818" s="64">
        <v>0.19322961850374401</v>
      </c>
      <c r="AB1818" s="64">
        <v>0.39902395954355002</v>
      </c>
      <c r="AC1818" s="64">
        <v>-0.14065934852614601</v>
      </c>
      <c r="AD1818" s="64">
        <v>2.4110110105025999E-2</v>
      </c>
      <c r="AE1818" s="64">
        <v>0.38451148206706998</v>
      </c>
      <c r="AF1818" s="64">
        <v>7.5155716308857298E-2</v>
      </c>
      <c r="AG1818" s="64">
        <v>0.26897578052107202</v>
      </c>
      <c r="AH1818" s="64">
        <v>0.122296120533887</v>
      </c>
      <c r="AI1818" s="64">
        <v>0.26727211152749702</v>
      </c>
      <c r="AJ1818" s="64">
        <v>0.39439180542789198</v>
      </c>
      <c r="AK1818" s="154" t="s">
        <v>16915</v>
      </c>
    </row>
    <row r="1819" spans="1:37" x14ac:dyDescent="0.2">
      <c r="A1819" s="44" t="s">
        <v>16914</v>
      </c>
      <c r="B1819" s="45" t="s">
        <v>249</v>
      </c>
      <c r="C1819" s="64">
        <v>-0.13136098446311201</v>
      </c>
      <c r="D1819" s="64">
        <v>1.01072385427887E-2</v>
      </c>
      <c r="E1819" s="64">
        <v>-0.11381655242297201</v>
      </c>
      <c r="F1819" s="64">
        <v>-0.236257484516461</v>
      </c>
      <c r="G1819" s="64">
        <v>-0.24863228082470801</v>
      </c>
      <c r="H1819" s="64">
        <v>-0.55130682410902299</v>
      </c>
      <c r="I1819" s="64">
        <v>-0.54297295850035299</v>
      </c>
      <c r="J1819" s="64">
        <v>-0.34668375968355403</v>
      </c>
      <c r="K1819" s="64">
        <v>-0.57213604011927099</v>
      </c>
      <c r="L1819" s="64">
        <v>-0.52829501553373504</v>
      </c>
      <c r="M1819" s="64">
        <v>-0.29951311891680799</v>
      </c>
      <c r="N1819" s="64">
        <v>-0.38179231074912601</v>
      </c>
      <c r="O1819" s="64">
        <v>-0.55195520428345402</v>
      </c>
      <c r="P1819" s="64">
        <v>-0.50527273251821303</v>
      </c>
      <c r="Q1819" s="64">
        <v>3.60143212943713E-2</v>
      </c>
      <c r="R1819" s="64">
        <v>-0.20455871247802501</v>
      </c>
      <c r="S1819" s="64">
        <v>-0.45983026963560503</v>
      </c>
      <c r="T1819" s="64">
        <v>0.29138702190168803</v>
      </c>
      <c r="U1819" s="64">
        <v>0.38501742124657201</v>
      </c>
      <c r="V1819" s="64">
        <v>0.14786015249130499</v>
      </c>
      <c r="W1819" s="64">
        <v>0.756154306036387</v>
      </c>
      <c r="X1819" s="64">
        <v>0.66162109479062603</v>
      </c>
      <c r="Y1819" s="64">
        <v>0.36341251492396298</v>
      </c>
      <c r="Z1819" s="64">
        <v>0.39868470583892601</v>
      </c>
      <c r="AA1819" s="64">
        <v>0.31633557681330099</v>
      </c>
      <c r="AB1819" s="64">
        <v>8.2284415471854097E-2</v>
      </c>
      <c r="AC1819" s="64">
        <v>-0.185060566752764</v>
      </c>
      <c r="AD1819" s="64">
        <v>-8.0504940940388403E-2</v>
      </c>
      <c r="AE1819" s="64">
        <v>7.4680829126181306E-2</v>
      </c>
      <c r="AF1819" s="64">
        <v>-0.24010248691661201</v>
      </c>
      <c r="AG1819" s="64">
        <v>0.13084167384190801</v>
      </c>
      <c r="AH1819" s="64">
        <v>3.1556159233457497E-2</v>
      </c>
      <c r="AI1819" s="64">
        <v>1.7679557073233799E-2</v>
      </c>
      <c r="AJ1819" s="64">
        <v>0.23437326024801999</v>
      </c>
      <c r="AK1819" s="154" t="s">
        <v>16913</v>
      </c>
    </row>
    <row r="1820" spans="1:37" x14ac:dyDescent="0.2">
      <c r="A1820" s="44" t="s">
        <v>16912</v>
      </c>
      <c r="B1820" s="45" t="s">
        <v>249</v>
      </c>
      <c r="C1820" s="64">
        <v>-0.15785713153863101</v>
      </c>
      <c r="D1820" s="64">
        <v>4.2037300849507103E-2</v>
      </c>
      <c r="E1820" s="64">
        <v>-0.40090936650690501</v>
      </c>
      <c r="F1820" s="64">
        <v>-0.17142513322601499</v>
      </c>
      <c r="G1820" s="64">
        <v>-0.290609894635458</v>
      </c>
      <c r="H1820" s="64">
        <v>-0.48918759647614601</v>
      </c>
      <c r="I1820" s="64">
        <v>-0.45279064082321402</v>
      </c>
      <c r="J1820" s="64">
        <v>-0.31009032449291102</v>
      </c>
      <c r="K1820" s="64">
        <v>-0.56644978168965499</v>
      </c>
      <c r="L1820" s="64">
        <v>-0.53855509813019997</v>
      </c>
      <c r="M1820" s="64">
        <v>-0.26459986461755097</v>
      </c>
      <c r="N1820" s="64">
        <v>-0.30498104286924899</v>
      </c>
      <c r="O1820" s="64">
        <v>-0.488167509430319</v>
      </c>
      <c r="P1820" s="64">
        <v>-0.53949282423707201</v>
      </c>
      <c r="Q1820" s="64">
        <v>1.56550300160802E-2</v>
      </c>
      <c r="R1820" s="64">
        <v>-9.6248099117471397E-2</v>
      </c>
      <c r="S1820" s="64">
        <v>-0.18910758476152301</v>
      </c>
      <c r="T1820" s="64">
        <v>0.31097891119820897</v>
      </c>
      <c r="U1820" s="64">
        <v>0.18023872245624001</v>
      </c>
      <c r="V1820" s="64">
        <v>0.26424658551779301</v>
      </c>
      <c r="W1820" s="64">
        <v>0.75389017834037797</v>
      </c>
      <c r="X1820" s="64">
        <v>0.70972456136316397</v>
      </c>
      <c r="Y1820" s="64">
        <v>0.43942946617355899</v>
      </c>
      <c r="Z1820" s="64">
        <v>0.42409955182480003</v>
      </c>
      <c r="AA1820" s="64">
        <v>0.32109134318938098</v>
      </c>
      <c r="AB1820" s="64">
        <v>0.13015289496867299</v>
      </c>
      <c r="AC1820" s="64">
        <v>-0.104237904718105</v>
      </c>
      <c r="AD1820" s="64">
        <v>-0.18840930727889399</v>
      </c>
      <c r="AE1820" s="64">
        <v>7.5589616516777397E-2</v>
      </c>
      <c r="AF1820" s="64">
        <v>-0.175213750102437</v>
      </c>
      <c r="AG1820" s="64">
        <v>0.15606063054753899</v>
      </c>
      <c r="AH1820" s="64">
        <v>2.81998051072412E-2</v>
      </c>
      <c r="AI1820" s="64">
        <v>0.22221888984143201</v>
      </c>
      <c r="AJ1820" s="64">
        <v>0.26638605058951198</v>
      </c>
      <c r="AK1820" s="154" t="s">
        <v>16911</v>
      </c>
    </row>
    <row r="1821" spans="1:37" x14ac:dyDescent="0.2">
      <c r="A1821" s="44" t="s">
        <v>16910</v>
      </c>
      <c r="B1821" s="45" t="s">
        <v>249</v>
      </c>
      <c r="C1821" s="64">
        <v>-8.4835123538752694E-2</v>
      </c>
      <c r="D1821" s="64">
        <v>5.16192064348713E-2</v>
      </c>
      <c r="E1821" s="64">
        <v>-0.40027063499626098</v>
      </c>
      <c r="F1821" s="64">
        <v>-0.22387008928198701</v>
      </c>
      <c r="G1821" s="64">
        <v>-0.33912380012399401</v>
      </c>
      <c r="H1821" s="64">
        <v>-0.39536968000435402</v>
      </c>
      <c r="I1821" s="64">
        <v>-0.45446047551669999</v>
      </c>
      <c r="J1821" s="64">
        <v>-0.15135699831417301</v>
      </c>
      <c r="K1821" s="64">
        <v>-0.488595971081074</v>
      </c>
      <c r="L1821" s="64">
        <v>-0.44246981868909202</v>
      </c>
      <c r="M1821" s="64">
        <v>-0.259856300080888</v>
      </c>
      <c r="N1821" s="64">
        <v>-0.224995179594145</v>
      </c>
      <c r="O1821" s="64">
        <v>-0.39928841903680201</v>
      </c>
      <c r="P1821" s="64">
        <v>-0.46785083575687197</v>
      </c>
      <c r="Q1821" s="64">
        <v>4.9970732915068601E-2</v>
      </c>
      <c r="R1821" s="64">
        <v>-8.3927738481176295E-2</v>
      </c>
      <c r="S1821" s="64">
        <v>-0.24104737094318701</v>
      </c>
      <c r="T1821" s="64">
        <v>0.254319402199222</v>
      </c>
      <c r="U1821" s="64">
        <v>8.4090523693938296E-2</v>
      </c>
      <c r="V1821" s="64">
        <v>0.13770842481825901</v>
      </c>
      <c r="W1821" s="64">
        <v>0.75349741668171999</v>
      </c>
      <c r="X1821" s="64">
        <v>0.64374977537390399</v>
      </c>
      <c r="Y1821" s="64">
        <v>0.385755166434751</v>
      </c>
      <c r="Z1821" s="64">
        <v>0.38649892411739201</v>
      </c>
      <c r="AA1821" s="64">
        <v>0.27042508900915702</v>
      </c>
      <c r="AB1821" s="64">
        <v>0.26231002503003997</v>
      </c>
      <c r="AC1821" s="64">
        <v>-0.19055963680520899</v>
      </c>
      <c r="AD1821" s="64">
        <v>3.7548192920028201E-2</v>
      </c>
      <c r="AE1821" s="64">
        <v>0.268984666759149</v>
      </c>
      <c r="AF1821" s="64">
        <v>-9.3536528061428606E-2</v>
      </c>
      <c r="AG1821" s="64">
        <v>0.27863443643521402</v>
      </c>
      <c r="AH1821" s="64">
        <v>0.15793870933502199</v>
      </c>
      <c r="AI1821" s="64">
        <v>0.24338770831578199</v>
      </c>
      <c r="AJ1821" s="64">
        <v>0.336808480586758</v>
      </c>
      <c r="AK1821" s="154" t="s">
        <v>16909</v>
      </c>
    </row>
    <row r="1822" spans="1:37" x14ac:dyDescent="0.2">
      <c r="A1822" s="44" t="s">
        <v>16908</v>
      </c>
      <c r="B1822" s="45" t="s">
        <v>249</v>
      </c>
      <c r="C1822" s="64">
        <v>1.7302859271753498E-2</v>
      </c>
      <c r="D1822" s="64">
        <v>-7.4882794631240604E-2</v>
      </c>
      <c r="E1822" s="64">
        <v>-0.45615551185618303</v>
      </c>
      <c r="F1822" s="64">
        <v>-0.20191238351710999</v>
      </c>
      <c r="G1822" s="64">
        <v>-0.27864285746286499</v>
      </c>
      <c r="H1822" s="64">
        <v>-0.218256830620432</v>
      </c>
      <c r="I1822" s="64">
        <v>-0.30629947734313701</v>
      </c>
      <c r="J1822" s="64">
        <v>0.11464037076103099</v>
      </c>
      <c r="K1822" s="64">
        <v>-0.33621507315840599</v>
      </c>
      <c r="L1822" s="64">
        <v>-0.27150735884362398</v>
      </c>
      <c r="M1822" s="64">
        <v>-0.30264910111992799</v>
      </c>
      <c r="N1822" s="64">
        <v>-5.2633984380007902E-2</v>
      </c>
      <c r="O1822" s="64">
        <v>-0.27603955689019799</v>
      </c>
      <c r="P1822" s="64">
        <v>-0.38047011671182401</v>
      </c>
      <c r="Q1822" s="64">
        <v>-0.12647378933153899</v>
      </c>
      <c r="R1822" s="64">
        <v>-4.1345053426486297E-2</v>
      </c>
      <c r="S1822" s="64">
        <v>-0.31724661991862702</v>
      </c>
      <c r="T1822" s="64">
        <v>3.5499794503239597E-2</v>
      </c>
      <c r="U1822" s="64">
        <v>-0.16473430130299399</v>
      </c>
      <c r="V1822" s="64">
        <v>-0.121161190013341</v>
      </c>
      <c r="W1822" s="64">
        <v>0.75179433495140802</v>
      </c>
      <c r="X1822" s="64">
        <v>0.539756933067434</v>
      </c>
      <c r="Y1822" s="64">
        <v>0.34512598589124299</v>
      </c>
      <c r="Z1822" s="64">
        <v>0.304735503221575</v>
      </c>
      <c r="AA1822" s="64">
        <v>0.14824229808742001</v>
      </c>
      <c r="AB1822" s="64">
        <v>0.476816479251852</v>
      </c>
      <c r="AC1822" s="64">
        <v>-0.21048407001807401</v>
      </c>
      <c r="AD1822" s="64">
        <v>0.107916474669239</v>
      </c>
      <c r="AE1822" s="64">
        <v>0.45055160887759899</v>
      </c>
      <c r="AF1822" s="64">
        <v>0.10220263101428199</v>
      </c>
      <c r="AG1822" s="64">
        <v>0.31526861775693399</v>
      </c>
      <c r="AH1822" s="64">
        <v>0.14811463680683401</v>
      </c>
      <c r="AI1822" s="64">
        <v>0.28462045866908497</v>
      </c>
      <c r="AJ1822" s="64">
        <v>0.366982390250777</v>
      </c>
      <c r="AK1822" s="154" t="s">
        <v>16907</v>
      </c>
    </row>
    <row r="1823" spans="1:37" x14ac:dyDescent="0.2">
      <c r="A1823" s="44" t="s">
        <v>16906</v>
      </c>
      <c r="B1823" s="45" t="s">
        <v>249</v>
      </c>
      <c r="C1823" s="64">
        <v>-0.14716977701859901</v>
      </c>
      <c r="D1823" s="64">
        <v>0.19415891553806799</v>
      </c>
      <c r="E1823" s="64">
        <v>-0.56969783992065604</v>
      </c>
      <c r="F1823" s="64">
        <v>-0.23902696113298799</v>
      </c>
      <c r="G1823" s="64">
        <v>-0.39353981910723801</v>
      </c>
      <c r="H1823" s="64">
        <v>-0.52339699584156296</v>
      </c>
      <c r="I1823" s="64">
        <v>-0.53501848048318401</v>
      </c>
      <c r="J1823" s="64">
        <v>-0.339467794406553</v>
      </c>
      <c r="K1823" s="64">
        <v>-0.55193332783390003</v>
      </c>
      <c r="L1823" s="64">
        <v>-0.58039967525506597</v>
      </c>
      <c r="M1823" s="64">
        <v>-0.25274165382732999</v>
      </c>
      <c r="N1823" s="64">
        <v>-0.357404219301726</v>
      </c>
      <c r="O1823" s="64">
        <v>-0.45028993190738698</v>
      </c>
      <c r="P1823" s="64">
        <v>-0.53411386861848797</v>
      </c>
      <c r="Q1823" s="64">
        <v>3.1638598169601601E-2</v>
      </c>
      <c r="R1823" s="64">
        <v>-2.3453737715548199E-2</v>
      </c>
      <c r="S1823" s="64">
        <v>3.5377054615615099E-2</v>
      </c>
      <c r="T1823" s="64">
        <v>0.34342844146731499</v>
      </c>
      <c r="U1823" s="64">
        <v>0.13867004477223099</v>
      </c>
      <c r="V1823" s="64">
        <v>0.448254106739986</v>
      </c>
      <c r="W1823" s="64">
        <v>0.75144258449385704</v>
      </c>
      <c r="X1823" s="64">
        <v>0.63186905379630798</v>
      </c>
      <c r="Y1823" s="64">
        <v>0.451475642797185</v>
      </c>
      <c r="Z1823" s="64">
        <v>0.45341413583617401</v>
      </c>
      <c r="AA1823" s="64">
        <v>0.35233203065561303</v>
      </c>
      <c r="AB1823" s="64">
        <v>6.6038908144930603E-2</v>
      </c>
      <c r="AC1823" s="64">
        <v>-0.18688366593582501</v>
      </c>
      <c r="AD1823" s="64">
        <v>-7.2936008415368403E-2</v>
      </c>
      <c r="AE1823" s="64">
        <v>0.121896105689557</v>
      </c>
      <c r="AF1823" s="64">
        <v>-0.225976111179572</v>
      </c>
      <c r="AG1823" s="64">
        <v>0.25697210930851699</v>
      </c>
      <c r="AH1823" s="64">
        <v>0.13540135119624799</v>
      </c>
      <c r="AI1823" s="64">
        <v>0.39312326411131199</v>
      </c>
      <c r="AJ1823" s="64">
        <v>0.33816705428377097</v>
      </c>
      <c r="AK1823" s="154" t="s">
        <v>16905</v>
      </c>
    </row>
    <row r="1824" spans="1:37" x14ac:dyDescent="0.2">
      <c r="A1824" s="44" t="s">
        <v>16904</v>
      </c>
      <c r="B1824" s="45" t="s">
        <v>249</v>
      </c>
      <c r="C1824" s="64">
        <v>-0.133796796075484</v>
      </c>
      <c r="D1824" s="64">
        <v>2.0889461072630199E-2</v>
      </c>
      <c r="E1824" s="64">
        <v>-0.11056778876109299</v>
      </c>
      <c r="F1824" s="64">
        <v>-0.25270800944168198</v>
      </c>
      <c r="G1824" s="64">
        <v>-0.28386454550565998</v>
      </c>
      <c r="H1824" s="64">
        <v>-0.55728908289854096</v>
      </c>
      <c r="I1824" s="64">
        <v>-0.52735344034653198</v>
      </c>
      <c r="J1824" s="64">
        <v>-0.34641415871243803</v>
      </c>
      <c r="K1824" s="64">
        <v>-0.60475548206565899</v>
      </c>
      <c r="L1824" s="64">
        <v>-0.56531341806050295</v>
      </c>
      <c r="M1824" s="64">
        <v>-0.31676520164538002</v>
      </c>
      <c r="N1824" s="64">
        <v>-0.388894278203893</v>
      </c>
      <c r="O1824" s="64">
        <v>-0.56613262025187605</v>
      </c>
      <c r="P1824" s="64">
        <v>-0.54864647927530696</v>
      </c>
      <c r="Q1824" s="64">
        <v>4.74103692111029E-2</v>
      </c>
      <c r="R1824" s="64">
        <v>-0.15027425107659301</v>
      </c>
      <c r="S1824" s="64">
        <v>-0.42364099863286098</v>
      </c>
      <c r="T1824" s="64">
        <v>0.31501639740486398</v>
      </c>
      <c r="U1824" s="64">
        <v>0.38926050555511499</v>
      </c>
      <c r="V1824" s="64">
        <v>0.15890234440520801</v>
      </c>
      <c r="W1824" s="64">
        <v>0.75074746227948297</v>
      </c>
      <c r="X1824" s="64">
        <v>0.66935475307296399</v>
      </c>
      <c r="Y1824" s="64">
        <v>0.3298699950492</v>
      </c>
      <c r="Z1824" s="64">
        <v>0.34485046443033102</v>
      </c>
      <c r="AA1824" s="64">
        <v>0.240855578481973</v>
      </c>
      <c r="AB1824" s="64">
        <v>0.11183650861703801</v>
      </c>
      <c r="AC1824" s="64">
        <v>-0.156504647406115</v>
      </c>
      <c r="AD1824" s="64">
        <v>-6.5473814698561394E-2</v>
      </c>
      <c r="AE1824" s="64">
        <v>0.114537882013396</v>
      </c>
      <c r="AF1824" s="64">
        <v>-0.22268732732489599</v>
      </c>
      <c r="AG1824" s="64">
        <v>0.170893902594145</v>
      </c>
      <c r="AH1824" s="64">
        <v>9.4766538554719698E-2</v>
      </c>
      <c r="AI1824" s="64">
        <v>7.7909622397739201E-2</v>
      </c>
      <c r="AJ1824" s="64">
        <v>0.23885539901258601</v>
      </c>
      <c r="AK1824" s="154" t="s">
        <v>16903</v>
      </c>
    </row>
    <row r="1825" spans="1:37" x14ac:dyDescent="0.2">
      <c r="A1825" s="44" t="s">
        <v>16902</v>
      </c>
      <c r="B1825" s="45" t="s">
        <v>249</v>
      </c>
      <c r="C1825" s="64">
        <v>1.8034708901719099E-2</v>
      </c>
      <c r="D1825" s="64">
        <v>0.16742302245646401</v>
      </c>
      <c r="E1825" s="64">
        <v>-0.37858613820404302</v>
      </c>
      <c r="F1825" s="64">
        <v>-8.1935937856552593E-2</v>
      </c>
      <c r="G1825" s="64">
        <v>-0.17304266787383701</v>
      </c>
      <c r="H1825" s="64">
        <v>-0.45935999593272903</v>
      </c>
      <c r="I1825" s="64">
        <v>-0.53225589549211905</v>
      </c>
      <c r="J1825" s="64">
        <v>-0.21695166655894799</v>
      </c>
      <c r="K1825" s="64">
        <v>-0.50310268379345102</v>
      </c>
      <c r="L1825" s="64">
        <v>-0.41175858552785899</v>
      </c>
      <c r="M1825" s="64">
        <v>-0.21503759049412599</v>
      </c>
      <c r="N1825" s="64">
        <v>-0.22741593330066501</v>
      </c>
      <c r="O1825" s="64">
        <v>-0.41580441691732201</v>
      </c>
      <c r="P1825" s="64">
        <v>-0.424184135617241</v>
      </c>
      <c r="Q1825" s="64">
        <v>4.67856348402029E-2</v>
      </c>
      <c r="R1825" s="64">
        <v>-9.2230845931758801E-2</v>
      </c>
      <c r="S1825" s="64">
        <v>-0.22004774396557</v>
      </c>
      <c r="T1825" s="64">
        <v>0.249916234770586</v>
      </c>
      <c r="U1825" s="64">
        <v>0.116741829236645</v>
      </c>
      <c r="V1825" s="64">
        <v>0.19551642072688399</v>
      </c>
      <c r="W1825" s="64">
        <v>0.74864676246733697</v>
      </c>
      <c r="X1825" s="64">
        <v>0.61973051723510497</v>
      </c>
      <c r="Y1825" s="64">
        <v>0.34162688856453199</v>
      </c>
      <c r="Z1825" s="64">
        <v>0.38644339548283801</v>
      </c>
      <c r="AA1825" s="64">
        <v>0.35326984180418602</v>
      </c>
      <c r="AB1825" s="64">
        <v>0.18231992399941799</v>
      </c>
      <c r="AC1825" s="64">
        <v>-0.27354148397425598</v>
      </c>
      <c r="AD1825" s="64">
        <v>-5.6669031628553003E-2</v>
      </c>
      <c r="AE1825" s="64">
        <v>0.113224223454925</v>
      </c>
      <c r="AF1825" s="64">
        <v>-0.22042970912260201</v>
      </c>
      <c r="AG1825" s="64">
        <v>0.150270395702538</v>
      </c>
      <c r="AH1825" s="64">
        <v>5.3538751506455103E-2</v>
      </c>
      <c r="AI1825" s="64">
        <v>0.161608677837214</v>
      </c>
      <c r="AJ1825" s="64">
        <v>0.23777911688425399</v>
      </c>
      <c r="AK1825" s="154" t="s">
        <v>16901</v>
      </c>
    </row>
    <row r="1826" spans="1:37" x14ac:dyDescent="0.2">
      <c r="A1826" s="44" t="s">
        <v>16900</v>
      </c>
      <c r="B1826" s="45" t="s">
        <v>249</v>
      </c>
      <c r="C1826" s="64">
        <v>3.80791327325401E-2</v>
      </c>
      <c r="D1826" s="64">
        <v>0.11998002678495701</v>
      </c>
      <c r="E1826" s="64">
        <v>-0.33422825787578903</v>
      </c>
      <c r="F1826" s="64">
        <v>-1.9736411387775099E-2</v>
      </c>
      <c r="G1826" s="64">
        <v>-0.15486196636069599</v>
      </c>
      <c r="H1826" s="64">
        <v>-0.45168423010077902</v>
      </c>
      <c r="I1826" s="64">
        <v>-0.48692946484607202</v>
      </c>
      <c r="J1826" s="64">
        <v>-0.21917525672410701</v>
      </c>
      <c r="K1826" s="64">
        <v>-0.54955554875183499</v>
      </c>
      <c r="L1826" s="64">
        <v>-0.41924191858387</v>
      </c>
      <c r="M1826" s="64">
        <v>-0.18886731734669501</v>
      </c>
      <c r="N1826" s="64">
        <v>-0.171336924153634</v>
      </c>
      <c r="O1826" s="64">
        <v>-0.44117797669078801</v>
      </c>
      <c r="P1826" s="64">
        <v>-0.43342708546965297</v>
      </c>
      <c r="Q1826" s="64">
        <v>-2.4835650955103501E-2</v>
      </c>
      <c r="R1826" s="64">
        <v>-9.1398385835022994E-2</v>
      </c>
      <c r="S1826" s="64">
        <v>-0.28318473555330997</v>
      </c>
      <c r="T1826" s="64">
        <v>0.26985485163192002</v>
      </c>
      <c r="U1826" s="64">
        <v>0.11295158490387799</v>
      </c>
      <c r="V1826" s="64">
        <v>0.143169891839066</v>
      </c>
      <c r="W1826" s="64">
        <v>0.74568075699580905</v>
      </c>
      <c r="X1826" s="64">
        <v>0.71663013756153005</v>
      </c>
      <c r="Y1826" s="64">
        <v>0.33009853767791397</v>
      </c>
      <c r="Z1826" s="64">
        <v>0.33644019986305101</v>
      </c>
      <c r="AA1826" s="64">
        <v>0.27665770600642298</v>
      </c>
      <c r="AB1826" s="64">
        <v>0.22914232538978599</v>
      </c>
      <c r="AC1826" s="64">
        <v>-0.217335745664511</v>
      </c>
      <c r="AD1826" s="64">
        <v>-0.163263094889152</v>
      </c>
      <c r="AE1826" s="64">
        <v>0.104485449624884</v>
      </c>
      <c r="AF1826" s="64">
        <v>-0.19149446001437501</v>
      </c>
      <c r="AG1826" s="64">
        <v>7.2214584006145E-2</v>
      </c>
      <c r="AH1826" s="64">
        <v>-4.5673468946923902E-2</v>
      </c>
      <c r="AI1826" s="64">
        <v>0.102986853241363</v>
      </c>
      <c r="AJ1826" s="64">
        <v>0.19000881621406199</v>
      </c>
      <c r="AK1826" s="154" t="s">
        <v>16899</v>
      </c>
    </row>
    <row r="1827" spans="1:37" x14ac:dyDescent="0.2">
      <c r="A1827" s="44" t="s">
        <v>16898</v>
      </c>
      <c r="B1827" s="45" t="s">
        <v>249</v>
      </c>
      <c r="C1827" s="64">
        <v>-8.1311570380915299E-2</v>
      </c>
      <c r="D1827" s="64">
        <v>7.9920872455844699E-2</v>
      </c>
      <c r="E1827" s="64">
        <v>-0.42846916297903898</v>
      </c>
      <c r="F1827" s="64">
        <v>-0.35385710215289401</v>
      </c>
      <c r="G1827" s="64">
        <v>-0.37589823599435002</v>
      </c>
      <c r="H1827" s="64">
        <v>-0.35945615327943098</v>
      </c>
      <c r="I1827" s="64">
        <v>-0.375197462609698</v>
      </c>
      <c r="J1827" s="64">
        <v>-0.216080856907888</v>
      </c>
      <c r="K1827" s="64">
        <v>-0.49766320500755101</v>
      </c>
      <c r="L1827" s="64">
        <v>-0.47167981345997401</v>
      </c>
      <c r="M1827" s="64">
        <v>-0.38594114711039901</v>
      </c>
      <c r="N1827" s="64">
        <v>-0.37061653114789</v>
      </c>
      <c r="O1827" s="64">
        <v>-0.488370301968577</v>
      </c>
      <c r="P1827" s="64">
        <v>-0.57157059764972795</v>
      </c>
      <c r="Q1827" s="64">
        <v>-1.42223783390781E-2</v>
      </c>
      <c r="R1827" s="64">
        <v>-6.5710918339796295E-2</v>
      </c>
      <c r="S1827" s="64">
        <v>-0.25140969210918401</v>
      </c>
      <c r="T1827" s="64">
        <v>0.111183969757878</v>
      </c>
      <c r="U1827" s="64">
        <v>0.11011546111662</v>
      </c>
      <c r="V1827" s="64">
        <v>0.177643472187032</v>
      </c>
      <c r="W1827" s="64">
        <v>0.743627900337271</v>
      </c>
      <c r="X1827" s="64">
        <v>0.62045570591853505</v>
      </c>
      <c r="Y1827" s="64">
        <v>0.39964340701852702</v>
      </c>
      <c r="Z1827" s="64">
        <v>0.40883105777978002</v>
      </c>
      <c r="AA1827" s="64">
        <v>0.26792860323376799</v>
      </c>
      <c r="AB1827" s="64">
        <v>0.111363822006666</v>
      </c>
      <c r="AC1827" s="64">
        <v>-3.5950370877428403E-2</v>
      </c>
      <c r="AD1827" s="64">
        <v>0.14467470448265601</v>
      </c>
      <c r="AE1827" s="64">
        <v>0.332483455208823</v>
      </c>
      <c r="AF1827" s="64">
        <v>-9.6708878602759594E-3</v>
      </c>
      <c r="AG1827" s="64">
        <v>0.36523372876707999</v>
      </c>
      <c r="AH1827" s="64">
        <v>0.297890127059524</v>
      </c>
      <c r="AI1827" s="64">
        <v>0.29092044381673199</v>
      </c>
      <c r="AJ1827" s="64">
        <v>0.42769703022797501</v>
      </c>
      <c r="AK1827" s="154" t="s">
        <v>16897</v>
      </c>
    </row>
    <row r="1828" spans="1:37" x14ac:dyDescent="0.2">
      <c r="A1828" s="44" t="s">
        <v>16896</v>
      </c>
      <c r="B1828" s="45" t="s">
        <v>249</v>
      </c>
      <c r="C1828" s="64">
        <v>-0.204522695112556</v>
      </c>
      <c r="D1828" s="64">
        <v>3.3612690076569501E-2</v>
      </c>
      <c r="E1828" s="64">
        <v>-0.19316269108439599</v>
      </c>
      <c r="F1828" s="64">
        <v>-0.28528211974498202</v>
      </c>
      <c r="G1828" s="64">
        <v>-0.31573947123057999</v>
      </c>
      <c r="H1828" s="64">
        <v>-0.57070913770585996</v>
      </c>
      <c r="I1828" s="64">
        <v>-0.54208972862066795</v>
      </c>
      <c r="J1828" s="64">
        <v>-0.43192646495379</v>
      </c>
      <c r="K1828" s="64">
        <v>-0.62423620118869305</v>
      </c>
      <c r="L1828" s="64">
        <v>-0.59461145212728905</v>
      </c>
      <c r="M1828" s="64">
        <v>-0.343767769743968</v>
      </c>
      <c r="N1828" s="64">
        <v>-0.48049969443971302</v>
      </c>
      <c r="O1828" s="64">
        <v>-0.61016113740576605</v>
      </c>
      <c r="P1828" s="64">
        <v>-0.59583100372794295</v>
      </c>
      <c r="Q1828" s="64">
        <v>-1.8785967652628799E-2</v>
      </c>
      <c r="R1828" s="64">
        <v>-0.169386481059081</v>
      </c>
      <c r="S1828" s="64">
        <v>-0.34403676026694202</v>
      </c>
      <c r="T1828" s="64">
        <v>0.33286291525677902</v>
      </c>
      <c r="U1828" s="64">
        <v>0.43860794008645199</v>
      </c>
      <c r="V1828" s="64">
        <v>0.296352828425131</v>
      </c>
      <c r="W1828" s="64">
        <v>0.74142221548336595</v>
      </c>
      <c r="X1828" s="64">
        <v>0.70188195007411502</v>
      </c>
      <c r="Y1828" s="64">
        <v>0.37984545863572899</v>
      </c>
      <c r="Z1828" s="64">
        <v>0.42754791899799299</v>
      </c>
      <c r="AA1828" s="64">
        <v>0.31839657978048702</v>
      </c>
      <c r="AB1828" s="64">
        <v>-6.0521311382045499E-3</v>
      </c>
      <c r="AC1828" s="64">
        <v>-0.121558603790155</v>
      </c>
      <c r="AD1828" s="64">
        <v>-4.8668893070073903E-2</v>
      </c>
      <c r="AE1828" s="64">
        <v>7.9927356827301205E-2</v>
      </c>
      <c r="AF1828" s="64">
        <v>-0.24993382983711099</v>
      </c>
      <c r="AG1828" s="64">
        <v>0.18215931773110999</v>
      </c>
      <c r="AH1828" s="64">
        <v>0.12215284805245701</v>
      </c>
      <c r="AI1828" s="64">
        <v>9.2012332609549205E-2</v>
      </c>
      <c r="AJ1828" s="64">
        <v>0.29748925233752699</v>
      </c>
      <c r="AK1828" s="154" t="s">
        <v>16895</v>
      </c>
    </row>
    <row r="1829" spans="1:37" x14ac:dyDescent="0.2">
      <c r="A1829" s="44" t="s">
        <v>16894</v>
      </c>
      <c r="B1829" s="45" t="s">
        <v>249</v>
      </c>
      <c r="C1829" s="64">
        <v>1.29687031399852E-2</v>
      </c>
      <c r="D1829" s="64">
        <v>-5.3457755409154199E-2</v>
      </c>
      <c r="E1829" s="64">
        <v>-0.48612463428588898</v>
      </c>
      <c r="F1829" s="64">
        <v>-0.19894386707872599</v>
      </c>
      <c r="G1829" s="64">
        <v>-0.35415343391491599</v>
      </c>
      <c r="H1829" s="64">
        <v>-0.25369688652927602</v>
      </c>
      <c r="I1829" s="64">
        <v>-0.323305161649381</v>
      </c>
      <c r="J1829" s="64">
        <v>4.8354332876003998E-2</v>
      </c>
      <c r="K1829" s="64">
        <v>-0.37114940951543002</v>
      </c>
      <c r="L1829" s="64">
        <v>-0.33849339465492201</v>
      </c>
      <c r="M1829" s="64">
        <v>-0.20581753633688901</v>
      </c>
      <c r="N1829" s="64">
        <v>-1.4537364865546401E-2</v>
      </c>
      <c r="O1829" s="64">
        <v>-0.25956053111975202</v>
      </c>
      <c r="P1829" s="64">
        <v>-0.37959876733188802</v>
      </c>
      <c r="Q1829" s="64">
        <v>-0.14048807063405</v>
      </c>
      <c r="R1829" s="64">
        <v>-3.1732392065481403E-2</v>
      </c>
      <c r="S1829" s="64">
        <v>-0.30578017870160101</v>
      </c>
      <c r="T1829" s="64">
        <v>0.15219412249814401</v>
      </c>
      <c r="U1829" s="64">
        <v>-0.15267439728054499</v>
      </c>
      <c r="V1829" s="64">
        <v>-7.6086738673120505E-2</v>
      </c>
      <c r="W1829" s="64">
        <v>0.74078074037722696</v>
      </c>
      <c r="X1829" s="64">
        <v>0.59886555031938404</v>
      </c>
      <c r="Y1829" s="64">
        <v>0.39591179260545301</v>
      </c>
      <c r="Z1829" s="64">
        <v>0.40561429945632999</v>
      </c>
      <c r="AA1829" s="64">
        <v>0.223443463671406</v>
      </c>
      <c r="AB1829" s="64">
        <v>0.44173898401320499</v>
      </c>
      <c r="AC1829" s="64">
        <v>-0.20054038390280901</v>
      </c>
      <c r="AD1829" s="64">
        <v>3.3501720366050002E-2</v>
      </c>
      <c r="AE1829" s="64">
        <v>0.42133079741804602</v>
      </c>
      <c r="AF1829" s="64">
        <v>0.10120927352112299</v>
      </c>
      <c r="AG1829" s="64">
        <v>0.26047530690279602</v>
      </c>
      <c r="AH1829" s="64">
        <v>0.132978568093676</v>
      </c>
      <c r="AI1829" s="64">
        <v>0.30345808972828298</v>
      </c>
      <c r="AJ1829" s="64">
        <v>0.42302575565823802</v>
      </c>
      <c r="AK1829" s="154" t="s">
        <v>16893</v>
      </c>
    </row>
    <row r="1830" spans="1:37" x14ac:dyDescent="0.2">
      <c r="A1830" s="44" t="s">
        <v>16892</v>
      </c>
      <c r="B1830" s="45" t="s">
        <v>249</v>
      </c>
      <c r="C1830" s="64">
        <v>-7.9715218834844004E-2</v>
      </c>
      <c r="D1830" s="64">
        <v>0.10608432357361899</v>
      </c>
      <c r="E1830" s="64">
        <v>-0.42541110417385603</v>
      </c>
      <c r="F1830" s="64">
        <v>-0.18815198578863199</v>
      </c>
      <c r="G1830" s="64">
        <v>-0.33017278425256702</v>
      </c>
      <c r="H1830" s="64">
        <v>-0.443453531843991</v>
      </c>
      <c r="I1830" s="64">
        <v>-0.42581831468388098</v>
      </c>
      <c r="J1830" s="64">
        <v>-0.26150155058165198</v>
      </c>
      <c r="K1830" s="64">
        <v>-0.55630718706874904</v>
      </c>
      <c r="L1830" s="64">
        <v>-0.49399082156726298</v>
      </c>
      <c r="M1830" s="64">
        <v>-0.24993322585095901</v>
      </c>
      <c r="N1830" s="64">
        <v>-0.28360159702300802</v>
      </c>
      <c r="O1830" s="64">
        <v>-0.46000512299437901</v>
      </c>
      <c r="P1830" s="64">
        <v>-0.49125897966176302</v>
      </c>
      <c r="Q1830" s="64">
        <v>8.2350828124213502E-2</v>
      </c>
      <c r="R1830" s="64">
        <v>-2.9491558247040899E-2</v>
      </c>
      <c r="S1830" s="64">
        <v>-0.20000344150333699</v>
      </c>
      <c r="T1830" s="64">
        <v>0.23299625604709001</v>
      </c>
      <c r="U1830" s="64">
        <v>0.112435229362809</v>
      </c>
      <c r="V1830" s="64">
        <v>0.21542062131154099</v>
      </c>
      <c r="W1830" s="64">
        <v>0.73585081337915004</v>
      </c>
      <c r="X1830" s="64">
        <v>0.64223124045078295</v>
      </c>
      <c r="Y1830" s="64">
        <v>0.37642922553629599</v>
      </c>
      <c r="Z1830" s="64">
        <v>0.35923637317115398</v>
      </c>
      <c r="AA1830" s="64">
        <v>0.273307369104072</v>
      </c>
      <c r="AB1830" s="64">
        <v>0.14806544589238499</v>
      </c>
      <c r="AC1830" s="64">
        <v>-0.14080342421897599</v>
      </c>
      <c r="AD1830" s="64">
        <v>-7.6991819470872101E-3</v>
      </c>
      <c r="AE1830" s="64">
        <v>0.18814019836146301</v>
      </c>
      <c r="AF1830" s="64">
        <v>-0.10495860943171099</v>
      </c>
      <c r="AG1830" s="64">
        <v>0.21572618734242499</v>
      </c>
      <c r="AH1830" s="64">
        <v>0.121082949093532</v>
      </c>
      <c r="AI1830" s="64">
        <v>0.25186694990006098</v>
      </c>
      <c r="AJ1830" s="64">
        <v>0.29896788350627101</v>
      </c>
      <c r="AK1830" s="154" t="s">
        <v>16891</v>
      </c>
    </row>
    <row r="1831" spans="1:37" x14ac:dyDescent="0.2">
      <c r="A1831" s="44" t="s">
        <v>16890</v>
      </c>
      <c r="B1831" s="45" t="s">
        <v>249</v>
      </c>
      <c r="C1831" s="64">
        <v>2.3914979248770701E-3</v>
      </c>
      <c r="D1831" s="64">
        <v>1.25487527186301E-2</v>
      </c>
      <c r="E1831" s="64">
        <v>-0.564361172227</v>
      </c>
      <c r="F1831" s="64">
        <v>-0.19082066059269001</v>
      </c>
      <c r="G1831" s="64">
        <v>-0.265807003662554</v>
      </c>
      <c r="H1831" s="64">
        <v>-0.28003060028731902</v>
      </c>
      <c r="I1831" s="64">
        <v>-0.34911544553419699</v>
      </c>
      <c r="J1831" s="64">
        <v>3.0988207296845201E-2</v>
      </c>
      <c r="K1831" s="64">
        <v>-0.40466607015684902</v>
      </c>
      <c r="L1831" s="64">
        <v>-0.34291619130054302</v>
      </c>
      <c r="M1831" s="64">
        <v>-0.31410245512838703</v>
      </c>
      <c r="N1831" s="64">
        <v>-0.11910201523711</v>
      </c>
      <c r="O1831" s="64">
        <v>-0.35803455196905398</v>
      </c>
      <c r="P1831" s="64">
        <v>-0.46329751306662897</v>
      </c>
      <c r="Q1831" s="64">
        <v>-6.2389618109944499E-2</v>
      </c>
      <c r="R1831" s="64">
        <v>-2.3930588278279E-2</v>
      </c>
      <c r="S1831" s="64">
        <v>-0.14624848577500699</v>
      </c>
      <c r="T1831" s="64">
        <v>0.123331096299045</v>
      </c>
      <c r="U1831" s="64">
        <v>-0.13254348489889101</v>
      </c>
      <c r="V1831" s="64">
        <v>4.9266529432833397E-2</v>
      </c>
      <c r="W1831" s="64">
        <v>0.731950024198463</v>
      </c>
      <c r="X1831" s="64">
        <v>0.58875083273786999</v>
      </c>
      <c r="Y1831" s="64">
        <v>0.43486290692943902</v>
      </c>
      <c r="Z1831" s="64">
        <v>0.40852040689201302</v>
      </c>
      <c r="AA1831" s="64">
        <v>0.21681020200868201</v>
      </c>
      <c r="AB1831" s="64">
        <v>0.42415635608251501</v>
      </c>
      <c r="AC1831" s="64">
        <v>-0.16525014992953499</v>
      </c>
      <c r="AD1831" s="64">
        <v>5.7465275847585401E-2</v>
      </c>
      <c r="AE1831" s="64">
        <v>0.40746255031079798</v>
      </c>
      <c r="AF1831" s="64">
        <v>6.51341911218275E-2</v>
      </c>
      <c r="AG1831" s="64">
        <v>0.329506105702153</v>
      </c>
      <c r="AH1831" s="64">
        <v>0.18971346091305</v>
      </c>
      <c r="AI1831" s="64">
        <v>0.42257424030506002</v>
      </c>
      <c r="AJ1831" s="64">
        <v>0.41657761098902302</v>
      </c>
      <c r="AK1831" s="154" t="s">
        <v>16889</v>
      </c>
    </row>
    <row r="1832" spans="1:37" x14ac:dyDescent="0.2">
      <c r="A1832" s="44" t="s">
        <v>16888</v>
      </c>
      <c r="B1832" s="45" t="s">
        <v>249</v>
      </c>
      <c r="C1832" s="64">
        <v>-4.75581077629703E-2</v>
      </c>
      <c r="D1832" s="64">
        <v>0.16200391898324301</v>
      </c>
      <c r="E1832" s="64">
        <v>-0.50316000574139697</v>
      </c>
      <c r="F1832" s="64">
        <v>-0.296757945573905</v>
      </c>
      <c r="G1832" s="64">
        <v>-0.35161087004039898</v>
      </c>
      <c r="H1832" s="64">
        <v>-0.34032023799463501</v>
      </c>
      <c r="I1832" s="64">
        <v>-0.35671304919184599</v>
      </c>
      <c r="J1832" s="64">
        <v>-0.20252476554114299</v>
      </c>
      <c r="K1832" s="64">
        <v>-0.51809015684898696</v>
      </c>
      <c r="L1832" s="64">
        <v>-0.47431534203208903</v>
      </c>
      <c r="M1832" s="64">
        <v>-0.38701341676172302</v>
      </c>
      <c r="N1832" s="64">
        <v>-0.36341206819153798</v>
      </c>
      <c r="O1832" s="64">
        <v>-0.50423919993968302</v>
      </c>
      <c r="P1832" s="64">
        <v>-0.59579337665436805</v>
      </c>
      <c r="Q1832" s="64">
        <v>0.32105067101271201</v>
      </c>
      <c r="R1832" s="64">
        <v>2.2935767656056E-3</v>
      </c>
      <c r="S1832" s="64">
        <v>-9.4559771417949398E-2</v>
      </c>
      <c r="T1832" s="64">
        <v>0.133104833526559</v>
      </c>
      <c r="U1832" s="64">
        <v>8.0277899462356694E-2</v>
      </c>
      <c r="V1832" s="64">
        <v>0.24690014693968201</v>
      </c>
      <c r="W1832" s="64">
        <v>0.73054839150522399</v>
      </c>
      <c r="X1832" s="64">
        <v>0.63984074191009699</v>
      </c>
      <c r="Y1832" s="64">
        <v>0.46803281476717601</v>
      </c>
      <c r="Z1832" s="64">
        <v>0.43061553317289802</v>
      </c>
      <c r="AA1832" s="64">
        <v>0.31289180728022298</v>
      </c>
      <c r="AB1832" s="64">
        <v>0.142355215184718</v>
      </c>
      <c r="AC1832" s="64">
        <v>-2.1299888676648299E-2</v>
      </c>
      <c r="AD1832" s="64">
        <v>0.131258075014201</v>
      </c>
      <c r="AE1832" s="64">
        <v>0.33270916228345898</v>
      </c>
      <c r="AF1832" s="64">
        <v>1.28250544710831E-2</v>
      </c>
      <c r="AG1832" s="64">
        <v>0.36098156773093498</v>
      </c>
      <c r="AH1832" s="64">
        <v>0.238955421627388</v>
      </c>
      <c r="AI1832" s="64">
        <v>0.39773496801146901</v>
      </c>
      <c r="AJ1832" s="64">
        <v>0.45372744349660499</v>
      </c>
      <c r="AK1832" s="154" t="s">
        <v>16887</v>
      </c>
    </row>
    <row r="1833" spans="1:37" x14ac:dyDescent="0.2">
      <c r="A1833" s="44" t="s">
        <v>16886</v>
      </c>
      <c r="B1833" s="45" t="s">
        <v>249</v>
      </c>
      <c r="C1833" s="64">
        <v>-0.12735481906654</v>
      </c>
      <c r="D1833" s="64">
        <v>0.30706552172608498</v>
      </c>
      <c r="E1833" s="64">
        <v>-0.51366897995604499</v>
      </c>
      <c r="F1833" s="64">
        <v>-0.15955031386719301</v>
      </c>
      <c r="G1833" s="64">
        <v>-0.32362049977742502</v>
      </c>
      <c r="H1833" s="64">
        <v>-0.63728759766668897</v>
      </c>
      <c r="I1833" s="64">
        <v>-0.57517636863939803</v>
      </c>
      <c r="J1833" s="64">
        <v>-0.46857144093804598</v>
      </c>
      <c r="K1833" s="64">
        <v>-0.606613995132948</v>
      </c>
      <c r="L1833" s="64">
        <v>-0.64480136869673399</v>
      </c>
      <c r="M1833" s="64">
        <v>-0.20852034076662501</v>
      </c>
      <c r="N1833" s="64">
        <v>-0.40529838636021498</v>
      </c>
      <c r="O1833" s="64">
        <v>-0.47557256287334998</v>
      </c>
      <c r="P1833" s="64">
        <v>-0.52363599837178099</v>
      </c>
      <c r="Q1833" s="64">
        <v>0.26477804738730698</v>
      </c>
      <c r="R1833" s="64">
        <v>-3.06993310979593E-2</v>
      </c>
      <c r="S1833" s="64">
        <v>0.118717859710331</v>
      </c>
      <c r="T1833" s="64">
        <v>0.39794675247640698</v>
      </c>
      <c r="U1833" s="64">
        <v>0.23775814188741801</v>
      </c>
      <c r="V1833" s="64">
        <v>0.55581725828690998</v>
      </c>
      <c r="W1833" s="64">
        <v>0.73004125545973497</v>
      </c>
      <c r="X1833" s="64">
        <v>0.61993279493582698</v>
      </c>
      <c r="Y1833" s="64">
        <v>0.47752315454553201</v>
      </c>
      <c r="Z1833" s="64">
        <v>0.479864840159265</v>
      </c>
      <c r="AA1833" s="64">
        <v>0.44262328625351899</v>
      </c>
      <c r="AB1833" s="64">
        <v>-5.7919454027380801E-2</v>
      </c>
      <c r="AC1833" s="64">
        <v>-0.17260201944033099</v>
      </c>
      <c r="AD1833" s="64">
        <v>-0.21700520161460701</v>
      </c>
      <c r="AE1833" s="64">
        <v>-7.8698631795992902E-2</v>
      </c>
      <c r="AF1833" s="64">
        <v>-0.34236957185888001</v>
      </c>
      <c r="AG1833" s="64">
        <v>5.56404754685016E-2</v>
      </c>
      <c r="AH1833" s="64">
        <v>2.7181391422870401E-2</v>
      </c>
      <c r="AI1833" s="64">
        <v>0.34627738838280703</v>
      </c>
      <c r="AJ1833" s="64">
        <v>0.238076402889527</v>
      </c>
      <c r="AK1833" s="154" t="s">
        <v>16885</v>
      </c>
    </row>
    <row r="1834" spans="1:37" x14ac:dyDescent="0.2">
      <c r="A1834" s="44" t="s">
        <v>16884</v>
      </c>
      <c r="B1834" s="45" t="s">
        <v>249</v>
      </c>
      <c r="C1834" s="64">
        <v>6.2608623106128997E-2</v>
      </c>
      <c r="D1834" s="64">
        <v>-2.1883736480810701E-2</v>
      </c>
      <c r="E1834" s="64">
        <v>-0.48013627420279298</v>
      </c>
      <c r="F1834" s="64">
        <v>-0.24914782925693599</v>
      </c>
      <c r="G1834" s="64">
        <v>-0.33072549069449297</v>
      </c>
      <c r="H1834" s="64">
        <v>-0.17856120756056701</v>
      </c>
      <c r="I1834" s="64">
        <v>-0.27595237167333603</v>
      </c>
      <c r="J1834" s="64">
        <v>0.113007184689216</v>
      </c>
      <c r="K1834" s="64">
        <v>-0.41015547036516098</v>
      </c>
      <c r="L1834" s="64">
        <v>-0.30374634871933798</v>
      </c>
      <c r="M1834" s="64">
        <v>-0.29610272561699302</v>
      </c>
      <c r="N1834" s="64">
        <v>-6.5666040984333193E-2</v>
      </c>
      <c r="O1834" s="64">
        <v>-0.362158133681242</v>
      </c>
      <c r="P1834" s="64">
        <v>-0.464039332310967</v>
      </c>
      <c r="Q1834" s="64">
        <v>-0.105906974816785</v>
      </c>
      <c r="R1834" s="64">
        <v>-1.2793453631049299E-3</v>
      </c>
      <c r="S1834" s="64">
        <v>-0.45877874294693399</v>
      </c>
      <c r="T1834" s="64">
        <v>0.14084969524913701</v>
      </c>
      <c r="U1834" s="64">
        <v>-0.15243915974019401</v>
      </c>
      <c r="V1834" s="64">
        <v>-0.13546985584348001</v>
      </c>
      <c r="W1834" s="64">
        <v>0.72928031415641603</v>
      </c>
      <c r="X1834" s="64">
        <v>0.56807500113591303</v>
      </c>
      <c r="Y1834" s="64">
        <v>0.39151260778076902</v>
      </c>
      <c r="Z1834" s="64">
        <v>0.42943890298452603</v>
      </c>
      <c r="AA1834" s="64">
        <v>0.26789041714783801</v>
      </c>
      <c r="AB1834" s="64">
        <v>0.54330957346069098</v>
      </c>
      <c r="AC1834" s="64">
        <v>-0.101083529404003</v>
      </c>
      <c r="AD1834" s="64">
        <v>0.223963217863721</v>
      </c>
      <c r="AE1834" s="64">
        <v>0.62763051502344303</v>
      </c>
      <c r="AF1834" s="64">
        <v>0.224117827280781</v>
      </c>
      <c r="AG1834" s="64">
        <v>0.48081229804754</v>
      </c>
      <c r="AH1834" s="64">
        <v>0.29431860561505702</v>
      </c>
      <c r="AI1834" s="64">
        <v>0.27339770347202902</v>
      </c>
      <c r="AJ1834" s="64">
        <v>0.57859611748151996</v>
      </c>
      <c r="AK1834" s="154" t="s">
        <v>16883</v>
      </c>
    </row>
    <row r="1835" spans="1:37" x14ac:dyDescent="0.2">
      <c r="A1835" s="44" t="s">
        <v>16882</v>
      </c>
      <c r="B1835" s="45" t="s">
        <v>249</v>
      </c>
      <c r="C1835" s="64">
        <v>-2.4110663073551499E-2</v>
      </c>
      <c r="D1835" s="64">
        <v>0.13567774181741701</v>
      </c>
      <c r="E1835" s="64">
        <v>-0.383507730580671</v>
      </c>
      <c r="F1835" s="64">
        <v>-0.20002589915593</v>
      </c>
      <c r="G1835" s="64">
        <v>-0.31760497810905097</v>
      </c>
      <c r="H1835" s="64">
        <v>-0.43490762701574898</v>
      </c>
      <c r="I1835" s="64">
        <v>-0.45382230212020502</v>
      </c>
      <c r="J1835" s="64">
        <v>-0.242574698857312</v>
      </c>
      <c r="K1835" s="64">
        <v>-0.55304420261624099</v>
      </c>
      <c r="L1835" s="64">
        <v>-0.49019738693973203</v>
      </c>
      <c r="M1835" s="64">
        <v>-0.23597956182861399</v>
      </c>
      <c r="N1835" s="64">
        <v>-0.273369634600578</v>
      </c>
      <c r="O1835" s="64">
        <v>-0.45546513339926797</v>
      </c>
      <c r="P1835" s="64">
        <v>-0.50670151018343301</v>
      </c>
      <c r="Q1835" s="64">
        <v>1.18492277161145E-2</v>
      </c>
      <c r="R1835" s="64">
        <v>-4.9099661624777503E-2</v>
      </c>
      <c r="S1835" s="64">
        <v>-0.22697797824729801</v>
      </c>
      <c r="T1835" s="64">
        <v>0.28861777742637501</v>
      </c>
      <c r="U1835" s="64">
        <v>0.137364087620445</v>
      </c>
      <c r="V1835" s="64">
        <v>0.20858887653952701</v>
      </c>
      <c r="W1835" s="64">
        <v>0.72905334034562796</v>
      </c>
      <c r="X1835" s="64">
        <v>0.73116907351291305</v>
      </c>
      <c r="Y1835" s="64">
        <v>0.32536276194842301</v>
      </c>
      <c r="Z1835" s="64">
        <v>0.36450311952557102</v>
      </c>
      <c r="AA1835" s="64">
        <v>0.25737345901367598</v>
      </c>
      <c r="AB1835" s="64">
        <v>0.180524182232044</v>
      </c>
      <c r="AC1835" s="64">
        <v>-0.12565194224857701</v>
      </c>
      <c r="AD1835" s="64">
        <v>-1.51149860889634E-2</v>
      </c>
      <c r="AE1835" s="64">
        <v>0.19183836554015901</v>
      </c>
      <c r="AF1835" s="64">
        <v>-0.120984575210916</v>
      </c>
      <c r="AG1835" s="64">
        <v>0.1571674598569</v>
      </c>
      <c r="AH1835" s="64">
        <v>6.8282583198311805E-2</v>
      </c>
      <c r="AI1835" s="64">
        <v>0.199900218722977</v>
      </c>
      <c r="AJ1835" s="64">
        <v>0.28986897770743197</v>
      </c>
      <c r="AK1835" s="154" t="s">
        <v>16880</v>
      </c>
    </row>
    <row r="1836" spans="1:37" x14ac:dyDescent="0.2">
      <c r="A1836" s="44" t="s">
        <v>16881</v>
      </c>
      <c r="B1836" s="45" t="s">
        <v>249</v>
      </c>
      <c r="C1836" s="64">
        <v>-0.17120702081099501</v>
      </c>
      <c r="D1836" s="64">
        <v>5.7871248536091498E-2</v>
      </c>
      <c r="E1836" s="64">
        <v>-5.6845502028402502E-2</v>
      </c>
      <c r="F1836" s="64">
        <v>-0.26717448736442301</v>
      </c>
      <c r="G1836" s="64">
        <v>-0.281394336754411</v>
      </c>
      <c r="H1836" s="64">
        <v>-0.61756837202719395</v>
      </c>
      <c r="I1836" s="64">
        <v>-0.56060486456226499</v>
      </c>
      <c r="J1836" s="64">
        <v>-0.45841357104376601</v>
      </c>
      <c r="K1836" s="64">
        <v>-0.652012382215584</v>
      </c>
      <c r="L1836" s="64">
        <v>-0.62276671816291795</v>
      </c>
      <c r="M1836" s="64">
        <v>-0.322006762741325</v>
      </c>
      <c r="N1836" s="64">
        <v>-0.48304651507082902</v>
      </c>
      <c r="O1836" s="64">
        <v>-0.63224191055809698</v>
      </c>
      <c r="P1836" s="64">
        <v>-0.57636726887109602</v>
      </c>
      <c r="Q1836" s="64">
        <v>0.111553972924961</v>
      </c>
      <c r="R1836" s="64">
        <v>-0.17237020442282699</v>
      </c>
      <c r="S1836" s="64">
        <v>-0.45095264625994003</v>
      </c>
      <c r="T1836" s="64">
        <v>0.38131219664191102</v>
      </c>
      <c r="U1836" s="64">
        <v>0.52525893422856895</v>
      </c>
      <c r="V1836" s="64">
        <v>0.25057229902251799</v>
      </c>
      <c r="W1836" s="64">
        <v>0.72905935213991502</v>
      </c>
      <c r="X1836" s="64">
        <v>0.67145761195325504</v>
      </c>
      <c r="Y1836" s="64">
        <v>0.32180695339446802</v>
      </c>
      <c r="Z1836" s="64">
        <v>0.35994614768584199</v>
      </c>
      <c r="AA1836" s="64">
        <v>0.269572241672138</v>
      </c>
      <c r="AB1836" s="64">
        <v>-3.9959725730786301E-3</v>
      </c>
      <c r="AC1836" s="64">
        <v>-0.11927259833618099</v>
      </c>
      <c r="AD1836" s="64">
        <v>-6.9922052284180206E-2</v>
      </c>
      <c r="AE1836" s="64">
        <v>4.4182011964994501E-2</v>
      </c>
      <c r="AF1836" s="64">
        <v>-0.29066261207418997</v>
      </c>
      <c r="AG1836" s="64">
        <v>0.176197912534625</v>
      </c>
      <c r="AH1836" s="64">
        <v>9.7623844211630104E-2</v>
      </c>
      <c r="AI1836" s="64">
        <v>8.0239996838401897E-3</v>
      </c>
      <c r="AJ1836" s="64">
        <v>0.226012711286006</v>
      </c>
      <c r="AK1836" s="154" t="s">
        <v>16880</v>
      </c>
    </row>
    <row r="1837" spans="1:37" x14ac:dyDescent="0.2">
      <c r="A1837" s="44" t="s">
        <v>16879</v>
      </c>
      <c r="B1837" s="45" t="s">
        <v>249</v>
      </c>
      <c r="C1837" s="64">
        <v>-0.11886806503993901</v>
      </c>
      <c r="D1837" s="64">
        <v>-3.65196398317382E-3</v>
      </c>
      <c r="E1837" s="64">
        <v>-9.9427170194083897E-2</v>
      </c>
      <c r="F1837" s="64">
        <v>-0.229121443863013</v>
      </c>
      <c r="G1837" s="64">
        <v>-0.25162298390899601</v>
      </c>
      <c r="H1837" s="64">
        <v>-0.49872760136402799</v>
      </c>
      <c r="I1837" s="64">
        <v>-0.48624659562290001</v>
      </c>
      <c r="J1837" s="64">
        <v>-0.327684596223977</v>
      </c>
      <c r="K1837" s="64">
        <v>-0.558095321004904</v>
      </c>
      <c r="L1837" s="64">
        <v>-0.50656798215588505</v>
      </c>
      <c r="M1837" s="64">
        <v>-0.30487195188277599</v>
      </c>
      <c r="N1837" s="64">
        <v>-0.37167481947762998</v>
      </c>
      <c r="O1837" s="64">
        <v>-0.53516529594302797</v>
      </c>
      <c r="P1837" s="64">
        <v>-0.50210831987669902</v>
      </c>
      <c r="Q1837" s="64">
        <v>3.3886172389880399E-3</v>
      </c>
      <c r="R1837" s="64">
        <v>-0.157192022415996</v>
      </c>
      <c r="S1837" s="64">
        <v>-0.46213664516250802</v>
      </c>
      <c r="T1837" s="64">
        <v>0.24832579451520501</v>
      </c>
      <c r="U1837" s="64">
        <v>0.34530903109676397</v>
      </c>
      <c r="V1837" s="64">
        <v>0.116139989008383</v>
      </c>
      <c r="W1837" s="64">
        <v>0.72654954577820496</v>
      </c>
      <c r="X1837" s="64">
        <v>0.62596040413307996</v>
      </c>
      <c r="Y1837" s="64">
        <v>0.311911480528347</v>
      </c>
      <c r="Z1837" s="64">
        <v>0.314997456633683</v>
      </c>
      <c r="AA1837" s="64">
        <v>0.22511610745102001</v>
      </c>
      <c r="AB1837" s="64">
        <v>7.2191027657023898E-2</v>
      </c>
      <c r="AC1837" s="64">
        <v>-0.14944401991298301</v>
      </c>
      <c r="AD1837" s="64">
        <v>-3.6052863897903797E-2</v>
      </c>
      <c r="AE1837" s="64">
        <v>0.111913143139173</v>
      </c>
      <c r="AF1837" s="64">
        <v>-0.18059466909737101</v>
      </c>
      <c r="AG1837" s="64">
        <v>0.163253920313226</v>
      </c>
      <c r="AH1837" s="64">
        <v>7.6791154740298906E-2</v>
      </c>
      <c r="AI1837" s="64">
        <v>1.8570300033286798E-2</v>
      </c>
      <c r="AJ1837" s="64">
        <v>0.23339530417151499</v>
      </c>
      <c r="AK1837" s="154" t="s">
        <v>16878</v>
      </c>
    </row>
    <row r="1838" spans="1:37" x14ac:dyDescent="0.2">
      <c r="A1838" s="44" t="s">
        <v>16877</v>
      </c>
      <c r="B1838" s="45" t="s">
        <v>249</v>
      </c>
      <c r="C1838" s="64">
        <v>-0.225405090803976</v>
      </c>
      <c r="D1838" s="64">
        <v>0.23897467138951001</v>
      </c>
      <c r="E1838" s="64">
        <v>-0.34600920540119101</v>
      </c>
      <c r="F1838" s="64">
        <v>-0.38347369603860099</v>
      </c>
      <c r="G1838" s="64">
        <v>-0.39338784856178599</v>
      </c>
      <c r="H1838" s="64">
        <v>-0.66938109260593504</v>
      </c>
      <c r="I1838" s="64">
        <v>-0.61459126776463702</v>
      </c>
      <c r="J1838" s="64">
        <v>-0.55762422063489503</v>
      </c>
      <c r="K1838" s="64">
        <v>-0.74390816193320997</v>
      </c>
      <c r="L1838" s="64">
        <v>-0.740013479440772</v>
      </c>
      <c r="M1838" s="64">
        <v>-0.42337141696043501</v>
      </c>
      <c r="N1838" s="64">
        <v>-0.65050628935032495</v>
      </c>
      <c r="O1838" s="64">
        <v>-0.72891489183352898</v>
      </c>
      <c r="P1838" s="64">
        <v>-0.74420400349223803</v>
      </c>
      <c r="Q1838" s="64">
        <v>0.13087783033143799</v>
      </c>
      <c r="R1838" s="64">
        <v>-0.128910318670895</v>
      </c>
      <c r="S1838" s="64">
        <v>-0.18677550232814699</v>
      </c>
      <c r="T1838" s="64">
        <v>0.48006953717868101</v>
      </c>
      <c r="U1838" s="64">
        <v>0.48912055962548801</v>
      </c>
      <c r="V1838" s="64">
        <v>0.53739319655914397</v>
      </c>
      <c r="W1838" s="64">
        <v>0.72640276832226403</v>
      </c>
      <c r="X1838" s="64">
        <v>0.68363132444217001</v>
      </c>
      <c r="Y1838" s="64">
        <v>0.41764142642805002</v>
      </c>
      <c r="Z1838" s="64">
        <v>0.45097957154075302</v>
      </c>
      <c r="AA1838" s="64">
        <v>0.340440828495361</v>
      </c>
      <c r="AB1838" s="64">
        <v>-7.8568339365026593E-2</v>
      </c>
      <c r="AC1838" s="64">
        <v>-4.1811185876115299E-2</v>
      </c>
      <c r="AD1838" s="64">
        <v>4.5993792872159898E-2</v>
      </c>
      <c r="AE1838" s="64">
        <v>0.10309638947684099</v>
      </c>
      <c r="AF1838" s="64">
        <v>-0.313098493673934</v>
      </c>
      <c r="AG1838" s="64">
        <v>0.39638052012977698</v>
      </c>
      <c r="AH1838" s="64">
        <v>0.24947100103898801</v>
      </c>
      <c r="AI1838" s="64">
        <v>0.249719416938085</v>
      </c>
      <c r="AJ1838" s="64">
        <v>0.34940425786384399</v>
      </c>
      <c r="AK1838" s="154" t="s">
        <v>16876</v>
      </c>
    </row>
    <row r="1839" spans="1:37" x14ac:dyDescent="0.2">
      <c r="A1839" s="44" t="s">
        <v>16875</v>
      </c>
      <c r="B1839" s="45" t="s">
        <v>249</v>
      </c>
      <c r="C1839" s="64">
        <v>-0.114377509870295</v>
      </c>
      <c r="D1839" s="64">
        <v>-7.6979076817348197E-2</v>
      </c>
      <c r="E1839" s="64">
        <v>-0.24368323723026</v>
      </c>
      <c r="F1839" s="64">
        <v>-0.40211179944801501</v>
      </c>
      <c r="G1839" s="64">
        <v>-0.33115086827566198</v>
      </c>
      <c r="H1839" s="64">
        <v>-0.36279014791506697</v>
      </c>
      <c r="I1839" s="64">
        <v>-0.41670073345120001</v>
      </c>
      <c r="J1839" s="64">
        <v>-0.13679318315929601</v>
      </c>
      <c r="K1839" s="64">
        <v>-0.52037739475845701</v>
      </c>
      <c r="L1839" s="64">
        <v>-0.457850483660171</v>
      </c>
      <c r="M1839" s="64">
        <v>-0.51578492588320002</v>
      </c>
      <c r="N1839" s="64">
        <v>-0.39967375951129702</v>
      </c>
      <c r="O1839" s="64">
        <v>-0.60821524994979503</v>
      </c>
      <c r="P1839" s="64">
        <v>-0.674322615633836</v>
      </c>
      <c r="Q1839" s="64">
        <v>-0.19301483139956599</v>
      </c>
      <c r="R1839" s="64">
        <v>-0.18055361917623</v>
      </c>
      <c r="S1839" s="64">
        <v>-0.455883606209048</v>
      </c>
      <c r="T1839" s="64">
        <v>0.21984176064017499</v>
      </c>
      <c r="U1839" s="64">
        <v>0.25207683239283601</v>
      </c>
      <c r="V1839" s="64">
        <v>6.7187096713776095E-2</v>
      </c>
      <c r="W1839" s="64">
        <v>0.72581290602011195</v>
      </c>
      <c r="X1839" s="64">
        <v>0.66723645176576196</v>
      </c>
      <c r="Y1839" s="64">
        <v>0.33738899916977899</v>
      </c>
      <c r="Z1839" s="64">
        <v>0.36844560401158999</v>
      </c>
      <c r="AA1839" s="64">
        <v>0.191014931502209</v>
      </c>
      <c r="AB1839" s="64">
        <v>0.29786992739241203</v>
      </c>
      <c r="AC1839" s="64">
        <v>-4.9625060766064003E-2</v>
      </c>
      <c r="AD1839" s="64">
        <v>0.21471465829140099</v>
      </c>
      <c r="AE1839" s="64">
        <v>0.41668495264497202</v>
      </c>
      <c r="AF1839" s="64">
        <v>1.23385809831574E-4</v>
      </c>
      <c r="AG1839" s="64">
        <v>0.43410650925421601</v>
      </c>
      <c r="AH1839" s="64">
        <v>0.263772149849056</v>
      </c>
      <c r="AI1839" s="64">
        <v>0.22081308634087701</v>
      </c>
      <c r="AJ1839" s="64">
        <v>0.42610073277206501</v>
      </c>
      <c r="AK1839" s="154" t="s">
        <v>16874</v>
      </c>
    </row>
    <row r="1840" spans="1:37" x14ac:dyDescent="0.2">
      <c r="A1840" s="44" t="s">
        <v>16873</v>
      </c>
      <c r="B1840" s="45" t="s">
        <v>249</v>
      </c>
      <c r="C1840" s="64">
        <v>-5.2243186395489298E-2</v>
      </c>
      <c r="D1840" s="64">
        <v>3.6262697593623099E-2</v>
      </c>
      <c r="E1840" s="64">
        <v>-0.22318200437508201</v>
      </c>
      <c r="F1840" s="64">
        <v>-0.16998505872390701</v>
      </c>
      <c r="G1840" s="64">
        <v>-0.15340442253955699</v>
      </c>
      <c r="H1840" s="64">
        <v>-0.39981251317175898</v>
      </c>
      <c r="I1840" s="64">
        <v>-0.465790882126007</v>
      </c>
      <c r="J1840" s="64">
        <v>-0.195485216599245</v>
      </c>
      <c r="K1840" s="64">
        <v>-0.48524284172733601</v>
      </c>
      <c r="L1840" s="64">
        <v>-0.38755483731714402</v>
      </c>
      <c r="M1840" s="64">
        <v>-0.33347855176248198</v>
      </c>
      <c r="N1840" s="64">
        <v>-0.30828133435412503</v>
      </c>
      <c r="O1840" s="64">
        <v>-0.50373084373857901</v>
      </c>
      <c r="P1840" s="64">
        <v>-0.48054291184169501</v>
      </c>
      <c r="Q1840" s="64">
        <v>4.8786383836797002E-2</v>
      </c>
      <c r="R1840" s="64">
        <v>-0.112917470346814</v>
      </c>
      <c r="S1840" s="64">
        <v>-0.35751639371612698</v>
      </c>
      <c r="T1840" s="64">
        <v>0.17976009447904301</v>
      </c>
      <c r="U1840" s="64">
        <v>0.19980969972537499</v>
      </c>
      <c r="V1840" s="64">
        <v>9.3061209098396602E-2</v>
      </c>
      <c r="W1840" s="64">
        <v>0.72333321715101095</v>
      </c>
      <c r="X1840" s="64">
        <v>0.61188172822440401</v>
      </c>
      <c r="Y1840" s="64">
        <v>0.32150513199279601</v>
      </c>
      <c r="Z1840" s="64">
        <v>0.36221113266448401</v>
      </c>
      <c r="AA1840" s="64">
        <v>0.25192584157775699</v>
      </c>
      <c r="AB1840" s="64">
        <v>0.189631219276792</v>
      </c>
      <c r="AC1840" s="64">
        <v>-0.16793133897724399</v>
      </c>
      <c r="AD1840" s="64">
        <v>2.2907535494865801E-2</v>
      </c>
      <c r="AE1840" s="64">
        <v>0.18730514643159901</v>
      </c>
      <c r="AF1840" s="64">
        <v>-0.13441654159636199</v>
      </c>
      <c r="AG1840" s="64">
        <v>0.21349333863115999</v>
      </c>
      <c r="AH1840" s="64">
        <v>9.1958433820576196E-2</v>
      </c>
      <c r="AI1840" s="64">
        <v>0.103009421941912</v>
      </c>
      <c r="AJ1840" s="64">
        <v>0.292667756561652</v>
      </c>
      <c r="AK1840" s="154" t="s">
        <v>16872</v>
      </c>
    </row>
    <row r="1841" spans="1:37" x14ac:dyDescent="0.2">
      <c r="A1841" s="44" t="s">
        <v>16871</v>
      </c>
      <c r="B1841" s="45" t="s">
        <v>249</v>
      </c>
      <c r="C1841" s="64">
        <v>-0.205512236863409</v>
      </c>
      <c r="D1841" s="64">
        <v>0.209345627487737</v>
      </c>
      <c r="E1841" s="64">
        <v>-0.37400520066029203</v>
      </c>
      <c r="F1841" s="64">
        <v>-0.33644232637256899</v>
      </c>
      <c r="G1841" s="64">
        <v>-0.401677552403437</v>
      </c>
      <c r="H1841" s="64">
        <v>-0.59362183039572802</v>
      </c>
      <c r="I1841" s="64">
        <v>-0.56898301193836798</v>
      </c>
      <c r="J1841" s="64">
        <v>-0.46475694213336199</v>
      </c>
      <c r="K1841" s="64">
        <v>-0.57103370961019295</v>
      </c>
      <c r="L1841" s="64">
        <v>-0.62747007882085304</v>
      </c>
      <c r="M1841" s="64">
        <v>-0.33013114564047003</v>
      </c>
      <c r="N1841" s="64">
        <v>-0.51977374533847298</v>
      </c>
      <c r="O1841" s="64">
        <v>-0.53772676209108405</v>
      </c>
      <c r="P1841" s="64">
        <v>-0.57512004110470905</v>
      </c>
      <c r="Q1841" s="64">
        <v>-0.102073879331188</v>
      </c>
      <c r="R1841" s="64">
        <v>-0.13857991169815301</v>
      </c>
      <c r="S1841" s="64">
        <v>-0.17720332877609199</v>
      </c>
      <c r="T1841" s="64">
        <v>0.37635012119872902</v>
      </c>
      <c r="U1841" s="64">
        <v>0.36826518112936701</v>
      </c>
      <c r="V1841" s="64">
        <v>0.48402304042098998</v>
      </c>
      <c r="W1841" s="64">
        <v>0.72199181808964696</v>
      </c>
      <c r="X1841" s="64">
        <v>0.65270359380180798</v>
      </c>
      <c r="Y1841" s="64">
        <v>0.40327588345387899</v>
      </c>
      <c r="Z1841" s="64">
        <v>0.51869817330293599</v>
      </c>
      <c r="AA1841" s="64">
        <v>0.471336508671586</v>
      </c>
      <c r="AB1841" s="64">
        <v>-6.7855546057456306E-2</v>
      </c>
      <c r="AC1841" s="64">
        <v>-0.157022361584023</v>
      </c>
      <c r="AD1841" s="64">
        <v>-6.3303479860983905E-2</v>
      </c>
      <c r="AE1841" s="64">
        <v>1.58503331481172E-2</v>
      </c>
      <c r="AF1841" s="64">
        <v>-0.320217333765975</v>
      </c>
      <c r="AG1841" s="64">
        <v>0.20421434729896101</v>
      </c>
      <c r="AH1841" s="64">
        <v>0.11409486420326299</v>
      </c>
      <c r="AI1841" s="64">
        <v>0.161723387741117</v>
      </c>
      <c r="AJ1841" s="64">
        <v>0.312967612132099</v>
      </c>
      <c r="AK1841" s="154" t="s">
        <v>16870</v>
      </c>
    </row>
    <row r="1842" spans="1:37" x14ac:dyDescent="0.2">
      <c r="A1842" s="44" t="s">
        <v>16869</v>
      </c>
      <c r="B1842" s="45" t="s">
        <v>249</v>
      </c>
      <c r="C1842" s="64">
        <v>-1.2154154429382599E-2</v>
      </c>
      <c r="D1842" s="64">
        <v>0.155820137019168</v>
      </c>
      <c r="E1842" s="64">
        <v>-0.35591411354371399</v>
      </c>
      <c r="F1842" s="64">
        <v>-0.25539822849404098</v>
      </c>
      <c r="G1842" s="64">
        <v>-0.30273914723183598</v>
      </c>
      <c r="H1842" s="64">
        <v>-0.42210395712481402</v>
      </c>
      <c r="I1842" s="64">
        <v>-0.45046792723462298</v>
      </c>
      <c r="J1842" s="64">
        <v>-0.23270052946731601</v>
      </c>
      <c r="K1842" s="64">
        <v>-0.57682078077869203</v>
      </c>
      <c r="L1842" s="64">
        <v>-0.49159178618628502</v>
      </c>
      <c r="M1842" s="64">
        <v>-0.35268284309497899</v>
      </c>
      <c r="N1842" s="64">
        <v>-0.34152269898238702</v>
      </c>
      <c r="O1842" s="64">
        <v>-0.54864577322433805</v>
      </c>
      <c r="P1842" s="64">
        <v>-0.57943897302341796</v>
      </c>
      <c r="Q1842" s="64">
        <v>2.08568032263295E-2</v>
      </c>
      <c r="R1842" s="64">
        <v>-3.55051142665751E-2</v>
      </c>
      <c r="S1842" s="64">
        <v>-0.29144816361037801</v>
      </c>
      <c r="T1842" s="64">
        <v>0.241498257742401</v>
      </c>
      <c r="U1842" s="64">
        <v>0.174609425046614</v>
      </c>
      <c r="V1842" s="64">
        <v>0.18318052586328201</v>
      </c>
      <c r="W1842" s="64">
        <v>0.72164607763394495</v>
      </c>
      <c r="X1842" s="64">
        <v>0.65025985913042095</v>
      </c>
      <c r="Y1842" s="64">
        <v>0.32873390337453601</v>
      </c>
      <c r="Z1842" s="64">
        <v>0.36930810972883399</v>
      </c>
      <c r="AA1842" s="64">
        <v>0.23574816935468601</v>
      </c>
      <c r="AB1842" s="64">
        <v>0.217736015897183</v>
      </c>
      <c r="AC1842" s="64">
        <v>-9.5447366141798398E-2</v>
      </c>
      <c r="AD1842" s="64">
        <v>0.13283494198793599</v>
      </c>
      <c r="AE1842" s="64">
        <v>0.271658264589417</v>
      </c>
      <c r="AF1842" s="64">
        <v>-9.1727677442733899E-2</v>
      </c>
      <c r="AG1842" s="64">
        <v>0.27389421170931399</v>
      </c>
      <c r="AH1842" s="64">
        <v>0.13391078771770601</v>
      </c>
      <c r="AI1842" s="64">
        <v>0.22330426619056401</v>
      </c>
      <c r="AJ1842" s="64">
        <v>0.329418420438017</v>
      </c>
      <c r="AK1842" s="154" t="s">
        <v>16868</v>
      </c>
    </row>
    <row r="1843" spans="1:37" x14ac:dyDescent="0.2">
      <c r="A1843" s="44" t="s">
        <v>16867</v>
      </c>
      <c r="B1843" s="45" t="s">
        <v>249</v>
      </c>
      <c r="C1843" s="64">
        <v>2.2930178650421599E-3</v>
      </c>
      <c r="D1843" s="64">
        <v>-6.4287498841463703E-2</v>
      </c>
      <c r="E1843" s="64">
        <v>-0.48675404597959898</v>
      </c>
      <c r="F1843" s="64">
        <v>-0.22020775805006301</v>
      </c>
      <c r="G1843" s="64">
        <v>-0.27463812349496303</v>
      </c>
      <c r="H1843" s="64">
        <v>-0.19949509027482101</v>
      </c>
      <c r="I1843" s="64">
        <v>-0.31568338461366202</v>
      </c>
      <c r="J1843" s="64">
        <v>5.8524335741881602E-2</v>
      </c>
      <c r="K1843" s="64">
        <v>-0.38266677193451598</v>
      </c>
      <c r="L1843" s="64">
        <v>-0.30007633920794602</v>
      </c>
      <c r="M1843" s="64">
        <v>-0.31626035312600298</v>
      </c>
      <c r="N1843" s="64">
        <v>-0.125612397347098</v>
      </c>
      <c r="O1843" s="64">
        <v>-0.35234922223788301</v>
      </c>
      <c r="P1843" s="64">
        <v>-0.455628177276035</v>
      </c>
      <c r="Q1843" s="64">
        <v>-5.5468822693667701E-2</v>
      </c>
      <c r="R1843" s="64">
        <v>6.8385713079525901E-2</v>
      </c>
      <c r="S1843" s="64">
        <v>-0.339548213581092</v>
      </c>
      <c r="T1843" s="64">
        <v>4.6520146989997499E-2</v>
      </c>
      <c r="U1843" s="64">
        <v>-0.132578192296186</v>
      </c>
      <c r="V1843" s="64">
        <v>-6.2353602006060403E-2</v>
      </c>
      <c r="W1843" s="64">
        <v>0.71989680444928295</v>
      </c>
      <c r="X1843" s="64">
        <v>0.60898931873324802</v>
      </c>
      <c r="Y1843" s="64">
        <v>0.30254719743200098</v>
      </c>
      <c r="Z1843" s="64">
        <v>0.32029591836718302</v>
      </c>
      <c r="AA1843" s="64">
        <v>0.120115127635487</v>
      </c>
      <c r="AB1843" s="64">
        <v>0.411970288701066</v>
      </c>
      <c r="AC1843" s="64">
        <v>-0.154383998614679</v>
      </c>
      <c r="AD1843" s="64">
        <v>0.17593153273842799</v>
      </c>
      <c r="AE1843" s="64">
        <v>0.53650426957247499</v>
      </c>
      <c r="AF1843" s="64">
        <v>0.134884993006053</v>
      </c>
      <c r="AG1843" s="64">
        <v>0.45492444947371102</v>
      </c>
      <c r="AH1843" s="64">
        <v>0.33192274190737098</v>
      </c>
      <c r="AI1843" s="64">
        <v>0.32727068001510201</v>
      </c>
      <c r="AJ1843" s="64">
        <v>0.45758028619757901</v>
      </c>
      <c r="AK1843" s="154" t="s">
        <v>16866</v>
      </c>
    </row>
    <row r="1844" spans="1:37" x14ac:dyDescent="0.2">
      <c r="A1844" s="44" t="s">
        <v>16865</v>
      </c>
      <c r="B1844" s="45" t="s">
        <v>249</v>
      </c>
      <c r="C1844" s="64">
        <v>-8.8417033286944002E-2</v>
      </c>
      <c r="D1844" s="64">
        <v>4.9462255398352202E-2</v>
      </c>
      <c r="E1844" s="64">
        <v>-0.48502808803449099</v>
      </c>
      <c r="F1844" s="64">
        <v>-0.29132340151928299</v>
      </c>
      <c r="G1844" s="64">
        <v>-0.35277139649612999</v>
      </c>
      <c r="H1844" s="64">
        <v>-0.29763304656796602</v>
      </c>
      <c r="I1844" s="64">
        <v>-0.29168039286129399</v>
      </c>
      <c r="J1844" s="64">
        <v>-0.17060848843812601</v>
      </c>
      <c r="K1844" s="64">
        <v>-0.48274840705516198</v>
      </c>
      <c r="L1844" s="64">
        <v>-0.44019374321341898</v>
      </c>
      <c r="M1844" s="64">
        <v>-0.38431764477033997</v>
      </c>
      <c r="N1844" s="64">
        <v>-0.312404373702934</v>
      </c>
      <c r="O1844" s="64">
        <v>-0.46456100472644801</v>
      </c>
      <c r="P1844" s="64">
        <v>-0.56701480347482602</v>
      </c>
      <c r="Q1844" s="64">
        <v>-5.9621860596416103E-2</v>
      </c>
      <c r="R1844" s="64">
        <v>3.0994073613194902E-2</v>
      </c>
      <c r="S1844" s="64">
        <v>-0.21174605748942399</v>
      </c>
      <c r="T1844" s="64">
        <v>8.3801029092511206E-2</v>
      </c>
      <c r="U1844" s="64">
        <v>3.12826350405579E-2</v>
      </c>
      <c r="V1844" s="64">
        <v>0.15700555785439299</v>
      </c>
      <c r="W1844" s="64">
        <v>0.71943764626373596</v>
      </c>
      <c r="X1844" s="64">
        <v>0.66031064705403297</v>
      </c>
      <c r="Y1844" s="64">
        <v>0.33236819272149098</v>
      </c>
      <c r="Z1844" s="64">
        <v>0.26411196131193398</v>
      </c>
      <c r="AA1844" s="64">
        <v>0.14355826034674299</v>
      </c>
      <c r="AB1844" s="64">
        <v>0.161732311270358</v>
      </c>
      <c r="AC1844" s="64">
        <v>-3.4811853925570797E-2</v>
      </c>
      <c r="AD1844" s="64">
        <v>0.116727295953648</v>
      </c>
      <c r="AE1844" s="64">
        <v>0.362968594489889</v>
      </c>
      <c r="AF1844" s="64">
        <v>5.8441486168047597E-2</v>
      </c>
      <c r="AG1844" s="64">
        <v>0.323497299906291</v>
      </c>
      <c r="AH1844" s="64">
        <v>0.23993211867734601</v>
      </c>
      <c r="AI1844" s="64">
        <v>0.299349696124113</v>
      </c>
      <c r="AJ1844" s="64">
        <v>0.393164408533758</v>
      </c>
      <c r="AK1844" s="154" t="s">
        <v>16864</v>
      </c>
    </row>
    <row r="1845" spans="1:37" x14ac:dyDescent="0.2">
      <c r="A1845" s="44" t="s">
        <v>16863</v>
      </c>
      <c r="B1845" s="45" t="s">
        <v>249</v>
      </c>
      <c r="C1845" s="64">
        <v>2.5018623393823498E-2</v>
      </c>
      <c r="D1845" s="64">
        <v>0.114762861160489</v>
      </c>
      <c r="E1845" s="64">
        <v>-0.361801757774943</v>
      </c>
      <c r="F1845" s="64">
        <v>-0.28176005770414703</v>
      </c>
      <c r="G1845" s="64">
        <v>-0.29158717229507602</v>
      </c>
      <c r="H1845" s="64">
        <v>-0.32862661886137201</v>
      </c>
      <c r="I1845" s="64">
        <v>-0.423554321251364</v>
      </c>
      <c r="J1845" s="64">
        <v>-0.14746061834580401</v>
      </c>
      <c r="K1845" s="64">
        <v>-0.430035765710643</v>
      </c>
      <c r="L1845" s="64">
        <v>-0.39222529955624202</v>
      </c>
      <c r="M1845" s="64">
        <v>-0.39308864742449001</v>
      </c>
      <c r="N1845" s="64">
        <v>-0.30371292533159999</v>
      </c>
      <c r="O1845" s="64">
        <v>-0.46737744055946001</v>
      </c>
      <c r="P1845" s="64">
        <v>-0.531401667604677</v>
      </c>
      <c r="Q1845" s="64">
        <v>-5.8151508248146799E-2</v>
      </c>
      <c r="R1845" s="64">
        <v>-0.104886093211485</v>
      </c>
      <c r="S1845" s="64">
        <v>-0.261906542982139</v>
      </c>
      <c r="T1845" s="64">
        <v>0.108663770013672</v>
      </c>
      <c r="U1845" s="64">
        <v>9.0907612198795507E-2</v>
      </c>
      <c r="V1845" s="64">
        <v>0.12131849594605</v>
      </c>
      <c r="W1845" s="64">
        <v>0.71862570122172897</v>
      </c>
      <c r="X1845" s="64">
        <v>0.64012988030296603</v>
      </c>
      <c r="Y1845" s="64">
        <v>0.310082874701199</v>
      </c>
      <c r="Z1845" s="64">
        <v>0.35868936756145398</v>
      </c>
      <c r="AA1845" s="64">
        <v>0.21220181369914701</v>
      </c>
      <c r="AB1845" s="64">
        <v>0.21457537669525201</v>
      </c>
      <c r="AC1845" s="64">
        <v>-0.18125406374703201</v>
      </c>
      <c r="AD1845" s="64">
        <v>0.113252363671746</v>
      </c>
      <c r="AE1845" s="64">
        <v>0.27437858173358998</v>
      </c>
      <c r="AF1845" s="64">
        <v>-7.9228410396787102E-2</v>
      </c>
      <c r="AG1845" s="64">
        <v>0.22268027980612101</v>
      </c>
      <c r="AH1845" s="64">
        <v>0.16166522586479401</v>
      </c>
      <c r="AI1845" s="64">
        <v>0.23242337314706099</v>
      </c>
      <c r="AJ1845" s="64">
        <v>0.34155056142941498</v>
      </c>
      <c r="AK1845" s="154" t="s">
        <v>16862</v>
      </c>
    </row>
    <row r="1846" spans="1:37" x14ac:dyDescent="0.2">
      <c r="A1846" s="44" t="s">
        <v>16861</v>
      </c>
      <c r="B1846" s="45" t="s">
        <v>249</v>
      </c>
      <c r="C1846" s="64">
        <v>3.3635887803568999E-2</v>
      </c>
      <c r="D1846" s="64">
        <v>-5.8835144078063902E-2</v>
      </c>
      <c r="E1846" s="64">
        <v>-0.50940961805730001</v>
      </c>
      <c r="F1846" s="64">
        <v>-0.117176982066084</v>
      </c>
      <c r="G1846" s="64">
        <v>-0.21629946748200801</v>
      </c>
      <c r="H1846" s="64">
        <v>-0.173693727213107</v>
      </c>
      <c r="I1846" s="64">
        <v>-0.25242572044608902</v>
      </c>
      <c r="J1846" s="64">
        <v>8.1831785149572206E-2</v>
      </c>
      <c r="K1846" s="64">
        <v>-0.35526183980535397</v>
      </c>
      <c r="L1846" s="64">
        <v>-0.26040327670438201</v>
      </c>
      <c r="M1846" s="64">
        <v>-0.26596780816823101</v>
      </c>
      <c r="N1846" s="64">
        <v>-2.5401491777452101E-2</v>
      </c>
      <c r="O1846" s="64">
        <v>-0.29710099317468103</v>
      </c>
      <c r="P1846" s="64">
        <v>-0.39455026492254702</v>
      </c>
      <c r="Q1846" s="64">
        <v>-0.13269738203317699</v>
      </c>
      <c r="R1846" s="64">
        <v>1.17643947946118E-3</v>
      </c>
      <c r="S1846" s="64">
        <v>-0.28173953174205901</v>
      </c>
      <c r="T1846" s="64">
        <v>3.9040275308623897E-2</v>
      </c>
      <c r="U1846" s="64">
        <v>-0.21624759145618</v>
      </c>
      <c r="V1846" s="64">
        <v>-8.5342548051758602E-2</v>
      </c>
      <c r="W1846" s="64">
        <v>0.71807731158955901</v>
      </c>
      <c r="X1846" s="64">
        <v>0.57601655978576505</v>
      </c>
      <c r="Y1846" s="64">
        <v>0.44060119190360197</v>
      </c>
      <c r="Z1846" s="64">
        <v>0.39375683615302498</v>
      </c>
      <c r="AA1846" s="64">
        <v>0.216469714219266</v>
      </c>
      <c r="AB1846" s="64">
        <v>0.44364355434249098</v>
      </c>
      <c r="AC1846" s="64">
        <v>-0.14574696196273099</v>
      </c>
      <c r="AD1846" s="64">
        <v>6.2914711309581803E-2</v>
      </c>
      <c r="AE1846" s="64">
        <v>0.47182647877092099</v>
      </c>
      <c r="AF1846" s="64">
        <v>0.17742850475274999</v>
      </c>
      <c r="AG1846" s="64">
        <v>0.35383074054007702</v>
      </c>
      <c r="AH1846" s="64">
        <v>0.19683776278466</v>
      </c>
      <c r="AI1846" s="64">
        <v>0.33757174411238899</v>
      </c>
      <c r="AJ1846" s="64">
        <v>0.46437383154329898</v>
      </c>
      <c r="AK1846" s="154" t="s">
        <v>16860</v>
      </c>
    </row>
    <row r="1847" spans="1:37" x14ac:dyDescent="0.2">
      <c r="A1847" s="44" t="s">
        <v>16859</v>
      </c>
      <c r="B1847" s="45" t="s">
        <v>249</v>
      </c>
      <c r="C1847" s="64">
        <v>-9.6274573658802196E-2</v>
      </c>
      <c r="D1847" s="64">
        <v>4.8135819719109803E-2</v>
      </c>
      <c r="E1847" s="64">
        <v>-0.35658195134697601</v>
      </c>
      <c r="F1847" s="64">
        <v>-0.22683909352286699</v>
      </c>
      <c r="G1847" s="64">
        <v>-0.29359213914742099</v>
      </c>
      <c r="H1847" s="64">
        <v>-0.42647123589776897</v>
      </c>
      <c r="I1847" s="64">
        <v>-0.43074835030919501</v>
      </c>
      <c r="J1847" s="64">
        <v>-0.23299802536486799</v>
      </c>
      <c r="K1847" s="64">
        <v>-0.46109825505993202</v>
      </c>
      <c r="L1847" s="64">
        <v>-0.46304263759233999</v>
      </c>
      <c r="M1847" s="64">
        <v>-0.29661876181778402</v>
      </c>
      <c r="N1847" s="64">
        <v>-0.28015744787651897</v>
      </c>
      <c r="O1847" s="64">
        <v>-0.42266606731246997</v>
      </c>
      <c r="P1847" s="64">
        <v>-0.48195219597918798</v>
      </c>
      <c r="Q1847" s="64">
        <v>-9.9828452770253893E-3</v>
      </c>
      <c r="R1847" s="64">
        <v>-6.6555779197257497E-2</v>
      </c>
      <c r="S1847" s="64">
        <v>-0.20314417498808099</v>
      </c>
      <c r="T1847" s="64">
        <v>0.237859806239552</v>
      </c>
      <c r="U1847" s="64">
        <v>0.16179310109721801</v>
      </c>
      <c r="V1847" s="64">
        <v>0.203778861660109</v>
      </c>
      <c r="W1847" s="64">
        <v>0.71749443815334302</v>
      </c>
      <c r="X1847" s="64">
        <v>0.62967488169922603</v>
      </c>
      <c r="Y1847" s="64">
        <v>0.48064852403411401</v>
      </c>
      <c r="Z1847" s="64">
        <v>0.61390287994239801</v>
      </c>
      <c r="AA1847" s="64">
        <v>0.43500787202960001</v>
      </c>
      <c r="AB1847" s="64">
        <v>0.14890753355292299</v>
      </c>
      <c r="AC1847" s="64">
        <v>-0.11486088867246801</v>
      </c>
      <c r="AD1847" s="64">
        <v>-0.10022114683133</v>
      </c>
      <c r="AE1847" s="64">
        <v>0.14242750294530601</v>
      </c>
      <c r="AF1847" s="64">
        <v>-0.119746536775345</v>
      </c>
      <c r="AG1847" s="64">
        <v>0.122053534852583</v>
      </c>
      <c r="AH1847" s="64">
        <v>7.6594066518142295E-2</v>
      </c>
      <c r="AI1847" s="64">
        <v>0.25343705383878001</v>
      </c>
      <c r="AJ1847" s="64">
        <v>0.40545628355716601</v>
      </c>
      <c r="AK1847" s="154" t="s">
        <v>16858</v>
      </c>
    </row>
    <row r="1848" spans="1:37" x14ac:dyDescent="0.2">
      <c r="A1848" s="44" t="s">
        <v>16857</v>
      </c>
      <c r="B1848" s="45" t="s">
        <v>249</v>
      </c>
      <c r="C1848" s="64">
        <v>-0.16370563833093901</v>
      </c>
      <c r="D1848" s="64">
        <v>0.183057247084362</v>
      </c>
      <c r="E1848" s="64">
        <v>-0.42158655414815799</v>
      </c>
      <c r="F1848" s="64">
        <v>-0.309870201690497</v>
      </c>
      <c r="G1848" s="64">
        <v>-0.37521636468497199</v>
      </c>
      <c r="H1848" s="64">
        <v>-0.528605291186655</v>
      </c>
      <c r="I1848" s="64">
        <v>-0.49766032365401902</v>
      </c>
      <c r="J1848" s="64">
        <v>-0.38647449922835803</v>
      </c>
      <c r="K1848" s="64">
        <v>-0.65637144855245899</v>
      </c>
      <c r="L1848" s="64">
        <v>-0.62274463848276795</v>
      </c>
      <c r="M1848" s="64">
        <v>-0.36579402840214997</v>
      </c>
      <c r="N1848" s="64">
        <v>-0.48349409994971099</v>
      </c>
      <c r="O1848" s="64">
        <v>-0.61457088582934605</v>
      </c>
      <c r="P1848" s="64">
        <v>-0.68225187011906796</v>
      </c>
      <c r="Q1848" s="64">
        <v>0.119819212711245</v>
      </c>
      <c r="R1848" s="64">
        <v>-2.36801473202921E-2</v>
      </c>
      <c r="S1848" s="64">
        <v>-0.14356406480909301</v>
      </c>
      <c r="T1848" s="64">
        <v>0.39072454806385498</v>
      </c>
      <c r="U1848" s="64">
        <v>0.29620778178310703</v>
      </c>
      <c r="V1848" s="64">
        <v>0.40417672390942599</v>
      </c>
      <c r="W1848" s="64">
        <v>0.715458934866952</v>
      </c>
      <c r="X1848" s="64">
        <v>0.70207826857848299</v>
      </c>
      <c r="Y1848" s="64">
        <v>0.43668096627236502</v>
      </c>
      <c r="Z1848" s="64">
        <v>0.42700255084531502</v>
      </c>
      <c r="AA1848" s="64">
        <v>0.25562581970181603</v>
      </c>
      <c r="AB1848" s="64">
        <v>6.2331888531875101E-2</v>
      </c>
      <c r="AC1848" s="64">
        <v>-1.7196074823242299E-2</v>
      </c>
      <c r="AD1848" s="64">
        <v>-1.73191550865987E-2</v>
      </c>
      <c r="AE1848" s="64">
        <v>0.18558068287747601</v>
      </c>
      <c r="AF1848" s="64">
        <v>-0.16723618889105099</v>
      </c>
      <c r="AG1848" s="64">
        <v>0.28775122855945501</v>
      </c>
      <c r="AH1848" s="64">
        <v>0.22308242527292299</v>
      </c>
      <c r="AI1848" s="64">
        <v>0.30691721810241401</v>
      </c>
      <c r="AJ1848" s="64">
        <v>0.384159075254492</v>
      </c>
      <c r="AK1848" s="154" t="s">
        <v>16856</v>
      </c>
    </row>
    <row r="1849" spans="1:37" x14ac:dyDescent="0.2">
      <c r="A1849" s="44" t="s">
        <v>16855</v>
      </c>
      <c r="B1849" s="45" t="s">
        <v>249</v>
      </c>
      <c r="C1849" s="64">
        <v>-7.7053911646377093E-2</v>
      </c>
      <c r="D1849" s="64">
        <v>8.4583449919527501E-2</v>
      </c>
      <c r="E1849" s="64">
        <v>-0.346141161625803</v>
      </c>
      <c r="F1849" s="64">
        <v>-0.210795927338114</v>
      </c>
      <c r="G1849" s="64">
        <v>-0.26011750146684898</v>
      </c>
      <c r="H1849" s="64">
        <v>-0.43893270938451201</v>
      </c>
      <c r="I1849" s="64">
        <v>-0.48261156290337798</v>
      </c>
      <c r="J1849" s="64">
        <v>-0.223352625295342</v>
      </c>
      <c r="K1849" s="64">
        <v>-0.49107266956953599</v>
      </c>
      <c r="L1849" s="64">
        <v>-0.44501295615644498</v>
      </c>
      <c r="M1849" s="64">
        <v>-0.30894064032625301</v>
      </c>
      <c r="N1849" s="64">
        <v>-0.321011179777833</v>
      </c>
      <c r="O1849" s="64">
        <v>-0.47029470373046101</v>
      </c>
      <c r="P1849" s="64">
        <v>-0.49627964744995101</v>
      </c>
      <c r="Q1849" s="64">
        <v>3.5747069929120703E-2</v>
      </c>
      <c r="R1849" s="64">
        <v>-0.11143297320758799</v>
      </c>
      <c r="S1849" s="64">
        <v>-0.23326511129010799</v>
      </c>
      <c r="T1849" s="64">
        <v>0.22811289717153699</v>
      </c>
      <c r="U1849" s="64">
        <v>0.166475575026341</v>
      </c>
      <c r="V1849" s="64">
        <v>0.200867071632987</v>
      </c>
      <c r="W1849" s="64">
        <v>0.71434715366725299</v>
      </c>
      <c r="X1849" s="64">
        <v>0.57171251499470899</v>
      </c>
      <c r="Y1849" s="64">
        <v>0.318676014200788</v>
      </c>
      <c r="Z1849" s="64">
        <v>0.34231037879946702</v>
      </c>
      <c r="AA1849" s="64">
        <v>0.25080242003613301</v>
      </c>
      <c r="AB1849" s="64">
        <v>0.14622671046817701</v>
      </c>
      <c r="AC1849" s="64">
        <v>-0.172636998131703</v>
      </c>
      <c r="AD1849" s="64">
        <v>4.0446044335680298E-3</v>
      </c>
      <c r="AE1849" s="64">
        <v>0.140455297632013</v>
      </c>
      <c r="AF1849" s="64">
        <v>-0.175107725857683</v>
      </c>
      <c r="AG1849" s="64">
        <v>0.17017797680956501</v>
      </c>
      <c r="AH1849" s="64">
        <v>0.107975054752868</v>
      </c>
      <c r="AI1849" s="64">
        <v>0.158864724727798</v>
      </c>
      <c r="AJ1849" s="64">
        <v>0.268011787687781</v>
      </c>
      <c r="AK1849" s="154" t="s">
        <v>16854</v>
      </c>
    </row>
    <row r="1850" spans="1:37" x14ac:dyDescent="0.2">
      <c r="A1850" s="44" t="s">
        <v>16853</v>
      </c>
      <c r="B1850" s="45" t="s">
        <v>249</v>
      </c>
      <c r="C1850" s="64">
        <v>-5.69154313797944E-2</v>
      </c>
      <c r="D1850" s="64">
        <v>0.24868747626208801</v>
      </c>
      <c r="E1850" s="64">
        <v>-0.56007309119766702</v>
      </c>
      <c r="F1850" s="64">
        <v>-0.18507564468700599</v>
      </c>
      <c r="G1850" s="64">
        <v>-0.29061535622573398</v>
      </c>
      <c r="H1850" s="64">
        <v>-0.48603124581470297</v>
      </c>
      <c r="I1850" s="64">
        <v>-0.48605845603888298</v>
      </c>
      <c r="J1850" s="64">
        <v>-0.31774243193269702</v>
      </c>
      <c r="K1850" s="64">
        <v>-0.58725280235147004</v>
      </c>
      <c r="L1850" s="64">
        <v>-0.54192361669645694</v>
      </c>
      <c r="M1850" s="64">
        <v>-0.27489969571143003</v>
      </c>
      <c r="N1850" s="64">
        <v>-0.35223241631957602</v>
      </c>
      <c r="O1850" s="64">
        <v>-0.50137655314475904</v>
      </c>
      <c r="P1850" s="64">
        <v>-0.557772605910271</v>
      </c>
      <c r="Q1850" s="64">
        <v>0.11896187387656</v>
      </c>
      <c r="R1850" s="64">
        <v>2.4266424700921602E-3</v>
      </c>
      <c r="S1850" s="64">
        <v>4.6566563720795297E-2</v>
      </c>
      <c r="T1850" s="64">
        <v>0.30203261819477301</v>
      </c>
      <c r="U1850" s="64">
        <v>0.114933659299987</v>
      </c>
      <c r="V1850" s="64">
        <v>0.43080495352355502</v>
      </c>
      <c r="W1850" s="64">
        <v>0.71322026249992199</v>
      </c>
      <c r="X1850" s="64">
        <v>0.66679999853068905</v>
      </c>
      <c r="Y1850" s="64">
        <v>0.45794770556213998</v>
      </c>
      <c r="Z1850" s="64">
        <v>0.465056553130068</v>
      </c>
      <c r="AA1850" s="64">
        <v>0.40750143974886099</v>
      </c>
      <c r="AB1850" s="64">
        <v>7.9770718192576404E-2</v>
      </c>
      <c r="AC1850" s="64">
        <v>-0.124011469291283</v>
      </c>
      <c r="AD1850" s="64">
        <v>-5.4918041773425998E-2</v>
      </c>
      <c r="AE1850" s="64">
        <v>0.126753594426886</v>
      </c>
      <c r="AF1850" s="64">
        <v>-0.182527534459412</v>
      </c>
      <c r="AG1850" s="64">
        <v>0.176966134278806</v>
      </c>
      <c r="AH1850" s="64">
        <v>0.119230380773397</v>
      </c>
      <c r="AI1850" s="64">
        <v>0.36990128358107899</v>
      </c>
      <c r="AJ1850" s="64">
        <v>0.338721575013954</v>
      </c>
      <c r="AK1850" s="154" t="s">
        <v>16852</v>
      </c>
    </row>
    <row r="1851" spans="1:37" x14ac:dyDescent="0.2">
      <c r="A1851" s="44" t="s">
        <v>16851</v>
      </c>
      <c r="B1851" s="45" t="s">
        <v>249</v>
      </c>
      <c r="C1851" s="64">
        <v>-0.17910442822630299</v>
      </c>
      <c r="D1851" s="64">
        <v>0.133546109585787</v>
      </c>
      <c r="E1851" s="64">
        <v>-0.144010898765946</v>
      </c>
      <c r="F1851" s="64">
        <v>-0.295323035125378</v>
      </c>
      <c r="G1851" s="64">
        <v>-0.242016548811748</v>
      </c>
      <c r="H1851" s="64">
        <v>-0.58596592510629997</v>
      </c>
      <c r="I1851" s="64">
        <v>-0.54070773756291401</v>
      </c>
      <c r="J1851" s="64">
        <v>-0.48405378971493401</v>
      </c>
      <c r="K1851" s="64">
        <v>-0.60893005043072501</v>
      </c>
      <c r="L1851" s="64">
        <v>-0.58181754578682399</v>
      </c>
      <c r="M1851" s="64">
        <v>-0.43474019845922701</v>
      </c>
      <c r="N1851" s="64">
        <v>-0.59095431062739001</v>
      </c>
      <c r="O1851" s="64">
        <v>-0.66802283815088204</v>
      </c>
      <c r="P1851" s="64">
        <v>-0.62799436735745395</v>
      </c>
      <c r="Q1851" s="64">
        <v>8.6486222290304504E-2</v>
      </c>
      <c r="R1851" s="64">
        <v>-0.173393363455348</v>
      </c>
      <c r="S1851" s="64">
        <v>-0.28881599610617997</v>
      </c>
      <c r="T1851" s="64">
        <v>0.25495105392592099</v>
      </c>
      <c r="U1851" s="64">
        <v>0.50357986110641195</v>
      </c>
      <c r="V1851" s="64">
        <v>0.36331160116107403</v>
      </c>
      <c r="W1851" s="64">
        <v>0.71022194433769104</v>
      </c>
      <c r="X1851" s="64">
        <v>0.66369594537001497</v>
      </c>
      <c r="Y1851" s="64">
        <v>0.42501175930994101</v>
      </c>
      <c r="Z1851" s="64">
        <v>0.44270118296556299</v>
      </c>
      <c r="AA1851" s="64">
        <v>0.38517043894637498</v>
      </c>
      <c r="AB1851" s="64">
        <v>-0.12281794931277699</v>
      </c>
      <c r="AC1851" s="64">
        <v>-8.2658153604770399E-2</v>
      </c>
      <c r="AD1851" s="64">
        <v>-2.3154672639650199E-2</v>
      </c>
      <c r="AE1851" s="64">
        <v>3.5136258295174201E-2</v>
      </c>
      <c r="AF1851" s="64">
        <v>-0.278818484296047</v>
      </c>
      <c r="AG1851" s="64">
        <v>0.206010388283239</v>
      </c>
      <c r="AH1851" s="64">
        <v>0.16010178424691299</v>
      </c>
      <c r="AI1851" s="64">
        <v>0.119109905495681</v>
      </c>
      <c r="AJ1851" s="64">
        <v>0.287076163634573</v>
      </c>
      <c r="AK1851" s="154" t="s">
        <v>16850</v>
      </c>
    </row>
    <row r="1852" spans="1:37" x14ac:dyDescent="0.2">
      <c r="A1852" s="44" t="s">
        <v>16849</v>
      </c>
      <c r="B1852" s="45" t="s">
        <v>249</v>
      </c>
      <c r="C1852" s="64">
        <v>-4.0574807200478201E-2</v>
      </c>
      <c r="D1852" s="64">
        <v>8.3266196989335295E-2</v>
      </c>
      <c r="E1852" s="64">
        <v>-0.43740042213062102</v>
      </c>
      <c r="F1852" s="64">
        <v>-0.19911106305911899</v>
      </c>
      <c r="G1852" s="64">
        <v>-0.292308638162183</v>
      </c>
      <c r="H1852" s="64">
        <v>-0.36855159511818297</v>
      </c>
      <c r="I1852" s="64">
        <v>-0.402511546030205</v>
      </c>
      <c r="J1852" s="64">
        <v>-0.155620771888098</v>
      </c>
      <c r="K1852" s="64">
        <v>-0.46021098636528301</v>
      </c>
      <c r="L1852" s="64">
        <v>-0.42322035155599103</v>
      </c>
      <c r="M1852" s="64">
        <v>-0.28737206343659</v>
      </c>
      <c r="N1852" s="64">
        <v>-0.243786802774068</v>
      </c>
      <c r="O1852" s="64">
        <v>-0.42168995984695501</v>
      </c>
      <c r="P1852" s="64">
        <v>-0.48299229052748799</v>
      </c>
      <c r="Q1852" s="64">
        <v>-1.6748305852660302E-2</v>
      </c>
      <c r="R1852" s="64">
        <v>-6.4862989119569905E-2</v>
      </c>
      <c r="S1852" s="64">
        <v>-0.18462991511365001</v>
      </c>
      <c r="T1852" s="64">
        <v>0.216366056896235</v>
      </c>
      <c r="U1852" s="64">
        <v>5.8937475450986002E-2</v>
      </c>
      <c r="V1852" s="64">
        <v>0.18284313290258999</v>
      </c>
      <c r="W1852" s="64">
        <v>0.70720726723147598</v>
      </c>
      <c r="X1852" s="64">
        <v>0.62770997231413705</v>
      </c>
      <c r="Y1852" s="64">
        <v>0.47725384390428</v>
      </c>
      <c r="Z1852" s="64">
        <v>0.48672636538317898</v>
      </c>
      <c r="AA1852" s="64">
        <v>0.38477310256628799</v>
      </c>
      <c r="AB1852" s="64">
        <v>0.23335830759699</v>
      </c>
      <c r="AC1852" s="64">
        <v>-0.17165608310977501</v>
      </c>
      <c r="AD1852" s="64">
        <v>9.2946543629826902E-3</v>
      </c>
      <c r="AE1852" s="64">
        <v>0.251569970012606</v>
      </c>
      <c r="AF1852" s="64">
        <v>-5.7044287915353598E-2</v>
      </c>
      <c r="AG1852" s="64">
        <v>0.28013884430321701</v>
      </c>
      <c r="AH1852" s="64">
        <v>0.10563899368514899</v>
      </c>
      <c r="AI1852" s="64">
        <v>0.26845050121712599</v>
      </c>
      <c r="AJ1852" s="64">
        <v>0.38326732063624602</v>
      </c>
      <c r="AK1852" s="154" t="s">
        <v>16848</v>
      </c>
    </row>
    <row r="1853" spans="1:37" x14ac:dyDescent="0.2">
      <c r="A1853" s="44" t="s">
        <v>16847</v>
      </c>
      <c r="B1853" s="45" t="s">
        <v>249</v>
      </c>
      <c r="C1853" s="64">
        <v>-0.157715422975933</v>
      </c>
      <c r="D1853" s="64">
        <v>1.8652046566059099E-3</v>
      </c>
      <c r="E1853" s="64">
        <v>-0.43468668939485999</v>
      </c>
      <c r="F1853" s="64">
        <v>-0.24229363175879901</v>
      </c>
      <c r="G1853" s="64">
        <v>-0.33772914752877498</v>
      </c>
      <c r="H1853" s="64">
        <v>-0.39885866310205298</v>
      </c>
      <c r="I1853" s="64">
        <v>-0.36849769887344003</v>
      </c>
      <c r="J1853" s="64">
        <v>-0.25349260244831101</v>
      </c>
      <c r="K1853" s="64">
        <v>-0.528449347274494</v>
      </c>
      <c r="L1853" s="64">
        <v>-0.49552201582584299</v>
      </c>
      <c r="M1853" s="64">
        <v>-0.27899690324278198</v>
      </c>
      <c r="N1853" s="64">
        <v>-0.29880541482099399</v>
      </c>
      <c r="O1853" s="64">
        <v>-0.43732536640801201</v>
      </c>
      <c r="P1853" s="64">
        <v>-0.51186676569751499</v>
      </c>
      <c r="Q1853" s="64">
        <v>-7.4014258975059699E-2</v>
      </c>
      <c r="R1853" s="64">
        <v>-4.71348692342013E-2</v>
      </c>
      <c r="S1853" s="64">
        <v>-0.21189998049383699</v>
      </c>
      <c r="T1853" s="64">
        <v>0.17886984801651401</v>
      </c>
      <c r="U1853" s="64">
        <v>9.0388239578948607E-2</v>
      </c>
      <c r="V1853" s="64">
        <v>0.179955763956273</v>
      </c>
      <c r="W1853" s="64">
        <v>0.70500244408011103</v>
      </c>
      <c r="X1853" s="64">
        <v>0.62584952436514796</v>
      </c>
      <c r="Y1853" s="64">
        <v>0.39532230594546303</v>
      </c>
      <c r="Z1853" s="64">
        <v>0.38244158706516801</v>
      </c>
      <c r="AA1853" s="64">
        <v>0.27279264914638102</v>
      </c>
      <c r="AB1853" s="64">
        <v>0.105693208810094</v>
      </c>
      <c r="AC1853" s="64">
        <v>-3.2263598134838103E-2</v>
      </c>
      <c r="AD1853" s="64">
        <v>-1.07959715832975E-2</v>
      </c>
      <c r="AE1853" s="64">
        <v>0.218469049154386</v>
      </c>
      <c r="AF1853" s="64">
        <v>-5.2417333600176801E-2</v>
      </c>
      <c r="AG1853" s="64">
        <v>0.265738319710774</v>
      </c>
      <c r="AH1853" s="64">
        <v>0.17425074203055799</v>
      </c>
      <c r="AI1853" s="64">
        <v>0.26867098936973699</v>
      </c>
      <c r="AJ1853" s="64">
        <v>0.34768152346147402</v>
      </c>
      <c r="AK1853" s="154" t="s">
        <v>16846</v>
      </c>
    </row>
    <row r="1854" spans="1:37" x14ac:dyDescent="0.2">
      <c r="A1854" s="44" t="s">
        <v>16845</v>
      </c>
      <c r="B1854" s="45" t="s">
        <v>249</v>
      </c>
      <c r="C1854" s="64">
        <v>-2.47682443155391E-2</v>
      </c>
      <c r="D1854" s="64">
        <v>3.5332915074925801E-2</v>
      </c>
      <c r="E1854" s="64">
        <v>-0.52504146237954996</v>
      </c>
      <c r="F1854" s="64">
        <v>-0.17291666956554</v>
      </c>
      <c r="G1854" s="64">
        <v>-0.24677965898743401</v>
      </c>
      <c r="H1854" s="64">
        <v>-0.29187816759227397</v>
      </c>
      <c r="I1854" s="64">
        <v>-0.35617623545053401</v>
      </c>
      <c r="J1854" s="64">
        <v>-1.30476372859409E-2</v>
      </c>
      <c r="K1854" s="64">
        <v>-0.412877633553768</v>
      </c>
      <c r="L1854" s="64">
        <v>-0.34077571837056397</v>
      </c>
      <c r="M1854" s="64">
        <v>-0.25727240611513902</v>
      </c>
      <c r="N1854" s="64">
        <v>-0.12849298125707201</v>
      </c>
      <c r="O1854" s="64">
        <v>-0.34653518291250002</v>
      </c>
      <c r="P1854" s="64">
        <v>-0.43675813943207298</v>
      </c>
      <c r="Q1854" s="64">
        <v>0.11978707646655</v>
      </c>
      <c r="R1854" s="64">
        <v>9.28172693017707E-2</v>
      </c>
      <c r="S1854" s="64">
        <v>-0.161382825829711</v>
      </c>
      <c r="T1854" s="64">
        <v>0.191115287103127</v>
      </c>
      <c r="U1854" s="64">
        <v>-7.8429455094265105E-2</v>
      </c>
      <c r="V1854" s="64">
        <v>0.104757889585671</v>
      </c>
      <c r="W1854" s="64">
        <v>0.70122927974138105</v>
      </c>
      <c r="X1854" s="64">
        <v>0.58460891924903502</v>
      </c>
      <c r="Y1854" s="64">
        <v>0.40420266659263598</v>
      </c>
      <c r="Z1854" s="64">
        <v>0.56045583498262697</v>
      </c>
      <c r="AA1854" s="64">
        <v>0.42490503705598398</v>
      </c>
      <c r="AB1854" s="64">
        <v>0.37431804081027797</v>
      </c>
      <c r="AC1854" s="64">
        <v>-0.12977956916202099</v>
      </c>
      <c r="AD1854" s="64">
        <v>4.2334214104151502E-2</v>
      </c>
      <c r="AE1854" s="64">
        <v>0.35814207685844801</v>
      </c>
      <c r="AF1854" s="64">
        <v>4.6348916240262002E-2</v>
      </c>
      <c r="AG1854" s="64">
        <v>0.27130683292878199</v>
      </c>
      <c r="AH1854" s="64">
        <v>0.13377596129705899</v>
      </c>
      <c r="AI1854" s="64">
        <v>0.35467295935210902</v>
      </c>
      <c r="AJ1854" s="64">
        <v>0.457092026198063</v>
      </c>
      <c r="AK1854" s="154" t="s">
        <v>16844</v>
      </c>
    </row>
    <row r="1855" spans="1:37" x14ac:dyDescent="0.2">
      <c r="A1855" s="44" t="s">
        <v>16843</v>
      </c>
      <c r="B1855" s="45" t="s">
        <v>249</v>
      </c>
      <c r="C1855" s="64">
        <v>-0.19990806597879099</v>
      </c>
      <c r="D1855" s="64">
        <v>0.153854289106655</v>
      </c>
      <c r="E1855" s="64">
        <v>-0.298055720067254</v>
      </c>
      <c r="F1855" s="64">
        <v>-0.33021845347844597</v>
      </c>
      <c r="G1855" s="64">
        <v>-0.375374657639718</v>
      </c>
      <c r="H1855" s="64">
        <v>-0.55327187627149299</v>
      </c>
      <c r="I1855" s="64">
        <v>-0.52870376603771196</v>
      </c>
      <c r="J1855" s="64">
        <v>-0.416859365912846</v>
      </c>
      <c r="K1855" s="64">
        <v>-0.57620540270529796</v>
      </c>
      <c r="L1855" s="64">
        <v>-0.61608149319837202</v>
      </c>
      <c r="M1855" s="64">
        <v>-0.38279929451010097</v>
      </c>
      <c r="N1855" s="64">
        <v>-0.51406465214848496</v>
      </c>
      <c r="O1855" s="64">
        <v>-0.56733119249085395</v>
      </c>
      <c r="P1855" s="64">
        <v>-0.59526194665641596</v>
      </c>
      <c r="Q1855" s="64">
        <v>0.154735509362631</v>
      </c>
      <c r="R1855" s="64">
        <v>-0.11694698412042299</v>
      </c>
      <c r="S1855" s="64">
        <v>-0.25932425241457302</v>
      </c>
      <c r="T1855" s="64">
        <v>0.38348024898073402</v>
      </c>
      <c r="U1855" s="64">
        <v>0.40450855192139701</v>
      </c>
      <c r="V1855" s="64">
        <v>0.400458539576862</v>
      </c>
      <c r="W1855" s="64">
        <v>0.700239301035818</v>
      </c>
      <c r="X1855" s="64">
        <v>0.60220414232762898</v>
      </c>
      <c r="Y1855" s="64">
        <v>0.36576984473201901</v>
      </c>
      <c r="Z1855" s="64">
        <v>0.41079912930729801</v>
      </c>
      <c r="AA1855" s="64">
        <v>0.31669149601886898</v>
      </c>
      <c r="AB1855" s="64">
        <v>-1.9541982481546299E-2</v>
      </c>
      <c r="AC1855" s="64">
        <v>-8.3779988205507902E-2</v>
      </c>
      <c r="AD1855" s="64">
        <v>8.8690801267825893E-3</v>
      </c>
      <c r="AE1855" s="64">
        <v>7.5341660493557394E-2</v>
      </c>
      <c r="AF1855" s="64">
        <v>-0.27030877297059003</v>
      </c>
      <c r="AG1855" s="64">
        <v>0.25906216605906601</v>
      </c>
      <c r="AH1855" s="64">
        <v>0.14498151451800501</v>
      </c>
      <c r="AI1855" s="64">
        <v>0.103376554968909</v>
      </c>
      <c r="AJ1855" s="64">
        <v>0.28957571279637501</v>
      </c>
      <c r="AK1855" s="154" t="s">
        <v>16842</v>
      </c>
    </row>
    <row r="1856" spans="1:37" x14ac:dyDescent="0.2">
      <c r="A1856" s="44" t="s">
        <v>16841</v>
      </c>
      <c r="B1856" s="45" t="s">
        <v>249</v>
      </c>
      <c r="C1856" s="64">
        <v>1.8010463677870001E-2</v>
      </c>
      <c r="D1856" s="64">
        <v>6.7090371417080699E-2</v>
      </c>
      <c r="E1856" s="64">
        <v>-0.40044199637400901</v>
      </c>
      <c r="F1856" s="64">
        <v>-0.16267813303866899</v>
      </c>
      <c r="G1856" s="64">
        <v>-0.29052573614972099</v>
      </c>
      <c r="H1856" s="64">
        <v>-0.332693984609781</v>
      </c>
      <c r="I1856" s="64">
        <v>-0.40388858751052997</v>
      </c>
      <c r="J1856" s="64">
        <v>-9.9479193563026203E-2</v>
      </c>
      <c r="K1856" s="64">
        <v>-0.43540995840885</v>
      </c>
      <c r="L1856" s="64">
        <v>-0.38205438764743099</v>
      </c>
      <c r="M1856" s="64">
        <v>-0.20227251548679201</v>
      </c>
      <c r="N1856" s="64">
        <v>-0.15076164334582201</v>
      </c>
      <c r="O1856" s="64">
        <v>-0.35344099729700601</v>
      </c>
      <c r="P1856" s="64">
        <v>-0.41317929638203699</v>
      </c>
      <c r="Q1856" s="64">
        <v>-8.75342123251594E-2</v>
      </c>
      <c r="R1856" s="64">
        <v>-1.9966435612240499E-2</v>
      </c>
      <c r="S1856" s="64">
        <v>-0.25427569755859902</v>
      </c>
      <c r="T1856" s="64">
        <v>0.208288187405644</v>
      </c>
      <c r="U1856" s="64">
        <v>3.7593952535620399E-3</v>
      </c>
      <c r="V1856" s="64">
        <v>8.0497940336377402E-2</v>
      </c>
      <c r="W1856" s="64">
        <v>0.69958478282588898</v>
      </c>
      <c r="X1856" s="64">
        <v>0.66345867916253398</v>
      </c>
      <c r="Y1856" s="64">
        <v>0.28228572421396803</v>
      </c>
      <c r="Z1856" s="64">
        <v>0.311867356786101</v>
      </c>
      <c r="AA1856" s="64">
        <v>0.18867946141735401</v>
      </c>
      <c r="AB1856" s="64">
        <v>0.28731192867489502</v>
      </c>
      <c r="AC1856" s="64">
        <v>-0.186610284256365</v>
      </c>
      <c r="AD1856" s="64">
        <v>3.9221754587607698E-3</v>
      </c>
      <c r="AE1856" s="64">
        <v>0.25410424357963202</v>
      </c>
      <c r="AF1856" s="64">
        <v>-5.5172953917942101E-2</v>
      </c>
      <c r="AG1856" s="64">
        <v>0.13231812482895899</v>
      </c>
      <c r="AH1856" s="64">
        <v>4.9869449331362503E-2</v>
      </c>
      <c r="AI1856" s="64">
        <v>0.184388102273006</v>
      </c>
      <c r="AJ1856" s="64">
        <v>0.27855363195070698</v>
      </c>
      <c r="AK1856" s="154" t="s">
        <v>16840</v>
      </c>
    </row>
    <row r="1857" spans="1:37" x14ac:dyDescent="0.2">
      <c r="A1857" s="44" t="s">
        <v>16839</v>
      </c>
      <c r="B1857" s="45" t="s">
        <v>249</v>
      </c>
      <c r="C1857" s="64">
        <v>-0.132825060887027</v>
      </c>
      <c r="D1857" s="64">
        <v>0.10893983445282</v>
      </c>
      <c r="E1857" s="64">
        <v>-0.442933071118356</v>
      </c>
      <c r="F1857" s="64">
        <v>-0.40261356045029201</v>
      </c>
      <c r="G1857" s="64">
        <v>-0.34525022583502302</v>
      </c>
      <c r="H1857" s="64">
        <v>-0.413901259889706</v>
      </c>
      <c r="I1857" s="64">
        <v>-0.43956217204713899</v>
      </c>
      <c r="J1857" s="64">
        <v>-0.23387889923324501</v>
      </c>
      <c r="K1857" s="64">
        <v>-0.55170869104448095</v>
      </c>
      <c r="L1857" s="64">
        <v>-0.52089817133874805</v>
      </c>
      <c r="M1857" s="64">
        <v>-0.49130183282194001</v>
      </c>
      <c r="N1857" s="64">
        <v>-0.47056407163205599</v>
      </c>
      <c r="O1857" s="64">
        <v>-0.59185387831954595</v>
      </c>
      <c r="P1857" s="64">
        <v>-0.68068677648176601</v>
      </c>
      <c r="Q1857" s="64">
        <v>4.2495913945249597E-2</v>
      </c>
      <c r="R1857" s="64">
        <v>-7.41569073074024E-3</v>
      </c>
      <c r="S1857" s="64">
        <v>-0.15673792348214399</v>
      </c>
      <c r="T1857" s="64">
        <v>0.230094859565911</v>
      </c>
      <c r="U1857" s="64">
        <v>0.17809170013640799</v>
      </c>
      <c r="V1857" s="64">
        <v>0.29014666193903998</v>
      </c>
      <c r="W1857" s="64">
        <v>0.69864625006499703</v>
      </c>
      <c r="X1857" s="64">
        <v>0.57920194713651596</v>
      </c>
      <c r="Y1857" s="64">
        <v>0.369103593886774</v>
      </c>
      <c r="Z1857" s="64">
        <v>0.42404995473922402</v>
      </c>
      <c r="AA1857" s="64">
        <v>0.27826638541440601</v>
      </c>
      <c r="AB1857" s="64">
        <v>0.15215476019926699</v>
      </c>
      <c r="AC1857" s="64">
        <v>-4.5879456757329802E-2</v>
      </c>
      <c r="AD1857" s="64">
        <v>0.23594826301701899</v>
      </c>
      <c r="AE1857" s="64">
        <v>0.35869390410209501</v>
      </c>
      <c r="AF1857" s="64">
        <v>-5.4274885849024297E-2</v>
      </c>
      <c r="AG1857" s="64">
        <v>0.545909043679775</v>
      </c>
      <c r="AH1857" s="64">
        <v>0.35479245081139599</v>
      </c>
      <c r="AI1857" s="64">
        <v>0.40520216826675398</v>
      </c>
      <c r="AJ1857" s="64">
        <v>0.46125426818158499</v>
      </c>
      <c r="AK1857" s="154" t="s">
        <v>16838</v>
      </c>
    </row>
    <row r="1858" spans="1:37" x14ac:dyDescent="0.2">
      <c r="A1858" s="44" t="s">
        <v>16837</v>
      </c>
      <c r="B1858" s="45" t="s">
        <v>249</v>
      </c>
      <c r="C1858" s="64">
        <v>-0.10810324137055401</v>
      </c>
      <c r="D1858" s="64">
        <v>-1.0007578113578001E-2</v>
      </c>
      <c r="E1858" s="64">
        <v>-0.43519109540516998</v>
      </c>
      <c r="F1858" s="64">
        <v>-0.14815380611554699</v>
      </c>
      <c r="G1858" s="64">
        <v>-0.22025691929535399</v>
      </c>
      <c r="H1858" s="64">
        <v>-0.34527184138991301</v>
      </c>
      <c r="I1858" s="64">
        <v>-0.35145580605826898</v>
      </c>
      <c r="J1858" s="64">
        <v>-0.167610858625208</v>
      </c>
      <c r="K1858" s="64">
        <v>-0.47983363887660002</v>
      </c>
      <c r="L1858" s="64">
        <v>-0.402883546930276</v>
      </c>
      <c r="M1858" s="64">
        <v>-0.293041335825722</v>
      </c>
      <c r="N1858" s="64">
        <v>-0.223509367679222</v>
      </c>
      <c r="O1858" s="64">
        <v>-0.41958816589876602</v>
      </c>
      <c r="P1858" s="64">
        <v>-0.48523699261997599</v>
      </c>
      <c r="Q1858" s="64">
        <v>-3.78340542136077E-2</v>
      </c>
      <c r="R1858" s="64">
        <v>-1.37162867333266E-2</v>
      </c>
      <c r="S1858" s="64">
        <v>-0.19408911747708901</v>
      </c>
      <c r="T1858" s="64">
        <v>0.14452490164083301</v>
      </c>
      <c r="U1858" s="64">
        <v>2.3997579819348702E-2</v>
      </c>
      <c r="V1858" s="64">
        <v>0.15619876396091201</v>
      </c>
      <c r="W1858" s="64">
        <v>0.69801880106779801</v>
      </c>
      <c r="X1858" s="64">
        <v>0.64380278242070799</v>
      </c>
      <c r="Y1858" s="64">
        <v>0.41387779867590102</v>
      </c>
      <c r="Z1858" s="64">
        <v>0.38898588651604898</v>
      </c>
      <c r="AA1858" s="64">
        <v>0.26316878289596501</v>
      </c>
      <c r="AB1858" s="64">
        <v>0.18900645154597501</v>
      </c>
      <c r="AC1858" s="64">
        <v>-6.2394933837331898E-2</v>
      </c>
      <c r="AD1858" s="64">
        <v>-5.2005844847294702E-2</v>
      </c>
      <c r="AE1858" s="64">
        <v>0.244588208843002</v>
      </c>
      <c r="AF1858" s="64">
        <v>-2.45840956966084E-2</v>
      </c>
      <c r="AG1858" s="64">
        <v>0.28608084619963497</v>
      </c>
      <c r="AH1858" s="64">
        <v>0.16973460414873701</v>
      </c>
      <c r="AI1858" s="64">
        <v>0.28689322387836902</v>
      </c>
      <c r="AJ1858" s="64">
        <v>0.35353553333884402</v>
      </c>
      <c r="AK1858" s="154" t="s">
        <v>16836</v>
      </c>
    </row>
    <row r="1859" spans="1:37" x14ac:dyDescent="0.2">
      <c r="A1859" s="44" t="s">
        <v>16835</v>
      </c>
      <c r="B1859" s="45" t="s">
        <v>249</v>
      </c>
      <c r="C1859" s="64">
        <v>-8.2720803154560096E-2</v>
      </c>
      <c r="D1859" s="64">
        <v>0.190138509505381</v>
      </c>
      <c r="E1859" s="64">
        <v>-0.22815138633436199</v>
      </c>
      <c r="F1859" s="64">
        <v>-0.19511606606790899</v>
      </c>
      <c r="G1859" s="64">
        <v>-0.25947891879670898</v>
      </c>
      <c r="H1859" s="64">
        <v>-0.62306824426041796</v>
      </c>
      <c r="I1859" s="64">
        <v>-0.57616607571857703</v>
      </c>
      <c r="J1859" s="64">
        <v>-0.44369607788113202</v>
      </c>
      <c r="K1859" s="64">
        <v>-0.59997879487434602</v>
      </c>
      <c r="L1859" s="64">
        <v>-0.60397985280649502</v>
      </c>
      <c r="M1859" s="64">
        <v>-0.230352449158679</v>
      </c>
      <c r="N1859" s="64">
        <v>-0.40742868659399101</v>
      </c>
      <c r="O1859" s="64">
        <v>-0.53215046626455598</v>
      </c>
      <c r="P1859" s="64">
        <v>-0.50780914440369596</v>
      </c>
      <c r="Q1859" s="64">
        <v>9.71933235149363E-2</v>
      </c>
      <c r="R1859" s="64">
        <v>-0.23167901870396401</v>
      </c>
      <c r="S1859" s="64">
        <v>-0.26555022661330902</v>
      </c>
      <c r="T1859" s="64">
        <v>0.401257773809514</v>
      </c>
      <c r="U1859" s="64">
        <v>0.39407835110996903</v>
      </c>
      <c r="V1859" s="64">
        <v>0.33810012403233303</v>
      </c>
      <c r="W1859" s="64">
        <v>0.697895350159905</v>
      </c>
      <c r="X1859" s="64">
        <v>0.63163881865308702</v>
      </c>
      <c r="Y1859" s="64">
        <v>0.35661463763289603</v>
      </c>
      <c r="Z1859" s="64">
        <v>0.37875955946355599</v>
      </c>
      <c r="AA1859" s="64">
        <v>0.30574248265432302</v>
      </c>
      <c r="AB1859" s="64">
        <v>-8.5262755128350208E-3</v>
      </c>
      <c r="AC1859" s="64">
        <v>-0.163337491848521</v>
      </c>
      <c r="AD1859" s="64">
        <v>-0.204772012762448</v>
      </c>
      <c r="AE1859" s="64">
        <v>-7.4014738029464594E-2</v>
      </c>
      <c r="AF1859" s="64">
        <v>-0.34592245722931603</v>
      </c>
      <c r="AG1859" s="64">
        <v>5.6697558030511797E-2</v>
      </c>
      <c r="AH1859" s="64">
        <v>-4.2275156503125903E-2</v>
      </c>
      <c r="AI1859" s="64">
        <v>4.9880208916768101E-2</v>
      </c>
      <c r="AJ1859" s="64">
        <v>0.15102916758561499</v>
      </c>
      <c r="AK1859" s="154" t="s">
        <v>16834</v>
      </c>
    </row>
    <row r="1860" spans="1:37" x14ac:dyDescent="0.2">
      <c r="A1860" s="44" t="s">
        <v>16833</v>
      </c>
      <c r="B1860" s="45" t="s">
        <v>249</v>
      </c>
      <c r="C1860" s="64">
        <v>1.3758983685993801E-2</v>
      </c>
      <c r="D1860" s="64">
        <v>-3.0938732735328399E-2</v>
      </c>
      <c r="E1860" s="64">
        <v>-0.44649293178302002</v>
      </c>
      <c r="F1860" s="64">
        <v>-0.27784314030578899</v>
      </c>
      <c r="G1860" s="64">
        <v>-0.30622490792052798</v>
      </c>
      <c r="H1860" s="64">
        <v>-0.139428517483247</v>
      </c>
      <c r="I1860" s="64">
        <v>-0.239440813410148</v>
      </c>
      <c r="J1860" s="64">
        <v>8.9109402442091507E-2</v>
      </c>
      <c r="K1860" s="64">
        <v>-0.32841656532549801</v>
      </c>
      <c r="L1860" s="64">
        <v>-0.26365393789032898</v>
      </c>
      <c r="M1860" s="64">
        <v>-0.40191887817248201</v>
      </c>
      <c r="N1860" s="64">
        <v>-0.14800645807184201</v>
      </c>
      <c r="O1860" s="64">
        <v>-0.34286762359405698</v>
      </c>
      <c r="P1860" s="64">
        <v>-0.473728919613018</v>
      </c>
      <c r="Q1860" s="64">
        <v>-0.129010370607615</v>
      </c>
      <c r="R1860" s="64">
        <v>-5.1561762653187002E-2</v>
      </c>
      <c r="S1860" s="64">
        <v>-0.26889812205600799</v>
      </c>
      <c r="T1860" s="64">
        <v>4.4734466399869001E-3</v>
      </c>
      <c r="U1860" s="64">
        <v>-0.136641157432939</v>
      </c>
      <c r="V1860" s="64">
        <v>-6.4952240975694006E-2</v>
      </c>
      <c r="W1860" s="64">
        <v>0.69431082108720599</v>
      </c>
      <c r="X1860" s="64">
        <v>0.55364524485633004</v>
      </c>
      <c r="Y1860" s="64">
        <v>0.30016834639954099</v>
      </c>
      <c r="Z1860" s="64">
        <v>0.30984000825194302</v>
      </c>
      <c r="AA1860" s="64">
        <v>0.153240409879111</v>
      </c>
      <c r="AB1860" s="64">
        <v>0.40570203361644702</v>
      </c>
      <c r="AC1860" s="64">
        <v>-0.12876348445591401</v>
      </c>
      <c r="AD1860" s="64">
        <v>0.20415769542769999</v>
      </c>
      <c r="AE1860" s="64">
        <v>0.48380138823222701</v>
      </c>
      <c r="AF1860" s="64">
        <v>0.16223866817299601</v>
      </c>
      <c r="AG1860" s="64">
        <v>0.376845047229662</v>
      </c>
      <c r="AH1860" s="64">
        <v>0.21536728539421801</v>
      </c>
      <c r="AI1860" s="64">
        <v>0.32286610371250801</v>
      </c>
      <c r="AJ1860" s="64">
        <v>0.42544400672812299</v>
      </c>
      <c r="AK1860" s="154" t="s">
        <v>16832</v>
      </c>
    </row>
    <row r="1861" spans="1:37" x14ac:dyDescent="0.2">
      <c r="A1861" s="44" t="s">
        <v>16831</v>
      </c>
      <c r="B1861" s="45" t="s">
        <v>249</v>
      </c>
      <c r="C1861" s="64">
        <v>-7.9156114015432405E-2</v>
      </c>
      <c r="D1861" s="64">
        <v>1.3779558562537901E-2</v>
      </c>
      <c r="E1861" s="64">
        <v>-0.13348311469472901</v>
      </c>
      <c r="F1861" s="64">
        <v>-0.25598872497685798</v>
      </c>
      <c r="G1861" s="64">
        <v>-0.19869993490107099</v>
      </c>
      <c r="H1861" s="64">
        <v>-0.400004730198396</v>
      </c>
      <c r="I1861" s="64">
        <v>-0.455498876803488</v>
      </c>
      <c r="J1861" s="64">
        <v>-0.24504333902103601</v>
      </c>
      <c r="K1861" s="64">
        <v>-0.54845763190193797</v>
      </c>
      <c r="L1861" s="64">
        <v>-0.42688950326686698</v>
      </c>
      <c r="M1861" s="64">
        <v>-0.43743983079221899</v>
      </c>
      <c r="N1861" s="64">
        <v>-0.43560940895650502</v>
      </c>
      <c r="O1861" s="64">
        <v>-0.62840771026401998</v>
      </c>
      <c r="P1861" s="64">
        <v>-0.56944451957750797</v>
      </c>
      <c r="Q1861" s="64">
        <v>7.9670196288947198E-2</v>
      </c>
      <c r="R1861" s="64">
        <v>-0.10043835674349599</v>
      </c>
      <c r="S1861" s="64">
        <v>-0.497711927655966</v>
      </c>
      <c r="T1861" s="64">
        <v>0.159981914824573</v>
      </c>
      <c r="U1861" s="64">
        <v>0.309409799586851</v>
      </c>
      <c r="V1861" s="64">
        <v>8.9072646742532402E-2</v>
      </c>
      <c r="W1861" s="64">
        <v>0.69162381251767202</v>
      </c>
      <c r="X1861" s="64">
        <v>0.60214810582451495</v>
      </c>
      <c r="Y1861" s="64">
        <v>0.27585857790419699</v>
      </c>
      <c r="Z1861" s="64">
        <v>0.296515001286076</v>
      </c>
      <c r="AA1861" s="64">
        <v>0.17608619372262499</v>
      </c>
      <c r="AB1861" s="64">
        <v>0.13875549750612401</v>
      </c>
      <c r="AC1861" s="64">
        <v>-0.111999951126854</v>
      </c>
      <c r="AD1861" s="64">
        <v>0.18861716379443</v>
      </c>
      <c r="AE1861" s="64">
        <v>0.29389633239336699</v>
      </c>
      <c r="AF1861" s="64">
        <v>-9.3044842282982806E-2</v>
      </c>
      <c r="AG1861" s="64">
        <v>0.35970580258932799</v>
      </c>
      <c r="AH1861" s="64">
        <v>0.212452715553024</v>
      </c>
      <c r="AI1861" s="64">
        <v>7.2686702883119E-2</v>
      </c>
      <c r="AJ1861" s="64">
        <v>0.329695472411693</v>
      </c>
      <c r="AK1861" s="154" t="s">
        <v>16830</v>
      </c>
    </row>
    <row r="1862" spans="1:37" x14ac:dyDescent="0.2">
      <c r="A1862" s="44" t="s">
        <v>16829</v>
      </c>
      <c r="B1862" s="45" t="s">
        <v>249</v>
      </c>
      <c r="C1862" s="64">
        <v>1.23673932814111E-2</v>
      </c>
      <c r="D1862" s="64">
        <v>0.123727496397326</v>
      </c>
      <c r="E1862" s="64">
        <v>-0.36301885971717301</v>
      </c>
      <c r="F1862" s="64">
        <v>-1.9376502047835701E-2</v>
      </c>
      <c r="G1862" s="64">
        <v>-0.143126936314041</v>
      </c>
      <c r="H1862" s="64">
        <v>-0.43416030882415901</v>
      </c>
      <c r="I1862" s="64">
        <v>-0.47388794182664101</v>
      </c>
      <c r="J1862" s="64">
        <v>-0.21074893340374401</v>
      </c>
      <c r="K1862" s="64">
        <v>-0.47938919327090901</v>
      </c>
      <c r="L1862" s="64">
        <v>-0.38677944602657199</v>
      </c>
      <c r="M1862" s="64">
        <v>-0.13774775166645101</v>
      </c>
      <c r="N1862" s="64">
        <v>-0.16643866831146301</v>
      </c>
      <c r="O1862" s="64">
        <v>-0.361480025823607</v>
      </c>
      <c r="P1862" s="64">
        <v>-0.363981568461758</v>
      </c>
      <c r="Q1862" s="64">
        <v>6.80642099500047E-2</v>
      </c>
      <c r="R1862" s="64">
        <v>-4.0647151478436103E-2</v>
      </c>
      <c r="S1862" s="64">
        <v>-0.18932038243366001</v>
      </c>
      <c r="T1862" s="64">
        <v>0.23348260822390199</v>
      </c>
      <c r="U1862" s="64">
        <v>7.6570522718787004E-2</v>
      </c>
      <c r="V1862" s="64">
        <v>0.16339731780990499</v>
      </c>
      <c r="W1862" s="64">
        <v>0.69102622575403105</v>
      </c>
      <c r="X1862" s="64">
        <v>0.60684911534618202</v>
      </c>
      <c r="Y1862" s="64">
        <v>0.29581347676927</v>
      </c>
      <c r="Z1862" s="64">
        <v>0.36904550930637298</v>
      </c>
      <c r="AA1862" s="64">
        <v>0.33189771069455898</v>
      </c>
      <c r="AB1862" s="64">
        <v>0.16804395721771401</v>
      </c>
      <c r="AC1862" s="64">
        <v>-0.23897157121572499</v>
      </c>
      <c r="AD1862" s="64">
        <v>-0.15593654320546299</v>
      </c>
      <c r="AE1862" s="64">
        <v>6.1367330211327703E-2</v>
      </c>
      <c r="AF1862" s="64">
        <v>-0.19685727365599001</v>
      </c>
      <c r="AG1862" s="64">
        <v>2.9128425784554601E-2</v>
      </c>
      <c r="AH1862" s="64">
        <v>-6.0128023199712002E-4</v>
      </c>
      <c r="AI1862" s="64">
        <v>0.136103534598323</v>
      </c>
      <c r="AJ1862" s="64">
        <v>0.195315765387337</v>
      </c>
      <c r="AK1862" s="154" t="s">
        <v>16828</v>
      </c>
    </row>
    <row r="1863" spans="1:37" x14ac:dyDescent="0.2">
      <c r="A1863" s="44" t="s">
        <v>16827</v>
      </c>
      <c r="B1863" s="45" t="s">
        <v>249</v>
      </c>
      <c r="C1863" s="64">
        <v>-0.16194422416082599</v>
      </c>
      <c r="D1863" s="64">
        <v>8.8110777789952396E-2</v>
      </c>
      <c r="E1863" s="64">
        <v>-0.33938359299401799</v>
      </c>
      <c r="F1863" s="64">
        <v>-0.244473534208584</v>
      </c>
      <c r="G1863" s="64">
        <v>-0.35696678571950102</v>
      </c>
      <c r="H1863" s="64">
        <v>-0.523590866686798</v>
      </c>
      <c r="I1863" s="64">
        <v>-0.478795799020025</v>
      </c>
      <c r="J1863" s="64">
        <v>-0.34566119676891699</v>
      </c>
      <c r="K1863" s="64">
        <v>-0.62349792518929703</v>
      </c>
      <c r="L1863" s="64">
        <v>-0.57963514542825501</v>
      </c>
      <c r="M1863" s="64">
        <v>-0.29035897150732898</v>
      </c>
      <c r="N1863" s="64">
        <v>-0.36320115137334302</v>
      </c>
      <c r="O1863" s="64">
        <v>-0.54157936374194204</v>
      </c>
      <c r="P1863" s="64">
        <v>-0.57712377352908095</v>
      </c>
      <c r="Q1863" s="64">
        <v>-1.6363405992526399E-2</v>
      </c>
      <c r="R1863" s="64">
        <v>-6.2956251014563105E-2</v>
      </c>
      <c r="S1863" s="64">
        <v>-0.24059763713399601</v>
      </c>
      <c r="T1863" s="64">
        <v>0.37902924732388599</v>
      </c>
      <c r="U1863" s="64">
        <v>0.26446847643044302</v>
      </c>
      <c r="V1863" s="64">
        <v>0.27885658749416697</v>
      </c>
      <c r="W1863" s="64">
        <v>0.682081130480239</v>
      </c>
      <c r="X1863" s="64">
        <v>0.62100658804059505</v>
      </c>
      <c r="Y1863" s="64">
        <v>0.39362143140208</v>
      </c>
      <c r="Z1863" s="64">
        <v>0.43287563133284401</v>
      </c>
      <c r="AA1863" s="64">
        <v>0.26366398435701399</v>
      </c>
      <c r="AB1863" s="64">
        <v>0.127777115254188</v>
      </c>
      <c r="AC1863" s="64">
        <v>-7.2260688685900007E-2</v>
      </c>
      <c r="AD1863" s="64">
        <v>-5.6577145756513202E-2</v>
      </c>
      <c r="AE1863" s="64">
        <v>0.13297587804140301</v>
      </c>
      <c r="AF1863" s="64">
        <v>-0.18472136587964699</v>
      </c>
      <c r="AG1863" s="64">
        <v>0.19417223541336301</v>
      </c>
      <c r="AH1863" s="64">
        <v>5.1444491526621103E-2</v>
      </c>
      <c r="AI1863" s="64">
        <v>0.212775528675785</v>
      </c>
      <c r="AJ1863" s="64">
        <v>0.27806636838224202</v>
      </c>
      <c r="AK1863" s="154" t="s">
        <v>16826</v>
      </c>
    </row>
    <row r="1864" spans="1:37" x14ac:dyDescent="0.2">
      <c r="A1864" s="44" t="s">
        <v>16825</v>
      </c>
      <c r="B1864" s="45" t="s">
        <v>249</v>
      </c>
      <c r="C1864" s="64">
        <v>-0.11572646023873499</v>
      </c>
      <c r="D1864" s="64">
        <v>8.5666335347388795E-2</v>
      </c>
      <c r="E1864" s="64">
        <v>-0.38006643149164299</v>
      </c>
      <c r="F1864" s="64">
        <v>-0.36327327463153603</v>
      </c>
      <c r="G1864" s="64">
        <v>-0.40473197095310198</v>
      </c>
      <c r="H1864" s="64">
        <v>-0.42260298915018102</v>
      </c>
      <c r="I1864" s="64">
        <v>-0.41243852069664699</v>
      </c>
      <c r="J1864" s="64">
        <v>-0.25415816837445199</v>
      </c>
      <c r="K1864" s="64">
        <v>-0.55801390932137396</v>
      </c>
      <c r="L1864" s="64">
        <v>-0.55840383774184199</v>
      </c>
      <c r="M1864" s="64">
        <v>-0.37748155367874098</v>
      </c>
      <c r="N1864" s="64">
        <v>-0.38296774375138998</v>
      </c>
      <c r="O1864" s="64">
        <v>-0.52353727950742401</v>
      </c>
      <c r="P1864" s="64">
        <v>-0.60999712922789995</v>
      </c>
      <c r="Q1864" s="64">
        <v>-6.10182093222452E-2</v>
      </c>
      <c r="R1864" s="64">
        <v>-0.19103289984573499</v>
      </c>
      <c r="S1864" s="64">
        <v>-0.33194110559492301</v>
      </c>
      <c r="T1864" s="64">
        <v>0.35276366559387901</v>
      </c>
      <c r="U1864" s="64">
        <v>0.23873702597812599</v>
      </c>
      <c r="V1864" s="64">
        <v>0.20829118548626299</v>
      </c>
      <c r="W1864" s="64">
        <v>0.67888463037184399</v>
      </c>
      <c r="X1864" s="64">
        <v>0.59474323005309204</v>
      </c>
      <c r="Y1864" s="64">
        <v>0.30429544235803402</v>
      </c>
      <c r="Z1864" s="64">
        <v>0.42450866942128002</v>
      </c>
      <c r="AA1864" s="64">
        <v>0.24935608960976699</v>
      </c>
      <c r="AB1864" s="64">
        <v>0.18295038843509301</v>
      </c>
      <c r="AC1864" s="64">
        <v>-3.1144683218852299E-3</v>
      </c>
      <c r="AD1864" s="64">
        <v>4.2669361887039299E-2</v>
      </c>
      <c r="AE1864" s="64">
        <v>0.27243090476591503</v>
      </c>
      <c r="AF1864" s="64">
        <v>-7.8980209681996497E-2</v>
      </c>
      <c r="AG1864" s="64">
        <v>0.377599219775758</v>
      </c>
      <c r="AH1864" s="64">
        <v>0.226630831520959</v>
      </c>
      <c r="AI1864" s="64">
        <v>0.21982255920568</v>
      </c>
      <c r="AJ1864" s="64">
        <v>0.379916139376549</v>
      </c>
      <c r="AK1864" s="154" t="s">
        <v>16823</v>
      </c>
    </row>
    <row r="1865" spans="1:37" x14ac:dyDescent="0.2">
      <c r="A1865" s="44" t="s">
        <v>16824</v>
      </c>
      <c r="B1865" s="45" t="s">
        <v>249</v>
      </c>
      <c r="C1865" s="64">
        <v>6.9508852862831302E-2</v>
      </c>
      <c r="D1865" s="64">
        <v>-5.9184485356391203E-2</v>
      </c>
      <c r="E1865" s="64">
        <v>-0.115059779541198</v>
      </c>
      <c r="F1865" s="64">
        <v>-0.19383340539510799</v>
      </c>
      <c r="G1865" s="64">
        <v>-0.10040319483544501</v>
      </c>
      <c r="H1865" s="64">
        <v>-0.23722628637729801</v>
      </c>
      <c r="I1865" s="64">
        <v>-0.34899033178748301</v>
      </c>
      <c r="J1865" s="64">
        <v>3.2969888300810803E-2</v>
      </c>
      <c r="K1865" s="64">
        <v>-0.41626450925481601</v>
      </c>
      <c r="L1865" s="64">
        <v>-0.24680408744601501</v>
      </c>
      <c r="M1865" s="64">
        <v>-0.441431704725746</v>
      </c>
      <c r="N1865" s="64">
        <v>-0.201647760197356</v>
      </c>
      <c r="O1865" s="64">
        <v>-0.51007814934547602</v>
      </c>
      <c r="P1865" s="64">
        <v>-0.50234496626903402</v>
      </c>
      <c r="Q1865" s="64">
        <v>-5.7987899769225901E-3</v>
      </c>
      <c r="R1865" s="64">
        <v>-7.25705913447936E-2</v>
      </c>
      <c r="S1865" s="64">
        <v>-0.498049107294881</v>
      </c>
      <c r="T1865" s="64">
        <v>5.3535499932449403E-2</v>
      </c>
      <c r="U1865" s="64">
        <v>0.100482996152119</v>
      </c>
      <c r="V1865" s="64">
        <v>-0.151413219513583</v>
      </c>
      <c r="W1865" s="64">
        <v>0.67893826232202004</v>
      </c>
      <c r="X1865" s="64">
        <v>0.55140190523898103</v>
      </c>
      <c r="Y1865" s="64">
        <v>0.24258877074462601</v>
      </c>
      <c r="Z1865" s="64">
        <v>0.2649986841784</v>
      </c>
      <c r="AA1865" s="64">
        <v>0.12663073840144001</v>
      </c>
      <c r="AB1865" s="64">
        <v>0.414278192604352</v>
      </c>
      <c r="AC1865" s="64">
        <v>-0.150176352901851</v>
      </c>
      <c r="AD1865" s="64">
        <v>0.25215081951438401</v>
      </c>
      <c r="AE1865" s="64">
        <v>0.44444067164655898</v>
      </c>
      <c r="AF1865" s="64">
        <v>5.6978603278869999E-2</v>
      </c>
      <c r="AG1865" s="64">
        <v>0.34168906060490201</v>
      </c>
      <c r="AH1865" s="64">
        <v>0.20402740156666099</v>
      </c>
      <c r="AI1865" s="64">
        <v>0.15061065544840299</v>
      </c>
      <c r="AJ1865" s="64">
        <v>0.35048402430382097</v>
      </c>
      <c r="AK1865" s="154" t="s">
        <v>16823</v>
      </c>
    </row>
    <row r="1866" spans="1:37" x14ac:dyDescent="0.2">
      <c r="A1866" s="44" t="s">
        <v>16822</v>
      </c>
      <c r="B1866" s="45" t="s">
        <v>249</v>
      </c>
      <c r="C1866" s="64">
        <v>-0.103180134772253</v>
      </c>
      <c r="D1866" s="64">
        <v>0.15885364486238401</v>
      </c>
      <c r="E1866" s="64">
        <v>-0.32474893455883103</v>
      </c>
      <c r="F1866" s="64">
        <v>-0.30596161339344102</v>
      </c>
      <c r="G1866" s="64">
        <v>-0.28300582375853001</v>
      </c>
      <c r="H1866" s="64">
        <v>-0.42360165781574899</v>
      </c>
      <c r="I1866" s="64">
        <v>-0.45804410007796298</v>
      </c>
      <c r="J1866" s="64">
        <v>-0.26942862445300603</v>
      </c>
      <c r="K1866" s="64">
        <v>-0.55457686732954503</v>
      </c>
      <c r="L1866" s="64">
        <v>-0.482579762547441</v>
      </c>
      <c r="M1866" s="64">
        <v>-0.40367784478403301</v>
      </c>
      <c r="N1866" s="64">
        <v>-0.44815204383977703</v>
      </c>
      <c r="O1866" s="64">
        <v>-0.57781483927293698</v>
      </c>
      <c r="P1866" s="64">
        <v>-0.61301878009826305</v>
      </c>
      <c r="Q1866" s="64">
        <v>8.0621529822484994E-2</v>
      </c>
      <c r="R1866" s="64">
        <v>-3.5605590697181798E-2</v>
      </c>
      <c r="S1866" s="64">
        <v>-0.23857312401889</v>
      </c>
      <c r="T1866" s="64">
        <v>0.219294313085377</v>
      </c>
      <c r="U1866" s="64">
        <v>0.22720332337433699</v>
      </c>
      <c r="V1866" s="64">
        <v>0.26218439841546598</v>
      </c>
      <c r="W1866" s="64">
        <v>0.673337376299595</v>
      </c>
      <c r="X1866" s="64">
        <v>0.61874757299444905</v>
      </c>
      <c r="Y1866" s="64">
        <v>0.29913101790497698</v>
      </c>
      <c r="Z1866" s="64">
        <v>0.28112519302008798</v>
      </c>
      <c r="AA1866" s="64">
        <v>0.18584972148352699</v>
      </c>
      <c r="AB1866" s="64">
        <v>0.116844125061999</v>
      </c>
      <c r="AC1866" s="64">
        <v>-0.10297663388587899</v>
      </c>
      <c r="AD1866" s="64">
        <v>0.172459385195493</v>
      </c>
      <c r="AE1866" s="64">
        <v>0.28665308236109799</v>
      </c>
      <c r="AF1866" s="64">
        <v>-9.1947421969550497E-2</v>
      </c>
      <c r="AG1866" s="64">
        <v>0.36933068949820103</v>
      </c>
      <c r="AH1866" s="64">
        <v>0.238099673186354</v>
      </c>
      <c r="AI1866" s="64">
        <v>0.24537389102419299</v>
      </c>
      <c r="AJ1866" s="64">
        <v>0.34496104847074299</v>
      </c>
      <c r="AK1866" s="154" t="s">
        <v>16821</v>
      </c>
    </row>
    <row r="1867" spans="1:37" x14ac:dyDescent="0.2">
      <c r="A1867" s="44" t="s">
        <v>16820</v>
      </c>
      <c r="B1867" s="45" t="s">
        <v>249</v>
      </c>
      <c r="C1867" s="64">
        <v>-8.7947679388803504E-2</v>
      </c>
      <c r="D1867" s="64">
        <v>1.9299245410407201E-2</v>
      </c>
      <c r="E1867" s="64">
        <v>-0.107593391082155</v>
      </c>
      <c r="F1867" s="64">
        <v>-0.305726975461868</v>
      </c>
      <c r="G1867" s="64">
        <v>-0.235910132183205</v>
      </c>
      <c r="H1867" s="64">
        <v>-0.42984061958956699</v>
      </c>
      <c r="I1867" s="64">
        <v>-0.42326546414084498</v>
      </c>
      <c r="J1867" s="64">
        <v>-0.29164456407066203</v>
      </c>
      <c r="K1867" s="64">
        <v>-0.53609231667817403</v>
      </c>
      <c r="L1867" s="64">
        <v>-0.47454669533093502</v>
      </c>
      <c r="M1867" s="64">
        <v>-0.397494632099409</v>
      </c>
      <c r="N1867" s="64">
        <v>-0.441947918560884</v>
      </c>
      <c r="O1867" s="64">
        <v>-0.59677746978505297</v>
      </c>
      <c r="P1867" s="64">
        <v>-0.57387384104305506</v>
      </c>
      <c r="Q1867" s="64">
        <v>3.48652134834374E-2</v>
      </c>
      <c r="R1867" s="64">
        <v>-0.14869087183911001</v>
      </c>
      <c r="S1867" s="64">
        <v>-0.43316891527227003</v>
      </c>
      <c r="T1867" s="64">
        <v>0.17228366825117999</v>
      </c>
      <c r="U1867" s="64">
        <v>0.37410954852434303</v>
      </c>
      <c r="V1867" s="64">
        <v>0.112755341644129</v>
      </c>
      <c r="W1867" s="64">
        <v>0.67295653134881595</v>
      </c>
      <c r="X1867" s="64">
        <v>0.63065055267019898</v>
      </c>
      <c r="Y1867" s="64">
        <v>0.36077259911667903</v>
      </c>
      <c r="Z1867" s="64">
        <v>0.38587271331700401</v>
      </c>
      <c r="AA1867" s="64">
        <v>0.26981519610399701</v>
      </c>
      <c r="AB1867" s="64">
        <v>6.4543668149253303E-2</v>
      </c>
      <c r="AC1867" s="64">
        <v>-4.0766374906355402E-2</v>
      </c>
      <c r="AD1867" s="64">
        <v>0.102452982641886</v>
      </c>
      <c r="AE1867" s="64">
        <v>0.230348697806362</v>
      </c>
      <c r="AF1867" s="64">
        <v>-9.4395845324879796E-2</v>
      </c>
      <c r="AG1867" s="64">
        <v>0.30634454150333301</v>
      </c>
      <c r="AH1867" s="64">
        <v>0.197006090558136</v>
      </c>
      <c r="AI1867" s="64">
        <v>0.11113818152754799</v>
      </c>
      <c r="AJ1867" s="64">
        <v>0.343256314598264</v>
      </c>
      <c r="AK1867" s="154" t="s">
        <v>16819</v>
      </c>
    </row>
    <row r="1868" spans="1:37" x14ac:dyDescent="0.2">
      <c r="A1868" s="44" t="s">
        <v>16818</v>
      </c>
      <c r="B1868" s="45" t="s">
        <v>249</v>
      </c>
      <c r="C1868" s="64">
        <v>-0.19436932370731499</v>
      </c>
      <c r="D1868" s="64">
        <v>-2.9328535372240699E-2</v>
      </c>
      <c r="E1868" s="64">
        <v>-0.28437906184128597</v>
      </c>
      <c r="F1868" s="64">
        <v>-0.375667655268141</v>
      </c>
      <c r="G1868" s="64">
        <v>-0.37295009314432698</v>
      </c>
      <c r="H1868" s="64">
        <v>-0.37348549954718502</v>
      </c>
      <c r="I1868" s="64">
        <v>-0.28897252422818898</v>
      </c>
      <c r="J1868" s="64">
        <v>-0.34204828493580502</v>
      </c>
      <c r="K1868" s="64">
        <v>-0.60419071571308203</v>
      </c>
      <c r="L1868" s="64">
        <v>-0.54642854909093797</v>
      </c>
      <c r="M1868" s="64">
        <v>-0.40483100049368698</v>
      </c>
      <c r="N1868" s="64">
        <v>-0.48847280793694597</v>
      </c>
      <c r="O1868" s="64">
        <v>-0.60916139489697796</v>
      </c>
      <c r="P1868" s="64">
        <v>-0.65005136602718705</v>
      </c>
      <c r="Q1868" s="64">
        <v>0.10845745741408599</v>
      </c>
      <c r="R1868" s="64">
        <v>-6.4857196806102899E-2</v>
      </c>
      <c r="S1868" s="64">
        <v>-0.40032236822584299</v>
      </c>
      <c r="T1868" s="64">
        <v>0.185287397024851</v>
      </c>
      <c r="U1868" s="64">
        <v>0.28870671005977899</v>
      </c>
      <c r="V1868" s="64">
        <v>0.173143043857754</v>
      </c>
      <c r="W1868" s="64">
        <v>0.67223917893927998</v>
      </c>
      <c r="X1868" s="64">
        <v>0.635029618160034</v>
      </c>
      <c r="Y1868" s="64">
        <v>0.35544605434413101</v>
      </c>
      <c r="Z1868" s="64">
        <v>0.34086325649497001</v>
      </c>
      <c r="AA1868" s="64">
        <v>0.19243605909380099</v>
      </c>
      <c r="AB1868" s="64">
        <v>1.06631927504784E-2</v>
      </c>
      <c r="AC1868" s="64">
        <v>0.134165153422457</v>
      </c>
      <c r="AD1868" s="64">
        <v>0.12840735362036701</v>
      </c>
      <c r="AE1868" s="64">
        <v>0.302442493980076</v>
      </c>
      <c r="AF1868" s="64">
        <v>5.1049686809963697E-2</v>
      </c>
      <c r="AG1868" s="64">
        <v>0.33291455718969698</v>
      </c>
      <c r="AH1868" s="64">
        <v>0.23889479939681599</v>
      </c>
      <c r="AI1868" s="64">
        <v>0.17529205729995601</v>
      </c>
      <c r="AJ1868" s="64">
        <v>0.40997813351930901</v>
      </c>
      <c r="AK1868" s="154" t="s">
        <v>16817</v>
      </c>
    </row>
    <row r="1869" spans="1:37" x14ac:dyDescent="0.2">
      <c r="A1869" s="44" t="s">
        <v>16816</v>
      </c>
      <c r="B1869" s="45" t="s">
        <v>249</v>
      </c>
      <c r="C1869" s="64">
        <v>-0.13322352096537099</v>
      </c>
      <c r="D1869" s="64">
        <v>8.52861268466725E-2</v>
      </c>
      <c r="E1869" s="64">
        <v>-0.19452496516391399</v>
      </c>
      <c r="F1869" s="64">
        <v>-0.232761932007474</v>
      </c>
      <c r="G1869" s="64">
        <v>-0.259736875647472</v>
      </c>
      <c r="H1869" s="64">
        <v>-0.516239709523311</v>
      </c>
      <c r="I1869" s="64">
        <v>-0.48389233087481998</v>
      </c>
      <c r="J1869" s="64">
        <v>-0.37514817241304499</v>
      </c>
      <c r="K1869" s="64">
        <v>-0.54450468049505296</v>
      </c>
      <c r="L1869" s="64">
        <v>-0.53508741367180501</v>
      </c>
      <c r="M1869" s="64">
        <v>-0.29268003463066</v>
      </c>
      <c r="N1869" s="64">
        <v>-0.40582679929743298</v>
      </c>
      <c r="O1869" s="64">
        <v>-0.54146210876529099</v>
      </c>
      <c r="P1869" s="64">
        <v>-0.52127810940346997</v>
      </c>
      <c r="Q1869" s="64">
        <v>6.2181356039734702E-2</v>
      </c>
      <c r="R1869" s="64">
        <v>-0.19368525237762299</v>
      </c>
      <c r="S1869" s="64">
        <v>-0.29456300741997898</v>
      </c>
      <c r="T1869" s="64">
        <v>0.29227760972957301</v>
      </c>
      <c r="U1869" s="64">
        <v>0.34059421321620498</v>
      </c>
      <c r="V1869" s="64">
        <v>0.26492620944241901</v>
      </c>
      <c r="W1869" s="64">
        <v>0.67041842399704399</v>
      </c>
      <c r="X1869" s="64">
        <v>0.60714375741682003</v>
      </c>
      <c r="Y1869" s="64">
        <v>0.383164122286415</v>
      </c>
      <c r="Z1869" s="64">
        <v>0.43630065895492898</v>
      </c>
      <c r="AA1869" s="64">
        <v>0.33533263413277098</v>
      </c>
      <c r="AB1869" s="64">
        <v>1.01345429237779E-2</v>
      </c>
      <c r="AC1869" s="64">
        <v>-0.13186958824053699</v>
      </c>
      <c r="AD1869" s="64">
        <v>-8.1707508595583497E-2</v>
      </c>
      <c r="AE1869" s="64">
        <v>5.9770799575982199E-2</v>
      </c>
      <c r="AF1869" s="64">
        <v>-0.21656701380826601</v>
      </c>
      <c r="AG1869" s="64">
        <v>0.16067217590833299</v>
      </c>
      <c r="AH1869" s="64">
        <v>0.118160455676124</v>
      </c>
      <c r="AI1869" s="64">
        <v>0.12988990982830101</v>
      </c>
      <c r="AJ1869" s="64">
        <v>0.27038520087076501</v>
      </c>
      <c r="AK1869" s="154" t="s">
        <v>16815</v>
      </c>
    </row>
    <row r="1870" spans="1:37" x14ac:dyDescent="0.2">
      <c r="A1870" s="44" t="s">
        <v>16814</v>
      </c>
      <c r="B1870" s="45" t="s">
        <v>249</v>
      </c>
      <c r="C1870" s="64">
        <v>-6.8036409381131299E-2</v>
      </c>
      <c r="D1870" s="64">
        <v>0.23399582029240401</v>
      </c>
      <c r="E1870" s="64">
        <v>-0.34007696891141598</v>
      </c>
      <c r="F1870" s="64">
        <v>-0.26828453442293398</v>
      </c>
      <c r="G1870" s="64">
        <v>-0.27086365330516898</v>
      </c>
      <c r="H1870" s="64">
        <v>-0.51250978768444799</v>
      </c>
      <c r="I1870" s="64">
        <v>-0.54043867163497095</v>
      </c>
      <c r="J1870" s="64">
        <v>-0.333674395611046</v>
      </c>
      <c r="K1870" s="64">
        <v>-0.60651540583906804</v>
      </c>
      <c r="L1870" s="64">
        <v>-0.54453061163890604</v>
      </c>
      <c r="M1870" s="64">
        <v>-0.40586311288748</v>
      </c>
      <c r="N1870" s="64">
        <v>-0.44974917727609098</v>
      </c>
      <c r="O1870" s="64">
        <v>-0.63034724889331595</v>
      </c>
      <c r="P1870" s="64">
        <v>-0.62802670126031201</v>
      </c>
      <c r="Q1870" s="64">
        <v>3.1317838595906901E-2</v>
      </c>
      <c r="R1870" s="64">
        <v>-0.10352065274628899</v>
      </c>
      <c r="S1870" s="64">
        <v>-0.18530367216517901</v>
      </c>
      <c r="T1870" s="64">
        <v>0.31420862391815202</v>
      </c>
      <c r="U1870" s="64">
        <v>0.291568859902816</v>
      </c>
      <c r="V1870" s="64">
        <v>0.341810676311747</v>
      </c>
      <c r="W1870" s="64">
        <v>0.67007928034646103</v>
      </c>
      <c r="X1870" s="64">
        <v>0.60837735574269403</v>
      </c>
      <c r="Y1870" s="64">
        <v>0.32000783280712702</v>
      </c>
      <c r="Z1870" s="64">
        <v>0.38809176267274897</v>
      </c>
      <c r="AA1870" s="64">
        <v>0.24219034662210301</v>
      </c>
      <c r="AB1870" s="64">
        <v>0.12544301828707999</v>
      </c>
      <c r="AC1870" s="64">
        <v>-0.117728304224428</v>
      </c>
      <c r="AD1870" s="64">
        <v>0.135552513961159</v>
      </c>
      <c r="AE1870" s="64">
        <v>0.186017093651525</v>
      </c>
      <c r="AF1870" s="64">
        <v>-0.21009831674908699</v>
      </c>
      <c r="AG1870" s="64">
        <v>0.26838609100473299</v>
      </c>
      <c r="AH1870" s="64">
        <v>0.17761494824670801</v>
      </c>
      <c r="AI1870" s="64">
        <v>0.26859421014586699</v>
      </c>
      <c r="AJ1870" s="64">
        <v>0.30431079963068203</v>
      </c>
      <c r="AK1870" s="154" t="s">
        <v>16813</v>
      </c>
    </row>
    <row r="1871" spans="1:37" x14ac:dyDescent="0.2">
      <c r="A1871" s="44" t="s">
        <v>16812</v>
      </c>
      <c r="B1871" s="45" t="s">
        <v>249</v>
      </c>
      <c r="C1871" s="64">
        <v>-0.17807036162953299</v>
      </c>
      <c r="D1871" s="64">
        <v>0.17306792595498599</v>
      </c>
      <c r="E1871" s="64">
        <v>-0.358705945999231</v>
      </c>
      <c r="F1871" s="64">
        <v>-0.24842300500468101</v>
      </c>
      <c r="G1871" s="64">
        <v>-0.35173194750186398</v>
      </c>
      <c r="H1871" s="64">
        <v>-0.58236139392316499</v>
      </c>
      <c r="I1871" s="64">
        <v>-0.56168232555573205</v>
      </c>
      <c r="J1871" s="64">
        <v>-0.38390127574454402</v>
      </c>
      <c r="K1871" s="64">
        <v>-0.63211367022824905</v>
      </c>
      <c r="L1871" s="64">
        <v>-0.61179725263844797</v>
      </c>
      <c r="M1871" s="64">
        <v>-0.26489325913449202</v>
      </c>
      <c r="N1871" s="64">
        <v>-0.41739392587317198</v>
      </c>
      <c r="O1871" s="64">
        <v>-0.54351755388696599</v>
      </c>
      <c r="P1871" s="64">
        <v>-0.55984699355370504</v>
      </c>
      <c r="Q1871" s="64">
        <v>0.15111841404441401</v>
      </c>
      <c r="R1871" s="64">
        <v>-9.0665232520847905E-2</v>
      </c>
      <c r="S1871" s="64">
        <v>-0.170224085568002</v>
      </c>
      <c r="T1871" s="64">
        <v>0.44175890991429401</v>
      </c>
      <c r="U1871" s="64">
        <v>0.31786789195717402</v>
      </c>
      <c r="V1871" s="64">
        <v>0.38790482849341401</v>
      </c>
      <c r="W1871" s="64">
        <v>0.668930382190974</v>
      </c>
      <c r="X1871" s="64">
        <v>0.60199952059504103</v>
      </c>
      <c r="Y1871" s="64">
        <v>0.38292489949526798</v>
      </c>
      <c r="Z1871" s="64">
        <v>0.44055765123361301</v>
      </c>
      <c r="AA1871" s="64">
        <v>0.31937948097789798</v>
      </c>
      <c r="AB1871" s="64">
        <v>7.8106060711510106E-2</v>
      </c>
      <c r="AC1871" s="64">
        <v>-0.128845285389946</v>
      </c>
      <c r="AD1871" s="64">
        <v>2.0232235545365202E-3</v>
      </c>
      <c r="AE1871" s="64">
        <v>9.1101689392873594E-2</v>
      </c>
      <c r="AF1871" s="64">
        <v>-0.26460180779296699</v>
      </c>
      <c r="AG1871" s="64">
        <v>0.23244550044815199</v>
      </c>
      <c r="AH1871" s="64">
        <v>9.3369370490649195E-2</v>
      </c>
      <c r="AI1871" s="64">
        <v>0.21569849594957199</v>
      </c>
      <c r="AJ1871" s="64">
        <v>0.26967653622500298</v>
      </c>
      <c r="AK1871" s="154" t="s">
        <v>16811</v>
      </c>
    </row>
    <row r="1872" spans="1:37" x14ac:dyDescent="0.2">
      <c r="A1872" s="44" t="s">
        <v>16810</v>
      </c>
      <c r="B1872" s="45" t="s">
        <v>249</v>
      </c>
      <c r="C1872" s="64">
        <v>-0.181002416876478</v>
      </c>
      <c r="D1872" s="64">
        <v>0.22014337022303701</v>
      </c>
      <c r="E1872" s="64">
        <v>-0.36353050523205199</v>
      </c>
      <c r="F1872" s="64">
        <v>-0.34031696742217399</v>
      </c>
      <c r="G1872" s="64">
        <v>-0.392808663052158</v>
      </c>
      <c r="H1872" s="64">
        <v>-0.61098340101735304</v>
      </c>
      <c r="I1872" s="64">
        <v>-0.52736040141882001</v>
      </c>
      <c r="J1872" s="64">
        <v>-0.52147942522003998</v>
      </c>
      <c r="K1872" s="64">
        <v>-0.68722693489839204</v>
      </c>
      <c r="L1872" s="64">
        <v>-0.70391396886957003</v>
      </c>
      <c r="M1872" s="64">
        <v>-0.35548727301879002</v>
      </c>
      <c r="N1872" s="64">
        <v>-0.57295118710953696</v>
      </c>
      <c r="O1872" s="64">
        <v>-0.64870790140343404</v>
      </c>
      <c r="P1872" s="64">
        <v>-0.67194641908486996</v>
      </c>
      <c r="Q1872" s="64">
        <v>0.10254119409160101</v>
      </c>
      <c r="R1872" s="64">
        <v>-0.192752714082365</v>
      </c>
      <c r="S1872" s="64">
        <v>-0.186895338675618</v>
      </c>
      <c r="T1872" s="64">
        <v>0.480906027177325</v>
      </c>
      <c r="U1872" s="64">
        <v>0.44870359808570598</v>
      </c>
      <c r="V1872" s="64">
        <v>0.47499245837832599</v>
      </c>
      <c r="W1872" s="64">
        <v>0.66659348113113104</v>
      </c>
      <c r="X1872" s="64">
        <v>0.61130621359187498</v>
      </c>
      <c r="Y1872" s="64">
        <v>0.350016335852607</v>
      </c>
      <c r="Z1872" s="64">
        <v>0.440927041766428</v>
      </c>
      <c r="AA1872" s="64">
        <v>0.333131054646084</v>
      </c>
      <c r="AB1872" s="64">
        <v>-8.3138481315776197E-2</v>
      </c>
      <c r="AC1872" s="64">
        <v>5.8553918058183102E-3</v>
      </c>
      <c r="AD1872" s="64">
        <v>-1.3604481131036499E-2</v>
      </c>
      <c r="AE1872" s="64">
        <v>8.4275008937363394E-2</v>
      </c>
      <c r="AF1872" s="64">
        <v>-0.263508276653943</v>
      </c>
      <c r="AG1872" s="64">
        <v>0.35980461702489602</v>
      </c>
      <c r="AH1872" s="64">
        <v>0.20956438213931</v>
      </c>
      <c r="AI1872" s="64">
        <v>0.23349544652968299</v>
      </c>
      <c r="AJ1872" s="64">
        <v>0.31149106321563302</v>
      </c>
      <c r="AK1872" s="154" t="s">
        <v>16808</v>
      </c>
    </row>
    <row r="1873" spans="1:37" x14ac:dyDescent="0.2">
      <c r="A1873" s="44" t="s">
        <v>16809</v>
      </c>
      <c r="B1873" s="45" t="s">
        <v>249</v>
      </c>
      <c r="C1873" s="64">
        <v>-0.105256266463977</v>
      </c>
      <c r="D1873" s="64">
        <v>-6.5803885934447498E-2</v>
      </c>
      <c r="E1873" s="64">
        <v>-0.48528733005046798</v>
      </c>
      <c r="F1873" s="64">
        <v>-0.22998829446063801</v>
      </c>
      <c r="G1873" s="64">
        <v>-0.32469837858568501</v>
      </c>
      <c r="H1873" s="64">
        <v>-0.24587736457767301</v>
      </c>
      <c r="I1873" s="64">
        <v>-0.26878817152948897</v>
      </c>
      <c r="J1873" s="64">
        <v>-6.3419628775918502E-2</v>
      </c>
      <c r="K1873" s="64">
        <v>-0.39667395500986702</v>
      </c>
      <c r="L1873" s="64">
        <v>-0.359807136853948</v>
      </c>
      <c r="M1873" s="64">
        <v>-0.278877011422897</v>
      </c>
      <c r="N1873" s="64">
        <v>-0.170945775485148</v>
      </c>
      <c r="O1873" s="64">
        <v>-0.32915503145153402</v>
      </c>
      <c r="P1873" s="64">
        <v>-0.44136748005417498</v>
      </c>
      <c r="Q1873" s="64">
        <v>-0.174170805848783</v>
      </c>
      <c r="R1873" s="64">
        <v>2.8080026807174299E-3</v>
      </c>
      <c r="S1873" s="64">
        <v>-0.18927963735254599</v>
      </c>
      <c r="T1873" s="64">
        <v>5.53873790239219E-2</v>
      </c>
      <c r="U1873" s="64">
        <v>-9.6140213784648404E-2</v>
      </c>
      <c r="V1873" s="64">
        <v>4.7310973835369897E-2</v>
      </c>
      <c r="W1873" s="64">
        <v>0.66658156837872995</v>
      </c>
      <c r="X1873" s="64">
        <v>0.54741493194980595</v>
      </c>
      <c r="Y1873" s="64">
        <v>0.36585423848049198</v>
      </c>
      <c r="Z1873" s="64">
        <v>0.32755711807871901</v>
      </c>
      <c r="AA1873" s="64">
        <v>0.19097624443707401</v>
      </c>
      <c r="AB1873" s="64">
        <v>0.241210489832445</v>
      </c>
      <c r="AC1873" s="64">
        <v>-6.7340199236534004E-2</v>
      </c>
      <c r="AD1873" s="64">
        <v>9.2576022288428095E-2</v>
      </c>
      <c r="AE1873" s="64">
        <v>0.36962526651572902</v>
      </c>
      <c r="AF1873" s="64">
        <v>9.1029069638981594E-2</v>
      </c>
      <c r="AG1873" s="64">
        <v>0.320493396561916</v>
      </c>
      <c r="AH1873" s="64">
        <v>0.23182299183104599</v>
      </c>
      <c r="AI1873" s="64">
        <v>0.34935182466734299</v>
      </c>
      <c r="AJ1873" s="64">
        <v>0.39878698816504199</v>
      </c>
      <c r="AK1873" s="154" t="s">
        <v>16808</v>
      </c>
    </row>
    <row r="1874" spans="1:37" x14ac:dyDescent="0.2">
      <c r="A1874" s="44" t="s">
        <v>16807</v>
      </c>
      <c r="B1874" s="45" t="s">
        <v>249</v>
      </c>
      <c r="C1874" s="64">
        <v>-0.109805648612101</v>
      </c>
      <c r="D1874" s="64">
        <v>0.236507343141176</v>
      </c>
      <c r="E1874" s="64">
        <v>-0.391031146623531</v>
      </c>
      <c r="F1874" s="64">
        <v>-0.32774737392852599</v>
      </c>
      <c r="G1874" s="64">
        <v>-0.315712660150341</v>
      </c>
      <c r="H1874" s="64">
        <v>-0.43869375230923502</v>
      </c>
      <c r="I1874" s="64">
        <v>-0.46420790544919299</v>
      </c>
      <c r="J1874" s="64">
        <v>-0.324990901563389</v>
      </c>
      <c r="K1874" s="64">
        <v>-0.49422664630451801</v>
      </c>
      <c r="L1874" s="64">
        <v>-0.51344958875466395</v>
      </c>
      <c r="M1874" s="64">
        <v>-0.42721222776092799</v>
      </c>
      <c r="N1874" s="64">
        <v>-0.500764665072298</v>
      </c>
      <c r="O1874" s="64">
        <v>-0.54513160209614897</v>
      </c>
      <c r="P1874" s="64">
        <v>-0.59001377635258201</v>
      </c>
      <c r="Q1874" s="64">
        <v>0.14044513080308799</v>
      </c>
      <c r="R1874" s="64">
        <v>-8.1794198278641705E-2</v>
      </c>
      <c r="S1874" s="64">
        <v>-7.5557264753244993E-2</v>
      </c>
      <c r="T1874" s="64">
        <v>0.20788779396409099</v>
      </c>
      <c r="U1874" s="64">
        <v>0.24856775390838601</v>
      </c>
      <c r="V1874" s="64">
        <v>0.40621191973042697</v>
      </c>
      <c r="W1874" s="64">
        <v>0.66298556960674004</v>
      </c>
      <c r="X1874" s="64">
        <v>0.54728171809568105</v>
      </c>
      <c r="Y1874" s="64">
        <v>0.38694299799441501</v>
      </c>
      <c r="Z1874" s="64">
        <v>0.39745642653468699</v>
      </c>
      <c r="AA1874" s="64">
        <v>0.326840347384527</v>
      </c>
      <c r="AB1874" s="64">
        <v>-3.0661511485813499E-2</v>
      </c>
      <c r="AC1874" s="64">
        <v>-8.3017871575000193E-2</v>
      </c>
      <c r="AD1874" s="64">
        <v>0.14005149770816899</v>
      </c>
      <c r="AE1874" s="64">
        <v>0.16846085362416199</v>
      </c>
      <c r="AF1874" s="64">
        <v>-0.15861038567222899</v>
      </c>
      <c r="AG1874" s="64">
        <v>0.36579593162600299</v>
      </c>
      <c r="AH1874" s="64">
        <v>0.241126727922783</v>
      </c>
      <c r="AI1874" s="64">
        <v>0.30035981938516698</v>
      </c>
      <c r="AJ1874" s="64">
        <v>0.35810938961473698</v>
      </c>
      <c r="AK1874" s="154" t="s">
        <v>16806</v>
      </c>
    </row>
    <row r="1875" spans="1:37" x14ac:dyDescent="0.2">
      <c r="A1875" s="44" t="s">
        <v>16805</v>
      </c>
      <c r="B1875" s="45" t="s">
        <v>249</v>
      </c>
      <c r="C1875" s="64">
        <v>5.6375116969641398E-2</v>
      </c>
      <c r="D1875" s="64">
        <v>0.167014140536063</v>
      </c>
      <c r="E1875" s="64">
        <v>-0.35925453687422398</v>
      </c>
      <c r="F1875" s="64">
        <v>4.41637850455074E-3</v>
      </c>
      <c r="G1875" s="64">
        <v>-0.108558144565486</v>
      </c>
      <c r="H1875" s="64">
        <v>-0.43730138240982702</v>
      </c>
      <c r="I1875" s="64">
        <v>-0.47125502191713198</v>
      </c>
      <c r="J1875" s="64">
        <v>-0.22694430481066799</v>
      </c>
      <c r="K1875" s="64">
        <v>-0.47379477781339802</v>
      </c>
      <c r="L1875" s="64">
        <v>-0.37920384930148499</v>
      </c>
      <c r="M1875" s="64">
        <v>-0.148801992789524</v>
      </c>
      <c r="N1875" s="64">
        <v>-0.17909586719506099</v>
      </c>
      <c r="O1875" s="64">
        <v>-0.374268625141918</v>
      </c>
      <c r="P1875" s="64">
        <v>-0.37002666318595401</v>
      </c>
      <c r="Q1875" s="64">
        <v>7.1445308501522795E-2</v>
      </c>
      <c r="R1875" s="64">
        <v>-8.1987672040283704E-2</v>
      </c>
      <c r="S1875" s="64">
        <v>-0.171722873878527</v>
      </c>
      <c r="T1875" s="64">
        <v>0.23708182618264201</v>
      </c>
      <c r="U1875" s="64">
        <v>9.8215714869775705E-2</v>
      </c>
      <c r="V1875" s="64">
        <v>0.19312798070151599</v>
      </c>
      <c r="W1875" s="64">
        <v>0.66264617363341305</v>
      </c>
      <c r="X1875" s="64">
        <v>0.55147023318431598</v>
      </c>
      <c r="Y1875" s="64">
        <v>0.31666570319849902</v>
      </c>
      <c r="Z1875" s="64">
        <v>0.372266566674331</v>
      </c>
      <c r="AA1875" s="64">
        <v>0.35645231302449298</v>
      </c>
      <c r="AB1875" s="64">
        <v>0.14160500453706101</v>
      </c>
      <c r="AC1875" s="64">
        <v>-0.219359086504814</v>
      </c>
      <c r="AD1875" s="64">
        <v>-0.144379263999804</v>
      </c>
      <c r="AE1875" s="64">
        <v>5.15542274246725E-2</v>
      </c>
      <c r="AF1875" s="64">
        <v>-0.20920030499797199</v>
      </c>
      <c r="AG1875" s="64">
        <v>7.5820413955523594E-2</v>
      </c>
      <c r="AH1875" s="64">
        <v>8.0286696688103704E-3</v>
      </c>
      <c r="AI1875" s="64">
        <v>0.14438269229632</v>
      </c>
      <c r="AJ1875" s="64">
        <v>0.18761765791702301</v>
      </c>
      <c r="AK1875" s="154" t="s">
        <v>16804</v>
      </c>
    </row>
    <row r="1876" spans="1:37" x14ac:dyDescent="0.2">
      <c r="A1876" s="44" t="s">
        <v>16803</v>
      </c>
      <c r="B1876" s="45" t="s">
        <v>249</v>
      </c>
      <c r="C1876" s="64">
        <v>-1.8497963526858899E-2</v>
      </c>
      <c r="D1876" s="64">
        <v>0.42745458405849901</v>
      </c>
      <c r="E1876" s="64">
        <v>-0.55442365616364797</v>
      </c>
      <c r="F1876" s="64">
        <v>-0.19983805644476299</v>
      </c>
      <c r="G1876" s="64">
        <v>-0.28291010311909998</v>
      </c>
      <c r="H1876" s="64">
        <v>-0.49646466890329799</v>
      </c>
      <c r="I1876" s="64">
        <v>-0.52885420170155895</v>
      </c>
      <c r="J1876" s="64">
        <v>-0.34137530626492202</v>
      </c>
      <c r="K1876" s="64">
        <v>-0.49209824443629402</v>
      </c>
      <c r="L1876" s="64">
        <v>-0.51780719445789103</v>
      </c>
      <c r="M1876" s="64">
        <v>-0.32566536766541898</v>
      </c>
      <c r="N1876" s="64">
        <v>-0.41419454491072399</v>
      </c>
      <c r="O1876" s="64">
        <v>-0.46836030456697297</v>
      </c>
      <c r="P1876" s="64">
        <v>-0.53629833925967196</v>
      </c>
      <c r="Q1876" s="64">
        <v>7.5193131080006595E-2</v>
      </c>
      <c r="R1876" s="64">
        <v>-3.4474498055569E-2</v>
      </c>
      <c r="S1876" s="64">
        <v>0.130220712912268</v>
      </c>
      <c r="T1876" s="64">
        <v>0.30452209446272999</v>
      </c>
      <c r="U1876" s="64">
        <v>0.15520301385025501</v>
      </c>
      <c r="V1876" s="64">
        <v>0.54603724697959399</v>
      </c>
      <c r="W1876" s="64">
        <v>0.66090004245631095</v>
      </c>
      <c r="X1876" s="64">
        <v>0.58029594447502397</v>
      </c>
      <c r="Y1876" s="64">
        <v>0.42622544767403098</v>
      </c>
      <c r="Z1876" s="64">
        <v>0.503253664911675</v>
      </c>
      <c r="AA1876" s="64">
        <v>0.42475459518537201</v>
      </c>
      <c r="AB1876" s="64">
        <v>1.11914225909503E-2</v>
      </c>
      <c r="AC1876" s="64">
        <v>-0.15941118470031901</v>
      </c>
      <c r="AD1876" s="64">
        <v>-1.57340335799902E-2</v>
      </c>
      <c r="AE1876" s="64">
        <v>6.8623407777408801E-2</v>
      </c>
      <c r="AF1876" s="64">
        <v>-0.25273879317475401</v>
      </c>
      <c r="AG1876" s="64">
        <v>0.16848684405040401</v>
      </c>
      <c r="AH1876" s="64">
        <v>0.122348086178278</v>
      </c>
      <c r="AI1876" s="64">
        <v>0.349479919783306</v>
      </c>
      <c r="AJ1876" s="64">
        <v>0.33479219062052601</v>
      </c>
      <c r="AK1876" s="154" t="s">
        <v>16802</v>
      </c>
    </row>
    <row r="1877" spans="1:37" x14ac:dyDescent="0.2">
      <c r="A1877" s="44" t="s">
        <v>16801</v>
      </c>
      <c r="B1877" s="45" t="s">
        <v>249</v>
      </c>
      <c r="C1877" s="64">
        <v>-0.12936637751698599</v>
      </c>
      <c r="D1877" s="64">
        <v>6.2994882907466604E-2</v>
      </c>
      <c r="E1877" s="64">
        <v>-0.38655417450568202</v>
      </c>
      <c r="F1877" s="64">
        <v>-0.170623441169547</v>
      </c>
      <c r="G1877" s="64">
        <v>-0.27219109176356698</v>
      </c>
      <c r="H1877" s="64">
        <v>-0.419079267192566</v>
      </c>
      <c r="I1877" s="64">
        <v>-0.36228932624850302</v>
      </c>
      <c r="J1877" s="64">
        <v>-0.28397569870246198</v>
      </c>
      <c r="K1877" s="64">
        <v>-0.5122504601315</v>
      </c>
      <c r="L1877" s="64">
        <v>-0.47686669982760999</v>
      </c>
      <c r="M1877" s="64">
        <v>-0.29124694723904099</v>
      </c>
      <c r="N1877" s="64">
        <v>-0.30737543925391902</v>
      </c>
      <c r="O1877" s="64">
        <v>-0.452989507232474</v>
      </c>
      <c r="P1877" s="64">
        <v>-0.51384709802538597</v>
      </c>
      <c r="Q1877" s="64">
        <v>2.5834699462186601E-2</v>
      </c>
      <c r="R1877" s="64">
        <v>-5.8789764988588802E-2</v>
      </c>
      <c r="S1877" s="64">
        <v>-0.12608442206805501</v>
      </c>
      <c r="T1877" s="64">
        <v>0.21989611574697099</v>
      </c>
      <c r="U1877" s="64">
        <v>0.14894941745920301</v>
      </c>
      <c r="V1877" s="64">
        <v>0.25557334752552602</v>
      </c>
      <c r="W1877" s="64">
        <v>0.65943440232514405</v>
      </c>
      <c r="X1877" s="64">
        <v>0.64323112935897397</v>
      </c>
      <c r="Y1877" s="64">
        <v>0.51635847443295502</v>
      </c>
      <c r="Z1877" s="64">
        <v>0.45482459276812598</v>
      </c>
      <c r="AA1877" s="64">
        <v>0.32435550582119699</v>
      </c>
      <c r="AB1877" s="64">
        <v>8.6435977266420494E-2</v>
      </c>
      <c r="AC1877" s="64">
        <v>-2.1480156852531899E-2</v>
      </c>
      <c r="AD1877" s="64">
        <v>-0.12930337111642201</v>
      </c>
      <c r="AE1877" s="64">
        <v>0.118488729824099</v>
      </c>
      <c r="AF1877" s="64">
        <v>-9.2001645209946803E-2</v>
      </c>
      <c r="AG1877" s="64">
        <v>0.14587766090957599</v>
      </c>
      <c r="AH1877" s="64">
        <v>8.5041524717656802E-2</v>
      </c>
      <c r="AI1877" s="64">
        <v>0.27064358934564597</v>
      </c>
      <c r="AJ1877" s="64">
        <v>0.321841839880948</v>
      </c>
      <c r="AK1877" s="154" t="s">
        <v>16799</v>
      </c>
    </row>
    <row r="1878" spans="1:37" x14ac:dyDescent="0.2">
      <c r="A1878" s="44" t="s">
        <v>16800</v>
      </c>
      <c r="B1878" s="45" t="s">
        <v>249</v>
      </c>
      <c r="C1878" s="64">
        <v>9.5703721568527994E-2</v>
      </c>
      <c r="D1878" s="64">
        <v>1.0608751505596901E-2</v>
      </c>
      <c r="E1878" s="64">
        <v>-0.56640073195405105</v>
      </c>
      <c r="F1878" s="64">
        <v>-8.5084408831580194E-2</v>
      </c>
      <c r="G1878" s="64">
        <v>-0.21614436340198101</v>
      </c>
      <c r="H1878" s="64">
        <v>-0.17449876434933101</v>
      </c>
      <c r="I1878" s="64">
        <v>-0.26485667410697999</v>
      </c>
      <c r="J1878" s="64">
        <v>0.14192976365361801</v>
      </c>
      <c r="K1878" s="64">
        <v>-0.332809737087151</v>
      </c>
      <c r="L1878" s="64">
        <v>-0.230435570287679</v>
      </c>
      <c r="M1878" s="64">
        <v>-0.23323950278781799</v>
      </c>
      <c r="N1878" s="64">
        <v>3.3878022762894498E-2</v>
      </c>
      <c r="O1878" s="64">
        <v>-0.24487906815483501</v>
      </c>
      <c r="P1878" s="64">
        <v>-0.35954816962742098</v>
      </c>
      <c r="Q1878" s="64">
        <v>-6.6202613609497502E-2</v>
      </c>
      <c r="R1878" s="64">
        <v>4.5355943716792801E-2</v>
      </c>
      <c r="S1878" s="64">
        <v>-0.12545282992461401</v>
      </c>
      <c r="T1878" s="64">
        <v>1.76535899881387E-2</v>
      </c>
      <c r="U1878" s="64">
        <v>-0.271964868458553</v>
      </c>
      <c r="V1878" s="64">
        <v>-7.9579243873901806E-2</v>
      </c>
      <c r="W1878" s="64">
        <v>0.65944534137531496</v>
      </c>
      <c r="X1878" s="64">
        <v>0.50753181669042702</v>
      </c>
      <c r="Y1878" s="64">
        <v>0.32392762421399302</v>
      </c>
      <c r="Z1878" s="64">
        <v>0.225465619868224</v>
      </c>
      <c r="AA1878" s="64">
        <v>7.3405074421081198E-2</v>
      </c>
      <c r="AB1878" s="64">
        <v>0.51032469862394003</v>
      </c>
      <c r="AC1878" s="64">
        <v>-0.19439845015717699</v>
      </c>
      <c r="AD1878" s="64">
        <v>7.7940945873248804E-2</v>
      </c>
      <c r="AE1878" s="64">
        <v>0.44326917858686699</v>
      </c>
      <c r="AF1878" s="64">
        <v>0.14676412472821801</v>
      </c>
      <c r="AG1878" s="64">
        <v>0.32100473813931402</v>
      </c>
      <c r="AH1878" s="64">
        <v>0.192079151207426</v>
      </c>
      <c r="AI1878" s="64">
        <v>0.43225865563327498</v>
      </c>
      <c r="AJ1878" s="64">
        <v>0.33724832035197</v>
      </c>
      <c r="AK1878" s="154" t="s">
        <v>16799</v>
      </c>
    </row>
    <row r="1879" spans="1:37" x14ac:dyDescent="0.2">
      <c r="A1879" s="44" t="s">
        <v>16798</v>
      </c>
      <c r="B1879" s="45" t="s">
        <v>249</v>
      </c>
      <c r="C1879" s="64">
        <v>-5.5216527019075999E-2</v>
      </c>
      <c r="D1879" s="64">
        <v>0.123187490132131</v>
      </c>
      <c r="E1879" s="64">
        <v>-0.337649185130111</v>
      </c>
      <c r="F1879" s="64">
        <v>-0.13200135185815001</v>
      </c>
      <c r="G1879" s="64">
        <v>-0.246800324380584</v>
      </c>
      <c r="H1879" s="64">
        <v>-0.45687970154673502</v>
      </c>
      <c r="I1879" s="64">
        <v>-0.479940800269471</v>
      </c>
      <c r="J1879" s="64">
        <v>-0.24176736956302899</v>
      </c>
      <c r="K1879" s="64">
        <v>-0.48718210568335402</v>
      </c>
      <c r="L1879" s="64">
        <v>-0.449489093193921</v>
      </c>
      <c r="M1879" s="64">
        <v>-0.22190089612342001</v>
      </c>
      <c r="N1879" s="64">
        <v>-0.254533762078065</v>
      </c>
      <c r="O1879" s="64">
        <v>-0.41398467967343899</v>
      </c>
      <c r="P1879" s="64">
        <v>-0.44839868127360499</v>
      </c>
      <c r="Q1879" s="64">
        <v>0.124688467766981</v>
      </c>
      <c r="R1879" s="64">
        <v>-6.5551259235478401E-2</v>
      </c>
      <c r="S1879" s="64">
        <v>-0.16154351971898201</v>
      </c>
      <c r="T1879" s="64">
        <v>0.28124131978047701</v>
      </c>
      <c r="U1879" s="64">
        <v>0.17025063195927101</v>
      </c>
      <c r="V1879" s="64">
        <v>0.249315057427138</v>
      </c>
      <c r="W1879" s="64">
        <v>0.65910458537255101</v>
      </c>
      <c r="X1879" s="64">
        <v>0.66060803850424599</v>
      </c>
      <c r="Y1879" s="64">
        <v>0.29203510500767699</v>
      </c>
      <c r="Z1879" s="64">
        <v>0.32844408982370399</v>
      </c>
      <c r="AA1879" s="64">
        <v>0.24882960565877099</v>
      </c>
      <c r="AB1879" s="64">
        <v>0.14935327653313199</v>
      </c>
      <c r="AC1879" s="64">
        <v>-0.181359832552283</v>
      </c>
      <c r="AD1879" s="64">
        <v>-0.144862286843574</v>
      </c>
      <c r="AE1879" s="64">
        <v>5.7063491346962598E-2</v>
      </c>
      <c r="AF1879" s="64">
        <v>-0.21231196087802801</v>
      </c>
      <c r="AG1879" s="64">
        <v>5.79412665756458E-2</v>
      </c>
      <c r="AH1879" s="64">
        <v>2.84252444036058E-2</v>
      </c>
      <c r="AI1879" s="64">
        <v>0.151991512950473</v>
      </c>
      <c r="AJ1879" s="64">
        <v>0.200011338005085</v>
      </c>
      <c r="AK1879" s="154" t="s">
        <v>16797</v>
      </c>
    </row>
    <row r="1880" spans="1:37" x14ac:dyDescent="0.2">
      <c r="A1880" s="44" t="s">
        <v>16796</v>
      </c>
      <c r="B1880" s="45" t="s">
        <v>249</v>
      </c>
      <c r="C1880" s="64">
        <v>1.94082891465885E-2</v>
      </c>
      <c r="D1880" s="64">
        <v>0.220400282808349</v>
      </c>
      <c r="E1880" s="64">
        <v>-0.46770169397152001</v>
      </c>
      <c r="F1880" s="64">
        <v>-0.24796318464054601</v>
      </c>
      <c r="G1880" s="64">
        <v>-0.25902618275501499</v>
      </c>
      <c r="H1880" s="64">
        <v>-0.29385910352427702</v>
      </c>
      <c r="I1880" s="64">
        <v>-0.42187917957642601</v>
      </c>
      <c r="J1880" s="64">
        <v>-0.145029589696648</v>
      </c>
      <c r="K1880" s="64">
        <v>-0.35160280977127201</v>
      </c>
      <c r="L1880" s="64">
        <v>-0.348484526460068</v>
      </c>
      <c r="M1880" s="64">
        <v>-0.33295101304524</v>
      </c>
      <c r="N1880" s="64">
        <v>-0.289362263449293</v>
      </c>
      <c r="O1880" s="64">
        <v>-0.38652092840956598</v>
      </c>
      <c r="P1880" s="64">
        <v>-0.46345034646574401</v>
      </c>
      <c r="Q1880" s="64">
        <v>-4.4287293353411597E-2</v>
      </c>
      <c r="R1880" s="64">
        <v>-1.65716066199535E-3</v>
      </c>
      <c r="S1880" s="64">
        <v>-6.6160978293593894E-2</v>
      </c>
      <c r="T1880" s="64">
        <v>0.12523115562873299</v>
      </c>
      <c r="U1880" s="64">
        <v>4.0316889833410002E-2</v>
      </c>
      <c r="V1880" s="64">
        <v>0.250777802869455</v>
      </c>
      <c r="W1880" s="64">
        <v>0.65790510864263896</v>
      </c>
      <c r="X1880" s="64">
        <v>0.56734912856875297</v>
      </c>
      <c r="Y1880" s="64">
        <v>0.114775252085435</v>
      </c>
      <c r="Z1880" s="64">
        <v>0.30090814740062399</v>
      </c>
      <c r="AA1880" s="64">
        <v>0.27165612222013402</v>
      </c>
      <c r="AB1880" s="64">
        <v>0.14624400042056901</v>
      </c>
      <c r="AC1880" s="64">
        <v>-0.245053608740634</v>
      </c>
      <c r="AD1880" s="64">
        <v>0.160187303782932</v>
      </c>
      <c r="AE1880" s="64">
        <v>0.19264392126461899</v>
      </c>
      <c r="AF1880" s="64">
        <v>-0.15900780519653501</v>
      </c>
      <c r="AG1880" s="64">
        <v>0.27614452842119203</v>
      </c>
      <c r="AH1880" s="64">
        <v>0.174217382336468</v>
      </c>
      <c r="AI1880" s="64">
        <v>0.22469479314948401</v>
      </c>
      <c r="AJ1880" s="64">
        <v>0.25129366118580498</v>
      </c>
      <c r="AK1880" s="154" t="s">
        <v>16795</v>
      </c>
    </row>
    <row r="1881" spans="1:37" x14ac:dyDescent="0.2">
      <c r="A1881" s="44" t="s">
        <v>16794</v>
      </c>
      <c r="B1881" s="45" t="s">
        <v>249</v>
      </c>
      <c r="C1881" s="64">
        <v>-0.210146304035953</v>
      </c>
      <c r="D1881" s="64">
        <v>0.151057245934969</v>
      </c>
      <c r="E1881" s="64">
        <v>-1.211228005191E-2</v>
      </c>
      <c r="F1881" s="64">
        <v>-0.26310598161619903</v>
      </c>
      <c r="G1881" s="64">
        <v>-0.26547163596383999</v>
      </c>
      <c r="H1881" s="64">
        <v>-0.67513710773726598</v>
      </c>
      <c r="I1881" s="64">
        <v>-0.61016754485399605</v>
      </c>
      <c r="J1881" s="64">
        <v>-0.59293308363569797</v>
      </c>
      <c r="K1881" s="64">
        <v>-0.65028565177028297</v>
      </c>
      <c r="L1881" s="64">
        <v>-0.65359640157972398</v>
      </c>
      <c r="M1881" s="64">
        <v>-0.324980715494191</v>
      </c>
      <c r="N1881" s="64">
        <v>-0.59434549592308905</v>
      </c>
      <c r="O1881" s="64">
        <v>-0.65781421429240305</v>
      </c>
      <c r="P1881" s="64">
        <v>-0.57133687616948403</v>
      </c>
      <c r="Q1881" s="64">
        <v>0.172267540705064</v>
      </c>
      <c r="R1881" s="64">
        <v>-0.21189824796322801</v>
      </c>
      <c r="S1881" s="64">
        <v>-0.336640604795785</v>
      </c>
      <c r="T1881" s="64">
        <v>0.41991960771954601</v>
      </c>
      <c r="U1881" s="64">
        <v>0.639591454814192</v>
      </c>
      <c r="V1881" s="64">
        <v>0.40436219692345499</v>
      </c>
      <c r="W1881" s="64">
        <v>0.65524183107279599</v>
      </c>
      <c r="X1881" s="64">
        <v>0.60074448574151496</v>
      </c>
      <c r="Y1881" s="64">
        <v>0.32094972801901001</v>
      </c>
      <c r="Z1881" s="64">
        <v>0.38314047395858097</v>
      </c>
      <c r="AA1881" s="64">
        <v>0.33767616544628898</v>
      </c>
      <c r="AB1881" s="64">
        <v>-0.18023525139087601</v>
      </c>
      <c r="AC1881" s="64">
        <v>-0.117715159886635</v>
      </c>
      <c r="AD1881" s="64">
        <v>-9.6475655083748404E-2</v>
      </c>
      <c r="AE1881" s="64">
        <v>-0.110172031288891</v>
      </c>
      <c r="AF1881" s="64">
        <v>-0.41120612710769899</v>
      </c>
      <c r="AG1881" s="64">
        <v>0.117870568791018</v>
      </c>
      <c r="AH1881" s="64">
        <v>5.3851087861510598E-2</v>
      </c>
      <c r="AI1881" s="64">
        <v>-1.5635293083705801E-2</v>
      </c>
      <c r="AJ1881" s="64">
        <v>0.175368584237936</v>
      </c>
      <c r="AK1881" s="154" t="s">
        <v>16793</v>
      </c>
    </row>
    <row r="1882" spans="1:37" x14ac:dyDescent="0.2">
      <c r="A1882" s="44" t="s">
        <v>16792</v>
      </c>
      <c r="B1882" s="45" t="s">
        <v>249</v>
      </c>
      <c r="C1882" s="64">
        <v>4.7433174179306897E-2</v>
      </c>
      <c r="D1882" s="64">
        <v>-6.4996506952445299E-2</v>
      </c>
      <c r="E1882" s="64">
        <v>-0.42391966610929499</v>
      </c>
      <c r="F1882" s="64">
        <v>-0.31796544524516301</v>
      </c>
      <c r="G1882" s="64">
        <v>-0.30966560760757</v>
      </c>
      <c r="H1882" s="64">
        <v>-7.6625379082871606E-2</v>
      </c>
      <c r="I1882" s="64">
        <v>-0.23564317391885001</v>
      </c>
      <c r="J1882" s="64">
        <v>0.15243506015653399</v>
      </c>
      <c r="K1882" s="64">
        <v>-0.24702420138887901</v>
      </c>
      <c r="L1882" s="64">
        <v>-0.193345223208258</v>
      </c>
      <c r="M1882" s="64">
        <v>-0.35330601860895</v>
      </c>
      <c r="N1882" s="64">
        <v>-0.11420515380874501</v>
      </c>
      <c r="O1882" s="64">
        <v>-0.27595710470742102</v>
      </c>
      <c r="P1882" s="64">
        <v>-0.41170364682954902</v>
      </c>
      <c r="Q1882" s="64">
        <v>-0.154053493381478</v>
      </c>
      <c r="R1882" s="64">
        <v>-6.1834864950423403E-2</v>
      </c>
      <c r="S1882" s="64">
        <v>-0.273839045118004</v>
      </c>
      <c r="T1882" s="64">
        <v>-5.77999530745823E-2</v>
      </c>
      <c r="U1882" s="64">
        <v>-0.185416702279906</v>
      </c>
      <c r="V1882" s="64">
        <v>-0.127179327912914</v>
      </c>
      <c r="W1882" s="64">
        <v>0.65418079749357005</v>
      </c>
      <c r="X1882" s="64">
        <v>0.55442342072197703</v>
      </c>
      <c r="Y1882" s="64">
        <v>0.31681727005320798</v>
      </c>
      <c r="Z1882" s="64">
        <v>0.31226892474572399</v>
      </c>
      <c r="AA1882" s="64">
        <v>0.16364381963243299</v>
      </c>
      <c r="AB1882" s="64">
        <v>0.40380896802642802</v>
      </c>
      <c r="AC1882" s="64">
        <v>-0.16064824102224001</v>
      </c>
      <c r="AD1882" s="64">
        <v>0.30254253173428097</v>
      </c>
      <c r="AE1882" s="64">
        <v>0.54803209755870996</v>
      </c>
      <c r="AF1882" s="64">
        <v>0.19827922180465499</v>
      </c>
      <c r="AG1882" s="64">
        <v>0.44227057523127</v>
      </c>
      <c r="AH1882" s="64">
        <v>0.32119599949649802</v>
      </c>
      <c r="AI1882" s="64">
        <v>0.32196498484408898</v>
      </c>
      <c r="AJ1882" s="64">
        <v>0.47083591735543201</v>
      </c>
      <c r="AK1882" s="154" t="s">
        <v>16790</v>
      </c>
    </row>
    <row r="1883" spans="1:37" x14ac:dyDescent="0.2">
      <c r="A1883" s="44" t="s">
        <v>16791</v>
      </c>
      <c r="B1883" s="45" t="s">
        <v>249</v>
      </c>
      <c r="C1883" s="64">
        <v>0.14919098652768001</v>
      </c>
      <c r="D1883" s="64">
        <v>-0.14466483852362</v>
      </c>
      <c r="E1883" s="64">
        <v>-0.38527654634522701</v>
      </c>
      <c r="F1883" s="64">
        <v>-0.10668050801391001</v>
      </c>
      <c r="G1883" s="64">
        <v>-0.17756334371533999</v>
      </c>
      <c r="H1883" s="64">
        <v>-5.7796872935762703E-2</v>
      </c>
      <c r="I1883" s="64">
        <v>-0.22935853914392601</v>
      </c>
      <c r="J1883" s="64">
        <v>0.31019205811503298</v>
      </c>
      <c r="K1883" s="64">
        <v>-0.20816215074282399</v>
      </c>
      <c r="L1883" s="64">
        <v>-0.100341036372092</v>
      </c>
      <c r="M1883" s="64">
        <v>-0.23849624149290199</v>
      </c>
      <c r="N1883" s="64">
        <v>0.143638355141914</v>
      </c>
      <c r="O1883" s="64">
        <v>-0.19109671811069201</v>
      </c>
      <c r="P1883" s="64">
        <v>-0.28540998772757598</v>
      </c>
      <c r="Q1883" s="64">
        <v>-0.24287911938932</v>
      </c>
      <c r="R1883" s="64">
        <v>-5.0990788389386303E-2</v>
      </c>
      <c r="S1883" s="64">
        <v>-0.37330148737497199</v>
      </c>
      <c r="T1883" s="64">
        <v>-6.3774419039934402E-3</v>
      </c>
      <c r="U1883" s="64">
        <v>-0.296187101636887</v>
      </c>
      <c r="V1883" s="64">
        <v>-0.32406498399702</v>
      </c>
      <c r="W1883" s="64">
        <v>0.654185692084431</v>
      </c>
      <c r="X1883" s="64">
        <v>0.54297305459768697</v>
      </c>
      <c r="Y1883" s="64">
        <v>0.25427163387297902</v>
      </c>
      <c r="Z1883" s="64">
        <v>0.22204660831232501</v>
      </c>
      <c r="AA1883" s="64">
        <v>6.0857516025672402E-2</v>
      </c>
      <c r="AB1883" s="64">
        <v>0.68764125705424395</v>
      </c>
      <c r="AC1883" s="64">
        <v>-0.257284803075711</v>
      </c>
      <c r="AD1883" s="64">
        <v>0.106434195358193</v>
      </c>
      <c r="AE1883" s="64">
        <v>0.47040226448630901</v>
      </c>
      <c r="AF1883" s="64">
        <v>0.18798771521325999</v>
      </c>
      <c r="AG1883" s="64">
        <v>0.185824012386413</v>
      </c>
      <c r="AH1883" s="64">
        <v>4.3843830554889399E-2</v>
      </c>
      <c r="AI1883" s="64">
        <v>0.20766594018342899</v>
      </c>
      <c r="AJ1883" s="64">
        <v>0.304204801295268</v>
      </c>
      <c r="AK1883" s="154" t="s">
        <v>16790</v>
      </c>
    </row>
    <row r="1884" spans="1:37" x14ac:dyDescent="0.2">
      <c r="A1884" s="44" t="s">
        <v>16789</v>
      </c>
      <c r="B1884" s="45" t="s">
        <v>249</v>
      </c>
      <c r="C1884" s="64">
        <v>-0.10536261204165499</v>
      </c>
      <c r="D1884" s="64">
        <v>0.19122047443937401</v>
      </c>
      <c r="E1884" s="64">
        <v>-0.46736584312003698</v>
      </c>
      <c r="F1884" s="64">
        <v>-0.233854270262289</v>
      </c>
      <c r="G1884" s="64">
        <v>-0.32664621363896601</v>
      </c>
      <c r="H1884" s="64">
        <v>-0.394404952203047</v>
      </c>
      <c r="I1884" s="64">
        <v>-0.43403301794717902</v>
      </c>
      <c r="J1884" s="64">
        <v>-0.23003359842365001</v>
      </c>
      <c r="K1884" s="64">
        <v>-0.38597815074108199</v>
      </c>
      <c r="L1884" s="64">
        <v>-0.44217656172728198</v>
      </c>
      <c r="M1884" s="64">
        <v>-0.29109805839637598</v>
      </c>
      <c r="N1884" s="64">
        <v>-0.31155433563953999</v>
      </c>
      <c r="O1884" s="64">
        <v>-0.360217801992958</v>
      </c>
      <c r="P1884" s="64">
        <v>-0.45273650682912697</v>
      </c>
      <c r="Q1884" s="64">
        <v>8.1346117354202593E-2</v>
      </c>
      <c r="R1884" s="64">
        <v>-9.6782178657748894E-2</v>
      </c>
      <c r="S1884" s="64">
        <v>5.6785496529416397E-2</v>
      </c>
      <c r="T1884" s="64">
        <v>0.245958445264681</v>
      </c>
      <c r="U1884" s="64">
        <v>8.5031637283183706E-2</v>
      </c>
      <c r="V1884" s="64">
        <v>0.36123681145109099</v>
      </c>
      <c r="W1884" s="64">
        <v>0.65132330832864005</v>
      </c>
      <c r="X1884" s="64">
        <v>0.53222851558228201</v>
      </c>
      <c r="Y1884" s="64">
        <v>0.39628595124667598</v>
      </c>
      <c r="Z1884" s="64">
        <v>0.38945114868435698</v>
      </c>
      <c r="AA1884" s="64">
        <v>0.34545722441042398</v>
      </c>
      <c r="AB1884" s="64">
        <v>8.5670973456288907E-2</v>
      </c>
      <c r="AC1884" s="64">
        <v>-0.21758821709369899</v>
      </c>
      <c r="AD1884" s="64">
        <v>-6.1706029775633303E-2</v>
      </c>
      <c r="AE1884" s="64">
        <v>2.8618715696148E-2</v>
      </c>
      <c r="AF1884" s="64">
        <v>-0.213986147044193</v>
      </c>
      <c r="AG1884" s="64">
        <v>0.15126860925243299</v>
      </c>
      <c r="AH1884" s="64">
        <v>1.38090047433874E-2</v>
      </c>
      <c r="AI1884" s="64">
        <v>0.28632392164270398</v>
      </c>
      <c r="AJ1884" s="64">
        <v>0.21350434684413999</v>
      </c>
      <c r="AK1884" s="154" t="s">
        <v>16788</v>
      </c>
    </row>
    <row r="1885" spans="1:37" x14ac:dyDescent="0.2">
      <c r="A1885" s="44" t="s">
        <v>16787</v>
      </c>
      <c r="B1885" s="45" t="s">
        <v>249</v>
      </c>
      <c r="C1885" s="64">
        <v>-0.153064850775743</v>
      </c>
      <c r="D1885" s="64">
        <v>0.190244093634199</v>
      </c>
      <c r="E1885" s="64">
        <v>-0.28963580808893402</v>
      </c>
      <c r="F1885" s="64">
        <v>-0.28211092114685199</v>
      </c>
      <c r="G1885" s="64">
        <v>-0.32780491128678502</v>
      </c>
      <c r="H1885" s="64">
        <v>-0.62673790494787796</v>
      </c>
      <c r="I1885" s="64">
        <v>-0.58104188282835101</v>
      </c>
      <c r="J1885" s="64">
        <v>-0.45941075759571098</v>
      </c>
      <c r="K1885" s="64">
        <v>-0.666851117831881</v>
      </c>
      <c r="L1885" s="64">
        <v>-0.65228664831286298</v>
      </c>
      <c r="M1885" s="64">
        <v>-0.30333388853565502</v>
      </c>
      <c r="N1885" s="64">
        <v>-0.48488440616928402</v>
      </c>
      <c r="O1885" s="64">
        <v>-0.63747607568822495</v>
      </c>
      <c r="P1885" s="64">
        <v>-0.63778629436134204</v>
      </c>
      <c r="Q1885" s="64">
        <v>-6.2281809017418902E-3</v>
      </c>
      <c r="R1885" s="64">
        <v>-0.15904005007604199</v>
      </c>
      <c r="S1885" s="64">
        <v>-0.21952862319327901</v>
      </c>
      <c r="T1885" s="64">
        <v>0.494580757673168</v>
      </c>
      <c r="U1885" s="64">
        <v>0.42329454105840902</v>
      </c>
      <c r="V1885" s="64">
        <v>0.41122600356397199</v>
      </c>
      <c r="W1885" s="64">
        <v>0.65044377298007905</v>
      </c>
      <c r="X1885" s="64">
        <v>0.61604166416352901</v>
      </c>
      <c r="Y1885" s="64">
        <v>0.38446300003045503</v>
      </c>
      <c r="Z1885" s="64">
        <v>0.414413957208081</v>
      </c>
      <c r="AA1885" s="64">
        <v>0.305853903008936</v>
      </c>
      <c r="AB1885" s="64">
        <v>2.3273084311585299E-2</v>
      </c>
      <c r="AC1885" s="64">
        <v>-5.6953045258543299E-2</v>
      </c>
      <c r="AD1885" s="64">
        <v>-8.9134144181723898E-2</v>
      </c>
      <c r="AE1885" s="64">
        <v>6.6245973331017102E-2</v>
      </c>
      <c r="AF1885" s="64">
        <v>-0.29780236312973002</v>
      </c>
      <c r="AG1885" s="64">
        <v>0.25424726838337403</v>
      </c>
      <c r="AH1885" s="64">
        <v>0.115083410777558</v>
      </c>
      <c r="AI1885" s="64">
        <v>0.19129974518885101</v>
      </c>
      <c r="AJ1885" s="64">
        <v>0.281797963168465</v>
      </c>
      <c r="AK1885" s="154" t="s">
        <v>16786</v>
      </c>
    </row>
    <row r="1886" spans="1:37" x14ac:dyDescent="0.2">
      <c r="A1886" s="44" t="s">
        <v>16785</v>
      </c>
      <c r="B1886" s="45" t="s">
        <v>249</v>
      </c>
      <c r="C1886" s="64">
        <v>4.9136775819408796E-4</v>
      </c>
      <c r="D1886" s="64">
        <v>-2.3570214063665801E-2</v>
      </c>
      <c r="E1886" s="64">
        <v>-0.43180447275022499</v>
      </c>
      <c r="F1886" s="64">
        <v>-0.33368210922326402</v>
      </c>
      <c r="G1886" s="64">
        <v>-0.30873686006492501</v>
      </c>
      <c r="H1886" s="64">
        <v>-0.10652608567646001</v>
      </c>
      <c r="I1886" s="64">
        <v>-0.236010746475452</v>
      </c>
      <c r="J1886" s="64">
        <v>4.2664983987976898E-2</v>
      </c>
      <c r="K1886" s="64">
        <v>-0.37604900787290801</v>
      </c>
      <c r="L1886" s="64">
        <v>-0.27754396059319397</v>
      </c>
      <c r="M1886" s="64">
        <v>-0.455450816125617</v>
      </c>
      <c r="N1886" s="64">
        <v>-0.249117011108584</v>
      </c>
      <c r="O1886" s="64">
        <v>-0.45655063339484597</v>
      </c>
      <c r="P1886" s="64">
        <v>-0.55233554349706104</v>
      </c>
      <c r="Q1886" s="64">
        <v>-3.4965750138125001E-2</v>
      </c>
      <c r="R1886" s="64">
        <v>-5.0611061490038302E-3</v>
      </c>
      <c r="S1886" s="64">
        <v>-0.34863481108039301</v>
      </c>
      <c r="T1886" s="64">
        <v>1.7729624801185902E-2</v>
      </c>
      <c r="U1886" s="64">
        <v>-6.5524587392314496E-2</v>
      </c>
      <c r="V1886" s="64">
        <v>-4.1948383772970901E-2</v>
      </c>
      <c r="W1886" s="64">
        <v>0.65005171222376401</v>
      </c>
      <c r="X1886" s="64">
        <v>0.54196253221754997</v>
      </c>
      <c r="Y1886" s="64">
        <v>0.31207611103086202</v>
      </c>
      <c r="Z1886" s="64">
        <v>0.27361620528929398</v>
      </c>
      <c r="AA1886" s="64">
        <v>8.8530850663652197E-2</v>
      </c>
      <c r="AB1886" s="64">
        <v>0.33969930772937801</v>
      </c>
      <c r="AC1886" s="64">
        <v>-2.6694460066557998E-2</v>
      </c>
      <c r="AD1886" s="64">
        <v>0.37910184317110002</v>
      </c>
      <c r="AE1886" s="64">
        <v>0.60216695486863103</v>
      </c>
      <c r="AF1886" s="64">
        <v>0.20968618203129799</v>
      </c>
      <c r="AG1886" s="64">
        <v>0.595129023550939</v>
      </c>
      <c r="AH1886" s="64">
        <v>0.37691521630670399</v>
      </c>
      <c r="AI1886" s="64">
        <v>0.31587361066689401</v>
      </c>
      <c r="AJ1886" s="64">
        <v>0.52521670666209996</v>
      </c>
      <c r="AK1886" s="154" t="s">
        <v>16784</v>
      </c>
    </row>
    <row r="1887" spans="1:37" x14ac:dyDescent="0.2">
      <c r="A1887" s="44" t="s">
        <v>16783</v>
      </c>
      <c r="B1887" s="45" t="s">
        <v>249</v>
      </c>
      <c r="C1887" s="64">
        <v>-4.8541866584307099E-2</v>
      </c>
      <c r="D1887" s="64">
        <v>0.14834333647995299</v>
      </c>
      <c r="E1887" s="64">
        <v>-0.40403345420540299</v>
      </c>
      <c r="F1887" s="64">
        <v>-0.20905106478327501</v>
      </c>
      <c r="G1887" s="64">
        <v>-0.20040471931769499</v>
      </c>
      <c r="H1887" s="64">
        <v>-0.291589699033452</v>
      </c>
      <c r="I1887" s="64">
        <v>-0.33235897065113401</v>
      </c>
      <c r="J1887" s="64">
        <v>-0.161990805330711</v>
      </c>
      <c r="K1887" s="64">
        <v>-0.42215639035369901</v>
      </c>
      <c r="L1887" s="64">
        <v>-0.35837099213740697</v>
      </c>
      <c r="M1887" s="64">
        <v>-0.41816767976347202</v>
      </c>
      <c r="N1887" s="64">
        <v>-0.32912547686310201</v>
      </c>
      <c r="O1887" s="64">
        <v>-0.48428286154809802</v>
      </c>
      <c r="P1887" s="64">
        <v>-0.54690081125063605</v>
      </c>
      <c r="Q1887" s="64">
        <v>9.5865360353253895E-2</v>
      </c>
      <c r="R1887" s="64">
        <v>8.1800743273621995E-4</v>
      </c>
      <c r="S1887" s="64">
        <v>-7.6485884593290906E-2</v>
      </c>
      <c r="T1887" s="64">
        <v>6.3654573717136301E-2</v>
      </c>
      <c r="U1887" s="64">
        <v>7.6919020221412795E-2</v>
      </c>
      <c r="V1887" s="64">
        <v>0.23598390549598</v>
      </c>
      <c r="W1887" s="64">
        <v>0.64623849152698898</v>
      </c>
      <c r="X1887" s="64">
        <v>0.55443626790255096</v>
      </c>
      <c r="Y1887" s="64">
        <v>0.37102883394426101</v>
      </c>
      <c r="Z1887" s="64">
        <v>0.42972496430302398</v>
      </c>
      <c r="AA1887" s="64">
        <v>0.26428739656081301</v>
      </c>
      <c r="AB1887" s="64">
        <v>9.7394635364101298E-2</v>
      </c>
      <c r="AC1887" s="64">
        <v>-6.5202733373025207E-2</v>
      </c>
      <c r="AD1887" s="64">
        <v>8.6777315203485306E-2</v>
      </c>
      <c r="AE1887" s="64">
        <v>0.20807817383438601</v>
      </c>
      <c r="AF1887" s="64">
        <v>-3.6476868108936099E-2</v>
      </c>
      <c r="AG1887" s="64">
        <v>0.181025715890305</v>
      </c>
      <c r="AH1887" s="64">
        <v>0.15086422796445301</v>
      </c>
      <c r="AI1887" s="64">
        <v>0.29719965399466802</v>
      </c>
      <c r="AJ1887" s="64">
        <v>0.38259032146178601</v>
      </c>
      <c r="AK1887" s="154" t="s">
        <v>16782</v>
      </c>
    </row>
    <row r="1888" spans="1:37" x14ac:dyDescent="0.2">
      <c r="A1888" s="44" t="s">
        <v>16781</v>
      </c>
      <c r="B1888" s="45" t="s">
        <v>249</v>
      </c>
      <c r="C1888" s="64">
        <v>0.15382647143808001</v>
      </c>
      <c r="D1888" s="64">
        <v>-9.4734457960093499E-2</v>
      </c>
      <c r="E1888" s="64">
        <v>-0.437252692841196</v>
      </c>
      <c r="F1888" s="64">
        <v>-0.22182963695223701</v>
      </c>
      <c r="G1888" s="64">
        <v>-0.227124737541267</v>
      </c>
      <c r="H1888" s="64">
        <v>5.7836540913555702E-2</v>
      </c>
      <c r="I1888" s="64">
        <v>-0.15928974019851899</v>
      </c>
      <c r="J1888" s="64">
        <v>0.32946621094926998</v>
      </c>
      <c r="K1888" s="64">
        <v>-0.159763730496324</v>
      </c>
      <c r="L1888" s="64">
        <v>-5.6357616166993203E-2</v>
      </c>
      <c r="M1888" s="64">
        <v>-0.35511162936880702</v>
      </c>
      <c r="N1888" s="64">
        <v>1.56312076382179E-2</v>
      </c>
      <c r="O1888" s="64">
        <v>-0.21635713882715199</v>
      </c>
      <c r="P1888" s="64">
        <v>-0.35618961431995999</v>
      </c>
      <c r="Q1888" s="64">
        <v>-0.14286093117491799</v>
      </c>
      <c r="R1888" s="64">
        <v>2.55324639477328E-2</v>
      </c>
      <c r="S1888" s="64">
        <v>-0.35348353773050301</v>
      </c>
      <c r="T1888" s="64">
        <v>-0.15727467183691399</v>
      </c>
      <c r="U1888" s="64">
        <v>-0.31728226649687802</v>
      </c>
      <c r="V1888" s="64">
        <v>-0.28243362699372898</v>
      </c>
      <c r="W1888" s="64">
        <v>0.64504066937739102</v>
      </c>
      <c r="X1888" s="64">
        <v>0.49032211749417798</v>
      </c>
      <c r="Y1888" s="64">
        <v>0.23561411613566199</v>
      </c>
      <c r="Z1888" s="64">
        <v>0.21174186890303801</v>
      </c>
      <c r="AA1888" s="64">
        <v>5.3896217202686801E-2</v>
      </c>
      <c r="AB1888" s="64">
        <v>0.55490256038274999</v>
      </c>
      <c r="AC1888" s="64">
        <v>-0.176557676720488</v>
      </c>
      <c r="AD1888" s="64">
        <v>0.36268746737980101</v>
      </c>
      <c r="AE1888" s="64">
        <v>0.64052496599368902</v>
      </c>
      <c r="AF1888" s="64">
        <v>0.28085439922910499</v>
      </c>
      <c r="AG1888" s="64">
        <v>0.41489133809949003</v>
      </c>
      <c r="AH1888" s="64">
        <v>0.23063874003534901</v>
      </c>
      <c r="AI1888" s="64">
        <v>0.247558358584935</v>
      </c>
      <c r="AJ1888" s="64">
        <v>0.43141603913368898</v>
      </c>
      <c r="AK1888" s="154" t="s">
        <v>16780</v>
      </c>
    </row>
    <row r="1889" spans="1:37" x14ac:dyDescent="0.2">
      <c r="A1889" s="44" t="s">
        <v>16779</v>
      </c>
      <c r="B1889" s="45" t="s">
        <v>249</v>
      </c>
      <c r="C1889" s="64">
        <v>-0.1277797326813</v>
      </c>
      <c r="D1889" s="64">
        <v>9.6192518817596398E-2</v>
      </c>
      <c r="E1889" s="64">
        <v>-0.36051304768212</v>
      </c>
      <c r="F1889" s="64">
        <v>-0.31204035829011001</v>
      </c>
      <c r="G1889" s="64">
        <v>-0.37549406290363002</v>
      </c>
      <c r="H1889" s="64">
        <v>-0.45370620043029503</v>
      </c>
      <c r="I1889" s="64">
        <v>-0.42738378435046098</v>
      </c>
      <c r="J1889" s="64">
        <v>-0.321654993553042</v>
      </c>
      <c r="K1889" s="64">
        <v>-0.54666517471795795</v>
      </c>
      <c r="L1889" s="64">
        <v>-0.54930179067695495</v>
      </c>
      <c r="M1889" s="64">
        <v>-0.30131551305542498</v>
      </c>
      <c r="N1889" s="64">
        <v>-0.38514114994749998</v>
      </c>
      <c r="O1889" s="64">
        <v>-0.47645738155362699</v>
      </c>
      <c r="P1889" s="64">
        <v>-0.53943781899310395</v>
      </c>
      <c r="Q1889" s="64">
        <v>5.6922214495137404E-3</v>
      </c>
      <c r="R1889" s="64">
        <v>-0.137214972634573</v>
      </c>
      <c r="S1889" s="64">
        <v>-0.222395594228365</v>
      </c>
      <c r="T1889" s="64">
        <v>0.35247900022197298</v>
      </c>
      <c r="U1889" s="64">
        <v>0.24738672838728701</v>
      </c>
      <c r="V1889" s="64">
        <v>0.269080122016156</v>
      </c>
      <c r="W1889" s="64">
        <v>0.64361183258841104</v>
      </c>
      <c r="X1889" s="64">
        <v>0.60461271449073695</v>
      </c>
      <c r="Y1889" s="64">
        <v>0.31328210881171298</v>
      </c>
      <c r="Z1889" s="64">
        <v>0.32265508081136901</v>
      </c>
      <c r="AA1889" s="64">
        <v>0.21730908819827899</v>
      </c>
      <c r="AB1889" s="64">
        <v>7.1637213793127499E-2</v>
      </c>
      <c r="AC1889" s="64">
        <v>-4.9599284767547498E-2</v>
      </c>
      <c r="AD1889" s="64">
        <v>-2.4905278279562099E-3</v>
      </c>
      <c r="AE1889" s="64">
        <v>0.14764847369851899</v>
      </c>
      <c r="AF1889" s="64">
        <v>-0.159364393353844</v>
      </c>
      <c r="AG1889" s="64">
        <v>0.28535549803921201</v>
      </c>
      <c r="AH1889" s="64">
        <v>0.14719999255546301</v>
      </c>
      <c r="AI1889" s="64">
        <v>0.17080129425656401</v>
      </c>
      <c r="AJ1889" s="64">
        <v>0.28062978197431798</v>
      </c>
      <c r="AK1889" s="154" t="s">
        <v>16778</v>
      </c>
    </row>
    <row r="1890" spans="1:37" x14ac:dyDescent="0.2">
      <c r="A1890" s="44" t="s">
        <v>16777</v>
      </c>
      <c r="B1890" s="45" t="s">
        <v>249</v>
      </c>
      <c r="C1890" s="64">
        <v>-0.149021987699792</v>
      </c>
      <c r="D1890" s="64">
        <v>0.11856559086580901</v>
      </c>
      <c r="E1890" s="64">
        <v>-0.34705430510352903</v>
      </c>
      <c r="F1890" s="64">
        <v>-0.39790375958728402</v>
      </c>
      <c r="G1890" s="64">
        <v>-0.36127855232248002</v>
      </c>
      <c r="H1890" s="64">
        <v>-0.45122317065661499</v>
      </c>
      <c r="I1890" s="64">
        <v>-0.444376255839666</v>
      </c>
      <c r="J1890" s="64">
        <v>-0.30418785688309502</v>
      </c>
      <c r="K1890" s="64">
        <v>-0.62151847059504295</v>
      </c>
      <c r="L1890" s="64">
        <v>-0.55855467472198805</v>
      </c>
      <c r="M1890" s="64">
        <v>-0.44444753044463498</v>
      </c>
      <c r="N1890" s="64">
        <v>-0.49214171915872601</v>
      </c>
      <c r="O1890" s="64">
        <v>-0.64482104921806105</v>
      </c>
      <c r="P1890" s="64">
        <v>-0.68225966288487705</v>
      </c>
      <c r="Q1890" s="64">
        <v>6.6705498053362497E-2</v>
      </c>
      <c r="R1890" s="64">
        <v>-5.77092787008507E-2</v>
      </c>
      <c r="S1890" s="64">
        <v>-0.22997676330407099</v>
      </c>
      <c r="T1890" s="64">
        <v>0.31394548333410499</v>
      </c>
      <c r="U1890" s="64">
        <v>0.27049494837160298</v>
      </c>
      <c r="V1890" s="64">
        <v>0.29138762632700899</v>
      </c>
      <c r="W1890" s="64">
        <v>0.643433325369135</v>
      </c>
      <c r="X1890" s="64">
        <v>0.56410034979425505</v>
      </c>
      <c r="Y1890" s="64">
        <v>0.39246582137289099</v>
      </c>
      <c r="Z1890" s="64">
        <v>0.385854189411999</v>
      </c>
      <c r="AA1890" s="64">
        <v>0.258073266024825</v>
      </c>
      <c r="AB1890" s="64">
        <v>0.12838430951534099</v>
      </c>
      <c r="AC1890" s="64">
        <v>9.1125015588553598E-3</v>
      </c>
      <c r="AD1890" s="64">
        <v>0.20617974929923699</v>
      </c>
      <c r="AE1890" s="64">
        <v>0.35926673130127001</v>
      </c>
      <c r="AF1890" s="64">
        <v>-6.8007391542349097E-2</v>
      </c>
      <c r="AG1890" s="64">
        <v>0.54777027126408695</v>
      </c>
      <c r="AH1890" s="64">
        <v>0.37279935603969</v>
      </c>
      <c r="AI1890" s="64">
        <v>0.35678273355692602</v>
      </c>
      <c r="AJ1890" s="64">
        <v>0.45738985376444702</v>
      </c>
      <c r="AK1890" s="154" t="s">
        <v>16776</v>
      </c>
    </row>
    <row r="1891" spans="1:37" x14ac:dyDescent="0.2">
      <c r="A1891" s="44" t="s">
        <v>16775</v>
      </c>
      <c r="B1891" s="45" t="s">
        <v>249</v>
      </c>
      <c r="C1891" s="64">
        <v>-4.19068808357752E-2</v>
      </c>
      <c r="D1891" s="64">
        <v>-7.4510294331029802E-3</v>
      </c>
      <c r="E1891" s="64">
        <v>-0.42194205319081102</v>
      </c>
      <c r="F1891" s="64">
        <v>-0.38364083523352499</v>
      </c>
      <c r="G1891" s="64">
        <v>-0.372540353314533</v>
      </c>
      <c r="H1891" s="64">
        <v>-0.11990642651524901</v>
      </c>
      <c r="I1891" s="64">
        <v>-0.19174881747269501</v>
      </c>
      <c r="J1891" s="64">
        <v>2.8658522367726699E-2</v>
      </c>
      <c r="K1891" s="64">
        <v>-0.34444703234003499</v>
      </c>
      <c r="L1891" s="64">
        <v>-0.31382021052004699</v>
      </c>
      <c r="M1891" s="64">
        <v>-0.44708895781909902</v>
      </c>
      <c r="N1891" s="64">
        <v>-0.24964483113035199</v>
      </c>
      <c r="O1891" s="64">
        <v>-0.39170774733394098</v>
      </c>
      <c r="P1891" s="64">
        <v>-0.54154862453730701</v>
      </c>
      <c r="Q1891" s="64">
        <v>-2.03774810264888E-2</v>
      </c>
      <c r="R1891" s="64">
        <v>7.7535457515631401E-2</v>
      </c>
      <c r="S1891" s="64">
        <v>-0.26984648424789198</v>
      </c>
      <c r="T1891" s="64">
        <v>-2.78211533762854E-2</v>
      </c>
      <c r="U1891" s="64">
        <v>-5.9492266196148502E-2</v>
      </c>
      <c r="V1891" s="64">
        <v>1.6652428552568299E-3</v>
      </c>
      <c r="W1891" s="64">
        <v>0.64291873534130495</v>
      </c>
      <c r="X1891" s="64">
        <v>0.49148952782250699</v>
      </c>
      <c r="Y1891" s="64">
        <v>0.34001830630424801</v>
      </c>
      <c r="Z1891" s="64">
        <v>0.366749792720724</v>
      </c>
      <c r="AA1891" s="64">
        <v>0.16275729878532999</v>
      </c>
      <c r="AB1891" s="64">
        <v>0.28038124100855499</v>
      </c>
      <c r="AC1891" s="64">
        <v>1.73841654757005E-2</v>
      </c>
      <c r="AD1891" s="64">
        <v>0.36300936779739201</v>
      </c>
      <c r="AE1891" s="64">
        <v>0.56863578485072996</v>
      </c>
      <c r="AF1891" s="64">
        <v>0.22285085794443299</v>
      </c>
      <c r="AG1891" s="64">
        <v>0.51990811790782099</v>
      </c>
      <c r="AH1891" s="64">
        <v>0.358671176616078</v>
      </c>
      <c r="AI1891" s="64">
        <v>0.35881027688620598</v>
      </c>
      <c r="AJ1891" s="64">
        <v>0.544117029008922</v>
      </c>
      <c r="AK1891" s="154" t="s">
        <v>16774</v>
      </c>
    </row>
    <row r="1892" spans="1:37" x14ac:dyDescent="0.2">
      <c r="A1892" s="44" t="s">
        <v>16773</v>
      </c>
      <c r="B1892" s="45" t="s">
        <v>249</v>
      </c>
      <c r="C1892" s="64">
        <v>-4.6613654099282503E-2</v>
      </c>
      <c r="D1892" s="64">
        <v>0.1400302219689</v>
      </c>
      <c r="E1892" s="64">
        <v>-0.384645169330528</v>
      </c>
      <c r="F1892" s="64">
        <v>7.2070076896673203E-3</v>
      </c>
      <c r="G1892" s="64">
        <v>-0.27147886874250798</v>
      </c>
      <c r="H1892" s="64">
        <v>-0.53301710647602396</v>
      </c>
      <c r="I1892" s="64">
        <v>-0.55063402969628605</v>
      </c>
      <c r="J1892" s="64">
        <v>-0.32711195928106501</v>
      </c>
      <c r="K1892" s="64">
        <v>-0.55768055449533604</v>
      </c>
      <c r="L1892" s="64">
        <v>-0.50424668979320297</v>
      </c>
      <c r="M1892" s="64">
        <v>5.5431296242195303E-2</v>
      </c>
      <c r="N1892" s="64">
        <v>-0.117995247265179</v>
      </c>
      <c r="O1892" s="64">
        <v>-0.32540988582173103</v>
      </c>
      <c r="P1892" s="64">
        <v>-0.31056869549215799</v>
      </c>
      <c r="Q1892" s="64">
        <v>5.1201246595069999E-2</v>
      </c>
      <c r="R1892" s="64">
        <v>-0.208504770726574</v>
      </c>
      <c r="S1892" s="64">
        <v>-0.168309988880087</v>
      </c>
      <c r="T1892" s="64">
        <v>0.46692375192836899</v>
      </c>
      <c r="U1892" s="64">
        <v>0.14196400203988599</v>
      </c>
      <c r="V1892" s="64">
        <v>0.24160477069902001</v>
      </c>
      <c r="W1892" s="64">
        <v>0.64243350223391704</v>
      </c>
      <c r="X1892" s="64">
        <v>0.64061898813543805</v>
      </c>
      <c r="Y1892" s="64">
        <v>0.31010840061858203</v>
      </c>
      <c r="Z1892" s="64">
        <v>0.33789063816854498</v>
      </c>
      <c r="AA1892" s="64">
        <v>0.32980554709878901</v>
      </c>
      <c r="AB1892" s="64">
        <v>0.14645513707536301</v>
      </c>
      <c r="AC1892" s="64">
        <v>-0.275281528316001</v>
      </c>
      <c r="AD1892" s="64">
        <v>-0.243657313694191</v>
      </c>
      <c r="AE1892" s="64">
        <v>-3.8626200760190001E-2</v>
      </c>
      <c r="AF1892" s="64">
        <v>-0.31771550663404102</v>
      </c>
      <c r="AG1892" s="64">
        <v>4.8980817671153497E-2</v>
      </c>
      <c r="AH1892" s="64">
        <v>-9.4561928096386097E-2</v>
      </c>
      <c r="AI1892" s="64">
        <v>8.7754973454559099E-2</v>
      </c>
      <c r="AJ1892" s="64">
        <v>8.4864227009331605E-2</v>
      </c>
      <c r="AK1892" s="154" t="s">
        <v>16772</v>
      </c>
    </row>
    <row r="1893" spans="1:37" x14ac:dyDescent="0.2">
      <c r="A1893" s="44" t="s">
        <v>16771</v>
      </c>
      <c r="B1893" s="45" t="s">
        <v>249</v>
      </c>
      <c r="C1893" s="64">
        <v>-0.17588228405470499</v>
      </c>
      <c r="D1893" s="64">
        <v>0.171637686678836</v>
      </c>
      <c r="E1893" s="64">
        <v>-0.33937909498853303</v>
      </c>
      <c r="F1893" s="64">
        <v>-0.29463684673387303</v>
      </c>
      <c r="G1893" s="64">
        <v>-0.37701727322849599</v>
      </c>
      <c r="H1893" s="64">
        <v>-0.54434508180516505</v>
      </c>
      <c r="I1893" s="64">
        <v>-0.50583025158083395</v>
      </c>
      <c r="J1893" s="64">
        <v>-0.41640528164506102</v>
      </c>
      <c r="K1893" s="64">
        <v>-0.60110727967997002</v>
      </c>
      <c r="L1893" s="64">
        <v>-0.60011793918972201</v>
      </c>
      <c r="M1893" s="64">
        <v>-0.336093135589703</v>
      </c>
      <c r="N1893" s="64">
        <v>-0.46745431556043399</v>
      </c>
      <c r="O1893" s="64">
        <v>-0.57181938765774598</v>
      </c>
      <c r="P1893" s="64">
        <v>-0.60537673042181295</v>
      </c>
      <c r="Q1893" s="64">
        <v>7.7687175742203907E-2</v>
      </c>
      <c r="R1893" s="64">
        <v>-0.1209952498737</v>
      </c>
      <c r="S1893" s="64">
        <v>-0.120650900659758</v>
      </c>
      <c r="T1893" s="64">
        <v>0.39106841249149998</v>
      </c>
      <c r="U1893" s="64">
        <v>0.358498798476936</v>
      </c>
      <c r="V1893" s="64">
        <v>0.42572738394902698</v>
      </c>
      <c r="W1893" s="64">
        <v>0.64180530996673701</v>
      </c>
      <c r="X1893" s="64">
        <v>0.60541838258178704</v>
      </c>
      <c r="Y1893" s="64">
        <v>0.43749846537576298</v>
      </c>
      <c r="Z1893" s="64">
        <v>0.46025741992751801</v>
      </c>
      <c r="AA1893" s="64">
        <v>0.33422299390438198</v>
      </c>
      <c r="AB1893" s="64">
        <v>-1.6641151947756599E-2</v>
      </c>
      <c r="AC1893" s="64">
        <v>-5.5698327005410303E-2</v>
      </c>
      <c r="AD1893" s="64">
        <v>-9.4751761264137094E-3</v>
      </c>
      <c r="AE1893" s="64">
        <v>7.22669988030787E-2</v>
      </c>
      <c r="AF1893" s="64">
        <v>-0.247951310766856</v>
      </c>
      <c r="AG1893" s="64">
        <v>0.24630843408082001</v>
      </c>
      <c r="AH1893" s="64">
        <v>0.18087857319731401</v>
      </c>
      <c r="AI1893" s="64">
        <v>0.26367091469570297</v>
      </c>
      <c r="AJ1893" s="64">
        <v>0.28852399820285701</v>
      </c>
      <c r="AK1893" s="154" t="s">
        <v>16770</v>
      </c>
    </row>
    <row r="1894" spans="1:37" x14ac:dyDescent="0.2">
      <c r="A1894" s="44" t="s">
        <v>16769</v>
      </c>
      <c r="B1894" s="45" t="s">
        <v>249</v>
      </c>
      <c r="C1894" s="64">
        <v>0.165540461444871</v>
      </c>
      <c r="D1894" s="64">
        <v>-0.15733416656221599</v>
      </c>
      <c r="E1894" s="64">
        <v>-0.33584409464655801</v>
      </c>
      <c r="F1894" s="64">
        <v>-0.15670389251809899</v>
      </c>
      <c r="G1894" s="64">
        <v>-0.12349031294151</v>
      </c>
      <c r="H1894" s="64">
        <v>7.5928880253895697E-3</v>
      </c>
      <c r="I1894" s="64">
        <v>-0.20951711867600101</v>
      </c>
      <c r="J1894" s="64">
        <v>0.33854368077274599</v>
      </c>
      <c r="K1894" s="64">
        <v>-0.18247059908134799</v>
      </c>
      <c r="L1894" s="64">
        <v>-2.2314681292567601E-2</v>
      </c>
      <c r="M1894" s="64">
        <v>-0.36110018701341101</v>
      </c>
      <c r="N1894" s="64">
        <v>6.8385961371648901E-2</v>
      </c>
      <c r="O1894" s="64">
        <v>-0.26209872773877202</v>
      </c>
      <c r="P1894" s="64">
        <v>-0.342983359766589</v>
      </c>
      <c r="Q1894" s="64">
        <v>-0.34504365370964102</v>
      </c>
      <c r="R1894" s="64">
        <v>-4.2081967738852803E-2</v>
      </c>
      <c r="S1894" s="64">
        <v>-0.45329118182498501</v>
      </c>
      <c r="T1894" s="64">
        <v>-9.1963356369112001E-2</v>
      </c>
      <c r="U1894" s="64">
        <v>-0.26044612640307202</v>
      </c>
      <c r="V1894" s="64">
        <v>-0.34368289479269798</v>
      </c>
      <c r="W1894" s="64">
        <v>0.63976073833052605</v>
      </c>
      <c r="X1894" s="64">
        <v>0.50096647638139502</v>
      </c>
      <c r="Y1894" s="64">
        <v>0.19249640845167099</v>
      </c>
      <c r="Z1894" s="64">
        <v>0.22392656595958901</v>
      </c>
      <c r="AA1894" s="64">
        <v>5.16718756641786E-2</v>
      </c>
      <c r="AB1894" s="64">
        <v>0.65828038817956802</v>
      </c>
      <c r="AC1894" s="64">
        <v>-0.226999603125178</v>
      </c>
      <c r="AD1894" s="64">
        <v>0.29675324392414099</v>
      </c>
      <c r="AE1894" s="64">
        <v>0.61773557530535705</v>
      </c>
      <c r="AF1894" s="64">
        <v>0.23198801408133299</v>
      </c>
      <c r="AG1894" s="64">
        <v>0.35318349933908399</v>
      </c>
      <c r="AH1894" s="64">
        <v>0.19294427888826701</v>
      </c>
      <c r="AI1894" s="64">
        <v>0.20009566911179999</v>
      </c>
      <c r="AJ1894" s="64">
        <v>0.39152246301898902</v>
      </c>
      <c r="AK1894" s="154" t="s">
        <v>16768</v>
      </c>
    </row>
    <row r="1895" spans="1:37" x14ac:dyDescent="0.2">
      <c r="A1895" s="44" t="s">
        <v>16767</v>
      </c>
      <c r="B1895" s="45" t="s">
        <v>249</v>
      </c>
      <c r="C1895" s="64">
        <v>3.82539206814725E-2</v>
      </c>
      <c r="D1895" s="64">
        <v>0.12721283094223201</v>
      </c>
      <c r="E1895" s="64">
        <v>-0.37646163977019198</v>
      </c>
      <c r="F1895" s="64">
        <v>-0.259814609715383</v>
      </c>
      <c r="G1895" s="64">
        <v>-0.22846984357230099</v>
      </c>
      <c r="H1895" s="64">
        <v>-0.28288942232741299</v>
      </c>
      <c r="I1895" s="64">
        <v>-0.40431627965755801</v>
      </c>
      <c r="J1895" s="64">
        <v>-0.1004447326335</v>
      </c>
      <c r="K1895" s="64">
        <v>-0.465532145064949</v>
      </c>
      <c r="L1895" s="64">
        <v>-0.35334894609227302</v>
      </c>
      <c r="M1895" s="64">
        <v>-0.416286313643703</v>
      </c>
      <c r="N1895" s="64">
        <v>-0.31691514110757402</v>
      </c>
      <c r="O1895" s="64">
        <v>-0.53763286613897099</v>
      </c>
      <c r="P1895" s="64">
        <v>-0.57258443781182899</v>
      </c>
      <c r="Q1895" s="64">
        <v>3.1105843430207399E-2</v>
      </c>
      <c r="R1895" s="64">
        <v>-2.1842538675522501E-2</v>
      </c>
      <c r="S1895" s="64">
        <v>-0.228692137881395</v>
      </c>
      <c r="T1895" s="64">
        <v>0.13655183658263201</v>
      </c>
      <c r="U1895" s="64">
        <v>8.0705952047270393E-2</v>
      </c>
      <c r="V1895" s="64">
        <v>0.117984645622214</v>
      </c>
      <c r="W1895" s="64">
        <v>0.63939484073150699</v>
      </c>
      <c r="X1895" s="64">
        <v>0.54276055941615997</v>
      </c>
      <c r="Y1895" s="64">
        <v>0.25911884973307597</v>
      </c>
      <c r="Z1895" s="64">
        <v>0.253739383984808</v>
      </c>
      <c r="AA1895" s="64">
        <v>8.6390909660444104E-2</v>
      </c>
      <c r="AB1895" s="64">
        <v>0.25754299817680099</v>
      </c>
      <c r="AC1895" s="64">
        <v>-0.14389249228586301</v>
      </c>
      <c r="AD1895" s="64">
        <v>0.30743593724467499</v>
      </c>
      <c r="AE1895" s="64">
        <v>0.39308636403463798</v>
      </c>
      <c r="AF1895" s="64">
        <v>-1.4404407944126001E-2</v>
      </c>
      <c r="AG1895" s="64">
        <v>0.436186287959757</v>
      </c>
      <c r="AH1895" s="64">
        <v>0.25173232760647601</v>
      </c>
      <c r="AI1895" s="64">
        <v>0.30584099649910501</v>
      </c>
      <c r="AJ1895" s="64">
        <v>0.35566392655038598</v>
      </c>
      <c r="AK1895" s="154" t="s">
        <v>16766</v>
      </c>
    </row>
    <row r="1896" spans="1:37" x14ac:dyDescent="0.2">
      <c r="A1896" s="44" t="s">
        <v>16765</v>
      </c>
      <c r="B1896" s="45" t="s">
        <v>249</v>
      </c>
      <c r="C1896" s="64">
        <v>-5.3905762388648101E-3</v>
      </c>
      <c r="D1896" s="64">
        <v>-2.8694966135218498E-2</v>
      </c>
      <c r="E1896" s="64">
        <v>-0.35236966797377001</v>
      </c>
      <c r="F1896" s="64">
        <v>-0.13036293970528101</v>
      </c>
      <c r="G1896" s="64">
        <v>-0.204996937261062</v>
      </c>
      <c r="H1896" s="64">
        <v>-0.27373165090963503</v>
      </c>
      <c r="I1896" s="64">
        <v>-0.34135399567486702</v>
      </c>
      <c r="J1896" s="64">
        <v>-5.7979207300672103E-2</v>
      </c>
      <c r="K1896" s="64">
        <v>-0.38088042399416</v>
      </c>
      <c r="L1896" s="64">
        <v>-0.309083815616021</v>
      </c>
      <c r="M1896" s="64">
        <v>-0.175133783118644</v>
      </c>
      <c r="N1896" s="64">
        <v>-0.11207643390163299</v>
      </c>
      <c r="O1896" s="64">
        <v>-0.30482575578169602</v>
      </c>
      <c r="P1896" s="64">
        <v>-0.35895245546117999</v>
      </c>
      <c r="Q1896" s="64">
        <v>-7.5116470917885494E-2</v>
      </c>
      <c r="R1896" s="64">
        <v>4.5372360758755802E-3</v>
      </c>
      <c r="S1896" s="64">
        <v>-0.33761898696354697</v>
      </c>
      <c r="T1896" s="64">
        <v>0.134357060473628</v>
      </c>
      <c r="U1896" s="64">
        <v>-1.8796742461452399E-2</v>
      </c>
      <c r="V1896" s="64">
        <v>-1.9253278906410601E-2</v>
      </c>
      <c r="W1896" s="64">
        <v>0.638379202622673</v>
      </c>
      <c r="X1896" s="64">
        <v>0.55529309453585796</v>
      </c>
      <c r="Y1896" s="64">
        <v>0.233223421389572</v>
      </c>
      <c r="Z1896" s="64">
        <v>0.28690250958121399</v>
      </c>
      <c r="AA1896" s="64">
        <v>0.15379163898152101</v>
      </c>
      <c r="AB1896" s="64">
        <v>0.26950579079296899</v>
      </c>
      <c r="AC1896" s="64">
        <v>-0.16205882085788401</v>
      </c>
      <c r="AD1896" s="64">
        <v>6.0828595571720802E-2</v>
      </c>
      <c r="AE1896" s="64">
        <v>0.31571935740246299</v>
      </c>
      <c r="AF1896" s="64">
        <v>5.0696297681538903E-3</v>
      </c>
      <c r="AG1896" s="64">
        <v>0.237458048319105</v>
      </c>
      <c r="AH1896" s="64">
        <v>0.15888585531643901</v>
      </c>
      <c r="AI1896" s="64">
        <v>0.14858360244690599</v>
      </c>
      <c r="AJ1896" s="64">
        <v>0.30392174716044001</v>
      </c>
      <c r="AK1896" s="154" t="s">
        <v>16764</v>
      </c>
    </row>
    <row r="1897" spans="1:37" x14ac:dyDescent="0.2">
      <c r="A1897" s="44" t="s">
        <v>16763</v>
      </c>
      <c r="B1897" s="45" t="s">
        <v>249</v>
      </c>
      <c r="C1897" s="64">
        <v>-3.2267944392580503E-2</v>
      </c>
      <c r="D1897" s="64">
        <v>9.5149377649065503E-2</v>
      </c>
      <c r="E1897" s="64">
        <v>-0.377309314823423</v>
      </c>
      <c r="F1897" s="64">
        <v>-0.35377968653881903</v>
      </c>
      <c r="G1897" s="64">
        <v>-0.28880191070924099</v>
      </c>
      <c r="H1897" s="64">
        <v>-0.244652576427003</v>
      </c>
      <c r="I1897" s="64">
        <v>-0.33869614450947699</v>
      </c>
      <c r="J1897" s="64">
        <v>-0.127199323058445</v>
      </c>
      <c r="K1897" s="64">
        <v>-0.44952195895224001</v>
      </c>
      <c r="L1897" s="64">
        <v>-0.38602384943446999</v>
      </c>
      <c r="M1897" s="64">
        <v>-0.49796909504521802</v>
      </c>
      <c r="N1897" s="64">
        <v>-0.39367693951037702</v>
      </c>
      <c r="O1897" s="64">
        <v>-0.55182861126989102</v>
      </c>
      <c r="P1897" s="64">
        <v>-0.633149354786542</v>
      </c>
      <c r="Q1897" s="64">
        <v>3.3019826802983699E-3</v>
      </c>
      <c r="R1897" s="64">
        <v>-6.3238035581127505E-2</v>
      </c>
      <c r="S1897" s="64">
        <v>-0.19769031514204899</v>
      </c>
      <c r="T1897" s="64">
        <v>0.12190844195096801</v>
      </c>
      <c r="U1897" s="64">
        <v>0.108813736555366</v>
      </c>
      <c r="V1897" s="64">
        <v>0.170572737745014</v>
      </c>
      <c r="W1897" s="64">
        <v>0.63827180496795399</v>
      </c>
      <c r="X1897" s="64">
        <v>0.59144122750584205</v>
      </c>
      <c r="Y1897" s="64">
        <v>0.35650699307226302</v>
      </c>
      <c r="Z1897" s="64">
        <v>0.34438364792564302</v>
      </c>
      <c r="AA1897" s="64">
        <v>0.18227905285275001</v>
      </c>
      <c r="AB1897" s="64">
        <v>0.16996761094245899</v>
      </c>
      <c r="AC1897" s="64">
        <v>-8.6620576910576598E-3</v>
      </c>
      <c r="AD1897" s="64">
        <v>0.299471226620455</v>
      </c>
      <c r="AE1897" s="64">
        <v>0.41594613589631102</v>
      </c>
      <c r="AF1897" s="64">
        <v>4.4219912011172202E-2</v>
      </c>
      <c r="AG1897" s="64">
        <v>0.51065546675617801</v>
      </c>
      <c r="AH1897" s="64">
        <v>0.36565163949308299</v>
      </c>
      <c r="AI1897" s="64">
        <v>0.34843470548190297</v>
      </c>
      <c r="AJ1897" s="64">
        <v>0.45592925083483299</v>
      </c>
      <c r="AK1897" s="154" t="s">
        <v>16762</v>
      </c>
    </row>
    <row r="1898" spans="1:37" x14ac:dyDescent="0.2">
      <c r="A1898" s="44" t="s">
        <v>16761</v>
      </c>
      <c r="B1898" s="45" t="s">
        <v>249</v>
      </c>
      <c r="C1898" s="64">
        <v>-0.22691813353389201</v>
      </c>
      <c r="D1898" s="64">
        <v>0.20930990118318801</v>
      </c>
      <c r="E1898" s="64">
        <v>-0.35132988743943699</v>
      </c>
      <c r="F1898" s="64">
        <v>-0.25711680219669603</v>
      </c>
      <c r="G1898" s="64">
        <v>-0.36333072743109002</v>
      </c>
      <c r="H1898" s="64">
        <v>-0.67967266638575297</v>
      </c>
      <c r="I1898" s="64">
        <v>-0.59353770408863005</v>
      </c>
      <c r="J1898" s="64">
        <v>-0.49645936376291999</v>
      </c>
      <c r="K1898" s="64">
        <v>-0.70412836462564099</v>
      </c>
      <c r="L1898" s="64">
        <v>-0.70482729673835298</v>
      </c>
      <c r="M1898" s="64">
        <v>-0.237669306963844</v>
      </c>
      <c r="N1898" s="64">
        <v>-0.478409427948781</v>
      </c>
      <c r="O1898" s="64">
        <v>-0.60628944644601301</v>
      </c>
      <c r="P1898" s="64">
        <v>-0.60841397889559701</v>
      </c>
      <c r="Q1898" s="64">
        <v>6.9876171195500103E-2</v>
      </c>
      <c r="R1898" s="64">
        <v>-6.4581199870436298E-2</v>
      </c>
      <c r="S1898" s="64">
        <v>-0.16174515644822399</v>
      </c>
      <c r="T1898" s="64">
        <v>0.56589562526732395</v>
      </c>
      <c r="U1898" s="64">
        <v>0.40452562504109202</v>
      </c>
      <c r="V1898" s="64">
        <v>0.475365397722745</v>
      </c>
      <c r="W1898" s="64">
        <v>0.63744979960796</v>
      </c>
      <c r="X1898" s="64">
        <v>0.62312091347782705</v>
      </c>
      <c r="Y1898" s="64">
        <v>0.377374191800397</v>
      </c>
      <c r="Z1898" s="64">
        <v>0.36585562399764199</v>
      </c>
      <c r="AA1898" s="64">
        <v>0.27246818916168403</v>
      </c>
      <c r="AB1898" s="64">
        <v>1.56152226956109E-2</v>
      </c>
      <c r="AC1898" s="64">
        <v>-7.0512953682497104E-2</v>
      </c>
      <c r="AD1898" s="64">
        <v>-0.13284163198834201</v>
      </c>
      <c r="AE1898" s="64">
        <v>5.3563729426936303E-2</v>
      </c>
      <c r="AF1898" s="64">
        <v>-0.31696013711128201</v>
      </c>
      <c r="AG1898" s="64">
        <v>0.23982206140241599</v>
      </c>
      <c r="AH1898" s="64">
        <v>0.13619550246780801</v>
      </c>
      <c r="AI1898" s="64">
        <v>0.219359584230264</v>
      </c>
      <c r="AJ1898" s="64">
        <v>0.24216184583363501</v>
      </c>
      <c r="AK1898" s="154" t="s">
        <v>16760</v>
      </c>
    </row>
    <row r="1899" spans="1:37" x14ac:dyDescent="0.2">
      <c r="A1899" s="44" t="s">
        <v>16759</v>
      </c>
      <c r="B1899" s="45" t="s">
        <v>249</v>
      </c>
      <c r="C1899" s="64">
        <v>-6.6784893796771105E-2</v>
      </c>
      <c r="D1899" s="64">
        <v>0.17640546681491601</v>
      </c>
      <c r="E1899" s="64">
        <v>-0.30641695474318997</v>
      </c>
      <c r="F1899" s="64">
        <v>-0.17486588354827401</v>
      </c>
      <c r="G1899" s="64">
        <v>-0.27662822078215699</v>
      </c>
      <c r="H1899" s="64">
        <v>-0.52922621919239099</v>
      </c>
      <c r="I1899" s="64">
        <v>-0.52279660944337303</v>
      </c>
      <c r="J1899" s="64">
        <v>-0.319221684457068</v>
      </c>
      <c r="K1899" s="64">
        <v>-0.57549800374359905</v>
      </c>
      <c r="L1899" s="64">
        <v>-0.52682916920192102</v>
      </c>
      <c r="M1899" s="64">
        <v>-0.23428640051265101</v>
      </c>
      <c r="N1899" s="64">
        <v>-0.32638554527060198</v>
      </c>
      <c r="O1899" s="64">
        <v>-0.50397192782663003</v>
      </c>
      <c r="P1899" s="64">
        <v>-0.49289803364545498</v>
      </c>
      <c r="Q1899" s="64">
        <v>6.4891188574041206E-2</v>
      </c>
      <c r="R1899" s="64">
        <v>-9.3367902999539606E-2</v>
      </c>
      <c r="S1899" s="64">
        <v>-0.220405683266926</v>
      </c>
      <c r="T1899" s="64">
        <v>0.38337462551579299</v>
      </c>
      <c r="U1899" s="64">
        <v>0.25765873920142801</v>
      </c>
      <c r="V1899" s="64">
        <v>0.27800291916842201</v>
      </c>
      <c r="W1899" s="64">
        <v>0.63674063813330295</v>
      </c>
      <c r="X1899" s="64">
        <v>0.56983878402573096</v>
      </c>
      <c r="Y1899" s="64">
        <v>0.287409866734607</v>
      </c>
      <c r="Z1899" s="64">
        <v>0.29270222826483</v>
      </c>
      <c r="AA1899" s="64">
        <v>0.20674623402384501</v>
      </c>
      <c r="AB1899" s="64">
        <v>0.16108044824448001</v>
      </c>
      <c r="AC1899" s="64">
        <v>-0.148928105318923</v>
      </c>
      <c r="AD1899" s="64">
        <v>-1.10473625801306E-2</v>
      </c>
      <c r="AE1899" s="64">
        <v>0.114731784796062</v>
      </c>
      <c r="AF1899" s="64">
        <v>-0.22852369959622401</v>
      </c>
      <c r="AG1899" s="64">
        <v>0.213735378439877</v>
      </c>
      <c r="AH1899" s="64">
        <v>6.42623356228465E-2</v>
      </c>
      <c r="AI1899" s="64">
        <v>0.165746859733713</v>
      </c>
      <c r="AJ1899" s="64">
        <v>0.21930246030259501</v>
      </c>
      <c r="AK1899" s="154" t="s">
        <v>16758</v>
      </c>
    </row>
    <row r="1900" spans="1:37" x14ac:dyDescent="0.2">
      <c r="A1900" s="44" t="s">
        <v>16757</v>
      </c>
      <c r="B1900" s="45" t="s">
        <v>249</v>
      </c>
      <c r="C1900" s="64">
        <v>-0.101864523354392</v>
      </c>
      <c r="D1900" s="64">
        <v>0.199061030449177</v>
      </c>
      <c r="E1900" s="64">
        <v>-0.35216598770690899</v>
      </c>
      <c r="F1900" s="64">
        <v>-0.31044513501481003</v>
      </c>
      <c r="G1900" s="64">
        <v>-0.31808577213573702</v>
      </c>
      <c r="H1900" s="64">
        <v>-0.46709548208065998</v>
      </c>
      <c r="I1900" s="64">
        <v>-0.47248011836426701</v>
      </c>
      <c r="J1900" s="64">
        <v>-0.33944529881624502</v>
      </c>
      <c r="K1900" s="64">
        <v>-0.60860635736659796</v>
      </c>
      <c r="L1900" s="64">
        <v>-0.54901372189812103</v>
      </c>
      <c r="M1900" s="64">
        <v>-0.391901109430002</v>
      </c>
      <c r="N1900" s="64">
        <v>-0.46661306166967398</v>
      </c>
      <c r="O1900" s="64">
        <v>-0.61934939177168902</v>
      </c>
      <c r="P1900" s="64">
        <v>-0.64254673134727902</v>
      </c>
      <c r="Q1900" s="64">
        <v>8.0395692170034699E-2</v>
      </c>
      <c r="R1900" s="64">
        <v>-9.0056741187290207E-2</v>
      </c>
      <c r="S1900" s="64">
        <v>-0.168635656159979</v>
      </c>
      <c r="T1900" s="64">
        <v>0.34284021324934799</v>
      </c>
      <c r="U1900" s="64">
        <v>0.28599745419813999</v>
      </c>
      <c r="V1900" s="64">
        <v>0.34083697017680098</v>
      </c>
      <c r="W1900" s="64">
        <v>0.63444060850063499</v>
      </c>
      <c r="X1900" s="64">
        <v>0.58797522216219</v>
      </c>
      <c r="Y1900" s="64">
        <v>0.35407068168564998</v>
      </c>
      <c r="Z1900" s="64">
        <v>0.40070759418365698</v>
      </c>
      <c r="AA1900" s="64">
        <v>0.27988482942736498</v>
      </c>
      <c r="AB1900" s="64">
        <v>7.64205307987392E-2</v>
      </c>
      <c r="AC1900" s="64">
        <v>-5.1622444592101899E-2</v>
      </c>
      <c r="AD1900" s="64">
        <v>0.143460941198329</v>
      </c>
      <c r="AE1900" s="64">
        <v>0.19128050250711401</v>
      </c>
      <c r="AF1900" s="64">
        <v>-0.167055263183603</v>
      </c>
      <c r="AG1900" s="64">
        <v>0.36803779606201398</v>
      </c>
      <c r="AH1900" s="64">
        <v>0.18316053091401599</v>
      </c>
      <c r="AI1900" s="64">
        <v>0.27124752149048198</v>
      </c>
      <c r="AJ1900" s="64">
        <v>0.326912224422091</v>
      </c>
      <c r="AK1900" s="154" t="s">
        <v>16756</v>
      </c>
    </row>
    <row r="1901" spans="1:37" x14ac:dyDescent="0.2">
      <c r="A1901" s="44" t="s">
        <v>16755</v>
      </c>
      <c r="B1901" s="45" t="s">
        <v>249</v>
      </c>
      <c r="C1901" s="64">
        <v>-0.10706747648626699</v>
      </c>
      <c r="D1901" s="64">
        <v>1.38654247091217E-2</v>
      </c>
      <c r="E1901" s="64">
        <v>-0.34061509410910801</v>
      </c>
      <c r="F1901" s="64">
        <v>-0.169490894225093</v>
      </c>
      <c r="G1901" s="64">
        <v>-0.246097266912461</v>
      </c>
      <c r="H1901" s="64">
        <v>-0.352805415986856</v>
      </c>
      <c r="I1901" s="64">
        <v>-0.34622436183968702</v>
      </c>
      <c r="J1901" s="64">
        <v>-0.18765574161048501</v>
      </c>
      <c r="K1901" s="64">
        <v>-0.44922423004801298</v>
      </c>
      <c r="L1901" s="64">
        <v>-0.41274443657999799</v>
      </c>
      <c r="M1901" s="64">
        <v>-0.245213486744986</v>
      </c>
      <c r="N1901" s="64">
        <v>-0.22090979748927</v>
      </c>
      <c r="O1901" s="64">
        <v>-0.378381757486285</v>
      </c>
      <c r="P1901" s="64">
        <v>-0.45099270643559802</v>
      </c>
      <c r="Q1901" s="64">
        <v>-2.3644716111844198E-3</v>
      </c>
      <c r="R1901" s="64">
        <v>-6.8150317877049102E-2</v>
      </c>
      <c r="S1901" s="64">
        <v>-0.13939761437062401</v>
      </c>
      <c r="T1901" s="64">
        <v>0.198691643661175</v>
      </c>
      <c r="U1901" s="64">
        <v>0.106748360232807</v>
      </c>
      <c r="V1901" s="64">
        <v>0.16572892005656401</v>
      </c>
      <c r="W1901" s="64">
        <v>0.63393351155672995</v>
      </c>
      <c r="X1901" s="64">
        <v>0.58873776762158703</v>
      </c>
      <c r="Y1901" s="64">
        <v>0.38944485601050199</v>
      </c>
      <c r="Z1901" s="64">
        <v>0.308038618058741</v>
      </c>
      <c r="AA1901" s="64">
        <v>0.18093125367297999</v>
      </c>
      <c r="AB1901" s="64">
        <v>0.141029093787469</v>
      </c>
      <c r="AC1901" s="64">
        <v>-8.6855732235501304E-2</v>
      </c>
      <c r="AD1901" s="64">
        <v>-1.90689514214668E-2</v>
      </c>
      <c r="AE1901" s="64">
        <v>0.140688533738826</v>
      </c>
      <c r="AF1901" s="64">
        <v>-8.1615656820576102E-2</v>
      </c>
      <c r="AG1901" s="64">
        <v>0.19081657576917099</v>
      </c>
      <c r="AH1901" s="64">
        <v>0.10978676664095199</v>
      </c>
      <c r="AI1901" s="64">
        <v>0.25379940179084598</v>
      </c>
      <c r="AJ1901" s="64">
        <v>0.246871312668132</v>
      </c>
      <c r="AK1901" s="154" t="s">
        <v>16754</v>
      </c>
    </row>
    <row r="1902" spans="1:37" x14ac:dyDescent="0.2">
      <c r="A1902" s="44" t="s">
        <v>16753</v>
      </c>
      <c r="B1902" s="45" t="s">
        <v>249</v>
      </c>
      <c r="C1902" s="64">
        <v>-2.39021747939695E-2</v>
      </c>
      <c r="D1902" s="64">
        <v>0.153935311311302</v>
      </c>
      <c r="E1902" s="64">
        <v>-0.53661040449391395</v>
      </c>
      <c r="F1902" s="64">
        <v>-7.6967514063325304E-2</v>
      </c>
      <c r="G1902" s="64">
        <v>-0.220735168592292</v>
      </c>
      <c r="H1902" s="64">
        <v>-0.33610606927520298</v>
      </c>
      <c r="I1902" s="64">
        <v>-0.34331139202516697</v>
      </c>
      <c r="J1902" s="64">
        <v>-0.12739872685100401</v>
      </c>
      <c r="K1902" s="64">
        <v>-0.436408994007986</v>
      </c>
      <c r="L1902" s="64">
        <v>-0.37589074552982699</v>
      </c>
      <c r="M1902" s="64">
        <v>-0.194583443539979</v>
      </c>
      <c r="N1902" s="64">
        <v>-0.13731598542995799</v>
      </c>
      <c r="O1902" s="64">
        <v>-0.31986624796754198</v>
      </c>
      <c r="P1902" s="64">
        <v>-0.41092578140195302</v>
      </c>
      <c r="Q1902" s="64">
        <v>6.7135857444413402E-2</v>
      </c>
      <c r="R1902" s="64">
        <v>0.10684946716654301</v>
      </c>
      <c r="S1902" s="64">
        <v>9.1968233905389399E-2</v>
      </c>
      <c r="T1902" s="64">
        <v>0.160365963075318</v>
      </c>
      <c r="U1902" s="64">
        <v>-8.3769341378095594E-2</v>
      </c>
      <c r="V1902" s="64">
        <v>0.23084205070439301</v>
      </c>
      <c r="W1902" s="64">
        <v>0.63332509458607</v>
      </c>
      <c r="X1902" s="64">
        <v>0.54076035578739501</v>
      </c>
      <c r="Y1902" s="64">
        <v>0.44530030734145198</v>
      </c>
      <c r="Z1902" s="64">
        <v>0.39723474331043102</v>
      </c>
      <c r="AA1902" s="64">
        <v>0.30122409867473299</v>
      </c>
      <c r="AB1902" s="64">
        <v>0.22951786982219899</v>
      </c>
      <c r="AC1902" s="64">
        <v>-0.141489615508821</v>
      </c>
      <c r="AD1902" s="64">
        <v>-6.9177747149814506E-2</v>
      </c>
      <c r="AE1902" s="64">
        <v>0.21069854686461301</v>
      </c>
      <c r="AF1902" s="64">
        <v>-1.9503944608767299E-2</v>
      </c>
      <c r="AG1902" s="64">
        <v>0.13897022377509</v>
      </c>
      <c r="AH1902" s="64">
        <v>9.19636644669998E-2</v>
      </c>
      <c r="AI1902" s="64">
        <v>0.46573897410152099</v>
      </c>
      <c r="AJ1902" s="64">
        <v>0.336595217707432</v>
      </c>
      <c r="AK1902" s="154" t="s">
        <v>16752</v>
      </c>
    </row>
    <row r="1903" spans="1:37" x14ac:dyDescent="0.2">
      <c r="A1903" s="44" t="s">
        <v>16751</v>
      </c>
      <c r="B1903" s="45" t="s">
        <v>249</v>
      </c>
      <c r="C1903" s="64">
        <v>-7.2923955054160397E-2</v>
      </c>
      <c r="D1903" s="64">
        <v>0.19135663304815601</v>
      </c>
      <c r="E1903" s="64">
        <v>-0.363191820927383</v>
      </c>
      <c r="F1903" s="64">
        <v>-0.16111858012865399</v>
      </c>
      <c r="G1903" s="64">
        <v>-0.25354088676047798</v>
      </c>
      <c r="H1903" s="64">
        <v>-0.47976455934977003</v>
      </c>
      <c r="I1903" s="64">
        <v>-0.50137085461198105</v>
      </c>
      <c r="J1903" s="64">
        <v>-0.25978057950585698</v>
      </c>
      <c r="K1903" s="64">
        <v>-0.58814327645650999</v>
      </c>
      <c r="L1903" s="64">
        <v>-0.50772496446387705</v>
      </c>
      <c r="M1903" s="64">
        <v>-0.28175990747208801</v>
      </c>
      <c r="N1903" s="64">
        <v>-0.31916830088095499</v>
      </c>
      <c r="O1903" s="64">
        <v>-0.51205078085970301</v>
      </c>
      <c r="P1903" s="64">
        <v>-0.52771477540054201</v>
      </c>
      <c r="Q1903" s="64">
        <v>0.103437371610702</v>
      </c>
      <c r="R1903" s="64">
        <v>1.33740274549176E-2</v>
      </c>
      <c r="S1903" s="64">
        <v>-0.16686483766212801</v>
      </c>
      <c r="T1903" s="64">
        <v>0.33468339714669298</v>
      </c>
      <c r="U1903" s="64">
        <v>0.18663844062262</v>
      </c>
      <c r="V1903" s="64">
        <v>0.28134946402459099</v>
      </c>
      <c r="W1903" s="64">
        <v>0.63310421519256599</v>
      </c>
      <c r="X1903" s="64">
        <v>0.54585648177770596</v>
      </c>
      <c r="Y1903" s="64">
        <v>0.28442647972433999</v>
      </c>
      <c r="Z1903" s="64">
        <v>0.32499391409004602</v>
      </c>
      <c r="AA1903" s="64">
        <v>0.19485701082485099</v>
      </c>
      <c r="AB1903" s="64">
        <v>0.21028915597416101</v>
      </c>
      <c r="AC1903" s="64">
        <v>-0.14243247564369499</v>
      </c>
      <c r="AD1903" s="64">
        <v>8.9809137183794296E-2</v>
      </c>
      <c r="AE1903" s="64">
        <v>0.21190817628265099</v>
      </c>
      <c r="AF1903" s="64">
        <v>-0.15390505834169199</v>
      </c>
      <c r="AG1903" s="64">
        <v>0.26165312067346103</v>
      </c>
      <c r="AH1903" s="64">
        <v>0.16507980601325001</v>
      </c>
      <c r="AI1903" s="64">
        <v>0.27087971270108802</v>
      </c>
      <c r="AJ1903" s="64">
        <v>0.29170596931803899</v>
      </c>
      <c r="AK1903" s="154" t="s">
        <v>16750</v>
      </c>
    </row>
    <row r="1904" spans="1:37" x14ac:dyDescent="0.2">
      <c r="A1904" s="44" t="s">
        <v>16749</v>
      </c>
      <c r="B1904" s="45" t="s">
        <v>249</v>
      </c>
      <c r="C1904" s="64">
        <v>-5.22300476969716E-2</v>
      </c>
      <c r="D1904" s="64">
        <v>-1.8381684790905399E-2</v>
      </c>
      <c r="E1904" s="64">
        <v>-0.44475498778404998</v>
      </c>
      <c r="F1904" s="64">
        <v>-0.159385213429974</v>
      </c>
      <c r="G1904" s="64">
        <v>-0.31521889825785598</v>
      </c>
      <c r="H1904" s="64">
        <v>-0.235811061731034</v>
      </c>
      <c r="I1904" s="64">
        <v>-0.307689515011765</v>
      </c>
      <c r="J1904" s="64">
        <v>-2.0488460962769899E-2</v>
      </c>
      <c r="K1904" s="64">
        <v>-0.39458386825859498</v>
      </c>
      <c r="L1904" s="64">
        <v>-0.32833194912033098</v>
      </c>
      <c r="M1904" s="64">
        <v>-0.22339622296520001</v>
      </c>
      <c r="N1904" s="64">
        <v>-9.0690965329570494E-2</v>
      </c>
      <c r="O1904" s="64">
        <v>-0.31014392925074502</v>
      </c>
      <c r="P1904" s="64">
        <v>-0.399853317222788</v>
      </c>
      <c r="Q1904" s="64">
        <v>-7.8423776875051504E-2</v>
      </c>
      <c r="R1904" s="64">
        <v>-6.9163766306452601E-2</v>
      </c>
      <c r="S1904" s="64">
        <v>-0.233131526405645</v>
      </c>
      <c r="T1904" s="64">
        <v>0.16456908774471499</v>
      </c>
      <c r="U1904" s="64">
        <v>-8.6591777164176403E-2</v>
      </c>
      <c r="V1904" s="64">
        <v>1.9727066674897199E-2</v>
      </c>
      <c r="W1904" s="64">
        <v>0.63292455260315705</v>
      </c>
      <c r="X1904" s="64">
        <v>0.55579724014603404</v>
      </c>
      <c r="Y1904" s="64">
        <v>0.32948056826890798</v>
      </c>
      <c r="Z1904" s="64">
        <v>0.36258088154378998</v>
      </c>
      <c r="AA1904" s="64">
        <v>0.24319392400605</v>
      </c>
      <c r="AB1904" s="64">
        <v>0.34290330809749803</v>
      </c>
      <c r="AC1904" s="64">
        <v>-0.143932471151453</v>
      </c>
      <c r="AD1904" s="64">
        <v>8.1405270456590295E-2</v>
      </c>
      <c r="AE1904" s="64">
        <v>0.32631223404306198</v>
      </c>
      <c r="AF1904" s="64">
        <v>4.08982896527686E-2</v>
      </c>
      <c r="AG1904" s="64">
        <v>0.258597202000447</v>
      </c>
      <c r="AH1904" s="64">
        <v>0.10289019681209099</v>
      </c>
      <c r="AI1904" s="64">
        <v>0.26269399481233902</v>
      </c>
      <c r="AJ1904" s="64">
        <v>0.36380298991614601</v>
      </c>
      <c r="AK1904" s="154" t="s">
        <v>16748</v>
      </c>
    </row>
    <row r="1905" spans="1:37" x14ac:dyDescent="0.2">
      <c r="A1905" s="44" t="s">
        <v>16747</v>
      </c>
      <c r="B1905" s="45" t="s">
        <v>249</v>
      </c>
      <c r="C1905" s="64">
        <v>0.12027438750363199</v>
      </c>
      <c r="D1905" s="64">
        <v>-0.11478959318615101</v>
      </c>
      <c r="E1905" s="64">
        <v>-0.231432536741112</v>
      </c>
      <c r="F1905" s="64">
        <v>-0.18820691870926101</v>
      </c>
      <c r="G1905" s="64">
        <v>-0.114937010660912</v>
      </c>
      <c r="H1905" s="64">
        <v>-3.7719685360231202E-2</v>
      </c>
      <c r="I1905" s="64">
        <v>-0.17876751449409001</v>
      </c>
      <c r="J1905" s="64">
        <v>0.241875301383216</v>
      </c>
      <c r="K1905" s="64">
        <v>-0.28562644873176801</v>
      </c>
      <c r="L1905" s="64">
        <v>-0.113755453667241</v>
      </c>
      <c r="M1905" s="64">
        <v>-0.438939876922051</v>
      </c>
      <c r="N1905" s="64">
        <v>-4.8011554579519201E-2</v>
      </c>
      <c r="O1905" s="64">
        <v>-0.368293827320536</v>
      </c>
      <c r="P1905" s="64">
        <v>-0.43647408606759602</v>
      </c>
      <c r="Q1905" s="64">
        <v>-6.0159168791716101E-2</v>
      </c>
      <c r="R1905" s="64">
        <v>4.3537521534025899E-3</v>
      </c>
      <c r="S1905" s="64">
        <v>-0.43523803292219498</v>
      </c>
      <c r="T1905" s="64">
        <v>-0.108553510360533</v>
      </c>
      <c r="U1905" s="64">
        <v>-0.14943412982615201</v>
      </c>
      <c r="V1905" s="64">
        <v>-0.29621508569299299</v>
      </c>
      <c r="W1905" s="64">
        <v>0.63112888649383303</v>
      </c>
      <c r="X1905" s="64">
        <v>0.47803525746990899</v>
      </c>
      <c r="Y1905" s="64">
        <v>0.25837390002579202</v>
      </c>
      <c r="Z1905" s="64">
        <v>0.231501365902924</v>
      </c>
      <c r="AA1905" s="64">
        <v>5.4629520415853401E-2</v>
      </c>
      <c r="AB1905" s="64">
        <v>0.55918254901335696</v>
      </c>
      <c r="AC1905" s="64">
        <v>-0.110540116643338</v>
      </c>
      <c r="AD1905" s="64">
        <v>0.33537285976866898</v>
      </c>
      <c r="AE1905" s="64">
        <v>0.60097969224658199</v>
      </c>
      <c r="AF1905" s="64">
        <v>0.27005010839487698</v>
      </c>
      <c r="AG1905" s="64">
        <v>0.367628388106021</v>
      </c>
      <c r="AH1905" s="64">
        <v>0.23230869040569099</v>
      </c>
      <c r="AI1905" s="64">
        <v>0.26207169723221602</v>
      </c>
      <c r="AJ1905" s="64">
        <v>0.42088319873514801</v>
      </c>
      <c r="AK1905" s="154" t="s">
        <v>16746</v>
      </c>
    </row>
    <row r="1906" spans="1:37" x14ac:dyDescent="0.2">
      <c r="A1906" s="44" t="s">
        <v>16745</v>
      </c>
      <c r="B1906" s="45" t="s">
        <v>249</v>
      </c>
      <c r="C1906" s="64">
        <v>0.53208019845587295</v>
      </c>
      <c r="D1906" s="64">
        <v>0.28107094584321002</v>
      </c>
      <c r="E1906" s="64">
        <v>-0.44160399490026198</v>
      </c>
      <c r="F1906" s="64">
        <v>-9.3615188546208004E-3</v>
      </c>
      <c r="G1906" s="64">
        <v>-4.9368263931433003E-2</v>
      </c>
      <c r="H1906" s="64">
        <v>-6.2180077389915898E-2</v>
      </c>
      <c r="I1906" s="64">
        <v>-0.31847896203380099</v>
      </c>
      <c r="J1906" s="64">
        <v>0.26696049890321299</v>
      </c>
      <c r="K1906" s="64">
        <v>-0.20356048266328</v>
      </c>
      <c r="L1906" s="64">
        <v>-3.7823567984091998E-2</v>
      </c>
      <c r="M1906" s="64">
        <v>-0.20306549540502999</v>
      </c>
      <c r="N1906" s="64">
        <v>0.105124694263155</v>
      </c>
      <c r="O1906" s="64">
        <v>-0.224524661981722</v>
      </c>
      <c r="P1906" s="64">
        <v>-0.27289371659038297</v>
      </c>
      <c r="Q1906" s="64">
        <v>-0.14174851374828101</v>
      </c>
      <c r="R1906" s="64">
        <v>-0.27494920907380599</v>
      </c>
      <c r="S1906" s="64">
        <v>-0.29386638089387901</v>
      </c>
      <c r="T1906" s="64">
        <v>-2.3873673702118001E-2</v>
      </c>
      <c r="U1906" s="64">
        <v>-0.30928948461445199</v>
      </c>
      <c r="V1906" s="64">
        <v>-0.23909141805360201</v>
      </c>
      <c r="W1906" s="64">
        <v>0.62906986942349996</v>
      </c>
      <c r="X1906" s="64">
        <v>0.47511212926796298</v>
      </c>
      <c r="Y1906" s="64">
        <v>0.24455665775685401</v>
      </c>
      <c r="Z1906" s="64">
        <v>0.207435762580574</v>
      </c>
      <c r="AA1906" s="64">
        <v>8.8714636648281303E-2</v>
      </c>
      <c r="AB1906" s="64">
        <v>0.56831061977063002</v>
      </c>
      <c r="AC1906" s="64">
        <v>-0.36741068821029199</v>
      </c>
      <c r="AD1906" s="64">
        <v>0.13929706091002</v>
      </c>
      <c r="AE1906" s="64">
        <v>0.43497423304389399</v>
      </c>
      <c r="AF1906" s="64">
        <v>8.7645215967061194E-2</v>
      </c>
      <c r="AG1906" s="64">
        <v>0.24279181209996201</v>
      </c>
      <c r="AH1906" s="64">
        <v>8.0240297746932795E-2</v>
      </c>
      <c r="AI1906" s="64">
        <v>0.18259018408907601</v>
      </c>
      <c r="AJ1906" s="64">
        <v>0.27545212534077501</v>
      </c>
      <c r="AK1906" s="154" t="s">
        <v>16744</v>
      </c>
    </row>
    <row r="1907" spans="1:37" x14ac:dyDescent="0.2">
      <c r="A1907" s="44" t="s">
        <v>16743</v>
      </c>
      <c r="B1907" s="45" t="s">
        <v>249</v>
      </c>
      <c r="C1907" s="64">
        <v>-7.7189373837982606E-2</v>
      </c>
      <c r="D1907" s="64">
        <v>0.10323357039686699</v>
      </c>
      <c r="E1907" s="64">
        <v>-0.35534650482501101</v>
      </c>
      <c r="F1907" s="64">
        <v>-0.14753851048212799</v>
      </c>
      <c r="G1907" s="64">
        <v>-0.30316954071193802</v>
      </c>
      <c r="H1907" s="64">
        <v>-0.463203838347093</v>
      </c>
      <c r="I1907" s="64">
        <v>-0.466506841449357</v>
      </c>
      <c r="J1907" s="64">
        <v>-0.25564266966906901</v>
      </c>
      <c r="K1907" s="64">
        <v>-0.55961943431424299</v>
      </c>
      <c r="L1907" s="64">
        <v>-0.483859107318523</v>
      </c>
      <c r="M1907" s="64">
        <v>-0.133247897089872</v>
      </c>
      <c r="N1907" s="64">
        <v>-0.22364495244000401</v>
      </c>
      <c r="O1907" s="64">
        <v>-0.42340839014929599</v>
      </c>
      <c r="P1907" s="64">
        <v>-0.45209971389498999</v>
      </c>
      <c r="Q1907" s="64">
        <v>-1.4741947427159599E-2</v>
      </c>
      <c r="R1907" s="64">
        <v>-6.7595898130745194E-2</v>
      </c>
      <c r="S1907" s="64">
        <v>-0.20353976782123101</v>
      </c>
      <c r="T1907" s="64">
        <v>0.397537416436197</v>
      </c>
      <c r="U1907" s="64">
        <v>0.151876752583602</v>
      </c>
      <c r="V1907" s="64">
        <v>0.215245026658757</v>
      </c>
      <c r="W1907" s="64">
        <v>0.62813323539128296</v>
      </c>
      <c r="X1907" s="64">
        <v>0.63141620399217901</v>
      </c>
      <c r="Y1907" s="64">
        <v>0.32406246213575202</v>
      </c>
      <c r="Z1907" s="64">
        <v>0.41679329476719601</v>
      </c>
      <c r="AA1907" s="64">
        <v>0.302716811691777</v>
      </c>
      <c r="AB1907" s="64">
        <v>0.193274381313532</v>
      </c>
      <c r="AC1907" s="64">
        <v>-0.12083112427241501</v>
      </c>
      <c r="AD1907" s="64">
        <v>-5.87834619287778E-2</v>
      </c>
      <c r="AE1907" s="64">
        <v>0.14388346557010201</v>
      </c>
      <c r="AF1907" s="64">
        <v>-0.16614634658824101</v>
      </c>
      <c r="AG1907" s="64">
        <v>0.17309166942988899</v>
      </c>
      <c r="AH1907" s="64">
        <v>4.3962004074767802E-2</v>
      </c>
      <c r="AI1907" s="64">
        <v>0.20252339515439</v>
      </c>
      <c r="AJ1907" s="64">
        <v>0.25085751710721099</v>
      </c>
      <c r="AK1907" s="154" t="s">
        <v>16742</v>
      </c>
    </row>
    <row r="1908" spans="1:37" x14ac:dyDescent="0.2">
      <c r="A1908" s="44" t="s">
        <v>16741</v>
      </c>
      <c r="B1908" s="45" t="s">
        <v>249</v>
      </c>
      <c r="C1908" s="64">
        <v>-0.121832714363011</v>
      </c>
      <c r="D1908" s="64">
        <v>0.32199897269211702</v>
      </c>
      <c r="E1908" s="64">
        <v>-0.395583403771602</v>
      </c>
      <c r="F1908" s="64">
        <v>-0.20651782420211501</v>
      </c>
      <c r="G1908" s="64">
        <v>-0.30303155396919401</v>
      </c>
      <c r="H1908" s="64">
        <v>-0.53896833407996503</v>
      </c>
      <c r="I1908" s="64">
        <v>-0.52613505341247302</v>
      </c>
      <c r="J1908" s="64">
        <v>-0.40657129918581097</v>
      </c>
      <c r="K1908" s="64">
        <v>-0.525006994032165</v>
      </c>
      <c r="L1908" s="64">
        <v>-0.55860422709045798</v>
      </c>
      <c r="M1908" s="64">
        <v>-0.25681745421871799</v>
      </c>
      <c r="N1908" s="64">
        <v>-0.43452526252721202</v>
      </c>
      <c r="O1908" s="64">
        <v>-0.45193218377156702</v>
      </c>
      <c r="P1908" s="64">
        <v>-0.48882527716614099</v>
      </c>
      <c r="Q1908" s="64">
        <v>0.17044749810475501</v>
      </c>
      <c r="R1908" s="64">
        <v>-5.1185428257493101E-2</v>
      </c>
      <c r="S1908" s="64">
        <v>-6.3967409027582994E-2</v>
      </c>
      <c r="T1908" s="64">
        <v>0.376723586110914</v>
      </c>
      <c r="U1908" s="64">
        <v>0.298734572532112</v>
      </c>
      <c r="V1908" s="64">
        <v>0.47110272001304998</v>
      </c>
      <c r="W1908" s="64">
        <v>0.62662128583684695</v>
      </c>
      <c r="X1908" s="64">
        <v>0.54317743073049496</v>
      </c>
      <c r="Y1908" s="64">
        <v>0.346440300349528</v>
      </c>
      <c r="Z1908" s="64">
        <v>0.34827109698658198</v>
      </c>
      <c r="AA1908" s="64">
        <v>0.31297525934799098</v>
      </c>
      <c r="AB1908" s="64">
        <v>-2.5046523898137302E-2</v>
      </c>
      <c r="AC1908" s="64">
        <v>-0.146553980850124</v>
      </c>
      <c r="AD1908" s="64">
        <v>-7.2448217534598097E-2</v>
      </c>
      <c r="AE1908" s="64">
        <v>1.1570137092588399E-3</v>
      </c>
      <c r="AF1908" s="64">
        <v>-0.31302066437947701</v>
      </c>
      <c r="AG1908" s="64">
        <v>0.167266169956439</v>
      </c>
      <c r="AH1908" s="64">
        <v>4.8655769917817601E-2</v>
      </c>
      <c r="AI1908" s="64">
        <v>0.12110767471685201</v>
      </c>
      <c r="AJ1908" s="64">
        <v>0.22008647361613701</v>
      </c>
      <c r="AK1908" s="154" t="s">
        <v>16740</v>
      </c>
    </row>
    <row r="1909" spans="1:37" x14ac:dyDescent="0.2">
      <c r="A1909" s="44" t="s">
        <v>16739</v>
      </c>
      <c r="B1909" s="45" t="s">
        <v>249</v>
      </c>
      <c r="C1909" s="64">
        <v>-6.0109797577637902E-2</v>
      </c>
      <c r="D1909" s="64">
        <v>-3.4631743544078199E-2</v>
      </c>
      <c r="E1909" s="64">
        <v>-0.28562623510984397</v>
      </c>
      <c r="F1909" s="64">
        <v>-0.134451273164513</v>
      </c>
      <c r="G1909" s="64">
        <v>-0.19038259397593599</v>
      </c>
      <c r="H1909" s="64">
        <v>-0.33770369504339998</v>
      </c>
      <c r="I1909" s="64">
        <v>-0.38659499776341999</v>
      </c>
      <c r="J1909" s="64">
        <v>-0.10168639443159599</v>
      </c>
      <c r="K1909" s="64">
        <v>-0.39215053705779501</v>
      </c>
      <c r="L1909" s="64">
        <v>-0.34096918592852399</v>
      </c>
      <c r="M1909" s="64">
        <v>-0.23975638708726199</v>
      </c>
      <c r="N1909" s="64">
        <v>-0.15651625457273999</v>
      </c>
      <c r="O1909" s="64">
        <v>-0.35488357394305797</v>
      </c>
      <c r="P1909" s="64">
        <v>-0.375020785277839</v>
      </c>
      <c r="Q1909" s="64">
        <v>-3.5004488166791498E-2</v>
      </c>
      <c r="R1909" s="64">
        <v>-6.4189376591820497E-3</v>
      </c>
      <c r="S1909" s="64">
        <v>-0.30552490445277702</v>
      </c>
      <c r="T1909" s="64">
        <v>0.14720608437480101</v>
      </c>
      <c r="U1909" s="64">
        <v>5.5993939192171903E-2</v>
      </c>
      <c r="V1909" s="64">
        <v>3.2059548940827E-2</v>
      </c>
      <c r="W1909" s="64">
        <v>0.62642500026595105</v>
      </c>
      <c r="X1909" s="64">
        <v>0.56598980643852204</v>
      </c>
      <c r="Y1909" s="64">
        <v>0.27248623525531301</v>
      </c>
      <c r="Z1909" s="64">
        <v>0.265266205002958</v>
      </c>
      <c r="AA1909" s="64">
        <v>0.19803812627292899</v>
      </c>
      <c r="AB1909" s="64">
        <v>0.238283091879083</v>
      </c>
      <c r="AC1909" s="64">
        <v>-0.21585635462492</v>
      </c>
      <c r="AD1909" s="64">
        <v>2.0257534144159501E-2</v>
      </c>
      <c r="AE1909" s="64">
        <v>0.18290590446827501</v>
      </c>
      <c r="AF1909" s="64">
        <v>-8.3955847668223796E-2</v>
      </c>
      <c r="AG1909" s="64">
        <v>0.113894573402347</v>
      </c>
      <c r="AH1909" s="64">
        <v>4.2053178260639097E-2</v>
      </c>
      <c r="AI1909" s="64">
        <v>0.112560737435181</v>
      </c>
      <c r="AJ1909" s="64">
        <v>0.212774764356019</v>
      </c>
      <c r="AK1909" s="154" t="s">
        <v>16738</v>
      </c>
    </row>
    <row r="1910" spans="1:37" x14ac:dyDescent="0.2">
      <c r="A1910" s="44" t="s">
        <v>16737</v>
      </c>
      <c r="B1910" s="45" t="s">
        <v>249</v>
      </c>
      <c r="C1910" s="64">
        <v>-7.2906826706877106E-2</v>
      </c>
      <c r="D1910" s="64">
        <v>3.03951985257115E-2</v>
      </c>
      <c r="E1910" s="64">
        <v>-0.34414944257039998</v>
      </c>
      <c r="F1910" s="64">
        <v>-0.17979184946538701</v>
      </c>
      <c r="G1910" s="64">
        <v>-0.22608249769053301</v>
      </c>
      <c r="H1910" s="64">
        <v>-0.33495738138841402</v>
      </c>
      <c r="I1910" s="64">
        <v>-0.37985381685880798</v>
      </c>
      <c r="J1910" s="64">
        <v>-0.117242827533186</v>
      </c>
      <c r="K1910" s="64">
        <v>-0.43733638295398902</v>
      </c>
      <c r="L1910" s="64">
        <v>-0.36418874068885998</v>
      </c>
      <c r="M1910" s="64">
        <v>-0.28749856738730301</v>
      </c>
      <c r="N1910" s="64">
        <v>-0.20365143018600801</v>
      </c>
      <c r="O1910" s="64">
        <v>-0.40779101037993098</v>
      </c>
      <c r="P1910" s="64">
        <v>-0.45774714395965499</v>
      </c>
      <c r="Q1910" s="64">
        <v>-0.14269937934041599</v>
      </c>
      <c r="R1910" s="64">
        <v>-2.1499070866751801E-2</v>
      </c>
      <c r="S1910" s="64">
        <v>-0.25914715058209897</v>
      </c>
      <c r="T1910" s="64">
        <v>0.22641410867648501</v>
      </c>
      <c r="U1910" s="64">
        <v>8.2788860988372195E-2</v>
      </c>
      <c r="V1910" s="64">
        <v>9.5245072202103806E-2</v>
      </c>
      <c r="W1910" s="64">
        <v>0.62481166723517101</v>
      </c>
      <c r="X1910" s="64">
        <v>0.58226031857608296</v>
      </c>
      <c r="Y1910" s="64">
        <v>0.33228038055539399</v>
      </c>
      <c r="Z1910" s="64">
        <v>0.37586478783816402</v>
      </c>
      <c r="AA1910" s="64">
        <v>0.193658171131775</v>
      </c>
      <c r="AB1910" s="64">
        <v>0.30006047528421398</v>
      </c>
      <c r="AC1910" s="64">
        <v>-0.131670080296514</v>
      </c>
      <c r="AD1910" s="64">
        <v>7.1901756522078798E-3</v>
      </c>
      <c r="AE1910" s="64">
        <v>0.27759194539833298</v>
      </c>
      <c r="AF1910" s="64">
        <v>-4.1094049463057898E-2</v>
      </c>
      <c r="AG1910" s="64">
        <v>0.228499940510104</v>
      </c>
      <c r="AH1910" s="64">
        <v>0.10495682100797001</v>
      </c>
      <c r="AI1910" s="64">
        <v>0.23585427954071</v>
      </c>
      <c r="AJ1910" s="64">
        <v>0.32943658634209699</v>
      </c>
      <c r="AK1910" s="154" t="s">
        <v>16736</v>
      </c>
    </row>
    <row r="1911" spans="1:37" x14ac:dyDescent="0.2">
      <c r="A1911" s="44" t="s">
        <v>16735</v>
      </c>
      <c r="B1911" s="45" t="s">
        <v>249</v>
      </c>
      <c r="C1911" s="64">
        <v>-0.14955497527252301</v>
      </c>
      <c r="D1911" s="64">
        <v>5.3720523775153697E-2</v>
      </c>
      <c r="E1911" s="64">
        <v>-0.224320066945077</v>
      </c>
      <c r="F1911" s="64">
        <v>-0.28191291399652801</v>
      </c>
      <c r="G1911" s="64">
        <v>-0.31781098759106902</v>
      </c>
      <c r="H1911" s="64">
        <v>-0.45561911950135298</v>
      </c>
      <c r="I1911" s="64">
        <v>-0.40769685600855998</v>
      </c>
      <c r="J1911" s="64">
        <v>-0.318064579815802</v>
      </c>
      <c r="K1911" s="64">
        <v>-0.52834463635718798</v>
      </c>
      <c r="L1911" s="64">
        <v>-0.52121233552808799</v>
      </c>
      <c r="M1911" s="64">
        <v>-0.28545085599497999</v>
      </c>
      <c r="N1911" s="64">
        <v>-0.38065506653152598</v>
      </c>
      <c r="O1911" s="64">
        <v>-0.49140004277899102</v>
      </c>
      <c r="P1911" s="64">
        <v>-0.49453847994862299</v>
      </c>
      <c r="Q1911" s="64">
        <v>3.2943867827927499E-2</v>
      </c>
      <c r="R1911" s="64">
        <v>-0.13937007454468101</v>
      </c>
      <c r="S1911" s="64">
        <v>-0.29563748544025598</v>
      </c>
      <c r="T1911" s="64">
        <v>0.27650041640977302</v>
      </c>
      <c r="U1911" s="64">
        <v>0.29696824544901901</v>
      </c>
      <c r="V1911" s="64">
        <v>0.20293186292787699</v>
      </c>
      <c r="W1911" s="64">
        <v>0.62304050617711104</v>
      </c>
      <c r="X1911" s="64">
        <v>0.50912855799513701</v>
      </c>
      <c r="Y1911" s="64">
        <v>0.34991223850730002</v>
      </c>
      <c r="Z1911" s="64">
        <v>0.30504073981782698</v>
      </c>
      <c r="AA1911" s="64">
        <v>0.17949024942606001</v>
      </c>
      <c r="AB1911" s="64">
        <v>3.8378832406208797E-2</v>
      </c>
      <c r="AC1911" s="64">
        <v>-2.9350953386110899E-2</v>
      </c>
      <c r="AD1911" s="64">
        <v>3.3492460086285598E-2</v>
      </c>
      <c r="AE1911" s="64">
        <v>0.186216650568923</v>
      </c>
      <c r="AF1911" s="64">
        <v>-0.106305284350606</v>
      </c>
      <c r="AG1911" s="64">
        <v>0.307927813506082</v>
      </c>
      <c r="AH1911" s="64">
        <v>0.176293169804147</v>
      </c>
      <c r="AI1911" s="64">
        <v>0.16715699715217799</v>
      </c>
      <c r="AJ1911" s="64">
        <v>0.308560510151977</v>
      </c>
      <c r="AK1911" s="154" t="s">
        <v>16734</v>
      </c>
    </row>
    <row r="1912" spans="1:37" x14ac:dyDescent="0.2">
      <c r="A1912" s="44" t="s">
        <v>16733</v>
      </c>
      <c r="B1912" s="45" t="s">
        <v>249</v>
      </c>
      <c r="C1912" s="64">
        <v>8.8841182671889601E-3</v>
      </c>
      <c r="D1912" s="64">
        <v>-2.2178974656454201E-2</v>
      </c>
      <c r="E1912" s="64">
        <v>-0.17990170244325199</v>
      </c>
      <c r="F1912" s="64">
        <v>-0.29535035008708199</v>
      </c>
      <c r="G1912" s="64">
        <v>-0.235361527109608</v>
      </c>
      <c r="H1912" s="64">
        <v>-0.30307790605656698</v>
      </c>
      <c r="I1912" s="64">
        <v>-0.38164673429565399</v>
      </c>
      <c r="J1912" s="64">
        <v>-3.81520794084141E-2</v>
      </c>
      <c r="K1912" s="64">
        <v>-0.46294468110168502</v>
      </c>
      <c r="L1912" s="64">
        <v>-0.35212053288543299</v>
      </c>
      <c r="M1912" s="64">
        <v>-0.338909313142012</v>
      </c>
      <c r="N1912" s="64">
        <v>-0.234912737206111</v>
      </c>
      <c r="O1912" s="64">
        <v>-0.49018385359785999</v>
      </c>
      <c r="P1912" s="64">
        <v>-0.52540150797482699</v>
      </c>
      <c r="Q1912" s="64">
        <v>-0.106728162319634</v>
      </c>
      <c r="R1912" s="64">
        <v>-8.7787932382400694E-2</v>
      </c>
      <c r="S1912" s="64">
        <v>-0.49565497672053199</v>
      </c>
      <c r="T1912" s="64">
        <v>0.23920191139741601</v>
      </c>
      <c r="U1912" s="64">
        <v>0.14835424163664601</v>
      </c>
      <c r="V1912" s="64">
        <v>-7.0601241154622102E-2</v>
      </c>
      <c r="W1912" s="64">
        <v>0.62280653823365595</v>
      </c>
      <c r="X1912" s="64">
        <v>0.57730681940662099</v>
      </c>
      <c r="Y1912" s="64">
        <v>0.22753188966247201</v>
      </c>
      <c r="Z1912" s="64">
        <v>0.29818231390027</v>
      </c>
      <c r="AA1912" s="64">
        <v>0.12985165591728901</v>
      </c>
      <c r="AB1912" s="64">
        <v>0.39945701455625399</v>
      </c>
      <c r="AC1912" s="64">
        <v>-7.1411508309574406E-2</v>
      </c>
      <c r="AD1912" s="64">
        <v>0.14096301921813001</v>
      </c>
      <c r="AE1912" s="64">
        <v>0.390363308580499</v>
      </c>
      <c r="AF1912" s="64">
        <v>2.4411904579699599E-2</v>
      </c>
      <c r="AG1912" s="64">
        <v>0.32610517995223398</v>
      </c>
      <c r="AH1912" s="64">
        <v>0.15551782038182099</v>
      </c>
      <c r="AI1912" s="64">
        <v>0.104353832486049</v>
      </c>
      <c r="AJ1912" s="64">
        <v>0.35586795183822301</v>
      </c>
      <c r="AK1912" s="154" t="s">
        <v>16732</v>
      </c>
    </row>
    <row r="1913" spans="1:37" x14ac:dyDescent="0.2">
      <c r="A1913" s="44" t="s">
        <v>16731</v>
      </c>
      <c r="B1913" s="45" t="s">
        <v>249</v>
      </c>
      <c r="C1913" s="64">
        <v>8.8732404472382804E-3</v>
      </c>
      <c r="D1913" s="64">
        <v>2.0109445671971499E-2</v>
      </c>
      <c r="E1913" s="64">
        <v>-0.373992058956785</v>
      </c>
      <c r="F1913" s="64">
        <v>-0.221915944273608</v>
      </c>
      <c r="G1913" s="64">
        <v>-0.25576353465385898</v>
      </c>
      <c r="H1913" s="64">
        <v>-0.25449025901383099</v>
      </c>
      <c r="I1913" s="64">
        <v>-0.30859079170222697</v>
      </c>
      <c r="J1913" s="64">
        <v>-2.2028849223058499E-5</v>
      </c>
      <c r="K1913" s="64">
        <v>-0.35068811438759701</v>
      </c>
      <c r="L1913" s="64">
        <v>-0.29919275821603902</v>
      </c>
      <c r="M1913" s="64">
        <v>-0.25801896097652099</v>
      </c>
      <c r="N1913" s="64">
        <v>-0.1456069048767</v>
      </c>
      <c r="O1913" s="64">
        <v>-0.31226126133864801</v>
      </c>
      <c r="P1913" s="64">
        <v>-0.38664542338943397</v>
      </c>
      <c r="Q1913" s="64">
        <v>-0.18890237049821701</v>
      </c>
      <c r="R1913" s="64">
        <v>-4.74892255161894E-2</v>
      </c>
      <c r="S1913" s="64">
        <v>-0.32229878765865699</v>
      </c>
      <c r="T1913" s="64">
        <v>0.173050679443359</v>
      </c>
      <c r="U1913" s="64">
        <v>-1.10220543176618E-2</v>
      </c>
      <c r="V1913" s="64">
        <v>9.0019509577386903E-3</v>
      </c>
      <c r="W1913" s="64">
        <v>0.62237949766282896</v>
      </c>
      <c r="X1913" s="64">
        <v>0.53988293850283298</v>
      </c>
      <c r="Y1913" s="64">
        <v>0.361834880087338</v>
      </c>
      <c r="Z1913" s="64">
        <v>0.359228628424894</v>
      </c>
      <c r="AA1913" s="64">
        <v>0.219118025517403</v>
      </c>
      <c r="AB1913" s="64">
        <v>0.35968164462748198</v>
      </c>
      <c r="AC1913" s="64">
        <v>-0.115650843113488</v>
      </c>
      <c r="AD1913" s="64">
        <v>4.0105689477452397E-2</v>
      </c>
      <c r="AE1913" s="64">
        <v>0.37673782313879201</v>
      </c>
      <c r="AF1913" s="64">
        <v>5.6244517160385303E-2</v>
      </c>
      <c r="AG1913" s="64">
        <v>0.27680343911884497</v>
      </c>
      <c r="AH1913" s="64">
        <v>0.17504514609188301</v>
      </c>
      <c r="AI1913" s="64">
        <v>0.177645418819804</v>
      </c>
      <c r="AJ1913" s="64">
        <v>0.406318414114963</v>
      </c>
      <c r="AK1913" s="154" t="s">
        <v>16730</v>
      </c>
    </row>
    <row r="1914" spans="1:37" x14ac:dyDescent="0.2">
      <c r="A1914" s="44" t="s">
        <v>16729</v>
      </c>
      <c r="B1914" s="45" t="s">
        <v>249</v>
      </c>
      <c r="C1914" s="64">
        <v>-6.5481069288432104E-3</v>
      </c>
      <c r="D1914" s="64">
        <v>-4.6681631010700102E-2</v>
      </c>
      <c r="E1914" s="64">
        <v>-0.31420646696264398</v>
      </c>
      <c r="F1914" s="64">
        <v>-0.23807821875110499</v>
      </c>
      <c r="G1914" s="64">
        <v>-0.235009659068002</v>
      </c>
      <c r="H1914" s="64">
        <v>-0.195449885075654</v>
      </c>
      <c r="I1914" s="64">
        <v>-0.30959910944576202</v>
      </c>
      <c r="J1914" s="64">
        <v>3.2106871889738698E-3</v>
      </c>
      <c r="K1914" s="64">
        <v>-0.31313303891870597</v>
      </c>
      <c r="L1914" s="64">
        <v>-0.259966577666146</v>
      </c>
      <c r="M1914" s="64">
        <v>-0.31135664894590498</v>
      </c>
      <c r="N1914" s="64">
        <v>-0.17848716706515699</v>
      </c>
      <c r="O1914" s="64">
        <v>-0.33004645352440998</v>
      </c>
      <c r="P1914" s="64">
        <v>-0.41437134698389</v>
      </c>
      <c r="Q1914" s="64">
        <v>-4.56672089007778E-2</v>
      </c>
      <c r="R1914" s="64">
        <v>-2.7034334171915399E-2</v>
      </c>
      <c r="S1914" s="64">
        <v>-0.31061535972443799</v>
      </c>
      <c r="T1914" s="64">
        <v>3.4905784821821897E-2</v>
      </c>
      <c r="U1914" s="64">
        <v>3.1317434600732901E-4</v>
      </c>
      <c r="V1914" s="64">
        <v>-3.0688298811310199E-2</v>
      </c>
      <c r="W1914" s="64">
        <v>0.62204447575885102</v>
      </c>
      <c r="X1914" s="64">
        <v>0.56629297524112598</v>
      </c>
      <c r="Y1914" s="64">
        <v>0.27220981469038802</v>
      </c>
      <c r="Z1914" s="64">
        <v>0.30293601915296098</v>
      </c>
      <c r="AA1914" s="64">
        <v>0.222699301191987</v>
      </c>
      <c r="AB1914" s="64">
        <v>0.27390778852276798</v>
      </c>
      <c r="AC1914" s="64">
        <v>-0.145624912624123</v>
      </c>
      <c r="AD1914" s="64">
        <v>0.1165691069688</v>
      </c>
      <c r="AE1914" s="64">
        <v>0.34064187068389101</v>
      </c>
      <c r="AF1914" s="64">
        <v>2.6229571101026999E-2</v>
      </c>
      <c r="AG1914" s="64">
        <v>0.27937292209915299</v>
      </c>
      <c r="AH1914" s="64">
        <v>0.14456767233068499</v>
      </c>
      <c r="AI1914" s="64">
        <v>0.15505258213645101</v>
      </c>
      <c r="AJ1914" s="64">
        <v>0.32696812465894098</v>
      </c>
      <c r="AK1914" s="154" t="s">
        <v>16728</v>
      </c>
    </row>
    <row r="1915" spans="1:37" x14ac:dyDescent="0.2">
      <c r="A1915" s="44" t="s">
        <v>16727</v>
      </c>
      <c r="B1915" s="45" t="s">
        <v>249</v>
      </c>
      <c r="C1915" s="64">
        <v>-0.20689886068201299</v>
      </c>
      <c r="D1915" s="64">
        <v>0.20498789279392701</v>
      </c>
      <c r="E1915" s="64">
        <v>-0.29286376592118102</v>
      </c>
      <c r="F1915" s="64">
        <v>-0.344841657981515</v>
      </c>
      <c r="G1915" s="64">
        <v>-0.36234713255610201</v>
      </c>
      <c r="H1915" s="64">
        <v>-0.62294375628596599</v>
      </c>
      <c r="I1915" s="64">
        <v>-0.56181408470282401</v>
      </c>
      <c r="J1915" s="64">
        <v>-0.49816924135963903</v>
      </c>
      <c r="K1915" s="64">
        <v>-0.67400068183661699</v>
      </c>
      <c r="L1915" s="64">
        <v>-0.68861406274189796</v>
      </c>
      <c r="M1915" s="64">
        <v>-0.39179259748343198</v>
      </c>
      <c r="N1915" s="64">
        <v>-0.58225870567506599</v>
      </c>
      <c r="O1915" s="64">
        <v>-0.67602271874186104</v>
      </c>
      <c r="P1915" s="64">
        <v>-0.66809066659330596</v>
      </c>
      <c r="Q1915" s="64">
        <v>0.16715495299071001</v>
      </c>
      <c r="R1915" s="64">
        <v>-0.1445036240283</v>
      </c>
      <c r="S1915" s="64">
        <v>-0.18076428667313399</v>
      </c>
      <c r="T1915" s="64">
        <v>0.49174528599179701</v>
      </c>
      <c r="U1915" s="64">
        <v>0.477538278583646</v>
      </c>
      <c r="V1915" s="64">
        <v>0.48918301162102901</v>
      </c>
      <c r="W1915" s="64">
        <v>0.62158865487442305</v>
      </c>
      <c r="X1915" s="64">
        <v>0.57373941784352001</v>
      </c>
      <c r="Y1915" s="64">
        <v>0.40566973761433101</v>
      </c>
      <c r="Z1915" s="64">
        <v>0.45441442319706599</v>
      </c>
      <c r="AA1915" s="64">
        <v>0.31961618701734101</v>
      </c>
      <c r="AB1915" s="64">
        <v>-4.2266366883997701E-2</v>
      </c>
      <c r="AC1915" s="64">
        <v>-8.5443617802540405E-3</v>
      </c>
      <c r="AD1915" s="64">
        <v>2.6430181243544001E-2</v>
      </c>
      <c r="AE1915" s="64">
        <v>9.1229100746858902E-2</v>
      </c>
      <c r="AF1915" s="64">
        <v>-0.27658685897102397</v>
      </c>
      <c r="AG1915" s="64">
        <v>0.36475834351284497</v>
      </c>
      <c r="AH1915" s="64">
        <v>0.22522482736291899</v>
      </c>
      <c r="AI1915" s="64">
        <v>0.23290486749731101</v>
      </c>
      <c r="AJ1915" s="64">
        <v>0.31568491060815701</v>
      </c>
      <c r="AK1915" s="154" t="s">
        <v>16726</v>
      </c>
    </row>
    <row r="1916" spans="1:37" x14ac:dyDescent="0.2">
      <c r="A1916" s="44" t="s">
        <v>16725</v>
      </c>
      <c r="B1916" s="45" t="s">
        <v>249</v>
      </c>
      <c r="C1916" s="64">
        <v>-1.2769693024621101E-2</v>
      </c>
      <c r="D1916" s="64">
        <v>-1.6934521925032E-2</v>
      </c>
      <c r="E1916" s="64">
        <v>-0.34620393553484302</v>
      </c>
      <c r="F1916" s="64">
        <v>-8.8328605146120995E-2</v>
      </c>
      <c r="G1916" s="64">
        <v>-0.206596382231029</v>
      </c>
      <c r="H1916" s="64">
        <v>-0.31190427187831099</v>
      </c>
      <c r="I1916" s="64">
        <v>-0.401553744312316</v>
      </c>
      <c r="J1916" s="64">
        <v>-6.1083231648128899E-2</v>
      </c>
      <c r="K1916" s="64">
        <v>-0.38268180928571399</v>
      </c>
      <c r="L1916" s="64">
        <v>-0.30841022989053901</v>
      </c>
      <c r="M1916" s="64">
        <v>-0.11308445805872901</v>
      </c>
      <c r="N1916" s="64">
        <v>-6.3415213949136906E-2</v>
      </c>
      <c r="O1916" s="64">
        <v>-0.26345255962345099</v>
      </c>
      <c r="P1916" s="64">
        <v>-0.29602947236153998</v>
      </c>
      <c r="Q1916" s="64">
        <v>-5.0754979523994902E-2</v>
      </c>
      <c r="R1916" s="64">
        <v>-7.0483904393184194E-2</v>
      </c>
      <c r="S1916" s="64">
        <v>-0.29717246801886898</v>
      </c>
      <c r="T1916" s="64">
        <v>0.226905416901451</v>
      </c>
      <c r="U1916" s="64">
        <v>-1.14046372443484E-2</v>
      </c>
      <c r="V1916" s="64">
        <v>3.4395420734769202E-3</v>
      </c>
      <c r="W1916" s="64">
        <v>0.62136289045283799</v>
      </c>
      <c r="X1916" s="64">
        <v>0.51640162211318397</v>
      </c>
      <c r="Y1916" s="64">
        <v>0.30571444165997003</v>
      </c>
      <c r="Z1916" s="64">
        <v>0.341052180165966</v>
      </c>
      <c r="AA1916" s="64">
        <v>0.29044190668552</v>
      </c>
      <c r="AB1916" s="64">
        <v>0.32554768344658203</v>
      </c>
      <c r="AC1916" s="64">
        <v>-0.25048570216895</v>
      </c>
      <c r="AD1916" s="64">
        <v>-3.19042445810679E-2</v>
      </c>
      <c r="AE1916" s="64">
        <v>0.22042680697152101</v>
      </c>
      <c r="AF1916" s="64">
        <v>-7.9017878207970599E-2</v>
      </c>
      <c r="AG1916" s="64">
        <v>0.17883845633978501</v>
      </c>
      <c r="AH1916" s="64">
        <v>3.1804621881858598E-2</v>
      </c>
      <c r="AI1916" s="64">
        <v>0.12524851750558999</v>
      </c>
      <c r="AJ1916" s="64">
        <v>0.23677758661440099</v>
      </c>
      <c r="AK1916" s="154" t="s">
        <v>16724</v>
      </c>
    </row>
    <row r="1917" spans="1:37" x14ac:dyDescent="0.2">
      <c r="A1917" s="44" t="s">
        <v>16723</v>
      </c>
      <c r="B1917" s="45" t="s">
        <v>249</v>
      </c>
      <c r="C1917" s="64">
        <v>-5.7682486104961801E-2</v>
      </c>
      <c r="D1917" s="64">
        <v>9.9165095104902207E-2</v>
      </c>
      <c r="E1917" s="64">
        <v>-0.52739079814426904</v>
      </c>
      <c r="F1917" s="64">
        <v>-0.16066031642217099</v>
      </c>
      <c r="G1917" s="64">
        <v>-0.26014870010192498</v>
      </c>
      <c r="H1917" s="64">
        <v>-0.31465236202476299</v>
      </c>
      <c r="I1917" s="64">
        <v>-0.36231344446095998</v>
      </c>
      <c r="J1917" s="64">
        <v>-5.3504166930434902E-2</v>
      </c>
      <c r="K1917" s="64">
        <v>-0.41916229054849302</v>
      </c>
      <c r="L1917" s="64">
        <v>-0.36289954034411998</v>
      </c>
      <c r="M1917" s="64">
        <v>-0.29936656587161897</v>
      </c>
      <c r="N1917" s="64">
        <v>-0.16864881417445199</v>
      </c>
      <c r="O1917" s="64">
        <v>-0.39106497552036101</v>
      </c>
      <c r="P1917" s="64">
        <v>-0.46920237635052398</v>
      </c>
      <c r="Q1917" s="64">
        <v>3.1838938772772902E-4</v>
      </c>
      <c r="R1917" s="64">
        <v>4.9123801361107999E-2</v>
      </c>
      <c r="S1917" s="64">
        <v>1.5961054358627401E-2</v>
      </c>
      <c r="T1917" s="64">
        <v>0.15763005524106799</v>
      </c>
      <c r="U1917" s="64">
        <v>-5.3776880878915502E-2</v>
      </c>
      <c r="V1917" s="64">
        <v>0.204197635779688</v>
      </c>
      <c r="W1917" s="64">
        <v>0.61712811347438301</v>
      </c>
      <c r="X1917" s="64">
        <v>0.52234791464035102</v>
      </c>
      <c r="Y1917" s="64">
        <v>0.34731949669683398</v>
      </c>
      <c r="Z1917" s="64">
        <v>0.38285665930998602</v>
      </c>
      <c r="AA1917" s="64">
        <v>0.260060363281502</v>
      </c>
      <c r="AB1917" s="64">
        <v>0.34145201929797803</v>
      </c>
      <c r="AC1917" s="64">
        <v>-0.133998671185204</v>
      </c>
      <c r="AD1917" s="64">
        <v>6.7877079182856098E-2</v>
      </c>
      <c r="AE1917" s="64">
        <v>0.27927693790444302</v>
      </c>
      <c r="AF1917" s="64">
        <v>-1.7088591515850699E-2</v>
      </c>
      <c r="AG1917" s="64">
        <v>0.193275170191402</v>
      </c>
      <c r="AH1917" s="64">
        <v>0.12944366967754201</v>
      </c>
      <c r="AI1917" s="64">
        <v>0.42861792681517102</v>
      </c>
      <c r="AJ1917" s="64">
        <v>0.34873433069682203</v>
      </c>
      <c r="AK1917" s="154" t="s">
        <v>16722</v>
      </c>
    </row>
    <row r="1918" spans="1:37" x14ac:dyDescent="0.2">
      <c r="A1918" s="44" t="s">
        <v>16721</v>
      </c>
      <c r="B1918" s="45" t="s">
        <v>249</v>
      </c>
      <c r="C1918" s="64">
        <v>-5.8465445190156201E-2</v>
      </c>
      <c r="D1918" s="64">
        <v>0.28929345071809798</v>
      </c>
      <c r="E1918" s="64">
        <v>-0.56558789670048104</v>
      </c>
      <c r="F1918" s="64">
        <v>-0.14428928996981299</v>
      </c>
      <c r="G1918" s="64">
        <v>-0.29731062219831</v>
      </c>
      <c r="H1918" s="64">
        <v>-0.473853406980702</v>
      </c>
      <c r="I1918" s="64">
        <v>-0.50182945658229905</v>
      </c>
      <c r="J1918" s="64">
        <v>-0.28073607684947999</v>
      </c>
      <c r="K1918" s="64">
        <v>-0.45183030328869001</v>
      </c>
      <c r="L1918" s="64">
        <v>-0.489003714237494</v>
      </c>
      <c r="M1918" s="64">
        <v>-0.19897393841029301</v>
      </c>
      <c r="N1918" s="64">
        <v>-0.28490678247219903</v>
      </c>
      <c r="O1918" s="64">
        <v>-0.33694153109408298</v>
      </c>
      <c r="P1918" s="64">
        <v>-0.430249669363928</v>
      </c>
      <c r="Q1918" s="64">
        <v>0.155465255676555</v>
      </c>
      <c r="R1918" s="64">
        <v>2.1736921488403799E-2</v>
      </c>
      <c r="S1918" s="64">
        <v>0.17394267296869201</v>
      </c>
      <c r="T1918" s="64">
        <v>0.31581170458574298</v>
      </c>
      <c r="U1918" s="64">
        <v>7.3136773880756206E-2</v>
      </c>
      <c r="V1918" s="64">
        <v>0.47632334552823402</v>
      </c>
      <c r="W1918" s="64">
        <v>0.61466221152294198</v>
      </c>
      <c r="X1918" s="64">
        <v>0.55033656284055898</v>
      </c>
      <c r="Y1918" s="64">
        <v>0.40480961924090603</v>
      </c>
      <c r="Z1918" s="64">
        <v>0.45083212975236098</v>
      </c>
      <c r="AA1918" s="64">
        <v>0.41236796915519602</v>
      </c>
      <c r="AB1918" s="64">
        <v>5.6740044036025998E-2</v>
      </c>
      <c r="AC1918" s="64">
        <v>-0.181571316417829</v>
      </c>
      <c r="AD1918" s="64">
        <v>-8.8830347538548501E-2</v>
      </c>
      <c r="AE1918" s="64">
        <v>1.7837400615039099E-2</v>
      </c>
      <c r="AF1918" s="64">
        <v>-0.26051186178080799</v>
      </c>
      <c r="AG1918" s="64">
        <v>0.12562403779824899</v>
      </c>
      <c r="AH1918" s="64">
        <v>5.1017965840199901E-2</v>
      </c>
      <c r="AI1918" s="64">
        <v>0.37245799572603899</v>
      </c>
      <c r="AJ1918" s="64">
        <v>0.240739139234774</v>
      </c>
      <c r="AK1918" s="154" t="s">
        <v>16720</v>
      </c>
    </row>
    <row r="1919" spans="1:37" x14ac:dyDescent="0.2">
      <c r="A1919" s="44" t="s">
        <v>16719</v>
      </c>
      <c r="B1919" s="45" t="s">
        <v>249</v>
      </c>
      <c r="C1919" s="64">
        <v>-3.9645626900276697E-2</v>
      </c>
      <c r="D1919" s="64">
        <v>8.8116474920785004E-2</v>
      </c>
      <c r="E1919" s="64">
        <v>-0.324326106598469</v>
      </c>
      <c r="F1919" s="64">
        <v>-0.102480795083239</v>
      </c>
      <c r="G1919" s="64">
        <v>-0.257619394129663</v>
      </c>
      <c r="H1919" s="64">
        <v>-0.42550898017504901</v>
      </c>
      <c r="I1919" s="64">
        <v>-0.42166828118120198</v>
      </c>
      <c r="J1919" s="64">
        <v>-0.24534215924688699</v>
      </c>
      <c r="K1919" s="64">
        <v>-0.48903131058779298</v>
      </c>
      <c r="L1919" s="64">
        <v>-0.45928969454885799</v>
      </c>
      <c r="M1919" s="64">
        <v>-0.13396282718014901</v>
      </c>
      <c r="N1919" s="64">
        <v>-0.20749976240731099</v>
      </c>
      <c r="O1919" s="64">
        <v>-0.37384977443574402</v>
      </c>
      <c r="P1919" s="64">
        <v>-0.38697193758641002</v>
      </c>
      <c r="Q1919" s="64">
        <v>7.3092610901763805E-2</v>
      </c>
      <c r="R1919" s="64">
        <v>-0.100595701282553</v>
      </c>
      <c r="S1919" s="64">
        <v>-0.181318490587663</v>
      </c>
      <c r="T1919" s="64">
        <v>0.28861741438362198</v>
      </c>
      <c r="U1919" s="64">
        <v>0.13928109263522301</v>
      </c>
      <c r="V1919" s="64">
        <v>0.208376633829262</v>
      </c>
      <c r="W1919" s="64">
        <v>0.613220452294025</v>
      </c>
      <c r="X1919" s="64">
        <v>0.56899237072361497</v>
      </c>
      <c r="Y1919" s="64">
        <v>0.29630834254524602</v>
      </c>
      <c r="Z1919" s="64">
        <v>0.297462597415454</v>
      </c>
      <c r="AA1919" s="64">
        <v>0.20537720470710499</v>
      </c>
      <c r="AB1919" s="64">
        <v>0.13053920859100099</v>
      </c>
      <c r="AC1919" s="64">
        <v>-0.129256016645203</v>
      </c>
      <c r="AD1919" s="64">
        <v>-0.15969720308090499</v>
      </c>
      <c r="AE1919" s="64">
        <v>8.9960799107349096E-2</v>
      </c>
      <c r="AF1919" s="64">
        <v>-0.15332571005090601</v>
      </c>
      <c r="AG1919" s="64">
        <v>7.1289377979209895E-2</v>
      </c>
      <c r="AH1919" s="64">
        <v>2.0226620575203801E-3</v>
      </c>
      <c r="AI1919" s="64">
        <v>0.15576521117314801</v>
      </c>
      <c r="AJ1919" s="64">
        <v>0.184577884823831</v>
      </c>
      <c r="AK1919" s="154" t="s">
        <v>16718</v>
      </c>
    </row>
    <row r="1920" spans="1:37" x14ac:dyDescent="0.2">
      <c r="A1920" s="44" t="s">
        <v>16717</v>
      </c>
      <c r="B1920" s="45" t="s">
        <v>249</v>
      </c>
      <c r="C1920" s="64">
        <v>-0.160193590751116</v>
      </c>
      <c r="D1920" s="64">
        <v>0.18018218223344601</v>
      </c>
      <c r="E1920" s="64">
        <v>-0.28970970669359603</v>
      </c>
      <c r="F1920" s="64">
        <v>-0.41938172072528901</v>
      </c>
      <c r="G1920" s="64">
        <v>-0.29601053813140199</v>
      </c>
      <c r="H1920" s="64">
        <v>-0.47823511760795701</v>
      </c>
      <c r="I1920" s="64">
        <v>-0.447763558025838</v>
      </c>
      <c r="J1920" s="64">
        <v>-0.40025095585156001</v>
      </c>
      <c r="K1920" s="64">
        <v>-0.62591265159167597</v>
      </c>
      <c r="L1920" s="64">
        <v>-0.58005729119010796</v>
      </c>
      <c r="M1920" s="64">
        <v>-0.53852536736399703</v>
      </c>
      <c r="N1920" s="64">
        <v>-0.64009499031855699</v>
      </c>
      <c r="O1920" s="64">
        <v>-0.74340595968615497</v>
      </c>
      <c r="P1920" s="64">
        <v>-0.75470058656476802</v>
      </c>
      <c r="Q1920" s="64">
        <v>8.2464119767263699E-2</v>
      </c>
      <c r="R1920" s="64">
        <v>-8.3816788033050496E-2</v>
      </c>
      <c r="S1920" s="64">
        <v>-0.21743157972816701</v>
      </c>
      <c r="T1920" s="64">
        <v>0.27995178882796701</v>
      </c>
      <c r="U1920" s="64">
        <v>0.39747401659288001</v>
      </c>
      <c r="V1920" s="64">
        <v>0.40062773048787298</v>
      </c>
      <c r="W1920" s="64">
        <v>0.61131554569171898</v>
      </c>
      <c r="X1920" s="64">
        <v>0.55838795817248499</v>
      </c>
      <c r="Y1920" s="64">
        <v>0.40859555320897201</v>
      </c>
      <c r="Z1920" s="64">
        <v>0.452605339219666</v>
      </c>
      <c r="AA1920" s="64">
        <v>0.30130378245170097</v>
      </c>
      <c r="AB1920" s="64">
        <v>-2.8766674205636202E-2</v>
      </c>
      <c r="AC1920" s="64">
        <v>7.8992302766470998E-2</v>
      </c>
      <c r="AD1920" s="64">
        <v>0.25826489465135999</v>
      </c>
      <c r="AE1920" s="64">
        <v>0.35309907794627499</v>
      </c>
      <c r="AF1920" s="64">
        <v>-7.9885162401340207E-2</v>
      </c>
      <c r="AG1920" s="64">
        <v>0.683461564022108</v>
      </c>
      <c r="AH1920" s="64">
        <v>0.55402809889842697</v>
      </c>
      <c r="AI1920" s="64">
        <v>0.38235358859257701</v>
      </c>
      <c r="AJ1920" s="64">
        <v>0.54300212018127503</v>
      </c>
      <c r="AK1920" s="154" t="s">
        <v>16716</v>
      </c>
    </row>
    <row r="1921" spans="1:37" x14ac:dyDescent="0.2">
      <c r="A1921" s="44" t="s">
        <v>16715</v>
      </c>
      <c r="B1921" s="45" t="s">
        <v>249</v>
      </c>
      <c r="C1921" s="64">
        <v>-7.7958433044738401E-2</v>
      </c>
      <c r="D1921" s="64">
        <v>-8.4961439647965407E-3</v>
      </c>
      <c r="E1921" s="64">
        <v>-0.491017634139569</v>
      </c>
      <c r="F1921" s="64">
        <v>-0.38788467391925202</v>
      </c>
      <c r="G1921" s="64">
        <v>-0.38901270676143801</v>
      </c>
      <c r="H1921" s="64">
        <v>-0.145558236180132</v>
      </c>
      <c r="I1921" s="64">
        <v>-0.221922137968908</v>
      </c>
      <c r="J1921" s="64">
        <v>3.5894401809597298E-2</v>
      </c>
      <c r="K1921" s="64">
        <v>-0.37759863380299402</v>
      </c>
      <c r="L1921" s="64">
        <v>-0.33257747004489102</v>
      </c>
      <c r="M1921" s="64">
        <v>-0.42195392363540102</v>
      </c>
      <c r="N1921" s="64">
        <v>-0.23935332171019599</v>
      </c>
      <c r="O1921" s="64">
        <v>-0.39258920534554698</v>
      </c>
      <c r="P1921" s="64">
        <v>-0.57925726701954205</v>
      </c>
      <c r="Q1921" s="64">
        <v>-9.7445596907016804E-2</v>
      </c>
      <c r="R1921" s="64">
        <v>2.2118485545876101E-2</v>
      </c>
      <c r="S1921" s="64">
        <v>-0.19332763766710701</v>
      </c>
      <c r="T1921" s="64">
        <v>0.13272732519670399</v>
      </c>
      <c r="U1921" s="64">
        <v>-7.1500303521589398E-2</v>
      </c>
      <c r="V1921" s="64">
        <v>4.7407442047845902E-2</v>
      </c>
      <c r="W1921" s="64">
        <v>0.61038907976823198</v>
      </c>
      <c r="X1921" s="64">
        <v>0.53862098067839004</v>
      </c>
      <c r="Y1921" s="64">
        <v>0.32479761642573401</v>
      </c>
      <c r="Z1921" s="64">
        <v>0.33943978312074902</v>
      </c>
      <c r="AA1921" s="64">
        <v>0.114274098907391</v>
      </c>
      <c r="AB1921" s="64">
        <v>0.376610283297733</v>
      </c>
      <c r="AC1921" s="64">
        <v>1.7973916875088598E-2</v>
      </c>
      <c r="AD1921" s="64">
        <v>0.26629919905481098</v>
      </c>
      <c r="AE1921" s="64">
        <v>0.54343847113135202</v>
      </c>
      <c r="AF1921" s="64">
        <v>0.191886703872826</v>
      </c>
      <c r="AG1921" s="64">
        <v>0.44644599950736702</v>
      </c>
      <c r="AH1921" s="64">
        <v>0.35085594860466202</v>
      </c>
      <c r="AI1921" s="64">
        <v>0.39491751299768701</v>
      </c>
      <c r="AJ1921" s="64">
        <v>0.51959122382391099</v>
      </c>
      <c r="AK1921" s="154" t="s">
        <v>16714</v>
      </c>
    </row>
    <row r="1922" spans="1:37" x14ac:dyDescent="0.2">
      <c r="A1922" s="44" t="s">
        <v>16713</v>
      </c>
      <c r="B1922" s="45" t="s">
        <v>249</v>
      </c>
      <c r="C1922" s="64">
        <v>-0.204113823019444</v>
      </c>
      <c r="D1922" s="64">
        <v>0.19784405573686201</v>
      </c>
      <c r="E1922" s="64">
        <v>-0.28769397872996999</v>
      </c>
      <c r="F1922" s="64">
        <v>-0.30885004179099002</v>
      </c>
      <c r="G1922" s="64">
        <v>-0.39244202937103301</v>
      </c>
      <c r="H1922" s="64">
        <v>-0.55026700552687502</v>
      </c>
      <c r="I1922" s="64">
        <v>-0.45235595571847897</v>
      </c>
      <c r="J1922" s="64">
        <v>-0.48776058144955903</v>
      </c>
      <c r="K1922" s="64">
        <v>-0.57767204518338</v>
      </c>
      <c r="L1922" s="64">
        <v>-0.62977453492249302</v>
      </c>
      <c r="M1922" s="64">
        <v>-0.26301753722337101</v>
      </c>
      <c r="N1922" s="64">
        <v>-0.49701226032616003</v>
      </c>
      <c r="O1922" s="64">
        <v>-0.50277703818953901</v>
      </c>
      <c r="P1922" s="64">
        <v>-0.54749559562253003</v>
      </c>
      <c r="Q1922" s="64">
        <v>0.170579589264783</v>
      </c>
      <c r="R1922" s="64">
        <v>-0.100508549362143</v>
      </c>
      <c r="S1922" s="64">
        <v>-0.116051654895148</v>
      </c>
      <c r="T1922" s="64">
        <v>0.38619645641146</v>
      </c>
      <c r="U1922" s="64">
        <v>0.38991671035304498</v>
      </c>
      <c r="V1922" s="64">
        <v>0.470792318481845</v>
      </c>
      <c r="W1922" s="64">
        <v>0.608100944782338</v>
      </c>
      <c r="X1922" s="64">
        <v>0.55262834521848003</v>
      </c>
      <c r="Y1922" s="64">
        <v>0.60870753622820195</v>
      </c>
      <c r="Z1922" s="64">
        <v>0.52572331243894399</v>
      </c>
      <c r="AA1922" s="64">
        <v>0.45336511692864001</v>
      </c>
      <c r="AB1922" s="64">
        <v>-0.136215913238558</v>
      </c>
      <c r="AC1922" s="64">
        <v>4.2962579194649499E-2</v>
      </c>
      <c r="AD1922" s="64">
        <v>-0.121330192901797</v>
      </c>
      <c r="AE1922" s="64">
        <v>4.50434652516234E-2</v>
      </c>
      <c r="AF1922" s="64">
        <v>-0.23185179215945001</v>
      </c>
      <c r="AG1922" s="64">
        <v>0.229620296094705</v>
      </c>
      <c r="AH1922" s="64">
        <v>0.14806834186902901</v>
      </c>
      <c r="AI1922" s="64">
        <v>0.19784863362366301</v>
      </c>
      <c r="AJ1922" s="64">
        <v>0.39027887602530797</v>
      </c>
      <c r="AK1922" s="154" t="s">
        <v>16712</v>
      </c>
    </row>
    <row r="1923" spans="1:37" x14ac:dyDescent="0.2">
      <c r="A1923" s="44" t="s">
        <v>16711</v>
      </c>
      <c r="B1923" s="45" t="s">
        <v>249</v>
      </c>
      <c r="C1923" s="64">
        <v>3.7208441613259903E-2</v>
      </c>
      <c r="D1923" s="64">
        <v>-7.4803632593290204E-2</v>
      </c>
      <c r="E1923" s="64">
        <v>-0.39143440728925699</v>
      </c>
      <c r="F1923" s="64">
        <v>-0.30723477599986898</v>
      </c>
      <c r="G1923" s="64">
        <v>-0.27483413754373598</v>
      </c>
      <c r="H1923" s="64">
        <v>1.7831314287912101E-2</v>
      </c>
      <c r="I1923" s="64">
        <v>-5.2537595386454E-2</v>
      </c>
      <c r="J1923" s="64">
        <v>0.158663641070205</v>
      </c>
      <c r="K1923" s="64">
        <v>-0.29202376904752497</v>
      </c>
      <c r="L1923" s="64">
        <v>-0.185047587330578</v>
      </c>
      <c r="M1923" s="64">
        <v>-0.39716055991312799</v>
      </c>
      <c r="N1923" s="64">
        <v>-0.122481888403377</v>
      </c>
      <c r="O1923" s="64">
        <v>-0.32225432129902998</v>
      </c>
      <c r="P1923" s="64">
        <v>-0.46869326435824299</v>
      </c>
      <c r="Q1923" s="64">
        <v>-2.4176283718888799E-2</v>
      </c>
      <c r="R1923" s="64">
        <v>0.12107990375453601</v>
      </c>
      <c r="S1923" s="64">
        <v>-0.34014268884700899</v>
      </c>
      <c r="T1923" s="64">
        <v>-0.120208066460142</v>
      </c>
      <c r="U1923" s="64">
        <v>-0.18495300238920201</v>
      </c>
      <c r="V1923" s="64">
        <v>-0.18953513507608299</v>
      </c>
      <c r="W1923" s="64">
        <v>0.604213204261697</v>
      </c>
      <c r="X1923" s="64">
        <v>0.45740100830168201</v>
      </c>
      <c r="Y1923" s="64">
        <v>0.22682773235305301</v>
      </c>
      <c r="Z1923" s="64">
        <v>0.120378943593104</v>
      </c>
      <c r="AA1923" s="64">
        <v>-3.8985731075844E-2</v>
      </c>
      <c r="AB1923" s="64">
        <v>0.416823792450708</v>
      </c>
      <c r="AC1923" s="64">
        <v>1.4686261124441701E-3</v>
      </c>
      <c r="AD1923" s="64">
        <v>0.374812306123609</v>
      </c>
      <c r="AE1923" s="64">
        <v>0.62329353465466697</v>
      </c>
      <c r="AF1923" s="64">
        <v>0.34255107914341798</v>
      </c>
      <c r="AG1923" s="64">
        <v>0.41528609410900003</v>
      </c>
      <c r="AH1923" s="64">
        <v>0.279768885373811</v>
      </c>
      <c r="AI1923" s="64">
        <v>0.27703731585639002</v>
      </c>
      <c r="AJ1923" s="64">
        <v>0.44859675391175802</v>
      </c>
      <c r="AK1923" s="154" t="s">
        <v>16710</v>
      </c>
    </row>
    <row r="1924" spans="1:37" x14ac:dyDescent="0.2">
      <c r="A1924" s="44" t="s">
        <v>16709</v>
      </c>
      <c r="B1924" s="45" t="s">
        <v>249</v>
      </c>
      <c r="C1924" s="64">
        <v>-6.8300826851467905E-2</v>
      </c>
      <c r="D1924" s="64">
        <v>-1.5355618251010001E-2</v>
      </c>
      <c r="E1924" s="64">
        <v>-0.15069554164503399</v>
      </c>
      <c r="F1924" s="64">
        <v>-0.39638120895679202</v>
      </c>
      <c r="G1924" s="64">
        <v>-0.26480981018105498</v>
      </c>
      <c r="H1924" s="64">
        <v>-0.28280407847595601</v>
      </c>
      <c r="I1924" s="64">
        <v>-0.32440551302049198</v>
      </c>
      <c r="J1924" s="64">
        <v>-0.14879650220144799</v>
      </c>
      <c r="K1924" s="64">
        <v>-0.49027121740009599</v>
      </c>
      <c r="L1924" s="64">
        <v>-0.404034623489474</v>
      </c>
      <c r="M1924" s="64">
        <v>-0.48315428792625797</v>
      </c>
      <c r="N1924" s="64">
        <v>-0.41390754753410602</v>
      </c>
      <c r="O1924" s="64">
        <v>-0.59795914500686598</v>
      </c>
      <c r="P1924" s="64">
        <v>-0.62276741883515996</v>
      </c>
      <c r="Q1924" s="64">
        <v>-8.4503607801387506E-2</v>
      </c>
      <c r="R1924" s="64">
        <v>-0.118723538517455</v>
      </c>
      <c r="S1924" s="64">
        <v>-0.50493775418445297</v>
      </c>
      <c r="T1924" s="64">
        <v>0.13374872377724101</v>
      </c>
      <c r="U1924" s="64">
        <v>0.25049484240062803</v>
      </c>
      <c r="V1924" s="64">
        <v>2.9089538517361499E-2</v>
      </c>
      <c r="W1924" s="64">
        <v>0.60381207596684205</v>
      </c>
      <c r="X1924" s="64">
        <v>0.49713688646441301</v>
      </c>
      <c r="Y1924" s="64">
        <v>0.25174780277240799</v>
      </c>
      <c r="Z1924" s="64">
        <v>0.33290269909957998</v>
      </c>
      <c r="AA1924" s="64">
        <v>0.113909132619682</v>
      </c>
      <c r="AB1924" s="64">
        <v>0.20835102086402599</v>
      </c>
      <c r="AC1924" s="64">
        <v>4.8886864399284198E-2</v>
      </c>
      <c r="AD1924" s="64">
        <v>0.31289614435625102</v>
      </c>
      <c r="AE1924" s="64">
        <v>0.50267051304146404</v>
      </c>
      <c r="AF1924" s="64">
        <v>8.5376367059132902E-2</v>
      </c>
      <c r="AG1924" s="64">
        <v>0.586918935663716</v>
      </c>
      <c r="AH1924" s="64">
        <v>0.44290665566120602</v>
      </c>
      <c r="AI1924" s="64">
        <v>0.210292877893274</v>
      </c>
      <c r="AJ1924" s="64">
        <v>0.48379682435017002</v>
      </c>
      <c r="AK1924" s="154" t="s">
        <v>16708</v>
      </c>
    </row>
    <row r="1925" spans="1:37" x14ac:dyDescent="0.2">
      <c r="A1925" s="44" t="s">
        <v>16707</v>
      </c>
      <c r="B1925" s="45" t="s">
        <v>249</v>
      </c>
      <c r="C1925" s="64">
        <v>6.9541745389473195E-4</v>
      </c>
      <c r="D1925" s="64">
        <v>0.12620706026822301</v>
      </c>
      <c r="E1925" s="64">
        <v>-0.32266812161623798</v>
      </c>
      <c r="F1925" s="64">
        <v>-0.32157765343940298</v>
      </c>
      <c r="G1925" s="64">
        <v>-0.27247801330327498</v>
      </c>
      <c r="H1925" s="64">
        <v>-0.28525815780076202</v>
      </c>
      <c r="I1925" s="64">
        <v>-0.39690161853777101</v>
      </c>
      <c r="J1925" s="64">
        <v>-0.11825877467949</v>
      </c>
      <c r="K1925" s="64">
        <v>-0.383643563392423</v>
      </c>
      <c r="L1925" s="64">
        <v>-0.33705747193764501</v>
      </c>
      <c r="M1925" s="64">
        <v>-0.46832811077090197</v>
      </c>
      <c r="N1925" s="64">
        <v>-0.36340728602267403</v>
      </c>
      <c r="O1925" s="64">
        <v>-0.49568018475383002</v>
      </c>
      <c r="P1925" s="64">
        <v>-0.53511870824859697</v>
      </c>
      <c r="Q1925" s="64">
        <v>3.8383588428260798E-2</v>
      </c>
      <c r="R1925" s="64">
        <v>-0.116445553575673</v>
      </c>
      <c r="S1925" s="64">
        <v>-0.162623537071763</v>
      </c>
      <c r="T1925" s="64">
        <v>0.10827698865787801</v>
      </c>
      <c r="U1925" s="64">
        <v>0.13942418780818999</v>
      </c>
      <c r="V1925" s="64">
        <v>0.16823122038431401</v>
      </c>
      <c r="W1925" s="64">
        <v>0.60132551933852196</v>
      </c>
      <c r="X1925" s="64">
        <v>0.52293106927164501</v>
      </c>
      <c r="Y1925" s="64">
        <v>0.31590774859048298</v>
      </c>
      <c r="Z1925" s="64">
        <v>0.35407263794209898</v>
      </c>
      <c r="AA1925" s="64">
        <v>0.25139871593077801</v>
      </c>
      <c r="AB1925" s="64">
        <v>0.20895192462208301</v>
      </c>
      <c r="AC1925" s="64">
        <v>-0.124928946633244</v>
      </c>
      <c r="AD1925" s="64">
        <v>0.29465533714877201</v>
      </c>
      <c r="AE1925" s="64">
        <v>0.33854741996682802</v>
      </c>
      <c r="AF1925" s="64">
        <v>-3.68056815794435E-2</v>
      </c>
      <c r="AG1925" s="64">
        <v>0.393519667616399</v>
      </c>
      <c r="AH1925" s="64">
        <v>0.30248315698630401</v>
      </c>
      <c r="AI1925" s="64">
        <v>0.32335566027990897</v>
      </c>
      <c r="AJ1925" s="64">
        <v>0.39488587222008198</v>
      </c>
      <c r="AK1925" s="154" t="s">
        <v>16706</v>
      </c>
    </row>
    <row r="1926" spans="1:37" x14ac:dyDescent="0.2">
      <c r="A1926" s="44" t="s">
        <v>16705</v>
      </c>
      <c r="B1926" s="45" t="s">
        <v>249</v>
      </c>
      <c r="C1926" s="64">
        <v>-0.12849918177827299</v>
      </c>
      <c r="D1926" s="64">
        <v>0.28529662171993297</v>
      </c>
      <c r="E1926" s="64">
        <v>-0.51957139359896898</v>
      </c>
      <c r="F1926" s="64">
        <v>-0.12981877826255001</v>
      </c>
      <c r="G1926" s="64">
        <v>-0.26711239330562497</v>
      </c>
      <c r="H1926" s="64">
        <v>-0.515042477537345</v>
      </c>
      <c r="I1926" s="64">
        <v>-0.46382417026732098</v>
      </c>
      <c r="J1926" s="64">
        <v>-0.38056929704565601</v>
      </c>
      <c r="K1926" s="64">
        <v>-0.53379305010915901</v>
      </c>
      <c r="L1926" s="64">
        <v>-0.53782013858093303</v>
      </c>
      <c r="M1926" s="64">
        <v>-0.214970974901837</v>
      </c>
      <c r="N1926" s="64">
        <v>-0.350595292740214</v>
      </c>
      <c r="O1926" s="64">
        <v>-0.42394500963924198</v>
      </c>
      <c r="P1926" s="64">
        <v>-0.48663203631483198</v>
      </c>
      <c r="Q1926" s="64">
        <v>0.12560834472631099</v>
      </c>
      <c r="R1926" s="64">
        <v>4.4070874017569102E-2</v>
      </c>
      <c r="S1926" s="64">
        <v>0.23339551325749999</v>
      </c>
      <c r="T1926" s="64">
        <v>0.30891040927553898</v>
      </c>
      <c r="U1926" s="64">
        <v>0.14635011774512</v>
      </c>
      <c r="V1926" s="64">
        <v>0.53963264035090996</v>
      </c>
      <c r="W1926" s="64">
        <v>0.60044600365337897</v>
      </c>
      <c r="X1926" s="64">
        <v>0.54744945626701502</v>
      </c>
      <c r="Y1926" s="64">
        <v>0.48869406778879698</v>
      </c>
      <c r="Z1926" s="64">
        <v>0.47112702590480698</v>
      </c>
      <c r="AA1926" s="64">
        <v>0.41448433768897303</v>
      </c>
      <c r="AB1926" s="64">
        <v>-2.2444857808416301E-2</v>
      </c>
      <c r="AC1926" s="64">
        <v>-0.10852322217003001</v>
      </c>
      <c r="AD1926" s="64">
        <v>-0.133288370755024</v>
      </c>
      <c r="AE1926" s="64">
        <v>6.8198356869565704E-3</v>
      </c>
      <c r="AF1926" s="64">
        <v>-0.22075326931481401</v>
      </c>
      <c r="AG1926" s="64">
        <v>8.7347725030932993E-2</v>
      </c>
      <c r="AH1926" s="64">
        <v>7.8729714054546596E-2</v>
      </c>
      <c r="AI1926" s="64">
        <v>0.463932951987019</v>
      </c>
      <c r="AJ1926" s="64">
        <v>0.29697738165492898</v>
      </c>
      <c r="AK1926" s="154" t="s">
        <v>16704</v>
      </c>
    </row>
    <row r="1927" spans="1:37" x14ac:dyDescent="0.2">
      <c r="A1927" s="44" t="s">
        <v>16703</v>
      </c>
      <c r="B1927" s="45" t="s">
        <v>249</v>
      </c>
      <c r="C1927" s="64">
        <v>-6.32025994974941E-2</v>
      </c>
      <c r="D1927" s="64">
        <v>6.2768402225603995E-2</v>
      </c>
      <c r="E1927" s="64">
        <v>-0.31988033424560802</v>
      </c>
      <c r="F1927" s="64">
        <v>-0.147437713574819</v>
      </c>
      <c r="G1927" s="64">
        <v>-0.27541522555361198</v>
      </c>
      <c r="H1927" s="64">
        <v>-0.34318839667594803</v>
      </c>
      <c r="I1927" s="64">
        <v>-0.32597660949468299</v>
      </c>
      <c r="J1927" s="64">
        <v>-0.153677426571071</v>
      </c>
      <c r="K1927" s="64">
        <v>-0.44017973460629001</v>
      </c>
      <c r="L1927" s="64">
        <v>-0.39047020412561401</v>
      </c>
      <c r="M1927" s="64">
        <v>-0.18415078806093499</v>
      </c>
      <c r="N1927" s="64">
        <v>-0.16822181646020001</v>
      </c>
      <c r="O1927" s="64">
        <v>-0.34155993218561997</v>
      </c>
      <c r="P1927" s="64">
        <v>-0.39991963466984198</v>
      </c>
      <c r="Q1927" s="64">
        <v>1.96031241007966E-2</v>
      </c>
      <c r="R1927" s="64">
        <v>-2.9856191473369698E-2</v>
      </c>
      <c r="S1927" s="64">
        <v>-0.19570655191282199</v>
      </c>
      <c r="T1927" s="64">
        <v>0.22712718341191199</v>
      </c>
      <c r="U1927" s="64">
        <v>9.0098010636384201E-2</v>
      </c>
      <c r="V1927" s="64">
        <v>0.143734913434447</v>
      </c>
      <c r="W1927" s="64">
        <v>0.59958981653518395</v>
      </c>
      <c r="X1927" s="64">
        <v>0.51444209408680497</v>
      </c>
      <c r="Y1927" s="64">
        <v>0.35383190655869501</v>
      </c>
      <c r="Z1927" s="64">
        <v>0.304084137881449</v>
      </c>
      <c r="AA1927" s="64">
        <v>0.153971680050698</v>
      </c>
      <c r="AB1927" s="64">
        <v>0.18693463400735699</v>
      </c>
      <c r="AC1927" s="64">
        <v>-8.3774995540092406E-2</v>
      </c>
      <c r="AD1927" s="64">
        <v>-6.6725006809433399E-2</v>
      </c>
      <c r="AE1927" s="64">
        <v>0.173122097966005</v>
      </c>
      <c r="AF1927" s="64">
        <v>-5.0972644769271498E-2</v>
      </c>
      <c r="AG1927" s="64">
        <v>0.113474681019279</v>
      </c>
      <c r="AH1927" s="64">
        <v>8.7122626487108903E-2</v>
      </c>
      <c r="AI1927" s="64">
        <v>0.19145676818422</v>
      </c>
      <c r="AJ1927" s="64">
        <v>0.26090896179977502</v>
      </c>
      <c r="AK1927" s="154" t="s">
        <v>16702</v>
      </c>
    </row>
    <row r="1928" spans="1:37" x14ac:dyDescent="0.2">
      <c r="A1928" s="44" t="s">
        <v>16701</v>
      </c>
      <c r="B1928" s="45" t="s">
        <v>249</v>
      </c>
      <c r="C1928" s="64">
        <v>2.8965308217423099E-2</v>
      </c>
      <c r="D1928" s="64">
        <v>0.129743927913888</v>
      </c>
      <c r="E1928" s="64">
        <v>-0.31593912096522098</v>
      </c>
      <c r="F1928" s="64">
        <v>-0.19650285241357099</v>
      </c>
      <c r="G1928" s="64">
        <v>-0.23964855877289001</v>
      </c>
      <c r="H1928" s="64">
        <v>-0.25857969477336501</v>
      </c>
      <c r="I1928" s="64">
        <v>-0.32409693187425798</v>
      </c>
      <c r="J1928" s="64">
        <v>-0.12510593154421701</v>
      </c>
      <c r="K1928" s="64">
        <v>-0.37839997753988702</v>
      </c>
      <c r="L1928" s="64">
        <v>-0.32249883828780701</v>
      </c>
      <c r="M1928" s="64">
        <v>-0.31290474551540198</v>
      </c>
      <c r="N1928" s="64">
        <v>-0.24837852295457999</v>
      </c>
      <c r="O1928" s="64">
        <v>-0.40331677662492899</v>
      </c>
      <c r="P1928" s="64">
        <v>-0.45157861683238298</v>
      </c>
      <c r="Q1928" s="64">
        <v>-1.0816543213091299E-2</v>
      </c>
      <c r="R1928" s="64">
        <v>-0.101883858020451</v>
      </c>
      <c r="S1928" s="64">
        <v>-0.18839702748807099</v>
      </c>
      <c r="T1928" s="64">
        <v>9.2512030510488896E-2</v>
      </c>
      <c r="U1928" s="64">
        <v>7.6507595330057507E-2</v>
      </c>
      <c r="V1928" s="64">
        <v>0.137968994750822</v>
      </c>
      <c r="W1928" s="64">
        <v>0.59949882855453296</v>
      </c>
      <c r="X1928" s="64">
        <v>0.53977200284111404</v>
      </c>
      <c r="Y1928" s="64">
        <v>0.29294784297892401</v>
      </c>
      <c r="Z1928" s="64">
        <v>0.28711470818384199</v>
      </c>
      <c r="AA1928" s="64">
        <v>0.16275267340220001</v>
      </c>
      <c r="AB1928" s="64">
        <v>0.156805749878559</v>
      </c>
      <c r="AC1928" s="64">
        <v>-9.8698404556356395E-2</v>
      </c>
      <c r="AD1928" s="64">
        <v>9.2673865650595502E-2</v>
      </c>
      <c r="AE1928" s="64">
        <v>0.26929184067722201</v>
      </c>
      <c r="AF1928" s="64">
        <v>-2.9776300727390102E-2</v>
      </c>
      <c r="AG1928" s="64">
        <v>0.24687474724223099</v>
      </c>
      <c r="AH1928" s="64">
        <v>0.18164282195130299</v>
      </c>
      <c r="AI1928" s="64">
        <v>0.20674746079924899</v>
      </c>
      <c r="AJ1928" s="64">
        <v>0.29896361787137998</v>
      </c>
      <c r="AK1928" s="154" t="s">
        <v>16700</v>
      </c>
    </row>
    <row r="1929" spans="1:37" x14ac:dyDescent="0.2">
      <c r="A1929" s="44" t="s">
        <v>16699</v>
      </c>
      <c r="B1929" s="45" t="s">
        <v>249</v>
      </c>
      <c r="C1929" s="64">
        <v>-4.0936756555039901E-2</v>
      </c>
      <c r="D1929" s="64">
        <v>0.12958626866454101</v>
      </c>
      <c r="E1929" s="64">
        <v>-0.29212471593614597</v>
      </c>
      <c r="F1929" s="64">
        <v>-0.30096773742262101</v>
      </c>
      <c r="G1929" s="64">
        <v>-0.190659437055436</v>
      </c>
      <c r="H1929" s="64">
        <v>-0.33285812345608901</v>
      </c>
      <c r="I1929" s="64">
        <v>-0.387446381088772</v>
      </c>
      <c r="J1929" s="64">
        <v>-0.19285998178679201</v>
      </c>
      <c r="K1929" s="64">
        <v>-0.50978925801708797</v>
      </c>
      <c r="L1929" s="64">
        <v>-0.396238529206625</v>
      </c>
      <c r="M1929" s="64">
        <v>-0.53335915043987903</v>
      </c>
      <c r="N1929" s="64">
        <v>-0.470202344059101</v>
      </c>
      <c r="O1929" s="64">
        <v>-0.64390485550793797</v>
      </c>
      <c r="P1929" s="64">
        <v>-0.65382696764123505</v>
      </c>
      <c r="Q1929" s="64">
        <v>6.48899466994457E-2</v>
      </c>
      <c r="R1929" s="64">
        <v>-2.4211307563403901E-2</v>
      </c>
      <c r="S1929" s="64">
        <v>-0.24854790357517301</v>
      </c>
      <c r="T1929" s="64">
        <v>0.17058132301005999</v>
      </c>
      <c r="U1929" s="64">
        <v>0.241472767321257</v>
      </c>
      <c r="V1929" s="64">
        <v>0.21364802437445701</v>
      </c>
      <c r="W1929" s="64">
        <v>0.59858212852571602</v>
      </c>
      <c r="X1929" s="64">
        <v>0.57763194457469302</v>
      </c>
      <c r="Y1929" s="64">
        <v>0.351570558673797</v>
      </c>
      <c r="Z1929" s="64">
        <v>0.36193116857610602</v>
      </c>
      <c r="AA1929" s="64">
        <v>0.237745812384977</v>
      </c>
      <c r="AB1929" s="64">
        <v>0.165166385714443</v>
      </c>
      <c r="AC1929" s="64">
        <v>-1.14964110956046E-2</v>
      </c>
      <c r="AD1929" s="64">
        <v>0.307818699298882</v>
      </c>
      <c r="AE1929" s="64">
        <v>0.37286579681391302</v>
      </c>
      <c r="AF1929" s="64">
        <v>-1.74206548661354E-2</v>
      </c>
      <c r="AG1929" s="64">
        <v>0.52816259544989497</v>
      </c>
      <c r="AH1929" s="64">
        <v>0.33381376248938799</v>
      </c>
      <c r="AI1929" s="64">
        <v>0.30068891762911498</v>
      </c>
      <c r="AJ1929" s="64">
        <v>0.42779574527342101</v>
      </c>
      <c r="AK1929" s="154" t="s">
        <v>16698</v>
      </c>
    </row>
    <row r="1930" spans="1:37" x14ac:dyDescent="0.2">
      <c r="A1930" s="44" t="s">
        <v>16697</v>
      </c>
      <c r="B1930" s="45" t="s">
        <v>249</v>
      </c>
      <c r="C1930" s="64">
        <v>-0.107675784987089</v>
      </c>
      <c r="D1930" s="64">
        <v>0.193597963239273</v>
      </c>
      <c r="E1930" s="64">
        <v>-0.332818385928216</v>
      </c>
      <c r="F1930" s="64">
        <v>-0.29705563604275498</v>
      </c>
      <c r="G1930" s="64">
        <v>-0.22753052761722201</v>
      </c>
      <c r="H1930" s="64">
        <v>-0.47199993117897798</v>
      </c>
      <c r="I1930" s="64">
        <v>-0.490135556069483</v>
      </c>
      <c r="J1930" s="64">
        <v>-0.34964363282507099</v>
      </c>
      <c r="K1930" s="64">
        <v>-0.58212283611048998</v>
      </c>
      <c r="L1930" s="64">
        <v>-0.50802004484897001</v>
      </c>
      <c r="M1930" s="64">
        <v>-0.42367551081228899</v>
      </c>
      <c r="N1930" s="64">
        <v>-0.52302454993616398</v>
      </c>
      <c r="O1930" s="64">
        <v>-0.657312643509123</v>
      </c>
      <c r="P1930" s="64">
        <v>-0.64617358910182898</v>
      </c>
      <c r="Q1930" s="64">
        <v>5.2163093560459901E-2</v>
      </c>
      <c r="R1930" s="64">
        <v>-9.3897802929105503E-2</v>
      </c>
      <c r="S1930" s="64">
        <v>-0.17958589732599001</v>
      </c>
      <c r="T1930" s="64">
        <v>0.29318500890585703</v>
      </c>
      <c r="U1930" s="64">
        <v>0.31939441709195998</v>
      </c>
      <c r="V1930" s="64">
        <v>0.366880899192911</v>
      </c>
      <c r="W1930" s="64">
        <v>0.59844317786841095</v>
      </c>
      <c r="X1930" s="64">
        <v>0.53915327114607403</v>
      </c>
      <c r="Y1930" s="64">
        <v>0.37249772677917298</v>
      </c>
      <c r="Z1930" s="64">
        <v>0.43429956573571499</v>
      </c>
      <c r="AA1930" s="64">
        <v>0.29416252876231602</v>
      </c>
      <c r="AB1930" s="64">
        <v>3.11672761119763E-2</v>
      </c>
      <c r="AC1930" s="64">
        <v>-3.04753479159291E-2</v>
      </c>
      <c r="AD1930" s="64">
        <v>0.211507243617167</v>
      </c>
      <c r="AE1930" s="64">
        <v>0.25998078073749897</v>
      </c>
      <c r="AF1930" s="64">
        <v>-0.15397646833371101</v>
      </c>
      <c r="AG1930" s="64">
        <v>0.481526362803605</v>
      </c>
      <c r="AH1930" s="64">
        <v>0.32164926606994199</v>
      </c>
      <c r="AI1930" s="64">
        <v>0.307494919734142</v>
      </c>
      <c r="AJ1930" s="64">
        <v>0.41369655524996402</v>
      </c>
      <c r="AK1930" s="154" t="s">
        <v>16696</v>
      </c>
    </row>
    <row r="1931" spans="1:37" x14ac:dyDescent="0.2">
      <c r="A1931" s="44" t="s">
        <v>16695</v>
      </c>
      <c r="B1931" s="45" t="s">
        <v>249</v>
      </c>
      <c r="C1931" s="64">
        <v>-2.90897753224236E-2</v>
      </c>
      <c r="D1931" s="64">
        <v>7.6264849410256394E-2</v>
      </c>
      <c r="E1931" s="64">
        <v>-0.37877269535567398</v>
      </c>
      <c r="F1931" s="64">
        <v>-0.15165159647615101</v>
      </c>
      <c r="G1931" s="64">
        <v>-0.22783144424490501</v>
      </c>
      <c r="H1931" s="64">
        <v>-0.32496250586307202</v>
      </c>
      <c r="I1931" s="64">
        <v>-0.40843623491547698</v>
      </c>
      <c r="J1931" s="64">
        <v>-0.11429518231192699</v>
      </c>
      <c r="K1931" s="64">
        <v>-0.389087580833541</v>
      </c>
      <c r="L1931" s="64">
        <v>-0.34727590792692498</v>
      </c>
      <c r="M1931" s="64">
        <v>-0.19641918342164999</v>
      </c>
      <c r="N1931" s="64">
        <v>-0.17177308596879501</v>
      </c>
      <c r="O1931" s="64">
        <v>-0.342083900163348</v>
      </c>
      <c r="P1931" s="64">
        <v>-0.39122185851978197</v>
      </c>
      <c r="Q1931" s="64">
        <v>-6.7948732924411502E-3</v>
      </c>
      <c r="R1931" s="64">
        <v>6.2402578800237404E-3</v>
      </c>
      <c r="S1931" s="64">
        <v>-0.212026426102492</v>
      </c>
      <c r="T1931" s="64">
        <v>0.234483976817464</v>
      </c>
      <c r="U1931" s="64">
        <v>5.0519144766491803E-2</v>
      </c>
      <c r="V1931" s="64">
        <v>0.12581557183682501</v>
      </c>
      <c r="W1931" s="64">
        <v>0.59623281303428999</v>
      </c>
      <c r="X1931" s="64">
        <v>0.55244953127932805</v>
      </c>
      <c r="Y1931" s="64">
        <v>0.289325178731554</v>
      </c>
      <c r="Z1931" s="64">
        <v>0.37318067091894602</v>
      </c>
      <c r="AA1931" s="64">
        <v>0.25648520798246599</v>
      </c>
      <c r="AB1931" s="64">
        <v>0.237719027460186</v>
      </c>
      <c r="AC1931" s="64">
        <v>-0.196694685595345</v>
      </c>
      <c r="AD1931" s="64">
        <v>2.7700531651375801E-2</v>
      </c>
      <c r="AE1931" s="64">
        <v>0.24154185327373401</v>
      </c>
      <c r="AF1931" s="64">
        <v>-8.9642437013524201E-2</v>
      </c>
      <c r="AG1931" s="64">
        <v>0.266959821451068</v>
      </c>
      <c r="AH1931" s="64">
        <v>0.13250874108973801</v>
      </c>
      <c r="AI1931" s="64">
        <v>0.188229155171795</v>
      </c>
      <c r="AJ1931" s="64">
        <v>0.30702980560841497</v>
      </c>
      <c r="AK1931" s="154" t="s">
        <v>16694</v>
      </c>
    </row>
    <row r="1932" spans="1:37" x14ac:dyDescent="0.2">
      <c r="A1932" s="44" t="s">
        <v>16693</v>
      </c>
      <c r="B1932" s="45" t="s">
        <v>249</v>
      </c>
      <c r="C1932" s="64">
        <v>-8.50279921485836E-2</v>
      </c>
      <c r="D1932" s="64">
        <v>0.128774102298673</v>
      </c>
      <c r="E1932" s="64">
        <v>-0.44332324862455402</v>
      </c>
      <c r="F1932" s="64">
        <v>-0.35280205079418397</v>
      </c>
      <c r="G1932" s="64">
        <v>-0.36571909752326598</v>
      </c>
      <c r="H1932" s="64">
        <v>-0.31732083605939099</v>
      </c>
      <c r="I1932" s="64">
        <v>-0.33264056609752202</v>
      </c>
      <c r="J1932" s="64">
        <v>-0.181774574356041</v>
      </c>
      <c r="K1932" s="64">
        <v>-0.53504830624451605</v>
      </c>
      <c r="L1932" s="64">
        <v>-0.479577786229199</v>
      </c>
      <c r="M1932" s="64">
        <v>-0.39556936317546598</v>
      </c>
      <c r="N1932" s="64">
        <v>-0.33563197006237999</v>
      </c>
      <c r="O1932" s="64">
        <v>-0.507617232937285</v>
      </c>
      <c r="P1932" s="64">
        <v>-0.61207377928136997</v>
      </c>
      <c r="Q1932" s="64">
        <v>3.6647313709017797E-2</v>
      </c>
      <c r="R1932" s="64">
        <v>-1.52088937023672E-2</v>
      </c>
      <c r="S1932" s="64">
        <v>-0.19143240640154</v>
      </c>
      <c r="T1932" s="64">
        <v>0.238742342416182</v>
      </c>
      <c r="U1932" s="64">
        <v>0.10190994274456</v>
      </c>
      <c r="V1932" s="64">
        <v>0.19537774522120299</v>
      </c>
      <c r="W1932" s="64">
        <v>0.59472099888853602</v>
      </c>
      <c r="X1932" s="64">
        <v>0.48183584115233802</v>
      </c>
      <c r="Y1932" s="64">
        <v>0.35950714684928498</v>
      </c>
      <c r="Z1932" s="64">
        <v>0.35846516081294799</v>
      </c>
      <c r="AA1932" s="64">
        <v>0.14350509068645201</v>
      </c>
      <c r="AB1932" s="64">
        <v>0.22755580383332899</v>
      </c>
      <c r="AC1932" s="64">
        <v>5.35250294717559E-2</v>
      </c>
      <c r="AD1932" s="64">
        <v>0.22728834490918501</v>
      </c>
      <c r="AE1932" s="64">
        <v>0.44835896606008702</v>
      </c>
      <c r="AF1932" s="64">
        <v>6.5575880207255299E-2</v>
      </c>
      <c r="AG1932" s="64">
        <v>0.51663753059895501</v>
      </c>
      <c r="AH1932" s="64">
        <v>0.43090335823217901</v>
      </c>
      <c r="AI1932" s="64">
        <v>0.42920468050316202</v>
      </c>
      <c r="AJ1932" s="64">
        <v>0.49559513179466302</v>
      </c>
      <c r="AK1932" s="154" t="s">
        <v>16692</v>
      </c>
    </row>
    <row r="1933" spans="1:37" x14ac:dyDescent="0.2">
      <c r="A1933" s="44" t="s">
        <v>16691</v>
      </c>
      <c r="B1933" s="45" t="s">
        <v>249</v>
      </c>
      <c r="C1933" s="64">
        <v>-7.3096046521910499E-2</v>
      </c>
      <c r="D1933" s="64">
        <v>6.8049717187004505E-2</v>
      </c>
      <c r="E1933" s="64">
        <v>-0.32620331204918002</v>
      </c>
      <c r="F1933" s="64">
        <v>-0.149228800051703</v>
      </c>
      <c r="G1933" s="64">
        <v>-0.26088326944010198</v>
      </c>
      <c r="H1933" s="64">
        <v>-0.39639025828746699</v>
      </c>
      <c r="I1933" s="64">
        <v>-0.41211799245354103</v>
      </c>
      <c r="J1933" s="64">
        <v>-0.19522901524449299</v>
      </c>
      <c r="K1933" s="64">
        <v>-0.42929841745547598</v>
      </c>
      <c r="L1933" s="64">
        <v>-0.41110448938998401</v>
      </c>
      <c r="M1933" s="64">
        <v>-0.112486160077072</v>
      </c>
      <c r="N1933" s="64">
        <v>-0.16068923741118099</v>
      </c>
      <c r="O1933" s="64">
        <v>-0.29077816733560602</v>
      </c>
      <c r="P1933" s="64">
        <v>-0.34983867055037499</v>
      </c>
      <c r="Q1933" s="64">
        <v>-3.1830285507960202E-2</v>
      </c>
      <c r="R1933" s="64">
        <v>-2.5197277695965099E-2</v>
      </c>
      <c r="S1933" s="64">
        <v>-0.149199942896724</v>
      </c>
      <c r="T1933" s="64">
        <v>0.26127856274623401</v>
      </c>
      <c r="U1933" s="64">
        <v>6.7697502562476503E-2</v>
      </c>
      <c r="V1933" s="64">
        <v>0.16866331503248</v>
      </c>
      <c r="W1933" s="64">
        <v>0.58864566838042398</v>
      </c>
      <c r="X1933" s="64">
        <v>0.536781429248542</v>
      </c>
      <c r="Y1933" s="64">
        <v>0.215205476844264</v>
      </c>
      <c r="Z1933" s="64">
        <v>0.27082463850911698</v>
      </c>
      <c r="AA1933" s="64">
        <v>0.16549695841862999</v>
      </c>
      <c r="AB1933" s="64">
        <v>0.15034936157902701</v>
      </c>
      <c r="AC1933" s="64">
        <v>-0.19496390185381501</v>
      </c>
      <c r="AD1933" s="64">
        <v>-8.2398055764335107E-2</v>
      </c>
      <c r="AE1933" s="64">
        <v>0.118033093106558</v>
      </c>
      <c r="AF1933" s="64">
        <v>-0.152299596250385</v>
      </c>
      <c r="AG1933" s="64">
        <v>0.1364022649602</v>
      </c>
      <c r="AH1933" s="64">
        <v>0.109291630378563</v>
      </c>
      <c r="AI1933" s="64">
        <v>0.17787534659965901</v>
      </c>
      <c r="AJ1933" s="64">
        <v>0.19512020438639999</v>
      </c>
      <c r="AK1933" s="154" t="s">
        <v>16690</v>
      </c>
    </row>
    <row r="1934" spans="1:37" x14ac:dyDescent="0.2">
      <c r="A1934" s="44" t="s">
        <v>16689</v>
      </c>
      <c r="B1934" s="45" t="s">
        <v>249</v>
      </c>
      <c r="C1934" s="64">
        <v>-0.12709634198360201</v>
      </c>
      <c r="D1934" s="64">
        <v>7.8794798771023994E-2</v>
      </c>
      <c r="E1934" s="64">
        <v>-0.31698269747631902</v>
      </c>
      <c r="F1934" s="64">
        <v>-0.24727732903218899</v>
      </c>
      <c r="G1934" s="64">
        <v>-0.30917898493124901</v>
      </c>
      <c r="H1934" s="64">
        <v>-0.39317855012195502</v>
      </c>
      <c r="I1934" s="64">
        <v>-0.35930513320544399</v>
      </c>
      <c r="J1934" s="64">
        <v>-0.27039825335871298</v>
      </c>
      <c r="K1934" s="64">
        <v>-0.49145695538223999</v>
      </c>
      <c r="L1934" s="64">
        <v>-0.46958818067950198</v>
      </c>
      <c r="M1934" s="64">
        <v>-0.29446008680285901</v>
      </c>
      <c r="N1934" s="64">
        <v>-0.34005423998350098</v>
      </c>
      <c r="O1934" s="64">
        <v>-0.44418550293923598</v>
      </c>
      <c r="P1934" s="64">
        <v>-0.48787879519281702</v>
      </c>
      <c r="Q1934" s="64">
        <v>2.1044229770631698E-2</v>
      </c>
      <c r="R1934" s="64">
        <v>-0.102896176724341</v>
      </c>
      <c r="S1934" s="64">
        <v>-0.19062233872017101</v>
      </c>
      <c r="T1934" s="64">
        <v>0.25185595883172301</v>
      </c>
      <c r="U1934" s="64">
        <v>0.19956740571852599</v>
      </c>
      <c r="V1934" s="64">
        <v>0.235232488745723</v>
      </c>
      <c r="W1934" s="64">
        <v>0.58847188736356004</v>
      </c>
      <c r="X1934" s="64">
        <v>0.49018889080115202</v>
      </c>
      <c r="Y1934" s="64">
        <v>0.28514039084575998</v>
      </c>
      <c r="Z1934" s="64">
        <v>0.29269894537361602</v>
      </c>
      <c r="AA1934" s="64">
        <v>0.21562045603978</v>
      </c>
      <c r="AB1934" s="64">
        <v>6.7152517213927704E-2</v>
      </c>
      <c r="AC1934" s="64">
        <v>-4.5783323682755402E-2</v>
      </c>
      <c r="AD1934" s="64">
        <v>2.2610961019155499E-2</v>
      </c>
      <c r="AE1934" s="64">
        <v>0.16146733183414899</v>
      </c>
      <c r="AF1934" s="64">
        <v>-9.6138776971221807E-2</v>
      </c>
      <c r="AG1934" s="64">
        <v>0.282428475830027</v>
      </c>
      <c r="AH1934" s="64">
        <v>0.12671480142598299</v>
      </c>
      <c r="AI1934" s="64">
        <v>0.19381878601949801</v>
      </c>
      <c r="AJ1934" s="64">
        <v>0.27576366023125498</v>
      </c>
      <c r="AK1934" s="154" t="s">
        <v>16688</v>
      </c>
    </row>
    <row r="1935" spans="1:37" x14ac:dyDescent="0.2">
      <c r="A1935" s="44" t="s">
        <v>16687</v>
      </c>
      <c r="B1935" s="45" t="s">
        <v>249</v>
      </c>
      <c r="C1935" s="64">
        <v>-0.18654256482635101</v>
      </c>
      <c r="D1935" s="64">
        <v>0.112806129585345</v>
      </c>
      <c r="E1935" s="64">
        <v>-0.31795339824199498</v>
      </c>
      <c r="F1935" s="64">
        <v>-0.26141072815277</v>
      </c>
      <c r="G1935" s="64">
        <v>-0.35034554696500497</v>
      </c>
      <c r="H1935" s="64">
        <v>-0.49214615448304</v>
      </c>
      <c r="I1935" s="64">
        <v>-0.41928299215974701</v>
      </c>
      <c r="J1935" s="64">
        <v>-0.37844244381641001</v>
      </c>
      <c r="K1935" s="64">
        <v>-0.55247275138971297</v>
      </c>
      <c r="L1935" s="64">
        <v>-0.56915806240488698</v>
      </c>
      <c r="M1935" s="64">
        <v>-0.24196838430416501</v>
      </c>
      <c r="N1935" s="64">
        <v>-0.39063550029722899</v>
      </c>
      <c r="O1935" s="64">
        <v>-0.48042609396811398</v>
      </c>
      <c r="P1935" s="64">
        <v>-0.50172974371238199</v>
      </c>
      <c r="Q1935" s="64">
        <v>7.4083396958633002E-2</v>
      </c>
      <c r="R1935" s="64">
        <v>-0.11449399009309801</v>
      </c>
      <c r="S1935" s="64">
        <v>-0.13955994297933699</v>
      </c>
      <c r="T1935" s="64">
        <v>0.33489108137092199</v>
      </c>
      <c r="U1935" s="64">
        <v>0.277655246507725</v>
      </c>
      <c r="V1935" s="64">
        <v>0.33127059110565199</v>
      </c>
      <c r="W1935" s="64">
        <v>0.58539228562413503</v>
      </c>
      <c r="X1935" s="64">
        <v>0.49549591503121598</v>
      </c>
      <c r="Y1935" s="64">
        <v>0.39725643167865898</v>
      </c>
      <c r="Z1935" s="64">
        <v>0.358244634440188</v>
      </c>
      <c r="AA1935" s="64">
        <v>0.23983415040050299</v>
      </c>
      <c r="AB1935" s="64">
        <v>-2.5843495866345101E-2</v>
      </c>
      <c r="AC1935" s="64">
        <v>3.3944567749700501E-3</v>
      </c>
      <c r="AD1935" s="64">
        <v>-6.5344136786639698E-3</v>
      </c>
      <c r="AE1935" s="64">
        <v>9.9667949506723794E-2</v>
      </c>
      <c r="AF1935" s="64">
        <v>-0.15621700720668</v>
      </c>
      <c r="AG1935" s="64">
        <v>0.26309147753518097</v>
      </c>
      <c r="AH1935" s="64">
        <v>0.15190228688441201</v>
      </c>
      <c r="AI1935" s="64">
        <v>0.22657840956536901</v>
      </c>
      <c r="AJ1935" s="64">
        <v>0.28794588184633602</v>
      </c>
      <c r="AK1935" s="154" t="s">
        <v>16686</v>
      </c>
    </row>
    <row r="1936" spans="1:37" x14ac:dyDescent="0.2">
      <c r="A1936" s="44" t="s">
        <v>16685</v>
      </c>
      <c r="B1936" s="45" t="s">
        <v>249</v>
      </c>
      <c r="C1936" s="64">
        <v>1.10263804681129E-2</v>
      </c>
      <c r="D1936" s="64">
        <v>0.15488033108732399</v>
      </c>
      <c r="E1936" s="64">
        <v>-0.46399746782580398</v>
      </c>
      <c r="F1936" s="64">
        <v>-0.16756300368072</v>
      </c>
      <c r="G1936" s="64">
        <v>-0.25435566525343301</v>
      </c>
      <c r="H1936" s="64">
        <v>-0.29183563419385</v>
      </c>
      <c r="I1936" s="64">
        <v>-0.37940849407538801</v>
      </c>
      <c r="J1936" s="64">
        <v>-5.0394807081534397E-2</v>
      </c>
      <c r="K1936" s="64">
        <v>-0.34098810101857802</v>
      </c>
      <c r="L1936" s="64">
        <v>-0.31163500766931801</v>
      </c>
      <c r="M1936" s="64">
        <v>-0.238439043454273</v>
      </c>
      <c r="N1936" s="64">
        <v>-0.170373104500607</v>
      </c>
      <c r="O1936" s="64">
        <v>-0.29820929923292</v>
      </c>
      <c r="P1936" s="64">
        <v>-0.39302997229585701</v>
      </c>
      <c r="Q1936" s="64">
        <v>-4.9535943849140403E-2</v>
      </c>
      <c r="R1936" s="64">
        <v>4.9015736609367205E-4</v>
      </c>
      <c r="S1936" s="64">
        <v>-0.120882789128803</v>
      </c>
      <c r="T1936" s="64">
        <v>0.22484678095264499</v>
      </c>
      <c r="U1936" s="64">
        <v>-4.1517636813242699E-2</v>
      </c>
      <c r="V1936" s="64">
        <v>0.16594026862182601</v>
      </c>
      <c r="W1936" s="64">
        <v>0.58446427011745805</v>
      </c>
      <c r="X1936" s="64">
        <v>0.50473928699796</v>
      </c>
      <c r="Y1936" s="64">
        <v>0.38234584727883703</v>
      </c>
      <c r="Z1936" s="64">
        <v>0.358573073248105</v>
      </c>
      <c r="AA1936" s="64">
        <v>0.25355097365291002</v>
      </c>
      <c r="AB1936" s="64">
        <v>0.29418811130602501</v>
      </c>
      <c r="AC1936" s="64">
        <v>-0.16968621193077299</v>
      </c>
      <c r="AD1936" s="64">
        <v>5.4147261183049099E-2</v>
      </c>
      <c r="AE1936" s="64">
        <v>0.32373792344850599</v>
      </c>
      <c r="AF1936" s="64">
        <v>-2.9701140173830399E-2</v>
      </c>
      <c r="AG1936" s="64">
        <v>0.33305390116619299</v>
      </c>
      <c r="AH1936" s="64">
        <v>0.20054836121031</v>
      </c>
      <c r="AI1936" s="64">
        <v>0.286636851482865</v>
      </c>
      <c r="AJ1936" s="64">
        <v>0.38523343392291898</v>
      </c>
      <c r="AK1936" s="154" t="s">
        <v>16684</v>
      </c>
    </row>
    <row r="1937" spans="1:37" x14ac:dyDescent="0.2">
      <c r="A1937" s="44" t="s">
        <v>16683</v>
      </c>
      <c r="B1937" s="45" t="s">
        <v>249</v>
      </c>
      <c r="C1937" s="64">
        <v>2.4749585180705198E-3</v>
      </c>
      <c r="D1937" s="64">
        <v>6.1385048975668599E-2</v>
      </c>
      <c r="E1937" s="64">
        <v>-0.41668362973555301</v>
      </c>
      <c r="F1937" s="64">
        <v>-0.14707090874366799</v>
      </c>
      <c r="G1937" s="64">
        <v>-0.25071028808583101</v>
      </c>
      <c r="H1937" s="64">
        <v>-0.242921308906592</v>
      </c>
      <c r="I1937" s="64">
        <v>-0.30128431187569499</v>
      </c>
      <c r="J1937" s="64">
        <v>-7.3834917945751304E-3</v>
      </c>
      <c r="K1937" s="64">
        <v>-0.31124182363837799</v>
      </c>
      <c r="L1937" s="64">
        <v>-0.28836369967688602</v>
      </c>
      <c r="M1937" s="64">
        <v>-0.24363015943039301</v>
      </c>
      <c r="N1937" s="64">
        <v>-0.113018159591237</v>
      </c>
      <c r="O1937" s="64">
        <v>-0.28242477700053897</v>
      </c>
      <c r="P1937" s="64">
        <v>-0.35654567018317102</v>
      </c>
      <c r="Q1937" s="64">
        <v>6.0707873432135899E-2</v>
      </c>
      <c r="R1937" s="64">
        <v>-3.7906895994854702E-2</v>
      </c>
      <c r="S1937" s="64">
        <v>-0.11610497814115101</v>
      </c>
      <c r="T1937" s="64">
        <v>0.15333332444193601</v>
      </c>
      <c r="U1937" s="64">
        <v>-5.4403432459246302E-2</v>
      </c>
      <c r="V1937" s="64">
        <v>7.6076606511408199E-2</v>
      </c>
      <c r="W1937" s="64">
        <v>0.582482355172671</v>
      </c>
      <c r="X1937" s="64">
        <v>0.41738159315185802</v>
      </c>
      <c r="Y1937" s="64">
        <v>0.32391338614933102</v>
      </c>
      <c r="Z1937" s="64">
        <v>0.33339275331828599</v>
      </c>
      <c r="AA1937" s="64">
        <v>0.220951613605819</v>
      </c>
      <c r="AB1937" s="64">
        <v>0.32462849149397999</v>
      </c>
      <c r="AC1937" s="64">
        <v>-0.13215224325342401</v>
      </c>
      <c r="AD1937" s="64">
        <v>7.7578310329886505E-2</v>
      </c>
      <c r="AE1937" s="64">
        <v>0.27844465158494702</v>
      </c>
      <c r="AF1937" s="64">
        <v>6.8762135978387203E-3</v>
      </c>
      <c r="AG1937" s="64">
        <v>0.31289535886671599</v>
      </c>
      <c r="AH1937" s="64">
        <v>0.14315581226819099</v>
      </c>
      <c r="AI1937" s="64">
        <v>0.30267454313968101</v>
      </c>
      <c r="AJ1937" s="64">
        <v>0.340706461532021</v>
      </c>
      <c r="AK1937" s="154" t="s">
        <v>16682</v>
      </c>
    </row>
    <row r="1938" spans="1:37" x14ac:dyDescent="0.2">
      <c r="A1938" s="44" t="s">
        <v>16681</v>
      </c>
      <c r="B1938" s="45" t="s">
        <v>249</v>
      </c>
      <c r="C1938" s="64">
        <v>0.16477923901043301</v>
      </c>
      <c r="D1938" s="64">
        <v>0.145582688077766</v>
      </c>
      <c r="E1938" s="64">
        <v>-0.26996534915117398</v>
      </c>
      <c r="F1938" s="64">
        <v>-0.11991529286005199</v>
      </c>
      <c r="G1938" s="64">
        <v>-0.13166214564390399</v>
      </c>
      <c r="H1938" s="64">
        <v>-0.195434719627298</v>
      </c>
      <c r="I1938" s="64">
        <v>-0.44131837493255899</v>
      </c>
      <c r="J1938" s="64">
        <v>0.10221183820697299</v>
      </c>
      <c r="K1938" s="64">
        <v>-0.16281993290149799</v>
      </c>
      <c r="L1938" s="64">
        <v>-0.122819325083122</v>
      </c>
      <c r="M1938" s="64">
        <v>-0.221357688731423</v>
      </c>
      <c r="N1938" s="64">
        <v>-4.2655885099376699E-2</v>
      </c>
      <c r="O1938" s="64">
        <v>-0.16928368478643599</v>
      </c>
      <c r="P1938" s="64">
        <v>-0.22729840252189301</v>
      </c>
      <c r="Q1938" s="64">
        <v>-9.30830515765039E-2</v>
      </c>
      <c r="R1938" s="64">
        <v>-9.8243487620945605E-2</v>
      </c>
      <c r="S1938" s="64">
        <v>-0.24883296539024399</v>
      </c>
      <c r="T1938" s="64">
        <v>2.96981263813598E-2</v>
      </c>
      <c r="U1938" s="64">
        <v>-0.11230179398535201</v>
      </c>
      <c r="V1938" s="64">
        <v>-7.2104647153679702E-2</v>
      </c>
      <c r="W1938" s="64">
        <v>0.58211816190619303</v>
      </c>
      <c r="X1938" s="64">
        <v>0.41815543959215101</v>
      </c>
      <c r="Y1938" s="64">
        <v>0.21559253573471501</v>
      </c>
      <c r="Z1938" s="64">
        <v>0.24749705011325701</v>
      </c>
      <c r="AA1938" s="64">
        <v>0.24432371766536401</v>
      </c>
      <c r="AB1938" s="64">
        <v>0.37394454647111097</v>
      </c>
      <c r="AC1938" s="64">
        <v>-0.41434734222500702</v>
      </c>
      <c r="AD1938" s="64">
        <v>0.11768703775302999</v>
      </c>
      <c r="AE1938" s="64">
        <v>0.27526598574857702</v>
      </c>
      <c r="AF1938" s="64">
        <v>-0.10538659297475</v>
      </c>
      <c r="AG1938" s="64">
        <v>0.204616298919436</v>
      </c>
      <c r="AH1938" s="64">
        <v>4.1135297922321602E-2</v>
      </c>
      <c r="AI1938" s="64">
        <v>7.8443029903713601E-2</v>
      </c>
      <c r="AJ1938" s="64">
        <v>0.224068019884821</v>
      </c>
      <c r="AK1938" s="154" t="s">
        <v>16680</v>
      </c>
    </row>
    <row r="1939" spans="1:37" x14ac:dyDescent="0.2">
      <c r="A1939" s="44" t="s">
        <v>16679</v>
      </c>
      <c r="B1939" s="45" t="s">
        <v>249</v>
      </c>
      <c r="C1939" s="64">
        <v>4.3155005090783301E-2</v>
      </c>
      <c r="D1939" s="64">
        <v>-3.7916393750646003E-2</v>
      </c>
      <c r="E1939" s="64">
        <v>-0.44485937867070102</v>
      </c>
      <c r="F1939" s="64">
        <v>-0.11648772163672499</v>
      </c>
      <c r="G1939" s="64">
        <v>-0.22161791078517401</v>
      </c>
      <c r="H1939" s="64">
        <v>-0.137766380149065</v>
      </c>
      <c r="I1939" s="64">
        <v>-0.21608595928194499</v>
      </c>
      <c r="J1939" s="64">
        <v>8.28926298047339E-2</v>
      </c>
      <c r="K1939" s="64">
        <v>-0.34960898124379902</v>
      </c>
      <c r="L1939" s="64">
        <v>-0.24174734144172699</v>
      </c>
      <c r="M1939" s="64">
        <v>-0.25396914634247297</v>
      </c>
      <c r="N1939" s="64">
        <v>-4.42702055602648E-2</v>
      </c>
      <c r="O1939" s="64">
        <v>-0.29537491577941</v>
      </c>
      <c r="P1939" s="64">
        <v>-0.39900655263979501</v>
      </c>
      <c r="Q1939" s="64">
        <v>-2.5445530543776702E-2</v>
      </c>
      <c r="R1939" s="64">
        <v>2.3375510935805401E-2</v>
      </c>
      <c r="S1939" s="64">
        <v>-0.22360446015819099</v>
      </c>
      <c r="T1939" s="64">
        <v>6.6530042022238597E-2</v>
      </c>
      <c r="U1939" s="64">
        <v>-0.14441669165337601</v>
      </c>
      <c r="V1939" s="64">
        <v>-6.1613646946832398E-2</v>
      </c>
      <c r="W1939" s="64">
        <v>0.580933032744824</v>
      </c>
      <c r="X1939" s="64">
        <v>0.47684109015326398</v>
      </c>
      <c r="Y1939" s="64">
        <v>0.24369173660099999</v>
      </c>
      <c r="Z1939" s="64">
        <v>0.19723870007677</v>
      </c>
      <c r="AA1939" s="64">
        <v>7.8272560839507593E-2</v>
      </c>
      <c r="AB1939" s="64">
        <v>0.45350075003020401</v>
      </c>
      <c r="AC1939" s="64">
        <v>-8.0673993026980695E-2</v>
      </c>
      <c r="AD1939" s="64">
        <v>0.16582295531289501</v>
      </c>
      <c r="AE1939" s="64">
        <v>0.459637171030709</v>
      </c>
      <c r="AF1939" s="64">
        <v>0.16523769827507601</v>
      </c>
      <c r="AG1939" s="64">
        <v>0.31982142220517101</v>
      </c>
      <c r="AH1939" s="64">
        <v>0.199678975748771</v>
      </c>
      <c r="AI1939" s="64">
        <v>0.31801359994565698</v>
      </c>
      <c r="AJ1939" s="64">
        <v>0.35016108945275198</v>
      </c>
      <c r="AK1939" s="154" t="s">
        <v>16677</v>
      </c>
    </row>
    <row r="1940" spans="1:37" x14ac:dyDescent="0.2">
      <c r="A1940" s="44" t="s">
        <v>16678</v>
      </c>
      <c r="B1940" s="45" t="s">
        <v>249</v>
      </c>
      <c r="C1940" s="64">
        <v>-0.18170668541023099</v>
      </c>
      <c r="D1940" s="64">
        <v>0.24334996192264299</v>
      </c>
      <c r="E1940" s="64">
        <v>-0.39411697158058401</v>
      </c>
      <c r="F1940" s="64">
        <v>-0.27356104361313599</v>
      </c>
      <c r="G1940" s="64">
        <v>-0.36736229666319598</v>
      </c>
      <c r="H1940" s="64">
        <v>-0.50103039310078401</v>
      </c>
      <c r="I1940" s="64">
        <v>-0.457645253132547</v>
      </c>
      <c r="J1940" s="64">
        <v>-0.41532443330431101</v>
      </c>
      <c r="K1940" s="64">
        <v>-0.52738871231906004</v>
      </c>
      <c r="L1940" s="64">
        <v>-0.56619649123094096</v>
      </c>
      <c r="M1940" s="64">
        <v>-0.28033241124507002</v>
      </c>
      <c r="N1940" s="64">
        <v>-0.45893556055000101</v>
      </c>
      <c r="O1940" s="64">
        <v>-0.45620299658727198</v>
      </c>
      <c r="P1940" s="64">
        <v>-0.51936542833850297</v>
      </c>
      <c r="Q1940" s="64">
        <v>0.227171984115596</v>
      </c>
      <c r="R1940" s="64">
        <v>-3.2543267659289701E-3</v>
      </c>
      <c r="S1940" s="64">
        <v>6.4076501711727796E-2</v>
      </c>
      <c r="T1940" s="64">
        <v>0.33889128975524802</v>
      </c>
      <c r="U1940" s="64">
        <v>0.28857798981944199</v>
      </c>
      <c r="V1940" s="64">
        <v>0.52137545112481298</v>
      </c>
      <c r="W1940" s="64">
        <v>0.580911349034817</v>
      </c>
      <c r="X1940" s="64">
        <v>0.54751456258962505</v>
      </c>
      <c r="Y1940" s="64">
        <v>0.382042503960422</v>
      </c>
      <c r="Z1940" s="64">
        <v>0.46532686180113397</v>
      </c>
      <c r="AA1940" s="64">
        <v>0.381285309644388</v>
      </c>
      <c r="AB1940" s="64">
        <v>-0.105067214281935</v>
      </c>
      <c r="AC1940" s="64">
        <v>-3.8561856002511899E-2</v>
      </c>
      <c r="AD1940" s="64">
        <v>-2.7965456649811302E-2</v>
      </c>
      <c r="AE1940" s="64">
        <v>4.1364761544472599E-2</v>
      </c>
      <c r="AF1940" s="64">
        <v>-0.23706616814582601</v>
      </c>
      <c r="AG1940" s="64">
        <v>0.19309280118553701</v>
      </c>
      <c r="AH1940" s="64">
        <v>0.15213648385286799</v>
      </c>
      <c r="AI1940" s="64">
        <v>0.31926284887821399</v>
      </c>
      <c r="AJ1940" s="64">
        <v>0.32163657036714899</v>
      </c>
      <c r="AK1940" s="154" t="s">
        <v>16677</v>
      </c>
    </row>
    <row r="1941" spans="1:37" x14ac:dyDescent="0.2">
      <c r="A1941" s="44" t="s">
        <v>16676</v>
      </c>
      <c r="B1941" s="45" t="s">
        <v>249</v>
      </c>
      <c r="C1941" s="64">
        <v>-5.7180853844614299E-2</v>
      </c>
      <c r="D1941" s="64">
        <v>-7.6486942149968901E-2</v>
      </c>
      <c r="E1941" s="64">
        <v>-0.35245539777929003</v>
      </c>
      <c r="F1941" s="64">
        <v>-0.26500623341701701</v>
      </c>
      <c r="G1941" s="64">
        <v>-0.267622438468956</v>
      </c>
      <c r="H1941" s="64">
        <v>-0.159437992603704</v>
      </c>
      <c r="I1941" s="64">
        <v>-0.242181808224985</v>
      </c>
      <c r="J1941" s="64">
        <v>3.1104325435587301E-2</v>
      </c>
      <c r="K1941" s="64">
        <v>-0.36647323425297801</v>
      </c>
      <c r="L1941" s="64">
        <v>-0.27431064720524101</v>
      </c>
      <c r="M1941" s="64">
        <v>-0.35752984560103801</v>
      </c>
      <c r="N1941" s="64">
        <v>-0.17681855381915701</v>
      </c>
      <c r="O1941" s="64">
        <v>-0.39155893865158897</v>
      </c>
      <c r="P1941" s="64">
        <v>-0.46402649981799898</v>
      </c>
      <c r="Q1941" s="64">
        <v>-0.13479924328470699</v>
      </c>
      <c r="R1941" s="64">
        <v>-4.8634790283108603E-2</v>
      </c>
      <c r="S1941" s="64">
        <v>-0.36324749623277103</v>
      </c>
      <c r="T1941" s="64">
        <v>0.11561138819924199</v>
      </c>
      <c r="U1941" s="64">
        <v>-1.1524233115690299E-2</v>
      </c>
      <c r="V1941" s="64">
        <v>-4.6978344303964498E-2</v>
      </c>
      <c r="W1941" s="64">
        <v>0.58065674372936904</v>
      </c>
      <c r="X1941" s="64">
        <v>0.45302684816904198</v>
      </c>
      <c r="Y1941" s="64">
        <v>0.27779764806462398</v>
      </c>
      <c r="Z1941" s="64">
        <v>0.31407380813238001</v>
      </c>
      <c r="AA1941" s="64">
        <v>0.12956783645950901</v>
      </c>
      <c r="AB1941" s="64">
        <v>0.37220458343339002</v>
      </c>
      <c r="AC1941" s="64">
        <v>-2.36364831473992E-2</v>
      </c>
      <c r="AD1941" s="64">
        <v>0.23208950981800899</v>
      </c>
      <c r="AE1941" s="64">
        <v>0.52101121646596305</v>
      </c>
      <c r="AF1941" s="64">
        <v>0.16681471398688799</v>
      </c>
      <c r="AG1941" s="64">
        <v>0.52429098827732701</v>
      </c>
      <c r="AH1941" s="64">
        <v>0.34043608705967199</v>
      </c>
      <c r="AI1941" s="64">
        <v>0.28594212170022298</v>
      </c>
      <c r="AJ1941" s="64">
        <v>0.477767543446737</v>
      </c>
      <c r="AK1941" s="154" t="s">
        <v>16675</v>
      </c>
    </row>
    <row r="1942" spans="1:37" x14ac:dyDescent="0.2">
      <c r="A1942" s="44" t="s">
        <v>16674</v>
      </c>
      <c r="B1942" s="45" t="s">
        <v>249</v>
      </c>
      <c r="C1942" s="64">
        <v>-0.130766774298784</v>
      </c>
      <c r="D1942" s="64">
        <v>0.15608280732680399</v>
      </c>
      <c r="E1942" s="64">
        <v>-0.39731226226136901</v>
      </c>
      <c r="F1942" s="64">
        <v>-0.33048186224762299</v>
      </c>
      <c r="G1942" s="64">
        <v>-0.35017982169023698</v>
      </c>
      <c r="H1942" s="64">
        <v>-0.34130088290225502</v>
      </c>
      <c r="I1942" s="64">
        <v>-0.38594103422056902</v>
      </c>
      <c r="J1942" s="64">
        <v>-0.22966155792302401</v>
      </c>
      <c r="K1942" s="64">
        <v>-0.424746473472422</v>
      </c>
      <c r="L1942" s="64">
        <v>-0.43759421266333598</v>
      </c>
      <c r="M1942" s="64">
        <v>-0.379197666032422</v>
      </c>
      <c r="N1942" s="64">
        <v>-0.39294560150910202</v>
      </c>
      <c r="O1942" s="64">
        <v>-0.42972307279989103</v>
      </c>
      <c r="P1942" s="64">
        <v>-0.505542215219974</v>
      </c>
      <c r="Q1942" s="64">
        <v>5.7375478580769503E-2</v>
      </c>
      <c r="R1942" s="64">
        <v>1.4667373291846399E-3</v>
      </c>
      <c r="S1942" s="64">
        <v>-7.6989876531003504E-2</v>
      </c>
      <c r="T1942" s="64">
        <v>0.16769897503651701</v>
      </c>
      <c r="U1942" s="64">
        <v>0.148040813727944</v>
      </c>
      <c r="V1942" s="64">
        <v>0.31424010000196501</v>
      </c>
      <c r="W1942" s="64">
        <v>0.57980984431467597</v>
      </c>
      <c r="X1942" s="64">
        <v>0.425787910493378</v>
      </c>
      <c r="Y1942" s="64">
        <v>0.36301968045031802</v>
      </c>
      <c r="Z1942" s="64">
        <v>0.37637460373207898</v>
      </c>
      <c r="AA1942" s="64">
        <v>0.27419838164504401</v>
      </c>
      <c r="AB1942" s="64">
        <v>4.8643457989501003E-2</v>
      </c>
      <c r="AC1942" s="64">
        <v>-5.4074850487854799E-2</v>
      </c>
      <c r="AD1942" s="64">
        <v>0.24403212110633599</v>
      </c>
      <c r="AE1942" s="64">
        <v>0.31740166105114798</v>
      </c>
      <c r="AF1942" s="64">
        <v>-5.2253862182132203E-2</v>
      </c>
      <c r="AG1942" s="64">
        <v>0.48126342759936702</v>
      </c>
      <c r="AH1942" s="64">
        <v>0.33457154122183602</v>
      </c>
      <c r="AI1942" s="64">
        <v>0.36705269620172698</v>
      </c>
      <c r="AJ1942" s="64">
        <v>0.438617913594197</v>
      </c>
      <c r="AK1942" s="154" t="s">
        <v>16673</v>
      </c>
    </row>
    <row r="1943" spans="1:37" x14ac:dyDescent="0.2">
      <c r="A1943" s="44" t="s">
        <v>16672</v>
      </c>
      <c r="B1943" s="45" t="s">
        <v>249</v>
      </c>
      <c r="C1943" s="64">
        <v>3.8369131717566098E-2</v>
      </c>
      <c r="D1943" s="64">
        <v>3.7844652515622697E-2</v>
      </c>
      <c r="E1943" s="64">
        <v>-0.452810767953993</v>
      </c>
      <c r="F1943" s="64">
        <v>-0.133570352139469</v>
      </c>
      <c r="G1943" s="64">
        <v>-0.17918540923693199</v>
      </c>
      <c r="H1943" s="64">
        <v>-0.20362893435759799</v>
      </c>
      <c r="I1943" s="64">
        <v>-0.25247479835676201</v>
      </c>
      <c r="J1943" s="64">
        <v>3.6651521225931599E-2</v>
      </c>
      <c r="K1943" s="64">
        <v>-0.33781471009268199</v>
      </c>
      <c r="L1943" s="64">
        <v>-0.25292269448858101</v>
      </c>
      <c r="M1943" s="64">
        <v>-0.24846531267548499</v>
      </c>
      <c r="N1943" s="64">
        <v>-9.3209493377730504E-2</v>
      </c>
      <c r="O1943" s="64">
        <v>-0.30008942332476801</v>
      </c>
      <c r="P1943" s="64">
        <v>-0.39766034907117698</v>
      </c>
      <c r="Q1943" s="64">
        <v>1.49464604337919E-2</v>
      </c>
      <c r="R1943" s="64">
        <v>8.6739642756934701E-2</v>
      </c>
      <c r="S1943" s="64">
        <v>-0.19047071837766699</v>
      </c>
      <c r="T1943" s="64">
        <v>0.135307988881081</v>
      </c>
      <c r="U1943" s="64">
        <v>-0.11849239678067899</v>
      </c>
      <c r="V1943" s="64">
        <v>3.0621262658822299E-2</v>
      </c>
      <c r="W1943" s="64">
        <v>0.57839404994381005</v>
      </c>
      <c r="X1943" s="64">
        <v>0.511464339159724</v>
      </c>
      <c r="Y1943" s="64">
        <v>0.34565342358402801</v>
      </c>
      <c r="Z1943" s="64">
        <v>0.39842999533485901</v>
      </c>
      <c r="AA1943" s="64">
        <v>0.2655358011608</v>
      </c>
      <c r="AB1943" s="64">
        <v>0.38269081998478899</v>
      </c>
      <c r="AC1943" s="64">
        <v>-4.8871628522332601E-2</v>
      </c>
      <c r="AD1943" s="64">
        <v>2.86550971294099E-2</v>
      </c>
      <c r="AE1943" s="64">
        <v>0.38327292577225403</v>
      </c>
      <c r="AF1943" s="64">
        <v>0.12297096467766599</v>
      </c>
      <c r="AG1943" s="64">
        <v>0.28034882860465798</v>
      </c>
      <c r="AH1943" s="64">
        <v>0.17081889644523199</v>
      </c>
      <c r="AI1943" s="64">
        <v>0.28298337133022899</v>
      </c>
      <c r="AJ1943" s="64">
        <v>0.43705255435343698</v>
      </c>
      <c r="AK1943" s="154" t="s">
        <v>16671</v>
      </c>
    </row>
    <row r="1944" spans="1:37" x14ac:dyDescent="0.2">
      <c r="A1944" s="44" t="s">
        <v>16670</v>
      </c>
      <c r="B1944" s="45" t="s">
        <v>249</v>
      </c>
      <c r="C1944" s="64">
        <v>-0.20496421220821201</v>
      </c>
      <c r="D1944" s="64">
        <v>0.20392972115611299</v>
      </c>
      <c r="E1944" s="64">
        <v>-0.52901916810221306</v>
      </c>
      <c r="F1944" s="64">
        <v>-0.26939821294406902</v>
      </c>
      <c r="G1944" s="64">
        <v>-0.356312192358823</v>
      </c>
      <c r="H1944" s="64">
        <v>-0.441347563997601</v>
      </c>
      <c r="I1944" s="64">
        <v>-0.421286641329226</v>
      </c>
      <c r="J1944" s="64">
        <v>-0.31262681234387302</v>
      </c>
      <c r="K1944" s="64">
        <v>-0.52048476158184298</v>
      </c>
      <c r="L1944" s="64">
        <v>-0.52806871531560595</v>
      </c>
      <c r="M1944" s="64">
        <v>-0.32763641950525102</v>
      </c>
      <c r="N1944" s="64">
        <v>-0.39636701075874797</v>
      </c>
      <c r="O1944" s="64">
        <v>-0.46879093811626399</v>
      </c>
      <c r="P1944" s="64">
        <v>-0.55350182583404295</v>
      </c>
      <c r="Q1944" s="64">
        <v>1.5460874980799601E-2</v>
      </c>
      <c r="R1944" s="64">
        <v>-4.0646888491652699E-4</v>
      </c>
      <c r="S1944" s="64">
        <v>0.13194941346536701</v>
      </c>
      <c r="T1944" s="64">
        <v>0.31371847310603601</v>
      </c>
      <c r="U1944" s="64">
        <v>0.15039198002228801</v>
      </c>
      <c r="V1944" s="64">
        <v>0.482607514632514</v>
      </c>
      <c r="W1944" s="64">
        <v>0.57347498448795897</v>
      </c>
      <c r="X1944" s="64">
        <v>0.48440689668924802</v>
      </c>
      <c r="Y1944" s="64">
        <v>0.42193990660973701</v>
      </c>
      <c r="Z1944" s="64">
        <v>0.44361413465210098</v>
      </c>
      <c r="AA1944" s="64">
        <v>0.32938404267140298</v>
      </c>
      <c r="AB1944" s="64">
        <v>4.40943347353192E-2</v>
      </c>
      <c r="AC1944" s="64">
        <v>-2.7689138081871699E-2</v>
      </c>
      <c r="AD1944" s="64">
        <v>6.2060166394349303E-2</v>
      </c>
      <c r="AE1944" s="64">
        <v>0.19199818357610601</v>
      </c>
      <c r="AF1944" s="64">
        <v>-0.12679317639358401</v>
      </c>
      <c r="AG1944" s="64">
        <v>0.388021585813276</v>
      </c>
      <c r="AH1944" s="64">
        <v>0.30115834182805601</v>
      </c>
      <c r="AI1944" s="64">
        <v>0.51269220981206098</v>
      </c>
      <c r="AJ1944" s="64">
        <v>0.40266035960976398</v>
      </c>
      <c r="AK1944" s="154" t="s">
        <v>16669</v>
      </c>
    </row>
    <row r="1945" spans="1:37" x14ac:dyDescent="0.2">
      <c r="A1945" s="44" t="s">
        <v>16668</v>
      </c>
      <c r="B1945" s="45" t="s">
        <v>249</v>
      </c>
      <c r="C1945" s="64">
        <v>-0.12865442782553399</v>
      </c>
      <c r="D1945" s="64">
        <v>0.11544736908686699</v>
      </c>
      <c r="E1945" s="64">
        <v>-0.42681720321580102</v>
      </c>
      <c r="F1945" s="64">
        <v>-0.19886296441939</v>
      </c>
      <c r="G1945" s="64">
        <v>-0.32070752014964299</v>
      </c>
      <c r="H1945" s="64">
        <v>-0.48699511724982603</v>
      </c>
      <c r="I1945" s="64">
        <v>-0.434853870336458</v>
      </c>
      <c r="J1945" s="64">
        <v>-0.20229699557852901</v>
      </c>
      <c r="K1945" s="64">
        <v>-0.53492069205430104</v>
      </c>
      <c r="L1945" s="64">
        <v>-0.51051695661533703</v>
      </c>
      <c r="M1945" s="64">
        <v>-0.17703149725278899</v>
      </c>
      <c r="N1945" s="64">
        <v>-0.23255022017827101</v>
      </c>
      <c r="O1945" s="64">
        <v>-0.40438203631818698</v>
      </c>
      <c r="P1945" s="64">
        <v>-0.46514007663552698</v>
      </c>
      <c r="Q1945" s="64">
        <v>6.7244668966027599E-2</v>
      </c>
      <c r="R1945" s="64">
        <v>-6.69929690702155E-2</v>
      </c>
      <c r="S1945" s="64">
        <v>-0.119126242983648</v>
      </c>
      <c r="T1945" s="64">
        <v>0.47272242577449403</v>
      </c>
      <c r="U1945" s="64">
        <v>0.16380443861305299</v>
      </c>
      <c r="V1945" s="64">
        <v>0.27012317224883903</v>
      </c>
      <c r="W1945" s="64">
        <v>0.57285315999782704</v>
      </c>
      <c r="X1945" s="64">
        <v>0.52175301532650098</v>
      </c>
      <c r="Y1945" s="64">
        <v>0.35988844982681101</v>
      </c>
      <c r="Z1945" s="64">
        <v>0.43665503024348901</v>
      </c>
      <c r="AA1945" s="64">
        <v>0.275739252611442</v>
      </c>
      <c r="AB1945" s="64">
        <v>0.28211049254152998</v>
      </c>
      <c r="AC1945" s="64">
        <v>-6.5901202438774703E-2</v>
      </c>
      <c r="AD1945" s="64">
        <v>-0.149141730969575</v>
      </c>
      <c r="AE1945" s="64">
        <v>0.143425394790935</v>
      </c>
      <c r="AF1945" s="64">
        <v>-0.16769384207152299</v>
      </c>
      <c r="AG1945" s="64">
        <v>0.19837105049868101</v>
      </c>
      <c r="AH1945" s="64">
        <v>4.3844979772534598E-2</v>
      </c>
      <c r="AI1945" s="64">
        <v>0.26386069353045299</v>
      </c>
      <c r="AJ1945" s="64">
        <v>0.271181217582388</v>
      </c>
      <c r="AK1945" s="154" t="s">
        <v>16667</v>
      </c>
    </row>
    <row r="1946" spans="1:37" x14ac:dyDescent="0.2">
      <c r="A1946" s="44" t="s">
        <v>16666</v>
      </c>
      <c r="B1946" s="45" t="s">
        <v>249</v>
      </c>
      <c r="C1946" s="64">
        <v>-1.02109262524208E-2</v>
      </c>
      <c r="D1946" s="64">
        <v>1.05507202393578E-2</v>
      </c>
      <c r="E1946" s="64">
        <v>-0.31822548936293499</v>
      </c>
      <c r="F1946" s="64">
        <v>-0.25996615228129699</v>
      </c>
      <c r="G1946" s="64">
        <v>-0.27450564176311998</v>
      </c>
      <c r="H1946" s="64">
        <v>-0.19866470922337601</v>
      </c>
      <c r="I1946" s="64">
        <v>-0.22078261530784599</v>
      </c>
      <c r="J1946" s="64">
        <v>-8.1481887740584305E-2</v>
      </c>
      <c r="K1946" s="64">
        <v>-0.39247455119640601</v>
      </c>
      <c r="L1946" s="64">
        <v>-0.30901582970722602</v>
      </c>
      <c r="M1946" s="64">
        <v>-0.325641834615021</v>
      </c>
      <c r="N1946" s="64">
        <v>-0.228582568198437</v>
      </c>
      <c r="O1946" s="64">
        <v>-0.38851811058283398</v>
      </c>
      <c r="P1946" s="64">
        <v>-0.46419313684621799</v>
      </c>
      <c r="Q1946" s="64">
        <v>-1.64141567478998E-2</v>
      </c>
      <c r="R1946" s="64">
        <v>-4.3838828606352999E-2</v>
      </c>
      <c r="S1946" s="64">
        <v>-0.19583811833599399</v>
      </c>
      <c r="T1946" s="64">
        <v>1.42804870863184E-2</v>
      </c>
      <c r="U1946" s="64">
        <v>7.7146044859448797E-3</v>
      </c>
      <c r="V1946" s="64">
        <v>3.5444426834116201E-2</v>
      </c>
      <c r="W1946" s="64">
        <v>0.57196902855989296</v>
      </c>
      <c r="X1946" s="64">
        <v>0.50860921305996998</v>
      </c>
      <c r="Y1946" s="64">
        <v>0.298202495997128</v>
      </c>
      <c r="Z1946" s="64">
        <v>0.31010421936626298</v>
      </c>
      <c r="AA1946" s="64">
        <v>0.23085649063741301</v>
      </c>
      <c r="AB1946" s="64">
        <v>0.18109346630088599</v>
      </c>
      <c r="AC1946" s="64">
        <v>-2.59473514180721E-3</v>
      </c>
      <c r="AD1946" s="64">
        <v>0.26062631485972199</v>
      </c>
      <c r="AE1946" s="64">
        <v>0.34357912698172999</v>
      </c>
      <c r="AF1946" s="64">
        <v>8.91314126089741E-2</v>
      </c>
      <c r="AG1946" s="64">
        <v>0.32949929979506598</v>
      </c>
      <c r="AH1946" s="64">
        <v>0.24302515378879</v>
      </c>
      <c r="AI1946" s="64">
        <v>0.282564307439022</v>
      </c>
      <c r="AJ1946" s="64">
        <v>0.34623746079651901</v>
      </c>
      <c r="AK1946" s="154" t="s">
        <v>16665</v>
      </c>
    </row>
    <row r="1947" spans="1:37" x14ac:dyDescent="0.2">
      <c r="A1947" s="44" t="s">
        <v>16664</v>
      </c>
      <c r="B1947" s="45" t="s">
        <v>249</v>
      </c>
      <c r="C1947" s="64">
        <v>-7.0904492560870502E-2</v>
      </c>
      <c r="D1947" s="64">
        <v>6.2283454532645E-2</v>
      </c>
      <c r="E1947" s="64">
        <v>-0.41137519134823902</v>
      </c>
      <c r="F1947" s="64">
        <v>-0.17000683812560999</v>
      </c>
      <c r="G1947" s="64">
        <v>-0.27507493400932498</v>
      </c>
      <c r="H1947" s="64">
        <v>-0.258023244625328</v>
      </c>
      <c r="I1947" s="64">
        <v>-0.29330629194798402</v>
      </c>
      <c r="J1947" s="64">
        <v>-6.4055367906690294E-2</v>
      </c>
      <c r="K1947" s="64">
        <v>-0.37461083664719702</v>
      </c>
      <c r="L1947" s="64">
        <v>-0.33946685825031397</v>
      </c>
      <c r="M1947" s="64">
        <v>-0.26621444737120498</v>
      </c>
      <c r="N1947" s="64">
        <v>-0.16752117424139601</v>
      </c>
      <c r="O1947" s="64">
        <v>-0.32398629069079199</v>
      </c>
      <c r="P1947" s="64">
        <v>-0.44302878245213001</v>
      </c>
      <c r="Q1947" s="64">
        <v>-1.0500104627960499E-2</v>
      </c>
      <c r="R1947" s="64">
        <v>4.5070435923074699E-2</v>
      </c>
      <c r="S1947" s="64">
        <v>-3.5648536314507803E-2</v>
      </c>
      <c r="T1947" s="64">
        <v>0.14029479072041401</v>
      </c>
      <c r="U1947" s="64">
        <v>-3.02027065434794E-2</v>
      </c>
      <c r="V1947" s="64">
        <v>0.16555264190823199</v>
      </c>
      <c r="W1947" s="64">
        <v>0.57154679124198504</v>
      </c>
      <c r="X1947" s="64">
        <v>0.47019292749029701</v>
      </c>
      <c r="Y1947" s="64">
        <v>0.36860099036798999</v>
      </c>
      <c r="Z1947" s="64">
        <v>0.37803139141360198</v>
      </c>
      <c r="AA1947" s="64">
        <v>0.286206520158788</v>
      </c>
      <c r="AB1947" s="64">
        <v>0.24952817069192201</v>
      </c>
      <c r="AC1947" s="64">
        <v>-7.6777917352034195E-2</v>
      </c>
      <c r="AD1947" s="64">
        <v>7.6223832904730601E-2</v>
      </c>
      <c r="AE1947" s="64">
        <v>0.21819053691433199</v>
      </c>
      <c r="AF1947" s="64">
        <v>-3.5714150862366E-3</v>
      </c>
      <c r="AG1947" s="64">
        <v>0.115890629015672</v>
      </c>
      <c r="AH1947" s="64">
        <v>3.2321119638889201E-2</v>
      </c>
      <c r="AI1947" s="64">
        <v>0.31431218096070801</v>
      </c>
      <c r="AJ1947" s="64">
        <v>0.298056344111925</v>
      </c>
      <c r="AK1947" s="154" t="s">
        <v>16663</v>
      </c>
    </row>
    <row r="1948" spans="1:37" x14ac:dyDescent="0.2">
      <c r="A1948" s="44" t="s">
        <v>16662</v>
      </c>
      <c r="B1948" s="45" t="s">
        <v>249</v>
      </c>
      <c r="C1948" s="64">
        <v>-0.19125792702132899</v>
      </c>
      <c r="D1948" s="64">
        <v>6.2475850446688901E-2</v>
      </c>
      <c r="E1948" s="64">
        <v>-0.301183546160944</v>
      </c>
      <c r="F1948" s="64">
        <v>-0.41555192826613202</v>
      </c>
      <c r="G1948" s="64">
        <v>-0.30614644545525399</v>
      </c>
      <c r="H1948" s="64">
        <v>-0.35752632738822798</v>
      </c>
      <c r="I1948" s="64">
        <v>-0.30109780970191602</v>
      </c>
      <c r="J1948" s="64">
        <v>-0.29313773538016902</v>
      </c>
      <c r="K1948" s="64">
        <v>-0.57638315245711702</v>
      </c>
      <c r="L1948" s="64">
        <v>-0.52521986933985898</v>
      </c>
      <c r="M1948" s="64">
        <v>-0.53117400705669404</v>
      </c>
      <c r="N1948" s="64">
        <v>-0.52395320899605602</v>
      </c>
      <c r="O1948" s="64">
        <v>-0.661126247354204</v>
      </c>
      <c r="P1948" s="64">
        <v>-0.71759051721588196</v>
      </c>
      <c r="Q1948" s="64">
        <v>6.5817712733904299E-2</v>
      </c>
      <c r="R1948" s="64">
        <v>-6.5433578220644396E-3</v>
      </c>
      <c r="S1948" s="64">
        <v>-0.16564960136368101</v>
      </c>
      <c r="T1948" s="64">
        <v>0.195861444229884</v>
      </c>
      <c r="U1948" s="64">
        <v>0.28697948850358002</v>
      </c>
      <c r="V1948" s="64">
        <v>0.30483611866418697</v>
      </c>
      <c r="W1948" s="64">
        <v>0.57029172594372401</v>
      </c>
      <c r="X1948" s="64">
        <v>0.53297012039140601</v>
      </c>
      <c r="Y1948" s="64">
        <v>0.39039496966939002</v>
      </c>
      <c r="Z1948" s="64">
        <v>0.441949361588234</v>
      </c>
      <c r="AA1948" s="64">
        <v>0.21360642494104901</v>
      </c>
      <c r="AB1948" s="64">
        <v>6.3715704391082401E-2</v>
      </c>
      <c r="AC1948" s="64">
        <v>0.14947863924580401</v>
      </c>
      <c r="AD1948" s="64">
        <v>0.26514997101534798</v>
      </c>
      <c r="AE1948" s="64">
        <v>0.37330922586783899</v>
      </c>
      <c r="AF1948" s="64">
        <v>5.3655673505821497E-2</v>
      </c>
      <c r="AG1948" s="64">
        <v>0.51056794327079302</v>
      </c>
      <c r="AH1948" s="64">
        <v>0.53383655169329802</v>
      </c>
      <c r="AI1948" s="64">
        <v>0.44468821904001399</v>
      </c>
      <c r="AJ1948" s="64">
        <v>0.55100514888080099</v>
      </c>
      <c r="AK1948" s="154" t="s">
        <v>16661</v>
      </c>
    </row>
    <row r="1949" spans="1:37" x14ac:dyDescent="0.2">
      <c r="A1949" s="44" t="s">
        <v>16660</v>
      </c>
      <c r="B1949" s="45" t="s">
        <v>249</v>
      </c>
      <c r="C1949" s="64">
        <v>-9.7488155914505104E-2</v>
      </c>
      <c r="D1949" s="64">
        <v>8.9256120500821601E-2</v>
      </c>
      <c r="E1949" s="64">
        <v>-0.30133668213491099</v>
      </c>
      <c r="F1949" s="64">
        <v>-0.37949287969827999</v>
      </c>
      <c r="G1949" s="64">
        <v>-0.32004181607767401</v>
      </c>
      <c r="H1949" s="64">
        <v>-0.34362565331886502</v>
      </c>
      <c r="I1949" s="64">
        <v>-0.37413466333134698</v>
      </c>
      <c r="J1949" s="64">
        <v>-0.21722735139654401</v>
      </c>
      <c r="K1949" s="64">
        <v>-0.473190720097944</v>
      </c>
      <c r="L1949" s="64">
        <v>-0.44864869082785402</v>
      </c>
      <c r="M1949" s="64">
        <v>-0.35649920230285898</v>
      </c>
      <c r="N1949" s="64">
        <v>-0.37808712779345999</v>
      </c>
      <c r="O1949" s="64">
        <v>-0.49394376944088197</v>
      </c>
      <c r="P1949" s="64">
        <v>-0.54742869118906201</v>
      </c>
      <c r="Q1949" s="64">
        <v>6.7964973550109897E-3</v>
      </c>
      <c r="R1949" s="64">
        <v>-2.8672871807733299E-2</v>
      </c>
      <c r="S1949" s="64">
        <v>-0.20465831049734601</v>
      </c>
      <c r="T1949" s="64">
        <v>0.23348993100087101</v>
      </c>
      <c r="U1949" s="64">
        <v>0.19496905820467</v>
      </c>
      <c r="V1949" s="64">
        <v>0.20506578605325099</v>
      </c>
      <c r="W1949" s="64">
        <v>0.56882536494233404</v>
      </c>
      <c r="X1949" s="64">
        <v>0.534538738519718</v>
      </c>
      <c r="Y1949" s="64">
        <v>0.24277609903730599</v>
      </c>
      <c r="Z1949" s="64">
        <v>0.33397170292873701</v>
      </c>
      <c r="AA1949" s="64">
        <v>0.22650867904907901</v>
      </c>
      <c r="AB1949" s="64">
        <v>0.135397512662247</v>
      </c>
      <c r="AC1949" s="64">
        <v>-3.4370562131948598E-2</v>
      </c>
      <c r="AD1949" s="64">
        <v>0.22128334819572101</v>
      </c>
      <c r="AE1949" s="64">
        <v>0.27062893033624802</v>
      </c>
      <c r="AF1949" s="64">
        <v>-8.1961544812106796E-2</v>
      </c>
      <c r="AG1949" s="64">
        <v>0.34588397979772301</v>
      </c>
      <c r="AH1949" s="64">
        <v>0.23971602496588501</v>
      </c>
      <c r="AI1949" s="64">
        <v>0.23435439030260699</v>
      </c>
      <c r="AJ1949" s="64">
        <v>0.320458118622724</v>
      </c>
      <c r="AK1949" s="154" t="s">
        <v>16659</v>
      </c>
    </row>
    <row r="1950" spans="1:37" x14ac:dyDescent="0.2">
      <c r="A1950" s="44" t="s">
        <v>16658</v>
      </c>
      <c r="B1950" s="45" t="s">
        <v>249</v>
      </c>
      <c r="C1950" s="64">
        <v>-8.9382470568951905E-2</v>
      </c>
      <c r="D1950" s="64">
        <v>1.21641581532255E-2</v>
      </c>
      <c r="E1950" s="64">
        <v>-0.37413589954448301</v>
      </c>
      <c r="F1950" s="64">
        <v>-0.23642646452451299</v>
      </c>
      <c r="G1950" s="64">
        <v>-0.306106179058943</v>
      </c>
      <c r="H1950" s="64">
        <v>-0.237111329087208</v>
      </c>
      <c r="I1950" s="64">
        <v>-0.219017044723821</v>
      </c>
      <c r="J1950" s="64">
        <v>-0.116209427155696</v>
      </c>
      <c r="K1950" s="64">
        <v>-0.416075300227016</v>
      </c>
      <c r="L1950" s="64">
        <v>-0.37131058845232801</v>
      </c>
      <c r="M1950" s="64">
        <v>-0.25930093780618002</v>
      </c>
      <c r="N1950" s="64">
        <v>-0.22683758484811301</v>
      </c>
      <c r="O1950" s="64">
        <v>-0.36519449427842898</v>
      </c>
      <c r="P1950" s="64">
        <v>-0.45432253626429803</v>
      </c>
      <c r="Q1950" s="64">
        <v>3.8883741307702398E-2</v>
      </c>
      <c r="R1950" s="64">
        <v>-9.1887475824663205E-3</v>
      </c>
      <c r="S1950" s="64">
        <v>-0.218101951084295</v>
      </c>
      <c r="T1950" s="64">
        <v>0.137865685826146</v>
      </c>
      <c r="U1950" s="64">
        <v>2.5716525198524302E-2</v>
      </c>
      <c r="V1950" s="64">
        <v>9.83004244432438E-2</v>
      </c>
      <c r="W1950" s="64">
        <v>0.56747064147133397</v>
      </c>
      <c r="X1950" s="64">
        <v>0.448858949802524</v>
      </c>
      <c r="Y1950" s="64">
        <v>0.28509562682348899</v>
      </c>
      <c r="Z1950" s="64">
        <v>0.29419917264353801</v>
      </c>
      <c r="AA1950" s="64">
        <v>0.18205159935037701</v>
      </c>
      <c r="AB1950" s="64">
        <v>0.18893504330459801</v>
      </c>
      <c r="AC1950" s="64">
        <v>5.4524535981692497E-2</v>
      </c>
      <c r="AD1950" s="64">
        <v>0.121730641209835</v>
      </c>
      <c r="AE1950" s="64">
        <v>0.36125570884185598</v>
      </c>
      <c r="AF1950" s="64">
        <v>0.10838390762641199</v>
      </c>
      <c r="AG1950" s="64">
        <v>0.329264205253122</v>
      </c>
      <c r="AH1950" s="64">
        <v>0.214498420187369</v>
      </c>
      <c r="AI1950" s="64">
        <v>0.24891990904440101</v>
      </c>
      <c r="AJ1950" s="64">
        <v>0.37972737873338502</v>
      </c>
      <c r="AK1950" s="154" t="s">
        <v>16657</v>
      </c>
    </row>
    <row r="1951" spans="1:37" x14ac:dyDescent="0.2">
      <c r="A1951" s="44" t="s">
        <v>16656</v>
      </c>
      <c r="B1951" s="45" t="s">
        <v>249</v>
      </c>
      <c r="C1951" s="64">
        <v>-8.3202393206093503E-2</v>
      </c>
      <c r="D1951" s="64">
        <v>-2.2114343959872398E-2</v>
      </c>
      <c r="E1951" s="64">
        <v>-0.45350204612927603</v>
      </c>
      <c r="F1951" s="64">
        <v>-0.307265152757217</v>
      </c>
      <c r="G1951" s="64">
        <v>-0.376850629498097</v>
      </c>
      <c r="H1951" s="64">
        <v>-0.16043112095782999</v>
      </c>
      <c r="I1951" s="64">
        <v>-0.20398310534328201</v>
      </c>
      <c r="J1951" s="64">
        <v>4.1331925715783403E-2</v>
      </c>
      <c r="K1951" s="64">
        <v>-0.27528527686163401</v>
      </c>
      <c r="L1951" s="64">
        <v>-0.28710089471918299</v>
      </c>
      <c r="M1951" s="64">
        <v>-0.29887523119228099</v>
      </c>
      <c r="N1951" s="64">
        <v>-0.133476036975407</v>
      </c>
      <c r="O1951" s="64">
        <v>-0.239878969756814</v>
      </c>
      <c r="P1951" s="64">
        <v>-0.39691257230410798</v>
      </c>
      <c r="Q1951" s="64">
        <v>-0.12578056798228099</v>
      </c>
      <c r="R1951" s="64">
        <v>-3.6895128607447703E-2</v>
      </c>
      <c r="S1951" s="64">
        <v>-0.15981237930776401</v>
      </c>
      <c r="T1951" s="64">
        <v>8.3081674614432693E-2</v>
      </c>
      <c r="U1951" s="64">
        <v>-0.10116627945015801</v>
      </c>
      <c r="V1951" s="64">
        <v>1.92656623706743E-2</v>
      </c>
      <c r="W1951" s="64">
        <v>0.56671582105155704</v>
      </c>
      <c r="X1951" s="64">
        <v>0.39227434363515201</v>
      </c>
      <c r="Y1951" s="64">
        <v>0.46024855703017897</v>
      </c>
      <c r="Z1951" s="64">
        <v>0.39104746551231601</v>
      </c>
      <c r="AA1951" s="64">
        <v>0.2032476894062</v>
      </c>
      <c r="AB1951" s="64">
        <v>0.32822925094150701</v>
      </c>
      <c r="AC1951" s="64">
        <v>-1.6262557703099902E-2</v>
      </c>
      <c r="AD1951" s="64">
        <v>0.13476821024459901</v>
      </c>
      <c r="AE1951" s="64">
        <v>0.48509674316935097</v>
      </c>
      <c r="AF1951" s="64">
        <v>0.17464236748770001</v>
      </c>
      <c r="AG1951" s="64">
        <v>0.432981508152884</v>
      </c>
      <c r="AH1951" s="64">
        <v>0.26540205095098701</v>
      </c>
      <c r="AI1951" s="64">
        <v>0.38003775231547898</v>
      </c>
      <c r="AJ1951" s="64">
        <v>0.51453176121524302</v>
      </c>
      <c r="AK1951" s="154" t="s">
        <v>16655</v>
      </c>
    </row>
    <row r="1952" spans="1:37" x14ac:dyDescent="0.2">
      <c r="A1952" s="44" t="s">
        <v>16654</v>
      </c>
      <c r="B1952" s="45" t="s">
        <v>249</v>
      </c>
      <c r="C1952" s="64">
        <v>7.4635562757548804E-2</v>
      </c>
      <c r="D1952" s="64">
        <v>5.0883546856693003E-2</v>
      </c>
      <c r="E1952" s="64">
        <v>-0.29609609384312402</v>
      </c>
      <c r="F1952" s="64">
        <v>-0.30056345677331198</v>
      </c>
      <c r="G1952" s="64">
        <v>-0.283736744948477</v>
      </c>
      <c r="H1952" s="64">
        <v>-6.6404243484496403E-2</v>
      </c>
      <c r="I1952" s="64">
        <v>-0.20117075793401501</v>
      </c>
      <c r="J1952" s="64">
        <v>9.1995413117403196E-2</v>
      </c>
      <c r="K1952" s="64">
        <v>-0.219535290916688</v>
      </c>
      <c r="L1952" s="64">
        <v>-0.18920841981554601</v>
      </c>
      <c r="M1952" s="64">
        <v>-0.298778993202787</v>
      </c>
      <c r="N1952" s="64">
        <v>-0.13070242912058799</v>
      </c>
      <c r="O1952" s="64">
        <v>-0.24682121746359301</v>
      </c>
      <c r="P1952" s="64">
        <v>-0.35611405335039897</v>
      </c>
      <c r="Q1952" s="64">
        <v>-0.222935836551206</v>
      </c>
      <c r="R1952" s="64">
        <v>-5.3498243049774401E-2</v>
      </c>
      <c r="S1952" s="64">
        <v>-0.395906068868003</v>
      </c>
      <c r="T1952" s="64">
        <v>3.1340936495784801E-3</v>
      </c>
      <c r="U1952" s="64">
        <v>-8.0358688733194197E-2</v>
      </c>
      <c r="V1952" s="64">
        <v>-9.2565712605430006E-2</v>
      </c>
      <c r="W1952" s="64">
        <v>0.56632500505351202</v>
      </c>
      <c r="X1952" s="64">
        <v>0.49043223857896501</v>
      </c>
      <c r="Y1952" s="64">
        <v>0.20924490440390001</v>
      </c>
      <c r="Z1952" s="64">
        <v>0.27160063628102799</v>
      </c>
      <c r="AA1952" s="64">
        <v>0.162539212507293</v>
      </c>
      <c r="AB1952" s="64">
        <v>0.32851637454497401</v>
      </c>
      <c r="AC1952" s="64">
        <v>-0.104739335963258</v>
      </c>
      <c r="AD1952" s="64">
        <v>0.258528001695909</v>
      </c>
      <c r="AE1952" s="64">
        <v>0.43323909217289203</v>
      </c>
      <c r="AF1952" s="64">
        <v>0.139714197736864</v>
      </c>
      <c r="AG1952" s="64">
        <v>0.27298994373070501</v>
      </c>
      <c r="AH1952" s="64">
        <v>0.161639210003998</v>
      </c>
      <c r="AI1952" s="64">
        <v>4.7053965936748002E-2</v>
      </c>
      <c r="AJ1952" s="64">
        <v>0.37621576449726202</v>
      </c>
      <c r="AK1952" s="154" t="s">
        <v>16653</v>
      </c>
    </row>
    <row r="1953" spans="1:37" x14ac:dyDescent="0.2">
      <c r="A1953" s="44" t="s">
        <v>16652</v>
      </c>
      <c r="B1953" s="45" t="s">
        <v>249</v>
      </c>
      <c r="C1953" s="64">
        <v>-9.8746678428360102E-2</v>
      </c>
      <c r="D1953" s="64">
        <v>6.3681855174168897E-2</v>
      </c>
      <c r="E1953" s="64">
        <v>-0.34267076828517001</v>
      </c>
      <c r="F1953" s="64">
        <v>-0.22600235246188399</v>
      </c>
      <c r="G1953" s="64">
        <v>-0.36757639638945699</v>
      </c>
      <c r="H1953" s="64">
        <v>-0.50561891712680196</v>
      </c>
      <c r="I1953" s="64">
        <v>-0.44351819189383801</v>
      </c>
      <c r="J1953" s="64">
        <v>-0.26475743385780698</v>
      </c>
      <c r="K1953" s="64">
        <v>-0.55290844851016696</v>
      </c>
      <c r="L1953" s="64">
        <v>-0.55949486839870199</v>
      </c>
      <c r="M1953" s="64">
        <v>-0.141639272599657</v>
      </c>
      <c r="N1953" s="64">
        <v>-0.23541476612635601</v>
      </c>
      <c r="O1953" s="64">
        <v>-0.41662907392738902</v>
      </c>
      <c r="P1953" s="64">
        <v>-0.46878512626621599</v>
      </c>
      <c r="Q1953" s="64">
        <v>5.0006168065192397E-3</v>
      </c>
      <c r="R1953" s="64">
        <v>-0.17716463903971799</v>
      </c>
      <c r="S1953" s="64">
        <v>-0.24079085378822301</v>
      </c>
      <c r="T1953" s="64">
        <v>0.55028651807890405</v>
      </c>
      <c r="U1953" s="64">
        <v>0.21803168022660799</v>
      </c>
      <c r="V1953" s="64">
        <v>0.211494166469545</v>
      </c>
      <c r="W1953" s="64">
        <v>0.56548465622448396</v>
      </c>
      <c r="X1953" s="64">
        <v>0.51509673048584603</v>
      </c>
      <c r="Y1953" s="64">
        <v>0.31566046088831501</v>
      </c>
      <c r="Z1953" s="64">
        <v>0.39837397643186201</v>
      </c>
      <c r="AA1953" s="64">
        <v>0.27185427490397501</v>
      </c>
      <c r="AB1953" s="64">
        <v>0.28089669338096401</v>
      </c>
      <c r="AC1953" s="64">
        <v>-3.09395763533582E-2</v>
      </c>
      <c r="AD1953" s="64">
        <v>-0.174859443133694</v>
      </c>
      <c r="AE1953" s="64">
        <v>0.127657194122928</v>
      </c>
      <c r="AF1953" s="64">
        <v>-0.16206121596648701</v>
      </c>
      <c r="AG1953" s="64">
        <v>0.141451337299386</v>
      </c>
      <c r="AH1953" s="64">
        <v>4.86150903708319E-2</v>
      </c>
      <c r="AI1953" s="64">
        <v>0.18694995824205499</v>
      </c>
      <c r="AJ1953" s="64">
        <v>0.26872484290079002</v>
      </c>
      <c r="AK1953" s="154" t="s">
        <v>16651</v>
      </c>
    </row>
    <row r="1954" spans="1:37" x14ac:dyDescent="0.2">
      <c r="A1954" s="44" t="s">
        <v>16650</v>
      </c>
      <c r="B1954" s="45" t="s">
        <v>249</v>
      </c>
      <c r="C1954" s="64">
        <v>-0.14698222535467301</v>
      </c>
      <c r="D1954" s="64">
        <v>6.1642061002042899E-2</v>
      </c>
      <c r="E1954" s="64">
        <v>-0.29573433395848198</v>
      </c>
      <c r="F1954" s="64">
        <v>-0.28485706515512099</v>
      </c>
      <c r="G1954" s="64">
        <v>-0.33396317015214499</v>
      </c>
      <c r="H1954" s="64">
        <v>-0.38719434889468402</v>
      </c>
      <c r="I1954" s="64">
        <v>-0.39376964591998398</v>
      </c>
      <c r="J1954" s="64">
        <v>-0.238446799837644</v>
      </c>
      <c r="K1954" s="64">
        <v>-0.43281896583662999</v>
      </c>
      <c r="L1954" s="64">
        <v>-0.43833640287264097</v>
      </c>
      <c r="M1954" s="64">
        <v>-0.267120336148082</v>
      </c>
      <c r="N1954" s="64">
        <v>-0.33338401285757002</v>
      </c>
      <c r="O1954" s="64">
        <v>-0.41022405796831901</v>
      </c>
      <c r="P1954" s="64">
        <v>-0.478327978153959</v>
      </c>
      <c r="Q1954" s="64">
        <v>2.09093520299748E-2</v>
      </c>
      <c r="R1954" s="64">
        <v>-5.9454178039390702E-2</v>
      </c>
      <c r="S1954" s="64">
        <v>-0.112422739278998</v>
      </c>
      <c r="T1954" s="64">
        <v>0.248368902631838</v>
      </c>
      <c r="U1954" s="64">
        <v>0.18200280856557499</v>
      </c>
      <c r="V1954" s="64">
        <v>0.25274888153158998</v>
      </c>
      <c r="W1954" s="64">
        <v>0.56498179914310898</v>
      </c>
      <c r="X1954" s="64">
        <v>0.57952105663602405</v>
      </c>
      <c r="Y1954" s="64">
        <v>0.28636695302920701</v>
      </c>
      <c r="Z1954" s="64">
        <v>0.276426094044044</v>
      </c>
      <c r="AA1954" s="64">
        <v>0.251584787067617</v>
      </c>
      <c r="AB1954" s="64">
        <v>6.4054157488406899E-2</v>
      </c>
      <c r="AC1954" s="64">
        <v>-7.8995129702018302E-2</v>
      </c>
      <c r="AD1954" s="64">
        <v>-1.0552760904657401E-2</v>
      </c>
      <c r="AE1954" s="64">
        <v>8.6783633761890799E-2</v>
      </c>
      <c r="AF1954" s="64">
        <v>-0.15996588528132999</v>
      </c>
      <c r="AG1954" s="64">
        <v>0.17202896135374801</v>
      </c>
      <c r="AH1954" s="64">
        <v>6.4754218461264695E-2</v>
      </c>
      <c r="AI1954" s="64">
        <v>0.165368423713529</v>
      </c>
      <c r="AJ1954" s="64">
        <v>0.19022979521796299</v>
      </c>
      <c r="AK1954" s="154" t="s">
        <v>16649</v>
      </c>
    </row>
    <row r="1955" spans="1:37" x14ac:dyDescent="0.2">
      <c r="A1955" s="44" t="s">
        <v>16648</v>
      </c>
      <c r="B1955" s="45" t="s">
        <v>249</v>
      </c>
      <c r="C1955" s="64">
        <v>-2.3736247015964201E-2</v>
      </c>
      <c r="D1955" s="64">
        <v>0.172047839594552</v>
      </c>
      <c r="E1955" s="64">
        <v>-0.29215053330859497</v>
      </c>
      <c r="F1955" s="64">
        <v>-0.30780937294218902</v>
      </c>
      <c r="G1955" s="64">
        <v>-0.28242866257392102</v>
      </c>
      <c r="H1955" s="64">
        <v>-0.363403755334613</v>
      </c>
      <c r="I1955" s="64">
        <v>-0.37101725247217199</v>
      </c>
      <c r="J1955" s="64">
        <v>-0.25269888503113203</v>
      </c>
      <c r="K1955" s="64">
        <v>-0.47422554254037103</v>
      </c>
      <c r="L1955" s="64">
        <v>-0.44258481831959201</v>
      </c>
      <c r="M1955" s="64">
        <v>-0.38012208502442502</v>
      </c>
      <c r="N1955" s="64">
        <v>-0.38622939783754501</v>
      </c>
      <c r="O1955" s="64">
        <v>-0.50241709372018695</v>
      </c>
      <c r="P1955" s="64">
        <v>-0.54198002604846596</v>
      </c>
      <c r="Q1955" s="64">
        <v>2.7384860298764298E-2</v>
      </c>
      <c r="R1955" s="64">
        <v>-9.1099960312373704E-2</v>
      </c>
      <c r="S1955" s="64">
        <v>-0.17720052620086399</v>
      </c>
      <c r="T1955" s="64">
        <v>0.22088868981998899</v>
      </c>
      <c r="U1955" s="64">
        <v>0.22916666953325801</v>
      </c>
      <c r="V1955" s="64">
        <v>0.26122150892177198</v>
      </c>
      <c r="W1955" s="64">
        <v>0.56415058349612202</v>
      </c>
      <c r="X1955" s="64">
        <v>0.52331323815375197</v>
      </c>
      <c r="Y1955" s="64">
        <v>0.32847674817232703</v>
      </c>
      <c r="Z1955" s="64">
        <v>0.33590733589105398</v>
      </c>
      <c r="AA1955" s="64">
        <v>0.220938630592698</v>
      </c>
      <c r="AB1955" s="64">
        <v>5.58370206630079E-2</v>
      </c>
      <c r="AC1955" s="64">
        <v>-3.2984846634095698E-2</v>
      </c>
      <c r="AD1955" s="64">
        <v>9.8247434736185704E-2</v>
      </c>
      <c r="AE1955" s="64">
        <v>0.247964869588817</v>
      </c>
      <c r="AF1955" s="64">
        <v>-0.100368373687741</v>
      </c>
      <c r="AG1955" s="64">
        <v>0.36190306801615202</v>
      </c>
      <c r="AH1955" s="64">
        <v>0.243563891531383</v>
      </c>
      <c r="AI1955" s="64">
        <v>0.24654566722188601</v>
      </c>
      <c r="AJ1955" s="64">
        <v>0.32983885341452301</v>
      </c>
      <c r="AK1955" s="154" t="s">
        <v>16647</v>
      </c>
    </row>
    <row r="1956" spans="1:37" x14ac:dyDescent="0.2">
      <c r="A1956" s="44" t="s">
        <v>16646</v>
      </c>
      <c r="B1956" s="45" t="s">
        <v>249</v>
      </c>
      <c r="C1956" s="64">
        <v>-6.4235061617762407E-2</v>
      </c>
      <c r="D1956" s="64">
        <v>1.7739562129116301E-3</v>
      </c>
      <c r="E1956" s="64">
        <v>-0.345147903772419</v>
      </c>
      <c r="F1956" s="64">
        <v>-0.196025840348656</v>
      </c>
      <c r="G1956" s="64">
        <v>-0.26571368326759098</v>
      </c>
      <c r="H1956" s="64">
        <v>-0.22735460567191099</v>
      </c>
      <c r="I1956" s="64">
        <v>-0.23679436259129399</v>
      </c>
      <c r="J1956" s="64">
        <v>-8.6931800161258996E-2</v>
      </c>
      <c r="K1956" s="64">
        <v>-0.30788744761914899</v>
      </c>
      <c r="L1956" s="64">
        <v>-0.31047968452094199</v>
      </c>
      <c r="M1956" s="64">
        <v>-0.25505857799356302</v>
      </c>
      <c r="N1956" s="64">
        <v>-0.19710415623139699</v>
      </c>
      <c r="O1956" s="64">
        <v>-0.29814932419878898</v>
      </c>
      <c r="P1956" s="64">
        <v>-0.38408237473297302</v>
      </c>
      <c r="Q1956" s="64">
        <v>-8.16836669251398E-2</v>
      </c>
      <c r="R1956" s="64">
        <v>-8.5956576920567296E-2</v>
      </c>
      <c r="S1956" s="64">
        <v>-0.106780732091695</v>
      </c>
      <c r="T1956" s="64">
        <v>0.100842568657339</v>
      </c>
      <c r="U1956" s="64">
        <v>1.2113088741307799E-2</v>
      </c>
      <c r="V1956" s="64">
        <v>0.102543187269286</v>
      </c>
      <c r="W1956" s="64">
        <v>0.56308771849359196</v>
      </c>
      <c r="X1956" s="64">
        <v>0.56052453383770595</v>
      </c>
      <c r="Y1956" s="64">
        <v>0.30610298814522702</v>
      </c>
      <c r="Z1956" s="64">
        <v>0.23077601294644601</v>
      </c>
      <c r="AA1956" s="64">
        <v>0.207782227979742</v>
      </c>
      <c r="AB1956" s="64">
        <v>0.16458731371052901</v>
      </c>
      <c r="AC1956" s="64">
        <v>-6.8245775041034698E-2</v>
      </c>
      <c r="AD1956" s="64">
        <v>-5.2201069389883399E-2</v>
      </c>
      <c r="AE1956" s="64">
        <v>0.14401020234065501</v>
      </c>
      <c r="AF1956" s="64">
        <v>-3.6443169745379297E-2</v>
      </c>
      <c r="AG1956" s="64">
        <v>9.4756348276926194E-2</v>
      </c>
      <c r="AH1956" s="64">
        <v>5.0412507030468803E-2</v>
      </c>
      <c r="AI1956" s="64">
        <v>0.20265763198932901</v>
      </c>
      <c r="AJ1956" s="64">
        <v>0.19750863402997201</v>
      </c>
      <c r="AK1956" s="154" t="s">
        <v>16644</v>
      </c>
    </row>
    <row r="1957" spans="1:37" x14ac:dyDescent="0.2">
      <c r="A1957" s="44" t="s">
        <v>16645</v>
      </c>
      <c r="B1957" s="45" t="s">
        <v>249</v>
      </c>
      <c r="C1957" s="64">
        <v>-9.9169686773167606E-2</v>
      </c>
      <c r="D1957" s="64">
        <v>-0.107793347899356</v>
      </c>
      <c r="E1957" s="64">
        <v>-0.274539378142173</v>
      </c>
      <c r="F1957" s="64">
        <v>-0.408226169654893</v>
      </c>
      <c r="G1957" s="64">
        <v>-0.34901555649273203</v>
      </c>
      <c r="H1957" s="64">
        <v>-0.15169475483743999</v>
      </c>
      <c r="I1957" s="64">
        <v>-0.199729086757716</v>
      </c>
      <c r="J1957" s="64">
        <v>-3.37494141922038E-3</v>
      </c>
      <c r="K1957" s="64">
        <v>-0.37039860332655899</v>
      </c>
      <c r="L1957" s="64">
        <v>-0.31448385572117199</v>
      </c>
      <c r="M1957" s="64">
        <v>-0.44315717825893503</v>
      </c>
      <c r="N1957" s="64">
        <v>-0.25603100004867102</v>
      </c>
      <c r="O1957" s="64">
        <v>-0.42453183857261401</v>
      </c>
      <c r="P1957" s="64">
        <v>-0.54040034169392204</v>
      </c>
      <c r="Q1957" s="64">
        <v>-0.23381464605020999</v>
      </c>
      <c r="R1957" s="64">
        <v>-6.5777088254974497E-2</v>
      </c>
      <c r="S1957" s="64">
        <v>-0.405011052904514</v>
      </c>
      <c r="T1957" s="64">
        <v>0.11740690739651299</v>
      </c>
      <c r="U1957" s="64">
        <v>7.0282925325097501E-2</v>
      </c>
      <c r="V1957" s="64">
        <v>-4.8053468777341998E-2</v>
      </c>
      <c r="W1957" s="64">
        <v>0.56313868334583395</v>
      </c>
      <c r="X1957" s="64">
        <v>0.45578340296342801</v>
      </c>
      <c r="Y1957" s="64">
        <v>0.212452455111514</v>
      </c>
      <c r="Z1957" s="64">
        <v>0.26835354475362899</v>
      </c>
      <c r="AA1957" s="64">
        <v>7.0845597881815894E-2</v>
      </c>
      <c r="AB1957" s="64">
        <v>0.33462529221173298</v>
      </c>
      <c r="AC1957" s="64">
        <v>3.9297633674319897E-2</v>
      </c>
      <c r="AD1957" s="64">
        <v>0.27046346922398901</v>
      </c>
      <c r="AE1957" s="64">
        <v>0.48902585814122501</v>
      </c>
      <c r="AF1957" s="64">
        <v>0.15466218173165699</v>
      </c>
      <c r="AG1957" s="64">
        <v>0.44592305352845002</v>
      </c>
      <c r="AH1957" s="64">
        <v>0.274317560730933</v>
      </c>
      <c r="AI1957" s="64">
        <v>0.22263915605231799</v>
      </c>
      <c r="AJ1957" s="64">
        <v>0.422087150764135</v>
      </c>
      <c r="AK1957" s="154" t="s">
        <v>16644</v>
      </c>
    </row>
    <row r="1958" spans="1:37" x14ac:dyDescent="0.2">
      <c r="A1958" s="44" t="s">
        <v>16643</v>
      </c>
      <c r="B1958" s="45" t="s">
        <v>249</v>
      </c>
      <c r="C1958" s="64">
        <v>-1.1482654807219E-2</v>
      </c>
      <c r="D1958" s="64">
        <v>8.0229383862617507E-2</v>
      </c>
      <c r="E1958" s="64">
        <v>-0.28265623828295799</v>
      </c>
      <c r="F1958" s="64">
        <v>-0.27210975777392599</v>
      </c>
      <c r="G1958" s="64">
        <v>-0.19904325387039901</v>
      </c>
      <c r="H1958" s="64">
        <v>-0.24066807703240201</v>
      </c>
      <c r="I1958" s="64">
        <v>-0.30718979201797703</v>
      </c>
      <c r="J1958" s="64">
        <v>-8.3602544708145293E-2</v>
      </c>
      <c r="K1958" s="64">
        <v>-0.43628780446161203</v>
      </c>
      <c r="L1958" s="64">
        <v>-0.32452759193936198</v>
      </c>
      <c r="M1958" s="64">
        <v>-0.421250428342963</v>
      </c>
      <c r="N1958" s="64">
        <v>-0.30912843975226101</v>
      </c>
      <c r="O1958" s="64">
        <v>-0.49955454940411897</v>
      </c>
      <c r="P1958" s="64">
        <v>-0.53564695684598695</v>
      </c>
      <c r="Q1958" s="64">
        <v>4.7848569184810598E-2</v>
      </c>
      <c r="R1958" s="64">
        <v>-4.4353992513752001E-2</v>
      </c>
      <c r="S1958" s="64">
        <v>-0.27695332318534599</v>
      </c>
      <c r="T1958" s="64">
        <v>0.126623831659121</v>
      </c>
      <c r="U1958" s="64">
        <v>0.100765904351513</v>
      </c>
      <c r="V1958" s="64">
        <v>7.3762252080499302E-2</v>
      </c>
      <c r="W1958" s="64">
        <v>0.56142407945070905</v>
      </c>
      <c r="X1958" s="64">
        <v>0.47936947848029099</v>
      </c>
      <c r="Y1958" s="64">
        <v>0.27096041203098098</v>
      </c>
      <c r="Z1958" s="64">
        <v>0.32444825720312997</v>
      </c>
      <c r="AA1958" s="64">
        <v>0.16608176003436301</v>
      </c>
      <c r="AB1958" s="64">
        <v>0.25653945794232902</v>
      </c>
      <c r="AC1958" s="64">
        <v>-4.5765646619645398E-2</v>
      </c>
      <c r="AD1958" s="64">
        <v>0.28079694392948201</v>
      </c>
      <c r="AE1958" s="64">
        <v>0.37884162084793499</v>
      </c>
      <c r="AF1958" s="64">
        <v>4.4275987846487001E-2</v>
      </c>
      <c r="AG1958" s="64">
        <v>0.37576345863505201</v>
      </c>
      <c r="AH1958" s="64">
        <v>0.20412045447389501</v>
      </c>
      <c r="AI1958" s="64">
        <v>0.24248910978966701</v>
      </c>
      <c r="AJ1958" s="64">
        <v>0.38498021892435003</v>
      </c>
      <c r="AK1958" s="154" t="s">
        <v>16642</v>
      </c>
    </row>
    <row r="1959" spans="1:37" x14ac:dyDescent="0.2">
      <c r="A1959" s="44" t="s">
        <v>16641</v>
      </c>
      <c r="B1959" s="45" t="s">
        <v>249</v>
      </c>
      <c r="C1959" s="64">
        <v>-0.110861297916442</v>
      </c>
      <c r="D1959" s="64">
        <v>3.7109515351419799E-2</v>
      </c>
      <c r="E1959" s="64">
        <v>-0.43722207300726601</v>
      </c>
      <c r="F1959" s="64">
        <v>-0.29923510028287198</v>
      </c>
      <c r="G1959" s="64">
        <v>-0.34311868160117198</v>
      </c>
      <c r="H1959" s="64">
        <v>-0.24700365377269601</v>
      </c>
      <c r="I1959" s="64">
        <v>-0.26965951598637</v>
      </c>
      <c r="J1959" s="64">
        <v>-6.22690300961996E-2</v>
      </c>
      <c r="K1959" s="64">
        <v>-0.40335550175994</v>
      </c>
      <c r="L1959" s="64">
        <v>-0.38627288002668198</v>
      </c>
      <c r="M1959" s="64">
        <v>-0.34790257934443702</v>
      </c>
      <c r="N1959" s="64">
        <v>-0.24739791961932001</v>
      </c>
      <c r="O1959" s="64">
        <v>-0.37991768755121702</v>
      </c>
      <c r="P1959" s="64">
        <v>-0.48111171683100901</v>
      </c>
      <c r="Q1959" s="64">
        <v>6.6924259299013494E-2</v>
      </c>
      <c r="R1959" s="64">
        <v>7.8894014248788794E-3</v>
      </c>
      <c r="S1959" s="64">
        <v>-0.15848647448592901</v>
      </c>
      <c r="T1959" s="64">
        <v>0.154907778468481</v>
      </c>
      <c r="U1959" s="64">
        <v>2.0498684834573101E-2</v>
      </c>
      <c r="V1959" s="64">
        <v>0.15163038161508399</v>
      </c>
      <c r="W1959" s="64">
        <v>0.56103134941570099</v>
      </c>
      <c r="X1959" s="64">
        <v>0.42590106964397101</v>
      </c>
      <c r="Y1959" s="64">
        <v>0.28460626292258101</v>
      </c>
      <c r="Z1959" s="64">
        <v>0.31592522596693401</v>
      </c>
      <c r="AA1959" s="64">
        <v>0.155905770136227</v>
      </c>
      <c r="AB1959" s="64">
        <v>0.25973602750182301</v>
      </c>
      <c r="AC1959" s="64">
        <v>-1.8446984486665902E-2</v>
      </c>
      <c r="AD1959" s="64">
        <v>0.18875288806056301</v>
      </c>
      <c r="AE1959" s="64">
        <v>0.391076737225732</v>
      </c>
      <c r="AF1959" s="64">
        <v>6.5224509103172804E-2</v>
      </c>
      <c r="AG1959" s="64">
        <v>0.45954647161055601</v>
      </c>
      <c r="AH1959" s="64">
        <v>0.28941408895896198</v>
      </c>
      <c r="AI1959" s="64">
        <v>0.34833510162022802</v>
      </c>
      <c r="AJ1959" s="64">
        <v>0.41049294230267303</v>
      </c>
      <c r="AK1959" s="154" t="s">
        <v>16640</v>
      </c>
    </row>
    <row r="1960" spans="1:37" x14ac:dyDescent="0.2">
      <c r="A1960" s="44" t="s">
        <v>16639</v>
      </c>
      <c r="B1960" s="45" t="s">
        <v>249</v>
      </c>
      <c r="C1960" s="64">
        <v>-0.176956372922319</v>
      </c>
      <c r="D1960" s="64">
        <v>-4.6890169670688403E-2</v>
      </c>
      <c r="E1960" s="64">
        <v>-0.40707055304315198</v>
      </c>
      <c r="F1960" s="64">
        <v>-0.38275840693361601</v>
      </c>
      <c r="G1960" s="64">
        <v>-0.35975563360048102</v>
      </c>
      <c r="H1960" s="64">
        <v>-0.148563205010733</v>
      </c>
      <c r="I1960" s="64">
        <v>-0.17814290958982801</v>
      </c>
      <c r="J1960" s="64">
        <v>-8.5625069490134501E-2</v>
      </c>
      <c r="K1960" s="64">
        <v>-0.38491778324975501</v>
      </c>
      <c r="L1960" s="64">
        <v>-0.35749788471423</v>
      </c>
      <c r="M1960" s="64">
        <v>-0.48053136059763502</v>
      </c>
      <c r="N1960" s="64">
        <v>-0.34739580826133498</v>
      </c>
      <c r="O1960" s="64">
        <v>-0.450146982952632</v>
      </c>
      <c r="P1960" s="64">
        <v>-0.58129813977050004</v>
      </c>
      <c r="Q1960" s="64">
        <v>1.5187444583933099E-2</v>
      </c>
      <c r="R1960" s="64">
        <v>7.06376368909334E-2</v>
      </c>
      <c r="S1960" s="64">
        <v>-0.175916694565554</v>
      </c>
      <c r="T1960" s="64">
        <v>3.3131198739647497E-2</v>
      </c>
      <c r="U1960" s="64">
        <v>4.2742157786619599E-2</v>
      </c>
      <c r="V1960" s="64">
        <v>0.13943039270656299</v>
      </c>
      <c r="W1960" s="64">
        <v>0.55863473570314304</v>
      </c>
      <c r="X1960" s="64">
        <v>0.47899972538005903</v>
      </c>
      <c r="Y1960" s="64">
        <v>0.32595236826247098</v>
      </c>
      <c r="Z1960" s="64">
        <v>0.32515437327859797</v>
      </c>
      <c r="AA1960" s="64">
        <v>0.20432027431132799</v>
      </c>
      <c r="AB1960" s="64">
        <v>0.172357999709145</v>
      </c>
      <c r="AC1960" s="64">
        <v>0.11448034240064101</v>
      </c>
      <c r="AD1960" s="64">
        <v>0.35752017185844998</v>
      </c>
      <c r="AE1960" s="64">
        <v>0.47283041635977902</v>
      </c>
      <c r="AF1960" s="64">
        <v>0.17404412768934999</v>
      </c>
      <c r="AG1960" s="64">
        <v>0.51491061199011001</v>
      </c>
      <c r="AH1960" s="64">
        <v>0.39040757842920099</v>
      </c>
      <c r="AI1960" s="64">
        <v>0.36107953949746702</v>
      </c>
      <c r="AJ1960" s="64">
        <v>0.496075712913992</v>
      </c>
      <c r="AK1960" s="154" t="s">
        <v>16638</v>
      </c>
    </row>
    <row r="1961" spans="1:37" x14ac:dyDescent="0.2">
      <c r="A1961" s="44" t="s">
        <v>16637</v>
      </c>
      <c r="B1961" s="45" t="s">
        <v>249</v>
      </c>
      <c r="C1961" s="64">
        <v>3.9178911937265699E-2</v>
      </c>
      <c r="D1961" s="64">
        <v>0.138084261571434</v>
      </c>
      <c r="E1961" s="64">
        <v>-0.29776285528124702</v>
      </c>
      <c r="F1961" s="64">
        <v>-0.33337568624225</v>
      </c>
      <c r="G1961" s="64">
        <v>-0.156318765970234</v>
      </c>
      <c r="H1961" s="64">
        <v>-0.15564186040882799</v>
      </c>
      <c r="I1961" s="64">
        <v>-0.28715389280008802</v>
      </c>
      <c r="J1961" s="64">
        <v>-4.4280763413367299E-2</v>
      </c>
      <c r="K1961" s="64">
        <v>-0.35079302545764401</v>
      </c>
      <c r="L1961" s="64">
        <v>-0.25186991980491102</v>
      </c>
      <c r="M1961" s="64">
        <v>-0.51978178740779402</v>
      </c>
      <c r="N1961" s="64">
        <v>-0.38350328790225202</v>
      </c>
      <c r="O1961" s="64">
        <v>-0.51180425905233495</v>
      </c>
      <c r="P1961" s="64">
        <v>-0.56348437919115402</v>
      </c>
      <c r="Q1961" s="64">
        <v>4.1692526398136698E-2</v>
      </c>
      <c r="R1961" s="64">
        <v>-2.85835207511856E-3</v>
      </c>
      <c r="S1961" s="64">
        <v>-0.187027037764457</v>
      </c>
      <c r="T1961" s="64">
        <v>-4.8780347355557002E-2</v>
      </c>
      <c r="U1961" s="64">
        <v>6.9554527364499297E-2</v>
      </c>
      <c r="V1961" s="64">
        <v>0.113503203140015</v>
      </c>
      <c r="W1961" s="64">
        <v>0.55817305430433795</v>
      </c>
      <c r="X1961" s="64">
        <v>0.47378334268497002</v>
      </c>
      <c r="Y1961" s="64">
        <v>0.29529024828538503</v>
      </c>
      <c r="Z1961" s="64">
        <v>0.33506882330666998</v>
      </c>
      <c r="AA1961" s="64">
        <v>0.227354784752165</v>
      </c>
      <c r="AB1961" s="64">
        <v>0.14083001177430901</v>
      </c>
      <c r="AC1961" s="64">
        <v>-1.7118910178113199E-2</v>
      </c>
      <c r="AD1961" s="64">
        <v>0.45426506166021602</v>
      </c>
      <c r="AE1961" s="64">
        <v>0.46501417075695001</v>
      </c>
      <c r="AF1961" s="64">
        <v>8.2681537066709401E-2</v>
      </c>
      <c r="AG1961" s="64">
        <v>0.56921907034014896</v>
      </c>
      <c r="AH1961" s="64">
        <v>0.42901377927713102</v>
      </c>
      <c r="AI1961" s="64">
        <v>0.32109361099362299</v>
      </c>
      <c r="AJ1961" s="64">
        <v>0.47694394601314299</v>
      </c>
      <c r="AK1961" s="154" t="s">
        <v>16636</v>
      </c>
    </row>
    <row r="1962" spans="1:37" x14ac:dyDescent="0.2">
      <c r="A1962" s="44" t="s">
        <v>16635</v>
      </c>
      <c r="B1962" s="45" t="s">
        <v>249</v>
      </c>
      <c r="C1962" s="64">
        <v>-5.8174780968835299E-2</v>
      </c>
      <c r="D1962" s="64">
        <v>5.9673455032735901E-3</v>
      </c>
      <c r="E1962" s="64">
        <v>-0.48051301597299201</v>
      </c>
      <c r="F1962" s="64">
        <v>-0.25801357566872102</v>
      </c>
      <c r="G1962" s="64">
        <v>-0.34242721166849999</v>
      </c>
      <c r="H1962" s="64">
        <v>-0.21596230229511701</v>
      </c>
      <c r="I1962" s="64">
        <v>-0.31924981772722399</v>
      </c>
      <c r="J1962" s="64">
        <v>-7.6043693059082698E-3</v>
      </c>
      <c r="K1962" s="64">
        <v>-0.29882981993665297</v>
      </c>
      <c r="L1962" s="64">
        <v>-0.305573599029767</v>
      </c>
      <c r="M1962" s="64">
        <v>-0.248594382582454</v>
      </c>
      <c r="N1962" s="64">
        <v>-0.15203565726306201</v>
      </c>
      <c r="O1962" s="64">
        <v>-0.26845630842067603</v>
      </c>
      <c r="P1962" s="64">
        <v>-0.37894965185678497</v>
      </c>
      <c r="Q1962" s="64">
        <v>-0.17173855072997399</v>
      </c>
      <c r="R1962" s="64">
        <v>-2.04535596339501E-2</v>
      </c>
      <c r="S1962" s="64">
        <v>-0.16787599023812799</v>
      </c>
      <c r="T1962" s="64">
        <v>0.12699748871413699</v>
      </c>
      <c r="U1962" s="64">
        <v>-7.12713369821142E-2</v>
      </c>
      <c r="V1962" s="64">
        <v>8.1504923088264E-2</v>
      </c>
      <c r="W1962" s="64">
        <v>0.556984316180828</v>
      </c>
      <c r="X1962" s="64">
        <v>0.40220293488660602</v>
      </c>
      <c r="Y1962" s="64">
        <v>0.29642637165275998</v>
      </c>
      <c r="Z1962" s="64">
        <v>0.339353209497814</v>
      </c>
      <c r="AA1962" s="64">
        <v>0.185984427153602</v>
      </c>
      <c r="AB1962" s="64">
        <v>0.27911894421948702</v>
      </c>
      <c r="AC1962" s="64">
        <v>-0.160631650702526</v>
      </c>
      <c r="AD1962" s="64">
        <v>0.153314252849022</v>
      </c>
      <c r="AE1962" s="64">
        <v>0.38825185239016702</v>
      </c>
      <c r="AF1962" s="64">
        <v>3.8504384671107401E-2</v>
      </c>
      <c r="AG1962" s="64">
        <v>0.42757971800604699</v>
      </c>
      <c r="AH1962" s="64">
        <v>0.30164102345633598</v>
      </c>
      <c r="AI1962" s="64">
        <v>0.32926705300193898</v>
      </c>
      <c r="AJ1962" s="64">
        <v>0.41130796635455802</v>
      </c>
      <c r="AK1962" s="154" t="s">
        <v>16634</v>
      </c>
    </row>
    <row r="1963" spans="1:37" x14ac:dyDescent="0.2">
      <c r="A1963" s="44" t="s">
        <v>16633</v>
      </c>
      <c r="B1963" s="45" t="s">
        <v>249</v>
      </c>
      <c r="C1963" s="64">
        <v>-3.5378800062000601E-2</v>
      </c>
      <c r="D1963" s="64">
        <v>-5.8524669379374998E-2</v>
      </c>
      <c r="E1963" s="64">
        <v>-0.47524989264643003</v>
      </c>
      <c r="F1963" s="64">
        <v>-0.372981503318976</v>
      </c>
      <c r="G1963" s="64">
        <v>-0.34507959586194598</v>
      </c>
      <c r="H1963" s="64">
        <v>-3.2402183751672202E-3</v>
      </c>
      <c r="I1963" s="64">
        <v>-0.14431446821872501</v>
      </c>
      <c r="J1963" s="64">
        <v>0.162670300593585</v>
      </c>
      <c r="K1963" s="64">
        <v>-0.195535039513104</v>
      </c>
      <c r="L1963" s="64">
        <v>-0.18197246016843099</v>
      </c>
      <c r="M1963" s="64">
        <v>-0.39429881000307898</v>
      </c>
      <c r="N1963" s="64">
        <v>-0.124516140673677</v>
      </c>
      <c r="O1963" s="64">
        <v>-0.236656239570777</v>
      </c>
      <c r="P1963" s="64">
        <v>-0.43668592859808297</v>
      </c>
      <c r="Q1963" s="64">
        <v>-7.3115016340677894E-2</v>
      </c>
      <c r="R1963" s="64">
        <v>2.6178982311174701E-2</v>
      </c>
      <c r="S1963" s="64">
        <v>-8.0255926043068401E-2</v>
      </c>
      <c r="T1963" s="64">
        <v>-9.94563527383312E-2</v>
      </c>
      <c r="U1963" s="64">
        <v>-0.22008498305910301</v>
      </c>
      <c r="V1963" s="64">
        <v>-5.4260725261274803E-2</v>
      </c>
      <c r="W1963" s="64">
        <v>0.55655665278197697</v>
      </c>
      <c r="X1963" s="64">
        <v>0.43664304173351998</v>
      </c>
      <c r="Y1963" s="64">
        <v>0.27169095888839201</v>
      </c>
      <c r="Z1963" s="64">
        <v>0.339391495945215</v>
      </c>
      <c r="AA1963" s="64">
        <v>0.15895342108548999</v>
      </c>
      <c r="AB1963" s="64">
        <v>0.36975908259275198</v>
      </c>
      <c r="AC1963" s="64">
        <v>-5.7687378845581602E-2</v>
      </c>
      <c r="AD1963" s="64">
        <v>0.36481414053065098</v>
      </c>
      <c r="AE1963" s="64">
        <v>0.52217293747835203</v>
      </c>
      <c r="AF1963" s="64">
        <v>0.229415249593688</v>
      </c>
      <c r="AG1963" s="64">
        <v>0.37109229203717198</v>
      </c>
      <c r="AH1963" s="64">
        <v>0.29191371235804298</v>
      </c>
      <c r="AI1963" s="64">
        <v>0.42700200376767899</v>
      </c>
      <c r="AJ1963" s="64">
        <v>0.45962786787714399</v>
      </c>
      <c r="AK1963" s="154" t="s">
        <v>16632</v>
      </c>
    </row>
    <row r="1964" spans="1:37" x14ac:dyDescent="0.2">
      <c r="A1964" s="44" t="s">
        <v>16631</v>
      </c>
      <c r="B1964" s="45" t="s">
        <v>249</v>
      </c>
      <c r="C1964" s="64">
        <v>-8.3232188407257005E-2</v>
      </c>
      <c r="D1964" s="64">
        <v>0.22540515026143701</v>
      </c>
      <c r="E1964" s="64">
        <v>-0.23540842849955099</v>
      </c>
      <c r="F1964" s="64">
        <v>-0.18524263289889001</v>
      </c>
      <c r="G1964" s="64">
        <v>-0.27630008763988401</v>
      </c>
      <c r="H1964" s="64">
        <v>-0.50654050493854097</v>
      </c>
      <c r="I1964" s="64">
        <v>-0.47323761174117102</v>
      </c>
      <c r="J1964" s="64">
        <v>-0.37081725002191801</v>
      </c>
      <c r="K1964" s="64">
        <v>-0.51804941267073201</v>
      </c>
      <c r="L1964" s="64">
        <v>-0.53039992310865203</v>
      </c>
      <c r="M1964" s="64">
        <v>-0.212523115796453</v>
      </c>
      <c r="N1964" s="64">
        <v>-0.38946381442324701</v>
      </c>
      <c r="O1964" s="64">
        <v>-0.48061437978771498</v>
      </c>
      <c r="P1964" s="64">
        <v>-0.46836717887656998</v>
      </c>
      <c r="Q1964" s="64">
        <v>4.4835763107772299E-3</v>
      </c>
      <c r="R1964" s="64">
        <v>-0.12895863972524499</v>
      </c>
      <c r="S1964" s="64">
        <v>-0.15241428157876</v>
      </c>
      <c r="T1964" s="64">
        <v>0.35898146845767298</v>
      </c>
      <c r="U1964" s="64">
        <v>0.31142294582802299</v>
      </c>
      <c r="V1964" s="64">
        <v>0.35886877042474602</v>
      </c>
      <c r="W1964" s="64">
        <v>0.55567874303582399</v>
      </c>
      <c r="X1964" s="64">
        <v>0.50353623021749805</v>
      </c>
      <c r="Y1964" s="64">
        <v>0.245295724064438</v>
      </c>
      <c r="Z1964" s="64">
        <v>0.26997560683222599</v>
      </c>
      <c r="AA1964" s="64">
        <v>0.25066670661680202</v>
      </c>
      <c r="AB1964" s="64">
        <v>-4.2030607254324301E-3</v>
      </c>
      <c r="AC1964" s="64">
        <v>-0.12443618542769599</v>
      </c>
      <c r="AD1964" s="64">
        <v>-3.3969433028420801E-2</v>
      </c>
      <c r="AE1964" s="64">
        <v>2.7785784267350599E-3</v>
      </c>
      <c r="AF1964" s="64">
        <v>-0.266584023261287</v>
      </c>
      <c r="AG1964" s="64">
        <v>0.113246995650708</v>
      </c>
      <c r="AH1964" s="64">
        <v>4.91892496594993E-2</v>
      </c>
      <c r="AI1964" s="64">
        <v>9.3901458517590006E-2</v>
      </c>
      <c r="AJ1964" s="64">
        <v>0.15265408416559301</v>
      </c>
      <c r="AK1964" s="154" t="s">
        <v>16630</v>
      </c>
    </row>
    <row r="1965" spans="1:37" x14ac:dyDescent="0.2">
      <c r="A1965" s="44" t="s">
        <v>16629</v>
      </c>
      <c r="B1965" s="45" t="s">
        <v>249</v>
      </c>
      <c r="C1965" s="64">
        <v>-9.48621252615377E-2</v>
      </c>
      <c r="D1965" s="64">
        <v>-2.1318867257891502E-2</v>
      </c>
      <c r="E1965" s="64">
        <v>-0.450408204381473</v>
      </c>
      <c r="F1965" s="64">
        <v>-0.30117091588015399</v>
      </c>
      <c r="G1965" s="64">
        <v>-0.37786352614705798</v>
      </c>
      <c r="H1965" s="64">
        <v>-0.151697737996002</v>
      </c>
      <c r="I1965" s="64">
        <v>-0.18313725193882599</v>
      </c>
      <c r="J1965" s="64">
        <v>4.0398256319488103E-2</v>
      </c>
      <c r="K1965" s="64">
        <v>-0.28012829421555702</v>
      </c>
      <c r="L1965" s="64">
        <v>-0.29550583176656298</v>
      </c>
      <c r="M1965" s="64">
        <v>-0.29562720227225298</v>
      </c>
      <c r="N1965" s="64">
        <v>-0.12730899345277299</v>
      </c>
      <c r="O1965" s="64">
        <v>-0.23306324553482199</v>
      </c>
      <c r="P1965" s="64">
        <v>-0.39455730273564998</v>
      </c>
      <c r="Q1965" s="64">
        <v>-3.5368577917386602E-2</v>
      </c>
      <c r="R1965" s="64">
        <v>-8.2052917019713508E-3</v>
      </c>
      <c r="S1965" s="64">
        <v>-0.15529775501499299</v>
      </c>
      <c r="T1965" s="64">
        <v>8.2666779642561097E-2</v>
      </c>
      <c r="U1965" s="64">
        <v>-0.108557521208344</v>
      </c>
      <c r="V1965" s="64">
        <v>2.0125158309248901E-2</v>
      </c>
      <c r="W1965" s="64">
        <v>0.55515178762435802</v>
      </c>
      <c r="X1965" s="64">
        <v>0.38371542122866797</v>
      </c>
      <c r="Y1965" s="64">
        <v>0.45075844463061998</v>
      </c>
      <c r="Z1965" s="64">
        <v>0.39076333728567902</v>
      </c>
      <c r="AA1965" s="64">
        <v>0.19200369016970301</v>
      </c>
      <c r="AB1965" s="64">
        <v>0.32566411535614898</v>
      </c>
      <c r="AC1965" s="64">
        <v>7.1265580606924102E-3</v>
      </c>
      <c r="AD1965" s="64">
        <v>0.12866857308159299</v>
      </c>
      <c r="AE1965" s="64">
        <v>0.479782525628554</v>
      </c>
      <c r="AF1965" s="64">
        <v>0.19124320652350901</v>
      </c>
      <c r="AG1965" s="64">
        <v>0.41987127476663899</v>
      </c>
      <c r="AH1965" s="64">
        <v>0.25907550837107202</v>
      </c>
      <c r="AI1965" s="64">
        <v>0.37409992809915399</v>
      </c>
      <c r="AJ1965" s="64">
        <v>0.51540764715251197</v>
      </c>
      <c r="AK1965" s="154" t="s">
        <v>16628</v>
      </c>
    </row>
    <row r="1966" spans="1:37" x14ac:dyDescent="0.2">
      <c r="A1966" s="44" t="s">
        <v>16627</v>
      </c>
      <c r="B1966" s="45" t="s">
        <v>249</v>
      </c>
      <c r="C1966" s="64">
        <v>-9.2579681160382898E-2</v>
      </c>
      <c r="D1966" s="64">
        <v>-2.1256993263629301E-2</v>
      </c>
      <c r="E1966" s="64">
        <v>-0.44500827686998001</v>
      </c>
      <c r="F1966" s="64">
        <v>-0.29977026366015203</v>
      </c>
      <c r="G1966" s="64">
        <v>-0.36739463225427699</v>
      </c>
      <c r="H1966" s="64">
        <v>-0.15244006512702801</v>
      </c>
      <c r="I1966" s="64">
        <v>-0.18665908516191199</v>
      </c>
      <c r="J1966" s="64">
        <v>3.7667471581034999E-2</v>
      </c>
      <c r="K1966" s="64">
        <v>-0.28210271209912202</v>
      </c>
      <c r="L1966" s="64">
        <v>-0.29154639736627103</v>
      </c>
      <c r="M1966" s="64">
        <v>-0.30138116155920602</v>
      </c>
      <c r="N1966" s="64">
        <v>-0.134834193161112</v>
      </c>
      <c r="O1966" s="64">
        <v>-0.24149941881862699</v>
      </c>
      <c r="P1966" s="64">
        <v>-0.39763978104030601</v>
      </c>
      <c r="Q1966" s="64">
        <v>-4.81111715133654E-2</v>
      </c>
      <c r="R1966" s="64">
        <v>-1.22107836965693E-2</v>
      </c>
      <c r="S1966" s="64">
        <v>-0.16643759002001099</v>
      </c>
      <c r="T1966" s="64">
        <v>7.6432128007225097E-2</v>
      </c>
      <c r="U1966" s="64">
        <v>-0.102558071359916</v>
      </c>
      <c r="V1966" s="64">
        <v>1.9422980216308099E-2</v>
      </c>
      <c r="W1966" s="64">
        <v>0.55505932358447096</v>
      </c>
      <c r="X1966" s="64">
        <v>0.38435131356035801</v>
      </c>
      <c r="Y1966" s="64">
        <v>0.45055128190472798</v>
      </c>
      <c r="Z1966" s="64">
        <v>0.39243442100223602</v>
      </c>
      <c r="AA1966" s="64">
        <v>0.193530282570468</v>
      </c>
      <c r="AB1966" s="64">
        <v>0.31902371421456999</v>
      </c>
      <c r="AC1966" s="64">
        <v>6.8564313954252E-3</v>
      </c>
      <c r="AD1966" s="64">
        <v>0.13554936042090901</v>
      </c>
      <c r="AE1966" s="64">
        <v>0.48115677184488498</v>
      </c>
      <c r="AF1966" s="64">
        <v>0.190178494597918</v>
      </c>
      <c r="AG1966" s="64">
        <v>0.42528238345172698</v>
      </c>
      <c r="AH1966" s="64">
        <v>0.26114659226383502</v>
      </c>
      <c r="AI1966" s="64">
        <v>0.36783100128027602</v>
      </c>
      <c r="AJ1966" s="64">
        <v>0.51741893739095401</v>
      </c>
      <c r="AK1966" s="154" t="s">
        <v>16626</v>
      </c>
    </row>
    <row r="1967" spans="1:37" x14ac:dyDescent="0.2">
      <c r="A1967" s="44" t="s">
        <v>16625</v>
      </c>
      <c r="B1967" s="45" t="s">
        <v>249</v>
      </c>
      <c r="C1967" s="64">
        <v>3.9805827845697299E-2</v>
      </c>
      <c r="D1967" s="64">
        <v>-8.2805166364157301E-2</v>
      </c>
      <c r="E1967" s="64">
        <v>-0.39463183935408402</v>
      </c>
      <c r="F1967" s="64">
        <v>-0.184360427983943</v>
      </c>
      <c r="G1967" s="64">
        <v>-0.27589952588150901</v>
      </c>
      <c r="H1967" s="64">
        <v>-4.6573504371215102E-2</v>
      </c>
      <c r="I1967" s="64">
        <v>-0.16035434566270401</v>
      </c>
      <c r="J1967" s="64">
        <v>0.13859480373938399</v>
      </c>
      <c r="K1967" s="64">
        <v>-0.23648100122323701</v>
      </c>
      <c r="L1967" s="64">
        <v>-0.16915828823071499</v>
      </c>
      <c r="M1967" s="64">
        <v>-0.21549356277811299</v>
      </c>
      <c r="N1967" s="64">
        <v>-7.67428129007359E-3</v>
      </c>
      <c r="O1967" s="64">
        <v>-0.20101428290321399</v>
      </c>
      <c r="P1967" s="64">
        <v>-0.313459235363794</v>
      </c>
      <c r="Q1967" s="64">
        <v>-0.111240383115901</v>
      </c>
      <c r="R1967" s="64">
        <v>1.3673176435449699E-2</v>
      </c>
      <c r="S1967" s="64">
        <v>-0.28796561422564998</v>
      </c>
      <c r="T1967" s="64">
        <v>5.3821459298408602E-3</v>
      </c>
      <c r="U1967" s="64">
        <v>-0.206561863750689</v>
      </c>
      <c r="V1967" s="64">
        <v>-0.13991757631433399</v>
      </c>
      <c r="W1967" s="64">
        <v>0.55360142409239299</v>
      </c>
      <c r="X1967" s="64">
        <v>0.50458534636637897</v>
      </c>
      <c r="Y1967" s="64">
        <v>0.24076898885616099</v>
      </c>
      <c r="Z1967" s="64">
        <v>0.24451145656343301</v>
      </c>
      <c r="AA1967" s="64">
        <v>7.7895395490955796E-2</v>
      </c>
      <c r="AB1967" s="64">
        <v>0.38452879995831701</v>
      </c>
      <c r="AC1967" s="64">
        <v>-9.9200399324423399E-2</v>
      </c>
      <c r="AD1967" s="64">
        <v>0.167599579830782</v>
      </c>
      <c r="AE1967" s="64">
        <v>0.44283724318350998</v>
      </c>
      <c r="AF1967" s="64">
        <v>0.19644403303993099</v>
      </c>
      <c r="AG1967" s="64">
        <v>0.27955377918742802</v>
      </c>
      <c r="AH1967" s="64">
        <v>0.18893594316330201</v>
      </c>
      <c r="AI1967" s="64">
        <v>0.21962566019869401</v>
      </c>
      <c r="AJ1967" s="64">
        <v>0.38582648189567897</v>
      </c>
      <c r="AK1967" s="154" t="s">
        <v>16624</v>
      </c>
    </row>
    <row r="1968" spans="1:37" x14ac:dyDescent="0.2">
      <c r="A1968" s="44" t="s">
        <v>16623</v>
      </c>
      <c r="B1968" s="45" t="s">
        <v>249</v>
      </c>
      <c r="C1968" s="64">
        <v>-0.14010098497813001</v>
      </c>
      <c r="D1968" s="64">
        <v>5.5236735223203E-2</v>
      </c>
      <c r="E1968" s="64">
        <v>-0.295268811484376</v>
      </c>
      <c r="F1968" s="64">
        <v>-0.160549635981873</v>
      </c>
      <c r="G1968" s="64">
        <v>-0.30229899073231697</v>
      </c>
      <c r="H1968" s="64">
        <v>-0.49239099931964603</v>
      </c>
      <c r="I1968" s="64">
        <v>-0.43803929944201497</v>
      </c>
      <c r="J1968" s="64">
        <v>-0.29993693103050201</v>
      </c>
      <c r="K1968" s="64">
        <v>-0.56346390214811204</v>
      </c>
      <c r="L1968" s="64">
        <v>-0.52368968693822504</v>
      </c>
      <c r="M1968" s="64">
        <v>-0.112583648143319</v>
      </c>
      <c r="N1968" s="64">
        <v>-0.243686429142035</v>
      </c>
      <c r="O1968" s="64">
        <v>-0.40716645071304503</v>
      </c>
      <c r="P1968" s="64">
        <v>-0.41966663830214102</v>
      </c>
      <c r="Q1968" s="64">
        <v>-9.8377148335443195E-3</v>
      </c>
      <c r="R1968" s="64">
        <v>-5.8827144246566598E-2</v>
      </c>
      <c r="S1968" s="64">
        <v>-0.24328093009277399</v>
      </c>
      <c r="T1968" s="64">
        <v>0.41125788369494098</v>
      </c>
      <c r="U1968" s="64">
        <v>0.193590233601936</v>
      </c>
      <c r="V1968" s="64">
        <v>0.22613555380393699</v>
      </c>
      <c r="W1968" s="64">
        <v>0.55295150699508699</v>
      </c>
      <c r="X1968" s="64">
        <v>0.50250490720302898</v>
      </c>
      <c r="Y1968" s="64">
        <v>0.27603343132785302</v>
      </c>
      <c r="Z1968" s="64">
        <v>0.34501766875609202</v>
      </c>
      <c r="AA1968" s="64">
        <v>0.22379997754655501</v>
      </c>
      <c r="AB1968" s="64">
        <v>0.143267270862177</v>
      </c>
      <c r="AC1968" s="64">
        <v>-8.18286337185994E-2</v>
      </c>
      <c r="AD1968" s="64">
        <v>-7.5667739596698397E-2</v>
      </c>
      <c r="AE1968" s="64">
        <v>0.111546363819495</v>
      </c>
      <c r="AF1968" s="64">
        <v>-0.17483707294863299</v>
      </c>
      <c r="AG1968" s="64">
        <v>0.16922733778372001</v>
      </c>
      <c r="AH1968" s="64">
        <v>6.9199619787085206E-2</v>
      </c>
      <c r="AI1968" s="64">
        <v>0.16375708951287701</v>
      </c>
      <c r="AJ1968" s="64">
        <v>0.20944402350607499</v>
      </c>
      <c r="AK1968" s="154" t="s">
        <v>16622</v>
      </c>
    </row>
    <row r="1969" spans="1:37" x14ac:dyDescent="0.2">
      <c r="A1969" s="44" t="s">
        <v>16621</v>
      </c>
      <c r="B1969" s="45" t="s">
        <v>249</v>
      </c>
      <c r="C1969" s="64">
        <v>-0.216452052452693</v>
      </c>
      <c r="D1969" s="64">
        <v>4.6409770472960299E-2</v>
      </c>
      <c r="E1969" s="64">
        <v>-1.7714269502153799E-2</v>
      </c>
      <c r="F1969" s="64">
        <v>-0.24864384960715</v>
      </c>
      <c r="G1969" s="64">
        <v>-0.256555398704991</v>
      </c>
      <c r="H1969" s="64">
        <v>-0.57442893049550403</v>
      </c>
      <c r="I1969" s="64">
        <v>-0.493921441752459</v>
      </c>
      <c r="J1969" s="64">
        <v>-0.44776321760485399</v>
      </c>
      <c r="K1969" s="64">
        <v>-0.61638479911728805</v>
      </c>
      <c r="L1969" s="64">
        <v>-0.57347255589448898</v>
      </c>
      <c r="M1969" s="64">
        <v>-0.28578659669047901</v>
      </c>
      <c r="N1969" s="64">
        <v>-0.45799558082182001</v>
      </c>
      <c r="O1969" s="64">
        <v>-0.58881216623104504</v>
      </c>
      <c r="P1969" s="64">
        <v>-0.52993759041404298</v>
      </c>
      <c r="Q1969" s="64">
        <v>1.7825416054514799E-2</v>
      </c>
      <c r="R1969" s="64">
        <v>-0.12765445094545499</v>
      </c>
      <c r="S1969" s="64">
        <v>-0.38433968105236099</v>
      </c>
      <c r="T1969" s="64">
        <v>0.38710486483218498</v>
      </c>
      <c r="U1969" s="64">
        <v>0.50243009505355996</v>
      </c>
      <c r="V1969" s="64">
        <v>0.24969750049883399</v>
      </c>
      <c r="W1969" s="64">
        <v>0.55222644675775401</v>
      </c>
      <c r="X1969" s="64">
        <v>0.51680039254048504</v>
      </c>
      <c r="Y1969" s="64">
        <v>0.312404188326737</v>
      </c>
      <c r="Z1969" s="64">
        <v>0.36415942025347098</v>
      </c>
      <c r="AA1969" s="64">
        <v>0.23915272510166399</v>
      </c>
      <c r="AB1969" s="64">
        <v>-1.29315627489037E-2</v>
      </c>
      <c r="AC1969" s="64">
        <v>-3.67981710254617E-2</v>
      </c>
      <c r="AD1969" s="64">
        <v>-5.8399464127187897E-2</v>
      </c>
      <c r="AE1969" s="64">
        <v>7.2932308082522398E-3</v>
      </c>
      <c r="AF1969" s="64">
        <v>-0.27075714472847401</v>
      </c>
      <c r="AG1969" s="64">
        <v>0.110364385065155</v>
      </c>
      <c r="AH1969" s="64">
        <v>-2.7606112563163402E-3</v>
      </c>
      <c r="AI1969" s="64">
        <v>2.2371355682911601E-2</v>
      </c>
      <c r="AJ1969" s="64">
        <v>0.17662953090104999</v>
      </c>
      <c r="AK1969" s="154" t="s">
        <v>16620</v>
      </c>
    </row>
    <row r="1970" spans="1:37" x14ac:dyDescent="0.2">
      <c r="A1970" s="44" t="s">
        <v>16619</v>
      </c>
      <c r="B1970" s="45" t="s">
        <v>249</v>
      </c>
      <c r="C1970" s="64">
        <v>-6.2533922690549797E-3</v>
      </c>
      <c r="D1970" s="64">
        <v>-0.15471676659528399</v>
      </c>
      <c r="E1970" s="64">
        <v>-0.42983054887635003</v>
      </c>
      <c r="F1970" s="64">
        <v>-0.28061667405547602</v>
      </c>
      <c r="G1970" s="64">
        <v>-0.33796215010921798</v>
      </c>
      <c r="H1970" s="64">
        <v>7.58536672911902E-3</v>
      </c>
      <c r="I1970" s="64">
        <v>-8.0243760933644201E-2</v>
      </c>
      <c r="J1970" s="64">
        <v>0.18696470774729501</v>
      </c>
      <c r="K1970" s="64">
        <v>-0.25721615595437503</v>
      </c>
      <c r="L1970" s="64">
        <v>-0.19109594812752301</v>
      </c>
      <c r="M1970" s="64">
        <v>-0.28974589011852903</v>
      </c>
      <c r="N1970" s="64">
        <v>-2.76011721741833E-2</v>
      </c>
      <c r="O1970" s="64">
        <v>-0.23957583432992399</v>
      </c>
      <c r="P1970" s="64">
        <v>-0.39811917310906098</v>
      </c>
      <c r="Q1970" s="64">
        <v>-0.14332543248250801</v>
      </c>
      <c r="R1970" s="64">
        <v>5.4009053675416301E-2</v>
      </c>
      <c r="S1970" s="64">
        <v>-0.29280110905593398</v>
      </c>
      <c r="T1970" s="64">
        <v>-2.5455187204298201E-2</v>
      </c>
      <c r="U1970" s="64">
        <v>-0.22123768170996899</v>
      </c>
      <c r="V1970" s="64">
        <v>-0.187460054681933</v>
      </c>
      <c r="W1970" s="64">
        <v>0.55165725976661795</v>
      </c>
      <c r="X1970" s="64">
        <v>0.46515319547169998</v>
      </c>
      <c r="Y1970" s="64">
        <v>0.27656459480515799</v>
      </c>
      <c r="Z1970" s="64">
        <v>0.27616348574393601</v>
      </c>
      <c r="AA1970" s="64">
        <v>9.7254129272266898E-2</v>
      </c>
      <c r="AB1970" s="64">
        <v>0.45378213409643497</v>
      </c>
      <c r="AC1970" s="64">
        <v>-1.1541753036210601E-2</v>
      </c>
      <c r="AD1970" s="64">
        <v>0.32388970736579997</v>
      </c>
      <c r="AE1970" s="64">
        <v>0.56897209488408396</v>
      </c>
      <c r="AF1970" s="64">
        <v>0.30852545191478897</v>
      </c>
      <c r="AG1970" s="64">
        <v>0.45023968340192999</v>
      </c>
      <c r="AH1970" s="64">
        <v>0.26521842653648797</v>
      </c>
      <c r="AI1970" s="64">
        <v>0.32730655444161</v>
      </c>
      <c r="AJ1970" s="64">
        <v>0.44371952118489699</v>
      </c>
      <c r="AK1970" s="154" t="s">
        <v>16618</v>
      </c>
    </row>
    <row r="1971" spans="1:37" x14ac:dyDescent="0.2">
      <c r="A1971" s="44" t="s">
        <v>16617</v>
      </c>
      <c r="B1971" s="45" t="s">
        <v>249</v>
      </c>
      <c r="C1971" s="64">
        <v>-5.6099830443134199E-2</v>
      </c>
      <c r="D1971" s="64">
        <v>7.07824037645072E-3</v>
      </c>
      <c r="E1971" s="64">
        <v>-0.30904123834527097</v>
      </c>
      <c r="F1971" s="64">
        <v>-0.159134533653014</v>
      </c>
      <c r="G1971" s="64">
        <v>-0.25878087061587801</v>
      </c>
      <c r="H1971" s="64">
        <v>-0.28816213172327998</v>
      </c>
      <c r="I1971" s="64">
        <v>-0.31321086960389499</v>
      </c>
      <c r="J1971" s="64">
        <v>-0.124786274943759</v>
      </c>
      <c r="K1971" s="64">
        <v>-0.359607770060688</v>
      </c>
      <c r="L1971" s="64">
        <v>-0.325600334811942</v>
      </c>
      <c r="M1971" s="64">
        <v>-0.188914979379288</v>
      </c>
      <c r="N1971" s="64">
        <v>-0.16406222115319499</v>
      </c>
      <c r="O1971" s="64">
        <v>-0.30030818755659699</v>
      </c>
      <c r="P1971" s="64">
        <v>-0.323255959085683</v>
      </c>
      <c r="Q1971" s="64">
        <v>3.4059476437694802E-2</v>
      </c>
      <c r="R1971" s="64">
        <v>-5.7770384001743801E-2</v>
      </c>
      <c r="S1971" s="64">
        <v>-0.19818973708111501</v>
      </c>
      <c r="T1971" s="64">
        <v>0.15716499099108799</v>
      </c>
      <c r="U1971" s="64">
        <v>4.8457602212163102E-2</v>
      </c>
      <c r="V1971" s="64">
        <v>6.8808368609927603E-2</v>
      </c>
      <c r="W1971" s="64">
        <v>0.549168273984736</v>
      </c>
      <c r="X1971" s="64">
        <v>0.46486868484391303</v>
      </c>
      <c r="Y1971" s="64">
        <v>0.21495949162872</v>
      </c>
      <c r="Z1971" s="64">
        <v>0.27974742513945</v>
      </c>
      <c r="AA1971" s="64">
        <v>0.18353429929356399</v>
      </c>
      <c r="AB1971" s="64">
        <v>0.16854359766260901</v>
      </c>
      <c r="AC1971" s="64">
        <v>-0.13437770804468199</v>
      </c>
      <c r="AD1971" s="64">
        <v>1.9524667785493499E-2</v>
      </c>
      <c r="AE1971" s="64">
        <v>0.157686120033908</v>
      </c>
      <c r="AF1971" s="64">
        <v>-4.2219651146909801E-2</v>
      </c>
      <c r="AG1971" s="64">
        <v>0.13360821558960401</v>
      </c>
      <c r="AH1971" s="64">
        <v>7.3969883044840506E-2</v>
      </c>
      <c r="AI1971" s="64">
        <v>0.17035664309214299</v>
      </c>
      <c r="AJ1971" s="64">
        <v>0.20877204770511301</v>
      </c>
      <c r="AK1971" s="154" t="s">
        <v>16616</v>
      </c>
    </row>
    <row r="1972" spans="1:37" x14ac:dyDescent="0.2">
      <c r="A1972" s="44" t="s">
        <v>16615</v>
      </c>
      <c r="B1972" s="45" t="s">
        <v>249</v>
      </c>
      <c r="C1972" s="64">
        <v>-3.4184221351048899E-4</v>
      </c>
      <c r="D1972" s="64">
        <v>0.47260493633723699</v>
      </c>
      <c r="E1972" s="64">
        <v>-0.33044358853480799</v>
      </c>
      <c r="F1972" s="64">
        <v>-0.21193407588978599</v>
      </c>
      <c r="G1972" s="64">
        <v>-0.24863475224796799</v>
      </c>
      <c r="H1972" s="64">
        <v>-0.49951735549585802</v>
      </c>
      <c r="I1972" s="64">
        <v>-0.55432598998222404</v>
      </c>
      <c r="J1972" s="64">
        <v>-0.40035467718572698</v>
      </c>
      <c r="K1972" s="64">
        <v>-0.42525221602561802</v>
      </c>
      <c r="L1972" s="64">
        <v>-0.46561750502196902</v>
      </c>
      <c r="M1972" s="64">
        <v>-0.24176034660948301</v>
      </c>
      <c r="N1972" s="64">
        <v>-0.451279707676011</v>
      </c>
      <c r="O1972" s="64">
        <v>-0.40371103706662897</v>
      </c>
      <c r="P1972" s="64">
        <v>-0.419038009690126</v>
      </c>
      <c r="Q1972" s="64">
        <v>0.15845343643870199</v>
      </c>
      <c r="R1972" s="64">
        <v>-0.101960311813698</v>
      </c>
      <c r="S1972" s="64">
        <v>-5.2016649014106603E-2</v>
      </c>
      <c r="T1972" s="64">
        <v>0.28748428928278602</v>
      </c>
      <c r="U1972" s="64">
        <v>0.286454604471234</v>
      </c>
      <c r="V1972" s="64">
        <v>0.48064617019696998</v>
      </c>
      <c r="W1972" s="64">
        <v>0.54858805228749896</v>
      </c>
      <c r="X1972" s="64">
        <v>0.43769027930018001</v>
      </c>
      <c r="Y1972" s="64">
        <v>0.330153255152076</v>
      </c>
      <c r="Z1972" s="64">
        <v>0.37650519673816801</v>
      </c>
      <c r="AA1972" s="64">
        <v>0.409682819825956</v>
      </c>
      <c r="AB1972" s="64">
        <v>-0.117440424437282</v>
      </c>
      <c r="AC1972" s="64">
        <v>-0.207770033793644</v>
      </c>
      <c r="AD1972" s="64">
        <v>-7.2619918205793403E-3</v>
      </c>
      <c r="AE1972" s="64">
        <v>1.09853096749032E-3</v>
      </c>
      <c r="AF1972" s="64">
        <v>-0.335882403702225</v>
      </c>
      <c r="AG1972" s="64">
        <v>0.17398554809460701</v>
      </c>
      <c r="AH1972" s="64">
        <v>5.2825464920785603E-2</v>
      </c>
      <c r="AI1972" s="64">
        <v>6.4650088101577699E-2</v>
      </c>
      <c r="AJ1972" s="64">
        <v>0.23446474810895901</v>
      </c>
      <c r="AK1972" s="154" t="s">
        <v>16614</v>
      </c>
    </row>
    <row r="1973" spans="1:37" x14ac:dyDescent="0.2">
      <c r="A1973" s="44" t="s">
        <v>16613</v>
      </c>
      <c r="B1973" s="45" t="s">
        <v>249</v>
      </c>
      <c r="C1973" s="64">
        <v>-0.14273663152826299</v>
      </c>
      <c r="D1973" s="64">
        <v>0.16526296812850799</v>
      </c>
      <c r="E1973" s="64">
        <v>-0.32648991519134801</v>
      </c>
      <c r="F1973" s="64">
        <v>-0.48362673657324601</v>
      </c>
      <c r="G1973" s="64">
        <v>-0.390477832580443</v>
      </c>
      <c r="H1973" s="64">
        <v>-0.35118112389745698</v>
      </c>
      <c r="I1973" s="64">
        <v>-0.32408550741028103</v>
      </c>
      <c r="J1973" s="64">
        <v>-0.26042218386945898</v>
      </c>
      <c r="K1973" s="64">
        <v>-0.50800181698301095</v>
      </c>
      <c r="L1973" s="64">
        <v>-0.52007745929187899</v>
      </c>
      <c r="M1973" s="64">
        <v>-0.498099269060014</v>
      </c>
      <c r="N1973" s="64">
        <v>-0.54217341143299103</v>
      </c>
      <c r="O1973" s="64">
        <v>-0.58549131252628395</v>
      </c>
      <c r="P1973" s="64">
        <v>-0.67243448991930599</v>
      </c>
      <c r="Q1973" s="64">
        <v>0.12274636325696101</v>
      </c>
      <c r="R1973" s="64">
        <v>-3.0770179012020699E-2</v>
      </c>
      <c r="S1973" s="64">
        <v>-0.16581196737345399</v>
      </c>
      <c r="T1973" s="64">
        <v>0.219464417812263</v>
      </c>
      <c r="U1973" s="64">
        <v>0.27521054417021101</v>
      </c>
      <c r="V1973" s="64">
        <v>0.29308919526153199</v>
      </c>
      <c r="W1973" s="64">
        <v>0.54830785756503397</v>
      </c>
      <c r="X1973" s="64">
        <v>0.50708956107937997</v>
      </c>
      <c r="Y1973" s="64">
        <v>0.32298881446939198</v>
      </c>
      <c r="Z1973" s="64">
        <v>0.249220891092608</v>
      </c>
      <c r="AA1973" s="64">
        <v>0.115694013133326</v>
      </c>
      <c r="AB1973" s="64">
        <v>5.5387188949148E-2</v>
      </c>
      <c r="AC1973" s="64">
        <v>8.1862016900590806E-2</v>
      </c>
      <c r="AD1973" s="64">
        <v>0.33097163885759501</v>
      </c>
      <c r="AE1973" s="64">
        <v>0.38353569215754502</v>
      </c>
      <c r="AF1973" s="64">
        <v>1.3238175290001999E-2</v>
      </c>
      <c r="AG1973" s="64">
        <v>0.562154476240601</v>
      </c>
      <c r="AH1973" s="64">
        <v>0.40478244664489599</v>
      </c>
      <c r="AI1973" s="64">
        <v>0.34734468802581803</v>
      </c>
      <c r="AJ1973" s="64">
        <v>0.42246241424671999</v>
      </c>
      <c r="AK1973" s="154" t="s">
        <v>16612</v>
      </c>
    </row>
    <row r="1974" spans="1:37" x14ac:dyDescent="0.2">
      <c r="A1974" s="44" t="s">
        <v>16611</v>
      </c>
      <c r="B1974" s="45" t="s">
        <v>249</v>
      </c>
      <c r="C1974" s="64">
        <v>2.1880349612958601E-2</v>
      </c>
      <c r="D1974" s="64">
        <v>-5.1264992682397599E-2</v>
      </c>
      <c r="E1974" s="64">
        <v>-0.30531720002345702</v>
      </c>
      <c r="F1974" s="64">
        <v>-0.38770987917913402</v>
      </c>
      <c r="G1974" s="64">
        <v>-0.30247381177480198</v>
      </c>
      <c r="H1974" s="64">
        <v>-6.6530658806588094E-2</v>
      </c>
      <c r="I1974" s="64">
        <v>-0.161285959539996</v>
      </c>
      <c r="J1974" s="64">
        <v>0.123635110539485</v>
      </c>
      <c r="K1974" s="64">
        <v>-0.259441557962169</v>
      </c>
      <c r="L1974" s="64">
        <v>-0.21646462549564899</v>
      </c>
      <c r="M1974" s="64">
        <v>-0.43217582519039</v>
      </c>
      <c r="N1974" s="64">
        <v>-0.19884233065120799</v>
      </c>
      <c r="O1974" s="64">
        <v>-0.35322775610892898</v>
      </c>
      <c r="P1974" s="64">
        <v>-0.459942673925192</v>
      </c>
      <c r="Q1974" s="64">
        <v>-9.5467265429239306E-2</v>
      </c>
      <c r="R1974" s="64">
        <v>-5.7913251314066501E-2</v>
      </c>
      <c r="S1974" s="64">
        <v>-0.35929130839187201</v>
      </c>
      <c r="T1974" s="64">
        <v>-3.4065573614399298E-3</v>
      </c>
      <c r="U1974" s="64">
        <v>-5.8946171834889101E-2</v>
      </c>
      <c r="V1974" s="64">
        <v>-0.123910236676572</v>
      </c>
      <c r="W1974" s="64">
        <v>0.54751597444887101</v>
      </c>
      <c r="X1974" s="64">
        <v>0.39464933121588502</v>
      </c>
      <c r="Y1974" s="64">
        <v>0.22351001311420701</v>
      </c>
      <c r="Z1974" s="64">
        <v>0.30013922068951099</v>
      </c>
      <c r="AA1974" s="64">
        <v>9.2098973059407493E-2</v>
      </c>
      <c r="AB1974" s="64">
        <v>0.38760580147427298</v>
      </c>
      <c r="AC1974" s="64">
        <v>-2.19476359509659E-2</v>
      </c>
      <c r="AD1974" s="64">
        <v>0.36812482841549599</v>
      </c>
      <c r="AE1974" s="64">
        <v>0.57618895453644003</v>
      </c>
      <c r="AF1974" s="64">
        <v>0.23389543346171299</v>
      </c>
      <c r="AG1974" s="64">
        <v>0.48778225928187202</v>
      </c>
      <c r="AH1974" s="64">
        <v>0.32383887724045102</v>
      </c>
      <c r="AI1974" s="64">
        <v>0.277128698210032</v>
      </c>
      <c r="AJ1974" s="64">
        <v>0.49631834044005102</v>
      </c>
      <c r="AK1974" s="154" t="s">
        <v>16610</v>
      </c>
    </row>
    <row r="1975" spans="1:37" x14ac:dyDescent="0.2">
      <c r="A1975" s="44" t="s">
        <v>16609</v>
      </c>
      <c r="B1975" s="45" t="s">
        <v>249</v>
      </c>
      <c r="C1975" s="64">
        <v>-5.73267180396589E-2</v>
      </c>
      <c r="D1975" s="64">
        <v>0.108735010526186</v>
      </c>
      <c r="E1975" s="64">
        <v>-0.28701293474865103</v>
      </c>
      <c r="F1975" s="64">
        <v>-0.16464816428023801</v>
      </c>
      <c r="G1975" s="64">
        <v>-0.198484438519442</v>
      </c>
      <c r="H1975" s="64">
        <v>-0.32594543914630197</v>
      </c>
      <c r="I1975" s="64">
        <v>-0.392228367718852</v>
      </c>
      <c r="J1975" s="64">
        <v>-0.17298892715292899</v>
      </c>
      <c r="K1975" s="64">
        <v>-0.38669980530036502</v>
      </c>
      <c r="L1975" s="64">
        <v>-0.35508025462418502</v>
      </c>
      <c r="M1975" s="64">
        <v>-0.29024887187896697</v>
      </c>
      <c r="N1975" s="64">
        <v>-0.29067017879186102</v>
      </c>
      <c r="O1975" s="64">
        <v>-0.39936240047023602</v>
      </c>
      <c r="P1975" s="64">
        <v>-0.42157176279188802</v>
      </c>
      <c r="Q1975" s="64">
        <v>6.05833575735958E-2</v>
      </c>
      <c r="R1975" s="64">
        <v>-6.0868117782728902E-2</v>
      </c>
      <c r="S1975" s="64">
        <v>-0.16639248713650101</v>
      </c>
      <c r="T1975" s="64">
        <v>0.17327204955438</v>
      </c>
      <c r="U1975" s="64">
        <v>0.12744826634612</v>
      </c>
      <c r="V1975" s="64">
        <v>0.186529340002907</v>
      </c>
      <c r="W1975" s="64">
        <v>0.54744567398272603</v>
      </c>
      <c r="X1975" s="64">
        <v>0.49083674359127</v>
      </c>
      <c r="Y1975" s="64">
        <v>0.23469550501505601</v>
      </c>
      <c r="Z1975" s="64">
        <v>0.28412061675723599</v>
      </c>
      <c r="AA1975" s="64">
        <v>0.25753839113710503</v>
      </c>
      <c r="AB1975" s="64">
        <v>0.16064300267568099</v>
      </c>
      <c r="AC1975" s="64">
        <v>-0.17875695852078299</v>
      </c>
      <c r="AD1975" s="64">
        <v>9.2089990001143401E-2</v>
      </c>
      <c r="AE1975" s="64">
        <v>0.138830174294297</v>
      </c>
      <c r="AF1975" s="64">
        <v>-0.15481402775815101</v>
      </c>
      <c r="AG1975" s="64">
        <v>0.206634359349854</v>
      </c>
      <c r="AH1975" s="64">
        <v>3.1830389930844097E-2</v>
      </c>
      <c r="AI1975" s="64">
        <v>0.16404963387639501</v>
      </c>
      <c r="AJ1975" s="64">
        <v>0.19529381094494999</v>
      </c>
      <c r="AK1975" s="154" t="s">
        <v>16608</v>
      </c>
    </row>
    <row r="1976" spans="1:37" x14ac:dyDescent="0.2">
      <c r="A1976" s="44" t="s">
        <v>16607</v>
      </c>
      <c r="B1976" s="45" t="s">
        <v>249</v>
      </c>
      <c r="C1976" s="64">
        <v>-0.24266342065035501</v>
      </c>
      <c r="D1976" s="64">
        <v>7.8734475064413306E-2</v>
      </c>
      <c r="E1976" s="64">
        <v>-0.173575437004404</v>
      </c>
      <c r="F1976" s="64">
        <v>-0.36528453088058399</v>
      </c>
      <c r="G1976" s="64">
        <v>-0.33010244311565501</v>
      </c>
      <c r="H1976" s="64">
        <v>-0.45331513251766298</v>
      </c>
      <c r="I1976" s="64">
        <v>-0.37886712903412101</v>
      </c>
      <c r="J1976" s="64">
        <v>-0.40126254303230302</v>
      </c>
      <c r="K1976" s="64">
        <v>-0.58117573225216301</v>
      </c>
      <c r="L1976" s="64">
        <v>-0.56690927893149101</v>
      </c>
      <c r="M1976" s="64">
        <v>-0.401640242610392</v>
      </c>
      <c r="N1976" s="64">
        <v>-0.519437426776031</v>
      </c>
      <c r="O1976" s="64">
        <v>-0.60935178954575497</v>
      </c>
      <c r="P1976" s="64">
        <v>-0.62206553576149404</v>
      </c>
      <c r="Q1976" s="64">
        <v>7.5835135558882799E-2</v>
      </c>
      <c r="R1976" s="64">
        <v>-4.8416476914214697E-2</v>
      </c>
      <c r="S1976" s="64">
        <v>-0.25580432009488302</v>
      </c>
      <c r="T1976" s="64">
        <v>0.31838533227791799</v>
      </c>
      <c r="U1976" s="64">
        <v>0.40847223370496</v>
      </c>
      <c r="V1976" s="64">
        <v>0.32634332737028299</v>
      </c>
      <c r="W1976" s="64">
        <v>0.546407024908104</v>
      </c>
      <c r="X1976" s="64">
        <v>0.45828161054220201</v>
      </c>
      <c r="Y1976" s="64">
        <v>0.26334634743289198</v>
      </c>
      <c r="Z1976" s="64">
        <v>0.29561555380544602</v>
      </c>
      <c r="AA1976" s="64">
        <v>0.15011109442991299</v>
      </c>
      <c r="AB1976" s="64">
        <v>-5.02255816060726E-2</v>
      </c>
      <c r="AC1976" s="64">
        <v>4.2552055698251497E-2</v>
      </c>
      <c r="AD1976" s="64">
        <v>0.156280976450791</v>
      </c>
      <c r="AE1976" s="64">
        <v>0.15876181683598001</v>
      </c>
      <c r="AF1976" s="64">
        <v>-0.13931783514541099</v>
      </c>
      <c r="AG1976" s="64">
        <v>0.351943346377596</v>
      </c>
      <c r="AH1976" s="64">
        <v>0.21415262298804999</v>
      </c>
      <c r="AI1976" s="64">
        <v>0.18021951363307501</v>
      </c>
      <c r="AJ1976" s="64">
        <v>0.29356387495650499</v>
      </c>
      <c r="AK1976" s="154" t="s">
        <v>16606</v>
      </c>
    </row>
    <row r="1977" spans="1:37" x14ac:dyDescent="0.2">
      <c r="A1977" s="44" t="s">
        <v>16605</v>
      </c>
      <c r="B1977" s="45" t="s">
        <v>249</v>
      </c>
      <c r="C1977" s="64">
        <v>1.52206980362686E-2</v>
      </c>
      <c r="D1977" s="64">
        <v>0.12610811183492501</v>
      </c>
      <c r="E1977" s="64">
        <v>-0.30684382677875</v>
      </c>
      <c r="F1977" s="64">
        <v>-0.214267072095885</v>
      </c>
      <c r="G1977" s="64">
        <v>-0.24234290556912</v>
      </c>
      <c r="H1977" s="64">
        <v>-0.257169424310074</v>
      </c>
      <c r="I1977" s="64">
        <v>-0.32348617181766498</v>
      </c>
      <c r="J1977" s="64">
        <v>-0.15537824243185699</v>
      </c>
      <c r="K1977" s="64">
        <v>-0.455004982506652</v>
      </c>
      <c r="L1977" s="64">
        <v>-0.35611967639111197</v>
      </c>
      <c r="M1977" s="64">
        <v>-0.36092164136022797</v>
      </c>
      <c r="N1977" s="64">
        <v>-0.287312041683153</v>
      </c>
      <c r="O1977" s="64">
        <v>-0.49715226741908303</v>
      </c>
      <c r="P1977" s="64">
        <v>-0.54398429844859097</v>
      </c>
      <c r="Q1977" s="64">
        <v>-2.39183123172633E-2</v>
      </c>
      <c r="R1977" s="64">
        <v>-9.0916600431015498E-3</v>
      </c>
      <c r="S1977" s="64">
        <v>-0.19207220698612201</v>
      </c>
      <c r="T1977" s="64">
        <v>0.165150938876828</v>
      </c>
      <c r="U1977" s="64">
        <v>0.13893050451254901</v>
      </c>
      <c r="V1977" s="64">
        <v>0.14716929850361701</v>
      </c>
      <c r="W1977" s="64">
        <v>0.54600221868658105</v>
      </c>
      <c r="X1977" s="64">
        <v>0.54752427284556604</v>
      </c>
      <c r="Y1977" s="64">
        <v>0.26039305187316297</v>
      </c>
      <c r="Z1977" s="64">
        <v>0.21115982551378101</v>
      </c>
      <c r="AA1977" s="64">
        <v>2.9207049442311301E-2</v>
      </c>
      <c r="AB1977" s="64">
        <v>0.15779850635489301</v>
      </c>
      <c r="AC1977" s="64">
        <v>-2.7067360084572101E-3</v>
      </c>
      <c r="AD1977" s="64">
        <v>0.13796366586752901</v>
      </c>
      <c r="AE1977" s="64">
        <v>0.29980884701909999</v>
      </c>
      <c r="AF1977" s="64">
        <v>-1.68301891800808E-2</v>
      </c>
      <c r="AG1977" s="64">
        <v>0.27619355591567801</v>
      </c>
      <c r="AH1977" s="64">
        <v>0.22381774325948001</v>
      </c>
      <c r="AI1977" s="64">
        <v>0.25052279361538998</v>
      </c>
      <c r="AJ1977" s="64">
        <v>0.32829564674774497</v>
      </c>
      <c r="AK1977" s="154" t="s">
        <v>16604</v>
      </c>
    </row>
    <row r="1978" spans="1:37" x14ac:dyDescent="0.2">
      <c r="A1978" s="44" t="s">
        <v>16603</v>
      </c>
      <c r="B1978" s="45" t="s">
        <v>249</v>
      </c>
      <c r="C1978" s="64">
        <v>4.0781092320822998E-2</v>
      </c>
      <c r="D1978" s="64">
        <v>0.100272795897679</v>
      </c>
      <c r="E1978" s="64">
        <v>-0.62789220430631598</v>
      </c>
      <c r="F1978" s="64">
        <v>-0.253115689430845</v>
      </c>
      <c r="G1978" s="64">
        <v>-0.25993590267849198</v>
      </c>
      <c r="H1978" s="64">
        <v>-8.99272712758621E-2</v>
      </c>
      <c r="I1978" s="64">
        <v>-0.212391323816361</v>
      </c>
      <c r="J1978" s="64">
        <v>0.15917632985876501</v>
      </c>
      <c r="K1978" s="64">
        <v>-0.23447916087526299</v>
      </c>
      <c r="L1978" s="64">
        <v>-0.18906449827442201</v>
      </c>
      <c r="M1978" s="64">
        <v>-0.388222301403707</v>
      </c>
      <c r="N1978" s="64">
        <v>-9.2436374064320107E-2</v>
      </c>
      <c r="O1978" s="64">
        <v>-0.25735002817886299</v>
      </c>
      <c r="P1978" s="64">
        <v>-0.44060493188482502</v>
      </c>
      <c r="Q1978" s="64">
        <v>-0.17523327090254701</v>
      </c>
      <c r="R1978" s="64">
        <v>0.125956330709036</v>
      </c>
      <c r="S1978" s="64">
        <v>7.9884833927093002E-2</v>
      </c>
      <c r="T1978" s="64">
        <v>1.48023060691625E-2</v>
      </c>
      <c r="U1978" s="64">
        <v>-0.25367500955429301</v>
      </c>
      <c r="V1978" s="64">
        <v>6.8243693226099605E-2</v>
      </c>
      <c r="W1978" s="64">
        <v>0.54364001260477102</v>
      </c>
      <c r="X1978" s="64">
        <v>0.42367332560730198</v>
      </c>
      <c r="Y1978" s="64">
        <v>0.38669617576278897</v>
      </c>
      <c r="Z1978" s="64">
        <v>0.33634962566481003</v>
      </c>
      <c r="AA1978" s="64">
        <v>0.14683965851445899</v>
      </c>
      <c r="AB1978" s="64">
        <v>0.45926753960700101</v>
      </c>
      <c r="AC1978" s="64">
        <v>-8.6856021058481503E-2</v>
      </c>
      <c r="AD1978" s="64">
        <v>0.22037294062044499</v>
      </c>
      <c r="AE1978" s="64">
        <v>0.48505418323595001</v>
      </c>
      <c r="AF1978" s="64">
        <v>0.16658496479893301</v>
      </c>
      <c r="AG1978" s="64">
        <v>0.40332963364542002</v>
      </c>
      <c r="AH1978" s="64">
        <v>0.25613789984945201</v>
      </c>
      <c r="AI1978" s="64">
        <v>0.56834421231798304</v>
      </c>
      <c r="AJ1978" s="64">
        <v>0.43965098213449499</v>
      </c>
      <c r="AK1978" s="154" t="s">
        <v>16602</v>
      </c>
    </row>
    <row r="1979" spans="1:37" x14ac:dyDescent="0.2">
      <c r="A1979" s="44" t="s">
        <v>16601</v>
      </c>
      <c r="B1979" s="45" t="s">
        <v>249</v>
      </c>
      <c r="C1979" s="64">
        <v>-0.14587956989397199</v>
      </c>
      <c r="D1979" s="64">
        <v>0.20678597256370401</v>
      </c>
      <c r="E1979" s="64">
        <v>-0.29448727117745999</v>
      </c>
      <c r="F1979" s="64">
        <v>-0.35083245675080899</v>
      </c>
      <c r="G1979" s="64">
        <v>-0.26837169475940797</v>
      </c>
      <c r="H1979" s="64">
        <v>-0.48191220557588199</v>
      </c>
      <c r="I1979" s="64">
        <v>-0.44172434326653898</v>
      </c>
      <c r="J1979" s="64">
        <v>-0.38483830750256598</v>
      </c>
      <c r="K1979" s="64">
        <v>-0.58676469995023495</v>
      </c>
      <c r="L1979" s="64">
        <v>-0.55400683063485101</v>
      </c>
      <c r="M1979" s="64">
        <v>-0.43991300564989799</v>
      </c>
      <c r="N1979" s="64">
        <v>-0.56331170713001599</v>
      </c>
      <c r="O1979" s="64">
        <v>-0.65825920030840201</v>
      </c>
      <c r="P1979" s="64">
        <v>-0.66242297739134204</v>
      </c>
      <c r="Q1979" s="64">
        <v>9.3709957273748298E-2</v>
      </c>
      <c r="R1979" s="64">
        <v>-6.5677823103480401E-2</v>
      </c>
      <c r="S1979" s="64">
        <v>-0.13526339742934301</v>
      </c>
      <c r="T1979" s="64">
        <v>0.352191736610863</v>
      </c>
      <c r="U1979" s="64">
        <v>0.393837797738331</v>
      </c>
      <c r="V1979" s="64">
        <v>0.40838781730332702</v>
      </c>
      <c r="W1979" s="64">
        <v>0.54239601338269094</v>
      </c>
      <c r="X1979" s="64">
        <v>0.476980214668076</v>
      </c>
      <c r="Y1979" s="64">
        <v>0.31966517861885602</v>
      </c>
      <c r="Z1979" s="64">
        <v>0.33182302823895099</v>
      </c>
      <c r="AA1979" s="64">
        <v>0.20650351414465301</v>
      </c>
      <c r="AB1979" s="64">
        <v>-2.1993089487208099E-3</v>
      </c>
      <c r="AC1979" s="64">
        <v>4.3096926357012399E-2</v>
      </c>
      <c r="AD1979" s="64">
        <v>0.18941139831110501</v>
      </c>
      <c r="AE1979" s="64">
        <v>0.21520287936678301</v>
      </c>
      <c r="AF1979" s="64">
        <v>-0.16098171777237399</v>
      </c>
      <c r="AG1979" s="64">
        <v>0.41078857129456198</v>
      </c>
      <c r="AH1979" s="64">
        <v>0.26578181172527998</v>
      </c>
      <c r="AI1979" s="64">
        <v>0.301135010417384</v>
      </c>
      <c r="AJ1979" s="64">
        <v>0.33632505692637799</v>
      </c>
      <c r="AK1979" s="154" t="s">
        <v>16600</v>
      </c>
    </row>
    <row r="1980" spans="1:37" x14ac:dyDescent="0.2">
      <c r="A1980" s="44" t="s">
        <v>16599</v>
      </c>
      <c r="B1980" s="45" t="s">
        <v>249</v>
      </c>
      <c r="C1980" s="64">
        <v>-5.2934030983050599E-2</v>
      </c>
      <c r="D1980" s="64">
        <v>-1.0817436376391499E-2</v>
      </c>
      <c r="E1980" s="64">
        <v>-0.30514171901779202</v>
      </c>
      <c r="F1980" s="64">
        <v>-0.29915207277718697</v>
      </c>
      <c r="G1980" s="64">
        <v>-0.29606127805196902</v>
      </c>
      <c r="H1980" s="64">
        <v>-0.14711335687947399</v>
      </c>
      <c r="I1980" s="64">
        <v>-0.23918277766815399</v>
      </c>
      <c r="J1980" s="64">
        <v>-1.7274027780134898E-2</v>
      </c>
      <c r="K1980" s="64">
        <v>-0.29632331215333901</v>
      </c>
      <c r="L1980" s="64">
        <v>-0.25358555795502002</v>
      </c>
      <c r="M1980" s="64">
        <v>-0.33361335769351502</v>
      </c>
      <c r="N1980" s="64">
        <v>-0.21097523980355301</v>
      </c>
      <c r="O1980" s="64">
        <v>-0.30063288534664701</v>
      </c>
      <c r="P1980" s="64">
        <v>-0.397593393741766</v>
      </c>
      <c r="Q1980" s="64">
        <v>-2.8671826317039999E-2</v>
      </c>
      <c r="R1980" s="64">
        <v>-8.7362115070327099E-3</v>
      </c>
      <c r="S1980" s="64">
        <v>-0.23065403446997801</v>
      </c>
      <c r="T1980" s="64">
        <v>3.5510411525550498E-2</v>
      </c>
      <c r="U1980" s="64">
        <v>-1.4794374136243099E-2</v>
      </c>
      <c r="V1980" s="64">
        <v>1.32721175405624E-2</v>
      </c>
      <c r="W1980" s="64">
        <v>0.54120116623481396</v>
      </c>
      <c r="X1980" s="64">
        <v>0.39250386240358098</v>
      </c>
      <c r="Y1980" s="64">
        <v>0.26842880650565099</v>
      </c>
      <c r="Z1980" s="64">
        <v>0.26884000232940902</v>
      </c>
      <c r="AA1980" s="64">
        <v>0.14945783177660699</v>
      </c>
      <c r="AB1980" s="64">
        <v>0.22204974735966199</v>
      </c>
      <c r="AC1980" s="64">
        <v>-8.3686875109477699E-2</v>
      </c>
      <c r="AD1980" s="64">
        <v>0.27375060140589902</v>
      </c>
      <c r="AE1980" s="64">
        <v>0.43919732150570701</v>
      </c>
      <c r="AF1980" s="64">
        <v>9.8401855323045503E-2</v>
      </c>
      <c r="AG1980" s="64">
        <v>0.44159395279983599</v>
      </c>
      <c r="AH1980" s="64">
        <v>0.283966269574073</v>
      </c>
      <c r="AI1980" s="64">
        <v>0.26154559278026501</v>
      </c>
      <c r="AJ1980" s="64">
        <v>0.399611840138897</v>
      </c>
      <c r="AK1980" s="154" t="s">
        <v>16598</v>
      </c>
    </row>
    <row r="1981" spans="1:37" x14ac:dyDescent="0.2">
      <c r="A1981" s="44" t="s">
        <v>16597</v>
      </c>
      <c r="B1981" s="45" t="s">
        <v>249</v>
      </c>
      <c r="C1981" s="64">
        <v>-5.5202495958286503E-2</v>
      </c>
      <c r="D1981" s="64">
        <v>4.8775548020114599E-3</v>
      </c>
      <c r="E1981" s="64">
        <v>-0.34310626785696102</v>
      </c>
      <c r="F1981" s="64">
        <v>-0.16771747848916399</v>
      </c>
      <c r="G1981" s="64">
        <v>-0.31210845721050701</v>
      </c>
      <c r="H1981" s="64">
        <v>-0.25076791592589398</v>
      </c>
      <c r="I1981" s="64">
        <v>-0.27145907816565001</v>
      </c>
      <c r="J1981" s="64">
        <v>-7.9459371560803405E-2</v>
      </c>
      <c r="K1981" s="64">
        <v>-0.33562257870054102</v>
      </c>
      <c r="L1981" s="64">
        <v>-0.33015553115037499</v>
      </c>
      <c r="M1981" s="64">
        <v>-0.16818985213255899</v>
      </c>
      <c r="N1981" s="64">
        <v>-0.12708407925995199</v>
      </c>
      <c r="O1981" s="64">
        <v>-0.25287542718085598</v>
      </c>
      <c r="P1981" s="64">
        <v>-0.34380753797790498</v>
      </c>
      <c r="Q1981" s="64">
        <v>-5.6738991917436596E-3</v>
      </c>
      <c r="R1981" s="64">
        <v>-3.99652945925381E-2</v>
      </c>
      <c r="S1981" s="64">
        <v>-0.157055755715761</v>
      </c>
      <c r="T1981" s="64">
        <v>0.17880335364970801</v>
      </c>
      <c r="U1981" s="64">
        <v>1.6156748251197999E-4</v>
      </c>
      <c r="V1981" s="64">
        <v>9.1674166882775701E-2</v>
      </c>
      <c r="W1981" s="64">
        <v>0.54081450561915101</v>
      </c>
      <c r="X1981" s="64">
        <v>0.46333985070280098</v>
      </c>
      <c r="Y1981" s="64">
        <v>0.29766852965294499</v>
      </c>
      <c r="Z1981" s="64">
        <v>0.28157479958239701</v>
      </c>
      <c r="AA1981" s="64">
        <v>0.231087559536339</v>
      </c>
      <c r="AB1981" s="64">
        <v>0.24701596594244801</v>
      </c>
      <c r="AC1981" s="64">
        <v>-0.115463642466241</v>
      </c>
      <c r="AD1981" s="64">
        <v>-1.5000688391646901E-2</v>
      </c>
      <c r="AE1981" s="64">
        <v>0.178451956503513</v>
      </c>
      <c r="AF1981" s="64">
        <v>-3.61624771858726E-2</v>
      </c>
      <c r="AG1981" s="64">
        <v>0.10540313511953001</v>
      </c>
      <c r="AH1981" s="64">
        <v>6.2853204122429998E-3</v>
      </c>
      <c r="AI1981" s="64">
        <v>0.16174809203054599</v>
      </c>
      <c r="AJ1981" s="64">
        <v>0.24383555489948699</v>
      </c>
      <c r="AK1981" s="154" t="s">
        <v>16596</v>
      </c>
    </row>
    <row r="1982" spans="1:37" x14ac:dyDescent="0.2">
      <c r="A1982" s="44" t="s">
        <v>16595</v>
      </c>
      <c r="B1982" s="45" t="s">
        <v>249</v>
      </c>
      <c r="C1982" s="64">
        <v>-8.3137229719626698E-2</v>
      </c>
      <c r="D1982" s="64">
        <v>0.13148069120070299</v>
      </c>
      <c r="E1982" s="64">
        <v>-0.25285030627789301</v>
      </c>
      <c r="F1982" s="64">
        <v>-0.26169226006732499</v>
      </c>
      <c r="G1982" s="64">
        <v>-0.27511216433423702</v>
      </c>
      <c r="H1982" s="64">
        <v>-0.43776342134987301</v>
      </c>
      <c r="I1982" s="64">
        <v>-0.41399803053575901</v>
      </c>
      <c r="J1982" s="64">
        <v>-0.29124987353521098</v>
      </c>
      <c r="K1982" s="64">
        <v>-0.56098727022474704</v>
      </c>
      <c r="L1982" s="64">
        <v>-0.49726690823689601</v>
      </c>
      <c r="M1982" s="64">
        <v>-0.20278376562359901</v>
      </c>
      <c r="N1982" s="64">
        <v>-0.335016831017384</v>
      </c>
      <c r="O1982" s="64">
        <v>-0.488676688077059</v>
      </c>
      <c r="P1982" s="64">
        <v>-0.50260273487658802</v>
      </c>
      <c r="Q1982" s="64">
        <v>5.3145926956663703E-2</v>
      </c>
      <c r="R1982" s="64">
        <v>-6.5167597619433304E-2</v>
      </c>
      <c r="S1982" s="64">
        <v>-0.28806800088316997</v>
      </c>
      <c r="T1982" s="64">
        <v>0.38667704107196699</v>
      </c>
      <c r="U1982" s="64">
        <v>0.26826051783911797</v>
      </c>
      <c r="V1982" s="64">
        <v>0.21268064333773901</v>
      </c>
      <c r="W1982" s="64">
        <v>0.53987694929543395</v>
      </c>
      <c r="X1982" s="64">
        <v>0.51214125520104703</v>
      </c>
      <c r="Y1982" s="64">
        <v>0.25980466392359203</v>
      </c>
      <c r="Z1982" s="64">
        <v>0.25938570525805699</v>
      </c>
      <c r="AA1982" s="64">
        <v>0.125947701093991</v>
      </c>
      <c r="AB1982" s="64">
        <v>0.123381922771334</v>
      </c>
      <c r="AC1982" s="64">
        <v>-2.97735282910075E-2</v>
      </c>
      <c r="AD1982" s="64">
        <v>6.9750326063990606E-2</v>
      </c>
      <c r="AE1982" s="64">
        <v>0.21386591081429199</v>
      </c>
      <c r="AF1982" s="64">
        <v>-0.124080147513341</v>
      </c>
      <c r="AG1982" s="64">
        <v>0.32932829860331297</v>
      </c>
      <c r="AH1982" s="64">
        <v>0.21380364483964601</v>
      </c>
      <c r="AI1982" s="64">
        <v>0.149428507885324</v>
      </c>
      <c r="AJ1982" s="64">
        <v>0.27702929973032703</v>
      </c>
      <c r="AK1982" s="154" t="s">
        <v>16594</v>
      </c>
    </row>
    <row r="1983" spans="1:37" x14ac:dyDescent="0.2">
      <c r="A1983" s="44" t="s">
        <v>16593</v>
      </c>
      <c r="B1983" s="45" t="s">
        <v>249</v>
      </c>
      <c r="C1983" s="64">
        <v>1.80728561512363E-2</v>
      </c>
      <c r="D1983" s="64">
        <v>-9.2078869084575396E-2</v>
      </c>
      <c r="E1983" s="64">
        <v>-0.22971983429266299</v>
      </c>
      <c r="F1983" s="64">
        <v>-0.27395002222450998</v>
      </c>
      <c r="G1983" s="64">
        <v>-0.23472392770963399</v>
      </c>
      <c r="H1983" s="64">
        <v>-0.18462363359435299</v>
      </c>
      <c r="I1983" s="64">
        <v>-0.289450746960351</v>
      </c>
      <c r="J1983" s="64">
        <v>8.3956903556769893E-2</v>
      </c>
      <c r="K1983" s="64">
        <v>-0.330126742227286</v>
      </c>
      <c r="L1983" s="64">
        <v>-0.246162925574442</v>
      </c>
      <c r="M1983" s="64">
        <v>-0.28466070219830403</v>
      </c>
      <c r="N1983" s="64">
        <v>-0.110061822780517</v>
      </c>
      <c r="O1983" s="64">
        <v>-0.356646133662603</v>
      </c>
      <c r="P1983" s="64">
        <v>-0.42773059047637702</v>
      </c>
      <c r="Q1983" s="64">
        <v>-0.38848989398038303</v>
      </c>
      <c r="R1983" s="64">
        <v>-0.10575670872415401</v>
      </c>
      <c r="S1983" s="64">
        <v>-0.51739957242509305</v>
      </c>
      <c r="T1983" s="64">
        <v>0.20290329655150499</v>
      </c>
      <c r="U1983" s="64">
        <v>1.8479369185984799E-2</v>
      </c>
      <c r="V1983" s="64">
        <v>-0.14139233576098101</v>
      </c>
      <c r="W1983" s="64">
        <v>0.53907603237683899</v>
      </c>
      <c r="X1983" s="64">
        <v>0.49747719158084103</v>
      </c>
      <c r="Y1983" s="64">
        <v>0.17049284967514999</v>
      </c>
      <c r="Z1983" s="64">
        <v>0.27459115671013501</v>
      </c>
      <c r="AA1983" s="64">
        <v>9.2907233909922698E-2</v>
      </c>
      <c r="AB1983" s="64">
        <v>0.47151793734887298</v>
      </c>
      <c r="AC1983" s="64">
        <v>-7.1875030977843604E-2</v>
      </c>
      <c r="AD1983" s="64">
        <v>0.13548035805660499</v>
      </c>
      <c r="AE1983" s="64">
        <v>0.44485216497791102</v>
      </c>
      <c r="AF1983" s="64">
        <v>9.1584168347860206E-2</v>
      </c>
      <c r="AG1983" s="64">
        <v>0.34072025595415001</v>
      </c>
      <c r="AH1983" s="64">
        <v>0.18092647726868899</v>
      </c>
      <c r="AI1983" s="64">
        <v>6.5509384936196194E-2</v>
      </c>
      <c r="AJ1983" s="64">
        <v>0.37688871297686599</v>
      </c>
      <c r="AK1983" s="154" t="s">
        <v>16592</v>
      </c>
    </row>
    <row r="1984" spans="1:37" x14ac:dyDescent="0.2">
      <c r="A1984" s="44" t="s">
        <v>16591</v>
      </c>
      <c r="B1984" s="45" t="s">
        <v>249</v>
      </c>
      <c r="C1984" s="64">
        <v>-8.3108325044130404E-2</v>
      </c>
      <c r="D1984" s="64">
        <v>0.20382096064595401</v>
      </c>
      <c r="E1984" s="64">
        <v>-0.402211239041802</v>
      </c>
      <c r="F1984" s="64">
        <v>-0.214597331210366</v>
      </c>
      <c r="G1984" s="64">
        <v>-0.28647680787269098</v>
      </c>
      <c r="H1984" s="64">
        <v>-0.32071299812142201</v>
      </c>
      <c r="I1984" s="64">
        <v>-0.30434816307796703</v>
      </c>
      <c r="J1984" s="64">
        <v>-0.26420043086546002</v>
      </c>
      <c r="K1984" s="64">
        <v>-0.420125504404814</v>
      </c>
      <c r="L1984" s="64">
        <v>-0.40626427995027498</v>
      </c>
      <c r="M1984" s="64">
        <v>-0.235350508761247</v>
      </c>
      <c r="N1984" s="64">
        <v>-0.325437296295159</v>
      </c>
      <c r="O1984" s="64">
        <v>-0.35293654428419402</v>
      </c>
      <c r="P1984" s="64">
        <v>-0.41031752115075998</v>
      </c>
      <c r="Q1984" s="64">
        <v>8.1207689692983101E-2</v>
      </c>
      <c r="R1984" s="64">
        <v>3.4254522112349001E-2</v>
      </c>
      <c r="S1984" s="64">
        <v>-0.10669670002607699</v>
      </c>
      <c r="T1984" s="64">
        <v>0.14561418041225299</v>
      </c>
      <c r="U1984" s="64">
        <v>0.10814155869375799</v>
      </c>
      <c r="V1984" s="64">
        <v>0.266668691595152</v>
      </c>
      <c r="W1984" s="64">
        <v>0.53270692155465704</v>
      </c>
      <c r="X1984" s="64">
        <v>0.41737375645394398</v>
      </c>
      <c r="Y1984" s="64">
        <v>0.19145602638355699</v>
      </c>
      <c r="Z1984" s="64">
        <v>0.24689078492595901</v>
      </c>
      <c r="AA1984" s="64">
        <v>0.186010839117594</v>
      </c>
      <c r="AB1984" s="64">
        <v>-1.30046743623503E-2</v>
      </c>
      <c r="AC1984" s="64">
        <v>-7.4054248080134305E-2</v>
      </c>
      <c r="AD1984" s="64">
        <v>1.2273807220933601E-3</v>
      </c>
      <c r="AE1984" s="64">
        <v>0.147888213521429</v>
      </c>
      <c r="AF1984" s="64">
        <v>-8.5245943492524803E-2</v>
      </c>
      <c r="AG1984" s="64">
        <v>0.18132129768240601</v>
      </c>
      <c r="AH1984" s="64">
        <v>0.13080963140253499</v>
      </c>
      <c r="AI1984" s="64">
        <v>0.139780863202698</v>
      </c>
      <c r="AJ1984" s="64">
        <v>0.25758197360816998</v>
      </c>
      <c r="AK1984" s="154" t="s">
        <v>16590</v>
      </c>
    </row>
    <row r="1985" spans="1:37" x14ac:dyDescent="0.2">
      <c r="A1985" s="44" t="s">
        <v>16589</v>
      </c>
      <c r="B1985" s="45" t="s">
        <v>249</v>
      </c>
      <c r="C1985" s="64">
        <v>1.16996460224585E-2</v>
      </c>
      <c r="D1985" s="64">
        <v>-9.49131617319144E-3</v>
      </c>
      <c r="E1985" s="64">
        <v>-0.35563725260826301</v>
      </c>
      <c r="F1985" s="64">
        <v>-9.1141851510805297E-2</v>
      </c>
      <c r="G1985" s="64">
        <v>-0.210771308107463</v>
      </c>
      <c r="H1985" s="64">
        <v>-0.20790603620921799</v>
      </c>
      <c r="I1985" s="64">
        <v>-0.288644598979994</v>
      </c>
      <c r="J1985" s="64">
        <v>2.2354963298991101E-2</v>
      </c>
      <c r="K1985" s="64">
        <v>-0.279304609778741</v>
      </c>
      <c r="L1985" s="64">
        <v>-0.24270586258827301</v>
      </c>
      <c r="M1985" s="64">
        <v>-7.2696441153134894E-2</v>
      </c>
      <c r="N1985" s="64">
        <v>1.6593388980324499E-2</v>
      </c>
      <c r="O1985" s="64">
        <v>-0.15761981329526201</v>
      </c>
      <c r="P1985" s="64">
        <v>-0.241804826146785</v>
      </c>
      <c r="Q1985" s="64">
        <v>-0.111647462556204</v>
      </c>
      <c r="R1985" s="64">
        <v>4.0418130910078398E-2</v>
      </c>
      <c r="S1985" s="64">
        <v>-0.18186863210252699</v>
      </c>
      <c r="T1985" s="64">
        <v>0.14058546209178999</v>
      </c>
      <c r="U1985" s="64">
        <v>-0.12576409986336001</v>
      </c>
      <c r="V1985" s="64">
        <v>-2.2496648097810198E-2</v>
      </c>
      <c r="W1985" s="64">
        <v>0.53236664782412602</v>
      </c>
      <c r="X1985" s="64">
        <v>0.42926942563318898</v>
      </c>
      <c r="Y1985" s="64">
        <v>0.15488729529622899</v>
      </c>
      <c r="Z1985" s="64">
        <v>0.20200559696102699</v>
      </c>
      <c r="AA1985" s="64">
        <v>7.4121124110852199E-2</v>
      </c>
      <c r="AB1985" s="64">
        <v>0.311528437751736</v>
      </c>
      <c r="AC1985" s="64">
        <v>-0.21897665318769599</v>
      </c>
      <c r="AD1985" s="64">
        <v>-4.29934651199523E-3</v>
      </c>
      <c r="AE1985" s="64">
        <v>0.26656366011425597</v>
      </c>
      <c r="AF1985" s="64">
        <v>5.7176993495557998E-3</v>
      </c>
      <c r="AG1985" s="64">
        <v>0.163077429008542</v>
      </c>
      <c r="AH1985" s="64">
        <v>0.132458390053772</v>
      </c>
      <c r="AI1985" s="64">
        <v>0.18670136485014399</v>
      </c>
      <c r="AJ1985" s="64">
        <v>0.234217459710058</v>
      </c>
      <c r="AK1985" s="154" t="s">
        <v>16588</v>
      </c>
    </row>
    <row r="1986" spans="1:37" x14ac:dyDescent="0.2">
      <c r="A1986" s="44" t="s">
        <v>16587</v>
      </c>
      <c r="B1986" s="45" t="s">
        <v>249</v>
      </c>
      <c r="C1986" s="64">
        <v>2.2891160948670799E-2</v>
      </c>
      <c r="D1986" s="64">
        <v>8.6946481022572797E-2</v>
      </c>
      <c r="E1986" s="64">
        <v>-0.32999191188653398</v>
      </c>
      <c r="F1986" s="64">
        <v>-8.2865889370171003E-2</v>
      </c>
      <c r="G1986" s="64">
        <v>-0.16555521431613901</v>
      </c>
      <c r="H1986" s="64">
        <v>-0.26446136360025302</v>
      </c>
      <c r="I1986" s="64">
        <v>-0.318127179513637</v>
      </c>
      <c r="J1986" s="64">
        <v>-9.4835749517009196E-2</v>
      </c>
      <c r="K1986" s="64">
        <v>-0.36314988573560297</v>
      </c>
      <c r="L1986" s="64">
        <v>-0.264451581692766</v>
      </c>
      <c r="M1986" s="64">
        <v>-0.228259944357493</v>
      </c>
      <c r="N1986" s="64">
        <v>-0.149771961300178</v>
      </c>
      <c r="O1986" s="64">
        <v>-0.30394048063901102</v>
      </c>
      <c r="P1986" s="64">
        <v>-0.35156301614548202</v>
      </c>
      <c r="Q1986" s="64">
        <v>-2.8123303803148501E-2</v>
      </c>
      <c r="R1986" s="64">
        <v>9.0302686134033795E-3</v>
      </c>
      <c r="S1986" s="64">
        <v>-0.12415716847281701</v>
      </c>
      <c r="T1986" s="64">
        <v>9.6750649284669199E-2</v>
      </c>
      <c r="U1986" s="64">
        <v>3.4591671439710703E-2</v>
      </c>
      <c r="V1986" s="64">
        <v>0.10637393081287</v>
      </c>
      <c r="W1986" s="64">
        <v>0.53067996866837897</v>
      </c>
      <c r="X1986" s="64">
        <v>0.46742214997786602</v>
      </c>
      <c r="Y1986" s="64">
        <v>0.25704661583432198</v>
      </c>
      <c r="Z1986" s="64">
        <v>0.28273214578344202</v>
      </c>
      <c r="AA1986" s="64">
        <v>0.22830421058553199</v>
      </c>
      <c r="AB1986" s="64">
        <v>0.19582344891931799</v>
      </c>
      <c r="AC1986" s="64">
        <v>-0.120964939233525</v>
      </c>
      <c r="AD1986" s="64">
        <v>9.1241116711144404E-2</v>
      </c>
      <c r="AE1986" s="64">
        <v>0.19435154809143201</v>
      </c>
      <c r="AF1986" s="64">
        <v>-5.5038746896188102E-2</v>
      </c>
      <c r="AG1986" s="64">
        <v>0.193074786503136</v>
      </c>
      <c r="AH1986" s="64">
        <v>0.12517508722651899</v>
      </c>
      <c r="AI1986" s="64">
        <v>0.21172009116200399</v>
      </c>
      <c r="AJ1986" s="64">
        <v>0.24595303424333201</v>
      </c>
      <c r="AK1986" s="154" t="s">
        <v>16586</v>
      </c>
    </row>
    <row r="1987" spans="1:37" x14ac:dyDescent="0.2">
      <c r="A1987" s="44" t="s">
        <v>16585</v>
      </c>
      <c r="B1987" s="45" t="s">
        <v>249</v>
      </c>
      <c r="C1987" s="64">
        <v>0.104097621097465</v>
      </c>
      <c r="D1987" s="64">
        <v>0.101560368146024</v>
      </c>
      <c r="E1987" s="64">
        <v>-0.29721283901439499</v>
      </c>
      <c r="F1987" s="64">
        <v>9.5136455117970101E-2</v>
      </c>
      <c r="G1987" s="64">
        <v>7.0827820646717402E-2</v>
      </c>
      <c r="H1987" s="64">
        <v>-0.23775238094402201</v>
      </c>
      <c r="I1987" s="64">
        <v>-0.35374793153647599</v>
      </c>
      <c r="J1987" s="64">
        <v>-3.7530988050549302E-2</v>
      </c>
      <c r="K1987" s="64">
        <v>-0.35076301211042998</v>
      </c>
      <c r="L1987" s="64">
        <v>-0.15305477132120601</v>
      </c>
      <c r="M1987" s="64">
        <v>-0.211268393109317</v>
      </c>
      <c r="N1987" s="64">
        <v>-0.109522823988059</v>
      </c>
      <c r="O1987" s="64">
        <v>-0.37176156270661898</v>
      </c>
      <c r="P1987" s="64">
        <v>-0.30619605628228902</v>
      </c>
      <c r="Q1987" s="64">
        <v>0.114327582858785</v>
      </c>
      <c r="R1987" s="64">
        <v>3.2950325787846298E-2</v>
      </c>
      <c r="S1987" s="64">
        <v>-0.20577712742680501</v>
      </c>
      <c r="T1987" s="64">
        <v>9.0715139343042803E-2</v>
      </c>
      <c r="U1987" s="64">
        <v>2.1329796062085201E-3</v>
      </c>
      <c r="V1987" s="64">
        <v>4.3026115234885101E-2</v>
      </c>
      <c r="W1987" s="64">
        <v>0.52881204270753801</v>
      </c>
      <c r="X1987" s="64">
        <v>0.45200976514237001</v>
      </c>
      <c r="Y1987" s="64">
        <v>0.25012932043200498</v>
      </c>
      <c r="Z1987" s="64">
        <v>0.19096105300278299</v>
      </c>
      <c r="AA1987" s="64">
        <v>0.118789718014037</v>
      </c>
      <c r="AB1987" s="64">
        <v>0.229420951785197</v>
      </c>
      <c r="AC1987" s="64">
        <v>-0.19032158779831301</v>
      </c>
      <c r="AD1987" s="64">
        <v>4.6009482121132698E-2</v>
      </c>
      <c r="AE1987" s="64">
        <v>0.21633547671308401</v>
      </c>
      <c r="AF1987" s="64">
        <v>-7.22784836999701E-2</v>
      </c>
      <c r="AG1987" s="64">
        <v>0.20946479712141999</v>
      </c>
      <c r="AH1987" s="64">
        <v>4.7485362265540197E-2</v>
      </c>
      <c r="AI1987" s="64">
        <v>0.119718343985508</v>
      </c>
      <c r="AJ1987" s="64">
        <v>0.19387744602910301</v>
      </c>
      <c r="AK1987" s="154" t="s">
        <v>16584</v>
      </c>
    </row>
    <row r="1988" spans="1:37" x14ac:dyDescent="0.2">
      <c r="A1988" s="44" t="s">
        <v>16583</v>
      </c>
      <c r="B1988" s="45" t="s">
        <v>249</v>
      </c>
      <c r="C1988" s="64">
        <v>0.151078834542727</v>
      </c>
      <c r="D1988" s="64">
        <v>0.41918267126216202</v>
      </c>
      <c r="E1988" s="64">
        <v>-0.31883832016539299</v>
      </c>
      <c r="F1988" s="64">
        <v>-8.5313568539096996E-2</v>
      </c>
      <c r="G1988" s="64">
        <v>-0.14802713614955401</v>
      </c>
      <c r="H1988" s="64">
        <v>-0.42225930721893001</v>
      </c>
      <c r="I1988" s="64">
        <v>-0.56136471921257902</v>
      </c>
      <c r="J1988" s="64">
        <v>-0.19890167778957299</v>
      </c>
      <c r="K1988" s="64">
        <v>-0.32587098015301902</v>
      </c>
      <c r="L1988" s="64">
        <v>-0.31500726738914497</v>
      </c>
      <c r="M1988" s="64">
        <v>-0.134593697186637</v>
      </c>
      <c r="N1988" s="64">
        <v>-0.20740035829281001</v>
      </c>
      <c r="O1988" s="64">
        <v>-0.27197351257091401</v>
      </c>
      <c r="P1988" s="64">
        <v>-0.26502341488734399</v>
      </c>
      <c r="Q1988" s="64">
        <v>0.40341433156013401</v>
      </c>
      <c r="R1988" s="64">
        <v>-9.6991514032510995E-2</v>
      </c>
      <c r="S1988" s="64">
        <v>-5.7823281492023801E-2</v>
      </c>
      <c r="T1988" s="64">
        <v>0.27040725118599501</v>
      </c>
      <c r="U1988" s="64">
        <v>0.125070694867189</v>
      </c>
      <c r="V1988" s="64">
        <v>0.27069592966921702</v>
      </c>
      <c r="W1988" s="64">
        <v>0.52821151196151495</v>
      </c>
      <c r="X1988" s="64">
        <v>0.39664319614405702</v>
      </c>
      <c r="Y1988" s="64">
        <v>0.332755890590549</v>
      </c>
      <c r="Z1988" s="64">
        <v>0.43746695820878101</v>
      </c>
      <c r="AA1988" s="64">
        <v>0.50757668971946002</v>
      </c>
      <c r="AB1988" s="64">
        <v>0.124222721074978</v>
      </c>
      <c r="AC1988" s="64">
        <v>-0.34376346481798697</v>
      </c>
      <c r="AD1988" s="64">
        <v>-2.7414951214445898E-2</v>
      </c>
      <c r="AE1988" s="64">
        <v>2.0360613079462301E-2</v>
      </c>
      <c r="AF1988" s="64">
        <v>-0.326405190245938</v>
      </c>
      <c r="AG1988" s="64">
        <v>0.104765716007911</v>
      </c>
      <c r="AH1988" s="64">
        <v>-5.2777591754280602E-2</v>
      </c>
      <c r="AI1988" s="64">
        <v>7.0930440520108703E-2</v>
      </c>
      <c r="AJ1988" s="64">
        <v>0.19176336207730399</v>
      </c>
      <c r="AK1988" s="154" t="s">
        <v>16582</v>
      </c>
    </row>
    <row r="1989" spans="1:37" x14ac:dyDescent="0.2">
      <c r="A1989" s="44" t="s">
        <v>16581</v>
      </c>
      <c r="B1989" s="45" t="s">
        <v>249</v>
      </c>
      <c r="C1989" s="64">
        <v>-0.104103249309754</v>
      </c>
      <c r="D1989" s="64">
        <v>0.153727264707505</v>
      </c>
      <c r="E1989" s="64">
        <v>-0.32324105958858301</v>
      </c>
      <c r="F1989" s="64">
        <v>-0.18104808324334701</v>
      </c>
      <c r="G1989" s="64">
        <v>-0.214011664813927</v>
      </c>
      <c r="H1989" s="64">
        <v>-0.49050993417929001</v>
      </c>
      <c r="I1989" s="64">
        <v>-0.46853666261183002</v>
      </c>
      <c r="J1989" s="64">
        <v>-0.34556057030446702</v>
      </c>
      <c r="K1989" s="64">
        <v>-0.58532110419668404</v>
      </c>
      <c r="L1989" s="64">
        <v>-0.49968618595484998</v>
      </c>
      <c r="M1989" s="64">
        <v>-0.232383734359457</v>
      </c>
      <c r="N1989" s="64">
        <v>-0.38606256628485702</v>
      </c>
      <c r="O1989" s="64">
        <v>-0.55437934300382896</v>
      </c>
      <c r="P1989" s="64">
        <v>-0.53182626229457397</v>
      </c>
      <c r="Q1989" s="64">
        <v>7.14816542766539E-2</v>
      </c>
      <c r="R1989" s="64">
        <v>-9.4119099875287396E-2</v>
      </c>
      <c r="S1989" s="64">
        <v>-0.195388052534514</v>
      </c>
      <c r="T1989" s="64">
        <v>0.43137756333459099</v>
      </c>
      <c r="U1989" s="64">
        <v>0.28174471874963802</v>
      </c>
      <c r="V1989" s="64">
        <v>0.32430217451643101</v>
      </c>
      <c r="W1989" s="64">
        <v>0.52443224755268403</v>
      </c>
      <c r="X1989" s="64">
        <v>0.504472525182042</v>
      </c>
      <c r="Y1989" s="64">
        <v>0.33524345941405098</v>
      </c>
      <c r="Z1989" s="64">
        <v>0.41108685022742503</v>
      </c>
      <c r="AA1989" s="64">
        <v>0.30025805856191201</v>
      </c>
      <c r="AB1989" s="64">
        <v>6.7480773393006996E-2</v>
      </c>
      <c r="AC1989" s="64">
        <v>-3.7245302389895998E-2</v>
      </c>
      <c r="AD1989" s="64">
        <v>1.1861164339825999E-2</v>
      </c>
      <c r="AE1989" s="64">
        <v>0.19142299989870201</v>
      </c>
      <c r="AF1989" s="64">
        <v>-0.176024834000028</v>
      </c>
      <c r="AG1989" s="64">
        <v>0.49300560441029001</v>
      </c>
      <c r="AH1989" s="64">
        <v>0.26260983750488898</v>
      </c>
      <c r="AI1989" s="64">
        <v>0.25582657925625202</v>
      </c>
      <c r="AJ1989" s="64">
        <v>0.35085474760763302</v>
      </c>
      <c r="AK1989" s="154" t="s">
        <v>16580</v>
      </c>
    </row>
    <row r="1990" spans="1:37" x14ac:dyDescent="0.2">
      <c r="A1990" s="44" t="s">
        <v>16579</v>
      </c>
      <c r="B1990" s="45" t="s">
        <v>249</v>
      </c>
      <c r="C1990" s="64">
        <v>9.96564431184912E-2</v>
      </c>
      <c r="D1990" s="64">
        <v>0.200535553846449</v>
      </c>
      <c r="E1990" s="64">
        <v>-0.23357637681881599</v>
      </c>
      <c r="F1990" s="64">
        <v>3.30613189615966E-2</v>
      </c>
      <c r="G1990" s="64">
        <v>-8.9740623254967899E-2</v>
      </c>
      <c r="H1990" s="64">
        <v>-0.37253899446566002</v>
      </c>
      <c r="I1990" s="64">
        <v>-0.47683742468109402</v>
      </c>
      <c r="J1990" s="64">
        <v>-0.14283899773154901</v>
      </c>
      <c r="K1990" s="64">
        <v>-0.34706993329863201</v>
      </c>
      <c r="L1990" s="64">
        <v>-0.27235254921615099</v>
      </c>
      <c r="M1990" s="64">
        <v>-6.9756818594000694E-2</v>
      </c>
      <c r="N1990" s="64">
        <v>-0.11628481584414201</v>
      </c>
      <c r="O1990" s="64">
        <v>-0.28989906276447502</v>
      </c>
      <c r="P1990" s="64">
        <v>-0.24772590556743301</v>
      </c>
      <c r="Q1990" s="64">
        <v>1.7966634556153702E-2</v>
      </c>
      <c r="R1990" s="64">
        <v>-5.9077092952481002E-2</v>
      </c>
      <c r="S1990" s="64">
        <v>-0.15379937588808801</v>
      </c>
      <c r="T1990" s="64">
        <v>0.21126289440406501</v>
      </c>
      <c r="U1990" s="64">
        <v>7.7699197013756494E-2</v>
      </c>
      <c r="V1990" s="64">
        <v>0.14462376119762599</v>
      </c>
      <c r="W1990" s="64">
        <v>0.52349710298347996</v>
      </c>
      <c r="X1990" s="64">
        <v>0.48136229567619498</v>
      </c>
      <c r="Y1990" s="64">
        <v>0.20079796585015799</v>
      </c>
      <c r="Z1990" s="64">
        <v>0.22899990453865399</v>
      </c>
      <c r="AA1990" s="64">
        <v>0.25764858761214698</v>
      </c>
      <c r="AB1990" s="64">
        <v>0.169111641922431</v>
      </c>
      <c r="AC1990" s="64">
        <v>-0.332452919105378</v>
      </c>
      <c r="AD1990" s="64">
        <v>-8.1501095023167699E-2</v>
      </c>
      <c r="AE1990" s="64">
        <v>6.1360255023967698E-3</v>
      </c>
      <c r="AF1990" s="64">
        <v>-0.27856198030793</v>
      </c>
      <c r="AG1990" s="64">
        <v>5.9375382670134202E-2</v>
      </c>
      <c r="AH1990" s="64">
        <v>-9.1842344521575803E-2</v>
      </c>
      <c r="AI1990" s="64">
        <v>1.2762501766646599E-2</v>
      </c>
      <c r="AJ1990" s="64">
        <v>5.8393996372434101E-2</v>
      </c>
      <c r="AK1990" s="154" t="s">
        <v>16578</v>
      </c>
    </row>
    <row r="1991" spans="1:37" x14ac:dyDescent="0.2">
      <c r="A1991" s="44" t="s">
        <v>16577</v>
      </c>
      <c r="B1991" s="45" t="s">
        <v>249</v>
      </c>
      <c r="C1991" s="64">
        <v>4.6619311044406302E-2</v>
      </c>
      <c r="D1991" s="64">
        <v>-0.106171423108587</v>
      </c>
      <c r="E1991" s="64">
        <v>-0.18608862039767199</v>
      </c>
      <c r="F1991" s="64">
        <v>-0.28909314965747801</v>
      </c>
      <c r="G1991" s="64">
        <v>-0.13526445561030001</v>
      </c>
      <c r="H1991" s="64">
        <v>-6.7619104517064904E-2</v>
      </c>
      <c r="I1991" s="64">
        <v>-0.19529787487196601</v>
      </c>
      <c r="J1991" s="64">
        <v>0.15013077715360901</v>
      </c>
      <c r="K1991" s="64">
        <v>-0.28505274779247097</v>
      </c>
      <c r="L1991" s="64">
        <v>-0.155300922629099</v>
      </c>
      <c r="M1991" s="64">
        <v>-0.50035974912719094</v>
      </c>
      <c r="N1991" s="64">
        <v>-0.19857776896374099</v>
      </c>
      <c r="O1991" s="64">
        <v>-0.44432626938953201</v>
      </c>
      <c r="P1991" s="64">
        <v>-0.50301260547472004</v>
      </c>
      <c r="Q1991" s="64">
        <v>-0.14815852999163601</v>
      </c>
      <c r="R1991" s="64">
        <v>-2.6723771457864802E-3</v>
      </c>
      <c r="S1991" s="64">
        <v>-0.44793142016120102</v>
      </c>
      <c r="T1991" s="64">
        <v>7.06805011654004E-3</v>
      </c>
      <c r="U1991" s="64">
        <v>1.4810668879012801E-2</v>
      </c>
      <c r="V1991" s="64">
        <v>-0.17630518615586199</v>
      </c>
      <c r="W1991" s="64">
        <v>0.52306308049838102</v>
      </c>
      <c r="X1991" s="64">
        <v>0.46796541893233501</v>
      </c>
      <c r="Y1991" s="64">
        <v>0.213322801693899</v>
      </c>
      <c r="Z1991" s="64">
        <v>0.26976271902472598</v>
      </c>
      <c r="AA1991" s="64">
        <v>0.11050399822259099</v>
      </c>
      <c r="AB1991" s="64">
        <v>0.47200726472302801</v>
      </c>
      <c r="AC1991" s="64">
        <v>-9.4759786005499894E-3</v>
      </c>
      <c r="AD1991" s="64">
        <v>0.36288958249513498</v>
      </c>
      <c r="AE1991" s="64">
        <v>0.57393888745367505</v>
      </c>
      <c r="AF1991" s="64">
        <v>0.20570762998504699</v>
      </c>
      <c r="AG1991" s="64">
        <v>0.50223631610331798</v>
      </c>
      <c r="AH1991" s="64">
        <v>0.29765039792516901</v>
      </c>
      <c r="AI1991" s="64">
        <v>0.22116113162805201</v>
      </c>
      <c r="AJ1991" s="64">
        <v>0.44303719366016397</v>
      </c>
      <c r="AK1991" s="154" t="s">
        <v>16576</v>
      </c>
    </row>
    <row r="1992" spans="1:37" x14ac:dyDescent="0.2">
      <c r="A1992" s="44" t="s">
        <v>16575</v>
      </c>
      <c r="B1992" s="45" t="s">
        <v>249</v>
      </c>
      <c r="C1992" s="64">
        <v>-0.109052827747763</v>
      </c>
      <c r="D1992" s="64">
        <v>0.11757634187594899</v>
      </c>
      <c r="E1992" s="64">
        <v>-0.31084490750883298</v>
      </c>
      <c r="F1992" s="64">
        <v>-0.44641218447640102</v>
      </c>
      <c r="G1992" s="64">
        <v>-0.347068393846444</v>
      </c>
      <c r="H1992" s="64">
        <v>-0.30452904047801699</v>
      </c>
      <c r="I1992" s="64">
        <v>-0.32484965157253798</v>
      </c>
      <c r="J1992" s="64">
        <v>-0.19435907456291199</v>
      </c>
      <c r="K1992" s="64">
        <v>-0.42764732738641198</v>
      </c>
      <c r="L1992" s="64">
        <v>-0.42564225517618398</v>
      </c>
      <c r="M1992" s="64">
        <v>-0.42637288621146102</v>
      </c>
      <c r="N1992" s="64">
        <v>-0.439694388550397</v>
      </c>
      <c r="O1992" s="64">
        <v>-0.46657125304908298</v>
      </c>
      <c r="P1992" s="64">
        <v>-0.56215117004841597</v>
      </c>
      <c r="Q1992" s="64">
        <v>5.8793458573787302E-2</v>
      </c>
      <c r="R1992" s="64">
        <v>-5.5758481566936101E-2</v>
      </c>
      <c r="S1992" s="64">
        <v>-0.16292415160320201</v>
      </c>
      <c r="T1992" s="64">
        <v>0.14600064343876101</v>
      </c>
      <c r="U1992" s="64">
        <v>0.18103175983726599</v>
      </c>
      <c r="V1992" s="64">
        <v>0.21923181066401601</v>
      </c>
      <c r="W1992" s="64">
        <v>0.522467207469824</v>
      </c>
      <c r="X1992" s="64">
        <v>0.4638664030802</v>
      </c>
      <c r="Y1992" s="64">
        <v>0.22858197719159101</v>
      </c>
      <c r="Z1992" s="64">
        <v>0.18202150222395699</v>
      </c>
      <c r="AA1992" s="64">
        <v>6.5332927733265503E-2</v>
      </c>
      <c r="AB1992" s="64">
        <v>8.2820180761549594E-2</v>
      </c>
      <c r="AC1992" s="64">
        <v>-7.2787567082725196E-3</v>
      </c>
      <c r="AD1992" s="64">
        <v>0.27284542210370299</v>
      </c>
      <c r="AE1992" s="64">
        <v>0.34029301396808997</v>
      </c>
      <c r="AF1992" s="64">
        <v>-1.52782446313025E-3</v>
      </c>
      <c r="AG1992" s="64">
        <v>0.51412505295565403</v>
      </c>
      <c r="AH1992" s="64">
        <v>0.39233344811597698</v>
      </c>
      <c r="AI1992" s="64">
        <v>0.294054910990107</v>
      </c>
      <c r="AJ1992" s="64">
        <v>0.356778604004162</v>
      </c>
      <c r="AK1992" s="154" t="s">
        <v>16574</v>
      </c>
    </row>
    <row r="1993" spans="1:37" x14ac:dyDescent="0.2">
      <c r="A1993" s="44" t="s">
        <v>16573</v>
      </c>
      <c r="B1993" s="45" t="s">
        <v>249</v>
      </c>
      <c r="C1993" s="64">
        <v>-9.68057260696088E-2</v>
      </c>
      <c r="D1993" s="64">
        <v>0.21128573081136701</v>
      </c>
      <c r="E1993" s="64">
        <v>-0.23557746686742301</v>
      </c>
      <c r="F1993" s="64">
        <v>-0.254211741200776</v>
      </c>
      <c r="G1993" s="64">
        <v>-0.28180071137483398</v>
      </c>
      <c r="H1993" s="64">
        <v>-0.47808265322874</v>
      </c>
      <c r="I1993" s="64">
        <v>-0.444253917186273</v>
      </c>
      <c r="J1993" s="64">
        <v>-0.36974313704905998</v>
      </c>
      <c r="K1993" s="64">
        <v>-0.54760938654115798</v>
      </c>
      <c r="L1993" s="64">
        <v>-0.531198633326741</v>
      </c>
      <c r="M1993" s="64">
        <v>-0.31211951218898099</v>
      </c>
      <c r="N1993" s="64">
        <v>-0.43411574623746102</v>
      </c>
      <c r="O1993" s="64">
        <v>-0.54538306052954799</v>
      </c>
      <c r="P1993" s="64">
        <v>-0.54321305752125504</v>
      </c>
      <c r="Q1993" s="64">
        <v>0.101577151938574</v>
      </c>
      <c r="R1993" s="64">
        <v>-0.15997315974460799</v>
      </c>
      <c r="S1993" s="64">
        <v>-0.196260376492114</v>
      </c>
      <c r="T1993" s="64">
        <v>0.408190367674369</v>
      </c>
      <c r="U1993" s="64">
        <v>0.35113881243591</v>
      </c>
      <c r="V1993" s="64">
        <v>0.33567021302949401</v>
      </c>
      <c r="W1993" s="64">
        <v>0.52232996322049396</v>
      </c>
      <c r="X1993" s="64">
        <v>0.490063831434422</v>
      </c>
      <c r="Y1993" s="64">
        <v>0.28499196476438798</v>
      </c>
      <c r="Z1993" s="64">
        <v>0.296861835979771</v>
      </c>
      <c r="AA1993" s="64">
        <v>0.18848144251135099</v>
      </c>
      <c r="AB1993" s="64">
        <v>1.6969293398179999E-2</v>
      </c>
      <c r="AC1993" s="64">
        <v>-6.4790174855090102E-2</v>
      </c>
      <c r="AD1993" s="64">
        <v>9.4504418882877094E-3</v>
      </c>
      <c r="AE1993" s="64">
        <v>7.9221243055439802E-2</v>
      </c>
      <c r="AF1993" s="64">
        <v>-0.21379636144321901</v>
      </c>
      <c r="AG1993" s="64">
        <v>0.21512161584637501</v>
      </c>
      <c r="AH1993" s="64">
        <v>8.6162500016341806E-2</v>
      </c>
      <c r="AI1993" s="64">
        <v>0.143469565064197</v>
      </c>
      <c r="AJ1993" s="64">
        <v>0.21337295803695999</v>
      </c>
      <c r="AK1993" s="154" t="s">
        <v>16572</v>
      </c>
    </row>
    <row r="1994" spans="1:37" x14ac:dyDescent="0.2">
      <c r="A1994" s="44" t="s">
        <v>16571</v>
      </c>
      <c r="B1994" s="45" t="s">
        <v>249</v>
      </c>
      <c r="C1994" s="64">
        <v>-0.109242047912177</v>
      </c>
      <c r="D1994" s="64">
        <v>0.18636819999995799</v>
      </c>
      <c r="E1994" s="64">
        <v>-0.29085836528953302</v>
      </c>
      <c r="F1994" s="64">
        <v>-0.18218068420626299</v>
      </c>
      <c r="G1994" s="64">
        <v>-0.26397648818270297</v>
      </c>
      <c r="H1994" s="64">
        <v>-0.49892227541385498</v>
      </c>
      <c r="I1994" s="64">
        <v>-0.44809596274033803</v>
      </c>
      <c r="J1994" s="64">
        <v>-0.36217289812457698</v>
      </c>
      <c r="K1994" s="64">
        <v>-0.59012459114439297</v>
      </c>
      <c r="L1994" s="64">
        <v>-0.531475357219933</v>
      </c>
      <c r="M1994" s="64">
        <v>-0.25763416345059298</v>
      </c>
      <c r="N1994" s="64">
        <v>-0.37013055922007299</v>
      </c>
      <c r="O1994" s="64">
        <v>-0.54251282434494896</v>
      </c>
      <c r="P1994" s="64">
        <v>-0.52331982262154697</v>
      </c>
      <c r="Q1994" s="64">
        <v>7.9416646224898801E-2</v>
      </c>
      <c r="R1994" s="64">
        <v>-0.12273443451333001</v>
      </c>
      <c r="S1994" s="64">
        <v>-0.16053896201620599</v>
      </c>
      <c r="T1994" s="64">
        <v>0.40238527707841298</v>
      </c>
      <c r="U1994" s="64">
        <v>0.29255940482169901</v>
      </c>
      <c r="V1994" s="64">
        <v>0.32329127054420298</v>
      </c>
      <c r="W1994" s="64">
        <v>0.52017125439012801</v>
      </c>
      <c r="X1994" s="64">
        <v>0.49215101554636498</v>
      </c>
      <c r="Y1994" s="64">
        <v>0.33424178485365102</v>
      </c>
      <c r="Z1994" s="64">
        <v>0.34175629813334701</v>
      </c>
      <c r="AA1994" s="64">
        <v>0.28632300925259102</v>
      </c>
      <c r="AB1994" s="64">
        <v>7.5298143770522699E-2</v>
      </c>
      <c r="AC1994" s="64">
        <v>-4.0106125422643399E-2</v>
      </c>
      <c r="AD1994" s="64">
        <v>-6.6964070881934304E-2</v>
      </c>
      <c r="AE1994" s="64">
        <v>6.8859885468419896E-2</v>
      </c>
      <c r="AF1994" s="64">
        <v>-0.20693973420154099</v>
      </c>
      <c r="AG1994" s="64">
        <v>0.21715862743507799</v>
      </c>
      <c r="AH1994" s="64">
        <v>0.10231561514191</v>
      </c>
      <c r="AI1994" s="64">
        <v>0.16847370220969299</v>
      </c>
      <c r="AJ1994" s="64">
        <v>0.23128320323018101</v>
      </c>
      <c r="AK1994" s="154" t="s">
        <v>16570</v>
      </c>
    </row>
    <row r="1995" spans="1:37" x14ac:dyDescent="0.2">
      <c r="A1995" s="44" t="s">
        <v>16569</v>
      </c>
      <c r="B1995" s="45" t="s">
        <v>249</v>
      </c>
      <c r="C1995" s="64">
        <v>-6.7919916728823498E-2</v>
      </c>
      <c r="D1995" s="64">
        <v>3.3444305105057102E-2</v>
      </c>
      <c r="E1995" s="64">
        <v>-0.36889170200058902</v>
      </c>
      <c r="F1995" s="64">
        <v>-0.23673720523771999</v>
      </c>
      <c r="G1995" s="64">
        <v>-0.29905471856189503</v>
      </c>
      <c r="H1995" s="64">
        <v>-0.28315255655763999</v>
      </c>
      <c r="I1995" s="64">
        <v>-0.31299412976169</v>
      </c>
      <c r="J1995" s="64">
        <v>-0.10805016960474401</v>
      </c>
      <c r="K1995" s="64">
        <v>-0.37215666068272901</v>
      </c>
      <c r="L1995" s="64">
        <v>-0.35200527131723502</v>
      </c>
      <c r="M1995" s="64">
        <v>-0.23745482509495</v>
      </c>
      <c r="N1995" s="64">
        <v>-0.212607490748458</v>
      </c>
      <c r="O1995" s="64">
        <v>-0.32310082810471102</v>
      </c>
      <c r="P1995" s="64">
        <v>-0.392055701160828</v>
      </c>
      <c r="Q1995" s="64">
        <v>1.27118745028955E-3</v>
      </c>
      <c r="R1995" s="64">
        <v>-6.2311913295027901E-2</v>
      </c>
      <c r="S1995" s="64">
        <v>-0.148834032761651</v>
      </c>
      <c r="T1995" s="64">
        <v>0.23316386561246699</v>
      </c>
      <c r="U1995" s="64">
        <v>4.3900872799059701E-2</v>
      </c>
      <c r="V1995" s="64">
        <v>0.122853216213877</v>
      </c>
      <c r="W1995" s="64">
        <v>0.51886969564580498</v>
      </c>
      <c r="X1995" s="64">
        <v>0.40860416033313801</v>
      </c>
      <c r="Y1995" s="64">
        <v>0.33093165641373001</v>
      </c>
      <c r="Z1995" s="64">
        <v>0.38585682645149599</v>
      </c>
      <c r="AA1995" s="64">
        <v>0.27147990863024402</v>
      </c>
      <c r="AB1995" s="64">
        <v>0.214789917550743</v>
      </c>
      <c r="AC1995" s="64">
        <v>-7.5522284518105207E-2</v>
      </c>
      <c r="AD1995" s="64">
        <v>9.2183125628835502E-2</v>
      </c>
      <c r="AE1995" s="64">
        <v>0.25768329859715899</v>
      </c>
      <c r="AF1995" s="64">
        <v>-2.00963945240826E-2</v>
      </c>
      <c r="AG1995" s="64">
        <v>0.36944456244464002</v>
      </c>
      <c r="AH1995" s="64">
        <v>0.195432529573249</v>
      </c>
      <c r="AI1995" s="64">
        <v>0.26191504813048899</v>
      </c>
      <c r="AJ1995" s="64">
        <v>0.366812343219721</v>
      </c>
      <c r="AK1995" s="154" t="s">
        <v>16568</v>
      </c>
    </row>
    <row r="1996" spans="1:37" x14ac:dyDescent="0.2">
      <c r="A1996" s="44" t="s">
        <v>16567</v>
      </c>
      <c r="B1996" s="45" t="s">
        <v>249</v>
      </c>
      <c r="C1996" s="64">
        <v>-0.20874800454776099</v>
      </c>
      <c r="D1996" s="64">
        <v>0.15698530255947901</v>
      </c>
      <c r="E1996" s="64">
        <v>-0.38682103668503898</v>
      </c>
      <c r="F1996" s="64">
        <v>-0.145363983506552</v>
      </c>
      <c r="G1996" s="64">
        <v>-0.30982271902077502</v>
      </c>
      <c r="H1996" s="64">
        <v>-0.47709542712515401</v>
      </c>
      <c r="I1996" s="64">
        <v>-0.373253760955291</v>
      </c>
      <c r="J1996" s="64">
        <v>-0.398906191733371</v>
      </c>
      <c r="K1996" s="64">
        <v>-0.51611636410859496</v>
      </c>
      <c r="L1996" s="64">
        <v>-0.54411399514971204</v>
      </c>
      <c r="M1996" s="64">
        <v>-0.14069533401156001</v>
      </c>
      <c r="N1996" s="64">
        <v>-0.33219892140778501</v>
      </c>
      <c r="O1996" s="64">
        <v>-0.36636731393824001</v>
      </c>
      <c r="P1996" s="64">
        <v>-0.41304618617079197</v>
      </c>
      <c r="Q1996" s="64">
        <v>0.17489245510169699</v>
      </c>
      <c r="R1996" s="64">
        <v>-1.08730794715566E-2</v>
      </c>
      <c r="S1996" s="64">
        <v>6.4784659940962899E-2</v>
      </c>
      <c r="T1996" s="64">
        <v>0.32104548260848398</v>
      </c>
      <c r="U1996" s="64">
        <v>0.205227601963028</v>
      </c>
      <c r="V1996" s="64">
        <v>0.44927293567274101</v>
      </c>
      <c r="W1996" s="64">
        <v>0.51686344981271704</v>
      </c>
      <c r="X1996" s="64">
        <v>0.44964533744831597</v>
      </c>
      <c r="Y1996" s="64">
        <v>0.32361014153934797</v>
      </c>
      <c r="Z1996" s="64">
        <v>0.305086981875622</v>
      </c>
      <c r="AA1996" s="64">
        <v>0.29524741102455199</v>
      </c>
      <c r="AB1996" s="64">
        <v>-8.7768827318388198E-2</v>
      </c>
      <c r="AC1996" s="64">
        <v>-1.42710944804217E-2</v>
      </c>
      <c r="AD1996" s="64">
        <v>-0.115674854391561</v>
      </c>
      <c r="AE1996" s="64">
        <v>-2.9073174066193198E-3</v>
      </c>
      <c r="AF1996" s="64">
        <v>-0.19459152330161</v>
      </c>
      <c r="AG1996" s="64">
        <v>8.0046894327226004E-2</v>
      </c>
      <c r="AH1996" s="64">
        <v>7.1154849162342396E-2</v>
      </c>
      <c r="AI1996" s="64">
        <v>0.26223770437914901</v>
      </c>
      <c r="AJ1996" s="64">
        <v>0.18504734311328699</v>
      </c>
      <c r="AK1996" s="154" t="s">
        <v>16566</v>
      </c>
    </row>
    <row r="1997" spans="1:37" x14ac:dyDescent="0.2">
      <c r="A1997" s="44" t="s">
        <v>16565</v>
      </c>
      <c r="B1997" s="45" t="s">
        <v>249</v>
      </c>
      <c r="C1997" s="64">
        <v>-1.45893294117807E-3</v>
      </c>
      <c r="D1997" s="64">
        <v>0.12671086163145401</v>
      </c>
      <c r="E1997" s="64">
        <v>-0.25028573059023901</v>
      </c>
      <c r="F1997" s="64">
        <v>-0.137146820883567</v>
      </c>
      <c r="G1997" s="64">
        <v>-0.23779284885935101</v>
      </c>
      <c r="H1997" s="64">
        <v>-0.43920037479282198</v>
      </c>
      <c r="I1997" s="64">
        <v>-0.51470430655313404</v>
      </c>
      <c r="J1997" s="64">
        <v>-0.16070340942278799</v>
      </c>
      <c r="K1997" s="64">
        <v>-0.433345017474278</v>
      </c>
      <c r="L1997" s="64">
        <v>-0.39722825982149501</v>
      </c>
      <c r="M1997" s="64">
        <v>-3.8899685871835801E-2</v>
      </c>
      <c r="N1997" s="64">
        <v>-0.13219812122692901</v>
      </c>
      <c r="O1997" s="64">
        <v>-0.314225987502746</v>
      </c>
      <c r="P1997" s="64">
        <v>-0.32520125031834701</v>
      </c>
      <c r="Q1997" s="64">
        <v>-9.6097995901058303E-2</v>
      </c>
      <c r="R1997" s="64">
        <v>-0.16634434078449201</v>
      </c>
      <c r="S1997" s="64">
        <v>-0.34695764989355299</v>
      </c>
      <c r="T1997" s="64">
        <v>0.48323417563669702</v>
      </c>
      <c r="U1997" s="64">
        <v>0.118157216810822</v>
      </c>
      <c r="V1997" s="64">
        <v>0.10582452400979001</v>
      </c>
      <c r="W1997" s="64">
        <v>0.51549178293428299</v>
      </c>
      <c r="X1997" s="64">
        <v>0.43257930032535202</v>
      </c>
      <c r="Y1997" s="64">
        <v>0.19880207021086499</v>
      </c>
      <c r="Z1997" s="64">
        <v>0.363082107196741</v>
      </c>
      <c r="AA1997" s="64">
        <v>0.33363902395494199</v>
      </c>
      <c r="AB1997" s="64">
        <v>0.280162037165615</v>
      </c>
      <c r="AC1997" s="64">
        <v>-0.218553109551828</v>
      </c>
      <c r="AD1997" s="64">
        <v>-7.7613934873231094E-2</v>
      </c>
      <c r="AE1997" s="64">
        <v>0.16985074371116601</v>
      </c>
      <c r="AF1997" s="64">
        <v>-0.20207316137735901</v>
      </c>
      <c r="AG1997" s="64">
        <v>0.23996337262353001</v>
      </c>
      <c r="AH1997" s="64">
        <v>0.10061427831748999</v>
      </c>
      <c r="AI1997" s="64">
        <v>3.4198451998148201E-2</v>
      </c>
      <c r="AJ1997" s="64">
        <v>0.24375890987474899</v>
      </c>
      <c r="AK1997" s="154" t="s">
        <v>16564</v>
      </c>
    </row>
    <row r="1998" spans="1:37" x14ac:dyDescent="0.2">
      <c r="A1998" s="44" t="s">
        <v>16563</v>
      </c>
      <c r="B1998" s="45" t="s">
        <v>249</v>
      </c>
      <c r="C1998" s="64">
        <v>-4.4924797294678798E-2</v>
      </c>
      <c r="D1998" s="64">
        <v>-6.6639889735264302E-2</v>
      </c>
      <c r="E1998" s="64">
        <v>-0.32297537699337597</v>
      </c>
      <c r="F1998" s="64">
        <v>-0.29753165724168601</v>
      </c>
      <c r="G1998" s="64">
        <v>-0.29731404093056402</v>
      </c>
      <c r="H1998" s="64">
        <v>-7.4453762219945693E-2</v>
      </c>
      <c r="I1998" s="64">
        <v>-0.186020730563836</v>
      </c>
      <c r="J1998" s="64">
        <v>6.3230926928847894E-2</v>
      </c>
      <c r="K1998" s="64">
        <v>-0.225314248450875</v>
      </c>
      <c r="L1998" s="64">
        <v>-0.192486300075427</v>
      </c>
      <c r="M1998" s="64">
        <v>-0.32808769443137797</v>
      </c>
      <c r="N1998" s="64">
        <v>-0.14281500637532901</v>
      </c>
      <c r="O1998" s="64">
        <v>-0.23767932855439899</v>
      </c>
      <c r="P1998" s="64">
        <v>-0.36530090255491299</v>
      </c>
      <c r="Q1998" s="64">
        <v>-0.20766280466349199</v>
      </c>
      <c r="R1998" s="64">
        <v>-3.8564346906357502E-2</v>
      </c>
      <c r="S1998" s="64">
        <v>-0.25535936787661001</v>
      </c>
      <c r="T1998" s="64">
        <v>9.2597629359988005E-3</v>
      </c>
      <c r="U1998" s="64">
        <v>-8.6525893353305697E-2</v>
      </c>
      <c r="V1998" s="64">
        <v>-4.3956606375407097E-2</v>
      </c>
      <c r="W1998" s="64">
        <v>0.51453447173723998</v>
      </c>
      <c r="X1998" s="64">
        <v>0.38588971366603803</v>
      </c>
      <c r="Y1998" s="64">
        <v>0.254467737555027</v>
      </c>
      <c r="Z1998" s="64">
        <v>0.29124702908184602</v>
      </c>
      <c r="AA1998" s="64">
        <v>0.15357677832448699</v>
      </c>
      <c r="AB1998" s="64">
        <v>0.28286721054556002</v>
      </c>
      <c r="AC1998" s="64">
        <v>-8.2374901224637004E-2</v>
      </c>
      <c r="AD1998" s="64">
        <v>0.27714425783893198</v>
      </c>
      <c r="AE1998" s="64">
        <v>0.47762248134332003</v>
      </c>
      <c r="AF1998" s="64">
        <v>0.150764385798689</v>
      </c>
      <c r="AG1998" s="64">
        <v>0.42466553827598402</v>
      </c>
      <c r="AH1998" s="64">
        <v>0.288425163270778</v>
      </c>
      <c r="AI1998" s="64">
        <v>0.25874825864704498</v>
      </c>
      <c r="AJ1998" s="64">
        <v>0.42430805107806002</v>
      </c>
      <c r="AK1998" s="154" t="s">
        <v>16562</v>
      </c>
    </row>
    <row r="1999" spans="1:37" x14ac:dyDescent="0.2">
      <c r="A1999" s="44" t="s">
        <v>16561</v>
      </c>
      <c r="B1999" s="45" t="s">
        <v>249</v>
      </c>
      <c r="C1999" s="64">
        <v>7.5843031671253294E-2</v>
      </c>
      <c r="D1999" s="64">
        <v>0.13743932575901099</v>
      </c>
      <c r="E1999" s="64">
        <v>-0.65083927858058199</v>
      </c>
      <c r="F1999" s="64">
        <v>-7.9222346190109996E-2</v>
      </c>
      <c r="G1999" s="64">
        <v>-0.23468366372000499</v>
      </c>
      <c r="H1999" s="64">
        <v>-0.147901106284614</v>
      </c>
      <c r="I1999" s="64">
        <v>-0.22007119249601501</v>
      </c>
      <c r="J1999" s="64">
        <v>0.159576153480181</v>
      </c>
      <c r="K1999" s="64">
        <v>-0.25392363946388302</v>
      </c>
      <c r="L1999" s="64">
        <v>-0.21608623750579101</v>
      </c>
      <c r="M1999" s="64">
        <v>-0.114472453682833</v>
      </c>
      <c r="N1999" s="64">
        <v>7.1355465686385802E-2</v>
      </c>
      <c r="O1999" s="64">
        <v>-0.12196140980479001</v>
      </c>
      <c r="P1999" s="64">
        <v>-0.28900710485931003</v>
      </c>
      <c r="Q1999" s="64">
        <v>7.7003123072952595E-2</v>
      </c>
      <c r="R1999" s="64">
        <v>0.17057586472997399</v>
      </c>
      <c r="S1999" s="64">
        <v>0.13669394493085099</v>
      </c>
      <c r="T1999" s="64">
        <v>0.15536009030565801</v>
      </c>
      <c r="U1999" s="64">
        <v>-0.30857672126177599</v>
      </c>
      <c r="V1999" s="64">
        <v>0.10049434461309199</v>
      </c>
      <c r="W1999" s="64">
        <v>0.51280536190788595</v>
      </c>
      <c r="X1999" s="64">
        <v>0.398255972531258</v>
      </c>
      <c r="Y1999" s="64">
        <v>0.33419649055435602</v>
      </c>
      <c r="Z1999" s="64">
        <v>0.25752457397872203</v>
      </c>
      <c r="AA1999" s="64">
        <v>0.11507912493398099</v>
      </c>
      <c r="AB1999" s="64">
        <v>0.49361985455826901</v>
      </c>
      <c r="AC1999" s="64">
        <v>-0.149722935330354</v>
      </c>
      <c r="AD1999" s="64">
        <v>1.8650608226595301E-2</v>
      </c>
      <c r="AE1999" s="64">
        <v>0.38536521611555302</v>
      </c>
      <c r="AF1999" s="64">
        <v>0.111746292361417</v>
      </c>
      <c r="AG1999" s="64">
        <v>0.25505684577212301</v>
      </c>
      <c r="AH1999" s="64">
        <v>0.116860479894663</v>
      </c>
      <c r="AI1999" s="64">
        <v>0.48446005162217698</v>
      </c>
      <c r="AJ1999" s="64">
        <v>0.32305529496966801</v>
      </c>
      <c r="AK1999" s="154" t="s">
        <v>16560</v>
      </c>
    </row>
    <row r="2000" spans="1:37" x14ac:dyDescent="0.2">
      <c r="A2000" s="44" t="s">
        <v>16559</v>
      </c>
      <c r="B2000" s="45" t="s">
        <v>249</v>
      </c>
      <c r="C2000" s="64">
        <v>5.6608420626297402E-2</v>
      </c>
      <c r="D2000" s="64">
        <v>0.25222823073978601</v>
      </c>
      <c r="E2000" s="64">
        <v>-0.25151695448827699</v>
      </c>
      <c r="F2000" s="64">
        <v>-2.6005782329846898E-3</v>
      </c>
      <c r="G2000" s="64">
        <v>-7.2899753893089198E-2</v>
      </c>
      <c r="H2000" s="64">
        <v>-0.51449245263709098</v>
      </c>
      <c r="I2000" s="64">
        <v>-0.518235136709846</v>
      </c>
      <c r="J2000" s="64">
        <v>-0.32730433496142702</v>
      </c>
      <c r="K2000" s="64">
        <v>-0.52553915120459005</v>
      </c>
      <c r="L2000" s="64">
        <v>-0.43139564122763702</v>
      </c>
      <c r="M2000" s="64">
        <v>-0.139092699102494</v>
      </c>
      <c r="N2000" s="64">
        <v>-0.25876625433595302</v>
      </c>
      <c r="O2000" s="64">
        <v>-0.48008051114127698</v>
      </c>
      <c r="P2000" s="64">
        <v>-0.39033972110822401</v>
      </c>
      <c r="Q2000" s="64">
        <v>9.6189362334976894E-2</v>
      </c>
      <c r="R2000" s="64">
        <v>-0.11381089057521</v>
      </c>
      <c r="S2000" s="64">
        <v>-0.20335338880953899</v>
      </c>
      <c r="T2000" s="64">
        <v>0.37585942531822403</v>
      </c>
      <c r="U2000" s="64">
        <v>0.241965383833079</v>
      </c>
      <c r="V2000" s="64">
        <v>0.25233969397758599</v>
      </c>
      <c r="W2000" s="64">
        <v>0.51068108783266197</v>
      </c>
      <c r="X2000" s="64">
        <v>0.45680818819172198</v>
      </c>
      <c r="Y2000" s="64">
        <v>0.272686096512197</v>
      </c>
      <c r="Z2000" s="64">
        <v>0.24288294153489601</v>
      </c>
      <c r="AA2000" s="64">
        <v>0.24715909307612999</v>
      </c>
      <c r="AB2000" s="64">
        <v>9.9947591822860199E-2</v>
      </c>
      <c r="AC2000" s="64">
        <v>-0.20266982857001301</v>
      </c>
      <c r="AD2000" s="64">
        <v>-8.3148549212239103E-2</v>
      </c>
      <c r="AE2000" s="64">
        <v>-8.1378689684829598E-4</v>
      </c>
      <c r="AF2000" s="64">
        <v>-0.29499828020044799</v>
      </c>
      <c r="AG2000" s="64">
        <v>0.13266591072544201</v>
      </c>
      <c r="AH2000" s="64">
        <v>-2.0883658410461199E-2</v>
      </c>
      <c r="AI2000" s="64">
        <v>6.2326704645764501E-2</v>
      </c>
      <c r="AJ2000" s="64">
        <v>9.1018922706472993E-2</v>
      </c>
      <c r="AK2000" s="154" t="s">
        <v>16558</v>
      </c>
    </row>
    <row r="2001" spans="1:37" x14ac:dyDescent="0.2">
      <c r="A2001" s="44" t="s">
        <v>16557</v>
      </c>
      <c r="B2001" s="45" t="s">
        <v>249</v>
      </c>
      <c r="C2001" s="64">
        <v>-3.76687353416571E-2</v>
      </c>
      <c r="D2001" s="64">
        <v>3.9155129856995402E-2</v>
      </c>
      <c r="E2001" s="64">
        <v>-0.25184650072263898</v>
      </c>
      <c r="F2001" s="64">
        <v>-0.31196478823796903</v>
      </c>
      <c r="G2001" s="64">
        <v>-0.32259134506568499</v>
      </c>
      <c r="H2001" s="64">
        <v>-0.21288767828907901</v>
      </c>
      <c r="I2001" s="64">
        <v>-0.26475802690694999</v>
      </c>
      <c r="J2001" s="64">
        <v>-0.104855983708252</v>
      </c>
      <c r="K2001" s="64">
        <v>-0.32630501158119701</v>
      </c>
      <c r="L2001" s="64">
        <v>-0.32138717484921298</v>
      </c>
      <c r="M2001" s="64">
        <v>-0.29087098845175402</v>
      </c>
      <c r="N2001" s="64">
        <v>-0.26822318662186101</v>
      </c>
      <c r="O2001" s="64">
        <v>-0.350123393338301</v>
      </c>
      <c r="P2001" s="64">
        <v>-0.43423376503932298</v>
      </c>
      <c r="Q2001" s="64">
        <v>-8.0955698692233204E-3</v>
      </c>
      <c r="R2001" s="64">
        <v>-9.9535484285598802E-2</v>
      </c>
      <c r="S2001" s="64">
        <v>-0.22618851032758999</v>
      </c>
      <c r="T2001" s="64">
        <v>0.11397402852475</v>
      </c>
      <c r="U2001" s="64">
        <v>9.5320460432247095E-2</v>
      </c>
      <c r="V2001" s="64">
        <v>8.1306405702014195E-2</v>
      </c>
      <c r="W2001" s="64">
        <v>0.51034618249869901</v>
      </c>
      <c r="X2001" s="64">
        <v>0.44116792502215801</v>
      </c>
      <c r="Y2001" s="64">
        <v>0.24475610048346999</v>
      </c>
      <c r="Z2001" s="64">
        <v>0.23884779926770899</v>
      </c>
      <c r="AA2001" s="64">
        <v>0.167491423250615</v>
      </c>
      <c r="AB2001" s="64">
        <v>0.14099687513327</v>
      </c>
      <c r="AC2001" s="64">
        <v>-5.6863674456992398E-2</v>
      </c>
      <c r="AD2001" s="64">
        <v>0.25338397398743501</v>
      </c>
      <c r="AE2001" s="64">
        <v>0.28500329046077</v>
      </c>
      <c r="AF2001" s="64">
        <v>7.9342066343982606E-3</v>
      </c>
      <c r="AG2001" s="64">
        <v>0.32083082451908701</v>
      </c>
      <c r="AH2001" s="64">
        <v>0.17433210860318599</v>
      </c>
      <c r="AI2001" s="64">
        <v>0.17028498716429999</v>
      </c>
      <c r="AJ2001" s="64">
        <v>0.28408260689327403</v>
      </c>
      <c r="AK2001" s="154" t="s">
        <v>16556</v>
      </c>
    </row>
    <row r="2002" spans="1:37" x14ac:dyDescent="0.2">
      <c r="A2002" s="44" t="s">
        <v>16555</v>
      </c>
      <c r="B2002" s="45" t="s">
        <v>249</v>
      </c>
      <c r="C2002" s="64">
        <v>-0.111312465915179</v>
      </c>
      <c r="D2002" s="64">
        <v>0.14337710226256101</v>
      </c>
      <c r="E2002" s="64">
        <v>-0.40479907968763701</v>
      </c>
      <c r="F2002" s="64">
        <v>-0.25812472608013798</v>
      </c>
      <c r="G2002" s="64">
        <v>-0.31940667865429101</v>
      </c>
      <c r="H2002" s="64">
        <v>-0.367900764976273</v>
      </c>
      <c r="I2002" s="64">
        <v>-0.35816774155725001</v>
      </c>
      <c r="J2002" s="64">
        <v>-0.237522269499199</v>
      </c>
      <c r="K2002" s="64">
        <v>-0.409598960858644</v>
      </c>
      <c r="L2002" s="64">
        <v>-0.43141873847905299</v>
      </c>
      <c r="M2002" s="64">
        <v>-0.25773939799561302</v>
      </c>
      <c r="N2002" s="64">
        <v>-0.32850297852559102</v>
      </c>
      <c r="O2002" s="64">
        <v>-0.37125334110559399</v>
      </c>
      <c r="P2002" s="64">
        <v>-0.45063729685513798</v>
      </c>
      <c r="Q2002" s="64">
        <v>4.80358368924226E-2</v>
      </c>
      <c r="R2002" s="64">
        <v>-5.8608794918850397E-2</v>
      </c>
      <c r="S2002" s="64">
        <v>2.6937861493037799E-2</v>
      </c>
      <c r="T2002" s="64">
        <v>0.27874467423419902</v>
      </c>
      <c r="U2002" s="64">
        <v>0.12454877209891101</v>
      </c>
      <c r="V2002" s="64">
        <v>0.32836084518636499</v>
      </c>
      <c r="W2002" s="64">
        <v>0.50789354312435198</v>
      </c>
      <c r="X2002" s="64">
        <v>0.41847379798023498</v>
      </c>
      <c r="Y2002" s="64">
        <v>0.38178326306172</v>
      </c>
      <c r="Z2002" s="64">
        <v>0.41096302574556398</v>
      </c>
      <c r="AA2002" s="64">
        <v>0.33238318920857102</v>
      </c>
      <c r="AB2002" s="64">
        <v>5.6747417408124098E-2</v>
      </c>
      <c r="AC2002" s="64">
        <v>-5.0255233559182197E-2</v>
      </c>
      <c r="AD2002" s="64">
        <v>3.84133857060769E-2</v>
      </c>
      <c r="AE2002" s="64">
        <v>0.14775124490093899</v>
      </c>
      <c r="AF2002" s="64">
        <v>-0.110051439367472</v>
      </c>
      <c r="AG2002" s="64">
        <v>0.32655372722741499</v>
      </c>
      <c r="AH2002" s="64">
        <v>0.19697891924684499</v>
      </c>
      <c r="AI2002" s="64">
        <v>0.33224696860895597</v>
      </c>
      <c r="AJ2002" s="64">
        <v>0.34816629455688403</v>
      </c>
      <c r="AK2002" s="154" t="s">
        <v>16554</v>
      </c>
    </row>
    <row r="2003" spans="1:37" x14ac:dyDescent="0.2">
      <c r="A2003" s="44" t="s">
        <v>16553</v>
      </c>
      <c r="B2003" s="45" t="s">
        <v>249</v>
      </c>
      <c r="C2003" s="64">
        <v>2.0819618730459899E-2</v>
      </c>
      <c r="D2003" s="64">
        <v>-4.8105666565644897E-2</v>
      </c>
      <c r="E2003" s="64">
        <v>-0.31577292141357399</v>
      </c>
      <c r="F2003" s="64">
        <v>-0.32205427005157899</v>
      </c>
      <c r="G2003" s="64">
        <v>-0.19848490231087801</v>
      </c>
      <c r="H2003" s="64">
        <v>1.85316535150328E-2</v>
      </c>
      <c r="I2003" s="64">
        <v>-0.131871223130126</v>
      </c>
      <c r="J2003" s="64">
        <v>0.163206435851874</v>
      </c>
      <c r="K2003" s="64">
        <v>-0.22020920563912899</v>
      </c>
      <c r="L2003" s="64">
        <v>-0.12791953720912</v>
      </c>
      <c r="M2003" s="64">
        <v>-0.50493294050438797</v>
      </c>
      <c r="N2003" s="64">
        <v>-0.20193999508520699</v>
      </c>
      <c r="O2003" s="64">
        <v>-0.38121878895023398</v>
      </c>
      <c r="P2003" s="64">
        <v>-0.484052092587542</v>
      </c>
      <c r="Q2003" s="64">
        <v>-5.25830465598396E-3</v>
      </c>
      <c r="R2003" s="64">
        <v>2.3537705345972201E-2</v>
      </c>
      <c r="S2003" s="64">
        <v>-0.24114182557473601</v>
      </c>
      <c r="T2003" s="64">
        <v>-0.103952860010519</v>
      </c>
      <c r="U2003" s="64">
        <v>-9.3279206020512498E-2</v>
      </c>
      <c r="V2003" s="64">
        <v>-9.8177354567300298E-2</v>
      </c>
      <c r="W2003" s="64">
        <v>0.50595607204703097</v>
      </c>
      <c r="X2003" s="64">
        <v>0.42940064378141402</v>
      </c>
      <c r="Y2003" s="64">
        <v>0.27879520742373698</v>
      </c>
      <c r="Z2003" s="64">
        <v>0.27144373246838999</v>
      </c>
      <c r="AA2003" s="64">
        <v>9.13851938225064E-2</v>
      </c>
      <c r="AB2003" s="64">
        <v>0.35281817675761701</v>
      </c>
      <c r="AC2003" s="64">
        <v>1.63220499373103E-2</v>
      </c>
      <c r="AD2003" s="64">
        <v>0.40341156049075999</v>
      </c>
      <c r="AE2003" s="64">
        <v>0.54384713987008604</v>
      </c>
      <c r="AF2003" s="64">
        <v>0.26185723330358601</v>
      </c>
      <c r="AG2003" s="64">
        <v>0.46817323879182798</v>
      </c>
      <c r="AH2003" s="64">
        <v>0.34795293566874103</v>
      </c>
      <c r="AI2003" s="64">
        <v>0.321979100543826</v>
      </c>
      <c r="AJ2003" s="64">
        <v>0.46306340042163002</v>
      </c>
      <c r="AK2003" s="154" t="s">
        <v>16552</v>
      </c>
    </row>
    <row r="2004" spans="1:37" x14ac:dyDescent="0.2">
      <c r="A2004" s="44" t="s">
        <v>16551</v>
      </c>
      <c r="B2004" s="45" t="s">
        <v>249</v>
      </c>
      <c r="C2004" s="64">
        <v>-0.19023112325587099</v>
      </c>
      <c r="D2004" s="64">
        <v>0.15928628621053201</v>
      </c>
      <c r="E2004" s="64">
        <v>-0.25857061058852199</v>
      </c>
      <c r="F2004" s="64">
        <v>-0.341809899082678</v>
      </c>
      <c r="G2004" s="64">
        <v>-0.380206527961434</v>
      </c>
      <c r="H2004" s="64">
        <v>-0.52505254941476998</v>
      </c>
      <c r="I2004" s="64">
        <v>-0.39031574412868503</v>
      </c>
      <c r="J2004" s="64">
        <v>-0.45282525949451202</v>
      </c>
      <c r="K2004" s="64">
        <v>-0.62534005507936596</v>
      </c>
      <c r="L2004" s="64">
        <v>-0.64452832418106398</v>
      </c>
      <c r="M2004" s="64">
        <v>-0.31122134154279302</v>
      </c>
      <c r="N2004" s="64">
        <v>-0.49845224119481701</v>
      </c>
      <c r="O2004" s="64">
        <v>-0.61117735495743997</v>
      </c>
      <c r="P2004" s="64">
        <v>-0.61129833759246599</v>
      </c>
      <c r="Q2004" s="64">
        <v>0.129552124229417</v>
      </c>
      <c r="R2004" s="64">
        <v>-8.4652406738129404E-2</v>
      </c>
      <c r="S2004" s="64">
        <v>-0.233750524127665</v>
      </c>
      <c r="T2004" s="64">
        <v>0.436062069344548</v>
      </c>
      <c r="U2004" s="64">
        <v>0.42198813212962499</v>
      </c>
      <c r="V2004" s="64">
        <v>0.37734669621416</v>
      </c>
      <c r="W2004" s="64">
        <v>0.50409001656174102</v>
      </c>
      <c r="X2004" s="64">
        <v>0.47999813235794198</v>
      </c>
      <c r="Y2004" s="64">
        <v>0.32476800173047798</v>
      </c>
      <c r="Z2004" s="64">
        <v>0.27091354521865002</v>
      </c>
      <c r="AA2004" s="64">
        <v>0.166854522038378</v>
      </c>
      <c r="AB2004" s="64">
        <v>-4.0051332314959498E-2</v>
      </c>
      <c r="AC2004" s="64">
        <v>8.8145033320086094E-2</v>
      </c>
      <c r="AD2004" s="64">
        <v>1.8048424475485901E-2</v>
      </c>
      <c r="AE2004" s="64">
        <v>0.15252986391319001</v>
      </c>
      <c r="AF2004" s="64">
        <v>-0.14764745476188601</v>
      </c>
      <c r="AG2004" s="64">
        <v>0.36444579841841201</v>
      </c>
      <c r="AH2004" s="64">
        <v>0.24455305053067999</v>
      </c>
      <c r="AI2004" s="64">
        <v>0.21517384743552601</v>
      </c>
      <c r="AJ2004" s="64">
        <v>0.30078376187084099</v>
      </c>
      <c r="AK2004" s="154" t="s">
        <v>16548</v>
      </c>
    </row>
    <row r="2005" spans="1:37" x14ac:dyDescent="0.2">
      <c r="A2005" s="44" t="s">
        <v>16550</v>
      </c>
      <c r="B2005" s="45" t="s">
        <v>249</v>
      </c>
      <c r="C2005" s="64">
        <v>-6.6193601129536997E-2</v>
      </c>
      <c r="D2005" s="64">
        <v>0.10453669040586901</v>
      </c>
      <c r="E2005" s="64">
        <v>-0.27070949108863801</v>
      </c>
      <c r="F2005" s="64">
        <v>-0.148084709803463</v>
      </c>
      <c r="G2005" s="64">
        <v>-0.25050739179637999</v>
      </c>
      <c r="H2005" s="64">
        <v>-0.40326744835683798</v>
      </c>
      <c r="I2005" s="64">
        <v>-0.40447913725129298</v>
      </c>
      <c r="J2005" s="64">
        <v>-0.21023617883673401</v>
      </c>
      <c r="K2005" s="64">
        <v>-0.43553666078651398</v>
      </c>
      <c r="L2005" s="64">
        <v>-0.42052326785406802</v>
      </c>
      <c r="M2005" s="64">
        <v>-0.13847937674597299</v>
      </c>
      <c r="N2005" s="64">
        <v>-0.198652957697182</v>
      </c>
      <c r="O2005" s="64">
        <v>-0.34469877943301902</v>
      </c>
      <c r="P2005" s="64">
        <v>-0.37108840801533099</v>
      </c>
      <c r="Q2005" s="64">
        <v>-3.5921293960503101E-2</v>
      </c>
      <c r="R2005" s="64">
        <v>-6.8437600500120294E-2</v>
      </c>
      <c r="S2005" s="64">
        <v>-0.116575421028902</v>
      </c>
      <c r="T2005" s="64">
        <v>0.31386444484822301</v>
      </c>
      <c r="U2005" s="64">
        <v>0.135760538698077</v>
      </c>
      <c r="V2005" s="64">
        <v>0.19390115109582601</v>
      </c>
      <c r="W2005" s="64">
        <v>0.50413326511652901</v>
      </c>
      <c r="X2005" s="64">
        <v>0.440593795771409</v>
      </c>
      <c r="Y2005" s="64">
        <v>0.24389368979186599</v>
      </c>
      <c r="Z2005" s="64">
        <v>0.20012081463888401</v>
      </c>
      <c r="AA2005" s="64">
        <v>7.36718089492676E-2</v>
      </c>
      <c r="AB2005" s="64">
        <v>0.18040336974915999</v>
      </c>
      <c r="AC2005" s="64">
        <v>-0.13965319317547101</v>
      </c>
      <c r="AD2005" s="64">
        <v>-5.0742325621271803E-2</v>
      </c>
      <c r="AE2005" s="64">
        <v>8.7299704532538602E-2</v>
      </c>
      <c r="AF2005" s="64">
        <v>-0.1720933218256</v>
      </c>
      <c r="AG2005" s="64">
        <v>7.0597576261490505E-2</v>
      </c>
      <c r="AH2005" s="64">
        <v>-1.0855120937027099E-2</v>
      </c>
      <c r="AI2005" s="64">
        <v>0.162034064781957</v>
      </c>
      <c r="AJ2005" s="64">
        <v>0.14548867509319899</v>
      </c>
      <c r="AK2005" s="154" t="s">
        <v>16548</v>
      </c>
    </row>
    <row r="2006" spans="1:37" x14ac:dyDescent="0.2">
      <c r="A2006" s="44" t="s">
        <v>16549</v>
      </c>
      <c r="B2006" s="45" t="s">
        <v>249</v>
      </c>
      <c r="C2006" s="64">
        <v>-5.60696144715008E-2</v>
      </c>
      <c r="D2006" s="64">
        <v>7.7524404829702603E-2</v>
      </c>
      <c r="E2006" s="64">
        <v>-0.47394004987349098</v>
      </c>
      <c r="F2006" s="64">
        <v>-0.14071811209738</v>
      </c>
      <c r="G2006" s="64">
        <v>-0.27280004737095598</v>
      </c>
      <c r="H2006" s="64">
        <v>-0.17202812052007799</v>
      </c>
      <c r="I2006" s="64">
        <v>-0.23869066819500501</v>
      </c>
      <c r="J2006" s="64">
        <v>-1.32639060159997E-2</v>
      </c>
      <c r="K2006" s="64">
        <v>-0.28741891329720498</v>
      </c>
      <c r="L2006" s="64">
        <v>-0.25852109989056998</v>
      </c>
      <c r="M2006" s="64">
        <v>-0.19903334712072401</v>
      </c>
      <c r="N2006" s="64">
        <v>-9.7450405061221199E-2</v>
      </c>
      <c r="O2006" s="64">
        <v>-0.20493734886878801</v>
      </c>
      <c r="P2006" s="64">
        <v>-0.31776140026748401</v>
      </c>
      <c r="Q2006" s="64">
        <v>1.7811949076885599E-2</v>
      </c>
      <c r="R2006" s="64">
        <v>0.110137945817619</v>
      </c>
      <c r="S2006" s="64">
        <v>5.7915785165847701E-2</v>
      </c>
      <c r="T2006" s="64">
        <v>9.38577493098606E-2</v>
      </c>
      <c r="U2006" s="64">
        <v>-0.11262424385027101</v>
      </c>
      <c r="V2006" s="64">
        <v>0.14408604478359799</v>
      </c>
      <c r="W2006" s="64">
        <v>0.50407785119436999</v>
      </c>
      <c r="X2006" s="64">
        <v>0.45055173135722598</v>
      </c>
      <c r="Y2006" s="64">
        <v>0.17236694277685899</v>
      </c>
      <c r="Z2006" s="64">
        <v>0.23836741181343199</v>
      </c>
      <c r="AA2006" s="64">
        <v>0.13137524049013599</v>
      </c>
      <c r="AB2006" s="64">
        <v>0.22237276249358601</v>
      </c>
      <c r="AC2006" s="64">
        <v>-0.10973363894048301</v>
      </c>
      <c r="AD2006" s="64">
        <v>8.89756600572187E-2</v>
      </c>
      <c r="AE2006" s="64">
        <v>0.25216970296070801</v>
      </c>
      <c r="AF2006" s="64">
        <v>-1.6767110966300999E-2</v>
      </c>
      <c r="AG2006" s="64">
        <v>0.22256657691086801</v>
      </c>
      <c r="AH2006" s="64">
        <v>0.13620390677726199</v>
      </c>
      <c r="AI2006" s="64">
        <v>0.34415325920913398</v>
      </c>
      <c r="AJ2006" s="64">
        <v>0.23352201328304301</v>
      </c>
      <c r="AK2006" s="154" t="s">
        <v>16548</v>
      </c>
    </row>
    <row r="2007" spans="1:37" x14ac:dyDescent="0.2">
      <c r="A2007" s="44" t="s">
        <v>16547</v>
      </c>
      <c r="B2007" s="45" t="s">
        <v>249</v>
      </c>
      <c r="C2007" s="64">
        <v>-6.3395144412806095E-2</v>
      </c>
      <c r="D2007" s="64">
        <v>5.7899916987067E-2</v>
      </c>
      <c r="E2007" s="64">
        <v>-0.31555673366369802</v>
      </c>
      <c r="F2007" s="64">
        <v>-0.25259329452006302</v>
      </c>
      <c r="G2007" s="64">
        <v>-0.25590316133457702</v>
      </c>
      <c r="H2007" s="64">
        <v>-0.242838273495014</v>
      </c>
      <c r="I2007" s="64">
        <v>-0.28098543825148498</v>
      </c>
      <c r="J2007" s="64">
        <v>-0.17341223537502601</v>
      </c>
      <c r="K2007" s="64">
        <v>-0.43155426942060598</v>
      </c>
      <c r="L2007" s="64">
        <v>-0.34477711335741101</v>
      </c>
      <c r="M2007" s="64">
        <v>-0.31079265370779002</v>
      </c>
      <c r="N2007" s="64">
        <v>-0.31101913902161998</v>
      </c>
      <c r="O2007" s="64">
        <v>-0.458971372910287</v>
      </c>
      <c r="P2007" s="64">
        <v>-0.482507970136832</v>
      </c>
      <c r="Q2007" s="64">
        <v>8.0845449855527302E-2</v>
      </c>
      <c r="R2007" s="64">
        <v>-0.11308168408809501</v>
      </c>
      <c r="S2007" s="64">
        <v>-0.204103727299775</v>
      </c>
      <c r="T2007" s="64">
        <v>0.15876093936490099</v>
      </c>
      <c r="U2007" s="64">
        <v>0.141769020684481</v>
      </c>
      <c r="V2007" s="64">
        <v>0.121551877953215</v>
      </c>
      <c r="W2007" s="64">
        <v>0.50025418736229998</v>
      </c>
      <c r="X2007" s="64">
        <v>0.48034567160215902</v>
      </c>
      <c r="Y2007" s="64">
        <v>0.30750869471314002</v>
      </c>
      <c r="Z2007" s="64">
        <v>0.28048400666520001</v>
      </c>
      <c r="AA2007" s="64">
        <v>0.18001969395169801</v>
      </c>
      <c r="AB2007" s="64">
        <v>0.103774652429673</v>
      </c>
      <c r="AC2007" s="64">
        <v>3.5676958138199003E-2</v>
      </c>
      <c r="AD2007" s="64">
        <v>0.162581875089023</v>
      </c>
      <c r="AE2007" s="64">
        <v>0.27837469814327198</v>
      </c>
      <c r="AF2007" s="64">
        <v>1.51639286566878E-2</v>
      </c>
      <c r="AG2007" s="64">
        <v>0.41223399449119202</v>
      </c>
      <c r="AH2007" s="64">
        <v>0.23743471838289701</v>
      </c>
      <c r="AI2007" s="64">
        <v>0.23777931783039999</v>
      </c>
      <c r="AJ2007" s="64">
        <v>0.331874698517859</v>
      </c>
      <c r="AK2007" s="154" t="s">
        <v>16546</v>
      </c>
    </row>
    <row r="2008" spans="1:37" x14ac:dyDescent="0.2">
      <c r="A2008" s="44" t="s">
        <v>16545</v>
      </c>
      <c r="B2008" s="45" t="s">
        <v>249</v>
      </c>
      <c r="C2008" s="64">
        <v>-0.18641816158248101</v>
      </c>
      <c r="D2008" s="64">
        <v>0.16048321945278199</v>
      </c>
      <c r="E2008" s="64">
        <v>-0.24698856067754699</v>
      </c>
      <c r="F2008" s="64">
        <v>-0.32901664805712799</v>
      </c>
      <c r="G2008" s="64">
        <v>-0.328629749282845</v>
      </c>
      <c r="H2008" s="64">
        <v>-0.47884244275494398</v>
      </c>
      <c r="I2008" s="64">
        <v>-0.40290429775590197</v>
      </c>
      <c r="J2008" s="64">
        <v>-0.427739404829451</v>
      </c>
      <c r="K2008" s="64">
        <v>-0.60103931300640001</v>
      </c>
      <c r="L2008" s="64">
        <v>-0.57928802305156202</v>
      </c>
      <c r="M2008" s="64">
        <v>-0.34312303287634799</v>
      </c>
      <c r="N2008" s="64">
        <v>-0.49697751654470901</v>
      </c>
      <c r="O2008" s="64">
        <v>-0.58647558343121897</v>
      </c>
      <c r="P2008" s="64">
        <v>-0.59843360949131197</v>
      </c>
      <c r="Q2008" s="64">
        <v>6.4512972352846601E-2</v>
      </c>
      <c r="R2008" s="64">
        <v>-0.102004965746267</v>
      </c>
      <c r="S2008" s="64">
        <v>-0.21234704116004699</v>
      </c>
      <c r="T2008" s="64">
        <v>0.366646422572382</v>
      </c>
      <c r="U2008" s="64">
        <v>0.37677682439008098</v>
      </c>
      <c r="V2008" s="64">
        <v>0.36484831651822303</v>
      </c>
      <c r="W2008" s="64">
        <v>0.50016266530998299</v>
      </c>
      <c r="X2008" s="64">
        <v>0.450181441650152</v>
      </c>
      <c r="Y2008" s="64">
        <v>0.29741408927065899</v>
      </c>
      <c r="Z2008" s="64">
        <v>0.29983429669009698</v>
      </c>
      <c r="AA2008" s="64">
        <v>0.17413726415083</v>
      </c>
      <c r="AB2008" s="64">
        <v>-3.40064857755299E-2</v>
      </c>
      <c r="AC2008" s="64">
        <v>6.7043386391344606E-2</v>
      </c>
      <c r="AD2008" s="64">
        <v>0.107323864583336</v>
      </c>
      <c r="AE2008" s="64">
        <v>0.18699462211686799</v>
      </c>
      <c r="AF2008" s="64">
        <v>-0.136087386826586</v>
      </c>
      <c r="AG2008" s="64">
        <v>0.392505006059711</v>
      </c>
      <c r="AH2008" s="64">
        <v>0.32159365354046998</v>
      </c>
      <c r="AI2008" s="64">
        <v>0.22951732784863901</v>
      </c>
      <c r="AJ2008" s="64">
        <v>0.33493565858473601</v>
      </c>
      <c r="AK2008" s="154" t="s">
        <v>16544</v>
      </c>
    </row>
    <row r="2009" spans="1:37" x14ac:dyDescent="0.2">
      <c r="A2009" s="44" t="s">
        <v>16543</v>
      </c>
      <c r="B2009" s="45" t="s">
        <v>249</v>
      </c>
      <c r="C2009" s="64">
        <v>-0.16303758155560599</v>
      </c>
      <c r="D2009" s="64">
        <v>0.148392975731819</v>
      </c>
      <c r="E2009" s="64">
        <v>-0.302448319566542</v>
      </c>
      <c r="F2009" s="64">
        <v>-0.19513308210914099</v>
      </c>
      <c r="G2009" s="64">
        <v>-0.29686183819691803</v>
      </c>
      <c r="H2009" s="64">
        <v>-0.50917727910719501</v>
      </c>
      <c r="I2009" s="64">
        <v>-0.41074709966753198</v>
      </c>
      <c r="J2009" s="64">
        <v>-0.34279651124451699</v>
      </c>
      <c r="K2009" s="64">
        <v>-0.55549821552193301</v>
      </c>
      <c r="L2009" s="64">
        <v>-0.54409779465990105</v>
      </c>
      <c r="M2009" s="64">
        <v>-0.15905108614102201</v>
      </c>
      <c r="N2009" s="64">
        <v>-0.31053898279154102</v>
      </c>
      <c r="O2009" s="64">
        <v>-0.425988650065181</v>
      </c>
      <c r="P2009" s="64">
        <v>-0.444705401464351</v>
      </c>
      <c r="Q2009" s="64">
        <v>0.186795605596455</v>
      </c>
      <c r="R2009" s="64">
        <v>1.7268768502898098E-2</v>
      </c>
      <c r="S2009" s="64">
        <v>-0.10978562872909201</v>
      </c>
      <c r="T2009" s="64">
        <v>0.45166829072561399</v>
      </c>
      <c r="U2009" s="64">
        <v>0.263415533265627</v>
      </c>
      <c r="V2009" s="64">
        <v>0.32843742787362801</v>
      </c>
      <c r="W2009" s="64">
        <v>0.499117117628056</v>
      </c>
      <c r="X2009" s="64">
        <v>0.43726650581111098</v>
      </c>
      <c r="Y2009" s="64">
        <v>0.23869603778793499</v>
      </c>
      <c r="Z2009" s="64">
        <v>0.230710800403118</v>
      </c>
      <c r="AA2009" s="64">
        <v>0.15923363174990501</v>
      </c>
      <c r="AB2009" s="64">
        <v>9.4450197400670594E-2</v>
      </c>
      <c r="AC2009" s="64">
        <v>-4.2730104947127499E-2</v>
      </c>
      <c r="AD2009" s="64">
        <v>-0.102470747978764</v>
      </c>
      <c r="AE2009" s="64">
        <v>5.5426644317272199E-2</v>
      </c>
      <c r="AF2009" s="64">
        <v>-0.204714089078564</v>
      </c>
      <c r="AG2009" s="64">
        <v>0.170809949895742</v>
      </c>
      <c r="AH2009" s="64">
        <v>9.3383357208043999E-2</v>
      </c>
      <c r="AI2009" s="64">
        <v>0.18113896176289199</v>
      </c>
      <c r="AJ2009" s="64">
        <v>0.169187641331701</v>
      </c>
      <c r="AK2009" s="154" t="s">
        <v>16541</v>
      </c>
    </row>
    <row r="2010" spans="1:37" x14ac:dyDescent="0.2">
      <c r="A2010" s="44" t="s">
        <v>16542</v>
      </c>
      <c r="B2010" s="45" t="s">
        <v>249</v>
      </c>
      <c r="C2010" s="64">
        <v>-2.7045107077688299E-2</v>
      </c>
      <c r="D2010" s="64">
        <v>9.0668531615361495E-2</v>
      </c>
      <c r="E2010" s="64">
        <v>-0.29688252031758899</v>
      </c>
      <c r="F2010" s="64">
        <v>-0.26966611202929902</v>
      </c>
      <c r="G2010" s="64">
        <v>-0.330452509519365</v>
      </c>
      <c r="H2010" s="64">
        <v>-0.234021466678142</v>
      </c>
      <c r="I2010" s="64">
        <v>-0.308155868910998</v>
      </c>
      <c r="J2010" s="64">
        <v>-6.27001681700258E-2</v>
      </c>
      <c r="K2010" s="64">
        <v>-0.24205796226946799</v>
      </c>
      <c r="L2010" s="64">
        <v>-0.286583876685503</v>
      </c>
      <c r="M2010" s="64">
        <v>-0.209979039071893</v>
      </c>
      <c r="N2010" s="64">
        <v>-0.18541760981691499</v>
      </c>
      <c r="O2010" s="64">
        <v>-0.23732626354249001</v>
      </c>
      <c r="P2010" s="64">
        <v>-0.33759467000732801</v>
      </c>
      <c r="Q2010" s="64">
        <v>1.63329591645959E-2</v>
      </c>
      <c r="R2010" s="64">
        <v>-0.20653029755883301</v>
      </c>
      <c r="S2010" s="64">
        <v>-3.8783983034411898E-2</v>
      </c>
      <c r="T2010" s="64">
        <v>0.166014541354402</v>
      </c>
      <c r="U2010" s="64">
        <v>5.8335279874136101E-2</v>
      </c>
      <c r="V2010" s="64">
        <v>0.136992178824553</v>
      </c>
      <c r="W2010" s="64">
        <v>0.49913934617453298</v>
      </c>
      <c r="X2010" s="64">
        <v>0.42845906737857498</v>
      </c>
      <c r="Y2010" s="64">
        <v>0.26742622946323102</v>
      </c>
      <c r="Z2010" s="64">
        <v>0.243819991869277</v>
      </c>
      <c r="AA2010" s="64">
        <v>0.201099958739139</v>
      </c>
      <c r="AB2010" s="64">
        <v>0.15645664997073999</v>
      </c>
      <c r="AC2010" s="64">
        <v>-0.16210609227648301</v>
      </c>
      <c r="AD2010" s="64">
        <v>-3.27813465630864E-2</v>
      </c>
      <c r="AE2010" s="64">
        <v>0.112980984926787</v>
      </c>
      <c r="AF2010" s="64">
        <v>-9.1402823538264094E-2</v>
      </c>
      <c r="AG2010" s="64">
        <v>9.9336100391723095E-2</v>
      </c>
      <c r="AH2010" s="64">
        <v>2.2208751827252099E-2</v>
      </c>
      <c r="AI2010" s="64">
        <v>0.17451575935785199</v>
      </c>
      <c r="AJ2010" s="64">
        <v>0.188386580385074</v>
      </c>
      <c r="AK2010" s="154" t="s">
        <v>16541</v>
      </c>
    </row>
    <row r="2011" spans="1:37" x14ac:dyDescent="0.2">
      <c r="A2011" s="44" t="s">
        <v>16540</v>
      </c>
      <c r="B2011" s="45" t="s">
        <v>249</v>
      </c>
      <c r="C2011" s="64">
        <v>-0.134223499682462</v>
      </c>
      <c r="D2011" s="64">
        <v>0.10730220227574901</v>
      </c>
      <c r="E2011" s="64">
        <v>-0.30632820286395601</v>
      </c>
      <c r="F2011" s="64">
        <v>-0.12514348572328701</v>
      </c>
      <c r="G2011" s="64">
        <v>-0.28130253906649599</v>
      </c>
      <c r="H2011" s="64">
        <v>-0.44645019302218802</v>
      </c>
      <c r="I2011" s="64">
        <v>-0.34958701888315002</v>
      </c>
      <c r="J2011" s="64">
        <v>-0.34883056171778898</v>
      </c>
      <c r="K2011" s="64">
        <v>-0.58927746568997796</v>
      </c>
      <c r="L2011" s="64">
        <v>-0.51525308917256296</v>
      </c>
      <c r="M2011" s="64">
        <v>-0.13542329715082699</v>
      </c>
      <c r="N2011" s="64">
        <v>-0.28615232255047601</v>
      </c>
      <c r="O2011" s="64">
        <v>-0.45933117594948802</v>
      </c>
      <c r="P2011" s="64">
        <v>-0.45005332924882102</v>
      </c>
      <c r="Q2011" s="64">
        <v>0.11154705251222299</v>
      </c>
      <c r="R2011" s="64">
        <v>2.26486294463072E-2</v>
      </c>
      <c r="S2011" s="64">
        <v>-0.212947390850696</v>
      </c>
      <c r="T2011" s="64">
        <v>0.36133911376536598</v>
      </c>
      <c r="U2011" s="64">
        <v>0.22357760390481601</v>
      </c>
      <c r="V2011" s="64">
        <v>0.25342151704155602</v>
      </c>
      <c r="W2011" s="64">
        <v>0.49877784507477002</v>
      </c>
      <c r="X2011" s="64">
        <v>0.46210015626391499</v>
      </c>
      <c r="Y2011" s="64">
        <v>0.26743453416392898</v>
      </c>
      <c r="Z2011" s="64">
        <v>0.182336233575421</v>
      </c>
      <c r="AA2011" s="64">
        <v>0.113223837115459</v>
      </c>
      <c r="AB2011" s="64">
        <v>9.4911890477844804E-2</v>
      </c>
      <c r="AC2011" s="64">
        <v>3.3060022836565499E-2</v>
      </c>
      <c r="AD2011" s="64">
        <v>2.10329144741284E-2</v>
      </c>
      <c r="AE2011" s="64">
        <v>0.181384578063429</v>
      </c>
      <c r="AF2011" s="64">
        <v>-8.6562849627160904E-2</v>
      </c>
      <c r="AG2011" s="64">
        <v>0.24296571093268299</v>
      </c>
      <c r="AH2011" s="64">
        <v>0.13787429630557399</v>
      </c>
      <c r="AI2011" s="64">
        <v>0.18675802382255099</v>
      </c>
      <c r="AJ2011" s="64">
        <v>0.233429105795352</v>
      </c>
      <c r="AK2011" s="154" t="s">
        <v>16539</v>
      </c>
    </row>
    <row r="2012" spans="1:37" x14ac:dyDescent="0.2">
      <c r="A2012" s="44" t="s">
        <v>16538</v>
      </c>
      <c r="B2012" s="45" t="s">
        <v>249</v>
      </c>
      <c r="C2012" s="64">
        <v>-4.4266871204771602E-2</v>
      </c>
      <c r="D2012" s="64">
        <v>9.1363330420429503E-2</v>
      </c>
      <c r="E2012" s="64">
        <v>-0.42482241498027901</v>
      </c>
      <c r="F2012" s="64">
        <v>-0.28148000751900198</v>
      </c>
      <c r="G2012" s="64">
        <v>-0.22232210193927099</v>
      </c>
      <c r="H2012" s="64">
        <v>-0.20305232228287501</v>
      </c>
      <c r="I2012" s="64">
        <v>-0.27334955540986799</v>
      </c>
      <c r="J2012" s="64">
        <v>1.0389350004703901E-2</v>
      </c>
      <c r="K2012" s="64">
        <v>-0.26578536808036202</v>
      </c>
      <c r="L2012" s="64">
        <v>-0.25216573602320902</v>
      </c>
      <c r="M2012" s="64">
        <v>-0.37621833993130799</v>
      </c>
      <c r="N2012" s="64">
        <v>-0.23611290672964499</v>
      </c>
      <c r="O2012" s="64">
        <v>-0.31718127874855701</v>
      </c>
      <c r="P2012" s="64">
        <v>-0.44822203867480898</v>
      </c>
      <c r="Q2012" s="64">
        <v>-4.17018298378177E-2</v>
      </c>
      <c r="R2012" s="64">
        <v>3.1724046768421298E-2</v>
      </c>
      <c r="S2012" s="64">
        <v>-2.7907495246926602E-2</v>
      </c>
      <c r="T2012" s="64">
        <v>5.87450440109605E-2</v>
      </c>
      <c r="U2012" s="64">
        <v>-3.8719555046476499E-2</v>
      </c>
      <c r="V2012" s="64">
        <v>0.15377218117570601</v>
      </c>
      <c r="W2012" s="64">
        <v>0.49685544171003299</v>
      </c>
      <c r="X2012" s="64">
        <v>0.44420324593611299</v>
      </c>
      <c r="Y2012" s="64">
        <v>0.334440366325779</v>
      </c>
      <c r="Z2012" s="64">
        <v>0.37223006283950899</v>
      </c>
      <c r="AA2012" s="64">
        <v>0.22869887830324401</v>
      </c>
      <c r="AB2012" s="64">
        <v>0.247015228244433</v>
      </c>
      <c r="AC2012" s="64">
        <v>-7.08164278696434E-2</v>
      </c>
      <c r="AD2012" s="64">
        <v>0.136141285769564</v>
      </c>
      <c r="AE2012" s="64">
        <v>0.31354117410677301</v>
      </c>
      <c r="AF2012" s="64">
        <v>4.90164305233141E-2</v>
      </c>
      <c r="AG2012" s="64">
        <v>0.28280761985146602</v>
      </c>
      <c r="AH2012" s="64">
        <v>0.21122384442954101</v>
      </c>
      <c r="AI2012" s="64">
        <v>0.371311649730247</v>
      </c>
      <c r="AJ2012" s="64">
        <v>0.38119432474951898</v>
      </c>
      <c r="AK2012" s="154" t="s">
        <v>16536</v>
      </c>
    </row>
    <row r="2013" spans="1:37" x14ac:dyDescent="0.2">
      <c r="A2013" s="44" t="s">
        <v>16537</v>
      </c>
      <c r="B2013" s="45" t="s">
        <v>249</v>
      </c>
      <c r="C2013" s="64">
        <v>-3.37571806578627E-2</v>
      </c>
      <c r="D2013" s="64">
        <v>-2.7894610257905701E-2</v>
      </c>
      <c r="E2013" s="64">
        <v>-0.27355505959255799</v>
      </c>
      <c r="F2013" s="64">
        <v>-9.8010083703869696E-2</v>
      </c>
      <c r="G2013" s="64">
        <v>-0.19353479117045699</v>
      </c>
      <c r="H2013" s="64">
        <v>-0.20520334510860999</v>
      </c>
      <c r="I2013" s="64">
        <v>-0.278910779014863</v>
      </c>
      <c r="J2013" s="64">
        <v>-1.9577564596354499E-2</v>
      </c>
      <c r="K2013" s="64">
        <v>-0.269372773690225</v>
      </c>
      <c r="L2013" s="64">
        <v>-0.22643374821315199</v>
      </c>
      <c r="M2013" s="64">
        <v>-0.143370411102657</v>
      </c>
      <c r="N2013" s="64">
        <v>-6.9495223384155397E-2</v>
      </c>
      <c r="O2013" s="64">
        <v>-0.199107192571925</v>
      </c>
      <c r="P2013" s="64">
        <v>-0.261200359532548</v>
      </c>
      <c r="Q2013" s="64">
        <v>-6.7448370253968104E-2</v>
      </c>
      <c r="R2013" s="64">
        <v>7.1048530429149395E-2</v>
      </c>
      <c r="S2013" s="64">
        <v>-0.172839981242567</v>
      </c>
      <c r="T2013" s="64">
        <v>5.8355812911343702E-2</v>
      </c>
      <c r="U2013" s="64">
        <v>-6.5014090946483097E-2</v>
      </c>
      <c r="V2013" s="64">
        <v>2.3247609512684802E-3</v>
      </c>
      <c r="W2013" s="64">
        <v>0.496895802701041</v>
      </c>
      <c r="X2013" s="64">
        <v>0.41030311915658702</v>
      </c>
      <c r="Y2013" s="64">
        <v>9.7819582363330604E-2</v>
      </c>
      <c r="Z2013" s="64">
        <v>0.18050677084639699</v>
      </c>
      <c r="AA2013" s="64">
        <v>0.14289166639932399</v>
      </c>
      <c r="AB2013" s="64">
        <v>0.22817693291708799</v>
      </c>
      <c r="AC2013" s="64">
        <v>-0.146830880956271</v>
      </c>
      <c r="AD2013" s="64">
        <v>0.10352195090510601</v>
      </c>
      <c r="AE2013" s="64">
        <v>0.205297672203063</v>
      </c>
      <c r="AF2013" s="64">
        <v>-1.24662219419991E-2</v>
      </c>
      <c r="AG2013" s="64">
        <v>0.14029088240656901</v>
      </c>
      <c r="AH2013" s="64">
        <v>9.4736558197243206E-2</v>
      </c>
      <c r="AI2013" s="64">
        <v>0.15064039463849799</v>
      </c>
      <c r="AJ2013" s="64">
        <v>0.188190775680179</v>
      </c>
      <c r="AK2013" s="154" t="s">
        <v>16536</v>
      </c>
    </row>
    <row r="2014" spans="1:37" x14ac:dyDescent="0.2">
      <c r="A2014" s="44" t="s">
        <v>16535</v>
      </c>
      <c r="B2014" s="45" t="s">
        <v>249</v>
      </c>
      <c r="C2014" s="64">
        <v>7.3047854546000697E-3</v>
      </c>
      <c r="D2014" s="64">
        <v>-6.8904827339328206E-2</v>
      </c>
      <c r="E2014" s="64">
        <v>-0.266951714942747</v>
      </c>
      <c r="F2014" s="64">
        <v>-0.16598110345135</v>
      </c>
      <c r="G2014" s="64">
        <v>-0.13789180437690601</v>
      </c>
      <c r="H2014" s="64">
        <v>-5.8942906827105498E-2</v>
      </c>
      <c r="I2014" s="64">
        <v>-0.20096557407941401</v>
      </c>
      <c r="J2014" s="64">
        <v>0.123710520265813</v>
      </c>
      <c r="K2014" s="64">
        <v>-0.17748544739004901</v>
      </c>
      <c r="L2014" s="64">
        <v>-0.10531767205044899</v>
      </c>
      <c r="M2014" s="64">
        <v>-0.28734512818284902</v>
      </c>
      <c r="N2014" s="64">
        <v>-6.4037991324430499E-2</v>
      </c>
      <c r="O2014" s="64">
        <v>-0.19552559094858299</v>
      </c>
      <c r="P2014" s="64">
        <v>-0.28119252632397801</v>
      </c>
      <c r="Q2014" s="64">
        <v>-1.3343113181684499E-2</v>
      </c>
      <c r="R2014" s="64">
        <v>-3.2303872460049299E-3</v>
      </c>
      <c r="S2014" s="64">
        <v>-0.24939941121075501</v>
      </c>
      <c r="T2014" s="64">
        <v>-5.2400746902431003E-2</v>
      </c>
      <c r="U2014" s="64">
        <v>-9.98922421718558E-2</v>
      </c>
      <c r="V2014" s="64">
        <v>-0.11229148051351601</v>
      </c>
      <c r="W2014" s="64">
        <v>0.496337943453387</v>
      </c>
      <c r="X2014" s="64">
        <v>0.32020855808008403</v>
      </c>
      <c r="Y2014" s="64">
        <v>0.145025790429368</v>
      </c>
      <c r="Z2014" s="64">
        <v>0.24870473909173099</v>
      </c>
      <c r="AA2014" s="64">
        <v>0.130900108036657</v>
      </c>
      <c r="AB2014" s="64">
        <v>0.32179283381805601</v>
      </c>
      <c r="AC2014" s="64">
        <v>-0.165551809721768</v>
      </c>
      <c r="AD2014" s="64">
        <v>0.19018400961872001</v>
      </c>
      <c r="AE2014" s="64">
        <v>0.38194659631547401</v>
      </c>
      <c r="AF2014" s="64">
        <v>0.119982692144928</v>
      </c>
      <c r="AG2014" s="64">
        <v>0.25531758440378499</v>
      </c>
      <c r="AH2014" s="64">
        <v>0.17428113499217299</v>
      </c>
      <c r="AI2014" s="64">
        <v>0.20423122819579101</v>
      </c>
      <c r="AJ2014" s="64">
        <v>0.35322568007734001</v>
      </c>
      <c r="AK2014" s="154" t="s">
        <v>16533</v>
      </c>
    </row>
    <row r="2015" spans="1:37" x14ac:dyDescent="0.2">
      <c r="A2015" s="44" t="s">
        <v>16534</v>
      </c>
      <c r="B2015" s="45" t="s">
        <v>249</v>
      </c>
      <c r="C2015" s="64">
        <v>-3.20279997447643E-2</v>
      </c>
      <c r="D2015" s="64">
        <v>-5.9751411936231999E-2</v>
      </c>
      <c r="E2015" s="64">
        <v>-0.194830146828916</v>
      </c>
      <c r="F2015" s="64">
        <v>-0.107556868993904</v>
      </c>
      <c r="G2015" s="64">
        <v>-0.17208382046735701</v>
      </c>
      <c r="H2015" s="64">
        <v>-0.206321013986309</v>
      </c>
      <c r="I2015" s="64">
        <v>-0.27256970945047598</v>
      </c>
      <c r="J2015" s="64">
        <v>-3.7626518295958901E-2</v>
      </c>
      <c r="K2015" s="64">
        <v>-0.27823681065049799</v>
      </c>
      <c r="L2015" s="64">
        <v>-0.22098327163678</v>
      </c>
      <c r="M2015" s="64">
        <v>-0.15039919861603901</v>
      </c>
      <c r="N2015" s="64">
        <v>-9.1118351566030098E-2</v>
      </c>
      <c r="O2015" s="64">
        <v>-0.22580323183367601</v>
      </c>
      <c r="P2015" s="64">
        <v>-0.25535169926717599</v>
      </c>
      <c r="Q2015" s="64">
        <v>-5.2392240880248402E-2</v>
      </c>
      <c r="R2015" s="64">
        <v>5.60688095574376E-2</v>
      </c>
      <c r="S2015" s="64">
        <v>-0.27538133934551001</v>
      </c>
      <c r="T2015" s="64">
        <v>4.7649087369796499E-2</v>
      </c>
      <c r="U2015" s="64">
        <v>-8.3072842980098996E-3</v>
      </c>
      <c r="V2015" s="64">
        <v>-4.8327817141400699E-2</v>
      </c>
      <c r="W2015" s="64">
        <v>0.49633648102848898</v>
      </c>
      <c r="X2015" s="64">
        <v>0.39998777079678499</v>
      </c>
      <c r="Y2015" s="64">
        <v>6.92272254598328E-2</v>
      </c>
      <c r="Z2015" s="64">
        <v>0.14701451739645399</v>
      </c>
      <c r="AA2015" s="64">
        <v>0.12319316051211</v>
      </c>
      <c r="AB2015" s="64">
        <v>0.20476568831984801</v>
      </c>
      <c r="AC2015" s="64">
        <v>-0.13337287107583401</v>
      </c>
      <c r="AD2015" s="64">
        <v>0.12070831328377001</v>
      </c>
      <c r="AE2015" s="64">
        <v>0.211479067326414</v>
      </c>
      <c r="AF2015" s="64">
        <v>-6.7077957022611901E-3</v>
      </c>
      <c r="AG2015" s="64">
        <v>0.15390507956855601</v>
      </c>
      <c r="AH2015" s="64">
        <v>9.9369099512382902E-2</v>
      </c>
      <c r="AI2015" s="64">
        <v>7.8161279984790097E-2</v>
      </c>
      <c r="AJ2015" s="64">
        <v>0.175953778019071</v>
      </c>
      <c r="AK2015" s="154" t="s">
        <v>16533</v>
      </c>
    </row>
    <row r="2016" spans="1:37" x14ac:dyDescent="0.2">
      <c r="A2016" s="44" t="s">
        <v>16532</v>
      </c>
      <c r="B2016" s="45" t="s">
        <v>249</v>
      </c>
      <c r="C2016" s="64">
        <v>-9.0120740993797396E-2</v>
      </c>
      <c r="D2016" s="64">
        <v>0.173632745557219</v>
      </c>
      <c r="E2016" s="64">
        <v>-0.401044562489344</v>
      </c>
      <c r="F2016" s="64">
        <v>-0.191101654214407</v>
      </c>
      <c r="G2016" s="64">
        <v>-0.31769873233570101</v>
      </c>
      <c r="H2016" s="64">
        <v>-0.49111983682925398</v>
      </c>
      <c r="I2016" s="64">
        <v>-0.46697354618800901</v>
      </c>
      <c r="J2016" s="64">
        <v>-0.26286252284813499</v>
      </c>
      <c r="K2016" s="64">
        <v>-0.49927340296387301</v>
      </c>
      <c r="L2016" s="64">
        <v>-0.50559566712188997</v>
      </c>
      <c r="M2016" s="64">
        <v>-0.129171559092597</v>
      </c>
      <c r="N2016" s="64">
        <v>-0.24979669847904101</v>
      </c>
      <c r="O2016" s="64">
        <v>-0.41336141969072099</v>
      </c>
      <c r="P2016" s="64">
        <v>-0.43977610013372498</v>
      </c>
      <c r="Q2016" s="64">
        <v>-2.8969722926010799E-2</v>
      </c>
      <c r="R2016" s="64">
        <v>-9.8823484287973204E-2</v>
      </c>
      <c r="S2016" s="64">
        <v>-0.10583186389553199</v>
      </c>
      <c r="T2016" s="64">
        <v>0.53168800215878698</v>
      </c>
      <c r="U2016" s="64">
        <v>0.18810987009308899</v>
      </c>
      <c r="V2016" s="64">
        <v>0.31403444304655198</v>
      </c>
      <c r="W2016" s="64">
        <v>0.49615728527603598</v>
      </c>
      <c r="X2016" s="64">
        <v>0.47731677494657099</v>
      </c>
      <c r="Y2016" s="64">
        <v>0.35852437100670798</v>
      </c>
      <c r="Z2016" s="64">
        <v>0.40894329763382198</v>
      </c>
      <c r="AA2016" s="64">
        <v>0.32775977727098698</v>
      </c>
      <c r="AB2016" s="64">
        <v>0.221058974954882</v>
      </c>
      <c r="AC2016" s="64">
        <v>-6.7420509466765505E-2</v>
      </c>
      <c r="AD2016" s="64">
        <v>-0.16133530002034199</v>
      </c>
      <c r="AE2016" s="64">
        <v>0.117394943857312</v>
      </c>
      <c r="AF2016" s="64">
        <v>-0.18959159293862801</v>
      </c>
      <c r="AG2016" s="64">
        <v>0.20148393254174299</v>
      </c>
      <c r="AH2016" s="64">
        <v>0.11809029168123999</v>
      </c>
      <c r="AI2016" s="64">
        <v>0.23368649633017699</v>
      </c>
      <c r="AJ2016" s="64">
        <v>0.28519913815707698</v>
      </c>
      <c r="AK2016" s="154" t="s">
        <v>16531</v>
      </c>
    </row>
    <row r="2017" spans="1:37" x14ac:dyDescent="0.2">
      <c r="A2017" s="44" t="s">
        <v>16530</v>
      </c>
      <c r="B2017" s="45" t="s">
        <v>249</v>
      </c>
      <c r="C2017" s="64">
        <v>-0.15551290703845899</v>
      </c>
      <c r="D2017" s="64">
        <v>-5.0972687123853798E-2</v>
      </c>
      <c r="E2017" s="64">
        <v>-0.31362195944521098</v>
      </c>
      <c r="F2017" s="64">
        <v>-0.30697021472639002</v>
      </c>
      <c r="G2017" s="64">
        <v>-0.34513749570650198</v>
      </c>
      <c r="H2017" s="64">
        <v>-0.199738636297351</v>
      </c>
      <c r="I2017" s="64">
        <v>-0.18299749908226901</v>
      </c>
      <c r="J2017" s="64">
        <v>-0.113748533266664</v>
      </c>
      <c r="K2017" s="64">
        <v>-0.33053832246077203</v>
      </c>
      <c r="L2017" s="64">
        <v>-0.35411795878533198</v>
      </c>
      <c r="M2017" s="64">
        <v>-0.265223526291686</v>
      </c>
      <c r="N2017" s="64">
        <v>-0.23813282480909301</v>
      </c>
      <c r="O2017" s="64">
        <v>-0.29418132884782699</v>
      </c>
      <c r="P2017" s="64">
        <v>-0.39716128251314597</v>
      </c>
      <c r="Q2017" s="64">
        <v>1.5205238982842101E-2</v>
      </c>
      <c r="R2017" s="64">
        <v>-3.8889776082538997E-2</v>
      </c>
      <c r="S2017" s="64">
        <v>-0.18406116220042801</v>
      </c>
      <c r="T2017" s="64">
        <v>0.110452907657154</v>
      </c>
      <c r="U2017" s="64">
        <v>4.2006902219079399E-2</v>
      </c>
      <c r="V2017" s="64">
        <v>0.104491689944581</v>
      </c>
      <c r="W2017" s="64">
        <v>0.495864456534722</v>
      </c>
      <c r="X2017" s="64">
        <v>0.345215820652858</v>
      </c>
      <c r="Y2017" s="64">
        <v>0.24385699422566301</v>
      </c>
      <c r="Z2017" s="64">
        <v>0.21711614088911499</v>
      </c>
      <c r="AA2017" s="64">
        <v>0.113466290153733</v>
      </c>
      <c r="AB2017" s="64">
        <v>0.120144039380742</v>
      </c>
      <c r="AC2017" s="64">
        <v>2.2607260240590898E-2</v>
      </c>
      <c r="AD2017" s="64">
        <v>0.15532503184813101</v>
      </c>
      <c r="AE2017" s="64">
        <v>0.31350547127572698</v>
      </c>
      <c r="AF2017" s="64">
        <v>8.1017036824934704E-2</v>
      </c>
      <c r="AG2017" s="64">
        <v>0.34755328242795602</v>
      </c>
      <c r="AH2017" s="64">
        <v>0.227242378727957</v>
      </c>
      <c r="AI2017" s="64">
        <v>0.20837595977356599</v>
      </c>
      <c r="AJ2017" s="64">
        <v>0.327598054589892</v>
      </c>
      <c r="AK2017" s="154" t="s">
        <v>16529</v>
      </c>
    </row>
    <row r="2018" spans="1:37" x14ac:dyDescent="0.2">
      <c r="A2018" s="44" t="s">
        <v>16528</v>
      </c>
      <c r="B2018" s="45" t="s">
        <v>249</v>
      </c>
      <c r="C2018" s="64">
        <v>0.19151882372516801</v>
      </c>
      <c r="D2018" s="64">
        <v>0.27042519094230799</v>
      </c>
      <c r="E2018" s="64">
        <v>-0.29807583894470802</v>
      </c>
      <c r="F2018" s="64">
        <v>-7.6814876888501596E-2</v>
      </c>
      <c r="G2018" s="64">
        <v>-0.147398189154575</v>
      </c>
      <c r="H2018" s="64">
        <v>-0.25839718411534801</v>
      </c>
      <c r="I2018" s="64">
        <v>-0.488955697139631</v>
      </c>
      <c r="J2018" s="64">
        <v>2.1097477965391999E-2</v>
      </c>
      <c r="K2018" s="64">
        <v>-0.13911398122090901</v>
      </c>
      <c r="L2018" s="64">
        <v>-0.16006758263852899</v>
      </c>
      <c r="M2018" s="64">
        <v>-8.8715410206068906E-2</v>
      </c>
      <c r="N2018" s="64">
        <v>-9.9643036039203901E-3</v>
      </c>
      <c r="O2018" s="64">
        <v>-9.6515663669586096E-2</v>
      </c>
      <c r="P2018" s="64">
        <v>-0.147622272743406</v>
      </c>
      <c r="Q2018" s="64">
        <v>-7.6003107678729406E-2</v>
      </c>
      <c r="R2018" s="64">
        <v>-0.121033290621298</v>
      </c>
      <c r="S2018" s="64">
        <v>-0.133676510654897</v>
      </c>
      <c r="T2018" s="64">
        <v>0.14734591568003999</v>
      </c>
      <c r="U2018" s="64">
        <v>-9.7663764516766199E-2</v>
      </c>
      <c r="V2018" s="64">
        <v>6.4239079620875494E-2</v>
      </c>
      <c r="W2018" s="64">
        <v>0.49486014146788598</v>
      </c>
      <c r="X2018" s="64">
        <v>0.34380311280139197</v>
      </c>
      <c r="Y2018" s="64">
        <v>0.17573858681294899</v>
      </c>
      <c r="Z2018" s="64">
        <v>0.27126299823778</v>
      </c>
      <c r="AA2018" s="64">
        <v>0.30289519277090099</v>
      </c>
      <c r="AB2018" s="64">
        <v>0.28758250111123101</v>
      </c>
      <c r="AC2018" s="64">
        <v>-0.452497759642004</v>
      </c>
      <c r="AD2018" s="64">
        <v>1.75900429630187E-3</v>
      </c>
      <c r="AE2018" s="64">
        <v>0.10781823002277099</v>
      </c>
      <c r="AF2018" s="64">
        <v>-0.25206105537925499</v>
      </c>
      <c r="AG2018" s="64">
        <v>9.8055122145847898E-2</v>
      </c>
      <c r="AH2018" s="64">
        <v>-3.8575936604319697E-2</v>
      </c>
      <c r="AI2018" s="64">
        <v>1.33425126614726E-2</v>
      </c>
      <c r="AJ2018" s="64">
        <v>0.13503803983951501</v>
      </c>
      <c r="AK2018" s="154" t="s">
        <v>16527</v>
      </c>
    </row>
    <row r="2019" spans="1:37" x14ac:dyDescent="0.2">
      <c r="A2019" s="44" t="s">
        <v>16526</v>
      </c>
      <c r="B2019" s="45" t="s">
        <v>249</v>
      </c>
      <c r="C2019" s="64">
        <v>-9.5705555223526001E-2</v>
      </c>
      <c r="D2019" s="64">
        <v>0.16111931926447601</v>
      </c>
      <c r="E2019" s="64">
        <v>-0.429079965766899</v>
      </c>
      <c r="F2019" s="64">
        <v>-0.20178398409808601</v>
      </c>
      <c r="G2019" s="64">
        <v>-0.26741284473004201</v>
      </c>
      <c r="H2019" s="64">
        <v>-0.29347629582517398</v>
      </c>
      <c r="I2019" s="64">
        <v>-0.37067583973823298</v>
      </c>
      <c r="J2019" s="64">
        <v>-0.14411127599201901</v>
      </c>
      <c r="K2019" s="64">
        <v>-0.33124202606603298</v>
      </c>
      <c r="L2019" s="64">
        <v>-0.33164947820102902</v>
      </c>
      <c r="M2019" s="64">
        <v>-0.238814340605319</v>
      </c>
      <c r="N2019" s="64">
        <v>-0.248924235818414</v>
      </c>
      <c r="O2019" s="64">
        <v>-0.29810861723012499</v>
      </c>
      <c r="P2019" s="64">
        <v>-0.35398697248581601</v>
      </c>
      <c r="Q2019" s="64">
        <v>5.2501837406731602E-2</v>
      </c>
      <c r="R2019" s="64">
        <v>-1.7160301504768299E-2</v>
      </c>
      <c r="S2019" s="64">
        <v>4.1913313787099601E-2</v>
      </c>
      <c r="T2019" s="64">
        <v>0.166585035282908</v>
      </c>
      <c r="U2019" s="64">
        <v>2.6234136542080799E-2</v>
      </c>
      <c r="V2019" s="64">
        <v>0.26100007294747901</v>
      </c>
      <c r="W2019" s="64">
        <v>0.49105132781032801</v>
      </c>
      <c r="X2019" s="64">
        <v>0.35165078881076201</v>
      </c>
      <c r="Y2019" s="64">
        <v>0.31534906254488598</v>
      </c>
      <c r="Z2019" s="64">
        <v>0.37783605990496</v>
      </c>
      <c r="AA2019" s="64">
        <v>0.28687385297886098</v>
      </c>
      <c r="AB2019" s="64">
        <v>0.10581998353973</v>
      </c>
      <c r="AC2019" s="64">
        <v>-0.145948890174841</v>
      </c>
      <c r="AD2019" s="64">
        <v>0.16491447239000001</v>
      </c>
      <c r="AE2019" s="64">
        <v>0.22709903349782301</v>
      </c>
      <c r="AF2019" s="64">
        <v>-8.3225377856793098E-2</v>
      </c>
      <c r="AG2019" s="64">
        <v>0.40798557108818401</v>
      </c>
      <c r="AH2019" s="64">
        <v>0.26600008684995902</v>
      </c>
      <c r="AI2019" s="64">
        <v>0.36781018395703402</v>
      </c>
      <c r="AJ2019" s="64">
        <v>0.35956925134644002</v>
      </c>
      <c r="AK2019" s="154" t="s">
        <v>16525</v>
      </c>
    </row>
    <row r="2020" spans="1:37" x14ac:dyDescent="0.2">
      <c r="A2020" s="44" t="s">
        <v>16524</v>
      </c>
      <c r="B2020" s="45" t="s">
        <v>249</v>
      </c>
      <c r="C2020" s="64">
        <v>2.62382850978265E-3</v>
      </c>
      <c r="D2020" s="64">
        <v>5.9670808452873897E-2</v>
      </c>
      <c r="E2020" s="64">
        <v>-0.28175509755914502</v>
      </c>
      <c r="F2020" s="64">
        <v>-0.280038495220924</v>
      </c>
      <c r="G2020" s="64">
        <v>-0.14295331712259299</v>
      </c>
      <c r="H2020" s="64">
        <v>-5.96415850484288E-2</v>
      </c>
      <c r="I2020" s="64">
        <v>-0.132187213880332</v>
      </c>
      <c r="J2020" s="64">
        <v>-2.99264283943311E-2</v>
      </c>
      <c r="K2020" s="64">
        <v>-0.29857210625317998</v>
      </c>
      <c r="L2020" s="64">
        <v>-0.195554251874931</v>
      </c>
      <c r="M2020" s="64">
        <v>-0.51247512257483996</v>
      </c>
      <c r="N2020" s="64">
        <v>-0.345314641551627</v>
      </c>
      <c r="O2020" s="64">
        <v>-0.47250761366836302</v>
      </c>
      <c r="P2020" s="64">
        <v>-0.53449249831519896</v>
      </c>
      <c r="Q2020" s="64">
        <v>-2.2446612870944901E-2</v>
      </c>
      <c r="R2020" s="64">
        <v>5.3156118558796303E-2</v>
      </c>
      <c r="S2020" s="64">
        <v>-0.14953778606915299</v>
      </c>
      <c r="T2020" s="64">
        <v>-0.13287544698613199</v>
      </c>
      <c r="U2020" s="64">
        <v>3.20869089739656E-2</v>
      </c>
      <c r="V2020" s="64">
        <v>6.5269634823246298E-2</v>
      </c>
      <c r="W2020" s="64">
        <v>0.49102784631762397</v>
      </c>
      <c r="X2020" s="64">
        <v>0.42314098702880298</v>
      </c>
      <c r="Y2020" s="64">
        <v>0.26753541680217202</v>
      </c>
      <c r="Z2020" s="64">
        <v>0.26653492827310898</v>
      </c>
      <c r="AA2020" s="64">
        <v>0.164618432977019</v>
      </c>
      <c r="AB2020" s="64">
        <v>0.13097069018895099</v>
      </c>
      <c r="AC2020" s="64">
        <v>7.7827629464766804E-2</v>
      </c>
      <c r="AD2020" s="64">
        <v>0.416667278520651</v>
      </c>
      <c r="AE2020" s="64">
        <v>0.44060287131280601</v>
      </c>
      <c r="AF2020" s="64">
        <v>0.17409975741131301</v>
      </c>
      <c r="AG2020" s="64">
        <v>0.48967034620076599</v>
      </c>
      <c r="AH2020" s="64">
        <v>0.32915675636390301</v>
      </c>
      <c r="AI2020" s="64">
        <v>0.33168329016839598</v>
      </c>
      <c r="AJ2020" s="64">
        <v>0.41301196986071198</v>
      </c>
      <c r="AK2020" s="154" t="s">
        <v>16523</v>
      </c>
    </row>
    <row r="2021" spans="1:37" x14ac:dyDescent="0.2">
      <c r="A2021" s="44" t="s">
        <v>16522</v>
      </c>
      <c r="B2021" s="45" t="s">
        <v>249</v>
      </c>
      <c r="C2021" s="64">
        <v>2.00966985173416E-2</v>
      </c>
      <c r="D2021" s="64">
        <v>0.185600408592655</v>
      </c>
      <c r="E2021" s="64">
        <v>-0.32591658626991898</v>
      </c>
      <c r="F2021" s="64">
        <v>-6.6479941770556397E-2</v>
      </c>
      <c r="G2021" s="64">
        <v>-6.4581401732071206E-2</v>
      </c>
      <c r="H2021" s="64">
        <v>-0.35163679924910601</v>
      </c>
      <c r="I2021" s="64">
        <v>-0.38013215266066802</v>
      </c>
      <c r="J2021" s="64">
        <v>-0.15822669083518101</v>
      </c>
      <c r="K2021" s="64">
        <v>-0.49316862303606801</v>
      </c>
      <c r="L2021" s="64">
        <v>-0.34424360754290201</v>
      </c>
      <c r="M2021" s="64">
        <v>-0.26755223102499398</v>
      </c>
      <c r="N2021" s="64">
        <v>-0.254220053192239</v>
      </c>
      <c r="O2021" s="64">
        <v>-0.50515162482570797</v>
      </c>
      <c r="P2021" s="64">
        <v>-0.47656208461572402</v>
      </c>
      <c r="Q2021" s="64">
        <v>6.3053206018601704E-2</v>
      </c>
      <c r="R2021" s="64">
        <v>3.9192121351203204E-3</v>
      </c>
      <c r="S2021" s="64">
        <v>-0.19179346662878299</v>
      </c>
      <c r="T2021" s="64">
        <v>0.25582246710404799</v>
      </c>
      <c r="U2021" s="64">
        <v>0.14535331723052</v>
      </c>
      <c r="V2021" s="64">
        <v>0.196254067597954</v>
      </c>
      <c r="W2021" s="64">
        <v>0.48914043254642098</v>
      </c>
      <c r="X2021" s="64">
        <v>0.453743531619273</v>
      </c>
      <c r="Y2021" s="64">
        <v>0.30197600241519301</v>
      </c>
      <c r="Z2021" s="64">
        <v>0.30918357203061902</v>
      </c>
      <c r="AA2021" s="64">
        <v>0.18022326568227001</v>
      </c>
      <c r="AB2021" s="64">
        <v>0.21816911259694399</v>
      </c>
      <c r="AC2021" s="64">
        <v>-5.7416366772548202E-2</v>
      </c>
      <c r="AD2021" s="64">
        <v>7.3094311116933403E-2</v>
      </c>
      <c r="AE2021" s="64">
        <v>0.236934598516371</v>
      </c>
      <c r="AF2021" s="64">
        <v>-6.7417013185688199E-2</v>
      </c>
      <c r="AG2021" s="64">
        <v>0.25847439931898197</v>
      </c>
      <c r="AH2021" s="64">
        <v>0.173058779809731</v>
      </c>
      <c r="AI2021" s="64">
        <v>0.20098160433000101</v>
      </c>
      <c r="AJ2021" s="64">
        <v>0.32851845171821498</v>
      </c>
      <c r="AK2021" s="154" t="s">
        <v>16520</v>
      </c>
    </row>
    <row r="2022" spans="1:37" x14ac:dyDescent="0.2">
      <c r="A2022" s="44" t="s">
        <v>16521</v>
      </c>
      <c r="B2022" s="45" t="s">
        <v>249</v>
      </c>
      <c r="C2022" s="64">
        <v>-8.4275304418745506E-2</v>
      </c>
      <c r="D2022" s="64">
        <v>-2.75858451411632E-2</v>
      </c>
      <c r="E2022" s="64">
        <v>-0.35219218593728502</v>
      </c>
      <c r="F2022" s="64">
        <v>-0.28223845075152998</v>
      </c>
      <c r="G2022" s="64">
        <v>-0.30722710672441</v>
      </c>
      <c r="H2022" s="64">
        <v>-0.122053393673125</v>
      </c>
      <c r="I2022" s="64">
        <v>-0.184254579293754</v>
      </c>
      <c r="J2022" s="64">
        <v>-3.2200168294828302E-2</v>
      </c>
      <c r="K2022" s="64">
        <v>-0.287189366492832</v>
      </c>
      <c r="L2022" s="64">
        <v>-0.25658024809846303</v>
      </c>
      <c r="M2022" s="64">
        <v>-0.298235341738954</v>
      </c>
      <c r="N2022" s="64">
        <v>-0.20393129878767</v>
      </c>
      <c r="O2022" s="64">
        <v>-0.28958679887988698</v>
      </c>
      <c r="P2022" s="64">
        <v>-0.38127940051078602</v>
      </c>
      <c r="Q2022" s="64">
        <v>-2.1958653920533099E-3</v>
      </c>
      <c r="R2022" s="64">
        <v>7.8775987562618097E-2</v>
      </c>
      <c r="S2022" s="64">
        <v>-0.19841063622129401</v>
      </c>
      <c r="T2022" s="64">
        <v>-3.0601064504531999E-3</v>
      </c>
      <c r="U2022" s="64">
        <v>-5.7246445360115E-2</v>
      </c>
      <c r="V2022" s="64">
        <v>3.3851807221378601E-2</v>
      </c>
      <c r="W2022" s="64">
        <v>0.48907023430901397</v>
      </c>
      <c r="X2022" s="64">
        <v>0.374892761162473</v>
      </c>
      <c r="Y2022" s="64">
        <v>0.16835652479739299</v>
      </c>
      <c r="Z2022" s="64">
        <v>0.141464846209715</v>
      </c>
      <c r="AA2022" s="64">
        <v>7.6209957754012E-2</v>
      </c>
      <c r="AB2022" s="64">
        <v>0.155681118314697</v>
      </c>
      <c r="AC2022" s="64">
        <v>-2.0981471226719301E-2</v>
      </c>
      <c r="AD2022" s="64">
        <v>0.31289789729596001</v>
      </c>
      <c r="AE2022" s="64">
        <v>0.40641074016863599</v>
      </c>
      <c r="AF2022" s="64">
        <v>0.10131255210498</v>
      </c>
      <c r="AG2022" s="64">
        <v>0.43447619525917502</v>
      </c>
      <c r="AH2022" s="64">
        <v>0.30179082216089498</v>
      </c>
      <c r="AI2022" s="64">
        <v>0.22878242944597399</v>
      </c>
      <c r="AJ2022" s="64">
        <v>0.33078151569317499</v>
      </c>
      <c r="AK2022" s="154" t="s">
        <v>16520</v>
      </c>
    </row>
    <row r="2023" spans="1:37" x14ac:dyDescent="0.2">
      <c r="A2023" s="44" t="s">
        <v>16519</v>
      </c>
      <c r="B2023" s="45" t="s">
        <v>249</v>
      </c>
      <c r="C2023" s="64">
        <v>7.8882738945055403E-3</v>
      </c>
      <c r="D2023" s="64">
        <v>-5.4612357855005803E-2</v>
      </c>
      <c r="E2023" s="64">
        <v>-0.37207949719787198</v>
      </c>
      <c r="F2023" s="64">
        <v>-0.184247777837065</v>
      </c>
      <c r="G2023" s="64">
        <v>-0.114566469359118</v>
      </c>
      <c r="H2023" s="64">
        <v>8.9763277853511098E-3</v>
      </c>
      <c r="I2023" s="64">
        <v>-9.1962747391450994E-2</v>
      </c>
      <c r="J2023" s="64">
        <v>0.12707440510543899</v>
      </c>
      <c r="K2023" s="64">
        <v>-0.218636556565244</v>
      </c>
      <c r="L2023" s="64">
        <v>-0.110274227885216</v>
      </c>
      <c r="M2023" s="64">
        <v>-0.36166428979793402</v>
      </c>
      <c r="N2023" s="64">
        <v>-9.4441080547636405E-2</v>
      </c>
      <c r="O2023" s="64">
        <v>-0.26890639563461299</v>
      </c>
      <c r="P2023" s="64">
        <v>-0.38212940150538599</v>
      </c>
      <c r="Q2023" s="64">
        <v>-1.38386518610976E-2</v>
      </c>
      <c r="R2023" s="64">
        <v>8.3931813484614995E-2</v>
      </c>
      <c r="S2023" s="64">
        <v>-0.121328900923038</v>
      </c>
      <c r="T2023" s="64">
        <v>-9.7395337231640594E-2</v>
      </c>
      <c r="U2023" s="64">
        <v>-0.16521697554400899</v>
      </c>
      <c r="V2023" s="64">
        <v>-3.5662239470219403E-2</v>
      </c>
      <c r="W2023" s="64">
        <v>0.488410190546478</v>
      </c>
      <c r="X2023" s="64">
        <v>0.38310510028572697</v>
      </c>
      <c r="Y2023" s="64">
        <v>0.299264109089867</v>
      </c>
      <c r="Z2023" s="64">
        <v>0.31969084327261699</v>
      </c>
      <c r="AA2023" s="64">
        <v>0.16097284984870799</v>
      </c>
      <c r="AB2023" s="64">
        <v>0.29709786151409001</v>
      </c>
      <c r="AC2023" s="64">
        <v>1.11361785978327E-2</v>
      </c>
      <c r="AD2023" s="64">
        <v>0.22120995525810899</v>
      </c>
      <c r="AE2023" s="64">
        <v>0.45004439280834102</v>
      </c>
      <c r="AF2023" s="64">
        <v>0.25968072734214098</v>
      </c>
      <c r="AG2023" s="64">
        <v>0.31836864070813298</v>
      </c>
      <c r="AH2023" s="64">
        <v>0.26526991119359</v>
      </c>
      <c r="AI2023" s="64">
        <v>0.35509702548784799</v>
      </c>
      <c r="AJ2023" s="64">
        <v>0.49463906901073001</v>
      </c>
      <c r="AK2023" s="154" t="s">
        <v>16518</v>
      </c>
    </row>
    <row r="2024" spans="1:37" x14ac:dyDescent="0.2">
      <c r="A2024" s="44" t="s">
        <v>16517</v>
      </c>
      <c r="B2024" s="45" t="s">
        <v>249</v>
      </c>
      <c r="C2024" s="64">
        <v>2.3375704194385699E-2</v>
      </c>
      <c r="D2024" s="64">
        <v>-7.7473110651975199E-3</v>
      </c>
      <c r="E2024" s="64">
        <v>-0.30234844572650499</v>
      </c>
      <c r="F2024" s="64">
        <v>-0.239019792051544</v>
      </c>
      <c r="G2024" s="64">
        <v>-0.25152883758759798</v>
      </c>
      <c r="H2024" s="64">
        <v>-0.14673807374744</v>
      </c>
      <c r="I2024" s="64">
        <v>-0.17914868794335401</v>
      </c>
      <c r="J2024" s="64">
        <v>4.3664696565118899E-2</v>
      </c>
      <c r="K2024" s="64">
        <v>-0.23068532555940699</v>
      </c>
      <c r="L2024" s="64">
        <v>-0.215570604508139</v>
      </c>
      <c r="M2024" s="64">
        <v>-0.24090010743555401</v>
      </c>
      <c r="N2024" s="64">
        <v>-0.10211907238345901</v>
      </c>
      <c r="O2024" s="64">
        <v>-0.20662025280853799</v>
      </c>
      <c r="P2024" s="64">
        <v>-0.317394595384904</v>
      </c>
      <c r="Q2024" s="64">
        <v>-7.8951937884138901E-2</v>
      </c>
      <c r="R2024" s="64">
        <v>6.0746717347653703E-3</v>
      </c>
      <c r="S2024" s="64">
        <v>-0.15795908117021901</v>
      </c>
      <c r="T2024" s="64">
        <v>3.0585018607009799E-2</v>
      </c>
      <c r="U2024" s="64">
        <v>-8.8440867161105302E-2</v>
      </c>
      <c r="V2024" s="64">
        <v>-2.5215284987376799E-2</v>
      </c>
      <c r="W2024" s="64">
        <v>0.48731257448627502</v>
      </c>
      <c r="X2024" s="64">
        <v>0.44241257176056198</v>
      </c>
      <c r="Y2024" s="64">
        <v>0.265135622818084</v>
      </c>
      <c r="Z2024" s="64">
        <v>0.294127132801693</v>
      </c>
      <c r="AA2024" s="64">
        <v>0.16898880873760799</v>
      </c>
      <c r="AB2024" s="64">
        <v>0.24836134085429701</v>
      </c>
      <c r="AC2024" s="64">
        <v>-3.89885711941165E-2</v>
      </c>
      <c r="AD2024" s="64">
        <v>9.7235212774291396E-2</v>
      </c>
      <c r="AE2024" s="64">
        <v>0.32582456897798601</v>
      </c>
      <c r="AF2024" s="64">
        <v>0.11730570219523501</v>
      </c>
      <c r="AG2024" s="64">
        <v>0.18281509211028499</v>
      </c>
      <c r="AH2024" s="64">
        <v>0.14421731464433099</v>
      </c>
      <c r="AI2024" s="64">
        <v>0.234906983052835</v>
      </c>
      <c r="AJ2024" s="64">
        <v>0.33094707148008001</v>
      </c>
      <c r="AK2024" s="154" t="s">
        <v>16516</v>
      </c>
    </row>
    <row r="2025" spans="1:37" x14ac:dyDescent="0.2">
      <c r="A2025" s="44" t="s">
        <v>16515</v>
      </c>
      <c r="B2025" s="45" t="s">
        <v>249</v>
      </c>
      <c r="C2025" s="64">
        <v>7.77063036302897E-2</v>
      </c>
      <c r="D2025" s="64">
        <v>-1.39550256721145E-3</v>
      </c>
      <c r="E2025" s="64">
        <v>-0.31788788978703603</v>
      </c>
      <c r="F2025" s="64">
        <v>-0.113147136680173</v>
      </c>
      <c r="G2025" s="64">
        <v>-0.101761817425922</v>
      </c>
      <c r="H2025" s="64">
        <v>-0.13452025519376701</v>
      </c>
      <c r="I2025" s="64">
        <v>-0.23411715399404601</v>
      </c>
      <c r="J2025" s="64">
        <v>0.145272354904181</v>
      </c>
      <c r="K2025" s="64">
        <v>-0.31454357100911601</v>
      </c>
      <c r="L2025" s="64">
        <v>-0.172722606794254</v>
      </c>
      <c r="M2025" s="64">
        <v>-0.33128247819679002</v>
      </c>
      <c r="N2025" s="64">
        <v>-5.6087033821613598E-2</v>
      </c>
      <c r="O2025" s="64">
        <v>-0.36401947106268601</v>
      </c>
      <c r="P2025" s="64">
        <v>-0.41199107908194899</v>
      </c>
      <c r="Q2025" s="64">
        <v>1.183879748136E-2</v>
      </c>
      <c r="R2025" s="64">
        <v>2.7509398385188399E-2</v>
      </c>
      <c r="S2025" s="64">
        <v>-0.206757176626572</v>
      </c>
      <c r="T2025" s="64">
        <v>0.13554566195010201</v>
      </c>
      <c r="U2025" s="64">
        <v>-8.33727788436089E-2</v>
      </c>
      <c r="V2025" s="64">
        <v>-7.4325831691619895E-2</v>
      </c>
      <c r="W2025" s="64">
        <v>0.48622438464818801</v>
      </c>
      <c r="X2025" s="64">
        <v>0.43000911236279998</v>
      </c>
      <c r="Y2025" s="64">
        <v>0.19456147448377301</v>
      </c>
      <c r="Z2025" s="64">
        <v>0.24834726105833599</v>
      </c>
      <c r="AA2025" s="64">
        <v>0.12005335697689901</v>
      </c>
      <c r="AB2025" s="64">
        <v>0.52885136641004304</v>
      </c>
      <c r="AC2025" s="64">
        <v>-6.7345386993468204E-2</v>
      </c>
      <c r="AD2025" s="64">
        <v>0.20729509527303899</v>
      </c>
      <c r="AE2025" s="64">
        <v>0.39260088948751098</v>
      </c>
      <c r="AF2025" s="64">
        <v>0.100692681514744</v>
      </c>
      <c r="AG2025" s="64">
        <v>0.19838357685176899</v>
      </c>
      <c r="AH2025" s="64">
        <v>0.115132354247813</v>
      </c>
      <c r="AI2025" s="64">
        <v>0.27404982001223299</v>
      </c>
      <c r="AJ2025" s="64">
        <v>0.29085855256791998</v>
      </c>
      <c r="AK2025" s="154" t="s">
        <v>16514</v>
      </c>
    </row>
    <row r="2026" spans="1:37" x14ac:dyDescent="0.2">
      <c r="A2026" s="44" t="s">
        <v>16513</v>
      </c>
      <c r="B2026" s="45" t="s">
        <v>249</v>
      </c>
      <c r="C2026" s="64">
        <v>-7.9832345060303303E-2</v>
      </c>
      <c r="D2026" s="64">
        <v>0.14789648411362499</v>
      </c>
      <c r="E2026" s="64">
        <v>-0.43044535079490798</v>
      </c>
      <c r="F2026" s="64">
        <v>-0.35635852598006201</v>
      </c>
      <c r="G2026" s="64">
        <v>-0.25616896894970498</v>
      </c>
      <c r="H2026" s="64">
        <v>-0.22471450062833101</v>
      </c>
      <c r="I2026" s="64">
        <v>-0.26680523616524798</v>
      </c>
      <c r="J2026" s="64">
        <v>-5.8543832189478902E-2</v>
      </c>
      <c r="K2026" s="64">
        <v>-0.35813610301148902</v>
      </c>
      <c r="L2026" s="64">
        <v>-0.340698905828488</v>
      </c>
      <c r="M2026" s="64">
        <v>-0.44534301892501199</v>
      </c>
      <c r="N2026" s="64">
        <v>-0.36169658572218</v>
      </c>
      <c r="O2026" s="64">
        <v>-0.42556435113729102</v>
      </c>
      <c r="P2026" s="64">
        <v>-0.55100438452356604</v>
      </c>
      <c r="Q2026" s="64">
        <v>0.149552048905159</v>
      </c>
      <c r="R2026" s="64">
        <v>4.0129981491686201E-2</v>
      </c>
      <c r="S2026" s="64">
        <v>-1.4720125204414399E-2</v>
      </c>
      <c r="T2026" s="64">
        <v>0.176405186766524</v>
      </c>
      <c r="U2026" s="64">
        <v>6.0894428209367697E-2</v>
      </c>
      <c r="V2026" s="64">
        <v>0.249694351794361</v>
      </c>
      <c r="W2026" s="64">
        <v>0.48323023968485201</v>
      </c>
      <c r="X2026" s="64">
        <v>0.38390207056283798</v>
      </c>
      <c r="Y2026" s="64">
        <v>0.34549193255593302</v>
      </c>
      <c r="Z2026" s="64">
        <v>0.36204347901199202</v>
      </c>
      <c r="AA2026" s="64">
        <v>0.24447462581121701</v>
      </c>
      <c r="AB2026" s="64">
        <v>0.20077876306779399</v>
      </c>
      <c r="AC2026" s="64">
        <v>2.0776770493104699E-2</v>
      </c>
      <c r="AD2026" s="64">
        <v>0.255000633599059</v>
      </c>
      <c r="AE2026" s="64">
        <v>0.360396037718066</v>
      </c>
      <c r="AF2026" s="64">
        <v>3.9347564010213297E-2</v>
      </c>
      <c r="AG2026" s="64">
        <v>0.46577827026900198</v>
      </c>
      <c r="AH2026" s="64">
        <v>0.28769741791693798</v>
      </c>
      <c r="AI2026" s="64">
        <v>0.39559133666071</v>
      </c>
      <c r="AJ2026" s="64">
        <v>0.43504498366441702</v>
      </c>
      <c r="AK2026" s="154" t="s">
        <v>16512</v>
      </c>
    </row>
    <row r="2027" spans="1:37" x14ac:dyDescent="0.2">
      <c r="A2027" s="44" t="s">
        <v>16511</v>
      </c>
      <c r="B2027" s="45" t="s">
        <v>249</v>
      </c>
      <c r="C2027" s="64">
        <v>-9.3009591936449101E-2</v>
      </c>
      <c r="D2027" s="64">
        <v>0.21399392481985299</v>
      </c>
      <c r="E2027" s="64">
        <v>-0.28079531473927299</v>
      </c>
      <c r="F2027" s="64">
        <v>-0.15148011017715701</v>
      </c>
      <c r="G2027" s="64">
        <v>-0.21394957223701899</v>
      </c>
      <c r="H2027" s="64">
        <v>-0.49745970373334297</v>
      </c>
      <c r="I2027" s="64">
        <v>-0.50108996131896699</v>
      </c>
      <c r="J2027" s="64">
        <v>-0.32314393344274001</v>
      </c>
      <c r="K2027" s="64">
        <v>-0.43228830144613001</v>
      </c>
      <c r="L2027" s="64">
        <v>-0.44988023466530402</v>
      </c>
      <c r="M2027" s="64">
        <v>-0.171798559296721</v>
      </c>
      <c r="N2027" s="64">
        <v>-0.31224649534255</v>
      </c>
      <c r="O2027" s="64">
        <v>-0.38207340527259898</v>
      </c>
      <c r="P2027" s="64">
        <v>-0.39744373904976199</v>
      </c>
      <c r="Q2027" s="64">
        <v>0.10207925136988499</v>
      </c>
      <c r="R2027" s="64">
        <v>-0.17648169479404599</v>
      </c>
      <c r="S2027" s="64">
        <v>-8.1032923513054307E-3</v>
      </c>
      <c r="T2027" s="64">
        <v>0.44276430227068903</v>
      </c>
      <c r="U2027" s="64">
        <v>0.27932390782671701</v>
      </c>
      <c r="V2027" s="64">
        <v>0.38543391480907002</v>
      </c>
      <c r="W2027" s="64">
        <v>0.48227529712704698</v>
      </c>
      <c r="X2027" s="64">
        <v>0.42938620193213201</v>
      </c>
      <c r="Y2027" s="64">
        <v>0.31830919912102101</v>
      </c>
      <c r="Z2027" s="64">
        <v>0.41041090463362101</v>
      </c>
      <c r="AA2027" s="64">
        <v>0.36272359807012899</v>
      </c>
      <c r="AB2027" s="64">
        <v>3.6283356235357098E-2</v>
      </c>
      <c r="AC2027" s="64">
        <v>-0.16698366411538701</v>
      </c>
      <c r="AD2027" s="64">
        <v>-0.15926101480732799</v>
      </c>
      <c r="AE2027" s="64">
        <v>-0.11136409465116701</v>
      </c>
      <c r="AF2027" s="64">
        <v>-0.347178787399268</v>
      </c>
      <c r="AG2027" s="64">
        <v>0.102685399908132</v>
      </c>
      <c r="AH2027" s="64">
        <v>-3.7376215215402499E-2</v>
      </c>
      <c r="AI2027" s="64">
        <v>0.13129863087982799</v>
      </c>
      <c r="AJ2027" s="64">
        <v>0.12894593345958399</v>
      </c>
      <c r="AK2027" s="154" t="s">
        <v>16510</v>
      </c>
    </row>
    <row r="2028" spans="1:37" x14ac:dyDescent="0.2">
      <c r="A2028" s="44" t="s">
        <v>16509</v>
      </c>
      <c r="B2028" s="45" t="s">
        <v>249</v>
      </c>
      <c r="C2028" s="64">
        <v>-0.119002098493854</v>
      </c>
      <c r="D2028" s="64">
        <v>0.13819660551541299</v>
      </c>
      <c r="E2028" s="64">
        <v>-0.27276192644901498</v>
      </c>
      <c r="F2028" s="64">
        <v>-0.31539733032143602</v>
      </c>
      <c r="G2028" s="64">
        <v>-0.19929125752222601</v>
      </c>
      <c r="H2028" s="64">
        <v>-0.33843321662304099</v>
      </c>
      <c r="I2028" s="64">
        <v>-0.388203824616142</v>
      </c>
      <c r="J2028" s="64">
        <v>-0.20417493615857599</v>
      </c>
      <c r="K2028" s="64">
        <v>-0.41963309837045198</v>
      </c>
      <c r="L2028" s="64">
        <v>-0.37760468003201902</v>
      </c>
      <c r="M2028" s="64">
        <v>-0.43430912525947102</v>
      </c>
      <c r="N2028" s="64">
        <v>-0.44981840930911698</v>
      </c>
      <c r="O2028" s="64">
        <v>-0.51180069215109403</v>
      </c>
      <c r="P2028" s="64">
        <v>-0.54040682321320799</v>
      </c>
      <c r="Q2028" s="64">
        <v>5.83375056199626E-2</v>
      </c>
      <c r="R2028" s="64">
        <v>-4.0772556902153798E-2</v>
      </c>
      <c r="S2028" s="64">
        <v>-0.10805794446999401</v>
      </c>
      <c r="T2028" s="64">
        <v>0.222533623902579</v>
      </c>
      <c r="U2028" s="64">
        <v>0.24369541577630599</v>
      </c>
      <c r="V2028" s="64">
        <v>0.29960739458430102</v>
      </c>
      <c r="W2028" s="64">
        <v>0.48086923886025101</v>
      </c>
      <c r="X2028" s="64">
        <v>0.43909763600778101</v>
      </c>
      <c r="Y2028" s="64">
        <v>0.31860895232458902</v>
      </c>
      <c r="Z2028" s="64">
        <v>0.33205600512280697</v>
      </c>
      <c r="AA2028" s="64">
        <v>0.28930907615898099</v>
      </c>
      <c r="AB2028" s="64">
        <v>9.06716821313064E-2</v>
      </c>
      <c r="AC2028" s="64">
        <v>-6.6760523016845694E-2</v>
      </c>
      <c r="AD2028" s="64">
        <v>0.23825237318301301</v>
      </c>
      <c r="AE2028" s="64">
        <v>0.266964344082809</v>
      </c>
      <c r="AF2028" s="64">
        <v>-0.10653326834414199</v>
      </c>
      <c r="AG2028" s="64">
        <v>0.47673473086967399</v>
      </c>
      <c r="AH2028" s="64">
        <v>0.283727029645714</v>
      </c>
      <c r="AI2028" s="64">
        <v>0.27321334832460398</v>
      </c>
      <c r="AJ2028" s="64">
        <v>0.357439911042572</v>
      </c>
      <c r="AK2028" s="154" t="s">
        <v>16508</v>
      </c>
    </row>
    <row r="2029" spans="1:37" x14ac:dyDescent="0.2">
      <c r="A2029" s="44" t="s">
        <v>16507</v>
      </c>
      <c r="B2029" s="45" t="s">
        <v>249</v>
      </c>
      <c r="C2029" s="64">
        <v>-8.2514983730146998E-2</v>
      </c>
      <c r="D2029" s="64">
        <v>3.90393910150637E-2</v>
      </c>
      <c r="E2029" s="64">
        <v>-0.28108071478678798</v>
      </c>
      <c r="F2029" s="64">
        <v>-0.117789039146292</v>
      </c>
      <c r="G2029" s="64">
        <v>-0.20871514945983</v>
      </c>
      <c r="H2029" s="64">
        <v>-0.31023510464335802</v>
      </c>
      <c r="I2029" s="64">
        <v>-0.29339871293176201</v>
      </c>
      <c r="J2029" s="64">
        <v>-0.20481868831567299</v>
      </c>
      <c r="K2029" s="64">
        <v>-0.46251052739149601</v>
      </c>
      <c r="L2029" s="64">
        <v>-0.38681128040740398</v>
      </c>
      <c r="M2029" s="64">
        <v>-0.22114924309193501</v>
      </c>
      <c r="N2029" s="64">
        <v>-0.242553439247674</v>
      </c>
      <c r="O2029" s="64">
        <v>-0.41104302482409699</v>
      </c>
      <c r="P2029" s="64">
        <v>-0.43138347447525999</v>
      </c>
      <c r="Q2029" s="64">
        <v>6.5818451807604303E-2</v>
      </c>
      <c r="R2029" s="64">
        <v>-3.1237900160174699E-2</v>
      </c>
      <c r="S2029" s="64">
        <v>-0.180663764455713</v>
      </c>
      <c r="T2029" s="64">
        <v>0.216008437390876</v>
      </c>
      <c r="U2029" s="64">
        <v>0.14907217960491001</v>
      </c>
      <c r="V2029" s="64">
        <v>0.17771150484259199</v>
      </c>
      <c r="W2029" s="64">
        <v>0.47895515832355101</v>
      </c>
      <c r="X2029" s="64">
        <v>0.43916239933922302</v>
      </c>
      <c r="Y2029" s="64">
        <v>0.208852322345912</v>
      </c>
      <c r="Z2029" s="64">
        <v>0.19027532590716001</v>
      </c>
      <c r="AA2029" s="64">
        <v>0.122704131537346</v>
      </c>
      <c r="AB2029" s="64">
        <v>0.157613907144036</v>
      </c>
      <c r="AC2029" s="64">
        <v>-2.2356556052604301E-4</v>
      </c>
      <c r="AD2029" s="64">
        <v>8.0057427668182496E-2</v>
      </c>
      <c r="AE2029" s="64">
        <v>0.20463129969355001</v>
      </c>
      <c r="AF2029" s="64">
        <v>-3.53294953759156E-2</v>
      </c>
      <c r="AG2029" s="64">
        <v>0.23918923483462101</v>
      </c>
      <c r="AH2029" s="64">
        <v>0.165369578127778</v>
      </c>
      <c r="AI2029" s="64">
        <v>0.19929914836422</v>
      </c>
      <c r="AJ2029" s="64">
        <v>0.22959404949874301</v>
      </c>
      <c r="AK2029" s="154" t="s">
        <v>16506</v>
      </c>
    </row>
    <row r="2030" spans="1:37" x14ac:dyDescent="0.2">
      <c r="A2030" s="44" t="s">
        <v>16505</v>
      </c>
      <c r="B2030" s="45" t="s">
        <v>249</v>
      </c>
      <c r="C2030" s="64">
        <v>-4.63217347127063E-2</v>
      </c>
      <c r="D2030" s="64">
        <v>9.8779945693261706E-2</v>
      </c>
      <c r="E2030" s="64">
        <v>-0.43867202234184399</v>
      </c>
      <c r="F2030" s="64">
        <v>-0.30539680196811603</v>
      </c>
      <c r="G2030" s="64">
        <v>-0.22215097875949699</v>
      </c>
      <c r="H2030" s="64">
        <v>-0.14791784612921599</v>
      </c>
      <c r="I2030" s="64">
        <v>-0.22318123226566899</v>
      </c>
      <c r="J2030" s="64">
        <v>3.9050589022513203E-2</v>
      </c>
      <c r="K2030" s="64">
        <v>-0.30037794190741701</v>
      </c>
      <c r="L2030" s="64">
        <v>-0.25602308061588303</v>
      </c>
      <c r="M2030" s="64">
        <v>-0.41736558930476603</v>
      </c>
      <c r="N2030" s="64">
        <v>-0.25537521393719198</v>
      </c>
      <c r="O2030" s="64">
        <v>-0.349825663729664</v>
      </c>
      <c r="P2030" s="64">
        <v>-0.48616886162843398</v>
      </c>
      <c r="Q2030" s="64">
        <v>0.149732450285815</v>
      </c>
      <c r="R2030" s="64">
        <v>6.8458402808421207E-2</v>
      </c>
      <c r="S2030" s="64">
        <v>-1.4982944380641601E-3</v>
      </c>
      <c r="T2030" s="64">
        <v>0.111157351856672</v>
      </c>
      <c r="U2030" s="64">
        <v>-3.1178008350015399E-2</v>
      </c>
      <c r="V2030" s="64">
        <v>0.14721634310983001</v>
      </c>
      <c r="W2030" s="64">
        <v>0.47683803482949899</v>
      </c>
      <c r="X2030" s="64">
        <v>0.36793892156015501</v>
      </c>
      <c r="Y2030" s="64">
        <v>0.34276868871572003</v>
      </c>
      <c r="Z2030" s="64">
        <v>0.328439983781663</v>
      </c>
      <c r="AA2030" s="64">
        <v>0.21196845674927101</v>
      </c>
      <c r="AB2030" s="64">
        <v>0.29110624442868999</v>
      </c>
      <c r="AC2030" s="64">
        <v>-1.9805678484573399E-2</v>
      </c>
      <c r="AD2030" s="64">
        <v>0.273889861346994</v>
      </c>
      <c r="AE2030" s="64">
        <v>0.41159268671649601</v>
      </c>
      <c r="AF2030" s="64">
        <v>9.9117710391548097E-2</v>
      </c>
      <c r="AG2030" s="64">
        <v>0.476876630994087</v>
      </c>
      <c r="AH2030" s="64">
        <v>0.282762231627459</v>
      </c>
      <c r="AI2030" s="64">
        <v>0.41979074216906598</v>
      </c>
      <c r="AJ2030" s="64">
        <v>0.43237164088500601</v>
      </c>
      <c r="AK2030" s="154" t="s">
        <v>16504</v>
      </c>
    </row>
    <row r="2031" spans="1:37" x14ac:dyDescent="0.2">
      <c r="A2031" s="44" t="s">
        <v>16503</v>
      </c>
      <c r="B2031" s="45" t="s">
        <v>249</v>
      </c>
      <c r="C2031" s="64">
        <v>-4.8126194093117899E-2</v>
      </c>
      <c r="D2031" s="64">
        <v>-1.01964235370083E-2</v>
      </c>
      <c r="E2031" s="64">
        <v>-0.34960177366684397</v>
      </c>
      <c r="F2031" s="64">
        <v>-0.30105276686036098</v>
      </c>
      <c r="G2031" s="64">
        <v>-0.29678386630584702</v>
      </c>
      <c r="H2031" s="64">
        <v>-0.14055991749379301</v>
      </c>
      <c r="I2031" s="64">
        <v>-0.149674725307328</v>
      </c>
      <c r="J2031" s="64">
        <v>-3.6026039047750702E-2</v>
      </c>
      <c r="K2031" s="64">
        <v>-0.38100171317717102</v>
      </c>
      <c r="L2031" s="64">
        <v>-0.30480356524213198</v>
      </c>
      <c r="M2031" s="64">
        <v>-0.403318965651911</v>
      </c>
      <c r="N2031" s="64">
        <v>-0.246012190498584</v>
      </c>
      <c r="O2031" s="64">
        <v>-0.41969332478957</v>
      </c>
      <c r="P2031" s="64">
        <v>-0.51372497833539399</v>
      </c>
      <c r="Q2031" s="64">
        <v>-0.107799196362204</v>
      </c>
      <c r="R2031" s="64">
        <v>-2.9461764290351802E-3</v>
      </c>
      <c r="S2031" s="64">
        <v>-0.22223498046808801</v>
      </c>
      <c r="T2031" s="64">
        <v>0.100236514572298</v>
      </c>
      <c r="U2031" s="64">
        <v>3.3896243622092301E-2</v>
      </c>
      <c r="V2031" s="64">
        <v>5.7901942437682E-2</v>
      </c>
      <c r="W2031" s="64">
        <v>0.476206392554682</v>
      </c>
      <c r="X2031" s="64">
        <v>0.45172847433226199</v>
      </c>
      <c r="Y2031" s="64">
        <v>0.303050162351927</v>
      </c>
      <c r="Z2031" s="64">
        <v>0.30964244506029498</v>
      </c>
      <c r="AA2031" s="64">
        <v>9.4934892092973594E-2</v>
      </c>
      <c r="AB2031" s="64">
        <v>0.239064477886683</v>
      </c>
      <c r="AC2031" s="64">
        <v>0.117929726671924</v>
      </c>
      <c r="AD2031" s="64">
        <v>0.21351217023416399</v>
      </c>
      <c r="AE2031" s="64">
        <v>0.45997603429280398</v>
      </c>
      <c r="AF2031" s="64">
        <v>0.17917376838058399</v>
      </c>
      <c r="AG2031" s="64">
        <v>0.429320415596954</v>
      </c>
      <c r="AH2031" s="64">
        <v>0.324836208138362</v>
      </c>
      <c r="AI2031" s="64">
        <v>0.32484695851994499</v>
      </c>
      <c r="AJ2031" s="64">
        <v>0.461990780479896</v>
      </c>
      <c r="AK2031" s="154" t="s">
        <v>16502</v>
      </c>
    </row>
    <row r="2032" spans="1:37" x14ac:dyDescent="0.2">
      <c r="A2032" s="44" t="s">
        <v>16501</v>
      </c>
      <c r="B2032" s="45" t="s">
        <v>249</v>
      </c>
      <c r="C2032" s="64">
        <v>-0.100166741975337</v>
      </c>
      <c r="D2032" s="64">
        <v>4.0181744605721402E-2</v>
      </c>
      <c r="E2032" s="64">
        <v>-0.183024799911335</v>
      </c>
      <c r="F2032" s="64">
        <v>-0.13486938636302401</v>
      </c>
      <c r="G2032" s="64">
        <v>-0.19819899130243801</v>
      </c>
      <c r="H2032" s="64">
        <v>-0.31996120960040603</v>
      </c>
      <c r="I2032" s="64">
        <v>-0.341016718090557</v>
      </c>
      <c r="J2032" s="64">
        <v>-0.21010081173494899</v>
      </c>
      <c r="K2032" s="64">
        <v>-0.33713795083006398</v>
      </c>
      <c r="L2032" s="64">
        <v>-0.32207821621545302</v>
      </c>
      <c r="M2032" s="64">
        <v>-0.15179823333845699</v>
      </c>
      <c r="N2032" s="64">
        <v>-0.224641563122674</v>
      </c>
      <c r="O2032" s="64">
        <v>-0.27042082472532197</v>
      </c>
      <c r="P2032" s="64">
        <v>-0.288313546969305</v>
      </c>
      <c r="Q2032" s="64">
        <v>4.1184759942515803E-2</v>
      </c>
      <c r="R2032" s="64">
        <v>3.2439242814813501E-2</v>
      </c>
      <c r="S2032" s="64">
        <v>-0.18499859931493601</v>
      </c>
      <c r="T2032" s="64">
        <v>0.11988210342507701</v>
      </c>
      <c r="U2032" s="64">
        <v>0.121370211867233</v>
      </c>
      <c r="V2032" s="64">
        <v>0.135357609248688</v>
      </c>
      <c r="W2032" s="64">
        <v>0.47500598682211298</v>
      </c>
      <c r="X2032" s="64">
        <v>0.39426261677555002</v>
      </c>
      <c r="Y2032" s="64">
        <v>9.9885275260791398E-2</v>
      </c>
      <c r="Z2032" s="64">
        <v>0.169731282101933</v>
      </c>
      <c r="AA2032" s="64">
        <v>0.18410918361610401</v>
      </c>
      <c r="AB2032" s="64">
        <v>2.3339248690039501E-2</v>
      </c>
      <c r="AC2032" s="64">
        <v>-0.119284469369788</v>
      </c>
      <c r="AD2032" s="64">
        <v>5.2584270119879498E-2</v>
      </c>
      <c r="AE2032" s="64">
        <v>6.7677783218162493E-2</v>
      </c>
      <c r="AF2032" s="64">
        <v>-0.14429583169612001</v>
      </c>
      <c r="AG2032" s="64">
        <v>0.117025733447486</v>
      </c>
      <c r="AH2032" s="64">
        <v>8.2036964881593996E-2</v>
      </c>
      <c r="AI2032" s="64">
        <v>5.6660217454086302E-2</v>
      </c>
      <c r="AJ2032" s="64">
        <v>0.12933285362490299</v>
      </c>
      <c r="AK2032" s="154" t="s">
        <v>16500</v>
      </c>
    </row>
    <row r="2033" spans="1:37" x14ac:dyDescent="0.2">
      <c r="A2033" s="44" t="s">
        <v>16499</v>
      </c>
      <c r="B2033" s="45" t="s">
        <v>249</v>
      </c>
      <c r="C2033" s="64">
        <v>-0.17480541007360101</v>
      </c>
      <c r="D2033" s="64">
        <v>9.1897741246420098E-2</v>
      </c>
      <c r="E2033" s="64">
        <v>-0.26115712882932202</v>
      </c>
      <c r="F2033" s="64">
        <v>-0.19048299395217499</v>
      </c>
      <c r="G2033" s="64">
        <v>-0.25307537804142499</v>
      </c>
      <c r="H2033" s="64">
        <v>-0.46649738930603402</v>
      </c>
      <c r="I2033" s="64">
        <v>-0.37430459039288699</v>
      </c>
      <c r="J2033" s="64">
        <v>-0.35919743277376898</v>
      </c>
      <c r="K2033" s="64">
        <v>-0.63603374527648904</v>
      </c>
      <c r="L2033" s="64">
        <v>-0.54191397599047397</v>
      </c>
      <c r="M2033" s="64">
        <v>-0.23144028092128199</v>
      </c>
      <c r="N2033" s="64">
        <v>-0.35578410277467798</v>
      </c>
      <c r="O2033" s="64">
        <v>-0.54595258033199601</v>
      </c>
      <c r="P2033" s="64">
        <v>-0.53055803750160202</v>
      </c>
      <c r="Q2033" s="64">
        <v>0.12519112094267201</v>
      </c>
      <c r="R2033" s="64">
        <v>-3.6576077909552702E-2</v>
      </c>
      <c r="S2033" s="64">
        <v>-0.21201172402796301</v>
      </c>
      <c r="T2033" s="64">
        <v>0.42362627374706502</v>
      </c>
      <c r="U2033" s="64">
        <v>0.29297886857823802</v>
      </c>
      <c r="V2033" s="64">
        <v>0.28071252769024002</v>
      </c>
      <c r="W2033" s="64">
        <v>0.47280955043548101</v>
      </c>
      <c r="X2033" s="64">
        <v>0.44238805309604301</v>
      </c>
      <c r="Y2033" s="64">
        <v>0.33394038456811997</v>
      </c>
      <c r="Z2033" s="64">
        <v>0.328523091981343</v>
      </c>
      <c r="AA2033" s="64">
        <v>0.24689847535357301</v>
      </c>
      <c r="AB2033" s="64">
        <v>8.7280046350676002E-2</v>
      </c>
      <c r="AC2033" s="64">
        <v>9.55696376753358E-2</v>
      </c>
      <c r="AD2033" s="64">
        <v>-5.3665305311663303E-2</v>
      </c>
      <c r="AE2033" s="64">
        <v>0.16971307652526399</v>
      </c>
      <c r="AF2033" s="64">
        <v>-8.9959577439211902E-2</v>
      </c>
      <c r="AG2033" s="64">
        <v>0.28695624821659399</v>
      </c>
      <c r="AH2033" s="64">
        <v>0.236911049887953</v>
      </c>
      <c r="AI2033" s="64">
        <v>0.24495336014007499</v>
      </c>
      <c r="AJ2033" s="64">
        <v>0.339696819177709</v>
      </c>
      <c r="AK2033" s="154" t="s">
        <v>16498</v>
      </c>
    </row>
    <row r="2034" spans="1:37" x14ac:dyDescent="0.2">
      <c r="A2034" s="44" t="s">
        <v>16497</v>
      </c>
      <c r="B2034" s="45" t="s">
        <v>249</v>
      </c>
      <c r="C2034" s="64">
        <v>5.7704580595472198E-2</v>
      </c>
      <c r="D2034" s="64">
        <v>0.18154365389216001</v>
      </c>
      <c r="E2034" s="64">
        <v>-0.27702757769445202</v>
      </c>
      <c r="F2034" s="64">
        <v>-0.19100436926662101</v>
      </c>
      <c r="G2034" s="64">
        <v>-0.229035907626574</v>
      </c>
      <c r="H2034" s="64">
        <v>-0.34504917163149101</v>
      </c>
      <c r="I2034" s="64">
        <v>-0.42014171410949602</v>
      </c>
      <c r="J2034" s="64">
        <v>-0.148090890405152</v>
      </c>
      <c r="K2034" s="64">
        <v>-0.29174244049047199</v>
      </c>
      <c r="L2034" s="64">
        <v>-0.31793516720215798</v>
      </c>
      <c r="M2034" s="64">
        <v>-0.16630083263968901</v>
      </c>
      <c r="N2034" s="64">
        <v>-0.20091767919937101</v>
      </c>
      <c r="O2034" s="64">
        <v>-0.27426609901570598</v>
      </c>
      <c r="P2034" s="64">
        <v>-0.303006659831068</v>
      </c>
      <c r="Q2034" s="64">
        <v>-0.43875147572335199</v>
      </c>
      <c r="R2034" s="64">
        <v>-0.23365733219488899</v>
      </c>
      <c r="S2034" s="64">
        <v>-0.31463639429545398</v>
      </c>
      <c r="T2034" s="64">
        <v>0.26817875297592197</v>
      </c>
      <c r="U2034" s="64">
        <v>0.12817801912940299</v>
      </c>
      <c r="V2034" s="64">
        <v>0.13600899632792601</v>
      </c>
      <c r="W2034" s="64">
        <v>0.47245428267474598</v>
      </c>
      <c r="X2034" s="64">
        <v>0.40397765008884401</v>
      </c>
      <c r="Y2034" s="64">
        <v>0.15924334377895999</v>
      </c>
      <c r="Z2034" s="64">
        <v>0.29053709174776199</v>
      </c>
      <c r="AA2034" s="64">
        <v>0.25167055560182799</v>
      </c>
      <c r="AB2034" s="64">
        <v>0.19200274696698</v>
      </c>
      <c r="AC2034" s="64">
        <v>-0.208969056179652</v>
      </c>
      <c r="AD2034" s="64">
        <v>-6.1115402074117503E-2</v>
      </c>
      <c r="AE2034" s="64">
        <v>0.14265671466010801</v>
      </c>
      <c r="AF2034" s="64">
        <v>-0.20233134272285</v>
      </c>
      <c r="AG2034" s="64">
        <v>0.200860947605982</v>
      </c>
      <c r="AH2034" s="64">
        <v>8.7161380502645394E-2</v>
      </c>
      <c r="AI2034" s="64">
        <v>-2.8993526280067902E-2</v>
      </c>
      <c r="AJ2034" s="64">
        <v>0.20519661466353201</v>
      </c>
      <c r="AK2034" s="154" t="s">
        <v>16496</v>
      </c>
    </row>
    <row r="2035" spans="1:37" x14ac:dyDescent="0.2">
      <c r="A2035" s="44" t="s">
        <v>16495</v>
      </c>
      <c r="B2035" s="45" t="s">
        <v>249</v>
      </c>
      <c r="C2035" s="64">
        <v>-7.6485277551401595E-2</v>
      </c>
      <c r="D2035" s="64">
        <v>0.13726974682929499</v>
      </c>
      <c r="E2035" s="64">
        <v>-0.33595060734382198</v>
      </c>
      <c r="F2035" s="64">
        <v>-0.27688204755653401</v>
      </c>
      <c r="G2035" s="64">
        <v>-0.323934848766952</v>
      </c>
      <c r="H2035" s="64">
        <v>-0.25035601299549198</v>
      </c>
      <c r="I2035" s="64">
        <v>-0.18797397938558399</v>
      </c>
      <c r="J2035" s="64">
        <v>-0.21333342877862799</v>
      </c>
      <c r="K2035" s="64">
        <v>-0.40018417458751898</v>
      </c>
      <c r="L2035" s="64">
        <v>-0.41592779864753698</v>
      </c>
      <c r="M2035" s="64">
        <v>-0.28712647463748597</v>
      </c>
      <c r="N2035" s="64">
        <v>-0.30828630836113802</v>
      </c>
      <c r="O2035" s="64">
        <v>-0.36984062882250002</v>
      </c>
      <c r="P2035" s="64">
        <v>-0.467466766408212</v>
      </c>
      <c r="Q2035" s="64">
        <v>5.85750125735362E-2</v>
      </c>
      <c r="R2035" s="64">
        <v>-4.2929806081291599E-2</v>
      </c>
      <c r="S2035" s="64">
        <v>-0.10721589845982001</v>
      </c>
      <c r="T2035" s="64">
        <v>0.15100925502440801</v>
      </c>
      <c r="U2035" s="64">
        <v>0.101966789002588</v>
      </c>
      <c r="V2035" s="64">
        <v>0.23651738053624499</v>
      </c>
      <c r="W2035" s="64">
        <v>0.46923612208689203</v>
      </c>
      <c r="X2035" s="64">
        <v>0.40157730750312498</v>
      </c>
      <c r="Y2035" s="64">
        <v>0.244796412684613</v>
      </c>
      <c r="Z2035" s="64">
        <v>0.30008021814013702</v>
      </c>
      <c r="AA2035" s="64">
        <v>0.202723379533921</v>
      </c>
      <c r="AB2035" s="64">
        <v>3.9128342140372502E-2</v>
      </c>
      <c r="AC2035" s="64">
        <v>0.103334724525445</v>
      </c>
      <c r="AD2035" s="64">
        <v>0.138204263316311</v>
      </c>
      <c r="AE2035" s="64">
        <v>0.269387629481047</v>
      </c>
      <c r="AF2035" s="64">
        <v>5.43952149926012E-2</v>
      </c>
      <c r="AG2035" s="64">
        <v>0.280374546265036</v>
      </c>
      <c r="AH2035" s="64">
        <v>0.21646045520802101</v>
      </c>
      <c r="AI2035" s="64">
        <v>0.25657560908531402</v>
      </c>
      <c r="AJ2035" s="64">
        <v>0.364626877428606</v>
      </c>
      <c r="AK2035" s="154" t="s">
        <v>16494</v>
      </c>
    </row>
    <row r="2036" spans="1:37" x14ac:dyDescent="0.2">
      <c r="A2036" s="44" t="s">
        <v>16493</v>
      </c>
      <c r="B2036" s="45" t="s">
        <v>249</v>
      </c>
      <c r="C2036" s="64">
        <v>5.2495518937903399E-2</v>
      </c>
      <c r="D2036" s="64">
        <v>0.14732784470743199</v>
      </c>
      <c r="E2036" s="64">
        <v>-0.237714624067</v>
      </c>
      <c r="F2036" s="64">
        <v>-0.28557489399075697</v>
      </c>
      <c r="G2036" s="64">
        <v>-0.152243575478856</v>
      </c>
      <c r="H2036" s="64">
        <v>-0.19971269597174801</v>
      </c>
      <c r="I2036" s="64">
        <v>-0.26861718744563201</v>
      </c>
      <c r="J2036" s="64">
        <v>-0.108981619124374</v>
      </c>
      <c r="K2036" s="64">
        <v>-0.371438450515646</v>
      </c>
      <c r="L2036" s="64">
        <v>-0.27924291014165098</v>
      </c>
      <c r="M2036" s="64">
        <v>-0.46018921204339203</v>
      </c>
      <c r="N2036" s="64">
        <v>-0.36566400542265398</v>
      </c>
      <c r="O2036" s="64">
        <v>-0.50612666988869603</v>
      </c>
      <c r="P2036" s="64">
        <v>-0.518205385283249</v>
      </c>
      <c r="Q2036" s="64">
        <v>0.131889961894364</v>
      </c>
      <c r="R2036" s="64">
        <v>1.7199635006456899E-2</v>
      </c>
      <c r="S2036" s="64">
        <v>-0.20821519013050299</v>
      </c>
      <c r="T2036" s="64">
        <v>4.1841427326237197E-2</v>
      </c>
      <c r="U2036" s="64">
        <v>0.14085210737492901</v>
      </c>
      <c r="V2036" s="64">
        <v>0.125849567055205</v>
      </c>
      <c r="W2036" s="64">
        <v>0.467835813022356</v>
      </c>
      <c r="X2036" s="64">
        <v>0.39993213246991599</v>
      </c>
      <c r="Y2036" s="64">
        <v>0.20524369359516101</v>
      </c>
      <c r="Z2036" s="64">
        <v>0.23869580526163001</v>
      </c>
      <c r="AA2036" s="64">
        <v>0.16267239799289099</v>
      </c>
      <c r="AB2036" s="64">
        <v>0.12454912353698699</v>
      </c>
      <c r="AC2036" s="64">
        <v>3.8745508968821298E-3</v>
      </c>
      <c r="AD2036" s="64">
        <v>0.331867836095317</v>
      </c>
      <c r="AE2036" s="64">
        <v>0.33594258953873801</v>
      </c>
      <c r="AF2036" s="64">
        <v>4.2795752450362698E-2</v>
      </c>
      <c r="AG2036" s="64">
        <v>0.42484622667977801</v>
      </c>
      <c r="AH2036" s="64">
        <v>0.273614233980911</v>
      </c>
      <c r="AI2036" s="64">
        <v>0.21838475955693301</v>
      </c>
      <c r="AJ2036" s="64">
        <v>0.35210877208130797</v>
      </c>
      <c r="AK2036" s="154" t="s">
        <v>16492</v>
      </c>
    </row>
    <row r="2037" spans="1:37" x14ac:dyDescent="0.2">
      <c r="A2037" s="44" t="s">
        <v>16491</v>
      </c>
      <c r="B2037" s="45" t="s">
        <v>249</v>
      </c>
      <c r="C2037" s="64">
        <v>-9.7527430976864601E-2</v>
      </c>
      <c r="D2037" s="64">
        <v>0.18366917641019101</v>
      </c>
      <c r="E2037" s="64">
        <v>-0.25560303906856902</v>
      </c>
      <c r="F2037" s="64">
        <v>-0.37129065275348699</v>
      </c>
      <c r="G2037" s="64">
        <v>-0.34524638981494099</v>
      </c>
      <c r="H2037" s="64">
        <v>-0.364353384999827</v>
      </c>
      <c r="I2037" s="64">
        <v>-0.33755386712352897</v>
      </c>
      <c r="J2037" s="64">
        <v>-0.272200756694714</v>
      </c>
      <c r="K2037" s="64">
        <v>-0.454873367415775</v>
      </c>
      <c r="L2037" s="64">
        <v>-0.48705108772135802</v>
      </c>
      <c r="M2037" s="64">
        <v>-0.360076240810697</v>
      </c>
      <c r="N2037" s="64">
        <v>-0.43061187698947401</v>
      </c>
      <c r="O2037" s="64">
        <v>-0.48649985227308101</v>
      </c>
      <c r="P2037" s="64">
        <v>-0.52886769287527102</v>
      </c>
      <c r="Q2037" s="64">
        <v>9.4128306000636902E-2</v>
      </c>
      <c r="R2037" s="64">
        <v>-0.13126770163807</v>
      </c>
      <c r="S2037" s="64">
        <v>-0.15097148707354699</v>
      </c>
      <c r="T2037" s="64">
        <v>0.29162706943932698</v>
      </c>
      <c r="U2037" s="64">
        <v>0.27920818709031098</v>
      </c>
      <c r="V2037" s="64">
        <v>0.28517553551585401</v>
      </c>
      <c r="W2037" s="64">
        <v>0.46665985325442499</v>
      </c>
      <c r="X2037" s="64">
        <v>0.40747951241328301</v>
      </c>
      <c r="Y2037" s="64">
        <v>0.23429097590377501</v>
      </c>
      <c r="Z2037" s="64">
        <v>0.27634893619934398</v>
      </c>
      <c r="AA2037" s="64">
        <v>0.19381080225491401</v>
      </c>
      <c r="AB2037" s="64">
        <v>3.0343426220057899E-2</v>
      </c>
      <c r="AC2037" s="64">
        <v>3.8728316920074099E-2</v>
      </c>
      <c r="AD2037" s="64">
        <v>0.12879671899936301</v>
      </c>
      <c r="AE2037" s="64">
        <v>0.15891236364528999</v>
      </c>
      <c r="AF2037" s="64">
        <v>-0.10783038132235601</v>
      </c>
      <c r="AG2037" s="64">
        <v>0.26690862170608598</v>
      </c>
      <c r="AH2037" s="64">
        <v>0.14698136542232701</v>
      </c>
      <c r="AI2037" s="64">
        <v>0.183574113464717</v>
      </c>
      <c r="AJ2037" s="64">
        <v>0.25432784847251999</v>
      </c>
      <c r="AK2037" s="154" t="s">
        <v>16490</v>
      </c>
    </row>
    <row r="2038" spans="1:37" x14ac:dyDescent="0.2">
      <c r="A2038" s="44" t="s">
        <v>16489</v>
      </c>
      <c r="B2038" s="45" t="s">
        <v>249</v>
      </c>
      <c r="C2038" s="64">
        <v>-4.9150376583496198E-2</v>
      </c>
      <c r="D2038" s="64">
        <v>0.18002045063108901</v>
      </c>
      <c r="E2038" s="64">
        <v>-0.40070659609588699</v>
      </c>
      <c r="F2038" s="64">
        <v>-0.32677024951174499</v>
      </c>
      <c r="G2038" s="64">
        <v>-0.24640186242607601</v>
      </c>
      <c r="H2038" s="64">
        <v>-0.183160862034426</v>
      </c>
      <c r="I2038" s="64">
        <v>-0.27879404081853698</v>
      </c>
      <c r="J2038" s="64">
        <v>-0.13726357129559799</v>
      </c>
      <c r="K2038" s="64">
        <v>-0.301575830569628</v>
      </c>
      <c r="L2038" s="64">
        <v>-0.29361361926982299</v>
      </c>
      <c r="M2038" s="64">
        <v>-0.40437860838880202</v>
      </c>
      <c r="N2038" s="64">
        <v>-0.36690222306299602</v>
      </c>
      <c r="O2038" s="64">
        <v>-0.392037456095648</v>
      </c>
      <c r="P2038" s="64">
        <v>-0.46497995150803501</v>
      </c>
      <c r="Q2038" s="64">
        <v>7.4534277577596703E-2</v>
      </c>
      <c r="R2038" s="64">
        <v>-2.48065922837525E-2</v>
      </c>
      <c r="S2038" s="64">
        <v>2.9843898080974602E-4</v>
      </c>
      <c r="T2038" s="64">
        <v>5.72369666765506E-2</v>
      </c>
      <c r="U2038" s="64">
        <v>4.79563971898746E-2</v>
      </c>
      <c r="V2038" s="64">
        <v>0.279555422042917</v>
      </c>
      <c r="W2038" s="64">
        <v>0.46258705765454899</v>
      </c>
      <c r="X2038" s="64">
        <v>0.35146578156833402</v>
      </c>
      <c r="Y2038" s="64">
        <v>0.26373009586986301</v>
      </c>
      <c r="Z2038" s="64">
        <v>0.35872709841981598</v>
      </c>
      <c r="AA2038" s="64">
        <v>0.39710690244070801</v>
      </c>
      <c r="AB2038" s="64">
        <v>3.9526395573320799E-2</v>
      </c>
      <c r="AC2038" s="64">
        <v>-7.3644022071353094E-2</v>
      </c>
      <c r="AD2038" s="64">
        <v>0.43053588413286698</v>
      </c>
      <c r="AE2038" s="64">
        <v>0.30411754184436002</v>
      </c>
      <c r="AF2038" s="64">
        <v>-2.2289156474946299E-2</v>
      </c>
      <c r="AG2038" s="64">
        <v>0.49332136360976803</v>
      </c>
      <c r="AH2038" s="64">
        <v>0.28503938390700301</v>
      </c>
      <c r="AI2038" s="64">
        <v>0.34140660305738302</v>
      </c>
      <c r="AJ2038" s="64">
        <v>0.36326363437457199</v>
      </c>
      <c r="AK2038" s="154" t="s">
        <v>16487</v>
      </c>
    </row>
    <row r="2039" spans="1:37" x14ac:dyDescent="0.2">
      <c r="A2039" s="44" t="s">
        <v>16488</v>
      </c>
      <c r="B2039" s="45" t="s">
        <v>249</v>
      </c>
      <c r="C2039" s="64">
        <v>4.4451339717833001E-2</v>
      </c>
      <c r="D2039" s="64">
        <v>8.9439828892946993E-2</v>
      </c>
      <c r="E2039" s="64">
        <v>-0.374717943176543</v>
      </c>
      <c r="F2039" s="64">
        <v>-0.23366510798120699</v>
      </c>
      <c r="G2039" s="64">
        <v>-0.180905914589579</v>
      </c>
      <c r="H2039" s="64">
        <v>-1.6800730399655898E-2</v>
      </c>
      <c r="I2039" s="64">
        <v>-0.115868229404094</v>
      </c>
      <c r="J2039" s="64">
        <v>8.0578988609094002E-2</v>
      </c>
      <c r="K2039" s="64">
        <v>-0.151408059456378</v>
      </c>
      <c r="L2039" s="64">
        <v>-0.120744151877793</v>
      </c>
      <c r="M2039" s="64">
        <v>-0.34741881090864102</v>
      </c>
      <c r="N2039" s="64">
        <v>-0.16391491023562399</v>
      </c>
      <c r="O2039" s="64">
        <v>-0.22680674455753499</v>
      </c>
      <c r="P2039" s="64">
        <v>-0.36195766592794898</v>
      </c>
      <c r="Q2039" s="64">
        <v>-8.9946286704305697E-2</v>
      </c>
      <c r="R2039" s="64">
        <v>4.6337784794601801E-2</v>
      </c>
      <c r="S2039" s="64">
        <v>-1.35885924046756E-2</v>
      </c>
      <c r="T2039" s="64">
        <v>-0.16088227510001199</v>
      </c>
      <c r="U2039" s="64">
        <v>-0.13790545712459101</v>
      </c>
      <c r="V2039" s="64">
        <v>8.8894263343985105E-2</v>
      </c>
      <c r="W2039" s="64">
        <v>0.46264485204304301</v>
      </c>
      <c r="X2039" s="64">
        <v>0.418252001336816</v>
      </c>
      <c r="Y2039" s="64">
        <v>0.237868034337859</v>
      </c>
      <c r="Z2039" s="64">
        <v>0.22463034771468199</v>
      </c>
      <c r="AA2039" s="64">
        <v>0.141535320438089</v>
      </c>
      <c r="AB2039" s="64">
        <v>0.18549045599370401</v>
      </c>
      <c r="AC2039" s="64">
        <v>-6.1957422626186302E-2</v>
      </c>
      <c r="AD2039" s="64">
        <v>0.24631319878181099</v>
      </c>
      <c r="AE2039" s="64">
        <v>0.42203179082216602</v>
      </c>
      <c r="AF2039" s="64">
        <v>0.155010138267418</v>
      </c>
      <c r="AG2039" s="64">
        <v>0.37004839858958399</v>
      </c>
      <c r="AH2039" s="64">
        <v>0.34508568921972699</v>
      </c>
      <c r="AI2039" s="64">
        <v>0.35495210465122301</v>
      </c>
      <c r="AJ2039" s="64">
        <v>0.40653962515587599</v>
      </c>
      <c r="AK2039" s="154" t="s">
        <v>16487</v>
      </c>
    </row>
    <row r="2040" spans="1:37" x14ac:dyDescent="0.2">
      <c r="A2040" s="44" t="s">
        <v>16486</v>
      </c>
      <c r="B2040" s="45" t="s">
        <v>249</v>
      </c>
      <c r="C2040" s="64">
        <v>0.219722198741331</v>
      </c>
      <c r="D2040" s="64">
        <v>0.182492571008087</v>
      </c>
      <c r="E2040" s="64">
        <v>-0.24905990040443099</v>
      </c>
      <c r="F2040" s="64">
        <v>-6.8496225527098595E-2</v>
      </c>
      <c r="G2040" s="64">
        <v>-0.104442519702923</v>
      </c>
      <c r="H2040" s="64">
        <v>-0.148562756607967</v>
      </c>
      <c r="I2040" s="64">
        <v>-0.415666106876796</v>
      </c>
      <c r="J2040" s="64">
        <v>0.15649446158389399</v>
      </c>
      <c r="K2040" s="64">
        <v>-6.8606805299697399E-2</v>
      </c>
      <c r="L2040" s="64">
        <v>-4.8239851728494799E-2</v>
      </c>
      <c r="M2040" s="64">
        <v>-0.11135028385456899</v>
      </c>
      <c r="N2040" s="64">
        <v>6.2374488734845697E-2</v>
      </c>
      <c r="O2040" s="64">
        <v>-4.9830042285289998E-2</v>
      </c>
      <c r="P2040" s="64">
        <v>-0.102084927469454</v>
      </c>
      <c r="Q2040" s="64">
        <v>-6.7477083595538001E-2</v>
      </c>
      <c r="R2040" s="64">
        <v>-0.13471898595986301</v>
      </c>
      <c r="S2040" s="64">
        <v>-0.19854133162969201</v>
      </c>
      <c r="T2040" s="64">
        <v>4.8211927258897697E-2</v>
      </c>
      <c r="U2040" s="64">
        <v>-0.175888891987629</v>
      </c>
      <c r="V2040" s="64">
        <v>-0.10231725578626601</v>
      </c>
      <c r="W2040" s="64">
        <v>0.457625378565926</v>
      </c>
      <c r="X2040" s="64">
        <v>0.31012963129857102</v>
      </c>
      <c r="Y2040" s="64">
        <v>0.13419335535909999</v>
      </c>
      <c r="Z2040" s="64">
        <v>0.201825490923946</v>
      </c>
      <c r="AA2040" s="64">
        <v>0.20986595689992599</v>
      </c>
      <c r="AB2040" s="64">
        <v>0.392327593833737</v>
      </c>
      <c r="AC2040" s="64">
        <v>-0.446822416119802</v>
      </c>
      <c r="AD2040" s="64">
        <v>0.106015893709825</v>
      </c>
      <c r="AE2040" s="64">
        <v>0.20031677661618999</v>
      </c>
      <c r="AF2040" s="64">
        <v>-0.134704802665744</v>
      </c>
      <c r="AG2040" s="64">
        <v>0.13519890961332301</v>
      </c>
      <c r="AH2040" s="64">
        <v>-2.6900891878116499E-2</v>
      </c>
      <c r="AI2040" s="64">
        <v>1.3846253407056201E-2</v>
      </c>
      <c r="AJ2040" s="64">
        <v>0.132559947752112</v>
      </c>
      <c r="AK2040" s="154" t="s">
        <v>16485</v>
      </c>
    </row>
    <row r="2041" spans="1:37" x14ac:dyDescent="0.2">
      <c r="A2041" s="44" t="s">
        <v>16484</v>
      </c>
      <c r="B2041" s="45" t="s">
        <v>249</v>
      </c>
      <c r="C2041" s="64">
        <v>-0.101906584479571</v>
      </c>
      <c r="D2041" s="64">
        <v>-2.01994033077941E-2</v>
      </c>
      <c r="E2041" s="64">
        <v>-0.23961663945009901</v>
      </c>
      <c r="F2041" s="64">
        <v>-0.35630119867745302</v>
      </c>
      <c r="G2041" s="64">
        <v>-0.30944072443736698</v>
      </c>
      <c r="H2041" s="64">
        <v>-0.19451415795183299</v>
      </c>
      <c r="I2041" s="64">
        <v>-0.247861174986205</v>
      </c>
      <c r="J2041" s="64">
        <v>-0.117953010957141</v>
      </c>
      <c r="K2041" s="64">
        <v>-0.34695542425279602</v>
      </c>
      <c r="L2041" s="64">
        <v>-0.32862890011558299</v>
      </c>
      <c r="M2041" s="64">
        <v>-0.32799141314714902</v>
      </c>
      <c r="N2041" s="64">
        <v>-0.292225398618981</v>
      </c>
      <c r="O2041" s="64">
        <v>-0.39088646478199002</v>
      </c>
      <c r="P2041" s="64">
        <v>-0.46895765482450202</v>
      </c>
      <c r="Q2041" s="64">
        <v>-0.118141511127669</v>
      </c>
      <c r="R2041" s="64">
        <v>-6.9132054349708205E-2</v>
      </c>
      <c r="S2041" s="64">
        <v>-0.25470208117459398</v>
      </c>
      <c r="T2041" s="64">
        <v>0.12825970553757801</v>
      </c>
      <c r="U2041" s="64">
        <v>0.104122982566984</v>
      </c>
      <c r="V2041" s="64">
        <v>8.8659779756655704E-2</v>
      </c>
      <c r="W2041" s="64">
        <v>0.457155503736141</v>
      </c>
      <c r="X2041" s="64">
        <v>0.39642329517383601</v>
      </c>
      <c r="Y2041" s="64">
        <v>0.246340724130373</v>
      </c>
      <c r="Z2041" s="64">
        <v>0.38598348040820701</v>
      </c>
      <c r="AA2041" s="64">
        <v>0.29938211569967299</v>
      </c>
      <c r="AB2041" s="64">
        <v>0.13817215529680499</v>
      </c>
      <c r="AC2041" s="64">
        <v>-4.1334631543345299E-3</v>
      </c>
      <c r="AD2041" s="64">
        <v>0.321884703136262</v>
      </c>
      <c r="AE2041" s="64">
        <v>0.36289454971823198</v>
      </c>
      <c r="AF2041" s="64">
        <v>5.9862069831119802E-2</v>
      </c>
      <c r="AG2041" s="64">
        <v>0.49447436016433799</v>
      </c>
      <c r="AH2041" s="64">
        <v>0.31729644587389899</v>
      </c>
      <c r="AI2041" s="64">
        <v>0.24844440107270599</v>
      </c>
      <c r="AJ2041" s="64">
        <v>0.40350632380127999</v>
      </c>
      <c r="AK2041" s="154" t="s">
        <v>16483</v>
      </c>
    </row>
    <row r="2042" spans="1:37" x14ac:dyDescent="0.2">
      <c r="A2042" s="44" t="s">
        <v>16482</v>
      </c>
      <c r="B2042" s="45" t="s">
        <v>249</v>
      </c>
      <c r="C2042" s="64">
        <v>-3.1244153545252298E-2</v>
      </c>
      <c r="D2042" s="64">
        <v>0.104138238649279</v>
      </c>
      <c r="E2042" s="64">
        <v>-0.53996903189590395</v>
      </c>
      <c r="F2042" s="64">
        <v>-0.18690410833350099</v>
      </c>
      <c r="G2042" s="64">
        <v>-0.28651934040862997</v>
      </c>
      <c r="H2042" s="64">
        <v>-0.24567458805840001</v>
      </c>
      <c r="I2042" s="64">
        <v>-0.264359555405491</v>
      </c>
      <c r="J2042" s="64">
        <v>3.2278794264112398E-2</v>
      </c>
      <c r="K2042" s="64">
        <v>-0.34280859747542203</v>
      </c>
      <c r="L2042" s="64">
        <v>-0.32200677591433502</v>
      </c>
      <c r="M2042" s="64">
        <v>-0.247453603767741</v>
      </c>
      <c r="N2042" s="64">
        <v>-8.2445963223152896E-2</v>
      </c>
      <c r="O2042" s="64">
        <v>-0.26034291786640701</v>
      </c>
      <c r="P2042" s="64">
        <v>-0.40213977228796599</v>
      </c>
      <c r="Q2042" s="64">
        <v>4.5700249813382899E-3</v>
      </c>
      <c r="R2042" s="64">
        <v>-4.9508051991089499E-2</v>
      </c>
      <c r="S2042" s="64">
        <v>0.14614528551241099</v>
      </c>
      <c r="T2042" s="64">
        <v>0.25280836425696401</v>
      </c>
      <c r="U2042" s="64">
        <v>-0.100301423941423</v>
      </c>
      <c r="V2042" s="64">
        <v>0.17723541336852999</v>
      </c>
      <c r="W2042" s="64">
        <v>0.455748526789855</v>
      </c>
      <c r="X2042" s="64">
        <v>0.37782675837958302</v>
      </c>
      <c r="Y2042" s="64">
        <v>0.36476096067344199</v>
      </c>
      <c r="Z2042" s="64">
        <v>0.36766845138003901</v>
      </c>
      <c r="AA2042" s="64">
        <v>0.243151038692793</v>
      </c>
      <c r="AB2042" s="64">
        <v>0.41563923987024698</v>
      </c>
      <c r="AC2042" s="64">
        <v>-4.0184472640123099E-2</v>
      </c>
      <c r="AD2042" s="64">
        <v>4.1039619094680804E-3</v>
      </c>
      <c r="AE2042" s="64">
        <v>0.249705740487073</v>
      </c>
      <c r="AF2042" s="64">
        <v>2.12759820431868E-2</v>
      </c>
      <c r="AG2042" s="64">
        <v>0.19199370279397401</v>
      </c>
      <c r="AH2042" s="64">
        <v>0.122441114671933</v>
      </c>
      <c r="AI2042" s="64">
        <v>0.50033807544466002</v>
      </c>
      <c r="AJ2042" s="64">
        <v>0.31803191616099302</v>
      </c>
      <c r="AK2042" s="154" t="s">
        <v>16481</v>
      </c>
    </row>
    <row r="2043" spans="1:37" x14ac:dyDescent="0.2">
      <c r="A2043" s="44" t="s">
        <v>16480</v>
      </c>
      <c r="B2043" s="45" t="s">
        <v>249</v>
      </c>
      <c r="C2043" s="64">
        <v>7.6092441724312496E-2</v>
      </c>
      <c r="D2043" s="64">
        <v>9.1595955460923403E-2</v>
      </c>
      <c r="E2043" s="64">
        <v>-0.27745445501209498</v>
      </c>
      <c r="F2043" s="64">
        <v>-5.0826324649919097E-2</v>
      </c>
      <c r="G2043" s="64">
        <v>-0.129184320025935</v>
      </c>
      <c r="H2043" s="64">
        <v>-0.22055226392270399</v>
      </c>
      <c r="I2043" s="64">
        <v>-0.26901112452167902</v>
      </c>
      <c r="J2043" s="64">
        <v>-6.9334834268870604E-2</v>
      </c>
      <c r="K2043" s="64">
        <v>-0.29358520198257498</v>
      </c>
      <c r="L2043" s="64">
        <v>-0.23396191559125801</v>
      </c>
      <c r="M2043" s="64">
        <v>-0.101534908639446</v>
      </c>
      <c r="N2043" s="64">
        <v>-7.2890985321959603E-2</v>
      </c>
      <c r="O2043" s="64">
        <v>-0.21964689209621699</v>
      </c>
      <c r="P2043" s="64">
        <v>-0.255192029567329</v>
      </c>
      <c r="Q2043" s="64">
        <v>-4.6669676170717697E-2</v>
      </c>
      <c r="R2043" s="64">
        <v>-0.11238638491153501</v>
      </c>
      <c r="S2043" s="64">
        <v>-0.18759737489838199</v>
      </c>
      <c r="T2043" s="64">
        <v>0.13389967599317601</v>
      </c>
      <c r="U2043" s="64">
        <v>-7.5166640635654898E-3</v>
      </c>
      <c r="V2043" s="64">
        <v>2.7291591925697599E-2</v>
      </c>
      <c r="W2043" s="64">
        <v>0.452465761475767</v>
      </c>
      <c r="X2043" s="64">
        <v>0.38345086231947501</v>
      </c>
      <c r="Y2043" s="64">
        <v>0.26874854853073099</v>
      </c>
      <c r="Z2043" s="64">
        <v>0.23290673080940899</v>
      </c>
      <c r="AA2043" s="64">
        <v>0.19280996561371</v>
      </c>
      <c r="AB2043" s="64">
        <v>0.17759747182404401</v>
      </c>
      <c r="AC2043" s="64">
        <v>-0.122870774498617</v>
      </c>
      <c r="AD2043" s="64">
        <v>-3.7958408767282403E-2</v>
      </c>
      <c r="AE2043" s="64">
        <v>0.140453289478851</v>
      </c>
      <c r="AF2043" s="64">
        <v>-3.7080200185013401E-2</v>
      </c>
      <c r="AG2043" s="64">
        <v>7.2018426650550096E-2</v>
      </c>
      <c r="AH2043" s="64">
        <v>-8.4587455700179792E-3</v>
      </c>
      <c r="AI2043" s="64">
        <v>8.5290763111201401E-2</v>
      </c>
      <c r="AJ2043" s="64">
        <v>0.185065168448177</v>
      </c>
      <c r="AK2043" s="154" t="s">
        <v>16479</v>
      </c>
    </row>
    <row r="2044" spans="1:37" x14ac:dyDescent="0.2">
      <c r="A2044" s="44" t="s">
        <v>16478</v>
      </c>
      <c r="B2044" s="45" t="s">
        <v>249</v>
      </c>
      <c r="C2044" s="64">
        <v>-0.202419048891567</v>
      </c>
      <c r="D2044" s="64">
        <v>-1.89090268396938E-2</v>
      </c>
      <c r="E2044" s="64">
        <v>-0.28212375424025099</v>
      </c>
      <c r="F2044" s="64">
        <v>-0.18855244006163999</v>
      </c>
      <c r="G2044" s="64">
        <v>-0.169312196829419</v>
      </c>
      <c r="H2044" s="64">
        <v>-0.29240553833312999</v>
      </c>
      <c r="I2044" s="64">
        <v>-0.26006608962795702</v>
      </c>
      <c r="J2044" s="64">
        <v>-0.191392106679107</v>
      </c>
      <c r="K2044" s="64">
        <v>-0.35555140471624103</v>
      </c>
      <c r="L2044" s="64">
        <v>-0.34323716851649499</v>
      </c>
      <c r="M2044" s="64">
        <v>-0.29181115105889399</v>
      </c>
      <c r="N2044" s="64">
        <v>-0.27741377529503702</v>
      </c>
      <c r="O2044" s="64">
        <v>-0.34124007783931598</v>
      </c>
      <c r="P2044" s="64">
        <v>-0.40349894483360599</v>
      </c>
      <c r="Q2044" s="64">
        <v>3.89062496879648E-2</v>
      </c>
      <c r="R2044" s="64">
        <v>6.8915427267258106E-2</v>
      </c>
      <c r="S2044" s="64">
        <v>-7.2279129229029002E-2</v>
      </c>
      <c r="T2044" s="64">
        <v>0.11805991450522101</v>
      </c>
      <c r="U2044" s="64">
        <v>0.120440560979197</v>
      </c>
      <c r="V2044" s="64">
        <v>0.24342869850485599</v>
      </c>
      <c r="W2044" s="64">
        <v>0.45141311912757498</v>
      </c>
      <c r="X2044" s="64">
        <v>0.40623036311292898</v>
      </c>
      <c r="Y2044" s="64">
        <v>0.29819641250312201</v>
      </c>
      <c r="Z2044" s="64">
        <v>0.34085572768856098</v>
      </c>
      <c r="AA2044" s="64">
        <v>0.26846224081282399</v>
      </c>
      <c r="AB2044" s="64">
        <v>4.5172267930551097E-2</v>
      </c>
      <c r="AC2044" s="64">
        <v>4.3517569265478902E-2</v>
      </c>
      <c r="AD2044" s="64">
        <v>-1.16231966409002E-2</v>
      </c>
      <c r="AE2044" s="64">
        <v>0.14574568769228499</v>
      </c>
      <c r="AF2044" s="64">
        <v>-5.2546782158082901E-2</v>
      </c>
      <c r="AG2044" s="64">
        <v>0.25484334652079399</v>
      </c>
      <c r="AH2044" s="64">
        <v>0.15234786100668901</v>
      </c>
      <c r="AI2044" s="64">
        <v>0.237904987921853</v>
      </c>
      <c r="AJ2044" s="64">
        <v>0.29491888289472801</v>
      </c>
      <c r="AK2044" s="154" t="s">
        <v>16477</v>
      </c>
    </row>
    <row r="2045" spans="1:37" x14ac:dyDescent="0.2">
      <c r="A2045" s="44" t="s">
        <v>16476</v>
      </c>
      <c r="B2045" s="45" t="s">
        <v>249</v>
      </c>
      <c r="C2045" s="64">
        <v>-6.1941536863360701E-2</v>
      </c>
      <c r="D2045" s="64">
        <v>-4.37734080342225E-2</v>
      </c>
      <c r="E2045" s="64">
        <v>-0.340408250074763</v>
      </c>
      <c r="F2045" s="64">
        <v>-0.28038803293279202</v>
      </c>
      <c r="G2045" s="64">
        <v>-0.25455904558862003</v>
      </c>
      <c r="H2045" s="64">
        <v>-5.6272203301963399E-2</v>
      </c>
      <c r="I2045" s="64">
        <v>-0.13461434169806399</v>
      </c>
      <c r="J2045" s="64">
        <v>7.3633700874389904E-2</v>
      </c>
      <c r="K2045" s="64">
        <v>-0.19963892117611101</v>
      </c>
      <c r="L2045" s="64">
        <v>-0.17329331946552701</v>
      </c>
      <c r="M2045" s="64">
        <v>-0.29304835642645699</v>
      </c>
      <c r="N2045" s="64">
        <v>-0.13786832754197501</v>
      </c>
      <c r="O2045" s="64">
        <v>-0.204326193632132</v>
      </c>
      <c r="P2045" s="64">
        <v>-0.32691513946177297</v>
      </c>
      <c r="Q2045" s="64">
        <v>-3.8085501661773297E-2</v>
      </c>
      <c r="R2045" s="64">
        <v>0.13353894136827599</v>
      </c>
      <c r="S2045" s="64">
        <v>-0.12688419811235199</v>
      </c>
      <c r="T2045" s="64">
        <v>-5.5063401113578499E-2</v>
      </c>
      <c r="U2045" s="64">
        <v>-0.114067313735146</v>
      </c>
      <c r="V2045" s="64">
        <v>-2.00277360244932E-2</v>
      </c>
      <c r="W2045" s="64">
        <v>0.44278493385197898</v>
      </c>
      <c r="X2045" s="64">
        <v>0.29559782088047099</v>
      </c>
      <c r="Y2045" s="64">
        <v>0.18944959457426899</v>
      </c>
      <c r="Z2045" s="64">
        <v>0.25172258741252002</v>
      </c>
      <c r="AA2045" s="64">
        <v>0.15572325549868599</v>
      </c>
      <c r="AB2045" s="64">
        <v>0.24041070879954099</v>
      </c>
      <c r="AC2045" s="64">
        <v>-5.5310247247929399E-2</v>
      </c>
      <c r="AD2045" s="64">
        <v>0.31109588178180803</v>
      </c>
      <c r="AE2045" s="64">
        <v>0.44250294556639902</v>
      </c>
      <c r="AF2045" s="64">
        <v>0.16397583821836501</v>
      </c>
      <c r="AG2045" s="64">
        <v>0.440277778069596</v>
      </c>
      <c r="AH2045" s="64">
        <v>0.28289910046508798</v>
      </c>
      <c r="AI2045" s="64">
        <v>0.30435925152328702</v>
      </c>
      <c r="AJ2045" s="64">
        <v>0.38445351342550399</v>
      </c>
      <c r="AK2045" s="154" t="s">
        <v>16475</v>
      </c>
    </row>
    <row r="2046" spans="1:37" x14ac:dyDescent="0.2">
      <c r="A2046" s="44" t="s">
        <v>16474</v>
      </c>
      <c r="B2046" s="45" t="s">
        <v>249</v>
      </c>
      <c r="C2046" s="64">
        <v>6.1708229017187703E-3</v>
      </c>
      <c r="D2046" s="64">
        <v>0.34686437634133799</v>
      </c>
      <c r="E2046" s="64">
        <v>-0.29449175223509999</v>
      </c>
      <c r="F2046" s="64">
        <v>-0.124805816561077</v>
      </c>
      <c r="G2046" s="64">
        <v>-0.146001716766755</v>
      </c>
      <c r="H2046" s="64">
        <v>-0.40131004928934899</v>
      </c>
      <c r="I2046" s="64">
        <v>-0.43636613469763502</v>
      </c>
      <c r="J2046" s="64">
        <v>-0.26449700019225297</v>
      </c>
      <c r="K2046" s="64">
        <v>-0.42740372267225202</v>
      </c>
      <c r="L2046" s="64">
        <v>-0.37671055986404101</v>
      </c>
      <c r="M2046" s="64">
        <v>-0.175014155489882</v>
      </c>
      <c r="N2046" s="64">
        <v>-0.29744716544348998</v>
      </c>
      <c r="O2046" s="64">
        <v>-0.38992899571341499</v>
      </c>
      <c r="P2046" s="64">
        <v>-0.35968717503786402</v>
      </c>
      <c r="Q2046" s="64">
        <v>0.19829568984377199</v>
      </c>
      <c r="R2046" s="64">
        <v>2.76443899595658E-2</v>
      </c>
      <c r="S2046" s="64">
        <v>-7.9802168004085294E-2</v>
      </c>
      <c r="T2046" s="64">
        <v>0.299710957440534</v>
      </c>
      <c r="U2046" s="64">
        <v>0.20689800378070999</v>
      </c>
      <c r="V2046" s="64">
        <v>0.32107647979418902</v>
      </c>
      <c r="W2046" s="64">
        <v>0.44015730147973597</v>
      </c>
      <c r="X2046" s="64">
        <v>0.34095479999863698</v>
      </c>
      <c r="Y2046" s="64">
        <v>0.20292922336868499</v>
      </c>
      <c r="Z2046" s="64">
        <v>0.30701389626082398</v>
      </c>
      <c r="AA2046" s="64">
        <v>0.26039138378245202</v>
      </c>
      <c r="AB2046" s="64">
        <v>7.9770973101754294E-2</v>
      </c>
      <c r="AC2046" s="64">
        <v>-0.14071511492875999</v>
      </c>
      <c r="AD2046" s="64">
        <v>6.9942486221052994E-2</v>
      </c>
      <c r="AE2046" s="64">
        <v>7.3162138160605794E-2</v>
      </c>
      <c r="AF2046" s="64">
        <v>-0.23321613495016799</v>
      </c>
      <c r="AG2046" s="64">
        <v>0.165817146573802</v>
      </c>
      <c r="AH2046" s="64">
        <v>4.4613460983676897E-2</v>
      </c>
      <c r="AI2046" s="64">
        <v>9.9043725768266602E-2</v>
      </c>
      <c r="AJ2046" s="64">
        <v>0.20095650355313299</v>
      </c>
      <c r="AK2046" s="154" t="s">
        <v>16473</v>
      </c>
    </row>
    <row r="2047" spans="1:37" x14ac:dyDescent="0.2">
      <c r="A2047" s="44" t="s">
        <v>16472</v>
      </c>
      <c r="B2047" s="45" t="s">
        <v>249</v>
      </c>
      <c r="C2047" s="64">
        <v>-0.16088967897152801</v>
      </c>
      <c r="D2047" s="64">
        <v>1.1597374622784099E-2</v>
      </c>
      <c r="E2047" s="64">
        <v>-0.37342838108635901</v>
      </c>
      <c r="F2047" s="64">
        <v>-0.106787751681803</v>
      </c>
      <c r="G2047" s="64">
        <v>-0.26213236954786201</v>
      </c>
      <c r="H2047" s="64">
        <v>-0.30465682660058901</v>
      </c>
      <c r="I2047" s="64">
        <v>-0.27364736695754699</v>
      </c>
      <c r="J2047" s="64">
        <v>-9.3445446854290001E-2</v>
      </c>
      <c r="K2047" s="64">
        <v>-0.30280802159583398</v>
      </c>
      <c r="L2047" s="64">
        <v>-0.33362541958237202</v>
      </c>
      <c r="M2047" s="64">
        <v>-0.13238842297117401</v>
      </c>
      <c r="N2047" s="64">
        <v>-0.102848824583121</v>
      </c>
      <c r="O2047" s="64">
        <v>-0.19366878731821799</v>
      </c>
      <c r="P2047" s="64">
        <v>-0.28161420930227499</v>
      </c>
      <c r="Q2047" s="64">
        <v>5.4141259881214703E-2</v>
      </c>
      <c r="R2047" s="64">
        <v>5.2864555760047803E-2</v>
      </c>
      <c r="S2047" s="64">
        <v>3.94208546112906E-2</v>
      </c>
      <c r="T2047" s="64">
        <v>0.27396550037712902</v>
      </c>
      <c r="U2047" s="64">
        <v>2.1601570608395599E-4</v>
      </c>
      <c r="V2047" s="64">
        <v>0.19477605495554001</v>
      </c>
      <c r="W2047" s="64">
        <v>0.43961928255015398</v>
      </c>
      <c r="X2047" s="64">
        <v>0.38053799310930397</v>
      </c>
      <c r="Y2047" s="64">
        <v>0.33256182660952299</v>
      </c>
      <c r="Z2047" s="64">
        <v>0.42840340962463602</v>
      </c>
      <c r="AA2047" s="64">
        <v>0.27231736144977597</v>
      </c>
      <c r="AB2047" s="64">
        <v>0.211883298757501</v>
      </c>
      <c r="AC2047" s="64">
        <v>-6.9709673466824107E-2</v>
      </c>
      <c r="AD2047" s="64">
        <v>-0.20506895315119</v>
      </c>
      <c r="AE2047" s="64">
        <v>5.2994362519486499E-2</v>
      </c>
      <c r="AF2047" s="64">
        <v>-8.8870732391974197E-2</v>
      </c>
      <c r="AG2047" s="64">
        <v>7.1234054970524003E-3</v>
      </c>
      <c r="AH2047" s="64">
        <v>-3.5542478063990399E-2</v>
      </c>
      <c r="AI2047" s="64">
        <v>0.27833111312516901</v>
      </c>
      <c r="AJ2047" s="64">
        <v>0.22045420302909999</v>
      </c>
      <c r="AK2047" s="154" t="s">
        <v>16471</v>
      </c>
    </row>
    <row r="2048" spans="1:37" x14ac:dyDescent="0.2">
      <c r="A2048" s="44" t="s">
        <v>16470</v>
      </c>
      <c r="B2048" s="45" t="s">
        <v>249</v>
      </c>
      <c r="C2048" s="64">
        <v>0.246023828075766</v>
      </c>
      <c r="D2048" s="64">
        <v>0.26406915400671799</v>
      </c>
      <c r="E2048" s="64">
        <v>-0.31500010837206299</v>
      </c>
      <c r="F2048" s="64">
        <v>-0.11876978568883099</v>
      </c>
      <c r="G2048" s="64">
        <v>-8.2820297482073202E-2</v>
      </c>
      <c r="H2048" s="64">
        <v>-9.1691806325239003E-2</v>
      </c>
      <c r="I2048" s="64">
        <v>-0.37399698575658702</v>
      </c>
      <c r="J2048" s="64">
        <v>0.118625964098237</v>
      </c>
      <c r="K2048" s="64">
        <v>-4.0845124286097302E-2</v>
      </c>
      <c r="L2048" s="64">
        <v>-2.46843072399285E-2</v>
      </c>
      <c r="M2048" s="64">
        <v>-0.17207843873022799</v>
      </c>
      <c r="N2048" s="64">
        <v>-3.3237547611937902E-2</v>
      </c>
      <c r="O2048" s="64">
        <v>-0.13053338722275901</v>
      </c>
      <c r="P2048" s="64">
        <v>-0.153469101579953</v>
      </c>
      <c r="Q2048" s="64">
        <v>-6.8497882556831702E-2</v>
      </c>
      <c r="R2048" s="64">
        <v>-4.5156304808438602E-2</v>
      </c>
      <c r="S2048" s="64">
        <v>-7.0382013252670794E-2</v>
      </c>
      <c r="T2048" s="64">
        <v>2.26562213860789E-3</v>
      </c>
      <c r="U2048" s="64">
        <v>-0.136102774787313</v>
      </c>
      <c r="V2048" s="64">
        <v>1.58209337402919E-2</v>
      </c>
      <c r="W2048" s="64">
        <v>0.437850175852596</v>
      </c>
      <c r="X2048" s="64">
        <v>0.35436759167009202</v>
      </c>
      <c r="Y2048" s="64">
        <v>1.1646413308592901E-2</v>
      </c>
      <c r="Z2048" s="64">
        <v>0.19770175885171101</v>
      </c>
      <c r="AA2048" s="64">
        <v>0.204944170201943</v>
      </c>
      <c r="AB2048" s="64">
        <v>0.29323260118033001</v>
      </c>
      <c r="AC2048" s="64">
        <v>-0.422229773307711</v>
      </c>
      <c r="AD2048" s="64">
        <v>0.180809509216727</v>
      </c>
      <c r="AE2048" s="64">
        <v>0.17994912301191901</v>
      </c>
      <c r="AF2048" s="64">
        <v>-0.16601395261443</v>
      </c>
      <c r="AG2048" s="64">
        <v>0.15222164717230599</v>
      </c>
      <c r="AH2048" s="64">
        <v>4.4253218328293403E-2</v>
      </c>
      <c r="AI2048" s="64">
        <v>6.2702010469611297E-2</v>
      </c>
      <c r="AJ2048" s="64">
        <v>0.13890353588974799</v>
      </c>
      <c r="AK2048" s="154" t="s">
        <v>16469</v>
      </c>
    </row>
    <row r="2049" spans="1:37" x14ac:dyDescent="0.2">
      <c r="A2049" s="44" t="s">
        <v>16468</v>
      </c>
      <c r="B2049" s="45" t="s">
        <v>249</v>
      </c>
      <c r="C2049" s="64">
        <v>-0.120778756752159</v>
      </c>
      <c r="D2049" s="64">
        <v>9.6835972118121297E-2</v>
      </c>
      <c r="E2049" s="64">
        <v>-0.21422815009385801</v>
      </c>
      <c r="F2049" s="64">
        <v>-0.22238928550606801</v>
      </c>
      <c r="G2049" s="64">
        <v>-0.21474654907707599</v>
      </c>
      <c r="H2049" s="64">
        <v>-0.352728651382338</v>
      </c>
      <c r="I2049" s="64">
        <v>-0.30118642680791602</v>
      </c>
      <c r="J2049" s="64">
        <v>-0.271633352316072</v>
      </c>
      <c r="K2049" s="64">
        <v>-0.39778720146186602</v>
      </c>
      <c r="L2049" s="64">
        <v>-0.413526785361782</v>
      </c>
      <c r="M2049" s="64">
        <v>-0.25131634524195701</v>
      </c>
      <c r="N2049" s="64">
        <v>-0.34274758227179403</v>
      </c>
      <c r="O2049" s="64">
        <v>-0.39264541113139501</v>
      </c>
      <c r="P2049" s="64">
        <v>-0.42741594101490599</v>
      </c>
      <c r="Q2049" s="64">
        <v>5.3838461274496999E-2</v>
      </c>
      <c r="R2049" s="64">
        <v>-1.7215975620382101E-2</v>
      </c>
      <c r="S2049" s="64">
        <v>-9.8693878880734207E-2</v>
      </c>
      <c r="T2049" s="64">
        <v>0.24167646413131899</v>
      </c>
      <c r="U2049" s="64">
        <v>0.25053511121174099</v>
      </c>
      <c r="V2049" s="64">
        <v>0.27732986050637298</v>
      </c>
      <c r="W2049" s="64">
        <v>0.43771486013338501</v>
      </c>
      <c r="X2049" s="64">
        <v>0.38889715025870403</v>
      </c>
      <c r="Y2049" s="64">
        <v>0.283780609276367</v>
      </c>
      <c r="Z2049" s="64">
        <v>0.30197807085224598</v>
      </c>
      <c r="AA2049" s="64">
        <v>0.204304087245023</v>
      </c>
      <c r="AB2049" s="64">
        <v>-3.9070084502549E-2</v>
      </c>
      <c r="AC2049" s="64">
        <v>3.5662547256416703E-2</v>
      </c>
      <c r="AD2049" s="64">
        <v>3.9782326823491303E-2</v>
      </c>
      <c r="AE2049" s="64">
        <v>9.3641616765521601E-2</v>
      </c>
      <c r="AF2049" s="64">
        <v>-0.12056014955543</v>
      </c>
      <c r="AG2049" s="64">
        <v>0.17292530903009901</v>
      </c>
      <c r="AH2049" s="64">
        <v>0.108441985032879</v>
      </c>
      <c r="AI2049" s="64">
        <v>0.16216886553017601</v>
      </c>
      <c r="AJ2049" s="64">
        <v>0.261271487878735</v>
      </c>
      <c r="AK2049" s="154" t="s">
        <v>16467</v>
      </c>
    </row>
    <row r="2050" spans="1:37" x14ac:dyDescent="0.2">
      <c r="A2050" s="44" t="s">
        <v>16466</v>
      </c>
      <c r="B2050" s="45" t="s">
        <v>249</v>
      </c>
      <c r="C2050" s="64">
        <v>1.2862034008889901E-2</v>
      </c>
      <c r="D2050" s="64">
        <v>0.17462391150753001</v>
      </c>
      <c r="E2050" s="64">
        <v>-0.22923814920237301</v>
      </c>
      <c r="F2050" s="64">
        <v>-8.44867278357809E-2</v>
      </c>
      <c r="G2050" s="64">
        <v>-8.6091961058629499E-2</v>
      </c>
      <c r="H2050" s="64">
        <v>-0.338772443478913</v>
      </c>
      <c r="I2050" s="64">
        <v>-0.39204153291034799</v>
      </c>
      <c r="J2050" s="64">
        <v>-0.21051069306818401</v>
      </c>
      <c r="K2050" s="64">
        <v>-0.45934624767249599</v>
      </c>
      <c r="L2050" s="64">
        <v>-0.33366224482783202</v>
      </c>
      <c r="M2050" s="64">
        <v>-0.15395983869486399</v>
      </c>
      <c r="N2050" s="64">
        <v>-0.233319165117512</v>
      </c>
      <c r="O2050" s="64">
        <v>-0.41116042701806199</v>
      </c>
      <c r="P2050" s="64">
        <v>-0.38001428633698497</v>
      </c>
      <c r="Q2050" s="64">
        <v>2.0706203364718099E-2</v>
      </c>
      <c r="R2050" s="64">
        <v>-1.8222135616570601E-3</v>
      </c>
      <c r="S2050" s="64">
        <v>-0.177039104416229</v>
      </c>
      <c r="T2050" s="64">
        <v>0.25055143066112001</v>
      </c>
      <c r="U2050" s="64">
        <v>0.16328363045146899</v>
      </c>
      <c r="V2050" s="64">
        <v>0.18943787494393999</v>
      </c>
      <c r="W2050" s="64">
        <v>0.43741054045750899</v>
      </c>
      <c r="X2050" s="64">
        <v>0.40985377417673002</v>
      </c>
      <c r="Y2050" s="64">
        <v>0.18218596556765099</v>
      </c>
      <c r="Z2050" s="64">
        <v>0.238107471549378</v>
      </c>
      <c r="AA2050" s="64">
        <v>0.12404378879613499</v>
      </c>
      <c r="AB2050" s="64">
        <v>0.125873086921792</v>
      </c>
      <c r="AC2050" s="64">
        <v>-8.8404645877992794E-2</v>
      </c>
      <c r="AD2050" s="64">
        <v>0.119293397262867</v>
      </c>
      <c r="AE2050" s="64">
        <v>0.18255807856899101</v>
      </c>
      <c r="AF2050" s="64">
        <v>-0.13856600956255599</v>
      </c>
      <c r="AG2050" s="64">
        <v>0.313935614233606</v>
      </c>
      <c r="AH2050" s="64">
        <v>0.197451827751423</v>
      </c>
      <c r="AI2050" s="64">
        <v>0.17246715343143501</v>
      </c>
      <c r="AJ2050" s="64">
        <v>0.217707088019373</v>
      </c>
      <c r="AK2050" s="154" t="s">
        <v>16465</v>
      </c>
    </row>
    <row r="2051" spans="1:37" x14ac:dyDescent="0.2">
      <c r="A2051" s="44" t="s">
        <v>16464</v>
      </c>
      <c r="B2051" s="45" t="s">
        <v>249</v>
      </c>
      <c r="C2051" s="64">
        <v>-0.122078553337138</v>
      </c>
      <c r="D2051" s="64">
        <v>6.3594619763350499E-2</v>
      </c>
      <c r="E2051" s="64">
        <v>-0.25877163200457098</v>
      </c>
      <c r="F2051" s="64">
        <v>-0.34630557560216502</v>
      </c>
      <c r="G2051" s="64">
        <v>-0.337828626443472</v>
      </c>
      <c r="H2051" s="64">
        <v>-0.25927612405703598</v>
      </c>
      <c r="I2051" s="64">
        <v>-0.26586583508511002</v>
      </c>
      <c r="J2051" s="64">
        <v>-0.20819820674422701</v>
      </c>
      <c r="K2051" s="64">
        <v>-0.38345495073427299</v>
      </c>
      <c r="L2051" s="64">
        <v>-0.39469951744949</v>
      </c>
      <c r="M2051" s="64">
        <v>-0.31170437702303699</v>
      </c>
      <c r="N2051" s="64">
        <v>-0.346160683844359</v>
      </c>
      <c r="O2051" s="64">
        <v>-0.39888233881568502</v>
      </c>
      <c r="P2051" s="64">
        <v>-0.47569666799994098</v>
      </c>
      <c r="Q2051" s="64">
        <v>4.40157972392771E-2</v>
      </c>
      <c r="R2051" s="64">
        <v>-6.2664142538453302E-2</v>
      </c>
      <c r="S2051" s="64">
        <v>-0.139511046988577</v>
      </c>
      <c r="T2051" s="64">
        <v>0.18095887455295101</v>
      </c>
      <c r="U2051" s="64">
        <v>0.150599197036522</v>
      </c>
      <c r="V2051" s="64">
        <v>0.211239227101266</v>
      </c>
      <c r="W2051" s="64">
        <v>0.43201737026706</v>
      </c>
      <c r="X2051" s="64">
        <v>0.37517637553111099</v>
      </c>
      <c r="Y2051" s="64">
        <v>0.27433385516257103</v>
      </c>
      <c r="Z2051" s="64">
        <v>0.399517164061998</v>
      </c>
      <c r="AA2051" s="64">
        <v>0.35875818283056699</v>
      </c>
      <c r="AB2051" s="64">
        <v>3.7787751063789302E-2</v>
      </c>
      <c r="AC2051" s="64">
        <v>-2.5312783693021098E-3</v>
      </c>
      <c r="AD2051" s="64">
        <v>0.28865199066970698</v>
      </c>
      <c r="AE2051" s="64">
        <v>0.26294042109195098</v>
      </c>
      <c r="AF2051" s="64">
        <v>-4.57648612009882E-3</v>
      </c>
      <c r="AG2051" s="64">
        <v>0.47116745998438297</v>
      </c>
      <c r="AH2051" s="64">
        <v>0.28455986612364398</v>
      </c>
      <c r="AI2051" s="64">
        <v>0.27296671928298999</v>
      </c>
      <c r="AJ2051" s="64">
        <v>0.36431425040122001</v>
      </c>
      <c r="AK2051" s="154" t="s">
        <v>16463</v>
      </c>
    </row>
    <row r="2052" spans="1:37" x14ac:dyDescent="0.2">
      <c r="A2052" s="44" t="s">
        <v>16462</v>
      </c>
      <c r="B2052" s="45" t="s">
        <v>249</v>
      </c>
      <c r="C2052" s="64">
        <v>-7.4330009350058901E-2</v>
      </c>
      <c r="D2052" s="64">
        <v>-3.82534721689873E-2</v>
      </c>
      <c r="E2052" s="64">
        <v>-0.30813949477076003</v>
      </c>
      <c r="F2052" s="64">
        <v>-2.4544416806212201E-2</v>
      </c>
      <c r="G2052" s="64">
        <v>-0.16546458432842701</v>
      </c>
      <c r="H2052" s="64">
        <v>-0.13966396260738301</v>
      </c>
      <c r="I2052" s="64">
        <v>-0.18865905010346501</v>
      </c>
      <c r="J2052" s="64">
        <v>-4.8216546294075902E-2</v>
      </c>
      <c r="K2052" s="64">
        <v>-0.25883005524905001</v>
      </c>
      <c r="L2052" s="64">
        <v>-0.219462683839656</v>
      </c>
      <c r="M2052" s="64">
        <v>-0.120603315141526</v>
      </c>
      <c r="N2052" s="64">
        <v>-6.1843262148913197E-2</v>
      </c>
      <c r="O2052" s="64">
        <v>-0.20685804758054399</v>
      </c>
      <c r="P2052" s="64">
        <v>-0.25106863987425199</v>
      </c>
      <c r="Q2052" s="64">
        <v>2.2386436114919198E-2</v>
      </c>
      <c r="R2052" s="64">
        <v>4.3354711157223301E-2</v>
      </c>
      <c r="S2052" s="64">
        <v>-0.13021768110385401</v>
      </c>
      <c r="T2052" s="64">
        <v>0.153737533520522</v>
      </c>
      <c r="U2052" s="64">
        <v>-8.4652312999636391E-3</v>
      </c>
      <c r="V2052" s="64">
        <v>6.2791978272904905E-2</v>
      </c>
      <c r="W2052" s="64">
        <v>0.426635886740871</v>
      </c>
      <c r="X2052" s="64">
        <v>0.37380686016910603</v>
      </c>
      <c r="Y2052" s="64">
        <v>0.213813642784318</v>
      </c>
      <c r="Z2052" s="64">
        <v>0.192883400894902</v>
      </c>
      <c r="AA2052" s="64">
        <v>0.13566196710561801</v>
      </c>
      <c r="AB2052" s="64">
        <v>0.186100752277295</v>
      </c>
      <c r="AC2052" s="64">
        <v>-8.98837804555353E-2</v>
      </c>
      <c r="AD2052" s="64">
        <v>6.1323415998850599E-2</v>
      </c>
      <c r="AE2052" s="64">
        <v>0.18561655960322401</v>
      </c>
      <c r="AF2052" s="64">
        <v>5.7878273206342203E-3</v>
      </c>
      <c r="AG2052" s="64">
        <v>0.11286732727821699</v>
      </c>
      <c r="AH2052" s="64">
        <v>-3.67407242028387E-2</v>
      </c>
      <c r="AI2052" s="64">
        <v>0.127131798556404</v>
      </c>
      <c r="AJ2052" s="64">
        <v>0.18305939689688899</v>
      </c>
      <c r="AK2052" s="154" t="s">
        <v>16461</v>
      </c>
    </row>
    <row r="2053" spans="1:37" x14ac:dyDescent="0.2">
      <c r="A2053" s="44" t="s">
        <v>16460</v>
      </c>
      <c r="B2053" s="45" t="s">
        <v>249</v>
      </c>
      <c r="C2053" s="64">
        <v>-3.1300390786807103E-2</v>
      </c>
      <c r="D2053" s="64">
        <v>0.10015212022511499</v>
      </c>
      <c r="E2053" s="64">
        <v>-0.409843153861362</v>
      </c>
      <c r="F2053" s="64">
        <v>-0.213411007691136</v>
      </c>
      <c r="G2053" s="64">
        <v>-0.245615275663952</v>
      </c>
      <c r="H2053" s="64">
        <v>-0.230046480015896</v>
      </c>
      <c r="I2053" s="64">
        <v>-0.26314059096737002</v>
      </c>
      <c r="J2053" s="64">
        <v>-3.89650921984879E-2</v>
      </c>
      <c r="K2053" s="64">
        <v>-0.25983489101019902</v>
      </c>
      <c r="L2053" s="64">
        <v>-0.26634443011812697</v>
      </c>
      <c r="M2053" s="64">
        <v>-0.28540485842508001</v>
      </c>
      <c r="N2053" s="64">
        <v>-0.193839713898869</v>
      </c>
      <c r="O2053" s="64">
        <v>-0.26023260462185099</v>
      </c>
      <c r="P2053" s="64">
        <v>-0.354441722143712</v>
      </c>
      <c r="Q2053" s="64">
        <v>2.4122289780848901E-2</v>
      </c>
      <c r="R2053" s="64">
        <v>-6.9354421194072605E-2</v>
      </c>
      <c r="S2053" s="64">
        <v>5.2609182033676899E-2</v>
      </c>
      <c r="T2053" s="64">
        <v>0.13005800928010799</v>
      </c>
      <c r="U2053" s="64">
        <v>-9.7191502211773902E-4</v>
      </c>
      <c r="V2053" s="64">
        <v>0.18704560387945801</v>
      </c>
      <c r="W2053" s="64">
        <v>0.42638471672578598</v>
      </c>
      <c r="X2053" s="64">
        <v>0.334237082775872</v>
      </c>
      <c r="Y2053" s="64">
        <v>0.30215049131034599</v>
      </c>
      <c r="Z2053" s="64">
        <v>0.33965516322409101</v>
      </c>
      <c r="AA2053" s="64">
        <v>0.38265888480347499</v>
      </c>
      <c r="AB2053" s="64">
        <v>0.23580515478914699</v>
      </c>
      <c r="AC2053" s="64">
        <v>-0.10416830118284599</v>
      </c>
      <c r="AD2053" s="64">
        <v>7.3116837145665706E-2</v>
      </c>
      <c r="AE2053" s="64">
        <v>0.23655527979914601</v>
      </c>
      <c r="AF2053" s="64">
        <v>-3.0566613485975499E-2</v>
      </c>
      <c r="AG2053" s="64">
        <v>0.27731926868950102</v>
      </c>
      <c r="AH2053" s="64">
        <v>0.14721920640577901</v>
      </c>
      <c r="AI2053" s="64">
        <v>0.33152193187767598</v>
      </c>
      <c r="AJ2053" s="64">
        <v>0.28847152737714898</v>
      </c>
      <c r="AK2053" s="154" t="s">
        <v>16459</v>
      </c>
    </row>
    <row r="2054" spans="1:37" x14ac:dyDescent="0.2">
      <c r="A2054" s="44" t="s">
        <v>16458</v>
      </c>
      <c r="B2054" s="45" t="s">
        <v>249</v>
      </c>
      <c r="C2054" s="64">
        <v>-5.645761524752E-2</v>
      </c>
      <c r="D2054" s="64">
        <v>5.7619707925904498E-2</v>
      </c>
      <c r="E2054" s="64">
        <v>-0.21173447358780301</v>
      </c>
      <c r="F2054" s="64">
        <v>-0.26034905808613901</v>
      </c>
      <c r="G2054" s="64">
        <v>-0.27343310493559903</v>
      </c>
      <c r="H2054" s="64">
        <v>-0.15706112118062099</v>
      </c>
      <c r="I2054" s="64">
        <v>-0.20090030814808499</v>
      </c>
      <c r="J2054" s="64">
        <v>-5.5211222924246503E-2</v>
      </c>
      <c r="K2054" s="64">
        <v>-0.216043805365535</v>
      </c>
      <c r="L2054" s="64">
        <v>-0.24500801758127699</v>
      </c>
      <c r="M2054" s="64">
        <v>-0.285126881974961</v>
      </c>
      <c r="N2054" s="64">
        <v>-0.21350829427526899</v>
      </c>
      <c r="O2054" s="64">
        <v>-0.25237103848993298</v>
      </c>
      <c r="P2054" s="64">
        <v>-0.33319491622057601</v>
      </c>
      <c r="Q2054" s="64">
        <v>2.13899448941497E-2</v>
      </c>
      <c r="R2054" s="64">
        <v>-9.0096626470087607E-2</v>
      </c>
      <c r="S2054" s="64">
        <v>-9.3882848838950206E-2</v>
      </c>
      <c r="T2054" s="64">
        <v>5.9773296340393097E-3</v>
      </c>
      <c r="U2054" s="64">
        <v>7.5859443214516806E-2</v>
      </c>
      <c r="V2054" s="64">
        <v>0.10398675911268</v>
      </c>
      <c r="W2054" s="64">
        <v>0.42548065213443398</v>
      </c>
      <c r="X2054" s="64">
        <v>0.35283106433654998</v>
      </c>
      <c r="Y2054" s="64">
        <v>0.261506421428783</v>
      </c>
      <c r="Z2054" s="64">
        <v>0.26827634084650898</v>
      </c>
      <c r="AA2054" s="64">
        <v>0.22010231545117401</v>
      </c>
      <c r="AB2054" s="64">
        <v>0.112464846977262</v>
      </c>
      <c r="AC2054" s="64">
        <v>-4.9388576785036699E-2</v>
      </c>
      <c r="AD2054" s="64">
        <v>0.16794650303681599</v>
      </c>
      <c r="AE2054" s="64">
        <v>0.20643515621623401</v>
      </c>
      <c r="AF2054" s="64">
        <v>8.08002201510938E-3</v>
      </c>
      <c r="AG2054" s="64">
        <v>0.15661451513412</v>
      </c>
      <c r="AH2054" s="64">
        <v>9.8971557100736393E-2</v>
      </c>
      <c r="AI2054" s="64">
        <v>0.181777628735768</v>
      </c>
      <c r="AJ2054" s="64">
        <v>0.27421205509556101</v>
      </c>
      <c r="AK2054" s="154" t="s">
        <v>16457</v>
      </c>
    </row>
    <row r="2055" spans="1:37" x14ac:dyDescent="0.2">
      <c r="A2055" s="44" t="s">
        <v>16456</v>
      </c>
      <c r="B2055" s="45" t="s">
        <v>249</v>
      </c>
      <c r="C2055" s="64">
        <v>9.3794179694784693E-2</v>
      </c>
      <c r="D2055" s="64">
        <v>0.40048856034192098</v>
      </c>
      <c r="E2055" s="64">
        <v>-0.24693638060475501</v>
      </c>
      <c r="F2055" s="64">
        <v>-0.130303005174878</v>
      </c>
      <c r="G2055" s="64">
        <v>-0.124184380511245</v>
      </c>
      <c r="H2055" s="64">
        <v>-0.38204055949714899</v>
      </c>
      <c r="I2055" s="64">
        <v>-0.50471283549976997</v>
      </c>
      <c r="J2055" s="64">
        <v>-0.27467096597636598</v>
      </c>
      <c r="K2055" s="64">
        <v>-0.32142736539940803</v>
      </c>
      <c r="L2055" s="64">
        <v>-0.29342296492867898</v>
      </c>
      <c r="M2055" s="64">
        <v>-0.221938174776143</v>
      </c>
      <c r="N2055" s="64">
        <v>-0.33194844826882403</v>
      </c>
      <c r="O2055" s="64">
        <v>-0.38331484487983702</v>
      </c>
      <c r="P2055" s="64">
        <v>-0.33738023557303398</v>
      </c>
      <c r="Q2055" s="64">
        <v>-0.20534012415653899</v>
      </c>
      <c r="R2055" s="64">
        <v>-0.208406099126179</v>
      </c>
      <c r="S2055" s="64">
        <v>-6.5132651011053602E-2</v>
      </c>
      <c r="T2055" s="64">
        <v>0.22616283967835599</v>
      </c>
      <c r="U2055" s="64">
        <v>0.23338661669448801</v>
      </c>
      <c r="V2055" s="64">
        <v>0.34803844782546101</v>
      </c>
      <c r="W2055" s="64">
        <v>0.42272197115195498</v>
      </c>
      <c r="X2055" s="64">
        <v>0.411846248597662</v>
      </c>
      <c r="Y2055" s="64">
        <v>0.27901977907452102</v>
      </c>
      <c r="Z2055" s="64">
        <v>0.29956044818907002</v>
      </c>
      <c r="AA2055" s="64">
        <v>0.329398998801955</v>
      </c>
      <c r="AB2055" s="64">
        <v>-4.1567746860701901E-2</v>
      </c>
      <c r="AC2055" s="64">
        <v>-0.23284136388618901</v>
      </c>
      <c r="AD2055" s="64">
        <v>4.1134435720408202E-2</v>
      </c>
      <c r="AE2055" s="64">
        <v>3.6930561612413301E-2</v>
      </c>
      <c r="AF2055" s="64">
        <v>-0.30644877902735201</v>
      </c>
      <c r="AG2055" s="64">
        <v>0.25095590767374598</v>
      </c>
      <c r="AH2055" s="64">
        <v>9.98968226703906E-2</v>
      </c>
      <c r="AI2055" s="64">
        <v>8.1295621203183802E-2</v>
      </c>
      <c r="AJ2055" s="64">
        <v>0.18154104581552499</v>
      </c>
      <c r="AK2055" s="154" t="s">
        <v>16455</v>
      </c>
    </row>
    <row r="2056" spans="1:37" x14ac:dyDescent="0.2">
      <c r="A2056" s="44" t="s">
        <v>16454</v>
      </c>
      <c r="B2056" s="45" t="s">
        <v>249</v>
      </c>
      <c r="C2056" s="64">
        <v>-3.9641174687305401E-2</v>
      </c>
      <c r="D2056" s="64">
        <v>7.4952365721681805E-2</v>
      </c>
      <c r="E2056" s="64">
        <v>-0.279013045560564</v>
      </c>
      <c r="F2056" s="64">
        <v>0.14955472533434799</v>
      </c>
      <c r="G2056" s="64">
        <v>-0.126901651012295</v>
      </c>
      <c r="H2056" s="64">
        <v>-0.44201964496055302</v>
      </c>
      <c r="I2056" s="64">
        <v>-0.40627020948357501</v>
      </c>
      <c r="J2056" s="64">
        <v>-0.24326847499417201</v>
      </c>
      <c r="K2056" s="64">
        <v>-0.41670112451180802</v>
      </c>
      <c r="L2056" s="64">
        <v>-0.349422498672461</v>
      </c>
      <c r="M2056" s="64">
        <v>0.174051293414245</v>
      </c>
      <c r="N2056" s="64">
        <v>3.1916735200779298E-2</v>
      </c>
      <c r="O2056" s="64">
        <v>-0.16295929934505399</v>
      </c>
      <c r="P2056" s="64">
        <v>-0.14035672174687899</v>
      </c>
      <c r="Q2056" s="64">
        <v>-2.49612048043872E-2</v>
      </c>
      <c r="R2056" s="64">
        <v>-7.7686069147184802E-2</v>
      </c>
      <c r="S2056" s="64">
        <v>-8.3777561987571997E-2</v>
      </c>
      <c r="T2056" s="64">
        <v>0.40321076504870201</v>
      </c>
      <c r="U2056" s="64">
        <v>4.9949384102196903E-2</v>
      </c>
      <c r="V2056" s="64">
        <v>0.16931918539862101</v>
      </c>
      <c r="W2056" s="64">
        <v>0.42075998377490198</v>
      </c>
      <c r="X2056" s="64">
        <v>0.44018201799837903</v>
      </c>
      <c r="Y2056" s="64">
        <v>0.29316271805928301</v>
      </c>
      <c r="Z2056" s="64">
        <v>0.31253132129953698</v>
      </c>
      <c r="AA2056" s="64">
        <v>0.29841693860944202</v>
      </c>
      <c r="AB2056" s="64">
        <v>0.16613295994827201</v>
      </c>
      <c r="AC2056" s="64">
        <v>-0.19392935971133901</v>
      </c>
      <c r="AD2056" s="64">
        <v>-0.37927027303428401</v>
      </c>
      <c r="AE2056" s="64">
        <v>-0.11914833350215</v>
      </c>
      <c r="AF2056" s="64">
        <v>-0.24791031243696501</v>
      </c>
      <c r="AG2056" s="64">
        <v>-0.12921281951944799</v>
      </c>
      <c r="AH2056" s="64">
        <v>-0.216586694165632</v>
      </c>
      <c r="AI2056" s="64">
        <v>7.0137792894791301E-2</v>
      </c>
      <c r="AJ2056" s="64">
        <v>2.94048626148561E-2</v>
      </c>
      <c r="AK2056" s="154" t="s">
        <v>16453</v>
      </c>
    </row>
    <row r="2057" spans="1:37" x14ac:dyDescent="0.2">
      <c r="A2057" s="44" t="s">
        <v>16452</v>
      </c>
      <c r="B2057" s="45" t="s">
        <v>249</v>
      </c>
      <c r="C2057" s="64">
        <v>2.5276193361336199E-2</v>
      </c>
      <c r="D2057" s="64">
        <v>-5.2321707503944201E-2</v>
      </c>
      <c r="E2057" s="64">
        <v>-0.153309930525935</v>
      </c>
      <c r="F2057" s="64">
        <v>-7.0768395744236601E-2</v>
      </c>
      <c r="G2057" s="64">
        <v>-0.14551608384362</v>
      </c>
      <c r="H2057" s="64">
        <v>-0.162743546595466</v>
      </c>
      <c r="I2057" s="64">
        <v>-0.25157739029937098</v>
      </c>
      <c r="J2057" s="64">
        <v>5.2733325519162801E-2</v>
      </c>
      <c r="K2057" s="64">
        <v>-0.20355723244772</v>
      </c>
      <c r="L2057" s="64">
        <v>-0.16790230850166099</v>
      </c>
      <c r="M2057" s="64">
        <v>-3.0970718827670801E-2</v>
      </c>
      <c r="N2057" s="64">
        <v>4.9525878752890801E-2</v>
      </c>
      <c r="O2057" s="64">
        <v>-0.100078264737538</v>
      </c>
      <c r="P2057" s="64">
        <v>-0.14817196887268499</v>
      </c>
      <c r="Q2057" s="64">
        <v>-5.5522260401638303E-2</v>
      </c>
      <c r="R2057" s="64">
        <v>-5.1508500356739597E-3</v>
      </c>
      <c r="S2057" s="64">
        <v>-0.263422390707788</v>
      </c>
      <c r="T2057" s="64">
        <v>0.102628237128952</v>
      </c>
      <c r="U2057" s="64">
        <v>-6.9862425257018093E-2</v>
      </c>
      <c r="V2057" s="64">
        <v>-0.123528472068548</v>
      </c>
      <c r="W2057" s="64">
        <v>0.42036350577088499</v>
      </c>
      <c r="X2057" s="64">
        <v>0.33192588441691401</v>
      </c>
      <c r="Y2057" s="64">
        <v>6.3199730509803001E-2</v>
      </c>
      <c r="Z2057" s="64">
        <v>0.12598490640819299</v>
      </c>
      <c r="AA2057" s="64">
        <v>2.76600001881241E-2</v>
      </c>
      <c r="AB2057" s="64">
        <v>0.29198021639025601</v>
      </c>
      <c r="AC2057" s="64">
        <v>-0.22754762120056299</v>
      </c>
      <c r="AD2057" s="64">
        <v>1.3466908225011299E-2</v>
      </c>
      <c r="AE2057" s="64">
        <v>0.21150279906071001</v>
      </c>
      <c r="AF2057" s="64">
        <v>-6.2413482361355303E-3</v>
      </c>
      <c r="AG2057" s="64">
        <v>0.104378510758874</v>
      </c>
      <c r="AH2057" s="64">
        <v>8.7225458395359196E-2</v>
      </c>
      <c r="AI2057" s="64">
        <v>5.6422319424231898E-2</v>
      </c>
      <c r="AJ2057" s="64">
        <v>0.14476465611919501</v>
      </c>
      <c r="AK2057" s="154" t="s">
        <v>16451</v>
      </c>
    </row>
    <row r="2058" spans="1:37" x14ac:dyDescent="0.2">
      <c r="A2058" s="44" t="s">
        <v>16450</v>
      </c>
      <c r="B2058" s="45" t="s">
        <v>249</v>
      </c>
      <c r="C2058" s="64">
        <v>0.20599845826470001</v>
      </c>
      <c r="D2058" s="64">
        <v>0.199572518226276</v>
      </c>
      <c r="E2058" s="64">
        <v>-0.46140893045124398</v>
      </c>
      <c r="F2058" s="64">
        <v>-6.0780871216235099E-2</v>
      </c>
      <c r="G2058" s="64">
        <v>-0.111332034493971</v>
      </c>
      <c r="H2058" s="64">
        <v>-4.5002974881724903E-2</v>
      </c>
      <c r="I2058" s="64">
        <v>-0.206764944460266</v>
      </c>
      <c r="J2058" s="64">
        <v>0.21690634484842</v>
      </c>
      <c r="K2058" s="64">
        <v>-0.111409683525115</v>
      </c>
      <c r="L2058" s="64">
        <v>-5.3169488165863997E-2</v>
      </c>
      <c r="M2058" s="64">
        <v>-0.13414393818620601</v>
      </c>
      <c r="N2058" s="64">
        <v>7.2163398127398401E-2</v>
      </c>
      <c r="O2058" s="64">
        <v>-8.8432298739379495E-2</v>
      </c>
      <c r="P2058" s="64">
        <v>-0.163822664305905</v>
      </c>
      <c r="Q2058" s="64">
        <v>6.6229493800694497E-2</v>
      </c>
      <c r="R2058" s="64">
        <v>0.12425015292865201</v>
      </c>
      <c r="S2058" s="64">
        <v>-2.7800898328292301E-2</v>
      </c>
      <c r="T2058" s="64">
        <v>-2.2098708326461101E-3</v>
      </c>
      <c r="U2058" s="64">
        <v>-0.29187881949285499</v>
      </c>
      <c r="V2058" s="64">
        <v>-5.3366684880645297E-2</v>
      </c>
      <c r="W2058" s="64">
        <v>0.41975980370412103</v>
      </c>
      <c r="X2058" s="64">
        <v>0.26508342126293899</v>
      </c>
      <c r="Y2058" s="64">
        <v>0.113475626629937</v>
      </c>
      <c r="Z2058" s="64">
        <v>6.3004488922309906E-2</v>
      </c>
      <c r="AA2058" s="64">
        <v>3.09699124394999E-2</v>
      </c>
      <c r="AB2058" s="64">
        <v>0.45139176252776397</v>
      </c>
      <c r="AC2058" s="64">
        <v>-0.268772113873462</v>
      </c>
      <c r="AD2058" s="64">
        <v>0.155720511687132</v>
      </c>
      <c r="AE2058" s="64">
        <v>0.35129966143986802</v>
      </c>
      <c r="AF2058" s="64">
        <v>5.3641182177844499E-2</v>
      </c>
      <c r="AG2058" s="64">
        <v>0.15766032944729599</v>
      </c>
      <c r="AH2058" s="64">
        <v>9.2533936371112693E-2</v>
      </c>
      <c r="AI2058" s="64">
        <v>0.198238493931813</v>
      </c>
      <c r="AJ2058" s="64">
        <v>0.20052124190041401</v>
      </c>
      <c r="AK2058" s="154" t="s">
        <v>16449</v>
      </c>
    </row>
    <row r="2059" spans="1:37" x14ac:dyDescent="0.2">
      <c r="A2059" s="44" t="s">
        <v>16448</v>
      </c>
      <c r="B2059" s="45" t="s">
        <v>249</v>
      </c>
      <c r="C2059" s="64">
        <v>-0.14726912249730401</v>
      </c>
      <c r="D2059" s="64">
        <v>-1.8598935310830601E-2</v>
      </c>
      <c r="E2059" s="64">
        <v>-0.34455662179158297</v>
      </c>
      <c r="F2059" s="64">
        <v>-0.29585885685897501</v>
      </c>
      <c r="G2059" s="64">
        <v>-0.29764995791725202</v>
      </c>
      <c r="H2059" s="64">
        <v>-0.25200539363794899</v>
      </c>
      <c r="I2059" s="64">
        <v>-0.245970919722512</v>
      </c>
      <c r="J2059" s="64">
        <v>-8.0997956947812602E-2</v>
      </c>
      <c r="K2059" s="64">
        <v>-0.354835783665022</v>
      </c>
      <c r="L2059" s="64">
        <v>-0.37155967417427899</v>
      </c>
      <c r="M2059" s="64">
        <v>-0.26214777191099797</v>
      </c>
      <c r="N2059" s="64">
        <v>-0.19382802773325</v>
      </c>
      <c r="O2059" s="64">
        <v>-0.32189502693226701</v>
      </c>
      <c r="P2059" s="64">
        <v>-0.41345789538455802</v>
      </c>
      <c r="Q2059" s="64">
        <v>-3.5425851905694999E-2</v>
      </c>
      <c r="R2059" s="64">
        <v>-1.31056120293134E-2</v>
      </c>
      <c r="S2059" s="64">
        <v>-0.13541548760257399</v>
      </c>
      <c r="T2059" s="64">
        <v>0.28796873098424303</v>
      </c>
      <c r="U2059" s="64">
        <v>8.0763869394511204E-2</v>
      </c>
      <c r="V2059" s="64">
        <v>0.146445153663122</v>
      </c>
      <c r="W2059" s="64">
        <v>0.41959621940158698</v>
      </c>
      <c r="X2059" s="64">
        <v>0.3945799942621</v>
      </c>
      <c r="Y2059" s="64">
        <v>0.199021818693075</v>
      </c>
      <c r="Z2059" s="64">
        <v>0.37054587152032897</v>
      </c>
      <c r="AA2059" s="64">
        <v>0.22068044998835801</v>
      </c>
      <c r="AB2059" s="64">
        <v>0.26869978328690203</v>
      </c>
      <c r="AC2059" s="64">
        <v>2.0661325702844902E-2</v>
      </c>
      <c r="AD2059" s="64">
        <v>5.15982204506409E-2</v>
      </c>
      <c r="AE2059" s="64">
        <v>0.25528568068685897</v>
      </c>
      <c r="AF2059" s="64">
        <v>2.51972828653237E-3</v>
      </c>
      <c r="AG2059" s="64">
        <v>0.35816613268161102</v>
      </c>
      <c r="AH2059" s="64">
        <v>0.22726006645965</v>
      </c>
      <c r="AI2059" s="64">
        <v>0.28711053522190699</v>
      </c>
      <c r="AJ2059" s="64">
        <v>0.33231857122455399</v>
      </c>
      <c r="AK2059" s="154" t="s">
        <v>16447</v>
      </c>
    </row>
    <row r="2060" spans="1:37" x14ac:dyDescent="0.2">
      <c r="A2060" s="44" t="s">
        <v>16446</v>
      </c>
      <c r="B2060" s="45" t="s">
        <v>249</v>
      </c>
      <c r="C2060" s="64">
        <v>0.11826118727658499</v>
      </c>
      <c r="D2060" s="64">
        <v>0.11031467303317399</v>
      </c>
      <c r="E2060" s="64">
        <v>-0.321634889228541</v>
      </c>
      <c r="F2060" s="64">
        <v>-0.27088957968101501</v>
      </c>
      <c r="G2060" s="64">
        <v>-0.13914133330126899</v>
      </c>
      <c r="H2060" s="64">
        <v>3.21705012173778E-3</v>
      </c>
      <c r="I2060" s="64">
        <v>-0.15571928362305601</v>
      </c>
      <c r="J2060" s="64">
        <v>0.12908704812504401</v>
      </c>
      <c r="K2060" s="64">
        <v>-0.17333354871592399</v>
      </c>
      <c r="L2060" s="64">
        <v>-9.3426250535525904E-2</v>
      </c>
      <c r="M2060" s="64">
        <v>-0.43624171239656101</v>
      </c>
      <c r="N2060" s="64">
        <v>-0.220482545345043</v>
      </c>
      <c r="O2060" s="64">
        <v>-0.34416561188475298</v>
      </c>
      <c r="P2060" s="64">
        <v>-0.43195539493791002</v>
      </c>
      <c r="Q2060" s="64">
        <v>0.106472935818788</v>
      </c>
      <c r="R2060" s="64">
        <v>8.1654979679907005E-3</v>
      </c>
      <c r="S2060" s="64">
        <v>-0.174211181030448</v>
      </c>
      <c r="T2060" s="64">
        <v>-4.5856012473893003E-2</v>
      </c>
      <c r="U2060" s="64">
        <v>-8.5004664672483105E-2</v>
      </c>
      <c r="V2060" s="64">
        <v>-1.4969446493239599E-2</v>
      </c>
      <c r="W2060" s="64">
        <v>0.41528587973108999</v>
      </c>
      <c r="X2060" s="64">
        <v>0.34105596363340801</v>
      </c>
      <c r="Y2060" s="64">
        <v>0.170651380208488</v>
      </c>
      <c r="Z2060" s="64">
        <v>0.19770472475037701</v>
      </c>
      <c r="AA2060" s="64">
        <v>0.16914712663241199</v>
      </c>
      <c r="AB2060" s="64">
        <v>0.28778305686614802</v>
      </c>
      <c r="AC2060" s="64">
        <v>-3.4422674829911099E-2</v>
      </c>
      <c r="AD2060" s="64">
        <v>0.39132530068098598</v>
      </c>
      <c r="AE2060" s="64">
        <v>0.40505202171877402</v>
      </c>
      <c r="AF2060" s="64">
        <v>0.13341468154511599</v>
      </c>
      <c r="AG2060" s="64">
        <v>0.393893742613454</v>
      </c>
      <c r="AH2060" s="64">
        <v>0.20928155902944701</v>
      </c>
      <c r="AI2060" s="64">
        <v>0.20013045717894001</v>
      </c>
      <c r="AJ2060" s="64">
        <v>0.331098886197567</v>
      </c>
      <c r="AK2060" s="154" t="s">
        <v>16445</v>
      </c>
    </row>
    <row r="2061" spans="1:37" x14ac:dyDescent="0.2">
      <c r="A2061" s="44" t="s">
        <v>16444</v>
      </c>
      <c r="B2061" s="45" t="s">
        <v>249</v>
      </c>
      <c r="C2061" s="64">
        <v>-0.116542220113223</v>
      </c>
      <c r="D2061" s="64">
        <v>0.15650565480217199</v>
      </c>
      <c r="E2061" s="64">
        <v>-0.22982872116726299</v>
      </c>
      <c r="F2061" s="64">
        <v>-0.15400595089070901</v>
      </c>
      <c r="G2061" s="64">
        <v>-0.19450577482537401</v>
      </c>
      <c r="H2061" s="64">
        <v>-0.37970510905531901</v>
      </c>
      <c r="I2061" s="64">
        <v>-0.33962481308602899</v>
      </c>
      <c r="J2061" s="64">
        <v>-0.28991860132705</v>
      </c>
      <c r="K2061" s="64">
        <v>-0.33844112913604701</v>
      </c>
      <c r="L2061" s="64">
        <v>-0.36671815892790199</v>
      </c>
      <c r="M2061" s="64">
        <v>-0.19505723736556499</v>
      </c>
      <c r="N2061" s="64">
        <v>-0.30931611303865297</v>
      </c>
      <c r="O2061" s="64">
        <v>-0.30776618897087799</v>
      </c>
      <c r="P2061" s="64">
        <v>-0.32891526055491499</v>
      </c>
      <c r="Q2061" s="64">
        <v>0.122786403561518</v>
      </c>
      <c r="R2061" s="64">
        <v>-7.1952685918985904E-2</v>
      </c>
      <c r="S2061" s="64">
        <v>2.8679110600972401E-2</v>
      </c>
      <c r="T2061" s="64">
        <v>0.22794103173483099</v>
      </c>
      <c r="U2061" s="64">
        <v>0.208707922849101</v>
      </c>
      <c r="V2061" s="64">
        <v>0.32901357051857699</v>
      </c>
      <c r="W2061" s="64">
        <v>0.41333877852533601</v>
      </c>
      <c r="X2061" s="64">
        <v>0.27798207497991201</v>
      </c>
      <c r="Y2061" s="64">
        <v>0.28708403100352697</v>
      </c>
      <c r="Z2061" s="64">
        <v>0.27662181353236498</v>
      </c>
      <c r="AA2061" s="64">
        <v>0.31766462354938302</v>
      </c>
      <c r="AB2061" s="64">
        <v>-5.6559604131325998E-2</v>
      </c>
      <c r="AC2061" s="64">
        <v>-9.65694536071251E-2</v>
      </c>
      <c r="AD2061" s="64">
        <v>-6.0018592537611402E-2</v>
      </c>
      <c r="AE2061" s="64">
        <v>-1.72836735598462E-2</v>
      </c>
      <c r="AF2061" s="64">
        <v>-0.21110086844604101</v>
      </c>
      <c r="AG2061" s="64">
        <v>0.18102083930368701</v>
      </c>
      <c r="AH2061" s="64">
        <v>7.2547872534413596E-2</v>
      </c>
      <c r="AI2061" s="64">
        <v>0.17501279120874</v>
      </c>
      <c r="AJ2061" s="64">
        <v>0.154456530329421</v>
      </c>
      <c r="AK2061" s="154" t="s">
        <v>16443</v>
      </c>
    </row>
    <row r="2062" spans="1:37" x14ac:dyDescent="0.2">
      <c r="A2062" s="44" t="s">
        <v>16442</v>
      </c>
      <c r="B2062" s="45" t="s">
        <v>249</v>
      </c>
      <c r="C2062" s="64">
        <v>3.6637472277480002E-2</v>
      </c>
      <c r="D2062" s="64">
        <v>0.16736123163769201</v>
      </c>
      <c r="E2062" s="64">
        <v>-0.55020520648468196</v>
      </c>
      <c r="F2062" s="64">
        <v>-4.4980902820223198E-2</v>
      </c>
      <c r="G2062" s="64">
        <v>-0.19703221986824601</v>
      </c>
      <c r="H2062" s="64">
        <v>-0.29451951876270399</v>
      </c>
      <c r="I2062" s="64">
        <v>-0.33946791261581999</v>
      </c>
      <c r="J2062" s="64">
        <v>3.0407979487067801E-2</v>
      </c>
      <c r="K2062" s="64">
        <v>-0.30115135123605402</v>
      </c>
      <c r="L2062" s="64">
        <v>-0.27861239136232502</v>
      </c>
      <c r="M2062" s="64">
        <v>-2.12347404615306E-2</v>
      </c>
      <c r="N2062" s="64">
        <v>4.6101081044312403E-2</v>
      </c>
      <c r="O2062" s="64">
        <v>-0.13970699877750201</v>
      </c>
      <c r="P2062" s="64">
        <v>-0.25044609787913902</v>
      </c>
      <c r="Q2062" s="64">
        <v>-9.0225361785804398E-2</v>
      </c>
      <c r="R2062" s="64">
        <v>8.2427305427364896E-3</v>
      </c>
      <c r="S2062" s="64">
        <v>0.175809100148483</v>
      </c>
      <c r="T2062" s="64">
        <v>0.34654131725967802</v>
      </c>
      <c r="U2062" s="64">
        <v>-0.13962530197487</v>
      </c>
      <c r="V2062" s="64">
        <v>0.185697881497879</v>
      </c>
      <c r="W2062" s="64">
        <v>0.41277194323298899</v>
      </c>
      <c r="X2062" s="64">
        <v>0.35829831279403901</v>
      </c>
      <c r="Y2062" s="64">
        <v>0.25983182012470502</v>
      </c>
      <c r="Z2062" s="64">
        <v>0.25599187561909398</v>
      </c>
      <c r="AA2062" s="64">
        <v>0.14906592958776399</v>
      </c>
      <c r="AB2062" s="64">
        <v>0.42944950206052401</v>
      </c>
      <c r="AC2062" s="64">
        <v>-0.17680839740993401</v>
      </c>
      <c r="AD2062" s="64">
        <v>-0.131347002337943</v>
      </c>
      <c r="AE2062" s="64">
        <v>0.170980746350504</v>
      </c>
      <c r="AF2062" s="64">
        <v>-9.3256596475856504E-2</v>
      </c>
      <c r="AG2062" s="64">
        <v>0.155604974063108</v>
      </c>
      <c r="AH2062" s="64">
        <v>7.0493787925033094E-2</v>
      </c>
      <c r="AI2062" s="64">
        <v>0.43935183294754099</v>
      </c>
      <c r="AJ2062" s="64">
        <v>0.201571095246457</v>
      </c>
      <c r="AK2062" s="154" t="s">
        <v>16441</v>
      </c>
    </row>
    <row r="2063" spans="1:37" x14ac:dyDescent="0.2">
      <c r="A2063" s="44" t="s">
        <v>16440</v>
      </c>
      <c r="B2063" s="45" t="s">
        <v>249</v>
      </c>
      <c r="C2063" s="64">
        <v>2.9937360945961399E-2</v>
      </c>
      <c r="D2063" s="64">
        <v>5.8900425903269202E-2</v>
      </c>
      <c r="E2063" s="64">
        <v>-0.19913694105852101</v>
      </c>
      <c r="F2063" s="64">
        <v>-0.211630570399332</v>
      </c>
      <c r="G2063" s="64">
        <v>-0.15028085092989599</v>
      </c>
      <c r="H2063" s="64">
        <v>-0.133600723112314</v>
      </c>
      <c r="I2063" s="64">
        <v>-0.23538647204547999</v>
      </c>
      <c r="J2063" s="64">
        <v>-9.3032188230545293E-3</v>
      </c>
      <c r="K2063" s="64">
        <v>-0.16237313629438899</v>
      </c>
      <c r="L2063" s="64">
        <v>-0.13615834598259</v>
      </c>
      <c r="M2063" s="64">
        <v>-0.32280525268973498</v>
      </c>
      <c r="N2063" s="64">
        <v>-0.22824940406833699</v>
      </c>
      <c r="O2063" s="64">
        <v>-0.27602885943880101</v>
      </c>
      <c r="P2063" s="64">
        <v>-0.29391394487009198</v>
      </c>
      <c r="Q2063" s="64">
        <v>3.9268848490775402E-2</v>
      </c>
      <c r="R2063" s="64">
        <v>-8.3959356163615703E-2</v>
      </c>
      <c r="S2063" s="64">
        <v>-0.101875649675171</v>
      </c>
      <c r="T2063" s="64">
        <v>-8.14676870261275E-2</v>
      </c>
      <c r="U2063" s="64">
        <v>2.2400687947163499E-2</v>
      </c>
      <c r="V2063" s="64">
        <v>7.2178566728985302E-2</v>
      </c>
      <c r="W2063" s="64">
        <v>0.40923599890712398</v>
      </c>
      <c r="X2063" s="64">
        <v>0.32963190988590102</v>
      </c>
      <c r="Y2063" s="64">
        <v>0.21672586868276</v>
      </c>
      <c r="Z2063" s="64">
        <v>0.21487550052325199</v>
      </c>
      <c r="AA2063" s="64">
        <v>0.23949227733370901</v>
      </c>
      <c r="AB2063" s="64">
        <v>9.3280016912247896E-2</v>
      </c>
      <c r="AC2063" s="64">
        <v>-0.134253501566893</v>
      </c>
      <c r="AD2063" s="64">
        <v>0.27114490528799901</v>
      </c>
      <c r="AE2063" s="64">
        <v>0.23632019693394199</v>
      </c>
      <c r="AF2063" s="64">
        <v>-2.3629531635471199E-2</v>
      </c>
      <c r="AG2063" s="64">
        <v>0.25200562461813297</v>
      </c>
      <c r="AH2063" s="64">
        <v>0.17908799943694501</v>
      </c>
      <c r="AI2063" s="64">
        <v>0.18475705262238501</v>
      </c>
      <c r="AJ2063" s="64">
        <v>0.22990240904439499</v>
      </c>
      <c r="AK2063" s="154" t="s">
        <v>16439</v>
      </c>
    </row>
    <row r="2064" spans="1:37" x14ac:dyDescent="0.2">
      <c r="A2064" s="44" t="s">
        <v>16438</v>
      </c>
      <c r="B2064" s="45" t="s">
        <v>249</v>
      </c>
      <c r="C2064" s="64">
        <v>-2.28042055604619E-2</v>
      </c>
      <c r="D2064" s="64">
        <v>6.4801555010524994E-2</v>
      </c>
      <c r="E2064" s="64">
        <v>-0.291169000542085</v>
      </c>
      <c r="F2064" s="64">
        <v>6.4107407549533299E-2</v>
      </c>
      <c r="G2064" s="64">
        <v>-0.129496475797272</v>
      </c>
      <c r="H2064" s="64">
        <v>-0.40112594352060099</v>
      </c>
      <c r="I2064" s="64">
        <v>-0.40955587764609802</v>
      </c>
      <c r="J2064" s="64">
        <v>-0.16273647239376701</v>
      </c>
      <c r="K2064" s="64">
        <v>-0.45333439557378702</v>
      </c>
      <c r="L2064" s="64">
        <v>-0.33709719824673801</v>
      </c>
      <c r="M2064" s="64">
        <v>8.3551726679945301E-2</v>
      </c>
      <c r="N2064" s="64">
        <v>-3.4299533518393398E-2</v>
      </c>
      <c r="O2064" s="64">
        <v>-0.29970724621044098</v>
      </c>
      <c r="P2064" s="64">
        <v>-0.242747938468792</v>
      </c>
      <c r="Q2064" s="64">
        <v>-4.7433899131593897E-2</v>
      </c>
      <c r="R2064" s="64">
        <v>-4.7303264915014902E-2</v>
      </c>
      <c r="S2064" s="64">
        <v>-0.20026958030705699</v>
      </c>
      <c r="T2064" s="64">
        <v>0.43267892168504701</v>
      </c>
      <c r="U2064" s="64">
        <v>6.1102860744619701E-2</v>
      </c>
      <c r="V2064" s="64">
        <v>0.109471798214408</v>
      </c>
      <c r="W2064" s="64">
        <v>0.407668201047791</v>
      </c>
      <c r="X2064" s="64">
        <v>0.39380592893155503</v>
      </c>
      <c r="Y2064" s="64">
        <v>0.21580989055635999</v>
      </c>
      <c r="Z2064" s="64">
        <v>0.224984272620249</v>
      </c>
      <c r="AA2064" s="64">
        <v>0.17453910059317901</v>
      </c>
      <c r="AB2064" s="64">
        <v>0.29864844823097397</v>
      </c>
      <c r="AC2064" s="64">
        <v>-0.177594384212896</v>
      </c>
      <c r="AD2064" s="64">
        <v>-0.17573233837382801</v>
      </c>
      <c r="AE2064" s="64">
        <v>0.104024515558456</v>
      </c>
      <c r="AF2064" s="64">
        <v>-0.14350683191355801</v>
      </c>
      <c r="AG2064" s="64">
        <v>0.17593216920632801</v>
      </c>
      <c r="AH2064" s="64">
        <v>1.58825325784837E-2</v>
      </c>
      <c r="AI2064" s="64">
        <v>0.122373701371972</v>
      </c>
      <c r="AJ2064" s="64">
        <v>0.162871516087568</v>
      </c>
      <c r="AK2064" s="154" t="s">
        <v>16437</v>
      </c>
    </row>
    <row r="2065" spans="1:37" x14ac:dyDescent="0.2">
      <c r="A2065" s="44" t="s">
        <v>16436</v>
      </c>
      <c r="B2065" s="45" t="s">
        <v>249</v>
      </c>
      <c r="C2065" s="64">
        <v>-0.109458962259562</v>
      </c>
      <c r="D2065" s="64">
        <v>-5.9827221130633497E-2</v>
      </c>
      <c r="E2065" s="64">
        <v>-0.11924000021126201</v>
      </c>
      <c r="F2065" s="64">
        <v>-0.244881836074855</v>
      </c>
      <c r="G2065" s="64">
        <v>-0.24478846038190399</v>
      </c>
      <c r="H2065" s="64">
        <v>-0.29382286229138699</v>
      </c>
      <c r="I2065" s="64">
        <v>-0.319585567255116</v>
      </c>
      <c r="J2065" s="64">
        <v>-9.2086870554151601E-2</v>
      </c>
      <c r="K2065" s="64">
        <v>-0.32131619454374899</v>
      </c>
      <c r="L2065" s="64">
        <v>-0.31101970865290401</v>
      </c>
      <c r="M2065" s="64">
        <v>-0.18130152201536701</v>
      </c>
      <c r="N2065" s="64">
        <v>-0.19533701270099599</v>
      </c>
      <c r="O2065" s="64">
        <v>-0.33061574608459898</v>
      </c>
      <c r="P2065" s="64">
        <v>-0.33442436449846502</v>
      </c>
      <c r="Q2065" s="64">
        <v>-0.231029327240802</v>
      </c>
      <c r="R2065" s="64">
        <v>-0.110115200003657</v>
      </c>
      <c r="S2065" s="64">
        <v>-0.38616136142403601</v>
      </c>
      <c r="T2065" s="64">
        <v>0.323725019353786</v>
      </c>
      <c r="U2065" s="64">
        <v>0.210292449943739</v>
      </c>
      <c r="V2065" s="64">
        <v>2.74655767209286E-2</v>
      </c>
      <c r="W2065" s="64">
        <v>0.40608951389666098</v>
      </c>
      <c r="X2065" s="64">
        <v>0.375479829303629</v>
      </c>
      <c r="Y2065" s="64">
        <v>0.17416891940895199</v>
      </c>
      <c r="Z2065" s="64">
        <v>0.24186548003598901</v>
      </c>
      <c r="AA2065" s="64">
        <v>0.17827733296720399</v>
      </c>
      <c r="AB2065" s="64">
        <v>0.26635357389351799</v>
      </c>
      <c r="AC2065" s="64">
        <v>-5.0075979217802401E-2</v>
      </c>
      <c r="AD2065" s="64">
        <v>2.9335243983733699E-2</v>
      </c>
      <c r="AE2065" s="64">
        <v>0.243662848989808</v>
      </c>
      <c r="AF2065" s="64">
        <v>-6.4314375839232205E-2</v>
      </c>
      <c r="AG2065" s="64">
        <v>0.26518216010248802</v>
      </c>
      <c r="AH2065" s="64">
        <v>0.14078970557289</v>
      </c>
      <c r="AI2065" s="64">
        <v>3.2922009697529203E-2</v>
      </c>
      <c r="AJ2065" s="64">
        <v>0.255024046887036</v>
      </c>
      <c r="AK2065" s="154" t="s">
        <v>16435</v>
      </c>
    </row>
    <row r="2066" spans="1:37" x14ac:dyDescent="0.2">
      <c r="A2066" s="44" t="s">
        <v>16434</v>
      </c>
      <c r="B2066" s="45" t="s">
        <v>249</v>
      </c>
      <c r="C2066" s="64">
        <v>-8.9397443589392403E-2</v>
      </c>
      <c r="D2066" s="64">
        <v>5.30218806187037E-2</v>
      </c>
      <c r="E2066" s="64">
        <v>-0.33686228530943602</v>
      </c>
      <c r="F2066" s="64">
        <v>-0.12949870002359501</v>
      </c>
      <c r="G2066" s="64">
        <v>-0.21544203084038799</v>
      </c>
      <c r="H2066" s="64">
        <v>-0.23300655056978201</v>
      </c>
      <c r="I2066" s="64">
        <v>-0.22053202278096501</v>
      </c>
      <c r="J2066" s="64">
        <v>-0.110096110697262</v>
      </c>
      <c r="K2066" s="64">
        <v>-0.24034256139777699</v>
      </c>
      <c r="L2066" s="64">
        <v>-0.26007414959013198</v>
      </c>
      <c r="M2066" s="64">
        <v>-0.183940079354281</v>
      </c>
      <c r="N2066" s="64">
        <v>-0.16144496830855501</v>
      </c>
      <c r="O2066" s="64">
        <v>-0.20988890854487499</v>
      </c>
      <c r="P2066" s="64">
        <v>-0.270286919377491</v>
      </c>
      <c r="Q2066" s="64">
        <v>0.111555887053586</v>
      </c>
      <c r="R2066" s="64">
        <v>2.5834404228611E-2</v>
      </c>
      <c r="S2066" s="64">
        <v>2.4987780638392802E-2</v>
      </c>
      <c r="T2066" s="64">
        <v>0.110635370288937</v>
      </c>
      <c r="U2066" s="64">
        <v>5.9547572314612301E-3</v>
      </c>
      <c r="V2066" s="64">
        <v>0.161663619604626</v>
      </c>
      <c r="W2066" s="64">
        <v>0.40100694503496898</v>
      </c>
      <c r="X2066" s="64">
        <v>0.31359058550352498</v>
      </c>
      <c r="Y2066" s="64">
        <v>0.270841338556427</v>
      </c>
      <c r="Z2066" s="64">
        <v>0.23143330913887999</v>
      </c>
      <c r="AA2066" s="64">
        <v>0.18249545124778499</v>
      </c>
      <c r="AB2066" s="64">
        <v>8.8996564454110194E-2</v>
      </c>
      <c r="AC2066" s="64">
        <v>-8.01291319913017E-2</v>
      </c>
      <c r="AD2066" s="64">
        <v>1.5863792283507701E-3</v>
      </c>
      <c r="AE2066" s="64">
        <v>0.105116636094175</v>
      </c>
      <c r="AF2066" s="64">
        <v>-4.6549150213847902E-2</v>
      </c>
      <c r="AG2066" s="64">
        <v>0.124744865254967</v>
      </c>
      <c r="AH2066" s="64">
        <v>1.4819978784233001E-2</v>
      </c>
      <c r="AI2066" s="64">
        <v>0.20087785432914301</v>
      </c>
      <c r="AJ2066" s="64">
        <v>0.17230129219718501</v>
      </c>
      <c r="AK2066" s="154" t="s">
        <v>16433</v>
      </c>
    </row>
    <row r="2067" spans="1:37" x14ac:dyDescent="0.2">
      <c r="A2067" s="44" t="s">
        <v>16432</v>
      </c>
      <c r="B2067" s="45" t="s">
        <v>249</v>
      </c>
      <c r="C2067" s="64">
        <v>-7.0644321094126994E-2</v>
      </c>
      <c r="D2067" s="64">
        <v>7.70105126237597E-2</v>
      </c>
      <c r="E2067" s="64">
        <v>-0.211250153182474</v>
      </c>
      <c r="F2067" s="64">
        <v>-3.4769694116699598E-2</v>
      </c>
      <c r="G2067" s="64">
        <v>-0.30083140757378801</v>
      </c>
      <c r="H2067" s="64">
        <v>-0.39650300044893599</v>
      </c>
      <c r="I2067" s="64">
        <v>-0.41492527628426501</v>
      </c>
      <c r="J2067" s="64">
        <v>-0.20207318914111899</v>
      </c>
      <c r="K2067" s="64">
        <v>-0.348204547653434</v>
      </c>
      <c r="L2067" s="64">
        <v>-0.37516876247339098</v>
      </c>
      <c r="M2067" s="64">
        <v>0.15591205882534201</v>
      </c>
      <c r="N2067" s="64">
        <v>-1.03470214735964E-2</v>
      </c>
      <c r="O2067" s="64">
        <v>-0.121269761232687</v>
      </c>
      <c r="P2067" s="64">
        <v>-0.115194633709684</v>
      </c>
      <c r="Q2067" s="64">
        <v>3.21482268215822E-2</v>
      </c>
      <c r="R2067" s="64">
        <v>-0.159357581498067</v>
      </c>
      <c r="S2067" s="64">
        <v>-0.201550896931976</v>
      </c>
      <c r="T2067" s="64">
        <v>0.40054692138063902</v>
      </c>
      <c r="U2067" s="64">
        <v>9.8001600534303193E-2</v>
      </c>
      <c r="V2067" s="64">
        <v>0.116742933643179</v>
      </c>
      <c r="W2067" s="64">
        <v>0.39990972828424098</v>
      </c>
      <c r="X2067" s="64">
        <v>0.32400942285948398</v>
      </c>
      <c r="Y2067" s="64">
        <v>0.18426389113226699</v>
      </c>
      <c r="Z2067" s="64">
        <v>0.12999447342400999</v>
      </c>
      <c r="AA2067" s="64">
        <v>0.143122545186709</v>
      </c>
      <c r="AB2067" s="64">
        <v>0.15297609374330801</v>
      </c>
      <c r="AC2067" s="64">
        <v>-0.25970910736559799</v>
      </c>
      <c r="AD2067" s="64">
        <v>-0.18568994393552901</v>
      </c>
      <c r="AE2067" s="64">
        <v>-4.4915395409739399E-2</v>
      </c>
      <c r="AF2067" s="64">
        <v>-0.25337246719276701</v>
      </c>
      <c r="AG2067" s="64">
        <v>-2.5319596250003299E-2</v>
      </c>
      <c r="AH2067" s="64">
        <v>-0.14861924046937999</v>
      </c>
      <c r="AI2067" s="64">
        <v>-3.6469511450334703E-2</v>
      </c>
      <c r="AJ2067" s="64">
        <v>-4.8965161490888698E-3</v>
      </c>
      <c r="AK2067" s="154" t="s">
        <v>16431</v>
      </c>
    </row>
    <row r="2068" spans="1:37" x14ac:dyDescent="0.2">
      <c r="A2068" s="44" t="s">
        <v>16430</v>
      </c>
      <c r="B2068" s="45" t="s">
        <v>249</v>
      </c>
      <c r="C2068" s="64">
        <v>-0.13366927691939101</v>
      </c>
      <c r="D2068" s="64">
        <v>2.74292318121644E-2</v>
      </c>
      <c r="E2068" s="64">
        <v>-0.201608720964257</v>
      </c>
      <c r="F2068" s="64">
        <v>-0.19847710216127001</v>
      </c>
      <c r="G2068" s="64">
        <v>-0.16931605932499699</v>
      </c>
      <c r="H2068" s="64">
        <v>-0.240859295191404</v>
      </c>
      <c r="I2068" s="64">
        <v>-0.22071568169692199</v>
      </c>
      <c r="J2068" s="64">
        <v>-0.18882580686960901</v>
      </c>
      <c r="K2068" s="64">
        <v>-0.34887129783711202</v>
      </c>
      <c r="L2068" s="64">
        <v>-0.306079259039579</v>
      </c>
      <c r="M2068" s="64">
        <v>-0.28068239651799898</v>
      </c>
      <c r="N2068" s="64">
        <v>-0.27336166888645003</v>
      </c>
      <c r="O2068" s="64">
        <v>-0.35014310394073</v>
      </c>
      <c r="P2068" s="64">
        <v>-0.39363154702966402</v>
      </c>
      <c r="Q2068" s="64">
        <v>8.2250882588836602E-2</v>
      </c>
      <c r="R2068" s="64">
        <v>5.7396646879491397E-3</v>
      </c>
      <c r="S2068" s="64">
        <v>-7.1042970874297104E-2</v>
      </c>
      <c r="T2068" s="64">
        <v>7.9487869109684403E-2</v>
      </c>
      <c r="U2068" s="64">
        <v>0.15194486625171</v>
      </c>
      <c r="V2068" s="64">
        <v>0.21088417369128301</v>
      </c>
      <c r="W2068" s="64">
        <v>0.39891976818223301</v>
      </c>
      <c r="X2068" s="64">
        <v>0.374354494821873</v>
      </c>
      <c r="Y2068" s="64">
        <v>0.265671178536449</v>
      </c>
      <c r="Z2068" s="64">
        <v>0.28187249969490002</v>
      </c>
      <c r="AA2068" s="64">
        <v>0.18737425800641899</v>
      </c>
      <c r="AB2068" s="64">
        <v>1.5186940367380101E-3</v>
      </c>
      <c r="AC2068" s="64">
        <v>8.2731779657787496E-2</v>
      </c>
      <c r="AD2068" s="64">
        <v>5.4331240558036099E-2</v>
      </c>
      <c r="AE2068" s="64">
        <v>0.14476267208164001</v>
      </c>
      <c r="AF2068" s="64">
        <v>-1.5051165010289601E-2</v>
      </c>
      <c r="AG2068" s="64">
        <v>0.199137474180235</v>
      </c>
      <c r="AH2068" s="64">
        <v>0.18424472260678401</v>
      </c>
      <c r="AI2068" s="64">
        <v>0.20021529914668201</v>
      </c>
      <c r="AJ2068" s="64">
        <v>0.27789723286607199</v>
      </c>
      <c r="AK2068" s="154" t="s">
        <v>16429</v>
      </c>
    </row>
    <row r="2069" spans="1:37" x14ac:dyDescent="0.2">
      <c r="A2069" s="44" t="s">
        <v>16428</v>
      </c>
      <c r="B2069" s="45" t="s">
        <v>249</v>
      </c>
      <c r="C2069" s="64">
        <v>-0.110080740716785</v>
      </c>
      <c r="D2069" s="64">
        <v>0.15127562039850601</v>
      </c>
      <c r="E2069" s="64">
        <v>-0.31659430442018499</v>
      </c>
      <c r="F2069" s="64">
        <v>-0.13753803964762301</v>
      </c>
      <c r="G2069" s="64">
        <v>-0.18944842797228301</v>
      </c>
      <c r="H2069" s="64">
        <v>-0.27033517335236901</v>
      </c>
      <c r="I2069" s="64">
        <v>-0.32888456226474699</v>
      </c>
      <c r="J2069" s="64">
        <v>-0.181452233426312</v>
      </c>
      <c r="K2069" s="64">
        <v>-0.28930071431980198</v>
      </c>
      <c r="L2069" s="64">
        <v>-0.291591041947111</v>
      </c>
      <c r="M2069" s="64">
        <v>-0.175277447857626</v>
      </c>
      <c r="N2069" s="64">
        <v>-0.25510656027663398</v>
      </c>
      <c r="O2069" s="64">
        <v>-0.27296653595255999</v>
      </c>
      <c r="P2069" s="64">
        <v>-0.28910096160252602</v>
      </c>
      <c r="Q2069" s="64">
        <v>0.268154867905186</v>
      </c>
      <c r="R2069" s="64">
        <v>-1.8684644188760102E-2</v>
      </c>
      <c r="S2069" s="64">
        <v>6.9348658889852699E-2</v>
      </c>
      <c r="T2069" s="64">
        <v>0.18383359126596999</v>
      </c>
      <c r="U2069" s="64">
        <v>0.116837963931978</v>
      </c>
      <c r="V2069" s="64">
        <v>0.27969976450296902</v>
      </c>
      <c r="W2069" s="64">
        <v>0.39815482488610299</v>
      </c>
      <c r="X2069" s="64">
        <v>0.26861138762898201</v>
      </c>
      <c r="Y2069" s="64">
        <v>0.28685277865377401</v>
      </c>
      <c r="Z2069" s="64">
        <v>0.34156090441435399</v>
      </c>
      <c r="AA2069" s="64">
        <v>0.28125640321525303</v>
      </c>
      <c r="AB2069" s="64">
        <v>-7.0480629500449202E-3</v>
      </c>
      <c r="AC2069" s="64">
        <v>-0.132476810950553</v>
      </c>
      <c r="AD2069" s="64">
        <v>0.116717577211437</v>
      </c>
      <c r="AE2069" s="64">
        <v>8.5182618012709793E-2</v>
      </c>
      <c r="AF2069" s="64">
        <v>-0.148902183786146</v>
      </c>
      <c r="AG2069" s="64">
        <v>0.26403482642277798</v>
      </c>
      <c r="AH2069" s="64">
        <v>0.140775969535225</v>
      </c>
      <c r="AI2069" s="64">
        <v>0.25610570742760302</v>
      </c>
      <c r="AJ2069" s="64">
        <v>0.23625567408277001</v>
      </c>
      <c r="AK2069" s="154" t="s">
        <v>16427</v>
      </c>
    </row>
    <row r="2070" spans="1:37" x14ac:dyDescent="0.2">
      <c r="A2070" s="44" t="s">
        <v>16426</v>
      </c>
      <c r="B2070" s="45" t="s">
        <v>249</v>
      </c>
      <c r="C2070" s="64">
        <v>-1.3485323470581E-2</v>
      </c>
      <c r="D2070" s="64">
        <v>0.245651820181019</v>
      </c>
      <c r="E2070" s="64">
        <v>-0.19935966605789299</v>
      </c>
      <c r="F2070" s="64">
        <v>-0.198424098756877</v>
      </c>
      <c r="G2070" s="64">
        <v>-0.19604576513180999</v>
      </c>
      <c r="H2070" s="64">
        <v>-0.43081020968169598</v>
      </c>
      <c r="I2070" s="64">
        <v>-0.40762891280097602</v>
      </c>
      <c r="J2070" s="64">
        <v>-0.32231819156386798</v>
      </c>
      <c r="K2070" s="64">
        <v>-0.472938639144655</v>
      </c>
      <c r="L2070" s="64">
        <v>-0.44151019999344199</v>
      </c>
      <c r="M2070" s="64">
        <v>-0.28150048031465402</v>
      </c>
      <c r="N2070" s="64">
        <v>-0.391658532113146</v>
      </c>
      <c r="O2070" s="64">
        <v>-0.50822620862261603</v>
      </c>
      <c r="P2070" s="64">
        <v>-0.47552335432516402</v>
      </c>
      <c r="Q2070" s="64">
        <v>0.117187545141762</v>
      </c>
      <c r="R2070" s="64">
        <v>-9.3795008739905497E-2</v>
      </c>
      <c r="S2070" s="64">
        <v>-0.172262535023846</v>
      </c>
      <c r="T2070" s="64">
        <v>0.358790874796871</v>
      </c>
      <c r="U2070" s="64">
        <v>0.31714572177310202</v>
      </c>
      <c r="V2070" s="64">
        <v>0.29059782952141899</v>
      </c>
      <c r="W2070" s="64">
        <v>0.39696750602495301</v>
      </c>
      <c r="X2070" s="64">
        <v>0.36728238740789698</v>
      </c>
      <c r="Y2070" s="64">
        <v>0.21762827769377799</v>
      </c>
      <c r="Z2070" s="64">
        <v>0.174835006669216</v>
      </c>
      <c r="AA2070" s="64">
        <v>0.156381848032253</v>
      </c>
      <c r="AB2070" s="64">
        <v>6.6993789731849995E-2</v>
      </c>
      <c r="AC2070" s="64">
        <v>-3.6236993855617398E-2</v>
      </c>
      <c r="AD2070" s="64">
        <v>0.100074675437752</v>
      </c>
      <c r="AE2070" s="64">
        <v>0.13538545908298399</v>
      </c>
      <c r="AF2070" s="64">
        <v>-0.190895602976592</v>
      </c>
      <c r="AG2070" s="64">
        <v>0.29927607999338701</v>
      </c>
      <c r="AH2070" s="64">
        <v>0.13791970827591499</v>
      </c>
      <c r="AI2070" s="64">
        <v>0.12950180516705401</v>
      </c>
      <c r="AJ2070" s="64">
        <v>0.19746297669613699</v>
      </c>
      <c r="AK2070" s="154" t="s">
        <v>16425</v>
      </c>
    </row>
    <row r="2071" spans="1:37" x14ac:dyDescent="0.2">
      <c r="A2071" s="44" t="s">
        <v>16424</v>
      </c>
      <c r="B2071" s="45" t="s">
        <v>249</v>
      </c>
      <c r="C2071" s="64">
        <v>-5.6365928741781902E-2</v>
      </c>
      <c r="D2071" s="64">
        <v>1.9913886641898599E-2</v>
      </c>
      <c r="E2071" s="64">
        <v>-0.338110618930199</v>
      </c>
      <c r="F2071" s="64">
        <v>-0.316561809148041</v>
      </c>
      <c r="G2071" s="64">
        <v>-0.34573226588328498</v>
      </c>
      <c r="H2071" s="64">
        <v>-0.182945394691302</v>
      </c>
      <c r="I2071" s="64">
        <v>-0.202028829725245</v>
      </c>
      <c r="J2071" s="64">
        <v>-8.8802343902800895E-2</v>
      </c>
      <c r="K2071" s="64">
        <v>-0.30374665983242699</v>
      </c>
      <c r="L2071" s="64">
        <v>-0.31261117681623102</v>
      </c>
      <c r="M2071" s="64">
        <v>-0.23995917605571199</v>
      </c>
      <c r="N2071" s="64">
        <v>-0.20018688463606901</v>
      </c>
      <c r="O2071" s="64">
        <v>-0.27393575303705697</v>
      </c>
      <c r="P2071" s="64">
        <v>-0.40031872242926603</v>
      </c>
      <c r="Q2071" s="64">
        <v>-7.2910839455744197E-2</v>
      </c>
      <c r="R2071" s="64">
        <v>-7.81983280373649E-2</v>
      </c>
      <c r="S2071" s="64">
        <v>-0.124467401827612</v>
      </c>
      <c r="T2071" s="64">
        <v>0.22753477655307</v>
      </c>
      <c r="U2071" s="64">
        <v>5.9363166797952401E-2</v>
      </c>
      <c r="V2071" s="64">
        <v>0.10864674830214301</v>
      </c>
      <c r="W2071" s="64">
        <v>0.39471398635995097</v>
      </c>
      <c r="X2071" s="64">
        <v>0.37528808411248898</v>
      </c>
      <c r="Y2071" s="64">
        <v>0.22298480384101199</v>
      </c>
      <c r="Z2071" s="64">
        <v>0.25160541536360598</v>
      </c>
      <c r="AA2071" s="64">
        <v>0.144389900266157</v>
      </c>
      <c r="AB2071" s="64">
        <v>0.15531777595715299</v>
      </c>
      <c r="AC2071" s="64">
        <v>9.5932759671592902E-3</v>
      </c>
      <c r="AD2071" s="64">
        <v>0.105589564423888</v>
      </c>
      <c r="AE2071" s="64">
        <v>0.26118559365048599</v>
      </c>
      <c r="AF2071" s="64">
        <v>1.9385215313873199E-2</v>
      </c>
      <c r="AG2071" s="64">
        <v>0.325225642560451</v>
      </c>
      <c r="AH2071" s="64">
        <v>0.21167645528353399</v>
      </c>
      <c r="AI2071" s="64">
        <v>0.21827089790955201</v>
      </c>
      <c r="AJ2071" s="64">
        <v>0.31543056931234198</v>
      </c>
      <c r="AK2071" s="154" t="s">
        <v>16423</v>
      </c>
    </row>
    <row r="2072" spans="1:37" x14ac:dyDescent="0.2">
      <c r="A2072" s="44" t="s">
        <v>16422</v>
      </c>
      <c r="B2072" s="45" t="s">
        <v>249</v>
      </c>
      <c r="C2072" s="64">
        <v>-2.5683522889521E-3</v>
      </c>
      <c r="D2072" s="64">
        <v>-5.6062329132419202E-2</v>
      </c>
      <c r="E2072" s="64">
        <v>-0.113341395292232</v>
      </c>
      <c r="F2072" s="64">
        <v>-0.30458577918823398</v>
      </c>
      <c r="G2072" s="64">
        <v>-0.187437115122635</v>
      </c>
      <c r="H2072" s="64">
        <v>-9.5200164975504195E-2</v>
      </c>
      <c r="I2072" s="64">
        <v>-0.196198759242358</v>
      </c>
      <c r="J2072" s="64">
        <v>8.9850740396807599E-2</v>
      </c>
      <c r="K2072" s="64">
        <v>-0.19797964699017101</v>
      </c>
      <c r="L2072" s="64">
        <v>-0.14549377681815701</v>
      </c>
      <c r="M2072" s="64">
        <v>-0.34014709066100002</v>
      </c>
      <c r="N2072" s="64">
        <v>-0.15636436253186101</v>
      </c>
      <c r="O2072" s="64">
        <v>-0.26925894355956398</v>
      </c>
      <c r="P2072" s="64">
        <v>-0.35124388822439001</v>
      </c>
      <c r="Q2072" s="64">
        <v>-5.8530669601382798E-2</v>
      </c>
      <c r="R2072" s="64">
        <v>-2.01632983131299E-2</v>
      </c>
      <c r="S2072" s="64">
        <v>-0.321634750820667</v>
      </c>
      <c r="T2072" s="64">
        <v>6.4350787987547994E-2</v>
      </c>
      <c r="U2072" s="64">
        <v>4.4477002139325303E-2</v>
      </c>
      <c r="V2072" s="64">
        <v>-0.120463577098385</v>
      </c>
      <c r="W2072" s="64">
        <v>0.39374087254280998</v>
      </c>
      <c r="X2072" s="64">
        <v>0.33524619855662102</v>
      </c>
      <c r="Y2072" s="64">
        <v>0.10899188975480401</v>
      </c>
      <c r="Z2072" s="64">
        <v>0.10614343312044699</v>
      </c>
      <c r="AA2072" s="64">
        <v>2.9529724384223001E-2</v>
      </c>
      <c r="AB2072" s="64">
        <v>0.32761937489898402</v>
      </c>
      <c r="AC2072" s="64">
        <v>-0.109064437694373</v>
      </c>
      <c r="AD2072" s="64">
        <v>0.23528757767060801</v>
      </c>
      <c r="AE2072" s="64">
        <v>0.33741502363308101</v>
      </c>
      <c r="AF2072" s="64">
        <v>6.4493110714995694E-2</v>
      </c>
      <c r="AG2072" s="64">
        <v>0.25680478473981799</v>
      </c>
      <c r="AH2072" s="64">
        <v>0.138703844423337</v>
      </c>
      <c r="AI2072" s="64">
        <v>7.4458555966088899E-2</v>
      </c>
      <c r="AJ2072" s="64">
        <v>0.20512416151468901</v>
      </c>
      <c r="AK2072" s="154" t="s">
        <v>16420</v>
      </c>
    </row>
    <row r="2073" spans="1:37" x14ac:dyDescent="0.2">
      <c r="A2073" s="44" t="s">
        <v>16421</v>
      </c>
      <c r="B2073" s="45" t="s">
        <v>249</v>
      </c>
      <c r="C2073" s="64">
        <v>7.0881065531256907E-2</v>
      </c>
      <c r="D2073" s="64">
        <v>0.133395189467828</v>
      </c>
      <c r="E2073" s="64">
        <v>-0.43219002412100999</v>
      </c>
      <c r="F2073" s="64">
        <v>-1.31154781502421E-2</v>
      </c>
      <c r="G2073" s="64">
        <v>-8.0971484509677505E-2</v>
      </c>
      <c r="H2073" s="64">
        <v>-0.112904236929008</v>
      </c>
      <c r="I2073" s="64">
        <v>-0.202372000995582</v>
      </c>
      <c r="J2073" s="64">
        <v>0.105462446963646</v>
      </c>
      <c r="K2073" s="64">
        <v>-0.119967649648104</v>
      </c>
      <c r="L2073" s="64">
        <v>-0.105484005998666</v>
      </c>
      <c r="M2073" s="64">
        <v>-0.158496319286246</v>
      </c>
      <c r="N2073" s="64">
        <v>2.4190650469085799E-2</v>
      </c>
      <c r="O2073" s="64">
        <v>-9.3570861688434606E-2</v>
      </c>
      <c r="P2073" s="64">
        <v>-0.18493083683268199</v>
      </c>
      <c r="Q2073" s="64">
        <v>4.9045085664738801E-2</v>
      </c>
      <c r="R2073" s="64">
        <v>3.0553249731651001E-2</v>
      </c>
      <c r="S2073" s="64">
        <v>0.16886701934679099</v>
      </c>
      <c r="T2073" s="64">
        <v>2.6690641725388799E-2</v>
      </c>
      <c r="U2073" s="64">
        <v>-0.212613122145727</v>
      </c>
      <c r="V2073" s="64">
        <v>0.113903076223501</v>
      </c>
      <c r="W2073" s="64">
        <v>0.39369071741961398</v>
      </c>
      <c r="X2073" s="64">
        <v>0.20750590008142999</v>
      </c>
      <c r="Y2073" s="64">
        <v>0.26788801993199601</v>
      </c>
      <c r="Z2073" s="64">
        <v>0.28681661854165702</v>
      </c>
      <c r="AA2073" s="64">
        <v>0.25890960350248898</v>
      </c>
      <c r="AB2073" s="64">
        <v>0.29141834216296397</v>
      </c>
      <c r="AC2073" s="64">
        <v>-0.193845744527186</v>
      </c>
      <c r="AD2073" s="64">
        <v>3.6952532125956901E-2</v>
      </c>
      <c r="AE2073" s="64">
        <v>0.17551175944803099</v>
      </c>
      <c r="AF2073" s="64">
        <v>-5.5359199050938699E-3</v>
      </c>
      <c r="AG2073" s="64">
        <v>0.16869996668460099</v>
      </c>
      <c r="AH2073" s="64">
        <v>8.51028312936776E-2</v>
      </c>
      <c r="AI2073" s="64">
        <v>0.34780803361345602</v>
      </c>
      <c r="AJ2073" s="64">
        <v>0.22534445618784199</v>
      </c>
      <c r="AK2073" s="154" t="s">
        <v>16420</v>
      </c>
    </row>
    <row r="2074" spans="1:37" x14ac:dyDescent="0.2">
      <c r="A2074" s="44" t="s">
        <v>16419</v>
      </c>
      <c r="B2074" s="45" t="s">
        <v>249</v>
      </c>
      <c r="C2074" s="64">
        <v>-7.6974486147788901E-2</v>
      </c>
      <c r="D2074" s="64">
        <v>0.242956237309845</v>
      </c>
      <c r="E2074" s="64">
        <v>-0.41654888039766003</v>
      </c>
      <c r="F2074" s="64">
        <v>-1.90068453411186E-2</v>
      </c>
      <c r="G2074" s="64">
        <v>-0.234076096916498</v>
      </c>
      <c r="H2074" s="64">
        <v>-0.41325064539019801</v>
      </c>
      <c r="I2074" s="64">
        <v>-0.40739294189720099</v>
      </c>
      <c r="J2074" s="64">
        <v>-0.26177699035236801</v>
      </c>
      <c r="K2074" s="64">
        <v>-0.38390869930848498</v>
      </c>
      <c r="L2074" s="64">
        <v>-0.382617800910447</v>
      </c>
      <c r="M2074" s="64">
        <v>5.3483749831538099E-2</v>
      </c>
      <c r="N2074" s="64">
        <v>-0.14642974260424399</v>
      </c>
      <c r="O2074" s="64">
        <v>-0.22228482413380199</v>
      </c>
      <c r="P2074" s="64">
        <v>-0.21322996173174</v>
      </c>
      <c r="Q2074" s="64">
        <v>0.127139727206174</v>
      </c>
      <c r="R2074" s="64">
        <v>6.8104808497221406E-2</v>
      </c>
      <c r="S2074" s="64">
        <v>-5.89672039299136E-2</v>
      </c>
      <c r="T2074" s="64">
        <v>0.425415642307233</v>
      </c>
      <c r="U2074" s="64">
        <v>0.120106714117673</v>
      </c>
      <c r="V2074" s="64">
        <v>0.31122965778769202</v>
      </c>
      <c r="W2074" s="64">
        <v>0.39231893444639199</v>
      </c>
      <c r="X2074" s="64">
        <v>0.31919789154422801</v>
      </c>
      <c r="Y2074" s="64">
        <v>0.21075935755128999</v>
      </c>
      <c r="Z2074" s="64">
        <v>0.21214706131050901</v>
      </c>
      <c r="AA2074" s="64">
        <v>0.19594839458308</v>
      </c>
      <c r="AB2074" s="64">
        <v>6.8605376190648396E-2</v>
      </c>
      <c r="AC2074" s="64">
        <v>-0.138315090048445</v>
      </c>
      <c r="AD2074" s="64">
        <v>-0.12232039913541699</v>
      </c>
      <c r="AE2074" s="64">
        <v>1.5852640339668E-2</v>
      </c>
      <c r="AF2074" s="64">
        <v>-0.25337222462360198</v>
      </c>
      <c r="AG2074" s="64">
        <v>0.13804287808037</v>
      </c>
      <c r="AH2074" s="64">
        <v>-9.3793291440195398E-3</v>
      </c>
      <c r="AI2074" s="64">
        <v>2.38189226190497E-2</v>
      </c>
      <c r="AJ2074" s="64">
        <v>0.14141336331746501</v>
      </c>
      <c r="AK2074" s="154" t="s">
        <v>16418</v>
      </c>
    </row>
    <row r="2075" spans="1:37" x14ac:dyDescent="0.2">
      <c r="A2075" s="44" t="s">
        <v>16417</v>
      </c>
      <c r="B2075" s="45" t="s">
        <v>249</v>
      </c>
      <c r="C2075" s="64">
        <v>-1.8107320580539599E-2</v>
      </c>
      <c r="D2075" s="64">
        <v>6.1823152800105197E-2</v>
      </c>
      <c r="E2075" s="64">
        <v>-0.21884119967587601</v>
      </c>
      <c r="F2075" s="64">
        <v>-0.247304752393736</v>
      </c>
      <c r="G2075" s="64">
        <v>-0.25476586398905099</v>
      </c>
      <c r="H2075" s="64">
        <v>-0.14072172744799499</v>
      </c>
      <c r="I2075" s="64">
        <v>-0.22539517180239199</v>
      </c>
      <c r="J2075" s="64">
        <v>4.43818775423811E-3</v>
      </c>
      <c r="K2075" s="64">
        <v>-0.180455660657665</v>
      </c>
      <c r="L2075" s="64">
        <v>-0.18857348447188399</v>
      </c>
      <c r="M2075" s="64">
        <v>-0.224983767475744</v>
      </c>
      <c r="N2075" s="64">
        <v>-0.13615501323465501</v>
      </c>
      <c r="O2075" s="64">
        <v>-0.20126668297129199</v>
      </c>
      <c r="P2075" s="64">
        <v>-0.273685346530401</v>
      </c>
      <c r="Q2075" s="64">
        <v>-6.0769089177742902E-2</v>
      </c>
      <c r="R2075" s="64">
        <v>-3.2359076346128002E-2</v>
      </c>
      <c r="S2075" s="64">
        <v>-0.11341587757272199</v>
      </c>
      <c r="T2075" s="64">
        <v>7.1086411235183306E-2</v>
      </c>
      <c r="U2075" s="64">
        <v>-5.8932655563817297E-3</v>
      </c>
      <c r="V2075" s="64">
        <v>3.05516681498718E-2</v>
      </c>
      <c r="W2075" s="64">
        <v>0.391141827163906</v>
      </c>
      <c r="X2075" s="64">
        <v>0.364277015646157</v>
      </c>
      <c r="Y2075" s="64">
        <v>0.15339916829472899</v>
      </c>
      <c r="Z2075" s="64">
        <v>9.7651778644041107E-2</v>
      </c>
      <c r="AA2075" s="64">
        <v>8.2841852696792104E-2</v>
      </c>
      <c r="AB2075" s="64">
        <v>0.22545325115258499</v>
      </c>
      <c r="AC2075" s="64">
        <v>-0.14564984797137701</v>
      </c>
      <c r="AD2075" s="64">
        <v>0.18235480070246801</v>
      </c>
      <c r="AE2075" s="64">
        <v>0.25535033943476199</v>
      </c>
      <c r="AF2075" s="64">
        <v>1.00540925968892E-2</v>
      </c>
      <c r="AG2075" s="64">
        <v>0.23057245447640701</v>
      </c>
      <c r="AH2075" s="64">
        <v>0.13384171506423001</v>
      </c>
      <c r="AI2075" s="64">
        <v>0.17694813968008599</v>
      </c>
      <c r="AJ2075" s="64">
        <v>0.191273738270618</v>
      </c>
      <c r="AK2075" s="154" t="s">
        <v>16416</v>
      </c>
    </row>
    <row r="2076" spans="1:37" x14ac:dyDescent="0.2">
      <c r="A2076" s="44" t="s">
        <v>16415</v>
      </c>
      <c r="B2076" s="45" t="s">
        <v>249</v>
      </c>
      <c r="C2076" s="64">
        <v>-6.6640827290449095E-2</v>
      </c>
      <c r="D2076" s="64">
        <v>3.5426893299601601E-2</v>
      </c>
      <c r="E2076" s="64">
        <v>-0.218443607398392</v>
      </c>
      <c r="F2076" s="64">
        <v>-0.39914904905716603</v>
      </c>
      <c r="G2076" s="64">
        <v>-0.36489987309216099</v>
      </c>
      <c r="H2076" s="64">
        <v>-0.15065020810621901</v>
      </c>
      <c r="I2076" s="64">
        <v>-0.29174385450386497</v>
      </c>
      <c r="J2076" s="64">
        <v>4.1169289184454602E-2</v>
      </c>
      <c r="K2076" s="64">
        <v>-8.0378569716875403E-2</v>
      </c>
      <c r="L2076" s="64">
        <v>-0.21654891581924601</v>
      </c>
      <c r="M2076" s="64">
        <v>-0.26307039071327598</v>
      </c>
      <c r="N2076" s="64">
        <v>-0.17542610519910001</v>
      </c>
      <c r="O2076" s="64">
        <v>-9.1971161063326298E-2</v>
      </c>
      <c r="P2076" s="64">
        <v>-0.223054600053186</v>
      </c>
      <c r="Q2076" s="64">
        <v>-4.8930484980004997E-2</v>
      </c>
      <c r="R2076" s="64">
        <v>-9.1052829498241603E-2</v>
      </c>
      <c r="S2076" s="64">
        <v>-0.127965141055324</v>
      </c>
      <c r="T2076" s="64">
        <v>1.39951075714953E-2</v>
      </c>
      <c r="U2076" s="64">
        <v>8.9415020368934003E-3</v>
      </c>
      <c r="V2076" s="64">
        <v>5.4296373774363998E-2</v>
      </c>
      <c r="W2076" s="64">
        <v>0.388124572039867</v>
      </c>
      <c r="X2076" s="64">
        <v>0.28457137212149602</v>
      </c>
      <c r="Y2076" s="64">
        <v>9.2642421746772993E-2</v>
      </c>
      <c r="Z2076" s="64">
        <v>0.179253853611263</v>
      </c>
      <c r="AA2076" s="64">
        <v>0.111142022872096</v>
      </c>
      <c r="AB2076" s="64">
        <v>0.18036647139258299</v>
      </c>
      <c r="AC2076" s="64">
        <v>-0.234540602913345</v>
      </c>
      <c r="AD2076" s="64">
        <v>0.29896360898964403</v>
      </c>
      <c r="AE2076" s="64">
        <v>0.233323896376883</v>
      </c>
      <c r="AF2076" s="64">
        <v>-7.2954541188053806E-2</v>
      </c>
      <c r="AG2076" s="64">
        <v>0.238503896984924</v>
      </c>
      <c r="AH2076" s="64">
        <v>0.18276791255960201</v>
      </c>
      <c r="AI2076" s="64">
        <v>0.12741406811797801</v>
      </c>
      <c r="AJ2076" s="64">
        <v>0.18408513633743001</v>
      </c>
      <c r="AK2076" s="154" t="s">
        <v>16414</v>
      </c>
    </row>
    <row r="2077" spans="1:37" x14ac:dyDescent="0.2">
      <c r="A2077" s="44" t="s">
        <v>16413</v>
      </c>
      <c r="B2077" s="45" t="s">
        <v>249</v>
      </c>
      <c r="C2077" s="64">
        <v>-4.3448934589206498E-2</v>
      </c>
      <c r="D2077" s="64">
        <v>6.5228364872775405E-2</v>
      </c>
      <c r="E2077" s="64">
        <v>-0.15107384473192501</v>
      </c>
      <c r="F2077" s="64">
        <v>-0.31017264535031702</v>
      </c>
      <c r="G2077" s="64">
        <v>-0.24968842684339199</v>
      </c>
      <c r="H2077" s="64">
        <v>-0.12661408623595699</v>
      </c>
      <c r="I2077" s="64">
        <v>-0.136390537887595</v>
      </c>
      <c r="J2077" s="64">
        <v>-6.0857433565427499E-2</v>
      </c>
      <c r="K2077" s="64">
        <v>-0.28548919941351197</v>
      </c>
      <c r="L2077" s="64">
        <v>-0.261750208109302</v>
      </c>
      <c r="M2077" s="64">
        <v>-0.26642169475549698</v>
      </c>
      <c r="N2077" s="64">
        <v>-0.24406649945370401</v>
      </c>
      <c r="O2077" s="64">
        <v>-0.31896455107592298</v>
      </c>
      <c r="P2077" s="64">
        <v>-0.36389311188155299</v>
      </c>
      <c r="Q2077" s="64">
        <v>5.4171381715016197E-2</v>
      </c>
      <c r="R2077" s="64">
        <v>7.8447267327416401E-2</v>
      </c>
      <c r="S2077" s="64">
        <v>-0.307124186171503</v>
      </c>
      <c r="T2077" s="64">
        <v>8.0217156631012101E-2</v>
      </c>
      <c r="U2077" s="64">
        <v>0.105561836277001</v>
      </c>
      <c r="V2077" s="64">
        <v>1.35290093033789E-2</v>
      </c>
      <c r="W2077" s="64">
        <v>0.38192393127186303</v>
      </c>
      <c r="X2077" s="64">
        <v>0.31871658890729399</v>
      </c>
      <c r="Y2077" s="64">
        <v>0.178599558069613</v>
      </c>
      <c r="Z2077" s="64">
        <v>0.28627745464703602</v>
      </c>
      <c r="AA2077" s="64">
        <v>0.165798129181877</v>
      </c>
      <c r="AB2077" s="64">
        <v>0.16349917059764499</v>
      </c>
      <c r="AC2077" s="64">
        <v>0.105500542370184</v>
      </c>
      <c r="AD2077" s="64">
        <v>0.26279216484043599</v>
      </c>
      <c r="AE2077" s="64">
        <v>0.33437916170999099</v>
      </c>
      <c r="AF2077" s="64">
        <v>0.12567828745385601</v>
      </c>
      <c r="AG2077" s="64">
        <v>0.321480206513656</v>
      </c>
      <c r="AH2077" s="64">
        <v>0.15901168297470999</v>
      </c>
      <c r="AI2077" s="64">
        <v>9.3250033580212E-2</v>
      </c>
      <c r="AJ2077" s="64">
        <v>0.33634460631691498</v>
      </c>
      <c r="AK2077" s="154" t="s">
        <v>16412</v>
      </c>
    </row>
    <row r="2078" spans="1:37" x14ac:dyDescent="0.2">
      <c r="A2078" s="44" t="s">
        <v>16411</v>
      </c>
      <c r="B2078" s="45" t="s">
        <v>249</v>
      </c>
      <c r="C2078" s="64">
        <v>-7.5845159734871104E-3</v>
      </c>
      <c r="D2078" s="64">
        <v>1.9431928977923601E-2</v>
      </c>
      <c r="E2078" s="64">
        <v>-0.21263232143156199</v>
      </c>
      <c r="F2078" s="64">
        <v>-0.28585168808835099</v>
      </c>
      <c r="G2078" s="64">
        <v>-0.270778117067205</v>
      </c>
      <c r="H2078" s="64">
        <v>-7.4236889543239398E-2</v>
      </c>
      <c r="I2078" s="64">
        <v>-0.110853198701787</v>
      </c>
      <c r="J2078" s="64">
        <v>3.2150193753099202E-2</v>
      </c>
      <c r="K2078" s="64">
        <v>-0.12881310375162799</v>
      </c>
      <c r="L2078" s="64">
        <v>-0.16591359503282099</v>
      </c>
      <c r="M2078" s="64">
        <v>-0.32244762324389797</v>
      </c>
      <c r="N2078" s="64">
        <v>-0.18139876846834899</v>
      </c>
      <c r="O2078" s="64">
        <v>-0.17905973270124101</v>
      </c>
      <c r="P2078" s="64">
        <v>-0.29806245946782001</v>
      </c>
      <c r="Q2078" s="64">
        <v>6.02865024550783E-2</v>
      </c>
      <c r="R2078" s="64">
        <v>-2.8892855210507301E-2</v>
      </c>
      <c r="S2078" s="64">
        <v>-6.5926126180611097E-2</v>
      </c>
      <c r="T2078" s="64">
        <v>-6.5344334566041898E-2</v>
      </c>
      <c r="U2078" s="64">
        <v>-1.7376206897730801E-2</v>
      </c>
      <c r="V2078" s="64">
        <v>3.01524103967113E-2</v>
      </c>
      <c r="W2078" s="64">
        <v>0.38129727052201601</v>
      </c>
      <c r="X2078" s="64">
        <v>0.26634032128277302</v>
      </c>
      <c r="Y2078" s="64">
        <v>0.13595778672681899</v>
      </c>
      <c r="Z2078" s="64">
        <v>0.127401878371626</v>
      </c>
      <c r="AA2078" s="64">
        <v>0.122072399288938</v>
      </c>
      <c r="AB2078" s="64">
        <v>0.13457407962543899</v>
      </c>
      <c r="AC2078" s="64">
        <v>-3.3260899053601897E-2</v>
      </c>
      <c r="AD2078" s="64">
        <v>0.223607332462013</v>
      </c>
      <c r="AE2078" s="64">
        <v>0.22581177100509001</v>
      </c>
      <c r="AF2078" s="64">
        <v>5.8138895576782798E-2</v>
      </c>
      <c r="AG2078" s="64">
        <v>0.18622472484681599</v>
      </c>
      <c r="AH2078" s="64">
        <v>0.12745267915234401</v>
      </c>
      <c r="AI2078" s="64">
        <v>0.19026408409086901</v>
      </c>
      <c r="AJ2078" s="64">
        <v>0.169718878842852</v>
      </c>
      <c r="AK2078" s="154" t="s">
        <v>16410</v>
      </c>
    </row>
    <row r="2079" spans="1:37" x14ac:dyDescent="0.2">
      <c r="A2079" s="44" t="s">
        <v>16409</v>
      </c>
      <c r="B2079" s="45" t="s">
        <v>249</v>
      </c>
      <c r="C2079" s="64">
        <v>-7.3509668851077806E-2</v>
      </c>
      <c r="D2079" s="64">
        <v>-7.5046557674463096E-2</v>
      </c>
      <c r="E2079" s="64">
        <v>-0.23217166119657201</v>
      </c>
      <c r="F2079" s="64">
        <v>-3.7285718115012099E-2</v>
      </c>
      <c r="G2079" s="64">
        <v>-0.14992081347460001</v>
      </c>
      <c r="H2079" s="64">
        <v>-0.30459011948165798</v>
      </c>
      <c r="I2079" s="64">
        <v>-0.302260504727761</v>
      </c>
      <c r="J2079" s="64">
        <v>-5.9128361528277697E-2</v>
      </c>
      <c r="K2079" s="64">
        <v>-0.36594089239161498</v>
      </c>
      <c r="L2079" s="64">
        <v>-0.28930190842631998</v>
      </c>
      <c r="M2079" s="64">
        <v>-3.5848855769329398E-2</v>
      </c>
      <c r="N2079" s="64">
        <v>-1.18820149921146E-2</v>
      </c>
      <c r="O2079" s="64">
        <v>-0.234849002834844</v>
      </c>
      <c r="P2079" s="64">
        <v>-0.262119052013706</v>
      </c>
      <c r="Q2079" s="64">
        <v>7.9478368374214695E-2</v>
      </c>
      <c r="R2079" s="64">
        <v>-5.5164707873580097E-2</v>
      </c>
      <c r="S2079" s="64">
        <v>-0.187285513157917</v>
      </c>
      <c r="T2079" s="64">
        <v>0.36863051370988298</v>
      </c>
      <c r="U2079" s="64">
        <v>5.2222361144417202E-2</v>
      </c>
      <c r="V2079" s="64">
        <v>4.0945523334587203E-2</v>
      </c>
      <c r="W2079" s="64">
        <v>0.38106436230056001</v>
      </c>
      <c r="X2079" s="64">
        <v>0.38677994680997502</v>
      </c>
      <c r="Y2079" s="64">
        <v>0.21021977454952601</v>
      </c>
      <c r="Z2079" s="64">
        <v>0.25642073002939197</v>
      </c>
      <c r="AA2079" s="64">
        <v>0.154425987889133</v>
      </c>
      <c r="AB2079" s="64">
        <v>0.32238168326794397</v>
      </c>
      <c r="AC2079" s="64">
        <v>-9.7565213129745795E-2</v>
      </c>
      <c r="AD2079" s="64">
        <v>-0.20294466780631701</v>
      </c>
      <c r="AE2079" s="64">
        <v>0.15320389770440901</v>
      </c>
      <c r="AF2079" s="64">
        <v>-6.1806775983549299E-2</v>
      </c>
      <c r="AG2079" s="64">
        <v>0.217417416485672</v>
      </c>
      <c r="AH2079" s="64">
        <v>0.113896703909336</v>
      </c>
      <c r="AI2079" s="64">
        <v>0.17069445155676199</v>
      </c>
      <c r="AJ2079" s="64">
        <v>0.19377606532278299</v>
      </c>
      <c r="AK2079" s="154" t="s">
        <v>16408</v>
      </c>
    </row>
    <row r="2080" spans="1:37" x14ac:dyDescent="0.2">
      <c r="A2080" s="44" t="s">
        <v>16407</v>
      </c>
      <c r="B2080" s="45" t="s">
        <v>249</v>
      </c>
      <c r="C2080" s="64">
        <v>-9.2086846157335093E-3</v>
      </c>
      <c r="D2080" s="64">
        <v>8.5257421550543194E-2</v>
      </c>
      <c r="E2080" s="64">
        <v>-0.32568073156320798</v>
      </c>
      <c r="F2080" s="64">
        <v>-0.269816721912504</v>
      </c>
      <c r="G2080" s="64">
        <v>-0.26589196720227498</v>
      </c>
      <c r="H2080" s="64">
        <v>-0.17241981798304201</v>
      </c>
      <c r="I2080" s="64">
        <v>-0.207426503543681</v>
      </c>
      <c r="J2080" s="64">
        <v>-8.8792120819956605E-2</v>
      </c>
      <c r="K2080" s="64">
        <v>-0.30503756178132102</v>
      </c>
      <c r="L2080" s="64">
        <v>-0.29477460600262501</v>
      </c>
      <c r="M2080" s="64">
        <v>-0.23152382305529201</v>
      </c>
      <c r="N2080" s="64">
        <v>-0.20402141631441401</v>
      </c>
      <c r="O2080" s="64">
        <v>-0.295861307435694</v>
      </c>
      <c r="P2080" s="64">
        <v>-0.36972755026151699</v>
      </c>
      <c r="Q2080" s="64">
        <v>-0.21476235153147699</v>
      </c>
      <c r="R2080" s="64">
        <v>-6.4878095395223406E-2</v>
      </c>
      <c r="S2080" s="64">
        <v>-0.14921267426764501</v>
      </c>
      <c r="T2080" s="64">
        <v>0.132737867672271</v>
      </c>
      <c r="U2080" s="64">
        <v>4.4179702983496699E-3</v>
      </c>
      <c r="V2080" s="64">
        <v>0.12917741917429901</v>
      </c>
      <c r="W2080" s="64">
        <v>0.38047113102227798</v>
      </c>
      <c r="X2080" s="64">
        <v>0.32498652914120502</v>
      </c>
      <c r="Y2080" s="64">
        <v>0.189664980269866</v>
      </c>
      <c r="Z2080" s="64">
        <v>0.23296341891667899</v>
      </c>
      <c r="AA2080" s="64">
        <v>0.106819227880721</v>
      </c>
      <c r="AB2080" s="64">
        <v>0.15317708101684799</v>
      </c>
      <c r="AC2080" s="64">
        <v>2.9562230964481E-3</v>
      </c>
      <c r="AD2080" s="64">
        <v>0.15121948785904901</v>
      </c>
      <c r="AE2080" s="64">
        <v>0.34054601391801997</v>
      </c>
      <c r="AF2080" s="64">
        <v>7.0970803755125197E-2</v>
      </c>
      <c r="AG2080" s="64">
        <v>0.38659333842418497</v>
      </c>
      <c r="AH2080" s="64">
        <v>0.34903436468551502</v>
      </c>
      <c r="AI2080" s="64">
        <v>0.27612680901373599</v>
      </c>
      <c r="AJ2080" s="64">
        <v>0.36969903255132802</v>
      </c>
      <c r="AK2080" s="154" t="s">
        <v>16406</v>
      </c>
    </row>
    <row r="2081" spans="1:37" x14ac:dyDescent="0.2">
      <c r="A2081" s="44" t="s">
        <v>16405</v>
      </c>
      <c r="B2081" s="45" t="s">
        <v>249</v>
      </c>
      <c r="C2081" s="64">
        <v>-3.7588557312035101E-2</v>
      </c>
      <c r="D2081" s="64">
        <v>3.5393871578908297E-2</v>
      </c>
      <c r="E2081" s="64">
        <v>-0.25403416843208998</v>
      </c>
      <c r="F2081" s="64">
        <v>-0.29482353184961102</v>
      </c>
      <c r="G2081" s="64">
        <v>-0.16078986639982201</v>
      </c>
      <c r="H2081" s="64">
        <v>-8.4881474202030002E-2</v>
      </c>
      <c r="I2081" s="64">
        <v>-0.183595921184871</v>
      </c>
      <c r="J2081" s="64">
        <v>4.6125673544105102E-3</v>
      </c>
      <c r="K2081" s="64">
        <v>-0.18981225646746899</v>
      </c>
      <c r="L2081" s="64">
        <v>-0.16513677789262399</v>
      </c>
      <c r="M2081" s="64">
        <v>-0.42759112805154698</v>
      </c>
      <c r="N2081" s="64">
        <v>-0.29748483537404502</v>
      </c>
      <c r="O2081" s="64">
        <v>-0.349761765859114</v>
      </c>
      <c r="P2081" s="64">
        <v>-0.41116397298436003</v>
      </c>
      <c r="Q2081" s="64">
        <v>-5.3108912197176901E-2</v>
      </c>
      <c r="R2081" s="64">
        <v>-2.00109328521299E-2</v>
      </c>
      <c r="S2081" s="64">
        <v>-8.3509564976165795E-2</v>
      </c>
      <c r="T2081" s="64">
        <v>-2.3263666228053301E-2</v>
      </c>
      <c r="U2081" s="64">
        <v>5.9497162143801602E-2</v>
      </c>
      <c r="V2081" s="64">
        <v>9.0576234389236496E-2</v>
      </c>
      <c r="W2081" s="64">
        <v>0.37929791171078298</v>
      </c>
      <c r="X2081" s="64">
        <v>0.32178531980416197</v>
      </c>
      <c r="Y2081" s="64">
        <v>0.197300371220724</v>
      </c>
      <c r="Z2081" s="64">
        <v>0.18804895115273201</v>
      </c>
      <c r="AA2081" s="64">
        <v>0.103873839512588</v>
      </c>
      <c r="AB2081" s="64">
        <v>0.12921214072661399</v>
      </c>
      <c r="AC2081" s="64">
        <v>-4.0930342714136099E-2</v>
      </c>
      <c r="AD2081" s="64">
        <v>0.31421247524947599</v>
      </c>
      <c r="AE2081" s="64">
        <v>0.31459271326695398</v>
      </c>
      <c r="AF2081" s="64">
        <v>5.6737487577761599E-2</v>
      </c>
      <c r="AG2081" s="64">
        <v>0.32846999255456699</v>
      </c>
      <c r="AH2081" s="64">
        <v>0.20996474777284299</v>
      </c>
      <c r="AI2081" s="64">
        <v>0.24533903548092201</v>
      </c>
      <c r="AJ2081" s="64">
        <v>0.30975399009530502</v>
      </c>
      <c r="AK2081" s="154" t="s">
        <v>16404</v>
      </c>
    </row>
    <row r="2082" spans="1:37" x14ac:dyDescent="0.2">
      <c r="A2082" s="44" t="s">
        <v>16403</v>
      </c>
      <c r="B2082" s="45" t="s">
        <v>249</v>
      </c>
      <c r="C2082" s="64">
        <v>-0.109255448398029</v>
      </c>
      <c r="D2082" s="64">
        <v>1.4042672238270999E-2</v>
      </c>
      <c r="E2082" s="64">
        <v>-0.32150255900209002</v>
      </c>
      <c r="F2082" s="64">
        <v>-0.24185048212344501</v>
      </c>
      <c r="G2082" s="64">
        <v>-0.29342780547998099</v>
      </c>
      <c r="H2082" s="64">
        <v>-0.20844248068913099</v>
      </c>
      <c r="I2082" s="64">
        <v>-0.21412728961246599</v>
      </c>
      <c r="J2082" s="64">
        <v>-7.0521509909072896E-2</v>
      </c>
      <c r="K2082" s="64">
        <v>-0.29779021316076998</v>
      </c>
      <c r="L2082" s="64">
        <v>-0.29305164708231601</v>
      </c>
      <c r="M2082" s="64">
        <v>-0.28292762253533998</v>
      </c>
      <c r="N2082" s="64">
        <v>-0.202944505386117</v>
      </c>
      <c r="O2082" s="64">
        <v>-0.29080753133155202</v>
      </c>
      <c r="P2082" s="64">
        <v>-0.368981043562077</v>
      </c>
      <c r="Q2082" s="64">
        <v>-2.0709623081360599E-2</v>
      </c>
      <c r="R2082" s="64">
        <v>-6.42688396331869E-2</v>
      </c>
      <c r="S2082" s="64">
        <v>-9.7494239834913399E-2</v>
      </c>
      <c r="T2082" s="64">
        <v>0.17471315540846999</v>
      </c>
      <c r="U2082" s="64">
        <v>6.4183534885705495E-2</v>
      </c>
      <c r="V2082" s="64">
        <v>0.14796245185638601</v>
      </c>
      <c r="W2082" s="64">
        <v>0.37881657391150397</v>
      </c>
      <c r="X2082" s="64">
        <v>0.32279320747815299</v>
      </c>
      <c r="Y2082" s="64">
        <v>0.29058952482301598</v>
      </c>
      <c r="Z2082" s="64">
        <v>0.32403722665520601</v>
      </c>
      <c r="AA2082" s="64">
        <v>0.158919140992997</v>
      </c>
      <c r="AB2082" s="64">
        <v>0.17329848631095399</v>
      </c>
      <c r="AC2082" s="64">
        <v>3.00421872149584E-2</v>
      </c>
      <c r="AD2082" s="64">
        <v>3.6848775831412703E-2</v>
      </c>
      <c r="AE2082" s="64">
        <v>0.26002120989430899</v>
      </c>
      <c r="AF2082" s="64">
        <v>8.8737119510764201E-3</v>
      </c>
      <c r="AG2082" s="64">
        <v>0.37825917790117403</v>
      </c>
      <c r="AH2082" s="64">
        <v>0.217596320033454</v>
      </c>
      <c r="AI2082" s="64">
        <v>0.267541334611755</v>
      </c>
      <c r="AJ2082" s="64">
        <v>0.32713439584231202</v>
      </c>
      <c r="AK2082" s="154" t="s">
        <v>16402</v>
      </c>
    </row>
    <row r="2083" spans="1:37" x14ac:dyDescent="0.2">
      <c r="A2083" s="44" t="s">
        <v>16401</v>
      </c>
      <c r="B2083" s="45" t="s">
        <v>249</v>
      </c>
      <c r="C2083" s="64">
        <v>-0.10030115068845701</v>
      </c>
      <c r="D2083" s="64">
        <v>5.2087555968266697E-2</v>
      </c>
      <c r="E2083" s="64">
        <v>-0.226837632856011</v>
      </c>
      <c r="F2083" s="64">
        <v>-0.170324953982326</v>
      </c>
      <c r="G2083" s="64">
        <v>-0.236195756620043</v>
      </c>
      <c r="H2083" s="64">
        <v>-0.28780066850733899</v>
      </c>
      <c r="I2083" s="64">
        <v>-0.242936013764464</v>
      </c>
      <c r="J2083" s="64">
        <v>-0.126710380077349</v>
      </c>
      <c r="K2083" s="64">
        <v>-0.38766077319515002</v>
      </c>
      <c r="L2083" s="64">
        <v>-0.36502580598768702</v>
      </c>
      <c r="M2083" s="64">
        <v>-0.16373865301372301</v>
      </c>
      <c r="N2083" s="64">
        <v>-0.174524870130667</v>
      </c>
      <c r="O2083" s="64">
        <v>-0.32782649450343498</v>
      </c>
      <c r="P2083" s="64">
        <v>-0.339933289444527</v>
      </c>
      <c r="Q2083" s="64">
        <v>0.12850367432465201</v>
      </c>
      <c r="R2083" s="64">
        <v>1.64456049962057E-2</v>
      </c>
      <c r="S2083" s="64">
        <v>-0.20187800746769899</v>
      </c>
      <c r="T2083" s="64">
        <v>0.27657676767461398</v>
      </c>
      <c r="U2083" s="64">
        <v>0.10844751261702699</v>
      </c>
      <c r="V2083" s="64">
        <v>0.10154342987308899</v>
      </c>
      <c r="W2083" s="64">
        <v>0.378617688312825</v>
      </c>
      <c r="X2083" s="64">
        <v>0.30626600381986602</v>
      </c>
      <c r="Y2083" s="64">
        <v>0.20593804039908301</v>
      </c>
      <c r="Z2083" s="64">
        <v>0.187757859258538</v>
      </c>
      <c r="AA2083" s="64">
        <v>6.5262299454542094E-2</v>
      </c>
      <c r="AB2083" s="64">
        <v>0.20958506815831801</v>
      </c>
      <c r="AC2083" s="64">
        <v>-2.5022454916755501E-2</v>
      </c>
      <c r="AD2083" s="64">
        <v>4.0826000634042299E-2</v>
      </c>
      <c r="AE2083" s="64">
        <v>0.24609341495728099</v>
      </c>
      <c r="AF2083" s="64">
        <v>6.3780635793607701E-3</v>
      </c>
      <c r="AG2083" s="64">
        <v>0.343217604720639</v>
      </c>
      <c r="AH2083" s="64">
        <v>0.199642795482428</v>
      </c>
      <c r="AI2083" s="64">
        <v>0.20186947114309201</v>
      </c>
      <c r="AJ2083" s="64">
        <v>0.25630750229718302</v>
      </c>
      <c r="AK2083" s="154" t="s">
        <v>16400</v>
      </c>
    </row>
    <row r="2084" spans="1:37" x14ac:dyDescent="0.2">
      <c r="A2084" s="44" t="s">
        <v>16399</v>
      </c>
      <c r="B2084" s="45" t="s">
        <v>249</v>
      </c>
      <c r="C2084" s="64">
        <v>8.8226941972370701E-2</v>
      </c>
      <c r="D2084" s="64">
        <v>0.37825519427204901</v>
      </c>
      <c r="E2084" s="64">
        <v>-0.33571841336946101</v>
      </c>
      <c r="F2084" s="64">
        <v>4.9060968795235103E-2</v>
      </c>
      <c r="G2084" s="64">
        <v>-5.5564181689429601E-2</v>
      </c>
      <c r="H2084" s="64">
        <v>-0.36827710811030201</v>
      </c>
      <c r="I2084" s="64">
        <v>-0.434864707334286</v>
      </c>
      <c r="J2084" s="64">
        <v>-0.17440312163152599</v>
      </c>
      <c r="K2084" s="64">
        <v>-0.39924753516755501</v>
      </c>
      <c r="L2084" s="64">
        <v>-0.29231378464806501</v>
      </c>
      <c r="M2084" s="64">
        <v>-1.2742799016749899E-2</v>
      </c>
      <c r="N2084" s="64">
        <v>-0.123337515438511</v>
      </c>
      <c r="O2084" s="64">
        <v>-0.28078114905472901</v>
      </c>
      <c r="P2084" s="64">
        <v>-0.227404900542616</v>
      </c>
      <c r="Q2084" s="64">
        <v>0.266722634215453</v>
      </c>
      <c r="R2084" s="64">
        <v>8.2222044256338694E-2</v>
      </c>
      <c r="S2084" s="64">
        <v>-9.4759876197468507E-2</v>
      </c>
      <c r="T2084" s="64">
        <v>0.36746259759424299</v>
      </c>
      <c r="U2084" s="64">
        <v>0.104217025592744</v>
      </c>
      <c r="V2084" s="64">
        <v>0.238066959311107</v>
      </c>
      <c r="W2084" s="64">
        <v>0.377312183874151</v>
      </c>
      <c r="X2084" s="64">
        <v>0.25749032347780798</v>
      </c>
      <c r="Y2084" s="64">
        <v>0.18189083954750199</v>
      </c>
      <c r="Z2084" s="64">
        <v>0.219948858885676</v>
      </c>
      <c r="AA2084" s="64">
        <v>0.20353819650637101</v>
      </c>
      <c r="AB2084" s="64">
        <v>0.19700236886321401</v>
      </c>
      <c r="AC2084" s="64">
        <v>-0.19740832172991499</v>
      </c>
      <c r="AD2084" s="64">
        <v>-8.3466773633931405E-3</v>
      </c>
      <c r="AE2084" s="64">
        <v>9.8994603485333399E-2</v>
      </c>
      <c r="AF2084" s="64">
        <v>-0.21762742901668899</v>
      </c>
      <c r="AG2084" s="64">
        <v>0.18590684822940301</v>
      </c>
      <c r="AH2084" s="64">
        <v>3.1598084407813698E-2</v>
      </c>
      <c r="AI2084" s="64">
        <v>5.2755114999408999E-2</v>
      </c>
      <c r="AJ2084" s="64">
        <v>0.166460297569058</v>
      </c>
      <c r="AK2084" s="154" t="s">
        <v>16398</v>
      </c>
    </row>
    <row r="2085" spans="1:37" x14ac:dyDescent="0.2">
      <c r="A2085" s="44" t="s">
        <v>16397</v>
      </c>
      <c r="B2085" s="45" t="s">
        <v>249</v>
      </c>
      <c r="C2085" s="64">
        <v>-9.8037091123294201E-2</v>
      </c>
      <c r="D2085" s="64">
        <v>-3.8123145463239902E-2</v>
      </c>
      <c r="E2085" s="64">
        <v>-0.17651243416721701</v>
      </c>
      <c r="F2085" s="64">
        <v>-0.29248993183920602</v>
      </c>
      <c r="G2085" s="64">
        <v>-0.27764725407291102</v>
      </c>
      <c r="H2085" s="64">
        <v>-0.17836320029758701</v>
      </c>
      <c r="I2085" s="64">
        <v>-0.23461762676811099</v>
      </c>
      <c r="J2085" s="64">
        <v>-4.6354516727517801E-2</v>
      </c>
      <c r="K2085" s="64">
        <v>-0.21994993290281201</v>
      </c>
      <c r="L2085" s="64">
        <v>-0.23666819358263899</v>
      </c>
      <c r="M2085" s="64">
        <v>-0.30415351518008299</v>
      </c>
      <c r="N2085" s="64">
        <v>-0.24955208607356399</v>
      </c>
      <c r="O2085" s="64">
        <v>-0.26073854774580602</v>
      </c>
      <c r="P2085" s="64">
        <v>-0.330881319001887</v>
      </c>
      <c r="Q2085" s="64">
        <v>7.1515056393551699E-2</v>
      </c>
      <c r="R2085" s="64">
        <v>2.3570659294283001E-2</v>
      </c>
      <c r="S2085" s="64">
        <v>-0.19019608160781101</v>
      </c>
      <c r="T2085" s="64">
        <v>4.7107828600639397E-2</v>
      </c>
      <c r="U2085" s="64">
        <v>9.2349381589845403E-2</v>
      </c>
      <c r="V2085" s="64">
        <v>5.82276937161844E-2</v>
      </c>
      <c r="W2085" s="64">
        <v>0.37496404109824499</v>
      </c>
      <c r="X2085" s="64">
        <v>0.31291062997007302</v>
      </c>
      <c r="Y2085" s="64">
        <v>0.14341316311482599</v>
      </c>
      <c r="Z2085" s="64">
        <v>0.214197099911137</v>
      </c>
      <c r="AA2085" s="64">
        <v>0.16513034249671299</v>
      </c>
      <c r="AB2085" s="64">
        <v>0.132455456645314</v>
      </c>
      <c r="AC2085" s="64">
        <v>-5.3473504659847099E-2</v>
      </c>
      <c r="AD2085" s="64">
        <v>0.24105224169570999</v>
      </c>
      <c r="AE2085" s="64">
        <v>0.23437598279939101</v>
      </c>
      <c r="AF2085" s="64">
        <v>-2.3489042136559599E-2</v>
      </c>
      <c r="AG2085" s="64">
        <v>0.26993793093347002</v>
      </c>
      <c r="AH2085" s="64">
        <v>0.20371370910602399</v>
      </c>
      <c r="AI2085" s="64">
        <v>0.13847565788758201</v>
      </c>
      <c r="AJ2085" s="64">
        <v>0.240851229023787</v>
      </c>
      <c r="AK2085" s="154" t="s">
        <v>16396</v>
      </c>
    </row>
    <row r="2086" spans="1:37" x14ac:dyDescent="0.2">
      <c r="A2086" s="44" t="s">
        <v>16395</v>
      </c>
      <c r="B2086" s="45" t="s">
        <v>249</v>
      </c>
      <c r="C2086" s="64">
        <v>-4.1072062551251197E-2</v>
      </c>
      <c r="D2086" s="64">
        <v>3.7259841785553201E-2</v>
      </c>
      <c r="E2086" s="64">
        <v>-0.26207037331286198</v>
      </c>
      <c r="F2086" s="64">
        <v>-0.22521669496340499</v>
      </c>
      <c r="G2086" s="64">
        <v>-0.27613640667207101</v>
      </c>
      <c r="H2086" s="64">
        <v>-0.199974589228883</v>
      </c>
      <c r="I2086" s="64">
        <v>-0.20680339627114999</v>
      </c>
      <c r="J2086" s="64">
        <v>-7.20506654226543E-2</v>
      </c>
      <c r="K2086" s="64">
        <v>-0.269611463720063</v>
      </c>
      <c r="L2086" s="64">
        <v>-0.27370981126951099</v>
      </c>
      <c r="M2086" s="64">
        <v>-0.21613143980855601</v>
      </c>
      <c r="N2086" s="64">
        <v>-0.17426999688640299</v>
      </c>
      <c r="O2086" s="64">
        <v>-0.26193941172785601</v>
      </c>
      <c r="P2086" s="64">
        <v>-0.31836915660871001</v>
      </c>
      <c r="Q2086" s="64">
        <v>-3.3121078470272201E-2</v>
      </c>
      <c r="R2086" s="64">
        <v>-0.102791486078973</v>
      </c>
      <c r="S2086" s="64">
        <v>-0.19438504140722199</v>
      </c>
      <c r="T2086" s="64">
        <v>0.17067720807939901</v>
      </c>
      <c r="U2086" s="64">
        <v>5.8374943048653198E-2</v>
      </c>
      <c r="V2086" s="64">
        <v>8.3518604664750903E-2</v>
      </c>
      <c r="W2086" s="64">
        <v>0.37470515083942102</v>
      </c>
      <c r="X2086" s="64">
        <v>0.28525482153484899</v>
      </c>
      <c r="Y2086" s="64">
        <v>0.14026405590034999</v>
      </c>
      <c r="Z2086" s="64">
        <v>0.22554550636981599</v>
      </c>
      <c r="AA2086" s="64">
        <v>0.18600267895970701</v>
      </c>
      <c r="AB2086" s="64">
        <v>0.16099245067086601</v>
      </c>
      <c r="AC2086" s="64">
        <v>-6.4628398162106096E-2</v>
      </c>
      <c r="AD2086" s="64">
        <v>0.13138226181850199</v>
      </c>
      <c r="AE2086" s="64">
        <v>0.193882663032934</v>
      </c>
      <c r="AF2086" s="64">
        <v>-6.0160432770006399E-3</v>
      </c>
      <c r="AG2086" s="64">
        <v>0.27454391657162402</v>
      </c>
      <c r="AH2086" s="64">
        <v>0.12281298404209399</v>
      </c>
      <c r="AI2086" s="64">
        <v>0.118376293643465</v>
      </c>
      <c r="AJ2086" s="64">
        <v>0.21910470712156399</v>
      </c>
      <c r="AK2086" s="154" t="s">
        <v>16394</v>
      </c>
    </row>
    <row r="2087" spans="1:37" x14ac:dyDescent="0.2">
      <c r="A2087" s="44" t="s">
        <v>16393</v>
      </c>
      <c r="B2087" s="45" t="s">
        <v>249</v>
      </c>
      <c r="C2087" s="64">
        <v>-8.6056236677907502E-2</v>
      </c>
      <c r="D2087" s="64">
        <v>7.6003107852991802E-2</v>
      </c>
      <c r="E2087" s="64">
        <v>-0.16826659537948599</v>
      </c>
      <c r="F2087" s="64">
        <v>-0.27321705002110303</v>
      </c>
      <c r="G2087" s="64">
        <v>-0.240829915115676</v>
      </c>
      <c r="H2087" s="64">
        <v>-0.27753825770767898</v>
      </c>
      <c r="I2087" s="64">
        <v>-0.222211586722182</v>
      </c>
      <c r="J2087" s="64">
        <v>-0.21097508986441299</v>
      </c>
      <c r="K2087" s="64">
        <v>-0.37727997100191801</v>
      </c>
      <c r="L2087" s="64">
        <v>-0.37063645811784501</v>
      </c>
      <c r="M2087" s="64">
        <v>-0.27927741613537799</v>
      </c>
      <c r="N2087" s="64">
        <v>-0.33031916066258299</v>
      </c>
      <c r="O2087" s="64">
        <v>-0.40100857908274401</v>
      </c>
      <c r="P2087" s="64">
        <v>-0.42400072376717102</v>
      </c>
      <c r="Q2087" s="64">
        <v>2.62350423871399E-2</v>
      </c>
      <c r="R2087" s="64">
        <v>-0.16564235120113699</v>
      </c>
      <c r="S2087" s="64">
        <v>-0.22409997633005699</v>
      </c>
      <c r="T2087" s="64">
        <v>0.239710615647593</v>
      </c>
      <c r="U2087" s="64">
        <v>0.23393092496059301</v>
      </c>
      <c r="V2087" s="64">
        <v>0.17207098160918899</v>
      </c>
      <c r="W2087" s="64">
        <v>0.37390220874213398</v>
      </c>
      <c r="X2087" s="64">
        <v>0.30453315838120198</v>
      </c>
      <c r="Y2087" s="64">
        <v>0.239790838933716</v>
      </c>
      <c r="Z2087" s="64">
        <v>0.29336042936489398</v>
      </c>
      <c r="AA2087" s="64">
        <v>0.34804513220889299</v>
      </c>
      <c r="AB2087" s="64">
        <v>6.2671488521257507E-2</v>
      </c>
      <c r="AC2087" s="64">
        <v>8.9779754290637004E-2</v>
      </c>
      <c r="AD2087" s="64">
        <v>0.115364819313755</v>
      </c>
      <c r="AE2087" s="64">
        <v>0.214929945163537</v>
      </c>
      <c r="AF2087" s="64">
        <v>-1.8499152159813799E-2</v>
      </c>
      <c r="AG2087" s="64">
        <v>0.389137795337547</v>
      </c>
      <c r="AH2087" s="64">
        <v>0.229603741325273</v>
      </c>
      <c r="AI2087" s="64">
        <v>0.14848455826335899</v>
      </c>
      <c r="AJ2087" s="64">
        <v>0.28261370350174098</v>
      </c>
      <c r="AK2087" s="154" t="s">
        <v>16392</v>
      </c>
    </row>
    <row r="2088" spans="1:37" x14ac:dyDescent="0.2">
      <c r="A2088" s="44" t="s">
        <v>16391</v>
      </c>
      <c r="B2088" s="45" t="s">
        <v>249</v>
      </c>
      <c r="C2088" s="64">
        <v>0.124016355361804</v>
      </c>
      <c r="D2088" s="64">
        <v>3.4748375257795699E-2</v>
      </c>
      <c r="E2088" s="64">
        <v>-0.226566593552396</v>
      </c>
      <c r="F2088" s="64">
        <v>-5.3079670083581798E-3</v>
      </c>
      <c r="G2088" s="64">
        <v>6.5968578493405599E-3</v>
      </c>
      <c r="H2088" s="64">
        <v>-6.7883607159518994E-2</v>
      </c>
      <c r="I2088" s="64">
        <v>-0.18766263085551199</v>
      </c>
      <c r="J2088" s="64">
        <v>0.15677728456478299</v>
      </c>
      <c r="K2088" s="64">
        <v>-7.8320680459494099E-2</v>
      </c>
      <c r="L2088" s="64">
        <v>-1.3718833318557199E-2</v>
      </c>
      <c r="M2088" s="64">
        <v>-0.158123334356992</v>
      </c>
      <c r="N2088" s="64">
        <v>3.7880225139493698E-2</v>
      </c>
      <c r="O2088" s="64">
        <v>-0.106290904743638</v>
      </c>
      <c r="P2088" s="64">
        <v>-0.122966085507299</v>
      </c>
      <c r="Q2088" s="64">
        <v>5.0458312467391601E-3</v>
      </c>
      <c r="R2088" s="64">
        <v>-2.2231015624495601E-2</v>
      </c>
      <c r="S2088" s="64">
        <v>-0.101788302055644</v>
      </c>
      <c r="T2088" s="64">
        <v>-2.5923121635683301E-2</v>
      </c>
      <c r="U2088" s="64">
        <v>-0.120639006277152</v>
      </c>
      <c r="V2088" s="64">
        <v>-8.0969206752501202E-2</v>
      </c>
      <c r="W2088" s="64">
        <v>0.37086851353546302</v>
      </c>
      <c r="X2088" s="64">
        <v>0.18171211427300599</v>
      </c>
      <c r="Y2088" s="64">
        <v>0.15653287178393499</v>
      </c>
      <c r="Z2088" s="64">
        <v>0.169224292545616</v>
      </c>
      <c r="AA2088" s="64">
        <v>0.18107467004136299</v>
      </c>
      <c r="AB2088" s="64">
        <v>0.329908104834431</v>
      </c>
      <c r="AC2088" s="64">
        <v>-0.21702690262423799</v>
      </c>
      <c r="AD2088" s="64">
        <v>8.47354888558884E-2</v>
      </c>
      <c r="AE2088" s="64">
        <v>0.215372446163515</v>
      </c>
      <c r="AF2088" s="64">
        <v>1.2649652716544099E-2</v>
      </c>
      <c r="AG2088" s="64">
        <v>0.192979668881577</v>
      </c>
      <c r="AH2088" s="64">
        <v>4.52833090602522E-2</v>
      </c>
      <c r="AI2088" s="64">
        <v>0.12889569874596099</v>
      </c>
      <c r="AJ2088" s="64">
        <v>0.17204301276543599</v>
      </c>
      <c r="AK2088" s="154" t="s">
        <v>16390</v>
      </c>
    </row>
    <row r="2089" spans="1:37" x14ac:dyDescent="0.2">
      <c r="A2089" s="44" t="s">
        <v>16389</v>
      </c>
      <c r="B2089" s="45" t="s">
        <v>249</v>
      </c>
      <c r="C2089" s="64">
        <v>4.9432306288740901E-2</v>
      </c>
      <c r="D2089" s="64">
        <v>0.22006111347245</v>
      </c>
      <c r="E2089" s="64">
        <v>-0.21918254481347099</v>
      </c>
      <c r="F2089" s="64">
        <v>-4.93157511435842E-3</v>
      </c>
      <c r="G2089" s="64">
        <v>-6.0634652836491998E-2</v>
      </c>
      <c r="H2089" s="64">
        <v>-0.37065211320035502</v>
      </c>
      <c r="I2089" s="64">
        <v>-0.37347825778092603</v>
      </c>
      <c r="J2089" s="64">
        <v>-0.26065643652616699</v>
      </c>
      <c r="K2089" s="64">
        <v>-0.44138554919056799</v>
      </c>
      <c r="L2089" s="64">
        <v>-0.34801469587314399</v>
      </c>
      <c r="M2089" s="64">
        <v>-9.1216630221084199E-2</v>
      </c>
      <c r="N2089" s="64">
        <v>-0.196934146183771</v>
      </c>
      <c r="O2089" s="64">
        <v>-0.40847019330915502</v>
      </c>
      <c r="P2089" s="64">
        <v>-0.34298809430344401</v>
      </c>
      <c r="Q2089" s="64">
        <v>0.15261439061465701</v>
      </c>
      <c r="R2089" s="64">
        <v>-8.3466904569190994E-2</v>
      </c>
      <c r="S2089" s="64">
        <v>-0.12842663384317299</v>
      </c>
      <c r="T2089" s="64">
        <v>0.361568518914756</v>
      </c>
      <c r="U2089" s="64">
        <v>0.20970198840510501</v>
      </c>
      <c r="V2089" s="64">
        <v>0.24215915713362501</v>
      </c>
      <c r="W2089" s="64">
        <v>0.36690871961954202</v>
      </c>
      <c r="X2089" s="64">
        <v>0.34269380473806199</v>
      </c>
      <c r="Y2089" s="64">
        <v>0.24192012810261601</v>
      </c>
      <c r="Z2089" s="64">
        <v>0.22376429142214799</v>
      </c>
      <c r="AA2089" s="64">
        <v>0.12074132386704101</v>
      </c>
      <c r="AB2089" s="64">
        <v>8.0468249694896604E-2</v>
      </c>
      <c r="AC2089" s="64">
        <v>-8.24097387121078E-2</v>
      </c>
      <c r="AD2089" s="64">
        <v>-9.4944312755027693E-3</v>
      </c>
      <c r="AE2089" s="64">
        <v>5.4529346725685199E-2</v>
      </c>
      <c r="AF2089" s="64">
        <v>-0.17796230014921099</v>
      </c>
      <c r="AG2089" s="64">
        <v>0.183085686992042</v>
      </c>
      <c r="AH2089" s="64">
        <v>7.0926652528797096E-2</v>
      </c>
      <c r="AI2089" s="64">
        <v>0.119348732052334</v>
      </c>
      <c r="AJ2089" s="64">
        <v>0.17640768059051701</v>
      </c>
      <c r="AK2089" s="154" t="s">
        <v>16388</v>
      </c>
    </row>
    <row r="2090" spans="1:37" x14ac:dyDescent="0.2">
      <c r="A2090" s="44" t="s">
        <v>16387</v>
      </c>
      <c r="B2090" s="45" t="s">
        <v>249</v>
      </c>
      <c r="C2090" s="64">
        <v>0.19952850455785401</v>
      </c>
      <c r="D2090" s="64">
        <v>9.0584674721287006E-2</v>
      </c>
      <c r="E2090" s="64">
        <v>-0.33301684964558398</v>
      </c>
      <c r="F2090" s="64">
        <v>9.6359970775269504E-3</v>
      </c>
      <c r="G2090" s="64">
        <v>3.88188741783731E-3</v>
      </c>
      <c r="H2090" s="64">
        <v>5.9745650727420399E-2</v>
      </c>
      <c r="I2090" s="64">
        <v>-0.17512790434613701</v>
      </c>
      <c r="J2090" s="64">
        <v>0.27414462578924398</v>
      </c>
      <c r="K2090" s="64">
        <v>2.4751695674989499E-2</v>
      </c>
      <c r="L2090" s="64">
        <v>9.8840140847113997E-2</v>
      </c>
      <c r="M2090" s="64">
        <v>-0.176030224555667</v>
      </c>
      <c r="N2090" s="64">
        <v>0.10959401628913901</v>
      </c>
      <c r="O2090" s="64">
        <v>-7.6172081430534694E-2</v>
      </c>
      <c r="P2090" s="64">
        <v>-0.13703679029545399</v>
      </c>
      <c r="Q2090" s="64">
        <v>-0.31712891911707097</v>
      </c>
      <c r="R2090" s="64">
        <v>-6.9164367523637102E-3</v>
      </c>
      <c r="S2090" s="64">
        <v>2.49002992991657E-2</v>
      </c>
      <c r="T2090" s="64">
        <v>-0.160271666293619</v>
      </c>
      <c r="U2090" s="64">
        <v>-0.305561071133229</v>
      </c>
      <c r="V2090" s="64">
        <v>-9.0767030887397196E-2</v>
      </c>
      <c r="W2090" s="64">
        <v>0.36434201634843699</v>
      </c>
      <c r="X2090" s="64">
        <v>0.250770478424583</v>
      </c>
      <c r="Y2090" s="64">
        <v>0.191712269067663</v>
      </c>
      <c r="Z2090" s="64">
        <v>0.140858715549536</v>
      </c>
      <c r="AA2090" s="64">
        <v>0.114729803854335</v>
      </c>
      <c r="AB2090" s="64">
        <v>0.37639766607050301</v>
      </c>
      <c r="AC2090" s="64">
        <v>-0.31446578496928601</v>
      </c>
      <c r="AD2090" s="64">
        <v>0.19429176488231001</v>
      </c>
      <c r="AE2090" s="64">
        <v>0.26626893183915901</v>
      </c>
      <c r="AF2090" s="64">
        <v>4.3023420466202701E-2</v>
      </c>
      <c r="AG2090" s="64">
        <v>0.115592292283243</v>
      </c>
      <c r="AH2090" s="64">
        <v>1.9518289346536301E-2</v>
      </c>
      <c r="AI2090" s="64">
        <v>0.22674013434600701</v>
      </c>
      <c r="AJ2090" s="64">
        <v>0.14556077061540601</v>
      </c>
      <c r="AK2090" s="154" t="s">
        <v>16386</v>
      </c>
    </row>
    <row r="2091" spans="1:37" x14ac:dyDescent="0.2">
      <c r="A2091" s="44" t="s">
        <v>16385</v>
      </c>
      <c r="B2091" s="45" t="s">
        <v>249</v>
      </c>
      <c r="C2091" s="64">
        <v>-0.13170122814278401</v>
      </c>
      <c r="D2091" s="64">
        <v>-3.5171829171504701E-2</v>
      </c>
      <c r="E2091" s="64">
        <v>-0.217975822252781</v>
      </c>
      <c r="F2091" s="64">
        <v>-0.108192404127526</v>
      </c>
      <c r="G2091" s="64">
        <v>-0.21784178550789801</v>
      </c>
      <c r="H2091" s="64">
        <v>-0.28599426234460701</v>
      </c>
      <c r="I2091" s="64">
        <v>-0.28601837997427099</v>
      </c>
      <c r="J2091" s="64">
        <v>-0.137059779602446</v>
      </c>
      <c r="K2091" s="64">
        <v>-0.37674463134219199</v>
      </c>
      <c r="L2091" s="64">
        <v>-0.34546161052278201</v>
      </c>
      <c r="M2091" s="64">
        <v>-3.6926233102478501E-2</v>
      </c>
      <c r="N2091" s="64">
        <v>-0.10832137642666401</v>
      </c>
      <c r="O2091" s="64">
        <v>-0.26029489414655999</v>
      </c>
      <c r="P2091" s="64">
        <v>-0.28908428755083798</v>
      </c>
      <c r="Q2091" s="64">
        <v>2.8554190531366399E-2</v>
      </c>
      <c r="R2091" s="64">
        <v>-2.2245696282217099E-2</v>
      </c>
      <c r="S2091" s="64">
        <v>-0.23210073222063901</v>
      </c>
      <c r="T2091" s="64">
        <v>0.31394344903051902</v>
      </c>
      <c r="U2091" s="64">
        <v>7.8271025769876407E-2</v>
      </c>
      <c r="V2091" s="64">
        <v>5.8156789274509901E-2</v>
      </c>
      <c r="W2091" s="64">
        <v>0.35844667896663002</v>
      </c>
      <c r="X2091" s="64">
        <v>0.328427582708331</v>
      </c>
      <c r="Y2091" s="64">
        <v>0.129680205031659</v>
      </c>
      <c r="Z2091" s="64">
        <v>7.7069985006726599E-2</v>
      </c>
      <c r="AA2091" s="64">
        <v>2.38003609811548E-3</v>
      </c>
      <c r="AB2091" s="64">
        <v>0.19759115417690101</v>
      </c>
      <c r="AC2091" s="64">
        <v>-0.11592312842236201</v>
      </c>
      <c r="AD2091" s="64">
        <v>-2.7033341690553899E-3</v>
      </c>
      <c r="AE2091" s="64">
        <v>0.15587897300562301</v>
      </c>
      <c r="AF2091" s="64">
        <v>-8.1681496796725497E-2</v>
      </c>
      <c r="AG2091" s="64">
        <v>0.31145767958769099</v>
      </c>
      <c r="AH2091" s="64">
        <v>9.9284367390974806E-2</v>
      </c>
      <c r="AI2091" s="64">
        <v>9.4306132738046999E-2</v>
      </c>
      <c r="AJ2091" s="64">
        <v>0.12313148114281</v>
      </c>
      <c r="AK2091" s="154" t="s">
        <v>16384</v>
      </c>
    </row>
    <row r="2092" spans="1:37" x14ac:dyDescent="0.2">
      <c r="A2092" s="44" t="s">
        <v>16383</v>
      </c>
      <c r="B2092" s="45" t="s">
        <v>249</v>
      </c>
      <c r="C2092" s="64">
        <v>-0.160301062609679</v>
      </c>
      <c r="D2092" s="64">
        <v>2.9603503204406401E-2</v>
      </c>
      <c r="E2092" s="64">
        <v>-0.311283007387125</v>
      </c>
      <c r="F2092" s="64">
        <v>-0.20466484208131699</v>
      </c>
      <c r="G2092" s="64">
        <v>-0.36185070106657002</v>
      </c>
      <c r="H2092" s="64">
        <v>-0.29096522428885802</v>
      </c>
      <c r="I2092" s="64">
        <v>-0.22458566532525501</v>
      </c>
      <c r="J2092" s="64">
        <v>-0.17145370375642799</v>
      </c>
      <c r="K2092" s="64">
        <v>-0.39961510225665797</v>
      </c>
      <c r="L2092" s="64">
        <v>-0.411436712899242</v>
      </c>
      <c r="M2092" s="64">
        <v>-3.3434224057967997E-2</v>
      </c>
      <c r="N2092" s="64">
        <v>-0.14715350102131</v>
      </c>
      <c r="O2092" s="64">
        <v>-0.24606040243932101</v>
      </c>
      <c r="P2092" s="64">
        <v>-0.309788532882455</v>
      </c>
      <c r="Q2092" s="64">
        <v>0.1981924325794</v>
      </c>
      <c r="R2092" s="64">
        <v>2.70270059542014E-3</v>
      </c>
      <c r="S2092" s="64">
        <v>-0.249151544457754</v>
      </c>
      <c r="T2092" s="64">
        <v>0.41497973686856698</v>
      </c>
      <c r="U2092" s="64">
        <v>0.13409633997857801</v>
      </c>
      <c r="V2092" s="64">
        <v>0.141150368352297</v>
      </c>
      <c r="W2092" s="64">
        <v>0.35721918514964501</v>
      </c>
      <c r="X2092" s="64">
        <v>0.29490133634217702</v>
      </c>
      <c r="Y2092" s="64">
        <v>0.18106579121921901</v>
      </c>
      <c r="Z2092" s="64">
        <v>0.24426809694799401</v>
      </c>
      <c r="AA2092" s="64">
        <v>0.16744639062709599</v>
      </c>
      <c r="AB2092" s="64">
        <v>0.189555339376656</v>
      </c>
      <c r="AC2092" s="64">
        <v>7.0113321627802205E-2</v>
      </c>
      <c r="AD2092" s="64">
        <v>1.9175903668780098E-2</v>
      </c>
      <c r="AE2092" s="64">
        <v>0.23021516839087999</v>
      </c>
      <c r="AF2092" s="64">
        <v>-2.4453090166869302E-3</v>
      </c>
      <c r="AG2092" s="64">
        <v>0.376010505648398</v>
      </c>
      <c r="AH2092" s="64">
        <v>0.181075752083456</v>
      </c>
      <c r="AI2092" s="64">
        <v>8.7499347905703601E-2</v>
      </c>
      <c r="AJ2092" s="64">
        <v>0.28999202751498498</v>
      </c>
      <c r="AK2092" s="154" t="s">
        <v>16382</v>
      </c>
    </row>
    <row r="2093" spans="1:37" x14ac:dyDescent="0.2">
      <c r="A2093" s="44" t="s">
        <v>16381</v>
      </c>
      <c r="B2093" s="45" t="s">
        <v>249</v>
      </c>
      <c r="C2093" s="64">
        <v>-0.134614911888332</v>
      </c>
      <c r="D2093" s="64">
        <v>3.65628201930326E-2</v>
      </c>
      <c r="E2093" s="64">
        <v>-0.21539540266230101</v>
      </c>
      <c r="F2093" s="64">
        <v>-0.195810686525133</v>
      </c>
      <c r="G2093" s="64">
        <v>-0.25627551196737702</v>
      </c>
      <c r="H2093" s="64">
        <v>-0.26847033926774</v>
      </c>
      <c r="I2093" s="64">
        <v>-0.22042733158254199</v>
      </c>
      <c r="J2093" s="64">
        <v>-0.154471663534966</v>
      </c>
      <c r="K2093" s="64">
        <v>-0.31885156680639598</v>
      </c>
      <c r="L2093" s="64">
        <v>-0.33216271410038301</v>
      </c>
      <c r="M2093" s="64">
        <v>-0.158925270769157</v>
      </c>
      <c r="N2093" s="64">
        <v>-0.20534452709977899</v>
      </c>
      <c r="O2093" s="64">
        <v>-0.26605639048009</v>
      </c>
      <c r="P2093" s="64">
        <v>-0.30210980339238402</v>
      </c>
      <c r="Q2093" s="64">
        <v>1.6899158809485799E-2</v>
      </c>
      <c r="R2093" s="64">
        <v>-8.3792093767353706E-2</v>
      </c>
      <c r="S2093" s="64">
        <v>-0.12273059997725499</v>
      </c>
      <c r="T2093" s="64">
        <v>0.209976546547542</v>
      </c>
      <c r="U2093" s="64">
        <v>0.118770194655394</v>
      </c>
      <c r="V2093" s="64">
        <v>0.147282557700286</v>
      </c>
      <c r="W2093" s="64">
        <v>0.33374196684012802</v>
      </c>
      <c r="X2093" s="64">
        <v>0.30675109231386299</v>
      </c>
      <c r="Y2093" s="64">
        <v>9.7713263613645407E-2</v>
      </c>
      <c r="Z2093" s="64">
        <v>0.114148763232007</v>
      </c>
      <c r="AA2093" s="64">
        <v>1.42215714840788E-2</v>
      </c>
      <c r="AB2093" s="64">
        <v>8.0930542485028498E-2</v>
      </c>
      <c r="AC2093" s="64">
        <v>1.1910772802930901E-2</v>
      </c>
      <c r="AD2093" s="64">
        <v>2.6517951783644699E-2</v>
      </c>
      <c r="AE2093" s="64">
        <v>9.0442368741373902E-2</v>
      </c>
      <c r="AF2093" s="64">
        <v>-5.3392404187046799E-2</v>
      </c>
      <c r="AG2093" s="64">
        <v>8.6530926696400001E-2</v>
      </c>
      <c r="AH2093" s="64">
        <v>6.0416706525623497E-2</v>
      </c>
      <c r="AI2093" s="64">
        <v>0.12978325344862199</v>
      </c>
      <c r="AJ2093" s="64">
        <v>0.11693647548545399</v>
      </c>
      <c r="AK2093" s="154" t="s">
        <v>16380</v>
      </c>
    </row>
    <row r="2094" spans="1:37" x14ac:dyDescent="0.2">
      <c r="A2094" s="44" t="s">
        <v>16379</v>
      </c>
      <c r="B2094" s="45" t="s">
        <v>249</v>
      </c>
      <c r="C2094" s="64">
        <v>-0.15516848315759299</v>
      </c>
      <c r="D2094" s="64">
        <v>6.86514450913564E-2</v>
      </c>
      <c r="E2094" s="64">
        <v>-0.21690980194964099</v>
      </c>
      <c r="F2094" s="64">
        <v>-0.35782660147610801</v>
      </c>
      <c r="G2094" s="64">
        <v>-0.27232056180098002</v>
      </c>
      <c r="H2094" s="64">
        <v>-0.219042885303079</v>
      </c>
      <c r="I2094" s="64">
        <v>-0.25782156985744797</v>
      </c>
      <c r="J2094" s="64">
        <v>-0.15596834242136601</v>
      </c>
      <c r="K2094" s="64">
        <v>-0.26979698230871302</v>
      </c>
      <c r="L2094" s="64">
        <v>-0.29214089592474202</v>
      </c>
      <c r="M2094" s="64">
        <v>-0.309963858990005</v>
      </c>
      <c r="N2094" s="64">
        <v>-0.33223961111443701</v>
      </c>
      <c r="O2094" s="64">
        <v>-0.32598194788671397</v>
      </c>
      <c r="P2094" s="64">
        <v>-0.40561557235766199</v>
      </c>
      <c r="Q2094" s="64">
        <v>-3.86704733852015E-2</v>
      </c>
      <c r="R2094" s="64">
        <v>-2.6248200352362999E-2</v>
      </c>
      <c r="S2094" s="64">
        <v>-4.95516065708132E-2</v>
      </c>
      <c r="T2094" s="64">
        <v>0.15554165511481699</v>
      </c>
      <c r="U2094" s="64">
        <v>0.17461763414749701</v>
      </c>
      <c r="V2094" s="64">
        <v>0.23353426439583799</v>
      </c>
      <c r="W2094" s="64">
        <v>0.32991663255827502</v>
      </c>
      <c r="X2094" s="64">
        <v>0.307349822304122</v>
      </c>
      <c r="Y2094" s="64">
        <v>0.19993958880326801</v>
      </c>
      <c r="Z2094" s="64">
        <v>0.25495835578468101</v>
      </c>
      <c r="AA2094" s="64">
        <v>0.216509824540532</v>
      </c>
      <c r="AB2094" s="64">
        <v>2.8483632710934299E-2</v>
      </c>
      <c r="AC2094" s="64">
        <v>-5.5569504322315203E-3</v>
      </c>
      <c r="AD2094" s="64">
        <v>0.127899921245204</v>
      </c>
      <c r="AE2094" s="64">
        <v>0.14865725639729699</v>
      </c>
      <c r="AF2094" s="64">
        <v>-9.1042528951723795E-2</v>
      </c>
      <c r="AG2094" s="64">
        <v>0.21513723311583799</v>
      </c>
      <c r="AH2094" s="64">
        <v>0.132364483748449</v>
      </c>
      <c r="AI2094" s="64">
        <v>0.179446241420677</v>
      </c>
      <c r="AJ2094" s="64">
        <v>0.23842449816618999</v>
      </c>
      <c r="AK2094" s="154" t="s">
        <v>16378</v>
      </c>
    </row>
    <row r="2095" spans="1:37" x14ac:dyDescent="0.2">
      <c r="A2095" s="44" t="s">
        <v>16377</v>
      </c>
      <c r="B2095" s="45" t="s">
        <v>249</v>
      </c>
      <c r="C2095" s="64">
        <v>-8.4789322084722799E-2</v>
      </c>
      <c r="D2095" s="64">
        <v>1.5626974883405399E-2</v>
      </c>
      <c r="E2095" s="64">
        <v>-0.23793975648652901</v>
      </c>
      <c r="F2095" s="64">
        <v>-0.153449797068611</v>
      </c>
      <c r="G2095" s="64">
        <v>-0.231104206269685</v>
      </c>
      <c r="H2095" s="64">
        <v>-0.16877675890268501</v>
      </c>
      <c r="I2095" s="64">
        <v>-0.15860431558524599</v>
      </c>
      <c r="J2095" s="64">
        <v>-6.58158403200549E-2</v>
      </c>
      <c r="K2095" s="64">
        <v>-0.260101108928257</v>
      </c>
      <c r="L2095" s="64">
        <v>-0.25129010935049001</v>
      </c>
      <c r="M2095" s="64">
        <v>-0.154721207369517</v>
      </c>
      <c r="N2095" s="64">
        <v>-0.130261543469462</v>
      </c>
      <c r="O2095" s="64">
        <v>-0.20864020775723</v>
      </c>
      <c r="P2095" s="64">
        <v>-0.26591402091055799</v>
      </c>
      <c r="Q2095" s="64">
        <v>2.5186425563153099E-2</v>
      </c>
      <c r="R2095" s="64">
        <v>-8.3566795927780699E-2</v>
      </c>
      <c r="S2095" s="64">
        <v>-0.109129003375769</v>
      </c>
      <c r="T2095" s="64">
        <v>0.12778470264354699</v>
      </c>
      <c r="U2095" s="64">
        <v>2.5478250942519199E-2</v>
      </c>
      <c r="V2095" s="64">
        <v>6.7640229032050303E-2</v>
      </c>
      <c r="W2095" s="64">
        <v>0.32936604760824001</v>
      </c>
      <c r="X2095" s="64">
        <v>0.29402314333454799</v>
      </c>
      <c r="Y2095" s="64">
        <v>0.137363176720456</v>
      </c>
      <c r="Z2095" s="64">
        <v>8.4789416425059799E-2</v>
      </c>
      <c r="AA2095" s="64">
        <v>-1.5252075756226601E-2</v>
      </c>
      <c r="AB2095" s="64">
        <v>0.14434317485489401</v>
      </c>
      <c r="AC2095" s="64">
        <v>-4.9232606982747302E-3</v>
      </c>
      <c r="AD2095" s="64">
        <v>4.95875224864335E-2</v>
      </c>
      <c r="AE2095" s="64">
        <v>0.12581745126164001</v>
      </c>
      <c r="AF2095" s="64">
        <v>1.33582557829003E-2</v>
      </c>
      <c r="AG2095" s="64">
        <v>5.9680936870777801E-2</v>
      </c>
      <c r="AH2095" s="64">
        <v>2.8110473021088898E-2</v>
      </c>
      <c r="AI2095" s="64">
        <v>0.13164969102470001</v>
      </c>
      <c r="AJ2095" s="64">
        <v>0.13332652913687701</v>
      </c>
      <c r="AK2095" s="154" t="s">
        <v>16376</v>
      </c>
    </row>
    <row r="2096" spans="1:37" x14ac:dyDescent="0.2">
      <c r="A2096" s="44" t="s">
        <v>16375</v>
      </c>
      <c r="B2096" s="45" t="s">
        <v>249</v>
      </c>
      <c r="C2096" s="64">
        <v>-0.11856111974528399</v>
      </c>
      <c r="D2096" s="64">
        <v>0.15029863288013701</v>
      </c>
      <c r="E2096" s="64">
        <v>-0.193981682445174</v>
      </c>
      <c r="F2096" s="64">
        <v>-0.30887271762554103</v>
      </c>
      <c r="G2096" s="64">
        <v>-0.30279050884751701</v>
      </c>
      <c r="H2096" s="64">
        <v>-0.34705536985915603</v>
      </c>
      <c r="I2096" s="64">
        <v>-0.30350604593832903</v>
      </c>
      <c r="J2096" s="64">
        <v>-0.29891484398877999</v>
      </c>
      <c r="K2096" s="64">
        <v>-0.34206214629425702</v>
      </c>
      <c r="L2096" s="64">
        <v>-0.40943402823407599</v>
      </c>
      <c r="M2096" s="64">
        <v>-0.20910893804543801</v>
      </c>
      <c r="N2096" s="64">
        <v>-0.35818085831415297</v>
      </c>
      <c r="O2096" s="64">
        <v>-0.34588936444254298</v>
      </c>
      <c r="P2096" s="64">
        <v>-0.37519289667005001</v>
      </c>
      <c r="Q2096" s="64">
        <v>9.4010125137258801E-2</v>
      </c>
      <c r="R2096" s="64">
        <v>-9.3400266694747894E-2</v>
      </c>
      <c r="S2096" s="64">
        <v>-0.10412416989690999</v>
      </c>
      <c r="T2096" s="64">
        <v>0.27519437565744798</v>
      </c>
      <c r="U2096" s="64">
        <v>0.25577104751956298</v>
      </c>
      <c r="V2096" s="64">
        <v>0.275771332833394</v>
      </c>
      <c r="W2096" s="64">
        <v>0.32710403219484901</v>
      </c>
      <c r="X2096" s="64">
        <v>0.30505286962359401</v>
      </c>
      <c r="Y2096" s="64">
        <v>0.17575147428141999</v>
      </c>
      <c r="Z2096" s="64">
        <v>0.10331108166033701</v>
      </c>
      <c r="AA2096" s="64">
        <v>8.5258000243508103E-2</v>
      </c>
      <c r="AB2096" s="64">
        <v>-5.0167394387020503E-2</v>
      </c>
      <c r="AC2096" s="64">
        <v>-2.25330462855684E-2</v>
      </c>
      <c r="AD2096" s="64">
        <v>8.2604297291398801E-2</v>
      </c>
      <c r="AE2096" s="64">
        <v>8.5596845253329598E-2</v>
      </c>
      <c r="AF2096" s="64">
        <v>-0.17391914769844599</v>
      </c>
      <c r="AG2096" s="64">
        <v>0.25631526406018601</v>
      </c>
      <c r="AH2096" s="64">
        <v>0.148425199747338</v>
      </c>
      <c r="AI2096" s="64">
        <v>0.11813712551206999</v>
      </c>
      <c r="AJ2096" s="64">
        <v>0.156275000525465</v>
      </c>
      <c r="AK2096" s="154" t="s">
        <v>16374</v>
      </c>
    </row>
    <row r="2097" spans="1:37" x14ac:dyDescent="0.2">
      <c r="A2097" s="44" t="s">
        <v>16373</v>
      </c>
      <c r="B2097" s="45" t="s">
        <v>249</v>
      </c>
      <c r="C2097" s="64">
        <v>-5.84161994382075E-2</v>
      </c>
      <c r="D2097" s="64">
        <v>-4.6154425753868598E-2</v>
      </c>
      <c r="E2097" s="64">
        <v>-0.26102943171331</v>
      </c>
      <c r="F2097" s="64">
        <v>-7.2533995347576305E-2</v>
      </c>
      <c r="G2097" s="64">
        <v>-0.19373900550395101</v>
      </c>
      <c r="H2097" s="64">
        <v>-5.0592894343085199E-2</v>
      </c>
      <c r="I2097" s="64">
        <v>-5.9965351701656198E-2</v>
      </c>
      <c r="J2097" s="64">
        <v>3.6773944786338497E-2</v>
      </c>
      <c r="K2097" s="64">
        <v>-0.18473514043294501</v>
      </c>
      <c r="L2097" s="64">
        <v>-0.129865237997425</v>
      </c>
      <c r="M2097" s="64">
        <v>-0.109865942606597</v>
      </c>
      <c r="N2097" s="64">
        <v>-1.9486627875133E-2</v>
      </c>
      <c r="O2097" s="64">
        <v>-0.12068526206576501</v>
      </c>
      <c r="P2097" s="64">
        <v>-0.18472015533850999</v>
      </c>
      <c r="Q2097" s="64">
        <v>-3.2176472379208898E-2</v>
      </c>
      <c r="R2097" s="64">
        <v>7.3219792254423793E-2</v>
      </c>
      <c r="S2097" s="64">
        <v>-8.78562661628189E-2</v>
      </c>
      <c r="T2097" s="64">
        <v>1.04102932080299E-2</v>
      </c>
      <c r="U2097" s="64">
        <v>-0.104271317981438</v>
      </c>
      <c r="V2097" s="64">
        <v>-2.4265312168343899E-2</v>
      </c>
      <c r="W2097" s="64">
        <v>0.324502835058049</v>
      </c>
      <c r="X2097" s="64">
        <v>0.30133618046273802</v>
      </c>
      <c r="Y2097" s="64">
        <v>0.27719799802701001</v>
      </c>
      <c r="Z2097" s="64">
        <v>0.202714815874214</v>
      </c>
      <c r="AA2097" s="64">
        <v>0.100471052468948</v>
      </c>
      <c r="AB2097" s="64">
        <v>0.17253938030837301</v>
      </c>
      <c r="AC2097" s="64">
        <v>1.9673263994481199E-2</v>
      </c>
      <c r="AD2097" s="64">
        <v>6.6725851876895004E-2</v>
      </c>
      <c r="AE2097" s="64">
        <v>0.28510558794145902</v>
      </c>
      <c r="AF2097" s="64">
        <v>0.11340826899758</v>
      </c>
      <c r="AG2097" s="64">
        <v>0.18345161323054601</v>
      </c>
      <c r="AH2097" s="64">
        <v>0.119000539411193</v>
      </c>
      <c r="AI2097" s="64">
        <v>0.204461585968573</v>
      </c>
      <c r="AJ2097" s="64">
        <v>0.24509862189636999</v>
      </c>
      <c r="AK2097" s="154" t="s">
        <v>16372</v>
      </c>
    </row>
    <row r="2098" spans="1:37" x14ac:dyDescent="0.2">
      <c r="A2098" s="44" t="s">
        <v>16371</v>
      </c>
      <c r="B2098" s="45" t="s">
        <v>249</v>
      </c>
      <c r="C2098" s="64">
        <v>4.9363698031176399E-2</v>
      </c>
      <c r="D2098" s="64">
        <v>0.176710191168925</v>
      </c>
      <c r="E2098" s="64">
        <v>-0.26296931052149902</v>
      </c>
      <c r="F2098" s="64">
        <v>-0.20755240651822199</v>
      </c>
      <c r="G2098" s="64">
        <v>-0.16735499382713601</v>
      </c>
      <c r="H2098" s="64">
        <v>-0.188716466276734</v>
      </c>
      <c r="I2098" s="64">
        <v>-0.204469852964764</v>
      </c>
      <c r="J2098" s="64">
        <v>-0.13415474810651501</v>
      </c>
      <c r="K2098" s="64">
        <v>-0.20939308561484701</v>
      </c>
      <c r="L2098" s="64">
        <v>-0.216426543506788</v>
      </c>
      <c r="M2098" s="64">
        <v>-0.265197410009398</v>
      </c>
      <c r="N2098" s="64">
        <v>-0.261674762160303</v>
      </c>
      <c r="O2098" s="64">
        <v>-0.29171840120984499</v>
      </c>
      <c r="P2098" s="64">
        <v>-0.31868104497179001</v>
      </c>
      <c r="Q2098" s="64">
        <v>-2.45734179642602E-2</v>
      </c>
      <c r="R2098" s="64">
        <v>-0.16428361610096501</v>
      </c>
      <c r="S2098" s="64">
        <v>-6.80488000399012E-2</v>
      </c>
      <c r="T2098" s="64">
        <v>7.1479028904131797E-2</v>
      </c>
      <c r="U2098" s="64">
        <v>9.1380834583072001E-2</v>
      </c>
      <c r="V2098" s="64">
        <v>0.18977936022929301</v>
      </c>
      <c r="W2098" s="64">
        <v>0.32209071044077497</v>
      </c>
      <c r="X2098" s="64">
        <v>0.27411222595144802</v>
      </c>
      <c r="Y2098" s="64">
        <v>0.27741072949956802</v>
      </c>
      <c r="Z2098" s="64">
        <v>0.305188151235121</v>
      </c>
      <c r="AA2098" s="64">
        <v>0.248638031752454</v>
      </c>
      <c r="AB2098" s="64">
        <v>-2.5905216412332602E-3</v>
      </c>
      <c r="AC2098" s="64">
        <v>-1.9394059745564102E-2</v>
      </c>
      <c r="AD2098" s="64">
        <v>9.6010169151424296E-2</v>
      </c>
      <c r="AE2098" s="64">
        <v>0.130929524356906</v>
      </c>
      <c r="AF2098" s="64">
        <v>-4.6839906333493102E-2</v>
      </c>
      <c r="AG2098" s="64">
        <v>0.25878832645522198</v>
      </c>
      <c r="AH2098" s="64">
        <v>0.14899311930422601</v>
      </c>
      <c r="AI2098" s="64">
        <v>0.17781532098006</v>
      </c>
      <c r="AJ2098" s="64">
        <v>0.25612310291401602</v>
      </c>
      <c r="AK2098" s="154" t="s">
        <v>16370</v>
      </c>
    </row>
    <row r="2099" spans="1:37" x14ac:dyDescent="0.2">
      <c r="A2099" s="44" t="s">
        <v>16369</v>
      </c>
      <c r="B2099" s="45" t="s">
        <v>249</v>
      </c>
      <c r="C2099" s="64">
        <v>4.8209866811263297E-2</v>
      </c>
      <c r="D2099" s="64">
        <v>4.0599096645324899E-2</v>
      </c>
      <c r="E2099" s="64">
        <v>-0.31893533159624599</v>
      </c>
      <c r="F2099" s="64">
        <v>-0.145794429715391</v>
      </c>
      <c r="G2099" s="64">
        <v>-0.15481521443651</v>
      </c>
      <c r="H2099" s="64">
        <v>7.6032830632038001E-2</v>
      </c>
      <c r="I2099" s="64">
        <v>-3.42563105089203E-2</v>
      </c>
      <c r="J2099" s="64">
        <v>0.10284108367181299</v>
      </c>
      <c r="K2099" s="64">
        <v>-8.5496189458532698E-2</v>
      </c>
      <c r="L2099" s="64">
        <v>-3.1417155983140002E-2</v>
      </c>
      <c r="M2099" s="64">
        <v>-0.220018284044871</v>
      </c>
      <c r="N2099" s="64">
        <v>-3.10870704810845E-2</v>
      </c>
      <c r="O2099" s="64">
        <v>-0.118849475290787</v>
      </c>
      <c r="P2099" s="64">
        <v>-0.23770565437105901</v>
      </c>
      <c r="Q2099" s="64">
        <v>-4.11384400922623E-2</v>
      </c>
      <c r="R2099" s="64">
        <v>3.7457165542176998E-2</v>
      </c>
      <c r="S2099" s="64">
        <v>1.5704025598945098E-2</v>
      </c>
      <c r="T2099" s="64">
        <v>-0.114985913567245</v>
      </c>
      <c r="U2099" s="64">
        <v>-0.173764632411706</v>
      </c>
      <c r="V2099" s="64">
        <v>-4.8427368310035102E-3</v>
      </c>
      <c r="W2099" s="64">
        <v>0.31115415640549698</v>
      </c>
      <c r="X2099" s="64">
        <v>0.23303616026402901</v>
      </c>
      <c r="Y2099" s="64">
        <v>0.14703636925727701</v>
      </c>
      <c r="Z2099" s="64">
        <v>0.134678370297315</v>
      </c>
      <c r="AA2099" s="64">
        <v>3.5032311827134302E-2</v>
      </c>
      <c r="AB2099" s="64">
        <v>0.15188205919123299</v>
      </c>
      <c r="AC2099" s="64">
        <v>-2.8256862090903001E-2</v>
      </c>
      <c r="AD2099" s="64">
        <v>0.21397841759403599</v>
      </c>
      <c r="AE2099" s="64">
        <v>0.301003605213915</v>
      </c>
      <c r="AF2099" s="64">
        <v>0.14274593704848801</v>
      </c>
      <c r="AG2099" s="64">
        <v>0.185507997679103</v>
      </c>
      <c r="AH2099" s="64">
        <v>0.151081593709254</v>
      </c>
      <c r="AI2099" s="64">
        <v>0.23250033921931301</v>
      </c>
      <c r="AJ2099" s="64">
        <v>0.23460499211944499</v>
      </c>
      <c r="AK2099" s="154" t="s">
        <v>16368</v>
      </c>
    </row>
    <row r="2100" spans="1:37" x14ac:dyDescent="0.2">
      <c r="A2100" s="44" t="s">
        <v>16367</v>
      </c>
      <c r="B2100" s="45" t="s">
        <v>249</v>
      </c>
      <c r="C2100" s="64">
        <v>-0.146184088426356</v>
      </c>
      <c r="D2100" s="64">
        <v>7.3090573484155805E-2</v>
      </c>
      <c r="E2100" s="64">
        <v>-0.17118867457885401</v>
      </c>
      <c r="F2100" s="64">
        <v>-0.27629631421107598</v>
      </c>
      <c r="G2100" s="64">
        <v>-0.20146833474603401</v>
      </c>
      <c r="H2100" s="64">
        <v>-0.265387012889091</v>
      </c>
      <c r="I2100" s="64">
        <v>-0.22864250002227501</v>
      </c>
      <c r="J2100" s="64">
        <v>-0.22197096848619599</v>
      </c>
      <c r="K2100" s="64">
        <v>-0.35670582427729403</v>
      </c>
      <c r="L2100" s="64">
        <v>-0.34576923043678398</v>
      </c>
      <c r="M2100" s="64">
        <v>-0.29894813395522901</v>
      </c>
      <c r="N2100" s="64">
        <v>-0.35706337341806199</v>
      </c>
      <c r="O2100" s="64">
        <v>-0.41166251865442999</v>
      </c>
      <c r="P2100" s="64">
        <v>-0.43504269145021501</v>
      </c>
      <c r="Q2100" s="64">
        <v>7.5008583025225395E-2</v>
      </c>
      <c r="R2100" s="64">
        <v>2.34210263420592E-3</v>
      </c>
      <c r="S2100" s="64">
        <v>-0.13140944214033201</v>
      </c>
      <c r="T2100" s="64">
        <v>0.24771227404464699</v>
      </c>
      <c r="U2100" s="64">
        <v>0.27780600698695501</v>
      </c>
      <c r="V2100" s="64">
        <v>0.23539594040086501</v>
      </c>
      <c r="W2100" s="64">
        <v>0.30642934199808802</v>
      </c>
      <c r="X2100" s="64">
        <v>0.29236985306112201</v>
      </c>
      <c r="Y2100" s="64">
        <v>0.15180814131072501</v>
      </c>
      <c r="Z2100" s="64">
        <v>0.24159935654440201</v>
      </c>
      <c r="AA2100" s="64">
        <v>9.5265898347607195E-2</v>
      </c>
      <c r="AB2100" s="64">
        <v>-1.3398516633741401E-2</v>
      </c>
      <c r="AC2100" s="64">
        <v>0.126284062640144</v>
      </c>
      <c r="AD2100" s="64">
        <v>9.3698021896144998E-2</v>
      </c>
      <c r="AE2100" s="64">
        <v>0.144935176358997</v>
      </c>
      <c r="AF2100" s="64">
        <v>-3.5532154985144303E-2</v>
      </c>
      <c r="AG2100" s="64">
        <v>0.26122692836878703</v>
      </c>
      <c r="AH2100" s="64">
        <v>0.21911320215840399</v>
      </c>
      <c r="AI2100" s="64">
        <v>0.15048889256334899</v>
      </c>
      <c r="AJ2100" s="64">
        <v>0.26297225172071098</v>
      </c>
      <c r="AK2100" s="154" t="s">
        <v>16366</v>
      </c>
    </row>
    <row r="2101" spans="1:37" x14ac:dyDescent="0.2">
      <c r="A2101" s="44" t="s">
        <v>308</v>
      </c>
      <c r="B2101" s="45" t="s">
        <v>305</v>
      </c>
      <c r="C2101" s="64">
        <v>0.31270633260099101</v>
      </c>
      <c r="D2101" s="64">
        <v>-0.35934624903036999</v>
      </c>
      <c r="E2101" s="64">
        <v>7.5328749351407501E-2</v>
      </c>
      <c r="F2101" s="64">
        <v>0.120626383601547</v>
      </c>
      <c r="G2101" s="64">
        <v>0.157577387400577</v>
      </c>
      <c r="H2101" s="64">
        <v>0.765543844076918</v>
      </c>
      <c r="I2101" s="64">
        <v>0.50382860442882904</v>
      </c>
      <c r="J2101" s="64">
        <v>0.91843827715880999</v>
      </c>
      <c r="K2101" s="64">
        <v>0.72271154061179199</v>
      </c>
      <c r="L2101" s="64">
        <v>0.73718757237949495</v>
      </c>
      <c r="M2101" s="64">
        <v>0.14566121458868</v>
      </c>
      <c r="N2101" s="64">
        <v>0.72594595871302903</v>
      </c>
      <c r="O2101" s="64">
        <v>0.67905345429229003</v>
      </c>
      <c r="P2101" s="64">
        <v>0.52936973473660498</v>
      </c>
      <c r="Q2101" s="64">
        <v>-0.29178526091002399</v>
      </c>
      <c r="R2101" s="64">
        <v>9.7911871049483595E-2</v>
      </c>
      <c r="S2101" s="64">
        <v>-5.14388693802484E-2</v>
      </c>
      <c r="T2101" s="64">
        <v>-0.61002221332020501</v>
      </c>
      <c r="U2101" s="64">
        <v>-0.76579837688712304</v>
      </c>
      <c r="V2101" s="64">
        <v>-0.82591295786091101</v>
      </c>
      <c r="W2101" s="64">
        <v>-0.270048705407057</v>
      </c>
      <c r="X2101" s="64">
        <v>-0.35593089494984198</v>
      </c>
      <c r="Y2101" s="64">
        <v>-0.27442368055925098</v>
      </c>
      <c r="Z2101" s="64">
        <v>-0.34316409485294602</v>
      </c>
      <c r="AA2101" s="64">
        <v>-0.375133730367747</v>
      </c>
      <c r="AB2101" s="64">
        <v>0.58657753349782504</v>
      </c>
      <c r="AC2101" s="64">
        <v>-0.15522925243231001</v>
      </c>
      <c r="AD2101" s="64">
        <v>0.28328040650615599</v>
      </c>
      <c r="AE2101" s="64">
        <v>0.38944946664144098</v>
      </c>
      <c r="AF2101" s="64">
        <v>0.52390691089574704</v>
      </c>
      <c r="AG2101" s="64">
        <v>-6.4116358812850105E-2</v>
      </c>
      <c r="AH2101" s="64">
        <v>-7.4393232968951298E-2</v>
      </c>
      <c r="AI2101" s="64">
        <v>-4.1763804805578099E-2</v>
      </c>
      <c r="AJ2101" s="64">
        <v>-6.9127168227223104E-2</v>
      </c>
      <c r="AK2101" s="154" t="s">
        <v>16365</v>
      </c>
    </row>
    <row r="2102" spans="1:37" x14ac:dyDescent="0.2">
      <c r="A2102" s="44" t="s">
        <v>309</v>
      </c>
      <c r="B2102" s="45" t="s">
        <v>305</v>
      </c>
      <c r="C2102" s="64">
        <v>0.38712257094522601</v>
      </c>
      <c r="D2102" s="64">
        <v>-0.260636615911995</v>
      </c>
      <c r="E2102" s="64">
        <v>-2.2481637123309601E-2</v>
      </c>
      <c r="F2102" s="64">
        <v>0.31663942479335999</v>
      </c>
      <c r="G2102" s="64">
        <v>0.35431351624229701</v>
      </c>
      <c r="H2102" s="64">
        <v>0.72835208054605804</v>
      </c>
      <c r="I2102" s="64">
        <v>0.46186707780900399</v>
      </c>
      <c r="J2102" s="64">
        <v>0.90679754111722199</v>
      </c>
      <c r="K2102" s="64">
        <v>0.60483437433744902</v>
      </c>
      <c r="L2102" s="64">
        <v>0.75799463308875703</v>
      </c>
      <c r="M2102" s="64">
        <v>0.12012964413189001</v>
      </c>
      <c r="N2102" s="64">
        <v>0.72534290214039499</v>
      </c>
      <c r="O2102" s="64">
        <v>0.52375545642330601</v>
      </c>
      <c r="P2102" s="64">
        <v>0.44539811639357002</v>
      </c>
      <c r="Q2102" s="64">
        <v>-0.21404646004073599</v>
      </c>
      <c r="R2102" s="64">
        <v>0.21776095241899401</v>
      </c>
      <c r="S2102" s="64">
        <v>6.8835370191700607E-2</v>
      </c>
      <c r="T2102" s="64">
        <v>-0.58636671373608495</v>
      </c>
      <c r="U2102" s="64">
        <v>-0.81126209743917099</v>
      </c>
      <c r="V2102" s="64">
        <v>-0.72517823646799995</v>
      </c>
      <c r="W2102" s="64">
        <v>-0.25706243521559002</v>
      </c>
      <c r="X2102" s="64">
        <v>-0.29939484006353401</v>
      </c>
      <c r="Y2102" s="64">
        <v>-0.24475692751254299</v>
      </c>
      <c r="Z2102" s="64">
        <v>-0.29835004210735599</v>
      </c>
      <c r="AA2102" s="64">
        <v>-0.346167446668395</v>
      </c>
      <c r="AB2102" s="64">
        <v>0.64095891206399902</v>
      </c>
      <c r="AC2102" s="64">
        <v>-0.148553768621279</v>
      </c>
      <c r="AD2102" s="64">
        <v>0.25757390344147602</v>
      </c>
      <c r="AE2102" s="64">
        <v>0.40259930699260599</v>
      </c>
      <c r="AF2102" s="64">
        <v>0.5286419516084</v>
      </c>
      <c r="AG2102" s="64">
        <v>-5.4292014199976903E-2</v>
      </c>
      <c r="AH2102" s="64">
        <v>-2.98765256043768E-2</v>
      </c>
      <c r="AI2102" s="64">
        <v>9.1473087721629501E-2</v>
      </c>
      <c r="AJ2102" s="64">
        <v>-2.3889802124210699E-2</v>
      </c>
      <c r="AK2102" s="154" t="s">
        <v>16364</v>
      </c>
    </row>
    <row r="2103" spans="1:37" x14ac:dyDescent="0.2">
      <c r="A2103" s="44" t="s">
        <v>310</v>
      </c>
      <c r="B2103" s="45" t="s">
        <v>305</v>
      </c>
      <c r="C2103" s="64">
        <v>0.28144026874911998</v>
      </c>
      <c r="D2103" s="64">
        <v>-0.339016807134221</v>
      </c>
      <c r="E2103" s="64">
        <v>-6.0062008407308798E-2</v>
      </c>
      <c r="F2103" s="64">
        <v>0.15815261497630201</v>
      </c>
      <c r="G2103" s="64">
        <v>0.141187681701295</v>
      </c>
      <c r="H2103" s="64">
        <v>0.643641138000002</v>
      </c>
      <c r="I2103" s="64">
        <v>0.42505170829344102</v>
      </c>
      <c r="J2103" s="64">
        <v>0.88743481428460003</v>
      </c>
      <c r="K2103" s="64">
        <v>0.54453862513418605</v>
      </c>
      <c r="L2103" s="64">
        <v>0.61215971827546001</v>
      </c>
      <c r="M2103" s="64">
        <v>0.10722637847899701</v>
      </c>
      <c r="N2103" s="64">
        <v>0.70193460187048096</v>
      </c>
      <c r="O2103" s="64">
        <v>0.53860027859195503</v>
      </c>
      <c r="P2103" s="64">
        <v>0.39064540811125797</v>
      </c>
      <c r="Q2103" s="64">
        <v>-0.30570344543783801</v>
      </c>
      <c r="R2103" s="64">
        <v>0.14018205576617099</v>
      </c>
      <c r="S2103" s="64">
        <v>-2.5592100501717001E-2</v>
      </c>
      <c r="T2103" s="64">
        <v>-0.46855562857851302</v>
      </c>
      <c r="U2103" s="64">
        <v>-0.76843251545553704</v>
      </c>
      <c r="V2103" s="64">
        <v>-0.74382136223594697</v>
      </c>
      <c r="W2103" s="64">
        <v>-0.15902385773508201</v>
      </c>
      <c r="X2103" s="64">
        <v>-0.24591371481504001</v>
      </c>
      <c r="Y2103" s="64">
        <v>-0.20398965731650101</v>
      </c>
      <c r="Z2103" s="64">
        <v>-0.24614836308271701</v>
      </c>
      <c r="AA2103" s="64">
        <v>-0.32226826146239701</v>
      </c>
      <c r="AB2103" s="64">
        <v>0.72163324936039397</v>
      </c>
      <c r="AC2103" s="64">
        <v>-0.123419165647237</v>
      </c>
      <c r="AD2103" s="64">
        <v>0.202662191329844</v>
      </c>
      <c r="AE2103" s="64">
        <v>0.44232819871062601</v>
      </c>
      <c r="AF2103" s="64">
        <v>0.533691838901585</v>
      </c>
      <c r="AG2103" s="64">
        <v>-7.7521765203134602E-3</v>
      </c>
      <c r="AH2103" s="64">
        <v>-2.2655893784787301E-2</v>
      </c>
      <c r="AI2103" s="64">
        <v>9.6164556169584497E-2</v>
      </c>
      <c r="AJ2103" s="64">
        <v>9.2493865561476003E-3</v>
      </c>
      <c r="AK2103" s="154" t="s">
        <v>16363</v>
      </c>
    </row>
    <row r="2104" spans="1:37" x14ac:dyDescent="0.2">
      <c r="A2104" s="44" t="s">
        <v>304</v>
      </c>
      <c r="B2104" s="45" t="s">
        <v>305</v>
      </c>
      <c r="C2104" s="64">
        <v>0.256071172365125</v>
      </c>
      <c r="D2104" s="64">
        <v>-0.38882323099578497</v>
      </c>
      <c r="E2104" s="64">
        <v>0.13675777516960799</v>
      </c>
      <c r="F2104" s="64">
        <v>5.5031146820326997E-2</v>
      </c>
      <c r="G2104" s="64">
        <v>0.12314679878648099</v>
      </c>
      <c r="H2104" s="64">
        <v>0.79596843443222198</v>
      </c>
      <c r="I2104" s="64">
        <v>0.55895577963900001</v>
      </c>
      <c r="J2104" s="64">
        <v>0.88360894092452602</v>
      </c>
      <c r="K2104" s="64">
        <v>0.82123193403662798</v>
      </c>
      <c r="L2104" s="64">
        <v>0.74591825388267496</v>
      </c>
      <c r="M2104" s="64">
        <v>0.10916123369328699</v>
      </c>
      <c r="N2104" s="64">
        <v>0.66795910035211803</v>
      </c>
      <c r="O2104" s="64">
        <v>0.72064256975406604</v>
      </c>
      <c r="P2104" s="64">
        <v>0.55139204395655705</v>
      </c>
      <c r="Q2104" s="64">
        <v>-0.35188293053994701</v>
      </c>
      <c r="R2104" s="64">
        <v>6.6390774221935095E-2</v>
      </c>
      <c r="S2104" s="64">
        <v>1.36117077401686E-3</v>
      </c>
      <c r="T2104" s="64">
        <v>-0.648393982910766</v>
      </c>
      <c r="U2104" s="64">
        <v>-0.71572036944225403</v>
      </c>
      <c r="V2104" s="64">
        <v>-0.76805182759401902</v>
      </c>
      <c r="W2104" s="64">
        <v>-0.344885826038626</v>
      </c>
      <c r="X2104" s="64">
        <v>-0.42191036564734602</v>
      </c>
      <c r="Y2104" s="64">
        <v>-0.29557064007649098</v>
      </c>
      <c r="Z2104" s="64">
        <v>-0.345649041982864</v>
      </c>
      <c r="AA2104" s="64">
        <v>-0.35152284069871598</v>
      </c>
      <c r="AB2104" s="64">
        <v>0.46767880973026499</v>
      </c>
      <c r="AC2104" s="64">
        <v>-0.121168374430652</v>
      </c>
      <c r="AD2104" s="64">
        <v>0.26716900206633099</v>
      </c>
      <c r="AE2104" s="64">
        <v>0.30869117465287199</v>
      </c>
      <c r="AF2104" s="64">
        <v>0.49518278805189903</v>
      </c>
      <c r="AG2104" s="64">
        <v>-0.11321408252914</v>
      </c>
      <c r="AH2104" s="64">
        <v>-8.2575524627925098E-2</v>
      </c>
      <c r="AI2104" s="64">
        <v>-7.4992939881172394E-2</v>
      </c>
      <c r="AJ2104" s="64">
        <v>-0.11098593408710899</v>
      </c>
      <c r="AK2104" s="154" t="s">
        <v>16362</v>
      </c>
    </row>
    <row r="2105" spans="1:37" x14ac:dyDescent="0.2">
      <c r="A2105" s="44" t="s">
        <v>311</v>
      </c>
      <c r="B2105" s="45" t="s">
        <v>305</v>
      </c>
      <c r="C2105" s="64">
        <v>0.27985954727897899</v>
      </c>
      <c r="D2105" s="64">
        <v>-0.349945436202033</v>
      </c>
      <c r="E2105" s="64">
        <v>-5.2411463242769497E-2</v>
      </c>
      <c r="F2105" s="64">
        <v>9.0992683562499593E-2</v>
      </c>
      <c r="G2105" s="64">
        <v>0.115485855251166</v>
      </c>
      <c r="H2105" s="64">
        <v>0.66105905062154102</v>
      </c>
      <c r="I2105" s="64">
        <v>0.40837227981367402</v>
      </c>
      <c r="J2105" s="64">
        <v>0.87805473038883697</v>
      </c>
      <c r="K2105" s="64">
        <v>0.58160041110257499</v>
      </c>
      <c r="L2105" s="64">
        <v>0.62275395081965501</v>
      </c>
      <c r="M2105" s="64">
        <v>7.5618075849883795E-2</v>
      </c>
      <c r="N2105" s="64">
        <v>0.65808967802893104</v>
      </c>
      <c r="O2105" s="64">
        <v>0.53506352572335303</v>
      </c>
      <c r="P2105" s="64">
        <v>0.37546897406032598</v>
      </c>
      <c r="Q2105" s="64">
        <v>-0.35643286148717002</v>
      </c>
      <c r="R2105" s="64">
        <v>6.3244053435529898E-2</v>
      </c>
      <c r="S2105" s="64">
        <v>-3.5062594695972803E-2</v>
      </c>
      <c r="T2105" s="64">
        <v>-0.49804167369947699</v>
      </c>
      <c r="U2105" s="64">
        <v>-0.75672759135307299</v>
      </c>
      <c r="V2105" s="64">
        <v>-0.72927280612870304</v>
      </c>
      <c r="W2105" s="64">
        <v>-0.18299349753790001</v>
      </c>
      <c r="X2105" s="64">
        <v>-0.22812134700872999</v>
      </c>
      <c r="Y2105" s="64">
        <v>-0.17346568125100201</v>
      </c>
      <c r="Z2105" s="64">
        <v>-0.229360470502112</v>
      </c>
      <c r="AA2105" s="64">
        <v>-0.300891599731613</v>
      </c>
      <c r="AB2105" s="64">
        <v>0.66584394749822395</v>
      </c>
      <c r="AC2105" s="64">
        <v>-0.12902294754906701</v>
      </c>
      <c r="AD2105" s="64">
        <v>0.268808314810978</v>
      </c>
      <c r="AE2105" s="64">
        <v>0.43786444859691798</v>
      </c>
      <c r="AF2105" s="64">
        <v>0.51924420966658902</v>
      </c>
      <c r="AG2105" s="64">
        <v>1.7191756560605901E-2</v>
      </c>
      <c r="AH2105" s="64">
        <v>-3.9789678731102004E-3</v>
      </c>
      <c r="AI2105" s="64">
        <v>8.9729940941548E-2</v>
      </c>
      <c r="AJ2105" s="64">
        <v>1.7785002713867099E-2</v>
      </c>
      <c r="AK2105" s="154" t="s">
        <v>16361</v>
      </c>
    </row>
    <row r="2106" spans="1:37" x14ac:dyDescent="0.2">
      <c r="A2106" s="44" t="s">
        <v>16360</v>
      </c>
      <c r="B2106" s="45" t="s">
        <v>305</v>
      </c>
      <c r="C2106" s="64">
        <v>0.243262291794164</v>
      </c>
      <c r="D2106" s="64">
        <v>-0.37069372015640101</v>
      </c>
      <c r="E2106" s="64">
        <v>1.5117378935810799E-2</v>
      </c>
      <c r="F2106" s="64">
        <v>5.2041890142990203E-2</v>
      </c>
      <c r="G2106" s="64">
        <v>0.128634386236262</v>
      </c>
      <c r="H2106" s="64">
        <v>0.73555094154450595</v>
      </c>
      <c r="I2106" s="64">
        <v>0.509563277882916</v>
      </c>
      <c r="J2106" s="64">
        <v>0.87360018708755205</v>
      </c>
      <c r="K2106" s="64">
        <v>0.60172072981927605</v>
      </c>
      <c r="L2106" s="64">
        <v>0.64796075012092502</v>
      </c>
      <c r="M2106" s="64">
        <v>6.7605643779003494E-2</v>
      </c>
      <c r="N2106" s="64">
        <v>0.630382880323757</v>
      </c>
      <c r="O2106" s="64">
        <v>0.53383473495200295</v>
      </c>
      <c r="P2106" s="64">
        <v>0.37059529801312402</v>
      </c>
      <c r="Q2106" s="64">
        <v>-0.245074064420853</v>
      </c>
      <c r="R2106" s="64">
        <v>0.126562719019787</v>
      </c>
      <c r="S2106" s="64">
        <v>-5.07288057681098E-2</v>
      </c>
      <c r="T2106" s="64">
        <v>-0.51977442701854504</v>
      </c>
      <c r="U2106" s="64">
        <v>-0.69289231797849904</v>
      </c>
      <c r="V2106" s="64">
        <v>-0.73969619127238495</v>
      </c>
      <c r="W2106" s="64">
        <v>-0.24168047901508499</v>
      </c>
      <c r="X2106" s="64">
        <v>-0.28468978962803199</v>
      </c>
      <c r="Y2106" s="64">
        <v>-0.243457192321058</v>
      </c>
      <c r="Z2106" s="64">
        <v>-0.253665673542114</v>
      </c>
      <c r="AA2106" s="64">
        <v>-0.33391753452914302</v>
      </c>
      <c r="AB2106" s="64">
        <v>0.60785014031715701</v>
      </c>
      <c r="AC2106" s="64">
        <v>-4.3975856504124597E-2</v>
      </c>
      <c r="AD2106" s="64">
        <v>0.28344906447590801</v>
      </c>
      <c r="AE2106" s="64">
        <v>0.44048034713712297</v>
      </c>
      <c r="AF2106" s="64">
        <v>0.56954950455006204</v>
      </c>
      <c r="AG2106" s="64">
        <v>6.2191879104666701E-3</v>
      </c>
      <c r="AH2106" s="64">
        <v>-3.6600425563564701E-3</v>
      </c>
      <c r="AI2106" s="64">
        <v>2.13881375851671E-2</v>
      </c>
      <c r="AJ2106" s="64">
        <v>3.6927287614234701E-2</v>
      </c>
      <c r="AK2106" s="154" t="s">
        <v>16359</v>
      </c>
    </row>
    <row r="2107" spans="1:37" x14ac:dyDescent="0.2">
      <c r="A2107" s="44" t="s">
        <v>16358</v>
      </c>
      <c r="B2107" s="45" t="s">
        <v>305</v>
      </c>
      <c r="C2107" s="64">
        <v>0.33963557785531701</v>
      </c>
      <c r="D2107" s="64">
        <v>-0.28266959295877903</v>
      </c>
      <c r="E2107" s="64">
        <v>-2.1436218846583598E-2</v>
      </c>
      <c r="F2107" s="64">
        <v>0.197799353666267</v>
      </c>
      <c r="G2107" s="64">
        <v>0.287784241747291</v>
      </c>
      <c r="H2107" s="64">
        <v>0.75596296164010501</v>
      </c>
      <c r="I2107" s="64">
        <v>0.47053788630305299</v>
      </c>
      <c r="J2107" s="64">
        <v>0.86919273065957803</v>
      </c>
      <c r="K2107" s="64">
        <v>0.57901774624971003</v>
      </c>
      <c r="L2107" s="64">
        <v>0.72082901883623296</v>
      </c>
      <c r="M2107" s="64">
        <v>7.7549356646038703E-3</v>
      </c>
      <c r="N2107" s="64">
        <v>0.61839090863358104</v>
      </c>
      <c r="O2107" s="64">
        <v>0.43904024473612902</v>
      </c>
      <c r="P2107" s="64">
        <v>0.33230551764056998</v>
      </c>
      <c r="Q2107" s="64">
        <v>-0.26460896110434501</v>
      </c>
      <c r="R2107" s="64">
        <v>0.16743240913322599</v>
      </c>
      <c r="S2107" s="64">
        <v>2.7481588406543501E-2</v>
      </c>
      <c r="T2107" s="64">
        <v>-0.56097196865205401</v>
      </c>
      <c r="U2107" s="64">
        <v>-0.71844662984124397</v>
      </c>
      <c r="V2107" s="64">
        <v>-0.68483874292851499</v>
      </c>
      <c r="W2107" s="64">
        <v>-0.22675733651410701</v>
      </c>
      <c r="X2107" s="64">
        <v>-0.239620695726244</v>
      </c>
      <c r="Y2107" s="64">
        <v>-0.19230113389503201</v>
      </c>
      <c r="Z2107" s="64">
        <v>-0.20841628334735099</v>
      </c>
      <c r="AA2107" s="64">
        <v>-0.29051947627915398</v>
      </c>
      <c r="AB2107" s="64">
        <v>0.60167408704424297</v>
      </c>
      <c r="AC2107" s="64">
        <v>-6.1873134230139799E-2</v>
      </c>
      <c r="AD2107" s="64">
        <v>0.350917117402825</v>
      </c>
      <c r="AE2107" s="64">
        <v>0.44368313148374899</v>
      </c>
      <c r="AF2107" s="64">
        <v>0.55284974526864405</v>
      </c>
      <c r="AG2107" s="64">
        <v>-5.4320365352655501E-3</v>
      </c>
      <c r="AH2107" s="64">
        <v>-5.7763499809219002E-3</v>
      </c>
      <c r="AI2107" s="64">
        <v>8.8175223146523499E-2</v>
      </c>
      <c r="AJ2107" s="64">
        <v>6.3623401959177095E-2</v>
      </c>
      <c r="AK2107" s="154" t="s">
        <v>16357</v>
      </c>
    </row>
    <row r="2108" spans="1:37" x14ac:dyDescent="0.2">
      <c r="A2108" s="44" t="s">
        <v>16356</v>
      </c>
      <c r="B2108" s="45" t="s">
        <v>305</v>
      </c>
      <c r="C2108" s="64">
        <v>0.28187066491170298</v>
      </c>
      <c r="D2108" s="64">
        <v>-0.32990751584954098</v>
      </c>
      <c r="E2108" s="64">
        <v>0.10287306226905001</v>
      </c>
      <c r="F2108" s="64">
        <v>0.10440614641698601</v>
      </c>
      <c r="G2108" s="64">
        <v>0.28594401248666901</v>
      </c>
      <c r="H2108" s="64">
        <v>0.82245770855769895</v>
      </c>
      <c r="I2108" s="64">
        <v>0.557000174982621</v>
      </c>
      <c r="J2108" s="64">
        <v>0.86844224490592004</v>
      </c>
      <c r="K2108" s="64">
        <v>0.70311147502419102</v>
      </c>
      <c r="L2108" s="64">
        <v>0.78453314602669</v>
      </c>
      <c r="M2108" s="64">
        <v>-4.64927552223421E-2</v>
      </c>
      <c r="N2108" s="64">
        <v>0.56303421841953505</v>
      </c>
      <c r="O2108" s="64">
        <v>0.50003475560954902</v>
      </c>
      <c r="P2108" s="64">
        <v>0.394688752674617</v>
      </c>
      <c r="Q2108" s="64">
        <v>-0.32202587881177802</v>
      </c>
      <c r="R2108" s="64">
        <v>0.152217432484893</v>
      </c>
      <c r="S2108" s="64">
        <v>-1.7894750211426801E-2</v>
      </c>
      <c r="T2108" s="64">
        <v>-0.64282083958888703</v>
      </c>
      <c r="U2108" s="64">
        <v>-0.64990626810860797</v>
      </c>
      <c r="V2108" s="64">
        <v>-0.71664258300035</v>
      </c>
      <c r="W2108" s="64">
        <v>-0.31607346613072901</v>
      </c>
      <c r="X2108" s="64">
        <v>-0.34472958557785499</v>
      </c>
      <c r="Y2108" s="64">
        <v>-0.30552306594860601</v>
      </c>
      <c r="Z2108" s="64">
        <v>-0.27232100361181</v>
      </c>
      <c r="AA2108" s="64">
        <v>-0.323807604921446</v>
      </c>
      <c r="AB2108" s="64">
        <v>0.48250434938494302</v>
      </c>
      <c r="AC2108" s="64">
        <v>-3.3017094148897801E-2</v>
      </c>
      <c r="AD2108" s="64">
        <v>0.373598259220981</v>
      </c>
      <c r="AE2108" s="64">
        <v>0.42201845369841701</v>
      </c>
      <c r="AF2108" s="64">
        <v>0.55304015407434104</v>
      </c>
      <c r="AG2108" s="64">
        <v>3.2018716065235098E-2</v>
      </c>
      <c r="AH2108" s="64">
        <v>1.7184094365853501E-2</v>
      </c>
      <c r="AI2108" s="64">
        <v>-2.2830600771093501E-2</v>
      </c>
      <c r="AJ2108" s="64">
        <v>3.4106246632548E-2</v>
      </c>
      <c r="AK2108" s="154" t="s">
        <v>16355</v>
      </c>
    </row>
    <row r="2109" spans="1:37" x14ac:dyDescent="0.2">
      <c r="A2109" s="44" t="s">
        <v>16354</v>
      </c>
      <c r="B2109" s="45" t="s">
        <v>305</v>
      </c>
      <c r="C2109" s="64">
        <v>0.256400600259716</v>
      </c>
      <c r="D2109" s="64">
        <v>-0.27287486908823499</v>
      </c>
      <c r="E2109" s="64">
        <v>-0.18987173102631899</v>
      </c>
      <c r="F2109" s="64">
        <v>-2.0113251982253701E-2</v>
      </c>
      <c r="G2109" s="64">
        <v>5.9888583479468599E-2</v>
      </c>
      <c r="H2109" s="64">
        <v>0.63364217483406404</v>
      </c>
      <c r="I2109" s="64">
        <v>0.36878117144438999</v>
      </c>
      <c r="J2109" s="64">
        <v>0.860419092017355</v>
      </c>
      <c r="K2109" s="64">
        <v>0.45961942909438602</v>
      </c>
      <c r="L2109" s="64">
        <v>0.53553812998027595</v>
      </c>
      <c r="M2109" s="64">
        <v>-7.1516695413165701E-2</v>
      </c>
      <c r="N2109" s="64">
        <v>0.54044476751598003</v>
      </c>
      <c r="O2109" s="64">
        <v>0.378102919867983</v>
      </c>
      <c r="P2109" s="64">
        <v>0.192820722379133</v>
      </c>
      <c r="Q2109" s="64">
        <v>-0.21405007726197001</v>
      </c>
      <c r="R2109" s="64">
        <v>0.18222448201094801</v>
      </c>
      <c r="S2109" s="64">
        <v>-2.2052058947615701E-2</v>
      </c>
      <c r="T2109" s="64">
        <v>-0.45731755573572302</v>
      </c>
      <c r="U2109" s="64">
        <v>-0.71971624007058799</v>
      </c>
      <c r="V2109" s="64">
        <v>-0.64998594718806202</v>
      </c>
      <c r="W2109" s="64">
        <v>-4.3747929775077403E-2</v>
      </c>
      <c r="X2109" s="64">
        <v>-0.13963710405542901</v>
      </c>
      <c r="Y2109" s="64">
        <v>-7.8295495631413595E-2</v>
      </c>
      <c r="Z2109" s="64">
        <v>-7.7649074348672506E-2</v>
      </c>
      <c r="AA2109" s="64">
        <v>-0.20470274296364299</v>
      </c>
      <c r="AB2109" s="64">
        <v>0.74381487010606895</v>
      </c>
      <c r="AC2109" s="64">
        <v>-7.6067145280029405E-2</v>
      </c>
      <c r="AD2109" s="64">
        <v>0.37587717106123297</v>
      </c>
      <c r="AE2109" s="64">
        <v>0.58724380686867605</v>
      </c>
      <c r="AF2109" s="64">
        <v>0.57634119396199701</v>
      </c>
      <c r="AG2109" s="64">
        <v>0.14285146355190101</v>
      </c>
      <c r="AH2109" s="64">
        <v>0.103172525892805</v>
      </c>
      <c r="AI2109" s="64">
        <v>0.21924121123225901</v>
      </c>
      <c r="AJ2109" s="64">
        <v>0.219687890687391</v>
      </c>
      <c r="AK2109" s="154" t="s">
        <v>16353</v>
      </c>
    </row>
    <row r="2110" spans="1:37" x14ac:dyDescent="0.2">
      <c r="A2110" s="44" t="s">
        <v>306</v>
      </c>
      <c r="B2110" s="45" t="s">
        <v>305</v>
      </c>
      <c r="C2110" s="64">
        <v>0.188096193154904</v>
      </c>
      <c r="D2110" s="64">
        <v>-0.43350279743363102</v>
      </c>
      <c r="E2110" s="64">
        <v>0.18532786352288799</v>
      </c>
      <c r="F2110" s="64">
        <v>6.5181253504624795E-2</v>
      </c>
      <c r="G2110" s="64">
        <v>0.106865519603233</v>
      </c>
      <c r="H2110" s="64">
        <v>0.80689375855336998</v>
      </c>
      <c r="I2110" s="64">
        <v>0.64896421125807902</v>
      </c>
      <c r="J2110" s="64">
        <v>0.85934498438667395</v>
      </c>
      <c r="K2110" s="64">
        <v>0.80630609584555901</v>
      </c>
      <c r="L2110" s="64">
        <v>0.72539135920472597</v>
      </c>
      <c r="M2110" s="64">
        <v>0.186455796720637</v>
      </c>
      <c r="N2110" s="64">
        <v>0.69319072873182197</v>
      </c>
      <c r="O2110" s="64">
        <v>0.76911110474731703</v>
      </c>
      <c r="P2110" s="64">
        <v>0.59207595624891396</v>
      </c>
      <c r="Q2110" s="64">
        <v>-0.285296833026149</v>
      </c>
      <c r="R2110" s="64">
        <v>9.8475567051677801E-2</v>
      </c>
      <c r="S2110" s="64">
        <v>2.68658477837109E-2</v>
      </c>
      <c r="T2110" s="64">
        <v>-0.60519074512896998</v>
      </c>
      <c r="U2110" s="64">
        <v>-0.71099917277783198</v>
      </c>
      <c r="V2110" s="64">
        <v>-0.76666815858135995</v>
      </c>
      <c r="W2110" s="64">
        <v>-0.45454653056474098</v>
      </c>
      <c r="X2110" s="64">
        <v>-0.50178009850785699</v>
      </c>
      <c r="Y2110" s="64">
        <v>-0.33348252511992099</v>
      </c>
      <c r="Z2110" s="64">
        <v>-0.39260218502776401</v>
      </c>
      <c r="AA2110" s="64">
        <v>-0.393362493726442</v>
      </c>
      <c r="AB2110" s="64">
        <v>0.44393848568269501</v>
      </c>
      <c r="AC2110" s="64">
        <v>-1.05420461811177E-2</v>
      </c>
      <c r="AD2110" s="64">
        <v>0.23497307950098101</v>
      </c>
      <c r="AE2110" s="64">
        <v>0.27514408155749498</v>
      </c>
      <c r="AF2110" s="64">
        <v>0.55331913217124296</v>
      </c>
      <c r="AG2110" s="64">
        <v>-0.13840932378972601</v>
      </c>
      <c r="AH2110" s="64">
        <v>-0.101054826874531</v>
      </c>
      <c r="AI2110" s="64">
        <v>-8.8635399261247694E-2</v>
      </c>
      <c r="AJ2110" s="64">
        <v>-0.13410750910975899</v>
      </c>
      <c r="AK2110" s="154" t="s">
        <v>16352</v>
      </c>
    </row>
    <row r="2111" spans="1:37" x14ac:dyDescent="0.2">
      <c r="A2111" s="44" t="s">
        <v>307</v>
      </c>
      <c r="B2111" s="45" t="s">
        <v>305</v>
      </c>
      <c r="C2111" s="64">
        <v>0.18083011097000901</v>
      </c>
      <c r="D2111" s="64">
        <v>-0.42355253358044198</v>
      </c>
      <c r="E2111" s="64">
        <v>0.170816828792419</v>
      </c>
      <c r="F2111" s="64">
        <v>6.0616147243175801E-2</v>
      </c>
      <c r="G2111" s="64">
        <v>0.102577670693978</v>
      </c>
      <c r="H2111" s="64">
        <v>0.80298946811425997</v>
      </c>
      <c r="I2111" s="64">
        <v>0.65669703904058796</v>
      </c>
      <c r="J2111" s="64">
        <v>0.84870196600480297</v>
      </c>
      <c r="K2111" s="64">
        <v>0.81039137669330596</v>
      </c>
      <c r="L2111" s="64">
        <v>0.718453170677957</v>
      </c>
      <c r="M2111" s="64">
        <v>0.182997175794542</v>
      </c>
      <c r="N2111" s="64">
        <v>0.68257863600394597</v>
      </c>
      <c r="O2111" s="64">
        <v>0.77591793582740098</v>
      </c>
      <c r="P2111" s="64">
        <v>0.59281230546792696</v>
      </c>
      <c r="Q2111" s="64">
        <v>-0.21496137211588601</v>
      </c>
      <c r="R2111" s="64">
        <v>0.122530135224539</v>
      </c>
      <c r="S2111" s="64">
        <v>6.9045949757946604E-2</v>
      </c>
      <c r="T2111" s="64">
        <v>-0.61085675807475104</v>
      </c>
      <c r="U2111" s="64">
        <v>-0.71046948561355905</v>
      </c>
      <c r="V2111" s="64">
        <v>-0.740851657680896</v>
      </c>
      <c r="W2111" s="64">
        <v>-0.45661697377184202</v>
      </c>
      <c r="X2111" s="64">
        <v>-0.508679191672047</v>
      </c>
      <c r="Y2111" s="64">
        <v>-0.32267130778525199</v>
      </c>
      <c r="Z2111" s="64">
        <v>-0.39306985617936502</v>
      </c>
      <c r="AA2111" s="64">
        <v>-0.382450262180486</v>
      </c>
      <c r="AB2111" s="64">
        <v>0.42248963169220499</v>
      </c>
      <c r="AC2111" s="64">
        <v>-4.4816020350450098E-3</v>
      </c>
      <c r="AD2111" s="64">
        <v>0.22696950080464001</v>
      </c>
      <c r="AE2111" s="64">
        <v>0.259823783652121</v>
      </c>
      <c r="AF2111" s="64">
        <v>0.54887758664201503</v>
      </c>
      <c r="AG2111" s="64">
        <v>-0.148457718186388</v>
      </c>
      <c r="AH2111" s="64">
        <v>-0.107123875305895</v>
      </c>
      <c r="AI2111" s="64">
        <v>-6.9855805638271998E-2</v>
      </c>
      <c r="AJ2111" s="64">
        <v>-0.14087418922132999</v>
      </c>
      <c r="AK2111" s="154" t="s">
        <v>16351</v>
      </c>
    </row>
    <row r="2112" spans="1:37" x14ac:dyDescent="0.2">
      <c r="A2112" s="44" t="s">
        <v>16350</v>
      </c>
      <c r="B2112" s="45" t="s">
        <v>305</v>
      </c>
      <c r="C2112" s="64">
        <v>0.30023224997841502</v>
      </c>
      <c r="D2112" s="64">
        <v>-0.33703269421583698</v>
      </c>
      <c r="E2112" s="64">
        <v>0.17677688833447</v>
      </c>
      <c r="F2112" s="64">
        <v>0.18418845555976801</v>
      </c>
      <c r="G2112" s="64">
        <v>0.242083363081986</v>
      </c>
      <c r="H2112" s="64">
        <v>0.75215626317563999</v>
      </c>
      <c r="I2112" s="64">
        <v>0.54367194345971803</v>
      </c>
      <c r="J2112" s="64">
        <v>0.84615175786938301</v>
      </c>
      <c r="K2112" s="64">
        <v>0.73652253477097196</v>
      </c>
      <c r="L2112" s="64">
        <v>0.75984220757727705</v>
      </c>
      <c r="M2112" s="64">
        <v>0.216712242431985</v>
      </c>
      <c r="N2112" s="64">
        <v>0.709430677370114</v>
      </c>
      <c r="O2112" s="64">
        <v>0.69801889464314604</v>
      </c>
      <c r="P2112" s="64">
        <v>0.58696485720284597</v>
      </c>
      <c r="Q2112" s="64">
        <v>-0.25758452984320301</v>
      </c>
      <c r="R2112" s="64">
        <v>0.128899253184072</v>
      </c>
      <c r="S2112" s="64">
        <v>-2.8894244386431098E-2</v>
      </c>
      <c r="T2112" s="64">
        <v>-0.56454903556378999</v>
      </c>
      <c r="U2112" s="64">
        <v>-0.69554256450734597</v>
      </c>
      <c r="V2112" s="64">
        <v>-0.78324475015130901</v>
      </c>
      <c r="W2112" s="64">
        <v>-0.40265549398612899</v>
      </c>
      <c r="X2112" s="64">
        <v>-0.44831267611140402</v>
      </c>
      <c r="Y2112" s="64">
        <v>-0.34321522439950702</v>
      </c>
      <c r="Z2112" s="64">
        <v>-0.35007778723287297</v>
      </c>
      <c r="AA2112" s="64">
        <v>-0.32953332766242999</v>
      </c>
      <c r="AB2112" s="64">
        <v>0.47385335238213799</v>
      </c>
      <c r="AC2112" s="64">
        <v>-0.10057574117456</v>
      </c>
      <c r="AD2112" s="64">
        <v>0.197713679928672</v>
      </c>
      <c r="AE2112" s="64">
        <v>0.29840568486382801</v>
      </c>
      <c r="AF2112" s="64">
        <v>0.49240463322701999</v>
      </c>
      <c r="AG2112" s="64">
        <v>-0.10673446974294</v>
      </c>
      <c r="AH2112" s="64">
        <v>-7.0914784385509702E-2</v>
      </c>
      <c r="AI2112" s="64">
        <v>-0.111422753521612</v>
      </c>
      <c r="AJ2112" s="64">
        <v>-0.108286211861852</v>
      </c>
      <c r="AK2112" s="154" t="s">
        <v>16349</v>
      </c>
    </row>
    <row r="2113" spans="1:37" x14ac:dyDescent="0.2">
      <c r="A2113" s="44" t="s">
        <v>312</v>
      </c>
      <c r="B2113" s="45" t="s">
        <v>305</v>
      </c>
      <c r="C2113" s="64">
        <v>0.32605845682010398</v>
      </c>
      <c r="D2113" s="64">
        <v>-0.28874361334205301</v>
      </c>
      <c r="E2113" s="64">
        <v>0.12576232192032699</v>
      </c>
      <c r="F2113" s="64">
        <v>-4.9246574692134497E-2</v>
      </c>
      <c r="G2113" s="64">
        <v>0.159895389561825</v>
      </c>
      <c r="H2113" s="64">
        <v>0.79583064957227201</v>
      </c>
      <c r="I2113" s="64">
        <v>0.53832122369413604</v>
      </c>
      <c r="J2113" s="64">
        <v>0.84621700981535997</v>
      </c>
      <c r="K2113" s="64">
        <v>0.641797973008847</v>
      </c>
      <c r="L2113" s="64">
        <v>0.69104968664053201</v>
      </c>
      <c r="M2113" s="64">
        <v>-8.6068002442463307E-2</v>
      </c>
      <c r="N2113" s="64">
        <v>0.48995576518259598</v>
      </c>
      <c r="O2113" s="64">
        <v>0.450938151982405</v>
      </c>
      <c r="P2113" s="64">
        <v>0.308404920844562</v>
      </c>
      <c r="Q2113" s="64">
        <v>-0.29917111816314002</v>
      </c>
      <c r="R2113" s="64">
        <v>7.2134731263594196E-2</v>
      </c>
      <c r="S2113" s="64">
        <v>-9.2691026092799902E-2</v>
      </c>
      <c r="T2113" s="64">
        <v>-0.62105880479558695</v>
      </c>
      <c r="U2113" s="64">
        <v>-0.64260888652622095</v>
      </c>
      <c r="V2113" s="64">
        <v>-0.74881265906449601</v>
      </c>
      <c r="W2113" s="64">
        <v>-0.28753681908687501</v>
      </c>
      <c r="X2113" s="64">
        <v>-0.36054554045009801</v>
      </c>
      <c r="Y2113" s="64">
        <v>-0.26134497286012198</v>
      </c>
      <c r="Z2113" s="64">
        <v>-0.272637203264533</v>
      </c>
      <c r="AA2113" s="64">
        <v>-0.36493326328437797</v>
      </c>
      <c r="AB2113" s="64">
        <v>0.50043893999923195</v>
      </c>
      <c r="AC2113" s="64">
        <v>2.4403532773824298E-2</v>
      </c>
      <c r="AD2113" s="64">
        <v>0.468027466817798</v>
      </c>
      <c r="AE2113" s="64">
        <v>0.51274357359183198</v>
      </c>
      <c r="AF2113" s="64">
        <v>0.61523753664557101</v>
      </c>
      <c r="AG2113" s="64">
        <v>0.137478538128809</v>
      </c>
      <c r="AH2113" s="64">
        <v>0.111791203784797</v>
      </c>
      <c r="AI2113" s="64">
        <v>1.9952722536192902E-2</v>
      </c>
      <c r="AJ2113" s="64">
        <v>9.8148479270666306E-2</v>
      </c>
      <c r="AK2113" s="154" t="s">
        <v>16349</v>
      </c>
    </row>
    <row r="2114" spans="1:37" x14ac:dyDescent="0.2">
      <c r="A2114" s="44" t="s">
        <v>16348</v>
      </c>
      <c r="B2114" s="45" t="s">
        <v>305</v>
      </c>
      <c r="C2114" s="64">
        <v>0.32146924216058398</v>
      </c>
      <c r="D2114" s="64">
        <v>-0.238066044160893</v>
      </c>
      <c r="E2114" s="64">
        <v>-1.61427657448069E-2</v>
      </c>
      <c r="F2114" s="64">
        <v>0.33787314060417101</v>
      </c>
      <c r="G2114" s="64">
        <v>0.32230165083661699</v>
      </c>
      <c r="H2114" s="64">
        <v>0.80604312591882599</v>
      </c>
      <c r="I2114" s="64">
        <v>0.62324329323746297</v>
      </c>
      <c r="J2114" s="64">
        <v>0.83453293707056098</v>
      </c>
      <c r="K2114" s="64">
        <v>0.70849316437981802</v>
      </c>
      <c r="L2114" s="64">
        <v>0.790668670907689</v>
      </c>
      <c r="M2114" s="64">
        <v>0.21424138876284901</v>
      </c>
      <c r="N2114" s="64">
        <v>0.75044423911227098</v>
      </c>
      <c r="O2114" s="64">
        <v>0.68209270713456005</v>
      </c>
      <c r="P2114" s="64">
        <v>0.56590539840509801</v>
      </c>
      <c r="Q2114" s="64">
        <v>-0.17369306456417</v>
      </c>
      <c r="R2114" s="64">
        <v>0.26515685845592901</v>
      </c>
      <c r="S2114" s="64">
        <v>0.28121111917963598</v>
      </c>
      <c r="T2114" s="64">
        <v>-0.64461582920915705</v>
      </c>
      <c r="U2114" s="64">
        <v>-0.82859565731639395</v>
      </c>
      <c r="V2114" s="64">
        <v>-0.63934485812624697</v>
      </c>
      <c r="W2114" s="64">
        <v>-0.433453503840667</v>
      </c>
      <c r="X2114" s="64">
        <v>-0.45687563143202797</v>
      </c>
      <c r="Y2114" s="64">
        <v>-0.27606149248525103</v>
      </c>
      <c r="Z2114" s="64">
        <v>-0.37850739355424101</v>
      </c>
      <c r="AA2114" s="64">
        <v>-0.39721107306264503</v>
      </c>
      <c r="AB2114" s="64">
        <v>0.433555965786594</v>
      </c>
      <c r="AC2114" s="64">
        <v>-3.6511595431870499E-2</v>
      </c>
      <c r="AD2114" s="64">
        <v>0.18230097429117401</v>
      </c>
      <c r="AE2114" s="64">
        <v>0.25089146904744403</v>
      </c>
      <c r="AF2114" s="64">
        <v>0.53585983224828104</v>
      </c>
      <c r="AG2114" s="64">
        <v>-0.17534353403715799</v>
      </c>
      <c r="AH2114" s="64">
        <v>-0.10474133743587501</v>
      </c>
      <c r="AI2114" s="64">
        <v>0.101415451752805</v>
      </c>
      <c r="AJ2114" s="64">
        <v>-0.13220079661831499</v>
      </c>
      <c r="AK2114" s="154" t="s">
        <v>16347</v>
      </c>
    </row>
    <row r="2115" spans="1:37" x14ac:dyDescent="0.2">
      <c r="A2115" s="44" t="s">
        <v>16346</v>
      </c>
      <c r="B2115" s="45" t="s">
        <v>305</v>
      </c>
      <c r="C2115" s="64">
        <v>0.30985960421790198</v>
      </c>
      <c r="D2115" s="64">
        <v>-0.372952915579704</v>
      </c>
      <c r="E2115" s="64">
        <v>9.0626114281473893E-2</v>
      </c>
      <c r="F2115" s="64">
        <v>0.16082858073377401</v>
      </c>
      <c r="G2115" s="64">
        <v>0.30051233867924398</v>
      </c>
      <c r="H2115" s="64">
        <v>0.71349574760565904</v>
      </c>
      <c r="I2115" s="64">
        <v>0.45433493149750098</v>
      </c>
      <c r="J2115" s="64">
        <v>0.83372711701074698</v>
      </c>
      <c r="K2115" s="64">
        <v>0.50629013544913704</v>
      </c>
      <c r="L2115" s="64">
        <v>0.687506527772486</v>
      </c>
      <c r="M2115" s="64">
        <v>-6.8394480593496898E-3</v>
      </c>
      <c r="N2115" s="64">
        <v>0.59211856746772495</v>
      </c>
      <c r="O2115" s="64">
        <v>0.369202497376311</v>
      </c>
      <c r="P2115" s="64">
        <v>0.30283868352944099</v>
      </c>
      <c r="Q2115" s="64">
        <v>-0.31493197918948701</v>
      </c>
      <c r="R2115" s="64">
        <v>0.14063166761542101</v>
      </c>
      <c r="S2115" s="64">
        <v>-0.20712433516722101</v>
      </c>
      <c r="T2115" s="64">
        <v>-0.55366997553820196</v>
      </c>
      <c r="U2115" s="64">
        <v>-0.64100301464851595</v>
      </c>
      <c r="V2115" s="64">
        <v>-0.79483330634747995</v>
      </c>
      <c r="W2115" s="64">
        <v>-0.174294333641211</v>
      </c>
      <c r="X2115" s="64">
        <v>-0.214110124060582</v>
      </c>
      <c r="Y2115" s="64">
        <v>-0.23054711855149901</v>
      </c>
      <c r="Z2115" s="64">
        <v>-0.22871078069242201</v>
      </c>
      <c r="AA2115" s="64">
        <v>-0.27563026048739298</v>
      </c>
      <c r="AB2115" s="64">
        <v>0.64405370127147998</v>
      </c>
      <c r="AC2115" s="64">
        <v>-5.5934200849336299E-2</v>
      </c>
      <c r="AD2115" s="64">
        <v>0.35210467078297802</v>
      </c>
      <c r="AE2115" s="64">
        <v>0.51015141623036597</v>
      </c>
      <c r="AF2115" s="64">
        <v>0.57497199189900905</v>
      </c>
      <c r="AG2115" s="64">
        <v>7.9298713682763297E-2</v>
      </c>
      <c r="AH2115" s="64">
        <v>2.0493595798177298E-2</v>
      </c>
      <c r="AI2115" s="64">
        <v>-2.1534231775103E-2</v>
      </c>
      <c r="AJ2115" s="64">
        <v>8.4540190168978596E-2</v>
      </c>
      <c r="AK2115" s="154" t="s">
        <v>16345</v>
      </c>
    </row>
    <row r="2116" spans="1:37" x14ac:dyDescent="0.2">
      <c r="A2116" s="44" t="s">
        <v>16344</v>
      </c>
      <c r="B2116" s="45" t="s">
        <v>305</v>
      </c>
      <c r="C2116" s="64">
        <v>0.355528917002017</v>
      </c>
      <c r="D2116" s="64">
        <v>-0.21307015395306</v>
      </c>
      <c r="E2116" s="64">
        <v>3.32522498937977E-2</v>
      </c>
      <c r="F2116" s="64">
        <v>4.1481347898708103E-2</v>
      </c>
      <c r="G2116" s="64">
        <v>0.19568876463236701</v>
      </c>
      <c r="H2116" s="64">
        <v>0.68524103715519302</v>
      </c>
      <c r="I2116" s="64">
        <v>0.38685314883359301</v>
      </c>
      <c r="J2116" s="64">
        <v>0.80447509350613799</v>
      </c>
      <c r="K2116" s="64">
        <v>0.68548545561992802</v>
      </c>
      <c r="L2116" s="64">
        <v>0.69662673008516296</v>
      </c>
      <c r="M2116" s="64">
        <v>-2.6737997931905101E-2</v>
      </c>
      <c r="N2116" s="64">
        <v>0.51842627073356096</v>
      </c>
      <c r="O2116" s="64">
        <v>0.498422773257649</v>
      </c>
      <c r="P2116" s="64">
        <v>0.39180730092900401</v>
      </c>
      <c r="Q2116" s="64">
        <v>-0.370815587045142</v>
      </c>
      <c r="R2116" s="64">
        <v>3.9496729526718899E-2</v>
      </c>
      <c r="S2116" s="64">
        <v>4.4773145513487796E-3</v>
      </c>
      <c r="T2116" s="64">
        <v>-0.63456918729501699</v>
      </c>
      <c r="U2116" s="64">
        <v>-0.63632268887447296</v>
      </c>
      <c r="V2116" s="64">
        <v>-0.66517823640437801</v>
      </c>
      <c r="W2116" s="64">
        <v>-0.21483813813937599</v>
      </c>
      <c r="X2116" s="64">
        <v>-0.28674133136254198</v>
      </c>
      <c r="Y2116" s="64">
        <v>-0.21828817665182301</v>
      </c>
      <c r="Z2116" s="64">
        <v>-0.27985501399458401</v>
      </c>
      <c r="AA2116" s="64">
        <v>-0.28613683249324801</v>
      </c>
      <c r="AB2116" s="64">
        <v>0.48688229781089698</v>
      </c>
      <c r="AC2116" s="64">
        <v>-0.191363394119136</v>
      </c>
      <c r="AD2116" s="64">
        <v>0.35706889914344903</v>
      </c>
      <c r="AE2116" s="64">
        <v>0.382172125339099</v>
      </c>
      <c r="AF2116" s="64">
        <v>0.41778199848983499</v>
      </c>
      <c r="AG2116" s="64">
        <v>3.9779120947984803E-2</v>
      </c>
      <c r="AH2116" s="64">
        <v>5.9273914991742997E-3</v>
      </c>
      <c r="AI2116" s="64">
        <v>1.0989456520977501E-2</v>
      </c>
      <c r="AJ2116" s="64">
        <v>-2.69442455668637E-2</v>
      </c>
      <c r="AK2116" s="154" t="s">
        <v>16343</v>
      </c>
    </row>
    <row r="2117" spans="1:37" x14ac:dyDescent="0.2">
      <c r="A2117" s="44" t="s">
        <v>16342</v>
      </c>
      <c r="B2117" s="45" t="s">
        <v>305</v>
      </c>
      <c r="C2117" s="64">
        <v>0.17084373247066301</v>
      </c>
      <c r="D2117" s="64">
        <v>-0.39673915808822002</v>
      </c>
      <c r="E2117" s="64">
        <v>-0.209452226682943</v>
      </c>
      <c r="F2117" s="64">
        <v>6.4008117156441696E-2</v>
      </c>
      <c r="G2117" s="64">
        <v>9.1787720039652604E-2</v>
      </c>
      <c r="H2117" s="64">
        <v>0.65940470214788505</v>
      </c>
      <c r="I2117" s="64">
        <v>0.56671963244496304</v>
      </c>
      <c r="J2117" s="64">
        <v>0.79499902166219805</v>
      </c>
      <c r="K2117" s="64">
        <v>0.358347854820596</v>
      </c>
      <c r="L2117" s="64">
        <v>0.485851662025164</v>
      </c>
      <c r="M2117" s="64">
        <v>-7.0388175852716894E-2</v>
      </c>
      <c r="N2117" s="64">
        <v>0.54980701688335998</v>
      </c>
      <c r="O2117" s="64">
        <v>0.31603186474514</v>
      </c>
      <c r="P2117" s="64">
        <v>0.131621850054222</v>
      </c>
      <c r="Q2117" s="64">
        <v>-0.22567016980604401</v>
      </c>
      <c r="R2117" s="64">
        <v>0.26041422254516</v>
      </c>
      <c r="S2117" s="64">
        <v>3.9034195008963199E-2</v>
      </c>
      <c r="T2117" s="64">
        <v>-0.485950156669747</v>
      </c>
      <c r="U2117" s="64">
        <v>-0.74761574242814599</v>
      </c>
      <c r="V2117" s="64">
        <v>-0.64336134309383997</v>
      </c>
      <c r="W2117" s="64">
        <v>-8.9437573697878095E-2</v>
      </c>
      <c r="X2117" s="64">
        <v>-0.14871383899146701</v>
      </c>
      <c r="Y2117" s="64">
        <v>2.4103132974084399E-2</v>
      </c>
      <c r="Z2117" s="64">
        <v>-3.1126562316366901E-2</v>
      </c>
      <c r="AA2117" s="64">
        <v>-0.22085620109519499</v>
      </c>
      <c r="AB2117" s="64">
        <v>0.67478771868203802</v>
      </c>
      <c r="AC2117" s="64">
        <v>0.212731805218419</v>
      </c>
      <c r="AD2117" s="64">
        <v>0.27229140313376199</v>
      </c>
      <c r="AE2117" s="64">
        <v>0.61716678053016105</v>
      </c>
      <c r="AF2117" s="64">
        <v>0.78063363626541804</v>
      </c>
      <c r="AG2117" s="64">
        <v>0.120573797119244</v>
      </c>
      <c r="AH2117" s="64">
        <v>0.15580033929714099</v>
      </c>
      <c r="AI2117" s="64">
        <v>0.37667018918454198</v>
      </c>
      <c r="AJ2117" s="64">
        <v>0.32896052545596</v>
      </c>
      <c r="AK2117" s="154" t="s">
        <v>16341</v>
      </c>
    </row>
    <row r="2118" spans="1:37" x14ac:dyDescent="0.2">
      <c r="A2118" s="44" t="s">
        <v>16340</v>
      </c>
      <c r="B2118" s="45" t="s">
        <v>305</v>
      </c>
      <c r="C2118" s="64">
        <v>0.35464290268448101</v>
      </c>
      <c r="D2118" s="64">
        <v>-0.18990631770974001</v>
      </c>
      <c r="E2118" s="64">
        <v>8.1745160706302392E-3</v>
      </c>
      <c r="F2118" s="64">
        <v>0.30460720942092601</v>
      </c>
      <c r="G2118" s="64">
        <v>0.28010640812804399</v>
      </c>
      <c r="H2118" s="64">
        <v>0.59851394401235403</v>
      </c>
      <c r="I2118" s="64">
        <v>0.38770055883711801</v>
      </c>
      <c r="J2118" s="64">
        <v>0.78888471875326605</v>
      </c>
      <c r="K2118" s="64">
        <v>0.590603008143603</v>
      </c>
      <c r="L2118" s="64">
        <v>0.65738387789526198</v>
      </c>
      <c r="M2118" s="64">
        <v>0.26252853339218901</v>
      </c>
      <c r="N2118" s="64">
        <v>0.73537546676310594</v>
      </c>
      <c r="O2118" s="64">
        <v>0.58543881837006095</v>
      </c>
      <c r="P2118" s="64">
        <v>0.53366386002242105</v>
      </c>
      <c r="Q2118" s="64">
        <v>-0.221680505889537</v>
      </c>
      <c r="R2118" s="64">
        <v>0.12241545734607701</v>
      </c>
      <c r="S2118" s="64">
        <v>6.7075562289481597E-2</v>
      </c>
      <c r="T2118" s="64">
        <v>-0.40299724862374198</v>
      </c>
      <c r="U2118" s="64">
        <v>-0.700979142107514</v>
      </c>
      <c r="V2118" s="64">
        <v>-0.63001004873444699</v>
      </c>
      <c r="W2118" s="64">
        <v>-0.32980975347436298</v>
      </c>
      <c r="X2118" s="64">
        <v>-0.35995044144325</v>
      </c>
      <c r="Y2118" s="64">
        <v>-0.22576530340345799</v>
      </c>
      <c r="Z2118" s="64">
        <v>-0.245414929432271</v>
      </c>
      <c r="AA2118" s="64">
        <v>-0.30390061752409298</v>
      </c>
      <c r="AB2118" s="64">
        <v>0.55083516975380897</v>
      </c>
      <c r="AC2118" s="64">
        <v>-0.16956424746399301</v>
      </c>
      <c r="AD2118" s="64">
        <v>6.5493050132182998E-2</v>
      </c>
      <c r="AE2118" s="64">
        <v>0.23881155389477501</v>
      </c>
      <c r="AF2118" s="64">
        <v>0.35870439693227102</v>
      </c>
      <c r="AG2118" s="64">
        <v>-0.13883976778502</v>
      </c>
      <c r="AH2118" s="64">
        <v>-0.10344907882872199</v>
      </c>
      <c r="AI2118" s="64">
        <v>-1.0593067485361001E-2</v>
      </c>
      <c r="AJ2118" s="64">
        <v>-0.106963140494787</v>
      </c>
      <c r="AK2118" s="154" t="s">
        <v>16339</v>
      </c>
    </row>
    <row r="2119" spans="1:37" x14ac:dyDescent="0.2">
      <c r="A2119" s="44" t="s">
        <v>16338</v>
      </c>
      <c r="B2119" s="45" t="s">
        <v>305</v>
      </c>
      <c r="C2119" s="64">
        <v>0.31427323897384601</v>
      </c>
      <c r="D2119" s="64">
        <v>-0.26242085803819498</v>
      </c>
      <c r="E2119" s="64">
        <v>5.3679495161879497E-2</v>
      </c>
      <c r="F2119" s="64">
        <v>0.26399419446914002</v>
      </c>
      <c r="G2119" s="64">
        <v>0.41343093667907199</v>
      </c>
      <c r="H2119" s="64">
        <v>0.70222594905631197</v>
      </c>
      <c r="I2119" s="64">
        <v>0.48274847833541001</v>
      </c>
      <c r="J2119" s="64">
        <v>0.78861644758416705</v>
      </c>
      <c r="K2119" s="64">
        <v>0.472190560331255</v>
      </c>
      <c r="L2119" s="64">
        <v>0.69493376363822401</v>
      </c>
      <c r="M2119" s="64">
        <v>2.2322955453192399E-2</v>
      </c>
      <c r="N2119" s="64">
        <v>0.54605263041098295</v>
      </c>
      <c r="O2119" s="64">
        <v>0.33329282157099099</v>
      </c>
      <c r="P2119" s="64">
        <v>0.30704600864054998</v>
      </c>
      <c r="Q2119" s="64">
        <v>-0.111219626120797</v>
      </c>
      <c r="R2119" s="64">
        <v>0.22902649850816001</v>
      </c>
      <c r="S2119" s="64">
        <v>-0.10833191639347201</v>
      </c>
      <c r="T2119" s="64">
        <v>-0.49082085127307501</v>
      </c>
      <c r="U2119" s="64">
        <v>-0.59544318947225106</v>
      </c>
      <c r="V2119" s="64">
        <v>-0.67868018492631998</v>
      </c>
      <c r="W2119" s="64">
        <v>-0.26425777113877402</v>
      </c>
      <c r="X2119" s="64">
        <v>-0.28229010809969002</v>
      </c>
      <c r="Y2119" s="64">
        <v>-0.21521979622905801</v>
      </c>
      <c r="Z2119" s="64">
        <v>-0.192312760950164</v>
      </c>
      <c r="AA2119" s="64">
        <v>-0.332195131554061</v>
      </c>
      <c r="AB2119" s="64">
        <v>0.53620092713814105</v>
      </c>
      <c r="AC2119" s="64">
        <v>3.1917670694871197E-2</v>
      </c>
      <c r="AD2119" s="64">
        <v>0.31996554238533598</v>
      </c>
      <c r="AE2119" s="64">
        <v>0.452092603701164</v>
      </c>
      <c r="AF2119" s="64">
        <v>0.56575633888760102</v>
      </c>
      <c r="AG2119" s="64">
        <v>0.110336511916618</v>
      </c>
      <c r="AH2119" s="64">
        <v>4.4904742365993199E-2</v>
      </c>
      <c r="AI2119" s="64">
        <v>-3.35066727435379E-3</v>
      </c>
      <c r="AJ2119" s="64">
        <v>9.5558782252371702E-2</v>
      </c>
      <c r="AK2119" s="154" t="s">
        <v>16337</v>
      </c>
    </row>
    <row r="2120" spans="1:37" x14ac:dyDescent="0.2">
      <c r="A2120" s="44" t="s">
        <v>16336</v>
      </c>
      <c r="B2120" s="45" t="s">
        <v>305</v>
      </c>
      <c r="C2120" s="64">
        <v>0.32192901076897901</v>
      </c>
      <c r="D2120" s="64">
        <v>-0.25359751743007503</v>
      </c>
      <c r="E2120" s="64">
        <v>1.6344733074617899E-2</v>
      </c>
      <c r="F2120" s="64">
        <v>0.228854190261019</v>
      </c>
      <c r="G2120" s="64">
        <v>0.28677729694014298</v>
      </c>
      <c r="H2120" s="64">
        <v>0.65644578168621304</v>
      </c>
      <c r="I2120" s="64">
        <v>0.42117187690645602</v>
      </c>
      <c r="J2120" s="64">
        <v>0.77773553122160699</v>
      </c>
      <c r="K2120" s="64">
        <v>0.56855406092968996</v>
      </c>
      <c r="L2120" s="64">
        <v>0.66633522690011604</v>
      </c>
      <c r="M2120" s="64">
        <v>7.8084815997751897E-2</v>
      </c>
      <c r="N2120" s="64">
        <v>0.60038333325733395</v>
      </c>
      <c r="O2120" s="64">
        <v>0.447334404553835</v>
      </c>
      <c r="P2120" s="64">
        <v>0.37961945095340499</v>
      </c>
      <c r="Q2120" s="64">
        <v>-0.36009004384185</v>
      </c>
      <c r="R2120" s="64">
        <v>0.16635830186112699</v>
      </c>
      <c r="S2120" s="64">
        <v>5.8854728485364403E-2</v>
      </c>
      <c r="T2120" s="64">
        <v>-0.51197857201098795</v>
      </c>
      <c r="U2120" s="64">
        <v>-0.64272512797918802</v>
      </c>
      <c r="V2120" s="64">
        <v>-0.60699095576527295</v>
      </c>
      <c r="W2120" s="64">
        <v>-0.25757288274751</v>
      </c>
      <c r="X2120" s="64">
        <v>-0.24785015513601</v>
      </c>
      <c r="Y2120" s="64">
        <v>-0.192467582135538</v>
      </c>
      <c r="Z2120" s="64">
        <v>-0.25868256498380199</v>
      </c>
      <c r="AA2120" s="64">
        <v>-0.319955087184641</v>
      </c>
      <c r="AB2120" s="64">
        <v>0.51761886781301703</v>
      </c>
      <c r="AC2120" s="64">
        <v>-9.87770016722814E-2</v>
      </c>
      <c r="AD2120" s="64">
        <v>0.23122775289150599</v>
      </c>
      <c r="AE2120" s="64">
        <v>0.33639279960964702</v>
      </c>
      <c r="AF2120" s="64">
        <v>0.45372932164343999</v>
      </c>
      <c r="AG2120" s="64">
        <v>-3.1396473132251197E-2</v>
      </c>
      <c r="AH2120" s="64">
        <v>9.16365108978375E-3</v>
      </c>
      <c r="AI2120" s="64">
        <v>7.7137901394402006E-2</v>
      </c>
      <c r="AJ2120" s="64">
        <v>-1.31673137344369E-2</v>
      </c>
      <c r="AK2120" s="154" t="s">
        <v>16335</v>
      </c>
    </row>
    <row r="2121" spans="1:37" x14ac:dyDescent="0.2">
      <c r="A2121" s="44" t="s">
        <v>16334</v>
      </c>
      <c r="B2121" s="45" t="s">
        <v>305</v>
      </c>
      <c r="C2121" s="64">
        <v>0.286488162123398</v>
      </c>
      <c r="D2121" s="64">
        <v>-0.163945922955121</v>
      </c>
      <c r="E2121" s="64">
        <v>-0.11727606186062001</v>
      </c>
      <c r="F2121" s="64">
        <v>0.14808778629309999</v>
      </c>
      <c r="G2121" s="64">
        <v>0.133848207539635</v>
      </c>
      <c r="H2121" s="64">
        <v>0.54382772862088502</v>
      </c>
      <c r="I2121" s="64">
        <v>0.32738551713660202</v>
      </c>
      <c r="J2121" s="64">
        <v>0.77089485365118304</v>
      </c>
      <c r="K2121" s="64">
        <v>0.55631491140133504</v>
      </c>
      <c r="L2121" s="64">
        <v>0.55530752308699505</v>
      </c>
      <c r="M2121" s="64">
        <v>9.7239130985559905E-2</v>
      </c>
      <c r="N2121" s="64">
        <v>0.58987077022420098</v>
      </c>
      <c r="O2121" s="64">
        <v>0.53955345767087104</v>
      </c>
      <c r="P2121" s="64">
        <v>0.39965624215162698</v>
      </c>
      <c r="Q2121" s="64">
        <v>-0.167312113208341</v>
      </c>
      <c r="R2121" s="64">
        <v>0.10877652912401101</v>
      </c>
      <c r="S2121" s="64">
        <v>0.12946515594952601</v>
      </c>
      <c r="T2121" s="64">
        <v>-0.44692400666473597</v>
      </c>
      <c r="U2121" s="64">
        <v>-0.67605223290870897</v>
      </c>
      <c r="V2121" s="64">
        <v>-0.54710496830372901</v>
      </c>
      <c r="W2121" s="64">
        <v>-0.15717819334673699</v>
      </c>
      <c r="X2121" s="64">
        <v>-0.27454119304559799</v>
      </c>
      <c r="Y2121" s="64">
        <v>-0.14118383250587099</v>
      </c>
      <c r="Z2121" s="64">
        <v>-0.22230649209507</v>
      </c>
      <c r="AA2121" s="64">
        <v>-0.29900269968401799</v>
      </c>
      <c r="AB2121" s="64">
        <v>0.54890365533583396</v>
      </c>
      <c r="AC2121" s="64">
        <v>-0.198029267123293</v>
      </c>
      <c r="AD2121" s="64">
        <v>0.18045857662503401</v>
      </c>
      <c r="AE2121" s="64">
        <v>0.33054224950524203</v>
      </c>
      <c r="AF2121" s="64">
        <v>0.383162219312429</v>
      </c>
      <c r="AG2121" s="64">
        <v>-3.5534851078318497E-2</v>
      </c>
      <c r="AH2121" s="64">
        <v>-1.41881919365845E-2</v>
      </c>
      <c r="AI2121" s="64">
        <v>0.126214317117291</v>
      </c>
      <c r="AJ2121" s="64">
        <v>-3.7762646717691799E-3</v>
      </c>
      <c r="AK2121" s="154" t="s">
        <v>16333</v>
      </c>
    </row>
    <row r="2122" spans="1:37" x14ac:dyDescent="0.2">
      <c r="A2122" s="44" t="s">
        <v>16332</v>
      </c>
      <c r="B2122" s="45" t="s">
        <v>305</v>
      </c>
      <c r="C2122" s="64">
        <v>0.29770655761078202</v>
      </c>
      <c r="D2122" s="64">
        <v>-0.14508148456370301</v>
      </c>
      <c r="E2122" s="64">
        <v>-0.29606149731729697</v>
      </c>
      <c r="F2122" s="64">
        <v>4.5596615922094699E-2</v>
      </c>
      <c r="G2122" s="64">
        <v>3.1251282550799397E-2</v>
      </c>
      <c r="H2122" s="64">
        <v>0.497408188557316</v>
      </c>
      <c r="I2122" s="64">
        <v>0.29748296820631398</v>
      </c>
      <c r="J2122" s="64">
        <v>0.75727739252711002</v>
      </c>
      <c r="K2122" s="64">
        <v>0.36690627372363699</v>
      </c>
      <c r="L2122" s="64">
        <v>0.42648999719435599</v>
      </c>
      <c r="M2122" s="64">
        <v>-6.4187214346431307E-2</v>
      </c>
      <c r="N2122" s="64">
        <v>0.52953784371437196</v>
      </c>
      <c r="O2122" s="64">
        <v>0.33986914443902499</v>
      </c>
      <c r="P2122" s="64">
        <v>0.14135796109235799</v>
      </c>
      <c r="Q2122" s="64">
        <v>-0.21319858239233</v>
      </c>
      <c r="R2122" s="64">
        <v>9.8852714096915498E-2</v>
      </c>
      <c r="S2122" s="64">
        <v>0.179094970563039</v>
      </c>
      <c r="T2122" s="64">
        <v>-0.36538980214730998</v>
      </c>
      <c r="U2122" s="64">
        <v>-0.70957188972052598</v>
      </c>
      <c r="V2122" s="64">
        <v>-0.49241083613939601</v>
      </c>
      <c r="W2122" s="64">
        <v>-3.8020965111971401E-2</v>
      </c>
      <c r="X2122" s="64">
        <v>-0.119828225453693</v>
      </c>
      <c r="Y2122" s="64">
        <v>5.6876859108629402E-3</v>
      </c>
      <c r="Z2122" s="64">
        <v>-5.5202593868402101E-2</v>
      </c>
      <c r="AA2122" s="64">
        <v>-0.17359770699417301</v>
      </c>
      <c r="AB2122" s="64">
        <v>0.695247335830392</v>
      </c>
      <c r="AC2122" s="64">
        <v>-6.0250514669610199E-2</v>
      </c>
      <c r="AD2122" s="64">
        <v>0.28704046812345901</v>
      </c>
      <c r="AE2122" s="64">
        <v>0.48907142831811701</v>
      </c>
      <c r="AF2122" s="64">
        <v>0.498118092207118</v>
      </c>
      <c r="AG2122" s="64">
        <v>0.13033006826497701</v>
      </c>
      <c r="AH2122" s="64">
        <v>0.12440207612085299</v>
      </c>
      <c r="AI2122" s="64">
        <v>0.411807992646752</v>
      </c>
      <c r="AJ2122" s="64">
        <v>0.177957578493535</v>
      </c>
      <c r="AK2122" s="154" t="s">
        <v>16331</v>
      </c>
    </row>
    <row r="2123" spans="1:37" x14ac:dyDescent="0.2">
      <c r="A2123" s="44" t="s">
        <v>16330</v>
      </c>
      <c r="B2123" s="45" t="s">
        <v>305</v>
      </c>
      <c r="C2123" s="64">
        <v>0.301030424365059</v>
      </c>
      <c r="D2123" s="64">
        <v>-0.23763268940609</v>
      </c>
      <c r="E2123" s="64">
        <v>0.134555076898562</v>
      </c>
      <c r="F2123" s="64">
        <v>6.2469598668032901E-2</v>
      </c>
      <c r="G2123" s="64">
        <v>0.288408787092784</v>
      </c>
      <c r="H2123" s="64">
        <v>0.66333396265968902</v>
      </c>
      <c r="I2123" s="64">
        <v>0.40830526013259899</v>
      </c>
      <c r="J2123" s="64">
        <v>0.75078986816306403</v>
      </c>
      <c r="K2123" s="64">
        <v>0.58041549426598205</v>
      </c>
      <c r="L2123" s="64">
        <v>0.662888754780106</v>
      </c>
      <c r="M2123" s="64">
        <v>-7.6673429788622405E-2</v>
      </c>
      <c r="N2123" s="64">
        <v>0.43199235703025402</v>
      </c>
      <c r="O2123" s="64">
        <v>0.34686100670705899</v>
      </c>
      <c r="P2123" s="64">
        <v>0.29279111809852898</v>
      </c>
      <c r="Q2123" s="64">
        <v>-0.41837989267699399</v>
      </c>
      <c r="R2123" s="64">
        <v>4.1730418033586701E-2</v>
      </c>
      <c r="S2123" s="64">
        <v>-0.16640873157160699</v>
      </c>
      <c r="T2123" s="64">
        <v>-0.53369038811650504</v>
      </c>
      <c r="U2123" s="64">
        <v>-0.486972101839385</v>
      </c>
      <c r="V2123" s="64">
        <v>-0.62290147132432105</v>
      </c>
      <c r="W2123" s="64">
        <v>-0.25062070994271601</v>
      </c>
      <c r="X2123" s="64">
        <v>-0.27331832388848498</v>
      </c>
      <c r="Y2123" s="64">
        <v>-0.25040515319546902</v>
      </c>
      <c r="Z2123" s="64">
        <v>-0.194628145618021</v>
      </c>
      <c r="AA2123" s="64">
        <v>-0.27182431679346403</v>
      </c>
      <c r="AB2123" s="64">
        <v>0.440410218617871</v>
      </c>
      <c r="AC2123" s="64">
        <v>-5.1464078810962703E-2</v>
      </c>
      <c r="AD2123" s="64">
        <v>0.33273575261768601</v>
      </c>
      <c r="AE2123" s="64">
        <v>0.39871841733482499</v>
      </c>
      <c r="AF2123" s="64">
        <v>0.43703024871062102</v>
      </c>
      <c r="AG2123" s="64">
        <v>0.110885880270708</v>
      </c>
      <c r="AH2123" s="64">
        <v>7.6655284446341898E-2</v>
      </c>
      <c r="AI2123" s="64">
        <v>-0.112634685971639</v>
      </c>
      <c r="AJ2123" s="64">
        <v>5.7794500795032899E-2</v>
      </c>
      <c r="AK2123" s="154" t="s">
        <v>16329</v>
      </c>
    </row>
    <row r="2124" spans="1:37" x14ac:dyDescent="0.2">
      <c r="A2124" s="44" t="s">
        <v>16328</v>
      </c>
      <c r="B2124" s="45" t="s">
        <v>305</v>
      </c>
      <c r="C2124" s="64">
        <v>0.205225279482767</v>
      </c>
      <c r="D2124" s="64">
        <v>-0.31242745075532302</v>
      </c>
      <c r="E2124" s="64">
        <v>7.2783063635566997E-2</v>
      </c>
      <c r="F2124" s="64">
        <v>0.12709462007015701</v>
      </c>
      <c r="G2124" s="64">
        <v>6.5797579195273001E-2</v>
      </c>
      <c r="H2124" s="64">
        <v>0.59913576506038202</v>
      </c>
      <c r="I2124" s="64">
        <v>0.37272139210661298</v>
      </c>
      <c r="J2124" s="64">
        <v>0.75014022043727302</v>
      </c>
      <c r="K2124" s="64">
        <v>0.68831587708911002</v>
      </c>
      <c r="L2124" s="64">
        <v>0.60473042024029899</v>
      </c>
      <c r="M2124" s="64">
        <v>0.21194267506947601</v>
      </c>
      <c r="N2124" s="64">
        <v>0.66001007389238997</v>
      </c>
      <c r="O2124" s="64">
        <v>0.70527106910929005</v>
      </c>
      <c r="P2124" s="64">
        <v>0.56572281787640299</v>
      </c>
      <c r="Q2124" s="64">
        <v>-0.30756678641656499</v>
      </c>
      <c r="R2124" s="64">
        <v>4.9592754108209201E-2</v>
      </c>
      <c r="S2124" s="64">
        <v>-2.0172035592893E-2</v>
      </c>
      <c r="T2124" s="64">
        <v>-0.45272963564736901</v>
      </c>
      <c r="U2124" s="64">
        <v>-0.61858991889773696</v>
      </c>
      <c r="V2124" s="64">
        <v>-0.64093997270385605</v>
      </c>
      <c r="W2124" s="64">
        <v>-0.27945882277621997</v>
      </c>
      <c r="X2124" s="64">
        <v>-0.33485292290303498</v>
      </c>
      <c r="Y2124" s="64">
        <v>-0.24274529897535899</v>
      </c>
      <c r="Z2124" s="64">
        <v>-0.26950961916695998</v>
      </c>
      <c r="AA2124" s="64">
        <v>-0.28607506607204403</v>
      </c>
      <c r="AB2124" s="64">
        <v>0.45749027220828797</v>
      </c>
      <c r="AC2124" s="64">
        <v>-0.220859362271522</v>
      </c>
      <c r="AD2124" s="64">
        <v>0.118523277284993</v>
      </c>
      <c r="AE2124" s="64">
        <v>0.19018368966811999</v>
      </c>
      <c r="AF2124" s="64">
        <v>0.30738673982701598</v>
      </c>
      <c r="AG2124" s="64">
        <v>-0.20552610280383299</v>
      </c>
      <c r="AH2124" s="64">
        <v>-0.18873223139137801</v>
      </c>
      <c r="AI2124" s="64">
        <v>-0.13815689973324699</v>
      </c>
      <c r="AJ2124" s="64">
        <v>-0.16326217601552501</v>
      </c>
      <c r="AK2124" s="154" t="s">
        <v>16327</v>
      </c>
    </row>
    <row r="2125" spans="1:37" x14ac:dyDescent="0.2">
      <c r="A2125" s="44" t="s">
        <v>16326</v>
      </c>
      <c r="B2125" s="45" t="s">
        <v>305</v>
      </c>
      <c r="C2125" s="64">
        <v>0.44115176933053502</v>
      </c>
      <c r="D2125" s="64">
        <v>-3.1905252640822501E-2</v>
      </c>
      <c r="E2125" s="64">
        <v>2.9159313036652E-2</v>
      </c>
      <c r="F2125" s="64">
        <v>0.17806401424544399</v>
      </c>
      <c r="G2125" s="64">
        <v>0.25708788898642998</v>
      </c>
      <c r="H2125" s="64">
        <v>0.61122102891843999</v>
      </c>
      <c r="I2125" s="64">
        <v>0.36706188237769699</v>
      </c>
      <c r="J2125" s="64">
        <v>0.74485813971530701</v>
      </c>
      <c r="K2125" s="64">
        <v>0.56884459685361</v>
      </c>
      <c r="L2125" s="64">
        <v>0.64041023300865996</v>
      </c>
      <c r="M2125" s="64">
        <v>0.121921390915999</v>
      </c>
      <c r="N2125" s="64">
        <v>0.551724676459596</v>
      </c>
      <c r="O2125" s="64">
        <v>0.50257633232063503</v>
      </c>
      <c r="P2125" s="64">
        <v>0.438583241307204</v>
      </c>
      <c r="Q2125" s="64">
        <v>0.182795285822898</v>
      </c>
      <c r="R2125" s="64">
        <v>0.14165349933322099</v>
      </c>
      <c r="S2125" s="64">
        <v>-2.1434157998426798E-2</v>
      </c>
      <c r="T2125" s="64">
        <v>-0.46400340025032599</v>
      </c>
      <c r="U2125" s="64">
        <v>-0.57527442517510896</v>
      </c>
      <c r="V2125" s="64">
        <v>-0.61348022059582996</v>
      </c>
      <c r="W2125" s="64">
        <v>-0.25254426551584003</v>
      </c>
      <c r="X2125" s="64">
        <v>-0.36867820547651198</v>
      </c>
      <c r="Y2125" s="64">
        <v>-0.27401531022210601</v>
      </c>
      <c r="Z2125" s="64">
        <v>-0.290775216560969</v>
      </c>
      <c r="AA2125" s="64">
        <v>-0.30518361314492898</v>
      </c>
      <c r="AB2125" s="64">
        <v>0.48326119245459198</v>
      </c>
      <c r="AC2125" s="64">
        <v>-0.160126974445678</v>
      </c>
      <c r="AD2125" s="64">
        <v>0.26138125169702298</v>
      </c>
      <c r="AE2125" s="64">
        <v>0.33201855302942601</v>
      </c>
      <c r="AF2125" s="64">
        <v>0.38256592678628498</v>
      </c>
      <c r="AG2125" s="64">
        <v>5.7977879718328299E-3</v>
      </c>
      <c r="AH2125" s="64">
        <v>-5.1697001121578302E-2</v>
      </c>
      <c r="AI2125" s="64">
        <v>-0.100222552592312</v>
      </c>
      <c r="AJ2125" s="64">
        <v>-4.0518820417966603E-2</v>
      </c>
      <c r="AK2125" s="154" t="s">
        <v>16325</v>
      </c>
    </row>
    <row r="2126" spans="1:37" x14ac:dyDescent="0.2">
      <c r="A2126" s="44" t="s">
        <v>16324</v>
      </c>
      <c r="B2126" s="45" t="s">
        <v>305</v>
      </c>
      <c r="C2126" s="64">
        <v>0.239367218165292</v>
      </c>
      <c r="D2126" s="64">
        <v>-0.26860815829176399</v>
      </c>
      <c r="E2126" s="64">
        <v>-8.91498059679839E-2</v>
      </c>
      <c r="F2126" s="64">
        <v>-0.10631753415928</v>
      </c>
      <c r="G2126" s="64">
        <v>3.4742335403475898E-2</v>
      </c>
      <c r="H2126" s="64">
        <v>0.63946620691064704</v>
      </c>
      <c r="I2126" s="64">
        <v>0.36979530385532899</v>
      </c>
      <c r="J2126" s="64">
        <v>0.73917640023601705</v>
      </c>
      <c r="K2126" s="64">
        <v>0.37307584142134298</v>
      </c>
      <c r="L2126" s="64">
        <v>0.473489463493111</v>
      </c>
      <c r="M2126" s="64">
        <v>-0.134199697624964</v>
      </c>
      <c r="N2126" s="64">
        <v>0.394251061070161</v>
      </c>
      <c r="O2126" s="64">
        <v>0.22961608146343701</v>
      </c>
      <c r="P2126" s="64">
        <v>8.74597985075658E-2</v>
      </c>
      <c r="Q2126" s="64">
        <v>-6.4348953315123497E-2</v>
      </c>
      <c r="R2126" s="64">
        <v>8.3213627115225605E-2</v>
      </c>
      <c r="S2126" s="64">
        <v>-0.18856839607999301</v>
      </c>
      <c r="T2126" s="64">
        <v>-0.42195887114807901</v>
      </c>
      <c r="U2126" s="64">
        <v>-0.56350129154773498</v>
      </c>
      <c r="V2126" s="64">
        <v>-0.63591611230400702</v>
      </c>
      <c r="W2126" s="64">
        <v>-3.9547655319688901E-2</v>
      </c>
      <c r="X2126" s="64">
        <v>-0.12500743465831499</v>
      </c>
      <c r="Y2126" s="64">
        <v>-0.13613929541804501</v>
      </c>
      <c r="Z2126" s="64">
        <v>-0.13557766353745199</v>
      </c>
      <c r="AA2126" s="64">
        <v>-0.26280237112446397</v>
      </c>
      <c r="AB2126" s="64">
        <v>0.58961709576810295</v>
      </c>
      <c r="AC2126" s="64">
        <v>1.18786447563169E-2</v>
      </c>
      <c r="AD2126" s="64">
        <v>0.50825742984803302</v>
      </c>
      <c r="AE2126" s="64">
        <v>0.63260386249141998</v>
      </c>
      <c r="AF2126" s="64">
        <v>0.59340837802828295</v>
      </c>
      <c r="AG2126" s="64">
        <v>0.355602902176192</v>
      </c>
      <c r="AH2126" s="64">
        <v>0.22033465100687699</v>
      </c>
      <c r="AI2126" s="64">
        <v>0.131303114525431</v>
      </c>
      <c r="AJ2126" s="64">
        <v>0.256725188397537</v>
      </c>
      <c r="AK2126" s="154" t="s">
        <v>16323</v>
      </c>
    </row>
    <row r="2127" spans="1:37" x14ac:dyDescent="0.2">
      <c r="A2127" s="44" t="s">
        <v>16322</v>
      </c>
      <c r="B2127" s="45" t="s">
        <v>305</v>
      </c>
      <c r="C2127" s="64">
        <v>0.39199037525132702</v>
      </c>
      <c r="D2127" s="64">
        <v>-0.18335731590645299</v>
      </c>
      <c r="E2127" s="64">
        <v>6.5565930225378504E-3</v>
      </c>
      <c r="F2127" s="64">
        <v>0.24175075698887499</v>
      </c>
      <c r="G2127" s="64">
        <v>0.33323958111618301</v>
      </c>
      <c r="H2127" s="64">
        <v>0.57132008269760204</v>
      </c>
      <c r="I2127" s="64">
        <v>0.33036875030358898</v>
      </c>
      <c r="J2127" s="64">
        <v>0.73220803337008</v>
      </c>
      <c r="K2127" s="64">
        <v>0.41773276483021199</v>
      </c>
      <c r="L2127" s="64">
        <v>0.61707675467117695</v>
      </c>
      <c r="M2127" s="64">
        <v>2.9037371323156001E-2</v>
      </c>
      <c r="N2127" s="64">
        <v>0.52579555958468105</v>
      </c>
      <c r="O2127" s="64">
        <v>0.31191391258093598</v>
      </c>
      <c r="P2127" s="64">
        <v>0.30135777547519199</v>
      </c>
      <c r="Q2127" s="64">
        <v>-0.118770073685811</v>
      </c>
      <c r="R2127" s="64">
        <v>0.18961782056231999</v>
      </c>
      <c r="S2127" s="64">
        <v>-0.125063366453117</v>
      </c>
      <c r="T2127" s="64">
        <v>-0.48451728064996302</v>
      </c>
      <c r="U2127" s="64">
        <v>-0.56242833906376899</v>
      </c>
      <c r="V2127" s="64">
        <v>-0.66021668159884095</v>
      </c>
      <c r="W2127" s="64">
        <v>-0.11755118865807</v>
      </c>
      <c r="X2127" s="64">
        <v>-0.24467986332498801</v>
      </c>
      <c r="Y2127" s="64">
        <v>-0.24274539307774301</v>
      </c>
      <c r="Z2127" s="64">
        <v>-0.31086908037973898</v>
      </c>
      <c r="AA2127" s="64">
        <v>-0.34932220601648201</v>
      </c>
      <c r="AB2127" s="64">
        <v>0.56231957004604205</v>
      </c>
      <c r="AC2127" s="64">
        <v>-0.13834996350048401</v>
      </c>
      <c r="AD2127" s="64">
        <v>0.31383956114102102</v>
      </c>
      <c r="AE2127" s="64">
        <v>0.42852169524455702</v>
      </c>
      <c r="AF2127" s="64">
        <v>0.43715455684818</v>
      </c>
      <c r="AG2127" s="64">
        <v>5.7291665181942002E-2</v>
      </c>
      <c r="AH2127" s="64">
        <v>-2.23809666635791E-4</v>
      </c>
      <c r="AI2127" s="64">
        <v>-2.36294133424018E-2</v>
      </c>
      <c r="AJ2127" s="64">
        <v>1.0420184792336499E-2</v>
      </c>
      <c r="AK2127" s="154" t="s">
        <v>16321</v>
      </c>
    </row>
    <row r="2128" spans="1:37" x14ac:dyDescent="0.2">
      <c r="A2128" s="44" t="s">
        <v>16320</v>
      </c>
      <c r="B2128" s="45" t="s">
        <v>305</v>
      </c>
      <c r="C2128" s="64">
        <v>0.23924651510714301</v>
      </c>
      <c r="D2128" s="64">
        <v>-0.13854069382588499</v>
      </c>
      <c r="E2128" s="64">
        <v>-0.108950301425665</v>
      </c>
      <c r="F2128" s="64">
        <v>-5.9297928108619002E-2</v>
      </c>
      <c r="G2128" s="64">
        <v>2.3131802666454399E-2</v>
      </c>
      <c r="H2128" s="64">
        <v>0.51214070576395498</v>
      </c>
      <c r="I2128" s="64">
        <v>0.29309244757824798</v>
      </c>
      <c r="J2128" s="64">
        <v>0.71267928320569496</v>
      </c>
      <c r="K2128" s="64">
        <v>0.52082366605784503</v>
      </c>
      <c r="L2128" s="64">
        <v>0.47453220123439499</v>
      </c>
      <c r="M2128" s="64">
        <v>-3.05794677309639E-2</v>
      </c>
      <c r="N2128" s="64">
        <v>0.435406543204783</v>
      </c>
      <c r="O2128" s="64">
        <v>0.444067168861904</v>
      </c>
      <c r="P2128" s="64">
        <v>0.285333620552918</v>
      </c>
      <c r="Q2128" s="64">
        <v>-0.26356311119340398</v>
      </c>
      <c r="R2128" s="64">
        <v>0.120035559309497</v>
      </c>
      <c r="S2128" s="64">
        <v>7.1646002247573004E-2</v>
      </c>
      <c r="T2128" s="64">
        <v>-0.43637782465587499</v>
      </c>
      <c r="U2128" s="64">
        <v>-0.58134607563139695</v>
      </c>
      <c r="V2128" s="64">
        <v>-0.48092500849657799</v>
      </c>
      <c r="W2128" s="64">
        <v>-0.117994589914828</v>
      </c>
      <c r="X2128" s="64">
        <v>-0.22385174434095201</v>
      </c>
      <c r="Y2128" s="64">
        <v>-0.18690694723107401</v>
      </c>
      <c r="Z2128" s="64">
        <v>-0.219431266943687</v>
      </c>
      <c r="AA2128" s="64">
        <v>-0.26029860658292298</v>
      </c>
      <c r="AB2128" s="64">
        <v>0.49168064040661802</v>
      </c>
      <c r="AC2128" s="64">
        <v>-0.14782190296357101</v>
      </c>
      <c r="AD2128" s="64">
        <v>0.266914193828448</v>
      </c>
      <c r="AE2128" s="64">
        <v>0.38967928331381402</v>
      </c>
      <c r="AF2128" s="64">
        <v>0.35268730715178898</v>
      </c>
      <c r="AG2128" s="64">
        <v>0.17092991779986</v>
      </c>
      <c r="AH2128" s="64">
        <v>0.12082597258075201</v>
      </c>
      <c r="AI2128" s="64">
        <v>0.12054170087803499</v>
      </c>
      <c r="AJ2128" s="64">
        <v>2.9733795593229799E-2</v>
      </c>
      <c r="AK2128" s="154" t="s">
        <v>16319</v>
      </c>
    </row>
    <row r="2129" spans="1:37" x14ac:dyDescent="0.2">
      <c r="A2129" s="44" t="s">
        <v>16318</v>
      </c>
      <c r="B2129" s="45" t="s">
        <v>305</v>
      </c>
      <c r="C2129" s="64">
        <v>0.23593936700956999</v>
      </c>
      <c r="D2129" s="64">
        <v>-0.194057616427354</v>
      </c>
      <c r="E2129" s="64">
        <v>7.4397339178317506E-2</v>
      </c>
      <c r="F2129" s="64">
        <v>0.104979003357318</v>
      </c>
      <c r="G2129" s="64">
        <v>0.220024546188715</v>
      </c>
      <c r="H2129" s="64">
        <v>0.61837428551620799</v>
      </c>
      <c r="I2129" s="64">
        <v>0.41535531011323901</v>
      </c>
      <c r="J2129" s="64">
        <v>0.68934819551136695</v>
      </c>
      <c r="K2129" s="64">
        <v>0.52370859780409396</v>
      </c>
      <c r="L2129" s="64">
        <v>0.60532093826896705</v>
      </c>
      <c r="M2129" s="64">
        <v>1.47117612702257E-2</v>
      </c>
      <c r="N2129" s="64">
        <v>0.45351984994289002</v>
      </c>
      <c r="O2129" s="64">
        <v>0.41665288516518501</v>
      </c>
      <c r="P2129" s="64">
        <v>0.33809121729346098</v>
      </c>
      <c r="Q2129" s="64">
        <v>-9.4669077575475297E-2</v>
      </c>
      <c r="R2129" s="64">
        <v>0.16359468183649001</v>
      </c>
      <c r="S2129" s="64">
        <v>-5.3966700309547803E-2</v>
      </c>
      <c r="T2129" s="64">
        <v>-0.456591036222603</v>
      </c>
      <c r="U2129" s="64">
        <v>-0.51053962872048697</v>
      </c>
      <c r="V2129" s="64">
        <v>-0.55690498363174501</v>
      </c>
      <c r="W2129" s="64">
        <v>-0.269857042884808</v>
      </c>
      <c r="X2129" s="64">
        <v>-0.34453394237280499</v>
      </c>
      <c r="Y2129" s="64">
        <v>-0.19753841790278301</v>
      </c>
      <c r="Z2129" s="64">
        <v>-0.21267447196490599</v>
      </c>
      <c r="AA2129" s="64">
        <v>-0.23871314051044701</v>
      </c>
      <c r="AB2129" s="64">
        <v>0.39851765157443497</v>
      </c>
      <c r="AC2129" s="64">
        <v>-9.3304189609676805E-3</v>
      </c>
      <c r="AD2129" s="64">
        <v>0.29057910776559598</v>
      </c>
      <c r="AE2129" s="64">
        <v>0.35720500764623903</v>
      </c>
      <c r="AF2129" s="64">
        <v>0.443578961092775</v>
      </c>
      <c r="AG2129" s="64">
        <v>9.0594244421625197E-2</v>
      </c>
      <c r="AH2129" s="64">
        <v>5.99274695469105E-2</v>
      </c>
      <c r="AI2129" s="64">
        <v>-4.72683903585462E-2</v>
      </c>
      <c r="AJ2129" s="64">
        <v>6.08069215739949E-2</v>
      </c>
      <c r="AK2129" s="154" t="s">
        <v>16317</v>
      </c>
    </row>
    <row r="2130" spans="1:37" x14ac:dyDescent="0.2">
      <c r="A2130" s="44" t="s">
        <v>16316</v>
      </c>
      <c r="B2130" s="45" t="s">
        <v>305</v>
      </c>
      <c r="C2130" s="64">
        <v>0.28931566002759801</v>
      </c>
      <c r="D2130" s="64">
        <v>-0.23845750058940099</v>
      </c>
      <c r="E2130" s="64">
        <v>0.12259758848104001</v>
      </c>
      <c r="F2130" s="64">
        <v>8.9307812705635398E-2</v>
      </c>
      <c r="G2130" s="64">
        <v>9.9679386762450806E-2</v>
      </c>
      <c r="H2130" s="64">
        <v>0.53095200873212101</v>
      </c>
      <c r="I2130" s="64">
        <v>0.34776722427331802</v>
      </c>
      <c r="J2130" s="64">
        <v>0.68206461461836898</v>
      </c>
      <c r="K2130" s="64">
        <v>0.556173518558016</v>
      </c>
      <c r="L2130" s="64">
        <v>0.53169344353035697</v>
      </c>
      <c r="M2130" s="64">
        <v>0.219544998435866</v>
      </c>
      <c r="N2130" s="64">
        <v>0.59296870252308698</v>
      </c>
      <c r="O2130" s="64">
        <v>0.573572528202004</v>
      </c>
      <c r="P2130" s="64">
        <v>0.46802096257337999</v>
      </c>
      <c r="Q2130" s="64">
        <v>-0.203803222319799</v>
      </c>
      <c r="R2130" s="64">
        <v>-2.7174375454698599E-2</v>
      </c>
      <c r="S2130" s="64">
        <v>-7.4260697761064004E-2</v>
      </c>
      <c r="T2130" s="64">
        <v>-0.35081852903102601</v>
      </c>
      <c r="U2130" s="64">
        <v>-0.51375453044121999</v>
      </c>
      <c r="V2130" s="64">
        <v>-0.62322041075506496</v>
      </c>
      <c r="W2130" s="64">
        <v>-0.28028522735911698</v>
      </c>
      <c r="X2130" s="64">
        <v>-0.31021705551617501</v>
      </c>
      <c r="Y2130" s="64">
        <v>-0.27002179935281501</v>
      </c>
      <c r="Z2130" s="64">
        <v>-0.26271918066772498</v>
      </c>
      <c r="AA2130" s="64">
        <v>-0.28659640158955202</v>
      </c>
      <c r="AB2130" s="64">
        <v>0.45800881285720701</v>
      </c>
      <c r="AC2130" s="64">
        <v>-0.14664357301317399</v>
      </c>
      <c r="AD2130" s="64">
        <v>9.7596252560889996E-2</v>
      </c>
      <c r="AE2130" s="64">
        <v>0.21037927264371301</v>
      </c>
      <c r="AF2130" s="64">
        <v>0.32616064651099202</v>
      </c>
      <c r="AG2130" s="64">
        <v>-0.17925997643496</v>
      </c>
      <c r="AH2130" s="64">
        <v>-0.11378187832242399</v>
      </c>
      <c r="AI2130" s="64">
        <v>-0.137048778775438</v>
      </c>
      <c r="AJ2130" s="64">
        <v>-0.10945516671375199</v>
      </c>
      <c r="AK2130" s="154" t="s">
        <v>16315</v>
      </c>
    </row>
    <row r="2131" spans="1:37" x14ac:dyDescent="0.2">
      <c r="A2131" s="44" t="s">
        <v>16314</v>
      </c>
      <c r="B2131" s="45" t="s">
        <v>305</v>
      </c>
      <c r="C2131" s="64">
        <v>0.18177183277864101</v>
      </c>
      <c r="D2131" s="64">
        <v>-0.222305790576829</v>
      </c>
      <c r="E2131" s="64">
        <v>-5.5940181477339597E-2</v>
      </c>
      <c r="F2131" s="64">
        <v>-0.19846234606768201</v>
      </c>
      <c r="G2131" s="64">
        <v>-3.1221411686687298E-2</v>
      </c>
      <c r="H2131" s="64">
        <v>0.56670029109180997</v>
      </c>
      <c r="I2131" s="64">
        <v>0.28393018213226601</v>
      </c>
      <c r="J2131" s="64">
        <v>0.67653319865616601</v>
      </c>
      <c r="K2131" s="64">
        <v>0.50208865138259795</v>
      </c>
      <c r="L2131" s="64">
        <v>0.46621509853159399</v>
      </c>
      <c r="M2131" s="64">
        <v>-0.23056539882734101</v>
      </c>
      <c r="N2131" s="64">
        <v>0.26964134058581402</v>
      </c>
      <c r="O2131" s="64">
        <v>0.30667794361665002</v>
      </c>
      <c r="P2131" s="64">
        <v>0.104831242727351</v>
      </c>
      <c r="Q2131" s="64">
        <v>-0.28418380075114702</v>
      </c>
      <c r="R2131" s="64">
        <v>2.14791316588064E-2</v>
      </c>
      <c r="S2131" s="64">
        <v>-7.1176441152090097E-2</v>
      </c>
      <c r="T2131" s="64">
        <v>-0.51100735516224705</v>
      </c>
      <c r="U2131" s="64">
        <v>-0.49646045605682598</v>
      </c>
      <c r="V2131" s="64">
        <v>-0.49556887400813199</v>
      </c>
      <c r="W2131" s="64">
        <v>-2.4008595022299101E-2</v>
      </c>
      <c r="X2131" s="64">
        <v>-0.14066013466246099</v>
      </c>
      <c r="Y2131" s="64">
        <v>-7.9456892164461598E-2</v>
      </c>
      <c r="Z2131" s="64">
        <v>-6.7947334204196796E-2</v>
      </c>
      <c r="AA2131" s="64">
        <v>-0.129954890507331</v>
      </c>
      <c r="AB2131" s="64">
        <v>0.43103351209694502</v>
      </c>
      <c r="AC2131" s="64">
        <v>-9.0186134425309095E-2</v>
      </c>
      <c r="AD2131" s="64">
        <v>0.53340208333230599</v>
      </c>
      <c r="AE2131" s="64">
        <v>0.52892923791354796</v>
      </c>
      <c r="AF2131" s="64">
        <v>0.44802891728511801</v>
      </c>
      <c r="AG2131" s="64">
        <v>0.24278978502666401</v>
      </c>
      <c r="AH2131" s="64">
        <v>0.20936264779458999</v>
      </c>
      <c r="AI2131" s="64">
        <v>0.122163607161809</v>
      </c>
      <c r="AJ2131" s="64">
        <v>0.22700240025858101</v>
      </c>
      <c r="AK2131" s="154" t="s">
        <v>16313</v>
      </c>
    </row>
    <row r="2132" spans="1:37" x14ac:dyDescent="0.2">
      <c r="A2132" s="44" t="s">
        <v>16312</v>
      </c>
      <c r="B2132" s="45" t="s">
        <v>305</v>
      </c>
      <c r="C2132" s="64">
        <v>0.199117521378393</v>
      </c>
      <c r="D2132" s="64">
        <v>-0.30150687598397502</v>
      </c>
      <c r="E2132" s="64">
        <v>6.6960966046225104E-2</v>
      </c>
      <c r="F2132" s="64">
        <v>-3.8398955541116997E-2</v>
      </c>
      <c r="G2132" s="64">
        <v>0.124456836001372</v>
      </c>
      <c r="H2132" s="64">
        <v>0.56468654080148295</v>
      </c>
      <c r="I2132" s="64">
        <v>0.40154109979916502</v>
      </c>
      <c r="J2132" s="64">
        <v>0.66523783598800301</v>
      </c>
      <c r="K2132" s="64">
        <v>0.38297317531928199</v>
      </c>
      <c r="L2132" s="64">
        <v>0.46754448093555401</v>
      </c>
      <c r="M2132" s="64">
        <v>-7.3500281118909397E-2</v>
      </c>
      <c r="N2132" s="64">
        <v>0.361324214592669</v>
      </c>
      <c r="O2132" s="64">
        <v>0.263179289154371</v>
      </c>
      <c r="P2132" s="64">
        <v>0.157252289355404</v>
      </c>
      <c r="Q2132" s="64">
        <v>-0.24522886315752601</v>
      </c>
      <c r="R2132" s="64">
        <v>4.7084784326533E-2</v>
      </c>
      <c r="S2132" s="64">
        <v>-0.18476815172341601</v>
      </c>
      <c r="T2132" s="64">
        <v>-0.40490537901837398</v>
      </c>
      <c r="U2132" s="64">
        <v>-0.457597398315849</v>
      </c>
      <c r="V2132" s="64">
        <v>-0.58706816433192899</v>
      </c>
      <c r="W2132" s="64">
        <v>-0.15842467783769901</v>
      </c>
      <c r="X2132" s="64">
        <v>-0.19000135798787099</v>
      </c>
      <c r="Y2132" s="64">
        <v>-0.18415859376594801</v>
      </c>
      <c r="Z2132" s="64">
        <v>-0.173136219555035</v>
      </c>
      <c r="AA2132" s="64">
        <v>-0.33155462953871101</v>
      </c>
      <c r="AB2132" s="64">
        <v>0.45916745551441401</v>
      </c>
      <c r="AC2132" s="64">
        <v>7.2289889137360105E-2</v>
      </c>
      <c r="AD2132" s="64">
        <v>0.30561731366676698</v>
      </c>
      <c r="AE2132" s="64">
        <v>0.49514210312574097</v>
      </c>
      <c r="AF2132" s="64">
        <v>0.50563745970932905</v>
      </c>
      <c r="AG2132" s="64">
        <v>0.22535994838112799</v>
      </c>
      <c r="AH2132" s="64">
        <v>0.20159740790998601</v>
      </c>
      <c r="AI2132" s="64">
        <v>2.68595966750843E-2</v>
      </c>
      <c r="AJ2132" s="64">
        <v>0.137182393429824</v>
      </c>
      <c r="AK2132" s="154" t="s">
        <v>16311</v>
      </c>
    </row>
    <row r="2133" spans="1:37" x14ac:dyDescent="0.2">
      <c r="A2133" s="44" t="s">
        <v>16310</v>
      </c>
      <c r="B2133" s="45" t="s">
        <v>305</v>
      </c>
      <c r="C2133" s="64">
        <v>0.161575568978783</v>
      </c>
      <c r="D2133" s="64">
        <v>-0.259221055305079</v>
      </c>
      <c r="E2133" s="64">
        <v>9.4763463128519604E-2</v>
      </c>
      <c r="F2133" s="64">
        <v>-1.07832689061874E-2</v>
      </c>
      <c r="G2133" s="64">
        <v>8.7958857711136998E-2</v>
      </c>
      <c r="H2133" s="64">
        <v>0.57130131779507698</v>
      </c>
      <c r="I2133" s="64">
        <v>0.428127566131072</v>
      </c>
      <c r="J2133" s="64">
        <v>0.66379321045205897</v>
      </c>
      <c r="K2133" s="64">
        <v>0.59314299933647496</v>
      </c>
      <c r="L2133" s="64">
        <v>0.53841557349965796</v>
      </c>
      <c r="M2133" s="64">
        <v>3.5805051397566699E-2</v>
      </c>
      <c r="N2133" s="64">
        <v>0.40911468369857301</v>
      </c>
      <c r="O2133" s="64">
        <v>0.51254955954217896</v>
      </c>
      <c r="P2133" s="64">
        <v>0.38477216763632399</v>
      </c>
      <c r="Q2133" s="64">
        <v>-0.13504857509590401</v>
      </c>
      <c r="R2133" s="64">
        <v>6.2983621521588401E-2</v>
      </c>
      <c r="S2133" s="64">
        <v>2.2505130507802399E-2</v>
      </c>
      <c r="T2133" s="64">
        <v>-0.48350145658615901</v>
      </c>
      <c r="U2133" s="64">
        <v>-0.480799955823139</v>
      </c>
      <c r="V2133" s="64">
        <v>-0.52181134627778003</v>
      </c>
      <c r="W2133" s="64">
        <v>-0.26901022585592599</v>
      </c>
      <c r="X2133" s="64">
        <v>-0.34103736626402598</v>
      </c>
      <c r="Y2133" s="64">
        <v>-0.20875626351499901</v>
      </c>
      <c r="Z2133" s="64">
        <v>-0.27031816302503298</v>
      </c>
      <c r="AA2133" s="64">
        <v>-0.32388952426901502</v>
      </c>
      <c r="AB2133" s="64">
        <v>0.30934081620535703</v>
      </c>
      <c r="AC2133" s="64">
        <v>-3.44346095739392E-2</v>
      </c>
      <c r="AD2133" s="64">
        <v>0.22769030326871401</v>
      </c>
      <c r="AE2133" s="64">
        <v>0.31609299457434697</v>
      </c>
      <c r="AF2133" s="64">
        <v>0.38978367990688001</v>
      </c>
      <c r="AG2133" s="64">
        <v>0.100241163444795</v>
      </c>
      <c r="AH2133" s="64">
        <v>7.6875222494428297E-2</v>
      </c>
      <c r="AI2133" s="64">
        <v>-1.28763998282376E-3</v>
      </c>
      <c r="AJ2133" s="64">
        <v>-2.7436005413612598E-2</v>
      </c>
      <c r="AK2133" s="154" t="s">
        <v>16309</v>
      </c>
    </row>
    <row r="2134" spans="1:37" x14ac:dyDescent="0.2">
      <c r="A2134" s="44" t="s">
        <v>16308</v>
      </c>
      <c r="B2134" s="45" t="s">
        <v>305</v>
      </c>
      <c r="C2134" s="64">
        <v>0.27163043855645802</v>
      </c>
      <c r="D2134" s="64">
        <v>-0.239074684144431</v>
      </c>
      <c r="E2134" s="64">
        <v>0.116968388322147</v>
      </c>
      <c r="F2134" s="64">
        <v>-3.8660379384214599E-2</v>
      </c>
      <c r="G2134" s="64">
        <v>0.13069703455993101</v>
      </c>
      <c r="H2134" s="64">
        <v>0.57063636707319498</v>
      </c>
      <c r="I2134" s="64">
        <v>0.31660526805879302</v>
      </c>
      <c r="J2134" s="64">
        <v>0.663029722031796</v>
      </c>
      <c r="K2134" s="64">
        <v>0.51940331510801796</v>
      </c>
      <c r="L2134" s="64">
        <v>0.56071386688680602</v>
      </c>
      <c r="M2134" s="64">
        <v>3.6427158016190701E-3</v>
      </c>
      <c r="N2134" s="64">
        <v>0.38304421816922901</v>
      </c>
      <c r="O2134" s="64">
        <v>0.36280357131091101</v>
      </c>
      <c r="P2134" s="64">
        <v>0.264332984471155</v>
      </c>
      <c r="Q2134" s="64">
        <v>-0.24973363322139999</v>
      </c>
      <c r="R2134" s="64">
        <v>-1.95655213907468E-3</v>
      </c>
      <c r="S2134" s="64">
        <v>-0.129971139022376</v>
      </c>
      <c r="T2134" s="64">
        <v>-0.45598821410007201</v>
      </c>
      <c r="U2134" s="64">
        <v>-0.46052788227604502</v>
      </c>
      <c r="V2134" s="64">
        <v>-0.59763915952355096</v>
      </c>
      <c r="W2134" s="64">
        <v>-0.19843956825905601</v>
      </c>
      <c r="X2134" s="64">
        <v>-0.25345295518830202</v>
      </c>
      <c r="Y2134" s="64">
        <v>-0.209377088158992</v>
      </c>
      <c r="Z2134" s="64">
        <v>-0.211916661331366</v>
      </c>
      <c r="AA2134" s="64">
        <v>-0.23320800881932799</v>
      </c>
      <c r="AB2134" s="64">
        <v>0.40850516258018299</v>
      </c>
      <c r="AC2134" s="64">
        <v>-9.7227540686403796E-2</v>
      </c>
      <c r="AD2134" s="64">
        <v>0.36006166833747899</v>
      </c>
      <c r="AE2134" s="64">
        <v>0.42209656066199402</v>
      </c>
      <c r="AF2134" s="64">
        <v>0.40308904007680701</v>
      </c>
      <c r="AG2134" s="64">
        <v>0.17742319687569399</v>
      </c>
      <c r="AH2134" s="64">
        <v>0.16976048794346801</v>
      </c>
      <c r="AI2134" s="64">
        <v>-1.61019905820338E-2</v>
      </c>
      <c r="AJ2134" s="64">
        <v>5.9179485219337899E-2</v>
      </c>
      <c r="AK2134" s="154" t="s">
        <v>16307</v>
      </c>
    </row>
    <row r="2135" spans="1:37" x14ac:dyDescent="0.2">
      <c r="A2135" s="44" t="s">
        <v>16306</v>
      </c>
      <c r="B2135" s="45" t="s">
        <v>305</v>
      </c>
      <c r="C2135" s="64">
        <v>0.13216761739884</v>
      </c>
      <c r="D2135" s="64">
        <v>-0.222432515838273</v>
      </c>
      <c r="E2135" s="64">
        <v>-0.16874759389910901</v>
      </c>
      <c r="F2135" s="64">
        <v>-0.198994892629239</v>
      </c>
      <c r="G2135" s="64">
        <v>-0.157237653374311</v>
      </c>
      <c r="H2135" s="64">
        <v>0.44409541810434799</v>
      </c>
      <c r="I2135" s="64">
        <v>0.20755194571879801</v>
      </c>
      <c r="J2135" s="64">
        <v>0.65913794655898605</v>
      </c>
      <c r="K2135" s="64">
        <v>0.44173727896023202</v>
      </c>
      <c r="L2135" s="64">
        <v>0.34155223229102799</v>
      </c>
      <c r="M2135" s="64">
        <v>-0.102228200501013</v>
      </c>
      <c r="N2135" s="64">
        <v>0.370351793957584</v>
      </c>
      <c r="O2135" s="64">
        <v>0.40125047938263098</v>
      </c>
      <c r="P2135" s="64">
        <v>0.172451366091249</v>
      </c>
      <c r="Q2135" s="64">
        <v>-0.33209248660295398</v>
      </c>
      <c r="R2135" s="64">
        <v>6.5946527806670097E-2</v>
      </c>
      <c r="S2135" s="64">
        <v>-6.4983660329048204E-2</v>
      </c>
      <c r="T2135" s="64">
        <v>-0.39315072871996098</v>
      </c>
      <c r="U2135" s="64">
        <v>-0.56224683251857299</v>
      </c>
      <c r="V2135" s="64">
        <v>-0.47018037404844598</v>
      </c>
      <c r="W2135" s="64">
        <v>4.1227436803450798E-2</v>
      </c>
      <c r="X2135" s="64">
        <v>-8.5122215419421707E-2</v>
      </c>
      <c r="Y2135" s="64">
        <v>-9.2012933124903704E-2</v>
      </c>
      <c r="Z2135" s="64">
        <v>-6.8883190437508401E-2</v>
      </c>
      <c r="AA2135" s="64">
        <v>-0.15088021332031301</v>
      </c>
      <c r="AB2135" s="64">
        <v>0.54083649734400896</v>
      </c>
      <c r="AC2135" s="64">
        <v>-0.16967829111475999</v>
      </c>
      <c r="AD2135" s="64">
        <v>0.39124794399129498</v>
      </c>
      <c r="AE2135" s="64">
        <v>0.48346905567877202</v>
      </c>
      <c r="AF2135" s="64">
        <v>0.38295034510485598</v>
      </c>
      <c r="AG2135" s="64">
        <v>0.17095925257861999</v>
      </c>
      <c r="AH2135" s="64">
        <v>0.148292239204665</v>
      </c>
      <c r="AI2135" s="64">
        <v>0.14376641568048201</v>
      </c>
      <c r="AJ2135" s="64">
        <v>0.17018140152186401</v>
      </c>
      <c r="AK2135" s="154" t="s">
        <v>16305</v>
      </c>
    </row>
    <row r="2136" spans="1:37" x14ac:dyDescent="0.2">
      <c r="A2136" s="44" t="s">
        <v>16304</v>
      </c>
      <c r="B2136" s="45" t="s">
        <v>305</v>
      </c>
      <c r="C2136" s="64">
        <v>0.30068807887530102</v>
      </c>
      <c r="D2136" s="64">
        <v>-9.4724348106836595E-2</v>
      </c>
      <c r="E2136" s="64">
        <v>-0.10652306766353201</v>
      </c>
      <c r="F2136" s="64">
        <v>0.135754432758282</v>
      </c>
      <c r="G2136" s="64">
        <v>0.19317093186152601</v>
      </c>
      <c r="H2136" s="64">
        <v>0.48571814852351303</v>
      </c>
      <c r="I2136" s="64">
        <v>0.29099560216124198</v>
      </c>
      <c r="J2136" s="64">
        <v>0.65392673937660795</v>
      </c>
      <c r="K2136" s="64">
        <v>0.31624638372844699</v>
      </c>
      <c r="L2136" s="64">
        <v>0.45535507333061598</v>
      </c>
      <c r="M2136" s="64">
        <v>-4.0384476949733697E-2</v>
      </c>
      <c r="N2136" s="64">
        <v>0.44248748416181699</v>
      </c>
      <c r="O2136" s="64">
        <v>0.236139245205959</v>
      </c>
      <c r="P2136" s="64">
        <v>0.165910683877661</v>
      </c>
      <c r="Q2136" s="64">
        <v>-0.17078173861120499</v>
      </c>
      <c r="R2136" s="64">
        <v>0.28455789669461601</v>
      </c>
      <c r="S2136" s="64">
        <v>-0.12918831851624801</v>
      </c>
      <c r="T2136" s="64">
        <v>-0.39140384070883</v>
      </c>
      <c r="U2136" s="64">
        <v>-0.55804735032332198</v>
      </c>
      <c r="V2136" s="64">
        <v>-0.53000724374671404</v>
      </c>
      <c r="W2136" s="64">
        <v>-1.07326571392274E-2</v>
      </c>
      <c r="X2136" s="64">
        <v>-9.9525341095430903E-2</v>
      </c>
      <c r="Y2136" s="64">
        <v>-0.174579633181665</v>
      </c>
      <c r="Z2136" s="64">
        <v>-0.212453854121884</v>
      </c>
      <c r="AA2136" s="64">
        <v>-0.27602685728604498</v>
      </c>
      <c r="AB2136" s="64">
        <v>0.60133887461009095</v>
      </c>
      <c r="AC2136" s="64">
        <v>-8.3300280860871906E-2</v>
      </c>
      <c r="AD2136" s="64">
        <v>0.307592371795538</v>
      </c>
      <c r="AE2136" s="64">
        <v>0.461047011607229</v>
      </c>
      <c r="AF2136" s="64">
        <v>0.44743375680174702</v>
      </c>
      <c r="AG2136" s="64">
        <v>4.2634110347563502E-2</v>
      </c>
      <c r="AH2136" s="64">
        <v>2.0298218466338998E-2</v>
      </c>
      <c r="AI2136" s="64">
        <v>7.6552687634780696E-3</v>
      </c>
      <c r="AJ2136" s="64">
        <v>0.114052693485393</v>
      </c>
      <c r="AK2136" s="154" t="s">
        <v>16303</v>
      </c>
    </row>
    <row r="2137" spans="1:37" x14ac:dyDescent="0.2">
      <c r="A2137" s="44" t="s">
        <v>16302</v>
      </c>
      <c r="B2137" s="45" t="s">
        <v>305</v>
      </c>
      <c r="C2137" s="64">
        <v>0.28795255864312402</v>
      </c>
      <c r="D2137" s="64">
        <v>-0.115366933219597</v>
      </c>
      <c r="E2137" s="64">
        <v>-4.0581393505054797E-2</v>
      </c>
      <c r="F2137" s="64">
        <v>0.13872822706624299</v>
      </c>
      <c r="G2137" s="64">
        <v>0.21026404665241399</v>
      </c>
      <c r="H2137" s="64">
        <v>0.47999119997309903</v>
      </c>
      <c r="I2137" s="64">
        <v>0.29518151773613699</v>
      </c>
      <c r="J2137" s="64">
        <v>0.65092182098986096</v>
      </c>
      <c r="K2137" s="64">
        <v>0.32261429750720499</v>
      </c>
      <c r="L2137" s="64">
        <v>0.46413912184359901</v>
      </c>
      <c r="M2137" s="64">
        <v>-3.5855619105735898E-2</v>
      </c>
      <c r="N2137" s="64">
        <v>0.445398307512123</v>
      </c>
      <c r="O2137" s="64">
        <v>0.24384128645240999</v>
      </c>
      <c r="P2137" s="64">
        <v>0.18084625630124199</v>
      </c>
      <c r="Q2137" s="64">
        <v>-0.10476207318272</v>
      </c>
      <c r="R2137" s="64">
        <v>0.29358395986758001</v>
      </c>
      <c r="S2137" s="64">
        <v>-0.118109372254301</v>
      </c>
      <c r="T2137" s="64">
        <v>-0.38729031681040399</v>
      </c>
      <c r="U2137" s="64">
        <v>-0.52518128325236502</v>
      </c>
      <c r="V2137" s="64">
        <v>-0.54685889840512703</v>
      </c>
      <c r="W2137" s="64">
        <v>-3.7257445992442101E-2</v>
      </c>
      <c r="X2137" s="64">
        <v>-0.13243039133210299</v>
      </c>
      <c r="Y2137" s="64">
        <v>-0.177921001177022</v>
      </c>
      <c r="Z2137" s="64">
        <v>-0.234590096989717</v>
      </c>
      <c r="AA2137" s="64">
        <v>-0.28357011207869398</v>
      </c>
      <c r="AB2137" s="64">
        <v>0.59493223666796502</v>
      </c>
      <c r="AC2137" s="64">
        <v>-8.3424010865507506E-2</v>
      </c>
      <c r="AD2137" s="64">
        <v>0.30497839617780198</v>
      </c>
      <c r="AE2137" s="64">
        <v>0.43230956632981998</v>
      </c>
      <c r="AF2137" s="64">
        <v>0.43551283963106002</v>
      </c>
      <c r="AG2137" s="64">
        <v>2.5153021335869E-2</v>
      </c>
      <c r="AH2137" s="64">
        <v>-4.8634723545816798E-3</v>
      </c>
      <c r="AI2137" s="64">
        <v>3.7203701267122498E-3</v>
      </c>
      <c r="AJ2137" s="64">
        <v>8.2311558121910003E-2</v>
      </c>
      <c r="AK2137" s="154" t="s">
        <v>16301</v>
      </c>
    </row>
    <row r="2138" spans="1:37" x14ac:dyDescent="0.2">
      <c r="A2138" s="44" t="s">
        <v>16300</v>
      </c>
      <c r="B2138" s="45" t="s">
        <v>305</v>
      </c>
      <c r="C2138" s="64">
        <v>0.14996271087255</v>
      </c>
      <c r="D2138" s="64">
        <v>-0.223196999919482</v>
      </c>
      <c r="E2138" s="64">
        <v>3.1063919173268301E-2</v>
      </c>
      <c r="F2138" s="64">
        <v>1.33424746170671E-3</v>
      </c>
      <c r="G2138" s="64">
        <v>6.5804742205275005E-2</v>
      </c>
      <c r="H2138" s="64">
        <v>0.52963710243193096</v>
      </c>
      <c r="I2138" s="64">
        <v>0.386242247337171</v>
      </c>
      <c r="J2138" s="64">
        <v>0.64923500539930001</v>
      </c>
      <c r="K2138" s="64">
        <v>0.56682796089254095</v>
      </c>
      <c r="L2138" s="64">
        <v>0.50272067302609202</v>
      </c>
      <c r="M2138" s="64">
        <v>5.4048513797198203E-2</v>
      </c>
      <c r="N2138" s="64">
        <v>0.42370355828423001</v>
      </c>
      <c r="O2138" s="64">
        <v>0.51953895220365398</v>
      </c>
      <c r="P2138" s="64">
        <v>0.37622495772009201</v>
      </c>
      <c r="Q2138" s="64">
        <v>-0.16084293933271901</v>
      </c>
      <c r="R2138" s="64">
        <v>6.2793359476456895E-2</v>
      </c>
      <c r="S2138" s="64">
        <v>9.6314672622293304E-2</v>
      </c>
      <c r="T2138" s="64">
        <v>-0.441054640174043</v>
      </c>
      <c r="U2138" s="64">
        <v>-0.50946193212190505</v>
      </c>
      <c r="V2138" s="64">
        <v>-0.46568084815738497</v>
      </c>
      <c r="W2138" s="64">
        <v>-0.24878508815203601</v>
      </c>
      <c r="X2138" s="64">
        <v>-0.31690995565730701</v>
      </c>
      <c r="Y2138" s="64">
        <v>-0.17257965248729701</v>
      </c>
      <c r="Z2138" s="64">
        <v>-0.213599509760624</v>
      </c>
      <c r="AA2138" s="64">
        <v>-0.28056355030471802</v>
      </c>
      <c r="AB2138" s="64">
        <v>0.32788937691005499</v>
      </c>
      <c r="AC2138" s="64">
        <v>-6.4123523199223806E-2</v>
      </c>
      <c r="AD2138" s="64">
        <v>0.18584831331144</v>
      </c>
      <c r="AE2138" s="64">
        <v>0.29788727962103401</v>
      </c>
      <c r="AF2138" s="64">
        <v>0.35788949761843802</v>
      </c>
      <c r="AG2138" s="64">
        <v>9.4634645122227398E-2</v>
      </c>
      <c r="AH2138" s="64">
        <v>8.3850847340210602E-2</v>
      </c>
      <c r="AI2138" s="64">
        <v>6.4096192213585396E-2</v>
      </c>
      <c r="AJ2138" s="64">
        <v>-1.7294045934584199E-2</v>
      </c>
      <c r="AK2138" s="154" t="s">
        <v>16299</v>
      </c>
    </row>
    <row r="2139" spans="1:37" x14ac:dyDescent="0.2">
      <c r="A2139" s="44" t="s">
        <v>16298</v>
      </c>
      <c r="B2139" s="45" t="s">
        <v>305</v>
      </c>
      <c r="C2139" s="64">
        <v>0.26516501657640701</v>
      </c>
      <c r="D2139" s="64">
        <v>-0.212745285641459</v>
      </c>
      <c r="E2139" s="64">
        <v>3.8425744896870999E-2</v>
      </c>
      <c r="F2139" s="64">
        <v>0.14808423551609801</v>
      </c>
      <c r="G2139" s="64">
        <v>0.200356420611108</v>
      </c>
      <c r="H2139" s="64">
        <v>0.48859893429121398</v>
      </c>
      <c r="I2139" s="64">
        <v>0.23336305927426801</v>
      </c>
      <c r="J2139" s="64">
        <v>0.64587650462746204</v>
      </c>
      <c r="K2139" s="64">
        <v>0.43140739234425002</v>
      </c>
      <c r="L2139" s="64">
        <v>0.521348765097574</v>
      </c>
      <c r="M2139" s="64">
        <v>4.8020780724873799E-2</v>
      </c>
      <c r="N2139" s="64">
        <v>0.46544173501006603</v>
      </c>
      <c r="O2139" s="64">
        <v>0.35284849905270599</v>
      </c>
      <c r="P2139" s="64">
        <v>0.30243079615845497</v>
      </c>
      <c r="Q2139" s="64">
        <v>-0.14773794451540201</v>
      </c>
      <c r="R2139" s="64">
        <v>0.103319778563745</v>
      </c>
      <c r="S2139" s="64">
        <v>-0.127602891991898</v>
      </c>
      <c r="T2139" s="64">
        <v>-0.38482138331316001</v>
      </c>
      <c r="U2139" s="64">
        <v>-0.50849608016647396</v>
      </c>
      <c r="V2139" s="64">
        <v>-0.56468716597110002</v>
      </c>
      <c r="W2139" s="64">
        <v>-0.11200095941884</v>
      </c>
      <c r="X2139" s="64">
        <v>-0.19402616485992799</v>
      </c>
      <c r="Y2139" s="64">
        <v>-0.26951235986602401</v>
      </c>
      <c r="Z2139" s="64">
        <v>-0.26366732202440801</v>
      </c>
      <c r="AA2139" s="64">
        <v>-0.19453288619230599</v>
      </c>
      <c r="AB2139" s="64">
        <v>0.46297924133455798</v>
      </c>
      <c r="AC2139" s="64">
        <v>-0.21217663544131701</v>
      </c>
      <c r="AD2139" s="64">
        <v>0.290610279795602</v>
      </c>
      <c r="AE2139" s="64">
        <v>0.27561910135937001</v>
      </c>
      <c r="AF2139" s="64">
        <v>0.288996439348295</v>
      </c>
      <c r="AG2139" s="64">
        <v>-4.3121058724596697E-3</v>
      </c>
      <c r="AH2139" s="64">
        <v>-8.2006213708030296E-2</v>
      </c>
      <c r="AI2139" s="64">
        <v>-0.115410825318637</v>
      </c>
      <c r="AJ2139" s="64">
        <v>-8.8179629601804102E-2</v>
      </c>
      <c r="AK2139" s="154" t="s">
        <v>16297</v>
      </c>
    </row>
    <row r="2140" spans="1:37" x14ac:dyDescent="0.2">
      <c r="A2140" s="44" t="s">
        <v>16296</v>
      </c>
      <c r="B2140" s="45" t="s">
        <v>305</v>
      </c>
      <c r="C2140" s="64">
        <v>0.40434674582732999</v>
      </c>
      <c r="D2140" s="64">
        <v>-0.15389480142640499</v>
      </c>
      <c r="E2140" s="64">
        <v>1.17026531355548E-2</v>
      </c>
      <c r="F2140" s="64">
        <v>0.54582982596288698</v>
      </c>
      <c r="G2140" s="64">
        <v>0.54908909283262697</v>
      </c>
      <c r="H2140" s="64">
        <v>0.48035216989004198</v>
      </c>
      <c r="I2140" s="64">
        <v>0.23774166870386099</v>
      </c>
      <c r="J2140" s="64">
        <v>0.63793003586115005</v>
      </c>
      <c r="K2140" s="64">
        <v>0.32351512401382898</v>
      </c>
      <c r="L2140" s="64">
        <v>0.62825684576140495</v>
      </c>
      <c r="M2140" s="64">
        <v>0.18596279698070101</v>
      </c>
      <c r="N2140" s="64">
        <v>0.65490425999845703</v>
      </c>
      <c r="O2140" s="64">
        <v>0.283287365852601</v>
      </c>
      <c r="P2140" s="64">
        <v>0.35445766386127198</v>
      </c>
      <c r="Q2140" s="64">
        <v>-0.17341601600520801</v>
      </c>
      <c r="R2140" s="64">
        <v>0.19105905361064199</v>
      </c>
      <c r="S2140" s="64">
        <v>-5.3239598021037901E-3</v>
      </c>
      <c r="T2140" s="64">
        <v>-0.375526349267225</v>
      </c>
      <c r="U2140" s="64">
        <v>-0.59889527539084897</v>
      </c>
      <c r="V2140" s="64">
        <v>-0.57019984845707805</v>
      </c>
      <c r="W2140" s="64">
        <v>-0.15651223373143</v>
      </c>
      <c r="X2140" s="64">
        <v>-0.12025467368333</v>
      </c>
      <c r="Y2140" s="64">
        <v>-0.15053746037054999</v>
      </c>
      <c r="Z2140" s="64">
        <v>-0.149116777959312</v>
      </c>
      <c r="AA2140" s="64">
        <v>-0.22851253968612401</v>
      </c>
      <c r="AB2140" s="64">
        <v>0.52999712785166597</v>
      </c>
      <c r="AC2140" s="64">
        <v>-0.186875980040488</v>
      </c>
      <c r="AD2140" s="64">
        <v>5.4152808068085603E-2</v>
      </c>
      <c r="AE2140" s="64">
        <v>0.22421806782789699</v>
      </c>
      <c r="AF2140" s="64">
        <v>0.32098689927486501</v>
      </c>
      <c r="AG2140" s="64">
        <v>-0.15040990782584299</v>
      </c>
      <c r="AH2140" s="64">
        <v>-0.104672438941584</v>
      </c>
      <c r="AI2140" s="64">
        <v>2.8550490636490899E-2</v>
      </c>
      <c r="AJ2140" s="64">
        <v>-5.6131812265663703E-2</v>
      </c>
      <c r="AK2140" s="154" t="s">
        <v>16295</v>
      </c>
    </row>
    <row r="2141" spans="1:37" x14ac:dyDescent="0.2">
      <c r="A2141" s="44" t="s">
        <v>16294</v>
      </c>
      <c r="B2141" s="45" t="s">
        <v>305</v>
      </c>
      <c r="C2141" s="64">
        <v>0.29178306973381501</v>
      </c>
      <c r="D2141" s="64">
        <v>1.4564518779101099E-3</v>
      </c>
      <c r="E2141" s="64">
        <v>-0.19252360724178</v>
      </c>
      <c r="F2141" s="64">
        <v>0.249350856769779</v>
      </c>
      <c r="G2141" s="64">
        <v>0.20506744865589799</v>
      </c>
      <c r="H2141" s="64">
        <v>0.48309209597659403</v>
      </c>
      <c r="I2141" s="64">
        <v>0.28140371604924103</v>
      </c>
      <c r="J2141" s="64">
        <v>0.63626553002092501</v>
      </c>
      <c r="K2141" s="64">
        <v>0.52716897303229004</v>
      </c>
      <c r="L2141" s="64">
        <v>0.54147411493436004</v>
      </c>
      <c r="M2141" s="64">
        <v>0.22009407107085199</v>
      </c>
      <c r="N2141" s="64">
        <v>0.58875818169166505</v>
      </c>
      <c r="O2141" s="64">
        <v>0.54556166870309797</v>
      </c>
      <c r="P2141" s="64">
        <v>0.44700848477468702</v>
      </c>
      <c r="Q2141" s="64">
        <v>-9.5916992823841501E-2</v>
      </c>
      <c r="R2141" s="64">
        <v>0.18433021168618099</v>
      </c>
      <c r="S2141" s="64">
        <v>0.45235692630791602</v>
      </c>
      <c r="T2141" s="64">
        <v>-0.38938472817397002</v>
      </c>
      <c r="U2141" s="64">
        <v>-0.68100139342711496</v>
      </c>
      <c r="V2141" s="64">
        <v>-0.32093713394096202</v>
      </c>
      <c r="W2141" s="64">
        <v>-0.245698323712772</v>
      </c>
      <c r="X2141" s="64">
        <v>-0.32396455804191099</v>
      </c>
      <c r="Y2141" s="64">
        <v>-0.112588162386816</v>
      </c>
      <c r="Z2141" s="64">
        <v>-0.190700531631912</v>
      </c>
      <c r="AA2141" s="64">
        <v>-0.18477093401258901</v>
      </c>
      <c r="AB2141" s="64">
        <v>0.38175290587072602</v>
      </c>
      <c r="AC2141" s="64">
        <v>-0.22697894079028799</v>
      </c>
      <c r="AD2141" s="64">
        <v>7.9778440246330504E-2</v>
      </c>
      <c r="AE2141" s="64">
        <v>0.112239798598186</v>
      </c>
      <c r="AF2141" s="64">
        <v>0.224909210405668</v>
      </c>
      <c r="AG2141" s="64">
        <v>-0.178850708626452</v>
      </c>
      <c r="AH2141" s="64">
        <v>-0.10322291256482299</v>
      </c>
      <c r="AI2141" s="64">
        <v>0.24045583413905</v>
      </c>
      <c r="AJ2141" s="64">
        <v>-0.126811741098424</v>
      </c>
      <c r="AK2141" s="154" t="s">
        <v>16293</v>
      </c>
    </row>
    <row r="2142" spans="1:37" x14ac:dyDescent="0.2">
      <c r="A2142" s="44" t="s">
        <v>16292</v>
      </c>
      <c r="B2142" s="45" t="s">
        <v>305</v>
      </c>
      <c r="C2142" s="64">
        <v>0.34270105454690503</v>
      </c>
      <c r="D2142" s="64">
        <v>-6.0679555756332902E-2</v>
      </c>
      <c r="E2142" s="64">
        <v>5.2631796192295299E-2</v>
      </c>
      <c r="F2142" s="64">
        <v>0.361313431709266</v>
      </c>
      <c r="G2142" s="64">
        <v>0.339798779680415</v>
      </c>
      <c r="H2142" s="64">
        <v>0.47903473481315001</v>
      </c>
      <c r="I2142" s="64">
        <v>0.30680347707431199</v>
      </c>
      <c r="J2142" s="64">
        <v>0.634714052354869</v>
      </c>
      <c r="K2142" s="64">
        <v>0.53362314737558803</v>
      </c>
      <c r="L2142" s="64">
        <v>0.59135348449029301</v>
      </c>
      <c r="M2142" s="64">
        <v>0.25900921281702799</v>
      </c>
      <c r="N2142" s="64">
        <v>0.60939178737237898</v>
      </c>
      <c r="O2142" s="64">
        <v>0.52323534604427002</v>
      </c>
      <c r="P2142" s="64">
        <v>0.51655327127653905</v>
      </c>
      <c r="Q2142" s="64">
        <v>-4.2844618441298901E-2</v>
      </c>
      <c r="R2142" s="64">
        <v>0.133083521550734</v>
      </c>
      <c r="S2142" s="64">
        <v>0.16115340135752401</v>
      </c>
      <c r="T2142" s="64">
        <v>-0.37058750007568803</v>
      </c>
      <c r="U2142" s="64">
        <v>-0.53760440677306398</v>
      </c>
      <c r="V2142" s="64">
        <v>-0.48184680025549098</v>
      </c>
      <c r="W2142" s="64">
        <v>-0.335953005136226</v>
      </c>
      <c r="X2142" s="64">
        <v>-0.396899535471122</v>
      </c>
      <c r="Y2142" s="64">
        <v>-0.235398271388744</v>
      </c>
      <c r="Z2142" s="64">
        <v>-0.35456520339652398</v>
      </c>
      <c r="AA2142" s="64">
        <v>-0.362565462092377</v>
      </c>
      <c r="AB2142" s="64">
        <v>0.39397054538183801</v>
      </c>
      <c r="AC2142" s="64">
        <v>-0.20395118801842599</v>
      </c>
      <c r="AD2142" s="64">
        <v>1.6016623007900601E-2</v>
      </c>
      <c r="AE2142" s="64">
        <v>0.110117416707078</v>
      </c>
      <c r="AF2142" s="64">
        <v>0.24200782006330801</v>
      </c>
      <c r="AG2142" s="64">
        <v>-0.192811841517046</v>
      </c>
      <c r="AH2142" s="64">
        <v>-0.15768477913894899</v>
      </c>
      <c r="AI2142" s="64">
        <v>-3.14322721834406E-2</v>
      </c>
      <c r="AJ2142" s="64">
        <v>-0.18572139550552</v>
      </c>
      <c r="AK2142" s="154" t="s">
        <v>16291</v>
      </c>
    </row>
    <row r="2143" spans="1:37" x14ac:dyDescent="0.2">
      <c r="A2143" s="44" t="s">
        <v>16290</v>
      </c>
      <c r="B2143" s="45" t="s">
        <v>305</v>
      </c>
      <c r="C2143" s="64">
        <v>0.29706442469442501</v>
      </c>
      <c r="D2143" s="64">
        <v>-0.23194971925795099</v>
      </c>
      <c r="E2143" s="64">
        <v>-2.4219254734826501E-2</v>
      </c>
      <c r="F2143" s="64">
        <v>0.40107728395818398</v>
      </c>
      <c r="G2143" s="64">
        <v>0.32942552813380099</v>
      </c>
      <c r="H2143" s="64">
        <v>0.44502769672158299</v>
      </c>
      <c r="I2143" s="64">
        <v>0.201943979635437</v>
      </c>
      <c r="J2143" s="64">
        <v>0.63421264338239702</v>
      </c>
      <c r="K2143" s="64">
        <v>0.37572829721971601</v>
      </c>
      <c r="L2143" s="64">
        <v>0.55451515915709204</v>
      </c>
      <c r="M2143" s="64">
        <v>0.21554721892843201</v>
      </c>
      <c r="N2143" s="64">
        <v>0.639203959254386</v>
      </c>
      <c r="O2143" s="64">
        <v>0.38573287158000302</v>
      </c>
      <c r="P2143" s="64">
        <v>0.38556472257625501</v>
      </c>
      <c r="Q2143" s="64">
        <v>-0.113534462787118</v>
      </c>
      <c r="R2143" s="64">
        <v>6.6813332882115495E-2</v>
      </c>
      <c r="S2143" s="64">
        <v>-2.6946865911929699E-2</v>
      </c>
      <c r="T2143" s="64">
        <v>-0.219188798392708</v>
      </c>
      <c r="U2143" s="64">
        <v>-0.54328664844247798</v>
      </c>
      <c r="V2143" s="64">
        <v>-0.564527671908576</v>
      </c>
      <c r="W2143" s="64">
        <v>-0.168655088244</v>
      </c>
      <c r="X2143" s="64">
        <v>-0.16807565186551299</v>
      </c>
      <c r="Y2143" s="64">
        <v>-0.14309818846723699</v>
      </c>
      <c r="Z2143" s="64">
        <v>-0.12841467236556101</v>
      </c>
      <c r="AA2143" s="64">
        <v>-0.20341753288901601</v>
      </c>
      <c r="AB2143" s="64">
        <v>0.55784641959972703</v>
      </c>
      <c r="AC2143" s="64">
        <v>-0.212977092879755</v>
      </c>
      <c r="AD2143" s="64">
        <v>2.34027425101126E-4</v>
      </c>
      <c r="AE2143" s="64">
        <v>0.18532552329264801</v>
      </c>
      <c r="AF2143" s="64">
        <v>0.26586484492481399</v>
      </c>
      <c r="AG2143" s="64">
        <v>-0.13375604347294701</v>
      </c>
      <c r="AH2143" s="64">
        <v>-0.16408120744316701</v>
      </c>
      <c r="AI2143" s="64">
        <v>-3.3748061568532398E-2</v>
      </c>
      <c r="AJ2143" s="64">
        <v>-7.07068099794982E-2</v>
      </c>
      <c r="AK2143" s="154" t="s">
        <v>16289</v>
      </c>
    </row>
    <row r="2144" spans="1:37" x14ac:dyDescent="0.2">
      <c r="A2144" s="44" t="s">
        <v>16288</v>
      </c>
      <c r="B2144" s="45" t="s">
        <v>305</v>
      </c>
      <c r="C2144" s="64">
        <v>0.26299507488346102</v>
      </c>
      <c r="D2144" s="64">
        <v>-4.6685342019825903E-2</v>
      </c>
      <c r="E2144" s="64">
        <v>-0.18715060976895001</v>
      </c>
      <c r="F2144" s="64">
        <v>0.17282304353328901</v>
      </c>
      <c r="G2144" s="64">
        <v>0.19231882251284599</v>
      </c>
      <c r="H2144" s="64">
        <v>0.53045259311565196</v>
      </c>
      <c r="I2144" s="64">
        <v>0.31350025564206802</v>
      </c>
      <c r="J2144" s="64">
        <v>0.630504865191302</v>
      </c>
      <c r="K2144" s="64">
        <v>0.420345377337765</v>
      </c>
      <c r="L2144" s="64">
        <v>0.49689847811472598</v>
      </c>
      <c r="M2144" s="64">
        <v>-4.4359221511095899E-2</v>
      </c>
      <c r="N2144" s="64">
        <v>0.41704919509078198</v>
      </c>
      <c r="O2144" s="64">
        <v>0.32037362638065198</v>
      </c>
      <c r="P2144" s="64">
        <v>0.22247789360294701</v>
      </c>
      <c r="Q2144" s="64">
        <v>-0.13482803999155599</v>
      </c>
      <c r="R2144" s="64">
        <v>0.163444820239043</v>
      </c>
      <c r="S2144" s="64">
        <v>0.27429151601514701</v>
      </c>
      <c r="T2144" s="64">
        <v>-0.42599985515574501</v>
      </c>
      <c r="U2144" s="64">
        <v>-0.60200878846758399</v>
      </c>
      <c r="V2144" s="64">
        <v>-0.337336654116487</v>
      </c>
      <c r="W2144" s="64">
        <v>-0.16063123265593399</v>
      </c>
      <c r="X2144" s="64">
        <v>-0.186144719612235</v>
      </c>
      <c r="Y2144" s="64">
        <v>-4.5479948120628597E-2</v>
      </c>
      <c r="Z2144" s="64">
        <v>-0.14331822859104301</v>
      </c>
      <c r="AA2144" s="64">
        <v>-0.20841548538113799</v>
      </c>
      <c r="AB2144" s="64">
        <v>0.40709028105848399</v>
      </c>
      <c r="AC2144" s="64">
        <v>-7.3762333417944095E-2</v>
      </c>
      <c r="AD2144" s="64">
        <v>0.26596930572092697</v>
      </c>
      <c r="AE2144" s="64">
        <v>0.34936478656597098</v>
      </c>
      <c r="AF2144" s="64">
        <v>0.39397282593607902</v>
      </c>
      <c r="AG2144" s="64">
        <v>8.5010663047072402E-2</v>
      </c>
      <c r="AH2144" s="64">
        <v>0.108259619455572</v>
      </c>
      <c r="AI2144" s="64">
        <v>0.28561247174841597</v>
      </c>
      <c r="AJ2144" s="64">
        <v>0.101408767322934</v>
      </c>
      <c r="AK2144" s="154" t="s">
        <v>16287</v>
      </c>
    </row>
    <row r="2145" spans="1:37" x14ac:dyDescent="0.2">
      <c r="A2145" s="44" t="s">
        <v>16286</v>
      </c>
      <c r="B2145" s="45" t="s">
        <v>305</v>
      </c>
      <c r="C2145" s="64">
        <v>0.32131546982131098</v>
      </c>
      <c r="D2145" s="64">
        <v>-9.0167876679427494E-2</v>
      </c>
      <c r="E2145" s="64">
        <v>-0.13309997015137601</v>
      </c>
      <c r="F2145" s="64">
        <v>0.179719884525436</v>
      </c>
      <c r="G2145" s="64">
        <v>0.294465343069372</v>
      </c>
      <c r="H2145" s="64">
        <v>0.46180847581387602</v>
      </c>
      <c r="I2145" s="64">
        <v>0.29818721129202103</v>
      </c>
      <c r="J2145" s="64">
        <v>0.62583537703877301</v>
      </c>
      <c r="K2145" s="64">
        <v>0.28701400756030498</v>
      </c>
      <c r="L2145" s="64">
        <v>0.48319848647081198</v>
      </c>
      <c r="M2145" s="64">
        <v>-6.5909213797300595E-2</v>
      </c>
      <c r="N2145" s="64">
        <v>0.38410778623277703</v>
      </c>
      <c r="O2145" s="64">
        <v>0.19332837454792201</v>
      </c>
      <c r="P2145" s="64">
        <v>0.13957356026186399</v>
      </c>
      <c r="Q2145" s="64">
        <v>-0.12633673640263901</v>
      </c>
      <c r="R2145" s="64">
        <v>0.21950423049823001</v>
      </c>
      <c r="S2145" s="64">
        <v>7.0805070124965799E-2</v>
      </c>
      <c r="T2145" s="64">
        <v>-0.432498273441766</v>
      </c>
      <c r="U2145" s="64">
        <v>-0.54838935673136802</v>
      </c>
      <c r="V2145" s="64">
        <v>-0.44362629932599001</v>
      </c>
      <c r="W2145" s="64">
        <v>-8.3971999422594201E-2</v>
      </c>
      <c r="X2145" s="64">
        <v>-0.16196899327134101</v>
      </c>
      <c r="Y2145" s="64">
        <v>-0.121209484754509</v>
      </c>
      <c r="Z2145" s="64">
        <v>-0.12778536289849199</v>
      </c>
      <c r="AA2145" s="64">
        <v>-0.233767344548793</v>
      </c>
      <c r="AB2145" s="64">
        <v>0.46627811973416899</v>
      </c>
      <c r="AC2145" s="64">
        <v>1.0986882945955101E-2</v>
      </c>
      <c r="AD2145" s="64">
        <v>0.255145488258463</v>
      </c>
      <c r="AE2145" s="64">
        <v>0.42978886432838398</v>
      </c>
      <c r="AF2145" s="64">
        <v>0.430637925677199</v>
      </c>
      <c r="AG2145" s="64">
        <v>0.115505198487708</v>
      </c>
      <c r="AH2145" s="64">
        <v>0.14473686264272601</v>
      </c>
      <c r="AI2145" s="64">
        <v>0.20760111264857301</v>
      </c>
      <c r="AJ2145" s="64">
        <v>0.136475674686106</v>
      </c>
      <c r="AK2145" s="154" t="s">
        <v>16285</v>
      </c>
    </row>
    <row r="2146" spans="1:37" x14ac:dyDescent="0.2">
      <c r="A2146" s="44" t="s">
        <v>16284</v>
      </c>
      <c r="B2146" s="45" t="s">
        <v>305</v>
      </c>
      <c r="C2146" s="64">
        <v>0.274047801225692</v>
      </c>
      <c r="D2146" s="64">
        <v>5.2052481448402001E-2</v>
      </c>
      <c r="E2146" s="64">
        <v>-0.30909694527522202</v>
      </c>
      <c r="F2146" s="64">
        <v>1.46148944102691E-2</v>
      </c>
      <c r="G2146" s="64">
        <v>9.5969336758159204E-2</v>
      </c>
      <c r="H2146" s="64">
        <v>0.48112215710008599</v>
      </c>
      <c r="I2146" s="64">
        <v>0.24181506912637499</v>
      </c>
      <c r="J2146" s="64">
        <v>0.62145600422291802</v>
      </c>
      <c r="K2146" s="64">
        <v>0.41034514226385499</v>
      </c>
      <c r="L2146" s="64">
        <v>0.44652669793926902</v>
      </c>
      <c r="M2146" s="64">
        <v>-0.13849982382171999</v>
      </c>
      <c r="N2146" s="64">
        <v>0.32079994692214803</v>
      </c>
      <c r="O2146" s="64">
        <v>0.28832114753239002</v>
      </c>
      <c r="P2146" s="64">
        <v>0.122034449745258</v>
      </c>
      <c r="Q2146" s="64">
        <v>-0.14518301718301599</v>
      </c>
      <c r="R2146" s="64">
        <v>0.15266449041211899</v>
      </c>
      <c r="S2146" s="64">
        <v>0.35619425485833101</v>
      </c>
      <c r="T2146" s="64">
        <v>-0.40917736816511702</v>
      </c>
      <c r="U2146" s="64">
        <v>-0.57983799342717202</v>
      </c>
      <c r="V2146" s="64">
        <v>-0.24113970315913499</v>
      </c>
      <c r="W2146" s="64">
        <v>-4.7028825965747603E-2</v>
      </c>
      <c r="X2146" s="64">
        <v>-0.168263674478148</v>
      </c>
      <c r="Y2146" s="64">
        <v>8.6922215854824E-2</v>
      </c>
      <c r="Z2146" s="64">
        <v>9.8376768494219599E-3</v>
      </c>
      <c r="AA2146" s="64">
        <v>-9.4060681994682802E-2</v>
      </c>
      <c r="AB2146" s="64">
        <v>0.41003663277167901</v>
      </c>
      <c r="AC2146" s="64">
        <v>-9.1881848972301505E-2</v>
      </c>
      <c r="AD2146" s="64">
        <v>0.324480350546063</v>
      </c>
      <c r="AE2146" s="64">
        <v>0.45834171074279201</v>
      </c>
      <c r="AF2146" s="64">
        <v>0.37448228701175901</v>
      </c>
      <c r="AG2146" s="64">
        <v>0.28925389608352797</v>
      </c>
      <c r="AH2146" s="64">
        <v>0.26493656153401202</v>
      </c>
      <c r="AI2146" s="64">
        <v>0.43646668059895599</v>
      </c>
      <c r="AJ2146" s="64">
        <v>0.24262511608858001</v>
      </c>
      <c r="AK2146" s="154" t="s">
        <v>16283</v>
      </c>
    </row>
    <row r="2147" spans="1:37" x14ac:dyDescent="0.2">
      <c r="A2147" s="44" t="s">
        <v>16282</v>
      </c>
      <c r="B2147" s="45" t="s">
        <v>305</v>
      </c>
      <c r="C2147" s="64">
        <v>6.4648814823525497E-2</v>
      </c>
      <c r="D2147" s="64">
        <v>-0.39849628203499299</v>
      </c>
      <c r="E2147" s="64">
        <v>-5.3712789414547797E-3</v>
      </c>
      <c r="F2147" s="64">
        <v>0.16511275361088601</v>
      </c>
      <c r="G2147" s="64">
        <v>8.9787315766253303E-2</v>
      </c>
      <c r="H2147" s="64">
        <v>0.56569917042374995</v>
      </c>
      <c r="I2147" s="64">
        <v>0.57598825849693003</v>
      </c>
      <c r="J2147" s="64">
        <v>0.61577445833929201</v>
      </c>
      <c r="K2147" s="64">
        <v>0.372221805963732</v>
      </c>
      <c r="L2147" s="64">
        <v>0.43609934103485698</v>
      </c>
      <c r="M2147" s="64">
        <v>0.244172117357601</v>
      </c>
      <c r="N2147" s="64">
        <v>0.58678590127906305</v>
      </c>
      <c r="O2147" s="64">
        <v>0.48900827656499901</v>
      </c>
      <c r="P2147" s="64">
        <v>0.35134861396635902</v>
      </c>
      <c r="Q2147" s="64">
        <v>-7.3830801977501997E-2</v>
      </c>
      <c r="R2147" s="64">
        <v>0.25887474960873702</v>
      </c>
      <c r="S2147" s="64">
        <v>-3.9473724860511199E-2</v>
      </c>
      <c r="T2147" s="64">
        <v>-0.27513968399966499</v>
      </c>
      <c r="U2147" s="64">
        <v>-0.56277534330423296</v>
      </c>
      <c r="V2147" s="64">
        <v>-0.59300579016445398</v>
      </c>
      <c r="W2147" s="64">
        <v>-0.340348764923249</v>
      </c>
      <c r="X2147" s="64">
        <v>-0.33915950696028502</v>
      </c>
      <c r="Y2147" s="64">
        <v>-0.187209482919755</v>
      </c>
      <c r="Z2147" s="64">
        <v>-0.22548766956024599</v>
      </c>
      <c r="AA2147" s="64">
        <v>-0.32308416649855098</v>
      </c>
      <c r="AB2147" s="64">
        <v>0.44830105874995702</v>
      </c>
      <c r="AC2147" s="64">
        <v>0.232935178710243</v>
      </c>
      <c r="AD2147" s="64">
        <v>7.44967086867801E-2</v>
      </c>
      <c r="AE2147" s="64">
        <v>0.329476616921968</v>
      </c>
      <c r="AF2147" s="64">
        <v>0.57925976498096199</v>
      </c>
      <c r="AG2147" s="64">
        <v>2.5362639079869801E-2</v>
      </c>
      <c r="AH2147" s="64">
        <v>3.4609841341820499E-3</v>
      </c>
      <c r="AI2147" s="64">
        <v>2.5096487087605E-2</v>
      </c>
      <c r="AJ2147" s="64">
        <v>4.6848831138615502E-2</v>
      </c>
      <c r="AK2147" s="154" t="s">
        <v>16281</v>
      </c>
    </row>
    <row r="2148" spans="1:37" x14ac:dyDescent="0.2">
      <c r="A2148" s="44" t="s">
        <v>16280</v>
      </c>
      <c r="B2148" s="45" t="s">
        <v>305</v>
      </c>
      <c r="C2148" s="64">
        <v>0.18519436275315501</v>
      </c>
      <c r="D2148" s="64">
        <v>-0.25085703206486298</v>
      </c>
      <c r="E2148" s="64">
        <v>-6.0138382418153898E-2</v>
      </c>
      <c r="F2148" s="64">
        <v>-0.17964837814460799</v>
      </c>
      <c r="G2148" s="64">
        <v>-2.7365356838281799E-2</v>
      </c>
      <c r="H2148" s="64">
        <v>0.55555569418778405</v>
      </c>
      <c r="I2148" s="64">
        <v>0.34791131135443298</v>
      </c>
      <c r="J2148" s="64">
        <v>0.61451812931848004</v>
      </c>
      <c r="K2148" s="64">
        <v>0.30141555816445897</v>
      </c>
      <c r="L2148" s="64">
        <v>0.36959092770791402</v>
      </c>
      <c r="M2148" s="64">
        <v>-0.18143800763420501</v>
      </c>
      <c r="N2148" s="64">
        <v>0.263540820751968</v>
      </c>
      <c r="O2148" s="64">
        <v>0.16898350028595599</v>
      </c>
      <c r="P2148" s="64">
        <v>2.2601174782563099E-2</v>
      </c>
      <c r="Q2148" s="64">
        <v>-0.32875263997022203</v>
      </c>
      <c r="R2148" s="64">
        <v>8.7834717695629796E-2</v>
      </c>
      <c r="S2148" s="64">
        <v>-0.243949246083416</v>
      </c>
      <c r="T2148" s="64">
        <v>-0.456024033967102</v>
      </c>
      <c r="U2148" s="64">
        <v>-0.46339955265919502</v>
      </c>
      <c r="V2148" s="64">
        <v>-0.56562447739357202</v>
      </c>
      <c r="W2148" s="64">
        <v>7.0976733846760901E-3</v>
      </c>
      <c r="X2148" s="64">
        <v>-9.4896788147493305E-2</v>
      </c>
      <c r="Y2148" s="64">
        <v>-8.5219474805635798E-2</v>
      </c>
      <c r="Z2148" s="64">
        <v>-5.4264117191966901E-2</v>
      </c>
      <c r="AA2148" s="64">
        <v>-0.15794298698363801</v>
      </c>
      <c r="AB2148" s="64">
        <v>0.47310323488522499</v>
      </c>
      <c r="AC2148" s="64">
        <v>7.0552137344144103E-2</v>
      </c>
      <c r="AD2148" s="64">
        <v>0.59902545520126005</v>
      </c>
      <c r="AE2148" s="64">
        <v>0.62541709148924196</v>
      </c>
      <c r="AF2148" s="64">
        <v>0.56873619633265704</v>
      </c>
      <c r="AG2148" s="64">
        <v>0.35562309052937202</v>
      </c>
      <c r="AH2148" s="64">
        <v>0.23632410532666401</v>
      </c>
      <c r="AI2148" s="64">
        <v>0.113771008426471</v>
      </c>
      <c r="AJ2148" s="64">
        <v>0.29428868809155601</v>
      </c>
      <c r="AK2148" s="154" t="s">
        <v>16279</v>
      </c>
    </row>
    <row r="2149" spans="1:37" x14ac:dyDescent="0.2">
      <c r="A2149" s="44" t="s">
        <v>16278</v>
      </c>
      <c r="B2149" s="45" t="s">
        <v>305</v>
      </c>
      <c r="C2149" s="64">
        <v>8.1511052180240795E-2</v>
      </c>
      <c r="D2149" s="64">
        <v>-0.43325600073758602</v>
      </c>
      <c r="E2149" s="64">
        <v>0.14237419315102801</v>
      </c>
      <c r="F2149" s="64">
        <v>0.19032597235812099</v>
      </c>
      <c r="G2149" s="64">
        <v>0.16930484053824699</v>
      </c>
      <c r="H2149" s="64">
        <v>0.53061120037488796</v>
      </c>
      <c r="I2149" s="64">
        <v>0.49820809015988299</v>
      </c>
      <c r="J2149" s="64">
        <v>0.59448119397293397</v>
      </c>
      <c r="K2149" s="64">
        <v>0.32993404299697499</v>
      </c>
      <c r="L2149" s="64">
        <v>0.45182483831980302</v>
      </c>
      <c r="M2149" s="64">
        <v>0.17842905146315799</v>
      </c>
      <c r="N2149" s="64">
        <v>0.52720177170558002</v>
      </c>
      <c r="O2149" s="64">
        <v>0.36020083562421801</v>
      </c>
      <c r="P2149" s="64">
        <v>0.30952872540021797</v>
      </c>
      <c r="Q2149" s="64">
        <v>-0.18198314016361</v>
      </c>
      <c r="R2149" s="64">
        <v>0.12851610024643001</v>
      </c>
      <c r="S2149" s="64">
        <v>-8.9607779062793103E-2</v>
      </c>
      <c r="T2149" s="64">
        <v>-0.27627903312184199</v>
      </c>
      <c r="U2149" s="64">
        <v>-0.45462687024106502</v>
      </c>
      <c r="V2149" s="64">
        <v>-0.60369999132224805</v>
      </c>
      <c r="W2149" s="64">
        <v>-0.33575454228447998</v>
      </c>
      <c r="X2149" s="64">
        <v>-0.32606151253802201</v>
      </c>
      <c r="Y2149" s="64">
        <v>-0.25329118426945402</v>
      </c>
      <c r="Z2149" s="64">
        <v>-0.38533076511900399</v>
      </c>
      <c r="AA2149" s="64">
        <v>-0.45681276241663998</v>
      </c>
      <c r="AB2149" s="64">
        <v>0.43614472170172403</v>
      </c>
      <c r="AC2149" s="64">
        <v>0.15291969723569401</v>
      </c>
      <c r="AD2149" s="64">
        <v>0.119997489026025</v>
      </c>
      <c r="AE2149" s="64">
        <v>0.29292567385571</v>
      </c>
      <c r="AF2149" s="64">
        <v>0.50357403111569299</v>
      </c>
      <c r="AG2149" s="64">
        <v>5.31288654776274E-2</v>
      </c>
      <c r="AH2149" s="64">
        <v>1.4967949912009001E-2</v>
      </c>
      <c r="AI2149" s="64">
        <v>-1.71209563478064E-3</v>
      </c>
      <c r="AJ2149" s="64">
        <v>-6.7002968834774607E-2</v>
      </c>
      <c r="AK2149" s="154" t="s">
        <v>16277</v>
      </c>
    </row>
    <row r="2150" spans="1:37" x14ac:dyDescent="0.2">
      <c r="A2150" s="44" t="s">
        <v>16276</v>
      </c>
      <c r="B2150" s="45" t="s">
        <v>305</v>
      </c>
      <c r="C2150" s="64">
        <v>0.34820326458017298</v>
      </c>
      <c r="D2150" s="64">
        <v>-9.0143809849064102E-2</v>
      </c>
      <c r="E2150" s="64">
        <v>3.80242206077493E-2</v>
      </c>
      <c r="F2150" s="64">
        <v>0.105715822170904</v>
      </c>
      <c r="G2150" s="64">
        <v>0.26105655091235302</v>
      </c>
      <c r="H2150" s="64">
        <v>0.48171245702526</v>
      </c>
      <c r="I2150" s="64">
        <v>0.20256582784666199</v>
      </c>
      <c r="J2150" s="64">
        <v>0.58709708129338201</v>
      </c>
      <c r="K2150" s="64">
        <v>0.30085960097826198</v>
      </c>
      <c r="L2150" s="64">
        <v>0.47617523701389602</v>
      </c>
      <c r="M2150" s="64">
        <v>-0.12805088392410599</v>
      </c>
      <c r="N2150" s="64">
        <v>0.325372838108485</v>
      </c>
      <c r="O2150" s="64">
        <v>0.11546450582571301</v>
      </c>
      <c r="P2150" s="64">
        <v>0.109177410181623</v>
      </c>
      <c r="Q2150" s="64">
        <v>-0.22929935447224201</v>
      </c>
      <c r="R2150" s="64">
        <v>0.121392028185516</v>
      </c>
      <c r="S2150" s="64">
        <v>-0.20992666158321899</v>
      </c>
      <c r="T2150" s="64">
        <v>-0.443780952992956</v>
      </c>
      <c r="U2150" s="64">
        <v>-0.43589047276347997</v>
      </c>
      <c r="V2150" s="64">
        <v>-0.51251252432361305</v>
      </c>
      <c r="W2150" s="64">
        <v>-3.4599642228885299E-2</v>
      </c>
      <c r="X2150" s="64">
        <v>-6.5207754244713603E-2</v>
      </c>
      <c r="Y2150" s="64">
        <v>-0.24814471744413599</v>
      </c>
      <c r="Z2150" s="64">
        <v>-0.21048064735599301</v>
      </c>
      <c r="AA2150" s="64">
        <v>-0.266944837911814</v>
      </c>
      <c r="AB2150" s="64">
        <v>0.45666817031088602</v>
      </c>
      <c r="AC2150" s="64">
        <v>-0.119388647965061</v>
      </c>
      <c r="AD2150" s="64">
        <v>0.48851243550623602</v>
      </c>
      <c r="AE2150" s="64">
        <v>0.40474420346631701</v>
      </c>
      <c r="AF2150" s="64">
        <v>0.33479783395372098</v>
      </c>
      <c r="AG2150" s="64">
        <v>0.163749447484798</v>
      </c>
      <c r="AH2150" s="64">
        <v>6.8527262828723998E-2</v>
      </c>
      <c r="AI2150" s="64">
        <v>-2.5862877807228901E-2</v>
      </c>
      <c r="AJ2150" s="64">
        <v>3.7104870618339003E-2</v>
      </c>
      <c r="AK2150" s="154" t="s">
        <v>16275</v>
      </c>
    </row>
    <row r="2151" spans="1:37" x14ac:dyDescent="0.2">
      <c r="A2151" s="44" t="s">
        <v>16274</v>
      </c>
      <c r="B2151" s="45" t="s">
        <v>305</v>
      </c>
      <c r="C2151" s="64">
        <v>0.216368481415771</v>
      </c>
      <c r="D2151" s="64">
        <v>-9.8276311018555801E-2</v>
      </c>
      <c r="E2151" s="64">
        <v>-0.169866679779796</v>
      </c>
      <c r="F2151" s="64">
        <v>-0.109241969185006</v>
      </c>
      <c r="G2151" s="64">
        <v>-8.5066502270722995E-3</v>
      </c>
      <c r="H2151" s="64">
        <v>0.43313878345624401</v>
      </c>
      <c r="I2151" s="64">
        <v>0.15120826805335</v>
      </c>
      <c r="J2151" s="64">
        <v>0.57539551129583799</v>
      </c>
      <c r="K2151" s="64">
        <v>0.355475393424173</v>
      </c>
      <c r="L2151" s="64">
        <v>0.37036416928824401</v>
      </c>
      <c r="M2151" s="64">
        <v>-0.22260134637884199</v>
      </c>
      <c r="N2151" s="64">
        <v>0.22088378048646501</v>
      </c>
      <c r="O2151" s="64">
        <v>0.166379738543522</v>
      </c>
      <c r="P2151" s="64">
        <v>3.1804323796657798E-2</v>
      </c>
      <c r="Q2151" s="64">
        <v>-0.19338211015085799</v>
      </c>
      <c r="R2151" s="64">
        <v>0.10087998470509101</v>
      </c>
      <c r="S2151" s="64">
        <v>3.3755758267793698E-3</v>
      </c>
      <c r="T2151" s="64">
        <v>-0.44438716036161202</v>
      </c>
      <c r="U2151" s="64">
        <v>-0.46820524999165097</v>
      </c>
      <c r="V2151" s="64">
        <v>-0.35096099877005499</v>
      </c>
      <c r="W2151" s="64">
        <v>0.11745497810298799</v>
      </c>
      <c r="X2151" s="64">
        <v>-6.4950669639261003E-3</v>
      </c>
      <c r="Y2151" s="64">
        <v>-1.06589822663517E-2</v>
      </c>
      <c r="Z2151" s="64">
        <v>-2.11017023527078E-2</v>
      </c>
      <c r="AA2151" s="64">
        <v>-3.3896386846956297E-2</v>
      </c>
      <c r="AB2151" s="64">
        <v>0.405004172160359</v>
      </c>
      <c r="AC2151" s="64">
        <v>-0.17427875439909299</v>
      </c>
      <c r="AD2151" s="64">
        <v>0.46849255968550302</v>
      </c>
      <c r="AE2151" s="64">
        <v>0.43120907974216099</v>
      </c>
      <c r="AF2151" s="64">
        <v>0.31715408673966</v>
      </c>
      <c r="AG2151" s="64">
        <v>0.19308638118546201</v>
      </c>
      <c r="AH2151" s="64">
        <v>0.113267584231647</v>
      </c>
      <c r="AI2151" s="64">
        <v>0.16198824496782199</v>
      </c>
      <c r="AJ2151" s="64">
        <v>0.15953670743089399</v>
      </c>
      <c r="AK2151" s="154" t="s">
        <v>16273</v>
      </c>
    </row>
    <row r="2152" spans="1:37" x14ac:dyDescent="0.2">
      <c r="A2152" s="44" t="s">
        <v>16272</v>
      </c>
      <c r="B2152" s="45" t="s">
        <v>305</v>
      </c>
      <c r="C2152" s="64">
        <v>8.5759030637219097E-2</v>
      </c>
      <c r="D2152" s="64">
        <v>-0.31489655842083702</v>
      </c>
      <c r="E2152" s="64">
        <v>-4.1044043871092499E-2</v>
      </c>
      <c r="F2152" s="64">
        <v>-0.18591321534383501</v>
      </c>
      <c r="G2152" s="64">
        <v>-0.15394161452644201</v>
      </c>
      <c r="H2152" s="64">
        <v>0.47814179728606898</v>
      </c>
      <c r="I2152" s="64">
        <v>0.35340988260718298</v>
      </c>
      <c r="J2152" s="64">
        <v>0.57269696754283705</v>
      </c>
      <c r="K2152" s="64">
        <v>0.37121696127831399</v>
      </c>
      <c r="L2152" s="64">
        <v>0.31947576700377001</v>
      </c>
      <c r="M2152" s="64">
        <v>-3.1883742576738303E-2</v>
      </c>
      <c r="N2152" s="64">
        <v>0.35699742715279598</v>
      </c>
      <c r="O2152" s="64">
        <v>0.35459619806996401</v>
      </c>
      <c r="P2152" s="64">
        <v>0.13579225607050899</v>
      </c>
      <c r="Q2152" s="64">
        <v>-0.32916746968600102</v>
      </c>
      <c r="R2152" s="64">
        <v>-1.9598436271255899E-3</v>
      </c>
      <c r="S2152" s="64">
        <v>-0.16092278515156599</v>
      </c>
      <c r="T2152" s="64">
        <v>-0.29975847993641902</v>
      </c>
      <c r="U2152" s="64">
        <v>-0.43707861153522698</v>
      </c>
      <c r="V2152" s="64">
        <v>-0.53090035937693802</v>
      </c>
      <c r="W2152" s="64">
        <v>-5.0632836264340397E-2</v>
      </c>
      <c r="X2152" s="64">
        <v>-0.129203637840476</v>
      </c>
      <c r="Y2152" s="64">
        <v>-0.101948035641015</v>
      </c>
      <c r="Z2152" s="64">
        <v>-0.10621495163936299</v>
      </c>
      <c r="AA2152" s="64">
        <v>-0.195026730600596</v>
      </c>
      <c r="AB2152" s="64">
        <v>0.46762488392253698</v>
      </c>
      <c r="AC2152" s="64">
        <v>4.7265520200679298E-2</v>
      </c>
      <c r="AD2152" s="64">
        <v>0.22680021701393099</v>
      </c>
      <c r="AE2152" s="64">
        <v>0.40858542079112897</v>
      </c>
      <c r="AF2152" s="64">
        <v>0.456487047924373</v>
      </c>
      <c r="AG2152" s="64">
        <v>7.0098165453773398E-2</v>
      </c>
      <c r="AH2152" s="64">
        <v>2.2074012073665598E-2</v>
      </c>
      <c r="AI2152" s="64">
        <v>1.8352329510318399E-2</v>
      </c>
      <c r="AJ2152" s="64">
        <v>0.13163084775748399</v>
      </c>
      <c r="AK2152" s="154" t="s">
        <v>16271</v>
      </c>
    </row>
    <row r="2153" spans="1:37" x14ac:dyDescent="0.2">
      <c r="A2153" s="44" t="s">
        <v>16270</v>
      </c>
      <c r="B2153" s="45" t="s">
        <v>305</v>
      </c>
      <c r="C2153" s="64">
        <v>0.257076133063598</v>
      </c>
      <c r="D2153" s="64">
        <v>-8.6289151350843807E-2</v>
      </c>
      <c r="E2153" s="64">
        <v>-6.5008153132682406E-2</v>
      </c>
      <c r="F2153" s="64">
        <v>-0.12691579555371399</v>
      </c>
      <c r="G2153" s="64">
        <v>0.137141928067497</v>
      </c>
      <c r="H2153" s="64">
        <v>0.485008474756634</v>
      </c>
      <c r="I2153" s="64">
        <v>0.24816422049715001</v>
      </c>
      <c r="J2153" s="64">
        <v>0.57201458694716401</v>
      </c>
      <c r="K2153" s="64">
        <v>0.31053199530219</v>
      </c>
      <c r="L2153" s="64">
        <v>0.40579113421806901</v>
      </c>
      <c r="M2153" s="64">
        <v>-0.31049339611513099</v>
      </c>
      <c r="N2153" s="64">
        <v>0.15743992180168501</v>
      </c>
      <c r="O2153" s="64">
        <v>5.8602061047961201E-2</v>
      </c>
      <c r="P2153" s="64">
        <v>-3.4934401436809502E-2</v>
      </c>
      <c r="Q2153" s="64">
        <v>-0.17789023946712401</v>
      </c>
      <c r="R2153" s="64">
        <v>7.0804956980665607E-2</v>
      </c>
      <c r="S2153" s="64">
        <v>-5.1111361274716403E-2</v>
      </c>
      <c r="T2153" s="64">
        <v>-0.44611292164900801</v>
      </c>
      <c r="U2153" s="64">
        <v>-0.40537613953804402</v>
      </c>
      <c r="V2153" s="64">
        <v>-0.38826715834623798</v>
      </c>
      <c r="W2153" s="64">
        <v>-5.9903463784359802E-3</v>
      </c>
      <c r="X2153" s="64">
        <v>-0.11735118741426399</v>
      </c>
      <c r="Y2153" s="64">
        <v>-4.6577557568828802E-2</v>
      </c>
      <c r="Z2153" s="64">
        <v>-1.09880925520937E-2</v>
      </c>
      <c r="AA2153" s="64">
        <v>-0.10114187660698799</v>
      </c>
      <c r="AB2153" s="64">
        <v>0.41263375381956602</v>
      </c>
      <c r="AC2153" s="64">
        <v>1.7129359403970802E-2</v>
      </c>
      <c r="AD2153" s="64">
        <v>0.52216713823900596</v>
      </c>
      <c r="AE2153" s="64">
        <v>0.54781613839844301</v>
      </c>
      <c r="AF2153" s="64">
        <v>0.43642934363395502</v>
      </c>
      <c r="AG2153" s="64">
        <v>0.374869742433942</v>
      </c>
      <c r="AH2153" s="64">
        <v>0.28721845507058302</v>
      </c>
      <c r="AI2153" s="64">
        <v>0.19527145849569599</v>
      </c>
      <c r="AJ2153" s="64">
        <v>0.30357358425563902</v>
      </c>
      <c r="AK2153" s="154" t="s">
        <v>16269</v>
      </c>
    </row>
    <row r="2154" spans="1:37" x14ac:dyDescent="0.2">
      <c r="A2154" s="44" t="s">
        <v>16268</v>
      </c>
      <c r="B2154" s="45" t="s">
        <v>305</v>
      </c>
      <c r="C2154" s="64">
        <v>0.26463492893566198</v>
      </c>
      <c r="D2154" s="64">
        <v>-2.5458548061357299E-2</v>
      </c>
      <c r="E2154" s="64">
        <v>-6.6823627183821704E-2</v>
      </c>
      <c r="F2154" s="64">
        <v>6.86547995206606E-2</v>
      </c>
      <c r="G2154" s="64">
        <v>0.18272186707780699</v>
      </c>
      <c r="H2154" s="64">
        <v>0.384296955478519</v>
      </c>
      <c r="I2154" s="64">
        <v>0.15326389420637601</v>
      </c>
      <c r="J2154" s="64">
        <v>0.55834472360206999</v>
      </c>
      <c r="K2154" s="64">
        <v>0.412817091708363</v>
      </c>
      <c r="L2154" s="64">
        <v>0.43472114990625998</v>
      </c>
      <c r="M2154" s="64">
        <v>3.2398226884067199E-3</v>
      </c>
      <c r="N2154" s="64">
        <v>0.34182875497387599</v>
      </c>
      <c r="O2154" s="64">
        <v>0.31357637329856097</v>
      </c>
      <c r="P2154" s="64">
        <v>0.22846135450665001</v>
      </c>
      <c r="Q2154" s="64">
        <v>-0.119858689696117</v>
      </c>
      <c r="R2154" s="64">
        <v>1.48381727393263E-2</v>
      </c>
      <c r="S2154" s="64">
        <v>0.146442434565423</v>
      </c>
      <c r="T2154" s="64">
        <v>-0.25941785978320497</v>
      </c>
      <c r="U2154" s="64">
        <v>-0.45335394415573299</v>
      </c>
      <c r="V2154" s="64">
        <v>-0.33414166818270602</v>
      </c>
      <c r="W2154" s="64">
        <v>-0.13079306740604099</v>
      </c>
      <c r="X2154" s="64">
        <v>-0.195153316940293</v>
      </c>
      <c r="Y2154" s="64">
        <v>-0.162934672778661</v>
      </c>
      <c r="Z2154" s="64">
        <v>-0.155983838287721</v>
      </c>
      <c r="AA2154" s="64">
        <v>-0.16295357198448501</v>
      </c>
      <c r="AB2154" s="64">
        <v>0.38239769199086399</v>
      </c>
      <c r="AC2154" s="64">
        <v>-0.23878567666375</v>
      </c>
      <c r="AD2154" s="64">
        <v>0.19288982445738201</v>
      </c>
      <c r="AE2154" s="64">
        <v>0.18214161478209301</v>
      </c>
      <c r="AF2154" s="64">
        <v>0.17035773626290401</v>
      </c>
      <c r="AG2154" s="64">
        <v>5.0843220070421698E-2</v>
      </c>
      <c r="AH2154" s="64">
        <v>-2.8596800706236101E-3</v>
      </c>
      <c r="AI2154" s="64">
        <v>5.7599634841300699E-2</v>
      </c>
      <c r="AJ2154" s="64">
        <v>-6.3041852154697098E-2</v>
      </c>
      <c r="AK2154" s="154" t="s">
        <v>16267</v>
      </c>
    </row>
    <row r="2155" spans="1:37" x14ac:dyDescent="0.2">
      <c r="A2155" s="44" t="s">
        <v>16266</v>
      </c>
      <c r="B2155" s="45" t="s">
        <v>305</v>
      </c>
      <c r="C2155" s="64">
        <v>0.18937464831138501</v>
      </c>
      <c r="D2155" s="64">
        <v>-1.1222956801788401E-2</v>
      </c>
      <c r="E2155" s="64">
        <v>-0.31957607806030802</v>
      </c>
      <c r="F2155" s="64">
        <v>9.0432544856431402E-2</v>
      </c>
      <c r="G2155" s="64">
        <v>9.7868768698880504E-2</v>
      </c>
      <c r="H2155" s="64">
        <v>0.27953659304591</v>
      </c>
      <c r="I2155" s="64">
        <v>0.163360446473618</v>
      </c>
      <c r="J2155" s="64">
        <v>0.49860346931002802</v>
      </c>
      <c r="K2155" s="64">
        <v>0.18262828330827599</v>
      </c>
      <c r="L2155" s="64">
        <v>0.27227136321076401</v>
      </c>
      <c r="M2155" s="64">
        <v>-6.1940488307292797E-2</v>
      </c>
      <c r="N2155" s="64">
        <v>0.30326796215414498</v>
      </c>
      <c r="O2155" s="64">
        <v>0.17845344848213601</v>
      </c>
      <c r="P2155" s="64">
        <v>7.4455988367648704E-2</v>
      </c>
      <c r="Q2155" s="64">
        <v>6.7369834935903899E-2</v>
      </c>
      <c r="R2155" s="64">
        <v>0.16872137198513901</v>
      </c>
      <c r="S2155" s="64">
        <v>0.238061550911779</v>
      </c>
      <c r="T2155" s="64">
        <v>-0.24357653008419</v>
      </c>
      <c r="U2155" s="64">
        <v>-0.46746931588105101</v>
      </c>
      <c r="V2155" s="64">
        <v>-0.22777809428429499</v>
      </c>
      <c r="W2155" s="64">
        <v>5.6663799590846199E-2</v>
      </c>
      <c r="X2155" s="64">
        <v>-4.4316704234387598E-2</v>
      </c>
      <c r="Y2155" s="64">
        <v>9.4378275020733801E-2</v>
      </c>
      <c r="Z2155" s="64">
        <v>1.39834634830149E-2</v>
      </c>
      <c r="AA2155" s="64">
        <v>-0.138425846486149</v>
      </c>
      <c r="AB2155" s="64">
        <v>0.45212302748785899</v>
      </c>
      <c r="AC2155" s="64">
        <v>-7.0745163084957499E-2</v>
      </c>
      <c r="AD2155" s="64">
        <v>0.14321856568383901</v>
      </c>
      <c r="AE2155" s="64">
        <v>0.369549694128461</v>
      </c>
      <c r="AF2155" s="64">
        <v>0.31021880429912202</v>
      </c>
      <c r="AG2155" s="64">
        <v>0.159539095565466</v>
      </c>
      <c r="AH2155" s="64">
        <v>0.117427002635485</v>
      </c>
      <c r="AI2155" s="64">
        <v>0.37642295328473202</v>
      </c>
      <c r="AJ2155" s="64">
        <v>0.16619278046868399</v>
      </c>
      <c r="AK2155" s="154" t="s">
        <v>16265</v>
      </c>
    </row>
    <row r="2156" spans="1:37" x14ac:dyDescent="0.2">
      <c r="A2156" s="44" t="s">
        <v>16264</v>
      </c>
      <c r="B2156" s="45" t="s">
        <v>305</v>
      </c>
      <c r="C2156" s="64">
        <v>0.17356720680264501</v>
      </c>
      <c r="D2156" s="64">
        <v>-0.23423410008902401</v>
      </c>
      <c r="E2156" s="64">
        <v>2.77805224721272E-2</v>
      </c>
      <c r="F2156" s="64">
        <v>-3.2141907687946801E-2</v>
      </c>
      <c r="G2156" s="64">
        <v>5.39766751545842E-3</v>
      </c>
      <c r="H2156" s="64">
        <v>0.377239953735449</v>
      </c>
      <c r="I2156" s="64">
        <v>0.26638662795984902</v>
      </c>
      <c r="J2156" s="64">
        <v>0.46901493001239303</v>
      </c>
      <c r="K2156" s="64">
        <v>0.208215403637838</v>
      </c>
      <c r="L2156" s="64">
        <v>0.25269997505207198</v>
      </c>
      <c r="M2156" s="64">
        <v>9.5322420894981399E-2</v>
      </c>
      <c r="N2156" s="64">
        <v>0.35398770189579598</v>
      </c>
      <c r="O2156" s="64">
        <v>0.21931972785814</v>
      </c>
      <c r="P2156" s="64">
        <v>0.118778368774654</v>
      </c>
      <c r="Q2156" s="64">
        <v>-0.30007356163708099</v>
      </c>
      <c r="R2156" s="64">
        <v>4.6054289815422499E-2</v>
      </c>
      <c r="S2156" s="64">
        <v>-0.23390684930823999</v>
      </c>
      <c r="T2156" s="64">
        <v>-0.19449493865661899</v>
      </c>
      <c r="U2156" s="64">
        <v>-0.36765382027992</v>
      </c>
      <c r="V2156" s="64">
        <v>-0.48883006509789301</v>
      </c>
      <c r="W2156" s="64">
        <v>-0.106886575690364</v>
      </c>
      <c r="X2156" s="64">
        <v>-0.13803505510462599</v>
      </c>
      <c r="Y2156" s="64">
        <v>-0.144956486268952</v>
      </c>
      <c r="Z2156" s="64">
        <v>-0.16775129848252299</v>
      </c>
      <c r="AA2156" s="64">
        <v>-0.22515269958274201</v>
      </c>
      <c r="AB2156" s="64">
        <v>0.42116394825458098</v>
      </c>
      <c r="AC2156" s="64">
        <v>6.4032946430380405E-2</v>
      </c>
      <c r="AD2156" s="64">
        <v>0.33273376517724201</v>
      </c>
      <c r="AE2156" s="64">
        <v>0.38995533826831602</v>
      </c>
      <c r="AF2156" s="64">
        <v>0.39588310384611303</v>
      </c>
      <c r="AG2156" s="64">
        <v>0.18430156775696199</v>
      </c>
      <c r="AH2156" s="64">
        <v>0.13569571566756999</v>
      </c>
      <c r="AI2156" s="64">
        <v>6.6083776776499703E-3</v>
      </c>
      <c r="AJ2156" s="64">
        <v>0.113786595260986</v>
      </c>
      <c r="AK2156" s="154" t="s">
        <v>16263</v>
      </c>
    </row>
    <row r="2157" spans="1:37" x14ac:dyDescent="0.2">
      <c r="A2157" s="44" t="s">
        <v>16262</v>
      </c>
      <c r="B2157" s="45" t="s">
        <v>305</v>
      </c>
      <c r="C2157" s="64">
        <v>0.14504163016150701</v>
      </c>
      <c r="D2157" s="64">
        <v>-0.19326082449852999</v>
      </c>
      <c r="E2157" s="64">
        <v>-9.3633490019718005E-2</v>
      </c>
      <c r="F2157" s="64">
        <v>-0.13241192172223501</v>
      </c>
      <c r="G2157" s="64">
        <v>-5.3204171153520399E-2</v>
      </c>
      <c r="H2157" s="64">
        <v>0.41507792568712698</v>
      </c>
      <c r="I2157" s="64">
        <v>0.25577906618988799</v>
      </c>
      <c r="J2157" s="64">
        <v>0.46791017636975901</v>
      </c>
      <c r="K2157" s="64">
        <v>0.187079814917749</v>
      </c>
      <c r="L2157" s="64">
        <v>0.235429292525944</v>
      </c>
      <c r="M2157" s="64">
        <v>-0.138197350979371</v>
      </c>
      <c r="N2157" s="64">
        <v>0.219545956989805</v>
      </c>
      <c r="O2157" s="64">
        <v>0.12995799253988199</v>
      </c>
      <c r="P2157" s="64">
        <v>-2.6851878156128099E-2</v>
      </c>
      <c r="Q2157" s="64">
        <v>-0.157106783879881</v>
      </c>
      <c r="R2157" s="64">
        <v>4.3018941692644301E-2</v>
      </c>
      <c r="S2157" s="64">
        <v>-0.126210377761619</v>
      </c>
      <c r="T2157" s="64">
        <v>-0.28732881561616802</v>
      </c>
      <c r="U2157" s="64">
        <v>-0.38276961481453597</v>
      </c>
      <c r="V2157" s="64">
        <v>-0.41222987250394999</v>
      </c>
      <c r="W2157" s="64">
        <v>5.47478136114007E-2</v>
      </c>
      <c r="X2157" s="64">
        <v>1.22722698474144E-2</v>
      </c>
      <c r="Y2157" s="64">
        <v>-5.4477667773391497E-2</v>
      </c>
      <c r="Z2157" s="64">
        <v>-0.111913662212551</v>
      </c>
      <c r="AA2157" s="64">
        <v>-0.169476968680913</v>
      </c>
      <c r="AB2157" s="64">
        <v>0.40670880311603602</v>
      </c>
      <c r="AC2157" s="64">
        <v>3.4155094788605601E-2</v>
      </c>
      <c r="AD2157" s="64">
        <v>0.374557084627338</v>
      </c>
      <c r="AE2157" s="64">
        <v>0.43954270750661201</v>
      </c>
      <c r="AF2157" s="64">
        <v>0.41225768883414499</v>
      </c>
      <c r="AG2157" s="64">
        <v>0.258882412219966</v>
      </c>
      <c r="AH2157" s="64">
        <v>0.12946881495031001</v>
      </c>
      <c r="AI2157" s="64">
        <v>0.122550344459667</v>
      </c>
      <c r="AJ2157" s="64">
        <v>0.18161606803347199</v>
      </c>
      <c r="AK2157" s="154" t="s">
        <v>16261</v>
      </c>
    </row>
    <row r="2158" spans="1:37" x14ac:dyDescent="0.2">
      <c r="A2158" s="44" t="s">
        <v>16260</v>
      </c>
      <c r="B2158" s="45" t="s">
        <v>305</v>
      </c>
      <c r="C2158" s="64">
        <v>0.18368622510094201</v>
      </c>
      <c r="D2158" s="64">
        <v>-0.13110835233495599</v>
      </c>
      <c r="E2158" s="64">
        <v>-3.6235543419310103E-2</v>
      </c>
      <c r="F2158" s="64">
        <v>4.6128105574760297E-2</v>
      </c>
      <c r="G2158" s="64">
        <v>0.12675712370919001</v>
      </c>
      <c r="H2158" s="64">
        <v>0.43422461717307298</v>
      </c>
      <c r="I2158" s="64">
        <v>0.33684067137400597</v>
      </c>
      <c r="J2158" s="64">
        <v>0.46608158879863598</v>
      </c>
      <c r="K2158" s="64">
        <v>0.31377527756127599</v>
      </c>
      <c r="L2158" s="64">
        <v>0.38882937542033402</v>
      </c>
      <c r="M2158" s="64">
        <v>-3.6727999026287199E-2</v>
      </c>
      <c r="N2158" s="64">
        <v>0.30064803353747999</v>
      </c>
      <c r="O2158" s="64">
        <v>0.205329147904911</v>
      </c>
      <c r="P2158" s="64">
        <v>0.14349888718120299</v>
      </c>
      <c r="Q2158" s="64">
        <v>-0.17534249102126701</v>
      </c>
      <c r="R2158" s="64">
        <v>4.6753834833978998E-2</v>
      </c>
      <c r="S2158" s="64">
        <v>6.00653286789938E-2</v>
      </c>
      <c r="T2158" s="64">
        <v>-0.30315446347240999</v>
      </c>
      <c r="U2158" s="64">
        <v>-0.380352748196637</v>
      </c>
      <c r="V2158" s="64">
        <v>-0.34716102833624601</v>
      </c>
      <c r="W2158" s="64">
        <v>-0.19386365295233501</v>
      </c>
      <c r="X2158" s="64">
        <v>-0.235225069977787</v>
      </c>
      <c r="Y2158" s="64">
        <v>-7.8932464166993704E-2</v>
      </c>
      <c r="Z2158" s="64">
        <v>-0.115474349797385</v>
      </c>
      <c r="AA2158" s="64">
        <v>-0.194654216089301</v>
      </c>
      <c r="AB2158" s="64">
        <v>0.28510450007438898</v>
      </c>
      <c r="AC2158" s="64">
        <v>5.8167061714695802E-2</v>
      </c>
      <c r="AD2158" s="64">
        <v>0.209265765039267</v>
      </c>
      <c r="AE2158" s="64">
        <v>0.26910756241282702</v>
      </c>
      <c r="AF2158" s="64">
        <v>0.36825060762003098</v>
      </c>
      <c r="AG2158" s="64">
        <v>6.8766215403259306E-2</v>
      </c>
      <c r="AH2158" s="64">
        <v>7.1914065480882694E-2</v>
      </c>
      <c r="AI2158" s="64">
        <v>0.101045851293793</v>
      </c>
      <c r="AJ2158" s="64">
        <v>7.3479803879490393E-2</v>
      </c>
      <c r="AK2158" s="154" t="s">
        <v>16259</v>
      </c>
    </row>
    <row r="2159" spans="1:37" x14ac:dyDescent="0.2">
      <c r="A2159" s="44" t="s">
        <v>16258</v>
      </c>
      <c r="B2159" s="45" t="s">
        <v>305</v>
      </c>
      <c r="C2159" s="64">
        <v>0.17866396240200599</v>
      </c>
      <c r="D2159" s="64">
        <v>-0.104958288551077</v>
      </c>
      <c r="E2159" s="64">
        <v>1.39654947416255E-4</v>
      </c>
      <c r="F2159" s="64">
        <v>-7.7212472188889603E-2</v>
      </c>
      <c r="G2159" s="64">
        <v>1.0763877020933999E-2</v>
      </c>
      <c r="H2159" s="64">
        <v>0.29594182007445202</v>
      </c>
      <c r="I2159" s="64">
        <v>1.4866955440993E-2</v>
      </c>
      <c r="J2159" s="64">
        <v>0.419142428267679</v>
      </c>
      <c r="K2159" s="64">
        <v>0.30744569216847201</v>
      </c>
      <c r="L2159" s="64">
        <v>0.31303660462667099</v>
      </c>
      <c r="M2159" s="64">
        <v>-6.0300006437648802E-2</v>
      </c>
      <c r="N2159" s="64">
        <v>0.19885274151884</v>
      </c>
      <c r="O2159" s="64">
        <v>0.17728704085420699</v>
      </c>
      <c r="P2159" s="64">
        <v>0.118658281641049</v>
      </c>
      <c r="Q2159" s="64">
        <v>-0.22922349991252</v>
      </c>
      <c r="R2159" s="64">
        <v>-0.140392784242024</v>
      </c>
      <c r="S2159" s="64">
        <v>-0.14837799097570101</v>
      </c>
      <c r="T2159" s="64">
        <v>-0.22569109443631499</v>
      </c>
      <c r="U2159" s="64">
        <v>-0.23287008734126399</v>
      </c>
      <c r="V2159" s="64">
        <v>-0.32831617282410702</v>
      </c>
      <c r="W2159" s="64">
        <v>1.04192945736371E-2</v>
      </c>
      <c r="X2159" s="64">
        <v>-1.8261328383785899E-2</v>
      </c>
      <c r="Y2159" s="64">
        <v>-9.7147413675015698E-2</v>
      </c>
      <c r="Z2159" s="64">
        <v>-2.3800151763486498E-2</v>
      </c>
      <c r="AA2159" s="64">
        <v>-7.1683923597305596E-3</v>
      </c>
      <c r="AB2159" s="64">
        <v>0.330194483247718</v>
      </c>
      <c r="AC2159" s="64">
        <v>-0.23318638632130001</v>
      </c>
      <c r="AD2159" s="64">
        <v>0.32410554798753999</v>
      </c>
      <c r="AE2159" s="64">
        <v>0.235668300449938</v>
      </c>
      <c r="AF2159" s="64">
        <v>0.115878437880902</v>
      </c>
      <c r="AG2159" s="64">
        <v>0.110559566425475</v>
      </c>
      <c r="AH2159" s="64">
        <v>2.2785814321610101E-2</v>
      </c>
      <c r="AI2159" s="64">
        <v>-8.6629238155679897E-2</v>
      </c>
      <c r="AJ2159" s="64">
        <v>3.8849605650762002E-2</v>
      </c>
      <c r="AK2159" s="154" t="s">
        <v>16257</v>
      </c>
    </row>
    <row r="2160" spans="1:37" x14ac:dyDescent="0.2">
      <c r="A2160" s="44" t="s">
        <v>16256</v>
      </c>
      <c r="B2160" s="45" t="s">
        <v>305</v>
      </c>
      <c r="C2160" s="64">
        <v>8.6976512839736397E-2</v>
      </c>
      <c r="D2160" s="64">
        <v>-0.18218327302874199</v>
      </c>
      <c r="E2160" s="64">
        <v>-7.0355173296293094E-2</v>
      </c>
      <c r="F2160" s="64">
        <v>-9.4565571788164507E-2</v>
      </c>
      <c r="G2160" s="64">
        <v>-3.3339479749038801E-2</v>
      </c>
      <c r="H2160" s="64">
        <v>0.28341756041729099</v>
      </c>
      <c r="I2160" s="64">
        <v>0.23593356714137001</v>
      </c>
      <c r="J2160" s="64">
        <v>0.41387287043728799</v>
      </c>
      <c r="K2160" s="64">
        <v>0.23276424932659301</v>
      </c>
      <c r="L2160" s="64">
        <v>0.20446249660460999</v>
      </c>
      <c r="M2160" s="64">
        <v>-5.4535656871954703E-3</v>
      </c>
      <c r="N2160" s="64">
        <v>0.26924299429065901</v>
      </c>
      <c r="O2160" s="64">
        <v>0.23530037063266099</v>
      </c>
      <c r="P2160" s="64">
        <v>0.106113833684365</v>
      </c>
      <c r="Q2160" s="64">
        <v>-9.58097744796539E-2</v>
      </c>
      <c r="R2160" s="64">
        <v>0.135131442163309</v>
      </c>
      <c r="S2160" s="64">
        <v>-8.3573077458548695E-2</v>
      </c>
      <c r="T2160" s="64">
        <v>-0.14056512136643801</v>
      </c>
      <c r="U2160" s="64">
        <v>-0.30955516190141102</v>
      </c>
      <c r="V2160" s="64">
        <v>-0.33659653144442903</v>
      </c>
      <c r="W2160" s="64">
        <v>-5.70723035910621E-2</v>
      </c>
      <c r="X2160" s="64">
        <v>-0.14078536202893699</v>
      </c>
      <c r="Y2160" s="64">
        <v>-0.1019910019258</v>
      </c>
      <c r="Z2160" s="64">
        <v>-2.30108581833997E-2</v>
      </c>
      <c r="AA2160" s="64">
        <v>-8.2269384151063205E-2</v>
      </c>
      <c r="AB2160" s="64">
        <v>0.36414055794900602</v>
      </c>
      <c r="AC2160" s="64">
        <v>5.7903860162120097E-2</v>
      </c>
      <c r="AD2160" s="64">
        <v>0.145564182283664</v>
      </c>
      <c r="AE2160" s="64">
        <v>0.275679143357493</v>
      </c>
      <c r="AF2160" s="64">
        <v>0.290491503657829</v>
      </c>
      <c r="AG2160" s="64">
        <v>8.6981038764470497E-2</v>
      </c>
      <c r="AH2160" s="64">
        <v>6.39431785417479E-2</v>
      </c>
      <c r="AI2160" s="64">
        <v>1.2586159228390801E-2</v>
      </c>
      <c r="AJ2160" s="64">
        <v>0.115182314048125</v>
      </c>
      <c r="AK2160" s="154" t="s">
        <v>16255</v>
      </c>
    </row>
    <row r="2161" spans="1:37" x14ac:dyDescent="0.2">
      <c r="A2161" s="44" t="s">
        <v>16254</v>
      </c>
      <c r="B2161" s="45" t="s">
        <v>305</v>
      </c>
      <c r="C2161" s="64">
        <v>0.17136258363863199</v>
      </c>
      <c r="D2161" s="64">
        <v>-0.107384533120922</v>
      </c>
      <c r="E2161" s="64">
        <v>3.2142519831297602E-2</v>
      </c>
      <c r="F2161" s="64">
        <v>0.106355690056066</v>
      </c>
      <c r="G2161" s="64">
        <v>9.6334984372377697E-2</v>
      </c>
      <c r="H2161" s="64">
        <v>0.23798401269962099</v>
      </c>
      <c r="I2161" s="64">
        <v>9.3749912332825702E-2</v>
      </c>
      <c r="J2161" s="64">
        <v>0.38553334088652902</v>
      </c>
      <c r="K2161" s="64">
        <v>0.21545799005171301</v>
      </c>
      <c r="L2161" s="64">
        <v>0.284022972979868</v>
      </c>
      <c r="M2161" s="64">
        <v>0.112302392971367</v>
      </c>
      <c r="N2161" s="64">
        <v>0.31521238493145298</v>
      </c>
      <c r="O2161" s="64">
        <v>0.22002563727414101</v>
      </c>
      <c r="P2161" s="64">
        <v>0.19519080032419001</v>
      </c>
      <c r="Q2161" s="64">
        <v>-8.1249779432348193E-2</v>
      </c>
      <c r="R2161" s="64">
        <v>4.7011587009166703E-2</v>
      </c>
      <c r="S2161" s="64">
        <v>-0.11751898863867299</v>
      </c>
      <c r="T2161" s="64">
        <v>-0.131322081059775</v>
      </c>
      <c r="U2161" s="64">
        <v>-0.29449224409318098</v>
      </c>
      <c r="V2161" s="64">
        <v>-0.35024783726173098</v>
      </c>
      <c r="W2161" s="64">
        <v>-7.6365258390160506E-2</v>
      </c>
      <c r="X2161" s="64">
        <v>-0.109196531412854</v>
      </c>
      <c r="Y2161" s="64">
        <v>-0.10033461469003201</v>
      </c>
      <c r="Z2161" s="64">
        <v>-6.5345135357637099E-2</v>
      </c>
      <c r="AA2161" s="64">
        <v>-6.5467241946120996E-2</v>
      </c>
      <c r="AB2161" s="64">
        <v>0.33329322492539798</v>
      </c>
      <c r="AC2161" s="64">
        <v>-0.13359917884599201</v>
      </c>
      <c r="AD2161" s="64">
        <v>0.120856210612014</v>
      </c>
      <c r="AE2161" s="64">
        <v>0.20031774616532899</v>
      </c>
      <c r="AF2161" s="64">
        <v>0.160382151784738</v>
      </c>
      <c r="AG2161" s="64">
        <v>-7.9833137243286202E-3</v>
      </c>
      <c r="AH2161" s="64">
        <v>-2.6432730310224702E-2</v>
      </c>
      <c r="AI2161" s="64">
        <v>-4.48778258020711E-2</v>
      </c>
      <c r="AJ2161" s="64">
        <v>3.45341602815275E-3</v>
      </c>
      <c r="AK2161" s="154" t="s">
        <v>16253</v>
      </c>
    </row>
    <row r="2162" spans="1:37" x14ac:dyDescent="0.2">
      <c r="A2162" s="44" t="s">
        <v>16252</v>
      </c>
      <c r="B2162" s="45" t="s">
        <v>305</v>
      </c>
      <c r="C2162" s="64">
        <v>0.12207430200946599</v>
      </c>
      <c r="D2162" s="64">
        <v>-0.13164934103440001</v>
      </c>
      <c r="E2162" s="64">
        <v>-5.1165550339139998E-2</v>
      </c>
      <c r="F2162" s="64">
        <v>-8.3396581148535195E-2</v>
      </c>
      <c r="G2162" s="64">
        <v>-2.46980335237354E-2</v>
      </c>
      <c r="H2162" s="64">
        <v>0.28434606680763203</v>
      </c>
      <c r="I2162" s="64">
        <v>0.174798351785868</v>
      </c>
      <c r="J2162" s="64">
        <v>0.359862234354139</v>
      </c>
      <c r="K2162" s="64">
        <v>0.176729661399843</v>
      </c>
      <c r="L2162" s="64">
        <v>0.218894241848684</v>
      </c>
      <c r="M2162" s="64">
        <v>-5.9805124617997203E-2</v>
      </c>
      <c r="N2162" s="64">
        <v>0.18063741374214501</v>
      </c>
      <c r="O2162" s="64">
        <v>0.13444448482313801</v>
      </c>
      <c r="P2162" s="64">
        <v>4.5781084910437399E-2</v>
      </c>
      <c r="Q2162" s="64">
        <v>-3.8450593282517702E-2</v>
      </c>
      <c r="R2162" s="64">
        <v>0.109201293936149</v>
      </c>
      <c r="S2162" s="64">
        <v>-0.11573504385842701</v>
      </c>
      <c r="T2162" s="64">
        <v>-0.22828373947991901</v>
      </c>
      <c r="U2162" s="64">
        <v>-0.238345904130317</v>
      </c>
      <c r="V2162" s="64">
        <v>-0.31560558590452698</v>
      </c>
      <c r="W2162" s="64">
        <v>1.6188963935536298E-2</v>
      </c>
      <c r="X2162" s="64">
        <v>-2.8191819483983398E-2</v>
      </c>
      <c r="Y2162" s="64">
        <v>-7.9445688166731504E-2</v>
      </c>
      <c r="Z2162" s="64">
        <v>-0.12735815639037301</v>
      </c>
      <c r="AA2162" s="64">
        <v>-0.126012884613068</v>
      </c>
      <c r="AB2162" s="64">
        <v>0.29162515493207403</v>
      </c>
      <c r="AC2162" s="64">
        <v>-3.5825960650953401E-3</v>
      </c>
      <c r="AD2162" s="64">
        <v>0.28540762580706702</v>
      </c>
      <c r="AE2162" s="64">
        <v>0.285762532476663</v>
      </c>
      <c r="AF2162" s="64">
        <v>0.26780515329951798</v>
      </c>
      <c r="AG2162" s="64">
        <v>0.14635598074606099</v>
      </c>
      <c r="AH2162" s="64">
        <v>1.4419611154573599E-2</v>
      </c>
      <c r="AI2162" s="64">
        <v>5.31133876792145E-5</v>
      </c>
      <c r="AJ2162" s="64">
        <v>6.5274205701668905E-2</v>
      </c>
      <c r="AK2162" s="154" t="s">
        <v>16251</v>
      </c>
    </row>
    <row r="2163" spans="1:37" x14ac:dyDescent="0.2">
      <c r="A2163" s="44" t="s">
        <v>16250</v>
      </c>
      <c r="B2163" s="45" t="s">
        <v>305</v>
      </c>
      <c r="C2163" s="64">
        <v>0.12895251617055101</v>
      </c>
      <c r="D2163" s="64">
        <v>-0.101895814199916</v>
      </c>
      <c r="E2163" s="64">
        <v>5.5610124409222403E-2</v>
      </c>
      <c r="F2163" s="64">
        <v>-1.34320073085779E-2</v>
      </c>
      <c r="G2163" s="64">
        <v>7.24795030745638E-2</v>
      </c>
      <c r="H2163" s="64">
        <v>0.281248034377442</v>
      </c>
      <c r="I2163" s="64">
        <v>0.11423869142972</v>
      </c>
      <c r="J2163" s="64">
        <v>0.34485850744218999</v>
      </c>
      <c r="K2163" s="64">
        <v>0.26791535785061099</v>
      </c>
      <c r="L2163" s="64">
        <v>0.284646244644357</v>
      </c>
      <c r="M2163" s="64">
        <v>-3.7627627734591398E-2</v>
      </c>
      <c r="N2163" s="64">
        <v>0.19158819808550101</v>
      </c>
      <c r="O2163" s="64">
        <v>0.167918834463126</v>
      </c>
      <c r="P2163" s="64">
        <v>0.122040021839323</v>
      </c>
      <c r="Q2163" s="64">
        <v>-0.13060853002341</v>
      </c>
      <c r="R2163" s="64">
        <v>-4.4728884274863802E-2</v>
      </c>
      <c r="S2163" s="64">
        <v>-2.7895835688006802E-2</v>
      </c>
      <c r="T2163" s="64">
        <v>-0.239947408354789</v>
      </c>
      <c r="U2163" s="64">
        <v>-0.220882795706066</v>
      </c>
      <c r="V2163" s="64">
        <v>-0.25212797768471801</v>
      </c>
      <c r="W2163" s="64">
        <v>-0.104763852069142</v>
      </c>
      <c r="X2163" s="64">
        <v>-0.149304757374884</v>
      </c>
      <c r="Y2163" s="64">
        <v>-3.2070678148569003E-2</v>
      </c>
      <c r="Z2163" s="64">
        <v>-1.4433723432475599E-2</v>
      </c>
      <c r="AA2163" s="64">
        <v>2.9155440444050798E-3</v>
      </c>
      <c r="AB2163" s="64">
        <v>0.22261503787626499</v>
      </c>
      <c r="AC2163" s="64">
        <v>-8.6439312003229796E-2</v>
      </c>
      <c r="AD2163" s="64">
        <v>0.30897528204896901</v>
      </c>
      <c r="AE2163" s="64">
        <v>0.188872406745525</v>
      </c>
      <c r="AF2163" s="64">
        <v>0.16013668300839601</v>
      </c>
      <c r="AG2163" s="64">
        <v>2.0029192626993299E-2</v>
      </c>
      <c r="AH2163" s="64">
        <v>1.85036263939823E-2</v>
      </c>
      <c r="AI2163" s="64">
        <v>-5.2266696608183503E-3</v>
      </c>
      <c r="AJ2163" s="64">
        <v>5.1607177676449498E-2</v>
      </c>
      <c r="AK2163" s="154" t="s">
        <v>16249</v>
      </c>
    </row>
    <row r="2164" spans="1:37" x14ac:dyDescent="0.2">
      <c r="A2164" s="44" t="s">
        <v>16248</v>
      </c>
      <c r="B2164" s="45" t="s">
        <v>305</v>
      </c>
      <c r="C2164" s="64">
        <v>0.11619686506324101</v>
      </c>
      <c r="D2164" s="64">
        <v>-3.8493547755435398E-2</v>
      </c>
      <c r="E2164" s="64">
        <v>-8.9809003666773204E-2</v>
      </c>
      <c r="F2164" s="64">
        <v>-1.6300465459336999E-2</v>
      </c>
      <c r="G2164" s="64">
        <v>3.0113250494578699E-2</v>
      </c>
      <c r="H2164" s="64">
        <v>0.26894219211571302</v>
      </c>
      <c r="I2164" s="64">
        <v>0.117224649040269</v>
      </c>
      <c r="J2164" s="64">
        <v>0.33446492010666501</v>
      </c>
      <c r="K2164" s="64">
        <v>0.21671339588816099</v>
      </c>
      <c r="L2164" s="64">
        <v>0.23163340097608001</v>
      </c>
      <c r="M2164" s="64">
        <v>-7.1835507966482401E-2</v>
      </c>
      <c r="N2164" s="64">
        <v>0.16975411521000799</v>
      </c>
      <c r="O2164" s="64">
        <v>0.140094623095391</v>
      </c>
      <c r="P2164" s="64">
        <v>6.2322840156002403E-2</v>
      </c>
      <c r="Q2164" s="64">
        <v>-1.36153631028464E-2</v>
      </c>
      <c r="R2164" s="64">
        <v>4.4410604900251401E-2</v>
      </c>
      <c r="S2164" s="64">
        <v>6.77243768678637E-2</v>
      </c>
      <c r="T2164" s="64">
        <v>-0.23550112125586201</v>
      </c>
      <c r="U2164" s="64">
        <v>-0.27708824600154203</v>
      </c>
      <c r="V2164" s="64">
        <v>-0.172499924796891</v>
      </c>
      <c r="W2164" s="64">
        <v>-5.8494042409957703E-2</v>
      </c>
      <c r="X2164" s="64">
        <v>-0.121765471782442</v>
      </c>
      <c r="Y2164" s="64">
        <v>1.7570385510592802E-2</v>
      </c>
      <c r="Z2164" s="64">
        <v>2.9819484056825801E-2</v>
      </c>
      <c r="AA2164" s="64">
        <v>2.0650805870597699E-2</v>
      </c>
      <c r="AB2164" s="64">
        <v>0.23240455798747101</v>
      </c>
      <c r="AC2164" s="64">
        <v>-5.6343245556933999E-2</v>
      </c>
      <c r="AD2164" s="64">
        <v>0.32169289674773099</v>
      </c>
      <c r="AE2164" s="64">
        <v>0.221349089642147</v>
      </c>
      <c r="AF2164" s="64">
        <v>0.19085318076125601</v>
      </c>
      <c r="AG2164" s="64">
        <v>6.0817345654372697E-2</v>
      </c>
      <c r="AH2164" s="64">
        <v>5.1807112906906802E-2</v>
      </c>
      <c r="AI2164" s="64">
        <v>0.105603834822242</v>
      </c>
      <c r="AJ2164" s="64">
        <v>0.108090306785794</v>
      </c>
      <c r="AK2164" s="154" t="s">
        <v>16247</v>
      </c>
    </row>
    <row r="2165" spans="1:37" x14ac:dyDescent="0.2">
      <c r="A2165" s="44" t="s">
        <v>16246</v>
      </c>
      <c r="B2165" s="45" t="s">
        <v>305</v>
      </c>
      <c r="C2165" s="64">
        <v>0.12788301200522401</v>
      </c>
      <c r="D2165" s="64">
        <v>-6.9939122660566996E-2</v>
      </c>
      <c r="E2165" s="64">
        <v>6.0352671401903299E-2</v>
      </c>
      <c r="F2165" s="64">
        <v>-1.9330221524214201E-2</v>
      </c>
      <c r="G2165" s="64">
        <v>7.6850452154111501E-2</v>
      </c>
      <c r="H2165" s="64">
        <v>0.22644273287133199</v>
      </c>
      <c r="I2165" s="64">
        <v>9.9793073769482002E-2</v>
      </c>
      <c r="J2165" s="64">
        <v>0.31172053008659101</v>
      </c>
      <c r="K2165" s="64">
        <v>0.29943508622835802</v>
      </c>
      <c r="L2165" s="64">
        <v>0.26066602109092801</v>
      </c>
      <c r="M2165" s="64">
        <v>-7.9318141124632105E-2</v>
      </c>
      <c r="N2165" s="64">
        <v>0.148063056510992</v>
      </c>
      <c r="O2165" s="64">
        <v>0.18388339801772599</v>
      </c>
      <c r="P2165" s="64">
        <v>0.112797541049856</v>
      </c>
      <c r="Q2165" s="64">
        <v>-0.19457543085222301</v>
      </c>
      <c r="R2165" s="64">
        <v>2.45520069092964E-2</v>
      </c>
      <c r="S2165" s="64">
        <v>-3.3306912239831399E-2</v>
      </c>
      <c r="T2165" s="64">
        <v>-0.22896647121333299</v>
      </c>
      <c r="U2165" s="64">
        <v>-0.19505018252536199</v>
      </c>
      <c r="V2165" s="64">
        <v>-0.21455665055057099</v>
      </c>
      <c r="W2165" s="64">
        <v>-4.7268676332627102E-2</v>
      </c>
      <c r="X2165" s="64">
        <v>-5.4658678937146599E-2</v>
      </c>
      <c r="Y2165" s="64">
        <v>-7.0404918445251097E-2</v>
      </c>
      <c r="Z2165" s="64">
        <v>-4.6273760170027198E-2</v>
      </c>
      <c r="AA2165" s="64">
        <v>-1.6034709143787601E-2</v>
      </c>
      <c r="AB2165" s="64">
        <v>0.16473955071441401</v>
      </c>
      <c r="AC2165" s="64">
        <v>-0.13505112040873801</v>
      </c>
      <c r="AD2165" s="64">
        <v>0.14996121657522499</v>
      </c>
      <c r="AE2165" s="64">
        <v>0.13644872019944099</v>
      </c>
      <c r="AF2165" s="64">
        <v>0.110902607030199</v>
      </c>
      <c r="AG2165" s="64">
        <v>-1.45697340550436E-3</v>
      </c>
      <c r="AH2165" s="64">
        <v>1.2598925681984901E-3</v>
      </c>
      <c r="AI2165" s="64">
        <v>-4.8300824858437501E-2</v>
      </c>
      <c r="AJ2165" s="64">
        <v>2.68464693306228E-3</v>
      </c>
      <c r="AK2165" s="154" t="s">
        <v>16245</v>
      </c>
    </row>
    <row r="2166" spans="1:37" x14ac:dyDescent="0.2">
      <c r="A2166" s="44" t="s">
        <v>313</v>
      </c>
      <c r="B2166" s="45" t="s">
        <v>314</v>
      </c>
      <c r="C2166" s="64">
        <v>-1.5759729954934701E-2</v>
      </c>
      <c r="D2166" s="64">
        <v>-0.402454326837208</v>
      </c>
      <c r="E2166" s="64">
        <v>-0.200716640699763</v>
      </c>
      <c r="F2166" s="64">
        <v>-0.30868660012233201</v>
      </c>
      <c r="G2166" s="64">
        <v>-0.15361366109857699</v>
      </c>
      <c r="H2166" s="64">
        <v>0.489901943050433</v>
      </c>
      <c r="I2166" s="64">
        <v>0.49679989204201302</v>
      </c>
      <c r="J2166" s="64">
        <v>0.52846595854631195</v>
      </c>
      <c r="K2166" s="64">
        <v>9.1687625724520605E-2</v>
      </c>
      <c r="L2166" s="64">
        <v>0.18580355044167801</v>
      </c>
      <c r="M2166" s="64">
        <v>-0.37207835950301499</v>
      </c>
      <c r="N2166" s="64">
        <v>0.13055166710142599</v>
      </c>
      <c r="O2166" s="64">
        <v>-1.6812228432367501E-2</v>
      </c>
      <c r="P2166" s="64">
        <v>-0.24345227441554701</v>
      </c>
      <c r="Q2166" s="64">
        <v>-0.22610609755178801</v>
      </c>
      <c r="R2166" s="64">
        <v>0.176083781203697</v>
      </c>
      <c r="S2166" s="64">
        <v>-0.20188365723177701</v>
      </c>
      <c r="T2166" s="64">
        <v>-0.44428024665263999</v>
      </c>
      <c r="U2166" s="64">
        <v>-0.46635617636900101</v>
      </c>
      <c r="V2166" s="64">
        <v>-0.48636819719118202</v>
      </c>
      <c r="W2166" s="64">
        <v>0.107750834139677</v>
      </c>
      <c r="X2166" s="64">
        <v>2.72297898635733E-2</v>
      </c>
      <c r="Y2166" s="64">
        <v>0.23544708498473599</v>
      </c>
      <c r="Z2166" s="64">
        <v>0.159672146047007</v>
      </c>
      <c r="AA2166" s="64">
        <v>-0.14265012166544</v>
      </c>
      <c r="AB2166" s="64">
        <v>0.49112334331084201</v>
      </c>
      <c r="AC2166" s="64">
        <v>0.44913356065038701</v>
      </c>
      <c r="AD2166" s="64">
        <v>0.45786932661139401</v>
      </c>
      <c r="AE2166" s="64">
        <v>0.89897344352950803</v>
      </c>
      <c r="AF2166" s="64">
        <v>0.88807083766957295</v>
      </c>
      <c r="AG2166" s="64">
        <v>0.54222904434132302</v>
      </c>
      <c r="AH2166" s="64">
        <v>0.62572035203210497</v>
      </c>
      <c r="AI2166" s="64">
        <v>0.50896527927206103</v>
      </c>
      <c r="AJ2166" s="64">
        <v>0.71563565890380798</v>
      </c>
      <c r="AK2166" s="154" t="s">
        <v>16244</v>
      </c>
    </row>
    <row r="2167" spans="1:37" x14ac:dyDescent="0.2">
      <c r="A2167" s="44" t="s">
        <v>16243</v>
      </c>
      <c r="B2167" s="45" t="s">
        <v>314</v>
      </c>
      <c r="C2167" s="64">
        <v>6.0063023457788099E-2</v>
      </c>
      <c r="D2167" s="64">
        <v>-0.23339983063303199</v>
      </c>
      <c r="E2167" s="64">
        <v>-0.31734933173246599</v>
      </c>
      <c r="F2167" s="64">
        <v>-0.26289139197905098</v>
      </c>
      <c r="G2167" s="64">
        <v>-0.13692775495951501</v>
      </c>
      <c r="H2167" s="64">
        <v>0.34457450547186502</v>
      </c>
      <c r="I2167" s="64">
        <v>0.28950329789317403</v>
      </c>
      <c r="J2167" s="64">
        <v>0.45381264962225898</v>
      </c>
      <c r="K2167" s="64">
        <v>1.8799759206869499E-3</v>
      </c>
      <c r="L2167" s="64">
        <v>0.114136831892286</v>
      </c>
      <c r="M2167" s="64">
        <v>-0.36997812591410401</v>
      </c>
      <c r="N2167" s="64">
        <v>9.9633216629087307E-2</v>
      </c>
      <c r="O2167" s="64">
        <v>-8.1176749456132902E-2</v>
      </c>
      <c r="P2167" s="64">
        <v>-0.27718303646100301</v>
      </c>
      <c r="Q2167" s="64">
        <v>-0.13580711819128499</v>
      </c>
      <c r="R2167" s="64">
        <v>0.21216565957438899</v>
      </c>
      <c r="S2167" s="64">
        <v>-0.16963252822436301</v>
      </c>
      <c r="T2167" s="64">
        <v>-0.38598823480797201</v>
      </c>
      <c r="U2167" s="64">
        <v>-0.45123269906186098</v>
      </c>
      <c r="V2167" s="64">
        <v>-0.37112737151486103</v>
      </c>
      <c r="W2167" s="64">
        <v>0.243136545382238</v>
      </c>
      <c r="X2167" s="64">
        <v>0.12578130010116101</v>
      </c>
      <c r="Y2167" s="64">
        <v>0.29361728345839899</v>
      </c>
      <c r="Z2167" s="64">
        <v>0.23092093254539101</v>
      </c>
      <c r="AA2167" s="64">
        <v>-8.4866506720253601E-2</v>
      </c>
      <c r="AB2167" s="64">
        <v>0.483026725878341</v>
      </c>
      <c r="AC2167" s="64">
        <v>0.28607740989906999</v>
      </c>
      <c r="AD2167" s="64">
        <v>0.445635865431461</v>
      </c>
      <c r="AE2167" s="64">
        <v>0.88211014695816103</v>
      </c>
      <c r="AF2167" s="64">
        <v>0.72757007287725695</v>
      </c>
      <c r="AG2167" s="64">
        <v>0.58075279816145997</v>
      </c>
      <c r="AH2167" s="64">
        <v>0.69027017505176802</v>
      </c>
      <c r="AI2167" s="64">
        <v>0.54978184780972605</v>
      </c>
      <c r="AJ2167" s="64">
        <v>0.730752495206347</v>
      </c>
      <c r="AK2167" s="154" t="s">
        <v>16242</v>
      </c>
    </row>
    <row r="2168" spans="1:37" x14ac:dyDescent="0.2">
      <c r="A2168" s="44" t="s">
        <v>16241</v>
      </c>
      <c r="B2168" s="45" t="s">
        <v>314</v>
      </c>
      <c r="C2168" s="64">
        <v>6.9226284138738395E-2</v>
      </c>
      <c r="D2168" s="64">
        <v>-0.20252021207198401</v>
      </c>
      <c r="E2168" s="64">
        <v>-0.33082051790098499</v>
      </c>
      <c r="F2168" s="64">
        <v>-0.32240715751442001</v>
      </c>
      <c r="G2168" s="64">
        <v>-0.20002595699131601</v>
      </c>
      <c r="H2168" s="64">
        <v>0.26215202024715201</v>
      </c>
      <c r="I2168" s="64">
        <v>0.13258587654350401</v>
      </c>
      <c r="J2168" s="64">
        <v>0.41858524347746301</v>
      </c>
      <c r="K2168" s="64">
        <v>-1.45111075878655E-2</v>
      </c>
      <c r="L2168" s="64">
        <v>6.2506439350537901E-2</v>
      </c>
      <c r="M2168" s="64">
        <v>-0.38347258459800299</v>
      </c>
      <c r="N2168" s="64">
        <v>3.4800707842264501E-2</v>
      </c>
      <c r="O2168" s="64">
        <v>-0.120693229232963</v>
      </c>
      <c r="P2168" s="64">
        <v>-0.28577345498069701</v>
      </c>
      <c r="Q2168" s="64">
        <v>-0.238907929220041</v>
      </c>
      <c r="R2168" s="64">
        <v>0.123869128206978</v>
      </c>
      <c r="S2168" s="64">
        <v>-0.22863417374925701</v>
      </c>
      <c r="T2168" s="64">
        <v>-0.328877994737656</v>
      </c>
      <c r="U2168" s="64">
        <v>-0.374246648466319</v>
      </c>
      <c r="V2168" s="64">
        <v>-0.336163122254587</v>
      </c>
      <c r="W2168" s="64">
        <v>0.312966358310941</v>
      </c>
      <c r="X2168" s="64">
        <v>0.20472862647353801</v>
      </c>
      <c r="Y2168" s="64">
        <v>0.17690056001806601</v>
      </c>
      <c r="Z2168" s="64">
        <v>0.11960709668666999</v>
      </c>
      <c r="AA2168" s="64">
        <v>-0.138272749487892</v>
      </c>
      <c r="AB2168" s="64">
        <v>0.47761662133531102</v>
      </c>
      <c r="AC2168" s="64">
        <v>9.9350224945102206E-2</v>
      </c>
      <c r="AD2168" s="64">
        <v>0.49907148467409101</v>
      </c>
      <c r="AE2168" s="64">
        <v>0.85462629762957898</v>
      </c>
      <c r="AF2168" s="64">
        <v>0.55327760718186403</v>
      </c>
      <c r="AG2168" s="64">
        <v>0.700417419463225</v>
      </c>
      <c r="AH2168" s="64">
        <v>0.70051179559350996</v>
      </c>
      <c r="AI2168" s="64">
        <v>0.47077810945522403</v>
      </c>
      <c r="AJ2168" s="64">
        <v>0.60414752799193905</v>
      </c>
      <c r="AK2168" s="154" t="s">
        <v>16240</v>
      </c>
    </row>
    <row r="2169" spans="1:37" x14ac:dyDescent="0.2">
      <c r="A2169" s="44" t="s">
        <v>16239</v>
      </c>
      <c r="B2169" s="45" t="s">
        <v>314</v>
      </c>
      <c r="C2169" s="64">
        <v>-9.3721242429232396E-2</v>
      </c>
      <c r="D2169" s="64">
        <v>-0.27015703780872102</v>
      </c>
      <c r="E2169" s="64">
        <v>-0.246230817618038</v>
      </c>
      <c r="F2169" s="64">
        <v>-0.44815603455088499</v>
      </c>
      <c r="G2169" s="64">
        <v>-0.22879344181191499</v>
      </c>
      <c r="H2169" s="64">
        <v>0.273516253533025</v>
      </c>
      <c r="I2169" s="64">
        <v>0.24372516073322201</v>
      </c>
      <c r="J2169" s="64">
        <v>0.27738071407433101</v>
      </c>
      <c r="K2169" s="64">
        <v>-8.2283309396041296E-2</v>
      </c>
      <c r="L2169" s="64">
        <v>-1.8283532102759799E-2</v>
      </c>
      <c r="M2169" s="64">
        <v>-0.55166521851700601</v>
      </c>
      <c r="N2169" s="64">
        <v>-0.16711878746008699</v>
      </c>
      <c r="O2169" s="64">
        <v>-0.25816180371018799</v>
      </c>
      <c r="P2169" s="64">
        <v>-0.45562105717678902</v>
      </c>
      <c r="Q2169" s="64">
        <v>-0.15422855985887099</v>
      </c>
      <c r="R2169" s="64">
        <v>9.9333368019575402E-2</v>
      </c>
      <c r="S2169" s="64">
        <v>-0.20514906444086001</v>
      </c>
      <c r="T2169" s="64">
        <v>-0.35390676805710503</v>
      </c>
      <c r="U2169" s="64">
        <v>-0.227228237926067</v>
      </c>
      <c r="V2169" s="64">
        <v>-0.21589174031376299</v>
      </c>
      <c r="W2169" s="64">
        <v>0.27328128769034699</v>
      </c>
      <c r="X2169" s="64">
        <v>0.18678489202134901</v>
      </c>
      <c r="Y2169" s="64">
        <v>0.273668346830024</v>
      </c>
      <c r="Z2169" s="64">
        <v>0.29768323966705401</v>
      </c>
      <c r="AA2169" s="64">
        <v>3.2741808383275901E-2</v>
      </c>
      <c r="AB2169" s="64">
        <v>0.283484818571</v>
      </c>
      <c r="AC2169" s="64">
        <v>0.36908640452812902</v>
      </c>
      <c r="AD2169" s="64">
        <v>0.52657041598588805</v>
      </c>
      <c r="AE2169" s="64">
        <v>0.83991249891372799</v>
      </c>
      <c r="AF2169" s="64">
        <v>0.67601632345680795</v>
      </c>
      <c r="AG2169" s="64">
        <v>0.67309389583381196</v>
      </c>
      <c r="AH2169" s="64">
        <v>0.81745611959659803</v>
      </c>
      <c r="AI2169" s="64">
        <v>0.54612081714137395</v>
      </c>
      <c r="AJ2169" s="64">
        <v>0.79758971930901801</v>
      </c>
      <c r="AK2169" s="154" t="s">
        <v>16238</v>
      </c>
    </row>
    <row r="2170" spans="1:37" x14ac:dyDescent="0.2">
      <c r="A2170" s="44" t="s">
        <v>315</v>
      </c>
      <c r="B2170" s="45" t="s">
        <v>314</v>
      </c>
      <c r="C2170" s="64">
        <v>0.22343325963031299</v>
      </c>
      <c r="D2170" s="64">
        <v>-0.246740585252263</v>
      </c>
      <c r="E2170" s="64">
        <v>-0.20107421623767999</v>
      </c>
      <c r="F2170" s="64">
        <v>-0.147663965554752</v>
      </c>
      <c r="G2170" s="64">
        <v>7.1565499209097104E-3</v>
      </c>
      <c r="H2170" s="64">
        <v>0.48659673245206297</v>
      </c>
      <c r="I2170" s="64">
        <v>0.26832499950421301</v>
      </c>
      <c r="J2170" s="64">
        <v>0.63709223359259404</v>
      </c>
      <c r="K2170" s="64">
        <v>0.201497266105955</v>
      </c>
      <c r="L2170" s="64">
        <v>0.348561401612832</v>
      </c>
      <c r="M2170" s="64">
        <v>-0.24095059056107701</v>
      </c>
      <c r="N2170" s="64">
        <v>0.27444766729296199</v>
      </c>
      <c r="O2170" s="64">
        <v>8.5211378180948594E-2</v>
      </c>
      <c r="P2170" s="64">
        <v>-5.5348062311822502E-2</v>
      </c>
      <c r="Q2170" s="64">
        <v>-0.221640847055871</v>
      </c>
      <c r="R2170" s="64">
        <v>0.14955172491973201</v>
      </c>
      <c r="S2170" s="64">
        <v>-0.25422123857124701</v>
      </c>
      <c r="T2170" s="64">
        <v>-0.44397310609169699</v>
      </c>
      <c r="U2170" s="64">
        <v>-0.53903506295833203</v>
      </c>
      <c r="V2170" s="64">
        <v>-0.59060147451988099</v>
      </c>
      <c r="W2170" s="64">
        <v>0.143737529020592</v>
      </c>
      <c r="X2170" s="64">
        <v>-2.5492285934352801E-4</v>
      </c>
      <c r="Y2170" s="64">
        <v>-2.3950083485946602E-3</v>
      </c>
      <c r="Z2170" s="64">
        <v>-5.9129338375472802E-2</v>
      </c>
      <c r="AA2170" s="64">
        <v>-0.23113855662176699</v>
      </c>
      <c r="AB2170" s="64">
        <v>0.60976932602229195</v>
      </c>
      <c r="AC2170" s="64">
        <v>1.1777724113349999E-2</v>
      </c>
      <c r="AD2170" s="64">
        <v>0.52397638786523604</v>
      </c>
      <c r="AE2170" s="64">
        <v>0.83540697483291404</v>
      </c>
      <c r="AF2170" s="64">
        <v>0.62185814724264199</v>
      </c>
      <c r="AG2170" s="64">
        <v>0.67513852784520101</v>
      </c>
      <c r="AH2170" s="64">
        <v>0.47661787547301199</v>
      </c>
      <c r="AI2170" s="64">
        <v>0.31333324595823703</v>
      </c>
      <c r="AJ2170" s="64">
        <v>0.44293282517794902</v>
      </c>
      <c r="AK2170" s="154" t="s">
        <v>16237</v>
      </c>
    </row>
    <row r="2171" spans="1:37" x14ac:dyDescent="0.2">
      <c r="A2171" s="44" t="s">
        <v>16236</v>
      </c>
      <c r="B2171" s="45" t="s">
        <v>314</v>
      </c>
      <c r="C2171" s="64">
        <v>1.62942682329341E-2</v>
      </c>
      <c r="D2171" s="64">
        <v>-0.30272388110182302</v>
      </c>
      <c r="E2171" s="64">
        <v>-0.23883926470210701</v>
      </c>
      <c r="F2171" s="64">
        <v>-0.21824057291926699</v>
      </c>
      <c r="G2171" s="64">
        <v>-0.14188260195322</v>
      </c>
      <c r="H2171" s="64">
        <v>0.401589838401675</v>
      </c>
      <c r="I2171" s="64">
        <v>0.41724797713948603</v>
      </c>
      <c r="J2171" s="64">
        <v>0.51190286711297095</v>
      </c>
      <c r="K2171" s="64">
        <v>0.101325579132708</v>
      </c>
      <c r="L2171" s="64">
        <v>0.167507765814432</v>
      </c>
      <c r="M2171" s="64">
        <v>-0.23655437020072601</v>
      </c>
      <c r="N2171" s="64">
        <v>0.20829632020179001</v>
      </c>
      <c r="O2171" s="64">
        <v>6.7419522662719694E-2</v>
      </c>
      <c r="P2171" s="64">
        <v>-0.12871984318989699</v>
      </c>
      <c r="Q2171" s="64">
        <v>-0.167443219459287</v>
      </c>
      <c r="R2171" s="64">
        <v>0.23581028874205201</v>
      </c>
      <c r="S2171" s="64">
        <v>-0.14810747044679701</v>
      </c>
      <c r="T2171" s="64">
        <v>-0.34826860920209501</v>
      </c>
      <c r="U2171" s="64">
        <v>-0.473394506335162</v>
      </c>
      <c r="V2171" s="64">
        <v>-0.43040505843163601</v>
      </c>
      <c r="W2171" s="64">
        <v>7.7351127988482496E-2</v>
      </c>
      <c r="X2171" s="64">
        <v>-1.6053855770924899E-2</v>
      </c>
      <c r="Y2171" s="64">
        <v>0.17084860751723399</v>
      </c>
      <c r="Z2171" s="64">
        <v>7.4972209048558197E-2</v>
      </c>
      <c r="AA2171" s="64">
        <v>-0.18799349630061399</v>
      </c>
      <c r="AB2171" s="64">
        <v>0.52166868534422295</v>
      </c>
      <c r="AC2171" s="64">
        <v>0.34962414123837099</v>
      </c>
      <c r="AD2171" s="64">
        <v>0.35054012852005301</v>
      </c>
      <c r="AE2171" s="64">
        <v>0.81794912236063499</v>
      </c>
      <c r="AF2171" s="64">
        <v>0.76191196699522201</v>
      </c>
      <c r="AG2171" s="64">
        <v>0.42513950501543901</v>
      </c>
      <c r="AH2171" s="64">
        <v>0.61088976740228695</v>
      </c>
      <c r="AI2171" s="64">
        <v>0.44741768544544103</v>
      </c>
      <c r="AJ2171" s="64">
        <v>0.61521754752357205</v>
      </c>
      <c r="AK2171" s="154" t="s">
        <v>16235</v>
      </c>
    </row>
    <row r="2172" spans="1:37" x14ac:dyDescent="0.2">
      <c r="A2172" s="44" t="s">
        <v>16234</v>
      </c>
      <c r="B2172" s="45" t="s">
        <v>314</v>
      </c>
      <c r="C2172" s="64">
        <v>-3.9348205722784801E-2</v>
      </c>
      <c r="D2172" s="64">
        <v>-0.32996750768009597</v>
      </c>
      <c r="E2172" s="64">
        <v>-0.18799321263053201</v>
      </c>
      <c r="F2172" s="64">
        <v>-0.32278566931219999</v>
      </c>
      <c r="G2172" s="64">
        <v>-0.142974618103692</v>
      </c>
      <c r="H2172" s="64">
        <v>0.385273918035834</v>
      </c>
      <c r="I2172" s="64">
        <v>0.43089756340996199</v>
      </c>
      <c r="J2172" s="64">
        <v>0.38411836068491101</v>
      </c>
      <c r="K2172" s="64">
        <v>4.2590498247518899E-2</v>
      </c>
      <c r="L2172" s="64">
        <v>0.11896209090674401</v>
      </c>
      <c r="M2172" s="64">
        <v>-0.34919516503909998</v>
      </c>
      <c r="N2172" s="64">
        <v>2.03873010281941E-2</v>
      </c>
      <c r="O2172" s="64">
        <v>-6.3605856681289902E-2</v>
      </c>
      <c r="P2172" s="64">
        <v>-0.23666192984641701</v>
      </c>
      <c r="Q2172" s="64">
        <v>-0.14509735057671899</v>
      </c>
      <c r="R2172" s="64">
        <v>0.194189580665071</v>
      </c>
      <c r="S2172" s="64">
        <v>-0.13837748610071099</v>
      </c>
      <c r="T2172" s="64">
        <v>-0.38470228742413698</v>
      </c>
      <c r="U2172" s="64">
        <v>-0.32494205423030198</v>
      </c>
      <c r="V2172" s="64">
        <v>-0.34108326463361199</v>
      </c>
      <c r="W2172" s="64">
        <v>6.9780967633021704E-2</v>
      </c>
      <c r="X2172" s="64">
        <v>6.8427370929986502E-3</v>
      </c>
      <c r="Y2172" s="64">
        <v>0.14277499250004699</v>
      </c>
      <c r="Z2172" s="64">
        <v>6.7554420995816697E-2</v>
      </c>
      <c r="AA2172" s="64">
        <v>-0.218091227236375</v>
      </c>
      <c r="AB2172" s="64">
        <v>0.314786700183946</v>
      </c>
      <c r="AC2172" s="64">
        <v>0.437267173625215</v>
      </c>
      <c r="AD2172" s="64">
        <v>0.43311783025428002</v>
      </c>
      <c r="AE2172" s="64">
        <v>0.80937209599625903</v>
      </c>
      <c r="AF2172" s="64">
        <v>0.74295038346376396</v>
      </c>
      <c r="AG2172" s="64">
        <v>0.61135442345011304</v>
      </c>
      <c r="AH2172" s="64">
        <v>0.74677784894251598</v>
      </c>
      <c r="AI2172" s="64">
        <v>0.49823879274021698</v>
      </c>
      <c r="AJ2172" s="64">
        <v>0.63909097347079502</v>
      </c>
      <c r="AK2172" s="154" t="s">
        <v>16233</v>
      </c>
    </row>
    <row r="2173" spans="1:37" x14ac:dyDescent="0.2">
      <c r="A2173" s="44" t="s">
        <v>16232</v>
      </c>
      <c r="B2173" s="45" t="s">
        <v>314</v>
      </c>
      <c r="C2173" s="64">
        <v>-1.24902262643929E-2</v>
      </c>
      <c r="D2173" s="64">
        <v>-0.25609352197164598</v>
      </c>
      <c r="E2173" s="64">
        <v>-0.25317725783726702</v>
      </c>
      <c r="F2173" s="64">
        <v>-0.228371041284748</v>
      </c>
      <c r="G2173" s="64">
        <v>-0.136173120655978</v>
      </c>
      <c r="H2173" s="64">
        <v>0.36723947893472197</v>
      </c>
      <c r="I2173" s="64">
        <v>0.37229580692646702</v>
      </c>
      <c r="J2173" s="64">
        <v>0.44155663845651999</v>
      </c>
      <c r="K2173" s="64">
        <v>5.7559439862642399E-2</v>
      </c>
      <c r="L2173" s="64">
        <v>0.12611132652128801</v>
      </c>
      <c r="M2173" s="64">
        <v>-0.26831046151867399</v>
      </c>
      <c r="N2173" s="64">
        <v>0.123351946310206</v>
      </c>
      <c r="O2173" s="64">
        <v>9.5145242023494895E-3</v>
      </c>
      <c r="P2173" s="64">
        <v>-0.175206971457738</v>
      </c>
      <c r="Q2173" s="64">
        <v>-0.107951004121285</v>
      </c>
      <c r="R2173" s="64">
        <v>0.206145164484976</v>
      </c>
      <c r="S2173" s="64">
        <v>-0.122298138633209</v>
      </c>
      <c r="T2173" s="64">
        <v>-0.32678653289284798</v>
      </c>
      <c r="U2173" s="64">
        <v>-0.41559875093245002</v>
      </c>
      <c r="V2173" s="64">
        <v>-0.33472775446105102</v>
      </c>
      <c r="W2173" s="64">
        <v>9.0096831895981402E-2</v>
      </c>
      <c r="X2173" s="64">
        <v>1.57356626710102E-2</v>
      </c>
      <c r="Y2173" s="64">
        <v>0.23373866648373401</v>
      </c>
      <c r="Z2173" s="64">
        <v>0.184644324604852</v>
      </c>
      <c r="AA2173" s="64">
        <v>-0.10573773332386401</v>
      </c>
      <c r="AB2173" s="64">
        <v>0.43514278299706199</v>
      </c>
      <c r="AC2173" s="64">
        <v>0.36929459933224101</v>
      </c>
      <c r="AD2173" s="64">
        <v>0.34506538458569402</v>
      </c>
      <c r="AE2173" s="64">
        <v>0.806400608042105</v>
      </c>
      <c r="AF2173" s="64">
        <v>0.71967031468364495</v>
      </c>
      <c r="AG2173" s="64">
        <v>0.46571293435661598</v>
      </c>
      <c r="AH2173" s="64">
        <v>0.691774988974173</v>
      </c>
      <c r="AI2173" s="64">
        <v>0.473000907343684</v>
      </c>
      <c r="AJ2173" s="64">
        <v>0.68334835429279395</v>
      </c>
      <c r="AK2173" s="154" t="s">
        <v>16231</v>
      </c>
    </row>
    <row r="2174" spans="1:37" x14ac:dyDescent="0.2">
      <c r="A2174" s="44" t="s">
        <v>318</v>
      </c>
      <c r="B2174" s="45" t="s">
        <v>314</v>
      </c>
      <c r="C2174" s="64">
        <v>0.120663030482642</v>
      </c>
      <c r="D2174" s="64">
        <v>-0.19885546044251501</v>
      </c>
      <c r="E2174" s="64">
        <v>-0.383328862536712</v>
      </c>
      <c r="F2174" s="64">
        <v>-0.291737126343387</v>
      </c>
      <c r="G2174" s="64">
        <v>-0.19962173468414601</v>
      </c>
      <c r="H2174" s="64">
        <v>0.248508920284155</v>
      </c>
      <c r="I2174" s="64">
        <v>6.6764398839261996E-2</v>
      </c>
      <c r="J2174" s="64">
        <v>0.49701939500726799</v>
      </c>
      <c r="K2174" s="64">
        <v>-2.9689214874867802E-2</v>
      </c>
      <c r="L2174" s="64">
        <v>6.7439947963237906E-2</v>
      </c>
      <c r="M2174" s="64">
        <v>-0.41076680549268302</v>
      </c>
      <c r="N2174" s="64">
        <v>9.00528664936011E-2</v>
      </c>
      <c r="O2174" s="64">
        <v>-0.13028632724394401</v>
      </c>
      <c r="P2174" s="64">
        <v>-0.31005622439269998</v>
      </c>
      <c r="Q2174" s="64">
        <v>-0.14902599000233499</v>
      </c>
      <c r="R2174" s="64">
        <v>7.2621872343938298E-2</v>
      </c>
      <c r="S2174" s="64">
        <v>-0.26124092197205101</v>
      </c>
      <c r="T2174" s="64">
        <v>-0.25466106469956901</v>
      </c>
      <c r="U2174" s="64">
        <v>-0.42959847579645999</v>
      </c>
      <c r="V2174" s="64">
        <v>-0.41647402342885198</v>
      </c>
      <c r="W2174" s="64">
        <v>0.40904029647908402</v>
      </c>
      <c r="X2174" s="64">
        <v>0.258143699673682</v>
      </c>
      <c r="Y2174" s="64">
        <v>0.15018670936011499</v>
      </c>
      <c r="Z2174" s="64">
        <v>0.132385415165303</v>
      </c>
      <c r="AA2174" s="64">
        <v>-0.107125743605677</v>
      </c>
      <c r="AB2174" s="64">
        <v>0.65708989439226395</v>
      </c>
      <c r="AC2174" s="64">
        <v>7.6945807847293999E-3</v>
      </c>
      <c r="AD2174" s="64">
        <v>0.50745580058012696</v>
      </c>
      <c r="AE2174" s="64">
        <v>0.80242793753139097</v>
      </c>
      <c r="AF2174" s="64">
        <v>0.51989799689352401</v>
      </c>
      <c r="AG2174" s="64">
        <v>0.56390198713185802</v>
      </c>
      <c r="AH2174" s="64">
        <v>0.42536497954639202</v>
      </c>
      <c r="AI2174" s="64">
        <v>0.419467288068606</v>
      </c>
      <c r="AJ2174" s="64">
        <v>0.51008413829085597</v>
      </c>
      <c r="AK2174" s="154" t="s">
        <v>16230</v>
      </c>
    </row>
    <row r="2175" spans="1:37" x14ac:dyDescent="0.2">
      <c r="A2175" s="44" t="s">
        <v>316</v>
      </c>
      <c r="B2175" s="45" t="s">
        <v>314</v>
      </c>
      <c r="C2175" s="64">
        <v>-8.5039329627263505E-3</v>
      </c>
      <c r="D2175" s="64">
        <v>-0.23482624720426501</v>
      </c>
      <c r="E2175" s="64">
        <v>-0.238281712681879</v>
      </c>
      <c r="F2175" s="64">
        <v>-0.25762869867916299</v>
      </c>
      <c r="G2175" s="64">
        <v>-0.15778293496180501</v>
      </c>
      <c r="H2175" s="64">
        <v>0.26872935809917398</v>
      </c>
      <c r="I2175" s="64">
        <v>0.27256240248471197</v>
      </c>
      <c r="J2175" s="64">
        <v>0.37663915280912802</v>
      </c>
      <c r="K2175" s="64">
        <v>8.7309536518566707E-3</v>
      </c>
      <c r="L2175" s="64">
        <v>7.1825253096743397E-2</v>
      </c>
      <c r="M2175" s="64">
        <v>-0.29012968833930902</v>
      </c>
      <c r="N2175" s="64">
        <v>7.3539409268456299E-2</v>
      </c>
      <c r="O2175" s="64">
        <v>-5.2861913985355002E-2</v>
      </c>
      <c r="P2175" s="64">
        <v>-0.212909906182222</v>
      </c>
      <c r="Q2175" s="64">
        <v>-0.20371281710869499</v>
      </c>
      <c r="R2175" s="64">
        <v>0.20506317620009201</v>
      </c>
      <c r="S2175" s="64">
        <v>-0.18526559887104399</v>
      </c>
      <c r="T2175" s="64">
        <v>-0.29201386460468398</v>
      </c>
      <c r="U2175" s="64">
        <v>-0.34906735076080703</v>
      </c>
      <c r="V2175" s="64">
        <v>-0.30225005396701798</v>
      </c>
      <c r="W2175" s="64">
        <v>0.16891801868949</v>
      </c>
      <c r="X2175" s="64">
        <v>9.2625540680598001E-2</v>
      </c>
      <c r="Y2175" s="64">
        <v>0.26373058959814399</v>
      </c>
      <c r="Z2175" s="64">
        <v>0.203457300892916</v>
      </c>
      <c r="AA2175" s="64">
        <v>-8.1789783712061095E-2</v>
      </c>
      <c r="AB2175" s="64">
        <v>0.41854860448852599</v>
      </c>
      <c r="AC2175" s="64">
        <v>0.31024333848859698</v>
      </c>
      <c r="AD2175" s="64">
        <v>0.31882428640126997</v>
      </c>
      <c r="AE2175" s="64">
        <v>0.79925801893082105</v>
      </c>
      <c r="AF2175" s="64">
        <v>0.64680649210044405</v>
      </c>
      <c r="AG2175" s="64">
        <v>0.452687357049605</v>
      </c>
      <c r="AH2175" s="64">
        <v>0.712438453236934</v>
      </c>
      <c r="AI2175" s="64">
        <v>0.45977447978549302</v>
      </c>
      <c r="AJ2175" s="64">
        <v>0.69715970875191202</v>
      </c>
      <c r="AK2175" s="154" t="s">
        <v>16229</v>
      </c>
    </row>
    <row r="2176" spans="1:37" x14ac:dyDescent="0.2">
      <c r="A2176" s="44" t="s">
        <v>16228</v>
      </c>
      <c r="B2176" s="45" t="s">
        <v>314</v>
      </c>
      <c r="C2176" s="64">
        <v>0.11893940182828699</v>
      </c>
      <c r="D2176" s="64">
        <v>-0.25238138142372701</v>
      </c>
      <c r="E2176" s="64">
        <v>-0.32021285438179098</v>
      </c>
      <c r="F2176" s="64">
        <v>-0.149992621548972</v>
      </c>
      <c r="G2176" s="64">
        <v>-8.8147391127424202E-2</v>
      </c>
      <c r="H2176" s="64">
        <v>0.43334851074016201</v>
      </c>
      <c r="I2176" s="64">
        <v>0.36258053971673898</v>
      </c>
      <c r="J2176" s="64">
        <v>0.56678084157483699</v>
      </c>
      <c r="K2176" s="64">
        <v>0.123488590805251</v>
      </c>
      <c r="L2176" s="64">
        <v>0.23900412495239501</v>
      </c>
      <c r="M2176" s="64">
        <v>-0.26679328744932201</v>
      </c>
      <c r="N2176" s="64">
        <v>0.26349663124373901</v>
      </c>
      <c r="O2176" s="64">
        <v>6.4899696124138401E-2</v>
      </c>
      <c r="P2176" s="64">
        <v>-0.13710032675614101</v>
      </c>
      <c r="Q2176" s="64">
        <v>-0.17945526212920801</v>
      </c>
      <c r="R2176" s="64">
        <v>0.22111034618202599</v>
      </c>
      <c r="S2176" s="64">
        <v>-7.2551922927836507E-2</v>
      </c>
      <c r="T2176" s="64">
        <v>-0.42316831396745502</v>
      </c>
      <c r="U2176" s="64">
        <v>-0.55670036606099305</v>
      </c>
      <c r="V2176" s="64">
        <v>-0.45284302700449702</v>
      </c>
      <c r="W2176" s="64">
        <v>0.181327772761332</v>
      </c>
      <c r="X2176" s="64">
        <v>6.6696725580860206E-2</v>
      </c>
      <c r="Y2176" s="64">
        <v>0.347283534207384</v>
      </c>
      <c r="Z2176" s="64">
        <v>0.15291840261158501</v>
      </c>
      <c r="AA2176" s="64">
        <v>-0.10246700509515599</v>
      </c>
      <c r="AB2176" s="64">
        <v>0.57173621681849895</v>
      </c>
      <c r="AC2176" s="64">
        <v>0.21796459210351599</v>
      </c>
      <c r="AD2176" s="64">
        <v>0.37681574177146399</v>
      </c>
      <c r="AE2176" s="64">
        <v>0.79569054371674897</v>
      </c>
      <c r="AF2176" s="64">
        <v>0.72493210815831399</v>
      </c>
      <c r="AG2176" s="64">
        <v>0.37691415488855701</v>
      </c>
      <c r="AH2176" s="64">
        <v>0.41764835411974099</v>
      </c>
      <c r="AI2176" s="64">
        <v>0.49520208425060502</v>
      </c>
      <c r="AJ2176" s="64">
        <v>0.58932395570487695</v>
      </c>
      <c r="AK2176" s="154" t="s">
        <v>16227</v>
      </c>
    </row>
    <row r="2177" spans="1:37" x14ac:dyDescent="0.2">
      <c r="A2177" s="44" t="s">
        <v>16226</v>
      </c>
      <c r="B2177" s="45" t="s">
        <v>314</v>
      </c>
      <c r="C2177" s="64">
        <v>-7.9082271343040203E-2</v>
      </c>
      <c r="D2177" s="64">
        <v>-0.417272371059141</v>
      </c>
      <c r="E2177" s="64">
        <v>-0.243509305107591</v>
      </c>
      <c r="F2177" s="64">
        <v>-0.28422995178245303</v>
      </c>
      <c r="G2177" s="64">
        <v>-0.19881831132965699</v>
      </c>
      <c r="H2177" s="64">
        <v>0.35956731875955</v>
      </c>
      <c r="I2177" s="64">
        <v>0.39935554867449502</v>
      </c>
      <c r="J2177" s="64">
        <v>0.39619749185140801</v>
      </c>
      <c r="K2177" s="64">
        <v>-5.0805839076544797E-2</v>
      </c>
      <c r="L2177" s="64">
        <v>6.5799808642823102E-2</v>
      </c>
      <c r="M2177" s="64">
        <v>-0.35622857825156401</v>
      </c>
      <c r="N2177" s="64">
        <v>5.3925114203292802E-2</v>
      </c>
      <c r="O2177" s="64">
        <v>-0.110962901269273</v>
      </c>
      <c r="P2177" s="64">
        <v>-0.30948080431956598</v>
      </c>
      <c r="Q2177" s="64">
        <v>-7.0365391951689102E-2</v>
      </c>
      <c r="R2177" s="64">
        <v>0.21163882532452899</v>
      </c>
      <c r="S2177" s="64">
        <v>-0.22939643046191999</v>
      </c>
      <c r="T2177" s="64">
        <v>-0.34686057463708198</v>
      </c>
      <c r="U2177" s="64">
        <v>-0.353576810258874</v>
      </c>
      <c r="V2177" s="64">
        <v>-0.39980561797321501</v>
      </c>
      <c r="W2177" s="64">
        <v>0.22513624489725301</v>
      </c>
      <c r="X2177" s="64">
        <v>0.15524499343765299</v>
      </c>
      <c r="Y2177" s="64">
        <v>0.242904642845892</v>
      </c>
      <c r="Z2177" s="64">
        <v>0.170413099804295</v>
      </c>
      <c r="AA2177" s="64">
        <v>-6.2431558210458198E-2</v>
      </c>
      <c r="AB2177" s="64">
        <v>0.44322507635531999</v>
      </c>
      <c r="AC2177" s="64">
        <v>0.42659504170790602</v>
      </c>
      <c r="AD2177" s="64">
        <v>0.40595170616662202</v>
      </c>
      <c r="AE2177" s="64">
        <v>0.79316867060510099</v>
      </c>
      <c r="AF2177" s="64">
        <v>0.79008694905092502</v>
      </c>
      <c r="AG2177" s="64">
        <v>0.494556869241078</v>
      </c>
      <c r="AH2177" s="64">
        <v>0.49901699541257999</v>
      </c>
      <c r="AI2177" s="64">
        <v>0.47603991150181901</v>
      </c>
      <c r="AJ2177" s="64">
        <v>0.64572214856532195</v>
      </c>
      <c r="AK2177" s="154" t="s">
        <v>16225</v>
      </c>
    </row>
    <row r="2178" spans="1:37" x14ac:dyDescent="0.2">
      <c r="A2178" s="44" t="s">
        <v>317</v>
      </c>
      <c r="B2178" s="45" t="s">
        <v>314</v>
      </c>
      <c r="C2178" s="64">
        <v>9.5288606904039494E-2</v>
      </c>
      <c r="D2178" s="64">
        <v>-9.1398716846345499E-2</v>
      </c>
      <c r="E2178" s="64">
        <v>-0.36118551100239998</v>
      </c>
      <c r="F2178" s="64">
        <v>-0.33368127553989402</v>
      </c>
      <c r="G2178" s="64">
        <v>-0.184316586212732</v>
      </c>
      <c r="H2178" s="64">
        <v>0.18292396949037601</v>
      </c>
      <c r="I2178" s="64">
        <v>-1.6849490595832E-2</v>
      </c>
      <c r="J2178" s="64">
        <v>0.36309460346234901</v>
      </c>
      <c r="K2178" s="64">
        <v>-0.11551406340687601</v>
      </c>
      <c r="L2178" s="64">
        <v>1.01532983440808E-2</v>
      </c>
      <c r="M2178" s="64">
        <v>-0.52502164925488803</v>
      </c>
      <c r="N2178" s="64">
        <v>-8.9113097717572698E-2</v>
      </c>
      <c r="O2178" s="64">
        <v>-0.297120749621688</v>
      </c>
      <c r="P2178" s="64">
        <v>-0.44678307493576502</v>
      </c>
      <c r="Q2178" s="64">
        <v>-0.143978168757988</v>
      </c>
      <c r="R2178" s="64">
        <v>4.69224594055705E-2</v>
      </c>
      <c r="S2178" s="64">
        <v>-0.27688679976745401</v>
      </c>
      <c r="T2178" s="64">
        <v>-0.233023894103529</v>
      </c>
      <c r="U2178" s="64">
        <v>-0.28882608246728902</v>
      </c>
      <c r="V2178" s="64">
        <v>-0.25412485553195902</v>
      </c>
      <c r="W2178" s="64">
        <v>0.46749876925669798</v>
      </c>
      <c r="X2178" s="64">
        <v>0.34130686437791502</v>
      </c>
      <c r="Y2178" s="64">
        <v>0.22205811025268499</v>
      </c>
      <c r="Z2178" s="64">
        <v>0.26525737435156899</v>
      </c>
      <c r="AA2178" s="64">
        <v>6.00628363280966E-2</v>
      </c>
      <c r="AB2178" s="64">
        <v>0.52998253989648003</v>
      </c>
      <c r="AC2178" s="64">
        <v>3.0228903716602099E-2</v>
      </c>
      <c r="AD2178" s="64">
        <v>0.56702093020188404</v>
      </c>
      <c r="AE2178" s="64">
        <v>0.78565232697071596</v>
      </c>
      <c r="AF2178" s="64">
        <v>0.441424860649336</v>
      </c>
      <c r="AG2178" s="64">
        <v>0.61216491246703697</v>
      </c>
      <c r="AH2178" s="64">
        <v>0.43811063927490201</v>
      </c>
      <c r="AI2178" s="64">
        <v>0.39959736132090701</v>
      </c>
      <c r="AJ2178" s="64">
        <v>0.58909706891150104</v>
      </c>
      <c r="AK2178" s="154" t="s">
        <v>16224</v>
      </c>
    </row>
    <row r="2179" spans="1:37" x14ac:dyDescent="0.2">
      <c r="A2179" s="44" t="s">
        <v>319</v>
      </c>
      <c r="B2179" s="45" t="s">
        <v>314</v>
      </c>
      <c r="C2179" s="64">
        <v>-6.4728297601907195E-2</v>
      </c>
      <c r="D2179" s="64">
        <v>-0.36523012416324402</v>
      </c>
      <c r="E2179" s="64">
        <v>-0.305103612349234</v>
      </c>
      <c r="F2179" s="64">
        <v>-0.26525494063355398</v>
      </c>
      <c r="G2179" s="64">
        <v>-0.20099261987495101</v>
      </c>
      <c r="H2179" s="64">
        <v>0.35767668850811402</v>
      </c>
      <c r="I2179" s="64">
        <v>0.41763091400699098</v>
      </c>
      <c r="J2179" s="64">
        <v>0.419858437193107</v>
      </c>
      <c r="K2179" s="64">
        <v>5.7869580734638904E-3</v>
      </c>
      <c r="L2179" s="64">
        <v>8.4374694395939198E-2</v>
      </c>
      <c r="M2179" s="64">
        <v>-0.28728897743766202</v>
      </c>
      <c r="N2179" s="64">
        <v>0.13006973638462099</v>
      </c>
      <c r="O2179" s="64">
        <v>-3.0496705577408498E-2</v>
      </c>
      <c r="P2179" s="64">
        <v>-0.231560622698506</v>
      </c>
      <c r="Q2179" s="64">
        <v>-3.5708842576600501E-2</v>
      </c>
      <c r="R2179" s="64">
        <v>0.25198007764633401</v>
      </c>
      <c r="S2179" s="64">
        <v>-0.118122859993818</v>
      </c>
      <c r="T2179" s="64">
        <v>-0.30354650074353101</v>
      </c>
      <c r="U2179" s="64">
        <v>-0.41729938717902498</v>
      </c>
      <c r="V2179" s="64">
        <v>-0.350259837559945</v>
      </c>
      <c r="W2179" s="64">
        <v>0.16368448413300299</v>
      </c>
      <c r="X2179" s="64">
        <v>0.10692155128459201</v>
      </c>
      <c r="Y2179" s="64">
        <v>0.26213226894149599</v>
      </c>
      <c r="Z2179" s="64">
        <v>0.262055332064556</v>
      </c>
      <c r="AA2179" s="64">
        <v>-2.6163370732600302E-2</v>
      </c>
      <c r="AB2179" s="64">
        <v>0.46545088590596001</v>
      </c>
      <c r="AC2179" s="64">
        <v>0.43547011111202999</v>
      </c>
      <c r="AD2179" s="64">
        <v>0.31209526492407802</v>
      </c>
      <c r="AE2179" s="64">
        <v>0.77956041242309504</v>
      </c>
      <c r="AF2179" s="64">
        <v>0.78772553525677302</v>
      </c>
      <c r="AG2179" s="64">
        <v>0.42737133542253503</v>
      </c>
      <c r="AH2179" s="64">
        <v>0.58331361979190999</v>
      </c>
      <c r="AI2179" s="64">
        <v>0.54499888523246998</v>
      </c>
      <c r="AJ2179" s="64">
        <v>0.72687211355985304</v>
      </c>
      <c r="AK2179" s="154" t="s">
        <v>16223</v>
      </c>
    </row>
    <row r="2180" spans="1:37" x14ac:dyDescent="0.2">
      <c r="A2180" s="44" t="s">
        <v>16222</v>
      </c>
      <c r="B2180" s="45" t="s">
        <v>314</v>
      </c>
      <c r="C2180" s="64">
        <v>-8.8691146842425905E-2</v>
      </c>
      <c r="D2180" s="64">
        <v>-0.29515999818384497</v>
      </c>
      <c r="E2180" s="64">
        <v>-0.21080383660111199</v>
      </c>
      <c r="F2180" s="64">
        <v>-0.319337336471334</v>
      </c>
      <c r="G2180" s="64">
        <v>-0.203972743942338</v>
      </c>
      <c r="H2180" s="64">
        <v>0.26380584349734598</v>
      </c>
      <c r="I2180" s="64">
        <v>0.34603900550799899</v>
      </c>
      <c r="J2180" s="64">
        <v>0.26128868020313201</v>
      </c>
      <c r="K2180" s="64">
        <v>-0.12535273689071</v>
      </c>
      <c r="L2180" s="64">
        <v>-3.0768546253796498E-2</v>
      </c>
      <c r="M2180" s="64">
        <v>-0.39422525196737701</v>
      </c>
      <c r="N2180" s="64">
        <v>-5.9995306547480497E-2</v>
      </c>
      <c r="O2180" s="64">
        <v>-0.19772816602961599</v>
      </c>
      <c r="P2180" s="64">
        <v>-0.37640873642645001</v>
      </c>
      <c r="Q2180" s="64">
        <v>-9.5588624420747295E-2</v>
      </c>
      <c r="R2180" s="64">
        <v>0.139249775930992</v>
      </c>
      <c r="S2180" s="64">
        <v>-0.21532634682388099</v>
      </c>
      <c r="T2180" s="64">
        <v>-0.282313747542492</v>
      </c>
      <c r="U2180" s="64">
        <v>-0.246092278929358</v>
      </c>
      <c r="V2180" s="64">
        <v>-0.27681549833168001</v>
      </c>
      <c r="W2180" s="64">
        <v>0.23454446277687799</v>
      </c>
      <c r="X2180" s="64">
        <v>0.162797742714865</v>
      </c>
      <c r="Y2180" s="64">
        <v>0.480514303406258</v>
      </c>
      <c r="Z2180" s="64">
        <v>0.25512886508660798</v>
      </c>
      <c r="AA2180" s="64">
        <v>-6.2508093977240803E-2</v>
      </c>
      <c r="AB2180" s="64">
        <v>0.32321912442515899</v>
      </c>
      <c r="AC2180" s="64">
        <v>0.47939852434428798</v>
      </c>
      <c r="AD2180" s="64">
        <v>0.33407990781462599</v>
      </c>
      <c r="AE2180" s="64">
        <v>0.77398755689641596</v>
      </c>
      <c r="AF2180" s="64">
        <v>0.74459990481049498</v>
      </c>
      <c r="AG2180" s="64">
        <v>0.51693284498554803</v>
      </c>
      <c r="AH2180" s="64">
        <v>0.594071986570743</v>
      </c>
      <c r="AI2180" s="64">
        <v>0.50969972425827503</v>
      </c>
      <c r="AJ2180" s="64">
        <v>0.76209391015345596</v>
      </c>
      <c r="AK2180" s="154" t="s">
        <v>16221</v>
      </c>
    </row>
    <row r="2181" spans="1:37" x14ac:dyDescent="0.2">
      <c r="A2181" s="44" t="s">
        <v>16220</v>
      </c>
      <c r="B2181" s="45" t="s">
        <v>314</v>
      </c>
      <c r="C2181" s="64">
        <v>0.21258314597231601</v>
      </c>
      <c r="D2181" s="64">
        <v>-0.26605446656049903</v>
      </c>
      <c r="E2181" s="64">
        <v>-0.100141169265366</v>
      </c>
      <c r="F2181" s="64">
        <v>-0.16006200477608801</v>
      </c>
      <c r="G2181" s="64">
        <v>1.70932629447831E-2</v>
      </c>
      <c r="H2181" s="64">
        <v>0.53225344161830102</v>
      </c>
      <c r="I2181" s="64">
        <v>0.29790843256854799</v>
      </c>
      <c r="J2181" s="64">
        <v>0.63795747090078303</v>
      </c>
      <c r="K2181" s="64">
        <v>0.30298086983335598</v>
      </c>
      <c r="L2181" s="64">
        <v>0.40204118698584701</v>
      </c>
      <c r="M2181" s="64">
        <v>-0.208343468974207</v>
      </c>
      <c r="N2181" s="64">
        <v>0.27386686657815901</v>
      </c>
      <c r="O2181" s="64">
        <v>0.15044401274061101</v>
      </c>
      <c r="P2181" s="64">
        <v>1.7702934548235402E-2</v>
      </c>
      <c r="Q2181" s="64">
        <v>-0.35529494828175601</v>
      </c>
      <c r="R2181" s="64">
        <v>7.9510696465469197E-2</v>
      </c>
      <c r="S2181" s="64">
        <v>-0.27258380935577098</v>
      </c>
      <c r="T2181" s="64">
        <v>-0.47794452884900601</v>
      </c>
      <c r="U2181" s="64">
        <v>-0.50796102256723696</v>
      </c>
      <c r="V2181" s="64">
        <v>-0.58918798148046103</v>
      </c>
      <c r="W2181" s="64">
        <v>3.6734011526551202E-2</v>
      </c>
      <c r="X2181" s="64">
        <v>-6.4154697149545303E-2</v>
      </c>
      <c r="Y2181" s="64">
        <v>-4.7534279893685E-2</v>
      </c>
      <c r="Z2181" s="64">
        <v>-8.2718909958908099E-2</v>
      </c>
      <c r="AA2181" s="64">
        <v>-0.24348195758734401</v>
      </c>
      <c r="AB2181" s="64">
        <v>0.52027838395481296</v>
      </c>
      <c r="AC2181" s="64">
        <v>6.58836296139979E-3</v>
      </c>
      <c r="AD2181" s="64">
        <v>0.53011977723298498</v>
      </c>
      <c r="AE2181" s="64">
        <v>0.76776455461659998</v>
      </c>
      <c r="AF2181" s="64">
        <v>0.58293700972951301</v>
      </c>
      <c r="AG2181" s="64">
        <v>0.63479586851297898</v>
      </c>
      <c r="AH2181" s="64">
        <v>0.464087764010569</v>
      </c>
      <c r="AI2181" s="64">
        <v>0.20534094277013601</v>
      </c>
      <c r="AJ2181" s="64">
        <v>0.386130274989746</v>
      </c>
      <c r="AK2181" s="154" t="s">
        <v>16219</v>
      </c>
    </row>
    <row r="2182" spans="1:37" x14ac:dyDescent="0.2">
      <c r="A2182" s="44" t="s">
        <v>16218</v>
      </c>
      <c r="B2182" s="45" t="s">
        <v>314</v>
      </c>
      <c r="C2182" s="64">
        <v>-7.7827907987482806E-2</v>
      </c>
      <c r="D2182" s="64">
        <v>-0.28490091269609102</v>
      </c>
      <c r="E2182" s="64">
        <v>-0.24774494260292801</v>
      </c>
      <c r="F2182" s="64">
        <v>-0.22655647481848601</v>
      </c>
      <c r="G2182" s="64">
        <v>-0.19961961599348199</v>
      </c>
      <c r="H2182" s="64">
        <v>0.22114705342796601</v>
      </c>
      <c r="I2182" s="64">
        <v>0.29716665472054399</v>
      </c>
      <c r="J2182" s="64">
        <v>0.288482435443778</v>
      </c>
      <c r="K2182" s="64">
        <v>-9.2250168319146494E-2</v>
      </c>
      <c r="L2182" s="64">
        <v>-1.11391721679154E-2</v>
      </c>
      <c r="M2182" s="64">
        <v>-0.161823841650096</v>
      </c>
      <c r="N2182" s="64">
        <v>0.100912206754807</v>
      </c>
      <c r="O2182" s="64">
        <v>-4.46133162800358E-2</v>
      </c>
      <c r="P2182" s="64">
        <v>-0.20601870113224899</v>
      </c>
      <c r="Q2182" s="64">
        <v>-8.6111150340969306E-2</v>
      </c>
      <c r="R2182" s="64">
        <v>0.17661571728098999</v>
      </c>
      <c r="S2182" s="64">
        <v>-0.198517616060119</v>
      </c>
      <c r="T2182" s="64">
        <v>-0.18348788023036899</v>
      </c>
      <c r="U2182" s="64">
        <v>-0.33467463537916797</v>
      </c>
      <c r="V2182" s="64">
        <v>-0.28059366611284497</v>
      </c>
      <c r="W2182" s="64">
        <v>0.136666929423021</v>
      </c>
      <c r="X2182" s="64">
        <v>7.3879789978100893E-2</v>
      </c>
      <c r="Y2182" s="64">
        <v>0.36446735799497598</v>
      </c>
      <c r="Z2182" s="64">
        <v>0.316891681131034</v>
      </c>
      <c r="AA2182" s="64">
        <v>-4.9972321979613104E-3</v>
      </c>
      <c r="AB2182" s="64">
        <v>0.37243055401244002</v>
      </c>
      <c r="AC2182" s="64">
        <v>0.418703815567119</v>
      </c>
      <c r="AD2182" s="64">
        <v>0.212184401302488</v>
      </c>
      <c r="AE2182" s="64">
        <v>0.76024936212261596</v>
      </c>
      <c r="AF2182" s="64">
        <v>0.68664512301783598</v>
      </c>
      <c r="AG2182" s="64">
        <v>0.50467983198444799</v>
      </c>
      <c r="AH2182" s="64">
        <v>0.701052220517421</v>
      </c>
      <c r="AI2182" s="64">
        <v>0.48856829886686798</v>
      </c>
      <c r="AJ2182" s="64">
        <v>0.76982639920832996</v>
      </c>
      <c r="AK2182" s="154" t="s">
        <v>16217</v>
      </c>
    </row>
    <row r="2183" spans="1:37" x14ac:dyDescent="0.2">
      <c r="A2183" s="44" t="s">
        <v>16216</v>
      </c>
      <c r="B2183" s="45" t="s">
        <v>314</v>
      </c>
      <c r="C2183" s="64">
        <v>0.14278792951208299</v>
      </c>
      <c r="D2183" s="64">
        <v>-0.19689965741108101</v>
      </c>
      <c r="E2183" s="64">
        <v>-0.29624209190444001</v>
      </c>
      <c r="F2183" s="64">
        <v>-0.16072917294128</v>
      </c>
      <c r="G2183" s="64">
        <v>-8.1987886453217598E-2</v>
      </c>
      <c r="H2183" s="64">
        <v>0.31095268365242601</v>
      </c>
      <c r="I2183" s="64">
        <v>0.20697823625754</v>
      </c>
      <c r="J2183" s="64">
        <v>0.527966543370326</v>
      </c>
      <c r="K2183" s="64">
        <v>4.5490777955785697E-2</v>
      </c>
      <c r="L2183" s="64">
        <v>0.16498438112257199</v>
      </c>
      <c r="M2183" s="64">
        <v>-0.25263234526263201</v>
      </c>
      <c r="N2183" s="64">
        <v>0.21470030447361099</v>
      </c>
      <c r="O2183" s="64">
        <v>3.23101796023349E-3</v>
      </c>
      <c r="P2183" s="64">
        <v>-0.16163422340420799</v>
      </c>
      <c r="Q2183" s="64">
        <v>-8.6951208850649303E-2</v>
      </c>
      <c r="R2183" s="64">
        <v>8.8901953594813704E-2</v>
      </c>
      <c r="S2183" s="64">
        <v>-0.16374900891631999</v>
      </c>
      <c r="T2183" s="64">
        <v>-0.30194620587190801</v>
      </c>
      <c r="U2183" s="64">
        <v>-0.46956000097031297</v>
      </c>
      <c r="V2183" s="64">
        <v>-0.440181319462283</v>
      </c>
      <c r="W2183" s="64">
        <v>0.26636568019478701</v>
      </c>
      <c r="X2183" s="64">
        <v>0.11514605341464799</v>
      </c>
      <c r="Y2183" s="64">
        <v>0.33046665871637199</v>
      </c>
      <c r="Z2183" s="64">
        <v>0.19514897681106599</v>
      </c>
      <c r="AA2183" s="64">
        <v>-6.9989860698167705E-2</v>
      </c>
      <c r="AB2183" s="64">
        <v>0.60246422865123705</v>
      </c>
      <c r="AC2183" s="64">
        <v>9.8095624491012501E-2</v>
      </c>
      <c r="AD2183" s="64">
        <v>0.34056221589575703</v>
      </c>
      <c r="AE2183" s="64">
        <v>0.75930614853491996</v>
      </c>
      <c r="AF2183" s="64">
        <v>0.60716495792071201</v>
      </c>
      <c r="AG2183" s="64">
        <v>0.43678874937908002</v>
      </c>
      <c r="AH2183" s="64">
        <v>0.37171051346271999</v>
      </c>
      <c r="AI2183" s="64">
        <v>0.43479067058541598</v>
      </c>
      <c r="AJ2183" s="64">
        <v>0.57799075091952101</v>
      </c>
      <c r="AK2183" s="154" t="s">
        <v>16215</v>
      </c>
    </row>
    <row r="2184" spans="1:37" x14ac:dyDescent="0.2">
      <c r="A2184" s="44" t="s">
        <v>16214</v>
      </c>
      <c r="B2184" s="45" t="s">
        <v>314</v>
      </c>
      <c r="C2184" s="64">
        <v>7.0377846220726905E-4</v>
      </c>
      <c r="D2184" s="64">
        <v>-0.27610601136041601</v>
      </c>
      <c r="E2184" s="64">
        <v>-0.11128651163426299</v>
      </c>
      <c r="F2184" s="64">
        <v>-0.36838136774819502</v>
      </c>
      <c r="G2184" s="64">
        <v>-0.155280918928936</v>
      </c>
      <c r="H2184" s="64">
        <v>0.42842596601614003</v>
      </c>
      <c r="I2184" s="64">
        <v>0.39995842157349598</v>
      </c>
      <c r="J2184" s="64">
        <v>0.43918453000251001</v>
      </c>
      <c r="K2184" s="64">
        <v>0.123981099922432</v>
      </c>
      <c r="L2184" s="64">
        <v>0.15936830182584799</v>
      </c>
      <c r="M2184" s="64">
        <v>-0.34063766570912601</v>
      </c>
      <c r="N2184" s="64">
        <v>5.7938922925974801E-2</v>
      </c>
      <c r="O2184" s="64">
        <v>3.6724566949761701E-3</v>
      </c>
      <c r="P2184" s="64">
        <v>-0.20863496395994999</v>
      </c>
      <c r="Q2184" s="64">
        <v>-0.15211782470937099</v>
      </c>
      <c r="R2184" s="64">
        <v>9.6935969247912396E-2</v>
      </c>
      <c r="S2184" s="64">
        <v>-0.13816802104453499</v>
      </c>
      <c r="T2184" s="64">
        <v>-0.371726737280688</v>
      </c>
      <c r="U2184" s="64">
        <v>-0.35287170294690001</v>
      </c>
      <c r="V2184" s="64">
        <v>-0.38992085037151503</v>
      </c>
      <c r="W2184" s="64">
        <v>2.6930051344854801E-2</v>
      </c>
      <c r="X2184" s="64">
        <v>-4.3918780578859798E-2</v>
      </c>
      <c r="Y2184" s="64">
        <v>0.16188224795955999</v>
      </c>
      <c r="Z2184" s="64">
        <v>0.107961672540325</v>
      </c>
      <c r="AA2184" s="64">
        <v>-0.217563129810631</v>
      </c>
      <c r="AB2184" s="64">
        <v>0.34055406527701998</v>
      </c>
      <c r="AC2184" s="64">
        <v>0.38977988888998</v>
      </c>
      <c r="AD2184" s="64">
        <v>0.417816257038991</v>
      </c>
      <c r="AE2184" s="64">
        <v>0.75910414920705604</v>
      </c>
      <c r="AF2184" s="64">
        <v>0.72059778159225496</v>
      </c>
      <c r="AG2184" s="64">
        <v>0.49611598094133702</v>
      </c>
      <c r="AH2184" s="64">
        <v>0.66700901875513496</v>
      </c>
      <c r="AI2184" s="64">
        <v>0.42334980104477399</v>
      </c>
      <c r="AJ2184" s="64">
        <v>0.62497468620472996</v>
      </c>
      <c r="AK2184" s="154" t="s">
        <v>16213</v>
      </c>
    </row>
    <row r="2185" spans="1:37" x14ac:dyDescent="0.2">
      <c r="A2185" s="44" t="s">
        <v>16212</v>
      </c>
      <c r="B2185" s="45" t="s">
        <v>314</v>
      </c>
      <c r="C2185" s="64">
        <v>5.5914615984078E-2</v>
      </c>
      <c r="D2185" s="64">
        <v>-0.20294124067409899</v>
      </c>
      <c r="E2185" s="64">
        <v>-0.40042261674823498</v>
      </c>
      <c r="F2185" s="64">
        <v>-0.28412310396290003</v>
      </c>
      <c r="G2185" s="64">
        <v>-0.25486763058776202</v>
      </c>
      <c r="H2185" s="64">
        <v>0.27261500352227502</v>
      </c>
      <c r="I2185" s="64">
        <v>0.180908483381581</v>
      </c>
      <c r="J2185" s="64">
        <v>0.48678571954464001</v>
      </c>
      <c r="K2185" s="64">
        <v>1.2234566690034501E-2</v>
      </c>
      <c r="L2185" s="64">
        <v>6.1530559204402799E-2</v>
      </c>
      <c r="M2185" s="64">
        <v>-0.29802083400553703</v>
      </c>
      <c r="N2185" s="64">
        <v>0.12919300826421001</v>
      </c>
      <c r="O2185" s="64">
        <v>-2.9609072942091998E-2</v>
      </c>
      <c r="P2185" s="64">
        <v>-0.241383859803181</v>
      </c>
      <c r="Q2185" s="64">
        <v>-0.103916255960267</v>
      </c>
      <c r="R2185" s="64">
        <v>0.13496050653764799</v>
      </c>
      <c r="S2185" s="64">
        <v>-0.15561606223150701</v>
      </c>
      <c r="T2185" s="64">
        <v>-0.18224507836753701</v>
      </c>
      <c r="U2185" s="64">
        <v>-0.45318788502510998</v>
      </c>
      <c r="V2185" s="64">
        <v>-0.35265862928108199</v>
      </c>
      <c r="W2185" s="64">
        <v>0.28246034978222101</v>
      </c>
      <c r="X2185" s="64">
        <v>0.17835181914773901</v>
      </c>
      <c r="Y2185" s="64">
        <v>0.16669037207954901</v>
      </c>
      <c r="Z2185" s="64">
        <v>0.10483572416970199</v>
      </c>
      <c r="AA2185" s="64">
        <v>-0.14939471888426101</v>
      </c>
      <c r="AB2185" s="64">
        <v>0.62334028012723697</v>
      </c>
      <c r="AC2185" s="64">
        <v>0.115033660110285</v>
      </c>
      <c r="AD2185" s="64">
        <v>0.34433739992124401</v>
      </c>
      <c r="AE2185" s="64">
        <v>0.755401968688167</v>
      </c>
      <c r="AF2185" s="64">
        <v>0.562434310063056</v>
      </c>
      <c r="AG2185" s="64">
        <v>0.51766887209565804</v>
      </c>
      <c r="AH2185" s="64">
        <v>0.40807764513954897</v>
      </c>
      <c r="AI2185" s="64">
        <v>0.42552494174215</v>
      </c>
      <c r="AJ2185" s="64">
        <v>0.50447967671197402</v>
      </c>
      <c r="AK2185" s="154" t="s">
        <v>16211</v>
      </c>
    </row>
    <row r="2186" spans="1:37" x14ac:dyDescent="0.2">
      <c r="A2186" s="44" t="s">
        <v>16210</v>
      </c>
      <c r="B2186" s="45" t="s">
        <v>314</v>
      </c>
      <c r="C2186" s="64">
        <v>0.20291793030444399</v>
      </c>
      <c r="D2186" s="64">
        <v>-0.14573733280252299</v>
      </c>
      <c r="E2186" s="64">
        <v>-0.27855997697504498</v>
      </c>
      <c r="F2186" s="64">
        <v>-0.15191705082814899</v>
      </c>
      <c r="G2186" s="64">
        <v>-0.11060890631426901</v>
      </c>
      <c r="H2186" s="64">
        <v>0.207240832982658</v>
      </c>
      <c r="I2186" s="64">
        <v>1.4171064885762599E-2</v>
      </c>
      <c r="J2186" s="64">
        <v>0.449331443678189</v>
      </c>
      <c r="K2186" s="64">
        <v>-2.7733971830984399E-2</v>
      </c>
      <c r="L2186" s="64">
        <v>9.5215288292902794E-2</v>
      </c>
      <c r="M2186" s="64">
        <v>-0.242092672850235</v>
      </c>
      <c r="N2186" s="64">
        <v>0.162698588570278</v>
      </c>
      <c r="O2186" s="64">
        <v>-8.4081864261661102E-2</v>
      </c>
      <c r="P2186" s="64">
        <v>-0.186933419972071</v>
      </c>
      <c r="Q2186" s="64">
        <v>-0.13895404643726</v>
      </c>
      <c r="R2186" s="64">
        <v>6.3903329304762599E-2</v>
      </c>
      <c r="S2186" s="64">
        <v>-0.30816189712085801</v>
      </c>
      <c r="T2186" s="64">
        <v>-0.25633571384908299</v>
      </c>
      <c r="U2186" s="64">
        <v>-0.41512382867147701</v>
      </c>
      <c r="V2186" s="64">
        <v>-0.41229431231682501</v>
      </c>
      <c r="W2186" s="64">
        <v>0.36349027194583999</v>
      </c>
      <c r="X2186" s="64">
        <v>0.210612318045312</v>
      </c>
      <c r="Y2186" s="64">
        <v>0.114572791290995</v>
      </c>
      <c r="Z2186" s="64">
        <v>9.2580027256608993E-2</v>
      </c>
      <c r="AA2186" s="64">
        <v>-0.106217314673706</v>
      </c>
      <c r="AB2186" s="64">
        <v>0.59331408152922505</v>
      </c>
      <c r="AC2186" s="64">
        <v>-8.7296911641251501E-2</v>
      </c>
      <c r="AD2186" s="64">
        <v>0.42441224043001502</v>
      </c>
      <c r="AE2186" s="64">
        <v>0.73945681886131998</v>
      </c>
      <c r="AF2186" s="64">
        <v>0.436159194798243</v>
      </c>
      <c r="AG2186" s="64">
        <v>0.59459711172243601</v>
      </c>
      <c r="AH2186" s="64">
        <v>0.445798910055411</v>
      </c>
      <c r="AI2186" s="64">
        <v>0.32731949785814501</v>
      </c>
      <c r="AJ2186" s="64">
        <v>0.453714942097381</v>
      </c>
      <c r="AK2186" s="154" t="s">
        <v>16209</v>
      </c>
    </row>
    <row r="2187" spans="1:37" x14ac:dyDescent="0.2">
      <c r="A2187" s="44" t="s">
        <v>16208</v>
      </c>
      <c r="B2187" s="45" t="s">
        <v>314</v>
      </c>
      <c r="C2187" s="64">
        <v>9.1072254854963494E-2</v>
      </c>
      <c r="D2187" s="64">
        <v>-0.28969640363713201</v>
      </c>
      <c r="E2187" s="64">
        <v>-0.21837776515313001</v>
      </c>
      <c r="F2187" s="64">
        <v>-7.4251017840293199E-2</v>
      </c>
      <c r="G2187" s="64">
        <v>-7.0744843881392599E-2</v>
      </c>
      <c r="H2187" s="64">
        <v>0.32120228931244899</v>
      </c>
      <c r="I2187" s="64">
        <v>0.29664921382763698</v>
      </c>
      <c r="J2187" s="64">
        <v>0.49576436408985503</v>
      </c>
      <c r="K2187" s="64">
        <v>2.1211906572090201E-2</v>
      </c>
      <c r="L2187" s="64">
        <v>0.14994819592341399</v>
      </c>
      <c r="M2187" s="64">
        <v>-0.194736754202779</v>
      </c>
      <c r="N2187" s="64">
        <v>0.25322690833567302</v>
      </c>
      <c r="O2187" s="64">
        <v>1.6485397940832199E-2</v>
      </c>
      <c r="P2187" s="64">
        <v>-0.127372312234213</v>
      </c>
      <c r="Q2187" s="64">
        <v>-0.15628282386428699</v>
      </c>
      <c r="R2187" s="64">
        <v>0.11032133734944601</v>
      </c>
      <c r="S2187" s="64">
        <v>-0.23356224462491099</v>
      </c>
      <c r="T2187" s="64">
        <v>-0.29191057253550801</v>
      </c>
      <c r="U2187" s="64">
        <v>-0.45189246058104698</v>
      </c>
      <c r="V2187" s="64">
        <v>-0.47700267503577198</v>
      </c>
      <c r="W2187" s="64">
        <v>0.19933555806276201</v>
      </c>
      <c r="X2187" s="64">
        <v>0.103440556185921</v>
      </c>
      <c r="Y2187" s="64">
        <v>0.43788136937973698</v>
      </c>
      <c r="Z2187" s="64">
        <v>0.138699150897724</v>
      </c>
      <c r="AA2187" s="64">
        <v>-0.165504443412678</v>
      </c>
      <c r="AB2187" s="64">
        <v>0.60149666171161698</v>
      </c>
      <c r="AC2187" s="64">
        <v>0.20917267628970199</v>
      </c>
      <c r="AD2187" s="64">
        <v>0.23179369214050999</v>
      </c>
      <c r="AE2187" s="64">
        <v>0.73505971517148505</v>
      </c>
      <c r="AF2187" s="64">
        <v>0.672986318787133</v>
      </c>
      <c r="AG2187" s="64">
        <v>0.31732820213444102</v>
      </c>
      <c r="AH2187" s="64">
        <v>0.31684092610208597</v>
      </c>
      <c r="AI2187" s="64">
        <v>0.37810646206195397</v>
      </c>
      <c r="AJ2187" s="64">
        <v>0.55363208240065998</v>
      </c>
      <c r="AK2187" s="154" t="s">
        <v>16207</v>
      </c>
    </row>
    <row r="2188" spans="1:37" x14ac:dyDescent="0.2">
      <c r="A2188" s="44" t="s">
        <v>16206</v>
      </c>
      <c r="B2188" s="45" t="s">
        <v>314</v>
      </c>
      <c r="C2188" s="64">
        <v>-3.2884882124701198E-2</v>
      </c>
      <c r="D2188" s="64">
        <v>-0.28430548581869403</v>
      </c>
      <c r="E2188" s="64">
        <v>-0.29250348554189798</v>
      </c>
      <c r="F2188" s="64">
        <v>-0.19791557759480899</v>
      </c>
      <c r="G2188" s="64">
        <v>-0.13123335394271499</v>
      </c>
      <c r="H2188" s="64">
        <v>0.23668646430968299</v>
      </c>
      <c r="I2188" s="64">
        <v>0.218713889460844</v>
      </c>
      <c r="J2188" s="64">
        <v>0.38375340044432099</v>
      </c>
      <c r="K2188" s="64">
        <v>-8.0940906726705397E-2</v>
      </c>
      <c r="L2188" s="64">
        <v>4.0300071515332103E-2</v>
      </c>
      <c r="M2188" s="64">
        <v>-0.24907168437083799</v>
      </c>
      <c r="N2188" s="64">
        <v>0.104132483667457</v>
      </c>
      <c r="O2188" s="64">
        <v>-8.7285567835780203E-2</v>
      </c>
      <c r="P2188" s="64">
        <v>-0.227717634072307</v>
      </c>
      <c r="Q2188" s="64">
        <v>-0.121330700265739</v>
      </c>
      <c r="R2188" s="64">
        <v>0.2303552009788</v>
      </c>
      <c r="S2188" s="64">
        <v>-0.22395405874225499</v>
      </c>
      <c r="T2188" s="64">
        <v>-0.20259407489329501</v>
      </c>
      <c r="U2188" s="64">
        <v>-0.33962837448830502</v>
      </c>
      <c r="V2188" s="64">
        <v>-0.34808606053702801</v>
      </c>
      <c r="W2188" s="64">
        <v>0.24036100167655899</v>
      </c>
      <c r="X2188" s="64">
        <v>0.169106973655194</v>
      </c>
      <c r="Y2188" s="64">
        <v>0.118898798023702</v>
      </c>
      <c r="Z2188" s="64">
        <v>0.117536152254214</v>
      </c>
      <c r="AA2188" s="64">
        <v>-0.13008694526830999</v>
      </c>
      <c r="AB2188" s="64">
        <v>0.49309171864088402</v>
      </c>
      <c r="AC2188" s="64">
        <v>0.223055221707569</v>
      </c>
      <c r="AD2188" s="64">
        <v>0.32435089178748899</v>
      </c>
      <c r="AE2188" s="64">
        <v>0.72541916462488398</v>
      </c>
      <c r="AF2188" s="64">
        <v>0.56425053555025095</v>
      </c>
      <c r="AG2188" s="64">
        <v>0.58052859688257796</v>
      </c>
      <c r="AH2188" s="64">
        <v>0.44831807480567698</v>
      </c>
      <c r="AI2188" s="64">
        <v>0.38815785528844199</v>
      </c>
      <c r="AJ2188" s="64">
        <v>0.49989282487994102</v>
      </c>
      <c r="AK2188" s="154" t="s">
        <v>16205</v>
      </c>
    </row>
    <row r="2189" spans="1:37" x14ac:dyDescent="0.2">
      <c r="A2189" s="44" t="s">
        <v>16204</v>
      </c>
      <c r="B2189" s="45" t="s">
        <v>314</v>
      </c>
      <c r="C2189" s="64">
        <v>9.7836380162640096E-2</v>
      </c>
      <c r="D2189" s="64">
        <v>-0.231041021486385</v>
      </c>
      <c r="E2189" s="64">
        <v>-0.29771507255935398</v>
      </c>
      <c r="F2189" s="64">
        <v>-0.23741059980128301</v>
      </c>
      <c r="G2189" s="64">
        <v>-0.179893002174735</v>
      </c>
      <c r="H2189" s="64">
        <v>0.22972100332543299</v>
      </c>
      <c r="I2189" s="64">
        <v>9.7567358207360802E-2</v>
      </c>
      <c r="J2189" s="64">
        <v>0.44586076814875097</v>
      </c>
      <c r="K2189" s="64">
        <v>-2.3022897631318599E-2</v>
      </c>
      <c r="L2189" s="64">
        <v>7.1349216059091697E-2</v>
      </c>
      <c r="M2189" s="64">
        <v>-0.25281289263903201</v>
      </c>
      <c r="N2189" s="64">
        <v>0.16102068205822301</v>
      </c>
      <c r="O2189" s="64">
        <v>-6.0185364739335001E-2</v>
      </c>
      <c r="P2189" s="64">
        <v>-0.22059535008463399</v>
      </c>
      <c r="Q2189" s="64">
        <v>-0.23928727969213001</v>
      </c>
      <c r="R2189" s="64">
        <v>5.8480170748783901E-2</v>
      </c>
      <c r="S2189" s="64">
        <v>-0.30043035343171398</v>
      </c>
      <c r="T2189" s="64">
        <v>-0.170372741277597</v>
      </c>
      <c r="U2189" s="64">
        <v>-0.365441637860836</v>
      </c>
      <c r="V2189" s="64">
        <v>-0.40771048427054601</v>
      </c>
      <c r="W2189" s="64">
        <v>0.33975475929045301</v>
      </c>
      <c r="X2189" s="64">
        <v>0.21775247915750001</v>
      </c>
      <c r="Y2189" s="64">
        <v>0.17611590507526401</v>
      </c>
      <c r="Z2189" s="64">
        <v>0.27034056959602498</v>
      </c>
      <c r="AA2189" s="64">
        <v>7.8363182546702798E-2</v>
      </c>
      <c r="AB2189" s="64">
        <v>0.61394227659510703</v>
      </c>
      <c r="AC2189" s="64">
        <v>5.1743406157468898E-2</v>
      </c>
      <c r="AD2189" s="64">
        <v>0.30482795777805199</v>
      </c>
      <c r="AE2189" s="64">
        <v>0.72008463005950896</v>
      </c>
      <c r="AF2189" s="64">
        <v>0.51973762930025202</v>
      </c>
      <c r="AG2189" s="64">
        <v>0.41871547837013801</v>
      </c>
      <c r="AH2189" s="64">
        <v>0.34617077435878002</v>
      </c>
      <c r="AI2189" s="64">
        <v>0.327640811326597</v>
      </c>
      <c r="AJ2189" s="64">
        <v>0.577447422990226</v>
      </c>
      <c r="AK2189" s="154" t="s">
        <v>16203</v>
      </c>
    </row>
    <row r="2190" spans="1:37" x14ac:dyDescent="0.2">
      <c r="A2190" s="44" t="s">
        <v>16202</v>
      </c>
      <c r="B2190" s="45" t="s">
        <v>314</v>
      </c>
      <c r="C2190" s="64">
        <v>6.5127091080988006E-2</v>
      </c>
      <c r="D2190" s="64">
        <v>-0.20697423687744701</v>
      </c>
      <c r="E2190" s="64">
        <v>-0.38978046700542002</v>
      </c>
      <c r="F2190" s="64">
        <v>-0.22562757313062801</v>
      </c>
      <c r="G2190" s="64">
        <v>-0.144932585060247</v>
      </c>
      <c r="H2190" s="64">
        <v>0.37272473422614999</v>
      </c>
      <c r="I2190" s="64">
        <v>0.282953963118943</v>
      </c>
      <c r="J2190" s="64">
        <v>0.53580720869040099</v>
      </c>
      <c r="K2190" s="64">
        <v>5.1707113932295101E-2</v>
      </c>
      <c r="L2190" s="64">
        <v>0.146642442307752</v>
      </c>
      <c r="M2190" s="64">
        <v>-0.274636568844488</v>
      </c>
      <c r="N2190" s="64">
        <v>0.186863815828367</v>
      </c>
      <c r="O2190" s="64">
        <v>3.1194254862101999E-2</v>
      </c>
      <c r="P2190" s="64">
        <v>-0.18437672337626301</v>
      </c>
      <c r="Q2190" s="64">
        <v>-0.18624634050101499</v>
      </c>
      <c r="R2190" s="64">
        <v>0.20851963378751801</v>
      </c>
      <c r="S2190" s="64">
        <v>-5.3288589624467697E-2</v>
      </c>
      <c r="T2190" s="64">
        <v>-0.28150571669332503</v>
      </c>
      <c r="U2190" s="64">
        <v>-0.52077147379333499</v>
      </c>
      <c r="V2190" s="64">
        <v>-0.38317446743458999</v>
      </c>
      <c r="W2190" s="64">
        <v>0.21616850346437799</v>
      </c>
      <c r="X2190" s="64">
        <v>7.4220503874052907E-2</v>
      </c>
      <c r="Y2190" s="64">
        <v>7.4827984533363007E-2</v>
      </c>
      <c r="Z2190" s="64">
        <v>7.1427227770150103E-3</v>
      </c>
      <c r="AA2190" s="64">
        <v>-0.215763838554553</v>
      </c>
      <c r="AB2190" s="64">
        <v>0.60108020256857597</v>
      </c>
      <c r="AC2190" s="64">
        <v>0.14534453239690201</v>
      </c>
      <c r="AD2190" s="64">
        <v>0.37715999361576202</v>
      </c>
      <c r="AE2190" s="64">
        <v>0.71809922932339199</v>
      </c>
      <c r="AF2190" s="64">
        <v>0.61318541938388404</v>
      </c>
      <c r="AG2190" s="64">
        <v>0.39691881896103198</v>
      </c>
      <c r="AH2190" s="64">
        <v>0.34479100209138502</v>
      </c>
      <c r="AI2190" s="64">
        <v>0.42548764861052402</v>
      </c>
      <c r="AJ2190" s="64">
        <v>0.44703050643320003</v>
      </c>
      <c r="AK2190" s="154" t="s">
        <v>16201</v>
      </c>
    </row>
    <row r="2191" spans="1:37" x14ac:dyDescent="0.2">
      <c r="A2191" s="44" t="s">
        <v>16200</v>
      </c>
      <c r="B2191" s="45" t="s">
        <v>314</v>
      </c>
      <c r="C2191" s="64">
        <v>3.6962805643523701E-2</v>
      </c>
      <c r="D2191" s="64">
        <v>-6.2638568978791304E-2</v>
      </c>
      <c r="E2191" s="64">
        <v>-0.30206196010209602</v>
      </c>
      <c r="F2191" s="64">
        <v>-0.35806290689373699</v>
      </c>
      <c r="G2191" s="64">
        <v>-0.18713562796540301</v>
      </c>
      <c r="H2191" s="64">
        <v>4.611666071863E-2</v>
      </c>
      <c r="I2191" s="64">
        <v>-0.11474615902051</v>
      </c>
      <c r="J2191" s="64">
        <v>0.195685208774902</v>
      </c>
      <c r="K2191" s="64">
        <v>-0.25028365940267899</v>
      </c>
      <c r="L2191" s="64">
        <v>-0.115420571120226</v>
      </c>
      <c r="M2191" s="64">
        <v>-0.560012017301172</v>
      </c>
      <c r="N2191" s="64">
        <v>-0.23499884461297699</v>
      </c>
      <c r="O2191" s="64">
        <v>-0.44404101352636399</v>
      </c>
      <c r="P2191" s="64">
        <v>-0.53827992327351204</v>
      </c>
      <c r="Q2191" s="64">
        <v>-0.11970633959523</v>
      </c>
      <c r="R2191" s="64">
        <v>2.2178933837510101E-2</v>
      </c>
      <c r="S2191" s="64">
        <v>-0.38769048450100002</v>
      </c>
      <c r="T2191" s="64">
        <v>-0.13361348069503501</v>
      </c>
      <c r="U2191" s="64">
        <v>-9.6413215551742204E-2</v>
      </c>
      <c r="V2191" s="64">
        <v>-0.14705412055653599</v>
      </c>
      <c r="W2191" s="64">
        <v>0.52531058166452205</v>
      </c>
      <c r="X2191" s="64">
        <v>0.432473437008006</v>
      </c>
      <c r="Y2191" s="64">
        <v>0.23004650419742001</v>
      </c>
      <c r="Z2191" s="64">
        <v>0.30736257953991603</v>
      </c>
      <c r="AA2191" s="64">
        <v>0.11762110771444501</v>
      </c>
      <c r="AB2191" s="64">
        <v>0.41731625243804799</v>
      </c>
      <c r="AC2191" s="64">
        <v>5.13007476601961E-2</v>
      </c>
      <c r="AD2191" s="64">
        <v>0.53370694046961498</v>
      </c>
      <c r="AE2191" s="64">
        <v>0.70506992452533301</v>
      </c>
      <c r="AF2191" s="64">
        <v>0.33400323383471803</v>
      </c>
      <c r="AG2191" s="64">
        <v>0.59153380017873003</v>
      </c>
      <c r="AH2191" s="64">
        <v>0.41148579809797597</v>
      </c>
      <c r="AI2191" s="64">
        <v>0.29750499928963398</v>
      </c>
      <c r="AJ2191" s="64">
        <v>0.57808935134377903</v>
      </c>
      <c r="AK2191" s="154" t="s">
        <v>16199</v>
      </c>
    </row>
    <row r="2192" spans="1:37" x14ac:dyDescent="0.2">
      <c r="A2192" s="44" t="s">
        <v>16198</v>
      </c>
      <c r="B2192" s="45" t="s">
        <v>314</v>
      </c>
      <c r="C2192" s="64">
        <v>7.6772466841991099E-2</v>
      </c>
      <c r="D2192" s="64">
        <v>-4.1265315517510101E-2</v>
      </c>
      <c r="E2192" s="64">
        <v>-0.42412942040506202</v>
      </c>
      <c r="F2192" s="64">
        <v>-0.35451904611817597</v>
      </c>
      <c r="G2192" s="64">
        <v>-0.23508266499713601</v>
      </c>
      <c r="H2192" s="64">
        <v>0.17316112050791399</v>
      </c>
      <c r="I2192" s="64">
        <v>-3.9897667652600201E-2</v>
      </c>
      <c r="J2192" s="64">
        <v>0.29776246408358698</v>
      </c>
      <c r="K2192" s="64">
        <v>-6.4940753216438094E-2</v>
      </c>
      <c r="L2192" s="64">
        <v>1.4415685168080899E-2</v>
      </c>
      <c r="M2192" s="64">
        <v>-0.492862980457836</v>
      </c>
      <c r="N2192" s="64">
        <v>-0.11974098987559</v>
      </c>
      <c r="O2192" s="64">
        <v>-0.228627015928762</v>
      </c>
      <c r="P2192" s="64">
        <v>-0.40291350576253698</v>
      </c>
      <c r="Q2192" s="64">
        <v>-0.12993039851663901</v>
      </c>
      <c r="R2192" s="64">
        <v>1.9796653708342E-2</v>
      </c>
      <c r="S2192" s="64">
        <v>-7.6965486879160994E-2</v>
      </c>
      <c r="T2192" s="64">
        <v>-0.26536307974489598</v>
      </c>
      <c r="U2192" s="64">
        <v>-0.28699450018214201</v>
      </c>
      <c r="V2192" s="64">
        <v>-0.143711364493286</v>
      </c>
      <c r="W2192" s="64">
        <v>0.44392095194471498</v>
      </c>
      <c r="X2192" s="64">
        <v>0.302656783690961</v>
      </c>
      <c r="Y2192" s="64">
        <v>0.22231844568376199</v>
      </c>
      <c r="Z2192" s="64">
        <v>0.21537093963269399</v>
      </c>
      <c r="AA2192" s="64">
        <v>5.9413710904606502E-2</v>
      </c>
      <c r="AB2192" s="64">
        <v>0.38718402019544801</v>
      </c>
      <c r="AC2192" s="64">
        <v>-4.6514210154250203E-2</v>
      </c>
      <c r="AD2192" s="64">
        <v>0.56227366153254599</v>
      </c>
      <c r="AE2192" s="64">
        <v>0.69221358584039605</v>
      </c>
      <c r="AF2192" s="64">
        <v>0.35473814468535397</v>
      </c>
      <c r="AG2192" s="64">
        <v>0.59174125379934095</v>
      </c>
      <c r="AH2192" s="64">
        <v>0.47728821920610198</v>
      </c>
      <c r="AI2192" s="64">
        <v>0.47123648473980501</v>
      </c>
      <c r="AJ2192" s="64">
        <v>0.51562844636146699</v>
      </c>
      <c r="AK2192" s="154" t="s">
        <v>16197</v>
      </c>
    </row>
    <row r="2193" spans="1:37" x14ac:dyDescent="0.2">
      <c r="A2193" s="44" t="s">
        <v>16196</v>
      </c>
      <c r="B2193" s="45" t="s">
        <v>314</v>
      </c>
      <c r="C2193" s="64">
        <v>8.4902094340760695E-2</v>
      </c>
      <c r="D2193" s="64">
        <v>-9.0045806745468193E-2</v>
      </c>
      <c r="E2193" s="64">
        <v>-0.266441967795845</v>
      </c>
      <c r="F2193" s="64">
        <v>-0.256456210979423</v>
      </c>
      <c r="G2193" s="64">
        <v>-0.146577593637683</v>
      </c>
      <c r="H2193" s="64">
        <v>0.18668844864942399</v>
      </c>
      <c r="I2193" s="64">
        <v>3.4202575920626303E-2</v>
      </c>
      <c r="J2193" s="64">
        <v>0.27161458439352199</v>
      </c>
      <c r="K2193" s="64">
        <v>-0.102116230826959</v>
      </c>
      <c r="L2193" s="64">
        <v>1.8629350135557401E-2</v>
      </c>
      <c r="M2193" s="64">
        <v>-0.38958220546549899</v>
      </c>
      <c r="N2193" s="64">
        <v>-6.5876890506547894E-2</v>
      </c>
      <c r="O2193" s="64">
        <v>-0.22950511121696801</v>
      </c>
      <c r="P2193" s="64">
        <v>-0.33292550614870298</v>
      </c>
      <c r="Q2193" s="64">
        <v>-0.125963246139084</v>
      </c>
      <c r="R2193" s="64">
        <v>0.10545229610434199</v>
      </c>
      <c r="S2193" s="64">
        <v>-0.233312561652747</v>
      </c>
      <c r="T2193" s="64">
        <v>-0.24215207548836601</v>
      </c>
      <c r="U2193" s="64">
        <v>-0.22862843993482401</v>
      </c>
      <c r="V2193" s="64">
        <v>-0.22992528142108201</v>
      </c>
      <c r="W2193" s="64">
        <v>0.33882960718099098</v>
      </c>
      <c r="X2193" s="64">
        <v>0.24588813989999</v>
      </c>
      <c r="Y2193" s="64">
        <v>0.14414178324579599</v>
      </c>
      <c r="Z2193" s="64">
        <v>0.14041993111182299</v>
      </c>
      <c r="AA2193" s="64">
        <v>-4.3190993129034398E-2</v>
      </c>
      <c r="AB2193" s="64">
        <v>0.37156323911313399</v>
      </c>
      <c r="AC2193" s="64">
        <v>5.6675005700179998E-2</v>
      </c>
      <c r="AD2193" s="64">
        <v>0.53486029315936201</v>
      </c>
      <c r="AE2193" s="64">
        <v>0.675853311427148</v>
      </c>
      <c r="AF2193" s="64">
        <v>0.38301104079047199</v>
      </c>
      <c r="AG2193" s="64">
        <v>0.54727571478596804</v>
      </c>
      <c r="AH2193" s="64">
        <v>0.43050303509592103</v>
      </c>
      <c r="AI2193" s="64">
        <v>0.31918813686008302</v>
      </c>
      <c r="AJ2193" s="64">
        <v>0.463750716573678</v>
      </c>
      <c r="AK2193" s="154" t="s">
        <v>16195</v>
      </c>
    </row>
    <row r="2194" spans="1:37" x14ac:dyDescent="0.2">
      <c r="A2194" s="44" t="s">
        <v>16194</v>
      </c>
      <c r="B2194" s="45" t="s">
        <v>314</v>
      </c>
      <c r="C2194" s="64">
        <v>-3.9716130845724701E-2</v>
      </c>
      <c r="D2194" s="64">
        <v>-0.200107225568882</v>
      </c>
      <c r="E2194" s="64">
        <v>-0.21339545126321699</v>
      </c>
      <c r="F2194" s="64">
        <v>-0.20929366174931399</v>
      </c>
      <c r="G2194" s="64">
        <v>-7.6879647855038799E-2</v>
      </c>
      <c r="H2194" s="64">
        <v>0.36025799921102403</v>
      </c>
      <c r="I2194" s="64">
        <v>0.413709730151537</v>
      </c>
      <c r="J2194" s="64">
        <v>0.33094257749200401</v>
      </c>
      <c r="K2194" s="64">
        <v>9.8152650161809393E-2</v>
      </c>
      <c r="L2194" s="64">
        <v>0.14689761774445201</v>
      </c>
      <c r="M2194" s="64">
        <v>-0.30401806670585202</v>
      </c>
      <c r="N2194" s="64">
        <v>2.1200796081449098E-2</v>
      </c>
      <c r="O2194" s="64">
        <v>-7.6664805434437603E-3</v>
      </c>
      <c r="P2194" s="64">
        <v>-0.163022437935465</v>
      </c>
      <c r="Q2194" s="64">
        <v>-6.4892102600424398E-2</v>
      </c>
      <c r="R2194" s="64">
        <v>0.253255525807142</v>
      </c>
      <c r="S2194" s="64">
        <v>6.8113025461742194E-2</v>
      </c>
      <c r="T2194" s="64">
        <v>-0.37640434457659</v>
      </c>
      <c r="U2194" s="64">
        <v>-0.32943880634128903</v>
      </c>
      <c r="V2194" s="64">
        <v>-0.177794236260884</v>
      </c>
      <c r="W2194" s="64">
        <v>-3.9288561655204397E-2</v>
      </c>
      <c r="X2194" s="64">
        <v>-8.0674102363636702E-2</v>
      </c>
      <c r="Y2194" s="64">
        <v>0.186727291621608</v>
      </c>
      <c r="Z2194" s="64">
        <v>0.10815985191412</v>
      </c>
      <c r="AA2194" s="64">
        <v>-0.101738879719334</v>
      </c>
      <c r="AB2194" s="64">
        <v>0.220287347667913</v>
      </c>
      <c r="AC2194" s="64">
        <v>0.45832812760195502</v>
      </c>
      <c r="AD2194" s="64">
        <v>0.33717715052337399</v>
      </c>
      <c r="AE2194" s="64">
        <v>0.670858075849873</v>
      </c>
      <c r="AF2194" s="64">
        <v>0.66957783043364105</v>
      </c>
      <c r="AG2194" s="64">
        <v>0.44192170344134801</v>
      </c>
      <c r="AH2194" s="64">
        <v>0.74139951956934602</v>
      </c>
      <c r="AI2194" s="64">
        <v>0.519938062238951</v>
      </c>
      <c r="AJ2194" s="64">
        <v>0.61847717819940196</v>
      </c>
      <c r="AK2194" s="154" t="s">
        <v>16193</v>
      </c>
    </row>
    <row r="2195" spans="1:37" x14ac:dyDescent="0.2">
      <c r="A2195" s="44" t="s">
        <v>16192</v>
      </c>
      <c r="B2195" s="45" t="s">
        <v>314</v>
      </c>
      <c r="C2195" s="64">
        <v>-1.40020765081909E-2</v>
      </c>
      <c r="D2195" s="64">
        <v>-0.29302293383338601</v>
      </c>
      <c r="E2195" s="64">
        <v>-0.23493673205613899</v>
      </c>
      <c r="F2195" s="64">
        <v>-0.12845660760986899</v>
      </c>
      <c r="G2195" s="64">
        <v>-0.118343718282491</v>
      </c>
      <c r="H2195" s="64">
        <v>0.20910265614603499</v>
      </c>
      <c r="I2195" s="64">
        <v>0.18666283723988999</v>
      </c>
      <c r="J2195" s="64">
        <v>0.42267585594035501</v>
      </c>
      <c r="K2195" s="64">
        <v>-2.7076064062622598E-2</v>
      </c>
      <c r="L2195" s="64">
        <v>5.8921712471240097E-2</v>
      </c>
      <c r="M2195" s="64">
        <v>-0.13935488970069801</v>
      </c>
      <c r="N2195" s="64">
        <v>0.20974311967508999</v>
      </c>
      <c r="O2195" s="64">
        <v>8.9513562509147392E-3</v>
      </c>
      <c r="P2195" s="64">
        <v>-0.131962845241621</v>
      </c>
      <c r="Q2195" s="64">
        <v>-5.0604786213530303E-2</v>
      </c>
      <c r="R2195" s="64">
        <v>0.13701132534009899</v>
      </c>
      <c r="S2195" s="64">
        <v>-0.206336156571339</v>
      </c>
      <c r="T2195" s="64">
        <v>-0.10158074213516601</v>
      </c>
      <c r="U2195" s="64">
        <v>-0.34530358019976598</v>
      </c>
      <c r="V2195" s="64">
        <v>-0.36452959071415902</v>
      </c>
      <c r="W2195" s="64">
        <v>0.15369835695457101</v>
      </c>
      <c r="X2195" s="64">
        <v>9.8839767905007203E-2</v>
      </c>
      <c r="Y2195" s="64">
        <v>0.178403993827361</v>
      </c>
      <c r="Z2195" s="64">
        <v>0.16429672201906301</v>
      </c>
      <c r="AA2195" s="64">
        <v>-0.140194883779833</v>
      </c>
      <c r="AB2195" s="64">
        <v>0.57658485015619199</v>
      </c>
      <c r="AC2195" s="64">
        <v>0.19445921969364699</v>
      </c>
      <c r="AD2195" s="64">
        <v>0.164691209186792</v>
      </c>
      <c r="AE2195" s="64">
        <v>0.65372942526493005</v>
      </c>
      <c r="AF2195" s="64">
        <v>0.53827278384910404</v>
      </c>
      <c r="AG2195" s="64">
        <v>0.38990110609829198</v>
      </c>
      <c r="AH2195" s="64">
        <v>0.46336657672639298</v>
      </c>
      <c r="AI2195" s="64">
        <v>0.37221879919286199</v>
      </c>
      <c r="AJ2195" s="64">
        <v>0.50563952116108302</v>
      </c>
      <c r="AK2195" s="154" t="s">
        <v>16191</v>
      </c>
    </row>
    <row r="2196" spans="1:37" x14ac:dyDescent="0.2">
      <c r="A2196" s="44" t="s">
        <v>16190</v>
      </c>
      <c r="B2196" s="45" t="s">
        <v>314</v>
      </c>
      <c r="C2196" s="64">
        <v>0.17275265207393301</v>
      </c>
      <c r="D2196" s="64">
        <v>3.7574753545490502E-2</v>
      </c>
      <c r="E2196" s="64">
        <v>-0.28020018623458998</v>
      </c>
      <c r="F2196" s="64">
        <v>-0.23026639880635799</v>
      </c>
      <c r="G2196" s="64">
        <v>-9.3173889995649795E-2</v>
      </c>
      <c r="H2196" s="64">
        <v>0.22591960777196901</v>
      </c>
      <c r="I2196" s="64">
        <v>0.23623070911661301</v>
      </c>
      <c r="J2196" s="64">
        <v>0.24374674645754901</v>
      </c>
      <c r="K2196" s="64">
        <v>-2.4156239427187198E-2</v>
      </c>
      <c r="L2196" s="64">
        <v>6.01101522002883E-2</v>
      </c>
      <c r="M2196" s="64">
        <v>-0.30829762450230302</v>
      </c>
      <c r="N2196" s="64">
        <v>-4.6659811121310402E-2</v>
      </c>
      <c r="O2196" s="64">
        <v>-0.12673209382923201</v>
      </c>
      <c r="P2196" s="64">
        <v>-0.24931476266855099</v>
      </c>
      <c r="Q2196" s="64">
        <v>-7.57158722600101E-2</v>
      </c>
      <c r="R2196" s="64">
        <v>0.12653333426583999</v>
      </c>
      <c r="S2196" s="64">
        <v>-1.12819469759556E-3</v>
      </c>
      <c r="T2196" s="64">
        <v>-0.303396297576424</v>
      </c>
      <c r="U2196" s="64">
        <v>-0.283334121828689</v>
      </c>
      <c r="V2196" s="64">
        <v>-0.12185356419830901</v>
      </c>
      <c r="W2196" s="64">
        <v>0.12968001299062801</v>
      </c>
      <c r="X2196" s="64">
        <v>7.7802275238147298E-2</v>
      </c>
      <c r="Y2196" s="64">
        <v>0.111925795052876</v>
      </c>
      <c r="Z2196" s="64">
        <v>1.78767692679444E-2</v>
      </c>
      <c r="AA2196" s="64">
        <v>-0.158383841034964</v>
      </c>
      <c r="AB2196" s="64">
        <v>0.235992698760116</v>
      </c>
      <c r="AC2196" s="64">
        <v>0.27453590667802602</v>
      </c>
      <c r="AD2196" s="64">
        <v>0.35720835906938703</v>
      </c>
      <c r="AE2196" s="64">
        <v>0.64981856172291397</v>
      </c>
      <c r="AF2196" s="64">
        <v>0.52168687334836905</v>
      </c>
      <c r="AG2196" s="64">
        <v>0.43811075207760503</v>
      </c>
      <c r="AH2196" s="64">
        <v>0.70435405682145402</v>
      </c>
      <c r="AI2196" s="64">
        <v>0.46225362003529202</v>
      </c>
      <c r="AJ2196" s="64">
        <v>0.52523079310904996</v>
      </c>
      <c r="AK2196" s="154" t="s">
        <v>16189</v>
      </c>
    </row>
    <row r="2197" spans="1:37" x14ac:dyDescent="0.2">
      <c r="A2197" s="44" t="s">
        <v>16188</v>
      </c>
      <c r="B2197" s="45" t="s">
        <v>314</v>
      </c>
      <c r="C2197" s="64">
        <v>0.175187208998375</v>
      </c>
      <c r="D2197" s="64">
        <v>-7.2130211541386199E-2</v>
      </c>
      <c r="E2197" s="64">
        <v>-0.35441259339404102</v>
      </c>
      <c r="F2197" s="64">
        <v>-0.14024661529062399</v>
      </c>
      <c r="G2197" s="64">
        <v>-0.159823377698846</v>
      </c>
      <c r="H2197" s="64">
        <v>7.1896688639237802E-2</v>
      </c>
      <c r="I2197" s="64">
        <v>-0.12244696116006</v>
      </c>
      <c r="J2197" s="64">
        <v>0.305387736385762</v>
      </c>
      <c r="K2197" s="64">
        <v>-0.17686737048397899</v>
      </c>
      <c r="L2197" s="64">
        <v>-2.6324271509815901E-2</v>
      </c>
      <c r="M2197" s="64">
        <v>-0.15952000184913201</v>
      </c>
      <c r="N2197" s="64">
        <v>0.13008846888587899</v>
      </c>
      <c r="O2197" s="64">
        <v>-0.146237395025582</v>
      </c>
      <c r="P2197" s="64">
        <v>-0.228377532447015</v>
      </c>
      <c r="Q2197" s="64">
        <v>-0.126171560625192</v>
      </c>
      <c r="R2197" s="64">
        <v>4.1718167009182801E-2</v>
      </c>
      <c r="S2197" s="64">
        <v>-0.36713281022684602</v>
      </c>
      <c r="T2197" s="64">
        <v>-3.8090474884871203E-2</v>
      </c>
      <c r="U2197" s="64">
        <v>-0.29585502553376197</v>
      </c>
      <c r="V2197" s="64">
        <v>-0.32286690916336702</v>
      </c>
      <c r="W2197" s="64">
        <v>0.44246880531288701</v>
      </c>
      <c r="X2197" s="64">
        <v>0.323769278309401</v>
      </c>
      <c r="Y2197" s="64">
        <v>8.1538463866032598E-2</v>
      </c>
      <c r="Z2197" s="64">
        <v>0.172507919741203</v>
      </c>
      <c r="AA2197" s="64">
        <v>-2.7801178482585501E-3</v>
      </c>
      <c r="AB2197" s="64">
        <v>0.58685509643547096</v>
      </c>
      <c r="AC2197" s="64">
        <v>-0.11404278895301501</v>
      </c>
      <c r="AD2197" s="64">
        <v>0.39527364728296999</v>
      </c>
      <c r="AE2197" s="64">
        <v>0.64496195408530999</v>
      </c>
      <c r="AF2197" s="64">
        <v>0.29548020785010898</v>
      </c>
      <c r="AG2197" s="64">
        <v>0.49778500832956801</v>
      </c>
      <c r="AH2197" s="64">
        <v>0.30187839589632398</v>
      </c>
      <c r="AI2197" s="64">
        <v>0.23624210454804301</v>
      </c>
      <c r="AJ2197" s="64">
        <v>0.41120001242054799</v>
      </c>
      <c r="AK2197" s="154" t="s">
        <v>16187</v>
      </c>
    </row>
    <row r="2198" spans="1:37" x14ac:dyDescent="0.2">
      <c r="A2198" s="44" t="s">
        <v>16186</v>
      </c>
      <c r="B2198" s="45" t="s">
        <v>314</v>
      </c>
      <c r="C2198" s="64">
        <v>1.97393266472152E-2</v>
      </c>
      <c r="D2198" s="64">
        <v>-9.8938806667584506E-2</v>
      </c>
      <c r="E2198" s="64">
        <v>-0.28305708443822902</v>
      </c>
      <c r="F2198" s="64">
        <v>-0.26978985208938699</v>
      </c>
      <c r="G2198" s="64">
        <v>-0.21510120758517801</v>
      </c>
      <c r="H2198" s="64">
        <v>5.6063599236228299E-2</v>
      </c>
      <c r="I2198" s="64">
        <v>1.82907362038442E-2</v>
      </c>
      <c r="J2198" s="64">
        <v>0.22863401904953201</v>
      </c>
      <c r="K2198" s="64">
        <v>-0.19940300108968501</v>
      </c>
      <c r="L2198" s="64">
        <v>-0.12875598052013501</v>
      </c>
      <c r="M2198" s="64">
        <v>-0.22659087321253099</v>
      </c>
      <c r="N2198" s="64">
        <v>1.16538438347131E-2</v>
      </c>
      <c r="O2198" s="64">
        <v>-0.18058664810417299</v>
      </c>
      <c r="P2198" s="64">
        <v>-0.30583149304210899</v>
      </c>
      <c r="Q2198" s="64">
        <v>-4.5228503460628698E-2</v>
      </c>
      <c r="R2198" s="64">
        <v>0.16919637742551899</v>
      </c>
      <c r="S2198" s="64">
        <v>-0.27308267914794898</v>
      </c>
      <c r="T2198" s="64">
        <v>-2.7400924717669702E-2</v>
      </c>
      <c r="U2198" s="64">
        <v>-0.209696498571947</v>
      </c>
      <c r="V2198" s="64">
        <v>-0.247057139419395</v>
      </c>
      <c r="W2198" s="64">
        <v>0.31611002150040202</v>
      </c>
      <c r="X2198" s="64">
        <v>0.19322269834011599</v>
      </c>
      <c r="Y2198" s="64">
        <v>8.4336982585563505E-2</v>
      </c>
      <c r="Z2198" s="64">
        <v>7.9378772972717601E-2</v>
      </c>
      <c r="AA2198" s="64">
        <v>-0.145033773691393</v>
      </c>
      <c r="AB2198" s="64">
        <v>0.47241382055481301</v>
      </c>
      <c r="AC2198" s="64">
        <v>0.10922711354864301</v>
      </c>
      <c r="AD2198" s="64">
        <v>0.32483805254769699</v>
      </c>
      <c r="AE2198" s="64">
        <v>0.63947798786213905</v>
      </c>
      <c r="AF2198" s="64">
        <v>0.385622495267753</v>
      </c>
      <c r="AG2198" s="64">
        <v>0.58742433332034405</v>
      </c>
      <c r="AH2198" s="64">
        <v>0.42390634180327103</v>
      </c>
      <c r="AI2198" s="64">
        <v>0.32945141016545598</v>
      </c>
      <c r="AJ2198" s="64">
        <v>0.434512755610026</v>
      </c>
      <c r="AK2198" s="154" t="s">
        <v>16185</v>
      </c>
    </row>
    <row r="2199" spans="1:37" x14ac:dyDescent="0.2">
      <c r="A2199" s="44" t="s">
        <v>16184</v>
      </c>
      <c r="B2199" s="45" t="s">
        <v>314</v>
      </c>
      <c r="C2199" s="64">
        <v>1.8073894822000999E-2</v>
      </c>
      <c r="D2199" s="64">
        <v>-0.25519100719702498</v>
      </c>
      <c r="E2199" s="64">
        <v>-0.23439169492734299</v>
      </c>
      <c r="F2199" s="64">
        <v>-0.253139682460511</v>
      </c>
      <c r="G2199" s="64">
        <v>-0.19356500006923499</v>
      </c>
      <c r="H2199" s="64">
        <v>0.35287001725528599</v>
      </c>
      <c r="I2199" s="64">
        <v>0.21012363052157401</v>
      </c>
      <c r="J2199" s="64">
        <v>0.437803550633031</v>
      </c>
      <c r="K2199" s="64">
        <v>0.10523075638389599</v>
      </c>
      <c r="L2199" s="64">
        <v>0.15767681331432701</v>
      </c>
      <c r="M2199" s="64">
        <v>-0.29007742939618197</v>
      </c>
      <c r="N2199" s="64">
        <v>0.119140365026524</v>
      </c>
      <c r="O2199" s="64">
        <v>1.5632903494311699E-2</v>
      </c>
      <c r="P2199" s="64">
        <v>-0.16437820769108399</v>
      </c>
      <c r="Q2199" s="64">
        <v>-0.32195414458115701</v>
      </c>
      <c r="R2199" s="64">
        <v>8.6464866134093502E-2</v>
      </c>
      <c r="S2199" s="64">
        <v>-0.16064456232406099</v>
      </c>
      <c r="T2199" s="64">
        <v>-0.29654746433440798</v>
      </c>
      <c r="U2199" s="64">
        <v>-0.38395306414312003</v>
      </c>
      <c r="V2199" s="64">
        <v>-0.35730695688576403</v>
      </c>
      <c r="W2199" s="64">
        <v>0.13558054755753801</v>
      </c>
      <c r="X2199" s="64">
        <v>6.00680254005964E-2</v>
      </c>
      <c r="Y2199" s="64">
        <v>0.10707881845065099</v>
      </c>
      <c r="Z2199" s="64">
        <v>8.5533169548073204E-2</v>
      </c>
      <c r="AA2199" s="64">
        <v>-8.6608481281873997E-2</v>
      </c>
      <c r="AB2199" s="64">
        <v>0.44101832922564299</v>
      </c>
      <c r="AC2199" s="64">
        <v>0.121906576648625</v>
      </c>
      <c r="AD2199" s="64">
        <v>0.433857710546735</v>
      </c>
      <c r="AE2199" s="64">
        <v>0.63883501019301203</v>
      </c>
      <c r="AF2199" s="64">
        <v>0.51075718749082299</v>
      </c>
      <c r="AG2199" s="64">
        <v>0.49154213424138599</v>
      </c>
      <c r="AH2199" s="64">
        <v>0.35395462460627503</v>
      </c>
      <c r="AI2199" s="64">
        <v>0.304038478367958</v>
      </c>
      <c r="AJ2199" s="64">
        <v>0.421668952014154</v>
      </c>
      <c r="AK2199" s="154" t="s">
        <v>16183</v>
      </c>
    </row>
    <row r="2200" spans="1:37" x14ac:dyDescent="0.2">
      <c r="A2200" s="44" t="s">
        <v>16182</v>
      </c>
      <c r="B2200" s="45" t="s">
        <v>314</v>
      </c>
      <c r="C2200" s="64">
        <v>0.100252681175445</v>
      </c>
      <c r="D2200" s="64">
        <v>-0.19958175081274501</v>
      </c>
      <c r="E2200" s="64">
        <v>-0.19082335720594401</v>
      </c>
      <c r="F2200" s="64">
        <v>-0.26369029003983202</v>
      </c>
      <c r="G2200" s="64">
        <v>-9.7735820897206602E-2</v>
      </c>
      <c r="H2200" s="64">
        <v>0.41411916102846902</v>
      </c>
      <c r="I2200" s="64">
        <v>0.28645118613131898</v>
      </c>
      <c r="J2200" s="64">
        <v>0.53061560950098197</v>
      </c>
      <c r="K2200" s="64">
        <v>0.20603594205949899</v>
      </c>
      <c r="L2200" s="64">
        <v>0.24029297404012401</v>
      </c>
      <c r="M2200" s="64">
        <v>-0.27662774189185901</v>
      </c>
      <c r="N2200" s="64">
        <v>0.152017637994487</v>
      </c>
      <c r="O2200" s="64">
        <v>8.0227488073899997E-2</v>
      </c>
      <c r="P2200" s="64">
        <v>-0.10703246014116601</v>
      </c>
      <c r="Q2200" s="64">
        <v>5.73541319067482E-2</v>
      </c>
      <c r="R2200" s="64">
        <v>0.14183481972777401</v>
      </c>
      <c r="S2200" s="64">
        <v>-5.5489824848911198E-2</v>
      </c>
      <c r="T2200" s="64">
        <v>-0.30869494600104802</v>
      </c>
      <c r="U2200" s="64">
        <v>-0.39487134674379898</v>
      </c>
      <c r="V2200" s="64">
        <v>-0.39603237707415101</v>
      </c>
      <c r="W2200" s="64">
        <v>4.08414936018748E-2</v>
      </c>
      <c r="X2200" s="64">
        <v>-7.7212398969372306E-2</v>
      </c>
      <c r="Y2200" s="64">
        <v>-2.3538156469147298E-2</v>
      </c>
      <c r="Z2200" s="64">
        <v>-0.155621587693168</v>
      </c>
      <c r="AA2200" s="64">
        <v>-0.28712528067179799</v>
      </c>
      <c r="AB2200" s="64">
        <v>0.46694379796077801</v>
      </c>
      <c r="AC2200" s="64">
        <v>0.108257631658589</v>
      </c>
      <c r="AD2200" s="64">
        <v>0.48111421500287399</v>
      </c>
      <c r="AE2200" s="64">
        <v>0.63625786772524495</v>
      </c>
      <c r="AF2200" s="64">
        <v>0.51639440833305394</v>
      </c>
      <c r="AG2200" s="64">
        <v>0.46993355172567403</v>
      </c>
      <c r="AH2200" s="64">
        <v>0.34964760797385103</v>
      </c>
      <c r="AI2200" s="64">
        <v>0.30207503039949102</v>
      </c>
      <c r="AJ2200" s="64">
        <v>0.291368788459135</v>
      </c>
      <c r="AK2200" s="154" t="s">
        <v>16181</v>
      </c>
    </row>
    <row r="2201" spans="1:37" x14ac:dyDescent="0.2">
      <c r="A2201" s="44" t="s">
        <v>16180</v>
      </c>
      <c r="B2201" s="45" t="s">
        <v>314</v>
      </c>
      <c r="C2201" s="64">
        <v>0.10255219831571601</v>
      </c>
      <c r="D2201" s="64">
        <v>-9.0771048670287097E-2</v>
      </c>
      <c r="E2201" s="64">
        <v>-0.23934630295699499</v>
      </c>
      <c r="F2201" s="64">
        <v>-0.26077737974030601</v>
      </c>
      <c r="G2201" s="64">
        <v>-0.138121064620358</v>
      </c>
      <c r="H2201" s="64">
        <v>6.1458091485026997E-2</v>
      </c>
      <c r="I2201" s="64">
        <v>-0.10642565416833</v>
      </c>
      <c r="J2201" s="64">
        <v>0.239277133955865</v>
      </c>
      <c r="K2201" s="64">
        <v>-0.198134850012778</v>
      </c>
      <c r="L2201" s="64">
        <v>-5.5809370435368599E-2</v>
      </c>
      <c r="M2201" s="64">
        <v>-0.440307179019718</v>
      </c>
      <c r="N2201" s="64">
        <v>-0.110290053812346</v>
      </c>
      <c r="O2201" s="64">
        <v>-0.33246037363789299</v>
      </c>
      <c r="P2201" s="64">
        <v>-0.412489088734112</v>
      </c>
      <c r="Q2201" s="64">
        <v>-4.2353240189320303E-2</v>
      </c>
      <c r="R2201" s="64">
        <v>8.0510311701975701E-2</v>
      </c>
      <c r="S2201" s="64">
        <v>-0.311189396671117</v>
      </c>
      <c r="T2201" s="64">
        <v>-0.21081815485497199</v>
      </c>
      <c r="U2201" s="64">
        <v>-0.15365133993254099</v>
      </c>
      <c r="V2201" s="64">
        <v>-0.24324789701642899</v>
      </c>
      <c r="W2201" s="64">
        <v>0.51635244379194301</v>
      </c>
      <c r="X2201" s="64">
        <v>0.409146106316088</v>
      </c>
      <c r="Y2201" s="64">
        <v>0.19138814943229701</v>
      </c>
      <c r="Z2201" s="64">
        <v>0.12840296026360201</v>
      </c>
      <c r="AA2201" s="64">
        <v>-3.4116806683190698E-2</v>
      </c>
      <c r="AB2201" s="64">
        <v>0.43246506997981099</v>
      </c>
      <c r="AC2201" s="64">
        <v>-6.7659865979149594E-2</v>
      </c>
      <c r="AD2201" s="64">
        <v>0.45261882764943501</v>
      </c>
      <c r="AE2201" s="64">
        <v>0.62657800930657603</v>
      </c>
      <c r="AF2201" s="64">
        <v>0.31036587584987202</v>
      </c>
      <c r="AG2201" s="64">
        <v>0.43835272250291102</v>
      </c>
      <c r="AH2201" s="64">
        <v>0.32045309044894299</v>
      </c>
      <c r="AI2201" s="64">
        <v>0.30263214582912701</v>
      </c>
      <c r="AJ2201" s="64">
        <v>0.43792294000725002</v>
      </c>
      <c r="AK2201" s="154" t="s">
        <v>16179</v>
      </c>
    </row>
    <row r="2202" spans="1:37" x14ac:dyDescent="0.2">
      <c r="A2202" s="44" t="s">
        <v>16178</v>
      </c>
      <c r="B2202" s="45" t="s">
        <v>314</v>
      </c>
      <c r="C2202" s="64">
        <v>8.2564376225938194E-2</v>
      </c>
      <c r="D2202" s="64">
        <v>-0.13578241646525499</v>
      </c>
      <c r="E2202" s="64">
        <v>-0.25327554250746298</v>
      </c>
      <c r="F2202" s="64">
        <v>-0.25080736793818798</v>
      </c>
      <c r="G2202" s="64">
        <v>-0.111314451717934</v>
      </c>
      <c r="H2202" s="64">
        <v>0.27604653797770701</v>
      </c>
      <c r="I2202" s="64">
        <v>0.17373056783631699</v>
      </c>
      <c r="J2202" s="64">
        <v>0.33441953326137502</v>
      </c>
      <c r="K2202" s="64">
        <v>3.58122351864072E-2</v>
      </c>
      <c r="L2202" s="64">
        <v>9.0441225446298207E-2</v>
      </c>
      <c r="M2202" s="64">
        <v>-0.33567475208283898</v>
      </c>
      <c r="N2202" s="64">
        <v>1.7911266903399399E-2</v>
      </c>
      <c r="O2202" s="64">
        <v>-8.9734295524827701E-2</v>
      </c>
      <c r="P2202" s="64">
        <v>-0.21053894494609299</v>
      </c>
      <c r="Q2202" s="64">
        <v>-0.16447292730731</v>
      </c>
      <c r="R2202" s="64">
        <v>6.3138171971315604E-2</v>
      </c>
      <c r="S2202" s="64">
        <v>-0.15708848684624599</v>
      </c>
      <c r="T2202" s="64">
        <v>-0.31614023549750098</v>
      </c>
      <c r="U2202" s="64">
        <v>-0.30275794021616298</v>
      </c>
      <c r="V2202" s="64">
        <v>-0.27778124026005302</v>
      </c>
      <c r="W2202" s="64">
        <v>0.233654810162544</v>
      </c>
      <c r="X2202" s="64">
        <v>5.8929811258986199E-2</v>
      </c>
      <c r="Y2202" s="64">
        <v>0.13015169384359801</v>
      </c>
      <c r="Z2202" s="64">
        <v>5.2253970673557998E-2</v>
      </c>
      <c r="AA2202" s="64">
        <v>-0.14139993572899001</v>
      </c>
      <c r="AB2202" s="64">
        <v>0.33951016373810899</v>
      </c>
      <c r="AC2202" s="64">
        <v>7.8262151533611005E-2</v>
      </c>
      <c r="AD2202" s="64">
        <v>0.45572975912221197</v>
      </c>
      <c r="AE2202" s="64">
        <v>0.61845970890869095</v>
      </c>
      <c r="AF2202" s="64">
        <v>0.447310338200889</v>
      </c>
      <c r="AG2202" s="64">
        <v>0.50517111312435903</v>
      </c>
      <c r="AH2202" s="64">
        <v>0.39216722751768801</v>
      </c>
      <c r="AI2202" s="64">
        <v>0.30462057685970401</v>
      </c>
      <c r="AJ2202" s="64">
        <v>0.41428164456192001</v>
      </c>
      <c r="AK2202" s="154" t="s">
        <v>16177</v>
      </c>
    </row>
    <row r="2203" spans="1:37" x14ac:dyDescent="0.2">
      <c r="A2203" s="44" t="s">
        <v>16176</v>
      </c>
      <c r="B2203" s="45" t="s">
        <v>314</v>
      </c>
      <c r="C2203" s="64">
        <v>-0.13682203782470501</v>
      </c>
      <c r="D2203" s="64">
        <v>-0.233552691407546</v>
      </c>
      <c r="E2203" s="64">
        <v>-0.26737402295185297</v>
      </c>
      <c r="F2203" s="64">
        <v>-0.205533786798517</v>
      </c>
      <c r="G2203" s="64">
        <v>-0.18697942669165399</v>
      </c>
      <c r="H2203" s="64">
        <v>0.151487678736623</v>
      </c>
      <c r="I2203" s="64">
        <v>0.26330098527022999</v>
      </c>
      <c r="J2203" s="64">
        <v>0.18277929237058901</v>
      </c>
      <c r="K2203" s="64">
        <v>-0.20673176029180401</v>
      </c>
      <c r="L2203" s="64">
        <v>-0.10651990666354701</v>
      </c>
      <c r="M2203" s="64">
        <v>-0.30445178581759902</v>
      </c>
      <c r="N2203" s="64">
        <v>-3.3535155674584802E-2</v>
      </c>
      <c r="O2203" s="64">
        <v>-0.20132242001514</v>
      </c>
      <c r="P2203" s="64">
        <v>-0.36306146505206399</v>
      </c>
      <c r="Q2203" s="64">
        <v>3.3188884454437503E-2</v>
      </c>
      <c r="R2203" s="64">
        <v>0.155521872685083</v>
      </c>
      <c r="S2203" s="64">
        <v>-0.115730474884297</v>
      </c>
      <c r="T2203" s="64">
        <v>-0.13088037545192599</v>
      </c>
      <c r="U2203" s="64">
        <v>-0.20807925165279101</v>
      </c>
      <c r="V2203" s="64">
        <v>-0.17332369819898699</v>
      </c>
      <c r="W2203" s="64">
        <v>0.23610256046452599</v>
      </c>
      <c r="X2203" s="64">
        <v>0.200094432259634</v>
      </c>
      <c r="Y2203" s="64">
        <v>0.59190990027857304</v>
      </c>
      <c r="Z2203" s="64">
        <v>0.26844616938626997</v>
      </c>
      <c r="AA2203" s="64">
        <v>-5.9766581566524299E-2</v>
      </c>
      <c r="AB2203" s="64">
        <v>0.31391595984701598</v>
      </c>
      <c r="AC2203" s="64">
        <v>0.43352209099334899</v>
      </c>
      <c r="AD2203" s="64">
        <v>0.145769946646402</v>
      </c>
      <c r="AE2203" s="64">
        <v>0.60320306964631298</v>
      </c>
      <c r="AF2203" s="64">
        <v>0.602745602847785</v>
      </c>
      <c r="AG2203" s="64">
        <v>0.317602853465068</v>
      </c>
      <c r="AH2203" s="64">
        <v>0.376156981922531</v>
      </c>
      <c r="AI2203" s="64">
        <v>0.46416126719343898</v>
      </c>
      <c r="AJ2203" s="64">
        <v>0.62441184706370001</v>
      </c>
      <c r="AK2203" s="154" t="s">
        <v>16175</v>
      </c>
    </row>
    <row r="2204" spans="1:37" x14ac:dyDescent="0.2">
      <c r="A2204" s="44" t="s">
        <v>16174</v>
      </c>
      <c r="B2204" s="45" t="s">
        <v>314</v>
      </c>
      <c r="C2204" s="64">
        <v>5.6072676426811401E-2</v>
      </c>
      <c r="D2204" s="64">
        <v>-0.13205078117470601</v>
      </c>
      <c r="E2204" s="64">
        <v>-0.187851939653359</v>
      </c>
      <c r="F2204" s="64">
        <v>-0.26611973443214398</v>
      </c>
      <c r="G2204" s="64">
        <v>-0.15053112633093799</v>
      </c>
      <c r="H2204" s="64">
        <v>0.13025561839478</v>
      </c>
      <c r="I2204" s="64">
        <v>2.7445531139506599E-2</v>
      </c>
      <c r="J2204" s="64">
        <v>0.190048100342951</v>
      </c>
      <c r="K2204" s="64">
        <v>-0.154752222051593</v>
      </c>
      <c r="L2204" s="64">
        <v>-3.7578394607004503E-2</v>
      </c>
      <c r="M2204" s="64">
        <v>-0.39349554511164198</v>
      </c>
      <c r="N2204" s="64">
        <v>-0.101634784583534</v>
      </c>
      <c r="O2204" s="64">
        <v>-0.28811079388491201</v>
      </c>
      <c r="P2204" s="64">
        <v>-0.37263174685679501</v>
      </c>
      <c r="Q2204" s="64">
        <v>-0.20769831271104899</v>
      </c>
      <c r="R2204" s="64">
        <v>8.2911986824084793E-2</v>
      </c>
      <c r="S2204" s="64">
        <v>-0.38149570030839802</v>
      </c>
      <c r="T2204" s="64">
        <v>-0.16499536051536001</v>
      </c>
      <c r="U2204" s="64">
        <v>-8.6787176519950798E-2</v>
      </c>
      <c r="V2204" s="64">
        <v>-0.212503567403556</v>
      </c>
      <c r="W2204" s="64">
        <v>0.33372921582117898</v>
      </c>
      <c r="X2204" s="64">
        <v>0.308400440857094</v>
      </c>
      <c r="Y2204" s="64">
        <v>0.103818726211729</v>
      </c>
      <c r="Z2204" s="64">
        <v>7.2468303905039499E-2</v>
      </c>
      <c r="AA2204" s="64">
        <v>-0.15675818420165799</v>
      </c>
      <c r="AB2204" s="64">
        <v>0.29956114887375002</v>
      </c>
      <c r="AC2204" s="64">
        <v>9.83487946752402E-2</v>
      </c>
      <c r="AD2204" s="64">
        <v>0.35911422142668398</v>
      </c>
      <c r="AE2204" s="64">
        <v>0.599227993143853</v>
      </c>
      <c r="AF2204" s="64">
        <v>0.32694046739376198</v>
      </c>
      <c r="AG2204" s="64">
        <v>0.42573234416733402</v>
      </c>
      <c r="AH2204" s="64">
        <v>0.35978454275161798</v>
      </c>
      <c r="AI2204" s="64">
        <v>0.162207119890662</v>
      </c>
      <c r="AJ2204" s="64">
        <v>0.41273972107138601</v>
      </c>
      <c r="AK2204" s="154" t="s">
        <v>16173</v>
      </c>
    </row>
    <row r="2205" spans="1:37" x14ac:dyDescent="0.2">
      <c r="A2205" s="44" t="s">
        <v>16172</v>
      </c>
      <c r="B2205" s="45" t="s">
        <v>314</v>
      </c>
      <c r="C2205" s="64">
        <v>0.130664109342394</v>
      </c>
      <c r="D2205" s="64">
        <v>-0.109689437372144</v>
      </c>
      <c r="E2205" s="64">
        <v>-0.181281485358186</v>
      </c>
      <c r="F2205" s="64">
        <v>-0.20471736347924499</v>
      </c>
      <c r="G2205" s="64">
        <v>-4.35065896762638E-2</v>
      </c>
      <c r="H2205" s="64">
        <v>0.18082258670958101</v>
      </c>
      <c r="I2205" s="64">
        <v>2.5181540891168901E-2</v>
      </c>
      <c r="J2205" s="64">
        <v>0.26792214584553398</v>
      </c>
      <c r="K2205" s="64">
        <v>-8.4877846259233905E-2</v>
      </c>
      <c r="L2205" s="64">
        <v>5.6875753890192303E-2</v>
      </c>
      <c r="M2205" s="64">
        <v>-0.44265262201817601</v>
      </c>
      <c r="N2205" s="64">
        <v>-8.9943553471009102E-2</v>
      </c>
      <c r="O2205" s="64">
        <v>-0.28503714384683998</v>
      </c>
      <c r="P2205" s="64">
        <v>-0.34972464900047401</v>
      </c>
      <c r="Q2205" s="64">
        <v>-0.16458850975181299</v>
      </c>
      <c r="R2205" s="64">
        <v>6.6851099255208504E-2</v>
      </c>
      <c r="S2205" s="64">
        <v>-0.32895390588442103</v>
      </c>
      <c r="T2205" s="64">
        <v>-0.291427559513108</v>
      </c>
      <c r="U2205" s="64">
        <v>-0.17472764056001</v>
      </c>
      <c r="V2205" s="64">
        <v>-0.28709735399734199</v>
      </c>
      <c r="W2205" s="64">
        <v>0.40036123900269499</v>
      </c>
      <c r="X2205" s="64">
        <v>0.29941101091509298</v>
      </c>
      <c r="Y2205" s="64">
        <v>0.164308787727005</v>
      </c>
      <c r="Z2205" s="64">
        <v>0.14844269373255101</v>
      </c>
      <c r="AA2205" s="64">
        <v>3.4047700294035602E-2</v>
      </c>
      <c r="AB2205" s="64">
        <v>0.35774878423314699</v>
      </c>
      <c r="AC2205" s="64">
        <v>3.0341185054003499E-2</v>
      </c>
      <c r="AD2205" s="64">
        <v>0.48536059264875098</v>
      </c>
      <c r="AE2205" s="64">
        <v>0.598539233438243</v>
      </c>
      <c r="AF2205" s="64">
        <v>0.35746573178510299</v>
      </c>
      <c r="AG2205" s="64">
        <v>0.47670832841560801</v>
      </c>
      <c r="AH2205" s="64">
        <v>0.29411361745254999</v>
      </c>
      <c r="AI2205" s="64">
        <v>0.219210422804855</v>
      </c>
      <c r="AJ2205" s="64">
        <v>0.40009215814509602</v>
      </c>
      <c r="AK2205" s="154" t="s">
        <v>16171</v>
      </c>
    </row>
    <row r="2206" spans="1:37" x14ac:dyDescent="0.2">
      <c r="A2206" s="44" t="s">
        <v>16170</v>
      </c>
      <c r="B2206" s="45" t="s">
        <v>314</v>
      </c>
      <c r="C2206" s="64">
        <v>0.13479886813696201</v>
      </c>
      <c r="D2206" s="64">
        <v>-9.7740249610636903E-2</v>
      </c>
      <c r="E2206" s="64">
        <v>-0.25898033043792001</v>
      </c>
      <c r="F2206" s="64">
        <v>-0.18616653175662801</v>
      </c>
      <c r="G2206" s="64">
        <v>-1.6487405108489998E-2</v>
      </c>
      <c r="H2206" s="64">
        <v>0.45608074530207199</v>
      </c>
      <c r="I2206" s="64">
        <v>0.23190593661645501</v>
      </c>
      <c r="J2206" s="64">
        <v>0.50546648608720501</v>
      </c>
      <c r="K2206" s="64">
        <v>0.21344401763467599</v>
      </c>
      <c r="L2206" s="64">
        <v>0.30515395255255501</v>
      </c>
      <c r="M2206" s="64">
        <v>-0.37692446815285502</v>
      </c>
      <c r="N2206" s="64">
        <v>0.110108138082864</v>
      </c>
      <c r="O2206" s="64">
        <v>1.0498261307902001E-2</v>
      </c>
      <c r="P2206" s="64">
        <v>-0.153425150353491</v>
      </c>
      <c r="Q2206" s="64">
        <v>-0.108371809841958</v>
      </c>
      <c r="R2206" s="64">
        <v>0.246243138489946</v>
      </c>
      <c r="S2206" s="64">
        <v>7.4141937575982197E-2</v>
      </c>
      <c r="T2206" s="64">
        <v>-0.45147267800904101</v>
      </c>
      <c r="U2206" s="64">
        <v>-0.45254680143746701</v>
      </c>
      <c r="V2206" s="64">
        <v>-0.27838618081765498</v>
      </c>
      <c r="W2206" s="64">
        <v>0.111718373156354</v>
      </c>
      <c r="X2206" s="64">
        <v>4.9443165728109202E-2</v>
      </c>
      <c r="Y2206" s="64">
        <v>8.3929800722283704E-2</v>
      </c>
      <c r="Z2206" s="64">
        <v>8.0914723825900703E-2</v>
      </c>
      <c r="AA2206" s="64">
        <v>-2.8131133132441699E-2</v>
      </c>
      <c r="AB2206" s="64">
        <v>0.40149698211886897</v>
      </c>
      <c r="AC2206" s="64">
        <v>2.8310177162267001E-2</v>
      </c>
      <c r="AD2206" s="64">
        <v>0.58496471570046105</v>
      </c>
      <c r="AE2206" s="64">
        <v>0.59484681907419601</v>
      </c>
      <c r="AF2206" s="64">
        <v>0.47717332829424303</v>
      </c>
      <c r="AG2206" s="64">
        <v>0.407972063047773</v>
      </c>
      <c r="AH2206" s="64">
        <v>0.298856747991468</v>
      </c>
      <c r="AI2206" s="64">
        <v>0.38384374033360402</v>
      </c>
      <c r="AJ2206" s="64">
        <v>0.36629036728618403</v>
      </c>
      <c r="AK2206" s="154" t="s">
        <v>16169</v>
      </c>
    </row>
    <row r="2207" spans="1:37" x14ac:dyDescent="0.2">
      <c r="A2207" s="44" t="s">
        <v>16168</v>
      </c>
      <c r="B2207" s="45" t="s">
        <v>314</v>
      </c>
      <c r="C2207" s="64">
        <v>1.7338126849711699E-2</v>
      </c>
      <c r="D2207" s="64">
        <v>-0.102752244226037</v>
      </c>
      <c r="E2207" s="64">
        <v>-7.0986072262906902E-2</v>
      </c>
      <c r="F2207" s="64">
        <v>-0.34709919318973598</v>
      </c>
      <c r="G2207" s="64">
        <v>-0.13415111154152101</v>
      </c>
      <c r="H2207" s="64">
        <v>4.8652500241106102E-2</v>
      </c>
      <c r="I2207" s="64">
        <v>1.1205926241672E-3</v>
      </c>
      <c r="J2207" s="64">
        <v>0.221425417504759</v>
      </c>
      <c r="K2207" s="64">
        <v>-0.142008265932656</v>
      </c>
      <c r="L2207" s="64">
        <v>-8.2228805074937905E-2</v>
      </c>
      <c r="M2207" s="64">
        <v>-0.408051906063786</v>
      </c>
      <c r="N2207" s="64">
        <v>-0.159986524775348</v>
      </c>
      <c r="O2207" s="64">
        <v>-0.26447932019668402</v>
      </c>
      <c r="P2207" s="64">
        <v>-0.349406033256423</v>
      </c>
      <c r="Q2207" s="64">
        <v>-5.7618110001359003E-3</v>
      </c>
      <c r="R2207" s="64">
        <v>1.3833984127956901E-2</v>
      </c>
      <c r="S2207" s="64">
        <v>-0.36295043389230702</v>
      </c>
      <c r="T2207" s="64">
        <v>-8.1142271368059696E-2</v>
      </c>
      <c r="U2207" s="64">
        <v>-1.5199215918023899E-3</v>
      </c>
      <c r="V2207" s="64">
        <v>-0.23458588015537499</v>
      </c>
      <c r="W2207" s="64">
        <v>0.29848644034427102</v>
      </c>
      <c r="X2207" s="64">
        <v>0.21621838885630901</v>
      </c>
      <c r="Y2207" s="64">
        <v>7.6285140038786101E-2</v>
      </c>
      <c r="Z2207" s="64">
        <v>4.09371713036219E-2</v>
      </c>
      <c r="AA2207" s="64">
        <v>-0.150447477034893</v>
      </c>
      <c r="AB2207" s="64">
        <v>0.37661132974564498</v>
      </c>
      <c r="AC2207" s="64">
        <v>8.56405207561277E-2</v>
      </c>
      <c r="AD2207" s="64">
        <v>0.390434729328972</v>
      </c>
      <c r="AE2207" s="64">
        <v>0.58849814990503002</v>
      </c>
      <c r="AF2207" s="64">
        <v>0.30199516630928602</v>
      </c>
      <c r="AG2207" s="64">
        <v>0.51838000170429399</v>
      </c>
      <c r="AH2207" s="64">
        <v>0.35847601129520901</v>
      </c>
      <c r="AI2207" s="64">
        <v>0.17214499220249299</v>
      </c>
      <c r="AJ2207" s="64">
        <v>0.35921995945877699</v>
      </c>
      <c r="AK2207" s="154" t="s">
        <v>16167</v>
      </c>
    </row>
    <row r="2208" spans="1:37" x14ac:dyDescent="0.2">
      <c r="A2208" s="44" t="s">
        <v>16166</v>
      </c>
      <c r="B2208" s="45" t="s">
        <v>314</v>
      </c>
      <c r="C2208" s="64">
        <v>6.0704073442032797E-2</v>
      </c>
      <c r="D2208" s="64">
        <v>-0.128091291544568</v>
      </c>
      <c r="E2208" s="64">
        <v>-0.39698320661416697</v>
      </c>
      <c r="F2208" s="64">
        <v>-0.206057765483039</v>
      </c>
      <c r="G2208" s="64">
        <v>-0.177156184480427</v>
      </c>
      <c r="H2208" s="64">
        <v>0.14068995294307399</v>
      </c>
      <c r="I2208" s="64">
        <v>2.10941594236752E-2</v>
      </c>
      <c r="J2208" s="64">
        <v>0.37871064439829599</v>
      </c>
      <c r="K2208" s="64">
        <v>-4.4040657814522002E-2</v>
      </c>
      <c r="L2208" s="64">
        <v>1.3017907141796599E-2</v>
      </c>
      <c r="M2208" s="64">
        <v>-0.28014410585835697</v>
      </c>
      <c r="N2208" s="64">
        <v>0.104277263376548</v>
      </c>
      <c r="O2208" s="64">
        <v>-9.0489553935194297E-2</v>
      </c>
      <c r="P2208" s="64">
        <v>-0.24940670499288201</v>
      </c>
      <c r="Q2208" s="64">
        <v>-0.15158391865378401</v>
      </c>
      <c r="R2208" s="64">
        <v>0.114644465669345</v>
      </c>
      <c r="S2208" s="64">
        <v>-3.02317396861773E-2</v>
      </c>
      <c r="T2208" s="64">
        <v>-0.167767905070659</v>
      </c>
      <c r="U2208" s="64">
        <v>-0.36148488959094099</v>
      </c>
      <c r="V2208" s="64">
        <v>-0.19483448187271399</v>
      </c>
      <c r="W2208" s="64">
        <v>0.36729287840080299</v>
      </c>
      <c r="X2208" s="64">
        <v>0.241764220322052</v>
      </c>
      <c r="Y2208" s="64">
        <v>0.29120766374804302</v>
      </c>
      <c r="Z2208" s="64">
        <v>0.22092999271507299</v>
      </c>
      <c r="AA2208" s="64">
        <v>2.9636001819594901E-2</v>
      </c>
      <c r="AB2208" s="64">
        <v>0.50084759702322001</v>
      </c>
      <c r="AC2208" s="64">
        <v>-4.1987475642896203E-3</v>
      </c>
      <c r="AD2208" s="64">
        <v>0.33210430278936398</v>
      </c>
      <c r="AE2208" s="64">
        <v>0.58748964181656205</v>
      </c>
      <c r="AF2208" s="64">
        <v>0.36222861416375601</v>
      </c>
      <c r="AG2208" s="64">
        <v>0.36342395044685299</v>
      </c>
      <c r="AH2208" s="64">
        <v>0.29408361566497399</v>
      </c>
      <c r="AI2208" s="64">
        <v>0.47196791004307598</v>
      </c>
      <c r="AJ2208" s="64">
        <v>0.41914514585155699</v>
      </c>
      <c r="AK2208" s="154" t="s">
        <v>16165</v>
      </c>
    </row>
    <row r="2209" spans="1:37" x14ac:dyDescent="0.2">
      <c r="A2209" s="44" t="s">
        <v>16164</v>
      </c>
      <c r="B2209" s="45" t="s">
        <v>314</v>
      </c>
      <c r="C2209" s="64">
        <v>7.1782069275377003E-2</v>
      </c>
      <c r="D2209" s="64">
        <v>-0.196295111406459</v>
      </c>
      <c r="E2209" s="64">
        <v>-0.14449864619771099</v>
      </c>
      <c r="F2209" s="64">
        <v>-0.330093031101171</v>
      </c>
      <c r="G2209" s="64">
        <v>-0.16551188512054801</v>
      </c>
      <c r="H2209" s="64">
        <v>0.34424135713302301</v>
      </c>
      <c r="I2209" s="64">
        <v>0.22163180226118101</v>
      </c>
      <c r="J2209" s="64">
        <v>0.46120081215297598</v>
      </c>
      <c r="K2209" s="64">
        <v>0.183004884323404</v>
      </c>
      <c r="L2209" s="64">
        <v>0.171259016398953</v>
      </c>
      <c r="M2209" s="64">
        <v>-0.24896559910647001</v>
      </c>
      <c r="N2209" s="64">
        <v>0.119460270975116</v>
      </c>
      <c r="O2209" s="64">
        <v>6.7643554729625202E-2</v>
      </c>
      <c r="P2209" s="64">
        <v>-0.121459654827515</v>
      </c>
      <c r="Q2209" s="64">
        <v>-0.25857270270951999</v>
      </c>
      <c r="R2209" s="64">
        <v>0.109676918662307</v>
      </c>
      <c r="S2209" s="64">
        <v>-0.177627433682296</v>
      </c>
      <c r="T2209" s="64">
        <v>-0.24119611129999399</v>
      </c>
      <c r="U2209" s="64">
        <v>-0.35385559598713701</v>
      </c>
      <c r="V2209" s="64">
        <v>-0.381808988196565</v>
      </c>
      <c r="W2209" s="64">
        <v>7.6232521517481097E-2</v>
      </c>
      <c r="X2209" s="64">
        <v>6.6286424340657201E-4</v>
      </c>
      <c r="Y2209" s="64">
        <v>-6.9105012274190997E-2</v>
      </c>
      <c r="Z2209" s="64">
        <v>-7.9005207543482101E-2</v>
      </c>
      <c r="AA2209" s="64">
        <v>-0.18792371884522699</v>
      </c>
      <c r="AB2209" s="64">
        <v>0.451815046837656</v>
      </c>
      <c r="AC2209" s="64">
        <v>7.2578862446873907E-2</v>
      </c>
      <c r="AD2209" s="64">
        <v>0.43523803207183598</v>
      </c>
      <c r="AE2209" s="64">
        <v>0.58427120773436902</v>
      </c>
      <c r="AF2209" s="64">
        <v>0.42501865814784301</v>
      </c>
      <c r="AG2209" s="64">
        <v>0.39558647190016799</v>
      </c>
      <c r="AH2209" s="64">
        <v>0.31354928425480699</v>
      </c>
      <c r="AI2209" s="64">
        <v>0.186663507787312</v>
      </c>
      <c r="AJ2209" s="64">
        <v>0.27558705319711502</v>
      </c>
      <c r="AK2209" s="154" t="s">
        <v>16163</v>
      </c>
    </row>
    <row r="2210" spans="1:37" x14ac:dyDescent="0.2">
      <c r="A2210" s="44" t="s">
        <v>16162</v>
      </c>
      <c r="B2210" s="45" t="s">
        <v>314</v>
      </c>
      <c r="C2210" s="64">
        <v>6.0764616958567601E-2</v>
      </c>
      <c r="D2210" s="64">
        <v>-4.9301120871052401E-2</v>
      </c>
      <c r="E2210" s="64">
        <v>-0.11143151093720099</v>
      </c>
      <c r="F2210" s="64">
        <v>-0.30497589110912199</v>
      </c>
      <c r="G2210" s="64">
        <v>-0.14626593370466101</v>
      </c>
      <c r="H2210" s="64">
        <v>0.16600220345129801</v>
      </c>
      <c r="I2210" s="64">
        <v>3.6382148655224101E-3</v>
      </c>
      <c r="J2210" s="64">
        <v>0.20220357152850801</v>
      </c>
      <c r="K2210" s="64">
        <v>-5.6964149912791098E-2</v>
      </c>
      <c r="L2210" s="64">
        <v>1.9697133477777701E-2</v>
      </c>
      <c r="M2210" s="64">
        <v>-0.47746514780063398</v>
      </c>
      <c r="N2210" s="64">
        <v>-0.16872635590392299</v>
      </c>
      <c r="O2210" s="64">
        <v>-0.27076159503024499</v>
      </c>
      <c r="P2210" s="64">
        <v>-0.34595194277060398</v>
      </c>
      <c r="Q2210" s="64">
        <v>-9.3733333819859294E-2</v>
      </c>
      <c r="R2210" s="64">
        <v>3.5711827961553699E-2</v>
      </c>
      <c r="S2210" s="64">
        <v>-0.33357946121897503</v>
      </c>
      <c r="T2210" s="64">
        <v>-0.28321814759675601</v>
      </c>
      <c r="U2210" s="64">
        <v>-8.94215153463227E-2</v>
      </c>
      <c r="V2210" s="64">
        <v>-0.20119498785697701</v>
      </c>
      <c r="W2210" s="64">
        <v>0.33567823259093099</v>
      </c>
      <c r="X2210" s="64">
        <v>0.233085378981324</v>
      </c>
      <c r="Y2210" s="64">
        <v>8.8466521579868104E-2</v>
      </c>
      <c r="Z2210" s="64">
        <v>0.12886345620360001</v>
      </c>
      <c r="AA2210" s="64">
        <v>3.35772692918531E-3</v>
      </c>
      <c r="AB2210" s="64">
        <v>0.25175633997118202</v>
      </c>
      <c r="AC2210" s="64">
        <v>3.2352028250006798E-2</v>
      </c>
      <c r="AD2210" s="64">
        <v>0.55833974797113906</v>
      </c>
      <c r="AE2210" s="64">
        <v>0.57276882152991004</v>
      </c>
      <c r="AF2210" s="64">
        <v>0.29493419205298199</v>
      </c>
      <c r="AG2210" s="64">
        <v>0.48594121504841598</v>
      </c>
      <c r="AH2210" s="64">
        <v>0.35635238375946499</v>
      </c>
      <c r="AI2210" s="64">
        <v>0.15430678144040699</v>
      </c>
      <c r="AJ2210" s="64">
        <v>0.40537860324226799</v>
      </c>
      <c r="AK2210" s="154" t="s">
        <v>16161</v>
      </c>
    </row>
    <row r="2211" spans="1:37" x14ac:dyDescent="0.2">
      <c r="A2211" s="44" t="s">
        <v>16160</v>
      </c>
      <c r="B2211" s="45" t="s">
        <v>314</v>
      </c>
      <c r="C2211" s="64">
        <v>7.4661296438166602E-2</v>
      </c>
      <c r="D2211" s="64">
        <v>-0.13983633264730899</v>
      </c>
      <c r="E2211" s="64">
        <v>-0.27468600308049201</v>
      </c>
      <c r="F2211" s="64">
        <v>-0.17910226440848701</v>
      </c>
      <c r="G2211" s="64">
        <v>-0.10764620489426401</v>
      </c>
      <c r="H2211" s="64">
        <v>6.81690628320447E-2</v>
      </c>
      <c r="I2211" s="64">
        <v>-5.0198213509174999E-2</v>
      </c>
      <c r="J2211" s="64">
        <v>0.31977689023817302</v>
      </c>
      <c r="K2211" s="64">
        <v>-0.13809475396408</v>
      </c>
      <c r="L2211" s="64">
        <v>-3.82136730082085E-2</v>
      </c>
      <c r="M2211" s="64">
        <v>-0.27757959955545602</v>
      </c>
      <c r="N2211" s="64">
        <v>5.5620703878134399E-2</v>
      </c>
      <c r="O2211" s="64">
        <v>-0.18401962105766001</v>
      </c>
      <c r="P2211" s="64">
        <v>-0.291145862634136</v>
      </c>
      <c r="Q2211" s="64">
        <v>-0.12178517744155</v>
      </c>
      <c r="R2211" s="64">
        <v>2.3828695757793301E-2</v>
      </c>
      <c r="S2211" s="64">
        <v>-0.26480478743526298</v>
      </c>
      <c r="T2211" s="64">
        <v>8.2959342597694798E-3</v>
      </c>
      <c r="U2211" s="64">
        <v>-0.215920732836545</v>
      </c>
      <c r="V2211" s="64">
        <v>-0.23123101387162201</v>
      </c>
      <c r="W2211" s="64">
        <v>0.30716557328604799</v>
      </c>
      <c r="X2211" s="64">
        <v>0.21999410519927701</v>
      </c>
      <c r="Y2211" s="64">
        <v>0.15086552950229501</v>
      </c>
      <c r="Z2211" s="64">
        <v>0.29714812923858502</v>
      </c>
      <c r="AA2211" s="64">
        <v>6.3783748946285301E-2</v>
      </c>
      <c r="AB2211" s="64">
        <v>0.556492846576226</v>
      </c>
      <c r="AC2211" s="64">
        <v>5.1081371039161799E-2</v>
      </c>
      <c r="AD2211" s="64">
        <v>0.235128999245657</v>
      </c>
      <c r="AE2211" s="64">
        <v>0.56517360254053495</v>
      </c>
      <c r="AF2211" s="64">
        <v>0.32591053738509901</v>
      </c>
      <c r="AG2211" s="64">
        <v>0.34963551797262599</v>
      </c>
      <c r="AH2211" s="64">
        <v>0.31252202786063199</v>
      </c>
      <c r="AI2211" s="64">
        <v>0.282140324147854</v>
      </c>
      <c r="AJ2211" s="64">
        <v>0.47562756608448498</v>
      </c>
      <c r="AK2211" s="154" t="s">
        <v>16159</v>
      </c>
    </row>
    <row r="2212" spans="1:37" x14ac:dyDescent="0.2">
      <c r="A2212" s="44" t="s">
        <v>16158</v>
      </c>
      <c r="B2212" s="45" t="s">
        <v>314</v>
      </c>
      <c r="C2212" s="64">
        <v>-0.123383119124544</v>
      </c>
      <c r="D2212" s="64">
        <v>-0.18651151722174</v>
      </c>
      <c r="E2212" s="64">
        <v>-0.11512573869944299</v>
      </c>
      <c r="F2212" s="64">
        <v>-0.38562873934250103</v>
      </c>
      <c r="G2212" s="64">
        <v>-0.20684455295846499</v>
      </c>
      <c r="H2212" s="64">
        <v>0.18546307045799901</v>
      </c>
      <c r="I2212" s="64">
        <v>0.25889783438424901</v>
      </c>
      <c r="J2212" s="64">
        <v>7.6969024482957393E-2</v>
      </c>
      <c r="K2212" s="64">
        <v>-0.146476859905429</v>
      </c>
      <c r="L2212" s="64">
        <v>-8.8319110745353896E-2</v>
      </c>
      <c r="M2212" s="64">
        <v>-0.411040302469594</v>
      </c>
      <c r="N2212" s="64">
        <v>-0.23275491171134599</v>
      </c>
      <c r="O2212" s="64">
        <v>-0.27275669265726499</v>
      </c>
      <c r="P2212" s="64">
        <v>-0.40451356897128898</v>
      </c>
      <c r="Q2212" s="64">
        <v>3.2175479569301002E-2</v>
      </c>
      <c r="R2212" s="64">
        <v>6.5630125187104496E-2</v>
      </c>
      <c r="S2212" s="64">
        <v>-0.162024752582138</v>
      </c>
      <c r="T2212" s="64">
        <v>-0.20490528358618701</v>
      </c>
      <c r="U2212" s="64">
        <v>-4.4307418262654802E-2</v>
      </c>
      <c r="V2212" s="64">
        <v>-0.11766311622015101</v>
      </c>
      <c r="W2212" s="64">
        <v>0.14599164015396501</v>
      </c>
      <c r="X2212" s="64">
        <v>0.10290509806367</v>
      </c>
      <c r="Y2212" s="64">
        <v>0.221950916473653</v>
      </c>
      <c r="Z2212" s="64">
        <v>0.238545094527816</v>
      </c>
      <c r="AA2212" s="64">
        <v>-1.1252763791244499E-2</v>
      </c>
      <c r="AB2212" s="64">
        <v>7.6337449980813002E-2</v>
      </c>
      <c r="AC2212" s="64">
        <v>0.49654591060335701</v>
      </c>
      <c r="AD2212" s="64">
        <v>0.34140187888258899</v>
      </c>
      <c r="AE2212" s="64">
        <v>0.56059820657207804</v>
      </c>
      <c r="AF2212" s="64">
        <v>0.55575683421976796</v>
      </c>
      <c r="AG2212" s="64">
        <v>0.44681703023913399</v>
      </c>
      <c r="AH2212" s="64">
        <v>0.573304127562133</v>
      </c>
      <c r="AI2212" s="64">
        <v>0.37283782414413802</v>
      </c>
      <c r="AJ2212" s="64">
        <v>0.63522165445128398</v>
      </c>
      <c r="AK2212" s="154" t="s">
        <v>16157</v>
      </c>
    </row>
    <row r="2213" spans="1:37" x14ac:dyDescent="0.2">
      <c r="A2213" s="44" t="s">
        <v>16156</v>
      </c>
      <c r="B2213" s="45" t="s">
        <v>314</v>
      </c>
      <c r="C2213" s="64">
        <v>-2.2798172604294301E-3</v>
      </c>
      <c r="D2213" s="64">
        <v>-2.36517090911239E-2</v>
      </c>
      <c r="E2213" s="64">
        <v>-0.32925173884953601</v>
      </c>
      <c r="F2213" s="64">
        <v>-0.37301256051085602</v>
      </c>
      <c r="G2213" s="64">
        <v>-0.24441493079839799</v>
      </c>
      <c r="H2213" s="64">
        <v>-2.5610763676878701E-2</v>
      </c>
      <c r="I2213" s="64">
        <v>-6.4087282062871606E-2</v>
      </c>
      <c r="J2213" s="64">
        <v>0.115777889417852</v>
      </c>
      <c r="K2213" s="64">
        <v>-0.22399421129904601</v>
      </c>
      <c r="L2213" s="64">
        <v>-0.17543802152009</v>
      </c>
      <c r="M2213" s="64">
        <v>-0.46247984612249199</v>
      </c>
      <c r="N2213" s="64">
        <v>-0.247369671793401</v>
      </c>
      <c r="O2213" s="64">
        <v>-0.34527882612667299</v>
      </c>
      <c r="P2213" s="64">
        <v>-0.46480931672537301</v>
      </c>
      <c r="Q2213" s="64">
        <v>-7.1285657195679794E-2</v>
      </c>
      <c r="R2213" s="64">
        <v>4.4325514515687101E-2</v>
      </c>
      <c r="S2213" s="64">
        <v>-0.19402329984467701</v>
      </c>
      <c r="T2213" s="64">
        <v>-3.3946710223869303E-2</v>
      </c>
      <c r="U2213" s="64">
        <v>-2.6022707359159999E-2</v>
      </c>
      <c r="V2213" s="64">
        <v>-1.0969684047300501E-2</v>
      </c>
      <c r="W2213" s="64">
        <v>0.42496058218206101</v>
      </c>
      <c r="X2213" s="64">
        <v>0.33477378952078202</v>
      </c>
      <c r="Y2213" s="64">
        <v>0.18179012951836801</v>
      </c>
      <c r="Z2213" s="64">
        <v>0.22360140846753501</v>
      </c>
      <c r="AA2213" s="64">
        <v>-6.6916591426190797E-3</v>
      </c>
      <c r="AB2213" s="64">
        <v>0.27206921201502599</v>
      </c>
      <c r="AC2213" s="64">
        <v>0.13077989544802701</v>
      </c>
      <c r="AD2213" s="64">
        <v>0.31428921849469499</v>
      </c>
      <c r="AE2213" s="64">
        <v>0.55514379329069197</v>
      </c>
      <c r="AF2213" s="64">
        <v>0.26369771264004799</v>
      </c>
      <c r="AG2213" s="64">
        <v>0.52430759748007205</v>
      </c>
      <c r="AH2213" s="64">
        <v>0.39767401576364603</v>
      </c>
      <c r="AI2213" s="64">
        <v>0.319881941774593</v>
      </c>
      <c r="AJ2213" s="64">
        <v>0.49650054445717501</v>
      </c>
      <c r="AK2213" s="154" t="s">
        <v>16155</v>
      </c>
    </row>
    <row r="2214" spans="1:37" x14ac:dyDescent="0.2">
      <c r="A2214" s="44" t="s">
        <v>16154</v>
      </c>
      <c r="B2214" s="45" t="s">
        <v>314</v>
      </c>
      <c r="C2214" s="64">
        <v>9.6090305346913193E-2</v>
      </c>
      <c r="D2214" s="64">
        <v>-0.15542690725050901</v>
      </c>
      <c r="E2214" s="64">
        <v>-5.1418124393403496E-3</v>
      </c>
      <c r="F2214" s="64">
        <v>-0.25747579750495803</v>
      </c>
      <c r="G2214" s="64">
        <v>-3.4338640916542602E-2</v>
      </c>
      <c r="H2214" s="64">
        <v>0.38193598122137601</v>
      </c>
      <c r="I2214" s="64">
        <v>0.217550697675853</v>
      </c>
      <c r="J2214" s="64">
        <v>0.39069465317167301</v>
      </c>
      <c r="K2214" s="64">
        <v>0.13052678390022701</v>
      </c>
      <c r="L2214" s="64">
        <v>0.204781633518336</v>
      </c>
      <c r="M2214" s="64">
        <v>-0.32275743069561602</v>
      </c>
      <c r="N2214" s="64">
        <v>3.09715710756621E-3</v>
      </c>
      <c r="O2214" s="64">
        <v>-6.5263701116112599E-2</v>
      </c>
      <c r="P2214" s="64">
        <v>-0.15421146362893801</v>
      </c>
      <c r="Q2214" s="64">
        <v>8.0385019094883797E-2</v>
      </c>
      <c r="R2214" s="64">
        <v>-1.1739675739352201E-2</v>
      </c>
      <c r="S2214" s="64">
        <v>-0.24106506250269799</v>
      </c>
      <c r="T2214" s="64">
        <v>-0.33216360865223499</v>
      </c>
      <c r="U2214" s="64">
        <v>-0.203551341890817</v>
      </c>
      <c r="V2214" s="64">
        <v>-0.36508124813341097</v>
      </c>
      <c r="W2214" s="64">
        <v>5.8273093479816802E-2</v>
      </c>
      <c r="X2214" s="64">
        <v>-6.2672660794506299E-2</v>
      </c>
      <c r="Y2214" s="64">
        <v>-8.2765566424478798E-2</v>
      </c>
      <c r="Z2214" s="64">
        <v>-9.5174188765011894E-2</v>
      </c>
      <c r="AA2214" s="64">
        <v>-0.17267591092749099</v>
      </c>
      <c r="AB2214" s="64">
        <v>0.299377611722486</v>
      </c>
      <c r="AC2214" s="64">
        <v>0.120326131905856</v>
      </c>
      <c r="AD2214" s="64">
        <v>0.62267364016368798</v>
      </c>
      <c r="AE2214" s="64">
        <v>0.54434075347535804</v>
      </c>
      <c r="AF2214" s="64">
        <v>0.43873951004518003</v>
      </c>
      <c r="AG2214" s="64">
        <v>0.428828680092532</v>
      </c>
      <c r="AH2214" s="64">
        <v>0.29369086482132101</v>
      </c>
      <c r="AI2214" s="64">
        <v>9.4917384831307405E-2</v>
      </c>
      <c r="AJ2214" s="64">
        <v>0.27351970904705503</v>
      </c>
      <c r="AK2214" s="154" t="s">
        <v>16153</v>
      </c>
    </row>
    <row r="2215" spans="1:37" x14ac:dyDescent="0.2">
      <c r="A2215" s="44" t="s">
        <v>16152</v>
      </c>
      <c r="B2215" s="45" t="s">
        <v>314</v>
      </c>
      <c r="C2215" s="64">
        <v>0.201429161373129</v>
      </c>
      <c r="D2215" s="64">
        <v>-0.132742929671509</v>
      </c>
      <c r="E2215" s="64">
        <v>-0.111208302977894</v>
      </c>
      <c r="F2215" s="64">
        <v>5.0668021799237899E-2</v>
      </c>
      <c r="G2215" s="64">
        <v>0.17393311537782</v>
      </c>
      <c r="H2215" s="64">
        <v>0.24373954073552001</v>
      </c>
      <c r="I2215" s="64">
        <v>7.6704730691047399E-2</v>
      </c>
      <c r="J2215" s="64">
        <v>0.30933998716752598</v>
      </c>
      <c r="K2215" s="64">
        <v>-3.1701532550895098E-2</v>
      </c>
      <c r="L2215" s="64">
        <v>0.20308960290522701</v>
      </c>
      <c r="M2215" s="64">
        <v>-0.24476289249215999</v>
      </c>
      <c r="N2215" s="64">
        <v>0.105524780711551</v>
      </c>
      <c r="O2215" s="64">
        <v>-0.16876200350815301</v>
      </c>
      <c r="P2215" s="64">
        <v>-0.15367065168529101</v>
      </c>
      <c r="Q2215" s="64">
        <v>-0.12515936854274901</v>
      </c>
      <c r="R2215" s="64">
        <v>9.9111236144674195E-2</v>
      </c>
      <c r="S2215" s="64">
        <v>-0.309083438463709</v>
      </c>
      <c r="T2215" s="64">
        <v>-0.26200763520925202</v>
      </c>
      <c r="U2215" s="64">
        <v>-0.247978516068875</v>
      </c>
      <c r="V2215" s="64">
        <v>-0.34226557643488498</v>
      </c>
      <c r="W2215" s="64">
        <v>0.19836176839857</v>
      </c>
      <c r="X2215" s="64">
        <v>0.152032877604862</v>
      </c>
      <c r="Y2215" s="64">
        <v>1.0414553060647799E-2</v>
      </c>
      <c r="Z2215" s="64">
        <v>6.1216863564576299E-2</v>
      </c>
      <c r="AA2215" s="64">
        <v>-9.8456068817806996E-2</v>
      </c>
      <c r="AB2215" s="64">
        <v>0.35171448729256499</v>
      </c>
      <c r="AC2215" s="64">
        <v>1.4519340601868299E-3</v>
      </c>
      <c r="AD2215" s="64">
        <v>0.33856671332150201</v>
      </c>
      <c r="AE2215" s="64">
        <v>0.54012169462371595</v>
      </c>
      <c r="AF2215" s="64">
        <v>0.349638706611062</v>
      </c>
      <c r="AG2215" s="64">
        <v>0.37509823770242401</v>
      </c>
      <c r="AH2215" s="64">
        <v>0.27995267626431197</v>
      </c>
      <c r="AI2215" s="64">
        <v>0.119527095699945</v>
      </c>
      <c r="AJ2215" s="64">
        <v>0.340678895421198</v>
      </c>
      <c r="AK2215" s="154" t="s">
        <v>16151</v>
      </c>
    </row>
    <row r="2216" spans="1:37" x14ac:dyDescent="0.2">
      <c r="A2216" s="44" t="s">
        <v>16150</v>
      </c>
      <c r="B2216" s="45" t="s">
        <v>314</v>
      </c>
      <c r="C2216" s="64">
        <v>-5.8977475584152401E-2</v>
      </c>
      <c r="D2216" s="64">
        <v>-0.18623834037738399</v>
      </c>
      <c r="E2216" s="64">
        <v>-0.39199311927903802</v>
      </c>
      <c r="F2216" s="64">
        <v>-0.27080411740070498</v>
      </c>
      <c r="G2216" s="64">
        <v>-0.25225595912131199</v>
      </c>
      <c r="H2216" s="64">
        <v>0.147472379217571</v>
      </c>
      <c r="I2216" s="64">
        <v>0.17872505485095999</v>
      </c>
      <c r="J2216" s="64">
        <v>0.25668901745581602</v>
      </c>
      <c r="K2216" s="64">
        <v>-0.10343493393391499</v>
      </c>
      <c r="L2216" s="64">
        <v>-8.5289879549099695E-2</v>
      </c>
      <c r="M2216" s="64">
        <v>-0.31891877399774399</v>
      </c>
      <c r="N2216" s="64">
        <v>1.55772942773943E-2</v>
      </c>
      <c r="O2216" s="64">
        <v>-0.10477824114333401</v>
      </c>
      <c r="P2216" s="64">
        <v>-0.334222430838922</v>
      </c>
      <c r="Q2216" s="64">
        <v>-8.0908566577885199E-2</v>
      </c>
      <c r="R2216" s="64">
        <v>0.171684353838988</v>
      </c>
      <c r="S2216" s="64">
        <v>4.5385054062741299E-2</v>
      </c>
      <c r="T2216" s="64">
        <v>-0.17445478063632699</v>
      </c>
      <c r="U2216" s="64">
        <v>-0.32178029913626399</v>
      </c>
      <c r="V2216" s="64">
        <v>-9.8997421977257902E-2</v>
      </c>
      <c r="W2216" s="64">
        <v>0.28165277116229698</v>
      </c>
      <c r="X2216" s="64">
        <v>0.22905364353636701</v>
      </c>
      <c r="Y2216" s="64">
        <v>0.24953158382560001</v>
      </c>
      <c r="Z2216" s="64">
        <v>0.25465620092145203</v>
      </c>
      <c r="AA2216" s="64">
        <v>1.6353883059796601E-2</v>
      </c>
      <c r="AB2216" s="64">
        <v>0.37010173450898998</v>
      </c>
      <c r="AC2216" s="64">
        <v>0.27259817515896601</v>
      </c>
      <c r="AD2216" s="64">
        <v>0.206082055936676</v>
      </c>
      <c r="AE2216" s="64">
        <v>0.53012793250733603</v>
      </c>
      <c r="AF2216" s="64">
        <v>0.489825149276433</v>
      </c>
      <c r="AG2216" s="64">
        <v>0.259556091502815</v>
      </c>
      <c r="AH2216" s="64">
        <v>0.38818515152491601</v>
      </c>
      <c r="AI2216" s="64">
        <v>0.52849359927370898</v>
      </c>
      <c r="AJ2216" s="64">
        <v>0.54008576677931797</v>
      </c>
      <c r="AK2216" s="154" t="s">
        <v>16149</v>
      </c>
    </row>
    <row r="2217" spans="1:37" x14ac:dyDescent="0.2">
      <c r="A2217" s="44" t="s">
        <v>16148</v>
      </c>
      <c r="B2217" s="45" t="s">
        <v>314</v>
      </c>
      <c r="C2217" s="64">
        <v>6.6689863888713202E-2</v>
      </c>
      <c r="D2217" s="64">
        <v>4.1956946420201403E-2</v>
      </c>
      <c r="E2217" s="64">
        <v>-0.329439277922152</v>
      </c>
      <c r="F2217" s="64">
        <v>-0.25182326145316902</v>
      </c>
      <c r="G2217" s="64">
        <v>-0.21719158949815301</v>
      </c>
      <c r="H2217" s="64">
        <v>-3.3853660597974101E-2</v>
      </c>
      <c r="I2217" s="64">
        <v>-0.18801487329299399</v>
      </c>
      <c r="J2217" s="64">
        <v>0.119048516107273</v>
      </c>
      <c r="K2217" s="64">
        <v>-0.17589033320915401</v>
      </c>
      <c r="L2217" s="64">
        <v>-0.118363256752926</v>
      </c>
      <c r="M2217" s="64">
        <v>-0.33700554837457403</v>
      </c>
      <c r="N2217" s="64">
        <v>-0.15457402202248799</v>
      </c>
      <c r="O2217" s="64">
        <v>-0.28055167146488402</v>
      </c>
      <c r="P2217" s="64">
        <v>-0.35777257417240699</v>
      </c>
      <c r="Q2217" s="64">
        <v>-0.20952380897019501</v>
      </c>
      <c r="R2217" s="64">
        <v>-2.4960495665670102E-2</v>
      </c>
      <c r="S2217" s="64">
        <v>-0.205241810568324</v>
      </c>
      <c r="T2217" s="64">
        <v>-5.8004269026747601E-2</v>
      </c>
      <c r="U2217" s="64">
        <v>-0.100058599581655</v>
      </c>
      <c r="V2217" s="64">
        <v>-5.0141666021849898E-2</v>
      </c>
      <c r="W2217" s="64">
        <v>0.44856442943063701</v>
      </c>
      <c r="X2217" s="64">
        <v>0.36098089227506702</v>
      </c>
      <c r="Y2217" s="64">
        <v>0.218354777438105</v>
      </c>
      <c r="Z2217" s="64">
        <v>0.16220830916592599</v>
      </c>
      <c r="AA2217" s="64">
        <v>6.5768273817472203E-2</v>
      </c>
      <c r="AB2217" s="64">
        <v>0.28430230295021502</v>
      </c>
      <c r="AC2217" s="64">
        <v>-8.4875230857669695E-2</v>
      </c>
      <c r="AD2217" s="64">
        <v>0.371983302161768</v>
      </c>
      <c r="AE2217" s="64">
        <v>0.51859692225524201</v>
      </c>
      <c r="AF2217" s="64">
        <v>0.154873262355955</v>
      </c>
      <c r="AG2217" s="64">
        <v>0.45171155984355998</v>
      </c>
      <c r="AH2217" s="64">
        <v>0.33865902646151003</v>
      </c>
      <c r="AI2217" s="64">
        <v>0.270323428205408</v>
      </c>
      <c r="AJ2217" s="64">
        <v>0.37617153064055098</v>
      </c>
      <c r="AK2217" s="154" t="s">
        <v>16147</v>
      </c>
    </row>
    <row r="2218" spans="1:37" x14ac:dyDescent="0.2">
      <c r="A2218" s="44" t="s">
        <v>16146</v>
      </c>
      <c r="B2218" s="45" t="s">
        <v>314</v>
      </c>
      <c r="C2218" s="64">
        <v>0.24818502186671301</v>
      </c>
      <c r="D2218" s="64">
        <v>0.11147628963433499</v>
      </c>
      <c r="E2218" s="64">
        <v>-0.26258792677196102</v>
      </c>
      <c r="F2218" s="64">
        <v>-0.16310309796303199</v>
      </c>
      <c r="G2218" s="64">
        <v>-6.3612001453125594E-2</v>
      </c>
      <c r="H2218" s="64">
        <v>0.16793438598979199</v>
      </c>
      <c r="I2218" s="64">
        <v>-4.6658193739180197E-2</v>
      </c>
      <c r="J2218" s="64">
        <v>0.31958654531310898</v>
      </c>
      <c r="K2218" s="64">
        <v>2.3587596032308498E-2</v>
      </c>
      <c r="L2218" s="64">
        <v>9.9807721456320594E-2</v>
      </c>
      <c r="M2218" s="64">
        <v>-0.26122010446765498</v>
      </c>
      <c r="N2218" s="64">
        <v>1.75927943561415E-2</v>
      </c>
      <c r="O2218" s="64">
        <v>-0.12499447522007399</v>
      </c>
      <c r="P2218" s="64">
        <v>-0.19650648671775001</v>
      </c>
      <c r="Q2218" s="64">
        <v>2.0673941764172199E-2</v>
      </c>
      <c r="R2218" s="64">
        <v>4.3089656525510903E-2</v>
      </c>
      <c r="S2218" s="64">
        <v>-0.161901870732443</v>
      </c>
      <c r="T2218" s="64">
        <v>-0.145875454485481</v>
      </c>
      <c r="U2218" s="64">
        <v>-0.236713891581014</v>
      </c>
      <c r="V2218" s="64">
        <v>-0.17742759397289501</v>
      </c>
      <c r="W2218" s="64">
        <v>0.24724790419308201</v>
      </c>
      <c r="X2218" s="64">
        <v>0.185092166768831</v>
      </c>
      <c r="Y2218" s="64">
        <v>7.1571598480611703E-2</v>
      </c>
      <c r="Z2218" s="64">
        <v>9.6954070665140293E-2</v>
      </c>
      <c r="AA2218" s="64">
        <v>-6.7670058367115704E-2</v>
      </c>
      <c r="AB2218" s="64">
        <v>0.40187663942127499</v>
      </c>
      <c r="AC2218" s="64">
        <v>-7.8530843762052396E-2</v>
      </c>
      <c r="AD2218" s="64">
        <v>0.37522001678550598</v>
      </c>
      <c r="AE2218" s="64">
        <v>0.51558309193503804</v>
      </c>
      <c r="AF2218" s="64">
        <v>0.22222283426690601</v>
      </c>
      <c r="AG2218" s="64">
        <v>0.38846280461524202</v>
      </c>
      <c r="AH2218" s="64">
        <v>0.27527686005632201</v>
      </c>
      <c r="AI2218" s="64">
        <v>0.16109938336637</v>
      </c>
      <c r="AJ2218" s="64">
        <v>0.35201452318986398</v>
      </c>
      <c r="AK2218" s="154" t="s">
        <v>16145</v>
      </c>
    </row>
    <row r="2219" spans="1:37" x14ac:dyDescent="0.2">
      <c r="A2219" s="44" t="s">
        <v>16144</v>
      </c>
      <c r="B2219" s="45" t="s">
        <v>314</v>
      </c>
      <c r="C2219" s="64">
        <v>5.5952047394976501E-2</v>
      </c>
      <c r="D2219" s="64">
        <v>-0.26031757565582903</v>
      </c>
      <c r="E2219" s="64">
        <v>-0.141537953420595</v>
      </c>
      <c r="F2219" s="64">
        <v>-0.18649024261212699</v>
      </c>
      <c r="G2219" s="64">
        <v>-7.7810811492242907E-2</v>
      </c>
      <c r="H2219" s="64">
        <v>0.332733635320276</v>
      </c>
      <c r="I2219" s="64">
        <v>0.21504505847972699</v>
      </c>
      <c r="J2219" s="64">
        <v>0.429022182919298</v>
      </c>
      <c r="K2219" s="64">
        <v>0.15442657454724601</v>
      </c>
      <c r="L2219" s="64">
        <v>0.181594634719733</v>
      </c>
      <c r="M2219" s="64">
        <v>-0.15431941272135799</v>
      </c>
      <c r="N2219" s="64">
        <v>0.20349153821931501</v>
      </c>
      <c r="O2219" s="64">
        <v>8.6789616761080005E-2</v>
      </c>
      <c r="P2219" s="64">
        <v>-5.7592435700292703E-2</v>
      </c>
      <c r="Q2219" s="64">
        <v>-0.51647954378421801</v>
      </c>
      <c r="R2219" s="64">
        <v>4.2105336151221598E-2</v>
      </c>
      <c r="S2219" s="64">
        <v>-0.190426672454515</v>
      </c>
      <c r="T2219" s="64">
        <v>-0.25069883906347801</v>
      </c>
      <c r="U2219" s="64">
        <v>-0.37165002117677698</v>
      </c>
      <c r="V2219" s="64">
        <v>-0.36480812472247698</v>
      </c>
      <c r="W2219" s="64">
        <v>9.3250696513980394E-2</v>
      </c>
      <c r="X2219" s="64">
        <v>4.2231817446422001E-2</v>
      </c>
      <c r="Y2219" s="64">
        <v>7.3697161261660704E-2</v>
      </c>
      <c r="Z2219" s="64">
        <v>0.21447739568577301</v>
      </c>
      <c r="AA2219" s="64">
        <v>0.104203544125367</v>
      </c>
      <c r="AB2219" s="64">
        <v>0.42199450216377299</v>
      </c>
      <c r="AC2219" s="64">
        <v>0.101154663247757</v>
      </c>
      <c r="AD2219" s="64">
        <v>0.26435910597228901</v>
      </c>
      <c r="AE2219" s="64">
        <v>0.51431409458487698</v>
      </c>
      <c r="AF2219" s="64">
        <v>0.45084466277728602</v>
      </c>
      <c r="AG2219" s="64">
        <v>0.24602499148780299</v>
      </c>
      <c r="AH2219" s="64">
        <v>0.23337132758198201</v>
      </c>
      <c r="AI2219" s="64">
        <v>0.19285869104235301</v>
      </c>
      <c r="AJ2219" s="64">
        <v>0.41593449229617402</v>
      </c>
      <c r="AK2219" s="154" t="s">
        <v>16143</v>
      </c>
    </row>
    <row r="2220" spans="1:37" x14ac:dyDescent="0.2">
      <c r="A2220" s="44" t="s">
        <v>16142</v>
      </c>
      <c r="B2220" s="45" t="s">
        <v>314</v>
      </c>
      <c r="C2220" s="64">
        <v>-9.0709495467629506E-2</v>
      </c>
      <c r="D2220" s="64">
        <v>-0.20628147125735399</v>
      </c>
      <c r="E2220" s="64">
        <v>-0.229723093342041</v>
      </c>
      <c r="F2220" s="64">
        <v>-0.16970833009147701</v>
      </c>
      <c r="G2220" s="64">
        <v>-0.15899563402659</v>
      </c>
      <c r="H2220" s="64">
        <v>0.16803879146411599</v>
      </c>
      <c r="I2220" s="64">
        <v>0.221350484781276</v>
      </c>
      <c r="J2220" s="64">
        <v>0.154985055238787</v>
      </c>
      <c r="K2220" s="64">
        <v>-0.131089271791615</v>
      </c>
      <c r="L2220" s="64">
        <v>-4.9408753620493302E-2</v>
      </c>
      <c r="M2220" s="64">
        <v>-0.21936029969752599</v>
      </c>
      <c r="N2220" s="64">
        <v>1.20470824945966E-2</v>
      </c>
      <c r="O2220" s="64">
        <v>-0.12877558533082101</v>
      </c>
      <c r="P2220" s="64">
        <v>-0.23914642582429799</v>
      </c>
      <c r="Q2220" s="64">
        <v>-6.8312354582754798E-3</v>
      </c>
      <c r="R2220" s="64">
        <v>0.139706153067679</v>
      </c>
      <c r="S2220" s="64">
        <v>-0.17350096605728499</v>
      </c>
      <c r="T2220" s="64">
        <v>-0.112941911503571</v>
      </c>
      <c r="U2220" s="64">
        <v>-0.22167133393872299</v>
      </c>
      <c r="V2220" s="64">
        <v>-0.17323524896378101</v>
      </c>
      <c r="W2220" s="64">
        <v>0.19392778730697999</v>
      </c>
      <c r="X2220" s="64">
        <v>0.16289508466997399</v>
      </c>
      <c r="Y2220" s="64">
        <v>0.36049718345764598</v>
      </c>
      <c r="Z2220" s="64">
        <v>0.30982547878408101</v>
      </c>
      <c r="AA2220" s="64">
        <v>7.0985585026215298E-2</v>
      </c>
      <c r="AB2220" s="64">
        <v>0.26287442233000702</v>
      </c>
      <c r="AC2220" s="64">
        <v>0.33958445248033398</v>
      </c>
      <c r="AD2220" s="64">
        <v>0.124630236725414</v>
      </c>
      <c r="AE2220" s="64">
        <v>0.49405414595472702</v>
      </c>
      <c r="AF2220" s="64">
        <v>0.488846190990056</v>
      </c>
      <c r="AG2220" s="64">
        <v>0.26814902231334797</v>
      </c>
      <c r="AH2220" s="64">
        <v>0.24156890103547701</v>
      </c>
      <c r="AI2220" s="64">
        <v>0.30681858877736001</v>
      </c>
      <c r="AJ2220" s="64">
        <v>0.54025369525738998</v>
      </c>
      <c r="AK2220" s="154" t="s">
        <v>16141</v>
      </c>
    </row>
    <row r="2221" spans="1:37" x14ac:dyDescent="0.2">
      <c r="A2221" s="44" t="s">
        <v>16140</v>
      </c>
      <c r="B2221" s="45" t="s">
        <v>314</v>
      </c>
      <c r="C2221" s="64">
        <v>-2.38695388182023E-2</v>
      </c>
      <c r="D2221" s="64">
        <v>6.9227464383017495E-2</v>
      </c>
      <c r="E2221" s="64">
        <v>-0.291369220201044</v>
      </c>
      <c r="F2221" s="64">
        <v>-0.36739975246205198</v>
      </c>
      <c r="G2221" s="64">
        <v>-0.23008267762263099</v>
      </c>
      <c r="H2221" s="64">
        <v>-9.11148571358113E-2</v>
      </c>
      <c r="I2221" s="64">
        <v>-0.15258468094935199</v>
      </c>
      <c r="J2221" s="64">
        <v>-2.13877959738221E-2</v>
      </c>
      <c r="K2221" s="64">
        <v>-0.28571639490036699</v>
      </c>
      <c r="L2221" s="64">
        <v>-0.235122181989808</v>
      </c>
      <c r="M2221" s="64">
        <v>-0.478907751996346</v>
      </c>
      <c r="N2221" s="64">
        <v>-0.33614210655947302</v>
      </c>
      <c r="O2221" s="64">
        <v>-0.41910732958317598</v>
      </c>
      <c r="P2221" s="64">
        <v>-0.50435894825352001</v>
      </c>
      <c r="Q2221" s="64">
        <v>3.4108172414545099E-2</v>
      </c>
      <c r="R2221" s="64">
        <v>8.2380953290890402E-2</v>
      </c>
      <c r="S2221" s="64">
        <v>-0.14777716829489301</v>
      </c>
      <c r="T2221" s="64">
        <v>-8.3346658197982204E-2</v>
      </c>
      <c r="U2221" s="64">
        <v>2.7783871981519801E-2</v>
      </c>
      <c r="V2221" s="64">
        <v>7.5799819698071605E-2</v>
      </c>
      <c r="W2221" s="64">
        <v>0.424379713210498</v>
      </c>
      <c r="X2221" s="64">
        <v>0.37706534203226999</v>
      </c>
      <c r="Y2221" s="64">
        <v>0.187247646920285</v>
      </c>
      <c r="Z2221" s="64">
        <v>0.14573078496619299</v>
      </c>
      <c r="AA2221" s="64">
        <v>0.105964299052202</v>
      </c>
      <c r="AB2221" s="64">
        <v>0.148452479801161</v>
      </c>
      <c r="AC2221" s="64">
        <v>5.7067169417785397E-2</v>
      </c>
      <c r="AD2221" s="64">
        <v>0.47848079705281599</v>
      </c>
      <c r="AE2221" s="64">
        <v>0.47975848829151402</v>
      </c>
      <c r="AF2221" s="64">
        <v>0.155371291872762</v>
      </c>
      <c r="AG2221" s="64">
        <v>0.50029341406931604</v>
      </c>
      <c r="AH2221" s="64">
        <v>0.38800062798242702</v>
      </c>
      <c r="AI2221" s="64">
        <v>0.31243577974734399</v>
      </c>
      <c r="AJ2221" s="64">
        <v>0.38026652546619</v>
      </c>
      <c r="AK2221" s="154" t="s">
        <v>16139</v>
      </c>
    </row>
    <row r="2222" spans="1:37" x14ac:dyDescent="0.2">
      <c r="A2222" s="44" t="s">
        <v>16138</v>
      </c>
      <c r="B2222" s="45" t="s">
        <v>314</v>
      </c>
      <c r="C2222" s="64">
        <v>3.67960811815842E-2</v>
      </c>
      <c r="D2222" s="64">
        <v>-6.2787764196564205E-2</v>
      </c>
      <c r="E2222" s="64">
        <v>-0.40542487733712201</v>
      </c>
      <c r="F2222" s="64">
        <v>-0.15056539055631399</v>
      </c>
      <c r="G2222" s="64">
        <v>-0.16344586921203499</v>
      </c>
      <c r="H2222" s="64">
        <v>4.16960283209038E-2</v>
      </c>
      <c r="I2222" s="64">
        <v>-2.3737103106746298E-2</v>
      </c>
      <c r="J2222" s="64">
        <v>0.23965402996833399</v>
      </c>
      <c r="K2222" s="64">
        <v>-0.12046711085462</v>
      </c>
      <c r="L2222" s="64">
        <v>-5.51200472193802E-2</v>
      </c>
      <c r="M2222" s="64">
        <v>-0.214714214867956</v>
      </c>
      <c r="N2222" s="64">
        <v>4.9346124485986999E-2</v>
      </c>
      <c r="O2222" s="64">
        <v>-0.114715511975572</v>
      </c>
      <c r="P2222" s="64">
        <v>-0.26386879182820699</v>
      </c>
      <c r="Q2222" s="64">
        <v>-7.4548488553773995E-2</v>
      </c>
      <c r="R2222" s="64">
        <v>9.8144037815473498E-2</v>
      </c>
      <c r="S2222" s="64">
        <v>4.27181037348459E-2</v>
      </c>
      <c r="T2222" s="64">
        <v>-2.8401361272702201E-2</v>
      </c>
      <c r="U2222" s="64">
        <v>-0.28455929465171897</v>
      </c>
      <c r="V2222" s="64">
        <v>-6.4789506529691301E-2</v>
      </c>
      <c r="W2222" s="64">
        <v>0.299226222453774</v>
      </c>
      <c r="X2222" s="64">
        <v>0.21795027885749699</v>
      </c>
      <c r="Y2222" s="64">
        <v>0.28350364599912697</v>
      </c>
      <c r="Z2222" s="64">
        <v>0.29496876954499202</v>
      </c>
      <c r="AA2222" s="64">
        <v>0.28628844963043099</v>
      </c>
      <c r="AB2222" s="64">
        <v>0.42239295036693397</v>
      </c>
      <c r="AC2222" s="64">
        <v>4.2789278208703103E-2</v>
      </c>
      <c r="AD2222" s="64">
        <v>0.271558145597182</v>
      </c>
      <c r="AE2222" s="64">
        <v>0.45741167231980301</v>
      </c>
      <c r="AF2222" s="64">
        <v>0.27736132224764498</v>
      </c>
      <c r="AG2222" s="64">
        <v>0.31508109252493299</v>
      </c>
      <c r="AH2222" s="64">
        <v>0.20002806874864701</v>
      </c>
      <c r="AI2222" s="64">
        <v>0.42264129640271902</v>
      </c>
      <c r="AJ2222" s="64">
        <v>0.38693793616774302</v>
      </c>
      <c r="AK2222" s="154" t="s">
        <v>16137</v>
      </c>
    </row>
    <row r="2223" spans="1:37" x14ac:dyDescent="0.2">
      <c r="A2223" s="44" t="s">
        <v>16136</v>
      </c>
      <c r="B2223" s="45" t="s">
        <v>314</v>
      </c>
      <c r="C2223" s="64">
        <v>4.5743258095271001E-2</v>
      </c>
      <c r="D2223" s="64">
        <v>-0.16245707566258399</v>
      </c>
      <c r="E2223" s="64">
        <v>-0.16610405224383601</v>
      </c>
      <c r="F2223" s="64">
        <v>-0.131855312454941</v>
      </c>
      <c r="G2223" s="64">
        <v>-0.15246306691845499</v>
      </c>
      <c r="H2223" s="64">
        <v>0.22475840582608</v>
      </c>
      <c r="I2223" s="64">
        <v>0.17384388788593499</v>
      </c>
      <c r="J2223" s="64">
        <v>0.31134330666002702</v>
      </c>
      <c r="K2223" s="64">
        <v>4.3327196084525399E-2</v>
      </c>
      <c r="L2223" s="64">
        <v>6.3799464256678901E-2</v>
      </c>
      <c r="M2223" s="64">
        <v>-5.3840029587307402E-2</v>
      </c>
      <c r="N2223" s="64">
        <v>0.188749539452574</v>
      </c>
      <c r="O2223" s="64">
        <v>7.3389688665157396E-2</v>
      </c>
      <c r="P2223" s="64">
        <v>-4.8713827223088202E-2</v>
      </c>
      <c r="Q2223" s="64">
        <v>-0.165293828554712</v>
      </c>
      <c r="R2223" s="64">
        <v>2.4976409735749501E-2</v>
      </c>
      <c r="S2223" s="64">
        <v>-0.17131052431077001</v>
      </c>
      <c r="T2223" s="64">
        <v>-0.13878108414236801</v>
      </c>
      <c r="U2223" s="64">
        <v>-0.32160011162483998</v>
      </c>
      <c r="V2223" s="64">
        <v>-0.30127676814430698</v>
      </c>
      <c r="W2223" s="64">
        <v>0.110391592731597</v>
      </c>
      <c r="X2223" s="64">
        <v>9.5730811650208206E-2</v>
      </c>
      <c r="Y2223" s="64">
        <v>5.5387686130236397E-2</v>
      </c>
      <c r="Z2223" s="64">
        <v>0.102326552161722</v>
      </c>
      <c r="AA2223" s="64">
        <v>-1.8508962283387699E-2</v>
      </c>
      <c r="AB2223" s="64">
        <v>0.35377891223119701</v>
      </c>
      <c r="AC2223" s="64">
        <v>0.10394413880634901</v>
      </c>
      <c r="AD2223" s="64">
        <v>0.160704492031222</v>
      </c>
      <c r="AE2223" s="64">
        <v>0.44600144939365899</v>
      </c>
      <c r="AF2223" s="64">
        <v>0.420121091841756</v>
      </c>
      <c r="AG2223" s="64">
        <v>0.19908802003807299</v>
      </c>
      <c r="AH2223" s="64">
        <v>0.21647030744731499</v>
      </c>
      <c r="AI2223" s="64">
        <v>0.18800258178579701</v>
      </c>
      <c r="AJ2223" s="64">
        <v>0.34914869127296899</v>
      </c>
      <c r="AK2223" s="154" t="s">
        <v>16135</v>
      </c>
    </row>
    <row r="2224" spans="1:37" x14ac:dyDescent="0.2">
      <c r="A2224" s="44" t="s">
        <v>16134</v>
      </c>
      <c r="B2224" s="45" t="s">
        <v>314</v>
      </c>
      <c r="C2224" s="64">
        <v>-4.6774525458748897E-2</v>
      </c>
      <c r="D2224" s="64">
        <v>-0.21291146832578001</v>
      </c>
      <c r="E2224" s="64">
        <v>-0.28519762592166498</v>
      </c>
      <c r="F2224" s="64">
        <v>-8.3825176003707896E-2</v>
      </c>
      <c r="G2224" s="64">
        <v>-0.117654906975454</v>
      </c>
      <c r="H2224" s="64">
        <v>0.102395726601198</v>
      </c>
      <c r="I2224" s="64">
        <v>6.6120355040706194E-2</v>
      </c>
      <c r="J2224" s="64">
        <v>0.23336124015281001</v>
      </c>
      <c r="K2224" s="64">
        <v>-8.9573194954969196E-2</v>
      </c>
      <c r="L2224" s="64">
        <v>-1.69101080095987E-2</v>
      </c>
      <c r="M2224" s="64">
        <v>-0.17012685237682201</v>
      </c>
      <c r="N2224" s="64">
        <v>0.10256837750858699</v>
      </c>
      <c r="O2224" s="64">
        <v>-8.1671248708260896E-2</v>
      </c>
      <c r="P2224" s="64">
        <v>-0.184434224427626</v>
      </c>
      <c r="Q2224" s="64">
        <v>-7.5305184810028805E-2</v>
      </c>
      <c r="R2224" s="64">
        <v>6.7131309960061197E-2</v>
      </c>
      <c r="S2224" s="64">
        <v>-0.181667039243602</v>
      </c>
      <c r="T2224" s="64">
        <v>-9.0061850204037397E-2</v>
      </c>
      <c r="U2224" s="64">
        <v>-0.26127841556006998</v>
      </c>
      <c r="V2224" s="64">
        <v>-0.232203053083712</v>
      </c>
      <c r="W2224" s="64">
        <v>0.259956725149391</v>
      </c>
      <c r="X2224" s="64">
        <v>0.18568738398684201</v>
      </c>
      <c r="Y2224" s="64">
        <v>0.11552816353062199</v>
      </c>
      <c r="Z2224" s="64">
        <v>0.14400816198231001</v>
      </c>
      <c r="AA2224" s="64">
        <v>-5.6765458706117697E-2</v>
      </c>
      <c r="AB2224" s="64">
        <v>0.39530122416315999</v>
      </c>
      <c r="AC2224" s="64">
        <v>0.106146332696893</v>
      </c>
      <c r="AD2224" s="64">
        <v>0.15238171079448001</v>
      </c>
      <c r="AE2224" s="64">
        <v>0.429644266081252</v>
      </c>
      <c r="AF2224" s="64">
        <v>0.33721352529256099</v>
      </c>
      <c r="AG2224" s="64">
        <v>0.20317536404712999</v>
      </c>
      <c r="AH2224" s="64">
        <v>0.213026574252556</v>
      </c>
      <c r="AI2224" s="64">
        <v>0.26376930067943399</v>
      </c>
      <c r="AJ2224" s="64">
        <v>0.325173129381573</v>
      </c>
      <c r="AK2224" s="154" t="s">
        <v>16133</v>
      </c>
    </row>
    <row r="2225" spans="1:37" x14ac:dyDescent="0.2">
      <c r="A2225" s="44" t="s">
        <v>16132</v>
      </c>
      <c r="B2225" s="45" t="s">
        <v>314</v>
      </c>
      <c r="C2225" s="64">
        <v>0.24613718907782001</v>
      </c>
      <c r="D2225" s="64">
        <v>-1.33425848969518E-2</v>
      </c>
      <c r="E2225" s="64">
        <v>-0.138041644296752</v>
      </c>
      <c r="F2225" s="64">
        <v>1.65314532951325E-2</v>
      </c>
      <c r="G2225" s="64">
        <v>7.7182947740621802E-2</v>
      </c>
      <c r="H2225" s="64">
        <v>0.29558453250345101</v>
      </c>
      <c r="I2225" s="64">
        <v>9.3893630815818904E-2</v>
      </c>
      <c r="J2225" s="64">
        <v>0.38931883001833201</v>
      </c>
      <c r="K2225" s="64">
        <v>0.14765921545802399</v>
      </c>
      <c r="L2225" s="64">
        <v>0.25819833217936899</v>
      </c>
      <c r="M2225" s="64">
        <v>-9.4815695713198297E-2</v>
      </c>
      <c r="N2225" s="64">
        <v>0.215504028506838</v>
      </c>
      <c r="O2225" s="64">
        <v>6.3270921021552295E-2</v>
      </c>
      <c r="P2225" s="64">
        <v>8.3817713265533795E-3</v>
      </c>
      <c r="Q2225" s="64">
        <v>-0.11864363912052001</v>
      </c>
      <c r="R2225" s="64">
        <v>8.0678526389160204E-2</v>
      </c>
      <c r="S2225" s="64">
        <v>-3.6503746256555503E-2</v>
      </c>
      <c r="T2225" s="64">
        <v>-0.314445390103405</v>
      </c>
      <c r="U2225" s="64">
        <v>-0.36955413226693501</v>
      </c>
      <c r="V2225" s="64">
        <v>-0.30351931625540002</v>
      </c>
      <c r="W2225" s="64">
        <v>3.5588939723064102E-2</v>
      </c>
      <c r="X2225" s="64">
        <v>-4.8390294015480999E-2</v>
      </c>
      <c r="Y2225" s="64">
        <v>-2.7094064728467499E-2</v>
      </c>
      <c r="Z2225" s="64">
        <v>-0.14262742904617601</v>
      </c>
      <c r="AA2225" s="64">
        <v>-0.19248475679121199</v>
      </c>
      <c r="AB2225" s="64">
        <v>0.352326264953845</v>
      </c>
      <c r="AC2225" s="64">
        <v>-0.117297729050264</v>
      </c>
      <c r="AD2225" s="64">
        <v>0.38500540567994501</v>
      </c>
      <c r="AE2225" s="64">
        <v>0.42183263385627801</v>
      </c>
      <c r="AF2225" s="64">
        <v>0.302396482749616</v>
      </c>
      <c r="AG2225" s="64">
        <v>0.31540007276617799</v>
      </c>
      <c r="AH2225" s="64">
        <v>0.19373694020854701</v>
      </c>
      <c r="AI2225" s="64">
        <v>0.18503893377512801</v>
      </c>
      <c r="AJ2225" s="64">
        <v>0.145651027936092</v>
      </c>
      <c r="AK2225" s="154" t="s">
        <v>16131</v>
      </c>
    </row>
    <row r="2226" spans="1:37" x14ac:dyDescent="0.2">
      <c r="A2226" s="44" t="s">
        <v>16130</v>
      </c>
      <c r="B2226" s="45" t="s">
        <v>314</v>
      </c>
      <c r="C2226" s="64">
        <v>0.148103922449693</v>
      </c>
      <c r="D2226" s="64">
        <v>4.8380376241498803E-2</v>
      </c>
      <c r="E2226" s="64">
        <v>-0.208263824010225</v>
      </c>
      <c r="F2226" s="64">
        <v>9.3751203045024604E-3</v>
      </c>
      <c r="G2226" s="64">
        <v>9.9991618004454302E-2</v>
      </c>
      <c r="H2226" s="64">
        <v>5.4431182535507897E-2</v>
      </c>
      <c r="I2226" s="64">
        <v>-5.8600534788505798E-2</v>
      </c>
      <c r="J2226" s="64">
        <v>8.2662358097880695E-2</v>
      </c>
      <c r="K2226" s="64">
        <v>-0.16085429939957399</v>
      </c>
      <c r="L2226" s="64">
        <v>2.3153436969705201E-2</v>
      </c>
      <c r="M2226" s="64">
        <v>-0.283357845138138</v>
      </c>
      <c r="N2226" s="64">
        <v>-9.0726496804222401E-2</v>
      </c>
      <c r="O2226" s="64">
        <v>-0.28251099307800298</v>
      </c>
      <c r="P2226" s="64">
        <v>-0.25922142350008398</v>
      </c>
      <c r="Q2226" s="64">
        <v>5.9568742759713703E-2</v>
      </c>
      <c r="R2226" s="64">
        <v>0.111273095992344</v>
      </c>
      <c r="S2226" s="64">
        <v>-0.1163387852041</v>
      </c>
      <c r="T2226" s="64">
        <v>-0.16714403996160099</v>
      </c>
      <c r="U2226" s="64">
        <v>-0.114111717078964</v>
      </c>
      <c r="V2226" s="64">
        <v>-5.85815340994311E-2</v>
      </c>
      <c r="W2226" s="64">
        <v>0.26248748754779799</v>
      </c>
      <c r="X2226" s="64">
        <v>0.199083402040205</v>
      </c>
      <c r="Y2226" s="64">
        <v>9.5356952937086001E-2</v>
      </c>
      <c r="Z2226" s="64">
        <v>7.2079255184453003E-2</v>
      </c>
      <c r="AA2226" s="64">
        <v>-4.8109164758010699E-2</v>
      </c>
      <c r="AB2226" s="64">
        <v>0.14370891136720401</v>
      </c>
      <c r="AC2226" s="64">
        <v>4.8169147064204302E-3</v>
      </c>
      <c r="AD2226" s="64">
        <v>0.28729497720744901</v>
      </c>
      <c r="AE2226" s="64">
        <v>0.414979530146244</v>
      </c>
      <c r="AF2226" s="64">
        <v>0.182701523976326</v>
      </c>
      <c r="AG2226" s="64">
        <v>0.37822425422528599</v>
      </c>
      <c r="AH2226" s="64">
        <v>0.298931540471358</v>
      </c>
      <c r="AI2226" s="64">
        <v>0.228132920631442</v>
      </c>
      <c r="AJ2226" s="64">
        <v>0.31067720234819501</v>
      </c>
      <c r="AK2226" s="154" t="s">
        <v>16129</v>
      </c>
    </row>
    <row r="2227" spans="1:37" x14ac:dyDescent="0.2">
      <c r="A2227" s="44" t="s">
        <v>16128</v>
      </c>
      <c r="B2227" s="45" t="s">
        <v>314</v>
      </c>
      <c r="C2227" s="64">
        <v>-2.27442146184034E-2</v>
      </c>
      <c r="D2227" s="64">
        <v>-0.155325734861223</v>
      </c>
      <c r="E2227" s="64">
        <v>-0.27883461913617102</v>
      </c>
      <c r="F2227" s="64">
        <v>-8.2847540409831499E-2</v>
      </c>
      <c r="G2227" s="64">
        <v>-0.17879851125302301</v>
      </c>
      <c r="H2227" s="64">
        <v>0.124057311508527</v>
      </c>
      <c r="I2227" s="64">
        <v>0.12642811659265199</v>
      </c>
      <c r="J2227" s="64">
        <v>0.20588585045726501</v>
      </c>
      <c r="K2227" s="64">
        <v>-0.105496463120127</v>
      </c>
      <c r="L2227" s="64">
        <v>-4.1136624248500703E-2</v>
      </c>
      <c r="M2227" s="64">
        <v>-9.0355690357913396E-2</v>
      </c>
      <c r="N2227" s="64">
        <v>9.9972934519301906E-2</v>
      </c>
      <c r="O2227" s="64">
        <v>-3.4271909679093202E-2</v>
      </c>
      <c r="P2227" s="64">
        <v>-0.15844393845818899</v>
      </c>
      <c r="Q2227" s="64">
        <v>-0.12018635434865001</v>
      </c>
      <c r="R2227" s="64">
        <v>9.6624772364775402E-2</v>
      </c>
      <c r="S2227" s="64">
        <v>-0.12683685827666899</v>
      </c>
      <c r="T2227" s="64">
        <v>-9.6944035645352797E-2</v>
      </c>
      <c r="U2227" s="64">
        <v>-0.289817835093656</v>
      </c>
      <c r="V2227" s="64">
        <v>-0.19118285391671599</v>
      </c>
      <c r="W2227" s="64">
        <v>0.27113370967228001</v>
      </c>
      <c r="X2227" s="64">
        <v>0.22421295660606799</v>
      </c>
      <c r="Y2227" s="64">
        <v>0.127524483127676</v>
      </c>
      <c r="Z2227" s="64">
        <v>-0.1067352773791</v>
      </c>
      <c r="AA2227" s="64">
        <v>-0.14429662530239601</v>
      </c>
      <c r="AB2227" s="64">
        <v>0.30340619013556402</v>
      </c>
      <c r="AC2227" s="64">
        <v>3.4562198452484802E-2</v>
      </c>
      <c r="AD2227" s="64">
        <v>0.13037415426269799</v>
      </c>
      <c r="AE2227" s="64">
        <v>0.40428777923442</v>
      </c>
      <c r="AF2227" s="64">
        <v>0.32463913100076802</v>
      </c>
      <c r="AG2227" s="64">
        <v>0.24373367265688201</v>
      </c>
      <c r="AH2227" s="64">
        <v>0.15173161855546799</v>
      </c>
      <c r="AI2227" s="64">
        <v>0.18631523559579199</v>
      </c>
      <c r="AJ2227" s="64">
        <v>0.19235483478222501</v>
      </c>
      <c r="AK2227" s="154" t="s">
        <v>16127</v>
      </c>
    </row>
    <row r="2228" spans="1:37" x14ac:dyDescent="0.2">
      <c r="A2228" s="44" t="s">
        <v>16126</v>
      </c>
      <c r="B2228" s="45" t="s">
        <v>314</v>
      </c>
      <c r="C2228" s="64">
        <v>-0.11062592915217299</v>
      </c>
      <c r="D2228" s="64">
        <v>-5.65488811927886E-2</v>
      </c>
      <c r="E2228" s="64">
        <v>-0.19789578859988999</v>
      </c>
      <c r="F2228" s="64">
        <v>-0.348792132981949</v>
      </c>
      <c r="G2228" s="64">
        <v>-0.315392157942881</v>
      </c>
      <c r="H2228" s="64">
        <v>-5.0690653618159803E-2</v>
      </c>
      <c r="I2228" s="64">
        <v>-5.1098532729732603E-2</v>
      </c>
      <c r="J2228" s="64">
        <v>2.8703879261218299E-2</v>
      </c>
      <c r="K2228" s="64">
        <v>-0.19446570972539001</v>
      </c>
      <c r="L2228" s="64">
        <v>-0.22392275117707799</v>
      </c>
      <c r="M2228" s="64">
        <v>-0.16605190033277001</v>
      </c>
      <c r="N2228" s="64">
        <v>-0.12070403985712901</v>
      </c>
      <c r="O2228" s="64">
        <v>-0.170029463621095</v>
      </c>
      <c r="P2228" s="64">
        <v>-0.288948710522623</v>
      </c>
      <c r="Q2228" s="64">
        <v>-3.6193820496551801E-2</v>
      </c>
      <c r="R2228" s="64">
        <v>-8.4412627064337793E-3</v>
      </c>
      <c r="S2228" s="64">
        <v>-0.209796670400479</v>
      </c>
      <c r="T2228" s="64">
        <v>0.177549636419745</v>
      </c>
      <c r="U2228" s="64">
        <v>-2.4192867141029199E-2</v>
      </c>
      <c r="V2228" s="64">
        <v>-3.4283941910718901E-2</v>
      </c>
      <c r="W2228" s="64">
        <v>0.20566223572776601</v>
      </c>
      <c r="X2228" s="64">
        <v>0.115455391644696</v>
      </c>
      <c r="Y2228" s="64">
        <v>0.136761383227508</v>
      </c>
      <c r="Z2228" s="64">
        <v>0.175853061291878</v>
      </c>
      <c r="AA2228" s="64">
        <v>8.6630343580794494E-2</v>
      </c>
      <c r="AB2228" s="64">
        <v>0.20975878054529701</v>
      </c>
      <c r="AC2228" s="64">
        <v>0.13675272270247499</v>
      </c>
      <c r="AD2228" s="64">
        <v>0.29422041394209097</v>
      </c>
      <c r="AE2228" s="64">
        <v>0.35812242534387501</v>
      </c>
      <c r="AF2228" s="64">
        <v>0.168928200933913</v>
      </c>
      <c r="AG2228" s="64">
        <v>0.41110194785070697</v>
      </c>
      <c r="AH2228" s="64">
        <v>0.224589877045141</v>
      </c>
      <c r="AI2228" s="64">
        <v>0.15247462352828001</v>
      </c>
      <c r="AJ2228" s="64">
        <v>0.30102954816145999</v>
      </c>
      <c r="AK2228" s="154" t="s">
        <v>16125</v>
      </c>
    </row>
    <row r="2229" spans="1:37" x14ac:dyDescent="0.2">
      <c r="A2229" s="44" t="s">
        <v>16124</v>
      </c>
      <c r="B2229" s="45" t="s">
        <v>314</v>
      </c>
      <c r="C2229" s="64">
        <v>-5.1306447740291701E-2</v>
      </c>
      <c r="D2229" s="64">
        <v>-0.14339386104784699</v>
      </c>
      <c r="E2229" s="64">
        <v>-0.229556722087916</v>
      </c>
      <c r="F2229" s="64">
        <v>-9.0489190550421594E-2</v>
      </c>
      <c r="G2229" s="64">
        <v>-0.17557021246701299</v>
      </c>
      <c r="H2229" s="64">
        <v>7.2467693416800497E-2</v>
      </c>
      <c r="I2229" s="64">
        <v>9.2930217404013707E-2</v>
      </c>
      <c r="J2229" s="64">
        <v>0.13087339395926101</v>
      </c>
      <c r="K2229" s="64">
        <v>-0.14647442325672499</v>
      </c>
      <c r="L2229" s="64">
        <v>-8.18725807389378E-2</v>
      </c>
      <c r="M2229" s="64">
        <v>-9.8762621420038596E-2</v>
      </c>
      <c r="N2229" s="64">
        <v>3.3065704151144598E-2</v>
      </c>
      <c r="O2229" s="64">
        <v>-8.5995090549879194E-2</v>
      </c>
      <c r="P2229" s="64">
        <v>-0.181402612970089</v>
      </c>
      <c r="Q2229" s="64">
        <v>-8.4963490014300105E-2</v>
      </c>
      <c r="R2229" s="64">
        <v>6.2808141311084406E-2</v>
      </c>
      <c r="S2229" s="64">
        <v>-0.163967827447947</v>
      </c>
      <c r="T2229" s="64">
        <v>-5.0644695702973898E-2</v>
      </c>
      <c r="U2229" s="64">
        <v>-0.19420310384681999</v>
      </c>
      <c r="V2229" s="64">
        <v>-0.145483110300311</v>
      </c>
      <c r="W2229" s="64">
        <v>0.26560664265377198</v>
      </c>
      <c r="X2229" s="64">
        <v>0.24098080684512099</v>
      </c>
      <c r="Y2229" s="64">
        <v>0.116921720671498</v>
      </c>
      <c r="Z2229" s="64">
        <v>-0.109007634027785</v>
      </c>
      <c r="AA2229" s="64">
        <v>-0.12684700178362901</v>
      </c>
      <c r="AB2229" s="64">
        <v>0.23917658886370799</v>
      </c>
      <c r="AC2229" s="64">
        <v>4.84087693860333E-2</v>
      </c>
      <c r="AD2229" s="64">
        <v>0.11675902786593199</v>
      </c>
      <c r="AE2229" s="64">
        <v>0.35104489030436098</v>
      </c>
      <c r="AF2229" s="64">
        <v>0.27229845591952601</v>
      </c>
      <c r="AG2229" s="64">
        <v>0.23011624271356901</v>
      </c>
      <c r="AH2229" s="64">
        <v>0.13468382351734601</v>
      </c>
      <c r="AI2229" s="64">
        <v>0.129629328632689</v>
      </c>
      <c r="AJ2229" s="64">
        <v>0.164378196643921</v>
      </c>
      <c r="AK2229" s="154" t="s">
        <v>16123</v>
      </c>
    </row>
    <row r="2230" spans="1:37" x14ac:dyDescent="0.2">
      <c r="A2230" s="44" t="s">
        <v>16122</v>
      </c>
      <c r="B2230" s="45" t="s">
        <v>314</v>
      </c>
      <c r="C2230" s="64">
        <v>-0.12242267059268</v>
      </c>
      <c r="D2230" s="64">
        <v>-0.10125638801464899</v>
      </c>
      <c r="E2230" s="64">
        <v>-0.373375403189463</v>
      </c>
      <c r="F2230" s="64">
        <v>-0.21029874783244101</v>
      </c>
      <c r="G2230" s="64">
        <v>-0.26729630833045498</v>
      </c>
      <c r="H2230" s="64">
        <v>-3.7658921988654302E-2</v>
      </c>
      <c r="I2230" s="64">
        <v>-4.4698453263063202E-2</v>
      </c>
      <c r="J2230" s="64">
        <v>0.13437284579109399</v>
      </c>
      <c r="K2230" s="64">
        <v>-0.154685422042522</v>
      </c>
      <c r="L2230" s="64">
        <v>-0.159558462375059</v>
      </c>
      <c r="M2230" s="64">
        <v>-0.16738957510128699</v>
      </c>
      <c r="N2230" s="64">
        <v>-3.6456723680555601E-2</v>
      </c>
      <c r="O2230" s="64">
        <v>-0.125535632894411</v>
      </c>
      <c r="P2230" s="64">
        <v>-0.26421311718906698</v>
      </c>
      <c r="Q2230" s="64">
        <v>-9.4795912469893995E-2</v>
      </c>
      <c r="R2230" s="64">
        <v>9.8340981565183103E-2</v>
      </c>
      <c r="S2230" s="64">
        <v>-2.5893481640112601E-2</v>
      </c>
      <c r="T2230" s="64">
        <v>0.12876414527463501</v>
      </c>
      <c r="U2230" s="64">
        <v>-0.16401033423514</v>
      </c>
      <c r="V2230" s="64">
        <v>6.7847556889405504E-3</v>
      </c>
      <c r="W2230" s="64">
        <v>0.244138331781834</v>
      </c>
      <c r="X2230" s="64">
        <v>0.228542462378171</v>
      </c>
      <c r="Y2230" s="64">
        <v>0.172779922556622</v>
      </c>
      <c r="Z2230" s="64">
        <v>0.18916713423394901</v>
      </c>
      <c r="AA2230" s="64">
        <v>9.0215545608651304E-2</v>
      </c>
      <c r="AB2230" s="64">
        <v>0.329978671583186</v>
      </c>
      <c r="AC2230" s="64">
        <v>8.2474569098958103E-2</v>
      </c>
      <c r="AD2230" s="64">
        <v>0.117458958880803</v>
      </c>
      <c r="AE2230" s="64">
        <v>0.34021888355515101</v>
      </c>
      <c r="AF2230" s="64">
        <v>0.181449079154654</v>
      </c>
      <c r="AG2230" s="64">
        <v>0.27166082666049102</v>
      </c>
      <c r="AH2230" s="64">
        <v>0.19038445271649099</v>
      </c>
      <c r="AI2230" s="64">
        <v>0.31631385434584902</v>
      </c>
      <c r="AJ2230" s="64">
        <v>0.28965958080327803</v>
      </c>
      <c r="AK2230" s="154" t="s">
        <v>16121</v>
      </c>
    </row>
    <row r="2231" spans="1:37" x14ac:dyDescent="0.2">
      <c r="A2231" s="44" t="s">
        <v>16120</v>
      </c>
      <c r="B2231" s="45" t="s">
        <v>314</v>
      </c>
      <c r="C2231" s="64">
        <v>0.13149218172684299</v>
      </c>
      <c r="D2231" s="64">
        <v>-6.7029507850082007E-2</v>
      </c>
      <c r="E2231" s="64">
        <v>-6.0719322940730097E-2</v>
      </c>
      <c r="F2231" s="64">
        <v>-6.3569446018654802E-2</v>
      </c>
      <c r="G2231" s="64">
        <v>7.6040013056241796E-3</v>
      </c>
      <c r="H2231" s="64">
        <v>0.18048001952753401</v>
      </c>
      <c r="I2231" s="64">
        <v>2.4710472864790899E-2</v>
      </c>
      <c r="J2231" s="64">
        <v>0.20244042625957301</v>
      </c>
      <c r="K2231" s="64">
        <v>1.4993599943213301E-2</v>
      </c>
      <c r="L2231" s="64">
        <v>0.12542953168927801</v>
      </c>
      <c r="M2231" s="64">
        <v>-0.19289995221169101</v>
      </c>
      <c r="N2231" s="64">
        <v>3.9280807959121498E-2</v>
      </c>
      <c r="O2231" s="64">
        <v>-9.4888158525131397E-2</v>
      </c>
      <c r="P2231" s="64">
        <v>-0.134949999335788</v>
      </c>
      <c r="Q2231" s="64">
        <v>-0.18710320583034701</v>
      </c>
      <c r="R2231" s="64">
        <v>-5.5626728165929597E-2</v>
      </c>
      <c r="S2231" s="64">
        <v>-0.24742424358374401</v>
      </c>
      <c r="T2231" s="64">
        <v>-0.19856053059849901</v>
      </c>
      <c r="U2231" s="64">
        <v>-0.14442338277505501</v>
      </c>
      <c r="V2231" s="64">
        <v>-0.21850432712297799</v>
      </c>
      <c r="W2231" s="64">
        <v>0.21220829849886699</v>
      </c>
      <c r="X2231" s="64">
        <v>0.15025553652758999</v>
      </c>
      <c r="Y2231" s="64">
        <v>2.2261625890067801E-2</v>
      </c>
      <c r="Z2231" s="64">
        <v>4.7470159138043901E-2</v>
      </c>
      <c r="AA2231" s="64">
        <v>-4.0683031351413199E-2</v>
      </c>
      <c r="AB2231" s="64">
        <v>0.20111929479655299</v>
      </c>
      <c r="AC2231" s="64">
        <v>-4.0835242808897297E-2</v>
      </c>
      <c r="AD2231" s="64">
        <v>0.26074840398119298</v>
      </c>
      <c r="AE2231" s="64">
        <v>0.33654720956885897</v>
      </c>
      <c r="AF2231" s="64">
        <v>0.18691073525325799</v>
      </c>
      <c r="AG2231" s="64">
        <v>0.163017315732192</v>
      </c>
      <c r="AH2231" s="64">
        <v>0.13208089643725601</v>
      </c>
      <c r="AI2231" s="64">
        <v>2.7642769706079499E-3</v>
      </c>
      <c r="AJ2231" s="64">
        <v>0.18607217012883701</v>
      </c>
      <c r="AK2231" s="154" t="s">
        <v>16119</v>
      </c>
    </row>
    <row r="2232" spans="1:37" x14ac:dyDescent="0.2">
      <c r="A2232" s="44" t="s">
        <v>16118</v>
      </c>
      <c r="B2232" s="45" t="s">
        <v>314</v>
      </c>
      <c r="C2232" s="64">
        <v>4.8812092356126602E-2</v>
      </c>
      <c r="D2232" s="64">
        <v>2.6411044734048299E-2</v>
      </c>
      <c r="E2232" s="64">
        <v>-0.13134953031507299</v>
      </c>
      <c r="F2232" s="64">
        <v>-4.8743278261503001E-2</v>
      </c>
      <c r="G2232" s="64">
        <v>6.39459638670061E-2</v>
      </c>
      <c r="H2232" s="64">
        <v>-9.0683267995132294E-2</v>
      </c>
      <c r="I2232" s="64">
        <v>-0.16357031793785301</v>
      </c>
      <c r="J2232" s="64">
        <v>-7.7712626179324895E-2</v>
      </c>
      <c r="K2232" s="64">
        <v>-0.30906016806265002</v>
      </c>
      <c r="L2232" s="64">
        <v>-0.113898727850633</v>
      </c>
      <c r="M2232" s="64">
        <v>-0.32015370354016098</v>
      </c>
      <c r="N2232" s="64">
        <v>-0.22350341053470599</v>
      </c>
      <c r="O2232" s="64">
        <v>-0.42849104900705498</v>
      </c>
      <c r="P2232" s="64">
        <v>-0.36389929762148998</v>
      </c>
      <c r="Q2232" s="64">
        <v>7.3615388853961405E-2</v>
      </c>
      <c r="R2232" s="64">
        <v>7.5294745956656597E-2</v>
      </c>
      <c r="S2232" s="64">
        <v>-0.209726774588434</v>
      </c>
      <c r="T2232" s="64">
        <v>-4.2730144998830703E-2</v>
      </c>
      <c r="U2232" s="64">
        <v>8.3757686307247101E-2</v>
      </c>
      <c r="V2232" s="64">
        <v>2.0204222977544602E-2</v>
      </c>
      <c r="W2232" s="64">
        <v>0.32712924119000802</v>
      </c>
      <c r="X2232" s="64">
        <v>0.30491460064994602</v>
      </c>
      <c r="Y2232" s="64">
        <v>0.132728997123325</v>
      </c>
      <c r="Z2232" s="64">
        <v>0.17393336698227299</v>
      </c>
      <c r="AA2232" s="64">
        <v>4.91866460240349E-2</v>
      </c>
      <c r="AB2232" s="64">
        <v>7.6463629017579901E-2</v>
      </c>
      <c r="AC2232" s="64">
        <v>1.1331244958932099E-2</v>
      </c>
      <c r="AD2232" s="64">
        <v>0.25305439101455701</v>
      </c>
      <c r="AE2232" s="64">
        <v>0.33420850050652501</v>
      </c>
      <c r="AF2232" s="64">
        <v>7.9590790579510406E-2</v>
      </c>
      <c r="AG2232" s="64">
        <v>0.38169421562069</v>
      </c>
      <c r="AH2232" s="64">
        <v>0.29746548949014401</v>
      </c>
      <c r="AI2232" s="64">
        <v>0.16203902011183399</v>
      </c>
      <c r="AJ2232" s="64">
        <v>0.31595425540920702</v>
      </c>
      <c r="AK2232" s="154" t="s">
        <v>16117</v>
      </c>
    </row>
    <row r="2233" spans="1:37" x14ac:dyDescent="0.2">
      <c r="A2233" s="44" t="s">
        <v>16116</v>
      </c>
      <c r="B2233" s="45" t="s">
        <v>314</v>
      </c>
      <c r="C2233" s="64">
        <v>-4.3803848768284998E-2</v>
      </c>
      <c r="D2233" s="64">
        <v>-0.183153726188133</v>
      </c>
      <c r="E2233" s="64">
        <v>-0.104192062604055</v>
      </c>
      <c r="F2233" s="64">
        <v>-0.14685479263479301</v>
      </c>
      <c r="G2233" s="64">
        <v>-0.12193882759227399</v>
      </c>
      <c r="H2233" s="64">
        <v>0.13934515690670601</v>
      </c>
      <c r="I2233" s="64">
        <v>0.10636582031932</v>
      </c>
      <c r="J2233" s="64">
        <v>0.19951370330694301</v>
      </c>
      <c r="K2233" s="64">
        <v>3.1333236667146998E-2</v>
      </c>
      <c r="L2233" s="64">
        <v>4.3317968899673799E-2</v>
      </c>
      <c r="M2233" s="64">
        <v>-0.15456816464519901</v>
      </c>
      <c r="N2233" s="64">
        <v>2.29534233024297E-2</v>
      </c>
      <c r="O2233" s="64">
        <v>1.85842725748331E-3</v>
      </c>
      <c r="P2233" s="64">
        <v>-0.103237489956441</v>
      </c>
      <c r="Q2233" s="64">
        <v>-0.160963116329294</v>
      </c>
      <c r="R2233" s="64">
        <v>9.6563321764748994E-2</v>
      </c>
      <c r="S2233" s="64">
        <v>-0.159425952520065</v>
      </c>
      <c r="T2233" s="64">
        <v>-9.9655408729617506E-2</v>
      </c>
      <c r="U2233" s="64">
        <v>-0.17631008674684101</v>
      </c>
      <c r="V2233" s="64">
        <v>-0.21016297504339801</v>
      </c>
      <c r="W2233" s="64">
        <v>0.10990691862169499</v>
      </c>
      <c r="X2233" s="64">
        <v>0.109941603165236</v>
      </c>
      <c r="Y2233" s="64">
        <v>2.74412451966294E-2</v>
      </c>
      <c r="Z2233" s="64">
        <v>3.65409099897578E-2</v>
      </c>
      <c r="AA2233" s="64">
        <v>-5.0266895537787501E-2</v>
      </c>
      <c r="AB2233" s="64">
        <v>0.249850767711946</v>
      </c>
      <c r="AC2233" s="64">
        <v>6.5969265374240998E-2</v>
      </c>
      <c r="AD2233" s="64">
        <v>0.16164994754487499</v>
      </c>
      <c r="AE2233" s="64">
        <v>0.33124535212482897</v>
      </c>
      <c r="AF2233" s="64">
        <v>0.26999252586693201</v>
      </c>
      <c r="AG2233" s="64">
        <v>0.235557266296122</v>
      </c>
      <c r="AH2233" s="64">
        <v>0.160406579168592</v>
      </c>
      <c r="AI2233" s="64">
        <v>0.117377755971473</v>
      </c>
      <c r="AJ2233" s="64">
        <v>0.20023505411616899</v>
      </c>
      <c r="AK2233" s="154" t="s">
        <v>16115</v>
      </c>
    </row>
    <row r="2234" spans="1:37" x14ac:dyDescent="0.2">
      <c r="A2234" s="44" t="s">
        <v>320</v>
      </c>
      <c r="B2234" s="45" t="s">
        <v>321</v>
      </c>
      <c r="C2234" s="64">
        <v>0.19453339287370999</v>
      </c>
      <c r="D2234" s="64">
        <v>-0.37386467653869399</v>
      </c>
      <c r="E2234" s="64">
        <v>0.14539938580768</v>
      </c>
      <c r="F2234" s="64">
        <v>8.3663946348915497E-2</v>
      </c>
      <c r="G2234" s="64">
        <v>0.22282147058504501</v>
      </c>
      <c r="H2234" s="64">
        <v>0.94640468888764495</v>
      </c>
      <c r="I2234" s="64">
        <v>0.80205074328935899</v>
      </c>
      <c r="J2234" s="64">
        <v>0.82420504534747396</v>
      </c>
      <c r="K2234" s="64">
        <v>0.74210172779795902</v>
      </c>
      <c r="L2234" s="64">
        <v>0.78140332258356104</v>
      </c>
      <c r="M2234" s="64">
        <v>2.4124336081222399E-3</v>
      </c>
      <c r="N2234" s="64">
        <v>0.55570590356348604</v>
      </c>
      <c r="O2234" s="64">
        <v>0.57693630498045201</v>
      </c>
      <c r="P2234" s="64">
        <v>0.427116486873509</v>
      </c>
      <c r="Q2234" s="64">
        <v>-0.19281798735130201</v>
      </c>
      <c r="R2234" s="64">
        <v>0.20089853254987899</v>
      </c>
      <c r="S2234" s="64">
        <v>0.14236160438503601</v>
      </c>
      <c r="T2234" s="64">
        <v>-0.77276680981781498</v>
      </c>
      <c r="U2234" s="64">
        <v>-0.697767261485021</v>
      </c>
      <c r="V2234" s="64">
        <v>-0.69769906178484697</v>
      </c>
      <c r="W2234" s="64">
        <v>-0.47298254687982899</v>
      </c>
      <c r="X2234" s="64">
        <v>-0.493866616861035</v>
      </c>
      <c r="Y2234" s="64">
        <v>-0.30914510962878899</v>
      </c>
      <c r="Z2234" s="64">
        <v>-0.39338470252665902</v>
      </c>
      <c r="AA2234" s="64">
        <v>-0.448425485833228</v>
      </c>
      <c r="AB2234" s="64">
        <v>0.32966235877469602</v>
      </c>
      <c r="AC2234" s="64">
        <v>0.185513505255084</v>
      </c>
      <c r="AD2234" s="64">
        <v>0.39593935850594297</v>
      </c>
      <c r="AE2234" s="64">
        <v>0.36530363971282698</v>
      </c>
      <c r="AF2234" s="64">
        <v>0.70780458355892995</v>
      </c>
      <c r="AG2234" s="64">
        <v>-6.07894097755598E-2</v>
      </c>
      <c r="AH2234" s="64">
        <v>2.48387333677378E-2</v>
      </c>
      <c r="AI2234" s="64">
        <v>5.08372628393753E-2</v>
      </c>
      <c r="AJ2234" s="64">
        <v>-8.5474934802976504E-3</v>
      </c>
      <c r="AK2234" s="154" t="s">
        <v>16114</v>
      </c>
    </row>
    <row r="2235" spans="1:37" x14ac:dyDescent="0.2">
      <c r="A2235" s="44" t="s">
        <v>16113</v>
      </c>
      <c r="B2235" s="45" t="s">
        <v>321</v>
      </c>
      <c r="C2235" s="64">
        <v>0.12455658514045199</v>
      </c>
      <c r="D2235" s="64">
        <v>-0.45746966746672302</v>
      </c>
      <c r="E2235" s="64">
        <v>0.15529869293288301</v>
      </c>
      <c r="F2235" s="64">
        <v>2.3790302065948201E-3</v>
      </c>
      <c r="G2235" s="64">
        <v>0.17261024473363101</v>
      </c>
      <c r="H2235" s="64">
        <v>0.94554631488900998</v>
      </c>
      <c r="I2235" s="64">
        <v>0.84238033132550505</v>
      </c>
      <c r="J2235" s="64">
        <v>0.79677191335022002</v>
      </c>
      <c r="K2235" s="64">
        <v>0.65882406873315003</v>
      </c>
      <c r="L2235" s="64">
        <v>0.70574743363730197</v>
      </c>
      <c r="M2235" s="64">
        <v>-5.1002976864912002E-2</v>
      </c>
      <c r="N2235" s="64">
        <v>0.49213441029650901</v>
      </c>
      <c r="O2235" s="64">
        <v>0.49514724718039299</v>
      </c>
      <c r="P2235" s="64">
        <v>0.33015804370919499</v>
      </c>
      <c r="Q2235" s="64">
        <v>-0.18536003608878901</v>
      </c>
      <c r="R2235" s="64">
        <v>0.25060630398485501</v>
      </c>
      <c r="S2235" s="64">
        <v>-1.7575695006520901E-2</v>
      </c>
      <c r="T2235" s="64">
        <v>-0.71233701689793205</v>
      </c>
      <c r="U2235" s="64">
        <v>-0.64947081302340903</v>
      </c>
      <c r="V2235" s="64">
        <v>-0.734755476896641</v>
      </c>
      <c r="W2235" s="64">
        <v>-0.42922687599692999</v>
      </c>
      <c r="X2235" s="64">
        <v>-0.44967011405949497</v>
      </c>
      <c r="Y2235" s="64">
        <v>-0.30038496325587599</v>
      </c>
      <c r="Z2235" s="64">
        <v>-0.35570964149329798</v>
      </c>
      <c r="AA2235" s="64">
        <v>-0.44070671976190301</v>
      </c>
      <c r="AB2235" s="64">
        <v>0.352400170061966</v>
      </c>
      <c r="AC2235" s="64">
        <v>0.30540178696354398</v>
      </c>
      <c r="AD2235" s="64">
        <v>0.40222313600367599</v>
      </c>
      <c r="AE2235" s="64">
        <v>0.45034960153195203</v>
      </c>
      <c r="AF2235" s="64">
        <v>0.78281542996542997</v>
      </c>
      <c r="AG2235" s="64">
        <v>2.7008277090529401E-2</v>
      </c>
      <c r="AH2235" s="64">
        <v>7.7854917121448999E-2</v>
      </c>
      <c r="AI2235" s="64">
        <v>5.6355714458559596E-3</v>
      </c>
      <c r="AJ2235" s="64">
        <v>7.4314381072222005E-2</v>
      </c>
      <c r="AK2235" s="154" t="s">
        <v>16112</v>
      </c>
    </row>
    <row r="2236" spans="1:37" x14ac:dyDescent="0.2">
      <c r="A2236" s="44" t="s">
        <v>16111</v>
      </c>
      <c r="B2236" s="45" t="s">
        <v>321</v>
      </c>
      <c r="C2236" s="64">
        <v>0.182108657516417</v>
      </c>
      <c r="D2236" s="64">
        <v>-0.40685163045058698</v>
      </c>
      <c r="E2236" s="64">
        <v>0.23002731443525801</v>
      </c>
      <c r="F2236" s="64">
        <v>8.6777101554403699E-2</v>
      </c>
      <c r="G2236" s="64">
        <v>0.30313105988643502</v>
      </c>
      <c r="H2236" s="64">
        <v>0.93042929207955904</v>
      </c>
      <c r="I2236" s="64">
        <v>0.78486269030364098</v>
      </c>
      <c r="J2236" s="64">
        <v>0.78010465051167099</v>
      </c>
      <c r="K2236" s="64">
        <v>0.72299947240753404</v>
      </c>
      <c r="L2236" s="64">
        <v>0.806417469156681</v>
      </c>
      <c r="M2236" s="64">
        <v>-7.0620354439991199E-3</v>
      </c>
      <c r="N2236" s="64">
        <v>0.50215151148964998</v>
      </c>
      <c r="O2236" s="64">
        <v>0.51976445119195902</v>
      </c>
      <c r="P2236" s="64">
        <v>0.42096626022589601</v>
      </c>
      <c r="Q2236" s="64">
        <v>-0.19315098927223401</v>
      </c>
      <c r="R2236" s="64">
        <v>0.215776674141162</v>
      </c>
      <c r="S2236" s="64">
        <v>3.9964364905195997E-2</v>
      </c>
      <c r="T2236" s="64">
        <v>-0.72791215885846805</v>
      </c>
      <c r="U2236" s="64">
        <v>-0.594497793872241</v>
      </c>
      <c r="V2236" s="64">
        <v>-0.71365183658762399</v>
      </c>
      <c r="W2236" s="64">
        <v>-0.498225703280056</v>
      </c>
      <c r="X2236" s="64">
        <v>-0.49117608389078599</v>
      </c>
      <c r="Y2236" s="64">
        <v>-0.34176122252296698</v>
      </c>
      <c r="Z2236" s="64">
        <v>-0.39193838592887797</v>
      </c>
      <c r="AA2236" s="64">
        <v>-0.42408215041955799</v>
      </c>
      <c r="AB2236" s="64">
        <v>0.289432471247481</v>
      </c>
      <c r="AC2236" s="64">
        <v>0.213503164362704</v>
      </c>
      <c r="AD2236" s="64">
        <v>0.36881428937039401</v>
      </c>
      <c r="AE2236" s="64">
        <v>0.349974278941864</v>
      </c>
      <c r="AF2236" s="64">
        <v>0.67814943898748303</v>
      </c>
      <c r="AG2236" s="64">
        <v>-2.0890180727660999E-2</v>
      </c>
      <c r="AH2236" s="64">
        <v>2.6765928039454601E-2</v>
      </c>
      <c r="AI2236" s="64">
        <v>-5.5092131599188E-2</v>
      </c>
      <c r="AJ2236" s="64">
        <v>-1.46246824361658E-2</v>
      </c>
      <c r="AK2236" s="154" t="s">
        <v>16110</v>
      </c>
    </row>
    <row r="2237" spans="1:37" x14ac:dyDescent="0.2">
      <c r="A2237" s="44" t="s">
        <v>16109</v>
      </c>
      <c r="B2237" s="45" t="s">
        <v>321</v>
      </c>
      <c r="C2237" s="64">
        <v>0.133664910845333</v>
      </c>
      <c r="D2237" s="64">
        <v>-0.34748903038020001</v>
      </c>
      <c r="E2237" s="64">
        <v>6.5062444388944901E-2</v>
      </c>
      <c r="F2237" s="64">
        <v>7.5882901750431997E-2</v>
      </c>
      <c r="G2237" s="64">
        <v>0.248729377132303</v>
      </c>
      <c r="H2237" s="64">
        <v>0.92932431272670701</v>
      </c>
      <c r="I2237" s="64">
        <v>0.84759184717421898</v>
      </c>
      <c r="J2237" s="64">
        <v>0.74810222927512204</v>
      </c>
      <c r="K2237" s="64">
        <v>0.65422637952171803</v>
      </c>
      <c r="L2237" s="64">
        <v>0.72294657136182605</v>
      </c>
      <c r="M2237" s="64">
        <v>-5.2548898598472699E-2</v>
      </c>
      <c r="N2237" s="64">
        <v>0.47063791151345202</v>
      </c>
      <c r="O2237" s="64">
        <v>0.490422867682551</v>
      </c>
      <c r="P2237" s="64">
        <v>0.33672342179669001</v>
      </c>
      <c r="Q2237" s="64">
        <v>-7.3822358599670596E-2</v>
      </c>
      <c r="R2237" s="64">
        <v>0.35162879787527002</v>
      </c>
      <c r="S2237" s="64">
        <v>0.22326907091458001</v>
      </c>
      <c r="T2237" s="64">
        <v>-0.76453240767790198</v>
      </c>
      <c r="U2237" s="64">
        <v>-0.68688644814898003</v>
      </c>
      <c r="V2237" s="64">
        <v>-0.59231921167122503</v>
      </c>
      <c r="W2237" s="64">
        <v>-0.45057885964739203</v>
      </c>
      <c r="X2237" s="64">
        <v>-0.47380952899459899</v>
      </c>
      <c r="Y2237" s="64">
        <v>-0.26846753684868602</v>
      </c>
      <c r="Z2237" s="64">
        <v>-0.35008392798604798</v>
      </c>
      <c r="AA2237" s="64">
        <v>-0.40711246768333198</v>
      </c>
      <c r="AB2237" s="64">
        <v>0.24978166088416001</v>
      </c>
      <c r="AC2237" s="64">
        <v>0.29884887036789398</v>
      </c>
      <c r="AD2237" s="64">
        <v>0.39077565862044</v>
      </c>
      <c r="AE2237" s="64">
        <v>0.37652960556365</v>
      </c>
      <c r="AF2237" s="64">
        <v>0.73920826645257498</v>
      </c>
      <c r="AG2237" s="64">
        <v>-2.4029128303221001E-2</v>
      </c>
      <c r="AH2237" s="64">
        <v>7.85528123156468E-2</v>
      </c>
      <c r="AI2237" s="64">
        <v>0.13304669219724499</v>
      </c>
      <c r="AJ2237" s="64">
        <v>5.0415831882906499E-2</v>
      </c>
      <c r="AK2237" s="154" t="s">
        <v>16108</v>
      </c>
    </row>
    <row r="2238" spans="1:37" x14ac:dyDescent="0.2">
      <c r="A2238" s="44" t="s">
        <v>16107</v>
      </c>
      <c r="B2238" s="45" t="s">
        <v>321</v>
      </c>
      <c r="C2238" s="64">
        <v>0.11470056491355</v>
      </c>
      <c r="D2238" s="64">
        <v>-0.42907331993353298</v>
      </c>
      <c r="E2238" s="64">
        <v>0.231946447148594</v>
      </c>
      <c r="F2238" s="64">
        <v>5.4933806736497497E-2</v>
      </c>
      <c r="G2238" s="64">
        <v>0.18000308178149299</v>
      </c>
      <c r="H2238" s="64">
        <v>0.92898586617295298</v>
      </c>
      <c r="I2238" s="64">
        <v>0.84876291261776204</v>
      </c>
      <c r="J2238" s="64">
        <v>0.77050501708701802</v>
      </c>
      <c r="K2238" s="64">
        <v>0.80698233186554003</v>
      </c>
      <c r="L2238" s="64">
        <v>0.76409303035091203</v>
      </c>
      <c r="M2238" s="64">
        <v>3.83263476658866E-2</v>
      </c>
      <c r="N2238" s="64">
        <v>0.52938329485894098</v>
      </c>
      <c r="O2238" s="64">
        <v>0.656870759869982</v>
      </c>
      <c r="P2238" s="64">
        <v>0.49681456644031202</v>
      </c>
      <c r="Q2238" s="64">
        <v>-0.183861237799651</v>
      </c>
      <c r="R2238" s="64">
        <v>0.20633491584413699</v>
      </c>
      <c r="S2238" s="64">
        <v>0.11892837340308</v>
      </c>
      <c r="T2238" s="64">
        <v>-0.76481144993272498</v>
      </c>
      <c r="U2238" s="64">
        <v>-0.62771953783550904</v>
      </c>
      <c r="V2238" s="64">
        <v>-0.67610609396045496</v>
      </c>
      <c r="W2238" s="64">
        <v>-0.54060237861469496</v>
      </c>
      <c r="X2238" s="64">
        <v>-0.54704776373581598</v>
      </c>
      <c r="Y2238" s="64">
        <v>-0.34281038282566001</v>
      </c>
      <c r="Z2238" s="64">
        <v>-0.42099922572991599</v>
      </c>
      <c r="AA2238" s="64">
        <v>-0.44012010339506402</v>
      </c>
      <c r="AB2238" s="64">
        <v>0.22120130060968199</v>
      </c>
      <c r="AC2238" s="64">
        <v>0.21612348014343299</v>
      </c>
      <c r="AD2238" s="64">
        <v>0.31413144971544499</v>
      </c>
      <c r="AE2238" s="64">
        <v>0.27460851114051799</v>
      </c>
      <c r="AF2238" s="64">
        <v>0.67208627937315601</v>
      </c>
      <c r="AG2238" s="64">
        <v>-0.14114487380045099</v>
      </c>
      <c r="AH2238" s="64">
        <v>-3.1490590066220903E-2</v>
      </c>
      <c r="AI2238" s="64">
        <v>-5.2796339913244297E-2</v>
      </c>
      <c r="AJ2238" s="64">
        <v>-7.0812889892025097E-2</v>
      </c>
      <c r="AK2238" s="154" t="s">
        <v>16106</v>
      </c>
    </row>
    <row r="2239" spans="1:37" x14ac:dyDescent="0.2">
      <c r="A2239" s="44" t="s">
        <v>322</v>
      </c>
      <c r="B2239" s="45" t="s">
        <v>321</v>
      </c>
      <c r="C2239" s="64">
        <v>7.6911832638279998E-2</v>
      </c>
      <c r="D2239" s="64">
        <v>-0.394697108827048</v>
      </c>
      <c r="E2239" s="64">
        <v>0.101138357691752</v>
      </c>
      <c r="F2239" s="64">
        <v>3.3731308170350201E-2</v>
      </c>
      <c r="G2239" s="64">
        <v>0.208553587078014</v>
      </c>
      <c r="H2239" s="64">
        <v>0.92766654634117396</v>
      </c>
      <c r="I2239" s="64">
        <v>0.87758064577071504</v>
      </c>
      <c r="J2239" s="64">
        <v>0.71467884360071399</v>
      </c>
      <c r="K2239" s="64">
        <v>0.64996500816268399</v>
      </c>
      <c r="L2239" s="64">
        <v>0.69281797525116795</v>
      </c>
      <c r="M2239" s="64">
        <v>-6.5437587023757599E-2</v>
      </c>
      <c r="N2239" s="64">
        <v>0.43639686345402001</v>
      </c>
      <c r="O2239" s="64">
        <v>0.48429478339057402</v>
      </c>
      <c r="P2239" s="64">
        <v>0.32293416134748898</v>
      </c>
      <c r="Q2239" s="64">
        <v>-0.113389770010172</v>
      </c>
      <c r="R2239" s="64">
        <v>0.342092814738161</v>
      </c>
      <c r="S2239" s="64">
        <v>0.184696272135879</v>
      </c>
      <c r="T2239" s="64">
        <v>-0.74853134843674696</v>
      </c>
      <c r="U2239" s="64">
        <v>-0.64409145644723798</v>
      </c>
      <c r="V2239" s="64">
        <v>-0.58180446406271502</v>
      </c>
      <c r="W2239" s="64">
        <v>-0.46730810261485201</v>
      </c>
      <c r="X2239" s="64">
        <v>-0.47020898445424397</v>
      </c>
      <c r="Y2239" s="64">
        <v>-0.28926925948975701</v>
      </c>
      <c r="Z2239" s="64">
        <v>-0.35895369453920101</v>
      </c>
      <c r="AA2239" s="64">
        <v>-0.41840027077383202</v>
      </c>
      <c r="AB2239" s="64">
        <v>0.21223678402299301</v>
      </c>
      <c r="AC2239" s="64">
        <v>0.343934862631807</v>
      </c>
      <c r="AD2239" s="64">
        <v>0.37779082473877901</v>
      </c>
      <c r="AE2239" s="64">
        <v>0.36590054929092802</v>
      </c>
      <c r="AF2239" s="64">
        <v>0.75042383900089404</v>
      </c>
      <c r="AG2239" s="64">
        <v>-2.5908241069158702E-2</v>
      </c>
      <c r="AH2239" s="64">
        <v>9.0413709953532095E-2</v>
      </c>
      <c r="AI2239" s="64">
        <v>9.5939089060904703E-2</v>
      </c>
      <c r="AJ2239" s="64">
        <v>5.1850156712895903E-2</v>
      </c>
      <c r="AK2239" s="154" t="s">
        <v>16105</v>
      </c>
    </row>
    <row r="2240" spans="1:37" x14ac:dyDescent="0.2">
      <c r="A2240" s="44" t="s">
        <v>323</v>
      </c>
      <c r="B2240" s="45" t="s">
        <v>321</v>
      </c>
      <c r="C2240" s="64">
        <v>0.19253073351831099</v>
      </c>
      <c r="D2240" s="64">
        <v>-0.28861199353130701</v>
      </c>
      <c r="E2240" s="64">
        <v>0.18458232818013701</v>
      </c>
      <c r="F2240" s="64">
        <v>0.118346547112818</v>
      </c>
      <c r="G2240" s="64">
        <v>0.27905716593095498</v>
      </c>
      <c r="H2240" s="64">
        <v>0.926489577967337</v>
      </c>
      <c r="I2240" s="64">
        <v>0.79023956875385204</v>
      </c>
      <c r="J2240" s="64">
        <v>0.74084035802225501</v>
      </c>
      <c r="K2240" s="64">
        <v>0.75669876876229802</v>
      </c>
      <c r="L2240" s="64">
        <v>0.79457887772840996</v>
      </c>
      <c r="M2240" s="64">
        <v>1.5864826321679E-3</v>
      </c>
      <c r="N2240" s="64">
        <v>0.48128484168021601</v>
      </c>
      <c r="O2240" s="64">
        <v>0.56196171573888398</v>
      </c>
      <c r="P2240" s="64">
        <v>0.45116699305977698</v>
      </c>
      <c r="Q2240" s="64">
        <v>-8.7155436499931099E-2</v>
      </c>
      <c r="R2240" s="64">
        <v>0.24401601044673801</v>
      </c>
      <c r="S2240" s="64">
        <v>0.18972409779362701</v>
      </c>
      <c r="T2240" s="64">
        <v>-0.77711529289318604</v>
      </c>
      <c r="U2240" s="64">
        <v>-0.62624876206122204</v>
      </c>
      <c r="V2240" s="64">
        <v>-0.60420688040762305</v>
      </c>
      <c r="W2240" s="64">
        <v>-0.52237140415338201</v>
      </c>
      <c r="X2240" s="64">
        <v>-0.51537922386698598</v>
      </c>
      <c r="Y2240" s="64">
        <v>-0.32865943745814902</v>
      </c>
      <c r="Z2240" s="64">
        <v>-0.40979980234200902</v>
      </c>
      <c r="AA2240" s="64">
        <v>-0.43914742580544602</v>
      </c>
      <c r="AB2240" s="64">
        <v>0.19103606072957499</v>
      </c>
      <c r="AC2240" s="64">
        <v>0.18360241672325001</v>
      </c>
      <c r="AD2240" s="64">
        <v>0.37062190943863799</v>
      </c>
      <c r="AE2240" s="64">
        <v>0.29255039567089403</v>
      </c>
      <c r="AF2240" s="64">
        <v>0.63850459829083805</v>
      </c>
      <c r="AG2240" s="64">
        <v>-7.9713290680106505E-2</v>
      </c>
      <c r="AH2240" s="64">
        <v>1.8806516886071399E-2</v>
      </c>
      <c r="AI2240" s="64">
        <v>5.1315423507869301E-3</v>
      </c>
      <c r="AJ2240" s="64">
        <v>-3.7863668068648902E-2</v>
      </c>
      <c r="AK2240" s="154" t="s">
        <v>16104</v>
      </c>
    </row>
    <row r="2241" spans="1:37" x14ac:dyDescent="0.2">
      <c r="A2241" s="44" t="s">
        <v>16103</v>
      </c>
      <c r="B2241" s="45" t="s">
        <v>321</v>
      </c>
      <c r="C2241" s="64">
        <v>6.55757891460792E-2</v>
      </c>
      <c r="D2241" s="64">
        <v>-0.45830228574926202</v>
      </c>
      <c r="E2241" s="64">
        <v>0.25679009893404797</v>
      </c>
      <c r="F2241" s="64">
        <v>-1.57078780189439E-2</v>
      </c>
      <c r="G2241" s="64">
        <v>0.17539689402484299</v>
      </c>
      <c r="H2241" s="64">
        <v>0.92455023991402496</v>
      </c>
      <c r="I2241" s="64">
        <v>0.88350229716307205</v>
      </c>
      <c r="J2241" s="64">
        <v>0.697040755727521</v>
      </c>
      <c r="K2241" s="64">
        <v>0.67333160862606301</v>
      </c>
      <c r="L2241" s="64">
        <v>0.68683927211115503</v>
      </c>
      <c r="M2241" s="64">
        <v>-4.17845595763413E-2</v>
      </c>
      <c r="N2241" s="64">
        <v>0.420944101491113</v>
      </c>
      <c r="O2241" s="64">
        <v>0.49312222160872798</v>
      </c>
      <c r="P2241" s="64">
        <v>0.34879079863362</v>
      </c>
      <c r="Q2241" s="64">
        <v>-0.17130833199178699</v>
      </c>
      <c r="R2241" s="64">
        <v>0.22710323121057699</v>
      </c>
      <c r="S2241" s="64">
        <v>7.9450174939695705E-3</v>
      </c>
      <c r="T2241" s="64">
        <v>-0.69231341426652004</v>
      </c>
      <c r="U2241" s="64">
        <v>-0.53271410312402101</v>
      </c>
      <c r="V2241" s="64">
        <v>-0.66258914725877305</v>
      </c>
      <c r="W2241" s="64">
        <v>-0.51549302451866497</v>
      </c>
      <c r="X2241" s="64">
        <v>-0.50334655742842704</v>
      </c>
      <c r="Y2241" s="64">
        <v>-0.32751519734971102</v>
      </c>
      <c r="Z2241" s="64">
        <v>-0.35853435757385799</v>
      </c>
      <c r="AA2241" s="64">
        <v>-0.41413306194456101</v>
      </c>
      <c r="AB2241" s="64">
        <v>0.20120027883206601</v>
      </c>
      <c r="AC2241" s="64">
        <v>0.378499995934996</v>
      </c>
      <c r="AD2241" s="64">
        <v>0.35827292018684398</v>
      </c>
      <c r="AE2241" s="64">
        <v>0.329511732646244</v>
      </c>
      <c r="AF2241" s="64">
        <v>0.73643731155258896</v>
      </c>
      <c r="AG2241" s="64">
        <v>-4.9679651165599102E-2</v>
      </c>
      <c r="AH2241" s="64">
        <v>4.2239568790722597E-2</v>
      </c>
      <c r="AI2241" s="64">
        <v>-6.5822002769116303E-2</v>
      </c>
      <c r="AJ2241" s="64">
        <v>2.4598873158646901E-2</v>
      </c>
      <c r="AK2241" s="154" t="s">
        <v>16102</v>
      </c>
    </row>
    <row r="2242" spans="1:37" x14ac:dyDescent="0.2">
      <c r="A2242" s="44" t="s">
        <v>16101</v>
      </c>
      <c r="B2242" s="45" t="s">
        <v>321</v>
      </c>
      <c r="C2242" s="64">
        <v>0.193606257541037</v>
      </c>
      <c r="D2242" s="64">
        <v>-0.34477304992802099</v>
      </c>
      <c r="E2242" s="64">
        <v>0.31850892353576199</v>
      </c>
      <c r="F2242" s="64">
        <v>0.221829818322345</v>
      </c>
      <c r="G2242" s="64">
        <v>0.36450522899509702</v>
      </c>
      <c r="H2242" s="64">
        <v>0.90878931295837795</v>
      </c>
      <c r="I2242" s="64">
        <v>0.78263688798965003</v>
      </c>
      <c r="J2242" s="64">
        <v>0.71193106153159103</v>
      </c>
      <c r="K2242" s="64">
        <v>0.82716777519642803</v>
      </c>
      <c r="L2242" s="64">
        <v>0.85557087398837905</v>
      </c>
      <c r="M2242" s="64">
        <v>0.13264927091836101</v>
      </c>
      <c r="N2242" s="64">
        <v>0.55441496924482603</v>
      </c>
      <c r="O2242" s="64">
        <v>0.64827327469762197</v>
      </c>
      <c r="P2242" s="64">
        <v>0.59329221807084298</v>
      </c>
      <c r="Q2242" s="64">
        <v>-0.173058674984853</v>
      </c>
      <c r="R2242" s="64">
        <v>0.207811500651925</v>
      </c>
      <c r="S2242" s="64">
        <v>0.132467535479114</v>
      </c>
      <c r="T2242" s="64">
        <v>-0.709965608434735</v>
      </c>
      <c r="U2242" s="64">
        <v>-0.55655981553671496</v>
      </c>
      <c r="V2242" s="64">
        <v>-0.64050967593358699</v>
      </c>
      <c r="W2242" s="64">
        <v>-0.64153977901258896</v>
      </c>
      <c r="X2242" s="64">
        <v>-0.60347170595161803</v>
      </c>
      <c r="Y2242" s="64">
        <v>-0.38659512638187099</v>
      </c>
      <c r="Z2242" s="64">
        <v>-0.45107407962797502</v>
      </c>
      <c r="AA2242" s="64">
        <v>-0.413382115026101</v>
      </c>
      <c r="AB2242" s="64">
        <v>0.14213169577146401</v>
      </c>
      <c r="AC2242" s="64">
        <v>0.132869714256974</v>
      </c>
      <c r="AD2242" s="64">
        <v>0.23912901997337499</v>
      </c>
      <c r="AE2242" s="64">
        <v>0.135324133484203</v>
      </c>
      <c r="AF2242" s="64">
        <v>0.52944096642777005</v>
      </c>
      <c r="AG2242" s="64">
        <v>-0.20485811721424699</v>
      </c>
      <c r="AH2242" s="64">
        <v>-0.11711591593290301</v>
      </c>
      <c r="AI2242" s="64">
        <v>-0.17688527316541999</v>
      </c>
      <c r="AJ2242" s="64">
        <v>-0.190431121947814</v>
      </c>
      <c r="AK2242" s="154" t="s">
        <v>16100</v>
      </c>
    </row>
    <row r="2243" spans="1:37" x14ac:dyDescent="0.2">
      <c r="A2243" s="44" t="s">
        <v>16099</v>
      </c>
      <c r="B2243" s="45" t="s">
        <v>321</v>
      </c>
      <c r="C2243" s="64">
        <v>0.15622795345889701</v>
      </c>
      <c r="D2243" s="64">
        <v>-0.40225375404630598</v>
      </c>
      <c r="E2243" s="64">
        <v>0.230602629228574</v>
      </c>
      <c r="F2243" s="64">
        <v>9.4612310359761101E-2</v>
      </c>
      <c r="G2243" s="64">
        <v>0.221766740728257</v>
      </c>
      <c r="H2243" s="64">
        <v>0.906458574430133</v>
      </c>
      <c r="I2243" s="64">
        <v>0.83651425352554198</v>
      </c>
      <c r="J2243" s="64">
        <v>0.75023594329827703</v>
      </c>
      <c r="K2243" s="64">
        <v>0.74807646141343198</v>
      </c>
      <c r="L2243" s="64">
        <v>0.762818147793352</v>
      </c>
      <c r="M2243" s="64">
        <v>6.09861878946278E-2</v>
      </c>
      <c r="N2243" s="64">
        <v>0.53382483424494898</v>
      </c>
      <c r="O2243" s="64">
        <v>0.59739531738180396</v>
      </c>
      <c r="P2243" s="64">
        <v>0.48485487830743701</v>
      </c>
      <c r="Q2243" s="64">
        <v>-0.14431131842244299</v>
      </c>
      <c r="R2243" s="64">
        <v>0.23973250716792699</v>
      </c>
      <c r="S2243" s="64">
        <v>6.6597855267415101E-2</v>
      </c>
      <c r="T2243" s="64">
        <v>-0.72448431433721505</v>
      </c>
      <c r="U2243" s="64">
        <v>-0.60459936892639199</v>
      </c>
      <c r="V2243" s="64">
        <v>-0.691175719699054</v>
      </c>
      <c r="W2243" s="64">
        <v>-0.51297578508393804</v>
      </c>
      <c r="X2243" s="64">
        <v>-0.521843968343218</v>
      </c>
      <c r="Y2243" s="64">
        <v>-0.34403140830269902</v>
      </c>
      <c r="Z2243" s="64">
        <v>-0.44121738162644603</v>
      </c>
      <c r="AA2243" s="64">
        <v>-0.44255671549481401</v>
      </c>
      <c r="AB2243" s="64">
        <v>0.24250836746868501</v>
      </c>
      <c r="AC2243" s="64">
        <v>0.21296997610287099</v>
      </c>
      <c r="AD2243" s="64">
        <v>0.29364259770265</v>
      </c>
      <c r="AE2243" s="64">
        <v>0.29500721051786899</v>
      </c>
      <c r="AF2243" s="64">
        <v>0.66553461590423801</v>
      </c>
      <c r="AG2243" s="64">
        <v>-0.11371557068230401</v>
      </c>
      <c r="AH2243" s="64">
        <v>-3.2795033884115497E-2</v>
      </c>
      <c r="AI2243" s="64">
        <v>-7.8604733953512196E-2</v>
      </c>
      <c r="AJ2243" s="64">
        <v>-7.0737967651806594E-2</v>
      </c>
      <c r="AK2243" s="154" t="s">
        <v>16098</v>
      </c>
    </row>
    <row r="2244" spans="1:37" x14ac:dyDescent="0.2">
      <c r="A2244" s="44" t="s">
        <v>16097</v>
      </c>
      <c r="B2244" s="45" t="s">
        <v>321</v>
      </c>
      <c r="C2244" s="64">
        <v>7.6070167504884295E-2</v>
      </c>
      <c r="D2244" s="64">
        <v>-0.467904602326351</v>
      </c>
      <c r="E2244" s="64">
        <v>0.10818890625411499</v>
      </c>
      <c r="F2244" s="64">
        <v>-6.3445461614623597E-2</v>
      </c>
      <c r="G2244" s="64">
        <v>0.110192217567967</v>
      </c>
      <c r="H2244" s="64">
        <v>0.904542359054753</v>
      </c>
      <c r="I2244" s="64">
        <v>0.82579563341953399</v>
      </c>
      <c r="J2244" s="64">
        <v>0.77002609471841998</v>
      </c>
      <c r="K2244" s="64">
        <v>0.645952773218193</v>
      </c>
      <c r="L2244" s="64">
        <v>0.65845606165809001</v>
      </c>
      <c r="M2244" s="64">
        <v>-9.8525991071241395E-2</v>
      </c>
      <c r="N2244" s="64">
        <v>0.44313529623577402</v>
      </c>
      <c r="O2244" s="64">
        <v>0.479037468217138</v>
      </c>
      <c r="P2244" s="64">
        <v>0.28328335407634903</v>
      </c>
      <c r="Q2244" s="64">
        <v>-0.21903651078182601</v>
      </c>
      <c r="R2244" s="64">
        <v>0.201887130402578</v>
      </c>
      <c r="S2244" s="64">
        <v>4.1838028728669902E-2</v>
      </c>
      <c r="T2244" s="64">
        <v>-0.6900210651848</v>
      </c>
      <c r="U2244" s="64">
        <v>-0.61791555738946602</v>
      </c>
      <c r="V2244" s="64">
        <v>-0.665547263355181</v>
      </c>
      <c r="W2244" s="64">
        <v>-0.40257639180085703</v>
      </c>
      <c r="X2244" s="64">
        <v>-0.40691548167388703</v>
      </c>
      <c r="Y2244" s="64">
        <v>-0.247321046895288</v>
      </c>
      <c r="Z2244" s="64">
        <v>-0.30281372831084702</v>
      </c>
      <c r="AA2244" s="64">
        <v>-0.438949003259475</v>
      </c>
      <c r="AB2244" s="64">
        <v>0.32355871274370601</v>
      </c>
      <c r="AC2244" s="64">
        <v>0.33915471374450001</v>
      </c>
      <c r="AD2244" s="64">
        <v>0.386984873772032</v>
      </c>
      <c r="AE2244" s="64">
        <v>0.45480302415931601</v>
      </c>
      <c r="AF2244" s="64">
        <v>0.78649315582818702</v>
      </c>
      <c r="AG2244" s="64">
        <v>4.7505150098672601E-2</v>
      </c>
      <c r="AH2244" s="64">
        <v>0.13609275728887599</v>
      </c>
      <c r="AI2244" s="64">
        <v>8.5532998544715799E-2</v>
      </c>
      <c r="AJ2244" s="64">
        <v>0.12310006470891199</v>
      </c>
      <c r="AK2244" s="154" t="s">
        <v>16096</v>
      </c>
    </row>
    <row r="2245" spans="1:37" x14ac:dyDescent="0.2">
      <c r="A2245" s="44" t="s">
        <v>16095</v>
      </c>
      <c r="B2245" s="45" t="s">
        <v>321</v>
      </c>
      <c r="C2245" s="64">
        <v>0.11061344872588599</v>
      </c>
      <c r="D2245" s="64">
        <v>-0.38394942885845701</v>
      </c>
      <c r="E2245" s="64">
        <v>0.26450725081794002</v>
      </c>
      <c r="F2245" s="64">
        <v>0.13879113536769799</v>
      </c>
      <c r="G2245" s="64">
        <v>0.26658000185478897</v>
      </c>
      <c r="H2245" s="64">
        <v>0.90309752098583496</v>
      </c>
      <c r="I2245" s="64">
        <v>0.87321166876843204</v>
      </c>
      <c r="J2245" s="64">
        <v>0.68756451315595002</v>
      </c>
      <c r="K2245" s="64">
        <v>0.767930668766727</v>
      </c>
      <c r="L2245" s="64">
        <v>0.766844440199557</v>
      </c>
      <c r="M2245" s="64">
        <v>8.9645770386343304E-2</v>
      </c>
      <c r="N2245" s="64">
        <v>0.51818006440868003</v>
      </c>
      <c r="O2245" s="64">
        <v>0.63052130104106496</v>
      </c>
      <c r="P2245" s="64">
        <v>0.517826608830807</v>
      </c>
      <c r="Q2245" s="64">
        <v>-0.122164577156627</v>
      </c>
      <c r="R2245" s="64">
        <v>0.26884353762852697</v>
      </c>
      <c r="S2245" s="64">
        <v>0.17023524435465001</v>
      </c>
      <c r="T2245" s="64">
        <v>-0.71578782045688505</v>
      </c>
      <c r="U2245" s="64">
        <v>-0.58074502876588097</v>
      </c>
      <c r="V2245" s="64">
        <v>-0.61061022200863002</v>
      </c>
      <c r="W2245" s="64">
        <v>-0.62546021705349897</v>
      </c>
      <c r="X2245" s="64">
        <v>-0.59097320617535698</v>
      </c>
      <c r="Y2245" s="64">
        <v>-0.36712613606431599</v>
      </c>
      <c r="Z2245" s="64">
        <v>-0.43559422885980198</v>
      </c>
      <c r="AA2245" s="64">
        <v>-0.42586642091028798</v>
      </c>
      <c r="AB2245" s="64">
        <v>0.137549080737082</v>
      </c>
      <c r="AC2245" s="64">
        <v>0.28192063485336999</v>
      </c>
      <c r="AD2245" s="64">
        <v>0.227781330605379</v>
      </c>
      <c r="AE2245" s="64">
        <v>0.17028636090395299</v>
      </c>
      <c r="AF2245" s="64">
        <v>0.622009091430895</v>
      </c>
      <c r="AG2245" s="64">
        <v>-0.197779841797007</v>
      </c>
      <c r="AH2245" s="64">
        <v>-8.2127704633409501E-2</v>
      </c>
      <c r="AI2245" s="64">
        <v>-9.5775530432808301E-2</v>
      </c>
      <c r="AJ2245" s="64">
        <v>-0.14001620264783199</v>
      </c>
      <c r="AK2245" s="154" t="s">
        <v>16094</v>
      </c>
    </row>
    <row r="2246" spans="1:37" x14ac:dyDescent="0.2">
      <c r="A2246" s="44" t="s">
        <v>16093</v>
      </c>
      <c r="B2246" s="45" t="s">
        <v>321</v>
      </c>
      <c r="C2246" s="64">
        <v>0.167966458844862</v>
      </c>
      <c r="D2246" s="64">
        <v>-0.325375401028836</v>
      </c>
      <c r="E2246" s="64">
        <v>0.21558873633930201</v>
      </c>
      <c r="F2246" s="64">
        <v>-1.5022998660282101E-2</v>
      </c>
      <c r="G2246" s="64">
        <v>0.12704250777640999</v>
      </c>
      <c r="H2246" s="64">
        <v>0.90233364527534798</v>
      </c>
      <c r="I2246" s="64">
        <v>0.75928197523025998</v>
      </c>
      <c r="J2246" s="64">
        <v>0.76663243597980302</v>
      </c>
      <c r="K2246" s="64">
        <v>0.86508360363433601</v>
      </c>
      <c r="L2246" s="64">
        <v>0.76007104221509203</v>
      </c>
      <c r="M2246" s="64">
        <v>3.27810261277066E-2</v>
      </c>
      <c r="N2246" s="64">
        <v>0.48949170098091099</v>
      </c>
      <c r="O2246" s="64">
        <v>0.68795652014237796</v>
      </c>
      <c r="P2246" s="64">
        <v>0.51703261606193596</v>
      </c>
      <c r="Q2246" s="64">
        <v>-0.22654523928579701</v>
      </c>
      <c r="R2246" s="64">
        <v>0.104916331666136</v>
      </c>
      <c r="S2246" s="64">
        <v>0.15204099657553899</v>
      </c>
      <c r="T2246" s="64">
        <v>-0.73276397673543803</v>
      </c>
      <c r="U2246" s="64">
        <v>-0.61238395243839905</v>
      </c>
      <c r="V2246" s="64">
        <v>-0.61540798288367005</v>
      </c>
      <c r="W2246" s="64">
        <v>-0.54337230750865695</v>
      </c>
      <c r="X2246" s="64">
        <v>-0.56720864528026305</v>
      </c>
      <c r="Y2246" s="64">
        <v>-0.36098682794717502</v>
      </c>
      <c r="Z2246" s="64">
        <v>-0.43484105125709299</v>
      </c>
      <c r="AA2246" s="64">
        <v>-0.43877090261791002</v>
      </c>
      <c r="AB2246" s="64">
        <v>0.18277496452492301</v>
      </c>
      <c r="AC2246" s="64">
        <v>0.122681723638058</v>
      </c>
      <c r="AD2246" s="64">
        <v>0.343560889199713</v>
      </c>
      <c r="AE2246" s="64">
        <v>0.24494608043594701</v>
      </c>
      <c r="AF2246" s="64">
        <v>0.56551409515691597</v>
      </c>
      <c r="AG2246" s="64">
        <v>-8.9254013149716094E-2</v>
      </c>
      <c r="AH2246" s="64">
        <v>-3.2342066492240598E-3</v>
      </c>
      <c r="AI2246" s="64">
        <v>-7.0591080951112495E-2</v>
      </c>
      <c r="AJ2246" s="64">
        <v>-0.106893707797003</v>
      </c>
      <c r="AK2246" s="154" t="s">
        <v>16092</v>
      </c>
    </row>
    <row r="2247" spans="1:37" x14ac:dyDescent="0.2">
      <c r="A2247" s="44" t="s">
        <v>324</v>
      </c>
      <c r="B2247" s="45" t="s">
        <v>321</v>
      </c>
      <c r="C2247" s="64">
        <v>0.21405562682076701</v>
      </c>
      <c r="D2247" s="64">
        <v>-0.28268328768216899</v>
      </c>
      <c r="E2247" s="64">
        <v>4.8422368592172797E-2</v>
      </c>
      <c r="F2247" s="64">
        <v>0.110429798602181</v>
      </c>
      <c r="G2247" s="64">
        <v>0.22807159103823799</v>
      </c>
      <c r="H2247" s="64">
        <v>0.900852554026775</v>
      </c>
      <c r="I2247" s="64">
        <v>0.73590274794167598</v>
      </c>
      <c r="J2247" s="64">
        <v>0.81795223199714095</v>
      </c>
      <c r="K2247" s="64">
        <v>0.74445089807365195</v>
      </c>
      <c r="L2247" s="64">
        <v>0.76379422022471</v>
      </c>
      <c r="M2247" s="64">
        <v>2.08413818000877E-2</v>
      </c>
      <c r="N2247" s="64">
        <v>0.56211651437091603</v>
      </c>
      <c r="O2247" s="64">
        <v>0.601646228790506</v>
      </c>
      <c r="P2247" s="64">
        <v>0.43811524474102598</v>
      </c>
      <c r="Q2247" s="64">
        <v>-7.5145531155938305E-2</v>
      </c>
      <c r="R2247" s="64">
        <v>0.231758053213062</v>
      </c>
      <c r="S2247" s="64">
        <v>0.28737303017093402</v>
      </c>
      <c r="T2247" s="64">
        <v>-0.73569043989626104</v>
      </c>
      <c r="U2247" s="64">
        <v>-0.73151439987214295</v>
      </c>
      <c r="V2247" s="64">
        <v>-0.60207173424956095</v>
      </c>
      <c r="W2247" s="64">
        <v>-0.46247389748602402</v>
      </c>
      <c r="X2247" s="64">
        <v>-0.50783385474902798</v>
      </c>
      <c r="Y2247" s="64">
        <v>-0.25851330929257799</v>
      </c>
      <c r="Z2247" s="64">
        <v>-0.34950513979633901</v>
      </c>
      <c r="AA2247" s="64">
        <v>-0.396754381256747</v>
      </c>
      <c r="AB2247" s="64">
        <v>0.32472364514207802</v>
      </c>
      <c r="AC2247" s="64">
        <v>0.125733830972414</v>
      </c>
      <c r="AD2247" s="64">
        <v>0.35180794741541099</v>
      </c>
      <c r="AE2247" s="64">
        <v>0.32997243754788202</v>
      </c>
      <c r="AF2247" s="64">
        <v>0.63942766588289102</v>
      </c>
      <c r="AG2247" s="64">
        <v>-7.6791606912301399E-2</v>
      </c>
      <c r="AH2247" s="64">
        <v>2.3942919558261101E-2</v>
      </c>
      <c r="AI2247" s="64">
        <v>0.14233687096941899</v>
      </c>
      <c r="AJ2247" s="64">
        <v>-8.8067946925148907E-3</v>
      </c>
      <c r="AK2247" s="154" t="s">
        <v>16091</v>
      </c>
    </row>
    <row r="2248" spans="1:37" x14ac:dyDescent="0.2">
      <c r="A2248" s="44" t="s">
        <v>16090</v>
      </c>
      <c r="B2248" s="45" t="s">
        <v>321</v>
      </c>
      <c r="C2248" s="64">
        <v>0.120979909958145</v>
      </c>
      <c r="D2248" s="64">
        <v>-0.29078738479940103</v>
      </c>
      <c r="E2248" s="64">
        <v>0.17164869139865299</v>
      </c>
      <c r="F2248" s="64">
        <v>9.9087505803042306E-2</v>
      </c>
      <c r="G2248" s="64">
        <v>0.22997382279335199</v>
      </c>
      <c r="H2248" s="64">
        <v>0.89202223296761396</v>
      </c>
      <c r="I2248" s="64">
        <v>0.83166539576641796</v>
      </c>
      <c r="J2248" s="64">
        <v>0.64918388136405003</v>
      </c>
      <c r="K2248" s="64">
        <v>0.78111469963037095</v>
      </c>
      <c r="L2248" s="64">
        <v>0.74588990366607599</v>
      </c>
      <c r="M2248" s="64">
        <v>4.0398174115372297E-2</v>
      </c>
      <c r="N2248" s="64">
        <v>0.44602110865124101</v>
      </c>
      <c r="O2248" s="64">
        <v>0.623920927343665</v>
      </c>
      <c r="P2248" s="64">
        <v>0.48931629520925302</v>
      </c>
      <c r="Q2248" s="64">
        <v>-9.7729156896435299E-2</v>
      </c>
      <c r="R2248" s="64">
        <v>0.25463928213946402</v>
      </c>
      <c r="S2248" s="64">
        <v>0.31496191456494999</v>
      </c>
      <c r="T2248" s="64">
        <v>-0.76589375931163906</v>
      </c>
      <c r="U2248" s="64">
        <v>-0.58756963232757198</v>
      </c>
      <c r="V2248" s="64">
        <v>-0.498016523327937</v>
      </c>
      <c r="W2248" s="64">
        <v>-0.58407350563020999</v>
      </c>
      <c r="X2248" s="64">
        <v>-0.57757408442812797</v>
      </c>
      <c r="Y2248" s="64">
        <v>-0.31672989551304398</v>
      </c>
      <c r="Z2248" s="64">
        <v>-0.44243949693277401</v>
      </c>
      <c r="AA2248" s="64">
        <v>-0.40696750022224198</v>
      </c>
      <c r="AB2248" s="64">
        <v>5.26501499170123E-2</v>
      </c>
      <c r="AC2248" s="64">
        <v>0.23278707397048601</v>
      </c>
      <c r="AD2248" s="64">
        <v>0.28277944676431899</v>
      </c>
      <c r="AE2248" s="64">
        <v>0.15660797196620799</v>
      </c>
      <c r="AF2248" s="64">
        <v>0.57381073067339605</v>
      </c>
      <c r="AG2248" s="64">
        <v>-0.16969049138266501</v>
      </c>
      <c r="AH2248" s="64">
        <v>-3.76430770251793E-2</v>
      </c>
      <c r="AI2248" s="64">
        <v>3.3532959247260202E-3</v>
      </c>
      <c r="AJ2248" s="64">
        <v>-0.12367967454255099</v>
      </c>
      <c r="AK2248" s="154" t="s">
        <v>16089</v>
      </c>
    </row>
    <row r="2249" spans="1:37" x14ac:dyDescent="0.2">
      <c r="A2249" s="44" t="s">
        <v>16088</v>
      </c>
      <c r="B2249" s="45" t="s">
        <v>321</v>
      </c>
      <c r="C2249" s="64">
        <v>0.118236799750099</v>
      </c>
      <c r="D2249" s="64">
        <v>-0.38599962967365697</v>
      </c>
      <c r="E2249" s="64">
        <v>0.189913193834848</v>
      </c>
      <c r="F2249" s="64">
        <v>6.2436145195854303E-2</v>
      </c>
      <c r="G2249" s="64">
        <v>0.28351960920285202</v>
      </c>
      <c r="H2249" s="64">
        <v>0.88350971284493196</v>
      </c>
      <c r="I2249" s="64">
        <v>0.78670919598934497</v>
      </c>
      <c r="J2249" s="64">
        <v>0.649464085456403</v>
      </c>
      <c r="K2249" s="64">
        <v>0.60816393707028604</v>
      </c>
      <c r="L2249" s="64">
        <v>0.69940096396375195</v>
      </c>
      <c r="M2249" s="64">
        <v>-4.5260124405232E-2</v>
      </c>
      <c r="N2249" s="64">
        <v>0.38169151819366698</v>
      </c>
      <c r="O2249" s="64">
        <v>0.40751844506653201</v>
      </c>
      <c r="P2249" s="64">
        <v>0.31163852104696699</v>
      </c>
      <c r="Q2249" s="64">
        <v>-9.8079235417218302E-2</v>
      </c>
      <c r="R2249" s="64">
        <v>0.24494827845818901</v>
      </c>
      <c r="S2249" s="64">
        <v>7.5791335944389096E-2</v>
      </c>
      <c r="T2249" s="64">
        <v>-0.68627675791556797</v>
      </c>
      <c r="U2249" s="64">
        <v>-0.51528646555862101</v>
      </c>
      <c r="V2249" s="64">
        <v>-0.59355522807289396</v>
      </c>
      <c r="W2249" s="64">
        <v>-0.45595614167745802</v>
      </c>
      <c r="X2249" s="64">
        <v>-0.44829926020017302</v>
      </c>
      <c r="Y2249" s="64">
        <v>-0.29981789043135099</v>
      </c>
      <c r="Z2249" s="64">
        <v>-0.37134262888480601</v>
      </c>
      <c r="AA2249" s="64">
        <v>-0.39709508140662197</v>
      </c>
      <c r="AB2249" s="64">
        <v>0.15471723997534401</v>
      </c>
      <c r="AC2249" s="64">
        <v>0.30469761310512</v>
      </c>
      <c r="AD2249" s="64">
        <v>0.37714923376995102</v>
      </c>
      <c r="AE2249" s="64">
        <v>0.32780190766312001</v>
      </c>
      <c r="AF2249" s="64">
        <v>0.673812622449946</v>
      </c>
      <c r="AG2249" s="64">
        <v>8.9629208242028996E-3</v>
      </c>
      <c r="AH2249" s="64">
        <v>7.4950878731643203E-2</v>
      </c>
      <c r="AI2249" s="64">
        <v>-7.4453903782806096E-3</v>
      </c>
      <c r="AJ2249" s="64">
        <v>2.47120432365825E-2</v>
      </c>
      <c r="AK2249" s="154" t="s">
        <v>16087</v>
      </c>
    </row>
    <row r="2250" spans="1:37" x14ac:dyDescent="0.2">
      <c r="A2250" s="44" t="s">
        <v>16086</v>
      </c>
      <c r="B2250" s="45" t="s">
        <v>321</v>
      </c>
      <c r="C2250" s="64">
        <v>8.5490142380498596E-2</v>
      </c>
      <c r="D2250" s="64">
        <v>-0.49232982867210301</v>
      </c>
      <c r="E2250" s="64">
        <v>0.189117498886612</v>
      </c>
      <c r="F2250" s="64">
        <v>0.13135491726731799</v>
      </c>
      <c r="G2250" s="64">
        <v>0.25433954000175002</v>
      </c>
      <c r="H2250" s="64">
        <v>0.87834628285945904</v>
      </c>
      <c r="I2250" s="64">
        <v>0.83952962470968095</v>
      </c>
      <c r="J2250" s="64">
        <v>0.74483202517673597</v>
      </c>
      <c r="K2250" s="64">
        <v>0.64667158034144401</v>
      </c>
      <c r="L2250" s="64">
        <v>0.71854198715992401</v>
      </c>
      <c r="M2250" s="64">
        <v>6.7322109167093297E-3</v>
      </c>
      <c r="N2250" s="64">
        <v>0.52604352230943696</v>
      </c>
      <c r="O2250" s="64">
        <v>0.50140332136305599</v>
      </c>
      <c r="P2250" s="64">
        <v>0.38570280229544002</v>
      </c>
      <c r="Q2250" s="64">
        <v>-0.19138013462351899</v>
      </c>
      <c r="R2250" s="64">
        <v>0.25684001527739703</v>
      </c>
      <c r="S2250" s="64">
        <v>5.6533197382936801E-2</v>
      </c>
      <c r="T2250" s="64">
        <v>-0.68219665081171499</v>
      </c>
      <c r="U2250" s="64">
        <v>-0.61212734639760602</v>
      </c>
      <c r="V2250" s="64">
        <v>-0.67829939434069098</v>
      </c>
      <c r="W2250" s="64">
        <v>-0.489821473418114</v>
      </c>
      <c r="X2250" s="64">
        <v>-0.43873144097969802</v>
      </c>
      <c r="Y2250" s="64">
        <v>-0.28195040797191401</v>
      </c>
      <c r="Z2250" s="64">
        <v>-0.34083967788240599</v>
      </c>
      <c r="AA2250" s="64">
        <v>-0.41038173404304601</v>
      </c>
      <c r="AB2250" s="64">
        <v>0.29847117650841398</v>
      </c>
      <c r="AC2250" s="64">
        <v>0.32148946947496498</v>
      </c>
      <c r="AD2250" s="64">
        <v>0.28580902145604298</v>
      </c>
      <c r="AE2250" s="64">
        <v>0.321583397458446</v>
      </c>
      <c r="AF2250" s="64">
        <v>0.72774611855660298</v>
      </c>
      <c r="AG2250" s="64">
        <v>-0.10313133527238399</v>
      </c>
      <c r="AH2250" s="64">
        <v>3.8725517319348401E-3</v>
      </c>
      <c r="AI2250" s="64">
        <v>-3.3224374681248702E-3</v>
      </c>
      <c r="AJ2250" s="64">
        <v>1.1863102157164201E-3</v>
      </c>
      <c r="AK2250" s="154" t="s">
        <v>16085</v>
      </c>
    </row>
    <row r="2251" spans="1:37" x14ac:dyDescent="0.2">
      <c r="A2251" s="44" t="s">
        <v>16084</v>
      </c>
      <c r="B2251" s="45" t="s">
        <v>321</v>
      </c>
      <c r="C2251" s="64">
        <v>0.22707289987006599</v>
      </c>
      <c r="D2251" s="64">
        <v>-0.30512644377512199</v>
      </c>
      <c r="E2251" s="64">
        <v>0.23419032930617101</v>
      </c>
      <c r="F2251" s="64">
        <v>0.18768004636806199</v>
      </c>
      <c r="G2251" s="64">
        <v>0.34439528731407698</v>
      </c>
      <c r="H2251" s="64">
        <v>0.87317905501784199</v>
      </c>
      <c r="I2251" s="64">
        <v>0.72458055337729899</v>
      </c>
      <c r="J2251" s="64">
        <v>0.75701083658887203</v>
      </c>
      <c r="K2251" s="64">
        <v>0.75064938805513404</v>
      </c>
      <c r="L2251" s="64">
        <v>0.80852084587631601</v>
      </c>
      <c r="M2251" s="64">
        <v>6.8000272982941104E-2</v>
      </c>
      <c r="N2251" s="64">
        <v>0.53156293391472798</v>
      </c>
      <c r="O2251" s="64">
        <v>0.56807072588460605</v>
      </c>
      <c r="P2251" s="64">
        <v>0.50325849340455298</v>
      </c>
      <c r="Q2251" s="64">
        <v>-0.14582399474351701</v>
      </c>
      <c r="R2251" s="64">
        <v>0.10575898822270401</v>
      </c>
      <c r="S2251" s="64">
        <v>9.7530162256200301E-2</v>
      </c>
      <c r="T2251" s="64">
        <v>-0.67273944930575702</v>
      </c>
      <c r="U2251" s="64">
        <v>-0.569247433858734</v>
      </c>
      <c r="V2251" s="64">
        <v>-0.635329296103612</v>
      </c>
      <c r="W2251" s="64">
        <v>-0.55368719834804603</v>
      </c>
      <c r="X2251" s="64">
        <v>-0.54213632842859605</v>
      </c>
      <c r="Y2251" s="64">
        <v>-0.29576932712869902</v>
      </c>
      <c r="Z2251" s="64">
        <v>-0.32559480763760401</v>
      </c>
      <c r="AA2251" s="64">
        <v>-0.37247928398861402</v>
      </c>
      <c r="AB2251" s="64">
        <v>0.242376295882198</v>
      </c>
      <c r="AC2251" s="64">
        <v>0.16084128011509</v>
      </c>
      <c r="AD2251" s="64">
        <v>0.292747845317196</v>
      </c>
      <c r="AE2251" s="64">
        <v>0.24266053200947599</v>
      </c>
      <c r="AF2251" s="64">
        <v>0.57763272795472898</v>
      </c>
      <c r="AG2251" s="64">
        <v>-0.102812420603255</v>
      </c>
      <c r="AH2251" s="64">
        <v>-8.0419765065189198E-3</v>
      </c>
      <c r="AI2251" s="64">
        <v>-8.50024944024943E-2</v>
      </c>
      <c r="AJ2251" s="64">
        <v>-4.3123007996546801E-2</v>
      </c>
      <c r="AK2251" s="154" t="s">
        <v>16083</v>
      </c>
    </row>
    <row r="2252" spans="1:37" x14ac:dyDescent="0.2">
      <c r="A2252" s="44" t="s">
        <v>16082</v>
      </c>
      <c r="B2252" s="45" t="s">
        <v>321</v>
      </c>
      <c r="C2252" s="64">
        <v>0.145762103330628</v>
      </c>
      <c r="D2252" s="64">
        <v>-0.35632958149323501</v>
      </c>
      <c r="E2252" s="64">
        <v>0.24854143743135201</v>
      </c>
      <c r="F2252" s="64">
        <v>0.22254243739127699</v>
      </c>
      <c r="G2252" s="64">
        <v>0.27957206403388801</v>
      </c>
      <c r="H2252" s="64">
        <v>0.85595580330293897</v>
      </c>
      <c r="I2252" s="64">
        <v>0.82564690951433595</v>
      </c>
      <c r="J2252" s="64">
        <v>0.61772425794917796</v>
      </c>
      <c r="K2252" s="64">
        <v>0.71767564343637302</v>
      </c>
      <c r="L2252" s="64">
        <v>0.73758724251835805</v>
      </c>
      <c r="M2252" s="64">
        <v>0.20697772653503399</v>
      </c>
      <c r="N2252" s="64">
        <v>0.54720763939754002</v>
      </c>
      <c r="O2252" s="64">
        <v>0.63074878366584397</v>
      </c>
      <c r="P2252" s="64">
        <v>0.55963225018863405</v>
      </c>
      <c r="Q2252" s="64">
        <v>-0.16824662930415499</v>
      </c>
      <c r="R2252" s="64">
        <v>0.22345852669001501</v>
      </c>
      <c r="S2252" s="64">
        <v>0.137685871788571</v>
      </c>
      <c r="T2252" s="64">
        <v>-0.636177810952681</v>
      </c>
      <c r="U2252" s="64">
        <v>-0.54826643016607901</v>
      </c>
      <c r="V2252" s="64">
        <v>-0.59369840020042397</v>
      </c>
      <c r="W2252" s="64">
        <v>-0.61511887930730402</v>
      </c>
      <c r="X2252" s="64">
        <v>-0.58749401894759501</v>
      </c>
      <c r="Y2252" s="64">
        <v>-0.40049832946865099</v>
      </c>
      <c r="Z2252" s="64">
        <v>-0.50158021486461302</v>
      </c>
      <c r="AA2252" s="64">
        <v>-0.44413927450845198</v>
      </c>
      <c r="AB2252" s="64">
        <v>8.8908713639268E-2</v>
      </c>
      <c r="AC2252" s="64">
        <v>0.23793485945766299</v>
      </c>
      <c r="AD2252" s="64">
        <v>0.184677507013423</v>
      </c>
      <c r="AE2252" s="64">
        <v>0.122294487381559</v>
      </c>
      <c r="AF2252" s="64">
        <v>0.56181539966826299</v>
      </c>
      <c r="AG2252" s="64">
        <v>-0.19807798801439699</v>
      </c>
      <c r="AH2252" s="64">
        <v>-0.114559999319977</v>
      </c>
      <c r="AI2252" s="64">
        <v>-0.14110238181899501</v>
      </c>
      <c r="AJ2252" s="64">
        <v>-0.197441381985131</v>
      </c>
      <c r="AK2252" s="154" t="s">
        <v>16081</v>
      </c>
    </row>
    <row r="2253" spans="1:37" x14ac:dyDescent="0.2">
      <c r="A2253" s="44" t="s">
        <v>16080</v>
      </c>
      <c r="B2253" s="45" t="s">
        <v>321</v>
      </c>
      <c r="C2253" s="64">
        <v>0.305171220297557</v>
      </c>
      <c r="D2253" s="64">
        <v>-0.224438755906569</v>
      </c>
      <c r="E2253" s="64">
        <v>0.118745935259276</v>
      </c>
      <c r="F2253" s="64">
        <v>0.17442059758881301</v>
      </c>
      <c r="G2253" s="64">
        <v>0.204227865336086</v>
      </c>
      <c r="H2253" s="64">
        <v>0.85575010483640601</v>
      </c>
      <c r="I2253" s="64">
        <v>0.63956850581865399</v>
      </c>
      <c r="J2253" s="64">
        <v>0.78120475221692698</v>
      </c>
      <c r="K2253" s="64">
        <v>0.79750377427351504</v>
      </c>
      <c r="L2253" s="64">
        <v>0.77762676656824603</v>
      </c>
      <c r="M2253" s="64">
        <v>0.21949046619465001</v>
      </c>
      <c r="N2253" s="64">
        <v>0.66249269504932495</v>
      </c>
      <c r="O2253" s="64">
        <v>0.73873788374828198</v>
      </c>
      <c r="P2253" s="64">
        <v>0.60032512147852901</v>
      </c>
      <c r="Q2253" s="64">
        <v>-0.16525831972432301</v>
      </c>
      <c r="R2253" s="64">
        <v>0.120914269833249</v>
      </c>
      <c r="S2253" s="64">
        <v>0.227434402058417</v>
      </c>
      <c r="T2253" s="64">
        <v>-0.64632515789895195</v>
      </c>
      <c r="U2253" s="64">
        <v>-0.72284072515434195</v>
      </c>
      <c r="V2253" s="64">
        <v>-0.64037088751689797</v>
      </c>
      <c r="W2253" s="64">
        <v>-0.50934335807840303</v>
      </c>
      <c r="X2253" s="64">
        <v>-0.54828970259520204</v>
      </c>
      <c r="Y2253" s="64">
        <v>-0.33535388175273001</v>
      </c>
      <c r="Z2253" s="64">
        <v>-0.42639901244679201</v>
      </c>
      <c r="AA2253" s="64">
        <v>-0.42750148758569501</v>
      </c>
      <c r="AB2253" s="64">
        <v>0.29508400102203902</v>
      </c>
      <c r="AC2253" s="64">
        <v>-3.3753879094560402E-2</v>
      </c>
      <c r="AD2253" s="64">
        <v>0.25977571948702499</v>
      </c>
      <c r="AE2253" s="64">
        <v>0.22240100687785799</v>
      </c>
      <c r="AF2253" s="64">
        <v>0.499715092267354</v>
      </c>
      <c r="AG2253" s="64">
        <v>-0.11490048189904301</v>
      </c>
      <c r="AH2253" s="64">
        <v>-6.0773903824899701E-2</v>
      </c>
      <c r="AI2253" s="64">
        <v>-8.7613716481359308E-3</v>
      </c>
      <c r="AJ2253" s="64">
        <v>-0.150679229460456</v>
      </c>
      <c r="AK2253" s="154" t="s">
        <v>16079</v>
      </c>
    </row>
    <row r="2254" spans="1:37" x14ac:dyDescent="0.2">
      <c r="A2254" s="44" t="s">
        <v>16078</v>
      </c>
      <c r="B2254" s="45" t="s">
        <v>321</v>
      </c>
      <c r="C2254" s="64">
        <v>0.142593246314764</v>
      </c>
      <c r="D2254" s="64">
        <v>-0.28403718622644902</v>
      </c>
      <c r="E2254" s="64">
        <v>0.13675814677814699</v>
      </c>
      <c r="F2254" s="64">
        <v>3.7678134489028399E-3</v>
      </c>
      <c r="G2254" s="64">
        <v>0.16411077307520699</v>
      </c>
      <c r="H2254" s="64">
        <v>0.84549721020383095</v>
      </c>
      <c r="I2254" s="64">
        <v>0.71933472845319701</v>
      </c>
      <c r="J2254" s="64">
        <v>0.67779115059286799</v>
      </c>
      <c r="K2254" s="64">
        <v>0.77743518127706002</v>
      </c>
      <c r="L2254" s="64">
        <v>0.71295201871217595</v>
      </c>
      <c r="M2254" s="64">
        <v>-2.31647379511517E-2</v>
      </c>
      <c r="N2254" s="64">
        <v>0.42419137673082402</v>
      </c>
      <c r="O2254" s="64">
        <v>0.57830193524665896</v>
      </c>
      <c r="P2254" s="64">
        <v>0.42171252531208397</v>
      </c>
      <c r="Q2254" s="64">
        <v>-0.417707261026461</v>
      </c>
      <c r="R2254" s="64">
        <v>0.158999747358257</v>
      </c>
      <c r="S2254" s="64">
        <v>0.22503183917471201</v>
      </c>
      <c r="T2254" s="64">
        <v>-0.71586135973589604</v>
      </c>
      <c r="U2254" s="64">
        <v>-0.57711622739444302</v>
      </c>
      <c r="V2254" s="64">
        <v>-0.49693522584607902</v>
      </c>
      <c r="W2254" s="64">
        <v>-0.48819990318048101</v>
      </c>
      <c r="X2254" s="64">
        <v>-0.48295167592235799</v>
      </c>
      <c r="Y2254" s="64">
        <v>-0.28972382232599497</v>
      </c>
      <c r="Z2254" s="64">
        <v>-0.34953720716630599</v>
      </c>
      <c r="AA2254" s="64">
        <v>-0.36895769566660302</v>
      </c>
      <c r="AB2254" s="64">
        <v>0.13466009297060899</v>
      </c>
      <c r="AC2254" s="64">
        <v>0.13810761362417301</v>
      </c>
      <c r="AD2254" s="64">
        <v>0.30264107696957798</v>
      </c>
      <c r="AE2254" s="64">
        <v>0.227751248884868</v>
      </c>
      <c r="AF2254" s="64">
        <v>0.53578965508518295</v>
      </c>
      <c r="AG2254" s="64">
        <v>-0.102351830539571</v>
      </c>
      <c r="AH2254" s="64">
        <v>1.1460607494269999E-2</v>
      </c>
      <c r="AI2254" s="64">
        <v>7.8168111335465904E-3</v>
      </c>
      <c r="AJ2254" s="64">
        <v>-4.4298659030471602E-2</v>
      </c>
      <c r="AK2254" s="154" t="s">
        <v>16077</v>
      </c>
    </row>
    <row r="2255" spans="1:37" x14ac:dyDescent="0.2">
      <c r="A2255" s="44" t="s">
        <v>16076</v>
      </c>
      <c r="B2255" s="45" t="s">
        <v>321</v>
      </c>
      <c r="C2255" s="64">
        <v>0.109033626694738</v>
      </c>
      <c r="D2255" s="64">
        <v>-0.39646309197664398</v>
      </c>
      <c r="E2255" s="64">
        <v>0.34947579316720101</v>
      </c>
      <c r="F2255" s="64">
        <v>3.2196158495005699E-2</v>
      </c>
      <c r="G2255" s="64">
        <v>0.275054408789143</v>
      </c>
      <c r="H2255" s="64">
        <v>0.80609293856355702</v>
      </c>
      <c r="I2255" s="64">
        <v>0.68790846123252802</v>
      </c>
      <c r="J2255" s="64">
        <v>0.60736741128963301</v>
      </c>
      <c r="K2255" s="64">
        <v>0.62621574182713402</v>
      </c>
      <c r="L2255" s="64">
        <v>0.69011920162392404</v>
      </c>
      <c r="M2255" s="64">
        <v>-2.97127075444787E-2</v>
      </c>
      <c r="N2255" s="64">
        <v>0.35246259712801598</v>
      </c>
      <c r="O2255" s="64">
        <v>0.38437398519896099</v>
      </c>
      <c r="P2255" s="64">
        <v>0.33229686183065199</v>
      </c>
      <c r="Q2255" s="64">
        <v>-0.30336027484858002</v>
      </c>
      <c r="R2255" s="64">
        <v>9.7026018870819103E-2</v>
      </c>
      <c r="S2255" s="64">
        <v>-8.7782937694350402E-2</v>
      </c>
      <c r="T2255" s="64">
        <v>-0.57367981022362402</v>
      </c>
      <c r="U2255" s="64">
        <v>-0.37226041746035099</v>
      </c>
      <c r="V2255" s="64">
        <v>-0.60677656261663104</v>
      </c>
      <c r="W2255" s="64">
        <v>-0.47050006177792703</v>
      </c>
      <c r="X2255" s="64">
        <v>-0.41574077502861001</v>
      </c>
      <c r="Y2255" s="64">
        <v>-0.32384977046551799</v>
      </c>
      <c r="Z2255" s="64">
        <v>-0.33608446061389302</v>
      </c>
      <c r="AA2255" s="64">
        <v>-0.35512764109867401</v>
      </c>
      <c r="AB2255" s="64">
        <v>0.172984940113873</v>
      </c>
      <c r="AC2255" s="64">
        <v>0.207626915349859</v>
      </c>
      <c r="AD2255" s="64">
        <v>0.30390318149170098</v>
      </c>
      <c r="AE2255" s="64">
        <v>0.230080126735485</v>
      </c>
      <c r="AF2255" s="64">
        <v>0.53538685981355605</v>
      </c>
      <c r="AG2255" s="64">
        <v>-5.9057013759057697E-2</v>
      </c>
      <c r="AH2255" s="64">
        <v>-3.2124925860427402E-2</v>
      </c>
      <c r="AI2255" s="64">
        <v>-0.208914949740789</v>
      </c>
      <c r="AJ2255" s="64">
        <v>-5.0459927079505099E-2</v>
      </c>
      <c r="AK2255" s="154" t="s">
        <v>16075</v>
      </c>
    </row>
    <row r="2256" spans="1:37" x14ac:dyDescent="0.2">
      <c r="A2256" s="44" t="s">
        <v>16074</v>
      </c>
      <c r="B2256" s="45" t="s">
        <v>321</v>
      </c>
      <c r="C2256" s="64">
        <v>3.6776630273436799E-2</v>
      </c>
      <c r="D2256" s="64">
        <v>-0.31516283783390098</v>
      </c>
      <c r="E2256" s="64">
        <v>0.35445880082726</v>
      </c>
      <c r="F2256" s="64">
        <v>5.2209541656490499E-2</v>
      </c>
      <c r="G2256" s="64">
        <v>0.26766337226411002</v>
      </c>
      <c r="H2256" s="64">
        <v>0.80190074314343596</v>
      </c>
      <c r="I2256" s="64">
        <v>0.78902456100126295</v>
      </c>
      <c r="J2256" s="64">
        <v>0.49865925501616998</v>
      </c>
      <c r="K2256" s="64">
        <v>0.64275124827683805</v>
      </c>
      <c r="L2256" s="64">
        <v>0.65812240033925895</v>
      </c>
      <c r="M2256" s="64">
        <v>-2.0742995811643E-2</v>
      </c>
      <c r="N2256" s="64">
        <v>0.304246477078153</v>
      </c>
      <c r="O2256" s="64">
        <v>0.44596761928763901</v>
      </c>
      <c r="P2256" s="64">
        <v>0.37134811512065602</v>
      </c>
      <c r="Q2256" s="64">
        <v>-7.6785968543435196E-2</v>
      </c>
      <c r="R2256" s="64">
        <v>0.23778323693044001</v>
      </c>
      <c r="S2256" s="64">
        <v>0.17035874820984701</v>
      </c>
      <c r="T2256" s="64">
        <v>-0.66127260915878605</v>
      </c>
      <c r="U2256" s="64">
        <v>-0.355531777336274</v>
      </c>
      <c r="V2256" s="64">
        <v>-0.44949433002682199</v>
      </c>
      <c r="W2256" s="64">
        <v>-0.60035153890332005</v>
      </c>
      <c r="X2256" s="64">
        <v>-0.556317031213175</v>
      </c>
      <c r="Y2256" s="64">
        <v>-0.31727946422111902</v>
      </c>
      <c r="Z2256" s="64">
        <v>-0.392523863826305</v>
      </c>
      <c r="AA2256" s="64">
        <v>-0.37103994480042202</v>
      </c>
      <c r="AB2256" s="64">
        <v>-4.59152528417155E-2</v>
      </c>
      <c r="AC2256" s="64">
        <v>0.33912034611946401</v>
      </c>
      <c r="AD2256" s="64">
        <v>0.31516026584902002</v>
      </c>
      <c r="AE2256" s="64">
        <v>0.129236984971136</v>
      </c>
      <c r="AF2256" s="64">
        <v>0.52625434656982395</v>
      </c>
      <c r="AG2256" s="64">
        <v>-7.9684149237345001E-2</v>
      </c>
      <c r="AH2256" s="64">
        <v>2.8978847347359098E-2</v>
      </c>
      <c r="AI2256" s="64">
        <v>-8.4209717384312099E-2</v>
      </c>
      <c r="AJ2256" s="64">
        <v>-0.10109991767924</v>
      </c>
      <c r="AK2256" s="154" t="s">
        <v>16073</v>
      </c>
    </row>
    <row r="2257" spans="1:37" x14ac:dyDescent="0.2">
      <c r="A2257" s="44" t="s">
        <v>16072</v>
      </c>
      <c r="B2257" s="45" t="s">
        <v>321</v>
      </c>
      <c r="C2257" s="64">
        <v>0.208420562366567</v>
      </c>
      <c r="D2257" s="64">
        <v>-0.318168153513534</v>
      </c>
      <c r="E2257" s="64">
        <v>0.26106192158136798</v>
      </c>
      <c r="F2257" s="64">
        <v>0.18982273894916801</v>
      </c>
      <c r="G2257" s="64">
        <v>0.29143476290376902</v>
      </c>
      <c r="H2257" s="64">
        <v>0.79644154437914605</v>
      </c>
      <c r="I2257" s="64">
        <v>0.658205861137661</v>
      </c>
      <c r="J2257" s="64">
        <v>0.65998929036974796</v>
      </c>
      <c r="K2257" s="64">
        <v>0.63216082397318796</v>
      </c>
      <c r="L2257" s="64">
        <v>0.69969229633070396</v>
      </c>
      <c r="M2257" s="64">
        <v>0.10394637282559301</v>
      </c>
      <c r="N2257" s="64">
        <v>0.52354869713157104</v>
      </c>
      <c r="O2257" s="64">
        <v>0.50445465903727804</v>
      </c>
      <c r="P2257" s="64">
        <v>0.44206119214675199</v>
      </c>
      <c r="Q2257" s="64">
        <v>-7.1783816042850099E-2</v>
      </c>
      <c r="R2257" s="64">
        <v>0.135765828633575</v>
      </c>
      <c r="S2257" s="64">
        <v>2.6166566199243999E-2</v>
      </c>
      <c r="T2257" s="64">
        <v>-0.592621963620653</v>
      </c>
      <c r="U2257" s="64">
        <v>-0.51527512621804406</v>
      </c>
      <c r="V2257" s="64">
        <v>-0.63374484327543801</v>
      </c>
      <c r="W2257" s="64">
        <v>-0.46958662303744098</v>
      </c>
      <c r="X2257" s="64">
        <v>-0.42784898403884303</v>
      </c>
      <c r="Y2257" s="64">
        <v>-0.33699853673338198</v>
      </c>
      <c r="Z2257" s="64">
        <v>-0.37848520338754699</v>
      </c>
      <c r="AA2257" s="64">
        <v>-0.39570779421421098</v>
      </c>
      <c r="AB2257" s="64">
        <v>0.21888701386534801</v>
      </c>
      <c r="AC2257" s="64">
        <v>0.10237466441844301</v>
      </c>
      <c r="AD2257" s="64">
        <v>0.20041286777707401</v>
      </c>
      <c r="AE2257" s="64">
        <v>0.173641173382905</v>
      </c>
      <c r="AF2257" s="64">
        <v>0.49928853441961002</v>
      </c>
      <c r="AG2257" s="64">
        <v>-0.17885438230206199</v>
      </c>
      <c r="AH2257" s="64">
        <v>-8.1931966367046999E-2</v>
      </c>
      <c r="AI2257" s="64">
        <v>-0.137837084568143</v>
      </c>
      <c r="AJ2257" s="64">
        <v>-0.133483216440862</v>
      </c>
      <c r="AK2257" s="154" t="s">
        <v>16071</v>
      </c>
    </row>
    <row r="2258" spans="1:37" x14ac:dyDescent="0.2">
      <c r="A2258" s="44" t="s">
        <v>16070</v>
      </c>
      <c r="B2258" s="45" t="s">
        <v>321</v>
      </c>
      <c r="C2258" s="64">
        <v>0.30794551555424698</v>
      </c>
      <c r="D2258" s="64">
        <v>-0.31472623764629498</v>
      </c>
      <c r="E2258" s="64">
        <v>4.8916951301526401E-2</v>
      </c>
      <c r="F2258" s="64">
        <v>0.114111567642284</v>
      </c>
      <c r="G2258" s="64">
        <v>0.28361087378669902</v>
      </c>
      <c r="H2258" s="64">
        <v>0.79516993947277403</v>
      </c>
      <c r="I2258" s="64">
        <v>0.57778470131825899</v>
      </c>
      <c r="J2258" s="64">
        <v>0.77515719862296995</v>
      </c>
      <c r="K2258" s="64">
        <v>0.47356142004740398</v>
      </c>
      <c r="L2258" s="64">
        <v>0.65544158705628797</v>
      </c>
      <c r="M2258" s="64">
        <v>-2.3554495347459299E-2</v>
      </c>
      <c r="N2258" s="64">
        <v>0.52985480140060803</v>
      </c>
      <c r="O2258" s="64">
        <v>0.34853062277223001</v>
      </c>
      <c r="P2258" s="64">
        <v>0.248379903700573</v>
      </c>
      <c r="Q2258" s="64">
        <v>-0.21805283017801599</v>
      </c>
      <c r="R2258" s="64">
        <v>0.19020625359868401</v>
      </c>
      <c r="S2258" s="64">
        <v>-0.111956501639526</v>
      </c>
      <c r="T2258" s="64">
        <v>-0.59364923655789303</v>
      </c>
      <c r="U2258" s="64">
        <v>-0.68040697504984804</v>
      </c>
      <c r="V2258" s="64">
        <v>-0.74899094127219801</v>
      </c>
      <c r="W2258" s="64">
        <v>-0.24130086991539701</v>
      </c>
      <c r="X2258" s="64">
        <v>-0.27786433141251798</v>
      </c>
      <c r="Y2258" s="64">
        <v>-0.28104007243428097</v>
      </c>
      <c r="Z2258" s="64">
        <v>-0.30135633372491799</v>
      </c>
      <c r="AA2258" s="64">
        <v>-0.43837046129260898</v>
      </c>
      <c r="AB2258" s="64">
        <v>0.49829089179037001</v>
      </c>
      <c r="AC2258" s="64">
        <v>9.3406007828966603E-2</v>
      </c>
      <c r="AD2258" s="64">
        <v>0.39137006417485998</v>
      </c>
      <c r="AE2258" s="64">
        <v>0.51366923719366897</v>
      </c>
      <c r="AF2258" s="64">
        <v>0.66188710538551598</v>
      </c>
      <c r="AG2258" s="64">
        <v>0.14012631052298399</v>
      </c>
      <c r="AH2258" s="64">
        <v>0.11004489606513899</v>
      </c>
      <c r="AI2258" s="64">
        <v>6.8348815821289002E-2</v>
      </c>
      <c r="AJ2258" s="64">
        <v>9.7401734448377394E-2</v>
      </c>
      <c r="AK2258" s="154" t="s">
        <v>16069</v>
      </c>
    </row>
    <row r="2259" spans="1:37" x14ac:dyDescent="0.2">
      <c r="A2259" s="44" t="s">
        <v>16068</v>
      </c>
      <c r="B2259" s="45" t="s">
        <v>321</v>
      </c>
      <c r="C2259" s="64">
        <v>0.18767128542982001</v>
      </c>
      <c r="D2259" s="64">
        <v>-0.23770269192618099</v>
      </c>
      <c r="E2259" s="64">
        <v>0.18569106091264101</v>
      </c>
      <c r="F2259" s="64">
        <v>-9.3039868619435806E-2</v>
      </c>
      <c r="G2259" s="64">
        <v>8.7794994716386299E-2</v>
      </c>
      <c r="H2259" s="64">
        <v>0.76348452525976296</v>
      </c>
      <c r="I2259" s="64">
        <v>0.51634942015326502</v>
      </c>
      <c r="J2259" s="64">
        <v>0.66643214902882497</v>
      </c>
      <c r="K2259" s="64">
        <v>0.69590093503320005</v>
      </c>
      <c r="L2259" s="64">
        <v>0.61458268967933904</v>
      </c>
      <c r="M2259" s="64">
        <v>-5.0084054027539002E-2</v>
      </c>
      <c r="N2259" s="64">
        <v>0.35696988895273501</v>
      </c>
      <c r="O2259" s="64">
        <v>0.48141684868828799</v>
      </c>
      <c r="P2259" s="64">
        <v>0.33010104319199002</v>
      </c>
      <c r="Q2259" s="64">
        <v>-0.23154487647852101</v>
      </c>
      <c r="R2259" s="64">
        <v>4.6128690152011903E-2</v>
      </c>
      <c r="S2259" s="64">
        <v>3.1026792712844E-2</v>
      </c>
      <c r="T2259" s="64">
        <v>-0.53989843129748305</v>
      </c>
      <c r="U2259" s="64">
        <v>-0.451130974762873</v>
      </c>
      <c r="V2259" s="64">
        <v>-0.51696654717823198</v>
      </c>
      <c r="W2259" s="64">
        <v>-0.37726654041478702</v>
      </c>
      <c r="X2259" s="64">
        <v>-0.415128611533572</v>
      </c>
      <c r="Y2259" s="64">
        <v>-0.32155938419845498</v>
      </c>
      <c r="Z2259" s="64">
        <v>-0.31423875952812103</v>
      </c>
      <c r="AA2259" s="64">
        <v>-0.34438909821345198</v>
      </c>
      <c r="AB2259" s="64">
        <v>0.21123837285396899</v>
      </c>
      <c r="AC2259" s="64">
        <v>9.4185898600953506E-3</v>
      </c>
      <c r="AD2259" s="64">
        <v>0.38402994764381598</v>
      </c>
      <c r="AE2259" s="64">
        <v>0.25072071587727401</v>
      </c>
      <c r="AF2259" s="64">
        <v>0.408683035246097</v>
      </c>
      <c r="AG2259" s="64">
        <v>1.4146384603924899E-2</v>
      </c>
      <c r="AH2259" s="64">
        <v>2.1634248756110599E-2</v>
      </c>
      <c r="AI2259" s="64">
        <v>-0.111365099134727</v>
      </c>
      <c r="AJ2259" s="64">
        <v>-5.9876844851407901E-2</v>
      </c>
      <c r="AK2259" s="154" t="s">
        <v>16067</v>
      </c>
    </row>
    <row r="2260" spans="1:37" x14ac:dyDescent="0.2">
      <c r="A2260" s="44" t="s">
        <v>16066</v>
      </c>
      <c r="B2260" s="45" t="s">
        <v>321</v>
      </c>
      <c r="C2260" s="64">
        <v>0.17780890956044701</v>
      </c>
      <c r="D2260" s="64">
        <v>-0.231019402858437</v>
      </c>
      <c r="E2260" s="64">
        <v>0.17884521172380599</v>
      </c>
      <c r="F2260" s="64">
        <v>-0.107755032729106</v>
      </c>
      <c r="G2260" s="64">
        <v>9.1221439716993702E-2</v>
      </c>
      <c r="H2260" s="64">
        <v>0.75894982277547196</v>
      </c>
      <c r="I2260" s="64">
        <v>0.50889826920919801</v>
      </c>
      <c r="J2260" s="64">
        <v>0.64879775064208001</v>
      </c>
      <c r="K2260" s="64">
        <v>0.72400504655974396</v>
      </c>
      <c r="L2260" s="64">
        <v>0.62617036751695798</v>
      </c>
      <c r="M2260" s="64">
        <v>-5.8065397044750097E-2</v>
      </c>
      <c r="N2260" s="64">
        <v>0.33309993809702998</v>
      </c>
      <c r="O2260" s="64">
        <v>0.49018770279408302</v>
      </c>
      <c r="P2260" s="64">
        <v>0.34204795490898598</v>
      </c>
      <c r="Q2260" s="64">
        <v>-0.32835444719601897</v>
      </c>
      <c r="R2260" s="64">
        <v>3.7390410039036197E-2</v>
      </c>
      <c r="S2260" s="64">
        <v>7.7609492506183597E-2</v>
      </c>
      <c r="T2260" s="64">
        <v>-0.56857344772191498</v>
      </c>
      <c r="U2260" s="64">
        <v>-0.43582984298167898</v>
      </c>
      <c r="V2260" s="64">
        <v>-0.474696017979514</v>
      </c>
      <c r="W2260" s="64">
        <v>-0.38690426861874799</v>
      </c>
      <c r="X2260" s="64">
        <v>-0.412398313873862</v>
      </c>
      <c r="Y2260" s="64">
        <v>-0.32313111125624899</v>
      </c>
      <c r="Z2260" s="64">
        <v>-0.30754723473116702</v>
      </c>
      <c r="AA2260" s="64">
        <v>-0.32592200325582998</v>
      </c>
      <c r="AB2260" s="64">
        <v>0.16806658051287099</v>
      </c>
      <c r="AC2260" s="64">
        <v>-1.23527078179627E-2</v>
      </c>
      <c r="AD2260" s="64">
        <v>0.375489007444886</v>
      </c>
      <c r="AE2260" s="64">
        <v>0.236189146460449</v>
      </c>
      <c r="AF2260" s="64">
        <v>0.38039920516854703</v>
      </c>
      <c r="AG2260" s="64">
        <v>8.8131216942402106E-3</v>
      </c>
      <c r="AH2260" s="64">
        <v>4.8581426142453199E-2</v>
      </c>
      <c r="AI2260" s="64">
        <v>-8.9090873862884098E-2</v>
      </c>
      <c r="AJ2260" s="64">
        <v>-5.9734812319442401E-2</v>
      </c>
      <c r="AK2260" s="154" t="s">
        <v>16065</v>
      </c>
    </row>
    <row r="2261" spans="1:37" x14ac:dyDescent="0.2">
      <c r="A2261" s="44" t="s">
        <v>16064</v>
      </c>
      <c r="B2261" s="45" t="s">
        <v>321</v>
      </c>
      <c r="C2261" s="64">
        <v>0.17225710413706399</v>
      </c>
      <c r="D2261" s="64">
        <v>-0.33595862168806001</v>
      </c>
      <c r="E2261" s="64">
        <v>2.8052298339937099E-2</v>
      </c>
      <c r="F2261" s="64">
        <v>6.6955228965460606E-2</v>
      </c>
      <c r="G2261" s="64">
        <v>0.125422574327959</v>
      </c>
      <c r="H2261" s="64">
        <v>0.75232702646540905</v>
      </c>
      <c r="I2261" s="64">
        <v>0.69618979259455704</v>
      </c>
      <c r="J2261" s="64">
        <v>0.69696407879099898</v>
      </c>
      <c r="K2261" s="64">
        <v>0.471318967954928</v>
      </c>
      <c r="L2261" s="64">
        <v>0.56820918437854895</v>
      </c>
      <c r="M2261" s="64">
        <v>-2.5936116451814799E-2</v>
      </c>
      <c r="N2261" s="64">
        <v>0.48773595327821401</v>
      </c>
      <c r="O2261" s="64">
        <v>0.39639844021006199</v>
      </c>
      <c r="P2261" s="64">
        <v>0.246778801736802</v>
      </c>
      <c r="Q2261" s="64">
        <v>-0.13195205105921301</v>
      </c>
      <c r="R2261" s="64">
        <v>0.20699184979889301</v>
      </c>
      <c r="S2261" s="64">
        <v>-3.2550555498001503E-2</v>
      </c>
      <c r="T2261" s="64">
        <v>-0.59535193149421195</v>
      </c>
      <c r="U2261" s="64">
        <v>-0.62333325499918202</v>
      </c>
      <c r="V2261" s="64">
        <v>-0.66256128368826395</v>
      </c>
      <c r="W2261" s="64">
        <v>-0.230554033501078</v>
      </c>
      <c r="X2261" s="64">
        <v>-0.29833379439987201</v>
      </c>
      <c r="Y2261" s="64">
        <v>0.12247332143213401</v>
      </c>
      <c r="Z2261" s="64">
        <v>-0.160673560777292</v>
      </c>
      <c r="AA2261" s="64">
        <v>-0.30832291281213597</v>
      </c>
      <c r="AB2261" s="64">
        <v>0.41641286067396699</v>
      </c>
      <c r="AC2261" s="64">
        <v>0.26265440869569601</v>
      </c>
      <c r="AD2261" s="64">
        <v>0.27805058000994798</v>
      </c>
      <c r="AE2261" s="64">
        <v>0.49480116464929302</v>
      </c>
      <c r="AF2261" s="64">
        <v>0.74648681045440801</v>
      </c>
      <c r="AG2261" s="64">
        <v>2.79377109299579E-2</v>
      </c>
      <c r="AH2261" s="64">
        <v>3.9260670082591001E-2</v>
      </c>
      <c r="AI2261" s="64">
        <v>0.10896429384847001</v>
      </c>
      <c r="AJ2261" s="64">
        <v>0.22289792956272</v>
      </c>
      <c r="AK2261" s="154" t="s">
        <v>16063</v>
      </c>
    </row>
    <row r="2262" spans="1:37" x14ac:dyDescent="0.2">
      <c r="A2262" s="44" t="s">
        <v>16062</v>
      </c>
      <c r="B2262" s="45" t="s">
        <v>321</v>
      </c>
      <c r="C2262" s="64">
        <v>0.23419999009005901</v>
      </c>
      <c r="D2262" s="64">
        <v>-0.176657570450893</v>
      </c>
      <c r="E2262" s="64">
        <v>4.5291008629701202E-2</v>
      </c>
      <c r="F2262" s="64">
        <v>7.4862364171542906E-2</v>
      </c>
      <c r="G2262" s="64">
        <v>0.19887279565734101</v>
      </c>
      <c r="H2262" s="64">
        <v>0.73073398894785302</v>
      </c>
      <c r="I2262" s="64">
        <v>0.56800377727639495</v>
      </c>
      <c r="J2262" s="64">
        <v>0.68474905805504405</v>
      </c>
      <c r="K2262" s="64">
        <v>0.64330131747757602</v>
      </c>
      <c r="L2262" s="64">
        <v>0.65383377933967202</v>
      </c>
      <c r="M2262" s="64">
        <v>-2.19228005167015E-2</v>
      </c>
      <c r="N2262" s="64">
        <v>0.45502209065976801</v>
      </c>
      <c r="O2262" s="64">
        <v>0.50128625143699101</v>
      </c>
      <c r="P2262" s="64">
        <v>0.36086296352129998</v>
      </c>
      <c r="Q2262" s="64">
        <v>-0.114553406289684</v>
      </c>
      <c r="R2262" s="64">
        <v>0.23034743589228299</v>
      </c>
      <c r="S2262" s="64">
        <v>0.25108957444450902</v>
      </c>
      <c r="T2262" s="64">
        <v>-0.59699472057958902</v>
      </c>
      <c r="U2262" s="64">
        <v>-0.60017075953966403</v>
      </c>
      <c r="V2262" s="64">
        <v>-0.48453792363100001</v>
      </c>
      <c r="W2262" s="64">
        <v>-0.39453909300498302</v>
      </c>
      <c r="X2262" s="64">
        <v>-0.416641210620466</v>
      </c>
      <c r="Y2262" s="64">
        <v>-0.24378861465725399</v>
      </c>
      <c r="Z2262" s="64">
        <v>-0.36500010601298</v>
      </c>
      <c r="AA2262" s="64">
        <v>-0.35069109707167501</v>
      </c>
      <c r="AB2262" s="64">
        <v>0.270341030960909</v>
      </c>
      <c r="AC2262" s="64">
        <v>4.8728341027410201E-2</v>
      </c>
      <c r="AD2262" s="64">
        <v>0.28333538679658099</v>
      </c>
      <c r="AE2262" s="64">
        <v>0.276314987252197</v>
      </c>
      <c r="AF2262" s="64">
        <v>0.47213089646818801</v>
      </c>
      <c r="AG2262" s="64">
        <v>-4.1783908568063903E-2</v>
      </c>
      <c r="AH2262" s="64">
        <v>4.4617119998049001E-2</v>
      </c>
      <c r="AI2262" s="64">
        <v>9.4828963733873894E-2</v>
      </c>
      <c r="AJ2262" s="64">
        <v>-4.2976713047673303E-2</v>
      </c>
      <c r="AK2262" s="154" t="s">
        <v>16061</v>
      </c>
    </row>
    <row r="2263" spans="1:37" x14ac:dyDescent="0.2">
      <c r="A2263" s="44" t="s">
        <v>16060</v>
      </c>
      <c r="B2263" s="45" t="s">
        <v>321</v>
      </c>
      <c r="C2263" s="64">
        <v>0.24561757755546701</v>
      </c>
      <c r="D2263" s="64">
        <v>-0.25272400677497903</v>
      </c>
      <c r="E2263" s="64">
        <v>0.15047172943439799</v>
      </c>
      <c r="F2263" s="64">
        <v>0.18737327704954301</v>
      </c>
      <c r="G2263" s="64">
        <v>0.35765076718783001</v>
      </c>
      <c r="H2263" s="64">
        <v>0.72034338683006505</v>
      </c>
      <c r="I2263" s="64">
        <v>0.51397671785126497</v>
      </c>
      <c r="J2263" s="64">
        <v>0.63691997202285</v>
      </c>
      <c r="K2263" s="64">
        <v>0.47992090776674901</v>
      </c>
      <c r="L2263" s="64">
        <v>0.65229994444325601</v>
      </c>
      <c r="M2263" s="64">
        <v>-3.5495401104430899E-3</v>
      </c>
      <c r="N2263" s="64">
        <v>0.44112105688314401</v>
      </c>
      <c r="O2263" s="64">
        <v>0.30823888852409298</v>
      </c>
      <c r="P2263" s="64">
        <v>0.26800152569841101</v>
      </c>
      <c r="Q2263" s="64">
        <v>-0.19008646126984399</v>
      </c>
      <c r="R2263" s="64">
        <v>0.171423344150409</v>
      </c>
      <c r="S2263" s="64">
        <v>-4.8775586342969302E-2</v>
      </c>
      <c r="T2263" s="64">
        <v>-0.50350029467428403</v>
      </c>
      <c r="U2263" s="64">
        <v>-0.49063146032963201</v>
      </c>
      <c r="V2263" s="64">
        <v>-0.56493100054011702</v>
      </c>
      <c r="W2263" s="64">
        <v>-0.33347433749171002</v>
      </c>
      <c r="X2263" s="64">
        <v>-0.31548693369278102</v>
      </c>
      <c r="Y2263" s="64">
        <v>-0.28703807083195598</v>
      </c>
      <c r="Z2263" s="64">
        <v>-0.21382040327857299</v>
      </c>
      <c r="AA2263" s="64">
        <v>-0.25615850175333199</v>
      </c>
      <c r="AB2263" s="64">
        <v>0.31930718764507898</v>
      </c>
      <c r="AC2263" s="64">
        <v>0.133456003645225</v>
      </c>
      <c r="AD2263" s="64">
        <v>0.300036626755115</v>
      </c>
      <c r="AE2263" s="64">
        <v>0.31186674716039903</v>
      </c>
      <c r="AF2263" s="64">
        <v>0.496439994681934</v>
      </c>
      <c r="AG2263" s="64">
        <v>7.1718954621735704E-3</v>
      </c>
      <c r="AH2263" s="64">
        <v>2.8456698544818498E-2</v>
      </c>
      <c r="AI2263" s="64">
        <v>-6.9720589796964202E-2</v>
      </c>
      <c r="AJ2263" s="64">
        <v>3.0545375295779199E-2</v>
      </c>
      <c r="AK2263" s="154" t="s">
        <v>16059</v>
      </c>
    </row>
    <row r="2264" spans="1:37" x14ac:dyDescent="0.2">
      <c r="A2264" s="44" t="s">
        <v>16058</v>
      </c>
      <c r="B2264" s="45" t="s">
        <v>321</v>
      </c>
      <c r="C2264" s="64">
        <v>0.19833038428472499</v>
      </c>
      <c r="D2264" s="64">
        <v>-0.21062118307659</v>
      </c>
      <c r="E2264" s="64">
        <v>0.21269355563057599</v>
      </c>
      <c r="F2264" s="64">
        <v>0.116276810264329</v>
      </c>
      <c r="G2264" s="64">
        <v>0.23469859529683501</v>
      </c>
      <c r="H2264" s="64">
        <v>0.71964427500801798</v>
      </c>
      <c r="I2264" s="64">
        <v>0.60089379144614696</v>
      </c>
      <c r="J2264" s="64">
        <v>0.53829224815659904</v>
      </c>
      <c r="K2264" s="64">
        <v>0.635833794699179</v>
      </c>
      <c r="L2264" s="64">
        <v>0.63716190290892005</v>
      </c>
      <c r="M2264" s="64">
        <v>5.6128741375766698E-2</v>
      </c>
      <c r="N2264" s="64">
        <v>0.381388831582816</v>
      </c>
      <c r="O2264" s="64">
        <v>0.48957593570288799</v>
      </c>
      <c r="P2264" s="64">
        <v>0.41741536026026099</v>
      </c>
      <c r="Q2264" s="64">
        <v>-5.5407699167038603E-2</v>
      </c>
      <c r="R2264" s="64">
        <v>0.121289898578158</v>
      </c>
      <c r="S2264" s="64">
        <v>8.2266707656871496E-2</v>
      </c>
      <c r="T2264" s="64">
        <v>-0.568942592577102</v>
      </c>
      <c r="U2264" s="64">
        <v>-0.43161693319408001</v>
      </c>
      <c r="V2264" s="64">
        <v>-0.47217000532866799</v>
      </c>
      <c r="W2264" s="64">
        <v>-0.46153279875148301</v>
      </c>
      <c r="X2264" s="64">
        <v>-0.44545796094066498</v>
      </c>
      <c r="Y2264" s="64">
        <v>-0.35600621060596999</v>
      </c>
      <c r="Z2264" s="64">
        <v>-0.40282924993098401</v>
      </c>
      <c r="AA2264" s="64">
        <v>-0.37033593314042101</v>
      </c>
      <c r="AB2264" s="64">
        <v>8.3834142182292598E-2</v>
      </c>
      <c r="AC2264" s="64">
        <v>0.122403928378052</v>
      </c>
      <c r="AD2264" s="64">
        <v>0.23044524208012901</v>
      </c>
      <c r="AE2264" s="64">
        <v>0.11201479019365</v>
      </c>
      <c r="AF2264" s="64">
        <v>0.38944081835105199</v>
      </c>
      <c r="AG2264" s="64">
        <v>-0.122050185382751</v>
      </c>
      <c r="AH2264" s="64">
        <v>-6.9934842650190093E-2</v>
      </c>
      <c r="AI2264" s="64">
        <v>-0.165266538820698</v>
      </c>
      <c r="AJ2264" s="64">
        <v>-0.16791393647679201</v>
      </c>
      <c r="AK2264" s="154" t="s">
        <v>16057</v>
      </c>
    </row>
    <row r="2265" spans="1:37" x14ac:dyDescent="0.2">
      <c r="A2265" s="44" t="s">
        <v>16056</v>
      </c>
      <c r="B2265" s="45" t="s">
        <v>321</v>
      </c>
      <c r="C2265" s="64">
        <v>0.147716286550825</v>
      </c>
      <c r="D2265" s="64">
        <v>-0.163439681735288</v>
      </c>
      <c r="E2265" s="64">
        <v>0.27864979920103</v>
      </c>
      <c r="F2265" s="64">
        <v>0.17517620619621199</v>
      </c>
      <c r="G2265" s="64">
        <v>0.33146454119713897</v>
      </c>
      <c r="H2265" s="64">
        <v>0.71105845920620303</v>
      </c>
      <c r="I2265" s="64">
        <v>0.64020013552661803</v>
      </c>
      <c r="J2265" s="64">
        <v>0.46707322669892798</v>
      </c>
      <c r="K2265" s="64">
        <v>0.68417365907137595</v>
      </c>
      <c r="L2265" s="64">
        <v>0.68109514870233401</v>
      </c>
      <c r="M2265" s="64">
        <v>0.107454244591331</v>
      </c>
      <c r="N2265" s="64">
        <v>0.36502376062468</v>
      </c>
      <c r="O2265" s="64">
        <v>0.51269928225438999</v>
      </c>
      <c r="P2265" s="64">
        <v>0.48794585159564602</v>
      </c>
      <c r="Q2265" s="64">
        <v>-4.5393796743293101E-2</v>
      </c>
      <c r="R2265" s="64">
        <v>0.158240760360979</v>
      </c>
      <c r="S2265" s="64">
        <v>0.237723494158014</v>
      </c>
      <c r="T2265" s="64">
        <v>-0.60894712383412797</v>
      </c>
      <c r="U2265" s="64">
        <v>-0.39740009662834103</v>
      </c>
      <c r="V2265" s="64">
        <v>-0.38125375477811901</v>
      </c>
      <c r="W2265" s="64">
        <v>-0.61189907470000404</v>
      </c>
      <c r="X2265" s="64">
        <v>-0.59049072828839599</v>
      </c>
      <c r="Y2265" s="64">
        <v>-0.32677265099251701</v>
      </c>
      <c r="Z2265" s="64">
        <v>-0.38782899482489702</v>
      </c>
      <c r="AA2265" s="64">
        <v>-0.33205427114297797</v>
      </c>
      <c r="AB2265" s="64">
        <v>-5.5444441200230898E-2</v>
      </c>
      <c r="AC2265" s="64">
        <v>8.9939025074315199E-2</v>
      </c>
      <c r="AD2265" s="64">
        <v>0.19566235312722899</v>
      </c>
      <c r="AE2265" s="64">
        <v>-3.7163359801499801E-3</v>
      </c>
      <c r="AF2265" s="64">
        <v>0.353327665339148</v>
      </c>
      <c r="AG2265" s="64">
        <v>-0.202457213085253</v>
      </c>
      <c r="AH2265" s="64">
        <v>-0.110967511070304</v>
      </c>
      <c r="AI2265" s="64">
        <v>-0.13001210726734999</v>
      </c>
      <c r="AJ2265" s="64">
        <v>-0.20238652658371101</v>
      </c>
      <c r="AK2265" s="154" t="s">
        <v>16055</v>
      </c>
    </row>
    <row r="2266" spans="1:37" x14ac:dyDescent="0.2">
      <c r="A2266" s="44" t="s">
        <v>16054</v>
      </c>
      <c r="B2266" s="45" t="s">
        <v>321</v>
      </c>
      <c r="C2266" s="64">
        <v>0.25373110325499498</v>
      </c>
      <c r="D2266" s="64">
        <v>-0.14000449487306399</v>
      </c>
      <c r="E2266" s="64">
        <v>7.4006093245299595E-2</v>
      </c>
      <c r="F2266" s="64">
        <v>3.9411310530274198E-2</v>
      </c>
      <c r="G2266" s="64">
        <v>0.235327576425374</v>
      </c>
      <c r="H2266" s="64">
        <v>0.69586034335681202</v>
      </c>
      <c r="I2266" s="64">
        <v>0.45335053039637901</v>
      </c>
      <c r="J2266" s="64">
        <v>0.584083125577472</v>
      </c>
      <c r="K2266" s="64">
        <v>0.48354120295557801</v>
      </c>
      <c r="L2266" s="64">
        <v>0.55510804052922502</v>
      </c>
      <c r="M2266" s="64">
        <v>-6.9964780313359898E-2</v>
      </c>
      <c r="N2266" s="64">
        <v>0.33565847153684703</v>
      </c>
      <c r="O2266" s="64">
        <v>0.30070634026052601</v>
      </c>
      <c r="P2266" s="64">
        <v>0.19142572452259099</v>
      </c>
      <c r="Q2266" s="64">
        <v>-0.13555831171730701</v>
      </c>
      <c r="R2266" s="64">
        <v>0.12539709836840399</v>
      </c>
      <c r="S2266" s="64">
        <v>6.4197196318224001E-2</v>
      </c>
      <c r="T2266" s="64">
        <v>-0.48929067105558999</v>
      </c>
      <c r="U2266" s="64">
        <v>-0.461168638491389</v>
      </c>
      <c r="V2266" s="64">
        <v>-0.44650706537935397</v>
      </c>
      <c r="W2266" s="64">
        <v>-0.270676883210829</v>
      </c>
      <c r="X2266" s="64">
        <v>-0.25516442371609899</v>
      </c>
      <c r="Y2266" s="64">
        <v>-0.243476466865399</v>
      </c>
      <c r="Z2266" s="64">
        <v>-0.26046152001271999</v>
      </c>
      <c r="AA2266" s="64">
        <v>-0.29710749487410998</v>
      </c>
      <c r="AB2266" s="64">
        <v>0.264983901670653</v>
      </c>
      <c r="AC2266" s="64">
        <v>6.2842480828687902E-2</v>
      </c>
      <c r="AD2266" s="64">
        <v>0.34159603711025099</v>
      </c>
      <c r="AE2266" s="64">
        <v>0.27614445398844301</v>
      </c>
      <c r="AF2266" s="64">
        <v>0.421919222636924</v>
      </c>
      <c r="AG2266" s="64">
        <v>2.1146382241868801E-2</v>
      </c>
      <c r="AH2266" s="64">
        <v>1.8544020250304199E-2</v>
      </c>
      <c r="AI2266" s="64">
        <v>-9.9649234213255392E-3</v>
      </c>
      <c r="AJ2266" s="64">
        <v>9.0191286405671596E-3</v>
      </c>
      <c r="AK2266" s="154" t="s">
        <v>16053</v>
      </c>
    </row>
    <row r="2267" spans="1:37" x14ac:dyDescent="0.2">
      <c r="A2267" s="44" t="s">
        <v>16052</v>
      </c>
      <c r="B2267" s="45" t="s">
        <v>321</v>
      </c>
      <c r="C2267" s="64">
        <v>0.18680677812676599</v>
      </c>
      <c r="D2267" s="64">
        <v>-0.36244583190044999</v>
      </c>
      <c r="E2267" s="64">
        <v>0.12428170094822601</v>
      </c>
      <c r="F2267" s="64">
        <v>-6.8321235193283897E-2</v>
      </c>
      <c r="G2267" s="64">
        <v>2.8922461667472501E-2</v>
      </c>
      <c r="H2267" s="64">
        <v>0.69148044899648997</v>
      </c>
      <c r="I2267" s="64">
        <v>0.55397569452690198</v>
      </c>
      <c r="J2267" s="64">
        <v>0.68371313398599198</v>
      </c>
      <c r="K2267" s="64">
        <v>0.56843568771877995</v>
      </c>
      <c r="L2267" s="64">
        <v>0.55454897502697198</v>
      </c>
      <c r="M2267" s="64">
        <v>1.9489953413951999E-2</v>
      </c>
      <c r="N2267" s="64">
        <v>0.44872513337651798</v>
      </c>
      <c r="O2267" s="64">
        <v>0.47703965744163601</v>
      </c>
      <c r="P2267" s="64">
        <v>0.32443534247154199</v>
      </c>
      <c r="Q2267" s="64">
        <v>-0.354434902827507</v>
      </c>
      <c r="R2267" s="64">
        <v>7.8029968101305303E-2</v>
      </c>
      <c r="S2267" s="64">
        <v>-0.11642483979985201</v>
      </c>
      <c r="T2267" s="64">
        <v>-0.54923185486814496</v>
      </c>
      <c r="U2267" s="64">
        <v>-0.52368688749312098</v>
      </c>
      <c r="V2267" s="64">
        <v>-0.66269918149195906</v>
      </c>
      <c r="W2267" s="64">
        <v>-0.27152206334789702</v>
      </c>
      <c r="X2267" s="64">
        <v>-0.35546784495494699</v>
      </c>
      <c r="Y2267" s="64">
        <v>-0.26394116556866098</v>
      </c>
      <c r="Z2267" s="64">
        <v>-0.27565626269292998</v>
      </c>
      <c r="AA2267" s="64">
        <v>-0.33541244059188702</v>
      </c>
      <c r="AB2267" s="64">
        <v>0.3621436379256</v>
      </c>
      <c r="AC2267" s="64">
        <v>0.114025997815871</v>
      </c>
      <c r="AD2267" s="64">
        <v>0.40306333431800001</v>
      </c>
      <c r="AE2267" s="64">
        <v>0.43559024328268597</v>
      </c>
      <c r="AF2267" s="64">
        <v>0.5734976805309</v>
      </c>
      <c r="AG2267" s="64">
        <v>0.12785600780882</v>
      </c>
      <c r="AH2267" s="64">
        <v>0.12904138610712401</v>
      </c>
      <c r="AI2267" s="64">
        <v>-1.6662162303716799E-2</v>
      </c>
      <c r="AJ2267" s="64">
        <v>7.7686934304066702E-2</v>
      </c>
      <c r="AK2267" s="154" t="s">
        <v>16051</v>
      </c>
    </row>
    <row r="2268" spans="1:37" x14ac:dyDescent="0.2">
      <c r="A2268" s="44" t="s">
        <v>16050</v>
      </c>
      <c r="B2268" s="45" t="s">
        <v>321</v>
      </c>
      <c r="C2268" s="64">
        <v>0.24901880984775701</v>
      </c>
      <c r="D2268" s="64">
        <v>-0.20043701416843099</v>
      </c>
      <c r="E2268" s="64">
        <v>8.8900648521127598E-2</v>
      </c>
      <c r="F2268" s="64">
        <v>0.181463136452713</v>
      </c>
      <c r="G2268" s="64">
        <v>0.33555811013611597</v>
      </c>
      <c r="H2268" s="64">
        <v>0.68633967268420604</v>
      </c>
      <c r="I2268" s="64">
        <v>0.48287849610578798</v>
      </c>
      <c r="J2268" s="64">
        <v>0.61527470959026398</v>
      </c>
      <c r="K2268" s="64">
        <v>0.48626228844161001</v>
      </c>
      <c r="L2268" s="64">
        <v>0.63348059525112499</v>
      </c>
      <c r="M2268" s="64">
        <v>1.9401024589228101E-3</v>
      </c>
      <c r="N2268" s="64">
        <v>0.43741165332241799</v>
      </c>
      <c r="O2268" s="64">
        <v>0.33059591894963403</v>
      </c>
      <c r="P2268" s="64">
        <v>0.26971652500111898</v>
      </c>
      <c r="Q2268" s="64">
        <v>-0.25225665157598098</v>
      </c>
      <c r="R2268" s="64">
        <v>0.191424452278535</v>
      </c>
      <c r="S2268" s="64">
        <v>5.2553481746270399E-2</v>
      </c>
      <c r="T2268" s="64">
        <v>-0.48493300192862598</v>
      </c>
      <c r="U2268" s="64">
        <v>-0.49428092385384598</v>
      </c>
      <c r="V2268" s="64">
        <v>-0.50241729520282896</v>
      </c>
      <c r="W2268" s="64">
        <v>-0.32419257204228602</v>
      </c>
      <c r="X2268" s="64">
        <v>-0.32453710623062398</v>
      </c>
      <c r="Y2268" s="64">
        <v>-0.25992057641785699</v>
      </c>
      <c r="Z2268" s="64">
        <v>-0.20538274207930099</v>
      </c>
      <c r="AA2268" s="64">
        <v>-0.235003241589228</v>
      </c>
      <c r="AB2268" s="64">
        <v>0.30679845291924002</v>
      </c>
      <c r="AC2268" s="64">
        <v>0.111531809028311</v>
      </c>
      <c r="AD2268" s="64">
        <v>0.26134827366132102</v>
      </c>
      <c r="AE2268" s="64">
        <v>0.27535524803686501</v>
      </c>
      <c r="AF2268" s="64">
        <v>0.456669843062189</v>
      </c>
      <c r="AG2268" s="64">
        <v>-1.19547595960031E-2</v>
      </c>
      <c r="AH2268" s="64">
        <v>1.11476679678658E-2</v>
      </c>
      <c r="AI2268" s="64">
        <v>-9.09478157073218E-3</v>
      </c>
      <c r="AJ2268" s="64">
        <v>1.71984364540896E-2</v>
      </c>
      <c r="AK2268" s="154" t="s">
        <v>16049</v>
      </c>
    </row>
    <row r="2269" spans="1:37" x14ac:dyDescent="0.2">
      <c r="A2269" s="44" t="s">
        <v>16048</v>
      </c>
      <c r="B2269" s="45" t="s">
        <v>321</v>
      </c>
      <c r="C2269" s="64">
        <v>0.20096135532124701</v>
      </c>
      <c r="D2269" s="64">
        <v>-0.24872826825417199</v>
      </c>
      <c r="E2269" s="64">
        <v>0.20751282419608499</v>
      </c>
      <c r="F2269" s="64">
        <v>7.3470639713672001E-2</v>
      </c>
      <c r="G2269" s="64">
        <v>0.114182262616889</v>
      </c>
      <c r="H2269" s="64">
        <v>0.68476238388500899</v>
      </c>
      <c r="I2269" s="64">
        <v>0.55085752539264199</v>
      </c>
      <c r="J2269" s="64">
        <v>0.61153229110073504</v>
      </c>
      <c r="K2269" s="64">
        <v>0.63183867534100702</v>
      </c>
      <c r="L2269" s="64">
        <v>0.59958523853727597</v>
      </c>
      <c r="M2269" s="64">
        <v>0.20908074042438801</v>
      </c>
      <c r="N2269" s="64">
        <v>0.51088529300002805</v>
      </c>
      <c r="O2269" s="64">
        <v>0.59235144763940095</v>
      </c>
      <c r="P2269" s="64">
        <v>0.49103098148090202</v>
      </c>
      <c r="Q2269" s="64">
        <v>-7.2936788343860706E-2</v>
      </c>
      <c r="R2269" s="64">
        <v>9.9720981647627605E-2</v>
      </c>
      <c r="S2269" s="64">
        <v>2.70568070147328E-2</v>
      </c>
      <c r="T2269" s="64">
        <v>-0.476310465639395</v>
      </c>
      <c r="U2269" s="64">
        <v>-0.49649847215366599</v>
      </c>
      <c r="V2269" s="64">
        <v>-0.57398339360060802</v>
      </c>
      <c r="W2269" s="64">
        <v>-0.46055777572274598</v>
      </c>
      <c r="X2269" s="64">
        <v>-0.50253687926731005</v>
      </c>
      <c r="Y2269" s="64">
        <v>-0.28336064847826598</v>
      </c>
      <c r="Z2269" s="64">
        <v>-0.41885077738696402</v>
      </c>
      <c r="AA2269" s="64">
        <v>-0.38307063792940399</v>
      </c>
      <c r="AB2269" s="64">
        <v>0.20924231988115599</v>
      </c>
      <c r="AC2269" s="64">
        <v>5.2244402957025503E-2</v>
      </c>
      <c r="AD2269" s="64">
        <v>0.22780779316600699</v>
      </c>
      <c r="AE2269" s="64">
        <v>0.20139724302610901</v>
      </c>
      <c r="AF2269" s="64">
        <v>0.43992975051362598</v>
      </c>
      <c r="AG2269" s="64">
        <v>-0.11292116304177199</v>
      </c>
      <c r="AH2269" s="64">
        <v>-5.3130916792361399E-2</v>
      </c>
      <c r="AI2269" s="64">
        <v>-0.13214803680637699</v>
      </c>
      <c r="AJ2269" s="64">
        <v>-0.12099762616901</v>
      </c>
      <c r="AK2269" s="154" t="s">
        <v>16047</v>
      </c>
    </row>
    <row r="2270" spans="1:37" x14ac:dyDescent="0.2">
      <c r="A2270" s="44" t="s">
        <v>16046</v>
      </c>
      <c r="B2270" s="45" t="s">
        <v>321</v>
      </c>
      <c r="C2270" s="64">
        <v>0.213741240444521</v>
      </c>
      <c r="D2270" s="64">
        <v>-0.22118911317071699</v>
      </c>
      <c r="E2270" s="64">
        <v>3.3520268102586299E-2</v>
      </c>
      <c r="F2270" s="64">
        <v>-0.21339243497607199</v>
      </c>
      <c r="G2270" s="64">
        <v>4.65900355954144E-2</v>
      </c>
      <c r="H2270" s="64">
        <v>0.67937323639885305</v>
      </c>
      <c r="I2270" s="64">
        <v>0.38955787227643901</v>
      </c>
      <c r="J2270" s="64">
        <v>0.68022952367848</v>
      </c>
      <c r="K2270" s="64">
        <v>0.46219954612279202</v>
      </c>
      <c r="L2270" s="64">
        <v>0.51446483737250503</v>
      </c>
      <c r="M2270" s="64">
        <v>-0.30151011810796802</v>
      </c>
      <c r="N2270" s="64">
        <v>0.21714768237111201</v>
      </c>
      <c r="O2270" s="64">
        <v>0.19123187762560001</v>
      </c>
      <c r="P2270" s="64">
        <v>4.7959260199605502E-2</v>
      </c>
      <c r="Q2270" s="64">
        <v>-0.21349185684336699</v>
      </c>
      <c r="R2270" s="64">
        <v>8.3153175051578404E-2</v>
      </c>
      <c r="S2270" s="64">
        <v>-0.153464907877186</v>
      </c>
      <c r="T2270" s="64">
        <v>-0.61674692850533197</v>
      </c>
      <c r="U2270" s="64">
        <v>-0.45775242265153299</v>
      </c>
      <c r="V2270" s="64">
        <v>-0.56827353421918103</v>
      </c>
      <c r="W2270" s="64">
        <v>-6.5836683853478198E-2</v>
      </c>
      <c r="X2270" s="64">
        <v>-0.15304676139176901</v>
      </c>
      <c r="Y2270" s="64">
        <v>-0.171945505011245</v>
      </c>
      <c r="Z2270" s="64">
        <v>-0.14389858835902</v>
      </c>
      <c r="AA2270" s="64">
        <v>-0.248276197767965</v>
      </c>
      <c r="AB2270" s="64">
        <v>0.40587523265983899</v>
      </c>
      <c r="AC2270" s="64">
        <v>1.20379025271301E-2</v>
      </c>
      <c r="AD2270" s="64">
        <v>0.69560525722292799</v>
      </c>
      <c r="AE2270" s="64">
        <v>0.57609704787822302</v>
      </c>
      <c r="AF2270" s="64">
        <v>0.548134879318396</v>
      </c>
      <c r="AG2270" s="64">
        <v>0.25476706093632201</v>
      </c>
      <c r="AH2270" s="64">
        <v>0.20107598052071499</v>
      </c>
      <c r="AI2270" s="64">
        <v>6.9319386833536001E-2</v>
      </c>
      <c r="AJ2270" s="64">
        <v>0.230272884224065</v>
      </c>
      <c r="AK2270" s="154" t="s">
        <v>16045</v>
      </c>
    </row>
    <row r="2271" spans="1:37" x14ac:dyDescent="0.2">
      <c r="A2271" s="44" t="s">
        <v>16044</v>
      </c>
      <c r="B2271" s="45" t="s">
        <v>321</v>
      </c>
      <c r="C2271" s="64">
        <v>0.119853801236525</v>
      </c>
      <c r="D2271" s="64">
        <v>-0.15788702323325199</v>
      </c>
      <c r="E2271" s="64">
        <v>0.30411682840415699</v>
      </c>
      <c r="F2271" s="64">
        <v>2.3712606930657801E-2</v>
      </c>
      <c r="G2271" s="64">
        <v>0.23547175960832101</v>
      </c>
      <c r="H2271" s="64">
        <v>0.67271016495802305</v>
      </c>
      <c r="I2271" s="64">
        <v>0.62825703725930204</v>
      </c>
      <c r="J2271" s="64">
        <v>0.40783440306426999</v>
      </c>
      <c r="K2271" s="64">
        <v>0.59838451466096698</v>
      </c>
      <c r="L2271" s="64">
        <v>0.575883282641803</v>
      </c>
      <c r="M2271" s="64">
        <v>-4.50655487749771E-2</v>
      </c>
      <c r="N2271" s="64">
        <v>0.21890958970355501</v>
      </c>
      <c r="O2271" s="64">
        <v>0.40808386124127899</v>
      </c>
      <c r="P2271" s="64">
        <v>0.328233976317307</v>
      </c>
      <c r="Q2271" s="64">
        <v>-5.6684804143811003E-2</v>
      </c>
      <c r="R2271" s="64">
        <v>0.18161962653692301</v>
      </c>
      <c r="S2271" s="64">
        <v>0.22470495188157599</v>
      </c>
      <c r="T2271" s="64">
        <v>-0.60123963961286198</v>
      </c>
      <c r="U2271" s="64">
        <v>-0.26612243108296402</v>
      </c>
      <c r="V2271" s="64">
        <v>-0.31501013573253001</v>
      </c>
      <c r="W2271" s="64">
        <v>-0.51691654974907397</v>
      </c>
      <c r="X2271" s="64">
        <v>-0.45173981745667602</v>
      </c>
      <c r="Y2271" s="64">
        <v>-0.26915565460281399</v>
      </c>
      <c r="Z2271" s="64">
        <v>-0.32786093140755701</v>
      </c>
      <c r="AA2271" s="64">
        <v>-0.31304386730204797</v>
      </c>
      <c r="AB2271" s="64">
        <v>-8.8444931722807901E-2</v>
      </c>
      <c r="AC2271" s="64">
        <v>0.27873818015706198</v>
      </c>
      <c r="AD2271" s="64">
        <v>0.25015929653340502</v>
      </c>
      <c r="AE2271" s="64">
        <v>3.6162186820492402E-2</v>
      </c>
      <c r="AF2271" s="64">
        <v>0.36049776242654402</v>
      </c>
      <c r="AG2271" s="64">
        <v>-0.13340410235484901</v>
      </c>
      <c r="AH2271" s="64">
        <v>-1.2419025770931199E-2</v>
      </c>
      <c r="AI2271" s="64">
        <v>-8.3817163284367793E-2</v>
      </c>
      <c r="AJ2271" s="64">
        <v>-0.13257134860927799</v>
      </c>
      <c r="AK2271" s="154" t="s">
        <v>16043</v>
      </c>
    </row>
    <row r="2272" spans="1:37" x14ac:dyDescent="0.2">
      <c r="A2272" s="44" t="s">
        <v>16042</v>
      </c>
      <c r="B2272" s="45" t="s">
        <v>321</v>
      </c>
      <c r="C2272" s="64">
        <v>9.7149109531014105E-2</v>
      </c>
      <c r="D2272" s="64">
        <v>-0.18351545674191999</v>
      </c>
      <c r="E2272" s="64">
        <v>0.20365549040244799</v>
      </c>
      <c r="F2272" s="64">
        <v>-5.9232042235172797E-2</v>
      </c>
      <c r="G2272" s="64">
        <v>0.14273211185017101</v>
      </c>
      <c r="H2272" s="64">
        <v>0.66128301441474902</v>
      </c>
      <c r="I2272" s="64">
        <v>0.58507285597023795</v>
      </c>
      <c r="J2272" s="64">
        <v>0.44967911078817402</v>
      </c>
      <c r="K2272" s="64">
        <v>0.52973827434111698</v>
      </c>
      <c r="L2272" s="64">
        <v>0.528394754026697</v>
      </c>
      <c r="M2272" s="64">
        <v>-9.0779600722630499E-2</v>
      </c>
      <c r="N2272" s="64">
        <v>0.20015421153434301</v>
      </c>
      <c r="O2272" s="64">
        <v>0.356305538995834</v>
      </c>
      <c r="P2272" s="64">
        <v>0.26372782407039702</v>
      </c>
      <c r="Q2272" s="64">
        <v>0.174721992389759</v>
      </c>
      <c r="R2272" s="64">
        <v>0.203540219511401</v>
      </c>
      <c r="S2272" s="64">
        <v>0.14765286518123999</v>
      </c>
      <c r="T2272" s="64">
        <v>-0.53565022088281</v>
      </c>
      <c r="U2272" s="64">
        <v>-0.30021486185995</v>
      </c>
      <c r="V2272" s="64">
        <v>-0.37082716261791798</v>
      </c>
      <c r="W2272" s="64">
        <v>-0.40902880795480701</v>
      </c>
      <c r="X2272" s="64">
        <v>-0.46389163156819802</v>
      </c>
      <c r="Y2272" s="64">
        <v>-0.26694098134782102</v>
      </c>
      <c r="Z2272" s="64">
        <v>-0.35319389017993202</v>
      </c>
      <c r="AA2272" s="64">
        <v>-0.34893411787420497</v>
      </c>
      <c r="AB2272" s="64">
        <v>-4.2836371936525296E-3</v>
      </c>
      <c r="AC2272" s="64">
        <v>0.209754744594879</v>
      </c>
      <c r="AD2272" s="64">
        <v>0.35445819021302499</v>
      </c>
      <c r="AE2272" s="64">
        <v>0.17930330963202501</v>
      </c>
      <c r="AF2272" s="64">
        <v>0.42819232867319901</v>
      </c>
      <c r="AG2272" s="64">
        <v>-5.30301567878999E-2</v>
      </c>
      <c r="AH2272" s="64">
        <v>1.9410760360946699E-2</v>
      </c>
      <c r="AI2272" s="64">
        <v>-4.60914861588178E-2</v>
      </c>
      <c r="AJ2272" s="64">
        <v>-4.7339458758587701E-2</v>
      </c>
      <c r="AK2272" s="154" t="s">
        <v>16041</v>
      </c>
    </row>
    <row r="2273" spans="1:37" x14ac:dyDescent="0.2">
      <c r="A2273" s="44" t="s">
        <v>16040</v>
      </c>
      <c r="B2273" s="45" t="s">
        <v>321</v>
      </c>
      <c r="C2273" s="64">
        <v>9.4175934580437506E-2</v>
      </c>
      <c r="D2273" s="64">
        <v>-0.21577080716116501</v>
      </c>
      <c r="E2273" s="64">
        <v>0.23530252320870201</v>
      </c>
      <c r="F2273" s="64">
        <v>0.143817218440385</v>
      </c>
      <c r="G2273" s="64">
        <v>0.31111403351239703</v>
      </c>
      <c r="H2273" s="64">
        <v>0.64757858410718405</v>
      </c>
      <c r="I2273" s="64">
        <v>0.60454159791199102</v>
      </c>
      <c r="J2273" s="64">
        <v>0.441992752684435</v>
      </c>
      <c r="K2273" s="64">
        <v>0.551052463905499</v>
      </c>
      <c r="L2273" s="64">
        <v>0.58421191956636898</v>
      </c>
      <c r="M2273" s="64">
        <v>4.4476917438550999E-2</v>
      </c>
      <c r="N2273" s="64">
        <v>0.31936297030415101</v>
      </c>
      <c r="O2273" s="64">
        <v>0.39933954992896298</v>
      </c>
      <c r="P2273" s="64">
        <v>0.36242406549742401</v>
      </c>
      <c r="Q2273" s="64">
        <v>-5.5261581629687903E-2</v>
      </c>
      <c r="R2273" s="64">
        <v>0.17489938754610901</v>
      </c>
      <c r="S2273" s="64">
        <v>0.245959154127952</v>
      </c>
      <c r="T2273" s="64">
        <v>-0.51033795932675197</v>
      </c>
      <c r="U2273" s="64">
        <v>-0.342708287932881</v>
      </c>
      <c r="V2273" s="64">
        <v>-0.33836158598650601</v>
      </c>
      <c r="W2273" s="64">
        <v>-0.50446972879361396</v>
      </c>
      <c r="X2273" s="64">
        <v>-0.44303739804257702</v>
      </c>
      <c r="Y2273" s="64">
        <v>-0.21283213015295799</v>
      </c>
      <c r="Z2273" s="64">
        <v>-0.29302787650762002</v>
      </c>
      <c r="AA2273" s="64">
        <v>-0.306792696017328</v>
      </c>
      <c r="AB2273" s="64">
        <v>9.4756678331790398E-3</v>
      </c>
      <c r="AC2273" s="64">
        <v>0.235284465498551</v>
      </c>
      <c r="AD2273" s="64">
        <v>0.15513112341076299</v>
      </c>
      <c r="AE2273" s="64">
        <v>5.7999201571252601E-2</v>
      </c>
      <c r="AF2273" s="64">
        <v>0.38209288818475601</v>
      </c>
      <c r="AG2273" s="64">
        <v>-0.20920888648667199</v>
      </c>
      <c r="AH2273" s="64">
        <v>-2.82601674168022E-2</v>
      </c>
      <c r="AI2273" s="64">
        <v>-4.5809443236302698E-2</v>
      </c>
      <c r="AJ2273" s="64">
        <v>-9.8418910067155196E-2</v>
      </c>
      <c r="AK2273" s="154" t="s">
        <v>16039</v>
      </c>
    </row>
    <row r="2274" spans="1:37" x14ac:dyDescent="0.2">
      <c r="A2274" s="44" t="s">
        <v>16038</v>
      </c>
      <c r="B2274" s="45" t="s">
        <v>321</v>
      </c>
      <c r="C2274" s="64">
        <v>0.195897593532147</v>
      </c>
      <c r="D2274" s="64">
        <v>-0.274565506968385</v>
      </c>
      <c r="E2274" s="64">
        <v>5.0802240790588399E-2</v>
      </c>
      <c r="F2274" s="64">
        <v>0.10615074401008801</v>
      </c>
      <c r="G2274" s="64">
        <v>0.19783584266672899</v>
      </c>
      <c r="H2274" s="64">
        <v>0.64695613925574103</v>
      </c>
      <c r="I2274" s="64">
        <v>0.47455293005550597</v>
      </c>
      <c r="J2274" s="64">
        <v>0.611904538248632</v>
      </c>
      <c r="K2274" s="64">
        <v>0.47700259664085998</v>
      </c>
      <c r="L2274" s="64">
        <v>0.56580709046864197</v>
      </c>
      <c r="M2274" s="64">
        <v>-9.6765244843231308E-3</v>
      </c>
      <c r="N2274" s="64">
        <v>0.44288642681428497</v>
      </c>
      <c r="O2274" s="64">
        <v>0.35010771596832901</v>
      </c>
      <c r="P2274" s="64">
        <v>0.272349469711055</v>
      </c>
      <c r="Q2274" s="64">
        <v>-0.19486649713146101</v>
      </c>
      <c r="R2274" s="64">
        <v>0.20381814739982301</v>
      </c>
      <c r="S2274" s="64">
        <v>-8.1902510350258403E-2</v>
      </c>
      <c r="T2274" s="64">
        <v>-0.50230015722993604</v>
      </c>
      <c r="U2274" s="64">
        <v>-0.544231131186248</v>
      </c>
      <c r="V2274" s="64">
        <v>-0.57324883055732401</v>
      </c>
      <c r="W2274" s="64">
        <v>-0.17399351752530501</v>
      </c>
      <c r="X2274" s="64">
        <v>-0.17752935112033899</v>
      </c>
      <c r="Y2274" s="64">
        <v>-0.219132322953522</v>
      </c>
      <c r="Z2274" s="64">
        <v>-0.161057564220943</v>
      </c>
      <c r="AA2274" s="64">
        <v>-0.206269546114588</v>
      </c>
      <c r="AB2274" s="64">
        <v>0.35538639178189102</v>
      </c>
      <c r="AC2274" s="64">
        <v>2.57499103927805E-2</v>
      </c>
      <c r="AD2274" s="64">
        <v>0.26814688820281901</v>
      </c>
      <c r="AE2274" s="64">
        <v>0.33042166492916503</v>
      </c>
      <c r="AF2274" s="64">
        <v>0.47069246334283599</v>
      </c>
      <c r="AG2274" s="64">
        <v>-1.9066756740275002E-2</v>
      </c>
      <c r="AH2274" s="64">
        <v>2.5924248844817902E-3</v>
      </c>
      <c r="AI2274" s="64">
        <v>-6.5413440783521307E-2</v>
      </c>
      <c r="AJ2274" s="64">
        <v>6.1275658275026103E-2</v>
      </c>
      <c r="AK2274" s="154" t="s">
        <v>16037</v>
      </c>
    </row>
    <row r="2275" spans="1:37" x14ac:dyDescent="0.2">
      <c r="A2275" s="44" t="s">
        <v>16036</v>
      </c>
      <c r="B2275" s="45" t="s">
        <v>321</v>
      </c>
      <c r="C2275" s="64">
        <v>0.24318180461739</v>
      </c>
      <c r="D2275" s="64">
        <v>-0.17150301346937499</v>
      </c>
      <c r="E2275" s="64">
        <v>0.24558463498576499</v>
      </c>
      <c r="F2275" s="64">
        <v>-2.5779296837054998E-2</v>
      </c>
      <c r="G2275" s="64">
        <v>0.245961204445104</v>
      </c>
      <c r="H2275" s="64">
        <v>0.64345612310963696</v>
      </c>
      <c r="I2275" s="64">
        <v>0.40730596487625798</v>
      </c>
      <c r="J2275" s="64">
        <v>0.58306636595696604</v>
      </c>
      <c r="K2275" s="64">
        <v>0.60040463717344394</v>
      </c>
      <c r="L2275" s="64">
        <v>0.61382789623399103</v>
      </c>
      <c r="M2275" s="64">
        <v>-0.12959285985256699</v>
      </c>
      <c r="N2275" s="64">
        <v>0.27235560560789401</v>
      </c>
      <c r="O2275" s="64">
        <v>0.34215714025189797</v>
      </c>
      <c r="P2275" s="64">
        <v>0.27943896670236901</v>
      </c>
      <c r="Q2275" s="64">
        <v>-0.190235698526875</v>
      </c>
      <c r="R2275" s="64">
        <v>5.4639609614054403E-2</v>
      </c>
      <c r="S2275" s="64">
        <v>1.25953361085972E-3</v>
      </c>
      <c r="T2275" s="64">
        <v>-0.56196747882662901</v>
      </c>
      <c r="U2275" s="64">
        <v>-0.34648407453341001</v>
      </c>
      <c r="V2275" s="64">
        <v>-0.47948425584139598</v>
      </c>
      <c r="W2275" s="64">
        <v>-0.32419197263872401</v>
      </c>
      <c r="X2275" s="64">
        <v>-0.38813100506340498</v>
      </c>
      <c r="Y2275" s="64">
        <v>-0.24650480438361799</v>
      </c>
      <c r="Z2275" s="64">
        <v>-0.210227479431528</v>
      </c>
      <c r="AA2275" s="64">
        <v>-0.203672484248198</v>
      </c>
      <c r="AB2275" s="64">
        <v>0.17739921902443401</v>
      </c>
      <c r="AC2275" s="64">
        <v>-2.0798766789198699E-2</v>
      </c>
      <c r="AD2275" s="64">
        <v>0.43912666127919697</v>
      </c>
      <c r="AE2275" s="64">
        <v>0.26633919254555299</v>
      </c>
      <c r="AF2275" s="64">
        <v>0.33119482852991</v>
      </c>
      <c r="AG2275" s="64">
        <v>7.4628799768923407E-2</v>
      </c>
      <c r="AH2275" s="64">
        <v>6.4702897154726394E-2</v>
      </c>
      <c r="AI2275" s="64">
        <v>-8.59161731834506E-2</v>
      </c>
      <c r="AJ2275" s="64">
        <v>-1.7889025444949601E-2</v>
      </c>
      <c r="AK2275" s="154" t="s">
        <v>16035</v>
      </c>
    </row>
    <row r="2276" spans="1:37" x14ac:dyDescent="0.2">
      <c r="A2276" s="44" t="s">
        <v>16034</v>
      </c>
      <c r="B2276" s="45" t="s">
        <v>321</v>
      </c>
      <c r="C2276" s="64">
        <v>0.147187725244047</v>
      </c>
      <c r="D2276" s="64">
        <v>1.03567231799272E-2</v>
      </c>
      <c r="E2276" s="64">
        <v>5.2727832722746101E-2</v>
      </c>
      <c r="F2276" s="64">
        <v>9.4371566212699307E-2</v>
      </c>
      <c r="G2276" s="64">
        <v>0.18752601372081601</v>
      </c>
      <c r="H2276" s="64">
        <v>0.61356648415108095</v>
      </c>
      <c r="I2276" s="64">
        <v>0.550534547772349</v>
      </c>
      <c r="J2276" s="64">
        <v>0.40333483039252299</v>
      </c>
      <c r="K2276" s="64">
        <v>0.475874457083651</v>
      </c>
      <c r="L2276" s="64">
        <v>0.495040120418484</v>
      </c>
      <c r="M2276" s="64">
        <v>-1.6960703369257899E-2</v>
      </c>
      <c r="N2276" s="64">
        <v>0.22475509894069501</v>
      </c>
      <c r="O2276" s="64">
        <v>0.34965803831306402</v>
      </c>
      <c r="P2276" s="64">
        <v>0.27663089289675302</v>
      </c>
      <c r="Q2276" s="64">
        <v>0.38857974324969302</v>
      </c>
      <c r="R2276" s="64">
        <v>0.28431050764000998</v>
      </c>
      <c r="S2276" s="64">
        <v>0.380309132566856</v>
      </c>
      <c r="T2276" s="64">
        <v>-0.54488218699782998</v>
      </c>
      <c r="U2276" s="64">
        <v>-0.37402853451093698</v>
      </c>
      <c r="V2276" s="64">
        <v>-0.21349193072925399</v>
      </c>
      <c r="W2276" s="64">
        <v>-0.40563447779759498</v>
      </c>
      <c r="X2276" s="64">
        <v>-0.44584845124683697</v>
      </c>
      <c r="Y2276" s="64">
        <v>-0.15771801131497601</v>
      </c>
      <c r="Z2276" s="64">
        <v>-0.301363371181471</v>
      </c>
      <c r="AA2276" s="64">
        <v>-0.29487728756383802</v>
      </c>
      <c r="AB2276" s="64">
        <v>-2.8253949137288799E-2</v>
      </c>
      <c r="AC2276" s="64">
        <v>0.201355739278719</v>
      </c>
      <c r="AD2276" s="64">
        <v>0.33487495509281701</v>
      </c>
      <c r="AE2276" s="64">
        <v>0.14795815642444199</v>
      </c>
      <c r="AF2276" s="64">
        <v>0.40722149491071202</v>
      </c>
      <c r="AG2276" s="64">
        <v>-3.9630073997380097E-2</v>
      </c>
      <c r="AH2276" s="64">
        <v>5.6365965377249201E-2</v>
      </c>
      <c r="AI2276" s="64">
        <v>0.12906219011867001</v>
      </c>
      <c r="AJ2276" s="64">
        <v>-1.48397536614483E-2</v>
      </c>
      <c r="AK2276" s="154" t="s">
        <v>16033</v>
      </c>
    </row>
    <row r="2277" spans="1:37" x14ac:dyDescent="0.2">
      <c r="A2277" s="44" t="s">
        <v>16032</v>
      </c>
      <c r="B2277" s="45" t="s">
        <v>321</v>
      </c>
      <c r="C2277" s="64">
        <v>0.21931619746164699</v>
      </c>
      <c r="D2277" s="64">
        <v>-6.3664067230815899E-2</v>
      </c>
      <c r="E2277" s="64">
        <v>2.9588486159013199E-2</v>
      </c>
      <c r="F2277" s="64">
        <v>-0.123988385626172</v>
      </c>
      <c r="G2277" s="64">
        <v>3.9804000516218997E-2</v>
      </c>
      <c r="H2277" s="64">
        <v>0.59154508694752095</v>
      </c>
      <c r="I2277" s="64">
        <v>0.33446798275464101</v>
      </c>
      <c r="J2277" s="64">
        <v>0.54251393468672804</v>
      </c>
      <c r="K2277" s="64">
        <v>0.54208664256436601</v>
      </c>
      <c r="L2277" s="64">
        <v>0.47822407356769697</v>
      </c>
      <c r="M2277" s="64">
        <v>-0.120502284307602</v>
      </c>
      <c r="N2277" s="64">
        <v>0.24855950278793801</v>
      </c>
      <c r="O2277" s="64">
        <v>0.34894390292022798</v>
      </c>
      <c r="P2277" s="64">
        <v>0.20535119498298501</v>
      </c>
      <c r="Q2277" s="64">
        <v>-0.10562239687515999</v>
      </c>
      <c r="R2277" s="64">
        <v>4.4299857257903197E-2</v>
      </c>
      <c r="S2277" s="64">
        <v>0.15567282568225399</v>
      </c>
      <c r="T2277" s="64">
        <v>-0.47266100294302099</v>
      </c>
      <c r="U2277" s="64">
        <v>-0.40360100587232201</v>
      </c>
      <c r="V2277" s="64">
        <v>-0.35245131774360899</v>
      </c>
      <c r="W2277" s="64">
        <v>-0.20640482458970399</v>
      </c>
      <c r="X2277" s="64">
        <v>-0.26044217326565999</v>
      </c>
      <c r="Y2277" s="64">
        <v>-0.203871369964371</v>
      </c>
      <c r="Z2277" s="64">
        <v>-0.19038155401183601</v>
      </c>
      <c r="AA2277" s="64">
        <v>-0.22387631699343</v>
      </c>
      <c r="AB2277" s="64">
        <v>0.18886028529499599</v>
      </c>
      <c r="AC2277" s="64">
        <v>-4.1595884239900897E-2</v>
      </c>
      <c r="AD2277" s="64">
        <v>0.35054666921712002</v>
      </c>
      <c r="AE2277" s="64">
        <v>0.21679486110806201</v>
      </c>
      <c r="AF2277" s="64">
        <v>0.28976698919486199</v>
      </c>
      <c r="AG2277" s="64">
        <v>2.4238986753028099E-2</v>
      </c>
      <c r="AH2277" s="64">
        <v>3.3741399474810398E-2</v>
      </c>
      <c r="AI2277" s="64">
        <v>2.4052044222370499E-2</v>
      </c>
      <c r="AJ2277" s="64">
        <v>2.8560174437655601E-3</v>
      </c>
      <c r="AK2277" s="154" t="s">
        <v>16031</v>
      </c>
    </row>
    <row r="2278" spans="1:37" x14ac:dyDescent="0.2">
      <c r="A2278" s="44" t="s">
        <v>16030</v>
      </c>
      <c r="B2278" s="45" t="s">
        <v>321</v>
      </c>
      <c r="C2278" s="64">
        <v>5.8729672690019802E-2</v>
      </c>
      <c r="D2278" s="64">
        <v>-0.20319523327446701</v>
      </c>
      <c r="E2278" s="64">
        <v>-2.10949252193522E-2</v>
      </c>
      <c r="F2278" s="64">
        <v>-2.43926063738335E-2</v>
      </c>
      <c r="G2278" s="64">
        <v>0.13322655156001001</v>
      </c>
      <c r="H2278" s="64">
        <v>0.59053444477703698</v>
      </c>
      <c r="I2278" s="64">
        <v>0.53930501195652403</v>
      </c>
      <c r="J2278" s="64">
        <v>0.43527546231777697</v>
      </c>
      <c r="K2278" s="64">
        <v>0.30642773151605002</v>
      </c>
      <c r="L2278" s="64">
        <v>0.39231544182325501</v>
      </c>
      <c r="M2278" s="64">
        <v>-0.12712031405570101</v>
      </c>
      <c r="N2278" s="64">
        <v>0.18931898191718599</v>
      </c>
      <c r="O2278" s="64">
        <v>0.17387908580904901</v>
      </c>
      <c r="P2278" s="64">
        <v>6.4545477606366294E-2</v>
      </c>
      <c r="Q2278" s="64">
        <v>7.4168188979804595E-2</v>
      </c>
      <c r="R2278" s="64">
        <v>0.25283873186404499</v>
      </c>
      <c r="S2278" s="64">
        <v>0.18123232130428099</v>
      </c>
      <c r="T2278" s="64">
        <v>-0.44892321020829701</v>
      </c>
      <c r="U2278" s="64">
        <v>-0.37821686627828099</v>
      </c>
      <c r="V2278" s="64">
        <v>-0.30949890137240099</v>
      </c>
      <c r="W2278" s="64">
        <v>-0.24893838001239499</v>
      </c>
      <c r="X2278" s="64">
        <v>-0.264091675427437</v>
      </c>
      <c r="Y2278" s="64">
        <v>-9.7539078182707697E-2</v>
      </c>
      <c r="Z2278" s="64">
        <v>-0.242667960497534</v>
      </c>
      <c r="AA2278" s="64">
        <v>-0.33339098513196702</v>
      </c>
      <c r="AB2278" s="64">
        <v>0.13381581358441699</v>
      </c>
      <c r="AC2278" s="64">
        <v>0.25757369387914902</v>
      </c>
      <c r="AD2278" s="64">
        <v>0.37279458592041398</v>
      </c>
      <c r="AE2278" s="64">
        <v>0.33526918905230102</v>
      </c>
      <c r="AF2278" s="64">
        <v>0.53552163434351097</v>
      </c>
      <c r="AG2278" s="64">
        <v>0.131860067171407</v>
      </c>
      <c r="AH2278" s="64">
        <v>0.19569948911296201</v>
      </c>
      <c r="AI2278" s="64">
        <v>0.22895683445512599</v>
      </c>
      <c r="AJ2278" s="64">
        <v>0.110859206383103</v>
      </c>
      <c r="AK2278" s="154" t="s">
        <v>16029</v>
      </c>
    </row>
    <row r="2279" spans="1:37" x14ac:dyDescent="0.2">
      <c r="A2279" s="44" t="s">
        <v>16028</v>
      </c>
      <c r="B2279" s="45" t="s">
        <v>321</v>
      </c>
      <c r="C2279" s="64">
        <v>0.25917834038823501</v>
      </c>
      <c r="D2279" s="64">
        <v>-0.13883773205650199</v>
      </c>
      <c r="E2279" s="64">
        <v>0.13357133095267701</v>
      </c>
      <c r="F2279" s="64">
        <v>0.39664958266094502</v>
      </c>
      <c r="G2279" s="64">
        <v>0.58800951070008101</v>
      </c>
      <c r="H2279" s="64">
        <v>0.58595034283693104</v>
      </c>
      <c r="I2279" s="64">
        <v>0.46428794276909602</v>
      </c>
      <c r="J2279" s="64">
        <v>0.44855095876183498</v>
      </c>
      <c r="K2279" s="64">
        <v>0.27829380203109699</v>
      </c>
      <c r="L2279" s="64">
        <v>0.59404887661055505</v>
      </c>
      <c r="M2279" s="64">
        <v>1.07579376586637E-2</v>
      </c>
      <c r="N2279" s="64">
        <v>0.35696175170088201</v>
      </c>
      <c r="O2279" s="64">
        <v>0.108071648157764</v>
      </c>
      <c r="P2279" s="64">
        <v>0.194485591162463</v>
      </c>
      <c r="Q2279" s="64">
        <v>-0.112369261010543</v>
      </c>
      <c r="R2279" s="64">
        <v>0.30819675342093</v>
      </c>
      <c r="S2279" s="64">
        <v>-2.6103716516006702E-2</v>
      </c>
      <c r="T2279" s="64">
        <v>-0.473412000515681</v>
      </c>
      <c r="U2279" s="64">
        <v>-0.388707152535543</v>
      </c>
      <c r="V2279" s="64">
        <v>-0.42696979285619902</v>
      </c>
      <c r="W2279" s="64">
        <v>-0.304957264378101</v>
      </c>
      <c r="X2279" s="64">
        <v>-0.24439449726298601</v>
      </c>
      <c r="Y2279" s="64">
        <v>-0.17838864488562001</v>
      </c>
      <c r="Z2279" s="64">
        <v>-0.17007560369268601</v>
      </c>
      <c r="AA2279" s="64">
        <v>-0.25500271676729502</v>
      </c>
      <c r="AB2279" s="64">
        <v>0.19497400832321801</v>
      </c>
      <c r="AC2279" s="64">
        <v>0.17064782377877399</v>
      </c>
      <c r="AD2279" s="64">
        <v>0.21724250983636001</v>
      </c>
      <c r="AE2279" s="64">
        <v>0.249796075941387</v>
      </c>
      <c r="AF2279" s="64">
        <v>0.45301169791117102</v>
      </c>
      <c r="AG2279" s="64">
        <v>1.03672259461852E-2</v>
      </c>
      <c r="AH2279" s="64">
        <v>3.5616152946661102E-2</v>
      </c>
      <c r="AI2279" s="64">
        <v>-2.0024012819186501E-2</v>
      </c>
      <c r="AJ2279" s="64">
        <v>8.1791480426836094E-2</v>
      </c>
      <c r="AK2279" s="154" t="s">
        <v>16027</v>
      </c>
    </row>
    <row r="2280" spans="1:37" x14ac:dyDescent="0.2">
      <c r="A2280" s="44" t="s">
        <v>16026</v>
      </c>
      <c r="B2280" s="45" t="s">
        <v>321</v>
      </c>
      <c r="C2280" s="64">
        <v>0.254607115251269</v>
      </c>
      <c r="D2280" s="64">
        <v>-0.187556933294724</v>
      </c>
      <c r="E2280" s="64">
        <v>9.6569621958370794E-2</v>
      </c>
      <c r="F2280" s="64">
        <v>0.30257771830306601</v>
      </c>
      <c r="G2280" s="64">
        <v>0.39543866808630601</v>
      </c>
      <c r="H2280" s="64">
        <v>0.56684102284294502</v>
      </c>
      <c r="I2280" s="64">
        <v>0.37381609561314499</v>
      </c>
      <c r="J2280" s="64">
        <v>0.540776595598635</v>
      </c>
      <c r="K2280" s="64">
        <v>0.37040453880521701</v>
      </c>
      <c r="L2280" s="64">
        <v>0.58849808037008999</v>
      </c>
      <c r="M2280" s="64">
        <v>0.10741946181284701</v>
      </c>
      <c r="N2280" s="64">
        <v>0.45319350114014101</v>
      </c>
      <c r="O2280" s="64">
        <v>0.28032763467335098</v>
      </c>
      <c r="P2280" s="64">
        <v>0.31967545139388898</v>
      </c>
      <c r="Q2280" s="64">
        <v>-0.15295974689553199</v>
      </c>
      <c r="R2280" s="64">
        <v>0.18814213750029701</v>
      </c>
      <c r="S2280" s="64">
        <v>-7.9410440716930999E-2</v>
      </c>
      <c r="T2280" s="64">
        <v>-0.39863555416836899</v>
      </c>
      <c r="U2280" s="64">
        <v>-0.42743264801750103</v>
      </c>
      <c r="V2280" s="64">
        <v>-0.51835262309211405</v>
      </c>
      <c r="W2280" s="64">
        <v>-0.29176501404399802</v>
      </c>
      <c r="X2280" s="64">
        <v>-0.30916157827934398</v>
      </c>
      <c r="Y2280" s="64">
        <v>-0.23538025088724601</v>
      </c>
      <c r="Z2280" s="64">
        <v>-0.25332088084958299</v>
      </c>
      <c r="AA2280" s="64">
        <v>-0.27055852153902699</v>
      </c>
      <c r="AB2280" s="64">
        <v>0.30897005060260602</v>
      </c>
      <c r="AC2280" s="64">
        <v>-3.38876799112988E-3</v>
      </c>
      <c r="AD2280" s="64">
        <v>0.29011395327872402</v>
      </c>
      <c r="AE2280" s="64">
        <v>0.28807242551571499</v>
      </c>
      <c r="AF2280" s="64">
        <v>0.395058249322704</v>
      </c>
      <c r="AG2280" s="64">
        <v>-1.6430245001227699E-4</v>
      </c>
      <c r="AH2280" s="64">
        <v>-1.65794070952862E-2</v>
      </c>
      <c r="AI2280" s="64">
        <v>-0.100983771207748</v>
      </c>
      <c r="AJ2280" s="64">
        <v>-7.8925102758867893E-3</v>
      </c>
      <c r="AK2280" s="154" t="s">
        <v>16025</v>
      </c>
    </row>
    <row r="2281" spans="1:37" x14ac:dyDescent="0.2">
      <c r="A2281" s="44" t="s">
        <v>16024</v>
      </c>
      <c r="B2281" s="45" t="s">
        <v>321</v>
      </c>
      <c r="C2281" s="64">
        <v>0.19064136416777799</v>
      </c>
      <c r="D2281" s="64">
        <v>-0.202546018243175</v>
      </c>
      <c r="E2281" s="64">
        <v>8.8735435760879194E-2</v>
      </c>
      <c r="F2281" s="64">
        <v>-4.8607514373631498E-2</v>
      </c>
      <c r="G2281" s="64">
        <v>5.4002280826903601E-2</v>
      </c>
      <c r="H2281" s="64">
        <v>0.56554452672695898</v>
      </c>
      <c r="I2281" s="64">
        <v>0.35767609499769498</v>
      </c>
      <c r="J2281" s="64">
        <v>0.53384284781588598</v>
      </c>
      <c r="K2281" s="64">
        <v>0.472145293568625</v>
      </c>
      <c r="L2281" s="64">
        <v>0.45025313739463901</v>
      </c>
      <c r="M2281" s="64">
        <v>1.52871377723733E-2</v>
      </c>
      <c r="N2281" s="64">
        <v>0.33160276322084098</v>
      </c>
      <c r="O2281" s="64">
        <v>0.34048137476738599</v>
      </c>
      <c r="P2281" s="64">
        <v>0.22597775369112599</v>
      </c>
      <c r="Q2281" s="64">
        <v>-0.26590543574590503</v>
      </c>
      <c r="R2281" s="64">
        <v>-6.4541175772723405E-2</v>
      </c>
      <c r="S2281" s="64">
        <v>-4.1151788164635598E-2</v>
      </c>
      <c r="T2281" s="64">
        <v>-0.31984604784119902</v>
      </c>
      <c r="U2281" s="64">
        <v>-0.36094779282882</v>
      </c>
      <c r="V2281" s="64">
        <v>-0.43813866720260503</v>
      </c>
      <c r="W2281" s="64">
        <v>-0.23705970852244099</v>
      </c>
      <c r="X2281" s="64">
        <v>-0.230654585778753</v>
      </c>
      <c r="Y2281" s="64">
        <v>-0.22006554750857901</v>
      </c>
      <c r="Z2281" s="64">
        <v>-0.199762066426311</v>
      </c>
      <c r="AA2281" s="64">
        <v>-0.290054766941304</v>
      </c>
      <c r="AB2281" s="64">
        <v>0.273048989355891</v>
      </c>
      <c r="AC2281" s="64">
        <v>-3.12331270583775E-2</v>
      </c>
      <c r="AD2281" s="64">
        <v>0.169949651341674</v>
      </c>
      <c r="AE2281" s="64">
        <v>0.22321416078871401</v>
      </c>
      <c r="AF2281" s="64">
        <v>0.32698231709478098</v>
      </c>
      <c r="AG2281" s="64">
        <v>-9.1483809960685204E-3</v>
      </c>
      <c r="AH2281" s="64">
        <v>-9.0532106472011303E-3</v>
      </c>
      <c r="AI2281" s="64">
        <v>-7.7660020530664203E-2</v>
      </c>
      <c r="AJ2281" s="64">
        <v>-6.1551173068213902E-3</v>
      </c>
      <c r="AK2281" s="154" t="s">
        <v>16023</v>
      </c>
    </row>
    <row r="2282" spans="1:37" x14ac:dyDescent="0.2">
      <c r="A2282" s="44" t="s">
        <v>16022</v>
      </c>
      <c r="B2282" s="45" t="s">
        <v>321</v>
      </c>
      <c r="C2282" s="64">
        <v>0.27385379268244697</v>
      </c>
      <c r="D2282" s="64">
        <v>-7.9838230633072799E-2</v>
      </c>
      <c r="E2282" s="64">
        <v>7.5518863492291297E-2</v>
      </c>
      <c r="F2282" s="64">
        <v>8.0580294413762202E-2</v>
      </c>
      <c r="G2282" s="64">
        <v>0.19834066119275201</v>
      </c>
      <c r="H2282" s="64">
        <v>0.56260344141241203</v>
      </c>
      <c r="I2282" s="64">
        <v>0.36244017493837399</v>
      </c>
      <c r="J2282" s="64">
        <v>0.51968858240318505</v>
      </c>
      <c r="K2282" s="64">
        <v>0.46847070151116499</v>
      </c>
      <c r="L2282" s="64">
        <v>0.51997900619752502</v>
      </c>
      <c r="M2282" s="64">
        <v>-1.7069527405129001E-2</v>
      </c>
      <c r="N2282" s="64">
        <v>0.325516684866341</v>
      </c>
      <c r="O2282" s="64">
        <v>0.29862274494660601</v>
      </c>
      <c r="P2282" s="64">
        <v>0.251580583866156</v>
      </c>
      <c r="Q2282" s="64">
        <v>-6.9359397144837506E-2</v>
      </c>
      <c r="R2282" s="64">
        <v>2.6743479070439499E-2</v>
      </c>
      <c r="S2282" s="64">
        <v>8.5502020545968199E-2</v>
      </c>
      <c r="T2282" s="64">
        <v>-0.452485204437934</v>
      </c>
      <c r="U2282" s="64">
        <v>-0.43378805431612599</v>
      </c>
      <c r="V2282" s="64">
        <v>-0.43478151863699599</v>
      </c>
      <c r="W2282" s="64">
        <v>-0.27478546781357899</v>
      </c>
      <c r="X2282" s="64">
        <v>-0.31758679526947797</v>
      </c>
      <c r="Y2282" s="64">
        <v>-0.25958319508725503</v>
      </c>
      <c r="Z2282" s="64">
        <v>-0.29608930326284499</v>
      </c>
      <c r="AA2282" s="64">
        <v>-0.30496448243796398</v>
      </c>
      <c r="AB2282" s="64">
        <v>0.22864484794717099</v>
      </c>
      <c r="AC2282" s="64">
        <v>-8.2458054389489194E-2</v>
      </c>
      <c r="AD2282" s="64">
        <v>0.35500996845969901</v>
      </c>
      <c r="AE2282" s="64">
        <v>0.21355210430770599</v>
      </c>
      <c r="AF2282" s="64">
        <v>0.33754411386674199</v>
      </c>
      <c r="AG2282" s="64">
        <v>1.3925398877728E-2</v>
      </c>
      <c r="AH2282" s="64">
        <v>-1.54482967907635E-2</v>
      </c>
      <c r="AI2282" s="64">
        <v>-6.5669711186494397E-3</v>
      </c>
      <c r="AJ2282" s="64">
        <v>-6.8520422796638197E-2</v>
      </c>
      <c r="AK2282" s="154" t="s">
        <v>16021</v>
      </c>
    </row>
    <row r="2283" spans="1:37" x14ac:dyDescent="0.2">
      <c r="A2283" s="44" t="s">
        <v>16020</v>
      </c>
      <c r="B2283" s="45" t="s">
        <v>321</v>
      </c>
      <c r="C2283" s="64">
        <v>0.112958582177817</v>
      </c>
      <c r="D2283" s="64">
        <v>-0.122444303165063</v>
      </c>
      <c r="E2283" s="64">
        <v>0.255935019821249</v>
      </c>
      <c r="F2283" s="64">
        <v>0.11347280825473</v>
      </c>
      <c r="G2283" s="64">
        <v>0.286512853669314</v>
      </c>
      <c r="H2283" s="64">
        <v>0.55511041468324396</v>
      </c>
      <c r="I2283" s="64">
        <v>0.52437189383903204</v>
      </c>
      <c r="J2283" s="64">
        <v>0.28159528695675201</v>
      </c>
      <c r="K2283" s="64">
        <v>0.46735049491264202</v>
      </c>
      <c r="L2283" s="64">
        <v>0.49009179769494299</v>
      </c>
      <c r="M2283" s="64">
        <v>-2.8697822532126899E-2</v>
      </c>
      <c r="N2283" s="64">
        <v>0.15166713550722499</v>
      </c>
      <c r="O2283" s="64">
        <v>0.26680213583491402</v>
      </c>
      <c r="P2283" s="64">
        <v>0.26340710902596598</v>
      </c>
      <c r="Q2283" s="64">
        <v>-6.1187859006888501E-2</v>
      </c>
      <c r="R2283" s="64">
        <v>0.13726488342379101</v>
      </c>
      <c r="S2283" s="64">
        <v>0.191633155150461</v>
      </c>
      <c r="T2283" s="64">
        <v>-0.48024399121706701</v>
      </c>
      <c r="U2283" s="64">
        <v>-0.21142191881411601</v>
      </c>
      <c r="V2283" s="64">
        <v>-0.22609159671117901</v>
      </c>
      <c r="W2283" s="64">
        <v>-0.48240966966580501</v>
      </c>
      <c r="X2283" s="64">
        <v>-0.40221706144862102</v>
      </c>
      <c r="Y2283" s="64">
        <v>-0.18282621967464699</v>
      </c>
      <c r="Z2283" s="64">
        <v>-0.23653132388860801</v>
      </c>
      <c r="AA2283" s="64">
        <v>-0.20805746243628701</v>
      </c>
      <c r="AB2283" s="64">
        <v>-0.1247875356683</v>
      </c>
      <c r="AC2283" s="64">
        <v>0.24531820990659001</v>
      </c>
      <c r="AD2283" s="64">
        <v>0.15013076625441299</v>
      </c>
      <c r="AE2283" s="64">
        <v>1.7539367587853998E-2</v>
      </c>
      <c r="AF2283" s="64">
        <v>0.30562552469140503</v>
      </c>
      <c r="AG2283" s="64">
        <v>-0.15536005306295</v>
      </c>
      <c r="AH2283" s="64">
        <v>-2.36692521077039E-2</v>
      </c>
      <c r="AI2283" s="64">
        <v>-8.8140024546331297E-2</v>
      </c>
      <c r="AJ2283" s="64">
        <v>-7.4518769620250197E-2</v>
      </c>
      <c r="AK2283" s="154" t="s">
        <v>16019</v>
      </c>
    </row>
    <row r="2284" spans="1:37" x14ac:dyDescent="0.2">
      <c r="A2284" s="44" t="s">
        <v>16018</v>
      </c>
      <c r="B2284" s="45" t="s">
        <v>321</v>
      </c>
      <c r="C2284" s="64">
        <v>6.4872282979893101E-2</v>
      </c>
      <c r="D2284" s="64">
        <v>-7.1438474838941196E-2</v>
      </c>
      <c r="E2284" s="64">
        <v>0.21136035981840401</v>
      </c>
      <c r="F2284" s="64">
        <v>-0.234290427282901</v>
      </c>
      <c r="G2284" s="64">
        <v>4.8092771416935902E-2</v>
      </c>
      <c r="H2284" s="64">
        <v>0.52847366633029302</v>
      </c>
      <c r="I2284" s="64">
        <v>0.43176285174430601</v>
      </c>
      <c r="J2284" s="64">
        <v>0.33779709081391202</v>
      </c>
      <c r="K2284" s="64">
        <v>0.472765576959773</v>
      </c>
      <c r="L2284" s="64">
        <v>0.38877194202244503</v>
      </c>
      <c r="M2284" s="64">
        <v>-0.24324427556954401</v>
      </c>
      <c r="N2284" s="64">
        <v>-1.25254940863025E-2</v>
      </c>
      <c r="O2284" s="64">
        <v>0.189072355584607</v>
      </c>
      <c r="P2284" s="64">
        <v>0.119639099284977</v>
      </c>
      <c r="Q2284" s="64">
        <v>-7.4275084418004303E-2</v>
      </c>
      <c r="R2284" s="64">
        <v>-1.5287817286087899E-3</v>
      </c>
      <c r="S2284" s="64">
        <v>0.154324884299088</v>
      </c>
      <c r="T2284" s="64">
        <v>-0.50758756235146496</v>
      </c>
      <c r="U2284" s="64">
        <v>-0.16971606736945499</v>
      </c>
      <c r="V2284" s="64">
        <v>-0.198593008729607</v>
      </c>
      <c r="W2284" s="64">
        <v>-0.38784095080818698</v>
      </c>
      <c r="X2284" s="64">
        <v>-0.438592736674147</v>
      </c>
      <c r="Y2284" s="64">
        <v>-0.16777111814162099</v>
      </c>
      <c r="Z2284" s="64">
        <v>-0.24308399415504101</v>
      </c>
      <c r="AA2284" s="64">
        <v>-0.272190017210862</v>
      </c>
      <c r="AB2284" s="64">
        <v>-6.2544577004452498E-2</v>
      </c>
      <c r="AC2284" s="64">
        <v>0.18734229857656301</v>
      </c>
      <c r="AD2284" s="64">
        <v>0.57315638960528104</v>
      </c>
      <c r="AE2284" s="64">
        <v>0.233524308247503</v>
      </c>
      <c r="AF2284" s="64">
        <v>0.35298912219419798</v>
      </c>
      <c r="AG2284" s="64">
        <v>0.20408030452450601</v>
      </c>
      <c r="AH2284" s="64">
        <v>0.23844376328095099</v>
      </c>
      <c r="AI2284" s="64">
        <v>5.9562669513071403E-2</v>
      </c>
      <c r="AJ2284" s="64">
        <v>6.3443427148459602E-2</v>
      </c>
      <c r="AK2284" s="154" t="s">
        <v>16017</v>
      </c>
    </row>
    <row r="2285" spans="1:37" x14ac:dyDescent="0.2">
      <c r="A2285" s="44" t="s">
        <v>16016</v>
      </c>
      <c r="B2285" s="45" t="s">
        <v>321</v>
      </c>
      <c r="C2285" s="64">
        <v>0.142457447389955</v>
      </c>
      <c r="D2285" s="64">
        <v>-5.0820964378619202E-2</v>
      </c>
      <c r="E2285" s="64">
        <v>-0.24006027650346701</v>
      </c>
      <c r="F2285" s="64">
        <v>-0.115730673192074</v>
      </c>
      <c r="G2285" s="64">
        <v>2.5302736282497299E-2</v>
      </c>
      <c r="H2285" s="64">
        <v>0.52605999667018799</v>
      </c>
      <c r="I2285" s="64">
        <v>0.30409165365804902</v>
      </c>
      <c r="J2285" s="64">
        <v>0.49158873007201198</v>
      </c>
      <c r="K2285" s="64">
        <v>0.32006144184159002</v>
      </c>
      <c r="L2285" s="64">
        <v>0.34372461663082599</v>
      </c>
      <c r="M2285" s="64">
        <v>-0.21412476759545099</v>
      </c>
      <c r="N2285" s="64">
        <v>0.20361567634809699</v>
      </c>
      <c r="O2285" s="64">
        <v>0.17675384373737499</v>
      </c>
      <c r="P2285" s="64">
        <v>-1.44116521173802E-2</v>
      </c>
      <c r="Q2285" s="64">
        <v>-2.8430934785421899E-2</v>
      </c>
      <c r="R2285" s="64">
        <v>0.168570056421842</v>
      </c>
      <c r="S2285" s="64">
        <v>0.33034506081773601</v>
      </c>
      <c r="T2285" s="64">
        <v>-0.41539368046875103</v>
      </c>
      <c r="U2285" s="64">
        <v>-0.48292124938764702</v>
      </c>
      <c r="V2285" s="64">
        <v>-0.222059940796731</v>
      </c>
      <c r="W2285" s="64">
        <v>-4.58452615896058E-2</v>
      </c>
      <c r="X2285" s="64">
        <v>-0.104726590022199</v>
      </c>
      <c r="Y2285" s="64">
        <v>-1.43578064609738E-2</v>
      </c>
      <c r="Z2285" s="64">
        <v>-9.0217705144335497E-2</v>
      </c>
      <c r="AA2285" s="64">
        <v>-0.156239258806915</v>
      </c>
      <c r="AB2285" s="64">
        <v>0.28205269750648498</v>
      </c>
      <c r="AC2285" s="64">
        <v>3.8591332473268E-2</v>
      </c>
      <c r="AD2285" s="64">
        <v>0.37103684379664298</v>
      </c>
      <c r="AE2285" s="64">
        <v>0.35488619322435</v>
      </c>
      <c r="AF2285" s="64">
        <v>0.38996253107587198</v>
      </c>
      <c r="AG2285" s="64">
        <v>0.14459207597420501</v>
      </c>
      <c r="AH2285" s="64">
        <v>0.178724513442338</v>
      </c>
      <c r="AI2285" s="64">
        <v>0.36311700488455201</v>
      </c>
      <c r="AJ2285" s="64">
        <v>0.15700456320527001</v>
      </c>
      <c r="AK2285" s="154" t="s">
        <v>16015</v>
      </c>
    </row>
    <row r="2286" spans="1:37" x14ac:dyDescent="0.2">
      <c r="A2286" s="44" t="s">
        <v>16014</v>
      </c>
      <c r="B2286" s="45" t="s">
        <v>321</v>
      </c>
      <c r="C2286" s="64">
        <v>0.25477162743878501</v>
      </c>
      <c r="D2286" s="64">
        <v>-9.2610621488297601E-2</v>
      </c>
      <c r="E2286" s="64">
        <v>-5.53635145219806E-2</v>
      </c>
      <c r="F2286" s="64">
        <v>-0.115852752799374</v>
      </c>
      <c r="G2286" s="64">
        <v>0.15421516926772699</v>
      </c>
      <c r="H2286" s="64">
        <v>0.50478286048960597</v>
      </c>
      <c r="I2286" s="64">
        <v>0.26406592847550397</v>
      </c>
      <c r="J2286" s="64">
        <v>0.574637684318826</v>
      </c>
      <c r="K2286" s="64">
        <v>0.321682820405089</v>
      </c>
      <c r="L2286" s="64">
        <v>0.42447635999789102</v>
      </c>
      <c r="M2286" s="64">
        <v>-0.30691133435648799</v>
      </c>
      <c r="N2286" s="64">
        <v>0.15829719142203899</v>
      </c>
      <c r="O2286" s="64">
        <v>6.3951176352700895E-2</v>
      </c>
      <c r="P2286" s="64">
        <v>-2.2466218845822901E-2</v>
      </c>
      <c r="Q2286" s="64">
        <v>-0.14863653040129499</v>
      </c>
      <c r="R2286" s="64">
        <v>8.2287673961917607E-2</v>
      </c>
      <c r="S2286" s="64">
        <v>-5.6553486571286601E-2</v>
      </c>
      <c r="T2286" s="64">
        <v>-0.46034883811987298</v>
      </c>
      <c r="U2286" s="64">
        <v>-0.400157887041593</v>
      </c>
      <c r="V2286" s="64">
        <v>-0.39922281463738202</v>
      </c>
      <c r="W2286" s="64">
        <v>-2.3234866786596801E-2</v>
      </c>
      <c r="X2286" s="64">
        <v>-0.13121977890914099</v>
      </c>
      <c r="Y2286" s="64">
        <v>-6.2862254387945807E-2</v>
      </c>
      <c r="Z2286" s="64">
        <v>-3.6197880688415E-2</v>
      </c>
      <c r="AA2286" s="64">
        <v>-0.120295341889531</v>
      </c>
      <c r="AB2286" s="64">
        <v>0.395328472430855</v>
      </c>
      <c r="AC2286" s="64">
        <v>2.25590033142022E-2</v>
      </c>
      <c r="AD2286" s="64">
        <v>0.52839211120311302</v>
      </c>
      <c r="AE2286" s="64">
        <v>0.53299858117165699</v>
      </c>
      <c r="AF2286" s="64">
        <v>0.440578355413829</v>
      </c>
      <c r="AG2286" s="64">
        <v>0.36433076228988198</v>
      </c>
      <c r="AH2286" s="64">
        <v>0.268690478380956</v>
      </c>
      <c r="AI2286" s="64">
        <v>0.16526616665979199</v>
      </c>
      <c r="AJ2286" s="64">
        <v>0.283630026830059</v>
      </c>
      <c r="AK2286" s="154" t="s">
        <v>16013</v>
      </c>
    </row>
    <row r="2287" spans="1:37" x14ac:dyDescent="0.2">
      <c r="A2287" s="44" t="s">
        <v>16012</v>
      </c>
      <c r="B2287" s="45" t="s">
        <v>321</v>
      </c>
      <c r="C2287" s="64">
        <v>0.188451223087655</v>
      </c>
      <c r="D2287" s="64">
        <v>-7.4310788091360602E-2</v>
      </c>
      <c r="E2287" s="64">
        <v>-0.144725161071698</v>
      </c>
      <c r="F2287" s="64">
        <v>-0.13216943800908501</v>
      </c>
      <c r="G2287" s="64">
        <v>-6.2321238226545499E-2</v>
      </c>
      <c r="H2287" s="64">
        <v>0.50032144265850798</v>
      </c>
      <c r="I2287" s="64">
        <v>0.30655590373270297</v>
      </c>
      <c r="J2287" s="64">
        <v>0.47817256556478199</v>
      </c>
      <c r="K2287" s="64">
        <v>0.31997659079985502</v>
      </c>
      <c r="L2287" s="64">
        <v>0.322079241071351</v>
      </c>
      <c r="M2287" s="64">
        <v>-8.2220500464507199E-2</v>
      </c>
      <c r="N2287" s="64">
        <v>0.249783196624631</v>
      </c>
      <c r="O2287" s="64">
        <v>0.23992954593296401</v>
      </c>
      <c r="P2287" s="64">
        <v>8.1981173745780497E-2</v>
      </c>
      <c r="Q2287" s="64">
        <v>-0.17972565841201399</v>
      </c>
      <c r="R2287" s="64">
        <v>8.5437039819800595E-2</v>
      </c>
      <c r="S2287" s="64">
        <v>0.102376866402034</v>
      </c>
      <c r="T2287" s="64">
        <v>-0.36151785438400902</v>
      </c>
      <c r="U2287" s="64">
        <v>-0.46648569658105399</v>
      </c>
      <c r="V2287" s="64">
        <v>-0.31589655257360699</v>
      </c>
      <c r="W2287" s="64">
        <v>-0.12502477975744</v>
      </c>
      <c r="X2287" s="64">
        <v>-0.19315793624543101</v>
      </c>
      <c r="Y2287" s="64">
        <v>-9.3055587873908302E-2</v>
      </c>
      <c r="Z2287" s="64">
        <v>-0.16249167648875401</v>
      </c>
      <c r="AA2287" s="64">
        <v>-0.171719935709119</v>
      </c>
      <c r="AB2287" s="64">
        <v>0.27835560878097199</v>
      </c>
      <c r="AC2287" s="64">
        <v>3.3590558782839897E-2</v>
      </c>
      <c r="AD2287" s="64">
        <v>0.50465137215881095</v>
      </c>
      <c r="AE2287" s="64">
        <v>0.38746932501236198</v>
      </c>
      <c r="AF2287" s="64">
        <v>0.38424518083317599</v>
      </c>
      <c r="AG2287" s="64">
        <v>0.243619445605854</v>
      </c>
      <c r="AH2287" s="64">
        <v>0.16823266369454301</v>
      </c>
      <c r="AI2287" s="64">
        <v>0.191311168040629</v>
      </c>
      <c r="AJ2287" s="64">
        <v>0.11980353566025</v>
      </c>
      <c r="AK2287" s="154" t="s">
        <v>16011</v>
      </c>
    </row>
    <row r="2288" spans="1:37" x14ac:dyDescent="0.2">
      <c r="A2288" s="44" t="s">
        <v>16010</v>
      </c>
      <c r="B2288" s="45" t="s">
        <v>321</v>
      </c>
      <c r="C2288" s="64">
        <v>7.4826478340547106E-2</v>
      </c>
      <c r="D2288" s="64">
        <v>-0.21325130938103201</v>
      </c>
      <c r="E2288" s="64">
        <v>0.11372876947578101</v>
      </c>
      <c r="F2288" s="64">
        <v>0.19093307348240299</v>
      </c>
      <c r="G2288" s="64">
        <v>0.35025559227778302</v>
      </c>
      <c r="H2288" s="64">
        <v>0.497801516380249</v>
      </c>
      <c r="I2288" s="64">
        <v>0.48867781642830299</v>
      </c>
      <c r="J2288" s="64">
        <v>0.30003844823951098</v>
      </c>
      <c r="K2288" s="64">
        <v>0.25796393648924298</v>
      </c>
      <c r="L2288" s="64">
        <v>0.41389027307461901</v>
      </c>
      <c r="M2288" s="64">
        <v>1.6153962840367599E-2</v>
      </c>
      <c r="N2288" s="64">
        <v>0.21221560479906099</v>
      </c>
      <c r="O2288" s="64">
        <v>0.15126741321457601</v>
      </c>
      <c r="P2288" s="64">
        <v>0.17365397858075199</v>
      </c>
      <c r="Q2288" s="64">
        <v>-8.4427590366523295E-2</v>
      </c>
      <c r="R2288" s="64">
        <v>0.286192686395563</v>
      </c>
      <c r="S2288" s="64">
        <v>9.6662768292307494E-2</v>
      </c>
      <c r="T2288" s="64">
        <v>-0.35530881235392198</v>
      </c>
      <c r="U2288" s="64">
        <v>-0.271973667663443</v>
      </c>
      <c r="V2288" s="64">
        <v>-0.25045482632757798</v>
      </c>
      <c r="W2288" s="64">
        <v>-0.37107505836924998</v>
      </c>
      <c r="X2288" s="64">
        <v>-0.262456371404997</v>
      </c>
      <c r="Y2288" s="64">
        <v>-0.49373786487691801</v>
      </c>
      <c r="Z2288" s="64">
        <v>-0.28091371957898997</v>
      </c>
      <c r="AA2288" s="64">
        <v>-0.25413811693716598</v>
      </c>
      <c r="AB2288" s="64">
        <v>6.7532878678341901E-3</v>
      </c>
      <c r="AC2288" s="64">
        <v>0.27053299454686702</v>
      </c>
      <c r="AD2288" s="64">
        <v>0.216546018863576</v>
      </c>
      <c r="AE2288" s="64">
        <v>0.11396843405823701</v>
      </c>
      <c r="AF2288" s="64">
        <v>0.36931999153092099</v>
      </c>
      <c r="AG2288" s="64">
        <v>2.6993663385549201E-2</v>
      </c>
      <c r="AH2288" s="64">
        <v>0.173762439741936</v>
      </c>
      <c r="AI2288" s="64">
        <v>1.7479255101244501E-2</v>
      </c>
      <c r="AJ2288" s="64">
        <v>-3.8738312299540299E-2</v>
      </c>
      <c r="AK2288" s="154" t="s">
        <v>16009</v>
      </c>
    </row>
    <row r="2289" spans="1:37" x14ac:dyDescent="0.2">
      <c r="A2289" s="44" t="s">
        <v>16008</v>
      </c>
      <c r="B2289" s="45" t="s">
        <v>321</v>
      </c>
      <c r="C2289" s="64">
        <v>0.13290892131701401</v>
      </c>
      <c r="D2289" s="64">
        <v>-7.5892328321048599E-2</v>
      </c>
      <c r="E2289" s="64">
        <v>-1.3392671693996199E-2</v>
      </c>
      <c r="F2289" s="64">
        <v>-0.20448755566794399</v>
      </c>
      <c r="G2289" s="64">
        <v>1.59619596060444E-2</v>
      </c>
      <c r="H2289" s="64">
        <v>0.49357567526663798</v>
      </c>
      <c r="I2289" s="64">
        <v>0.30990465288208002</v>
      </c>
      <c r="J2289" s="64">
        <v>0.378180835379681</v>
      </c>
      <c r="K2289" s="64">
        <v>0.33880437213621301</v>
      </c>
      <c r="L2289" s="64">
        <v>0.3404708042629</v>
      </c>
      <c r="M2289" s="64">
        <v>-0.202627288690758</v>
      </c>
      <c r="N2289" s="64">
        <v>6.3156011773389004E-2</v>
      </c>
      <c r="O2289" s="64">
        <v>0.16619869196444301</v>
      </c>
      <c r="P2289" s="64">
        <v>3.5416052483614797E-2</v>
      </c>
      <c r="Q2289" s="64">
        <v>1.45501453789471E-2</v>
      </c>
      <c r="R2289" s="64">
        <v>0.12116457076711799</v>
      </c>
      <c r="S2289" s="64">
        <v>8.4882812332037594E-2</v>
      </c>
      <c r="T2289" s="64">
        <v>-0.43194092595231698</v>
      </c>
      <c r="U2289" s="64">
        <v>-0.29446359353382501</v>
      </c>
      <c r="V2289" s="64">
        <v>-0.27413520878279901</v>
      </c>
      <c r="W2289" s="64">
        <v>-0.14776938779717899</v>
      </c>
      <c r="X2289" s="64">
        <v>-0.218371212977265</v>
      </c>
      <c r="Y2289" s="64">
        <v>-0.11774811782337199</v>
      </c>
      <c r="Z2289" s="64">
        <v>-0.134616364765206</v>
      </c>
      <c r="AA2289" s="64">
        <v>-0.16316970104249301</v>
      </c>
      <c r="AB2289" s="64">
        <v>8.4402503967606707E-2</v>
      </c>
      <c r="AC2289" s="64">
        <v>7.8814889729789603E-2</v>
      </c>
      <c r="AD2289" s="64">
        <v>0.511273643165431</v>
      </c>
      <c r="AE2289" s="64">
        <v>0.376665975018318</v>
      </c>
      <c r="AF2289" s="64">
        <v>0.36551154627836402</v>
      </c>
      <c r="AG2289" s="64">
        <v>0.28847976826201999</v>
      </c>
      <c r="AH2289" s="64">
        <v>0.26147448852223298</v>
      </c>
      <c r="AI2289" s="64">
        <v>0.151308574287461</v>
      </c>
      <c r="AJ2289" s="64">
        <v>0.174205104082366</v>
      </c>
      <c r="AK2289" s="154" t="s">
        <v>16007</v>
      </c>
    </row>
    <row r="2290" spans="1:37" x14ac:dyDescent="0.2">
      <c r="A2290" s="44" t="s">
        <v>16006</v>
      </c>
      <c r="B2290" s="45" t="s">
        <v>321</v>
      </c>
      <c r="C2290" s="64">
        <v>0.114349829152915</v>
      </c>
      <c r="D2290" s="64">
        <v>-6.4033262704680294E-2</v>
      </c>
      <c r="E2290" s="64">
        <v>-3.9480157202843799E-3</v>
      </c>
      <c r="F2290" s="64">
        <v>-7.0406482477381793E-2</v>
      </c>
      <c r="G2290" s="64">
        <v>7.4266535822174795E-2</v>
      </c>
      <c r="H2290" s="64">
        <v>0.467402352372977</v>
      </c>
      <c r="I2290" s="64">
        <v>0.35149172816345198</v>
      </c>
      <c r="J2290" s="64">
        <v>0.37909422029266598</v>
      </c>
      <c r="K2290" s="64">
        <v>0.38958224402125302</v>
      </c>
      <c r="L2290" s="64">
        <v>0.349549500211709</v>
      </c>
      <c r="M2290" s="64">
        <v>-0.215204417809505</v>
      </c>
      <c r="N2290" s="64">
        <v>0.104901043126476</v>
      </c>
      <c r="O2290" s="64">
        <v>0.19689578623081</v>
      </c>
      <c r="P2290" s="64">
        <v>8.5688403437809299E-2</v>
      </c>
      <c r="Q2290" s="64">
        <v>-6.6102428670792898E-2</v>
      </c>
      <c r="R2290" s="64">
        <v>0.107855096020535</v>
      </c>
      <c r="S2290" s="64">
        <v>0.13483888730466501</v>
      </c>
      <c r="T2290" s="64">
        <v>-0.45505075681514401</v>
      </c>
      <c r="U2290" s="64">
        <v>-0.30453019718976099</v>
      </c>
      <c r="V2290" s="64">
        <v>-0.199298108482203</v>
      </c>
      <c r="W2290" s="64">
        <v>-0.15275706867647401</v>
      </c>
      <c r="X2290" s="64">
        <v>-0.22018179150512901</v>
      </c>
      <c r="Y2290" s="64">
        <v>1.0945489152321001E-2</v>
      </c>
      <c r="Z2290" s="64">
        <v>-3.59838564247697E-2</v>
      </c>
      <c r="AA2290" s="64">
        <v>-7.7642677555204695E-2</v>
      </c>
      <c r="AB2290" s="64">
        <v>8.3276587168434404E-2</v>
      </c>
      <c r="AC2290" s="64">
        <v>9.3487740076030501E-2</v>
      </c>
      <c r="AD2290" s="64">
        <v>0.312013860904513</v>
      </c>
      <c r="AE2290" s="64">
        <v>0.267723014153468</v>
      </c>
      <c r="AF2290" s="64">
        <v>0.336469716651146</v>
      </c>
      <c r="AG2290" s="64">
        <v>6.1547919715299701E-2</v>
      </c>
      <c r="AH2290" s="64">
        <v>0.138399964969881</v>
      </c>
      <c r="AI2290" s="64">
        <v>0.13864858979595501</v>
      </c>
      <c r="AJ2290" s="64">
        <v>0.15447385767580801</v>
      </c>
      <c r="AK2290" s="154" t="s">
        <v>16005</v>
      </c>
    </row>
    <row r="2291" spans="1:37" x14ac:dyDescent="0.2">
      <c r="A2291" s="44" t="s">
        <v>16004</v>
      </c>
      <c r="B2291" s="45" t="s">
        <v>321</v>
      </c>
      <c r="C2291" s="64">
        <v>0.13511350008329201</v>
      </c>
      <c r="D2291" s="64">
        <v>-0.18320051788616101</v>
      </c>
      <c r="E2291" s="64">
        <v>-2.37815618318796E-2</v>
      </c>
      <c r="F2291" s="64">
        <v>2.02596344063075E-2</v>
      </c>
      <c r="G2291" s="64">
        <v>0.231447754669621</v>
      </c>
      <c r="H2291" s="64">
        <v>0.447328932825794</v>
      </c>
      <c r="I2291" s="64">
        <v>0.27022919084899999</v>
      </c>
      <c r="J2291" s="64">
        <v>0.39051188853417401</v>
      </c>
      <c r="K2291" s="64">
        <v>0.13182859426236601</v>
      </c>
      <c r="L2291" s="64">
        <v>0.33966120994501597</v>
      </c>
      <c r="M2291" s="64">
        <v>-0.24587568245342301</v>
      </c>
      <c r="N2291" s="64">
        <v>0.12157236157649901</v>
      </c>
      <c r="O2291" s="64">
        <v>-8.8323368746654099E-2</v>
      </c>
      <c r="P2291" s="64">
        <v>-0.116084455022835</v>
      </c>
      <c r="Q2291" s="64">
        <v>-0.14950885471174</v>
      </c>
      <c r="R2291" s="64">
        <v>0.151748095776298</v>
      </c>
      <c r="S2291" s="64">
        <v>-0.14481462582362301</v>
      </c>
      <c r="T2291" s="64">
        <v>-0.344677259266777</v>
      </c>
      <c r="U2291" s="64">
        <v>-0.28325789338478502</v>
      </c>
      <c r="V2291" s="64">
        <v>-0.34294484846998602</v>
      </c>
      <c r="W2291" s="64">
        <v>1.52302392226692E-2</v>
      </c>
      <c r="X2291" s="64">
        <v>1.43018439360608E-2</v>
      </c>
      <c r="Y2291" s="64">
        <v>-8.1022003372051704E-2</v>
      </c>
      <c r="Z2291" s="64">
        <v>-2.9208823570883901E-2</v>
      </c>
      <c r="AA2291" s="64">
        <v>-0.138928782368201</v>
      </c>
      <c r="AB2291" s="64">
        <v>0.28915265664290701</v>
      </c>
      <c r="AC2291" s="64">
        <v>0.11995270601507101</v>
      </c>
      <c r="AD2291" s="64">
        <v>0.42258008835470001</v>
      </c>
      <c r="AE2291" s="64">
        <v>0.40424647522095197</v>
      </c>
      <c r="AF2291" s="64">
        <v>0.42169308857079202</v>
      </c>
      <c r="AG2291" s="64">
        <v>0.21257494113372899</v>
      </c>
      <c r="AH2291" s="64">
        <v>0.133669212898398</v>
      </c>
      <c r="AI2291" s="64">
        <v>7.8038230479579099E-2</v>
      </c>
      <c r="AJ2291" s="64">
        <v>0.22791657975160801</v>
      </c>
      <c r="AK2291" s="154" t="s">
        <v>16003</v>
      </c>
    </row>
    <row r="2292" spans="1:37" x14ac:dyDescent="0.2">
      <c r="A2292" s="44" t="s">
        <v>16002</v>
      </c>
      <c r="B2292" s="45" t="s">
        <v>321</v>
      </c>
      <c r="C2292" s="64">
        <v>0.205234748546226</v>
      </c>
      <c r="D2292" s="64">
        <v>-0.104962626431669</v>
      </c>
      <c r="E2292" s="64">
        <v>-1.6117040591905302E-2</v>
      </c>
      <c r="F2292" s="64">
        <v>-0.11014614882481499</v>
      </c>
      <c r="G2292" s="64">
        <v>2.5762751988132802E-2</v>
      </c>
      <c r="H2292" s="64">
        <v>0.43661977288561199</v>
      </c>
      <c r="I2292" s="64">
        <v>0.259642336947499</v>
      </c>
      <c r="J2292" s="64">
        <v>0.40944096118062201</v>
      </c>
      <c r="K2292" s="64">
        <v>0.24899444840931001</v>
      </c>
      <c r="L2292" s="64">
        <v>0.304924954935824</v>
      </c>
      <c r="M2292" s="64">
        <v>-0.131565528106736</v>
      </c>
      <c r="N2292" s="64">
        <v>0.15135933019888601</v>
      </c>
      <c r="O2292" s="64">
        <v>0.113744177963923</v>
      </c>
      <c r="P2292" s="64">
        <v>1.7980908934127699E-2</v>
      </c>
      <c r="Q2292" s="64">
        <v>-0.14063070818853399</v>
      </c>
      <c r="R2292" s="64">
        <v>1.53628398124673E-3</v>
      </c>
      <c r="S2292" s="64">
        <v>-0.15970491121284</v>
      </c>
      <c r="T2292" s="64">
        <v>-0.35319289751216398</v>
      </c>
      <c r="U2292" s="64">
        <v>-0.32873789470981202</v>
      </c>
      <c r="V2292" s="64">
        <v>-0.38657058831697499</v>
      </c>
      <c r="W2292" s="64">
        <v>-3.4876998305986798E-2</v>
      </c>
      <c r="X2292" s="64">
        <v>-0.103456789762252</v>
      </c>
      <c r="Y2292" s="64">
        <v>-0.141013952285273</v>
      </c>
      <c r="Z2292" s="64">
        <v>-0.151571741445861</v>
      </c>
      <c r="AA2292" s="64">
        <v>-0.20631255592251699</v>
      </c>
      <c r="AB2292" s="64">
        <v>0.24800011455791801</v>
      </c>
      <c r="AC2292" s="64">
        <v>-2.0468328566673698E-2</v>
      </c>
      <c r="AD2292" s="64">
        <v>0.48289298240497402</v>
      </c>
      <c r="AE2292" s="64">
        <v>0.41065497241389198</v>
      </c>
      <c r="AF2292" s="64">
        <v>0.38395141136648198</v>
      </c>
      <c r="AG2292" s="64">
        <v>0.24780335742960599</v>
      </c>
      <c r="AH2292" s="64">
        <v>0.16884740345115801</v>
      </c>
      <c r="AI2292" s="64">
        <v>3.1484402343936499E-2</v>
      </c>
      <c r="AJ2292" s="64">
        <v>0.16373338247767399</v>
      </c>
      <c r="AK2292" s="154" t="s">
        <v>16001</v>
      </c>
    </row>
    <row r="2293" spans="1:37" x14ac:dyDescent="0.2">
      <c r="A2293" s="44" t="s">
        <v>16000</v>
      </c>
      <c r="B2293" s="45" t="s">
        <v>321</v>
      </c>
      <c r="C2293" s="64">
        <v>0.13153051685560499</v>
      </c>
      <c r="D2293" s="64">
        <v>-7.16986350462918E-2</v>
      </c>
      <c r="E2293" s="64">
        <v>9.03176133836565E-2</v>
      </c>
      <c r="F2293" s="64">
        <v>-0.11326974440274</v>
      </c>
      <c r="G2293" s="64">
        <v>6.3799836784526706E-2</v>
      </c>
      <c r="H2293" s="64">
        <v>0.40339239349308098</v>
      </c>
      <c r="I2293" s="64">
        <v>0.21977369783654599</v>
      </c>
      <c r="J2293" s="64">
        <v>0.33063421109123697</v>
      </c>
      <c r="K2293" s="64">
        <v>0.31629184485517498</v>
      </c>
      <c r="L2293" s="64">
        <v>0.31087539207779502</v>
      </c>
      <c r="M2293" s="64">
        <v>-7.31138373464333E-2</v>
      </c>
      <c r="N2293" s="64">
        <v>0.11645400765360001</v>
      </c>
      <c r="O2293" s="64">
        <v>0.155880103278491</v>
      </c>
      <c r="P2293" s="64">
        <v>0.11163891210410599</v>
      </c>
      <c r="Q2293" s="64">
        <v>-9.6143143601572903E-2</v>
      </c>
      <c r="R2293" s="64">
        <v>-1.36990646135549E-2</v>
      </c>
      <c r="S2293" s="64">
        <v>-2.5954010649245102E-2</v>
      </c>
      <c r="T2293" s="64">
        <v>-0.30574944627399298</v>
      </c>
      <c r="U2293" s="64">
        <v>-0.22538328021141901</v>
      </c>
      <c r="V2293" s="64">
        <v>-0.27049288805188698</v>
      </c>
      <c r="W2293" s="64">
        <v>-0.18694372994063799</v>
      </c>
      <c r="X2293" s="64">
        <v>-0.27113253566332102</v>
      </c>
      <c r="Y2293" s="64">
        <v>-0.16440624830964501</v>
      </c>
      <c r="Z2293" s="64">
        <v>-0.17538996932061901</v>
      </c>
      <c r="AA2293" s="64">
        <v>-0.16858049552576901</v>
      </c>
      <c r="AB2293" s="64">
        <v>0.110253324120169</v>
      </c>
      <c r="AC2293" s="64">
        <v>-3.8733772033369598E-2</v>
      </c>
      <c r="AD2293" s="64">
        <v>0.44557304374408702</v>
      </c>
      <c r="AE2293" s="64">
        <v>0.22900836975926001</v>
      </c>
      <c r="AF2293" s="64">
        <v>0.22141899131512399</v>
      </c>
      <c r="AG2293" s="64">
        <v>0.20701797710168501</v>
      </c>
      <c r="AH2293" s="64">
        <v>8.0127133453654506E-2</v>
      </c>
      <c r="AI2293" s="64">
        <v>-2.3731352013747899E-2</v>
      </c>
      <c r="AJ2293" s="64">
        <v>2.6200587135536298E-2</v>
      </c>
      <c r="AK2293" s="154" t="s">
        <v>15999</v>
      </c>
    </row>
    <row r="2294" spans="1:37" x14ac:dyDescent="0.2">
      <c r="A2294" s="44" t="s">
        <v>15998</v>
      </c>
      <c r="B2294" s="45" t="s">
        <v>321</v>
      </c>
      <c r="C2294" s="64">
        <v>0.17076128964427401</v>
      </c>
      <c r="D2294" s="64">
        <v>-4.5496136325934598E-2</v>
      </c>
      <c r="E2294" s="64">
        <v>9.8589612227534706E-2</v>
      </c>
      <c r="F2294" s="64">
        <v>7.5152680672187999E-2</v>
      </c>
      <c r="G2294" s="64">
        <v>0.13426328421841899</v>
      </c>
      <c r="H2294" s="64">
        <v>0.38970332182009099</v>
      </c>
      <c r="I2294" s="64">
        <v>0.326491411530419</v>
      </c>
      <c r="J2294" s="64">
        <v>0.25814021649646002</v>
      </c>
      <c r="K2294" s="64">
        <v>0.244484355167777</v>
      </c>
      <c r="L2294" s="64">
        <v>0.305558741812817</v>
      </c>
      <c r="M2294" s="64">
        <v>-4.0955557474511503E-2</v>
      </c>
      <c r="N2294" s="64">
        <v>0.155481966074318</v>
      </c>
      <c r="O2294" s="64">
        <v>0.121894250235812</v>
      </c>
      <c r="P2294" s="64">
        <v>0.11439048362861499</v>
      </c>
      <c r="Q2294" s="64">
        <v>5.78256557766993E-3</v>
      </c>
      <c r="R2294" s="64">
        <v>1.0223593371927501E-2</v>
      </c>
      <c r="S2294" s="64">
        <v>4.6402099868933899E-2</v>
      </c>
      <c r="T2294" s="64">
        <v>-0.32072866252350002</v>
      </c>
      <c r="U2294" s="64">
        <v>-0.18222732706613101</v>
      </c>
      <c r="V2294" s="64">
        <v>-0.25552302615731298</v>
      </c>
      <c r="W2294" s="64">
        <v>-0.15304720780116199</v>
      </c>
      <c r="X2294" s="64">
        <v>-0.17343398185304301</v>
      </c>
      <c r="Y2294" s="64">
        <v>-0.123561852426052</v>
      </c>
      <c r="Z2294" s="64">
        <v>-0.153767552130982</v>
      </c>
      <c r="AA2294" s="64">
        <v>-0.20874069697431699</v>
      </c>
      <c r="AB2294" s="64">
        <v>2.8501750305608298E-2</v>
      </c>
      <c r="AC2294" s="64">
        <v>7.9054162019634194E-2</v>
      </c>
      <c r="AD2294" s="64">
        <v>0.122630003986944</v>
      </c>
      <c r="AE2294" s="64">
        <v>5.8433347832826402E-2</v>
      </c>
      <c r="AF2294" s="64">
        <v>0.23221579340852899</v>
      </c>
      <c r="AG2294" s="64">
        <v>-8.6732922789714603E-2</v>
      </c>
      <c r="AH2294" s="64">
        <v>-8.6535031012939398E-2</v>
      </c>
      <c r="AI2294" s="64">
        <v>-4.5416947064102597E-2</v>
      </c>
      <c r="AJ2294" s="64">
        <v>-4.1145907505253598E-2</v>
      </c>
      <c r="AK2294" s="154" t="s">
        <v>15997</v>
      </c>
    </row>
    <row r="2295" spans="1:37" x14ac:dyDescent="0.2">
      <c r="A2295" s="44" t="s">
        <v>15996</v>
      </c>
      <c r="B2295" s="45" t="s">
        <v>321</v>
      </c>
      <c r="C2295" s="64">
        <v>-2.2778104767202799E-3</v>
      </c>
      <c r="D2295" s="64">
        <v>-0.14689875780034201</v>
      </c>
      <c r="E2295" s="64">
        <v>8.0867504310958294E-2</v>
      </c>
      <c r="F2295" s="64">
        <v>-0.13300484338596499</v>
      </c>
      <c r="G2295" s="64">
        <v>3.12216818130054E-2</v>
      </c>
      <c r="H2295" s="64">
        <v>0.37600325258522499</v>
      </c>
      <c r="I2295" s="64">
        <v>0.35253726289284099</v>
      </c>
      <c r="J2295" s="64">
        <v>0.22697599946560101</v>
      </c>
      <c r="K2295" s="64">
        <v>0.29171326655666202</v>
      </c>
      <c r="L2295" s="64">
        <v>0.26434521867890898</v>
      </c>
      <c r="M2295" s="64">
        <v>-0.10916948838759601</v>
      </c>
      <c r="N2295" s="64">
        <v>6.2554848309834002E-2</v>
      </c>
      <c r="O2295" s="64">
        <v>0.14909792866906299</v>
      </c>
      <c r="P2295" s="64">
        <v>9.3921195713590394E-2</v>
      </c>
      <c r="Q2295" s="64">
        <v>-6.2324151077556997E-2</v>
      </c>
      <c r="R2295" s="64">
        <v>-1.1912380334497201E-3</v>
      </c>
      <c r="S2295" s="64">
        <v>5.09827759010128E-2</v>
      </c>
      <c r="T2295" s="64">
        <v>-0.34495934191907401</v>
      </c>
      <c r="U2295" s="64">
        <v>-0.164805253148679</v>
      </c>
      <c r="V2295" s="64">
        <v>-0.20899057243684799</v>
      </c>
      <c r="W2295" s="64">
        <v>-0.21207815672642299</v>
      </c>
      <c r="X2295" s="64">
        <v>-0.191317874306977</v>
      </c>
      <c r="Y2295" s="64">
        <v>-0.126001316541591</v>
      </c>
      <c r="Z2295" s="64">
        <v>-0.14101903118248801</v>
      </c>
      <c r="AA2295" s="64">
        <v>-0.14662292107531799</v>
      </c>
      <c r="AB2295" s="64">
        <v>-3.1141949449868301E-2</v>
      </c>
      <c r="AC2295" s="64">
        <v>0.158033328695867</v>
      </c>
      <c r="AD2295" s="64">
        <v>0.23088562713087599</v>
      </c>
      <c r="AE2295" s="64">
        <v>0.14845401794752</v>
      </c>
      <c r="AF2295" s="64">
        <v>0.284722261535309</v>
      </c>
      <c r="AG2295" s="64">
        <v>0.100546587818926</v>
      </c>
      <c r="AH2295" s="64">
        <v>6.6313966373415606E-2</v>
      </c>
      <c r="AI2295" s="64">
        <v>1.98457688934301E-2</v>
      </c>
      <c r="AJ2295" s="64">
        <v>5.9623609741470802E-2</v>
      </c>
      <c r="AK2295" s="154" t="s">
        <v>15995</v>
      </c>
    </row>
    <row r="2296" spans="1:37" x14ac:dyDescent="0.2">
      <c r="A2296" s="44" t="s">
        <v>15994</v>
      </c>
      <c r="B2296" s="45" t="s">
        <v>321</v>
      </c>
      <c r="C2296" s="64">
        <v>4.2018172402296099E-2</v>
      </c>
      <c r="D2296" s="64">
        <v>-0.16677712990211299</v>
      </c>
      <c r="E2296" s="64">
        <v>-8.0052951086124494E-2</v>
      </c>
      <c r="F2296" s="64">
        <v>-0.26926290360806998</v>
      </c>
      <c r="G2296" s="64">
        <v>-9.3417537484908303E-2</v>
      </c>
      <c r="H2296" s="64">
        <v>0.36808934442225399</v>
      </c>
      <c r="I2296" s="64">
        <v>0.17015279033556899</v>
      </c>
      <c r="J2296" s="64">
        <v>0.40503256130981702</v>
      </c>
      <c r="K2296" s="64">
        <v>0.19271021434152499</v>
      </c>
      <c r="L2296" s="64">
        <v>0.22251155285590701</v>
      </c>
      <c r="M2296" s="64">
        <v>-0.26529361169205001</v>
      </c>
      <c r="N2296" s="64">
        <v>6.1898158203725802E-2</v>
      </c>
      <c r="O2296" s="64">
        <v>4.19224527058586E-2</v>
      </c>
      <c r="P2296" s="64">
        <v>-0.113315775918522</v>
      </c>
      <c r="Q2296" s="64">
        <v>-7.3645877795475101E-2</v>
      </c>
      <c r="R2296" s="64">
        <v>4.90946333555905E-2</v>
      </c>
      <c r="S2296" s="64">
        <v>-8.4138514704714201E-2</v>
      </c>
      <c r="T2296" s="64">
        <v>-0.228384294462295</v>
      </c>
      <c r="U2296" s="64">
        <v>-0.24197923966792401</v>
      </c>
      <c r="V2296" s="64">
        <v>-0.287083762321584</v>
      </c>
      <c r="W2296" s="64">
        <v>2.9953184979990999E-2</v>
      </c>
      <c r="X2296" s="64">
        <v>-2.4013270115984399E-2</v>
      </c>
      <c r="Y2296" s="64">
        <v>-4.41127725431067E-2</v>
      </c>
      <c r="Z2296" s="64">
        <v>-1.4971089566838401E-2</v>
      </c>
      <c r="AA2296" s="64">
        <v>-9.8229096473424204E-2</v>
      </c>
      <c r="AB2296" s="64">
        <v>0.32570927574619801</v>
      </c>
      <c r="AC2296" s="64">
        <v>3.3098065520300403E-2</v>
      </c>
      <c r="AD2296" s="64">
        <v>0.44403934083167501</v>
      </c>
      <c r="AE2296" s="64">
        <v>0.39786193526112701</v>
      </c>
      <c r="AF2296" s="64">
        <v>0.31287172503492899</v>
      </c>
      <c r="AG2296" s="64">
        <v>0.20677828960983299</v>
      </c>
      <c r="AH2296" s="64">
        <v>0.11067514337838499</v>
      </c>
      <c r="AI2296" s="64">
        <v>8.1496940828041195E-2</v>
      </c>
      <c r="AJ2296" s="64">
        <v>0.19635210084494101</v>
      </c>
      <c r="AK2296" s="154" t="s">
        <v>15993</v>
      </c>
    </row>
    <row r="2297" spans="1:37" x14ac:dyDescent="0.2">
      <c r="A2297" s="44" t="s">
        <v>15992</v>
      </c>
      <c r="B2297" s="45" t="s">
        <v>321</v>
      </c>
      <c r="C2297" s="64">
        <v>1.30887628553374E-2</v>
      </c>
      <c r="D2297" s="64">
        <v>-7.1536894859503694E-2</v>
      </c>
      <c r="E2297" s="64">
        <v>0.17860258492364101</v>
      </c>
      <c r="F2297" s="64">
        <v>-0.10058475517276</v>
      </c>
      <c r="G2297" s="64">
        <v>9.4181125144493297E-2</v>
      </c>
      <c r="H2297" s="64">
        <v>0.36618549394143302</v>
      </c>
      <c r="I2297" s="64">
        <v>0.319809140361482</v>
      </c>
      <c r="J2297" s="64">
        <v>0.16491966042194001</v>
      </c>
      <c r="K2297" s="64">
        <v>0.29161192263428798</v>
      </c>
      <c r="L2297" s="64">
        <v>0.27351723995944799</v>
      </c>
      <c r="M2297" s="64">
        <v>-9.2944069124482998E-2</v>
      </c>
      <c r="N2297" s="64">
        <v>6.6059346583570103E-3</v>
      </c>
      <c r="O2297" s="64">
        <v>0.114278659421425</v>
      </c>
      <c r="P2297" s="64">
        <v>9.7452339800176799E-2</v>
      </c>
      <c r="Q2297" s="64">
        <v>1.6679377559638199E-2</v>
      </c>
      <c r="R2297" s="64">
        <v>5.2076345728159799E-2</v>
      </c>
      <c r="S2297" s="64">
        <v>0.106942188199281</v>
      </c>
      <c r="T2297" s="64">
        <v>-0.26913420237991098</v>
      </c>
      <c r="U2297" s="64">
        <v>-5.7245094932816099E-2</v>
      </c>
      <c r="V2297" s="64">
        <v>-0.126214730041463</v>
      </c>
      <c r="W2297" s="64">
        <v>-0.29315456999152201</v>
      </c>
      <c r="X2297" s="64">
        <v>-0.28332934396364301</v>
      </c>
      <c r="Y2297" s="64">
        <v>-0.14863177597843899</v>
      </c>
      <c r="Z2297" s="64">
        <v>-0.17160667700253701</v>
      </c>
      <c r="AA2297" s="64">
        <v>-0.15942969486259201</v>
      </c>
      <c r="AB2297" s="64">
        <v>-0.109003991172074</v>
      </c>
      <c r="AC2297" s="64">
        <v>0.17318576548915901</v>
      </c>
      <c r="AD2297" s="64">
        <v>0.308688689252267</v>
      </c>
      <c r="AE2297" s="64">
        <v>8.3524006712191207E-2</v>
      </c>
      <c r="AF2297" s="64">
        <v>0.186210107912265</v>
      </c>
      <c r="AG2297" s="64">
        <v>8.7744960517010001E-2</v>
      </c>
      <c r="AH2297" s="64">
        <v>8.6242055993986794E-2</v>
      </c>
      <c r="AI2297" s="64">
        <v>-2.40647197648119E-2</v>
      </c>
      <c r="AJ2297" s="64">
        <v>7.8594081321375492E-3</v>
      </c>
      <c r="AK2297" s="154" t="s">
        <v>15991</v>
      </c>
    </row>
    <row r="2298" spans="1:37" x14ac:dyDescent="0.2">
      <c r="A2298" s="44" t="s">
        <v>15990</v>
      </c>
      <c r="B2298" s="45" t="s">
        <v>321</v>
      </c>
      <c r="C2298" s="64">
        <v>6.5776596073470597E-2</v>
      </c>
      <c r="D2298" s="64">
        <v>-9.5539259848328298E-2</v>
      </c>
      <c r="E2298" s="64">
        <v>4.1534650397201098E-2</v>
      </c>
      <c r="F2298" s="64">
        <v>9.3772183018918806E-2</v>
      </c>
      <c r="G2298" s="64">
        <v>0.212332927350112</v>
      </c>
      <c r="H2298" s="64">
        <v>0.342624898716683</v>
      </c>
      <c r="I2298" s="64">
        <v>0.24474931751914</v>
      </c>
      <c r="J2298" s="64">
        <v>0.26268390646061701</v>
      </c>
      <c r="K2298" s="64">
        <v>0.18883250613759101</v>
      </c>
      <c r="L2298" s="64">
        <v>0.28345960127459802</v>
      </c>
      <c r="M2298" s="64">
        <v>-9.8893307182805507E-2</v>
      </c>
      <c r="N2298" s="64">
        <v>0.117531365970163</v>
      </c>
      <c r="O2298" s="64">
        <v>2.81805719458849E-2</v>
      </c>
      <c r="P2298" s="64">
        <v>4.3689208698094402E-2</v>
      </c>
      <c r="Q2298" s="64">
        <v>-7.88397176195334E-2</v>
      </c>
      <c r="R2298" s="64">
        <v>0.19157322667815099</v>
      </c>
      <c r="S2298" s="64">
        <v>4.6398273775363E-2</v>
      </c>
      <c r="T2298" s="64">
        <v>-0.29932204243383398</v>
      </c>
      <c r="U2298" s="64">
        <v>-0.19162842456568699</v>
      </c>
      <c r="V2298" s="64">
        <v>-0.198333465549763</v>
      </c>
      <c r="W2298" s="64">
        <v>-0.176135526071901</v>
      </c>
      <c r="X2298" s="64">
        <v>-0.16154897868600701</v>
      </c>
      <c r="Y2298" s="64">
        <v>-0.149712343217417</v>
      </c>
      <c r="Z2298" s="64">
        <v>-0.113919748538861</v>
      </c>
      <c r="AA2298" s="64">
        <v>-0.149893316514915</v>
      </c>
      <c r="AB2298" s="64">
        <v>9.2356908880150801E-2</v>
      </c>
      <c r="AC2298" s="64">
        <v>9.9643424042550999E-2</v>
      </c>
      <c r="AD2298" s="64">
        <v>0.26909441720612098</v>
      </c>
      <c r="AE2298" s="64">
        <v>0.21777673323104599</v>
      </c>
      <c r="AF2298" s="64">
        <v>0.27699568423805498</v>
      </c>
      <c r="AG2298" s="64">
        <v>0.127401519902477</v>
      </c>
      <c r="AH2298" s="64">
        <v>0.14084743428972099</v>
      </c>
      <c r="AI2298" s="64">
        <v>0.10149182698612</v>
      </c>
      <c r="AJ2298" s="64">
        <v>9.1333921970553303E-2</v>
      </c>
      <c r="AK2298" s="154" t="s">
        <v>15989</v>
      </c>
    </row>
    <row r="2299" spans="1:37" x14ac:dyDescent="0.2">
      <c r="A2299" s="44" t="s">
        <v>15988</v>
      </c>
      <c r="B2299" s="45" t="s">
        <v>321</v>
      </c>
      <c r="C2299" s="64">
        <v>7.1493256789376597E-2</v>
      </c>
      <c r="D2299" s="64">
        <v>-0.15729367459015201</v>
      </c>
      <c r="E2299" s="64">
        <v>3.6083759365309102E-2</v>
      </c>
      <c r="F2299" s="64">
        <v>-5.6103075079768798E-2</v>
      </c>
      <c r="G2299" s="64">
        <v>4.6306865450750398E-2</v>
      </c>
      <c r="H2299" s="64">
        <v>0.34222828314035397</v>
      </c>
      <c r="I2299" s="64">
        <v>0.24614842196763401</v>
      </c>
      <c r="J2299" s="64">
        <v>0.29759068317757298</v>
      </c>
      <c r="K2299" s="64">
        <v>0.24651908931404001</v>
      </c>
      <c r="L2299" s="64">
        <v>0.26313859321883398</v>
      </c>
      <c r="M2299" s="64">
        <v>1.8058669342428699E-2</v>
      </c>
      <c r="N2299" s="64">
        <v>0.18697421387768101</v>
      </c>
      <c r="O2299" s="64">
        <v>0.20002324016482301</v>
      </c>
      <c r="P2299" s="64">
        <v>0.11077696760469299</v>
      </c>
      <c r="Q2299" s="64">
        <v>-0.127095161065717</v>
      </c>
      <c r="R2299" s="64">
        <v>5.7883688632202203E-2</v>
      </c>
      <c r="S2299" s="64">
        <v>-3.4184823796443997E-2</v>
      </c>
      <c r="T2299" s="64">
        <v>-0.254814413742602</v>
      </c>
      <c r="U2299" s="64">
        <v>-0.23295758650318299</v>
      </c>
      <c r="V2299" s="64">
        <v>-0.28475727435082399</v>
      </c>
      <c r="W2299" s="64">
        <v>-0.14086266982210599</v>
      </c>
      <c r="X2299" s="64">
        <v>-0.16371952574047899</v>
      </c>
      <c r="Y2299" s="64">
        <v>-0.13225790284660999</v>
      </c>
      <c r="Z2299" s="64">
        <v>-9.8547022871232903E-2</v>
      </c>
      <c r="AA2299" s="64">
        <v>-3.8779833964481002E-2</v>
      </c>
      <c r="AB2299" s="64">
        <v>0.12596667643992701</v>
      </c>
      <c r="AC2299" s="64">
        <v>3.9789505935528997E-2</v>
      </c>
      <c r="AD2299" s="64">
        <v>0.31066731119750102</v>
      </c>
      <c r="AE2299" s="64">
        <v>0.20394790268899099</v>
      </c>
      <c r="AF2299" s="64">
        <v>0.240955058008443</v>
      </c>
      <c r="AG2299" s="64">
        <v>0.143022952919097</v>
      </c>
      <c r="AH2299" s="64">
        <v>0.120317591852785</v>
      </c>
      <c r="AI2299" s="64">
        <v>6.4241207471012899E-3</v>
      </c>
      <c r="AJ2299" s="64">
        <v>3.6054824816262501E-2</v>
      </c>
      <c r="AK2299" s="154" t="s">
        <v>15987</v>
      </c>
    </row>
    <row r="2300" spans="1:37" x14ac:dyDescent="0.2">
      <c r="A2300" s="44" t="s">
        <v>15986</v>
      </c>
      <c r="B2300" s="45" t="s">
        <v>321</v>
      </c>
      <c r="C2300" s="64">
        <v>0.16460008777759799</v>
      </c>
      <c r="D2300" s="64">
        <v>6.3729777354835898E-2</v>
      </c>
      <c r="E2300" s="64">
        <v>-0.111951768359802</v>
      </c>
      <c r="F2300" s="64">
        <v>-7.4946833508960198E-2</v>
      </c>
      <c r="G2300" s="64">
        <v>5.2656674771450598E-2</v>
      </c>
      <c r="H2300" s="64">
        <v>0.33000573605699901</v>
      </c>
      <c r="I2300" s="64">
        <v>0.19626276237280399</v>
      </c>
      <c r="J2300" s="64">
        <v>0.31877239403276703</v>
      </c>
      <c r="K2300" s="64">
        <v>0.27548721113583502</v>
      </c>
      <c r="L2300" s="64">
        <v>0.27532823409941698</v>
      </c>
      <c r="M2300" s="64">
        <v>-0.12990397287050701</v>
      </c>
      <c r="N2300" s="64">
        <v>0.115571012706777</v>
      </c>
      <c r="O2300" s="64">
        <v>0.140994044872053</v>
      </c>
      <c r="P2300" s="64">
        <v>4.80000430236859E-2</v>
      </c>
      <c r="Q2300" s="64">
        <v>-0.18251087427228199</v>
      </c>
      <c r="R2300" s="64">
        <v>9.1838846452673303E-2</v>
      </c>
      <c r="S2300" s="64">
        <v>0.26542876004136201</v>
      </c>
      <c r="T2300" s="64">
        <v>-0.340498228134967</v>
      </c>
      <c r="U2300" s="64">
        <v>-0.29817590178132303</v>
      </c>
      <c r="V2300" s="64">
        <v>-8.5782883454047096E-2</v>
      </c>
      <c r="W2300" s="64">
        <v>-0.13722044426251301</v>
      </c>
      <c r="X2300" s="64">
        <v>-0.18095760762879101</v>
      </c>
      <c r="Y2300" s="64">
        <v>-1.6699097295785999E-2</v>
      </c>
      <c r="Z2300" s="64">
        <v>-5.36885904790185E-2</v>
      </c>
      <c r="AA2300" s="64">
        <v>-5.4587190377650002E-2</v>
      </c>
      <c r="AB2300" s="64">
        <v>0.13410168314795601</v>
      </c>
      <c r="AC2300" s="64">
        <v>1.1839119429299501E-2</v>
      </c>
      <c r="AD2300" s="64">
        <v>0.40429059728769501</v>
      </c>
      <c r="AE2300" s="64">
        <v>0.22249924263988199</v>
      </c>
      <c r="AF2300" s="64">
        <v>0.23483248139465801</v>
      </c>
      <c r="AG2300" s="64">
        <v>0.14864222818522299</v>
      </c>
      <c r="AH2300" s="64">
        <v>0.170059989746907</v>
      </c>
      <c r="AI2300" s="64">
        <v>0.23960978150115</v>
      </c>
      <c r="AJ2300" s="64">
        <v>0.112925180321338</v>
      </c>
      <c r="AK2300" s="154" t="s">
        <v>15985</v>
      </c>
    </row>
    <row r="2301" spans="1:37" x14ac:dyDescent="0.2">
      <c r="A2301" s="44" t="s">
        <v>15984</v>
      </c>
      <c r="B2301" s="45" t="s">
        <v>321</v>
      </c>
      <c r="C2301" s="64">
        <v>0.12988404026008099</v>
      </c>
      <c r="D2301" s="64">
        <v>-1.40547033330705E-2</v>
      </c>
      <c r="E2301" s="64">
        <v>-1.8161373060823102E-2</v>
      </c>
      <c r="F2301" s="64">
        <v>1.6512648821415399E-2</v>
      </c>
      <c r="G2301" s="64">
        <v>0.20479838762389699</v>
      </c>
      <c r="H2301" s="64">
        <v>0.317715611545835</v>
      </c>
      <c r="I2301" s="64">
        <v>0.209452405273856</v>
      </c>
      <c r="J2301" s="64">
        <v>0.165473310314566</v>
      </c>
      <c r="K2301" s="64">
        <v>2.37208109854894E-2</v>
      </c>
      <c r="L2301" s="64">
        <v>0.20712348931333599</v>
      </c>
      <c r="M2301" s="64">
        <v>-0.209812421817473</v>
      </c>
      <c r="N2301" s="64">
        <v>-1.08441762540206E-2</v>
      </c>
      <c r="O2301" s="64">
        <v>-0.149443282020287</v>
      </c>
      <c r="P2301" s="64">
        <v>-0.13628399427878601</v>
      </c>
      <c r="Q2301" s="64">
        <v>-6.1839639056776897E-3</v>
      </c>
      <c r="R2301" s="64">
        <v>0.121065191397983</v>
      </c>
      <c r="S2301" s="64">
        <v>1.00137152050903E-2</v>
      </c>
      <c r="T2301" s="64">
        <v>-0.30331583726239197</v>
      </c>
      <c r="U2301" s="64">
        <v>-0.16435894077953001</v>
      </c>
      <c r="V2301" s="64">
        <v>-0.15537501533149001</v>
      </c>
      <c r="W2301" s="64">
        <v>-1.38002687725779E-2</v>
      </c>
      <c r="X2301" s="64">
        <v>3.21830287402454E-3</v>
      </c>
      <c r="Y2301" s="64">
        <v>-6.11942039193542E-2</v>
      </c>
      <c r="Z2301" s="64">
        <v>-8.14545241903738E-2</v>
      </c>
      <c r="AA2301" s="64">
        <v>-0.20524741960752499</v>
      </c>
      <c r="AB2301" s="64">
        <v>5.2664646378740701E-2</v>
      </c>
      <c r="AC2301" s="64">
        <v>0.12386636930546099</v>
      </c>
      <c r="AD2301" s="64">
        <v>0.26249433657403998</v>
      </c>
      <c r="AE2301" s="64">
        <v>0.229191353171324</v>
      </c>
      <c r="AF2301" s="64">
        <v>0.25516350997063297</v>
      </c>
      <c r="AG2301" s="64">
        <v>0.163699425976675</v>
      </c>
      <c r="AH2301" s="64">
        <v>0.17494933803423199</v>
      </c>
      <c r="AI2301" s="64">
        <v>0.131228827393746</v>
      </c>
      <c r="AJ2301" s="64">
        <v>0.14006749892814599</v>
      </c>
      <c r="AK2301" s="154" t="s">
        <v>15983</v>
      </c>
    </row>
    <row r="2302" spans="1:37" x14ac:dyDescent="0.2">
      <c r="A2302" s="44" t="s">
        <v>15982</v>
      </c>
      <c r="B2302" s="45" t="s">
        <v>321</v>
      </c>
      <c r="C2302" s="64">
        <v>4.7698350153330897E-2</v>
      </c>
      <c r="D2302" s="64">
        <v>-1.55177399409078E-2</v>
      </c>
      <c r="E2302" s="64">
        <v>0.212025242393165</v>
      </c>
      <c r="F2302" s="64">
        <v>0.15198286480745599</v>
      </c>
      <c r="G2302" s="64">
        <v>0.38757845187168299</v>
      </c>
      <c r="H2302" s="64">
        <v>0.31283703826738102</v>
      </c>
      <c r="I2302" s="64">
        <v>0.28488377939892101</v>
      </c>
      <c r="J2302" s="64">
        <v>6.1010957681979602E-2</v>
      </c>
      <c r="K2302" s="64">
        <v>0.158729462079329</v>
      </c>
      <c r="L2302" s="64">
        <v>0.30155606698721599</v>
      </c>
      <c r="M2302" s="64">
        <v>-0.107296744699721</v>
      </c>
      <c r="N2302" s="64">
        <v>-2.9066431343848599E-2</v>
      </c>
      <c r="O2302" s="64">
        <v>-7.4384500996781497E-2</v>
      </c>
      <c r="P2302" s="64">
        <v>2.87958638513179E-2</v>
      </c>
      <c r="Q2302" s="64">
        <v>-5.9690138736939298E-2</v>
      </c>
      <c r="R2302" s="64">
        <v>0.155899154033834</v>
      </c>
      <c r="S2302" s="64">
        <v>7.4349111842655302E-2</v>
      </c>
      <c r="T2302" s="64">
        <v>-0.26072914330184299</v>
      </c>
      <c r="U2302" s="64">
        <v>-3.0123846461111701E-3</v>
      </c>
      <c r="V2302" s="64">
        <v>-4.5862288683459602E-2</v>
      </c>
      <c r="W2302" s="64">
        <v>-0.319036189744339</v>
      </c>
      <c r="X2302" s="64">
        <v>-0.22942433072953999</v>
      </c>
      <c r="Y2302" s="64">
        <v>-0.180027620467723</v>
      </c>
      <c r="Z2302" s="64">
        <v>-0.11567610467350301</v>
      </c>
      <c r="AA2302" s="64">
        <v>-6.0068516370453698E-2</v>
      </c>
      <c r="AB2302" s="64">
        <v>-0.156900351348427</v>
      </c>
      <c r="AC2302" s="64">
        <v>0.21367845753169201</v>
      </c>
      <c r="AD2302" s="64">
        <v>0.170895180292397</v>
      </c>
      <c r="AE2302" s="64">
        <v>-2.1050854011551101E-2</v>
      </c>
      <c r="AF2302" s="64">
        <v>0.154715952972935</v>
      </c>
      <c r="AG2302" s="64">
        <v>-4.8496026196561397E-2</v>
      </c>
      <c r="AH2302" s="64">
        <v>-6.0384340150027999E-3</v>
      </c>
      <c r="AI2302" s="64">
        <v>-7.3688867498031302E-2</v>
      </c>
      <c r="AJ2302" s="64">
        <v>-3.0559267767942998E-2</v>
      </c>
      <c r="AK2302" s="154" t="s">
        <v>15981</v>
      </c>
    </row>
    <row r="2303" spans="1:37" x14ac:dyDescent="0.2">
      <c r="A2303" s="44" t="s">
        <v>15980</v>
      </c>
      <c r="B2303" s="45" t="s">
        <v>326</v>
      </c>
      <c r="C2303" s="64">
        <v>-0.11588944772323501</v>
      </c>
      <c r="D2303" s="64">
        <v>0.10321544459207101</v>
      </c>
      <c r="E2303" s="64">
        <v>-0.34558680040411799</v>
      </c>
      <c r="F2303" s="64">
        <v>-0.23294108753042</v>
      </c>
      <c r="G2303" s="64">
        <v>-0.280334771112695</v>
      </c>
      <c r="H2303" s="64">
        <v>-0.260938330253421</v>
      </c>
      <c r="I2303" s="64">
        <v>-0.184986320701609</v>
      </c>
      <c r="J2303" s="64">
        <v>-0.16440367317323001</v>
      </c>
      <c r="K2303" s="64">
        <v>-0.31894023938298699</v>
      </c>
      <c r="L2303" s="64">
        <v>-0.34349834937963297</v>
      </c>
      <c r="M2303" s="64">
        <v>-0.27519614121211899</v>
      </c>
      <c r="N2303" s="64">
        <v>-0.24965501640509399</v>
      </c>
      <c r="O2303" s="64">
        <v>-0.30608472920493401</v>
      </c>
      <c r="P2303" s="64">
        <v>-0.41074788246046501</v>
      </c>
      <c r="Q2303" s="64">
        <v>-2.6055876376261701E-3</v>
      </c>
      <c r="R2303" s="64">
        <v>-3.13420829793781E-2</v>
      </c>
      <c r="S2303" s="64">
        <v>7.5047911973762593E-2</v>
      </c>
      <c r="T2303" s="64">
        <v>9.5261684413381106E-2</v>
      </c>
      <c r="U2303" s="64">
        <v>4.2771341721309697E-2</v>
      </c>
      <c r="V2303" s="64">
        <v>0.267630059854845</v>
      </c>
      <c r="W2303" s="64">
        <v>0.418655864645744</v>
      </c>
      <c r="X2303" s="64">
        <v>0.36828474662398297</v>
      </c>
      <c r="Y2303" s="64">
        <v>0.92548787339285399</v>
      </c>
      <c r="Z2303" s="64">
        <v>0.55309169494393995</v>
      </c>
      <c r="AA2303" s="64">
        <v>0.29370837620672402</v>
      </c>
      <c r="AB2303" s="64">
        <v>6.5391961146447797E-2</v>
      </c>
      <c r="AC2303" s="64">
        <v>0.113799062584403</v>
      </c>
      <c r="AD2303" s="64">
        <v>-2.95975079038686E-2</v>
      </c>
      <c r="AE2303" s="64">
        <v>0.29043096527615903</v>
      </c>
      <c r="AF2303" s="64">
        <v>0.102580612474136</v>
      </c>
      <c r="AG2303" s="64">
        <v>0.23354534096974</v>
      </c>
      <c r="AH2303" s="64">
        <v>0.31680752500008402</v>
      </c>
      <c r="AI2303" s="64">
        <v>0.48182223854999201</v>
      </c>
      <c r="AJ2303" s="64">
        <v>0.57989260497475903</v>
      </c>
      <c r="AK2303" s="154" t="s">
        <v>15979</v>
      </c>
    </row>
    <row r="2304" spans="1:37" x14ac:dyDescent="0.2">
      <c r="A2304" s="44" t="s">
        <v>15978</v>
      </c>
      <c r="B2304" s="45" t="s">
        <v>326</v>
      </c>
      <c r="C2304" s="64">
        <v>-0.15322811366309699</v>
      </c>
      <c r="D2304" s="64">
        <v>0.123834762293301</v>
      </c>
      <c r="E2304" s="64">
        <v>-0.29720734788304498</v>
      </c>
      <c r="F2304" s="64">
        <v>-0.234920282403284</v>
      </c>
      <c r="G2304" s="64">
        <v>-0.29796793116048698</v>
      </c>
      <c r="H2304" s="64">
        <v>-0.32427196048411999</v>
      </c>
      <c r="I2304" s="64">
        <v>-0.204500472189034</v>
      </c>
      <c r="J2304" s="64">
        <v>-0.26362402736934099</v>
      </c>
      <c r="K2304" s="64">
        <v>-0.38314390320325997</v>
      </c>
      <c r="L2304" s="64">
        <v>-0.40453224273070498</v>
      </c>
      <c r="M2304" s="64">
        <v>-0.258837172869475</v>
      </c>
      <c r="N2304" s="64">
        <v>-0.31982437154565801</v>
      </c>
      <c r="O2304" s="64">
        <v>-0.37069779785240398</v>
      </c>
      <c r="P2304" s="64">
        <v>-0.44066773101517998</v>
      </c>
      <c r="Q2304" s="64">
        <v>0.11258074164044</v>
      </c>
      <c r="R2304" s="64">
        <v>-6.5655768909589199E-2</v>
      </c>
      <c r="S2304" s="64">
        <v>5.8764081306683001E-2</v>
      </c>
      <c r="T2304" s="64">
        <v>0.18020172222899999</v>
      </c>
      <c r="U2304" s="64">
        <v>0.166667039675991</v>
      </c>
      <c r="V2304" s="64">
        <v>0.33207783653178002</v>
      </c>
      <c r="W2304" s="64">
        <v>0.43377079996356799</v>
      </c>
      <c r="X2304" s="64">
        <v>0.39230204008014402</v>
      </c>
      <c r="Y2304" s="64">
        <v>0.91024760074566502</v>
      </c>
      <c r="Z2304" s="64">
        <v>0.52573384289340297</v>
      </c>
      <c r="AA2304" s="64">
        <v>0.32968203112099098</v>
      </c>
      <c r="AB2304" s="64">
        <v>-2.0899713078786401E-2</v>
      </c>
      <c r="AC2304" s="64">
        <v>0.139684182265848</v>
      </c>
      <c r="AD2304" s="64">
        <v>-6.8009915836549403E-2</v>
      </c>
      <c r="AE2304" s="64">
        <v>0.186039532339835</v>
      </c>
      <c r="AF2304" s="64">
        <v>2.5312665938102202E-2</v>
      </c>
      <c r="AG2304" s="64">
        <v>0.16636444017021601</v>
      </c>
      <c r="AH2304" s="64">
        <v>0.18939934330202499</v>
      </c>
      <c r="AI2304" s="64">
        <v>0.38786245454482499</v>
      </c>
      <c r="AJ2304" s="64">
        <v>0.48965531749632002</v>
      </c>
      <c r="AK2304" s="154" t="s">
        <v>15977</v>
      </c>
    </row>
    <row r="2305" spans="1:37" x14ac:dyDescent="0.2">
      <c r="A2305" s="44" t="s">
        <v>15976</v>
      </c>
      <c r="B2305" s="45" t="s">
        <v>326</v>
      </c>
      <c r="C2305" s="64">
        <v>-9.2552392370667994E-2</v>
      </c>
      <c r="D2305" s="64">
        <v>6.2154136829589202E-2</v>
      </c>
      <c r="E2305" s="64">
        <v>-0.29511112821449897</v>
      </c>
      <c r="F2305" s="64">
        <v>-0.21589586098420099</v>
      </c>
      <c r="G2305" s="64">
        <v>-0.24473324559290699</v>
      </c>
      <c r="H2305" s="64">
        <v>-0.23362601235723099</v>
      </c>
      <c r="I2305" s="64">
        <v>-0.19169236088295699</v>
      </c>
      <c r="J2305" s="64">
        <v>-9.7272546364845003E-2</v>
      </c>
      <c r="K2305" s="64">
        <v>-0.33066721895199802</v>
      </c>
      <c r="L2305" s="64">
        <v>-0.29799382468331598</v>
      </c>
      <c r="M2305" s="64">
        <v>-0.282471363744493</v>
      </c>
      <c r="N2305" s="64">
        <v>-0.21869051016839899</v>
      </c>
      <c r="O2305" s="64">
        <v>-0.32512483206077097</v>
      </c>
      <c r="P2305" s="64">
        <v>-0.41270815449541998</v>
      </c>
      <c r="Q2305" s="64">
        <v>4.6346357940110897E-2</v>
      </c>
      <c r="R2305" s="64">
        <v>-3.2469912345570298E-2</v>
      </c>
      <c r="S2305" s="64">
        <v>-5.5766147633948597E-2</v>
      </c>
      <c r="T2305" s="64">
        <v>7.5804204428538302E-2</v>
      </c>
      <c r="U2305" s="64">
        <v>3.6250463512056297E-2</v>
      </c>
      <c r="V2305" s="64">
        <v>0.152467821593228</v>
      </c>
      <c r="W2305" s="64">
        <v>0.46335025023663701</v>
      </c>
      <c r="X2305" s="64">
        <v>0.40802504034577902</v>
      </c>
      <c r="Y2305" s="64">
        <v>0.90329040725880105</v>
      </c>
      <c r="Z2305" s="64">
        <v>0.57341806945582796</v>
      </c>
      <c r="AA2305" s="64">
        <v>0.38138984149729799</v>
      </c>
      <c r="AB2305" s="64">
        <v>0.165075676294095</v>
      </c>
      <c r="AC2305" s="64">
        <v>9.3833483639173002E-2</v>
      </c>
      <c r="AD2305" s="64">
        <v>2.1399715822335099E-2</v>
      </c>
      <c r="AE2305" s="64">
        <v>0.34507278236987599</v>
      </c>
      <c r="AF2305" s="64">
        <v>0.133375236104948</v>
      </c>
      <c r="AG2305" s="64">
        <v>0.23558740578482401</v>
      </c>
      <c r="AH2305" s="64">
        <v>0.240510945990422</v>
      </c>
      <c r="AI2305" s="64">
        <v>0.38391817829785602</v>
      </c>
      <c r="AJ2305" s="64">
        <v>0.56627178001955603</v>
      </c>
      <c r="AK2305" s="154" t="s">
        <v>15975</v>
      </c>
    </row>
    <row r="2306" spans="1:37" x14ac:dyDescent="0.2">
      <c r="A2306" s="44" t="s">
        <v>325</v>
      </c>
      <c r="B2306" s="45" t="s">
        <v>326</v>
      </c>
      <c r="C2306" s="64">
        <v>-0.178552244040692</v>
      </c>
      <c r="D2306" s="64">
        <v>6.5901437200675997E-2</v>
      </c>
      <c r="E2306" s="64">
        <v>-0.36506942845676998</v>
      </c>
      <c r="F2306" s="64">
        <v>-0.20694382087171601</v>
      </c>
      <c r="G2306" s="64">
        <v>-0.32352987118652099</v>
      </c>
      <c r="H2306" s="64">
        <v>-0.323070061239429</v>
      </c>
      <c r="I2306" s="64">
        <v>-0.20553828641660701</v>
      </c>
      <c r="J2306" s="64">
        <v>-0.212408796208648</v>
      </c>
      <c r="K2306" s="64">
        <v>-0.42644685187215398</v>
      </c>
      <c r="L2306" s="64">
        <v>-0.43134575639977901</v>
      </c>
      <c r="M2306" s="64">
        <v>-0.25881006597775802</v>
      </c>
      <c r="N2306" s="64">
        <v>-0.24784778724836701</v>
      </c>
      <c r="O2306" s="64">
        <v>-0.35211006056364202</v>
      </c>
      <c r="P2306" s="64">
        <v>-0.461641431893761</v>
      </c>
      <c r="Q2306" s="64">
        <v>8.2853062960781002E-2</v>
      </c>
      <c r="R2306" s="64">
        <v>-3.7220537040281401E-2</v>
      </c>
      <c r="S2306" s="64">
        <v>6.2832551689306806E-2</v>
      </c>
      <c r="T2306" s="64">
        <v>0.20814167137189701</v>
      </c>
      <c r="U2306" s="64">
        <v>9.5018351745026597E-2</v>
      </c>
      <c r="V2306" s="64">
        <v>0.29891786478293703</v>
      </c>
      <c r="W2306" s="64">
        <v>0.48376314328208703</v>
      </c>
      <c r="X2306" s="64">
        <v>0.44995321235725</v>
      </c>
      <c r="Y2306" s="64">
        <v>0.89432664490841995</v>
      </c>
      <c r="Z2306" s="64">
        <v>0.68708735546541</v>
      </c>
      <c r="AA2306" s="64">
        <v>0.50609438064238299</v>
      </c>
      <c r="AB2306" s="64">
        <v>0.10999232149343</v>
      </c>
      <c r="AC2306" s="64">
        <v>0.14842232793836099</v>
      </c>
      <c r="AD2306" s="64">
        <v>-8.3651295732501699E-2</v>
      </c>
      <c r="AE2306" s="64">
        <v>0.213061543278046</v>
      </c>
      <c r="AF2306" s="64">
        <v>8.0087524993782203E-2</v>
      </c>
      <c r="AG2306" s="64">
        <v>0.16016053892867799</v>
      </c>
      <c r="AH2306" s="64">
        <v>0.16401035460472599</v>
      </c>
      <c r="AI2306" s="64">
        <v>0.47530526146288599</v>
      </c>
      <c r="AJ2306" s="64">
        <v>0.54470207525248504</v>
      </c>
      <c r="AK2306" s="154" t="s">
        <v>15974</v>
      </c>
    </row>
    <row r="2307" spans="1:37" x14ac:dyDescent="0.2">
      <c r="A2307" s="44" t="s">
        <v>327</v>
      </c>
      <c r="B2307" s="45" t="s">
        <v>326</v>
      </c>
      <c r="C2307" s="64">
        <v>-0.10654947559099499</v>
      </c>
      <c r="D2307" s="64">
        <v>0.232235844183418</v>
      </c>
      <c r="E2307" s="64">
        <v>-0.30857969297313198</v>
      </c>
      <c r="F2307" s="64">
        <v>-0.212283833994072</v>
      </c>
      <c r="G2307" s="64">
        <v>-0.28010417825456602</v>
      </c>
      <c r="H2307" s="64">
        <v>-0.362142555883121</v>
      </c>
      <c r="I2307" s="64">
        <v>-0.27618985705510601</v>
      </c>
      <c r="J2307" s="64">
        <v>-0.27483405129662303</v>
      </c>
      <c r="K2307" s="64">
        <v>-0.37661582756447098</v>
      </c>
      <c r="L2307" s="64">
        <v>-0.41043843883443099</v>
      </c>
      <c r="M2307" s="64">
        <v>-0.25295828987337998</v>
      </c>
      <c r="N2307" s="64">
        <v>-0.33126692126395701</v>
      </c>
      <c r="O2307" s="64">
        <v>-0.34171124116783802</v>
      </c>
      <c r="P2307" s="64">
        <v>-0.42484773274016302</v>
      </c>
      <c r="Q2307" s="64">
        <v>0.17981055562008899</v>
      </c>
      <c r="R2307" s="64">
        <v>-7.8717522816159902E-2</v>
      </c>
      <c r="S2307" s="64">
        <v>0.129417311429319</v>
      </c>
      <c r="T2307" s="64">
        <v>0.191633298115025</v>
      </c>
      <c r="U2307" s="64">
        <v>0.173132691890479</v>
      </c>
      <c r="V2307" s="64">
        <v>0.38339540400803901</v>
      </c>
      <c r="W2307" s="64">
        <v>0.443141991684606</v>
      </c>
      <c r="X2307" s="64">
        <v>0.40891346320710498</v>
      </c>
      <c r="Y2307" s="64">
        <v>0.87902047948334106</v>
      </c>
      <c r="Z2307" s="64">
        <v>0.51666123749905901</v>
      </c>
      <c r="AA2307" s="64">
        <v>0.37988783827864703</v>
      </c>
      <c r="AB2307" s="64">
        <v>-2.0845388597894299E-2</v>
      </c>
      <c r="AC2307" s="64">
        <v>6.4301492318206296E-2</v>
      </c>
      <c r="AD2307" s="64">
        <v>-0.10766042451381699</v>
      </c>
      <c r="AE2307" s="64">
        <v>0.109048762013868</v>
      </c>
      <c r="AF2307" s="64">
        <v>-5.6999644875210802E-2</v>
      </c>
      <c r="AG2307" s="64">
        <v>0.12784867660282301</v>
      </c>
      <c r="AH2307" s="64">
        <v>0.12387754003323601</v>
      </c>
      <c r="AI2307" s="64">
        <v>0.38464792920463198</v>
      </c>
      <c r="AJ2307" s="64">
        <v>0.41566381810713099</v>
      </c>
      <c r="AK2307" s="154" t="s">
        <v>15973</v>
      </c>
    </row>
    <row r="2308" spans="1:37" x14ac:dyDescent="0.2">
      <c r="A2308" s="44" t="s">
        <v>328</v>
      </c>
      <c r="B2308" s="45" t="s">
        <v>326</v>
      </c>
      <c r="C2308" s="64">
        <v>-0.15327052690819601</v>
      </c>
      <c r="D2308" s="64">
        <v>7.8062506482533101E-2</v>
      </c>
      <c r="E2308" s="64">
        <v>-0.43008757297299399</v>
      </c>
      <c r="F2308" s="64">
        <v>-0.206381907051537</v>
      </c>
      <c r="G2308" s="64">
        <v>-0.33962426604059598</v>
      </c>
      <c r="H2308" s="64">
        <v>-0.29747563274290301</v>
      </c>
      <c r="I2308" s="64">
        <v>-0.193066526685854</v>
      </c>
      <c r="J2308" s="64">
        <v>-0.14941948458812901</v>
      </c>
      <c r="K2308" s="64">
        <v>-0.36732061164950103</v>
      </c>
      <c r="L2308" s="64">
        <v>-0.400289975116839</v>
      </c>
      <c r="M2308" s="64">
        <v>-0.22628802386448299</v>
      </c>
      <c r="N2308" s="64">
        <v>-0.18710254426755801</v>
      </c>
      <c r="O2308" s="64">
        <v>-0.28410328778138999</v>
      </c>
      <c r="P2308" s="64">
        <v>-0.42067533629467102</v>
      </c>
      <c r="Q2308" s="64">
        <v>-3.3020339236368497E-2</v>
      </c>
      <c r="R2308" s="64">
        <v>-2.1098669084919398E-2</v>
      </c>
      <c r="S2308" s="64">
        <v>0.19486639349638499</v>
      </c>
      <c r="T2308" s="64">
        <v>0.17883037842360999</v>
      </c>
      <c r="U2308" s="64">
        <v>-1.2173553045775099E-2</v>
      </c>
      <c r="V2308" s="64">
        <v>0.297816348920042</v>
      </c>
      <c r="W2308" s="64">
        <v>0.448341742637546</v>
      </c>
      <c r="X2308" s="64">
        <v>0.406847125875888</v>
      </c>
      <c r="Y2308" s="64">
        <v>0.87752289876615497</v>
      </c>
      <c r="Z2308" s="64">
        <v>0.629362038843294</v>
      </c>
      <c r="AA2308" s="64">
        <v>0.468868510244906</v>
      </c>
      <c r="AB2308" s="64">
        <v>0.14216988815579601</v>
      </c>
      <c r="AC2308" s="64">
        <v>0.111869445512167</v>
      </c>
      <c r="AD2308" s="64">
        <v>-8.0597195791498905E-2</v>
      </c>
      <c r="AE2308" s="64">
        <v>0.203088334560209</v>
      </c>
      <c r="AF2308" s="64">
        <v>8.1226086496109795E-2</v>
      </c>
      <c r="AG2308" s="64">
        <v>0.12837357503160901</v>
      </c>
      <c r="AH2308" s="64">
        <v>0.15102490694099599</v>
      </c>
      <c r="AI2308" s="64">
        <v>0.57410433785502302</v>
      </c>
      <c r="AJ2308" s="64">
        <v>0.48519457158540602</v>
      </c>
      <c r="AK2308" s="154" t="s">
        <v>15972</v>
      </c>
    </row>
    <row r="2309" spans="1:37" x14ac:dyDescent="0.2">
      <c r="A2309" s="44" t="s">
        <v>329</v>
      </c>
      <c r="B2309" s="45" t="s">
        <v>326</v>
      </c>
      <c r="C2309" s="64">
        <v>-0.27490767980419101</v>
      </c>
      <c r="D2309" s="64">
        <v>0.158558003215136</v>
      </c>
      <c r="E2309" s="64">
        <v>-0.44097566447363101</v>
      </c>
      <c r="F2309" s="64">
        <v>-0.31215557617788797</v>
      </c>
      <c r="G2309" s="64">
        <v>-0.37169482175427998</v>
      </c>
      <c r="H2309" s="64">
        <v>-0.41475415923905201</v>
      </c>
      <c r="I2309" s="64">
        <v>-0.20705981847419699</v>
      </c>
      <c r="J2309" s="64">
        <v>-0.39503138111354902</v>
      </c>
      <c r="K2309" s="64">
        <v>-0.57134984267169597</v>
      </c>
      <c r="L2309" s="64">
        <v>-0.58841228748378005</v>
      </c>
      <c r="M2309" s="64">
        <v>-0.371749890203531</v>
      </c>
      <c r="N2309" s="64">
        <v>-0.47114606642551299</v>
      </c>
      <c r="O2309" s="64">
        <v>-0.53155088384591098</v>
      </c>
      <c r="P2309" s="64">
        <v>-0.64460488769372803</v>
      </c>
      <c r="Q2309" s="64">
        <v>0.23683943014564501</v>
      </c>
      <c r="R2309" s="64">
        <v>4.2850173144911297E-2</v>
      </c>
      <c r="S2309" s="64">
        <v>0.167102626057963</v>
      </c>
      <c r="T2309" s="64">
        <v>0.28370770266376499</v>
      </c>
      <c r="U2309" s="64">
        <v>0.23121374139839199</v>
      </c>
      <c r="V2309" s="64">
        <v>0.51730527214418898</v>
      </c>
      <c r="W2309" s="64">
        <v>0.49022930661018599</v>
      </c>
      <c r="X2309" s="64">
        <v>0.465317594434833</v>
      </c>
      <c r="Y2309" s="64">
        <v>0.87342403892009601</v>
      </c>
      <c r="Z2309" s="64">
        <v>0.66790347390573301</v>
      </c>
      <c r="AA2309" s="64">
        <v>0.387912478268163</v>
      </c>
      <c r="AB2309" s="64">
        <v>-7.8583351392128395E-2</v>
      </c>
      <c r="AC2309" s="64">
        <v>0.33174520502121002</v>
      </c>
      <c r="AD2309" s="64">
        <v>-7.7495220563886802E-2</v>
      </c>
      <c r="AE2309" s="64">
        <v>0.21601861497622701</v>
      </c>
      <c r="AF2309" s="64">
        <v>9.0278730923049902E-2</v>
      </c>
      <c r="AG2309" s="64">
        <v>0.26396601783954399</v>
      </c>
      <c r="AH2309" s="64">
        <v>0.343401146631439</v>
      </c>
      <c r="AI2309" s="64">
        <v>0.60860707141577397</v>
      </c>
      <c r="AJ2309" s="64">
        <v>0.650016120654197</v>
      </c>
      <c r="AK2309" s="154" t="s">
        <v>15971</v>
      </c>
    </row>
    <row r="2310" spans="1:37" x14ac:dyDescent="0.2">
      <c r="A2310" s="44" t="s">
        <v>330</v>
      </c>
      <c r="B2310" s="45" t="s">
        <v>326</v>
      </c>
      <c r="C2310" s="64">
        <v>-0.22013831318097901</v>
      </c>
      <c r="D2310" s="64">
        <v>7.9236230637883501E-2</v>
      </c>
      <c r="E2310" s="64">
        <v>-0.43967401969289299</v>
      </c>
      <c r="F2310" s="64">
        <v>-0.28038380497683202</v>
      </c>
      <c r="G2310" s="64">
        <v>-0.33691468077326198</v>
      </c>
      <c r="H2310" s="64">
        <v>-0.30838014081979398</v>
      </c>
      <c r="I2310" s="64">
        <v>-0.19336200133166601</v>
      </c>
      <c r="J2310" s="64">
        <v>-0.193855313514255</v>
      </c>
      <c r="K2310" s="64">
        <v>-0.35834053095580798</v>
      </c>
      <c r="L2310" s="64">
        <v>-0.40648273252212103</v>
      </c>
      <c r="M2310" s="64">
        <v>-0.30867895080443902</v>
      </c>
      <c r="N2310" s="64">
        <v>-0.28124140182683199</v>
      </c>
      <c r="O2310" s="64">
        <v>-0.32547720631384303</v>
      </c>
      <c r="P2310" s="64">
        <v>-0.47305044639607102</v>
      </c>
      <c r="Q2310" s="64">
        <v>-2.61941985472629E-2</v>
      </c>
      <c r="R2310" s="64">
        <v>4.2620478791693103E-2</v>
      </c>
      <c r="S2310" s="64">
        <v>0.26134375236871599</v>
      </c>
      <c r="T2310" s="64">
        <v>0.14966912137287899</v>
      </c>
      <c r="U2310" s="64">
        <v>5.4710088742435103E-2</v>
      </c>
      <c r="V2310" s="64">
        <v>0.39234124584594199</v>
      </c>
      <c r="W2310" s="64">
        <v>0.426428933595149</v>
      </c>
      <c r="X2310" s="64">
        <v>0.383646483643025</v>
      </c>
      <c r="Y2310" s="64">
        <v>0.86776681623775698</v>
      </c>
      <c r="Z2310" s="64">
        <v>0.62001227223626498</v>
      </c>
      <c r="AA2310" s="64">
        <v>0.393761640099624</v>
      </c>
      <c r="AB2310" s="64">
        <v>5.9669512906586099E-2</v>
      </c>
      <c r="AC2310" s="64">
        <v>0.17201974184663901</v>
      </c>
      <c r="AD2310" s="64">
        <v>-4.0564801485057797E-2</v>
      </c>
      <c r="AE2310" s="64">
        <v>0.244893504924966</v>
      </c>
      <c r="AF2310" s="64">
        <v>8.7772068221305496E-2</v>
      </c>
      <c r="AG2310" s="64">
        <v>0.23062752998026101</v>
      </c>
      <c r="AH2310" s="64">
        <v>0.30794899463209102</v>
      </c>
      <c r="AI2310" s="64">
        <v>0.64652296766661499</v>
      </c>
      <c r="AJ2310" s="64">
        <v>0.56996840895839596</v>
      </c>
      <c r="AK2310" s="154" t="s">
        <v>15970</v>
      </c>
    </row>
    <row r="2311" spans="1:37" x14ac:dyDescent="0.2">
      <c r="A2311" s="44" t="s">
        <v>15969</v>
      </c>
      <c r="B2311" s="45" t="s">
        <v>326</v>
      </c>
      <c r="C2311" s="64">
        <v>-9.6654638671190299E-2</v>
      </c>
      <c r="D2311" s="64">
        <v>7.7841835054600003E-2</v>
      </c>
      <c r="E2311" s="64">
        <v>-0.34676433866056</v>
      </c>
      <c r="F2311" s="64">
        <v>-0.26625193436715799</v>
      </c>
      <c r="G2311" s="64">
        <v>-0.26618782299319699</v>
      </c>
      <c r="H2311" s="64">
        <v>-0.12961201836010899</v>
      </c>
      <c r="I2311" s="64">
        <v>-6.1040074640887398E-2</v>
      </c>
      <c r="J2311" s="64">
        <v>-7.5400981858790794E-2</v>
      </c>
      <c r="K2311" s="64">
        <v>-0.293167330411227</v>
      </c>
      <c r="L2311" s="64">
        <v>-0.27228252512869799</v>
      </c>
      <c r="M2311" s="64">
        <v>-0.35818585273704101</v>
      </c>
      <c r="N2311" s="64">
        <v>-0.258116707748962</v>
      </c>
      <c r="O2311" s="64">
        <v>-0.32165271784250998</v>
      </c>
      <c r="P2311" s="64">
        <v>-0.44460272578575899</v>
      </c>
      <c r="Q2311" s="64">
        <v>5.2862776848674298E-2</v>
      </c>
      <c r="R2311" s="64">
        <v>1.99806716959228E-2</v>
      </c>
      <c r="S2311" s="64">
        <v>5.6025802710209197E-2</v>
      </c>
      <c r="T2311" s="64">
        <v>-1.6004591555485202E-2</v>
      </c>
      <c r="U2311" s="64">
        <v>-1.53089033554672E-2</v>
      </c>
      <c r="V2311" s="64">
        <v>0.19063219237721299</v>
      </c>
      <c r="W2311" s="64">
        <v>0.39996809547800899</v>
      </c>
      <c r="X2311" s="64">
        <v>0.32458398340304501</v>
      </c>
      <c r="Y2311" s="64">
        <v>0.86747830991030905</v>
      </c>
      <c r="Z2311" s="64">
        <v>0.43891669501737302</v>
      </c>
      <c r="AA2311" s="64">
        <v>0.19003979386027001</v>
      </c>
      <c r="AB2311" s="64">
        <v>0.105288006990859</v>
      </c>
      <c r="AC2311" s="64">
        <v>0.208024323548614</v>
      </c>
      <c r="AD2311" s="64">
        <v>0.118519003136605</v>
      </c>
      <c r="AE2311" s="64">
        <v>0.42942687292910098</v>
      </c>
      <c r="AF2311" s="64">
        <v>0.26313181912001099</v>
      </c>
      <c r="AG2311" s="64">
        <v>0.336074913732404</v>
      </c>
      <c r="AH2311" s="64">
        <v>0.35191229971793497</v>
      </c>
      <c r="AI2311" s="64">
        <v>0.50388886226553498</v>
      </c>
      <c r="AJ2311" s="64">
        <v>0.64093978535007401</v>
      </c>
      <c r="AK2311" s="154" t="s">
        <v>15968</v>
      </c>
    </row>
    <row r="2312" spans="1:37" x14ac:dyDescent="0.2">
      <c r="A2312" s="44" t="s">
        <v>331</v>
      </c>
      <c r="B2312" s="45" t="s">
        <v>326</v>
      </c>
      <c r="C2312" s="64">
        <v>-0.17642107285768099</v>
      </c>
      <c r="D2312" s="64">
        <v>8.3494330049456597E-2</v>
      </c>
      <c r="E2312" s="64">
        <v>-0.49918916563237498</v>
      </c>
      <c r="F2312" s="64">
        <v>-0.29698151702367798</v>
      </c>
      <c r="G2312" s="64">
        <v>-0.35117745952462298</v>
      </c>
      <c r="H2312" s="64">
        <v>-0.20591291723701799</v>
      </c>
      <c r="I2312" s="64">
        <v>-9.24977982551205E-2</v>
      </c>
      <c r="J2312" s="64">
        <v>-0.10812366611873001</v>
      </c>
      <c r="K2312" s="64">
        <v>-0.335963963902419</v>
      </c>
      <c r="L2312" s="64">
        <v>-0.36671579609824301</v>
      </c>
      <c r="M2312" s="64">
        <v>-0.32403200602019799</v>
      </c>
      <c r="N2312" s="64">
        <v>-0.24264147374210501</v>
      </c>
      <c r="O2312" s="64">
        <v>-0.29466302274913803</v>
      </c>
      <c r="P2312" s="64">
        <v>-0.47722728047138102</v>
      </c>
      <c r="Q2312" s="64">
        <v>-3.1212762114605799E-2</v>
      </c>
      <c r="R2312" s="64">
        <v>9.1137027820651306E-2</v>
      </c>
      <c r="S2312" s="64">
        <v>0.25904188302498998</v>
      </c>
      <c r="T2312" s="64">
        <v>4.6556306317262701E-2</v>
      </c>
      <c r="U2312" s="64">
        <v>-8.6099092875072405E-2</v>
      </c>
      <c r="V2312" s="64">
        <v>0.299552195974157</v>
      </c>
      <c r="W2312" s="64">
        <v>0.41156754755208103</v>
      </c>
      <c r="X2312" s="64">
        <v>0.344745307621181</v>
      </c>
      <c r="Y2312" s="64">
        <v>0.86156259648300704</v>
      </c>
      <c r="Z2312" s="64">
        <v>0.556896373112167</v>
      </c>
      <c r="AA2312" s="64">
        <v>0.27307228497734098</v>
      </c>
      <c r="AB2312" s="64">
        <v>0.111068165473946</v>
      </c>
      <c r="AC2312" s="64">
        <v>0.237799764080314</v>
      </c>
      <c r="AD2312" s="64">
        <v>3.0826403181788999E-2</v>
      </c>
      <c r="AE2312" s="64">
        <v>0.41087037063197202</v>
      </c>
      <c r="AF2312" s="64">
        <v>0.24433040711201201</v>
      </c>
      <c r="AG2312" s="64">
        <v>0.32449651915166999</v>
      </c>
      <c r="AH2312" s="64">
        <v>0.45544470702829898</v>
      </c>
      <c r="AI2312" s="64">
        <v>0.74150235657031605</v>
      </c>
      <c r="AJ2312" s="64">
        <v>0.66172652744428395</v>
      </c>
      <c r="AK2312" s="154" t="s">
        <v>15967</v>
      </c>
    </row>
    <row r="2313" spans="1:37" x14ac:dyDescent="0.2">
      <c r="A2313" s="44" t="s">
        <v>332</v>
      </c>
      <c r="B2313" s="45" t="s">
        <v>326</v>
      </c>
      <c r="C2313" s="64">
        <v>-0.10933956657942399</v>
      </c>
      <c r="D2313" s="64">
        <v>2.2228513798766801E-2</v>
      </c>
      <c r="E2313" s="64">
        <v>-0.312500173033401</v>
      </c>
      <c r="F2313" s="64">
        <v>-0.15202843597809099</v>
      </c>
      <c r="G2313" s="64">
        <v>-0.219706517992974</v>
      </c>
      <c r="H2313" s="64">
        <v>-0.222665446609281</v>
      </c>
      <c r="I2313" s="64">
        <v>-0.17984123461309701</v>
      </c>
      <c r="J2313" s="64">
        <v>-9.9854462982123596E-2</v>
      </c>
      <c r="K2313" s="64">
        <v>-0.32197996222362202</v>
      </c>
      <c r="L2313" s="64">
        <v>-0.27683334471847998</v>
      </c>
      <c r="M2313" s="64">
        <v>-0.20924201838901099</v>
      </c>
      <c r="N2313" s="64">
        <v>-0.155196253952637</v>
      </c>
      <c r="O2313" s="64">
        <v>-0.26822028731721798</v>
      </c>
      <c r="P2313" s="64">
        <v>-0.35113538571776098</v>
      </c>
      <c r="Q2313" s="64">
        <v>8.9002236860065906E-2</v>
      </c>
      <c r="R2313" s="64">
        <v>-1.54069112521417E-2</v>
      </c>
      <c r="S2313" s="64">
        <v>-3.8709621192827302E-2</v>
      </c>
      <c r="T2313" s="64">
        <v>0.117856879180029</v>
      </c>
      <c r="U2313" s="64">
        <v>-3.4432052300353302E-3</v>
      </c>
      <c r="V2313" s="64">
        <v>0.12584411554637701</v>
      </c>
      <c r="W2313" s="64">
        <v>0.42519168982873501</v>
      </c>
      <c r="X2313" s="64">
        <v>0.35272050828037599</v>
      </c>
      <c r="Y2313" s="64">
        <v>0.85835281048805501</v>
      </c>
      <c r="Z2313" s="64">
        <v>0.65546258741403796</v>
      </c>
      <c r="AA2313" s="64">
        <v>0.493211053426034</v>
      </c>
      <c r="AB2313" s="64">
        <v>0.15604057434186</v>
      </c>
      <c r="AC2313" s="64">
        <v>9.2263956883457995E-2</v>
      </c>
      <c r="AD2313" s="64">
        <v>-3.8549418433812203E-2</v>
      </c>
      <c r="AE2313" s="64">
        <v>0.30371197289308899</v>
      </c>
      <c r="AF2313" s="64">
        <v>0.133096973981253</v>
      </c>
      <c r="AG2313" s="64">
        <v>0.197035597950804</v>
      </c>
      <c r="AH2313" s="64">
        <v>0.159600620360593</v>
      </c>
      <c r="AI2313" s="64">
        <v>0.39272458595313797</v>
      </c>
      <c r="AJ2313" s="64">
        <v>0.56328997213670295</v>
      </c>
      <c r="AK2313" s="154" t="s">
        <v>15966</v>
      </c>
    </row>
    <row r="2314" spans="1:37" x14ac:dyDescent="0.2">
      <c r="A2314" s="44" t="s">
        <v>15965</v>
      </c>
      <c r="B2314" s="45" t="s">
        <v>326</v>
      </c>
      <c r="C2314" s="64">
        <v>-0.16776912556795701</v>
      </c>
      <c r="D2314" s="64">
        <v>0.24292186682358199</v>
      </c>
      <c r="E2314" s="64">
        <v>-0.308888209363745</v>
      </c>
      <c r="F2314" s="64">
        <v>-0.14247915243231499</v>
      </c>
      <c r="G2314" s="64">
        <v>-0.25310272279158502</v>
      </c>
      <c r="H2314" s="64">
        <v>-0.41491278444347401</v>
      </c>
      <c r="I2314" s="64">
        <v>-0.28701934305660498</v>
      </c>
      <c r="J2314" s="64">
        <v>-0.37430436232810399</v>
      </c>
      <c r="K2314" s="64">
        <v>-0.37430076721808803</v>
      </c>
      <c r="L2314" s="64">
        <v>-0.43411479475841203</v>
      </c>
      <c r="M2314" s="64">
        <v>-0.17403509198494399</v>
      </c>
      <c r="N2314" s="64">
        <v>-0.34520417081926102</v>
      </c>
      <c r="O2314" s="64">
        <v>-0.329236754934569</v>
      </c>
      <c r="P2314" s="64">
        <v>-0.37128330238610802</v>
      </c>
      <c r="Q2314" s="64">
        <v>0.18685119709088099</v>
      </c>
      <c r="R2314" s="64">
        <v>-6.3088417236473598E-2</v>
      </c>
      <c r="S2314" s="64">
        <v>0.23185973653182601</v>
      </c>
      <c r="T2314" s="64">
        <v>0.26612661027345003</v>
      </c>
      <c r="U2314" s="64">
        <v>0.229560230710044</v>
      </c>
      <c r="V2314" s="64">
        <v>0.50066918564027296</v>
      </c>
      <c r="W2314" s="64">
        <v>0.35515372729544398</v>
      </c>
      <c r="X2314" s="64">
        <v>0.35559268125289401</v>
      </c>
      <c r="Y2314" s="64">
        <v>0.851562521527229</v>
      </c>
      <c r="Z2314" s="64">
        <v>0.51001440731191405</v>
      </c>
      <c r="AA2314" s="64">
        <v>0.37260996426099302</v>
      </c>
      <c r="AB2314" s="64">
        <v>-0.16170876456550101</v>
      </c>
      <c r="AC2314" s="64">
        <v>7.5623016612623203E-2</v>
      </c>
      <c r="AD2314" s="64">
        <v>-0.18930466019929701</v>
      </c>
      <c r="AE2314" s="64">
        <v>-2.1250436913641702E-2</v>
      </c>
      <c r="AF2314" s="64">
        <v>-0.15119472883211699</v>
      </c>
      <c r="AG2314" s="64">
        <v>8.8434713158598702E-2</v>
      </c>
      <c r="AH2314" s="64">
        <v>8.3278196378843802E-2</v>
      </c>
      <c r="AI2314" s="64">
        <v>0.36725652218343202</v>
      </c>
      <c r="AJ2314" s="64">
        <v>0.34434438499383602</v>
      </c>
      <c r="AK2314" s="154" t="s">
        <v>15964</v>
      </c>
    </row>
    <row r="2315" spans="1:37" x14ac:dyDescent="0.2">
      <c r="A2315" s="44" t="s">
        <v>15963</v>
      </c>
      <c r="B2315" s="45" t="s">
        <v>326</v>
      </c>
      <c r="C2315" s="64">
        <v>-3.8271879036849803E-2</v>
      </c>
      <c r="D2315" s="64">
        <v>0.10496522160642301</v>
      </c>
      <c r="E2315" s="64">
        <v>-0.29244896072230397</v>
      </c>
      <c r="F2315" s="64">
        <v>-0.11256403122193</v>
      </c>
      <c r="G2315" s="64">
        <v>-0.22810678184751801</v>
      </c>
      <c r="H2315" s="64">
        <v>-0.316717680423101</v>
      </c>
      <c r="I2315" s="64">
        <v>-0.29543629468716598</v>
      </c>
      <c r="J2315" s="64">
        <v>-0.143056308853755</v>
      </c>
      <c r="K2315" s="64">
        <v>-0.38080834706546801</v>
      </c>
      <c r="L2315" s="64">
        <v>-0.33678855625006698</v>
      </c>
      <c r="M2315" s="64">
        <v>-0.17396987311911499</v>
      </c>
      <c r="N2315" s="64">
        <v>-0.15664681796653099</v>
      </c>
      <c r="O2315" s="64">
        <v>-0.322659292912859</v>
      </c>
      <c r="P2315" s="64">
        <v>-0.37295868662041598</v>
      </c>
      <c r="Q2315" s="64">
        <v>4.9228075781278198E-2</v>
      </c>
      <c r="R2315" s="64">
        <v>-8.4108345592252998E-2</v>
      </c>
      <c r="S2315" s="64">
        <v>-9.3573028350677295E-2</v>
      </c>
      <c r="T2315" s="64">
        <v>0.21054778318760101</v>
      </c>
      <c r="U2315" s="64">
        <v>6.1134474458843499E-2</v>
      </c>
      <c r="V2315" s="64">
        <v>0.166021024331067</v>
      </c>
      <c r="W2315" s="64">
        <v>0.496562303538301</v>
      </c>
      <c r="X2315" s="64">
        <v>0.45845376554828698</v>
      </c>
      <c r="Y2315" s="64">
        <v>0.850478473477987</v>
      </c>
      <c r="Z2315" s="64">
        <v>0.75640837172847697</v>
      </c>
      <c r="AA2315" s="64">
        <v>0.54429613001968802</v>
      </c>
      <c r="AB2315" s="64">
        <v>0.17924776712378199</v>
      </c>
      <c r="AC2315" s="64">
        <v>-9.3792182464196502E-3</v>
      </c>
      <c r="AD2315" s="64">
        <v>-9.5606361487101096E-2</v>
      </c>
      <c r="AE2315" s="64">
        <v>0.222773149359346</v>
      </c>
      <c r="AF2315" s="64">
        <v>1.93298096542356E-2</v>
      </c>
      <c r="AG2315" s="64">
        <v>0.130028582992987</v>
      </c>
      <c r="AH2315" s="64">
        <v>8.3141360163301106E-2</v>
      </c>
      <c r="AI2315" s="64">
        <v>0.33198372680917998</v>
      </c>
      <c r="AJ2315" s="64">
        <v>0.53011141920848803</v>
      </c>
      <c r="AK2315" s="154" t="s">
        <v>15962</v>
      </c>
    </row>
    <row r="2316" spans="1:37" x14ac:dyDescent="0.2">
      <c r="A2316" s="44" t="s">
        <v>333</v>
      </c>
      <c r="B2316" s="45" t="s">
        <v>326</v>
      </c>
      <c r="C2316" s="64">
        <v>-0.107915466902176</v>
      </c>
      <c r="D2316" s="64">
        <v>0.15276443571307499</v>
      </c>
      <c r="E2316" s="64">
        <v>-0.46705268913635201</v>
      </c>
      <c r="F2316" s="64">
        <v>-0.17681466568242299</v>
      </c>
      <c r="G2316" s="64">
        <v>-0.30292575120086301</v>
      </c>
      <c r="H2316" s="64">
        <v>-0.33459096140965799</v>
      </c>
      <c r="I2316" s="64">
        <v>-0.24398802138266401</v>
      </c>
      <c r="J2316" s="64">
        <v>-0.16324066186425301</v>
      </c>
      <c r="K2316" s="64">
        <v>-0.39643674798530898</v>
      </c>
      <c r="L2316" s="64">
        <v>-0.40044702031059398</v>
      </c>
      <c r="M2316" s="64">
        <v>-0.21205808450861499</v>
      </c>
      <c r="N2316" s="64">
        <v>-0.19171379787694001</v>
      </c>
      <c r="O2316" s="64">
        <v>-0.29831106335112401</v>
      </c>
      <c r="P2316" s="64">
        <v>-0.41916575645155901</v>
      </c>
      <c r="Q2316" s="64">
        <v>0.114138087473422</v>
      </c>
      <c r="R2316" s="64">
        <v>3.6454476083593201E-2</v>
      </c>
      <c r="S2316" s="64">
        <v>0.203270897193954</v>
      </c>
      <c r="T2316" s="64">
        <v>0.16474348355241999</v>
      </c>
      <c r="U2316" s="64">
        <v>-2.5492787471003999E-2</v>
      </c>
      <c r="V2316" s="64">
        <v>0.29666649322600602</v>
      </c>
      <c r="W2316" s="64">
        <v>0.49472671676980801</v>
      </c>
      <c r="X2316" s="64">
        <v>0.41701596391970602</v>
      </c>
      <c r="Y2316" s="64">
        <v>0.85036282091446003</v>
      </c>
      <c r="Z2316" s="64">
        <v>0.53331150267553296</v>
      </c>
      <c r="AA2316" s="64">
        <v>0.32110529491480599</v>
      </c>
      <c r="AB2316" s="64">
        <v>0.13632855435492799</v>
      </c>
      <c r="AC2316" s="64">
        <v>4.1438649014604201E-2</v>
      </c>
      <c r="AD2316" s="64">
        <v>-0.100743232812778</v>
      </c>
      <c r="AE2316" s="64">
        <v>0.22191998621443901</v>
      </c>
      <c r="AF2316" s="64">
        <v>5.4127824725710899E-2</v>
      </c>
      <c r="AG2316" s="64">
        <v>0.15422662025654499</v>
      </c>
      <c r="AH2316" s="64">
        <v>0.17003707015696801</v>
      </c>
      <c r="AI2316" s="64">
        <v>0.57920458841246902</v>
      </c>
      <c r="AJ2316" s="64">
        <v>0.45115192442823998</v>
      </c>
      <c r="AK2316" s="154" t="s">
        <v>15961</v>
      </c>
    </row>
    <row r="2317" spans="1:37" x14ac:dyDescent="0.2">
      <c r="A2317" s="44" t="s">
        <v>15960</v>
      </c>
      <c r="B2317" s="45" t="s">
        <v>326</v>
      </c>
      <c r="C2317" s="64">
        <v>-0.21147605038533801</v>
      </c>
      <c r="D2317" s="64">
        <v>0.112444927340708</v>
      </c>
      <c r="E2317" s="64">
        <v>-0.38584400566221</v>
      </c>
      <c r="F2317" s="64">
        <v>-0.25367041827377101</v>
      </c>
      <c r="G2317" s="64">
        <v>-0.31198692333639</v>
      </c>
      <c r="H2317" s="64">
        <v>-0.44546404055682698</v>
      </c>
      <c r="I2317" s="64">
        <v>-0.34826184223769502</v>
      </c>
      <c r="J2317" s="64">
        <v>-0.31119606160472502</v>
      </c>
      <c r="K2317" s="64">
        <v>-0.51990315260693498</v>
      </c>
      <c r="L2317" s="64">
        <v>-0.51964968800407896</v>
      </c>
      <c r="M2317" s="64">
        <v>-0.323049878748492</v>
      </c>
      <c r="N2317" s="64">
        <v>-0.36900808160164</v>
      </c>
      <c r="O2317" s="64">
        <v>-0.47627449165332097</v>
      </c>
      <c r="P2317" s="64">
        <v>-0.563092332397097</v>
      </c>
      <c r="Q2317" s="64">
        <v>6.6138720521403099E-2</v>
      </c>
      <c r="R2317" s="64">
        <v>-6.0862874367047202E-2</v>
      </c>
      <c r="S2317" s="64">
        <v>4.3561786491620902E-2</v>
      </c>
      <c r="T2317" s="64">
        <v>0.302909579000951</v>
      </c>
      <c r="U2317" s="64">
        <v>0.20705442970180199</v>
      </c>
      <c r="V2317" s="64">
        <v>0.417865290182792</v>
      </c>
      <c r="W2317" s="64">
        <v>0.54341631388519096</v>
      </c>
      <c r="X2317" s="64">
        <v>0.50491146255956698</v>
      </c>
      <c r="Y2317" s="64">
        <v>0.84829903691698105</v>
      </c>
      <c r="Z2317" s="64">
        <v>0.86571661095251495</v>
      </c>
      <c r="AA2317" s="64">
        <v>0.67216667199789004</v>
      </c>
      <c r="AB2317" s="64">
        <v>5.7801577836500397E-2</v>
      </c>
      <c r="AC2317" s="64">
        <v>0.13067213531199401</v>
      </c>
      <c r="AD2317" s="64">
        <v>-0.103245616196915</v>
      </c>
      <c r="AE2317" s="64">
        <v>0.194555827792112</v>
      </c>
      <c r="AF2317" s="64">
        <v>-1.6477980611699299E-2</v>
      </c>
      <c r="AG2317" s="64">
        <v>0.20421887335298</v>
      </c>
      <c r="AH2317" s="64">
        <v>0.237348409409326</v>
      </c>
      <c r="AI2317" s="64">
        <v>0.51301799996999697</v>
      </c>
      <c r="AJ2317" s="64">
        <v>0.64271798495066501</v>
      </c>
      <c r="AK2317" s="154" t="s">
        <v>15959</v>
      </c>
    </row>
    <row r="2318" spans="1:37" x14ac:dyDescent="0.2">
      <c r="A2318" s="44" t="s">
        <v>15958</v>
      </c>
      <c r="B2318" s="45" t="s">
        <v>326</v>
      </c>
      <c r="C2318" s="64">
        <v>-6.6448365297015602E-2</v>
      </c>
      <c r="D2318" s="64">
        <v>-2.29459861254321E-2</v>
      </c>
      <c r="E2318" s="64">
        <v>-0.43601355210019799</v>
      </c>
      <c r="F2318" s="64">
        <v>-0.20406138697738799</v>
      </c>
      <c r="G2318" s="64">
        <v>-0.29117749408946197</v>
      </c>
      <c r="H2318" s="64">
        <v>-0.175543435069098</v>
      </c>
      <c r="I2318" s="64">
        <v>-0.17243104445384599</v>
      </c>
      <c r="J2318" s="64">
        <v>2.10796792356494E-2</v>
      </c>
      <c r="K2318" s="64">
        <v>-0.342472253077508</v>
      </c>
      <c r="L2318" s="64">
        <v>-0.29053181925926003</v>
      </c>
      <c r="M2318" s="64">
        <v>-0.27389105089815502</v>
      </c>
      <c r="N2318" s="64">
        <v>-8.4299256602458905E-2</v>
      </c>
      <c r="O2318" s="64">
        <v>-0.28772386494364499</v>
      </c>
      <c r="P2318" s="64">
        <v>-0.43144973288287403</v>
      </c>
      <c r="Q2318" s="64">
        <v>-3.9648140386462701E-2</v>
      </c>
      <c r="R2318" s="64">
        <v>2.5577470827965101E-2</v>
      </c>
      <c r="S2318" s="64">
        <v>-5.9822630795972401E-2</v>
      </c>
      <c r="T2318" s="64">
        <v>8.3561354967960105E-2</v>
      </c>
      <c r="U2318" s="64">
        <v>-0.13137874712664299</v>
      </c>
      <c r="V2318" s="64">
        <v>5.5362711171865801E-2</v>
      </c>
      <c r="W2318" s="64">
        <v>0.530887391849306</v>
      </c>
      <c r="X2318" s="64">
        <v>0.43533222441791403</v>
      </c>
      <c r="Y2318" s="64">
        <v>0.84428821908148699</v>
      </c>
      <c r="Z2318" s="64">
        <v>0.771698269766808</v>
      </c>
      <c r="AA2318" s="64">
        <v>0.46270618962097199</v>
      </c>
      <c r="AB2318" s="64">
        <v>0.34409093113582001</v>
      </c>
      <c r="AC2318" s="64">
        <v>8.5398356416842902E-2</v>
      </c>
      <c r="AD2318" s="64">
        <v>2.6563172614422401E-2</v>
      </c>
      <c r="AE2318" s="64">
        <v>0.45569030121606702</v>
      </c>
      <c r="AF2318" s="64">
        <v>0.24480567317812499</v>
      </c>
      <c r="AG2318" s="64">
        <v>0.28315158306695898</v>
      </c>
      <c r="AH2318" s="64">
        <v>0.26342726657911297</v>
      </c>
      <c r="AI2318" s="64">
        <v>0.56037362205847396</v>
      </c>
      <c r="AJ2318" s="64">
        <v>0.71086655107755803</v>
      </c>
      <c r="AK2318" s="154" t="s">
        <v>15957</v>
      </c>
    </row>
    <row r="2319" spans="1:37" x14ac:dyDescent="0.2">
      <c r="A2319" s="44" t="s">
        <v>15956</v>
      </c>
      <c r="B2319" s="45" t="s">
        <v>326</v>
      </c>
      <c r="C2319" s="64">
        <v>-0.166873529641236</v>
      </c>
      <c r="D2319" s="64">
        <v>0.25088611272181099</v>
      </c>
      <c r="E2319" s="64">
        <v>-0.41779714470597801</v>
      </c>
      <c r="F2319" s="64">
        <v>-8.3052082246747302E-2</v>
      </c>
      <c r="G2319" s="64">
        <v>-0.303475025436585</v>
      </c>
      <c r="H2319" s="64">
        <v>-0.47737513341555499</v>
      </c>
      <c r="I2319" s="64">
        <v>-0.35689677527736602</v>
      </c>
      <c r="J2319" s="64">
        <v>-0.35434795486530501</v>
      </c>
      <c r="K2319" s="64">
        <v>-0.439230390920963</v>
      </c>
      <c r="L2319" s="64">
        <v>-0.49387032497731698</v>
      </c>
      <c r="M2319" s="64">
        <v>-4.1128445322075699E-2</v>
      </c>
      <c r="N2319" s="64">
        <v>-0.20504845288517301</v>
      </c>
      <c r="O2319" s="64">
        <v>-0.25755501886679399</v>
      </c>
      <c r="P2319" s="64">
        <v>-0.34249966406152099</v>
      </c>
      <c r="Q2319" s="64">
        <v>0.118071977523969</v>
      </c>
      <c r="R2319" s="64">
        <v>-4.4028260905250298E-2</v>
      </c>
      <c r="S2319" s="64">
        <v>0.29147822909269799</v>
      </c>
      <c r="T2319" s="64">
        <v>0.38419316126240699</v>
      </c>
      <c r="U2319" s="64">
        <v>0.110220677427639</v>
      </c>
      <c r="V2319" s="64">
        <v>0.49226207413787898</v>
      </c>
      <c r="W2319" s="64">
        <v>0.38742038285451103</v>
      </c>
      <c r="X2319" s="64">
        <v>0.35062573565000699</v>
      </c>
      <c r="Y2319" s="64">
        <v>0.84286875086721702</v>
      </c>
      <c r="Z2319" s="64">
        <v>0.73564589845440798</v>
      </c>
      <c r="AA2319" s="64">
        <v>0.60106245220688403</v>
      </c>
      <c r="AB2319" s="64">
        <v>-2.45139246691259E-2</v>
      </c>
      <c r="AC2319" s="64">
        <v>5.11774648785394E-2</v>
      </c>
      <c r="AD2319" s="64">
        <v>-0.29180174410561599</v>
      </c>
      <c r="AE2319" s="64">
        <v>-2.0852760275675501E-2</v>
      </c>
      <c r="AF2319" s="64">
        <v>-0.14611198581354801</v>
      </c>
      <c r="AG2319" s="64">
        <v>7.4950704606819001E-4</v>
      </c>
      <c r="AH2319" s="64">
        <v>5.5123485395793703E-2</v>
      </c>
      <c r="AI2319" s="64">
        <v>0.49859424177744699</v>
      </c>
      <c r="AJ2319" s="64">
        <v>0.41957874659412903</v>
      </c>
      <c r="AK2319" s="154" t="s">
        <v>15955</v>
      </c>
    </row>
    <row r="2320" spans="1:37" x14ac:dyDescent="0.2">
      <c r="A2320" s="44" t="s">
        <v>15954</v>
      </c>
      <c r="B2320" s="45" t="s">
        <v>326</v>
      </c>
      <c r="C2320" s="64">
        <v>-1.13760214660654E-2</v>
      </c>
      <c r="D2320" s="64">
        <v>-1.2069405308653599E-2</v>
      </c>
      <c r="E2320" s="64">
        <v>-0.27197345553637298</v>
      </c>
      <c r="F2320" s="64">
        <v>-0.16015619863674699</v>
      </c>
      <c r="G2320" s="64">
        <v>-0.225502478901039</v>
      </c>
      <c r="H2320" s="64">
        <v>-0.19779140408428</v>
      </c>
      <c r="I2320" s="64">
        <v>-0.208174280790066</v>
      </c>
      <c r="J2320" s="64">
        <v>-2.1285906347644701E-2</v>
      </c>
      <c r="K2320" s="64">
        <v>-0.32156511948205002</v>
      </c>
      <c r="L2320" s="64">
        <v>-0.257130943557701</v>
      </c>
      <c r="M2320" s="64">
        <v>-0.23848777567764801</v>
      </c>
      <c r="N2320" s="64">
        <v>-0.105207498752282</v>
      </c>
      <c r="O2320" s="64">
        <v>-0.30357907471184098</v>
      </c>
      <c r="P2320" s="64">
        <v>-0.37872311340964498</v>
      </c>
      <c r="Q2320" s="64">
        <v>1.5533261258935E-2</v>
      </c>
      <c r="R2320" s="64">
        <v>-8.8089241915848701E-2</v>
      </c>
      <c r="S2320" s="64">
        <v>-0.18919013930259501</v>
      </c>
      <c r="T2320" s="64">
        <v>9.75674165462391E-2</v>
      </c>
      <c r="U2320" s="64">
        <v>-2.17807812823505E-2</v>
      </c>
      <c r="V2320" s="64">
        <v>1.38739486436927E-2</v>
      </c>
      <c r="W2320" s="64">
        <v>0.51632407298258198</v>
      </c>
      <c r="X2320" s="64">
        <v>0.44268609925591901</v>
      </c>
      <c r="Y2320" s="64">
        <v>0.83176829562985699</v>
      </c>
      <c r="Z2320" s="64">
        <v>0.74002905502374605</v>
      </c>
      <c r="AA2320" s="64">
        <v>0.50684907445948102</v>
      </c>
      <c r="AB2320" s="64">
        <v>0.27249490890386602</v>
      </c>
      <c r="AC2320" s="64">
        <v>2.5945162950284401E-2</v>
      </c>
      <c r="AD2320" s="64">
        <v>8.8270148329496305E-3</v>
      </c>
      <c r="AE2320" s="64">
        <v>0.371073047271542</v>
      </c>
      <c r="AF2320" s="64">
        <v>0.16307880773126701</v>
      </c>
      <c r="AG2320" s="64">
        <v>0.199720923963214</v>
      </c>
      <c r="AH2320" s="64">
        <v>0.15180181135324999</v>
      </c>
      <c r="AI2320" s="64">
        <v>0.36027478824911602</v>
      </c>
      <c r="AJ2320" s="64">
        <v>0.618664389550029</v>
      </c>
      <c r="AK2320" s="154" t="s">
        <v>15953</v>
      </c>
    </row>
    <row r="2321" spans="1:37" x14ac:dyDescent="0.2">
      <c r="A2321" s="44" t="s">
        <v>15952</v>
      </c>
      <c r="B2321" s="45" t="s">
        <v>326</v>
      </c>
      <c r="C2321" s="64">
        <v>-8.0348100826966098E-2</v>
      </c>
      <c r="D2321" s="64">
        <v>-0.15014276336659599</v>
      </c>
      <c r="E2321" s="64">
        <v>-0.28969616711874502</v>
      </c>
      <c r="F2321" s="64">
        <v>-0.146272572235707</v>
      </c>
      <c r="G2321" s="64">
        <v>-0.23385239742265901</v>
      </c>
      <c r="H2321" s="64">
        <v>-6.2609783090042795E-2</v>
      </c>
      <c r="I2321" s="64">
        <v>-8.6380738764569899E-3</v>
      </c>
      <c r="J2321" s="64">
        <v>8.6405830654876198E-2</v>
      </c>
      <c r="K2321" s="64">
        <v>-0.21549924804682699</v>
      </c>
      <c r="L2321" s="64">
        <v>-0.17359025044519699</v>
      </c>
      <c r="M2321" s="64">
        <v>-0.22032540117404201</v>
      </c>
      <c r="N2321" s="64">
        <v>-1.4373078385498599E-2</v>
      </c>
      <c r="O2321" s="64">
        <v>-0.18735151881782799</v>
      </c>
      <c r="P2321" s="64">
        <v>-0.31183709289595601</v>
      </c>
      <c r="Q2321" s="64">
        <v>-0.10168707793177401</v>
      </c>
      <c r="R2321" s="64">
        <v>3.8925378339830499E-3</v>
      </c>
      <c r="S2321" s="64">
        <v>-8.8790771734719998E-2</v>
      </c>
      <c r="T2321" s="64">
        <v>-1.3292665229364699E-2</v>
      </c>
      <c r="U2321" s="64">
        <v>-0.14127545403514999</v>
      </c>
      <c r="V2321" s="64">
        <v>-6.9537379322641604E-2</v>
      </c>
      <c r="W2321" s="64">
        <v>0.40534322246125398</v>
      </c>
      <c r="X2321" s="64">
        <v>0.33971108520739401</v>
      </c>
      <c r="Y2321" s="64">
        <v>0.82795921162534902</v>
      </c>
      <c r="Z2321" s="64">
        <v>0.57885891234557796</v>
      </c>
      <c r="AA2321" s="64">
        <v>0.40262542085535602</v>
      </c>
      <c r="AB2321" s="64">
        <v>0.31016931262554498</v>
      </c>
      <c r="AC2321" s="64">
        <v>0.146667516022355</v>
      </c>
      <c r="AD2321" s="64">
        <v>5.9528319940544703E-3</v>
      </c>
      <c r="AE2321" s="64">
        <v>0.40892320953215999</v>
      </c>
      <c r="AF2321" s="64">
        <v>0.31365804247215601</v>
      </c>
      <c r="AG2321" s="64">
        <v>0.191117147985748</v>
      </c>
      <c r="AH2321" s="64">
        <v>0.16781155273413001</v>
      </c>
      <c r="AI2321" s="64">
        <v>0.43228577473874902</v>
      </c>
      <c r="AJ2321" s="64">
        <v>0.57035948336396602</v>
      </c>
      <c r="AK2321" s="154" t="s">
        <v>15951</v>
      </c>
    </row>
    <row r="2322" spans="1:37" x14ac:dyDescent="0.2">
      <c r="A2322" s="44" t="s">
        <v>15950</v>
      </c>
      <c r="B2322" s="45" t="s">
        <v>326</v>
      </c>
      <c r="C2322" s="64">
        <v>-0.15415459441270701</v>
      </c>
      <c r="D2322" s="64">
        <v>0.17910894740434799</v>
      </c>
      <c r="E2322" s="64">
        <v>-0.39590634556063098</v>
      </c>
      <c r="F2322" s="64">
        <v>-0.20434017637781701</v>
      </c>
      <c r="G2322" s="64">
        <v>-0.26733446580445003</v>
      </c>
      <c r="H2322" s="64">
        <v>-0.32093355455563599</v>
      </c>
      <c r="I2322" s="64">
        <v>-0.23104279596427901</v>
      </c>
      <c r="J2322" s="64">
        <v>-0.202803926261199</v>
      </c>
      <c r="K2322" s="64">
        <v>-0.31612296030398501</v>
      </c>
      <c r="L2322" s="64">
        <v>-0.37487200053011299</v>
      </c>
      <c r="M2322" s="64">
        <v>-0.23973515026679601</v>
      </c>
      <c r="N2322" s="64">
        <v>-0.25490487079720098</v>
      </c>
      <c r="O2322" s="64">
        <v>-0.26691616315974098</v>
      </c>
      <c r="P2322" s="64">
        <v>-0.38231098391901602</v>
      </c>
      <c r="Q2322" s="64">
        <v>0.116163710997203</v>
      </c>
      <c r="R2322" s="64">
        <v>-1.19446883146448E-2</v>
      </c>
      <c r="S2322" s="64">
        <v>0.34292969498289699</v>
      </c>
      <c r="T2322" s="64">
        <v>0.15394556780935501</v>
      </c>
      <c r="U2322" s="64">
        <v>4.6782879677228002E-2</v>
      </c>
      <c r="V2322" s="64">
        <v>0.41201159185063801</v>
      </c>
      <c r="W2322" s="64">
        <v>0.31014988630442802</v>
      </c>
      <c r="X2322" s="64">
        <v>0.25882177347146401</v>
      </c>
      <c r="Y2322" s="64">
        <v>0.81288523685801795</v>
      </c>
      <c r="Z2322" s="64">
        <v>0.62456235338132404</v>
      </c>
      <c r="AA2322" s="64">
        <v>0.39233988584379098</v>
      </c>
      <c r="AB2322" s="64">
        <v>9.2433439454403694E-3</v>
      </c>
      <c r="AC2322" s="64">
        <v>0.14184495155342999</v>
      </c>
      <c r="AD2322" s="64">
        <v>-8.5886056214067502E-2</v>
      </c>
      <c r="AE2322" s="64">
        <v>0.18184616340325799</v>
      </c>
      <c r="AF2322" s="64">
        <v>2.97291095979887E-2</v>
      </c>
      <c r="AG2322" s="64">
        <v>0.20617494212668599</v>
      </c>
      <c r="AH2322" s="64">
        <v>0.36998817498490499</v>
      </c>
      <c r="AI2322" s="64">
        <v>0.66935789044196203</v>
      </c>
      <c r="AJ2322" s="64">
        <v>0.53488838695023699</v>
      </c>
      <c r="AK2322" s="154" t="s">
        <v>15949</v>
      </c>
    </row>
    <row r="2323" spans="1:37" x14ac:dyDescent="0.2">
      <c r="A2323" s="44" t="s">
        <v>15948</v>
      </c>
      <c r="B2323" s="45" t="s">
        <v>326</v>
      </c>
      <c r="C2323" s="64">
        <v>-0.16505603331949201</v>
      </c>
      <c r="D2323" s="64">
        <v>0.245193288374774</v>
      </c>
      <c r="E2323" s="64">
        <v>-0.26818327073680698</v>
      </c>
      <c r="F2323" s="64">
        <v>-0.20402825577539199</v>
      </c>
      <c r="G2323" s="64">
        <v>-0.26725701387753298</v>
      </c>
      <c r="H2323" s="64">
        <v>-0.49301188793338102</v>
      </c>
      <c r="I2323" s="64">
        <v>-0.36599448019289499</v>
      </c>
      <c r="J2323" s="64">
        <v>-0.45217812825223802</v>
      </c>
      <c r="K2323" s="64">
        <v>-0.51657553251702903</v>
      </c>
      <c r="L2323" s="64">
        <v>-0.522511570461066</v>
      </c>
      <c r="M2323" s="64">
        <v>-0.22729954997065799</v>
      </c>
      <c r="N2323" s="64">
        <v>-0.43944291335471197</v>
      </c>
      <c r="O2323" s="64">
        <v>-0.47742583166974401</v>
      </c>
      <c r="P2323" s="64">
        <v>-0.47424609616506302</v>
      </c>
      <c r="Q2323" s="64">
        <v>0.26721706378138999</v>
      </c>
      <c r="R2323" s="64">
        <v>-8.3957638806866394E-2</v>
      </c>
      <c r="S2323" s="64">
        <v>-5.9890231164990097E-3</v>
      </c>
      <c r="T2323" s="64">
        <v>0.33149762076991501</v>
      </c>
      <c r="U2323" s="64">
        <v>0.35722938830519202</v>
      </c>
      <c r="V2323" s="64">
        <v>0.48339980783813502</v>
      </c>
      <c r="W2323" s="64">
        <v>0.47444977659399401</v>
      </c>
      <c r="X2323" s="64">
        <v>0.45725486650199298</v>
      </c>
      <c r="Y2323" s="64">
        <v>0.81088698072639798</v>
      </c>
      <c r="Z2323" s="64">
        <v>0.61390047483907595</v>
      </c>
      <c r="AA2323" s="64">
        <v>0.52163940575911705</v>
      </c>
      <c r="AB2323" s="64">
        <v>-0.12574168862420301</v>
      </c>
      <c r="AC2323" s="64">
        <v>9.1984177138196399E-2</v>
      </c>
      <c r="AD2323" s="64">
        <v>-0.13323411288444201</v>
      </c>
      <c r="AE2323" s="64">
        <v>4.4861492888988601E-2</v>
      </c>
      <c r="AF2323" s="64">
        <v>-0.16231909116545101</v>
      </c>
      <c r="AG2323" s="64">
        <v>0.12893916727598601</v>
      </c>
      <c r="AH2323" s="64">
        <v>0.10066591484434</v>
      </c>
      <c r="AI2323" s="64">
        <v>0.25603001521713598</v>
      </c>
      <c r="AJ2323" s="64">
        <v>0.44305682526907297</v>
      </c>
      <c r="AK2323" s="154" t="s">
        <v>15947</v>
      </c>
    </row>
    <row r="2324" spans="1:37" x14ac:dyDescent="0.2">
      <c r="A2324" s="44" t="s">
        <v>15946</v>
      </c>
      <c r="B2324" s="45" t="s">
        <v>326</v>
      </c>
      <c r="C2324" s="64">
        <v>-0.13806737740255801</v>
      </c>
      <c r="D2324" s="64">
        <v>0.107455813294709</v>
      </c>
      <c r="E2324" s="64">
        <v>-0.27952491333329899</v>
      </c>
      <c r="F2324" s="64">
        <v>-0.127539557255508</v>
      </c>
      <c r="G2324" s="64">
        <v>-0.255255118678061</v>
      </c>
      <c r="H2324" s="64">
        <v>-0.433769488366123</v>
      </c>
      <c r="I2324" s="64">
        <v>-0.33848685902218301</v>
      </c>
      <c r="J2324" s="64">
        <v>-0.30312066406892202</v>
      </c>
      <c r="K2324" s="64">
        <v>-0.50121978556110702</v>
      </c>
      <c r="L2324" s="64">
        <v>-0.47269683152082098</v>
      </c>
      <c r="M2324" s="64">
        <v>-0.18007504645116201</v>
      </c>
      <c r="N2324" s="64">
        <v>-0.25984197712793</v>
      </c>
      <c r="O2324" s="64">
        <v>-0.41689599996996901</v>
      </c>
      <c r="P2324" s="64">
        <v>-0.44532965934921098</v>
      </c>
      <c r="Q2324" s="64">
        <v>3.25154589354106E-2</v>
      </c>
      <c r="R2324" s="64">
        <v>-0.13297890488427699</v>
      </c>
      <c r="S2324" s="64">
        <v>-7.7795871385628296E-2</v>
      </c>
      <c r="T2324" s="64">
        <v>0.36940790953945002</v>
      </c>
      <c r="U2324" s="64">
        <v>0.21425586523715301</v>
      </c>
      <c r="V2324" s="64">
        <v>0.30038427036275001</v>
      </c>
      <c r="W2324" s="64">
        <v>0.49912624471988598</v>
      </c>
      <c r="X2324" s="64">
        <v>0.46622600717208901</v>
      </c>
      <c r="Y2324" s="64">
        <v>0.80587346227501999</v>
      </c>
      <c r="Z2324" s="64">
        <v>0.796923692403957</v>
      </c>
      <c r="AA2324" s="64">
        <v>0.59470477957409396</v>
      </c>
      <c r="AB2324" s="64">
        <v>6.7564375633633905E-2</v>
      </c>
      <c r="AC2324" s="64">
        <v>8.1315037016867195E-2</v>
      </c>
      <c r="AD2324" s="64">
        <v>-0.203902123148338</v>
      </c>
      <c r="AE2324" s="64">
        <v>0.112712142737993</v>
      </c>
      <c r="AF2324" s="64">
        <v>-5.6053912136561003E-2</v>
      </c>
      <c r="AG2324" s="64">
        <v>0.12601232270910201</v>
      </c>
      <c r="AH2324" s="64">
        <v>8.3829328019580596E-2</v>
      </c>
      <c r="AI2324" s="64">
        <v>0.34797260060198798</v>
      </c>
      <c r="AJ2324" s="64">
        <v>0.50628793419420104</v>
      </c>
      <c r="AK2324" s="154" t="s">
        <v>15945</v>
      </c>
    </row>
    <row r="2325" spans="1:37" x14ac:dyDescent="0.2">
      <c r="A2325" s="44" t="s">
        <v>15944</v>
      </c>
      <c r="B2325" s="45" t="s">
        <v>326</v>
      </c>
      <c r="C2325" s="64">
        <v>-0.285640682004979</v>
      </c>
      <c r="D2325" s="64">
        <v>0.14577417131911899</v>
      </c>
      <c r="E2325" s="64">
        <v>-0.29926179374128398</v>
      </c>
      <c r="F2325" s="64">
        <v>-0.31221301327144602</v>
      </c>
      <c r="G2325" s="64">
        <v>-0.30477271424841501</v>
      </c>
      <c r="H2325" s="64">
        <v>-0.28681359888253999</v>
      </c>
      <c r="I2325" s="64">
        <v>-9.7278117657426194E-2</v>
      </c>
      <c r="J2325" s="64">
        <v>-0.366594986572579</v>
      </c>
      <c r="K2325" s="64">
        <v>-0.41990761724043901</v>
      </c>
      <c r="L2325" s="64">
        <v>-0.44927394027656198</v>
      </c>
      <c r="M2325" s="64">
        <v>-0.35809849096747298</v>
      </c>
      <c r="N2325" s="64">
        <v>-0.49287191089045601</v>
      </c>
      <c r="O2325" s="64">
        <v>-0.44072635803892002</v>
      </c>
      <c r="P2325" s="64">
        <v>-0.52193997847212004</v>
      </c>
      <c r="Q2325" s="64">
        <v>0.29373545783369398</v>
      </c>
      <c r="R2325" s="64">
        <v>6.6831284162177401E-2</v>
      </c>
      <c r="S2325" s="64">
        <v>0.168497224557806</v>
      </c>
      <c r="T2325" s="64">
        <v>0.15472041807848999</v>
      </c>
      <c r="U2325" s="64">
        <v>0.26481597942728802</v>
      </c>
      <c r="V2325" s="64">
        <v>0.50522450268028896</v>
      </c>
      <c r="W2325" s="64">
        <v>0.33166608713248202</v>
      </c>
      <c r="X2325" s="64">
        <v>0.31516548479313999</v>
      </c>
      <c r="Y2325" s="64">
        <v>0.80561571873306503</v>
      </c>
      <c r="Z2325" s="64">
        <v>0.55690298790014703</v>
      </c>
      <c r="AA2325" s="64">
        <v>0.36986695722123603</v>
      </c>
      <c r="AB2325" s="64">
        <v>-0.203802293335407</v>
      </c>
      <c r="AC2325" s="64">
        <v>0.36800835307877</v>
      </c>
      <c r="AD2325" s="64">
        <v>2.0423030902302099E-2</v>
      </c>
      <c r="AE2325" s="64">
        <v>0.20867137477862599</v>
      </c>
      <c r="AF2325" s="64">
        <v>0.114388472354745</v>
      </c>
      <c r="AG2325" s="64">
        <v>0.25535212039104799</v>
      </c>
      <c r="AH2325" s="64">
        <v>0.36466600022537998</v>
      </c>
      <c r="AI2325" s="64">
        <v>0.47473241459677101</v>
      </c>
      <c r="AJ2325" s="64">
        <v>0.62537734665559297</v>
      </c>
      <c r="AK2325" s="154" t="s">
        <v>15943</v>
      </c>
    </row>
    <row r="2326" spans="1:37" x14ac:dyDescent="0.2">
      <c r="A2326" s="44" t="s">
        <v>15942</v>
      </c>
      <c r="B2326" s="45" t="s">
        <v>326</v>
      </c>
      <c r="C2326" s="64">
        <v>-9.5981447125267405E-2</v>
      </c>
      <c r="D2326" s="64">
        <v>-0.13261278429408099</v>
      </c>
      <c r="E2326" s="64">
        <v>-0.37753902022893199</v>
      </c>
      <c r="F2326" s="64">
        <v>-0.144512192018703</v>
      </c>
      <c r="G2326" s="64">
        <v>-0.30699636216780601</v>
      </c>
      <c r="H2326" s="64">
        <v>-3.1539531123699602E-2</v>
      </c>
      <c r="I2326" s="64">
        <v>8.7723678055666096E-2</v>
      </c>
      <c r="J2326" s="64">
        <v>0.11196559558182401</v>
      </c>
      <c r="K2326" s="64">
        <v>-0.21247125371171299</v>
      </c>
      <c r="L2326" s="64">
        <v>-0.20639480286630499</v>
      </c>
      <c r="M2326" s="64">
        <v>-0.165594112687562</v>
      </c>
      <c r="N2326" s="64">
        <v>5.3519085521044299E-2</v>
      </c>
      <c r="O2326" s="64">
        <v>-0.10470628502733199</v>
      </c>
      <c r="P2326" s="64">
        <v>-0.287060921392571</v>
      </c>
      <c r="Q2326" s="64">
        <v>-0.132460424863238</v>
      </c>
      <c r="R2326" s="64">
        <v>5.58627771607796E-2</v>
      </c>
      <c r="S2326" s="64">
        <v>-2.9826814603268699E-2</v>
      </c>
      <c r="T2326" s="64">
        <v>2.0390985903152199E-2</v>
      </c>
      <c r="U2326" s="64">
        <v>-0.23629105648870899</v>
      </c>
      <c r="V2326" s="64">
        <v>-6.8540129105577996E-2</v>
      </c>
      <c r="W2326" s="64">
        <v>0.36225127673215002</v>
      </c>
      <c r="X2326" s="64">
        <v>0.303140129573441</v>
      </c>
      <c r="Y2326" s="64">
        <v>0.80259154327148796</v>
      </c>
      <c r="Z2326" s="64">
        <v>0.494063507363458</v>
      </c>
      <c r="AA2326" s="64">
        <v>0.185654218724914</v>
      </c>
      <c r="AB2326" s="64">
        <v>0.354796468480366</v>
      </c>
      <c r="AC2326" s="64">
        <v>0.24605092773625201</v>
      </c>
      <c r="AD2326" s="64">
        <v>-8.2047195751299595E-2</v>
      </c>
      <c r="AE2326" s="64">
        <v>0.41456280217083402</v>
      </c>
      <c r="AF2326" s="64">
        <v>0.38923892286136302</v>
      </c>
      <c r="AG2326" s="64">
        <v>0.11828138125255901</v>
      </c>
      <c r="AH2326" s="64">
        <v>0.13939841729595701</v>
      </c>
      <c r="AI2326" s="64">
        <v>0.46039444500354298</v>
      </c>
      <c r="AJ2326" s="64">
        <v>0.55393198207018202</v>
      </c>
      <c r="AK2326" s="154" t="s">
        <v>15939</v>
      </c>
    </row>
    <row r="2327" spans="1:37" x14ac:dyDescent="0.2">
      <c r="A2327" s="44" t="s">
        <v>15941</v>
      </c>
      <c r="B2327" s="45" t="s">
        <v>326</v>
      </c>
      <c r="C2327" s="64">
        <v>-8.0544848223531099E-2</v>
      </c>
      <c r="D2327" s="64">
        <v>8.6960013028613101E-2</v>
      </c>
      <c r="E2327" s="64">
        <v>-0.390675468410208</v>
      </c>
      <c r="F2327" s="64">
        <v>-0.22657573452260599</v>
      </c>
      <c r="G2327" s="64">
        <v>-0.26734413224599701</v>
      </c>
      <c r="H2327" s="64">
        <v>-0.350166205454159</v>
      </c>
      <c r="I2327" s="64">
        <v>-0.34042779427056902</v>
      </c>
      <c r="J2327" s="64">
        <v>-0.16152123362208601</v>
      </c>
      <c r="K2327" s="64">
        <v>-0.49138120440354999</v>
      </c>
      <c r="L2327" s="64">
        <v>-0.42034566387865602</v>
      </c>
      <c r="M2327" s="64">
        <v>-0.32067053122404299</v>
      </c>
      <c r="N2327" s="64">
        <v>-0.25822319675198901</v>
      </c>
      <c r="O2327" s="64">
        <v>-0.47143772480930202</v>
      </c>
      <c r="P2327" s="64">
        <v>-0.53488077944521595</v>
      </c>
      <c r="Q2327" s="64">
        <v>5.0056904798170598E-2</v>
      </c>
      <c r="R2327" s="64">
        <v>-5.4121359582979901E-2</v>
      </c>
      <c r="S2327" s="64">
        <v>-0.14667143909451399</v>
      </c>
      <c r="T2327" s="64">
        <v>0.24567952973988699</v>
      </c>
      <c r="U2327" s="64">
        <v>8.9987837635957302E-2</v>
      </c>
      <c r="V2327" s="64">
        <v>0.190637401259384</v>
      </c>
      <c r="W2327" s="64">
        <v>0.61151696273175904</v>
      </c>
      <c r="X2327" s="64">
        <v>0.54573702783702505</v>
      </c>
      <c r="Y2327" s="64">
        <v>0.802612323940471</v>
      </c>
      <c r="Z2327" s="64">
        <v>0.809984230198314</v>
      </c>
      <c r="AA2327" s="64">
        <v>0.43480123305271201</v>
      </c>
      <c r="AB2327" s="64">
        <v>0.23324397426427901</v>
      </c>
      <c r="AC2327" s="64">
        <v>6.16925207134843E-2</v>
      </c>
      <c r="AD2327" s="64">
        <v>-2.38889983876726E-2</v>
      </c>
      <c r="AE2327" s="64">
        <v>0.37336385802687999</v>
      </c>
      <c r="AF2327" s="64">
        <v>9.2399851030272095E-2</v>
      </c>
      <c r="AG2327" s="64">
        <v>0.32393114918448201</v>
      </c>
      <c r="AH2327" s="64">
        <v>0.29612329416539701</v>
      </c>
      <c r="AI2327" s="64">
        <v>0.489134499195233</v>
      </c>
      <c r="AJ2327" s="64">
        <v>0.69841280419589502</v>
      </c>
      <c r="AK2327" s="154" t="s">
        <v>15939</v>
      </c>
    </row>
    <row r="2328" spans="1:37" x14ac:dyDescent="0.2">
      <c r="A2328" s="44" t="s">
        <v>15940</v>
      </c>
      <c r="B2328" s="45" t="s">
        <v>326</v>
      </c>
      <c r="C2328" s="64">
        <v>-0.211121214940866</v>
      </c>
      <c r="D2328" s="64">
        <v>0.25882285273356198</v>
      </c>
      <c r="E2328" s="64">
        <v>-0.28947010928151801</v>
      </c>
      <c r="F2328" s="64">
        <v>-0.147558768678061</v>
      </c>
      <c r="G2328" s="64">
        <v>-0.23865133965345001</v>
      </c>
      <c r="H2328" s="64">
        <v>-0.38491634689688298</v>
      </c>
      <c r="I2328" s="64">
        <v>-0.186677202137045</v>
      </c>
      <c r="J2328" s="64">
        <v>-0.40053502702056298</v>
      </c>
      <c r="K2328" s="64">
        <v>-0.34547974956361099</v>
      </c>
      <c r="L2328" s="64">
        <v>-0.42575736261983099</v>
      </c>
      <c r="M2328" s="64">
        <v>-0.176695027607432</v>
      </c>
      <c r="N2328" s="64">
        <v>-0.366892685504147</v>
      </c>
      <c r="O2328" s="64">
        <v>-0.29403705117158402</v>
      </c>
      <c r="P2328" s="64">
        <v>-0.34929305311487502</v>
      </c>
      <c r="Q2328" s="64">
        <v>0.181406377644205</v>
      </c>
      <c r="R2328" s="64">
        <v>1.8866926949017499E-2</v>
      </c>
      <c r="S2328" s="64">
        <v>0.40753030790379902</v>
      </c>
      <c r="T2328" s="64">
        <v>0.211114340866209</v>
      </c>
      <c r="U2328" s="64">
        <v>0.228130323920859</v>
      </c>
      <c r="V2328" s="64">
        <v>0.57106036534060001</v>
      </c>
      <c r="W2328" s="64">
        <v>0.24074603060466701</v>
      </c>
      <c r="X2328" s="64">
        <v>0.228209935891557</v>
      </c>
      <c r="Y2328" s="64">
        <v>0.80258838780531505</v>
      </c>
      <c r="Z2328" s="64">
        <v>0.36213767191979301</v>
      </c>
      <c r="AA2328" s="64">
        <v>0.24884596526826899</v>
      </c>
      <c r="AB2328" s="64">
        <v>-0.25392431439711399</v>
      </c>
      <c r="AC2328" s="64">
        <v>0.18081029901517601</v>
      </c>
      <c r="AD2328" s="64">
        <v>-0.17911394134570899</v>
      </c>
      <c r="AE2328" s="64">
        <v>-7.41260501332731E-2</v>
      </c>
      <c r="AF2328" s="64">
        <v>-0.12266250022735201</v>
      </c>
      <c r="AG2328" s="64">
        <v>3.74300089865202E-2</v>
      </c>
      <c r="AH2328" s="64">
        <v>0.122498537910773</v>
      </c>
      <c r="AI2328" s="64">
        <v>0.44770472851281501</v>
      </c>
      <c r="AJ2328" s="64">
        <v>0.27648860844236101</v>
      </c>
      <c r="AK2328" s="154" t="s">
        <v>15939</v>
      </c>
    </row>
    <row r="2329" spans="1:37" x14ac:dyDescent="0.2">
      <c r="A2329" s="44" t="s">
        <v>15938</v>
      </c>
      <c r="B2329" s="45" t="s">
        <v>326</v>
      </c>
      <c r="C2329" s="64">
        <v>-1.71045584263044E-2</v>
      </c>
      <c r="D2329" s="64">
        <v>6.4183171200422107E-2</v>
      </c>
      <c r="E2329" s="64">
        <v>-0.30316427790150902</v>
      </c>
      <c r="F2329" s="64">
        <v>-0.10088799808828899</v>
      </c>
      <c r="G2329" s="64">
        <v>-0.204025408350194</v>
      </c>
      <c r="H2329" s="64">
        <v>-0.18324787377502399</v>
      </c>
      <c r="I2329" s="64">
        <v>-0.18922156156304101</v>
      </c>
      <c r="J2329" s="64">
        <v>-1.8953290946113598E-2</v>
      </c>
      <c r="K2329" s="64">
        <v>-0.22312952369587699</v>
      </c>
      <c r="L2329" s="64">
        <v>-0.209495550094319</v>
      </c>
      <c r="M2329" s="64">
        <v>-0.16815862029193199</v>
      </c>
      <c r="N2329" s="64">
        <v>-5.4478068742316699E-2</v>
      </c>
      <c r="O2329" s="64">
        <v>-0.175086690762077</v>
      </c>
      <c r="P2329" s="64">
        <v>-0.273118947476366</v>
      </c>
      <c r="Q2329" s="64">
        <v>5.4394645574067001E-2</v>
      </c>
      <c r="R2329" s="64">
        <v>-5.9258948485425997E-2</v>
      </c>
      <c r="S2329" s="64">
        <v>5.4670711447860197E-2</v>
      </c>
      <c r="T2329" s="64">
        <v>7.1980225453559504E-2</v>
      </c>
      <c r="U2329" s="64">
        <v>-7.8382491156701997E-2</v>
      </c>
      <c r="V2329" s="64">
        <v>0.10000577129069101</v>
      </c>
      <c r="W2329" s="64">
        <v>0.39122794424085899</v>
      </c>
      <c r="X2329" s="64">
        <v>0.31173547058585499</v>
      </c>
      <c r="Y2329" s="64">
        <v>0.80150737821631002</v>
      </c>
      <c r="Z2329" s="64">
        <v>0.67595925741084695</v>
      </c>
      <c r="AA2329" s="64">
        <v>0.62796337891005105</v>
      </c>
      <c r="AB2329" s="64">
        <v>0.214514831658318</v>
      </c>
      <c r="AC2329" s="64">
        <v>-1.7507856192475E-2</v>
      </c>
      <c r="AD2329" s="64">
        <v>-2.6836455009288902E-2</v>
      </c>
      <c r="AE2329" s="64">
        <v>0.238025921090813</v>
      </c>
      <c r="AF2329" s="64">
        <v>8.7468864477344102E-2</v>
      </c>
      <c r="AG2329" s="64">
        <v>0.112237830382087</v>
      </c>
      <c r="AH2329" s="64">
        <v>6.17762871319847E-2</v>
      </c>
      <c r="AI2329" s="64">
        <v>0.39873044784765999</v>
      </c>
      <c r="AJ2329" s="64">
        <v>0.46250653693660099</v>
      </c>
      <c r="AK2329" s="154" t="s">
        <v>15937</v>
      </c>
    </row>
    <row r="2330" spans="1:37" x14ac:dyDescent="0.2">
      <c r="A2330" s="44" t="s">
        <v>15936</v>
      </c>
      <c r="B2330" s="45" t="s">
        <v>326</v>
      </c>
      <c r="C2330" s="64">
        <v>-0.172382163861901</v>
      </c>
      <c r="D2330" s="64">
        <v>1.8742761744982E-2</v>
      </c>
      <c r="E2330" s="64">
        <v>-0.290451977345698</v>
      </c>
      <c r="F2330" s="64">
        <v>-0.32336678618334702</v>
      </c>
      <c r="G2330" s="64">
        <v>-0.321536612132092</v>
      </c>
      <c r="H2330" s="64">
        <v>-0.31564207959285001</v>
      </c>
      <c r="I2330" s="64">
        <v>-0.24993356655867899</v>
      </c>
      <c r="J2330" s="64">
        <v>-0.201943823389267</v>
      </c>
      <c r="K2330" s="64">
        <v>-0.41199118100064802</v>
      </c>
      <c r="L2330" s="64">
        <v>-0.40404752628858598</v>
      </c>
      <c r="M2330" s="64">
        <v>-0.35140975136585101</v>
      </c>
      <c r="N2330" s="64">
        <v>-0.33425776011916802</v>
      </c>
      <c r="O2330" s="64">
        <v>-0.42080206376828</v>
      </c>
      <c r="P2330" s="64">
        <v>-0.50945311354902101</v>
      </c>
      <c r="Q2330" s="64">
        <v>-9.4292381225024202E-2</v>
      </c>
      <c r="R2330" s="64">
        <v>-7.3228081398224301E-2</v>
      </c>
      <c r="S2330" s="64">
        <v>-0.14028647308539199</v>
      </c>
      <c r="T2330" s="64">
        <v>0.179335724590689</v>
      </c>
      <c r="U2330" s="64">
        <v>0.178249864052372</v>
      </c>
      <c r="V2330" s="64">
        <v>0.23660429404844699</v>
      </c>
      <c r="W2330" s="64">
        <v>0.50230094487492405</v>
      </c>
      <c r="X2330" s="64">
        <v>0.44500724057913499</v>
      </c>
      <c r="Y2330" s="64">
        <v>0.80082508487067305</v>
      </c>
      <c r="Z2330" s="64">
        <v>0.778303171621886</v>
      </c>
      <c r="AA2330" s="64">
        <v>0.55763521237166302</v>
      </c>
      <c r="AB2330" s="64">
        <v>0.10708950601004399</v>
      </c>
      <c r="AC2330" s="64">
        <v>0.17265623275528899</v>
      </c>
      <c r="AD2330" s="64">
        <v>3.6785946488992097E-2</v>
      </c>
      <c r="AE2330" s="64">
        <v>0.38355508789616199</v>
      </c>
      <c r="AF2330" s="64">
        <v>0.117334764521622</v>
      </c>
      <c r="AG2330" s="64">
        <v>0.36591051628244697</v>
      </c>
      <c r="AH2330" s="64">
        <v>0.38323769452516798</v>
      </c>
      <c r="AI2330" s="64">
        <v>0.44111898916987802</v>
      </c>
      <c r="AJ2330" s="64">
        <v>0.72600602264469605</v>
      </c>
      <c r="AK2330" s="154" t="s">
        <v>15935</v>
      </c>
    </row>
    <row r="2331" spans="1:37" x14ac:dyDescent="0.2">
      <c r="A2331" s="44" t="s">
        <v>15934</v>
      </c>
      <c r="B2331" s="45" t="s">
        <v>326</v>
      </c>
      <c r="C2331" s="64">
        <v>-4.6702567327323197E-2</v>
      </c>
      <c r="D2331" s="64">
        <v>0.177183383688575</v>
      </c>
      <c r="E2331" s="64">
        <v>-0.45565138996007998</v>
      </c>
      <c r="F2331" s="64">
        <v>-0.18103759290315599</v>
      </c>
      <c r="G2331" s="64">
        <v>-0.28119947744095403</v>
      </c>
      <c r="H2331" s="64">
        <v>-0.14573428533801699</v>
      </c>
      <c r="I2331" s="64">
        <v>-0.107658301478208</v>
      </c>
      <c r="J2331" s="64">
        <v>-1.6225145324972601E-2</v>
      </c>
      <c r="K2331" s="64">
        <v>-0.222023786031667</v>
      </c>
      <c r="L2331" s="64">
        <v>-0.248944781330843</v>
      </c>
      <c r="M2331" s="64">
        <v>-0.18925751264270799</v>
      </c>
      <c r="N2331" s="64">
        <v>-0.101745155524295</v>
      </c>
      <c r="O2331" s="64">
        <v>-0.14650271429815001</v>
      </c>
      <c r="P2331" s="64">
        <v>-0.30114653098858801</v>
      </c>
      <c r="Q2331" s="64">
        <v>0.12193612488260799</v>
      </c>
      <c r="R2331" s="64">
        <v>9.8814736236310499E-2</v>
      </c>
      <c r="S2331" s="64">
        <v>0.24759671930239699</v>
      </c>
      <c r="T2331" s="64">
        <v>2.53205073951825E-2</v>
      </c>
      <c r="U2331" s="64">
        <v>-0.14355299810244601</v>
      </c>
      <c r="V2331" s="64">
        <v>0.217144727416552</v>
      </c>
      <c r="W2331" s="64">
        <v>0.35656678592971702</v>
      </c>
      <c r="X2331" s="64">
        <v>0.26663523655364402</v>
      </c>
      <c r="Y2331" s="64">
        <v>0.78806923177493005</v>
      </c>
      <c r="Z2331" s="64">
        <v>0.36939428948159397</v>
      </c>
      <c r="AA2331" s="64">
        <v>0.16483821353465899</v>
      </c>
      <c r="AB2331" s="64">
        <v>0.16592839676016</v>
      </c>
      <c r="AC2331" s="64">
        <v>7.9039374848616395E-2</v>
      </c>
      <c r="AD2331" s="64">
        <v>8.5898022666413207E-3</v>
      </c>
      <c r="AE2331" s="64">
        <v>0.32138497260677401</v>
      </c>
      <c r="AF2331" s="64">
        <v>0.165578878964424</v>
      </c>
      <c r="AG2331" s="64">
        <v>0.208079916608643</v>
      </c>
      <c r="AH2331" s="64">
        <v>0.26296600056067798</v>
      </c>
      <c r="AI2331" s="64">
        <v>0.52480037160552095</v>
      </c>
      <c r="AJ2331" s="64">
        <v>0.48491216095675099</v>
      </c>
      <c r="AK2331" s="154" t="s">
        <v>15933</v>
      </c>
    </row>
    <row r="2332" spans="1:37" x14ac:dyDescent="0.2">
      <c r="A2332" s="44" t="s">
        <v>15932</v>
      </c>
      <c r="B2332" s="45" t="s">
        <v>326</v>
      </c>
      <c r="C2332" s="64">
        <v>-0.26495351677877099</v>
      </c>
      <c r="D2332" s="64">
        <v>0.27898648657828601</v>
      </c>
      <c r="E2332" s="64">
        <v>-0.18630078747895801</v>
      </c>
      <c r="F2332" s="64">
        <v>-0.15322402153273601</v>
      </c>
      <c r="G2332" s="64">
        <v>-0.216908575433401</v>
      </c>
      <c r="H2332" s="64">
        <v>-0.47539542205840601</v>
      </c>
      <c r="I2332" s="64">
        <v>-0.298704767118876</v>
      </c>
      <c r="J2332" s="64">
        <v>-0.52812746176390502</v>
      </c>
      <c r="K2332" s="64">
        <v>-0.40021933446584901</v>
      </c>
      <c r="L2332" s="64">
        <v>-0.48919113867471498</v>
      </c>
      <c r="M2332" s="64">
        <v>-0.19885032435692601</v>
      </c>
      <c r="N2332" s="64">
        <v>-0.46548510480337901</v>
      </c>
      <c r="O2332" s="64">
        <v>-0.36544483892228902</v>
      </c>
      <c r="P2332" s="64">
        <v>-0.38668967227217899</v>
      </c>
      <c r="Q2332" s="64">
        <v>0.24283913015887301</v>
      </c>
      <c r="R2332" s="64">
        <v>-9.1297363704985798E-2</v>
      </c>
      <c r="S2332" s="64">
        <v>0.327902646518269</v>
      </c>
      <c r="T2332" s="64">
        <v>0.29881347905748301</v>
      </c>
      <c r="U2332" s="64">
        <v>0.402545994429091</v>
      </c>
      <c r="V2332" s="64">
        <v>0.64833362890861701</v>
      </c>
      <c r="W2332" s="64">
        <v>0.231930302419427</v>
      </c>
      <c r="X2332" s="64">
        <v>0.24655208865713399</v>
      </c>
      <c r="Y2332" s="64">
        <v>0.78789491440612702</v>
      </c>
      <c r="Z2332" s="64">
        <v>0.58331095328145199</v>
      </c>
      <c r="AA2332" s="64">
        <v>0.46713596030197702</v>
      </c>
      <c r="AB2332" s="64">
        <v>-0.358381349943104</v>
      </c>
      <c r="AC2332" s="64">
        <v>0.18211811404805101</v>
      </c>
      <c r="AD2332" s="64">
        <v>-0.20988670026424899</v>
      </c>
      <c r="AE2332" s="64">
        <v>-0.170727987561338</v>
      </c>
      <c r="AF2332" s="64">
        <v>-0.22170062457459999</v>
      </c>
      <c r="AG2332" s="64">
        <v>-2.8721598485318802E-3</v>
      </c>
      <c r="AH2332" s="64">
        <v>0.117439342872095</v>
      </c>
      <c r="AI2332" s="64">
        <v>0.37756247156379202</v>
      </c>
      <c r="AJ2332" s="64">
        <v>0.33815813135025402</v>
      </c>
      <c r="AK2332" s="154" t="s">
        <v>15931</v>
      </c>
    </row>
    <row r="2333" spans="1:37" x14ac:dyDescent="0.2">
      <c r="A2333" s="44" t="s">
        <v>15930</v>
      </c>
      <c r="B2333" s="45" t="s">
        <v>326</v>
      </c>
      <c r="C2333" s="64">
        <v>-0.28733406400464201</v>
      </c>
      <c r="D2333" s="64">
        <v>0.22070450342891401</v>
      </c>
      <c r="E2333" s="64">
        <v>-0.29808154867973902</v>
      </c>
      <c r="F2333" s="64">
        <v>-0.17512472348829899</v>
      </c>
      <c r="G2333" s="64">
        <v>-0.29855994394558399</v>
      </c>
      <c r="H2333" s="64">
        <v>-0.55602630479961701</v>
      </c>
      <c r="I2333" s="64">
        <v>-0.40083730338752299</v>
      </c>
      <c r="J2333" s="64">
        <v>-0.53280395999192698</v>
      </c>
      <c r="K2333" s="64">
        <v>-0.541314267730855</v>
      </c>
      <c r="L2333" s="64">
        <v>-0.59849338722185597</v>
      </c>
      <c r="M2333" s="64">
        <v>-0.189866115754415</v>
      </c>
      <c r="N2333" s="64">
        <v>-0.43624488525258798</v>
      </c>
      <c r="O2333" s="64">
        <v>-0.45642203220730898</v>
      </c>
      <c r="P2333" s="64">
        <v>-0.482156404312305</v>
      </c>
      <c r="Q2333" s="64">
        <v>0.19792966982431701</v>
      </c>
      <c r="R2333" s="64">
        <v>-4.0501174621386103E-2</v>
      </c>
      <c r="S2333" s="64">
        <v>0.16103053237378401</v>
      </c>
      <c r="T2333" s="64">
        <v>0.42706785752499898</v>
      </c>
      <c r="U2333" s="64">
        <v>0.381674699522002</v>
      </c>
      <c r="V2333" s="64">
        <v>0.61279081253634804</v>
      </c>
      <c r="W2333" s="64">
        <v>0.41314312642422202</v>
      </c>
      <c r="X2333" s="64">
        <v>0.41764612284904701</v>
      </c>
      <c r="Y2333" s="64">
        <v>0.78757161240363704</v>
      </c>
      <c r="Z2333" s="64">
        <v>0.75525602775822598</v>
      </c>
      <c r="AA2333" s="64">
        <v>0.52956837336509899</v>
      </c>
      <c r="AB2333" s="64">
        <v>-0.20835203178621101</v>
      </c>
      <c r="AC2333" s="64">
        <v>0.13669115567036899</v>
      </c>
      <c r="AD2333" s="64">
        <v>-0.25816940216314799</v>
      </c>
      <c r="AE2333" s="64">
        <v>-7.9756308091610106E-2</v>
      </c>
      <c r="AF2333" s="64">
        <v>-0.22331402955098201</v>
      </c>
      <c r="AG2333" s="64">
        <v>6.6516095709661702E-2</v>
      </c>
      <c r="AH2333" s="64">
        <v>0.107665554024809</v>
      </c>
      <c r="AI2333" s="64">
        <v>0.39928685536333097</v>
      </c>
      <c r="AJ2333" s="64">
        <v>0.45224613935861702</v>
      </c>
      <c r="AK2333" s="154" t="s">
        <v>15929</v>
      </c>
    </row>
    <row r="2334" spans="1:37" x14ac:dyDescent="0.2">
      <c r="A2334" s="44" t="s">
        <v>15928</v>
      </c>
      <c r="B2334" s="45" t="s">
        <v>326</v>
      </c>
      <c r="C2334" s="64">
        <v>-0.12904028770832099</v>
      </c>
      <c r="D2334" s="64">
        <v>0.22420111008994401</v>
      </c>
      <c r="E2334" s="64">
        <v>-0.27464692266105201</v>
      </c>
      <c r="F2334" s="64">
        <v>-0.118163677141403</v>
      </c>
      <c r="G2334" s="64">
        <v>-0.248689570005694</v>
      </c>
      <c r="H2334" s="64">
        <v>-0.51938996699200402</v>
      </c>
      <c r="I2334" s="64">
        <v>-0.432170891057513</v>
      </c>
      <c r="J2334" s="64">
        <v>-0.417513634128932</v>
      </c>
      <c r="K2334" s="64">
        <v>-0.479176511450361</v>
      </c>
      <c r="L2334" s="64">
        <v>-0.51320614283375898</v>
      </c>
      <c r="M2334" s="64">
        <v>-0.113825586006114</v>
      </c>
      <c r="N2334" s="64">
        <v>-0.30368959667144102</v>
      </c>
      <c r="O2334" s="64">
        <v>-0.40325893815945302</v>
      </c>
      <c r="P2334" s="64">
        <v>-0.39741861449454702</v>
      </c>
      <c r="Q2334" s="64">
        <v>0.12880549131037999</v>
      </c>
      <c r="R2334" s="64">
        <v>-0.142999214278695</v>
      </c>
      <c r="S2334" s="64">
        <v>2.81056636082305E-2</v>
      </c>
      <c r="T2334" s="64">
        <v>0.41627215132868201</v>
      </c>
      <c r="U2334" s="64">
        <v>0.28182744550531502</v>
      </c>
      <c r="V2334" s="64">
        <v>0.44174978979971502</v>
      </c>
      <c r="W2334" s="64">
        <v>0.440182872464978</v>
      </c>
      <c r="X2334" s="64">
        <v>0.42307686226198299</v>
      </c>
      <c r="Y2334" s="64">
        <v>0.78177373233637504</v>
      </c>
      <c r="Z2334" s="64">
        <v>0.74715602385253299</v>
      </c>
      <c r="AA2334" s="64">
        <v>0.62120683434018698</v>
      </c>
      <c r="AB2334" s="64">
        <v>-5.7353540831733801E-2</v>
      </c>
      <c r="AC2334" s="64">
        <v>-6.47127272846406E-3</v>
      </c>
      <c r="AD2334" s="64">
        <v>-0.23067636661249</v>
      </c>
      <c r="AE2334" s="64">
        <v>-4.0796490920172401E-2</v>
      </c>
      <c r="AF2334" s="64">
        <v>-0.23472245771009201</v>
      </c>
      <c r="AG2334" s="64">
        <v>4.6393872304949298E-2</v>
      </c>
      <c r="AH2334" s="64">
        <v>1.8666103366764102E-2</v>
      </c>
      <c r="AI2334" s="64">
        <v>0.29075518072795797</v>
      </c>
      <c r="AJ2334" s="64">
        <v>0.39533752274989598</v>
      </c>
      <c r="AK2334" s="154" t="s">
        <v>15927</v>
      </c>
    </row>
    <row r="2335" spans="1:37" x14ac:dyDescent="0.2">
      <c r="A2335" s="44" t="s">
        <v>15926</v>
      </c>
      <c r="B2335" s="45" t="s">
        <v>326</v>
      </c>
      <c r="C2335" s="64">
        <v>-0.107946111088736</v>
      </c>
      <c r="D2335" s="64">
        <v>-3.4423114022306397E-2</v>
      </c>
      <c r="E2335" s="64">
        <v>-0.30022066215590798</v>
      </c>
      <c r="F2335" s="64">
        <v>-0.25390261568745998</v>
      </c>
      <c r="G2335" s="64">
        <v>-0.29137880227011698</v>
      </c>
      <c r="H2335" s="64">
        <v>-0.143197186751049</v>
      </c>
      <c r="I2335" s="64">
        <v>-9.0783114910168397E-2</v>
      </c>
      <c r="J2335" s="64">
        <v>-2.0217906275600699E-2</v>
      </c>
      <c r="K2335" s="64">
        <v>-0.28619322711956202</v>
      </c>
      <c r="L2335" s="64">
        <v>-0.27729867598461899</v>
      </c>
      <c r="M2335" s="64">
        <v>-0.29898439770901097</v>
      </c>
      <c r="N2335" s="64">
        <v>-0.167088924623046</v>
      </c>
      <c r="O2335" s="64">
        <v>-0.28218251480651402</v>
      </c>
      <c r="P2335" s="64">
        <v>-0.41384735134668699</v>
      </c>
      <c r="Q2335" s="64">
        <v>-4.0551731606329099E-2</v>
      </c>
      <c r="R2335" s="64">
        <v>-3.86592601984041E-2</v>
      </c>
      <c r="S2335" s="64">
        <v>-7.8422210815852295E-2</v>
      </c>
      <c r="T2335" s="64">
        <v>4.6670872095282999E-2</v>
      </c>
      <c r="U2335" s="64">
        <v>-3.7265131667861197E-2</v>
      </c>
      <c r="V2335" s="64">
        <v>8.5782975056392097E-2</v>
      </c>
      <c r="W2335" s="64">
        <v>0.40944849408852901</v>
      </c>
      <c r="X2335" s="64">
        <v>0.33120517195633697</v>
      </c>
      <c r="Y2335" s="64">
        <v>0.77899317581195304</v>
      </c>
      <c r="Z2335" s="64">
        <v>0.66817358637942104</v>
      </c>
      <c r="AA2335" s="64">
        <v>0.54222247065321705</v>
      </c>
      <c r="AB2335" s="64">
        <v>0.21207798577213299</v>
      </c>
      <c r="AC2335" s="64">
        <v>0.17592119220088201</v>
      </c>
      <c r="AD2335" s="64">
        <v>9.4988106200313796E-2</v>
      </c>
      <c r="AE2335" s="64">
        <v>0.43091499289138002</v>
      </c>
      <c r="AF2335" s="64">
        <v>0.26347187840799902</v>
      </c>
      <c r="AG2335" s="64">
        <v>0.32404186722387801</v>
      </c>
      <c r="AH2335" s="64">
        <v>0.31293667512238899</v>
      </c>
      <c r="AI2335" s="64">
        <v>0.46199383490754298</v>
      </c>
      <c r="AJ2335" s="64">
        <v>0.66376984404343398</v>
      </c>
      <c r="AK2335" s="154" t="s">
        <v>15925</v>
      </c>
    </row>
    <row r="2336" spans="1:37" x14ac:dyDescent="0.2">
      <c r="A2336" s="44" t="s">
        <v>15924</v>
      </c>
      <c r="B2336" s="45" t="s">
        <v>326</v>
      </c>
      <c r="C2336" s="64">
        <v>-0.20650429781412499</v>
      </c>
      <c r="D2336" s="64">
        <v>0.30913182282721002</v>
      </c>
      <c r="E2336" s="64">
        <v>-0.29931898570769799</v>
      </c>
      <c r="F2336" s="64">
        <v>-0.184506153354248</v>
      </c>
      <c r="G2336" s="64">
        <v>-0.25113467296247199</v>
      </c>
      <c r="H2336" s="64">
        <v>-0.51628551018704205</v>
      </c>
      <c r="I2336" s="64">
        <v>-0.37438757246814403</v>
      </c>
      <c r="J2336" s="64">
        <v>-0.48979874955131902</v>
      </c>
      <c r="K2336" s="64">
        <v>-0.48129747919340699</v>
      </c>
      <c r="L2336" s="64">
        <v>-0.53229574101461496</v>
      </c>
      <c r="M2336" s="64">
        <v>-0.185812870366168</v>
      </c>
      <c r="N2336" s="64">
        <v>-0.44880802994267699</v>
      </c>
      <c r="O2336" s="64">
        <v>-0.428571925898585</v>
      </c>
      <c r="P2336" s="64">
        <v>-0.44726422149540601</v>
      </c>
      <c r="Q2336" s="64">
        <v>0.141527290077302</v>
      </c>
      <c r="R2336" s="64">
        <v>-0.10965268526077999</v>
      </c>
      <c r="S2336" s="64">
        <v>0.224769457911877</v>
      </c>
      <c r="T2336" s="64">
        <v>0.37213598137656601</v>
      </c>
      <c r="U2336" s="64">
        <v>0.33195318161350701</v>
      </c>
      <c r="V2336" s="64">
        <v>0.61936769680795301</v>
      </c>
      <c r="W2336" s="64">
        <v>0.34768236242573403</v>
      </c>
      <c r="X2336" s="64">
        <v>0.34410821581885298</v>
      </c>
      <c r="Y2336" s="64">
        <v>0.77893336167540395</v>
      </c>
      <c r="Z2336" s="64">
        <v>0.5883447535745</v>
      </c>
      <c r="AA2336" s="64">
        <v>0.42396473447254701</v>
      </c>
      <c r="AB2336" s="64">
        <v>-0.24008444812378801</v>
      </c>
      <c r="AC2336" s="64">
        <v>0.103935187966064</v>
      </c>
      <c r="AD2336" s="64">
        <v>-0.16217092585253601</v>
      </c>
      <c r="AE2336" s="64">
        <v>-5.0590805064499996E-3</v>
      </c>
      <c r="AF2336" s="64">
        <v>-0.200424327113706</v>
      </c>
      <c r="AG2336" s="64">
        <v>0.193791195073028</v>
      </c>
      <c r="AH2336" s="64">
        <v>0.279161183254241</v>
      </c>
      <c r="AI2336" s="64">
        <v>0.43047556722354102</v>
      </c>
      <c r="AJ2336" s="64">
        <v>0.43126236047039102</v>
      </c>
      <c r="AK2336" s="154" t="s">
        <v>15923</v>
      </c>
    </row>
    <row r="2337" spans="1:37" x14ac:dyDescent="0.2">
      <c r="A2337" s="44" t="s">
        <v>15922</v>
      </c>
      <c r="B2337" s="45" t="s">
        <v>326</v>
      </c>
      <c r="C2337" s="64">
        <v>-0.26344791628048098</v>
      </c>
      <c r="D2337" s="64">
        <v>0.229290505293373</v>
      </c>
      <c r="E2337" s="64">
        <v>-0.293290134596629</v>
      </c>
      <c r="F2337" s="64">
        <v>-0.32646833685370802</v>
      </c>
      <c r="G2337" s="64">
        <v>-0.307611360328165</v>
      </c>
      <c r="H2337" s="64">
        <v>-0.45328470963196299</v>
      </c>
      <c r="I2337" s="64">
        <v>-0.28747741261211301</v>
      </c>
      <c r="J2337" s="64">
        <v>-0.48282870936700301</v>
      </c>
      <c r="K2337" s="64">
        <v>-0.54751252601629796</v>
      </c>
      <c r="L2337" s="64">
        <v>-0.57990531761938402</v>
      </c>
      <c r="M2337" s="64">
        <v>-0.37076140579741901</v>
      </c>
      <c r="N2337" s="64">
        <v>-0.57176191823054801</v>
      </c>
      <c r="O2337" s="64">
        <v>-0.56384584272188398</v>
      </c>
      <c r="P2337" s="64">
        <v>-0.62238269713949301</v>
      </c>
      <c r="Q2337" s="64">
        <v>0.195080760766283</v>
      </c>
      <c r="R2337" s="64">
        <v>-6.3233975113340404E-2</v>
      </c>
      <c r="S2337" s="64">
        <v>0.13177180195240301</v>
      </c>
      <c r="T2337" s="64">
        <v>0.28595863757859602</v>
      </c>
      <c r="U2337" s="64">
        <v>0.37805681435452798</v>
      </c>
      <c r="V2337" s="64">
        <v>0.60293454985477002</v>
      </c>
      <c r="W2337" s="64">
        <v>0.41132350407066998</v>
      </c>
      <c r="X2337" s="64">
        <v>0.42093073798473502</v>
      </c>
      <c r="Y2337" s="64">
        <v>0.77741421659588705</v>
      </c>
      <c r="Z2337" s="64">
        <v>0.58614256334926296</v>
      </c>
      <c r="AA2337" s="64">
        <v>0.386362667706729</v>
      </c>
      <c r="AB2337" s="64">
        <v>-0.21655989463059999</v>
      </c>
      <c r="AC2337" s="64">
        <v>0.28314404569288998</v>
      </c>
      <c r="AD2337" s="64">
        <v>-1.9837382879856601E-2</v>
      </c>
      <c r="AE2337" s="64">
        <v>0.14866115144606401</v>
      </c>
      <c r="AF2337" s="64">
        <v>-3.5286699478052998E-2</v>
      </c>
      <c r="AG2337" s="64">
        <v>0.31841878286227898</v>
      </c>
      <c r="AH2337" s="64">
        <v>0.43252138715794902</v>
      </c>
      <c r="AI2337" s="64">
        <v>0.50134538153099495</v>
      </c>
      <c r="AJ2337" s="64">
        <v>0.58913550338926202</v>
      </c>
      <c r="AK2337" s="154" t="s">
        <v>15921</v>
      </c>
    </row>
    <row r="2338" spans="1:37" x14ac:dyDescent="0.2">
      <c r="A2338" s="44" t="s">
        <v>15920</v>
      </c>
      <c r="B2338" s="45" t="s">
        <v>326</v>
      </c>
      <c r="C2338" s="64">
        <v>-0.21506738434421099</v>
      </c>
      <c r="D2338" s="64">
        <v>0.26440928953058201</v>
      </c>
      <c r="E2338" s="64">
        <v>-0.25427162495403399</v>
      </c>
      <c r="F2338" s="64">
        <v>-0.121184850195265</v>
      </c>
      <c r="G2338" s="64">
        <v>-0.24330531091235999</v>
      </c>
      <c r="H2338" s="64">
        <v>-0.59187520402284299</v>
      </c>
      <c r="I2338" s="64">
        <v>-0.45375987267495799</v>
      </c>
      <c r="J2338" s="64">
        <v>-0.54193614122159905</v>
      </c>
      <c r="K2338" s="64">
        <v>-0.54199098021334602</v>
      </c>
      <c r="L2338" s="64">
        <v>-0.57251111222955497</v>
      </c>
      <c r="M2338" s="64">
        <v>-0.15548550457619001</v>
      </c>
      <c r="N2338" s="64">
        <v>-0.42228323148757502</v>
      </c>
      <c r="O2338" s="64">
        <v>-0.45654358537352402</v>
      </c>
      <c r="P2338" s="64">
        <v>-0.45080402326282598</v>
      </c>
      <c r="Q2338" s="64">
        <v>0.17258805025733401</v>
      </c>
      <c r="R2338" s="64">
        <v>-0.144409429033998</v>
      </c>
      <c r="S2338" s="64">
        <v>0.146570733199093</v>
      </c>
      <c r="T2338" s="64">
        <v>0.46955502088705198</v>
      </c>
      <c r="U2338" s="64">
        <v>0.41371043537598501</v>
      </c>
      <c r="V2338" s="64">
        <v>0.60411343200068301</v>
      </c>
      <c r="W2338" s="64">
        <v>0.42062482694971098</v>
      </c>
      <c r="X2338" s="64">
        <v>0.414685201022233</v>
      </c>
      <c r="Y2338" s="64">
        <v>0.77729880982822597</v>
      </c>
      <c r="Z2338" s="64">
        <v>0.77258278795184798</v>
      </c>
      <c r="AA2338" s="64">
        <v>0.62528396628848903</v>
      </c>
      <c r="AB2338" s="64">
        <v>-0.20980943931000801</v>
      </c>
      <c r="AC2338" s="64">
        <v>6.1086899287907302E-2</v>
      </c>
      <c r="AD2338" s="64">
        <v>-0.28028396330993699</v>
      </c>
      <c r="AE2338" s="64">
        <v>-0.139757789348535</v>
      </c>
      <c r="AF2338" s="64">
        <v>-0.287840735392902</v>
      </c>
      <c r="AG2338" s="64">
        <v>3.5977642145305598E-2</v>
      </c>
      <c r="AH2338" s="64">
        <v>3.41851648052253E-2</v>
      </c>
      <c r="AI2338" s="64">
        <v>0.34685648325524399</v>
      </c>
      <c r="AJ2338" s="64">
        <v>0.38202890310376197</v>
      </c>
      <c r="AK2338" s="154" t="s">
        <v>15919</v>
      </c>
    </row>
    <row r="2339" spans="1:37" x14ac:dyDescent="0.2">
      <c r="A2339" s="44" t="s">
        <v>15918</v>
      </c>
      <c r="B2339" s="45" t="s">
        <v>326</v>
      </c>
      <c r="C2339" s="64">
        <v>-0.20948272751563901</v>
      </c>
      <c r="D2339" s="64">
        <v>0.34896855357245399</v>
      </c>
      <c r="E2339" s="64">
        <v>-0.35997977650471602</v>
      </c>
      <c r="F2339" s="64">
        <v>-0.17056888746308599</v>
      </c>
      <c r="G2339" s="64">
        <v>-0.30132087740278501</v>
      </c>
      <c r="H2339" s="64">
        <v>-0.58356876724089402</v>
      </c>
      <c r="I2339" s="64">
        <v>-0.44559112939296502</v>
      </c>
      <c r="J2339" s="64">
        <v>-0.51556234752411201</v>
      </c>
      <c r="K2339" s="64">
        <v>-0.55085326699710702</v>
      </c>
      <c r="L2339" s="64">
        <v>-0.60828463111595699</v>
      </c>
      <c r="M2339" s="64">
        <v>-0.183127826595916</v>
      </c>
      <c r="N2339" s="64">
        <v>-0.432702935429778</v>
      </c>
      <c r="O2339" s="64">
        <v>-0.45446611715623397</v>
      </c>
      <c r="P2339" s="64">
        <v>-0.47301963603245301</v>
      </c>
      <c r="Q2339" s="64">
        <v>0.223283977522102</v>
      </c>
      <c r="R2339" s="64">
        <v>-3.7459986363107302E-2</v>
      </c>
      <c r="S2339" s="64">
        <v>0.18635425466323799</v>
      </c>
      <c r="T2339" s="64">
        <v>0.409815238742673</v>
      </c>
      <c r="U2339" s="64">
        <v>0.341418178651332</v>
      </c>
      <c r="V2339" s="64">
        <v>0.64633164605800497</v>
      </c>
      <c r="W2339" s="64">
        <v>0.45356246296302</v>
      </c>
      <c r="X2339" s="64">
        <v>0.441647683902469</v>
      </c>
      <c r="Y2339" s="64">
        <v>0.77540470274439899</v>
      </c>
      <c r="Z2339" s="64">
        <v>0.62855578277995705</v>
      </c>
      <c r="AA2339" s="64">
        <v>0.49290590135481899</v>
      </c>
      <c r="AB2339" s="64">
        <v>-0.17089274906354199</v>
      </c>
      <c r="AC2339" s="64">
        <v>5.7755139269406203E-2</v>
      </c>
      <c r="AD2339" s="64">
        <v>-0.20699375159045399</v>
      </c>
      <c r="AE2339" s="64">
        <v>-5.76810943842994E-2</v>
      </c>
      <c r="AF2339" s="64">
        <v>-0.261646282601876</v>
      </c>
      <c r="AG2339" s="64">
        <v>6.9238305361581098E-2</v>
      </c>
      <c r="AH2339" s="64">
        <v>0.113036885859838</v>
      </c>
      <c r="AI2339" s="64">
        <v>0.37427660209048902</v>
      </c>
      <c r="AJ2339" s="64">
        <v>0.390901286841627</v>
      </c>
      <c r="AK2339" s="154" t="s">
        <v>15917</v>
      </c>
    </row>
    <row r="2340" spans="1:37" x14ac:dyDescent="0.2">
      <c r="A2340" s="44" t="s">
        <v>15916</v>
      </c>
      <c r="B2340" s="45" t="s">
        <v>326</v>
      </c>
      <c r="C2340" s="64">
        <v>-0.13536872144530099</v>
      </c>
      <c r="D2340" s="64">
        <v>0.36307837867104897</v>
      </c>
      <c r="E2340" s="64">
        <v>-0.325433618671368</v>
      </c>
      <c r="F2340" s="64">
        <v>-0.18628040751211999</v>
      </c>
      <c r="G2340" s="64">
        <v>-0.25959411510901798</v>
      </c>
      <c r="H2340" s="64">
        <v>-0.54737960966576804</v>
      </c>
      <c r="I2340" s="64">
        <v>-0.44587958375415798</v>
      </c>
      <c r="J2340" s="64">
        <v>-0.49997864041488399</v>
      </c>
      <c r="K2340" s="64">
        <v>-0.50633233031189095</v>
      </c>
      <c r="L2340" s="64">
        <v>-0.54975467866480399</v>
      </c>
      <c r="M2340" s="64">
        <v>-0.220394588973018</v>
      </c>
      <c r="N2340" s="64">
        <v>-0.46640905991825599</v>
      </c>
      <c r="O2340" s="64">
        <v>-0.47394876273640102</v>
      </c>
      <c r="P2340" s="64">
        <v>-0.484797581454741</v>
      </c>
      <c r="Q2340" s="64">
        <v>0.17886125540995501</v>
      </c>
      <c r="R2340" s="64">
        <v>-8.8316267295002096E-2</v>
      </c>
      <c r="S2340" s="64">
        <v>0.16987250755700301</v>
      </c>
      <c r="T2340" s="64">
        <v>0.37970788380360998</v>
      </c>
      <c r="U2340" s="64">
        <v>0.34416020135074599</v>
      </c>
      <c r="V2340" s="64">
        <v>0.63061789834992299</v>
      </c>
      <c r="W2340" s="64">
        <v>0.45903622156523399</v>
      </c>
      <c r="X2340" s="64">
        <v>0.46722575185689902</v>
      </c>
      <c r="Y2340" s="64">
        <v>0.77460395170019902</v>
      </c>
      <c r="Z2340" s="64">
        <v>0.64700590130078905</v>
      </c>
      <c r="AA2340" s="64">
        <v>0.52882335658713997</v>
      </c>
      <c r="AB2340" s="64">
        <v>-0.19524088696064801</v>
      </c>
      <c r="AC2340" s="64">
        <v>2.80070502923228E-2</v>
      </c>
      <c r="AD2340" s="64">
        <v>-0.16072039431348401</v>
      </c>
      <c r="AE2340" s="64">
        <v>-5.0939375787667503E-2</v>
      </c>
      <c r="AF2340" s="64">
        <v>-0.261017258239153</v>
      </c>
      <c r="AG2340" s="64">
        <v>9.0954036733348398E-2</v>
      </c>
      <c r="AH2340" s="64">
        <v>9.2113837957646605E-2</v>
      </c>
      <c r="AI2340" s="64">
        <v>0.34871965365163898</v>
      </c>
      <c r="AJ2340" s="64">
        <v>0.38913988282509898</v>
      </c>
      <c r="AK2340" s="154" t="s">
        <v>15915</v>
      </c>
    </row>
    <row r="2341" spans="1:37" x14ac:dyDescent="0.2">
      <c r="A2341" s="44" t="s">
        <v>15914</v>
      </c>
      <c r="B2341" s="45" t="s">
        <v>326</v>
      </c>
      <c r="C2341" s="64">
        <v>-0.19357079802191701</v>
      </c>
      <c r="D2341" s="64">
        <v>0.28378960365386002</v>
      </c>
      <c r="E2341" s="64">
        <v>-0.23181827240521399</v>
      </c>
      <c r="F2341" s="64">
        <v>-0.166279754826124</v>
      </c>
      <c r="G2341" s="64">
        <v>-0.246912353347951</v>
      </c>
      <c r="H2341" s="64">
        <v>-0.42514191758282499</v>
      </c>
      <c r="I2341" s="64">
        <v>-0.26186439363796898</v>
      </c>
      <c r="J2341" s="64">
        <v>-0.43520227554417301</v>
      </c>
      <c r="K2341" s="64">
        <v>-0.35908245033785902</v>
      </c>
      <c r="L2341" s="64">
        <v>-0.44865706809510703</v>
      </c>
      <c r="M2341" s="64">
        <v>-0.176540822574449</v>
      </c>
      <c r="N2341" s="64">
        <v>-0.39978805549152602</v>
      </c>
      <c r="O2341" s="64">
        <v>-0.32313515264180198</v>
      </c>
      <c r="P2341" s="64">
        <v>-0.36218437868502201</v>
      </c>
      <c r="Q2341" s="64">
        <v>0.16439438909757501</v>
      </c>
      <c r="R2341" s="64">
        <v>-6.9670705387630594E-2</v>
      </c>
      <c r="S2341" s="64">
        <v>0.28228562326518702</v>
      </c>
      <c r="T2341" s="64">
        <v>0.24407294877843999</v>
      </c>
      <c r="U2341" s="64">
        <v>0.27898102622022602</v>
      </c>
      <c r="V2341" s="64">
        <v>0.57142421839659396</v>
      </c>
      <c r="W2341" s="64">
        <v>0.274912885550681</v>
      </c>
      <c r="X2341" s="64">
        <v>0.28271696986851502</v>
      </c>
      <c r="Y2341" s="64">
        <v>0.77372275189586404</v>
      </c>
      <c r="Z2341" s="64">
        <v>0.34200420507123303</v>
      </c>
      <c r="AA2341" s="64">
        <v>0.24555217602413401</v>
      </c>
      <c r="AB2341" s="64">
        <v>-0.26971429535376501</v>
      </c>
      <c r="AC2341" s="64">
        <v>9.1346825740819301E-2</v>
      </c>
      <c r="AD2341" s="64">
        <v>-0.159720311604689</v>
      </c>
      <c r="AE2341" s="64">
        <v>-0.114202057965044</v>
      </c>
      <c r="AF2341" s="64">
        <v>-0.204558969888191</v>
      </c>
      <c r="AG2341" s="64">
        <v>4.0607564214683298E-2</v>
      </c>
      <c r="AH2341" s="64">
        <v>7.82750844792197E-2</v>
      </c>
      <c r="AI2341" s="64">
        <v>0.30685493387335899</v>
      </c>
      <c r="AJ2341" s="64">
        <v>0.22492184460890799</v>
      </c>
      <c r="AK2341" s="154" t="s">
        <v>15913</v>
      </c>
    </row>
    <row r="2342" spans="1:37" x14ac:dyDescent="0.2">
      <c r="A2342" s="44" t="s">
        <v>15912</v>
      </c>
      <c r="B2342" s="45" t="s">
        <v>326</v>
      </c>
      <c r="C2342" s="64">
        <v>-0.25898502921518002</v>
      </c>
      <c r="D2342" s="64">
        <v>-0.13214820431204599</v>
      </c>
      <c r="E2342" s="64">
        <v>-0.27897097325690401</v>
      </c>
      <c r="F2342" s="64">
        <v>-0.27834446187063999</v>
      </c>
      <c r="G2342" s="64">
        <v>-0.29412893300451098</v>
      </c>
      <c r="H2342" s="64">
        <v>-5.89983614897567E-2</v>
      </c>
      <c r="I2342" s="64">
        <v>0.14823199319661501</v>
      </c>
      <c r="J2342" s="64">
        <v>-9.5280234848352602E-2</v>
      </c>
      <c r="K2342" s="64">
        <v>-0.29569575266903197</v>
      </c>
      <c r="L2342" s="64">
        <v>-0.30241461853995699</v>
      </c>
      <c r="M2342" s="64">
        <v>-0.326490145156695</v>
      </c>
      <c r="N2342" s="64">
        <v>-0.245765172676465</v>
      </c>
      <c r="O2342" s="64">
        <v>-0.28769898800913601</v>
      </c>
      <c r="P2342" s="64">
        <v>-0.44447648043722598</v>
      </c>
      <c r="Q2342" s="64">
        <v>2.6748124781329199E-4</v>
      </c>
      <c r="R2342" s="64">
        <v>9.4443054440040003E-2</v>
      </c>
      <c r="S2342" s="64">
        <v>8.3831252308200405E-2</v>
      </c>
      <c r="T2342" s="64">
        <v>-4.5529293129304503E-2</v>
      </c>
      <c r="U2342" s="64">
        <v>-5.4992007100232703E-3</v>
      </c>
      <c r="V2342" s="64">
        <v>0.14696970546042201</v>
      </c>
      <c r="W2342" s="64">
        <v>0.284270662121548</v>
      </c>
      <c r="X2342" s="64">
        <v>0.244652998736065</v>
      </c>
      <c r="Y2342" s="64">
        <v>0.75994825474800698</v>
      </c>
      <c r="Z2342" s="64">
        <v>0.37435980502542399</v>
      </c>
      <c r="AA2342" s="64">
        <v>0.118020202857894</v>
      </c>
      <c r="AB2342" s="64">
        <v>1.6482206080227501E-2</v>
      </c>
      <c r="AC2342" s="64">
        <v>0.43254402596521302</v>
      </c>
      <c r="AD2342" s="64">
        <v>5.4306787352372703E-2</v>
      </c>
      <c r="AE2342" s="64">
        <v>0.38771587458094298</v>
      </c>
      <c r="AF2342" s="64">
        <v>0.40301931410511899</v>
      </c>
      <c r="AG2342" s="64">
        <v>0.26039137258572298</v>
      </c>
      <c r="AH2342" s="64">
        <v>0.35824137896945502</v>
      </c>
      <c r="AI2342" s="64">
        <v>0.56012620684900205</v>
      </c>
      <c r="AJ2342" s="64">
        <v>0.581353613987732</v>
      </c>
      <c r="AK2342" s="154" t="s">
        <v>15911</v>
      </c>
    </row>
    <row r="2343" spans="1:37" x14ac:dyDescent="0.2">
      <c r="A2343" s="44" t="s">
        <v>15910</v>
      </c>
      <c r="B2343" s="45" t="s">
        <v>326</v>
      </c>
      <c r="C2343" s="64">
        <v>-8.919052799886E-2</v>
      </c>
      <c r="D2343" s="64">
        <v>0.10390508268043699</v>
      </c>
      <c r="E2343" s="64">
        <v>-0.20836300859562901</v>
      </c>
      <c r="F2343" s="64">
        <v>-0.16689905117531001</v>
      </c>
      <c r="G2343" s="64">
        <v>-0.19067681103095899</v>
      </c>
      <c r="H2343" s="64">
        <v>-0.27552379465001797</v>
      </c>
      <c r="I2343" s="64">
        <v>-0.21090462110542799</v>
      </c>
      <c r="J2343" s="64">
        <v>-0.186464015630322</v>
      </c>
      <c r="K2343" s="64">
        <v>-0.36952400883113901</v>
      </c>
      <c r="L2343" s="64">
        <v>-0.33091954344628499</v>
      </c>
      <c r="M2343" s="64">
        <v>-0.18895120943970301</v>
      </c>
      <c r="N2343" s="64">
        <v>-0.24588445101811299</v>
      </c>
      <c r="O2343" s="64">
        <v>-0.35307237608613801</v>
      </c>
      <c r="P2343" s="64">
        <v>-0.38022590160284703</v>
      </c>
      <c r="Q2343" s="64">
        <v>6.7454048473589504E-2</v>
      </c>
      <c r="R2343" s="64">
        <v>-0.125727952692367</v>
      </c>
      <c r="S2343" s="64">
        <v>-8.41598208258722E-2</v>
      </c>
      <c r="T2343" s="64">
        <v>0.22622316255146999</v>
      </c>
      <c r="U2343" s="64">
        <v>0.15872396058684099</v>
      </c>
      <c r="V2343" s="64">
        <v>0.21867272008029201</v>
      </c>
      <c r="W2343" s="64">
        <v>0.35011193787605299</v>
      </c>
      <c r="X2343" s="64">
        <v>0.32553329631477501</v>
      </c>
      <c r="Y2343" s="64">
        <v>0.75555713788174195</v>
      </c>
      <c r="Z2343" s="64">
        <v>0.55401664483734003</v>
      </c>
      <c r="AA2343" s="64">
        <v>0.30417822565541303</v>
      </c>
      <c r="AB2343" s="64">
        <v>4.88954670454999E-2</v>
      </c>
      <c r="AC2343" s="64">
        <v>0.13361746389731399</v>
      </c>
      <c r="AD2343" s="64">
        <v>-1.7386214851890999E-2</v>
      </c>
      <c r="AE2343" s="64">
        <v>0.27669168381267301</v>
      </c>
      <c r="AF2343" s="64">
        <v>7.4221362937484797E-2</v>
      </c>
      <c r="AG2343" s="64">
        <v>0.31418562337815198</v>
      </c>
      <c r="AH2343" s="64">
        <v>0.35602508859941201</v>
      </c>
      <c r="AI2343" s="64">
        <v>0.33776485149851798</v>
      </c>
      <c r="AJ2343" s="64">
        <v>0.56307505682141401</v>
      </c>
      <c r="AK2343" s="154" t="s">
        <v>15909</v>
      </c>
    </row>
    <row r="2344" spans="1:37" x14ac:dyDescent="0.2">
      <c r="A2344" s="44" t="s">
        <v>15908</v>
      </c>
      <c r="B2344" s="45" t="s">
        <v>326</v>
      </c>
      <c r="C2344" s="64">
        <v>-6.5553196166041605E-2</v>
      </c>
      <c r="D2344" s="64">
        <v>0.160394633391994</v>
      </c>
      <c r="E2344" s="64">
        <v>-0.230530062411406</v>
      </c>
      <c r="F2344" s="64">
        <v>-0.19210536103180201</v>
      </c>
      <c r="G2344" s="64">
        <v>-0.21125749723826001</v>
      </c>
      <c r="H2344" s="64">
        <v>-0.30674018665819702</v>
      </c>
      <c r="I2344" s="64">
        <v>-0.233886069337292</v>
      </c>
      <c r="J2344" s="64">
        <v>-0.26265475762766599</v>
      </c>
      <c r="K2344" s="64">
        <v>-0.35063564586837298</v>
      </c>
      <c r="L2344" s="64">
        <v>-0.35725029928019197</v>
      </c>
      <c r="M2344" s="64">
        <v>-0.263390183140775</v>
      </c>
      <c r="N2344" s="64">
        <v>-0.33231077845540802</v>
      </c>
      <c r="O2344" s="64">
        <v>-0.38682236078328402</v>
      </c>
      <c r="P2344" s="64">
        <v>-0.40150734503378299</v>
      </c>
      <c r="Q2344" s="64">
        <v>6.1572628268493801E-2</v>
      </c>
      <c r="R2344" s="64">
        <v>-9.1966488518788803E-2</v>
      </c>
      <c r="S2344" s="64">
        <v>-5.1145783903032899E-2</v>
      </c>
      <c r="T2344" s="64">
        <v>0.1158041276907</v>
      </c>
      <c r="U2344" s="64">
        <v>0.176329667207068</v>
      </c>
      <c r="V2344" s="64">
        <v>0.261279465639982</v>
      </c>
      <c r="W2344" s="64">
        <v>0.42855215056278101</v>
      </c>
      <c r="X2344" s="64">
        <v>0.39769567926783</v>
      </c>
      <c r="Y2344" s="64">
        <v>0.73825991574699201</v>
      </c>
      <c r="Z2344" s="64">
        <v>0.38139894028289201</v>
      </c>
      <c r="AA2344" s="64">
        <v>0.26642456998698699</v>
      </c>
      <c r="AB2344" s="64">
        <v>-4.8835504551516702E-2</v>
      </c>
      <c r="AC2344" s="64">
        <v>4.7688851778609903E-2</v>
      </c>
      <c r="AD2344" s="64">
        <v>-3.5168882890912898E-2</v>
      </c>
      <c r="AE2344" s="64">
        <v>0.15045917308068099</v>
      </c>
      <c r="AF2344" s="64">
        <v>-3.83269871690552E-2</v>
      </c>
      <c r="AG2344" s="64">
        <v>0.14727387221477201</v>
      </c>
      <c r="AH2344" s="64">
        <v>0.133473219655183</v>
      </c>
      <c r="AI2344" s="64">
        <v>0.24215929983676601</v>
      </c>
      <c r="AJ2344" s="64">
        <v>0.34232018678501702</v>
      </c>
      <c r="AK2344" s="154" t="s">
        <v>15907</v>
      </c>
    </row>
    <row r="2345" spans="1:37" x14ac:dyDescent="0.2">
      <c r="A2345" s="44" t="s">
        <v>15906</v>
      </c>
      <c r="B2345" s="45" t="s">
        <v>326</v>
      </c>
      <c r="C2345" s="64">
        <v>0.126244371815388</v>
      </c>
      <c r="D2345" s="64">
        <v>0.37982875837595798</v>
      </c>
      <c r="E2345" s="64">
        <v>-0.32771635103255398</v>
      </c>
      <c r="F2345" s="64">
        <v>-0.18438602069915</v>
      </c>
      <c r="G2345" s="64">
        <v>-0.20437224297098899</v>
      </c>
      <c r="H2345" s="64">
        <v>-0.35246438813240799</v>
      </c>
      <c r="I2345" s="64">
        <v>-0.41765238273917199</v>
      </c>
      <c r="J2345" s="64">
        <v>-0.185929201639012</v>
      </c>
      <c r="K2345" s="64">
        <v>-0.364965816610967</v>
      </c>
      <c r="L2345" s="64">
        <v>-0.33814518323697401</v>
      </c>
      <c r="M2345" s="64">
        <v>-0.252532376703621</v>
      </c>
      <c r="N2345" s="64">
        <v>-0.26693650056983798</v>
      </c>
      <c r="O2345" s="64">
        <v>-0.38895422384929801</v>
      </c>
      <c r="P2345" s="64">
        <v>-0.41598252476827102</v>
      </c>
      <c r="Q2345" s="64">
        <v>-7.0929990242754495E-2</v>
      </c>
      <c r="R2345" s="64">
        <v>-0.248880658398861</v>
      </c>
      <c r="S2345" s="64">
        <v>-7.3292367131200895E-2</v>
      </c>
      <c r="T2345" s="64">
        <v>0.21284002669749699</v>
      </c>
      <c r="U2345" s="64">
        <v>0.109785690202076</v>
      </c>
      <c r="V2345" s="64">
        <v>0.29409688758459102</v>
      </c>
      <c r="W2345" s="64">
        <v>0.47827323228313001</v>
      </c>
      <c r="X2345" s="64">
        <v>0.41139141583762301</v>
      </c>
      <c r="Y2345" s="64">
        <v>0.73501989529417899</v>
      </c>
      <c r="Z2345" s="64">
        <v>0.69105838023122801</v>
      </c>
      <c r="AA2345" s="64">
        <v>0.590046122006469</v>
      </c>
      <c r="AB2345" s="64">
        <v>0.12913912577686901</v>
      </c>
      <c r="AC2345" s="64">
        <v>-8.7855808213140596E-2</v>
      </c>
      <c r="AD2345" s="64">
        <v>4.9116661702773901E-2</v>
      </c>
      <c r="AE2345" s="64">
        <v>0.24773857057342699</v>
      </c>
      <c r="AF2345" s="64">
        <v>-7.6329561122936498E-2</v>
      </c>
      <c r="AG2345" s="64">
        <v>0.28318594958607501</v>
      </c>
      <c r="AH2345" s="64">
        <v>0.219879454521343</v>
      </c>
      <c r="AI2345" s="64">
        <v>0.31334228345119702</v>
      </c>
      <c r="AJ2345" s="64">
        <v>0.55300369312188002</v>
      </c>
      <c r="AK2345" s="154" t="s">
        <v>15905</v>
      </c>
    </row>
    <row r="2346" spans="1:37" x14ac:dyDescent="0.2">
      <c r="A2346" s="44" t="s">
        <v>15904</v>
      </c>
      <c r="B2346" s="45" t="s">
        <v>326</v>
      </c>
      <c r="C2346" s="64">
        <v>-0.249097771336551</v>
      </c>
      <c r="D2346" s="64">
        <v>0.18497499851365301</v>
      </c>
      <c r="E2346" s="64">
        <v>-0.404738352223525</v>
      </c>
      <c r="F2346" s="64">
        <v>-0.22215827523988099</v>
      </c>
      <c r="G2346" s="64">
        <v>-0.31354138355661698</v>
      </c>
      <c r="H2346" s="64">
        <v>-0.34247609957840702</v>
      </c>
      <c r="I2346" s="64">
        <v>-0.10023664852254301</v>
      </c>
      <c r="J2346" s="64">
        <v>-0.36151895029853698</v>
      </c>
      <c r="K2346" s="64">
        <v>-0.39570542253639601</v>
      </c>
      <c r="L2346" s="64">
        <v>-0.46690449464818501</v>
      </c>
      <c r="M2346" s="64">
        <v>-0.20389023515219101</v>
      </c>
      <c r="N2346" s="64">
        <v>-0.350999564677686</v>
      </c>
      <c r="O2346" s="64">
        <v>-0.308099894179583</v>
      </c>
      <c r="P2346" s="64">
        <v>-0.42841320424778701</v>
      </c>
      <c r="Q2346" s="64">
        <v>0.13413920846569</v>
      </c>
      <c r="R2346" s="64">
        <v>4.5611232583285602E-2</v>
      </c>
      <c r="S2346" s="64">
        <v>0.449695319139093</v>
      </c>
      <c r="T2346" s="64">
        <v>0.21892058967371</v>
      </c>
      <c r="U2346" s="64">
        <v>0.135149677639401</v>
      </c>
      <c r="V2346" s="64">
        <v>0.55462925990463496</v>
      </c>
      <c r="W2346" s="64">
        <v>0.21965260482814</v>
      </c>
      <c r="X2346" s="64">
        <v>0.233027013202428</v>
      </c>
      <c r="Y2346" s="64">
        <v>0.73346200703300202</v>
      </c>
      <c r="Z2346" s="64">
        <v>0.46559841528488599</v>
      </c>
      <c r="AA2346" s="64">
        <v>0.29531130044019999</v>
      </c>
      <c r="AB2346" s="64">
        <v>-0.18206712710943601</v>
      </c>
      <c r="AC2346" s="64">
        <v>0.35338053390184998</v>
      </c>
      <c r="AD2346" s="64">
        <v>-0.121152375243552</v>
      </c>
      <c r="AE2346" s="64">
        <v>9.9756880338090201E-2</v>
      </c>
      <c r="AF2346" s="64">
        <v>7.2134166255164903E-2</v>
      </c>
      <c r="AG2346" s="64">
        <v>0.171306303095488</v>
      </c>
      <c r="AH2346" s="64">
        <v>0.35791273477642299</v>
      </c>
      <c r="AI2346" s="64">
        <v>0.69501127608481705</v>
      </c>
      <c r="AJ2346" s="64">
        <v>0.45929734767708003</v>
      </c>
      <c r="AK2346" s="154" t="s">
        <v>15903</v>
      </c>
    </row>
    <row r="2347" spans="1:37" x14ac:dyDescent="0.2">
      <c r="A2347" s="44" t="s">
        <v>15902</v>
      </c>
      <c r="B2347" s="45" t="s">
        <v>326</v>
      </c>
      <c r="C2347" s="64">
        <v>-0.31448983300456601</v>
      </c>
      <c r="D2347" s="64">
        <v>1.3560311107419801E-2</v>
      </c>
      <c r="E2347" s="64">
        <v>-0.24319927139516501</v>
      </c>
      <c r="F2347" s="64">
        <v>-0.18707034701636699</v>
      </c>
      <c r="G2347" s="64">
        <v>-0.235533126913746</v>
      </c>
      <c r="H2347" s="64">
        <v>-0.267499852195274</v>
      </c>
      <c r="I2347" s="64">
        <v>-9.3575345476546806E-2</v>
      </c>
      <c r="J2347" s="64">
        <v>-0.29803815297967201</v>
      </c>
      <c r="K2347" s="64">
        <v>-0.33020201629453899</v>
      </c>
      <c r="L2347" s="64">
        <v>-0.37213444176778898</v>
      </c>
      <c r="M2347" s="64">
        <v>-0.201058508382462</v>
      </c>
      <c r="N2347" s="64">
        <v>-0.29982191547649001</v>
      </c>
      <c r="O2347" s="64">
        <v>-0.28310853477597903</v>
      </c>
      <c r="P2347" s="64">
        <v>-0.37652665614448499</v>
      </c>
      <c r="Q2347" s="64">
        <v>0.15254289653817699</v>
      </c>
      <c r="R2347" s="64">
        <v>4.7187510667271497E-2</v>
      </c>
      <c r="S2347" s="64">
        <v>0.265756792812055</v>
      </c>
      <c r="T2347" s="64">
        <v>0.16558057956522401</v>
      </c>
      <c r="U2347" s="64">
        <v>0.16314235400896801</v>
      </c>
      <c r="V2347" s="64">
        <v>0.40229165510842202</v>
      </c>
      <c r="W2347" s="64">
        <v>0.201173163651368</v>
      </c>
      <c r="X2347" s="64">
        <v>0.19689992074089299</v>
      </c>
      <c r="Y2347" s="64">
        <v>0.72829145467436696</v>
      </c>
      <c r="Z2347" s="64">
        <v>0.688202126164842</v>
      </c>
      <c r="AA2347" s="64">
        <v>0.459780004625437</v>
      </c>
      <c r="AB2347" s="64">
        <v>-0.16651933579772199</v>
      </c>
      <c r="AC2347" s="64">
        <v>0.32451551407647999</v>
      </c>
      <c r="AD2347" s="64">
        <v>-0.115154017211385</v>
      </c>
      <c r="AE2347" s="64">
        <v>9.4618758920828203E-2</v>
      </c>
      <c r="AF2347" s="64">
        <v>9.2250234902264402E-2</v>
      </c>
      <c r="AG2347" s="64">
        <v>0.155471510565071</v>
      </c>
      <c r="AH2347" s="64">
        <v>0.346940441604077</v>
      </c>
      <c r="AI2347" s="64">
        <v>0.57161744993182095</v>
      </c>
      <c r="AJ2347" s="64">
        <v>0.55668709397815497</v>
      </c>
      <c r="AK2347" s="154" t="s">
        <v>15901</v>
      </c>
    </row>
    <row r="2348" spans="1:37" x14ac:dyDescent="0.2">
      <c r="A2348" s="44" t="s">
        <v>15900</v>
      </c>
      <c r="B2348" s="45" t="s">
        <v>326</v>
      </c>
      <c r="C2348" s="64">
        <v>-0.102712770207746</v>
      </c>
      <c r="D2348" s="64">
        <v>0.38660587575644001</v>
      </c>
      <c r="E2348" s="64">
        <v>-0.34796366149688701</v>
      </c>
      <c r="F2348" s="64">
        <v>-0.16352699357761499</v>
      </c>
      <c r="G2348" s="64">
        <v>-0.21623181439519501</v>
      </c>
      <c r="H2348" s="64">
        <v>-0.35893240716726799</v>
      </c>
      <c r="I2348" s="64">
        <v>-0.26187064156991202</v>
      </c>
      <c r="J2348" s="64">
        <v>-0.302929690033927</v>
      </c>
      <c r="K2348" s="64">
        <v>-0.30922333281547498</v>
      </c>
      <c r="L2348" s="64">
        <v>-0.37067707241430398</v>
      </c>
      <c r="M2348" s="64">
        <v>-0.143148496497674</v>
      </c>
      <c r="N2348" s="64">
        <v>-0.319057577101236</v>
      </c>
      <c r="O2348" s="64">
        <v>-0.26341530197034502</v>
      </c>
      <c r="P2348" s="64">
        <v>-0.31504769710609498</v>
      </c>
      <c r="Q2348" s="64">
        <v>0.17429891737492501</v>
      </c>
      <c r="R2348" s="64">
        <v>1.5692809423665001E-2</v>
      </c>
      <c r="S2348" s="64">
        <v>0.34899204941092699</v>
      </c>
      <c r="T2348" s="64">
        <v>0.221754665539554</v>
      </c>
      <c r="U2348" s="64">
        <v>0.14687430024696499</v>
      </c>
      <c r="V2348" s="64">
        <v>0.53242784454953596</v>
      </c>
      <c r="W2348" s="64">
        <v>0.227410247760858</v>
      </c>
      <c r="X2348" s="64">
        <v>0.177271870422679</v>
      </c>
      <c r="Y2348" s="64">
        <v>0.70738962956205897</v>
      </c>
      <c r="Z2348" s="64">
        <v>0.419450630282174</v>
      </c>
      <c r="AA2348" s="64">
        <v>0.27975536986008198</v>
      </c>
      <c r="AB2348" s="64">
        <v>-0.13387488430563099</v>
      </c>
      <c r="AC2348" s="64">
        <v>7.7988450649239802E-2</v>
      </c>
      <c r="AD2348" s="64">
        <v>-8.6643219486656098E-2</v>
      </c>
      <c r="AE2348" s="64">
        <v>6.3358131854549096E-2</v>
      </c>
      <c r="AF2348" s="64">
        <v>-0.109670959264537</v>
      </c>
      <c r="AG2348" s="64">
        <v>0.115752294312174</v>
      </c>
      <c r="AH2348" s="64">
        <v>0.22900830892007401</v>
      </c>
      <c r="AI2348" s="64">
        <v>0.44030237092588498</v>
      </c>
      <c r="AJ2348" s="64">
        <v>0.38265339228218298</v>
      </c>
      <c r="AK2348" s="154" t="s">
        <v>15899</v>
      </c>
    </row>
    <row r="2349" spans="1:37" x14ac:dyDescent="0.2">
      <c r="A2349" s="44" t="s">
        <v>15898</v>
      </c>
      <c r="B2349" s="45" t="s">
        <v>326</v>
      </c>
      <c r="C2349" s="64">
        <v>-0.26202211442418399</v>
      </c>
      <c r="D2349" s="64">
        <v>-9.2579227662497696E-2</v>
      </c>
      <c r="E2349" s="64">
        <v>-0.37955432055081301</v>
      </c>
      <c r="F2349" s="64">
        <v>-0.202109351259878</v>
      </c>
      <c r="G2349" s="64">
        <v>-0.35976046758621399</v>
      </c>
      <c r="H2349" s="64">
        <v>-0.16293130789001001</v>
      </c>
      <c r="I2349" s="64">
        <v>0.118123354839066</v>
      </c>
      <c r="J2349" s="64">
        <v>-0.167819197343446</v>
      </c>
      <c r="K2349" s="64">
        <v>-0.43747889724732397</v>
      </c>
      <c r="L2349" s="64">
        <v>-0.41018574415390902</v>
      </c>
      <c r="M2349" s="64">
        <v>-0.151262336677432</v>
      </c>
      <c r="N2349" s="64">
        <v>-0.16901830414852501</v>
      </c>
      <c r="O2349" s="64">
        <v>-0.30277907631886303</v>
      </c>
      <c r="P2349" s="64">
        <v>-0.42368366346106801</v>
      </c>
      <c r="Q2349" s="64">
        <v>0.136887836678796</v>
      </c>
      <c r="R2349" s="64">
        <v>0.14521632341829899</v>
      </c>
      <c r="S2349" s="64">
        <v>6.4283300870544097E-2</v>
      </c>
      <c r="T2349" s="64">
        <v>0.19483382200813201</v>
      </c>
      <c r="U2349" s="64">
        <v>-5.7204450014273402E-3</v>
      </c>
      <c r="V2349" s="64">
        <v>0.20217531942768799</v>
      </c>
      <c r="W2349" s="64">
        <v>0.28632000636994098</v>
      </c>
      <c r="X2349" s="64">
        <v>0.30191378400963997</v>
      </c>
      <c r="Y2349" s="64">
        <v>0.70627640491114996</v>
      </c>
      <c r="Z2349" s="64">
        <v>0.49399610557977502</v>
      </c>
      <c r="AA2349" s="64">
        <v>0.20280532606940199</v>
      </c>
      <c r="AB2349" s="64">
        <v>9.2747633311848501E-2</v>
      </c>
      <c r="AC2349" s="64">
        <v>0.52060613782591303</v>
      </c>
      <c r="AD2349" s="64">
        <v>-9.4838484198022793E-2</v>
      </c>
      <c r="AE2349" s="64">
        <v>0.34118889567480898</v>
      </c>
      <c r="AF2349" s="64">
        <v>0.376980362842815</v>
      </c>
      <c r="AG2349" s="64">
        <v>0.201020173926342</v>
      </c>
      <c r="AH2349" s="64">
        <v>0.30751562747498001</v>
      </c>
      <c r="AI2349" s="64">
        <v>0.55791983454725302</v>
      </c>
      <c r="AJ2349" s="64">
        <v>0.62179925620427301</v>
      </c>
      <c r="AK2349" s="154" t="s">
        <v>15897</v>
      </c>
    </row>
    <row r="2350" spans="1:37" x14ac:dyDescent="0.2">
      <c r="A2350" s="44" t="s">
        <v>15896</v>
      </c>
      <c r="B2350" s="45" t="s">
        <v>326</v>
      </c>
      <c r="C2350" s="64">
        <v>-4.5957429498762699E-2</v>
      </c>
      <c r="D2350" s="64">
        <v>0.11005249183803099</v>
      </c>
      <c r="E2350" s="64">
        <v>-0.22503975152922601</v>
      </c>
      <c r="F2350" s="64">
        <v>-0.18612146812195601</v>
      </c>
      <c r="G2350" s="64">
        <v>-0.20494453715483199</v>
      </c>
      <c r="H2350" s="64">
        <v>-0.25546666221614101</v>
      </c>
      <c r="I2350" s="64">
        <v>-0.19778884828268301</v>
      </c>
      <c r="J2350" s="64">
        <v>-0.193413403567258</v>
      </c>
      <c r="K2350" s="64">
        <v>-0.323242629113632</v>
      </c>
      <c r="L2350" s="64">
        <v>-0.31373692239812301</v>
      </c>
      <c r="M2350" s="64">
        <v>-0.24921657342293299</v>
      </c>
      <c r="N2350" s="64">
        <v>-0.26996315291624201</v>
      </c>
      <c r="O2350" s="64">
        <v>-0.35672335938298699</v>
      </c>
      <c r="P2350" s="64">
        <v>-0.37819086278619801</v>
      </c>
      <c r="Q2350" s="64">
        <v>1.8209273491372299E-2</v>
      </c>
      <c r="R2350" s="64">
        <v>-9.4059467431621704E-2</v>
      </c>
      <c r="S2350" s="64">
        <v>-0.102781490857373</v>
      </c>
      <c r="T2350" s="64">
        <v>8.5041056314295801E-2</v>
      </c>
      <c r="U2350" s="64">
        <v>0.12003513421190699</v>
      </c>
      <c r="V2350" s="64">
        <v>0.17424821910559801</v>
      </c>
      <c r="W2350" s="64">
        <v>0.42470182114265798</v>
      </c>
      <c r="X2350" s="64">
        <v>0.39319959531967702</v>
      </c>
      <c r="Y2350" s="64">
        <v>0.70600413880370205</v>
      </c>
      <c r="Z2350" s="64">
        <v>0.38234087038381798</v>
      </c>
      <c r="AA2350" s="64">
        <v>0.25960999777973598</v>
      </c>
      <c r="AB2350" s="64">
        <v>2.1043114800828901E-2</v>
      </c>
      <c r="AC2350" s="64">
        <v>4.7902659261002699E-2</v>
      </c>
      <c r="AD2350" s="64">
        <v>-7.1938921442163102E-3</v>
      </c>
      <c r="AE2350" s="64">
        <v>0.20511222497163001</v>
      </c>
      <c r="AF2350" s="64">
        <v>1.8575074402932702E-2</v>
      </c>
      <c r="AG2350" s="64">
        <v>0.163504489581178</v>
      </c>
      <c r="AH2350" s="64">
        <v>0.13841578221866899</v>
      </c>
      <c r="AI2350" s="64">
        <v>0.23510769948143201</v>
      </c>
      <c r="AJ2350" s="64">
        <v>0.357038383246575</v>
      </c>
      <c r="AK2350" s="154" t="s">
        <v>15895</v>
      </c>
    </row>
    <row r="2351" spans="1:37" x14ac:dyDescent="0.2">
      <c r="A2351" s="44" t="s">
        <v>15894</v>
      </c>
      <c r="B2351" s="45" t="s">
        <v>326</v>
      </c>
      <c r="C2351" s="64">
        <v>-5.5439517214516398E-2</v>
      </c>
      <c r="D2351" s="64">
        <v>0.12236040152236401</v>
      </c>
      <c r="E2351" s="64">
        <v>-0.21001302879974801</v>
      </c>
      <c r="F2351" s="64">
        <v>-0.15064887788966599</v>
      </c>
      <c r="G2351" s="64">
        <v>-0.124509551328047</v>
      </c>
      <c r="H2351" s="64">
        <v>-9.65493746187122E-2</v>
      </c>
      <c r="I2351" s="64">
        <v>1.29670742671808E-2</v>
      </c>
      <c r="J2351" s="64">
        <v>-0.117040770401206</v>
      </c>
      <c r="K2351" s="64">
        <v>-0.28849863795774999</v>
      </c>
      <c r="L2351" s="64">
        <v>-0.218053361873013</v>
      </c>
      <c r="M2351" s="64">
        <v>-0.28028602968341798</v>
      </c>
      <c r="N2351" s="64">
        <v>-0.26395607293296802</v>
      </c>
      <c r="O2351" s="64">
        <v>-0.31693839600072599</v>
      </c>
      <c r="P2351" s="64">
        <v>-0.36398112075105798</v>
      </c>
      <c r="Q2351" s="64">
        <v>0.56512503706469397</v>
      </c>
      <c r="R2351" s="64">
        <v>9.7748832761929999E-2</v>
      </c>
      <c r="S2351" s="64">
        <v>6.8011688201504203E-2</v>
      </c>
      <c r="T2351" s="64">
        <v>-2.0684117455141399E-2</v>
      </c>
      <c r="U2351" s="64">
        <v>8.5856699601460001E-2</v>
      </c>
      <c r="V2351" s="64">
        <v>0.17327867632826599</v>
      </c>
      <c r="W2351" s="64">
        <v>0.27308345670722101</v>
      </c>
      <c r="X2351" s="64">
        <v>0.21104270995022401</v>
      </c>
      <c r="Y2351" s="64">
        <v>0.70482494666930096</v>
      </c>
      <c r="Z2351" s="64">
        <v>0.30180119586698301</v>
      </c>
      <c r="AA2351" s="64">
        <v>0.129461999837057</v>
      </c>
      <c r="AB2351" s="64">
        <v>-1.27474858731142E-2</v>
      </c>
      <c r="AC2351" s="64">
        <v>0.27534115649058399</v>
      </c>
      <c r="AD2351" s="64">
        <v>9.5594211516856695E-2</v>
      </c>
      <c r="AE2351" s="64">
        <v>0.29534217622471398</v>
      </c>
      <c r="AF2351" s="64">
        <v>0.23769310806836799</v>
      </c>
      <c r="AG2351" s="64">
        <v>0.245129466313146</v>
      </c>
      <c r="AH2351" s="64">
        <v>0.27049597025381</v>
      </c>
      <c r="AI2351" s="64">
        <v>0.374795769055706</v>
      </c>
      <c r="AJ2351" s="64">
        <v>0.487879246403777</v>
      </c>
      <c r="AK2351" s="154" t="s">
        <v>15893</v>
      </c>
    </row>
    <row r="2352" spans="1:37" x14ac:dyDescent="0.2">
      <c r="A2352" s="44" t="s">
        <v>15892</v>
      </c>
      <c r="B2352" s="45" t="s">
        <v>326</v>
      </c>
      <c r="C2352" s="64">
        <v>-8.4772670548400195E-2</v>
      </c>
      <c r="D2352" s="64">
        <v>0.25167452499823301</v>
      </c>
      <c r="E2352" s="64">
        <v>-0.41536858276757299</v>
      </c>
      <c r="F2352" s="64">
        <v>-8.7503881734136105E-2</v>
      </c>
      <c r="G2352" s="64">
        <v>-0.183786310484508</v>
      </c>
      <c r="H2352" s="64">
        <v>-0.28068932340120201</v>
      </c>
      <c r="I2352" s="64">
        <v>-0.26765962491170397</v>
      </c>
      <c r="J2352" s="64">
        <v>-0.214251249767476</v>
      </c>
      <c r="K2352" s="64">
        <v>-0.30702780137769697</v>
      </c>
      <c r="L2352" s="64">
        <v>-0.30941709618750002</v>
      </c>
      <c r="M2352" s="64">
        <v>-0.156101893714989</v>
      </c>
      <c r="N2352" s="64">
        <v>-0.20132193982410901</v>
      </c>
      <c r="O2352" s="64">
        <v>-0.24920242135471299</v>
      </c>
      <c r="P2352" s="64">
        <v>-0.33155724798132402</v>
      </c>
      <c r="Q2352" s="64">
        <v>-7.4240182191064805E-2</v>
      </c>
      <c r="R2352" s="64">
        <v>-3.9721831150244698E-3</v>
      </c>
      <c r="S2352" s="64">
        <v>0.26539831346741199</v>
      </c>
      <c r="T2352" s="64">
        <v>0.20984374707134501</v>
      </c>
      <c r="U2352" s="64">
        <v>4.3496207994561803E-2</v>
      </c>
      <c r="V2352" s="64">
        <v>0.41786012141560303</v>
      </c>
      <c r="W2352" s="64">
        <v>0.30289195845505201</v>
      </c>
      <c r="X2352" s="64">
        <v>0.29554112138237498</v>
      </c>
      <c r="Y2352" s="64">
        <v>0.70053303675770195</v>
      </c>
      <c r="Z2352" s="64">
        <v>0.67605553302278798</v>
      </c>
      <c r="AA2352" s="64">
        <v>0.46873018557698398</v>
      </c>
      <c r="AB2352" s="64">
        <v>1.28195706503612E-2</v>
      </c>
      <c r="AC2352" s="64">
        <v>5.4373763579072802E-2</v>
      </c>
      <c r="AD2352" s="64">
        <v>-9.6701884823423803E-2</v>
      </c>
      <c r="AE2352" s="64">
        <v>0.100370556523874</v>
      </c>
      <c r="AF2352" s="64">
        <v>-5.3973063481785599E-2</v>
      </c>
      <c r="AG2352" s="64">
        <v>0.13381528902819601</v>
      </c>
      <c r="AH2352" s="64">
        <v>0.17633981198527199</v>
      </c>
      <c r="AI2352" s="64">
        <v>0.48289176503668202</v>
      </c>
      <c r="AJ2352" s="64">
        <v>0.48040689043177898</v>
      </c>
      <c r="AK2352" s="154" t="s">
        <v>15891</v>
      </c>
    </row>
    <row r="2353" spans="1:37" x14ac:dyDescent="0.2">
      <c r="A2353" s="44" t="s">
        <v>15890</v>
      </c>
      <c r="B2353" s="45" t="s">
        <v>326</v>
      </c>
      <c r="C2353" s="64">
        <v>-7.5607350344511701E-2</v>
      </c>
      <c r="D2353" s="64">
        <v>9.2199970759557492E-3</v>
      </c>
      <c r="E2353" s="64">
        <v>-0.16544846746308101</v>
      </c>
      <c r="F2353" s="64">
        <v>-0.14291334480005</v>
      </c>
      <c r="G2353" s="64">
        <v>-0.182651623755054</v>
      </c>
      <c r="H2353" s="64">
        <v>-0.24199565103822501</v>
      </c>
      <c r="I2353" s="64">
        <v>-0.24172143801468399</v>
      </c>
      <c r="J2353" s="64">
        <v>-0.116346193157548</v>
      </c>
      <c r="K2353" s="64">
        <v>-0.26410819217406301</v>
      </c>
      <c r="L2353" s="64">
        <v>-0.25397811570749301</v>
      </c>
      <c r="M2353" s="64">
        <v>-0.20333587984752799</v>
      </c>
      <c r="N2353" s="64">
        <v>-0.16960076829366399</v>
      </c>
      <c r="O2353" s="64">
        <v>-0.28374110260928997</v>
      </c>
      <c r="P2353" s="64">
        <v>-0.31034398614056702</v>
      </c>
      <c r="Q2353" s="64">
        <v>-0.10625312485975399</v>
      </c>
      <c r="R2353" s="64">
        <v>-0.15515634799599201</v>
      </c>
      <c r="S2353" s="64">
        <v>-0.18485029382047399</v>
      </c>
      <c r="T2353" s="64">
        <v>0.182149030292134</v>
      </c>
      <c r="U2353" s="64">
        <v>0.144146626689894</v>
      </c>
      <c r="V2353" s="64">
        <v>0.122441006570129</v>
      </c>
      <c r="W2353" s="64">
        <v>0.375816605565713</v>
      </c>
      <c r="X2353" s="64">
        <v>0.354014785937737</v>
      </c>
      <c r="Y2353" s="64">
        <v>0.693566718676769</v>
      </c>
      <c r="Z2353" s="64">
        <v>0.52138274282492703</v>
      </c>
      <c r="AA2353" s="64">
        <v>0.39858480973092503</v>
      </c>
      <c r="AB2353" s="64">
        <v>0.14734446776465501</v>
      </c>
      <c r="AC2353" s="64">
        <v>2.95555803330542E-2</v>
      </c>
      <c r="AD2353" s="64">
        <v>1.1228178543889199E-2</v>
      </c>
      <c r="AE2353" s="64">
        <v>0.222244692282067</v>
      </c>
      <c r="AF2353" s="64">
        <v>2.85572054547544E-3</v>
      </c>
      <c r="AG2353" s="64">
        <v>0.20523482362147499</v>
      </c>
      <c r="AH2353" s="64">
        <v>0.117502962174134</v>
      </c>
      <c r="AI2353" s="64">
        <v>0.18431675050021001</v>
      </c>
      <c r="AJ2353" s="64">
        <v>0.43707138271157597</v>
      </c>
      <c r="AK2353" s="154" t="s">
        <v>15889</v>
      </c>
    </row>
    <row r="2354" spans="1:37" x14ac:dyDescent="0.2">
      <c r="A2354" s="44" t="s">
        <v>15888</v>
      </c>
      <c r="B2354" s="45" t="s">
        <v>326</v>
      </c>
      <c r="C2354" s="64">
        <v>2.5084982960904601E-2</v>
      </c>
      <c r="D2354" s="64">
        <v>-1.3708992768145099E-2</v>
      </c>
      <c r="E2354" s="64">
        <v>-0.30436843179362999</v>
      </c>
      <c r="F2354" s="64">
        <v>-0.11103060204147799</v>
      </c>
      <c r="G2354" s="64">
        <v>-0.181842221312119</v>
      </c>
      <c r="H2354" s="64">
        <v>-2.6994400439161601E-2</v>
      </c>
      <c r="I2354" s="64">
        <v>1.1848263928658301E-2</v>
      </c>
      <c r="J2354" s="64">
        <v>6.2326291508695203E-2</v>
      </c>
      <c r="K2354" s="64">
        <v>-0.222868952010044</v>
      </c>
      <c r="L2354" s="64">
        <v>-0.149093663455306</v>
      </c>
      <c r="M2354" s="64">
        <v>-0.22764674421680001</v>
      </c>
      <c r="N2354" s="64">
        <v>-7.1665951915746498E-2</v>
      </c>
      <c r="O2354" s="64">
        <v>-0.21583935469240101</v>
      </c>
      <c r="P2354" s="64">
        <v>-0.30419172122315302</v>
      </c>
      <c r="Q2354" s="64">
        <v>5.5518929887887598E-2</v>
      </c>
      <c r="R2354" s="64">
        <v>2.9023268104093801E-2</v>
      </c>
      <c r="S2354" s="64">
        <v>-9.5645940344047206E-2</v>
      </c>
      <c r="T2354" s="64">
        <v>-8.7054464040089194E-2</v>
      </c>
      <c r="U2354" s="64">
        <v>-0.14905808345553401</v>
      </c>
      <c r="V2354" s="64">
        <v>-5.72652876869214E-2</v>
      </c>
      <c r="W2354" s="64">
        <v>0.386483328521393</v>
      </c>
      <c r="X2354" s="64">
        <v>0.31344070407374502</v>
      </c>
      <c r="Y2354" s="64">
        <v>0.69157024009315304</v>
      </c>
      <c r="Z2354" s="64">
        <v>0.21632562479498199</v>
      </c>
      <c r="AA2354" s="64">
        <v>2.9702688052049502E-2</v>
      </c>
      <c r="AB2354" s="64">
        <v>0.22762540984104199</v>
      </c>
      <c r="AC2354" s="64">
        <v>0.123916342282393</v>
      </c>
      <c r="AD2354" s="64">
        <v>8.43411404999235E-2</v>
      </c>
      <c r="AE2354" s="64">
        <v>0.420774842585523</v>
      </c>
      <c r="AF2354" s="64">
        <v>0.309597825436429</v>
      </c>
      <c r="AG2354" s="64">
        <v>0.21955805848172899</v>
      </c>
      <c r="AH2354" s="64">
        <v>0.16507281090034401</v>
      </c>
      <c r="AI2354" s="64">
        <v>0.32425343886577601</v>
      </c>
      <c r="AJ2354" s="64">
        <v>0.424507640540293</v>
      </c>
      <c r="AK2354" s="154" t="s">
        <v>15887</v>
      </c>
    </row>
    <row r="2355" spans="1:37" x14ac:dyDescent="0.2">
      <c r="A2355" s="44" t="s">
        <v>15886</v>
      </c>
      <c r="B2355" s="45" t="s">
        <v>326</v>
      </c>
      <c r="C2355" s="64">
        <v>-0.20438851981326001</v>
      </c>
      <c r="D2355" s="64">
        <v>0.27610891990557801</v>
      </c>
      <c r="E2355" s="64">
        <v>-0.17487569179769299</v>
      </c>
      <c r="F2355" s="64">
        <v>-0.194353401230899</v>
      </c>
      <c r="G2355" s="64">
        <v>-0.19030849080833501</v>
      </c>
      <c r="H2355" s="64">
        <v>-0.42948563347970897</v>
      </c>
      <c r="I2355" s="64">
        <v>-0.26955722210521299</v>
      </c>
      <c r="J2355" s="64">
        <v>-0.50025161239850802</v>
      </c>
      <c r="K2355" s="64">
        <v>-0.461013808658292</v>
      </c>
      <c r="L2355" s="64">
        <v>-0.47912431925707899</v>
      </c>
      <c r="M2355" s="64">
        <v>-0.26028615645174402</v>
      </c>
      <c r="N2355" s="64">
        <v>-0.51510182912679403</v>
      </c>
      <c r="O2355" s="64">
        <v>-0.46951208090296598</v>
      </c>
      <c r="P2355" s="64">
        <v>-0.44652571277029501</v>
      </c>
      <c r="Q2355" s="64">
        <v>0.57646552713510102</v>
      </c>
      <c r="R2355" s="64">
        <v>-1.24238728663218E-2</v>
      </c>
      <c r="S2355" s="64">
        <v>0.120785118548182</v>
      </c>
      <c r="T2355" s="64">
        <v>0.26278184247922798</v>
      </c>
      <c r="U2355" s="64">
        <v>0.434176316926428</v>
      </c>
      <c r="V2355" s="64">
        <v>0.54870464543338504</v>
      </c>
      <c r="W2355" s="64">
        <v>0.29946677966271501</v>
      </c>
      <c r="X2355" s="64">
        <v>0.305456312956283</v>
      </c>
      <c r="Y2355" s="64">
        <v>0.65765469247735597</v>
      </c>
      <c r="Z2355" s="64">
        <v>0.48551981967994701</v>
      </c>
      <c r="AA2355" s="64">
        <v>0.360195451767999</v>
      </c>
      <c r="AB2355" s="64">
        <v>-0.30853832963217298</v>
      </c>
      <c r="AC2355" s="64">
        <v>0.21974590262548499</v>
      </c>
      <c r="AD2355" s="64">
        <v>-4.2381135896177299E-2</v>
      </c>
      <c r="AE2355" s="64">
        <v>1.1967777369010901E-2</v>
      </c>
      <c r="AF2355" s="64">
        <v>-0.12174256621384701</v>
      </c>
      <c r="AG2355" s="64">
        <v>0.197506947374882</v>
      </c>
      <c r="AH2355" s="64">
        <v>0.24141892744634599</v>
      </c>
      <c r="AI2355" s="64">
        <v>0.29923242037434</v>
      </c>
      <c r="AJ2355" s="64">
        <v>0.404978431509944</v>
      </c>
      <c r="AK2355" s="154" t="s">
        <v>15885</v>
      </c>
    </row>
    <row r="2356" spans="1:37" x14ac:dyDescent="0.2">
      <c r="A2356" s="44" t="s">
        <v>15884</v>
      </c>
      <c r="B2356" s="45" t="s">
        <v>326</v>
      </c>
      <c r="C2356" s="64">
        <v>-0.10760060650838001</v>
      </c>
      <c r="D2356" s="64">
        <v>-0.29016022144021603</v>
      </c>
      <c r="E2356" s="64">
        <v>-0.19276199453294801</v>
      </c>
      <c r="F2356" s="64">
        <v>-9.8771364650254295E-2</v>
      </c>
      <c r="G2356" s="64">
        <v>-0.194033440888844</v>
      </c>
      <c r="H2356" s="64">
        <v>0.116779899593382</v>
      </c>
      <c r="I2356" s="64">
        <v>0.196725473819642</v>
      </c>
      <c r="J2356" s="64">
        <v>0.21443145010253301</v>
      </c>
      <c r="K2356" s="64">
        <v>-0.110585187150691</v>
      </c>
      <c r="L2356" s="64">
        <v>-5.9239633736207498E-2</v>
      </c>
      <c r="M2356" s="64">
        <v>-0.15851407901784501</v>
      </c>
      <c r="N2356" s="64">
        <v>0.10910419836685099</v>
      </c>
      <c r="O2356" s="64">
        <v>-6.3989532686248907E-2</v>
      </c>
      <c r="P2356" s="64">
        <v>-0.205659581616537</v>
      </c>
      <c r="Q2356" s="64">
        <v>-7.1287247461023495E-2</v>
      </c>
      <c r="R2356" s="64">
        <v>4.8513634965355198E-2</v>
      </c>
      <c r="S2356" s="64">
        <v>-0.14746786534004999</v>
      </c>
      <c r="T2356" s="64">
        <v>-9.0470780416457994E-2</v>
      </c>
      <c r="U2356" s="64">
        <v>-0.232875776882396</v>
      </c>
      <c r="V2356" s="64">
        <v>-0.24578446192172099</v>
      </c>
      <c r="W2356" s="64">
        <v>0.24980843527736801</v>
      </c>
      <c r="X2356" s="64">
        <v>0.20653636648717999</v>
      </c>
      <c r="Y2356" s="64">
        <v>0.64664435776183404</v>
      </c>
      <c r="Z2356" s="64">
        <v>0.30363939920653599</v>
      </c>
      <c r="AA2356" s="64">
        <v>4.8188298947310998E-2</v>
      </c>
      <c r="AB2356" s="64">
        <v>0.36052991231098602</v>
      </c>
      <c r="AC2356" s="64">
        <v>0.26596994808209001</v>
      </c>
      <c r="AD2356" s="64">
        <v>2.0442227152650701E-2</v>
      </c>
      <c r="AE2356" s="64">
        <v>0.44947690511197702</v>
      </c>
      <c r="AF2356" s="64">
        <v>0.47500296109114598</v>
      </c>
      <c r="AG2356" s="64">
        <v>0.15286772376235</v>
      </c>
      <c r="AH2356" s="64">
        <v>0.157344136558625</v>
      </c>
      <c r="AI2356" s="64">
        <v>0.31666811204386702</v>
      </c>
      <c r="AJ2356" s="64">
        <v>0.47268904671073603</v>
      </c>
      <c r="AK2356" s="154" t="s">
        <v>15883</v>
      </c>
    </row>
    <row r="2357" spans="1:37" x14ac:dyDescent="0.2">
      <c r="A2357" s="44" t="s">
        <v>15882</v>
      </c>
      <c r="B2357" s="45" t="s">
        <v>326</v>
      </c>
      <c r="C2357" s="64">
        <v>6.4752947326233198E-2</v>
      </c>
      <c r="D2357" s="64">
        <v>-7.7202546902435304E-2</v>
      </c>
      <c r="E2357" s="64">
        <v>-0.35874130571721002</v>
      </c>
      <c r="F2357" s="64">
        <v>-0.128525859761533</v>
      </c>
      <c r="G2357" s="64">
        <v>-0.18222133839957799</v>
      </c>
      <c r="H2357" s="64">
        <v>0.18239400896938401</v>
      </c>
      <c r="I2357" s="64">
        <v>0.19429815601125</v>
      </c>
      <c r="J2357" s="64">
        <v>0.29742968573315098</v>
      </c>
      <c r="K2357" s="64">
        <v>-4.8966691520663297E-2</v>
      </c>
      <c r="L2357" s="64">
        <v>1.1118795715849899E-2</v>
      </c>
      <c r="M2357" s="64">
        <v>-0.23024843479262899</v>
      </c>
      <c r="N2357" s="64">
        <v>0.100708859608302</v>
      </c>
      <c r="O2357" s="64">
        <v>-3.4924748782760098E-2</v>
      </c>
      <c r="P2357" s="64">
        <v>-0.22007179160002299</v>
      </c>
      <c r="Q2357" s="64">
        <v>-2.0888467307472101E-2</v>
      </c>
      <c r="R2357" s="64">
        <v>8.8753687443989496E-2</v>
      </c>
      <c r="S2357" s="64">
        <v>4.0622716512448198E-2</v>
      </c>
      <c r="T2357" s="64">
        <v>-0.23603761747198199</v>
      </c>
      <c r="U2357" s="64">
        <v>-0.37722628284174797</v>
      </c>
      <c r="V2357" s="64">
        <v>-0.20253994002773501</v>
      </c>
      <c r="W2357" s="64">
        <v>0.28294581673941699</v>
      </c>
      <c r="X2357" s="64">
        <v>0.16591071336273799</v>
      </c>
      <c r="Y2357" s="64">
        <v>0.64366435486820595</v>
      </c>
      <c r="Z2357" s="64">
        <v>0.18282974797763099</v>
      </c>
      <c r="AA2357" s="64">
        <v>-6.6783810891046805E-2</v>
      </c>
      <c r="AB2357" s="64">
        <v>0.37766703123654699</v>
      </c>
      <c r="AC2357" s="64">
        <v>0.16641360375654801</v>
      </c>
      <c r="AD2357" s="64">
        <v>0.169299608113087</v>
      </c>
      <c r="AE2357" s="64">
        <v>0.542379321731986</v>
      </c>
      <c r="AF2357" s="64">
        <v>0.49605806861170998</v>
      </c>
      <c r="AG2357" s="64">
        <v>0.238597789680979</v>
      </c>
      <c r="AH2357" s="64">
        <v>0.235912409405204</v>
      </c>
      <c r="AI2357" s="64">
        <v>0.475868869200123</v>
      </c>
      <c r="AJ2357" s="64">
        <v>0.47508632044927501</v>
      </c>
      <c r="AK2357" s="154" t="s">
        <v>15881</v>
      </c>
    </row>
    <row r="2358" spans="1:37" x14ac:dyDescent="0.2">
      <c r="A2358" s="44" t="s">
        <v>15880</v>
      </c>
      <c r="B2358" s="45" t="s">
        <v>326</v>
      </c>
      <c r="C2358" s="64">
        <v>-0.18157517623713901</v>
      </c>
      <c r="D2358" s="64">
        <v>-7.67775570702178E-2</v>
      </c>
      <c r="E2358" s="64">
        <v>-0.104317147649041</v>
      </c>
      <c r="F2358" s="64">
        <v>-0.102913040682936</v>
      </c>
      <c r="G2358" s="64">
        <v>-0.14311687939919099</v>
      </c>
      <c r="H2358" s="64">
        <v>-5.7977428467175803E-2</v>
      </c>
      <c r="I2358" s="64">
        <v>0.14546070331927499</v>
      </c>
      <c r="J2358" s="64">
        <v>-0.12070651940921399</v>
      </c>
      <c r="K2358" s="64">
        <v>-0.265715752957842</v>
      </c>
      <c r="L2358" s="64">
        <v>-0.214220569212107</v>
      </c>
      <c r="M2358" s="64">
        <v>-0.19319936028930801</v>
      </c>
      <c r="N2358" s="64">
        <v>-0.167959476878799</v>
      </c>
      <c r="O2358" s="64">
        <v>-0.25636420900866602</v>
      </c>
      <c r="P2358" s="64">
        <v>-0.30702398907230799</v>
      </c>
      <c r="Q2358" s="64">
        <v>0.122306908079281</v>
      </c>
      <c r="R2358" s="64">
        <v>3.4663390955986298E-3</v>
      </c>
      <c r="S2358" s="64">
        <v>-3.4350662370494597E-2</v>
      </c>
      <c r="T2358" s="64">
        <v>7.7089590531967303E-2</v>
      </c>
      <c r="U2358" s="64">
        <v>0.13069063293482899</v>
      </c>
      <c r="V2358" s="64">
        <v>0.118647550327239</v>
      </c>
      <c r="W2358" s="64">
        <v>0.15287827953570499</v>
      </c>
      <c r="X2358" s="64">
        <v>0.167512330004569</v>
      </c>
      <c r="Y2358" s="64">
        <v>0.64152115298832602</v>
      </c>
      <c r="Z2358" s="64">
        <v>0.31108724151321399</v>
      </c>
      <c r="AA2358" s="64">
        <v>8.7812508014693993E-2</v>
      </c>
      <c r="AB2358" s="64">
        <v>-8.1508963524196294E-3</v>
      </c>
      <c r="AC2358" s="64">
        <v>0.40918059858463701</v>
      </c>
      <c r="AD2358" s="64">
        <v>-5.5651723263247299E-2</v>
      </c>
      <c r="AE2358" s="64">
        <v>0.21163565401375301</v>
      </c>
      <c r="AF2358" s="64">
        <v>0.273529059239354</v>
      </c>
      <c r="AG2358" s="64">
        <v>0.13440284222940799</v>
      </c>
      <c r="AH2358" s="64">
        <v>0.20234595401564001</v>
      </c>
      <c r="AI2358" s="64">
        <v>0.27033086790497501</v>
      </c>
      <c r="AJ2358" s="64">
        <v>0.43266696858449299</v>
      </c>
      <c r="AK2358" s="154" t="s">
        <v>15879</v>
      </c>
    </row>
    <row r="2359" spans="1:37" x14ac:dyDescent="0.2">
      <c r="A2359" s="44" t="s">
        <v>15878</v>
      </c>
      <c r="B2359" s="45" t="s">
        <v>326</v>
      </c>
      <c r="C2359" s="64">
        <v>2.3776283079545001E-2</v>
      </c>
      <c r="D2359" s="64">
        <v>0.26947550789168501</v>
      </c>
      <c r="E2359" s="64">
        <v>-0.20293093548051899</v>
      </c>
      <c r="F2359" s="64">
        <v>-3.4861080102859203E-2</v>
      </c>
      <c r="G2359" s="64">
        <v>-7.8587882339835297E-2</v>
      </c>
      <c r="H2359" s="64">
        <v>-0.107309251497758</v>
      </c>
      <c r="I2359" s="64">
        <v>-0.100406923716612</v>
      </c>
      <c r="J2359" s="64">
        <v>-6.79503254890306E-2</v>
      </c>
      <c r="K2359" s="64">
        <v>-4.9991040826207103E-2</v>
      </c>
      <c r="L2359" s="64">
        <v>-9.4197276722680606E-2</v>
      </c>
      <c r="M2359" s="64">
        <v>-7.2760306970447997E-2</v>
      </c>
      <c r="N2359" s="64">
        <v>-9.7960094778913306E-2</v>
      </c>
      <c r="O2359" s="64">
        <v>-4.1287351298198501E-2</v>
      </c>
      <c r="P2359" s="64">
        <v>-8.8958447778911307E-2</v>
      </c>
      <c r="Q2359" s="64">
        <v>0.19184577858072299</v>
      </c>
      <c r="R2359" s="64">
        <v>1.7224419287387101E-2</v>
      </c>
      <c r="S2359" s="64">
        <v>0.30242834824214199</v>
      </c>
      <c r="T2359" s="64">
        <v>-5.6755849100524501E-3</v>
      </c>
      <c r="U2359" s="64">
        <v>-1.7250749525013102E-2</v>
      </c>
      <c r="V2359" s="64">
        <v>0.24433881328316701</v>
      </c>
      <c r="W2359" s="64">
        <v>0.108648282050903</v>
      </c>
      <c r="X2359" s="64">
        <v>4.45918461637059E-2</v>
      </c>
      <c r="Y2359" s="64">
        <v>0.63314703042027898</v>
      </c>
      <c r="Z2359" s="64">
        <v>0.222467042479916</v>
      </c>
      <c r="AA2359" s="64">
        <v>0.158269297587177</v>
      </c>
      <c r="AB2359" s="64">
        <v>-5.6621095134720301E-2</v>
      </c>
      <c r="AC2359" s="64">
        <v>-1.8429985412600498E-2</v>
      </c>
      <c r="AD2359" s="64">
        <v>-6.2977329393275494E-2</v>
      </c>
      <c r="AE2359" s="64">
        <v>4.8557663319299997E-2</v>
      </c>
      <c r="AF2359" s="64">
        <v>-2.9946234381572599E-2</v>
      </c>
      <c r="AG2359" s="64">
        <v>1.48822165704819E-2</v>
      </c>
      <c r="AH2359" s="64">
        <v>3.8669210445875402E-2</v>
      </c>
      <c r="AI2359" s="64">
        <v>0.27541266368323303</v>
      </c>
      <c r="AJ2359" s="64">
        <v>0.21851256841068001</v>
      </c>
      <c r="AK2359" s="154" t="s">
        <v>15877</v>
      </c>
    </row>
    <row r="2360" spans="1:37" x14ac:dyDescent="0.2">
      <c r="A2360" s="44" t="s">
        <v>15876</v>
      </c>
      <c r="B2360" s="45" t="s">
        <v>326</v>
      </c>
      <c r="C2360" s="64">
        <v>-0.17704783306788499</v>
      </c>
      <c r="D2360" s="64">
        <v>-0.215493736720406</v>
      </c>
      <c r="E2360" s="64">
        <v>-0.23608594200904301</v>
      </c>
      <c r="F2360" s="64">
        <v>-0.17437047588545199</v>
      </c>
      <c r="G2360" s="64">
        <v>-0.218827626508665</v>
      </c>
      <c r="H2360" s="64">
        <v>7.6040423091715201E-2</v>
      </c>
      <c r="I2360" s="64">
        <v>0.21566758643928599</v>
      </c>
      <c r="J2360" s="64">
        <v>3.1597577603603502E-2</v>
      </c>
      <c r="K2360" s="64">
        <v>-0.22226199647197301</v>
      </c>
      <c r="L2360" s="64">
        <v>-0.15648606987102401</v>
      </c>
      <c r="M2360" s="64">
        <v>-0.22819007426381299</v>
      </c>
      <c r="N2360" s="64">
        <v>-6.4275008348603502E-2</v>
      </c>
      <c r="O2360" s="64">
        <v>-0.17258907856069</v>
      </c>
      <c r="P2360" s="64">
        <v>-0.31276695771680102</v>
      </c>
      <c r="Q2360" s="64">
        <v>8.8589278379899005E-3</v>
      </c>
      <c r="R2360" s="64">
        <v>6.1624059374920603E-2</v>
      </c>
      <c r="S2360" s="64">
        <v>-4.8952446706658201E-2</v>
      </c>
      <c r="T2360" s="64">
        <v>-4.90278854950736E-2</v>
      </c>
      <c r="U2360" s="64">
        <v>-0.118736535184463</v>
      </c>
      <c r="V2360" s="64">
        <v>-7.6140795046222703E-2</v>
      </c>
      <c r="W2360" s="64">
        <v>0.20345309157847299</v>
      </c>
      <c r="X2360" s="64">
        <v>0.15347255941580501</v>
      </c>
      <c r="Y2360" s="64">
        <v>0.61004066672741097</v>
      </c>
      <c r="Z2360" s="64">
        <v>0.35807401003933798</v>
      </c>
      <c r="AA2360" s="64">
        <v>7.3972864623874396E-2</v>
      </c>
      <c r="AB2360" s="64">
        <v>0.15854525695470301</v>
      </c>
      <c r="AC2360" s="64">
        <v>0.41555521103668203</v>
      </c>
      <c r="AD2360" s="64">
        <v>5.1483320408701301E-2</v>
      </c>
      <c r="AE2360" s="64">
        <v>0.42910403302667099</v>
      </c>
      <c r="AF2360" s="64">
        <v>0.471572616278079</v>
      </c>
      <c r="AG2360" s="64">
        <v>0.26274545203627098</v>
      </c>
      <c r="AH2360" s="64">
        <v>0.28284335688240902</v>
      </c>
      <c r="AI2360" s="64">
        <v>0.45231190829477902</v>
      </c>
      <c r="AJ2360" s="64">
        <v>0.571359598161436</v>
      </c>
      <c r="AK2360" s="154" t="s">
        <v>15875</v>
      </c>
    </row>
    <row r="2361" spans="1:37" x14ac:dyDescent="0.2">
      <c r="A2361" s="44" t="s">
        <v>15874</v>
      </c>
      <c r="B2361" s="45" t="s">
        <v>326</v>
      </c>
      <c r="C2361" s="64">
        <v>-9.0749265766105799E-2</v>
      </c>
      <c r="D2361" s="64">
        <v>8.6629662281567099E-3</v>
      </c>
      <c r="E2361" s="64">
        <v>-0.28994799603349403</v>
      </c>
      <c r="F2361" s="64">
        <v>-0.15240354958435201</v>
      </c>
      <c r="G2361" s="64">
        <v>-0.24048292452520301</v>
      </c>
      <c r="H2361" s="64">
        <v>-0.21509629439046901</v>
      </c>
      <c r="I2361" s="64">
        <v>-0.138513189808359</v>
      </c>
      <c r="J2361" s="64">
        <v>-0.15288723909892499</v>
      </c>
      <c r="K2361" s="64">
        <v>-0.31908728460550001</v>
      </c>
      <c r="L2361" s="64">
        <v>-0.30271931108374101</v>
      </c>
      <c r="M2361" s="64">
        <v>-0.20881779266994599</v>
      </c>
      <c r="N2361" s="64">
        <v>-0.18451435812685099</v>
      </c>
      <c r="O2361" s="64">
        <v>-0.26901564862202898</v>
      </c>
      <c r="P2361" s="64">
        <v>-0.35828792868893</v>
      </c>
      <c r="Q2361" s="64">
        <v>5.0639612543842798E-2</v>
      </c>
      <c r="R2361" s="64">
        <v>8.2304863466942397E-3</v>
      </c>
      <c r="S2361" s="64">
        <v>-7.4843651954595206E-2</v>
      </c>
      <c r="T2361" s="64">
        <v>7.4787107657640794E-2</v>
      </c>
      <c r="U2361" s="64">
        <v>2.39449656260982E-2</v>
      </c>
      <c r="V2361" s="64">
        <v>0.13141036710896001</v>
      </c>
      <c r="W2361" s="64">
        <v>0.441152740313286</v>
      </c>
      <c r="X2361" s="64">
        <v>0.41186421157472902</v>
      </c>
      <c r="Y2361" s="64">
        <v>0.60279831558864805</v>
      </c>
      <c r="Z2361" s="64">
        <v>0.41299712378187597</v>
      </c>
      <c r="AA2361" s="64">
        <v>0.25156999122290702</v>
      </c>
      <c r="AB2361" s="64">
        <v>8.2742031454940995E-2</v>
      </c>
      <c r="AC2361" s="64">
        <v>8.0995620706669103E-2</v>
      </c>
      <c r="AD2361" s="64">
        <v>-6.2580477906574505E-2</v>
      </c>
      <c r="AE2361" s="64">
        <v>0.18119660291665901</v>
      </c>
      <c r="AF2361" s="64">
        <v>7.6132176709688595E-2</v>
      </c>
      <c r="AG2361" s="64">
        <v>0.12884638434314899</v>
      </c>
      <c r="AH2361" s="64">
        <v>8.3328261496958503E-2</v>
      </c>
      <c r="AI2361" s="64">
        <v>0.27568726705455598</v>
      </c>
      <c r="AJ2361" s="64">
        <v>0.35814094792189699</v>
      </c>
      <c r="AK2361" s="154" t="s">
        <v>15873</v>
      </c>
    </row>
    <row r="2362" spans="1:37" x14ac:dyDescent="0.2">
      <c r="A2362" s="44" t="s">
        <v>15872</v>
      </c>
      <c r="B2362" s="45" t="s">
        <v>326</v>
      </c>
      <c r="C2362" s="64">
        <v>-5.9515994496509399E-2</v>
      </c>
      <c r="D2362" s="64">
        <v>0.10162411666308301</v>
      </c>
      <c r="E2362" s="64">
        <v>-0.347393061241554</v>
      </c>
      <c r="F2362" s="64">
        <v>2.4109806467082499E-2</v>
      </c>
      <c r="G2362" s="64">
        <v>-0.105327357533416</v>
      </c>
      <c r="H2362" s="64">
        <v>-0.16691366361295601</v>
      </c>
      <c r="I2362" s="64">
        <v>-0.13371528146537301</v>
      </c>
      <c r="J2362" s="64">
        <v>-1.3469098626823E-2</v>
      </c>
      <c r="K2362" s="64">
        <v>-9.81237613467182E-2</v>
      </c>
      <c r="L2362" s="64">
        <v>-0.13180722621736601</v>
      </c>
      <c r="M2362" s="64">
        <v>-4.1109468012710502E-2</v>
      </c>
      <c r="N2362" s="64">
        <v>3.4673966422535799E-2</v>
      </c>
      <c r="O2362" s="64">
        <v>-1.11330097279525E-2</v>
      </c>
      <c r="P2362" s="64">
        <v>-0.109058572597204</v>
      </c>
      <c r="Q2362" s="64">
        <v>-5.38672303326325E-2</v>
      </c>
      <c r="R2362" s="64">
        <v>-1.91993708614813E-2</v>
      </c>
      <c r="S2362" s="64">
        <v>0.47154232378148397</v>
      </c>
      <c r="T2362" s="64">
        <v>8.2470274786635295E-2</v>
      </c>
      <c r="U2362" s="64">
        <v>-0.139285313393778</v>
      </c>
      <c r="V2362" s="64">
        <v>0.24940593081909901</v>
      </c>
      <c r="W2362" s="64">
        <v>0.15650587220266399</v>
      </c>
      <c r="X2362" s="64">
        <v>0.12994675665453101</v>
      </c>
      <c r="Y2362" s="64">
        <v>0.60179506391516802</v>
      </c>
      <c r="Z2362" s="64">
        <v>0.511532438001433</v>
      </c>
      <c r="AA2362" s="64">
        <v>0.35890644769003099</v>
      </c>
      <c r="AB2362" s="64">
        <v>0.106815335524446</v>
      </c>
      <c r="AC2362" s="64">
        <v>9.9630470619650208E-3</v>
      </c>
      <c r="AD2362" s="64">
        <v>-0.19579797593880899</v>
      </c>
      <c r="AE2362" s="64">
        <v>-2.4727604685326702E-3</v>
      </c>
      <c r="AF2362" s="64">
        <v>1.46450284015891E-3</v>
      </c>
      <c r="AG2362" s="64">
        <v>-6.5904941366765599E-2</v>
      </c>
      <c r="AH2362" s="64">
        <v>4.0685775592051297E-2</v>
      </c>
      <c r="AI2362" s="64">
        <v>0.56582465729351505</v>
      </c>
      <c r="AJ2362" s="64">
        <v>0.26308663560946399</v>
      </c>
      <c r="AK2362" s="154" t="s">
        <v>15871</v>
      </c>
    </row>
    <row r="2363" spans="1:37" x14ac:dyDescent="0.2">
      <c r="A2363" s="44" t="s">
        <v>15870</v>
      </c>
      <c r="B2363" s="45" t="s">
        <v>326</v>
      </c>
      <c r="C2363" s="64">
        <v>-8.0695656310270605E-2</v>
      </c>
      <c r="D2363" s="64">
        <v>6.4781866757585793E-2</v>
      </c>
      <c r="E2363" s="64">
        <v>-0.33739265501662202</v>
      </c>
      <c r="F2363" s="64">
        <v>-0.25781349863659703</v>
      </c>
      <c r="G2363" s="64">
        <v>-0.34320473052148898</v>
      </c>
      <c r="H2363" s="64">
        <v>-0.28870450412856302</v>
      </c>
      <c r="I2363" s="64">
        <v>-0.27918311419765901</v>
      </c>
      <c r="J2363" s="64">
        <v>-0.146585725407686</v>
      </c>
      <c r="K2363" s="64">
        <v>-0.39413736114421</v>
      </c>
      <c r="L2363" s="64">
        <v>-0.39340625275591401</v>
      </c>
      <c r="M2363" s="64">
        <v>-0.246807851137091</v>
      </c>
      <c r="N2363" s="64">
        <v>-0.23942359040960401</v>
      </c>
      <c r="O2363" s="64">
        <v>-0.33887407550022902</v>
      </c>
      <c r="P2363" s="64">
        <v>-0.42903852768200801</v>
      </c>
      <c r="Q2363" s="64">
        <v>7.3331481902640494E-2</v>
      </c>
      <c r="R2363" s="64">
        <v>-3.8618540756152502E-2</v>
      </c>
      <c r="S2363" s="64">
        <v>-0.201769568225771</v>
      </c>
      <c r="T2363" s="64">
        <v>0.178086924632955</v>
      </c>
      <c r="U2363" s="64">
        <v>8.1629839210867194E-2</v>
      </c>
      <c r="V2363" s="64">
        <v>0.13002716885683499</v>
      </c>
      <c r="W2363" s="64">
        <v>0.54921743958993596</v>
      </c>
      <c r="X2363" s="64">
        <v>0.44299810486338898</v>
      </c>
      <c r="Y2363" s="64">
        <v>0.58294673577150302</v>
      </c>
      <c r="Z2363" s="64">
        <v>0.387282643044153</v>
      </c>
      <c r="AA2363" s="64">
        <v>0.257603175345061</v>
      </c>
      <c r="AB2363" s="64">
        <v>0.154585560504227</v>
      </c>
      <c r="AC2363" s="64">
        <v>1.03706522947585E-4</v>
      </c>
      <c r="AD2363" s="64">
        <v>4.2598387832639799E-2</v>
      </c>
      <c r="AE2363" s="64">
        <v>0.29502271307011002</v>
      </c>
      <c r="AF2363" s="64">
        <v>2.5483907326624498E-2</v>
      </c>
      <c r="AG2363" s="64">
        <v>0.322542640083196</v>
      </c>
      <c r="AH2363" s="64">
        <v>0.149292664537828</v>
      </c>
      <c r="AI2363" s="64">
        <v>0.22852089782978299</v>
      </c>
      <c r="AJ2363" s="64">
        <v>0.39521094312563598</v>
      </c>
      <c r="AK2363" s="154" t="s">
        <v>15869</v>
      </c>
    </row>
    <row r="2364" spans="1:37" x14ac:dyDescent="0.2">
      <c r="A2364" s="44" t="s">
        <v>15868</v>
      </c>
      <c r="B2364" s="45" t="s">
        <v>326</v>
      </c>
      <c r="C2364" s="64">
        <v>-3.0550949335765101E-2</v>
      </c>
      <c r="D2364" s="64">
        <v>-0.15560953066939601</v>
      </c>
      <c r="E2364" s="64">
        <v>-0.30128030790079602</v>
      </c>
      <c r="F2364" s="64">
        <v>-0.23309744365103599</v>
      </c>
      <c r="G2364" s="64">
        <v>-0.243967422510418</v>
      </c>
      <c r="H2364" s="64">
        <v>7.42193394095223E-2</v>
      </c>
      <c r="I2364" s="64">
        <v>0.11980326085249</v>
      </c>
      <c r="J2364" s="64">
        <v>0.15995822464305801</v>
      </c>
      <c r="K2364" s="64">
        <v>-0.194488673510604</v>
      </c>
      <c r="L2364" s="64">
        <v>-0.12561231135440101</v>
      </c>
      <c r="M2364" s="64">
        <v>-0.31814547040553098</v>
      </c>
      <c r="N2364" s="64">
        <v>-5.8050379252090598E-2</v>
      </c>
      <c r="O2364" s="64">
        <v>-0.200321449112105</v>
      </c>
      <c r="P2364" s="64">
        <v>-0.357289993625446</v>
      </c>
      <c r="Q2364" s="64">
        <v>-2.1684513508180899E-2</v>
      </c>
      <c r="R2364" s="64">
        <v>4.8060966208514501E-2</v>
      </c>
      <c r="S2364" s="64">
        <v>-0.18355410974364</v>
      </c>
      <c r="T2364" s="64">
        <v>-0.160360794330076</v>
      </c>
      <c r="U2364" s="64">
        <v>-0.22229252347891101</v>
      </c>
      <c r="V2364" s="64">
        <v>-0.17526438332969099</v>
      </c>
      <c r="W2364" s="64">
        <v>0.37199156761595997</v>
      </c>
      <c r="X2364" s="64">
        <v>0.31539153680571602</v>
      </c>
      <c r="Y2364" s="64">
        <v>0.582456824535319</v>
      </c>
      <c r="Z2364" s="64">
        <v>0.24342696694063301</v>
      </c>
      <c r="AA2364" s="64">
        <v>-1.8400225212333698E-2</v>
      </c>
      <c r="AB2364" s="64">
        <v>0.31474996435969999</v>
      </c>
      <c r="AC2364" s="64">
        <v>0.24545928020723201</v>
      </c>
      <c r="AD2364" s="64">
        <v>0.18753743782506299</v>
      </c>
      <c r="AE2364" s="64">
        <v>0.58822224530608302</v>
      </c>
      <c r="AF2364" s="64">
        <v>0.48606053510525998</v>
      </c>
      <c r="AG2364" s="64">
        <v>0.32315775051064199</v>
      </c>
      <c r="AH2364" s="64">
        <v>0.33008639817805302</v>
      </c>
      <c r="AI2364" s="64">
        <v>0.40132623860963401</v>
      </c>
      <c r="AJ2364" s="64">
        <v>0.55998568984331598</v>
      </c>
      <c r="AK2364" s="154" t="s">
        <v>15867</v>
      </c>
    </row>
    <row r="2365" spans="1:37" x14ac:dyDescent="0.2">
      <c r="A2365" s="44" t="s">
        <v>15866</v>
      </c>
      <c r="B2365" s="45" t="s">
        <v>326</v>
      </c>
      <c r="C2365" s="64">
        <v>-6.05246356743653E-2</v>
      </c>
      <c r="D2365" s="64">
        <v>0.30406910439024498</v>
      </c>
      <c r="E2365" s="64">
        <v>-0.125873130218143</v>
      </c>
      <c r="F2365" s="64">
        <v>-0.116571801740335</v>
      </c>
      <c r="G2365" s="64">
        <v>-0.16978231316075601</v>
      </c>
      <c r="H2365" s="64">
        <v>-0.34022802530924201</v>
      </c>
      <c r="I2365" s="64">
        <v>-0.244467812762517</v>
      </c>
      <c r="J2365" s="64">
        <v>-0.33613295632891999</v>
      </c>
      <c r="K2365" s="64">
        <v>-0.308911947577864</v>
      </c>
      <c r="L2365" s="64">
        <v>-0.35602600040316801</v>
      </c>
      <c r="M2365" s="64">
        <v>-0.116834271324515</v>
      </c>
      <c r="N2365" s="64">
        <v>-0.32528362151531898</v>
      </c>
      <c r="O2365" s="64">
        <v>-0.28557127095181001</v>
      </c>
      <c r="P2365" s="64">
        <v>-0.273515121993892</v>
      </c>
      <c r="Q2365" s="64">
        <v>0.24331213926498299</v>
      </c>
      <c r="R2365" s="64">
        <v>-4.1376749370243299E-2</v>
      </c>
      <c r="S2365" s="64">
        <v>0.128109073286061</v>
      </c>
      <c r="T2365" s="64">
        <v>0.25527408921970501</v>
      </c>
      <c r="U2365" s="64">
        <v>0.27541828224507497</v>
      </c>
      <c r="V2365" s="64">
        <v>0.40052879526920598</v>
      </c>
      <c r="W2365" s="64">
        <v>0.215830753039159</v>
      </c>
      <c r="X2365" s="64">
        <v>0.17725715303526501</v>
      </c>
      <c r="Y2365" s="64">
        <v>0.56852691476438399</v>
      </c>
      <c r="Z2365" s="64">
        <v>0.25765016567785298</v>
      </c>
      <c r="AA2365" s="64">
        <v>0.20191875523010699</v>
      </c>
      <c r="AB2365" s="64">
        <v>-0.18560942356219501</v>
      </c>
      <c r="AC2365" s="64">
        <v>4.1212981689853399E-2</v>
      </c>
      <c r="AD2365" s="64">
        <v>-0.118691347473217</v>
      </c>
      <c r="AE2365" s="64">
        <v>-7.7604008097420005E-2</v>
      </c>
      <c r="AF2365" s="64">
        <v>-0.173709249019076</v>
      </c>
      <c r="AG2365" s="64">
        <v>3.3352717536957399E-2</v>
      </c>
      <c r="AH2365" s="64">
        <v>1.8547998031382299E-2</v>
      </c>
      <c r="AI2365" s="64">
        <v>0.15609357853851299</v>
      </c>
      <c r="AJ2365" s="64">
        <v>0.176774490535208</v>
      </c>
      <c r="AK2365" s="154" t="s">
        <v>15865</v>
      </c>
    </row>
    <row r="2366" spans="1:37" x14ac:dyDescent="0.2">
      <c r="A2366" s="44" t="s">
        <v>15864</v>
      </c>
      <c r="B2366" s="45" t="s">
        <v>326</v>
      </c>
      <c r="C2366" s="64">
        <v>0.25185784299280101</v>
      </c>
      <c r="D2366" s="64">
        <v>0.12828033192268201</v>
      </c>
      <c r="E2366" s="64">
        <v>-0.15458588616681401</v>
      </c>
      <c r="F2366" s="64">
        <v>6.8138822917770698E-3</v>
      </c>
      <c r="G2366" s="64">
        <v>-7.2589076510458502E-3</v>
      </c>
      <c r="H2366" s="64">
        <v>0.208879142508997</v>
      </c>
      <c r="I2366" s="64">
        <v>9.19662610194278E-2</v>
      </c>
      <c r="J2366" s="64">
        <v>0.33765757097916699</v>
      </c>
      <c r="K2366" s="64">
        <v>0.18792139028491001</v>
      </c>
      <c r="L2366" s="64">
        <v>0.19718060827874401</v>
      </c>
      <c r="M2366" s="64">
        <v>-0.121690881905662</v>
      </c>
      <c r="N2366" s="64">
        <v>0.161311971644404</v>
      </c>
      <c r="O2366" s="64">
        <v>0.116745881716238</v>
      </c>
      <c r="P2366" s="64">
        <v>2.5232098197355401E-2</v>
      </c>
      <c r="Q2366" s="64">
        <v>2.2931252807802002E-2</v>
      </c>
      <c r="R2366" s="64">
        <v>-8.7376575681058694E-2</v>
      </c>
      <c r="S2366" s="64">
        <v>7.5993811885170903E-2</v>
      </c>
      <c r="T2366" s="64">
        <v>-0.28065557356937898</v>
      </c>
      <c r="U2366" s="64">
        <v>-0.30916019543651002</v>
      </c>
      <c r="V2366" s="64">
        <v>-0.173324786449993</v>
      </c>
      <c r="W2366" s="64">
        <v>0.10669355179270799</v>
      </c>
      <c r="X2366" s="64">
        <v>2.3808608430632001E-2</v>
      </c>
      <c r="Y2366" s="64">
        <v>0.56696920262864303</v>
      </c>
      <c r="Z2366" s="64">
        <v>0.12787821531556401</v>
      </c>
      <c r="AA2366" s="64">
        <v>-2.1419520048130601E-2</v>
      </c>
      <c r="AB2366" s="64">
        <v>0.27443995565706703</v>
      </c>
      <c r="AC2366" s="64">
        <v>-6.1108039034830197E-2</v>
      </c>
      <c r="AD2366" s="64">
        <v>0.113843356182599</v>
      </c>
      <c r="AE2366" s="64">
        <v>0.30697266370099902</v>
      </c>
      <c r="AF2366" s="64">
        <v>0.24274294536527299</v>
      </c>
      <c r="AG2366" s="64">
        <v>5.7514608510009002E-2</v>
      </c>
      <c r="AH2366" s="64">
        <v>4.4552113158365901E-2</v>
      </c>
      <c r="AI2366" s="64">
        <v>0.189970659667096</v>
      </c>
      <c r="AJ2366" s="64">
        <v>0.25669969178653401</v>
      </c>
      <c r="AK2366" s="154" t="s">
        <v>15863</v>
      </c>
    </row>
    <row r="2367" spans="1:37" x14ac:dyDescent="0.2">
      <c r="A2367" s="44" t="s">
        <v>15862</v>
      </c>
      <c r="B2367" s="45" t="s">
        <v>326</v>
      </c>
      <c r="C2367" s="64">
        <v>7.2179517576709998E-2</v>
      </c>
      <c r="D2367" s="64">
        <v>-8.2341180294505101E-2</v>
      </c>
      <c r="E2367" s="64">
        <v>-0.297481525615926</v>
      </c>
      <c r="F2367" s="64">
        <v>-9.3887406365329398E-2</v>
      </c>
      <c r="G2367" s="64">
        <v>-0.19342132615194799</v>
      </c>
      <c r="H2367" s="64">
        <v>9.2482877272432706E-2</v>
      </c>
      <c r="I2367" s="64">
        <v>7.92310464614982E-2</v>
      </c>
      <c r="J2367" s="64">
        <v>0.21563106240674601</v>
      </c>
      <c r="K2367" s="64">
        <v>-7.4645169633968805E-2</v>
      </c>
      <c r="L2367" s="64">
        <v>-3.7510304658833399E-2</v>
      </c>
      <c r="M2367" s="64">
        <v>-0.14867686337761299</v>
      </c>
      <c r="N2367" s="64">
        <v>0.102215753333753</v>
      </c>
      <c r="O2367" s="64">
        <v>-3.7165384398040201E-2</v>
      </c>
      <c r="P2367" s="64">
        <v>-0.164529198700892</v>
      </c>
      <c r="Q2367" s="64">
        <v>-8.4907743109448694E-2</v>
      </c>
      <c r="R2367" s="64">
        <v>-4.0063190525199801E-3</v>
      </c>
      <c r="S2367" s="64">
        <v>-0.166829063981878</v>
      </c>
      <c r="T2367" s="64">
        <v>-0.14890671541466899</v>
      </c>
      <c r="U2367" s="64">
        <v>-0.30150564630920901</v>
      </c>
      <c r="V2367" s="64">
        <v>-0.226618112443705</v>
      </c>
      <c r="W2367" s="64">
        <v>0.31949996695314398</v>
      </c>
      <c r="X2367" s="64">
        <v>0.24006552612426299</v>
      </c>
      <c r="Y2367" s="64">
        <v>0.55684100048755503</v>
      </c>
      <c r="Z2367" s="64">
        <v>0.152591031213065</v>
      </c>
      <c r="AA2367" s="64">
        <v>-2.8356942021634499E-2</v>
      </c>
      <c r="AB2367" s="64">
        <v>0.34605443790581703</v>
      </c>
      <c r="AC2367" s="64">
        <v>5.7144030441806597E-2</v>
      </c>
      <c r="AD2367" s="64">
        <v>7.8010520761351898E-2</v>
      </c>
      <c r="AE2367" s="64">
        <v>0.45139223007607399</v>
      </c>
      <c r="AF2367" s="64">
        <v>0.35400499612043301</v>
      </c>
      <c r="AG2367" s="64">
        <v>0.18773915107931799</v>
      </c>
      <c r="AH2367" s="64">
        <v>0.11364986001505201</v>
      </c>
      <c r="AI2367" s="64">
        <v>0.235384475815682</v>
      </c>
      <c r="AJ2367" s="64">
        <v>0.37059503737765198</v>
      </c>
      <c r="AK2367" s="154" t="s">
        <v>15861</v>
      </c>
    </row>
    <row r="2368" spans="1:37" x14ac:dyDescent="0.2">
      <c r="A2368" s="44" t="s">
        <v>15860</v>
      </c>
      <c r="B2368" s="45" t="s">
        <v>326</v>
      </c>
      <c r="C2368" s="64">
        <v>-7.7578023332025403E-2</v>
      </c>
      <c r="D2368" s="64">
        <v>0.101176312658283</v>
      </c>
      <c r="E2368" s="64">
        <v>-0.26148097171746698</v>
      </c>
      <c r="F2368" s="64">
        <v>-8.94871924724151E-2</v>
      </c>
      <c r="G2368" s="64">
        <v>-0.165609637776059</v>
      </c>
      <c r="H2368" s="64">
        <v>-0.28824457166432998</v>
      </c>
      <c r="I2368" s="64">
        <v>-0.28150631473631099</v>
      </c>
      <c r="J2368" s="64">
        <v>-0.14547753881280401</v>
      </c>
      <c r="K2368" s="64">
        <v>-0.26702260986649501</v>
      </c>
      <c r="L2368" s="64">
        <v>-0.27895840944313899</v>
      </c>
      <c r="M2368" s="64">
        <v>-0.15054839776884499</v>
      </c>
      <c r="N2368" s="64">
        <v>-0.17242269272642799</v>
      </c>
      <c r="O2368" s="64">
        <v>-0.23172707931147199</v>
      </c>
      <c r="P2368" s="64">
        <v>-0.27304875226386999</v>
      </c>
      <c r="Q2368" s="64">
        <v>4.8331957873713603E-2</v>
      </c>
      <c r="R2368" s="64">
        <v>-9.36130188713904E-3</v>
      </c>
      <c r="S2368" s="64">
        <v>-4.3958553399042803E-2</v>
      </c>
      <c r="T2368" s="64">
        <v>0.15076081116453999</v>
      </c>
      <c r="U2368" s="64">
        <v>9.1526452444460199E-2</v>
      </c>
      <c r="V2368" s="64">
        <v>0.22008727965262001</v>
      </c>
      <c r="W2368" s="64">
        <v>0.41556930144179499</v>
      </c>
      <c r="X2368" s="64">
        <v>0.35449607167154301</v>
      </c>
      <c r="Y2368" s="64">
        <v>0.55665003216451503</v>
      </c>
      <c r="Z2368" s="64">
        <v>0.42270873863674202</v>
      </c>
      <c r="AA2368" s="64">
        <v>0.33977429479899901</v>
      </c>
      <c r="AB2368" s="64">
        <v>7.5002373992505797E-2</v>
      </c>
      <c r="AC2368" s="64">
        <v>-7.8736114677548694E-2</v>
      </c>
      <c r="AD2368" s="64">
        <v>-7.8854197374207305E-2</v>
      </c>
      <c r="AE2368" s="64">
        <v>0.14312106156863999</v>
      </c>
      <c r="AF2368" s="64">
        <v>-8.0200740551382405E-2</v>
      </c>
      <c r="AG2368" s="64">
        <v>0.18115672046855</v>
      </c>
      <c r="AH2368" s="64">
        <v>0.12122553467214001</v>
      </c>
      <c r="AI2368" s="64">
        <v>0.20359276873891499</v>
      </c>
      <c r="AJ2368" s="64">
        <v>0.350987508742786</v>
      </c>
      <c r="AK2368" s="154" t="s">
        <v>15859</v>
      </c>
    </row>
    <row r="2369" spans="1:37" x14ac:dyDescent="0.2">
      <c r="A2369" s="44" t="s">
        <v>15858</v>
      </c>
      <c r="B2369" s="45" t="s">
        <v>326</v>
      </c>
      <c r="C2369" s="64">
        <v>-6.1290344824096003E-2</v>
      </c>
      <c r="D2369" s="64">
        <v>0.19846337135338801</v>
      </c>
      <c r="E2369" s="64">
        <v>-0.15454806258109799</v>
      </c>
      <c r="F2369" s="64">
        <v>-8.9357563871307194E-2</v>
      </c>
      <c r="G2369" s="64">
        <v>-0.12004550973372299</v>
      </c>
      <c r="H2369" s="64">
        <v>-0.26247473347952199</v>
      </c>
      <c r="I2369" s="64">
        <v>-0.20443185433868699</v>
      </c>
      <c r="J2369" s="64">
        <v>-0.27028151573025899</v>
      </c>
      <c r="K2369" s="64">
        <v>-0.162872234147972</v>
      </c>
      <c r="L2369" s="64">
        <v>-0.22668132608222399</v>
      </c>
      <c r="M2369" s="64">
        <v>-0.113159267440713</v>
      </c>
      <c r="N2369" s="64">
        <v>-0.24045798605062099</v>
      </c>
      <c r="O2369" s="64">
        <v>-0.181689663732262</v>
      </c>
      <c r="P2369" s="64">
        <v>-0.17715048854478899</v>
      </c>
      <c r="Q2369" s="64">
        <v>0.15706553229595199</v>
      </c>
      <c r="R2369" s="64">
        <v>-6.6301669465265806E-2</v>
      </c>
      <c r="S2369" s="64">
        <v>0.17282889552160699</v>
      </c>
      <c r="T2369" s="64">
        <v>0.11406129372283499</v>
      </c>
      <c r="U2369" s="64">
        <v>0.17228758093369601</v>
      </c>
      <c r="V2369" s="64">
        <v>0.32904221702831898</v>
      </c>
      <c r="W2369" s="64">
        <v>0.14542736257411801</v>
      </c>
      <c r="X2369" s="64">
        <v>0.14071080906070901</v>
      </c>
      <c r="Y2369" s="64">
        <v>0.52434716088284195</v>
      </c>
      <c r="Z2369" s="64">
        <v>0.41779495948381101</v>
      </c>
      <c r="AA2369" s="64">
        <v>0.31381423801586</v>
      </c>
      <c r="AB2369" s="64">
        <v>-0.17173951480129501</v>
      </c>
      <c r="AC2369" s="64">
        <v>4.12051559571519E-2</v>
      </c>
      <c r="AD2369" s="64">
        <v>-8.2606751987083102E-2</v>
      </c>
      <c r="AE2369" s="64">
        <v>-9.1297040670580101E-2</v>
      </c>
      <c r="AF2369" s="64">
        <v>-0.15545324959207299</v>
      </c>
      <c r="AG2369" s="64">
        <v>-1.55615615157559E-2</v>
      </c>
      <c r="AH2369" s="64">
        <v>1.4234814629466901E-2</v>
      </c>
      <c r="AI2369" s="64">
        <v>0.20081448367669399</v>
      </c>
      <c r="AJ2369" s="64">
        <v>0.19895833987060499</v>
      </c>
      <c r="AK2369" s="154" t="s">
        <v>15857</v>
      </c>
    </row>
    <row r="2370" spans="1:37" x14ac:dyDescent="0.2">
      <c r="A2370" s="44" t="s">
        <v>15856</v>
      </c>
      <c r="B2370" s="45" t="s">
        <v>326</v>
      </c>
      <c r="C2370" s="64">
        <v>-1.49627556935817E-2</v>
      </c>
      <c r="D2370" s="64">
        <v>1.98580511438625E-2</v>
      </c>
      <c r="E2370" s="64">
        <v>-0.36292824541110802</v>
      </c>
      <c r="F2370" s="64">
        <v>-0.17325068363695001</v>
      </c>
      <c r="G2370" s="64">
        <v>-0.25127530391134201</v>
      </c>
      <c r="H2370" s="64">
        <v>-0.101302308913131</v>
      </c>
      <c r="I2370" s="64">
        <v>-8.60476949063496E-2</v>
      </c>
      <c r="J2370" s="64">
        <v>1.5078646174105301E-3</v>
      </c>
      <c r="K2370" s="64">
        <v>-0.25377935250914802</v>
      </c>
      <c r="L2370" s="64">
        <v>-0.21332253105780999</v>
      </c>
      <c r="M2370" s="64">
        <v>-0.21882686356394401</v>
      </c>
      <c r="N2370" s="64">
        <v>-0.110097743294598</v>
      </c>
      <c r="O2370" s="64">
        <v>-0.22928750144440899</v>
      </c>
      <c r="P2370" s="64">
        <v>-0.33496813079922599</v>
      </c>
      <c r="Q2370" s="64">
        <v>-3.0355582770927401E-2</v>
      </c>
      <c r="R2370" s="64">
        <v>9.5123133915762104E-3</v>
      </c>
      <c r="S2370" s="64">
        <v>-0.10079530008449</v>
      </c>
      <c r="T2370" s="64">
        <v>1.85266473281494E-3</v>
      </c>
      <c r="U2370" s="64">
        <v>-0.13835031853954599</v>
      </c>
      <c r="V2370" s="64">
        <v>2.6471708853349599E-2</v>
      </c>
      <c r="W2370" s="64">
        <v>0.43660865804888399</v>
      </c>
      <c r="X2370" s="64">
        <v>0.37778850939476299</v>
      </c>
      <c r="Y2370" s="64">
        <v>0.51795551104052995</v>
      </c>
      <c r="Z2370" s="64">
        <v>0.24438504260365501</v>
      </c>
      <c r="AA2370" s="64">
        <v>0.131458524793132</v>
      </c>
      <c r="AB2370" s="64">
        <v>0.19721399502992401</v>
      </c>
      <c r="AC2370" s="64">
        <v>2.2786136765880202E-2</v>
      </c>
      <c r="AD2370" s="64">
        <v>9.7258800124160702E-2</v>
      </c>
      <c r="AE2370" s="64">
        <v>0.37938964360341398</v>
      </c>
      <c r="AF2370" s="64">
        <v>0.195052357836908</v>
      </c>
      <c r="AG2370" s="64">
        <v>0.26581380423459899</v>
      </c>
      <c r="AH2370" s="64">
        <v>0.18870757208106301</v>
      </c>
      <c r="AI2370" s="64">
        <v>0.30988969569736502</v>
      </c>
      <c r="AJ2370" s="64">
        <v>0.36931923703740699</v>
      </c>
      <c r="AK2370" s="154" t="s">
        <v>15855</v>
      </c>
    </row>
    <row r="2371" spans="1:37" x14ac:dyDescent="0.2">
      <c r="A2371" s="44" t="s">
        <v>15854</v>
      </c>
      <c r="B2371" s="45" t="s">
        <v>326</v>
      </c>
      <c r="C2371" s="64">
        <v>1.6797770081418799E-2</v>
      </c>
      <c r="D2371" s="64">
        <v>5.7808190116706799E-2</v>
      </c>
      <c r="E2371" s="64">
        <v>-0.15400756435624699</v>
      </c>
      <c r="F2371" s="64">
        <v>-0.10736059064336601</v>
      </c>
      <c r="G2371" s="64">
        <v>-0.17072808170692999</v>
      </c>
      <c r="H2371" s="64">
        <v>-7.8640923714986294E-2</v>
      </c>
      <c r="I2371" s="64">
        <v>-7.8499780433171101E-2</v>
      </c>
      <c r="J2371" s="64">
        <v>5.1277553500092398E-3</v>
      </c>
      <c r="K2371" s="64">
        <v>-0.13299901133390801</v>
      </c>
      <c r="L2371" s="64">
        <v>-0.13181672105536801</v>
      </c>
      <c r="M2371" s="64">
        <v>-0.11327750735466099</v>
      </c>
      <c r="N2371" s="64">
        <v>-7.6830216350759498E-2</v>
      </c>
      <c r="O2371" s="64">
        <v>-0.112198283602622</v>
      </c>
      <c r="P2371" s="64">
        <v>-0.161385590069934</v>
      </c>
      <c r="Q2371" s="64">
        <v>4.9900213039024498E-2</v>
      </c>
      <c r="R2371" s="64">
        <v>-1.746859106454E-3</v>
      </c>
      <c r="S2371" s="64">
        <v>-4.2004180100296197E-2</v>
      </c>
      <c r="T2371" s="64">
        <v>1.3286878354503401E-2</v>
      </c>
      <c r="U2371" s="64">
        <v>-3.63498969095363E-2</v>
      </c>
      <c r="V2371" s="64">
        <v>2.0040229936434E-3</v>
      </c>
      <c r="W2371" s="64">
        <v>0.251078831651597</v>
      </c>
      <c r="X2371" s="64">
        <v>0.179303170987507</v>
      </c>
      <c r="Y2371" s="64">
        <v>0.42355358982573799</v>
      </c>
      <c r="Z2371" s="64">
        <v>8.0282304880915797E-2</v>
      </c>
      <c r="AA2371" s="64">
        <v>3.0633968941809201E-2</v>
      </c>
      <c r="AB2371" s="64">
        <v>0.117497822127447</v>
      </c>
      <c r="AC2371" s="64">
        <v>-4.6146497099348698E-2</v>
      </c>
      <c r="AD2371" s="64">
        <v>3.6831294037705103E-2</v>
      </c>
      <c r="AE2371" s="64">
        <v>0.20413230162023899</v>
      </c>
      <c r="AF2371" s="64">
        <v>8.2743167967507303E-2</v>
      </c>
      <c r="AG2371" s="64">
        <v>0.13149880339681899</v>
      </c>
      <c r="AH2371" s="64">
        <v>4.6971630152945101E-2</v>
      </c>
      <c r="AI2371" s="64">
        <v>0.147457805531856</v>
      </c>
      <c r="AJ2371" s="64">
        <v>0.187428677950498</v>
      </c>
      <c r="AK2371" s="154" t="s">
        <v>15853</v>
      </c>
    </row>
    <row r="2372" spans="1:37" x14ac:dyDescent="0.2">
      <c r="A2372" s="44" t="s">
        <v>15852</v>
      </c>
      <c r="B2372" s="45" t="s">
        <v>326</v>
      </c>
      <c r="C2372" s="64">
        <v>-0.26760783438694102</v>
      </c>
      <c r="D2372" s="64">
        <v>-6.3482507352166401E-2</v>
      </c>
      <c r="E2372" s="64">
        <v>-9.0484702721755503E-2</v>
      </c>
      <c r="F2372" s="64">
        <v>-0.11873570441956301</v>
      </c>
      <c r="G2372" s="64">
        <v>-0.165826715104088</v>
      </c>
      <c r="H2372" s="64">
        <v>-0.189420515659045</v>
      </c>
      <c r="I2372" s="64">
        <v>-9.6529431672966199E-3</v>
      </c>
      <c r="J2372" s="64">
        <v>-0.25312298842673098</v>
      </c>
      <c r="K2372" s="64">
        <v>-0.232660610248977</v>
      </c>
      <c r="L2372" s="64">
        <v>-0.287253635607779</v>
      </c>
      <c r="M2372" s="64">
        <v>-0.115096556731931</v>
      </c>
      <c r="N2372" s="64">
        <v>-0.21230816218047099</v>
      </c>
      <c r="O2372" s="64">
        <v>-0.21443727793995401</v>
      </c>
      <c r="P2372" s="64">
        <v>-0.2401862144302</v>
      </c>
      <c r="Q2372" s="64">
        <v>8.2874677716418793E-2</v>
      </c>
      <c r="R2372" s="64">
        <v>-3.4040535905334297E-2</v>
      </c>
      <c r="S2372" s="64">
        <v>0.13296746861859299</v>
      </c>
      <c r="T2372" s="64">
        <v>0.19651690540421701</v>
      </c>
      <c r="U2372" s="64">
        <v>0.218229832988141</v>
      </c>
      <c r="V2372" s="64">
        <v>0.29903662285267701</v>
      </c>
      <c r="W2372" s="64">
        <v>0.11112473699428101</v>
      </c>
      <c r="X2372" s="64">
        <v>0.16682465850515499</v>
      </c>
      <c r="Y2372" s="64">
        <v>0.390295799237038</v>
      </c>
      <c r="Z2372" s="64">
        <v>0.37659404011776798</v>
      </c>
      <c r="AA2372" s="64">
        <v>0.227114231205195</v>
      </c>
      <c r="AB2372" s="64">
        <v>-0.156193250652152</v>
      </c>
      <c r="AC2372" s="64">
        <v>0.28514552856717301</v>
      </c>
      <c r="AD2372" s="64">
        <v>-0.124582620018554</v>
      </c>
      <c r="AE2372" s="64">
        <v>-3.10040843745653E-2</v>
      </c>
      <c r="AF2372" s="64">
        <v>1.7768434485452199E-2</v>
      </c>
      <c r="AG2372" s="64">
        <v>3.1870046637495299E-2</v>
      </c>
      <c r="AH2372" s="64">
        <v>0.15050552500066999</v>
      </c>
      <c r="AI2372" s="64">
        <v>0.28643157431115901</v>
      </c>
      <c r="AJ2372" s="64">
        <v>0.26998217379448702</v>
      </c>
      <c r="AK2372" s="154" t="s">
        <v>15851</v>
      </c>
    </row>
    <row r="2373" spans="1:37" x14ac:dyDescent="0.2">
      <c r="A2373" s="44" t="s">
        <v>15850</v>
      </c>
      <c r="B2373" s="45" t="s">
        <v>326</v>
      </c>
      <c r="C2373" s="64">
        <v>-8.2347903318552105E-3</v>
      </c>
      <c r="D2373" s="64">
        <v>6.0876972592078298E-2</v>
      </c>
      <c r="E2373" s="64">
        <v>-0.14546661367313701</v>
      </c>
      <c r="F2373" s="64">
        <v>-0.102609675205586</v>
      </c>
      <c r="G2373" s="64">
        <v>-0.17732712842332099</v>
      </c>
      <c r="H2373" s="64">
        <v>-0.114681505864609</v>
      </c>
      <c r="I2373" s="64">
        <v>-8.1825574847341195E-2</v>
      </c>
      <c r="J2373" s="64">
        <v>-3.7229150130969599E-2</v>
      </c>
      <c r="K2373" s="64">
        <v>-0.13937179056858301</v>
      </c>
      <c r="L2373" s="64">
        <v>-0.163970985232962</v>
      </c>
      <c r="M2373" s="64">
        <v>-8.0694227601021101E-2</v>
      </c>
      <c r="N2373" s="64">
        <v>-8.3735411716684499E-2</v>
      </c>
      <c r="O2373" s="64">
        <v>-0.101266072496072</v>
      </c>
      <c r="P2373" s="64">
        <v>-0.150439021658929</v>
      </c>
      <c r="Q2373" s="64">
        <v>-1.00546735856765E-2</v>
      </c>
      <c r="R2373" s="64">
        <v>-2.2484959036952398E-2</v>
      </c>
      <c r="S2373" s="64">
        <v>-1.6152165576863099E-2</v>
      </c>
      <c r="T2373" s="64">
        <v>6.0641904164563498E-2</v>
      </c>
      <c r="U2373" s="64">
        <v>-1.7309491326545599E-2</v>
      </c>
      <c r="V2373" s="64">
        <v>6.77148427165747E-2</v>
      </c>
      <c r="W2373" s="64">
        <v>0.21567567712494001</v>
      </c>
      <c r="X2373" s="64">
        <v>0.17532158592291999</v>
      </c>
      <c r="Y2373" s="64">
        <v>0.346494336841628</v>
      </c>
      <c r="Z2373" s="64">
        <v>4.1657251376562801E-2</v>
      </c>
      <c r="AA2373" s="64">
        <v>2.5637141390581999E-2</v>
      </c>
      <c r="AB2373" s="64">
        <v>7.6672972546785401E-2</v>
      </c>
      <c r="AC2373" s="64">
        <v>-4.5648684727822901E-2</v>
      </c>
      <c r="AD2373" s="64">
        <v>-1.41834518239967E-2</v>
      </c>
      <c r="AE2373" s="64">
        <v>0.140534189150406</v>
      </c>
      <c r="AF2373" s="64">
        <v>2.8265545385225601E-2</v>
      </c>
      <c r="AG2373" s="64">
        <v>8.7224523925093195E-2</v>
      </c>
      <c r="AH2373" s="64">
        <v>6.0687268815869902E-2</v>
      </c>
      <c r="AI2373" s="64">
        <v>0.121024998420216</v>
      </c>
      <c r="AJ2373" s="64">
        <v>0.12749315582625201</v>
      </c>
      <c r="AK2373" s="154" t="s">
        <v>15849</v>
      </c>
    </row>
    <row r="2374" spans="1:37" x14ac:dyDescent="0.2">
      <c r="A2374" s="44" t="s">
        <v>15848</v>
      </c>
      <c r="B2374" s="45" t="s">
        <v>335</v>
      </c>
      <c r="C2374" s="64">
        <v>0.35438931587402001</v>
      </c>
      <c r="D2374" s="64">
        <v>-0.184901524817323</v>
      </c>
      <c r="E2374" s="64">
        <v>7.4450761482642694E-2</v>
      </c>
      <c r="F2374" s="64">
        <v>0.61037707716836198</v>
      </c>
      <c r="G2374" s="64">
        <v>0.39033944954030703</v>
      </c>
      <c r="H2374" s="64">
        <v>0.50343055185976404</v>
      </c>
      <c r="I2374" s="64">
        <v>0.33880268431954902</v>
      </c>
      <c r="J2374" s="64">
        <v>0.65062008740047295</v>
      </c>
      <c r="K2374" s="64">
        <v>0.54022524573963704</v>
      </c>
      <c r="L2374" s="64">
        <v>0.65923152294345999</v>
      </c>
      <c r="M2374" s="64">
        <v>0.63471723196979901</v>
      </c>
      <c r="N2374" s="64">
        <v>0.93460676148049004</v>
      </c>
      <c r="O2374" s="64">
        <v>0.75004908569415096</v>
      </c>
      <c r="P2374" s="64">
        <v>0.75637663197772698</v>
      </c>
      <c r="Q2374" s="64">
        <v>-0.14592756028096501</v>
      </c>
      <c r="R2374" s="64">
        <v>0.129671111908648</v>
      </c>
      <c r="S2374" s="64">
        <v>0.13149434073466201</v>
      </c>
      <c r="T2374" s="64">
        <v>-0.23965015944488999</v>
      </c>
      <c r="U2374" s="64">
        <v>-0.71188475134904095</v>
      </c>
      <c r="V2374" s="64">
        <v>-0.624123692033142</v>
      </c>
      <c r="W2374" s="64">
        <v>-0.44520965288530601</v>
      </c>
      <c r="X2374" s="64">
        <v>-0.45800116975350202</v>
      </c>
      <c r="Y2374" s="64">
        <v>-0.28951431770896402</v>
      </c>
      <c r="Z2374" s="64">
        <v>-0.30528761968761198</v>
      </c>
      <c r="AA2374" s="64">
        <v>-0.276729475959062</v>
      </c>
      <c r="AB2374" s="64">
        <v>0.47442190163703202</v>
      </c>
      <c r="AC2374" s="64">
        <v>-0.24685553826316101</v>
      </c>
      <c r="AD2374" s="64">
        <v>-0.17292979593492699</v>
      </c>
      <c r="AE2374" s="64">
        <v>-2.10756646025234E-2</v>
      </c>
      <c r="AF2374" s="64">
        <v>0.22452922097182401</v>
      </c>
      <c r="AG2374" s="64">
        <v>-0.36579158673391399</v>
      </c>
      <c r="AH2374" s="64">
        <v>-0.33461530614666601</v>
      </c>
      <c r="AI2374" s="64">
        <v>-0.12718012662761599</v>
      </c>
      <c r="AJ2374" s="64">
        <v>-0.31092098624242898</v>
      </c>
      <c r="AK2374" s="154" t="s">
        <v>15847</v>
      </c>
    </row>
    <row r="2375" spans="1:37" x14ac:dyDescent="0.2">
      <c r="A2375" s="44" t="s">
        <v>334</v>
      </c>
      <c r="B2375" s="45" t="s">
        <v>335</v>
      </c>
      <c r="C2375" s="64">
        <v>0.35434167965482199</v>
      </c>
      <c r="D2375" s="64">
        <v>-0.31025342229222003</v>
      </c>
      <c r="E2375" s="64">
        <v>0.16884024534247</v>
      </c>
      <c r="F2375" s="64">
        <v>0.54915595583481702</v>
      </c>
      <c r="G2375" s="64">
        <v>0.38719111510342902</v>
      </c>
      <c r="H2375" s="64">
        <v>0.53066212208796704</v>
      </c>
      <c r="I2375" s="64">
        <v>0.34175529850025699</v>
      </c>
      <c r="J2375" s="64">
        <v>0.69644718335487799</v>
      </c>
      <c r="K2375" s="64">
        <v>0.54687457185154897</v>
      </c>
      <c r="L2375" s="64">
        <v>0.68918546788677504</v>
      </c>
      <c r="M2375" s="64">
        <v>0.58989541944131596</v>
      </c>
      <c r="N2375" s="64">
        <v>0.92571614262350799</v>
      </c>
      <c r="O2375" s="64">
        <v>0.70183150977901398</v>
      </c>
      <c r="P2375" s="64">
        <v>0.73619725847084405</v>
      </c>
      <c r="Q2375" s="64">
        <v>-0.31795154330700698</v>
      </c>
      <c r="R2375" s="64">
        <v>4.4360136823668697E-2</v>
      </c>
      <c r="S2375" s="64">
        <v>-0.124896589804218</v>
      </c>
      <c r="T2375" s="64">
        <v>-0.23360660914742001</v>
      </c>
      <c r="U2375" s="64">
        <v>-0.650204535928808</v>
      </c>
      <c r="V2375" s="64">
        <v>-0.76790410847859802</v>
      </c>
      <c r="W2375" s="64">
        <v>-0.40304785764902801</v>
      </c>
      <c r="X2375" s="64">
        <v>-0.40676265120128702</v>
      </c>
      <c r="Y2375" s="64">
        <v>-0.321302304873753</v>
      </c>
      <c r="Z2375" s="64">
        <v>-0.30151752468929</v>
      </c>
      <c r="AA2375" s="64">
        <v>-0.29601154944236502</v>
      </c>
      <c r="AB2375" s="64">
        <v>0.55218972919653997</v>
      </c>
      <c r="AC2375" s="64">
        <v>-0.24231298942903301</v>
      </c>
      <c r="AD2375" s="64">
        <v>-0.131184193921766</v>
      </c>
      <c r="AE2375" s="64">
        <v>7.5464832910559707E-2</v>
      </c>
      <c r="AF2375" s="64">
        <v>0.26787312394897</v>
      </c>
      <c r="AG2375" s="64">
        <v>-0.28355861069682198</v>
      </c>
      <c r="AH2375" s="64">
        <v>-0.31182125020960699</v>
      </c>
      <c r="AI2375" s="64">
        <v>-0.258499116853039</v>
      </c>
      <c r="AJ2375" s="64">
        <v>-0.26613363823021702</v>
      </c>
      <c r="AK2375" s="154" t="s">
        <v>15846</v>
      </c>
    </row>
    <row r="2376" spans="1:37" x14ac:dyDescent="0.2">
      <c r="A2376" s="44" t="s">
        <v>339</v>
      </c>
      <c r="B2376" s="45" t="s">
        <v>335</v>
      </c>
      <c r="C2376" s="64">
        <v>0.29171801864981001</v>
      </c>
      <c r="D2376" s="64">
        <v>-0.197594420232172</v>
      </c>
      <c r="E2376" s="64">
        <v>-1.1436692419785999E-2</v>
      </c>
      <c r="F2376" s="64">
        <v>0.55802893049756896</v>
      </c>
      <c r="G2376" s="64">
        <v>0.22022891161636901</v>
      </c>
      <c r="H2376" s="64">
        <v>0.326104837965358</v>
      </c>
      <c r="I2376" s="64">
        <v>0.244536106430052</v>
      </c>
      <c r="J2376" s="64">
        <v>0.55486717786109097</v>
      </c>
      <c r="K2376" s="64">
        <v>0.41894528937308301</v>
      </c>
      <c r="L2376" s="64">
        <v>0.47419570479914003</v>
      </c>
      <c r="M2376" s="64">
        <v>0.74336146199199704</v>
      </c>
      <c r="N2376" s="64">
        <v>0.92486842704392602</v>
      </c>
      <c r="O2376" s="64">
        <v>0.74476632918122398</v>
      </c>
      <c r="P2376" s="64">
        <v>0.74098233508498101</v>
      </c>
      <c r="Q2376" s="64">
        <v>-0.234772931276785</v>
      </c>
      <c r="R2376" s="64">
        <v>6.0983926564621198E-2</v>
      </c>
      <c r="S2376" s="64">
        <v>3.7270352963166102E-2</v>
      </c>
      <c r="T2376" s="64">
        <v>-4.2634527016393399E-2</v>
      </c>
      <c r="U2376" s="64">
        <v>-0.64768702495705699</v>
      </c>
      <c r="V2376" s="64">
        <v>-0.57080644799334301</v>
      </c>
      <c r="W2376" s="64">
        <v>-0.33575664476801798</v>
      </c>
      <c r="X2376" s="64">
        <v>-0.36779129169875202</v>
      </c>
      <c r="Y2376" s="64">
        <v>-0.26372808236834899</v>
      </c>
      <c r="Z2376" s="64">
        <v>-0.31270487255962998</v>
      </c>
      <c r="AA2376" s="64">
        <v>-0.24542984991728301</v>
      </c>
      <c r="AB2376" s="64">
        <v>0.51543689907731904</v>
      </c>
      <c r="AC2376" s="64">
        <v>-0.283870159577013</v>
      </c>
      <c r="AD2376" s="64">
        <v>-0.32367029701285499</v>
      </c>
      <c r="AE2376" s="64">
        <v>-2.6352580966139402E-2</v>
      </c>
      <c r="AF2376" s="64">
        <v>0.15400152578977599</v>
      </c>
      <c r="AG2376" s="64">
        <v>-0.33196047222230701</v>
      </c>
      <c r="AH2376" s="64">
        <v>-0.34794946402323801</v>
      </c>
      <c r="AI2376" s="64">
        <v>-0.15726278515507799</v>
      </c>
      <c r="AJ2376" s="64">
        <v>-0.325336473267194</v>
      </c>
      <c r="AK2376" s="154" t="s">
        <v>15845</v>
      </c>
    </row>
    <row r="2377" spans="1:37" x14ac:dyDescent="0.2">
      <c r="A2377" s="44" t="s">
        <v>15844</v>
      </c>
      <c r="B2377" s="45" t="s">
        <v>335</v>
      </c>
      <c r="C2377" s="64">
        <v>0.37983845300791502</v>
      </c>
      <c r="D2377" s="64">
        <v>-0.20390553211677601</v>
      </c>
      <c r="E2377" s="64">
        <v>-3.6282187334227699E-3</v>
      </c>
      <c r="F2377" s="64">
        <v>0.49274389684443098</v>
      </c>
      <c r="G2377" s="64">
        <v>0.34618231914202802</v>
      </c>
      <c r="H2377" s="64">
        <v>0.58813836461699798</v>
      </c>
      <c r="I2377" s="64">
        <v>0.378968718307791</v>
      </c>
      <c r="J2377" s="64">
        <v>0.76297904339790601</v>
      </c>
      <c r="K2377" s="64">
        <v>0.59128362746532503</v>
      </c>
      <c r="L2377" s="64">
        <v>0.70441604545269698</v>
      </c>
      <c r="M2377" s="64">
        <v>0.47124311735024699</v>
      </c>
      <c r="N2377" s="64">
        <v>0.90935955613600095</v>
      </c>
      <c r="O2377" s="64">
        <v>0.72862180756605199</v>
      </c>
      <c r="P2377" s="64">
        <v>0.67267337798178395</v>
      </c>
      <c r="Q2377" s="64">
        <v>-0.26801567522277198</v>
      </c>
      <c r="R2377" s="64">
        <v>0.13278268603714599</v>
      </c>
      <c r="S2377" s="64">
        <v>0.16863077447625199</v>
      </c>
      <c r="T2377" s="64">
        <v>-0.357687608299675</v>
      </c>
      <c r="U2377" s="64">
        <v>-0.796102409855726</v>
      </c>
      <c r="V2377" s="64">
        <v>-0.66897129386454302</v>
      </c>
      <c r="W2377" s="64">
        <v>-0.378291545828496</v>
      </c>
      <c r="X2377" s="64">
        <v>-0.417423759140993</v>
      </c>
      <c r="Y2377" s="64">
        <v>-0.24139695299414601</v>
      </c>
      <c r="Z2377" s="64">
        <v>-0.27290871125476401</v>
      </c>
      <c r="AA2377" s="64">
        <v>-0.29091896237416398</v>
      </c>
      <c r="AB2377" s="64">
        <v>0.56288295311421499</v>
      </c>
      <c r="AC2377" s="64">
        <v>-0.235036202353329</v>
      </c>
      <c r="AD2377" s="64">
        <v>-4.6241138921058897E-2</v>
      </c>
      <c r="AE2377" s="64">
        <v>0.12011867034005599</v>
      </c>
      <c r="AF2377" s="64">
        <v>0.326464193999567</v>
      </c>
      <c r="AG2377" s="64">
        <v>-0.26638534774162997</v>
      </c>
      <c r="AH2377" s="64">
        <v>-0.23963120721937001</v>
      </c>
      <c r="AI2377" s="64">
        <v>6.2953296448780404E-3</v>
      </c>
      <c r="AJ2377" s="64">
        <v>-0.21080087266543901</v>
      </c>
      <c r="AK2377" s="154" t="s">
        <v>15843</v>
      </c>
    </row>
    <row r="2378" spans="1:37" x14ac:dyDescent="0.2">
      <c r="A2378" s="44" t="s">
        <v>336</v>
      </c>
      <c r="B2378" s="45" t="s">
        <v>335</v>
      </c>
      <c r="C2378" s="64">
        <v>0.263007888687667</v>
      </c>
      <c r="D2378" s="64">
        <v>-0.26709483130783301</v>
      </c>
      <c r="E2378" s="64">
        <v>-0.107730644019927</v>
      </c>
      <c r="F2378" s="64">
        <v>0.40166782775482801</v>
      </c>
      <c r="G2378" s="64">
        <v>9.7186470797971103E-2</v>
      </c>
      <c r="H2378" s="64">
        <v>0.34994368932763997</v>
      </c>
      <c r="I2378" s="64">
        <v>0.224433614945521</v>
      </c>
      <c r="J2378" s="64">
        <v>0.64350459688425399</v>
      </c>
      <c r="K2378" s="64">
        <v>0.39301630932429499</v>
      </c>
      <c r="L2378" s="64">
        <v>0.42251140805482701</v>
      </c>
      <c r="M2378" s="64">
        <v>0.60292485445741495</v>
      </c>
      <c r="N2378" s="64">
        <v>0.90750247728342903</v>
      </c>
      <c r="O2378" s="64">
        <v>0.70626480873716202</v>
      </c>
      <c r="P2378" s="64">
        <v>0.62046723258540204</v>
      </c>
      <c r="Q2378" s="64">
        <v>-0.32355998118035501</v>
      </c>
      <c r="R2378" s="64">
        <v>5.3845466081202602E-2</v>
      </c>
      <c r="S2378" s="64">
        <v>-1.25762118077122E-2</v>
      </c>
      <c r="T2378" s="64">
        <v>-6.9097971933366295E-2</v>
      </c>
      <c r="U2378" s="64">
        <v>-0.71413545335377904</v>
      </c>
      <c r="V2378" s="64">
        <v>-0.62319094032620603</v>
      </c>
      <c r="W2378" s="64">
        <v>-0.195765905452052</v>
      </c>
      <c r="X2378" s="64">
        <v>-0.26449092108397099</v>
      </c>
      <c r="Y2378" s="64">
        <v>-0.19978744631839701</v>
      </c>
      <c r="Z2378" s="64">
        <v>-0.21262438902704101</v>
      </c>
      <c r="AA2378" s="64">
        <v>-0.218760297803377</v>
      </c>
      <c r="AB2378" s="64">
        <v>0.65427087388545702</v>
      </c>
      <c r="AC2378" s="64">
        <v>-0.27904456774615399</v>
      </c>
      <c r="AD2378" s="64">
        <v>-0.21211886930916299</v>
      </c>
      <c r="AE2378" s="64">
        <v>0.137377862718568</v>
      </c>
      <c r="AF2378" s="64">
        <v>0.23942340570817899</v>
      </c>
      <c r="AG2378" s="64">
        <v>-0.20329757010851099</v>
      </c>
      <c r="AH2378" s="64">
        <v>-0.23783469674619001</v>
      </c>
      <c r="AI2378" s="64">
        <v>-3.3863260459876497E-2</v>
      </c>
      <c r="AJ2378" s="64">
        <v>-0.187457142876471</v>
      </c>
      <c r="AK2378" s="154" t="s">
        <v>15842</v>
      </c>
    </row>
    <row r="2379" spans="1:37" x14ac:dyDescent="0.2">
      <c r="A2379" s="44" t="s">
        <v>340</v>
      </c>
      <c r="B2379" s="45" t="s">
        <v>335</v>
      </c>
      <c r="C2379" s="64">
        <v>0.370623212707065</v>
      </c>
      <c r="D2379" s="64">
        <v>-0.147330729340821</v>
      </c>
      <c r="E2379" s="64">
        <v>-0.156712130516591</v>
      </c>
      <c r="F2379" s="64">
        <v>0.56263150740000201</v>
      </c>
      <c r="G2379" s="64">
        <v>0.28959704817163301</v>
      </c>
      <c r="H2379" s="64">
        <v>0.48042074143456198</v>
      </c>
      <c r="I2379" s="64">
        <v>0.316385789998267</v>
      </c>
      <c r="J2379" s="64">
        <v>0.65863334366141402</v>
      </c>
      <c r="K2379" s="64">
        <v>0.39207778700790602</v>
      </c>
      <c r="L2379" s="64">
        <v>0.55900730997201598</v>
      </c>
      <c r="M2379" s="64">
        <v>0.56189523385274398</v>
      </c>
      <c r="N2379" s="64">
        <v>0.90249403486473301</v>
      </c>
      <c r="O2379" s="64">
        <v>0.61469160043396298</v>
      </c>
      <c r="P2379" s="64">
        <v>0.58360176186812196</v>
      </c>
      <c r="Q2379" s="64">
        <v>-0.17705023501503001</v>
      </c>
      <c r="R2379" s="64">
        <v>0.14739403368052201</v>
      </c>
      <c r="S2379" s="64">
        <v>0.13269012932986901</v>
      </c>
      <c r="T2379" s="64">
        <v>-0.18551533935003001</v>
      </c>
      <c r="U2379" s="64">
        <v>-0.77015345043724004</v>
      </c>
      <c r="V2379" s="64">
        <v>-0.57295478633923702</v>
      </c>
      <c r="W2379" s="64">
        <v>-0.29615443658833601</v>
      </c>
      <c r="X2379" s="64">
        <v>-0.28832737225747102</v>
      </c>
      <c r="Y2379" s="64">
        <v>-0.23009264261967699</v>
      </c>
      <c r="Z2379" s="64">
        <v>-0.28136138508488601</v>
      </c>
      <c r="AA2379" s="64">
        <v>-0.26634762564386599</v>
      </c>
      <c r="AB2379" s="64">
        <v>0.58411946375492996</v>
      </c>
      <c r="AC2379" s="64">
        <v>-0.195486398437589</v>
      </c>
      <c r="AD2379" s="64">
        <v>-0.10633625232759</v>
      </c>
      <c r="AE2379" s="64">
        <v>0.136672577560561</v>
      </c>
      <c r="AF2379" s="64">
        <v>0.30856358166143799</v>
      </c>
      <c r="AG2379" s="64">
        <v>-0.23199553566113701</v>
      </c>
      <c r="AH2379" s="64">
        <v>-0.23869805686846801</v>
      </c>
      <c r="AI2379" s="64">
        <v>2.6160964465365101E-3</v>
      </c>
      <c r="AJ2379" s="64">
        <v>-0.20648353442943301</v>
      </c>
      <c r="AK2379" s="154" t="s">
        <v>15841</v>
      </c>
    </row>
    <row r="2380" spans="1:37" x14ac:dyDescent="0.2">
      <c r="A2380" s="44" t="s">
        <v>337</v>
      </c>
      <c r="B2380" s="45" t="s">
        <v>335</v>
      </c>
      <c r="C2380" s="64">
        <v>0.349040677341032</v>
      </c>
      <c r="D2380" s="64">
        <v>-0.22307537216429699</v>
      </c>
      <c r="E2380" s="64">
        <v>4.2103414480647701E-2</v>
      </c>
      <c r="F2380" s="64">
        <v>0.56073913121393004</v>
      </c>
      <c r="G2380" s="64">
        <v>0.37064305528227198</v>
      </c>
      <c r="H2380" s="64">
        <v>0.50843455574751595</v>
      </c>
      <c r="I2380" s="64">
        <v>0.320502216301568</v>
      </c>
      <c r="J2380" s="64">
        <v>0.67720755050132997</v>
      </c>
      <c r="K2380" s="64">
        <v>0.53546685245161396</v>
      </c>
      <c r="L2380" s="64">
        <v>0.65417439510179598</v>
      </c>
      <c r="M2380" s="64">
        <v>0.52816953960392998</v>
      </c>
      <c r="N2380" s="64">
        <v>0.90037491789042301</v>
      </c>
      <c r="O2380" s="64">
        <v>0.69197348272616799</v>
      </c>
      <c r="P2380" s="64">
        <v>0.68539748586168203</v>
      </c>
      <c r="Q2380" s="64">
        <v>-0.20038386594429999</v>
      </c>
      <c r="R2380" s="64">
        <v>8.0241999876591599E-2</v>
      </c>
      <c r="S2380" s="64">
        <v>0.103687606562318</v>
      </c>
      <c r="T2380" s="64">
        <v>-0.23995770967296601</v>
      </c>
      <c r="U2380" s="64">
        <v>-0.70221595514369695</v>
      </c>
      <c r="V2380" s="64">
        <v>-0.62977198076463703</v>
      </c>
      <c r="W2380" s="64">
        <v>-0.39221967874038799</v>
      </c>
      <c r="X2380" s="64">
        <v>-0.389215567887362</v>
      </c>
      <c r="Y2380" s="64">
        <v>-0.243422484218106</v>
      </c>
      <c r="Z2380" s="64">
        <v>-0.22498106204818499</v>
      </c>
      <c r="AA2380" s="64">
        <v>-0.247980949423762</v>
      </c>
      <c r="AB2380" s="64">
        <v>0.52660040810006503</v>
      </c>
      <c r="AC2380" s="64">
        <v>-0.24034277517946101</v>
      </c>
      <c r="AD2380" s="64">
        <v>-0.14337819702770799</v>
      </c>
      <c r="AE2380" s="64">
        <v>2.4055484782644101E-2</v>
      </c>
      <c r="AF2380" s="64">
        <v>0.23816560101450199</v>
      </c>
      <c r="AG2380" s="64">
        <v>-0.324335016435992</v>
      </c>
      <c r="AH2380" s="64">
        <v>-0.29373614260068698</v>
      </c>
      <c r="AI2380" s="64">
        <v>-9.2475445068498599E-2</v>
      </c>
      <c r="AJ2380" s="64">
        <v>-0.25032598158312103</v>
      </c>
      <c r="AK2380" s="154" t="s">
        <v>15840</v>
      </c>
    </row>
    <row r="2381" spans="1:37" x14ac:dyDescent="0.2">
      <c r="A2381" s="44" t="s">
        <v>338</v>
      </c>
      <c r="B2381" s="45" t="s">
        <v>335</v>
      </c>
      <c r="C2381" s="64">
        <v>0.291575124074477</v>
      </c>
      <c r="D2381" s="64">
        <v>-0.165625283550802</v>
      </c>
      <c r="E2381" s="64">
        <v>7.6808160830195996E-2</v>
      </c>
      <c r="F2381" s="64">
        <v>0.53779834186609499</v>
      </c>
      <c r="G2381" s="64">
        <v>0.231539733907695</v>
      </c>
      <c r="H2381" s="64">
        <v>0.41934459772895599</v>
      </c>
      <c r="I2381" s="64">
        <v>0.31319988162004803</v>
      </c>
      <c r="J2381" s="64">
        <v>0.53811976399846695</v>
      </c>
      <c r="K2381" s="64">
        <v>0.53148307649855497</v>
      </c>
      <c r="L2381" s="64">
        <v>0.54490424193470899</v>
      </c>
      <c r="M2381" s="64">
        <v>0.75075395538388201</v>
      </c>
      <c r="N2381" s="64">
        <v>0.90023188807904198</v>
      </c>
      <c r="O2381" s="64">
        <v>0.81873708579191096</v>
      </c>
      <c r="P2381" s="64">
        <v>0.823617191441257</v>
      </c>
      <c r="Q2381" s="64">
        <v>-0.19344705249931399</v>
      </c>
      <c r="R2381" s="64">
        <v>6.0724312190376502E-2</v>
      </c>
      <c r="S2381" s="64">
        <v>0.100073931500246</v>
      </c>
      <c r="T2381" s="64">
        <v>-0.145959288640058</v>
      </c>
      <c r="U2381" s="64">
        <v>-0.62147791691857801</v>
      </c>
      <c r="V2381" s="64">
        <v>-0.54243283679571697</v>
      </c>
      <c r="W2381" s="64">
        <v>-0.451271452197824</v>
      </c>
      <c r="X2381" s="64">
        <v>-0.46465484149308101</v>
      </c>
      <c r="Y2381" s="64">
        <v>-0.37018169901567799</v>
      </c>
      <c r="Z2381" s="64">
        <v>-0.40212006376114201</v>
      </c>
      <c r="AA2381" s="64">
        <v>-0.306830751757105</v>
      </c>
      <c r="AB2381" s="64">
        <v>0.35406566009961499</v>
      </c>
      <c r="AC2381" s="64">
        <v>-0.26482056650992802</v>
      </c>
      <c r="AD2381" s="64">
        <v>-0.26229747389323499</v>
      </c>
      <c r="AE2381" s="64">
        <v>-0.103458140007067</v>
      </c>
      <c r="AF2381" s="64">
        <v>0.127739705310743</v>
      </c>
      <c r="AG2381" s="64">
        <v>-0.37867200515486199</v>
      </c>
      <c r="AH2381" s="64">
        <v>-0.35756211097097201</v>
      </c>
      <c r="AI2381" s="64">
        <v>-0.228475044875251</v>
      </c>
      <c r="AJ2381" s="64">
        <v>-0.40585362633981298</v>
      </c>
      <c r="AK2381" s="154" t="s">
        <v>15839</v>
      </c>
    </row>
    <row r="2382" spans="1:37" x14ac:dyDescent="0.2">
      <c r="A2382" s="44" t="s">
        <v>341</v>
      </c>
      <c r="B2382" s="45" t="s">
        <v>335</v>
      </c>
      <c r="C2382" s="64">
        <v>0.360715178596615</v>
      </c>
      <c r="D2382" s="64">
        <v>-5.0846909481493903E-2</v>
      </c>
      <c r="E2382" s="64">
        <v>-9.6544613943718993E-2</v>
      </c>
      <c r="F2382" s="64">
        <v>0.614358435659623</v>
      </c>
      <c r="G2382" s="64">
        <v>0.30528196929227402</v>
      </c>
      <c r="H2382" s="64">
        <v>0.32421323979915001</v>
      </c>
      <c r="I2382" s="64">
        <v>0.147832375453882</v>
      </c>
      <c r="J2382" s="64">
        <v>0.56087549396344205</v>
      </c>
      <c r="K2382" s="64">
        <v>0.408638777873986</v>
      </c>
      <c r="L2382" s="64">
        <v>0.50942634424903499</v>
      </c>
      <c r="M2382" s="64">
        <v>0.63900346488347903</v>
      </c>
      <c r="N2382" s="64">
        <v>0.89860090341908405</v>
      </c>
      <c r="O2382" s="64">
        <v>0.67516597148191804</v>
      </c>
      <c r="P2382" s="64">
        <v>0.68678516093062902</v>
      </c>
      <c r="Q2382" s="64">
        <v>-0.205544312075403</v>
      </c>
      <c r="R2382" s="64">
        <v>0.126212032898631</v>
      </c>
      <c r="S2382" s="64">
        <v>0.166700022926004</v>
      </c>
      <c r="T2382" s="64">
        <v>-0.107898778550075</v>
      </c>
      <c r="U2382" s="64">
        <v>-0.68994052820949703</v>
      </c>
      <c r="V2382" s="64">
        <v>-0.47850240755423501</v>
      </c>
      <c r="W2382" s="64">
        <v>-0.27955199063277902</v>
      </c>
      <c r="X2382" s="64">
        <v>-0.31310869832711902</v>
      </c>
      <c r="Y2382" s="64">
        <v>-0.235695610884886</v>
      </c>
      <c r="Z2382" s="64">
        <v>-0.24248913952019199</v>
      </c>
      <c r="AA2382" s="64">
        <v>-0.17947882054750799</v>
      </c>
      <c r="AB2382" s="64">
        <v>0.51967944523939602</v>
      </c>
      <c r="AC2382" s="64">
        <v>-0.376961870571147</v>
      </c>
      <c r="AD2382" s="64">
        <v>-0.225413173935815</v>
      </c>
      <c r="AE2382" s="64">
        <v>-3.3363630295520197E-2</v>
      </c>
      <c r="AF2382" s="64">
        <v>8.6770557831553394E-2</v>
      </c>
      <c r="AG2382" s="64">
        <v>-0.32878351364506497</v>
      </c>
      <c r="AH2382" s="64">
        <v>-0.33708231640967501</v>
      </c>
      <c r="AI2382" s="64">
        <v>-6.1558855678127501E-2</v>
      </c>
      <c r="AJ2382" s="64">
        <v>-0.311640518561699</v>
      </c>
      <c r="AK2382" s="154" t="s">
        <v>15838</v>
      </c>
    </row>
    <row r="2383" spans="1:37" x14ac:dyDescent="0.2">
      <c r="A2383" s="44" t="s">
        <v>342</v>
      </c>
      <c r="B2383" s="45" t="s">
        <v>335</v>
      </c>
      <c r="C2383" s="64">
        <v>0.29928166552259799</v>
      </c>
      <c r="D2383" s="64">
        <v>-0.245038418670253</v>
      </c>
      <c r="E2383" s="64">
        <v>0.140556776097983</v>
      </c>
      <c r="F2383" s="64">
        <v>0.41342472325859397</v>
      </c>
      <c r="G2383" s="64">
        <v>0.210689020077722</v>
      </c>
      <c r="H2383" s="64">
        <v>0.55227488027899796</v>
      </c>
      <c r="I2383" s="64">
        <v>0.40863579453492199</v>
      </c>
      <c r="J2383" s="64">
        <v>0.65560988656981101</v>
      </c>
      <c r="K2383" s="64">
        <v>0.60930806273073301</v>
      </c>
      <c r="L2383" s="64">
        <v>0.618599490962641</v>
      </c>
      <c r="M2383" s="64">
        <v>0.66553516130349499</v>
      </c>
      <c r="N2383" s="64">
        <v>0.89404262778101895</v>
      </c>
      <c r="O2383" s="64">
        <v>0.83989366951850897</v>
      </c>
      <c r="P2383" s="64">
        <v>0.78876372396495498</v>
      </c>
      <c r="Q2383" s="64">
        <v>-0.193957325963556</v>
      </c>
      <c r="R2383" s="64">
        <v>7.4676939202675194E-2</v>
      </c>
      <c r="S2383" s="64">
        <v>-3.32843653539403E-3</v>
      </c>
      <c r="T2383" s="64">
        <v>-0.23669387074699899</v>
      </c>
      <c r="U2383" s="64">
        <v>-0.65538363030603097</v>
      </c>
      <c r="V2383" s="64">
        <v>-0.68265904039384995</v>
      </c>
      <c r="W2383" s="64">
        <v>-0.48156442097511998</v>
      </c>
      <c r="X2383" s="64">
        <v>-0.49705443860529902</v>
      </c>
      <c r="Y2383" s="64">
        <v>-0.416406626885372</v>
      </c>
      <c r="Z2383" s="64">
        <v>-0.422460548258762</v>
      </c>
      <c r="AA2383" s="64">
        <v>-0.35620575070925098</v>
      </c>
      <c r="AB2383" s="64">
        <v>0.425210571289385</v>
      </c>
      <c r="AC2383" s="64">
        <v>-0.19815777090150699</v>
      </c>
      <c r="AD2383" s="64">
        <v>-0.13320380138602</v>
      </c>
      <c r="AE2383" s="64">
        <v>1.8166059322657701E-2</v>
      </c>
      <c r="AF2383" s="64">
        <v>0.26198905352458401</v>
      </c>
      <c r="AG2383" s="64">
        <v>-0.33241721746869302</v>
      </c>
      <c r="AH2383" s="64">
        <v>-0.31135275774878002</v>
      </c>
      <c r="AI2383" s="64">
        <v>-0.27802075484907901</v>
      </c>
      <c r="AJ2383" s="64">
        <v>-0.33341955447321597</v>
      </c>
      <c r="AK2383" s="154" t="s">
        <v>15837</v>
      </c>
    </row>
    <row r="2384" spans="1:37" x14ac:dyDescent="0.2">
      <c r="A2384" s="44" t="s">
        <v>343</v>
      </c>
      <c r="B2384" s="45" t="s">
        <v>335</v>
      </c>
      <c r="C2384" s="64">
        <v>0.30994719446456498</v>
      </c>
      <c r="D2384" s="64">
        <v>-0.100457695331559</v>
      </c>
      <c r="E2384" s="64">
        <v>-6.3074771010445301E-3</v>
      </c>
      <c r="F2384" s="64">
        <v>0.63437468048716805</v>
      </c>
      <c r="G2384" s="64">
        <v>0.32663712595847999</v>
      </c>
      <c r="H2384" s="64">
        <v>0.342210662649994</v>
      </c>
      <c r="I2384" s="64">
        <v>0.22165393713211801</v>
      </c>
      <c r="J2384" s="64">
        <v>0.52560564807117105</v>
      </c>
      <c r="K2384" s="64">
        <v>0.475283013106585</v>
      </c>
      <c r="L2384" s="64">
        <v>0.54153073461403201</v>
      </c>
      <c r="M2384" s="64">
        <v>0.71298973548286604</v>
      </c>
      <c r="N2384" s="64">
        <v>0.89205844155659397</v>
      </c>
      <c r="O2384" s="64">
        <v>0.74579615238524899</v>
      </c>
      <c r="P2384" s="64">
        <v>0.77789334052456005</v>
      </c>
      <c r="Q2384" s="64">
        <v>-0.170530772248455</v>
      </c>
      <c r="R2384" s="64">
        <v>7.2515151741079004E-2</v>
      </c>
      <c r="S2384" s="64">
        <v>0.21594047677796499</v>
      </c>
      <c r="T2384" s="64">
        <v>-0.11898362376235901</v>
      </c>
      <c r="U2384" s="64">
        <v>-0.62954975105377198</v>
      </c>
      <c r="V2384" s="64">
        <v>-0.45864992863676601</v>
      </c>
      <c r="W2384" s="64">
        <v>-0.39848112119843898</v>
      </c>
      <c r="X2384" s="64">
        <v>-0.40355267927010102</v>
      </c>
      <c r="Y2384" s="64">
        <v>-0.252541492079778</v>
      </c>
      <c r="Z2384" s="64">
        <v>-0.28097273924052701</v>
      </c>
      <c r="AA2384" s="64">
        <v>-0.20277310770451601</v>
      </c>
      <c r="AB2384" s="64">
        <v>0.40020226662631297</v>
      </c>
      <c r="AC2384" s="64">
        <v>-0.306970182814777</v>
      </c>
      <c r="AD2384" s="64">
        <v>-0.30717584104738999</v>
      </c>
      <c r="AE2384" s="64">
        <v>-0.12722407469389499</v>
      </c>
      <c r="AF2384" s="64">
        <v>7.5476793806449297E-2</v>
      </c>
      <c r="AG2384" s="64">
        <v>-0.40657261559393698</v>
      </c>
      <c r="AH2384" s="64">
        <v>-0.355934701283181</v>
      </c>
      <c r="AI2384" s="64">
        <v>-0.119894261855903</v>
      </c>
      <c r="AJ2384" s="64">
        <v>-0.36445577065000501</v>
      </c>
      <c r="AK2384" s="154" t="s">
        <v>15836</v>
      </c>
    </row>
    <row r="2385" spans="1:37" x14ac:dyDescent="0.2">
      <c r="A2385" s="44" t="s">
        <v>15835</v>
      </c>
      <c r="B2385" s="45" t="s">
        <v>335</v>
      </c>
      <c r="C2385" s="64">
        <v>0.33800593174820898</v>
      </c>
      <c r="D2385" s="64">
        <v>-0.27291797504620702</v>
      </c>
      <c r="E2385" s="64">
        <v>0.12755363957007801</v>
      </c>
      <c r="F2385" s="64">
        <v>0.36856840997727902</v>
      </c>
      <c r="G2385" s="64">
        <v>0.248824505998961</v>
      </c>
      <c r="H2385" s="64">
        <v>0.64165917536677297</v>
      </c>
      <c r="I2385" s="64">
        <v>0.44110966201998603</v>
      </c>
      <c r="J2385" s="64">
        <v>0.807652166142381</v>
      </c>
      <c r="K2385" s="64">
        <v>0.73692250129161097</v>
      </c>
      <c r="L2385" s="64">
        <v>0.73895660551120401</v>
      </c>
      <c r="M2385" s="64">
        <v>0.47374976495740301</v>
      </c>
      <c r="N2385" s="64">
        <v>0.88307220941007702</v>
      </c>
      <c r="O2385" s="64">
        <v>0.84863785177139905</v>
      </c>
      <c r="P2385" s="64">
        <v>0.78012795239369204</v>
      </c>
      <c r="Q2385" s="64">
        <v>-0.24812969096429899</v>
      </c>
      <c r="R2385" s="64">
        <v>5.7805535667507103E-2</v>
      </c>
      <c r="S2385" s="64">
        <v>4.2875327654775301E-2</v>
      </c>
      <c r="T2385" s="64">
        <v>-0.39320199683882101</v>
      </c>
      <c r="U2385" s="64">
        <v>-0.71931833925683997</v>
      </c>
      <c r="V2385" s="64">
        <v>-0.73861986611950603</v>
      </c>
      <c r="W2385" s="64">
        <v>-0.45707890894693098</v>
      </c>
      <c r="X2385" s="64">
        <v>-0.51945354849181402</v>
      </c>
      <c r="Y2385" s="64">
        <v>-0.36530370742143897</v>
      </c>
      <c r="Z2385" s="64">
        <v>-0.40206186507484398</v>
      </c>
      <c r="AA2385" s="64">
        <v>-0.36015766962693402</v>
      </c>
      <c r="AB2385" s="64">
        <v>0.51639174756790596</v>
      </c>
      <c r="AC2385" s="64">
        <v>-0.247599207026621</v>
      </c>
      <c r="AD2385" s="64">
        <v>-2.3870089277819799E-2</v>
      </c>
      <c r="AE2385" s="64">
        <v>0.116372203673582</v>
      </c>
      <c r="AF2385" s="64">
        <v>0.30859421503074003</v>
      </c>
      <c r="AG2385" s="64">
        <v>-0.24646077024216601</v>
      </c>
      <c r="AH2385" s="64">
        <v>-0.262928224646366</v>
      </c>
      <c r="AI2385" s="64">
        <v>-0.19069456309295499</v>
      </c>
      <c r="AJ2385" s="64">
        <v>-0.28978203975689698</v>
      </c>
      <c r="AK2385" s="154" t="s">
        <v>15834</v>
      </c>
    </row>
    <row r="2386" spans="1:37" x14ac:dyDescent="0.2">
      <c r="A2386" s="44" t="s">
        <v>344</v>
      </c>
      <c r="B2386" s="45" t="s">
        <v>335</v>
      </c>
      <c r="C2386" s="64">
        <v>0.28809803027877101</v>
      </c>
      <c r="D2386" s="64">
        <v>-0.14280896506806601</v>
      </c>
      <c r="E2386" s="64">
        <v>0.120811439094729</v>
      </c>
      <c r="F2386" s="64">
        <v>0.69468005682071599</v>
      </c>
      <c r="G2386" s="64">
        <v>0.372313187118404</v>
      </c>
      <c r="H2386" s="64">
        <v>0.254450517715132</v>
      </c>
      <c r="I2386" s="64">
        <v>0.162849337328451</v>
      </c>
      <c r="J2386" s="64">
        <v>0.41141537400980799</v>
      </c>
      <c r="K2386" s="64">
        <v>0.35591054274964701</v>
      </c>
      <c r="L2386" s="64">
        <v>0.47595140732910501</v>
      </c>
      <c r="M2386" s="64">
        <v>0.81838416143403003</v>
      </c>
      <c r="N2386" s="64">
        <v>0.88118987477885102</v>
      </c>
      <c r="O2386" s="64">
        <v>0.65915971508073901</v>
      </c>
      <c r="P2386" s="64">
        <v>0.756360189641053</v>
      </c>
      <c r="Q2386" s="64">
        <v>-0.156880901601612</v>
      </c>
      <c r="R2386" s="64">
        <v>4.3020218466121599E-2</v>
      </c>
      <c r="S2386" s="64">
        <v>9.7731917674005898E-3</v>
      </c>
      <c r="T2386" s="64">
        <v>6.7000548577156593E-2</v>
      </c>
      <c r="U2386" s="64">
        <v>-0.49938075851471703</v>
      </c>
      <c r="V2386" s="64">
        <v>-0.49890206828470601</v>
      </c>
      <c r="W2386" s="64">
        <v>-0.41609988301510897</v>
      </c>
      <c r="X2386" s="64">
        <v>-0.38566711272811399</v>
      </c>
      <c r="Y2386" s="64">
        <v>-0.28413406528035701</v>
      </c>
      <c r="Z2386" s="64">
        <v>-0.23921200834915199</v>
      </c>
      <c r="AA2386" s="64">
        <v>-0.175805462580928</v>
      </c>
      <c r="AB2386" s="64">
        <v>0.38447069256022898</v>
      </c>
      <c r="AC2386" s="64">
        <v>-0.28194483863290198</v>
      </c>
      <c r="AD2386" s="64">
        <v>-0.404783192596533</v>
      </c>
      <c r="AE2386" s="64">
        <v>-0.19572845043529899</v>
      </c>
      <c r="AF2386" s="64">
        <v>1.0031055792922201E-2</v>
      </c>
      <c r="AG2386" s="64">
        <v>-0.419618474243311</v>
      </c>
      <c r="AH2386" s="64">
        <v>-0.44536135233998603</v>
      </c>
      <c r="AI2386" s="64">
        <v>-0.281440389317412</v>
      </c>
      <c r="AJ2386" s="64">
        <v>-0.391799076752261</v>
      </c>
      <c r="AK2386" s="154" t="s">
        <v>15833</v>
      </c>
    </row>
    <row r="2387" spans="1:37" x14ac:dyDescent="0.2">
      <c r="A2387" s="44" t="s">
        <v>345</v>
      </c>
      <c r="B2387" s="45" t="s">
        <v>335</v>
      </c>
      <c r="C2387" s="64">
        <v>0.40482881291809503</v>
      </c>
      <c r="D2387" s="64">
        <v>-0.234937590742237</v>
      </c>
      <c r="E2387" s="64">
        <v>6.75781798957652E-2</v>
      </c>
      <c r="F2387" s="64">
        <v>0.43768620162466398</v>
      </c>
      <c r="G2387" s="64">
        <v>0.349592587323584</v>
      </c>
      <c r="H2387" s="64">
        <v>0.68830185948330003</v>
      </c>
      <c r="I2387" s="64">
        <v>0.468660214889428</v>
      </c>
      <c r="J2387" s="64">
        <v>0.82772278920818998</v>
      </c>
      <c r="K2387" s="64">
        <v>0.643919968953511</v>
      </c>
      <c r="L2387" s="64">
        <v>0.76635360889844495</v>
      </c>
      <c r="M2387" s="64">
        <v>0.39959947433444098</v>
      </c>
      <c r="N2387" s="64">
        <v>0.86194480965037001</v>
      </c>
      <c r="O2387" s="64">
        <v>0.69717679880357697</v>
      </c>
      <c r="P2387" s="64">
        <v>0.67078738197964505</v>
      </c>
      <c r="Q2387" s="64">
        <v>-0.22172614743517299</v>
      </c>
      <c r="R2387" s="64">
        <v>0.15656456676882699</v>
      </c>
      <c r="S2387" s="64">
        <v>1.7723460496711699E-2</v>
      </c>
      <c r="T2387" s="64">
        <v>-0.46210961778954202</v>
      </c>
      <c r="U2387" s="64">
        <v>-0.74306679184560198</v>
      </c>
      <c r="V2387" s="64">
        <v>-0.75371733042334199</v>
      </c>
      <c r="W2387" s="64">
        <v>-0.40345790981037699</v>
      </c>
      <c r="X2387" s="64">
        <v>-0.46642855407445799</v>
      </c>
      <c r="Y2387" s="64">
        <v>-0.340207490098003</v>
      </c>
      <c r="Z2387" s="64">
        <v>-0.40085456800902602</v>
      </c>
      <c r="AA2387" s="64">
        <v>-0.38897062484888001</v>
      </c>
      <c r="AB2387" s="64">
        <v>0.57113909644962901</v>
      </c>
      <c r="AC2387" s="64">
        <v>-0.17530882327650399</v>
      </c>
      <c r="AD2387" s="64">
        <v>9.9633962125482201E-2</v>
      </c>
      <c r="AE2387" s="64">
        <v>0.24661475474919201</v>
      </c>
      <c r="AF2387" s="64">
        <v>0.42541314072898301</v>
      </c>
      <c r="AG2387" s="64">
        <v>-0.17184263653159901</v>
      </c>
      <c r="AH2387" s="64">
        <v>-0.16582117480428299</v>
      </c>
      <c r="AI2387" s="64">
        <v>-0.108085765453417</v>
      </c>
      <c r="AJ2387" s="64">
        <v>-0.175020549329163</v>
      </c>
      <c r="AK2387" s="154" t="s">
        <v>15832</v>
      </c>
    </row>
    <row r="2388" spans="1:37" x14ac:dyDescent="0.2">
      <c r="A2388" s="44" t="s">
        <v>15831</v>
      </c>
      <c r="B2388" s="45" t="s">
        <v>335</v>
      </c>
      <c r="C2388" s="64">
        <v>0.33507203642877298</v>
      </c>
      <c r="D2388" s="64">
        <v>-0.12816732711258999</v>
      </c>
      <c r="E2388" s="64">
        <v>3.0599148226292599E-2</v>
      </c>
      <c r="F2388" s="64">
        <v>0.55580322628932399</v>
      </c>
      <c r="G2388" s="64">
        <v>0.243180470060854</v>
      </c>
      <c r="H2388" s="64">
        <v>0.290707557357607</v>
      </c>
      <c r="I2388" s="64">
        <v>0.155370426521693</v>
      </c>
      <c r="J2388" s="64">
        <v>0.50392050038000702</v>
      </c>
      <c r="K2388" s="64">
        <v>0.33199532941010301</v>
      </c>
      <c r="L2388" s="64">
        <v>0.44177635856080499</v>
      </c>
      <c r="M2388" s="64">
        <v>0.72101992955396399</v>
      </c>
      <c r="N2388" s="64">
        <v>0.85490338269075805</v>
      </c>
      <c r="O2388" s="64">
        <v>0.62653329047721995</v>
      </c>
      <c r="P2388" s="64">
        <v>0.68035636190173099</v>
      </c>
      <c r="Q2388" s="64">
        <v>-0.15381300328511199</v>
      </c>
      <c r="R2388" s="64">
        <v>4.0390915332216303E-2</v>
      </c>
      <c r="S2388" s="64">
        <v>-0.146709940113636</v>
      </c>
      <c r="T2388" s="64">
        <v>3.2765974146463102E-2</v>
      </c>
      <c r="U2388" s="64">
        <v>-0.54189884776186303</v>
      </c>
      <c r="V2388" s="64">
        <v>-0.58094256803240196</v>
      </c>
      <c r="W2388" s="64">
        <v>-0.28671285602843</v>
      </c>
      <c r="X2388" s="64">
        <v>-0.31988830037632898</v>
      </c>
      <c r="Y2388" s="64">
        <v>-0.28491694588412497</v>
      </c>
      <c r="Z2388" s="64">
        <v>-0.28101702858389399</v>
      </c>
      <c r="AA2388" s="64">
        <v>-0.25766130782369101</v>
      </c>
      <c r="AB2388" s="64">
        <v>0.52318955567822101</v>
      </c>
      <c r="AC2388" s="64">
        <v>-0.291924185753481</v>
      </c>
      <c r="AD2388" s="64">
        <v>-0.27080658933733898</v>
      </c>
      <c r="AE2388" s="64">
        <v>3.16733600309205E-2</v>
      </c>
      <c r="AF2388" s="64">
        <v>0.122019709019274</v>
      </c>
      <c r="AG2388" s="64">
        <v>-0.25666637234939799</v>
      </c>
      <c r="AH2388" s="64">
        <v>-0.32536790225922502</v>
      </c>
      <c r="AI2388" s="64">
        <v>-0.27674489130145702</v>
      </c>
      <c r="AJ2388" s="64">
        <v>-0.26591066679888198</v>
      </c>
      <c r="AK2388" s="154" t="s">
        <v>15830</v>
      </c>
    </row>
    <row r="2389" spans="1:37" x14ac:dyDescent="0.2">
      <c r="A2389" s="44" t="s">
        <v>15829</v>
      </c>
      <c r="B2389" s="45" t="s">
        <v>335</v>
      </c>
      <c r="C2389" s="64">
        <v>0.29510790181608798</v>
      </c>
      <c r="D2389" s="64">
        <v>-0.196991259676362</v>
      </c>
      <c r="E2389" s="64">
        <v>9.2882134711533407E-2</v>
      </c>
      <c r="F2389" s="64">
        <v>0.41942241750284798</v>
      </c>
      <c r="G2389" s="64">
        <v>0.21481925851801101</v>
      </c>
      <c r="H2389" s="64">
        <v>0.47615484796604202</v>
      </c>
      <c r="I2389" s="64">
        <v>0.34425391458744098</v>
      </c>
      <c r="J2389" s="64">
        <v>0.59514539871868699</v>
      </c>
      <c r="K2389" s="64">
        <v>0.56193095801820703</v>
      </c>
      <c r="L2389" s="64">
        <v>0.57643356582303196</v>
      </c>
      <c r="M2389" s="64">
        <v>0.65612163075796703</v>
      </c>
      <c r="N2389" s="64">
        <v>0.84782316402464197</v>
      </c>
      <c r="O2389" s="64">
        <v>0.81459887507266104</v>
      </c>
      <c r="P2389" s="64">
        <v>0.76787347850572796</v>
      </c>
      <c r="Q2389" s="64">
        <v>-0.18936262586345901</v>
      </c>
      <c r="R2389" s="64">
        <v>7.3971764330786102E-2</v>
      </c>
      <c r="S2389" s="64">
        <v>3.5703380546978601E-2</v>
      </c>
      <c r="T2389" s="64">
        <v>-0.17979336264515</v>
      </c>
      <c r="U2389" s="64">
        <v>-0.61377380830844097</v>
      </c>
      <c r="V2389" s="64">
        <v>-0.591397037999144</v>
      </c>
      <c r="W2389" s="64">
        <v>-0.45842795511458101</v>
      </c>
      <c r="X2389" s="64">
        <v>-0.47950862689296597</v>
      </c>
      <c r="Y2389" s="64">
        <v>-0.36456017903325799</v>
      </c>
      <c r="Z2389" s="64">
        <v>-0.38575271943536799</v>
      </c>
      <c r="AA2389" s="64">
        <v>-0.30252280218414901</v>
      </c>
      <c r="AB2389" s="64">
        <v>0.38229624059273098</v>
      </c>
      <c r="AC2389" s="64">
        <v>-0.20101003049826099</v>
      </c>
      <c r="AD2389" s="64">
        <v>-0.15956729891403601</v>
      </c>
      <c r="AE2389" s="64">
        <v>1.21460380064679E-2</v>
      </c>
      <c r="AF2389" s="64">
        <v>0.19789295360206699</v>
      </c>
      <c r="AG2389" s="64">
        <v>-0.26557144175691799</v>
      </c>
      <c r="AH2389" s="64">
        <v>-0.25930231590556502</v>
      </c>
      <c r="AI2389" s="64">
        <v>-0.23408676787449301</v>
      </c>
      <c r="AJ2389" s="64">
        <v>-0.31264375207177902</v>
      </c>
      <c r="AK2389" s="154" t="s">
        <v>15828</v>
      </c>
    </row>
    <row r="2390" spans="1:37" x14ac:dyDescent="0.2">
      <c r="A2390" s="44" t="s">
        <v>15827</v>
      </c>
      <c r="B2390" s="45" t="s">
        <v>335</v>
      </c>
      <c r="C2390" s="64">
        <v>0.24768688573115999</v>
      </c>
      <c r="D2390" s="64">
        <v>-0.14452734966436701</v>
      </c>
      <c r="E2390" s="64">
        <v>-0.20273687429709</v>
      </c>
      <c r="F2390" s="64">
        <v>0.42588936359148699</v>
      </c>
      <c r="G2390" s="64">
        <v>7.0018154889575898E-2</v>
      </c>
      <c r="H2390" s="64">
        <v>0.25511349664132099</v>
      </c>
      <c r="I2390" s="64">
        <v>0.159844338946355</v>
      </c>
      <c r="J2390" s="64">
        <v>0.53173036866246803</v>
      </c>
      <c r="K2390" s="64">
        <v>0.31194002686181099</v>
      </c>
      <c r="L2390" s="64">
        <v>0.32645644130558898</v>
      </c>
      <c r="M2390" s="64">
        <v>0.61521678213261199</v>
      </c>
      <c r="N2390" s="64">
        <v>0.84755987274255296</v>
      </c>
      <c r="O2390" s="64">
        <v>0.65595166804690097</v>
      </c>
      <c r="P2390" s="64">
        <v>0.56307983000165296</v>
      </c>
      <c r="Q2390" s="64">
        <v>-0.21629944282340199</v>
      </c>
      <c r="R2390" s="64">
        <v>7.7864941160308093E-2</v>
      </c>
      <c r="S2390" s="64">
        <v>0.15276288969825799</v>
      </c>
      <c r="T2390" s="64">
        <v>1.0497882018266199E-2</v>
      </c>
      <c r="U2390" s="64">
        <v>-0.686134608905</v>
      </c>
      <c r="V2390" s="64">
        <v>-0.44480371036852601</v>
      </c>
      <c r="W2390" s="64">
        <v>-0.17438552786359099</v>
      </c>
      <c r="X2390" s="64">
        <v>-0.23386181988233901</v>
      </c>
      <c r="Y2390" s="64">
        <v>-0.150153623465937</v>
      </c>
      <c r="Z2390" s="64">
        <v>-0.158597119471478</v>
      </c>
      <c r="AA2390" s="64">
        <v>-0.15336688914843799</v>
      </c>
      <c r="AB2390" s="64">
        <v>0.57262516111786499</v>
      </c>
      <c r="AC2390" s="64">
        <v>-0.285364191929452</v>
      </c>
      <c r="AD2390" s="64">
        <v>-0.27414509381584701</v>
      </c>
      <c r="AE2390" s="64">
        <v>5.58319352076692E-2</v>
      </c>
      <c r="AF2390" s="64">
        <v>0.153274255704236</v>
      </c>
      <c r="AG2390" s="64">
        <v>-0.231174450395564</v>
      </c>
      <c r="AH2390" s="64">
        <v>-0.224933521877411</v>
      </c>
      <c r="AI2390" s="64">
        <v>7.1452428623686906E-2</v>
      </c>
      <c r="AJ2390" s="64">
        <v>-0.192886178800909</v>
      </c>
      <c r="AK2390" s="154" t="s">
        <v>15826</v>
      </c>
    </row>
    <row r="2391" spans="1:37" x14ac:dyDescent="0.2">
      <c r="A2391" s="44" t="s">
        <v>15825</v>
      </c>
      <c r="B2391" s="45" t="s">
        <v>335</v>
      </c>
      <c r="C2391" s="64">
        <v>0.26816359030666298</v>
      </c>
      <c r="D2391" s="64">
        <v>-7.1551654519279403E-2</v>
      </c>
      <c r="E2391" s="64">
        <v>2.5790224472255201E-2</v>
      </c>
      <c r="F2391" s="64">
        <v>0.55445179625013996</v>
      </c>
      <c r="G2391" s="64">
        <v>0.20944202776180201</v>
      </c>
      <c r="H2391" s="64">
        <v>0.19967755589044101</v>
      </c>
      <c r="I2391" s="64">
        <v>9.6491811994902796E-2</v>
      </c>
      <c r="J2391" s="64">
        <v>0.410012692581048</v>
      </c>
      <c r="K2391" s="64">
        <v>0.35442965065773602</v>
      </c>
      <c r="L2391" s="64">
        <v>0.384682575390277</v>
      </c>
      <c r="M2391" s="64">
        <v>0.788899361694131</v>
      </c>
      <c r="N2391" s="64">
        <v>0.83294021440273902</v>
      </c>
      <c r="O2391" s="64">
        <v>0.69581097265583702</v>
      </c>
      <c r="P2391" s="64">
        <v>0.73354774091914499</v>
      </c>
      <c r="Q2391" s="64">
        <v>-0.12674520627015701</v>
      </c>
      <c r="R2391" s="64">
        <v>1.5267043843478E-2</v>
      </c>
      <c r="S2391" s="64">
        <v>-1.0092522384601E-3</v>
      </c>
      <c r="T2391" s="64">
        <v>9.6678180877946496E-2</v>
      </c>
      <c r="U2391" s="64">
        <v>-0.494338886340769</v>
      </c>
      <c r="V2391" s="64">
        <v>-0.43817109528482201</v>
      </c>
      <c r="W2391" s="64">
        <v>-0.34170259212564003</v>
      </c>
      <c r="X2391" s="64">
        <v>-0.34828263425314099</v>
      </c>
      <c r="Y2391" s="64">
        <v>-0.29051509155822203</v>
      </c>
      <c r="Z2391" s="64">
        <v>-0.263805299779584</v>
      </c>
      <c r="AA2391" s="64">
        <v>-0.17287006583932499</v>
      </c>
      <c r="AB2391" s="64">
        <v>0.39623923733878702</v>
      </c>
      <c r="AC2391" s="64">
        <v>-0.33289656906915499</v>
      </c>
      <c r="AD2391" s="64">
        <v>-0.35371117075474101</v>
      </c>
      <c r="AE2391" s="64">
        <v>-0.14186248914553901</v>
      </c>
      <c r="AF2391" s="64">
        <v>-2.2036505099557999E-2</v>
      </c>
      <c r="AG2391" s="64">
        <v>-0.33114626180892498</v>
      </c>
      <c r="AH2391" s="64">
        <v>-0.37696453968805599</v>
      </c>
      <c r="AI2391" s="64">
        <v>-0.28788758867025699</v>
      </c>
      <c r="AJ2391" s="64">
        <v>-0.36648411198591102</v>
      </c>
      <c r="AK2391" s="154" t="s">
        <v>15824</v>
      </c>
    </row>
    <row r="2392" spans="1:37" x14ac:dyDescent="0.2">
      <c r="A2392" s="44" t="s">
        <v>15823</v>
      </c>
      <c r="B2392" s="45" t="s">
        <v>335</v>
      </c>
      <c r="C2392" s="64">
        <v>0.26877082879734299</v>
      </c>
      <c r="D2392" s="64">
        <v>-0.19843248109543299</v>
      </c>
      <c r="E2392" s="64">
        <v>7.7155127567013204E-2</v>
      </c>
      <c r="F2392" s="64">
        <v>0.52771097171599002</v>
      </c>
      <c r="G2392" s="64">
        <v>0.331772878277596</v>
      </c>
      <c r="H2392" s="64">
        <v>0.54979300416743904</v>
      </c>
      <c r="I2392" s="64">
        <v>0.42467721866032798</v>
      </c>
      <c r="J2392" s="64">
        <v>0.55543397801328898</v>
      </c>
      <c r="K2392" s="64">
        <v>0.49102403516862603</v>
      </c>
      <c r="L2392" s="64">
        <v>0.59421358984650796</v>
      </c>
      <c r="M2392" s="64">
        <v>0.59972844693326999</v>
      </c>
      <c r="N2392" s="64">
        <v>0.827289236914315</v>
      </c>
      <c r="O2392" s="64">
        <v>0.67958398318261204</v>
      </c>
      <c r="P2392" s="64">
        <v>0.69467288774036096</v>
      </c>
      <c r="Q2392" s="64">
        <v>-0.27720913635165201</v>
      </c>
      <c r="R2392" s="64">
        <v>0.139358198696894</v>
      </c>
      <c r="S2392" s="64">
        <v>6.05685586255061E-2</v>
      </c>
      <c r="T2392" s="64">
        <v>-0.22164037685086099</v>
      </c>
      <c r="U2392" s="64">
        <v>-0.60921456149004805</v>
      </c>
      <c r="V2392" s="64">
        <v>-0.56086760888107601</v>
      </c>
      <c r="W2392" s="64">
        <v>-0.47741294810152701</v>
      </c>
      <c r="X2392" s="64">
        <v>-0.45991270919197902</v>
      </c>
      <c r="Y2392" s="64">
        <v>-0.35323555284317298</v>
      </c>
      <c r="Z2392" s="64">
        <v>-0.35601811935648803</v>
      </c>
      <c r="AA2392" s="64">
        <v>-0.31246704617811699</v>
      </c>
      <c r="AB2392" s="64">
        <v>0.35458513756531201</v>
      </c>
      <c r="AC2392" s="64">
        <v>-0.119772252192156</v>
      </c>
      <c r="AD2392" s="64">
        <v>-0.112623493521514</v>
      </c>
      <c r="AE2392" s="64">
        <v>-5.0193640315565396E-3</v>
      </c>
      <c r="AF2392" s="64">
        <v>0.27488503888704002</v>
      </c>
      <c r="AG2392" s="64">
        <v>-0.31699436435798001</v>
      </c>
      <c r="AH2392" s="64">
        <v>-0.31204897512794</v>
      </c>
      <c r="AI2392" s="64">
        <v>-0.20920730477927699</v>
      </c>
      <c r="AJ2392" s="64">
        <v>-0.29555532559977699</v>
      </c>
      <c r="AK2392" s="154" t="s">
        <v>15822</v>
      </c>
    </row>
    <row r="2393" spans="1:37" x14ac:dyDescent="0.2">
      <c r="A2393" s="44" t="s">
        <v>15821</v>
      </c>
      <c r="B2393" s="45" t="s">
        <v>335</v>
      </c>
      <c r="C2393" s="64">
        <v>0.24300801453113199</v>
      </c>
      <c r="D2393" s="64">
        <v>-0.347696009278819</v>
      </c>
      <c r="E2393" s="64">
        <v>6.3419520546972599E-2</v>
      </c>
      <c r="F2393" s="64">
        <v>0.36080433600067602</v>
      </c>
      <c r="G2393" s="64">
        <v>0.109833314047936</v>
      </c>
      <c r="H2393" s="64">
        <v>0.29184405835329502</v>
      </c>
      <c r="I2393" s="64">
        <v>0.17357176411922101</v>
      </c>
      <c r="J2393" s="64">
        <v>0.55786074690750298</v>
      </c>
      <c r="K2393" s="64">
        <v>0.320483513410035</v>
      </c>
      <c r="L2393" s="64">
        <v>0.38039833401423201</v>
      </c>
      <c r="M2393" s="64">
        <v>0.60265098428719899</v>
      </c>
      <c r="N2393" s="64">
        <v>0.82175833654265795</v>
      </c>
      <c r="O2393" s="64">
        <v>0.58513450276952494</v>
      </c>
      <c r="P2393" s="64">
        <v>0.576312111740927</v>
      </c>
      <c r="Q2393" s="64">
        <v>-0.50575274977432205</v>
      </c>
      <c r="R2393" s="64">
        <v>-5.22772089855294E-2</v>
      </c>
      <c r="S2393" s="64">
        <v>-0.31696437981863701</v>
      </c>
      <c r="T2393" s="64">
        <v>1.3491773882907799E-2</v>
      </c>
      <c r="U2393" s="64">
        <v>-0.53064452239829996</v>
      </c>
      <c r="V2393" s="64">
        <v>-0.693507863597981</v>
      </c>
      <c r="W2393" s="64">
        <v>-0.18216143421950901</v>
      </c>
      <c r="X2393" s="64">
        <v>-0.20009928479678901</v>
      </c>
      <c r="Y2393" s="64">
        <v>-0.24670826778654001</v>
      </c>
      <c r="Z2393" s="64">
        <v>-0.20657701512527801</v>
      </c>
      <c r="AA2393" s="64">
        <v>-0.24086995892365001</v>
      </c>
      <c r="AB2393" s="64">
        <v>0.61906629641364597</v>
      </c>
      <c r="AC2393" s="64">
        <v>-0.24528902083941501</v>
      </c>
      <c r="AD2393" s="64">
        <v>-0.22166041394727201</v>
      </c>
      <c r="AE2393" s="64">
        <v>0.14033484471397401</v>
      </c>
      <c r="AF2393" s="64">
        <v>0.213168479434864</v>
      </c>
      <c r="AG2393" s="64">
        <v>-0.18159527557056099</v>
      </c>
      <c r="AH2393" s="64">
        <v>-0.245901553983324</v>
      </c>
      <c r="AI2393" s="64">
        <v>-0.24396629919818799</v>
      </c>
      <c r="AJ2393" s="64">
        <v>-0.174367522046524</v>
      </c>
      <c r="AK2393" s="154" t="s">
        <v>15820</v>
      </c>
    </row>
    <row r="2394" spans="1:37" x14ac:dyDescent="0.2">
      <c r="A2394" s="44" t="s">
        <v>15819</v>
      </c>
      <c r="B2394" s="45" t="s">
        <v>335</v>
      </c>
      <c r="C2394" s="64">
        <v>0.32015278798427099</v>
      </c>
      <c r="D2394" s="64">
        <v>-0.29427074273187698</v>
      </c>
      <c r="E2394" s="64">
        <v>0.13214439683173901</v>
      </c>
      <c r="F2394" s="64">
        <v>0.34640713282298602</v>
      </c>
      <c r="G2394" s="64">
        <v>0.28147830358345499</v>
      </c>
      <c r="H2394" s="64">
        <v>0.62202628423741801</v>
      </c>
      <c r="I2394" s="64">
        <v>0.40384209117875203</v>
      </c>
      <c r="J2394" s="64">
        <v>0.80403407740093702</v>
      </c>
      <c r="K2394" s="64">
        <v>0.674060085963188</v>
      </c>
      <c r="L2394" s="64">
        <v>0.71049089926096498</v>
      </c>
      <c r="M2394" s="64">
        <v>0.398167346795472</v>
      </c>
      <c r="N2394" s="64">
        <v>0.81973196517957903</v>
      </c>
      <c r="O2394" s="64">
        <v>0.73664439620112698</v>
      </c>
      <c r="P2394" s="64">
        <v>0.68171139702474504</v>
      </c>
      <c r="Q2394" s="64">
        <v>-0.250078374479553</v>
      </c>
      <c r="R2394" s="64">
        <v>0.11953914176348999</v>
      </c>
      <c r="S2394" s="64">
        <v>-4.6759110643898601E-2</v>
      </c>
      <c r="T2394" s="64">
        <v>-0.39881442879566897</v>
      </c>
      <c r="U2394" s="64">
        <v>-0.68327630829729902</v>
      </c>
      <c r="V2394" s="64">
        <v>-0.73936833914008604</v>
      </c>
      <c r="W2394" s="64">
        <v>-0.40280687506927498</v>
      </c>
      <c r="X2394" s="64">
        <v>-0.465319643517903</v>
      </c>
      <c r="Y2394" s="64">
        <v>-0.35206613681758597</v>
      </c>
      <c r="Z2394" s="64">
        <v>-0.37793249190258499</v>
      </c>
      <c r="AA2394" s="64">
        <v>-0.38635141989611999</v>
      </c>
      <c r="AB2394" s="64">
        <v>0.53969704604039104</v>
      </c>
      <c r="AC2394" s="64">
        <v>-0.23473065778642299</v>
      </c>
      <c r="AD2394" s="64">
        <v>3.8364128592152401E-2</v>
      </c>
      <c r="AE2394" s="64">
        <v>0.205849490986029</v>
      </c>
      <c r="AF2394" s="64">
        <v>0.346593109843021</v>
      </c>
      <c r="AG2394" s="64">
        <v>-0.13875784121636001</v>
      </c>
      <c r="AH2394" s="64">
        <v>-0.17970150153244499</v>
      </c>
      <c r="AI2394" s="64">
        <v>-0.18079417668074799</v>
      </c>
      <c r="AJ2394" s="64">
        <v>-0.201275525750582</v>
      </c>
      <c r="AK2394" s="154" t="s">
        <v>15818</v>
      </c>
    </row>
    <row r="2395" spans="1:37" x14ac:dyDescent="0.2">
      <c r="A2395" s="44" t="s">
        <v>15817</v>
      </c>
      <c r="B2395" s="45" t="s">
        <v>335</v>
      </c>
      <c r="C2395" s="64">
        <v>0.29880016708717799</v>
      </c>
      <c r="D2395" s="64">
        <v>-0.30333579867799298</v>
      </c>
      <c r="E2395" s="64">
        <v>0.102691550650029</v>
      </c>
      <c r="F2395" s="64">
        <v>0.33338328957966801</v>
      </c>
      <c r="G2395" s="64">
        <v>0.25902217094239299</v>
      </c>
      <c r="H2395" s="64">
        <v>0.64159563007099096</v>
      </c>
      <c r="I2395" s="64">
        <v>0.46093776504717798</v>
      </c>
      <c r="J2395" s="64">
        <v>0.80494549075940702</v>
      </c>
      <c r="K2395" s="64">
        <v>0.63547477714091405</v>
      </c>
      <c r="L2395" s="64">
        <v>0.68257297485173896</v>
      </c>
      <c r="M2395" s="64">
        <v>0.37472418300823201</v>
      </c>
      <c r="N2395" s="64">
        <v>0.81842944716000698</v>
      </c>
      <c r="O2395" s="64">
        <v>0.70874395018009995</v>
      </c>
      <c r="P2395" s="64">
        <v>0.65141246890129501</v>
      </c>
      <c r="Q2395" s="64">
        <v>-0.141341334627828</v>
      </c>
      <c r="R2395" s="64">
        <v>0.108267550949178</v>
      </c>
      <c r="S2395" s="64">
        <v>-1.43971004135338E-2</v>
      </c>
      <c r="T2395" s="64">
        <v>-0.40186410293491698</v>
      </c>
      <c r="U2395" s="64">
        <v>-0.69142026624018305</v>
      </c>
      <c r="V2395" s="64">
        <v>-0.73441019701117305</v>
      </c>
      <c r="W2395" s="64">
        <v>-0.37422046265571801</v>
      </c>
      <c r="X2395" s="64">
        <v>-0.42409979850555601</v>
      </c>
      <c r="Y2395" s="64">
        <v>-0.29225029152845</v>
      </c>
      <c r="Z2395" s="64">
        <v>-0.32824716603631898</v>
      </c>
      <c r="AA2395" s="64">
        <v>-0.334824127175191</v>
      </c>
      <c r="AB2395" s="64">
        <v>0.55514700601595401</v>
      </c>
      <c r="AC2395" s="64">
        <v>-0.16286359063863801</v>
      </c>
      <c r="AD2395" s="64">
        <v>3.5932983611713397E-2</v>
      </c>
      <c r="AE2395" s="64">
        <v>0.21294719167253001</v>
      </c>
      <c r="AF2395" s="64">
        <v>0.39874116869104897</v>
      </c>
      <c r="AG2395" s="64">
        <v>-0.18413210271671601</v>
      </c>
      <c r="AH2395" s="64">
        <v>-0.14655748781862399</v>
      </c>
      <c r="AI2395" s="64">
        <v>-0.12053863039984999</v>
      </c>
      <c r="AJ2395" s="64">
        <v>-0.16045709217736601</v>
      </c>
      <c r="AK2395" s="154" t="s">
        <v>15816</v>
      </c>
    </row>
    <row r="2396" spans="1:37" x14ac:dyDescent="0.2">
      <c r="A2396" s="44" t="s">
        <v>15815</v>
      </c>
      <c r="B2396" s="45" t="s">
        <v>335</v>
      </c>
      <c r="C2396" s="64">
        <v>0.184780652739578</v>
      </c>
      <c r="D2396" s="64">
        <v>-0.29807646057486797</v>
      </c>
      <c r="E2396" s="64">
        <v>0.133304170468554</v>
      </c>
      <c r="F2396" s="64">
        <v>0.317335305458047</v>
      </c>
      <c r="G2396" s="64">
        <v>6.2080777710551899E-2</v>
      </c>
      <c r="H2396" s="64">
        <v>0.35623471122191303</v>
      </c>
      <c r="I2396" s="64">
        <v>0.25740584805927702</v>
      </c>
      <c r="J2396" s="64">
        <v>0.55067965516806505</v>
      </c>
      <c r="K2396" s="64">
        <v>0.46234264942249798</v>
      </c>
      <c r="L2396" s="64">
        <v>0.423290511952855</v>
      </c>
      <c r="M2396" s="64">
        <v>0.61979372214184603</v>
      </c>
      <c r="N2396" s="64">
        <v>0.815927622697312</v>
      </c>
      <c r="O2396" s="64">
        <v>0.74528379970523795</v>
      </c>
      <c r="P2396" s="64">
        <v>0.67986643553488102</v>
      </c>
      <c r="Q2396" s="64">
        <v>-0.215445984530896</v>
      </c>
      <c r="R2396" s="64">
        <v>-2.1239277954488399E-2</v>
      </c>
      <c r="S2396" s="64">
        <v>-8.0972837253923999E-2</v>
      </c>
      <c r="T2396" s="64">
        <v>-6.6545569165617602E-2</v>
      </c>
      <c r="U2396" s="64">
        <v>-0.52984690619177299</v>
      </c>
      <c r="V2396" s="64">
        <v>-0.61960328911166496</v>
      </c>
      <c r="W2396" s="64">
        <v>-0.32617009695615301</v>
      </c>
      <c r="X2396" s="64">
        <v>-0.36720922540243001</v>
      </c>
      <c r="Y2396" s="64">
        <v>-0.28070948482203001</v>
      </c>
      <c r="Z2396" s="64">
        <v>-0.27284691737802702</v>
      </c>
      <c r="AA2396" s="64">
        <v>-0.21936139759762199</v>
      </c>
      <c r="AB2396" s="64">
        <v>0.46415782596786198</v>
      </c>
      <c r="AC2396" s="64">
        <v>-0.22904838018735599</v>
      </c>
      <c r="AD2396" s="64">
        <v>-0.19728896157898501</v>
      </c>
      <c r="AE2396" s="64">
        <v>-2.6378734725366001E-2</v>
      </c>
      <c r="AF2396" s="64">
        <v>0.15981080133562001</v>
      </c>
      <c r="AG2396" s="64">
        <v>-0.311270076223781</v>
      </c>
      <c r="AH2396" s="64">
        <v>-0.33377961582010401</v>
      </c>
      <c r="AI2396" s="64">
        <v>-0.24402131519901801</v>
      </c>
      <c r="AJ2396" s="64">
        <v>-0.30358290201879701</v>
      </c>
      <c r="AK2396" s="154" t="s">
        <v>15814</v>
      </c>
    </row>
    <row r="2397" spans="1:37" x14ac:dyDescent="0.2">
      <c r="A2397" s="44" t="s">
        <v>15813</v>
      </c>
      <c r="B2397" s="45" t="s">
        <v>335</v>
      </c>
      <c r="C2397" s="64">
        <v>0.36049130209290497</v>
      </c>
      <c r="D2397" s="64">
        <v>-0.211283154249016</v>
      </c>
      <c r="E2397" s="64">
        <v>0.33958074369746699</v>
      </c>
      <c r="F2397" s="64">
        <v>0.70823046663301303</v>
      </c>
      <c r="G2397" s="64">
        <v>0.59187039213787296</v>
      </c>
      <c r="H2397" s="64">
        <v>0.50725484629898199</v>
      </c>
      <c r="I2397" s="64">
        <v>0.36988986120401901</v>
      </c>
      <c r="J2397" s="64">
        <v>0.53611120854358196</v>
      </c>
      <c r="K2397" s="64">
        <v>0.46558528416536199</v>
      </c>
      <c r="L2397" s="64">
        <v>0.69795277727633098</v>
      </c>
      <c r="M2397" s="64">
        <v>0.57383046111389502</v>
      </c>
      <c r="N2397" s="64">
        <v>0.80666683279822005</v>
      </c>
      <c r="O2397" s="64">
        <v>0.548453749106115</v>
      </c>
      <c r="P2397" s="64">
        <v>0.71578055655281803</v>
      </c>
      <c r="Q2397" s="64">
        <v>-0.164735535826709</v>
      </c>
      <c r="R2397" s="64">
        <v>8.8190548030046598E-2</v>
      </c>
      <c r="S2397" s="64">
        <v>-0.111856068811979</v>
      </c>
      <c r="T2397" s="64">
        <v>-0.244015796142909</v>
      </c>
      <c r="U2397" s="64">
        <v>-0.46732698468058098</v>
      </c>
      <c r="V2397" s="64">
        <v>-0.64903277823431105</v>
      </c>
      <c r="W2397" s="64">
        <v>-0.51586426024097398</v>
      </c>
      <c r="X2397" s="64">
        <v>-0.44514415178821298</v>
      </c>
      <c r="Y2397" s="64">
        <v>-0.44565399627420199</v>
      </c>
      <c r="Z2397" s="64">
        <v>-0.43676042481500399</v>
      </c>
      <c r="AA2397" s="64">
        <v>-0.34941451332025902</v>
      </c>
      <c r="AB2397" s="64">
        <v>0.33152470783298299</v>
      </c>
      <c r="AC2397" s="64">
        <v>-0.16205389132554501</v>
      </c>
      <c r="AD2397" s="64">
        <v>-0.13060046957707799</v>
      </c>
      <c r="AE2397" s="64">
        <v>-7.8262832678299393E-2</v>
      </c>
      <c r="AF2397" s="64">
        <v>0.188975259645907</v>
      </c>
      <c r="AG2397" s="64">
        <v>-0.39766506037087701</v>
      </c>
      <c r="AH2397" s="64">
        <v>-0.35590178533936501</v>
      </c>
      <c r="AI2397" s="64">
        <v>-0.40149797722270397</v>
      </c>
      <c r="AJ2397" s="64">
        <v>-0.39147410278686101</v>
      </c>
      <c r="AK2397" s="154" t="s">
        <v>15812</v>
      </c>
    </row>
    <row r="2398" spans="1:37" x14ac:dyDescent="0.2">
      <c r="A2398" s="44" t="s">
        <v>15811</v>
      </c>
      <c r="B2398" s="45" t="s">
        <v>335</v>
      </c>
      <c r="C2398" s="64">
        <v>0.32381202032798001</v>
      </c>
      <c r="D2398" s="64">
        <v>-0.24033974516204101</v>
      </c>
      <c r="E2398" s="64">
        <v>0.15309110765362</v>
      </c>
      <c r="F2398" s="64">
        <v>0.35183478803715101</v>
      </c>
      <c r="G2398" s="64">
        <v>0.273534151689936</v>
      </c>
      <c r="H2398" s="64">
        <v>0.60551745381664301</v>
      </c>
      <c r="I2398" s="64">
        <v>0.41641072976390298</v>
      </c>
      <c r="J2398" s="64">
        <v>0.74461430522682104</v>
      </c>
      <c r="K2398" s="64">
        <v>0.66939569014678701</v>
      </c>
      <c r="L2398" s="64">
        <v>0.70059468028897598</v>
      </c>
      <c r="M2398" s="64">
        <v>0.39960439546459497</v>
      </c>
      <c r="N2398" s="64">
        <v>0.79107367286393604</v>
      </c>
      <c r="O2398" s="64">
        <v>0.72433449775909498</v>
      </c>
      <c r="P2398" s="64">
        <v>0.68419458616161399</v>
      </c>
      <c r="Q2398" s="64">
        <v>-0.20507231875441501</v>
      </c>
      <c r="R2398" s="64">
        <v>3.0395711329096901E-2</v>
      </c>
      <c r="S2398" s="64">
        <v>3.2857661167355202E-2</v>
      </c>
      <c r="T2398" s="64">
        <v>-0.37609078331324802</v>
      </c>
      <c r="U2398" s="64">
        <v>-0.63754304522899996</v>
      </c>
      <c r="V2398" s="64">
        <v>-0.680372558193445</v>
      </c>
      <c r="W2398" s="64">
        <v>-0.41956789327226302</v>
      </c>
      <c r="X2398" s="64">
        <v>-0.42494222864703601</v>
      </c>
      <c r="Y2398" s="64">
        <v>-0.35518594628512901</v>
      </c>
      <c r="Z2398" s="64">
        <v>-0.35752498810498401</v>
      </c>
      <c r="AA2398" s="64">
        <v>-0.33797447711578898</v>
      </c>
      <c r="AB2398" s="64">
        <v>0.45864941580874302</v>
      </c>
      <c r="AC2398" s="64">
        <v>-0.20795721027741501</v>
      </c>
      <c r="AD2398" s="64">
        <v>-1.67606747171971E-2</v>
      </c>
      <c r="AE2398" s="64">
        <v>0.11034294782349501</v>
      </c>
      <c r="AF2398" s="64">
        <v>0.292686920789622</v>
      </c>
      <c r="AG2398" s="64">
        <v>-0.229664950127976</v>
      </c>
      <c r="AH2398" s="64">
        <v>-0.226031614845494</v>
      </c>
      <c r="AI2398" s="64">
        <v>-0.17883006295158399</v>
      </c>
      <c r="AJ2398" s="64">
        <v>-0.26016087682727301</v>
      </c>
      <c r="AK2398" s="154" t="s">
        <v>15810</v>
      </c>
    </row>
    <row r="2399" spans="1:37" x14ac:dyDescent="0.2">
      <c r="A2399" s="44" t="s">
        <v>15809</v>
      </c>
      <c r="B2399" s="45" t="s">
        <v>335</v>
      </c>
      <c r="C2399" s="64">
        <v>0.24836459681013401</v>
      </c>
      <c r="D2399" s="64">
        <v>-0.20267933444740599</v>
      </c>
      <c r="E2399" s="64">
        <v>0.12842795826758899</v>
      </c>
      <c r="F2399" s="64">
        <v>0.48477974215090902</v>
      </c>
      <c r="G2399" s="64">
        <v>0.302395599883727</v>
      </c>
      <c r="H2399" s="64">
        <v>0.40604092654747298</v>
      </c>
      <c r="I2399" s="64">
        <v>0.242948422397779</v>
      </c>
      <c r="J2399" s="64">
        <v>0.53437045904147795</v>
      </c>
      <c r="K2399" s="64">
        <v>0.46003047711696798</v>
      </c>
      <c r="L2399" s="64">
        <v>0.54349016962965202</v>
      </c>
      <c r="M2399" s="64">
        <v>0.60995928281879697</v>
      </c>
      <c r="N2399" s="64">
        <v>0.788191617527088</v>
      </c>
      <c r="O2399" s="64">
        <v>0.63439439742451298</v>
      </c>
      <c r="P2399" s="64">
        <v>0.67927856855310798</v>
      </c>
      <c r="Q2399" s="64">
        <v>-0.25646871684213501</v>
      </c>
      <c r="R2399" s="64">
        <v>0.121938769575562</v>
      </c>
      <c r="S2399" s="64">
        <v>-8.1406496478194104E-2</v>
      </c>
      <c r="T2399" s="64">
        <v>-0.16422422899597799</v>
      </c>
      <c r="U2399" s="64">
        <v>-0.53504409890202798</v>
      </c>
      <c r="V2399" s="64">
        <v>-0.56394440192765904</v>
      </c>
      <c r="W2399" s="64">
        <v>-0.35844140859768098</v>
      </c>
      <c r="X2399" s="64">
        <v>-0.38626752577989798</v>
      </c>
      <c r="Y2399" s="64">
        <v>-0.306698348570215</v>
      </c>
      <c r="Z2399" s="64">
        <v>-0.31415259785496802</v>
      </c>
      <c r="AA2399" s="64">
        <v>-0.241027884586759</v>
      </c>
      <c r="AB2399" s="64">
        <v>0.38651282722279701</v>
      </c>
      <c r="AC2399" s="64">
        <v>-0.251719555014494</v>
      </c>
      <c r="AD2399" s="64">
        <v>-0.11243539511801701</v>
      </c>
      <c r="AE2399" s="64">
        <v>2.2105565180808098E-2</v>
      </c>
      <c r="AF2399" s="64">
        <v>0.161478485197486</v>
      </c>
      <c r="AG2399" s="64">
        <v>-0.27624182194721297</v>
      </c>
      <c r="AH2399" s="64">
        <v>-0.28401100968109599</v>
      </c>
      <c r="AI2399" s="64">
        <v>-0.29346256707638402</v>
      </c>
      <c r="AJ2399" s="64">
        <v>-0.28135916011156098</v>
      </c>
      <c r="AK2399" s="154" t="s">
        <v>15808</v>
      </c>
    </row>
    <row r="2400" spans="1:37" x14ac:dyDescent="0.2">
      <c r="A2400" s="44" t="s">
        <v>15807</v>
      </c>
      <c r="B2400" s="45" t="s">
        <v>335</v>
      </c>
      <c r="C2400" s="64">
        <v>0.21797218986322101</v>
      </c>
      <c r="D2400" s="64">
        <v>-0.27746187311807002</v>
      </c>
      <c r="E2400" s="64">
        <v>-4.4101305168001197E-2</v>
      </c>
      <c r="F2400" s="64">
        <v>0.34891069885753601</v>
      </c>
      <c r="G2400" s="64">
        <v>0.10978379766422799</v>
      </c>
      <c r="H2400" s="64">
        <v>0.40717660540648198</v>
      </c>
      <c r="I2400" s="64">
        <v>0.36798794455775802</v>
      </c>
      <c r="J2400" s="64">
        <v>0.56909035800414398</v>
      </c>
      <c r="K2400" s="64">
        <v>0.300142937773897</v>
      </c>
      <c r="L2400" s="64">
        <v>0.38444699358850998</v>
      </c>
      <c r="M2400" s="64">
        <v>0.51651758995316599</v>
      </c>
      <c r="N2400" s="64">
        <v>0.78621748384851298</v>
      </c>
      <c r="O2400" s="64">
        <v>0.57070444829211198</v>
      </c>
      <c r="P2400" s="64">
        <v>0.50871936611804103</v>
      </c>
      <c r="Q2400" s="64">
        <v>-0.18374587800761</v>
      </c>
      <c r="R2400" s="64">
        <v>0.160718571879678</v>
      </c>
      <c r="S2400" s="64">
        <v>-0.136752503991872</v>
      </c>
      <c r="T2400" s="64">
        <v>-0.155473575380421</v>
      </c>
      <c r="U2400" s="64">
        <v>-0.63247583615668901</v>
      </c>
      <c r="V2400" s="64">
        <v>-0.64312481178943703</v>
      </c>
      <c r="W2400" s="64">
        <v>-0.19727642864431399</v>
      </c>
      <c r="X2400" s="64">
        <v>-0.25931138418865401</v>
      </c>
      <c r="Y2400" s="64">
        <v>-0.17795877522877801</v>
      </c>
      <c r="Z2400" s="64">
        <v>-0.23780141165004101</v>
      </c>
      <c r="AA2400" s="64">
        <v>-0.28462114662534599</v>
      </c>
      <c r="AB2400" s="64">
        <v>0.56853550922475904</v>
      </c>
      <c r="AC2400" s="64">
        <v>-5.2076389849443697E-2</v>
      </c>
      <c r="AD2400" s="64">
        <v>-0.108459109464905</v>
      </c>
      <c r="AE2400" s="64">
        <v>0.24721478134899799</v>
      </c>
      <c r="AF2400" s="64">
        <v>0.38839604942495298</v>
      </c>
      <c r="AG2400" s="64">
        <v>-0.112502538520258</v>
      </c>
      <c r="AH2400" s="64">
        <v>-0.143205430911829</v>
      </c>
      <c r="AI2400" s="64">
        <v>-7.0727216139192001E-2</v>
      </c>
      <c r="AJ2400" s="64">
        <v>-6.8592687345582506E-2</v>
      </c>
      <c r="AK2400" s="154" t="s">
        <v>15806</v>
      </c>
    </row>
    <row r="2401" spans="1:37" x14ac:dyDescent="0.2">
      <c r="A2401" s="44" t="s">
        <v>15805</v>
      </c>
      <c r="B2401" s="45" t="s">
        <v>335</v>
      </c>
      <c r="C2401" s="64">
        <v>0.31983159236730502</v>
      </c>
      <c r="D2401" s="64">
        <v>-0.26427860086625499</v>
      </c>
      <c r="E2401" s="64">
        <v>-0.119503549841786</v>
      </c>
      <c r="F2401" s="64">
        <v>0.413958314718333</v>
      </c>
      <c r="G2401" s="64">
        <v>0.22062253139246801</v>
      </c>
      <c r="H2401" s="64">
        <v>0.37757656120391597</v>
      </c>
      <c r="I2401" s="64">
        <v>0.24686433100695401</v>
      </c>
      <c r="J2401" s="64">
        <v>0.66501108939986298</v>
      </c>
      <c r="K2401" s="64">
        <v>0.28236526435301401</v>
      </c>
      <c r="L2401" s="64">
        <v>0.43423357705914001</v>
      </c>
      <c r="M2401" s="64">
        <v>0.36333757781209097</v>
      </c>
      <c r="N2401" s="64">
        <v>0.78447423312370301</v>
      </c>
      <c r="O2401" s="64">
        <v>0.439556771911359</v>
      </c>
      <c r="P2401" s="64">
        <v>0.40006331376294502</v>
      </c>
      <c r="Q2401" s="64">
        <v>-0.36655632546643602</v>
      </c>
      <c r="R2401" s="64">
        <v>0.10140366626453599</v>
      </c>
      <c r="S2401" s="64">
        <v>-0.129818792460791</v>
      </c>
      <c r="T2401" s="64">
        <v>-0.119351046791166</v>
      </c>
      <c r="U2401" s="64">
        <v>-0.66680108003167604</v>
      </c>
      <c r="V2401" s="64">
        <v>-0.64387962639656104</v>
      </c>
      <c r="W2401" s="64">
        <v>-8.4475934561719604E-2</v>
      </c>
      <c r="X2401" s="64">
        <v>-0.114767821295408</v>
      </c>
      <c r="Y2401" s="64">
        <v>-0.124376318529258</v>
      </c>
      <c r="Z2401" s="64">
        <v>-0.15058601341775299</v>
      </c>
      <c r="AA2401" s="64">
        <v>-0.25230961945072</v>
      </c>
      <c r="AB2401" s="64">
        <v>0.73567792771167495</v>
      </c>
      <c r="AC2401" s="64">
        <v>-0.18298073192880299</v>
      </c>
      <c r="AD2401" s="64">
        <v>-0.10935919743364</v>
      </c>
      <c r="AE2401" s="64">
        <v>0.26673268195648298</v>
      </c>
      <c r="AF2401" s="64">
        <v>0.35404241439259898</v>
      </c>
      <c r="AG2401" s="64">
        <v>-0.171102062236623</v>
      </c>
      <c r="AH2401" s="64">
        <v>-0.171678019892998</v>
      </c>
      <c r="AI2401" s="64">
        <v>9.31736699965275E-3</v>
      </c>
      <c r="AJ2401" s="64">
        <v>-3.2495678366872803E-2</v>
      </c>
      <c r="AK2401" s="154" t="s">
        <v>15804</v>
      </c>
    </row>
    <row r="2402" spans="1:37" x14ac:dyDescent="0.2">
      <c r="A2402" s="44" t="s">
        <v>15803</v>
      </c>
      <c r="B2402" s="45" t="s">
        <v>335</v>
      </c>
      <c r="C2402" s="64">
        <v>0.40984131043413202</v>
      </c>
      <c r="D2402" s="64">
        <v>-0.160690561075052</v>
      </c>
      <c r="E2402" s="64">
        <v>2.69486521086612E-3</v>
      </c>
      <c r="F2402" s="64">
        <v>0.46109124064047202</v>
      </c>
      <c r="G2402" s="64">
        <v>0.362806462174462</v>
      </c>
      <c r="H2402" s="64">
        <v>0.56898493021553898</v>
      </c>
      <c r="I2402" s="64">
        <v>0.323746889051506</v>
      </c>
      <c r="J2402" s="64">
        <v>0.69843457485716398</v>
      </c>
      <c r="K2402" s="64">
        <v>0.426263715565943</v>
      </c>
      <c r="L2402" s="64">
        <v>0.63102702480131501</v>
      </c>
      <c r="M2402" s="64">
        <v>0.37598440422696899</v>
      </c>
      <c r="N2402" s="64">
        <v>0.78420553618450795</v>
      </c>
      <c r="O2402" s="64">
        <v>0.484787761280218</v>
      </c>
      <c r="P2402" s="64">
        <v>0.50111150096899504</v>
      </c>
      <c r="Q2402" s="64">
        <v>-0.19169197655533099</v>
      </c>
      <c r="R2402" s="64">
        <v>0.15813313500722101</v>
      </c>
      <c r="S2402" s="64">
        <v>-8.6433535217343399E-2</v>
      </c>
      <c r="T2402" s="64">
        <v>-0.28315529905579401</v>
      </c>
      <c r="U2402" s="64">
        <v>-0.65979620208685297</v>
      </c>
      <c r="V2402" s="64">
        <v>-0.66428004701508503</v>
      </c>
      <c r="W2402" s="64">
        <v>-0.264113262786275</v>
      </c>
      <c r="X2402" s="64">
        <v>-0.30956125215580899</v>
      </c>
      <c r="Y2402" s="64">
        <v>-0.27687269304005602</v>
      </c>
      <c r="Z2402" s="64">
        <v>-0.268590870342305</v>
      </c>
      <c r="AA2402" s="64">
        <v>-0.283271021192117</v>
      </c>
      <c r="AB2402" s="64">
        <v>0.57314832316079101</v>
      </c>
      <c r="AC2402" s="64">
        <v>-0.19147467463812401</v>
      </c>
      <c r="AD2402" s="64">
        <v>0.14398935598109799</v>
      </c>
      <c r="AE2402" s="64">
        <v>0.26435364875420397</v>
      </c>
      <c r="AF2402" s="64">
        <v>0.367927514508676</v>
      </c>
      <c r="AG2402" s="64">
        <v>-6.7981286783730693E-2</v>
      </c>
      <c r="AH2402" s="64">
        <v>-0.148128932884007</v>
      </c>
      <c r="AI2402" s="64">
        <v>-0.105024890266464</v>
      </c>
      <c r="AJ2402" s="64">
        <v>-0.102282297922483</v>
      </c>
      <c r="AK2402" s="154" t="s">
        <v>15802</v>
      </c>
    </row>
    <row r="2403" spans="1:37" x14ac:dyDescent="0.2">
      <c r="A2403" s="44" t="s">
        <v>15801</v>
      </c>
      <c r="B2403" s="45" t="s">
        <v>335</v>
      </c>
      <c r="C2403" s="64">
        <v>0.32095804129705502</v>
      </c>
      <c r="D2403" s="64">
        <v>-0.20943683768148499</v>
      </c>
      <c r="E2403" s="64">
        <v>2.0546387095937101E-2</v>
      </c>
      <c r="F2403" s="64">
        <v>0.27514661531916901</v>
      </c>
      <c r="G2403" s="64">
        <v>0.18077063270393201</v>
      </c>
      <c r="H2403" s="64">
        <v>0.68848988509673004</v>
      </c>
      <c r="I2403" s="64">
        <v>0.495959917713513</v>
      </c>
      <c r="J2403" s="64">
        <v>0.77001844293750099</v>
      </c>
      <c r="K2403" s="64">
        <v>0.68192256963938203</v>
      </c>
      <c r="L2403" s="64">
        <v>0.69683720929667003</v>
      </c>
      <c r="M2403" s="64">
        <v>0.337692440990429</v>
      </c>
      <c r="N2403" s="64">
        <v>0.77249827074019495</v>
      </c>
      <c r="O2403" s="64">
        <v>0.74901196346039101</v>
      </c>
      <c r="P2403" s="64">
        <v>0.63047858745309904</v>
      </c>
      <c r="Q2403" s="64">
        <v>-0.26111437284204803</v>
      </c>
      <c r="R2403" s="64">
        <v>9.7063817008392006E-2</v>
      </c>
      <c r="S2403" s="64">
        <v>0.15731099364971801</v>
      </c>
      <c r="T2403" s="64">
        <v>-0.496881824819292</v>
      </c>
      <c r="U2403" s="64">
        <v>-0.76402907460506697</v>
      </c>
      <c r="V2403" s="64">
        <v>-0.63460147022600499</v>
      </c>
      <c r="W2403" s="64">
        <v>-0.403055378449097</v>
      </c>
      <c r="X2403" s="64">
        <v>-0.46028557365441503</v>
      </c>
      <c r="Y2403" s="64">
        <v>-0.29643659479562001</v>
      </c>
      <c r="Z2403" s="64">
        <v>-0.36274627595348902</v>
      </c>
      <c r="AA2403" s="64">
        <v>-0.358918554707434</v>
      </c>
      <c r="AB2403" s="64">
        <v>0.44300356476553099</v>
      </c>
      <c r="AC2403" s="64">
        <v>-0.14024552191371101</v>
      </c>
      <c r="AD2403" s="64">
        <v>0.13705608212117601</v>
      </c>
      <c r="AE2403" s="64">
        <v>0.21980150170648399</v>
      </c>
      <c r="AF2403" s="64">
        <v>0.429668947609255</v>
      </c>
      <c r="AG2403" s="64">
        <v>-0.18393073940929</v>
      </c>
      <c r="AH2403" s="64">
        <v>-0.11572535128398</v>
      </c>
      <c r="AI2403" s="64">
        <v>-4.3687017666591997E-3</v>
      </c>
      <c r="AJ2403" s="64">
        <v>-0.150141139499231</v>
      </c>
      <c r="AK2403" s="154" t="s">
        <v>15800</v>
      </c>
    </row>
    <row r="2404" spans="1:37" x14ac:dyDescent="0.2">
      <c r="A2404" s="44" t="s">
        <v>15799</v>
      </c>
      <c r="B2404" s="45" t="s">
        <v>335</v>
      </c>
      <c r="C2404" s="64">
        <v>0.39564770965742202</v>
      </c>
      <c r="D2404" s="64">
        <v>-9.6123680770002995E-2</v>
      </c>
      <c r="E2404" s="64">
        <v>0.194211986943504</v>
      </c>
      <c r="F2404" s="64">
        <v>0.59461008133224202</v>
      </c>
      <c r="G2404" s="64">
        <v>0.53196284085753598</v>
      </c>
      <c r="H2404" s="64">
        <v>0.55329274029876496</v>
      </c>
      <c r="I2404" s="64">
        <v>0.31846350920294603</v>
      </c>
      <c r="J2404" s="64">
        <v>0.55898570419544502</v>
      </c>
      <c r="K2404" s="64">
        <v>0.55458183511352799</v>
      </c>
      <c r="L2404" s="64">
        <v>0.74039338421607803</v>
      </c>
      <c r="M2404" s="64">
        <v>0.53257607126198103</v>
      </c>
      <c r="N2404" s="64">
        <v>0.76529204067392398</v>
      </c>
      <c r="O2404" s="64">
        <v>0.61007662211081004</v>
      </c>
      <c r="P2404" s="64">
        <v>0.71211239242455504</v>
      </c>
      <c r="Q2404" s="64">
        <v>-0.229617648645804</v>
      </c>
      <c r="R2404" s="64">
        <v>9.8703475575449104E-2</v>
      </c>
      <c r="S2404" s="64">
        <v>2.1189558113470602E-2</v>
      </c>
      <c r="T2404" s="64">
        <v>-0.312197498411451</v>
      </c>
      <c r="U2404" s="64">
        <v>-0.55800172739044596</v>
      </c>
      <c r="V2404" s="64">
        <v>-0.553580559909301</v>
      </c>
      <c r="W2404" s="64">
        <v>-0.49871544814767499</v>
      </c>
      <c r="X2404" s="64">
        <v>-0.43338281518656302</v>
      </c>
      <c r="Y2404" s="64">
        <v>-0.420312988054098</v>
      </c>
      <c r="Z2404" s="64">
        <v>-0.389314159821608</v>
      </c>
      <c r="AA2404" s="64">
        <v>-0.29428629377516802</v>
      </c>
      <c r="AB2404" s="64">
        <v>0.27479392188732299</v>
      </c>
      <c r="AC2404" s="64">
        <v>-0.25858208693446999</v>
      </c>
      <c r="AD2404" s="64">
        <v>-4.0432475565300399E-2</v>
      </c>
      <c r="AE2404" s="64">
        <v>-4.23371872871895E-2</v>
      </c>
      <c r="AF2404" s="64">
        <v>0.15088854462330401</v>
      </c>
      <c r="AG2404" s="64">
        <v>-0.29090794203295001</v>
      </c>
      <c r="AH2404" s="64">
        <v>-0.278346407224214</v>
      </c>
      <c r="AI2404" s="64">
        <v>-0.331754105341732</v>
      </c>
      <c r="AJ2404" s="64">
        <v>-0.34801512714313698</v>
      </c>
      <c r="AK2404" s="154" t="s">
        <v>15798</v>
      </c>
    </row>
    <row r="2405" spans="1:37" x14ac:dyDescent="0.2">
      <c r="A2405" s="44" t="s">
        <v>15797</v>
      </c>
      <c r="B2405" s="45" t="s">
        <v>335</v>
      </c>
      <c r="C2405" s="64">
        <v>0.29725968038386602</v>
      </c>
      <c r="D2405" s="64">
        <v>-0.12129986052937999</v>
      </c>
      <c r="E2405" s="64">
        <v>-0.18297274325316601</v>
      </c>
      <c r="F2405" s="64">
        <v>0.49365983148915599</v>
      </c>
      <c r="G2405" s="64">
        <v>0.163217014811712</v>
      </c>
      <c r="H2405" s="64">
        <v>9.3463177304963896E-2</v>
      </c>
      <c r="I2405" s="64">
        <v>-3.9272045325299397E-2</v>
      </c>
      <c r="J2405" s="64">
        <v>0.42415544529183202</v>
      </c>
      <c r="K2405" s="64">
        <v>8.0299290541897494E-2</v>
      </c>
      <c r="L2405" s="64">
        <v>0.235336153199178</v>
      </c>
      <c r="M2405" s="64">
        <v>0.54454499504620202</v>
      </c>
      <c r="N2405" s="64">
        <v>0.73566570799773101</v>
      </c>
      <c r="O2405" s="64">
        <v>0.35819136284578001</v>
      </c>
      <c r="P2405" s="64">
        <v>0.38511584372026098</v>
      </c>
      <c r="Q2405" s="64">
        <v>-0.18802231390841601</v>
      </c>
      <c r="R2405" s="64">
        <v>-3.8979776099279502E-2</v>
      </c>
      <c r="S2405" s="64">
        <v>-0.10372967363510099</v>
      </c>
      <c r="T2405" s="64">
        <v>0.14883219085767399</v>
      </c>
      <c r="U2405" s="64">
        <v>-0.52304935012458798</v>
      </c>
      <c r="V2405" s="64">
        <v>-0.454053526033595</v>
      </c>
      <c r="W2405" s="64">
        <v>-1.3719457657880499E-2</v>
      </c>
      <c r="X2405" s="64">
        <v>-4.74826684728821E-2</v>
      </c>
      <c r="Y2405" s="64">
        <v>-4.4031665164695998E-2</v>
      </c>
      <c r="Z2405" s="64">
        <v>-9.2048433602485005E-2</v>
      </c>
      <c r="AA2405" s="64">
        <v>-0.113705286242644</v>
      </c>
      <c r="AB2405" s="64">
        <v>0.62966214041033497</v>
      </c>
      <c r="AC2405" s="64">
        <v>-0.31995630015384902</v>
      </c>
      <c r="AD2405" s="64">
        <v>-0.276897036904933</v>
      </c>
      <c r="AE2405" s="64">
        <v>9.2468662867878096E-2</v>
      </c>
      <c r="AF2405" s="64">
        <v>7.6597264369039797E-2</v>
      </c>
      <c r="AG2405" s="64">
        <v>-0.165491110481498</v>
      </c>
      <c r="AH2405" s="64">
        <v>-0.25159297357285798</v>
      </c>
      <c r="AI2405" s="64">
        <v>-2.21599049402607E-2</v>
      </c>
      <c r="AJ2405" s="64">
        <v>-0.14902246890816301</v>
      </c>
      <c r="AK2405" s="154" t="s">
        <v>15796</v>
      </c>
    </row>
    <row r="2406" spans="1:37" x14ac:dyDescent="0.2">
      <c r="A2406" s="44" t="s">
        <v>15795</v>
      </c>
      <c r="B2406" s="45" t="s">
        <v>335</v>
      </c>
      <c r="C2406" s="64">
        <v>0.24158930100203599</v>
      </c>
      <c r="D2406" s="64">
        <v>-0.24799361146541499</v>
      </c>
      <c r="E2406" s="64">
        <v>0.23381738194944099</v>
      </c>
      <c r="F2406" s="64">
        <v>0.45225555956867702</v>
      </c>
      <c r="G2406" s="64">
        <v>0.29894842099867303</v>
      </c>
      <c r="H2406" s="64">
        <v>0.44422535989270401</v>
      </c>
      <c r="I2406" s="64">
        <v>0.32731021832366702</v>
      </c>
      <c r="J2406" s="64">
        <v>0.480931916144553</v>
      </c>
      <c r="K2406" s="64">
        <v>0.485688365219135</v>
      </c>
      <c r="L2406" s="64">
        <v>0.555557672900022</v>
      </c>
      <c r="M2406" s="64">
        <v>0.57901770485565796</v>
      </c>
      <c r="N2406" s="64">
        <v>0.73498130793627003</v>
      </c>
      <c r="O2406" s="64">
        <v>0.62529075462875205</v>
      </c>
      <c r="P2406" s="64">
        <v>0.67918280195361902</v>
      </c>
      <c r="Q2406" s="64">
        <v>-0.47935363539258602</v>
      </c>
      <c r="R2406" s="64">
        <v>1.4607855395738899E-3</v>
      </c>
      <c r="S2406" s="64">
        <v>-0.160776713859141</v>
      </c>
      <c r="T2406" s="64">
        <v>-0.154324694057243</v>
      </c>
      <c r="U2406" s="64">
        <v>-0.42913154256151997</v>
      </c>
      <c r="V2406" s="64">
        <v>-0.58497055193161995</v>
      </c>
      <c r="W2406" s="64">
        <v>-0.44811664796920297</v>
      </c>
      <c r="X2406" s="64">
        <v>-0.40285353881899799</v>
      </c>
      <c r="Y2406" s="64">
        <v>-0.37233149951352701</v>
      </c>
      <c r="Z2406" s="64">
        <v>-0.32099098607566201</v>
      </c>
      <c r="AA2406" s="64">
        <v>-0.285863306757418</v>
      </c>
      <c r="AB2406" s="64">
        <v>0.30607773826023299</v>
      </c>
      <c r="AC2406" s="64">
        <v>-0.14649384163964399</v>
      </c>
      <c r="AD2406" s="64">
        <v>-0.15102377419646401</v>
      </c>
      <c r="AE2406" s="64">
        <v>-3.4060035608856697E-2</v>
      </c>
      <c r="AF2406" s="64">
        <v>0.16674868820647501</v>
      </c>
      <c r="AG2406" s="64">
        <v>-0.286203520797707</v>
      </c>
      <c r="AH2406" s="64">
        <v>-0.28154177844040901</v>
      </c>
      <c r="AI2406" s="64">
        <v>-0.37580291048632603</v>
      </c>
      <c r="AJ2406" s="64">
        <v>-0.29136732533439003</v>
      </c>
      <c r="AK2406" s="154" t="s">
        <v>15794</v>
      </c>
    </row>
    <row r="2407" spans="1:37" x14ac:dyDescent="0.2">
      <c r="A2407" s="44" t="s">
        <v>15793</v>
      </c>
      <c r="B2407" s="45" t="s">
        <v>335</v>
      </c>
      <c r="C2407" s="64">
        <v>0.241044315511806</v>
      </c>
      <c r="D2407" s="64">
        <v>-0.17067480943033</v>
      </c>
      <c r="E2407" s="64">
        <v>-0.192818256264598</v>
      </c>
      <c r="F2407" s="64">
        <v>0.42545596765744997</v>
      </c>
      <c r="G2407" s="64">
        <v>0.14454806723673699</v>
      </c>
      <c r="H2407" s="64">
        <v>0.26141079145539697</v>
      </c>
      <c r="I2407" s="64">
        <v>0.199427064841707</v>
      </c>
      <c r="J2407" s="64">
        <v>0.48201173069155601</v>
      </c>
      <c r="K2407" s="64">
        <v>0.19069540427434301</v>
      </c>
      <c r="L2407" s="64">
        <v>0.314947593424376</v>
      </c>
      <c r="M2407" s="64">
        <v>0.47155260676458599</v>
      </c>
      <c r="N2407" s="64">
        <v>0.73199067883271696</v>
      </c>
      <c r="O2407" s="64">
        <v>0.44937753273323999</v>
      </c>
      <c r="P2407" s="64">
        <v>0.40291736350361601</v>
      </c>
      <c r="Q2407" s="64">
        <v>-0.23657275844643499</v>
      </c>
      <c r="R2407" s="64">
        <v>0.172647929358513</v>
      </c>
      <c r="S2407" s="64">
        <v>-5.9822915774249003E-2</v>
      </c>
      <c r="T2407" s="64">
        <v>-5.3320271831332297E-2</v>
      </c>
      <c r="U2407" s="64">
        <v>-0.62328827016715205</v>
      </c>
      <c r="V2407" s="64">
        <v>-0.48684990261287597</v>
      </c>
      <c r="W2407" s="64">
        <v>-7.4355282451450899E-2</v>
      </c>
      <c r="X2407" s="64">
        <v>-0.119688460397762</v>
      </c>
      <c r="Y2407" s="64">
        <v>-2.5101599934735E-2</v>
      </c>
      <c r="Z2407" s="64">
        <v>4.3936032163653403E-2</v>
      </c>
      <c r="AA2407" s="64">
        <v>1.8411997789954799E-2</v>
      </c>
      <c r="AB2407" s="64">
        <v>0.59692265266515299</v>
      </c>
      <c r="AC2407" s="64">
        <v>-0.14596930900597599</v>
      </c>
      <c r="AD2407" s="64">
        <v>-0.21014164466572599</v>
      </c>
      <c r="AE2407" s="64">
        <v>0.220522377464518</v>
      </c>
      <c r="AF2407" s="64">
        <v>0.29602911032911999</v>
      </c>
      <c r="AG2407" s="64">
        <v>-0.147486119637879</v>
      </c>
      <c r="AH2407" s="64">
        <v>-0.15400901491232699</v>
      </c>
      <c r="AI2407" s="64">
        <v>4.8762330069961599E-2</v>
      </c>
      <c r="AJ2407" s="64">
        <v>5.2295694678381702E-2</v>
      </c>
      <c r="AK2407" s="154" t="s">
        <v>15792</v>
      </c>
    </row>
    <row r="2408" spans="1:37" x14ac:dyDescent="0.2">
      <c r="A2408" s="44" t="s">
        <v>15791</v>
      </c>
      <c r="B2408" s="45" t="s">
        <v>335</v>
      </c>
      <c r="C2408" s="64">
        <v>0.22796592485931</v>
      </c>
      <c r="D2408" s="64">
        <v>-5.1374405682994E-2</v>
      </c>
      <c r="E2408" s="64">
        <v>3.5506060347393398E-2</v>
      </c>
      <c r="F2408" s="64">
        <v>0.55400999833592801</v>
      </c>
      <c r="G2408" s="64">
        <v>0.330856261933479</v>
      </c>
      <c r="H2408" s="64">
        <v>0.29292221440706201</v>
      </c>
      <c r="I2408" s="64">
        <v>0.155673163255869</v>
      </c>
      <c r="J2408" s="64">
        <v>0.41906555907277299</v>
      </c>
      <c r="K2408" s="64">
        <v>0.40915894032215899</v>
      </c>
      <c r="L2408" s="64">
        <v>0.47503415690460199</v>
      </c>
      <c r="M2408" s="64">
        <v>0.62560026528325696</v>
      </c>
      <c r="N2408" s="64">
        <v>0.73054912090919899</v>
      </c>
      <c r="O2408" s="64">
        <v>0.60685237229911904</v>
      </c>
      <c r="P2408" s="64">
        <v>0.66107628522870099</v>
      </c>
      <c r="Q2408" s="64">
        <v>-8.8058209604602894E-2</v>
      </c>
      <c r="R2408" s="64">
        <v>0.14855339045579799</v>
      </c>
      <c r="S2408" s="64">
        <v>0.195198108140958</v>
      </c>
      <c r="T2408" s="64">
        <v>-8.8785174221679503E-2</v>
      </c>
      <c r="U2408" s="64">
        <v>-0.50004265672955595</v>
      </c>
      <c r="V2408" s="64">
        <v>-0.34376536410458802</v>
      </c>
      <c r="W2408" s="64">
        <v>-0.37589739729838201</v>
      </c>
      <c r="X2408" s="64">
        <v>-0.39320825686326599</v>
      </c>
      <c r="Y2408" s="64">
        <v>-0.22956849601173601</v>
      </c>
      <c r="Z2408" s="64">
        <v>-0.248893102201212</v>
      </c>
      <c r="AA2408" s="64">
        <v>-0.15269059386393599</v>
      </c>
      <c r="AB2408" s="64">
        <v>0.27480903003482599</v>
      </c>
      <c r="AC2408" s="64">
        <v>-0.26816457996564202</v>
      </c>
      <c r="AD2408" s="64">
        <v>-0.20563844020010699</v>
      </c>
      <c r="AE2408" s="64">
        <v>-0.15342975471936099</v>
      </c>
      <c r="AF2408" s="64">
        <v>2.6804018720072799E-2</v>
      </c>
      <c r="AG2408" s="64">
        <v>-0.35452998229030602</v>
      </c>
      <c r="AH2408" s="64">
        <v>-0.33452796437867699</v>
      </c>
      <c r="AI2408" s="64">
        <v>-0.16379344730911499</v>
      </c>
      <c r="AJ2408" s="64">
        <v>-0.34365446532091898</v>
      </c>
      <c r="AK2408" s="154" t="s">
        <v>15790</v>
      </c>
    </row>
    <row r="2409" spans="1:37" x14ac:dyDescent="0.2">
      <c r="A2409" s="44" t="s">
        <v>15789</v>
      </c>
      <c r="B2409" s="45" t="s">
        <v>335</v>
      </c>
      <c r="C2409" s="64">
        <v>0.31297125270276299</v>
      </c>
      <c r="D2409" s="64">
        <v>3.6046271322126501E-3</v>
      </c>
      <c r="E2409" s="64">
        <v>-5.394121328926E-2</v>
      </c>
      <c r="F2409" s="64">
        <v>0.67957976925455998</v>
      </c>
      <c r="G2409" s="64">
        <v>0.47648476045523902</v>
      </c>
      <c r="H2409" s="64">
        <v>0.34211100012198398</v>
      </c>
      <c r="I2409" s="64">
        <v>0.14993515491676099</v>
      </c>
      <c r="J2409" s="64">
        <v>0.41776829842732199</v>
      </c>
      <c r="K2409" s="64">
        <v>0.32307667388485101</v>
      </c>
      <c r="L2409" s="64">
        <v>0.54200345852243903</v>
      </c>
      <c r="M2409" s="64">
        <v>0.55124553008764399</v>
      </c>
      <c r="N2409" s="64">
        <v>0.710700032270844</v>
      </c>
      <c r="O2409" s="64">
        <v>0.48232092450620601</v>
      </c>
      <c r="P2409" s="64">
        <v>0.58373690341537898</v>
      </c>
      <c r="Q2409" s="64">
        <v>1.02372033961034E-2</v>
      </c>
      <c r="R2409" s="64">
        <v>0.19847659684556601</v>
      </c>
      <c r="S2409" s="64">
        <v>0.28272418738036698</v>
      </c>
      <c r="T2409" s="64">
        <v>-0.141574065930061</v>
      </c>
      <c r="U2409" s="64">
        <v>-0.52287467683748901</v>
      </c>
      <c r="V2409" s="64">
        <v>-0.315872353974742</v>
      </c>
      <c r="W2409" s="64">
        <v>-0.33535736594964999</v>
      </c>
      <c r="X2409" s="64">
        <v>-0.29954358698320899</v>
      </c>
      <c r="Y2409" s="64">
        <v>-0.21271805912897901</v>
      </c>
      <c r="Z2409" s="64">
        <v>-0.28317073618691802</v>
      </c>
      <c r="AA2409" s="64">
        <v>-0.21733695729715499</v>
      </c>
      <c r="AB2409" s="64">
        <v>0.29164791839061299</v>
      </c>
      <c r="AC2409" s="64">
        <v>-0.27949661874745602</v>
      </c>
      <c r="AD2409" s="64">
        <v>-0.15288702138069199</v>
      </c>
      <c r="AE2409" s="64">
        <v>-7.5359327813330601E-2</v>
      </c>
      <c r="AF2409" s="64">
        <v>5.68914061808444E-2</v>
      </c>
      <c r="AG2409" s="64">
        <v>-0.27603839594227803</v>
      </c>
      <c r="AH2409" s="64">
        <v>-0.28294695790179603</v>
      </c>
      <c r="AI2409" s="64">
        <v>-3.4720515868710097E-2</v>
      </c>
      <c r="AJ2409" s="64">
        <v>-0.30450040808176398</v>
      </c>
      <c r="AK2409" s="154" t="s">
        <v>15788</v>
      </c>
    </row>
    <row r="2410" spans="1:37" x14ac:dyDescent="0.2">
      <c r="A2410" s="44" t="s">
        <v>15787</v>
      </c>
      <c r="B2410" s="45" t="s">
        <v>335</v>
      </c>
      <c r="C2410" s="64">
        <v>0.37314346041435198</v>
      </c>
      <c r="D2410" s="64">
        <v>-0.14355378175199299</v>
      </c>
      <c r="E2410" s="64">
        <v>4.7122151142335998E-2</v>
      </c>
      <c r="F2410" s="64">
        <v>0.465992361229837</v>
      </c>
      <c r="G2410" s="64">
        <v>0.34083789776502199</v>
      </c>
      <c r="H2410" s="64">
        <v>0.393864115477845</v>
      </c>
      <c r="I2410" s="64">
        <v>0.19406236912005301</v>
      </c>
      <c r="J2410" s="64">
        <v>0.59394739622564396</v>
      </c>
      <c r="K2410" s="64">
        <v>0.37583624402595001</v>
      </c>
      <c r="L2410" s="64">
        <v>0.55884350350267198</v>
      </c>
      <c r="M2410" s="64">
        <v>0.37490443850563498</v>
      </c>
      <c r="N2410" s="64">
        <v>0.70447858177753098</v>
      </c>
      <c r="O2410" s="64">
        <v>0.471058990901635</v>
      </c>
      <c r="P2410" s="64">
        <v>0.50885435315930505</v>
      </c>
      <c r="Q2410" s="64">
        <v>-0.28678935412252998</v>
      </c>
      <c r="R2410" s="64">
        <v>-4.3862907319566699E-3</v>
      </c>
      <c r="S2410" s="64">
        <v>-0.17648220879651699</v>
      </c>
      <c r="T2410" s="64">
        <v>-0.17659406995209101</v>
      </c>
      <c r="U2410" s="64">
        <v>-0.53072817732240596</v>
      </c>
      <c r="V2410" s="64">
        <v>-0.619441081467209</v>
      </c>
      <c r="W2410" s="64">
        <v>-0.19777418660438401</v>
      </c>
      <c r="X2410" s="64">
        <v>-0.25477537725913002</v>
      </c>
      <c r="Y2410" s="64">
        <v>-0.22992367218253101</v>
      </c>
      <c r="Z2410" s="64">
        <v>-0.21826831102099201</v>
      </c>
      <c r="AA2410" s="64">
        <v>-0.22782818403171701</v>
      </c>
      <c r="AB2410" s="64">
        <v>0.55024070010159398</v>
      </c>
      <c r="AC2410" s="64">
        <v>-0.257268127412628</v>
      </c>
      <c r="AD2410" s="64">
        <v>-6.9743290782017395E-2</v>
      </c>
      <c r="AE2410" s="64">
        <v>0.18668139038415801</v>
      </c>
      <c r="AF2410" s="64">
        <v>0.23097800813248101</v>
      </c>
      <c r="AG2410" s="64">
        <v>-9.3364871499248797E-2</v>
      </c>
      <c r="AH2410" s="64">
        <v>-0.20586454670653201</v>
      </c>
      <c r="AI2410" s="64">
        <v>-0.18812877198990699</v>
      </c>
      <c r="AJ2410" s="64">
        <v>-0.13477577452903899</v>
      </c>
      <c r="AK2410" s="154" t="s">
        <v>15786</v>
      </c>
    </row>
    <row r="2411" spans="1:37" x14ac:dyDescent="0.2">
      <c r="A2411" s="44" t="s">
        <v>15785</v>
      </c>
      <c r="B2411" s="45" t="s">
        <v>335</v>
      </c>
      <c r="C2411" s="64">
        <v>0.248507250095967</v>
      </c>
      <c r="D2411" s="64">
        <v>-2.5822072217215501E-2</v>
      </c>
      <c r="E2411" s="64">
        <v>-6.9728561731506697E-2</v>
      </c>
      <c r="F2411" s="64">
        <v>0.44424666673581598</v>
      </c>
      <c r="G2411" s="64">
        <v>0.31209453910769303</v>
      </c>
      <c r="H2411" s="64">
        <v>0.47027280896169898</v>
      </c>
      <c r="I2411" s="64">
        <v>0.28406357833580198</v>
      </c>
      <c r="J2411" s="64">
        <v>0.54305693134420097</v>
      </c>
      <c r="K2411" s="64">
        <v>0.59881850433867601</v>
      </c>
      <c r="L2411" s="64">
        <v>0.60290606452469298</v>
      </c>
      <c r="M2411" s="64">
        <v>0.45091087417262699</v>
      </c>
      <c r="N2411" s="64">
        <v>0.70340308582898003</v>
      </c>
      <c r="O2411" s="64">
        <v>0.70833941958583102</v>
      </c>
      <c r="P2411" s="64">
        <v>0.65856970549208604</v>
      </c>
      <c r="Q2411" s="64">
        <v>-7.2403456267185903E-2</v>
      </c>
      <c r="R2411" s="64">
        <v>0.17983516505831601</v>
      </c>
      <c r="S2411" s="64">
        <v>0.440825867891116</v>
      </c>
      <c r="T2411" s="64">
        <v>-0.275236335979127</v>
      </c>
      <c r="U2411" s="64">
        <v>-0.64011800913176797</v>
      </c>
      <c r="V2411" s="64">
        <v>-0.31792173226805798</v>
      </c>
      <c r="W2411" s="64">
        <v>-0.45014571276649401</v>
      </c>
      <c r="X2411" s="64">
        <v>-0.47535253832868901</v>
      </c>
      <c r="Y2411" s="64">
        <v>-0.26660493203534102</v>
      </c>
      <c r="Z2411" s="64">
        <v>-0.28975117348331703</v>
      </c>
      <c r="AA2411" s="64">
        <v>-0.240567567817809</v>
      </c>
      <c r="AB2411" s="64">
        <v>0.258161077976653</v>
      </c>
      <c r="AC2411" s="64">
        <v>-0.25023279347709398</v>
      </c>
      <c r="AD2411" s="64">
        <v>-9.4637507131681994E-2</v>
      </c>
      <c r="AE2411" s="64">
        <v>-0.107927485755153</v>
      </c>
      <c r="AF2411" s="64">
        <v>0.104242224276659</v>
      </c>
      <c r="AG2411" s="64">
        <v>-0.33993342210167599</v>
      </c>
      <c r="AH2411" s="64">
        <v>-0.260051141526431</v>
      </c>
      <c r="AI2411" s="64">
        <v>1.1576844673035E-2</v>
      </c>
      <c r="AJ2411" s="64">
        <v>-0.31915638337497299</v>
      </c>
      <c r="AK2411" s="154" t="s">
        <v>15784</v>
      </c>
    </row>
    <row r="2412" spans="1:37" x14ac:dyDescent="0.2">
      <c r="A2412" s="44" t="s">
        <v>15783</v>
      </c>
      <c r="B2412" s="45" t="s">
        <v>335</v>
      </c>
      <c r="C2412" s="64">
        <v>0.35256583070748598</v>
      </c>
      <c r="D2412" s="64">
        <v>-8.8970244124200903E-2</v>
      </c>
      <c r="E2412" s="64">
        <v>-0.13843386085291001</v>
      </c>
      <c r="F2412" s="64">
        <v>0.59420610874167101</v>
      </c>
      <c r="G2412" s="64">
        <v>0.37859109459022</v>
      </c>
      <c r="H2412" s="64">
        <v>0.33022297048716498</v>
      </c>
      <c r="I2412" s="64">
        <v>0.225854958481991</v>
      </c>
      <c r="J2412" s="64">
        <v>0.49993186516669003</v>
      </c>
      <c r="K2412" s="64">
        <v>0.15445742154141401</v>
      </c>
      <c r="L2412" s="64">
        <v>0.42215862818922301</v>
      </c>
      <c r="M2412" s="64">
        <v>0.40298473344189201</v>
      </c>
      <c r="N2412" s="64">
        <v>0.70263760430362499</v>
      </c>
      <c r="O2412" s="64">
        <v>0.29925741005691398</v>
      </c>
      <c r="P2412" s="64">
        <v>0.35019610058908202</v>
      </c>
      <c r="Q2412" s="64">
        <v>-8.1583225255384001E-2</v>
      </c>
      <c r="R2412" s="64">
        <v>0.17465987560818999</v>
      </c>
      <c r="S2412" s="64">
        <v>2.5553019238671499E-2</v>
      </c>
      <c r="T2412" s="64">
        <v>-8.4320062527190195E-2</v>
      </c>
      <c r="U2412" s="64">
        <v>-0.56915441528233202</v>
      </c>
      <c r="V2412" s="64">
        <v>-0.44614412674390003</v>
      </c>
      <c r="W2412" s="64">
        <v>-0.175400370185268</v>
      </c>
      <c r="X2412" s="64">
        <v>-0.13371360695367501</v>
      </c>
      <c r="Y2412" s="64">
        <v>-0.17009284585485801</v>
      </c>
      <c r="Z2412" s="64">
        <v>-0.23169114621732501</v>
      </c>
      <c r="AA2412" s="64">
        <v>-0.26181189719387299</v>
      </c>
      <c r="AB2412" s="64">
        <v>0.54987108009387398</v>
      </c>
      <c r="AC2412" s="64">
        <v>-0.12742099099575999</v>
      </c>
      <c r="AD2412" s="64">
        <v>-8.8947043467831596E-2</v>
      </c>
      <c r="AE2412" s="64">
        <v>0.168718567460893</v>
      </c>
      <c r="AF2412" s="64">
        <v>0.28878640168546399</v>
      </c>
      <c r="AG2412" s="64">
        <v>-0.14074198676911301</v>
      </c>
      <c r="AH2412" s="64">
        <v>-0.17313930914162601</v>
      </c>
      <c r="AI2412" s="64">
        <v>4.6671718198936701E-2</v>
      </c>
      <c r="AJ2412" s="64">
        <v>-0.119145659927818</v>
      </c>
      <c r="AK2412" s="154" t="s">
        <v>15782</v>
      </c>
    </row>
    <row r="2413" spans="1:37" x14ac:dyDescent="0.2">
      <c r="A2413" s="44" t="s">
        <v>15781</v>
      </c>
      <c r="B2413" s="45" t="s">
        <v>335</v>
      </c>
      <c r="C2413" s="64">
        <v>6.9384184089845299E-2</v>
      </c>
      <c r="D2413" s="64">
        <v>-0.23594187056080501</v>
      </c>
      <c r="E2413" s="64">
        <v>-9.5871142208446801E-3</v>
      </c>
      <c r="F2413" s="64">
        <v>0.41335314672711299</v>
      </c>
      <c r="G2413" s="64">
        <v>0.165089025010415</v>
      </c>
      <c r="H2413" s="64">
        <v>0.476194724817667</v>
      </c>
      <c r="I2413" s="64">
        <v>0.57924498731822305</v>
      </c>
      <c r="J2413" s="64">
        <v>0.42682573741038798</v>
      </c>
      <c r="K2413" s="64">
        <v>0.45512119366380299</v>
      </c>
      <c r="L2413" s="64">
        <v>0.46708272218274299</v>
      </c>
      <c r="M2413" s="64">
        <v>0.54181385937252202</v>
      </c>
      <c r="N2413" s="64">
        <v>0.70010503550607495</v>
      </c>
      <c r="O2413" s="64">
        <v>0.69662056487540602</v>
      </c>
      <c r="P2413" s="64">
        <v>0.62631231991434</v>
      </c>
      <c r="Q2413" s="64">
        <v>-2.5123319982505998E-2</v>
      </c>
      <c r="R2413" s="64">
        <v>0.270453052375143</v>
      </c>
      <c r="S2413" s="64">
        <v>0.40062433931077701</v>
      </c>
      <c r="T2413" s="64">
        <v>-0.252281698353228</v>
      </c>
      <c r="U2413" s="64">
        <v>-0.56662649363777295</v>
      </c>
      <c r="V2413" s="64">
        <v>-0.36700644424633999</v>
      </c>
      <c r="W2413" s="64">
        <v>-0.50612572080372698</v>
      </c>
      <c r="X2413" s="64">
        <v>-0.49805102974608501</v>
      </c>
      <c r="Y2413" s="64">
        <v>-0.17792014903877901</v>
      </c>
      <c r="Z2413" s="64">
        <v>-0.34989374683115199</v>
      </c>
      <c r="AA2413" s="64">
        <v>-0.30601880798745701</v>
      </c>
      <c r="AB2413" s="64">
        <v>0.17988478074613401</v>
      </c>
      <c r="AC2413" s="64">
        <v>0.10724927624178</v>
      </c>
      <c r="AD2413" s="64">
        <v>-0.22887674775021599</v>
      </c>
      <c r="AE2413" s="64">
        <v>-9.1990614292574199E-2</v>
      </c>
      <c r="AF2413" s="64">
        <v>0.334593058031323</v>
      </c>
      <c r="AG2413" s="64">
        <v>-0.40337190317515598</v>
      </c>
      <c r="AH2413" s="64">
        <v>-0.26924454119115498</v>
      </c>
      <c r="AI2413" s="64">
        <v>5.6215881364954597E-2</v>
      </c>
      <c r="AJ2413" s="64">
        <v>-0.268327279335071</v>
      </c>
      <c r="AK2413" s="154" t="s">
        <v>15780</v>
      </c>
    </row>
    <row r="2414" spans="1:37" x14ac:dyDescent="0.2">
      <c r="A2414" s="44" t="s">
        <v>15779</v>
      </c>
      <c r="B2414" s="45" t="s">
        <v>335</v>
      </c>
      <c r="C2414" s="64">
        <v>0.29252504905471899</v>
      </c>
      <c r="D2414" s="64">
        <v>-9.4260332109542905E-2</v>
      </c>
      <c r="E2414" s="64">
        <v>-0.117994481571031</v>
      </c>
      <c r="F2414" s="64">
        <v>0.53345447559919301</v>
      </c>
      <c r="G2414" s="64">
        <v>0.25861869040086299</v>
      </c>
      <c r="H2414" s="64">
        <v>0.14293542732159301</v>
      </c>
      <c r="I2414" s="64">
        <v>0.109949046045672</v>
      </c>
      <c r="J2414" s="64">
        <v>0.38445241764218402</v>
      </c>
      <c r="K2414" s="64">
        <v>7.6224494622253294E-2</v>
      </c>
      <c r="L2414" s="64">
        <v>0.25868796678045902</v>
      </c>
      <c r="M2414" s="64">
        <v>0.48611005733447699</v>
      </c>
      <c r="N2414" s="64">
        <v>0.69337254191390496</v>
      </c>
      <c r="O2414" s="64">
        <v>0.32669371579824802</v>
      </c>
      <c r="P2414" s="64">
        <v>0.37644060757289</v>
      </c>
      <c r="Q2414" s="64">
        <v>-8.8520185346773403E-2</v>
      </c>
      <c r="R2414" s="64">
        <v>6.6148634414777099E-2</v>
      </c>
      <c r="S2414" s="64">
        <v>-8.9678675048715799E-4</v>
      </c>
      <c r="T2414" s="64">
        <v>8.5391844126235697E-2</v>
      </c>
      <c r="U2414" s="64">
        <v>-0.48440789989973998</v>
      </c>
      <c r="V2414" s="64">
        <v>-0.39385323538155298</v>
      </c>
      <c r="W2414" s="64">
        <v>-0.124510401798013</v>
      </c>
      <c r="X2414" s="64">
        <v>-0.119730359715556</v>
      </c>
      <c r="Y2414" s="64">
        <v>-0.110068172649081</v>
      </c>
      <c r="Z2414" s="64">
        <v>-0.187165669885451</v>
      </c>
      <c r="AA2414" s="64">
        <v>-0.21899172517899401</v>
      </c>
      <c r="AB2414" s="64">
        <v>0.54021635991833405</v>
      </c>
      <c r="AC2414" s="64">
        <v>-0.155158134531453</v>
      </c>
      <c r="AD2414" s="64">
        <v>-0.30980021224422399</v>
      </c>
      <c r="AE2414" s="64">
        <v>4.9725579767240402E-2</v>
      </c>
      <c r="AF2414" s="64">
        <v>0.145670621411641</v>
      </c>
      <c r="AG2414" s="64">
        <v>-0.22624900376282001</v>
      </c>
      <c r="AH2414" s="64">
        <v>-0.235960861765109</v>
      </c>
      <c r="AI2414" s="64">
        <v>1.5292385503492101E-2</v>
      </c>
      <c r="AJ2414" s="64">
        <v>-0.193412305013061</v>
      </c>
      <c r="AK2414" s="154" t="s">
        <v>15778</v>
      </c>
    </row>
    <row r="2415" spans="1:37" x14ac:dyDescent="0.2">
      <c r="A2415" s="44" t="s">
        <v>15777</v>
      </c>
      <c r="B2415" s="45" t="s">
        <v>335</v>
      </c>
      <c r="C2415" s="64">
        <v>0.24270669830418701</v>
      </c>
      <c r="D2415" s="64">
        <v>-0.11784145673265201</v>
      </c>
      <c r="E2415" s="64">
        <v>-0.123763381251351</v>
      </c>
      <c r="F2415" s="64">
        <v>0.45931526869921402</v>
      </c>
      <c r="G2415" s="64">
        <v>0.180028634731557</v>
      </c>
      <c r="H2415" s="64">
        <v>0.14220339053030301</v>
      </c>
      <c r="I2415" s="64">
        <v>2.68321771934832E-2</v>
      </c>
      <c r="J2415" s="64">
        <v>0.37562390551764602</v>
      </c>
      <c r="K2415" s="64">
        <v>5.7461802374981198E-2</v>
      </c>
      <c r="L2415" s="64">
        <v>0.239700651769964</v>
      </c>
      <c r="M2415" s="64">
        <v>0.55605971867888004</v>
      </c>
      <c r="N2415" s="64">
        <v>0.69053140870253704</v>
      </c>
      <c r="O2415" s="64">
        <v>0.33980553298555499</v>
      </c>
      <c r="P2415" s="64">
        <v>0.38365280848025202</v>
      </c>
      <c r="Q2415" s="64">
        <v>-0.113260264441847</v>
      </c>
      <c r="R2415" s="64">
        <v>7.9041306296384006E-2</v>
      </c>
      <c r="S2415" s="64">
        <v>-0.248926120957501</v>
      </c>
      <c r="T2415" s="64">
        <v>0.18033962989348501</v>
      </c>
      <c r="U2415" s="64">
        <v>-0.45002398164301999</v>
      </c>
      <c r="V2415" s="64">
        <v>-0.47588447963161901</v>
      </c>
      <c r="W2415" s="64">
        <v>-5.2442444756265902E-2</v>
      </c>
      <c r="X2415" s="64">
        <v>-7.7598366070431496E-2</v>
      </c>
      <c r="Y2415" s="64">
        <v>-0.18667954433322301</v>
      </c>
      <c r="Z2415" s="64">
        <v>-0.17968238801529299</v>
      </c>
      <c r="AA2415" s="64">
        <v>-0.19011966187708401</v>
      </c>
      <c r="AB2415" s="64">
        <v>0.56731947252870996</v>
      </c>
      <c r="AC2415" s="64">
        <v>-0.251709129987782</v>
      </c>
      <c r="AD2415" s="64">
        <v>-0.23042188585093601</v>
      </c>
      <c r="AE2415" s="64">
        <v>0.10158700111800099</v>
      </c>
      <c r="AF2415" s="64">
        <v>0.107751058003853</v>
      </c>
      <c r="AG2415" s="64">
        <v>-0.117529713317978</v>
      </c>
      <c r="AH2415" s="64">
        <v>-0.277649409234346</v>
      </c>
      <c r="AI2415" s="64">
        <v>-0.195333419561041</v>
      </c>
      <c r="AJ2415" s="64">
        <v>-0.15310091288477201</v>
      </c>
      <c r="AK2415" s="154" t="s">
        <v>15776</v>
      </c>
    </row>
    <row r="2416" spans="1:37" x14ac:dyDescent="0.2">
      <c r="A2416" s="44" t="s">
        <v>15775</v>
      </c>
      <c r="B2416" s="45" t="s">
        <v>335</v>
      </c>
      <c r="C2416" s="64">
        <v>0.223050125809724</v>
      </c>
      <c r="D2416" s="64">
        <v>-0.14784238120899501</v>
      </c>
      <c r="E2416" s="64">
        <v>0.14099507284509799</v>
      </c>
      <c r="F2416" s="64">
        <v>0.51958512471724205</v>
      </c>
      <c r="G2416" s="64">
        <v>0.33530966021984798</v>
      </c>
      <c r="H2416" s="64">
        <v>0.38944870392608799</v>
      </c>
      <c r="I2416" s="64">
        <v>0.25820700385064199</v>
      </c>
      <c r="J2416" s="64">
        <v>0.38718859995639499</v>
      </c>
      <c r="K2416" s="64">
        <v>0.38929926068319498</v>
      </c>
      <c r="L2416" s="64">
        <v>0.49772216353332999</v>
      </c>
      <c r="M2416" s="64">
        <v>0.588643647570537</v>
      </c>
      <c r="N2416" s="64">
        <v>0.687570313366486</v>
      </c>
      <c r="O2416" s="64">
        <v>0.56277038501455801</v>
      </c>
      <c r="P2416" s="64">
        <v>0.64539311576094305</v>
      </c>
      <c r="Q2416" s="64">
        <v>-0.17995265638942001</v>
      </c>
      <c r="R2416" s="64">
        <v>9.2879309841049196E-2</v>
      </c>
      <c r="S2416" s="64">
        <v>-4.4074387054214702E-2</v>
      </c>
      <c r="T2416" s="64">
        <v>-0.171267203726615</v>
      </c>
      <c r="U2416" s="64">
        <v>-0.43831715932485499</v>
      </c>
      <c r="V2416" s="64">
        <v>-0.48107307126367599</v>
      </c>
      <c r="W2416" s="64">
        <v>-0.38143744982046401</v>
      </c>
      <c r="X2416" s="64">
        <v>-0.351632225348885</v>
      </c>
      <c r="Y2416" s="64">
        <v>-0.31509694663568799</v>
      </c>
      <c r="Z2416" s="64">
        <v>-0.31391935318981601</v>
      </c>
      <c r="AA2416" s="64">
        <v>-0.25389176662413998</v>
      </c>
      <c r="AB2416" s="64">
        <v>0.23085194984907501</v>
      </c>
      <c r="AC2416" s="64">
        <v>-0.18723956480203299</v>
      </c>
      <c r="AD2416" s="64">
        <v>-0.12531322627017999</v>
      </c>
      <c r="AE2416" s="64">
        <v>-5.6743935858809803E-2</v>
      </c>
      <c r="AF2416" s="64">
        <v>0.12744056536640899</v>
      </c>
      <c r="AG2416" s="64">
        <v>-0.29175236889740702</v>
      </c>
      <c r="AH2416" s="64">
        <v>-0.29642616953730599</v>
      </c>
      <c r="AI2416" s="64">
        <v>-0.27791948201482802</v>
      </c>
      <c r="AJ2416" s="64">
        <v>-0.29696216227827099</v>
      </c>
      <c r="AK2416" s="154" t="s">
        <v>15774</v>
      </c>
    </row>
    <row r="2417" spans="1:37" x14ac:dyDescent="0.2">
      <c r="A2417" s="44" t="s">
        <v>15773</v>
      </c>
      <c r="B2417" s="45" t="s">
        <v>335</v>
      </c>
      <c r="C2417" s="64">
        <v>0.357636798772903</v>
      </c>
      <c r="D2417" s="64">
        <v>-7.3830641026864194E-2</v>
      </c>
      <c r="E2417" s="64">
        <v>0.19855592215738699</v>
      </c>
      <c r="F2417" s="64">
        <v>0.55280702530023695</v>
      </c>
      <c r="G2417" s="64">
        <v>0.492419480634749</v>
      </c>
      <c r="H2417" s="64">
        <v>0.43639947959408498</v>
      </c>
      <c r="I2417" s="64">
        <v>0.23355372167052799</v>
      </c>
      <c r="J2417" s="64">
        <v>0.50738517855285903</v>
      </c>
      <c r="K2417" s="64">
        <v>0.47772520416852399</v>
      </c>
      <c r="L2417" s="64">
        <v>0.64279873363950302</v>
      </c>
      <c r="M2417" s="64">
        <v>0.50216821873150497</v>
      </c>
      <c r="N2417" s="64">
        <v>0.68560354706615001</v>
      </c>
      <c r="O2417" s="64">
        <v>0.54909985156447705</v>
      </c>
      <c r="P2417" s="64">
        <v>0.64834902150544904</v>
      </c>
      <c r="Q2417" s="64">
        <v>-0.20366050477275799</v>
      </c>
      <c r="R2417" s="64">
        <v>0.110239166890452</v>
      </c>
      <c r="S2417" s="64">
        <v>-2.1387655314063302E-2</v>
      </c>
      <c r="T2417" s="64">
        <v>-0.201592813392794</v>
      </c>
      <c r="U2417" s="64">
        <v>-0.46073367911985302</v>
      </c>
      <c r="V2417" s="64">
        <v>-0.50345726442622696</v>
      </c>
      <c r="W2417" s="64">
        <v>-0.444516460292806</v>
      </c>
      <c r="X2417" s="64">
        <v>-0.40554918752279501</v>
      </c>
      <c r="Y2417" s="64">
        <v>-0.34762196998654499</v>
      </c>
      <c r="Z2417" s="64">
        <v>-0.34912187451835502</v>
      </c>
      <c r="AA2417" s="64">
        <v>-0.29207155547169</v>
      </c>
      <c r="AB2417" s="64">
        <v>0.28457875222742302</v>
      </c>
      <c r="AC2417" s="64">
        <v>-0.23164626304057101</v>
      </c>
      <c r="AD2417" s="64">
        <v>-7.6038258622949398E-2</v>
      </c>
      <c r="AE2417" s="64">
        <v>-1.26274209054115E-3</v>
      </c>
      <c r="AF2417" s="64">
        <v>0.115908797684564</v>
      </c>
      <c r="AG2417" s="64">
        <v>-0.21542828623048799</v>
      </c>
      <c r="AH2417" s="64">
        <v>-0.192474543481987</v>
      </c>
      <c r="AI2417" s="64">
        <v>-0.29182443253467599</v>
      </c>
      <c r="AJ2417" s="64">
        <v>-0.28217466159448501</v>
      </c>
      <c r="AK2417" s="154" t="s">
        <v>15772</v>
      </c>
    </row>
    <row r="2418" spans="1:37" x14ac:dyDescent="0.2">
      <c r="A2418" s="44" t="s">
        <v>15771</v>
      </c>
      <c r="B2418" s="45" t="s">
        <v>335</v>
      </c>
      <c r="C2418" s="64">
        <v>0.35710665874791298</v>
      </c>
      <c r="D2418" s="64">
        <v>-0.19939779972133501</v>
      </c>
      <c r="E2418" s="64">
        <v>-8.8447858109806498E-3</v>
      </c>
      <c r="F2418" s="64">
        <v>0.35500723283767099</v>
      </c>
      <c r="G2418" s="64">
        <v>0.28856847877719899</v>
      </c>
      <c r="H2418" s="64">
        <v>0.55813142052402398</v>
      </c>
      <c r="I2418" s="64">
        <v>0.40042543895645799</v>
      </c>
      <c r="J2418" s="64">
        <v>0.65983388258736797</v>
      </c>
      <c r="K2418" s="64">
        <v>0.37288004886877002</v>
      </c>
      <c r="L2418" s="64">
        <v>0.56492887684426196</v>
      </c>
      <c r="M2418" s="64">
        <v>0.288570276412492</v>
      </c>
      <c r="N2418" s="64">
        <v>0.67676498442652999</v>
      </c>
      <c r="O2418" s="64">
        <v>0.43851449761245098</v>
      </c>
      <c r="P2418" s="64">
        <v>0.41500678297828397</v>
      </c>
      <c r="Q2418" s="64">
        <v>-0.137970503524245</v>
      </c>
      <c r="R2418" s="64">
        <v>0.16806396478815999</v>
      </c>
      <c r="S2418" s="64">
        <v>-0.15881648387616401</v>
      </c>
      <c r="T2418" s="64">
        <v>-0.31659813333923997</v>
      </c>
      <c r="U2418" s="64">
        <v>-0.60636504162207705</v>
      </c>
      <c r="V2418" s="64">
        <v>-0.65248573289685197</v>
      </c>
      <c r="W2418" s="64">
        <v>-0.231893576152575</v>
      </c>
      <c r="X2418" s="64">
        <v>-0.24124579061114301</v>
      </c>
      <c r="Y2418" s="64">
        <v>-0.23237744443937799</v>
      </c>
      <c r="Z2418" s="64">
        <v>-0.284899188295477</v>
      </c>
      <c r="AA2418" s="64">
        <v>-0.32246300889240997</v>
      </c>
      <c r="AB2418" s="64">
        <v>0.53714890959139905</v>
      </c>
      <c r="AC2418" s="64">
        <v>-3.6521515043137699E-2</v>
      </c>
      <c r="AD2418" s="64">
        <v>0.123268905060365</v>
      </c>
      <c r="AE2418" s="64">
        <v>0.36607404221179402</v>
      </c>
      <c r="AF2418" s="64">
        <v>0.45986377517944699</v>
      </c>
      <c r="AG2418" s="64">
        <v>6.5360158878624503E-3</v>
      </c>
      <c r="AH2418" s="64">
        <v>-4.4292705024773102E-2</v>
      </c>
      <c r="AI2418" s="64">
        <v>-8.6964526629147901E-2</v>
      </c>
      <c r="AJ2418" s="64">
        <v>-1.8032933382918701E-2</v>
      </c>
      <c r="AK2418" s="154" t="s">
        <v>15770</v>
      </c>
    </row>
    <row r="2419" spans="1:37" x14ac:dyDescent="0.2">
      <c r="A2419" s="44" t="s">
        <v>15769</v>
      </c>
      <c r="B2419" s="45" t="s">
        <v>335</v>
      </c>
      <c r="C2419" s="64">
        <v>0.40277978726393798</v>
      </c>
      <c r="D2419" s="64">
        <v>-0.19900811495198201</v>
      </c>
      <c r="E2419" s="64">
        <v>7.6467118846371904E-2</v>
      </c>
      <c r="F2419" s="64">
        <v>0.53868776007593799</v>
      </c>
      <c r="G2419" s="64">
        <v>0.50965610514036797</v>
      </c>
      <c r="H2419" s="64">
        <v>0.43959362850421202</v>
      </c>
      <c r="I2419" s="64">
        <v>0.16680321630099601</v>
      </c>
      <c r="J2419" s="64">
        <v>0.62786203245983296</v>
      </c>
      <c r="K2419" s="64">
        <v>0.302334939403822</v>
      </c>
      <c r="L2419" s="64">
        <v>0.60534495654911502</v>
      </c>
      <c r="M2419" s="64">
        <v>0.25851063563762</v>
      </c>
      <c r="N2419" s="64">
        <v>0.67445792950582895</v>
      </c>
      <c r="O2419" s="64">
        <v>0.297503420590362</v>
      </c>
      <c r="P2419" s="64">
        <v>0.39430633033913398</v>
      </c>
      <c r="Q2419" s="64">
        <v>-0.24111782911819299</v>
      </c>
      <c r="R2419" s="64">
        <v>0.13397754403120701</v>
      </c>
      <c r="S2419" s="64">
        <v>-0.24000444349172401</v>
      </c>
      <c r="T2419" s="64">
        <v>-0.25452813218953801</v>
      </c>
      <c r="U2419" s="64">
        <v>-0.51616579381622496</v>
      </c>
      <c r="V2419" s="64">
        <v>-0.66439453065321796</v>
      </c>
      <c r="W2419" s="64">
        <v>-0.14617174397041699</v>
      </c>
      <c r="X2419" s="64">
        <v>-0.166092961056926</v>
      </c>
      <c r="Y2419" s="64">
        <v>-0.24276754681321999</v>
      </c>
      <c r="Z2419" s="64">
        <v>-0.18514789059532399</v>
      </c>
      <c r="AA2419" s="64">
        <v>-0.22941065098629601</v>
      </c>
      <c r="AB2419" s="64">
        <v>0.60831381542024499</v>
      </c>
      <c r="AC2419" s="64">
        <v>-0.24401283817056699</v>
      </c>
      <c r="AD2419" s="64">
        <v>7.9783603644123999E-2</v>
      </c>
      <c r="AE2419" s="64">
        <v>0.28359285216341101</v>
      </c>
      <c r="AF2419" s="64">
        <v>0.28008099723489599</v>
      </c>
      <c r="AG2419" s="64">
        <v>-5.49775154830053E-2</v>
      </c>
      <c r="AH2419" s="64">
        <v>-9.43222780654554E-2</v>
      </c>
      <c r="AI2419" s="64">
        <v>-0.12583760420975801</v>
      </c>
      <c r="AJ2419" s="64">
        <v>-4.8566347747650097E-2</v>
      </c>
      <c r="AK2419" s="154" t="s">
        <v>15768</v>
      </c>
    </row>
    <row r="2420" spans="1:37" x14ac:dyDescent="0.2">
      <c r="A2420" s="44" t="s">
        <v>15767</v>
      </c>
      <c r="B2420" s="45" t="s">
        <v>335</v>
      </c>
      <c r="C2420" s="64">
        <v>0.28091302327254197</v>
      </c>
      <c r="D2420" s="64">
        <v>-0.195707075785062</v>
      </c>
      <c r="E2420" s="64">
        <v>0.14680575090912601</v>
      </c>
      <c r="F2420" s="64">
        <v>0.58262906702074901</v>
      </c>
      <c r="G2420" s="64">
        <v>0.37135327686832198</v>
      </c>
      <c r="H2420" s="64">
        <v>0.195595912257049</v>
      </c>
      <c r="I2420" s="64">
        <v>0.14495274594087601</v>
      </c>
      <c r="J2420" s="64">
        <v>0.35428656393713698</v>
      </c>
      <c r="K2420" s="64">
        <v>0.103361143713739</v>
      </c>
      <c r="L2420" s="64">
        <v>0.33582249950350901</v>
      </c>
      <c r="M2420" s="64">
        <v>0.52358154123742595</v>
      </c>
      <c r="N2420" s="64">
        <v>0.66781563780319697</v>
      </c>
      <c r="O2420" s="64">
        <v>0.28301926231438601</v>
      </c>
      <c r="P2420" s="64">
        <v>0.42566764305965399</v>
      </c>
      <c r="Q2420" s="64">
        <v>-0.211867191934071</v>
      </c>
      <c r="R2420" s="64">
        <v>-2.0061425241058198E-2</v>
      </c>
      <c r="S2420" s="64">
        <v>-0.255238640590633</v>
      </c>
      <c r="T2420" s="64">
        <v>6.0740599763831303E-2</v>
      </c>
      <c r="U2420" s="64">
        <v>-0.33450241811231302</v>
      </c>
      <c r="V2420" s="64">
        <v>-0.510555409086213</v>
      </c>
      <c r="W2420" s="64">
        <v>-0.21368397995233299</v>
      </c>
      <c r="X2420" s="64">
        <v>-0.15013526692301901</v>
      </c>
      <c r="Y2420" s="64">
        <v>-0.221729460065862</v>
      </c>
      <c r="Z2420" s="64">
        <v>-0.24211653230886299</v>
      </c>
      <c r="AA2420" s="64">
        <v>-0.25297509019289999</v>
      </c>
      <c r="AB2420" s="64">
        <v>0.45224617035775</v>
      </c>
      <c r="AC2420" s="64">
        <v>-0.11527724584397001</v>
      </c>
      <c r="AD2420" s="64">
        <v>-0.27895693990616699</v>
      </c>
      <c r="AE2420" s="64">
        <v>1.0056516821760401E-2</v>
      </c>
      <c r="AF2420" s="64">
        <v>0.13966800665537701</v>
      </c>
      <c r="AG2420" s="64">
        <v>-0.25273631034471999</v>
      </c>
      <c r="AH2420" s="64">
        <v>-0.28596957983173998</v>
      </c>
      <c r="AI2420" s="64">
        <v>-0.25065124100221298</v>
      </c>
      <c r="AJ2420" s="64">
        <v>-0.24318492249927701</v>
      </c>
      <c r="AK2420" s="154" t="s">
        <v>15766</v>
      </c>
    </row>
    <row r="2421" spans="1:37" x14ac:dyDescent="0.2">
      <c r="A2421" s="44" t="s">
        <v>15765</v>
      </c>
      <c r="B2421" s="45" t="s">
        <v>335</v>
      </c>
      <c r="C2421" s="64">
        <v>0.287754186094068</v>
      </c>
      <c r="D2421" s="64">
        <v>-1.0768629392354701E-2</v>
      </c>
      <c r="E2421" s="64">
        <v>-0.136283445277598</v>
      </c>
      <c r="F2421" s="64">
        <v>0.50446480254671799</v>
      </c>
      <c r="G2421" s="64">
        <v>0.32360670422120202</v>
      </c>
      <c r="H2421" s="64">
        <v>0.31875401283170302</v>
      </c>
      <c r="I2421" s="64">
        <v>0.14815599095353199</v>
      </c>
      <c r="J2421" s="64">
        <v>0.48427388694772899</v>
      </c>
      <c r="K2421" s="64">
        <v>0.37596288298723302</v>
      </c>
      <c r="L2421" s="64">
        <v>0.476533025459139</v>
      </c>
      <c r="M2421" s="64">
        <v>0.375172689700211</v>
      </c>
      <c r="N2421" s="64">
        <v>0.65834673614817896</v>
      </c>
      <c r="O2421" s="64">
        <v>0.49938923348385</v>
      </c>
      <c r="P2421" s="64">
        <v>0.49140517692063301</v>
      </c>
      <c r="Q2421" s="64">
        <v>-8.66099337481528E-3</v>
      </c>
      <c r="R2421" s="64">
        <v>0.12167117293230099</v>
      </c>
      <c r="S2421" s="64">
        <v>0.31187391711541701</v>
      </c>
      <c r="T2421" s="64">
        <v>-0.18371612163201101</v>
      </c>
      <c r="U2421" s="64">
        <v>-0.56220916545250199</v>
      </c>
      <c r="V2421" s="64">
        <v>-0.30868738474463397</v>
      </c>
      <c r="W2421" s="64">
        <v>-0.269878179321766</v>
      </c>
      <c r="X2421" s="64">
        <v>-0.25895075536727202</v>
      </c>
      <c r="Y2421" s="64">
        <v>-0.124062676480381</v>
      </c>
      <c r="Z2421" s="64">
        <v>-0.17658038734939999</v>
      </c>
      <c r="AA2421" s="64">
        <v>-0.18066583131732999</v>
      </c>
      <c r="AB2421" s="64">
        <v>0.38662189522622797</v>
      </c>
      <c r="AC2421" s="64">
        <v>-0.241503779885619</v>
      </c>
      <c r="AD2421" s="64">
        <v>-9.0576913763650305E-2</v>
      </c>
      <c r="AE2421" s="64">
        <v>-6.5737761836310096E-3</v>
      </c>
      <c r="AF2421" s="64">
        <v>9.4432228248281305E-2</v>
      </c>
      <c r="AG2421" s="64">
        <v>-0.233071406888889</v>
      </c>
      <c r="AH2421" s="64">
        <v>-0.18880992894020099</v>
      </c>
      <c r="AI2421" s="64">
        <v>8.8142079189173994E-2</v>
      </c>
      <c r="AJ2421" s="64">
        <v>-0.203933248201806</v>
      </c>
      <c r="AK2421" s="154" t="s">
        <v>15764</v>
      </c>
    </row>
    <row r="2422" spans="1:37" x14ac:dyDescent="0.2">
      <c r="A2422" s="44" t="s">
        <v>15763</v>
      </c>
      <c r="B2422" s="45" t="s">
        <v>335</v>
      </c>
      <c r="C2422" s="64">
        <v>0.17872587719187999</v>
      </c>
      <c r="D2422" s="64">
        <v>-6.9222079143766796E-2</v>
      </c>
      <c r="E2422" s="64">
        <v>-0.12584829087910099</v>
      </c>
      <c r="F2422" s="64">
        <v>0.297313480384504</v>
      </c>
      <c r="G2422" s="64">
        <v>3.7923735999987003E-2</v>
      </c>
      <c r="H2422" s="64">
        <v>0.37560095984453601</v>
      </c>
      <c r="I2422" s="64">
        <v>0.25166485528264498</v>
      </c>
      <c r="J2422" s="64">
        <v>0.47589907019552202</v>
      </c>
      <c r="K2422" s="64">
        <v>0.45962396144473999</v>
      </c>
      <c r="L2422" s="64">
        <v>0.42180936001847902</v>
      </c>
      <c r="M2422" s="64">
        <v>0.43927552975843498</v>
      </c>
      <c r="N2422" s="64">
        <v>0.65501144745718498</v>
      </c>
      <c r="O2422" s="64">
        <v>0.65873023683730503</v>
      </c>
      <c r="P2422" s="64">
        <v>0.55019936488950205</v>
      </c>
      <c r="Q2422" s="64">
        <v>-0.10489381827850799</v>
      </c>
      <c r="R2422" s="64">
        <v>9.2200280021737899E-2</v>
      </c>
      <c r="S2422" s="64">
        <v>0.29535928595394101</v>
      </c>
      <c r="T2422" s="64">
        <v>-0.132432404748033</v>
      </c>
      <c r="U2422" s="64">
        <v>-0.55227937603825605</v>
      </c>
      <c r="V2422" s="64">
        <v>-0.32517648792930998</v>
      </c>
      <c r="W2422" s="64">
        <v>-0.26571362057571002</v>
      </c>
      <c r="X2422" s="64">
        <v>-0.33266704607227199</v>
      </c>
      <c r="Y2422" s="64">
        <v>-0.17715600217026301</v>
      </c>
      <c r="Z2422" s="64">
        <v>-0.20948131385586</v>
      </c>
      <c r="AA2422" s="64">
        <v>-0.12692490384945601</v>
      </c>
      <c r="AB2422" s="64">
        <v>0.32708070186816701</v>
      </c>
      <c r="AC2422" s="64">
        <v>-0.19876871802422</v>
      </c>
      <c r="AD2422" s="64">
        <v>-9.9285517885898594E-2</v>
      </c>
      <c r="AE2422" s="64">
        <v>-1.8305091051847001E-3</v>
      </c>
      <c r="AF2422" s="64">
        <v>0.13629727812537801</v>
      </c>
      <c r="AG2422" s="64">
        <v>-0.240722881212386</v>
      </c>
      <c r="AH2422" s="64">
        <v>-0.25203940348584802</v>
      </c>
      <c r="AI2422" s="64">
        <v>1.2216762795751899E-2</v>
      </c>
      <c r="AJ2422" s="64">
        <v>-0.214354203410766</v>
      </c>
      <c r="AK2422" s="154" t="s">
        <v>15762</v>
      </c>
    </row>
    <row r="2423" spans="1:37" x14ac:dyDescent="0.2">
      <c r="A2423" s="44" t="s">
        <v>15761</v>
      </c>
      <c r="B2423" s="45" t="s">
        <v>335</v>
      </c>
      <c r="C2423" s="64">
        <v>0.181239796109636</v>
      </c>
      <c r="D2423" s="64">
        <v>-0.21728607075121201</v>
      </c>
      <c r="E2423" s="64">
        <v>0.109677733077667</v>
      </c>
      <c r="F2423" s="64">
        <v>0.50965557050606802</v>
      </c>
      <c r="G2423" s="64">
        <v>0.33326887354481</v>
      </c>
      <c r="H2423" s="64">
        <v>0.369132852347199</v>
      </c>
      <c r="I2423" s="64">
        <v>0.35384420073432798</v>
      </c>
      <c r="J2423" s="64">
        <v>0.45567259957370099</v>
      </c>
      <c r="K2423" s="64">
        <v>0.370573551739799</v>
      </c>
      <c r="L2423" s="64">
        <v>0.47704487138614499</v>
      </c>
      <c r="M2423" s="64">
        <v>0.397533061066911</v>
      </c>
      <c r="N2423" s="64">
        <v>0.65384915001010002</v>
      </c>
      <c r="O2423" s="64">
        <v>0.49746214741726702</v>
      </c>
      <c r="P2423" s="64">
        <v>0.521987224781855</v>
      </c>
      <c r="Q2423" s="64">
        <v>-0.119533273213494</v>
      </c>
      <c r="R2423" s="64">
        <v>6.0605932024324398E-2</v>
      </c>
      <c r="S2423" s="64">
        <v>9.0567415052977607E-2</v>
      </c>
      <c r="T2423" s="64">
        <v>-0.12593280871807599</v>
      </c>
      <c r="U2423" s="64">
        <v>-0.43894648837272798</v>
      </c>
      <c r="V2423" s="64">
        <v>-0.43020850209235201</v>
      </c>
      <c r="W2423" s="64">
        <v>-0.37720665405924703</v>
      </c>
      <c r="X2423" s="64">
        <v>-0.31779820764417699</v>
      </c>
      <c r="Y2423" s="64">
        <v>-0.16620209827377799</v>
      </c>
      <c r="Z2423" s="64">
        <v>-0.16384748092058299</v>
      </c>
      <c r="AA2423" s="64">
        <v>-0.15748187629744001</v>
      </c>
      <c r="AB2423" s="64">
        <v>0.35068602098699703</v>
      </c>
      <c r="AC2423" s="64">
        <v>-4.26343012013983E-2</v>
      </c>
      <c r="AD2423" s="64">
        <v>-0.27810677935763001</v>
      </c>
      <c r="AE2423" s="64">
        <v>-8.6922503640519899E-2</v>
      </c>
      <c r="AF2423" s="64">
        <v>0.21583463327382901</v>
      </c>
      <c r="AG2423" s="64">
        <v>-0.37434829586729701</v>
      </c>
      <c r="AH2423" s="64">
        <v>-0.31600981865396599</v>
      </c>
      <c r="AI2423" s="64">
        <v>-0.115320385352024</v>
      </c>
      <c r="AJ2423" s="64">
        <v>-0.217508627733246</v>
      </c>
      <c r="AK2423" s="154" t="s">
        <v>15760</v>
      </c>
    </row>
    <row r="2424" spans="1:37" x14ac:dyDescent="0.2">
      <c r="A2424" s="44" t="s">
        <v>15759</v>
      </c>
      <c r="B2424" s="45" t="s">
        <v>335</v>
      </c>
      <c r="C2424" s="64">
        <v>0.161646834391515</v>
      </c>
      <c r="D2424" s="64">
        <v>-8.4429916273051797E-2</v>
      </c>
      <c r="E2424" s="64">
        <v>-0.125167211401991</v>
      </c>
      <c r="F2424" s="64">
        <v>0.34260549985527899</v>
      </c>
      <c r="G2424" s="64">
        <v>0.114765128344006</v>
      </c>
      <c r="H2424" s="64">
        <v>0.30278477264989601</v>
      </c>
      <c r="I2424" s="64">
        <v>0.26313708129441099</v>
      </c>
      <c r="J2424" s="64">
        <v>0.443357698834773</v>
      </c>
      <c r="K2424" s="64">
        <v>0.34732625992364902</v>
      </c>
      <c r="L2424" s="64">
        <v>0.34021897450868799</v>
      </c>
      <c r="M2424" s="64">
        <v>0.47703308635263802</v>
      </c>
      <c r="N2424" s="64">
        <v>0.64315415305869805</v>
      </c>
      <c r="O2424" s="64">
        <v>0.59541265394954102</v>
      </c>
      <c r="P2424" s="64">
        <v>0.50299373374078105</v>
      </c>
      <c r="Q2424" s="64">
        <v>-6.8393769144783997E-2</v>
      </c>
      <c r="R2424" s="64">
        <v>0.18477164818616101</v>
      </c>
      <c r="S2424" s="64">
        <v>0.30903059976073799</v>
      </c>
      <c r="T2424" s="64">
        <v>-6.8211422950589004E-2</v>
      </c>
      <c r="U2424" s="64">
        <v>-0.54993816161781095</v>
      </c>
      <c r="V2424" s="64">
        <v>-0.2926140520228</v>
      </c>
      <c r="W2424" s="64">
        <v>-0.30072447081088</v>
      </c>
      <c r="X2424" s="64">
        <v>-0.33700819331249399</v>
      </c>
      <c r="Y2424" s="64">
        <v>-0.160379618587557</v>
      </c>
      <c r="Z2424" s="64">
        <v>-0.23859885721829499</v>
      </c>
      <c r="AA2424" s="64">
        <v>-0.26273502375301699</v>
      </c>
      <c r="AB2424" s="64">
        <v>0.35011319597700502</v>
      </c>
      <c r="AC2424" s="64">
        <v>-9.3724299605264794E-2</v>
      </c>
      <c r="AD2424" s="64">
        <v>-0.23102571608234501</v>
      </c>
      <c r="AE2424" s="64">
        <v>-9.37361731144137E-3</v>
      </c>
      <c r="AF2424" s="64">
        <v>0.18289100930110599</v>
      </c>
      <c r="AG2424" s="64">
        <v>-0.224594365053817</v>
      </c>
      <c r="AH2424" s="64">
        <v>-0.186979963869155</v>
      </c>
      <c r="AI2424" s="64">
        <v>9.0429950903765904E-2</v>
      </c>
      <c r="AJ2424" s="64">
        <v>-0.196342534719089</v>
      </c>
      <c r="AK2424" s="154" t="s">
        <v>15758</v>
      </c>
    </row>
    <row r="2425" spans="1:37" x14ac:dyDescent="0.2">
      <c r="A2425" s="44" t="s">
        <v>15757</v>
      </c>
      <c r="B2425" s="45" t="s">
        <v>335</v>
      </c>
      <c r="C2425" s="64">
        <v>0.16114068711570201</v>
      </c>
      <c r="D2425" s="64">
        <v>-0.19057014051809101</v>
      </c>
      <c r="E2425" s="64">
        <v>-0.178859837367675</v>
      </c>
      <c r="F2425" s="64">
        <v>0.18046796496461801</v>
      </c>
      <c r="G2425" s="64">
        <v>2.6785706163080299E-2</v>
      </c>
      <c r="H2425" s="64">
        <v>0.44449594648047303</v>
      </c>
      <c r="I2425" s="64">
        <v>0.38764468527642398</v>
      </c>
      <c r="J2425" s="64">
        <v>0.61293656026496002</v>
      </c>
      <c r="K2425" s="64">
        <v>0.44173194947048799</v>
      </c>
      <c r="L2425" s="64">
        <v>0.40767451333797999</v>
      </c>
      <c r="M2425" s="64">
        <v>0.28305211329665397</v>
      </c>
      <c r="N2425" s="64">
        <v>0.64091415390027895</v>
      </c>
      <c r="O2425" s="64">
        <v>0.58165191034187302</v>
      </c>
      <c r="P2425" s="64">
        <v>0.397602735912917</v>
      </c>
      <c r="Q2425" s="64">
        <v>-0.154548712082726</v>
      </c>
      <c r="R2425" s="64">
        <v>0.18754268928569301</v>
      </c>
      <c r="S2425" s="64">
        <v>0.32315647022216398</v>
      </c>
      <c r="T2425" s="64">
        <v>-0.20407901671357201</v>
      </c>
      <c r="U2425" s="64">
        <v>-0.64878480224308799</v>
      </c>
      <c r="V2425" s="64">
        <v>-0.384988880412305</v>
      </c>
      <c r="W2425" s="64">
        <v>-0.27766821037860501</v>
      </c>
      <c r="X2425" s="64">
        <v>-0.278604333095962</v>
      </c>
      <c r="Y2425" s="64">
        <v>-0.143250113010639</v>
      </c>
      <c r="Z2425" s="64">
        <v>-0.243388996622006</v>
      </c>
      <c r="AA2425" s="64">
        <v>-0.30744017445860899</v>
      </c>
      <c r="AB2425" s="64">
        <v>0.475419232245543</v>
      </c>
      <c r="AC2425" s="64">
        <v>-4.7654282826060199E-2</v>
      </c>
      <c r="AD2425" s="64">
        <v>-8.6235416836733594E-2</v>
      </c>
      <c r="AE2425" s="64">
        <v>0.158594598387022</v>
      </c>
      <c r="AF2425" s="64">
        <v>0.330136730210289</v>
      </c>
      <c r="AG2425" s="64">
        <v>-0.160157178627891</v>
      </c>
      <c r="AH2425" s="64">
        <v>-0.100419127605724</v>
      </c>
      <c r="AI2425" s="64">
        <v>0.202943097406839</v>
      </c>
      <c r="AJ2425" s="64">
        <v>-0.110392184744565</v>
      </c>
      <c r="AK2425" s="154" t="s">
        <v>15756</v>
      </c>
    </row>
    <row r="2426" spans="1:37" x14ac:dyDescent="0.2">
      <c r="A2426" s="44" t="s">
        <v>15755</v>
      </c>
      <c r="B2426" s="45" t="s">
        <v>335</v>
      </c>
      <c r="C2426" s="64">
        <v>0.255921393567352</v>
      </c>
      <c r="D2426" s="64">
        <v>-1.0354810133403799E-2</v>
      </c>
      <c r="E2426" s="64">
        <v>-5.4917708230595302E-2</v>
      </c>
      <c r="F2426" s="64">
        <v>0.52833281276781996</v>
      </c>
      <c r="G2426" s="64">
        <v>0.23219804653246701</v>
      </c>
      <c r="H2426" s="64">
        <v>0.115745337752241</v>
      </c>
      <c r="I2426" s="64">
        <v>4.1343475874531702E-2</v>
      </c>
      <c r="J2426" s="64">
        <v>0.250099727252031</v>
      </c>
      <c r="K2426" s="64">
        <v>0.15710968821655599</v>
      </c>
      <c r="L2426" s="64">
        <v>0.26696123955302897</v>
      </c>
      <c r="M2426" s="64">
        <v>0.58303343583977696</v>
      </c>
      <c r="N2426" s="64">
        <v>0.633515336521699</v>
      </c>
      <c r="O2426" s="64">
        <v>0.40907941054861802</v>
      </c>
      <c r="P2426" s="64">
        <v>0.470593852038098</v>
      </c>
      <c r="Q2426" s="64">
        <v>-5.22740177112146E-2</v>
      </c>
      <c r="R2426" s="64">
        <v>2.7444537566431601E-2</v>
      </c>
      <c r="S2426" s="64">
        <v>4.3974638348277501E-2</v>
      </c>
      <c r="T2426" s="64">
        <v>0.13842974177637599</v>
      </c>
      <c r="U2426" s="64">
        <v>-0.38615078190249502</v>
      </c>
      <c r="V2426" s="64">
        <v>-0.28189622332464298</v>
      </c>
      <c r="W2426" s="64">
        <v>-0.232295305666809</v>
      </c>
      <c r="X2426" s="64">
        <v>-0.213393246028277</v>
      </c>
      <c r="Y2426" s="64">
        <v>-0.149371644342744</v>
      </c>
      <c r="Z2426" s="64">
        <v>-0.14934734187506701</v>
      </c>
      <c r="AA2426" s="64">
        <v>-0.102808099456247</v>
      </c>
      <c r="AB2426" s="64">
        <v>0.32183951099333502</v>
      </c>
      <c r="AC2426" s="64">
        <v>-0.24674608142348201</v>
      </c>
      <c r="AD2426" s="64">
        <v>-0.36231433492798099</v>
      </c>
      <c r="AE2426" s="64">
        <v>-0.112530162481272</v>
      </c>
      <c r="AF2426" s="64">
        <v>-1.06699956525786E-2</v>
      </c>
      <c r="AG2426" s="64">
        <v>-0.29564680523558501</v>
      </c>
      <c r="AH2426" s="64">
        <v>-0.29066405348771601</v>
      </c>
      <c r="AI2426" s="64">
        <v>-0.13709240516194601</v>
      </c>
      <c r="AJ2426" s="64">
        <v>-0.242307033182416</v>
      </c>
      <c r="AK2426" s="154" t="s">
        <v>15754</v>
      </c>
    </row>
    <row r="2427" spans="1:37" x14ac:dyDescent="0.2">
      <c r="A2427" s="44" t="s">
        <v>15753</v>
      </c>
      <c r="B2427" s="45" t="s">
        <v>335</v>
      </c>
      <c r="C2427" s="64">
        <v>0.26439809338398401</v>
      </c>
      <c r="D2427" s="64">
        <v>-0.14922013520931801</v>
      </c>
      <c r="E2427" s="64">
        <v>6.1022757178696201E-2</v>
      </c>
      <c r="F2427" s="64">
        <v>0.31951506545885899</v>
      </c>
      <c r="G2427" s="64">
        <v>0.19800057634330001</v>
      </c>
      <c r="H2427" s="64">
        <v>0.299707735997707</v>
      </c>
      <c r="I2427" s="64">
        <v>7.9076742617664605E-2</v>
      </c>
      <c r="J2427" s="64">
        <v>0.46246233403808801</v>
      </c>
      <c r="K2427" s="64">
        <v>0.36481663909177098</v>
      </c>
      <c r="L2427" s="64">
        <v>0.424096686164874</v>
      </c>
      <c r="M2427" s="64">
        <v>0.38077665650543602</v>
      </c>
      <c r="N2427" s="64">
        <v>0.59455091016517603</v>
      </c>
      <c r="O2427" s="64">
        <v>0.448471724734679</v>
      </c>
      <c r="P2427" s="64">
        <v>0.46424594868125102</v>
      </c>
      <c r="Q2427" s="64">
        <v>-0.483504753899691</v>
      </c>
      <c r="R2427" s="64">
        <v>-8.5534039917542395E-2</v>
      </c>
      <c r="S2427" s="64">
        <v>-0.14408717917129699</v>
      </c>
      <c r="T2427" s="64">
        <v>-8.9219566393613295E-2</v>
      </c>
      <c r="U2427" s="64">
        <v>-0.39569416354933001</v>
      </c>
      <c r="V2427" s="64">
        <v>-0.45917951348019898</v>
      </c>
      <c r="W2427" s="64">
        <v>-0.20418332079415699</v>
      </c>
      <c r="X2427" s="64">
        <v>-0.171551268157593</v>
      </c>
      <c r="Y2427" s="64">
        <v>-0.25607725211197602</v>
      </c>
      <c r="Z2427" s="64">
        <v>-0.17725092322567701</v>
      </c>
      <c r="AA2427" s="64">
        <v>-0.13671868545968599</v>
      </c>
      <c r="AB2427" s="64">
        <v>0.405963487930599</v>
      </c>
      <c r="AC2427" s="64">
        <v>-0.31550263584905303</v>
      </c>
      <c r="AD2427" s="64">
        <v>-6.6788284778269494E-2</v>
      </c>
      <c r="AE2427" s="64">
        <v>7.2852639146312098E-2</v>
      </c>
      <c r="AF2427" s="64">
        <v>7.2691158639887093E-2</v>
      </c>
      <c r="AG2427" s="64">
        <v>-0.12672861297996299</v>
      </c>
      <c r="AH2427" s="64">
        <v>-0.18454427673547999</v>
      </c>
      <c r="AI2427" s="64">
        <v>-0.23062571286327899</v>
      </c>
      <c r="AJ2427" s="64">
        <v>-0.190323880566906</v>
      </c>
      <c r="AK2427" s="154" t="s">
        <v>15752</v>
      </c>
    </row>
    <row r="2428" spans="1:37" x14ac:dyDescent="0.2">
      <c r="A2428" s="44" t="s">
        <v>15751</v>
      </c>
      <c r="B2428" s="45" t="s">
        <v>335</v>
      </c>
      <c r="C2428" s="64">
        <v>0.36520041911566897</v>
      </c>
      <c r="D2428" s="64">
        <v>-1.2695309685767099E-2</v>
      </c>
      <c r="E2428" s="64">
        <v>-9.1401320384438295E-2</v>
      </c>
      <c r="F2428" s="64">
        <v>0.46521963854161602</v>
      </c>
      <c r="G2428" s="64">
        <v>0.379734608131653</v>
      </c>
      <c r="H2428" s="64">
        <v>0.33556909616379499</v>
      </c>
      <c r="I2428" s="64">
        <v>0.16226174299867099</v>
      </c>
      <c r="J2428" s="64">
        <v>0.47603885994890499</v>
      </c>
      <c r="K2428" s="64">
        <v>0.26174189103724299</v>
      </c>
      <c r="L2428" s="64">
        <v>0.44913717273204501</v>
      </c>
      <c r="M2428" s="64">
        <v>0.27919019690992097</v>
      </c>
      <c r="N2428" s="64">
        <v>0.59436989455310196</v>
      </c>
      <c r="O2428" s="64">
        <v>0.32497516835602702</v>
      </c>
      <c r="P2428" s="64">
        <v>0.35059201616714503</v>
      </c>
      <c r="Q2428" s="64">
        <v>-0.12620365640702499</v>
      </c>
      <c r="R2428" s="64">
        <v>0.13462254824283101</v>
      </c>
      <c r="S2428" s="64">
        <v>0.115187003571073</v>
      </c>
      <c r="T2428" s="64">
        <v>-0.23364097571676301</v>
      </c>
      <c r="U2428" s="64">
        <v>-0.53613667611772997</v>
      </c>
      <c r="V2428" s="64">
        <v>-0.38944888785890103</v>
      </c>
      <c r="W2428" s="64">
        <v>-0.148526854343148</v>
      </c>
      <c r="X2428" s="64">
        <v>-0.14934759934059699</v>
      </c>
      <c r="Y2428" s="64">
        <v>-0.11291428637857</v>
      </c>
      <c r="Z2428" s="64">
        <v>-0.17663247942799201</v>
      </c>
      <c r="AA2428" s="64">
        <v>-0.186944695403262</v>
      </c>
      <c r="AB2428" s="64">
        <v>0.41017967684124101</v>
      </c>
      <c r="AC2428" s="64">
        <v>-0.20289295196421001</v>
      </c>
      <c r="AD2428" s="64">
        <v>-6.81965416190288E-2</v>
      </c>
      <c r="AE2428" s="64">
        <v>0.110096029252799</v>
      </c>
      <c r="AF2428" s="64">
        <v>0.18371545925823901</v>
      </c>
      <c r="AG2428" s="64">
        <v>-0.161964216800288</v>
      </c>
      <c r="AH2428" s="64">
        <v>-0.13934313173634</v>
      </c>
      <c r="AI2428" s="64">
        <v>3.5469426799515799E-2</v>
      </c>
      <c r="AJ2428" s="64">
        <v>-0.116747121601533</v>
      </c>
      <c r="AK2428" s="154" t="s">
        <v>15750</v>
      </c>
    </row>
    <row r="2429" spans="1:37" x14ac:dyDescent="0.2">
      <c r="A2429" s="44" t="s">
        <v>15749</v>
      </c>
      <c r="B2429" s="45" t="s">
        <v>335</v>
      </c>
      <c r="C2429" s="64">
        <v>0.12522438374023501</v>
      </c>
      <c r="D2429" s="64">
        <v>-3.5520427457007703E-2</v>
      </c>
      <c r="E2429" s="64">
        <v>-0.29099341321254701</v>
      </c>
      <c r="F2429" s="64">
        <v>0.32795389814524101</v>
      </c>
      <c r="G2429" s="64">
        <v>2.8949950734860799E-2</v>
      </c>
      <c r="H2429" s="64">
        <v>0.20534451983288901</v>
      </c>
      <c r="I2429" s="64">
        <v>0.115697028181122</v>
      </c>
      <c r="J2429" s="64">
        <v>0.31575476832190502</v>
      </c>
      <c r="K2429" s="64">
        <v>0.205042461212945</v>
      </c>
      <c r="L2429" s="64">
        <v>0.21878672170286501</v>
      </c>
      <c r="M2429" s="64">
        <v>0.41964584883438399</v>
      </c>
      <c r="N2429" s="64">
        <v>0.57761030841732297</v>
      </c>
      <c r="O2429" s="64">
        <v>0.45930782887231397</v>
      </c>
      <c r="P2429" s="64">
        <v>0.34352662217547297</v>
      </c>
      <c r="Q2429" s="64">
        <v>-0.14761481333071999</v>
      </c>
      <c r="R2429" s="64">
        <v>8.0607278044132702E-2</v>
      </c>
      <c r="S2429" s="64">
        <v>0.35757696462702998</v>
      </c>
      <c r="T2429" s="64">
        <v>1.1427855898178499E-2</v>
      </c>
      <c r="U2429" s="64">
        <v>-0.52968397738474304</v>
      </c>
      <c r="V2429" s="64">
        <v>-0.156329384954947</v>
      </c>
      <c r="W2429" s="64">
        <v>-0.143360167653027</v>
      </c>
      <c r="X2429" s="64">
        <v>-0.12519413824715001</v>
      </c>
      <c r="Y2429" s="64">
        <v>3.48848921031611E-3</v>
      </c>
      <c r="Z2429" s="64">
        <v>-3.29500708000596E-2</v>
      </c>
      <c r="AA2429" s="64">
        <v>-5.5873696116891997E-2</v>
      </c>
      <c r="AB2429" s="64">
        <v>0.317718910772815</v>
      </c>
      <c r="AC2429" s="64">
        <v>-0.14483481733444101</v>
      </c>
      <c r="AD2429" s="64">
        <v>-0.25991349290002302</v>
      </c>
      <c r="AE2429" s="64">
        <v>-4.9816398276430501E-2</v>
      </c>
      <c r="AF2429" s="64">
        <v>8.0744136133228797E-2</v>
      </c>
      <c r="AG2429" s="64">
        <v>-0.282741331051578</v>
      </c>
      <c r="AH2429" s="64">
        <v>-0.22554336209029299</v>
      </c>
      <c r="AI2429" s="64">
        <v>0.179102706979339</v>
      </c>
      <c r="AJ2429" s="64">
        <v>-0.136087384952219</v>
      </c>
      <c r="AK2429" s="154" t="s">
        <v>15748</v>
      </c>
    </row>
    <row r="2430" spans="1:37" x14ac:dyDescent="0.2">
      <c r="A2430" s="44" t="s">
        <v>15747</v>
      </c>
      <c r="B2430" s="45" t="s">
        <v>335</v>
      </c>
      <c r="C2430" s="64">
        <v>9.2267932214671597E-2</v>
      </c>
      <c r="D2430" s="64">
        <v>-0.33050340227274699</v>
      </c>
      <c r="E2430" s="64">
        <v>0.100487659912727</v>
      </c>
      <c r="F2430" s="64">
        <v>0.295244185218555</v>
      </c>
      <c r="G2430" s="64">
        <v>0.201934480249468</v>
      </c>
      <c r="H2430" s="64">
        <v>0.491935566994255</v>
      </c>
      <c r="I2430" s="64">
        <v>0.50975488812271497</v>
      </c>
      <c r="J2430" s="64">
        <v>0.43857964315935299</v>
      </c>
      <c r="K2430" s="64">
        <v>0.34356354425969299</v>
      </c>
      <c r="L2430" s="64">
        <v>0.43651585526181302</v>
      </c>
      <c r="M2430" s="64">
        <v>0.36913936319088703</v>
      </c>
      <c r="N2430" s="64">
        <v>0.56619521758993496</v>
      </c>
      <c r="O2430" s="64">
        <v>0.43901962429352698</v>
      </c>
      <c r="P2430" s="64">
        <v>0.405849495381502</v>
      </c>
      <c r="Q2430" s="64">
        <v>-8.4027482276096396E-2</v>
      </c>
      <c r="R2430" s="64">
        <v>0.157678054887991</v>
      </c>
      <c r="S2430" s="64">
        <v>-2.07042125094982E-2</v>
      </c>
      <c r="T2430" s="64">
        <v>-0.16687731837884601</v>
      </c>
      <c r="U2430" s="64">
        <v>-0.41450400058410403</v>
      </c>
      <c r="V2430" s="64">
        <v>-0.48186874072647901</v>
      </c>
      <c r="W2430" s="64">
        <v>-0.424099119480777</v>
      </c>
      <c r="X2430" s="64">
        <v>-0.385599985719074</v>
      </c>
      <c r="Y2430" s="64">
        <v>-0.27624003524662799</v>
      </c>
      <c r="Z2430" s="64">
        <v>-0.26579559474112602</v>
      </c>
      <c r="AA2430" s="64">
        <v>-0.27257628696038899</v>
      </c>
      <c r="AB2430" s="64">
        <v>0.270878104327886</v>
      </c>
      <c r="AC2430" s="64">
        <v>0.17106093254868501</v>
      </c>
      <c r="AD2430" s="64">
        <v>-6.2467047874955398E-2</v>
      </c>
      <c r="AE2430" s="64">
        <v>0.100722874654287</v>
      </c>
      <c r="AF2430" s="64">
        <v>0.391877229400861</v>
      </c>
      <c r="AG2430" s="64">
        <v>-0.13039495246945901</v>
      </c>
      <c r="AH2430" s="64">
        <v>-0.106487114188756</v>
      </c>
      <c r="AI2430" s="64">
        <v>-0.12368707989547401</v>
      </c>
      <c r="AJ2430" s="64">
        <v>-0.10345546150708999</v>
      </c>
      <c r="AK2430" s="154" t="s">
        <v>15746</v>
      </c>
    </row>
    <row r="2431" spans="1:37" x14ac:dyDescent="0.2">
      <c r="A2431" s="44" t="s">
        <v>15745</v>
      </c>
      <c r="B2431" s="45" t="s">
        <v>335</v>
      </c>
      <c r="C2431" s="64">
        <v>0.22661074961196701</v>
      </c>
      <c r="D2431" s="64">
        <v>-0.12652321979969999</v>
      </c>
      <c r="E2431" s="64">
        <v>0.198445030580159</v>
      </c>
      <c r="F2431" s="64">
        <v>0.45414093969948699</v>
      </c>
      <c r="G2431" s="64">
        <v>0.36282488602846402</v>
      </c>
      <c r="H2431" s="64">
        <v>0.392067027851148</v>
      </c>
      <c r="I2431" s="64">
        <v>0.34025178994372501</v>
      </c>
      <c r="J2431" s="64">
        <v>0.39082707393489002</v>
      </c>
      <c r="K2431" s="64">
        <v>0.36491882678452198</v>
      </c>
      <c r="L2431" s="64">
        <v>0.48266697218785698</v>
      </c>
      <c r="M2431" s="64">
        <v>0.39910388217621301</v>
      </c>
      <c r="N2431" s="64">
        <v>0.55690266143157996</v>
      </c>
      <c r="O2431" s="64">
        <v>0.43535927385029799</v>
      </c>
      <c r="P2431" s="64">
        <v>0.49520372987286898</v>
      </c>
      <c r="Q2431" s="64">
        <v>-1.5800530030776399E-2</v>
      </c>
      <c r="R2431" s="64">
        <v>0.15058019313630999</v>
      </c>
      <c r="S2431" s="64">
        <v>-4.19021348172108E-2</v>
      </c>
      <c r="T2431" s="64">
        <v>-0.171025184986346</v>
      </c>
      <c r="U2431" s="64">
        <v>-0.33753828869316099</v>
      </c>
      <c r="V2431" s="64">
        <v>-0.43893527120002801</v>
      </c>
      <c r="W2431" s="64">
        <v>-0.42150040073280698</v>
      </c>
      <c r="X2431" s="64">
        <v>-0.37562226737854598</v>
      </c>
      <c r="Y2431" s="64">
        <v>-0.28866430737459198</v>
      </c>
      <c r="Z2431" s="64">
        <v>-0.35440188428974301</v>
      </c>
      <c r="AA2431" s="64">
        <v>-0.32839870645859398</v>
      </c>
      <c r="AB2431" s="64">
        <v>0.199787472076116</v>
      </c>
      <c r="AC2431" s="64">
        <v>-7.1845159358342502E-3</v>
      </c>
      <c r="AD2431" s="64">
        <v>-9.6666779670707595E-2</v>
      </c>
      <c r="AE2431" s="64">
        <v>-4.8074185815199899E-2</v>
      </c>
      <c r="AF2431" s="64">
        <v>0.17811779983459999</v>
      </c>
      <c r="AG2431" s="64">
        <v>-0.25640621033753302</v>
      </c>
      <c r="AH2431" s="64">
        <v>-0.27268484725311698</v>
      </c>
      <c r="AI2431" s="64">
        <v>-0.30169248566663198</v>
      </c>
      <c r="AJ2431" s="64">
        <v>-0.28267152592008499</v>
      </c>
      <c r="AK2431" s="154" t="s">
        <v>15744</v>
      </c>
    </row>
    <row r="2432" spans="1:37" x14ac:dyDescent="0.2">
      <c r="A2432" s="44" t="s">
        <v>15743</v>
      </c>
      <c r="B2432" s="45" t="s">
        <v>335</v>
      </c>
      <c r="C2432" s="64">
        <v>0.241194952323077</v>
      </c>
      <c r="D2432" s="64">
        <v>1.33358529080499E-2</v>
      </c>
      <c r="E2432" s="64">
        <v>-0.18582714535881301</v>
      </c>
      <c r="F2432" s="64">
        <v>0.35255396050454102</v>
      </c>
      <c r="G2432" s="64">
        <v>0.150894636150673</v>
      </c>
      <c r="H2432" s="64">
        <v>0.141394370125591</v>
      </c>
      <c r="I2432" s="64">
        <v>1.25402082310841E-2</v>
      </c>
      <c r="J2432" s="64">
        <v>0.39208624305095502</v>
      </c>
      <c r="K2432" s="64">
        <v>0.158063459659738</v>
      </c>
      <c r="L2432" s="64">
        <v>0.247726074638111</v>
      </c>
      <c r="M2432" s="64">
        <v>0.33650469575061098</v>
      </c>
      <c r="N2432" s="64">
        <v>0.55087728959892102</v>
      </c>
      <c r="O2432" s="64">
        <v>0.324293668388901</v>
      </c>
      <c r="P2432" s="64">
        <v>0.32649988016627002</v>
      </c>
      <c r="Q2432" s="64">
        <v>-5.4154349391756597E-2</v>
      </c>
      <c r="R2432" s="64">
        <v>0.14333317703807699</v>
      </c>
      <c r="S2432" s="64">
        <v>6.1541227193447602E-2</v>
      </c>
      <c r="T2432" s="64">
        <v>2.31202768194122E-2</v>
      </c>
      <c r="U2432" s="64">
        <v>-0.45572422643431199</v>
      </c>
      <c r="V2432" s="64">
        <v>-0.31075346401109599</v>
      </c>
      <c r="W2432" s="64">
        <v>-6.10482971620104E-2</v>
      </c>
      <c r="X2432" s="64">
        <v>-0.134093946104659</v>
      </c>
      <c r="Y2432" s="64">
        <v>-5.5645205288179303E-2</v>
      </c>
      <c r="Z2432" s="64">
        <v>-1.1129153553861E-2</v>
      </c>
      <c r="AA2432" s="64">
        <v>-1.51015114942971E-2</v>
      </c>
      <c r="AB2432" s="64">
        <v>0.51090242898153104</v>
      </c>
      <c r="AC2432" s="64">
        <v>-0.24673964874396301</v>
      </c>
      <c r="AD2432" s="64">
        <v>-4.12031711610059E-2</v>
      </c>
      <c r="AE2432" s="64">
        <v>0.10662314437003099</v>
      </c>
      <c r="AF2432" s="64">
        <v>8.1529613188629099E-2</v>
      </c>
      <c r="AG2432" s="64">
        <v>-0.10195391096020801</v>
      </c>
      <c r="AH2432" s="64">
        <v>-0.18972087146931699</v>
      </c>
      <c r="AI2432" s="64">
        <v>3.8948658710013302E-2</v>
      </c>
      <c r="AJ2432" s="64">
        <v>-7.1921082476614703E-2</v>
      </c>
      <c r="AK2432" s="154" t="s">
        <v>15742</v>
      </c>
    </row>
    <row r="2433" spans="1:37" x14ac:dyDescent="0.2">
      <c r="A2433" s="44" t="s">
        <v>15741</v>
      </c>
      <c r="B2433" s="45" t="s">
        <v>335</v>
      </c>
      <c r="C2433" s="64">
        <v>0.15197099015385299</v>
      </c>
      <c r="D2433" s="64">
        <v>-0.20720336665650699</v>
      </c>
      <c r="E2433" s="64">
        <v>0.168429108915882</v>
      </c>
      <c r="F2433" s="64">
        <v>0.39000476449329102</v>
      </c>
      <c r="G2433" s="64">
        <v>0.202198409106776</v>
      </c>
      <c r="H2433" s="64">
        <v>5.9440613423807201E-2</v>
      </c>
      <c r="I2433" s="64">
        <v>-3.2981469819053301E-3</v>
      </c>
      <c r="J2433" s="64">
        <v>0.23124842124218101</v>
      </c>
      <c r="K2433" s="64">
        <v>5.3816237632919699E-4</v>
      </c>
      <c r="L2433" s="64">
        <v>0.18332494850962699</v>
      </c>
      <c r="M2433" s="64">
        <v>0.52277104905780802</v>
      </c>
      <c r="N2433" s="64">
        <v>0.540188188866916</v>
      </c>
      <c r="O2433" s="64">
        <v>0.22710494420239299</v>
      </c>
      <c r="P2433" s="64">
        <v>0.34460088262021599</v>
      </c>
      <c r="Q2433" s="64">
        <v>-4.7104203936628598E-2</v>
      </c>
      <c r="R2433" s="64">
        <v>-1.5784929976002601E-2</v>
      </c>
      <c r="S2433" s="64">
        <v>-0.46445802584773899</v>
      </c>
      <c r="T2433" s="64">
        <v>0.239651561084717</v>
      </c>
      <c r="U2433" s="64">
        <v>-0.16479890246366</v>
      </c>
      <c r="V2433" s="64">
        <v>-0.48819847303198399</v>
      </c>
      <c r="W2433" s="64">
        <v>-9.8026103512450002E-2</v>
      </c>
      <c r="X2433" s="64">
        <v>-8.5897274390050099E-2</v>
      </c>
      <c r="Y2433" s="64">
        <v>-0.22817291747618601</v>
      </c>
      <c r="Z2433" s="64">
        <v>-0.18631335054551501</v>
      </c>
      <c r="AA2433" s="64">
        <v>-0.17748024062071199</v>
      </c>
      <c r="AB2433" s="64">
        <v>0.41626192706556597</v>
      </c>
      <c r="AC2433" s="64">
        <v>-0.174422641157433</v>
      </c>
      <c r="AD2433" s="64">
        <v>-0.23412402203490401</v>
      </c>
      <c r="AE2433" s="64">
        <v>1.9224016593628601E-2</v>
      </c>
      <c r="AF2433" s="64">
        <v>2.6054292240578598E-2</v>
      </c>
      <c r="AG2433" s="64">
        <v>-0.120995946315283</v>
      </c>
      <c r="AH2433" s="64">
        <v>-0.30836288157216402</v>
      </c>
      <c r="AI2433" s="64">
        <v>-0.40030103977836801</v>
      </c>
      <c r="AJ2433" s="64">
        <v>-0.196020689364899</v>
      </c>
      <c r="AK2433" s="154" t="s">
        <v>15740</v>
      </c>
    </row>
    <row r="2434" spans="1:37" x14ac:dyDescent="0.2">
      <c r="A2434" s="44" t="s">
        <v>15739</v>
      </c>
      <c r="B2434" s="45" t="s">
        <v>335</v>
      </c>
      <c r="C2434" s="64">
        <v>0.199176124540489</v>
      </c>
      <c r="D2434" s="64">
        <v>-0.116124941984502</v>
      </c>
      <c r="E2434" s="64">
        <v>-2.8448549368576201E-2</v>
      </c>
      <c r="F2434" s="64">
        <v>0.27072926749464299</v>
      </c>
      <c r="G2434" s="64">
        <v>0.10785408808069299</v>
      </c>
      <c r="H2434" s="64">
        <v>0.271221234868332</v>
      </c>
      <c r="I2434" s="64">
        <v>0.13997493926259</v>
      </c>
      <c r="J2434" s="64">
        <v>0.33977409002354902</v>
      </c>
      <c r="K2434" s="64">
        <v>0.260233864548787</v>
      </c>
      <c r="L2434" s="64">
        <v>0.318650805028655</v>
      </c>
      <c r="M2434" s="64">
        <v>0.40505487052674</v>
      </c>
      <c r="N2434" s="64">
        <v>0.52307756900664504</v>
      </c>
      <c r="O2434" s="64">
        <v>0.39713456657966201</v>
      </c>
      <c r="P2434" s="64">
        <v>0.39497936097909703</v>
      </c>
      <c r="Q2434" s="64">
        <v>-0.19005838539895001</v>
      </c>
      <c r="R2434" s="64">
        <v>-0.120103870337432</v>
      </c>
      <c r="S2434" s="64">
        <v>-2.5623586335591399E-2</v>
      </c>
      <c r="T2434" s="64">
        <v>5.8718748468540902E-2</v>
      </c>
      <c r="U2434" s="64">
        <v>-0.33381910456465302</v>
      </c>
      <c r="V2434" s="64">
        <v>-0.33119703396823402</v>
      </c>
      <c r="W2434" s="64">
        <v>-0.228349575161303</v>
      </c>
      <c r="X2434" s="64">
        <v>-0.20360314230573501</v>
      </c>
      <c r="Y2434" s="64">
        <v>-0.22114755621167601</v>
      </c>
      <c r="Z2434" s="64">
        <v>-0.169173523855843</v>
      </c>
      <c r="AA2434" s="64">
        <v>-0.149757411730402</v>
      </c>
      <c r="AB2434" s="64">
        <v>0.29560286612690601</v>
      </c>
      <c r="AC2434" s="64">
        <v>-0.14246978628930701</v>
      </c>
      <c r="AD2434" s="64">
        <v>-8.1040017183354005E-2</v>
      </c>
      <c r="AE2434" s="64">
        <v>1.2252601889708901E-3</v>
      </c>
      <c r="AF2434" s="64">
        <v>6.4903685827005106E-2</v>
      </c>
      <c r="AG2434" s="64">
        <v>-0.12079027192410299</v>
      </c>
      <c r="AH2434" s="64">
        <v>-0.19395662437181299</v>
      </c>
      <c r="AI2434" s="64">
        <v>-0.196871617548284</v>
      </c>
      <c r="AJ2434" s="64">
        <v>-0.185183070552037</v>
      </c>
      <c r="AK2434" s="154" t="s">
        <v>15738</v>
      </c>
    </row>
    <row r="2435" spans="1:37" x14ac:dyDescent="0.2">
      <c r="A2435" s="44" t="s">
        <v>15737</v>
      </c>
      <c r="B2435" s="45" t="s">
        <v>335</v>
      </c>
      <c r="C2435" s="64">
        <v>0.114604231458379</v>
      </c>
      <c r="D2435" s="64">
        <v>6.4078518005822897E-3</v>
      </c>
      <c r="E2435" s="64">
        <v>-0.169301945154332</v>
      </c>
      <c r="F2435" s="64">
        <v>0.37768918744019497</v>
      </c>
      <c r="G2435" s="64">
        <v>5.82132718356013E-2</v>
      </c>
      <c r="H2435" s="64">
        <v>-2.1923600712059801E-2</v>
      </c>
      <c r="I2435" s="64">
        <v>-4.6186223736479202E-2</v>
      </c>
      <c r="J2435" s="64">
        <v>0.137147890195012</v>
      </c>
      <c r="K2435" s="64">
        <v>4.9921844027878998E-2</v>
      </c>
      <c r="L2435" s="64">
        <v>8.51288677481227E-2</v>
      </c>
      <c r="M2435" s="64">
        <v>0.49886251580584201</v>
      </c>
      <c r="N2435" s="64">
        <v>0.49664684634395001</v>
      </c>
      <c r="O2435" s="64">
        <v>0.35012438693816</v>
      </c>
      <c r="P2435" s="64">
        <v>0.34107381122805103</v>
      </c>
      <c r="Q2435" s="64">
        <v>-0.104036318175822</v>
      </c>
      <c r="R2435" s="64">
        <v>-5.4858868430074604E-3</v>
      </c>
      <c r="S2435" s="64">
        <v>9.9531862761118597E-2</v>
      </c>
      <c r="T2435" s="64">
        <v>0.18543871143208701</v>
      </c>
      <c r="U2435" s="64">
        <v>-0.32161287840698499</v>
      </c>
      <c r="V2435" s="64">
        <v>-0.13292257448948799</v>
      </c>
      <c r="W2435" s="64">
        <v>-5.1036966538809403E-2</v>
      </c>
      <c r="X2435" s="64">
        <v>-1.3571259670779301E-2</v>
      </c>
      <c r="Y2435" s="64">
        <v>5.5352788563600999E-2</v>
      </c>
      <c r="Z2435" s="64">
        <v>8.6944550721544903E-2</v>
      </c>
      <c r="AA2435" s="64">
        <v>0.116242527114371</v>
      </c>
      <c r="AB2435" s="64">
        <v>0.28164681041707101</v>
      </c>
      <c r="AC2435" s="64">
        <v>-0.19431558573008401</v>
      </c>
      <c r="AD2435" s="64">
        <v>-0.37805868210652899</v>
      </c>
      <c r="AE2435" s="64">
        <v>-0.162097442150514</v>
      </c>
      <c r="AF2435" s="64">
        <v>-6.0932627638031103E-2</v>
      </c>
      <c r="AG2435" s="64">
        <v>-0.33126900198556902</v>
      </c>
      <c r="AH2435" s="64">
        <v>-0.377400338844259</v>
      </c>
      <c r="AI2435" s="64">
        <v>-3.72020692081843E-2</v>
      </c>
      <c r="AJ2435" s="64">
        <v>-0.158552633699243</v>
      </c>
      <c r="AK2435" s="154" t="s">
        <v>15736</v>
      </c>
    </row>
    <row r="2436" spans="1:37" x14ac:dyDescent="0.2">
      <c r="A2436" s="44" t="s">
        <v>15735</v>
      </c>
      <c r="B2436" s="45" t="s">
        <v>335</v>
      </c>
      <c r="C2436" s="64">
        <v>0.22057741345686099</v>
      </c>
      <c r="D2436" s="64">
        <v>8.2473825220463204E-2</v>
      </c>
      <c r="E2436" s="64">
        <v>-0.207896878363764</v>
      </c>
      <c r="F2436" s="64">
        <v>0.40371173522093101</v>
      </c>
      <c r="G2436" s="64">
        <v>0.186625508523623</v>
      </c>
      <c r="H2436" s="64">
        <v>9.4554956446568195E-2</v>
      </c>
      <c r="I2436" s="64">
        <v>-9.0432204967718199E-2</v>
      </c>
      <c r="J2436" s="64">
        <v>0.31942291163831199</v>
      </c>
      <c r="K2436" s="64">
        <v>0.18849756499224399</v>
      </c>
      <c r="L2436" s="64">
        <v>0.27299421951152197</v>
      </c>
      <c r="M2436" s="64">
        <v>0.31809144322724198</v>
      </c>
      <c r="N2436" s="64">
        <v>0.49535876404655899</v>
      </c>
      <c r="O2436" s="64">
        <v>0.33317489826343</v>
      </c>
      <c r="P2436" s="64">
        <v>0.33585423476369602</v>
      </c>
      <c r="Q2436" s="64">
        <v>-3.2529645027631199E-2</v>
      </c>
      <c r="R2436" s="64">
        <v>2.15041022442507E-2</v>
      </c>
      <c r="S2436" s="64">
        <v>0.31464125719672698</v>
      </c>
      <c r="T2436" s="64">
        <v>3.2586195927292401E-2</v>
      </c>
      <c r="U2436" s="64">
        <v>-0.411157102081881</v>
      </c>
      <c r="V2436" s="64">
        <v>-0.11987452009550099</v>
      </c>
      <c r="W2436" s="64">
        <v>-6.4244131551040695E-2</v>
      </c>
      <c r="X2436" s="64">
        <v>-8.5496212220392304E-2</v>
      </c>
      <c r="Y2436" s="64">
        <v>3.1747420373233699E-2</v>
      </c>
      <c r="Z2436" s="64">
        <v>4.4707279798745697E-2</v>
      </c>
      <c r="AA2436" s="64">
        <v>5.9483779049506399E-2</v>
      </c>
      <c r="AB2436" s="64">
        <v>0.34730666097049301</v>
      </c>
      <c r="AC2436" s="64">
        <v>-0.32973491709472902</v>
      </c>
      <c r="AD2436" s="64">
        <v>-0.16315318439402601</v>
      </c>
      <c r="AE2436" s="64">
        <v>-5.2351703048486402E-2</v>
      </c>
      <c r="AF2436" s="64">
        <v>-6.4052068750136804E-2</v>
      </c>
      <c r="AG2436" s="64">
        <v>-0.165231163122394</v>
      </c>
      <c r="AH2436" s="64">
        <v>-0.18114979409187401</v>
      </c>
      <c r="AI2436" s="64">
        <v>0.151692127830376</v>
      </c>
      <c r="AJ2436" s="64">
        <v>-0.127968554513608</v>
      </c>
      <c r="AK2436" s="154" t="s">
        <v>15734</v>
      </c>
    </row>
    <row r="2437" spans="1:37" x14ac:dyDescent="0.2">
      <c r="A2437" s="44" t="s">
        <v>15733</v>
      </c>
      <c r="B2437" s="45" t="s">
        <v>335</v>
      </c>
      <c r="C2437" s="64">
        <v>3.5025525096027903E-2</v>
      </c>
      <c r="D2437" s="64">
        <v>-0.22498554521783301</v>
      </c>
      <c r="E2437" s="64">
        <v>-4.0252308698792302E-2</v>
      </c>
      <c r="F2437" s="64">
        <v>0.407188070973873</v>
      </c>
      <c r="G2437" s="64">
        <v>0.17484292430819601</v>
      </c>
      <c r="H2437" s="64">
        <v>0.14103156435112299</v>
      </c>
      <c r="I2437" s="64">
        <v>0.19833297009213699</v>
      </c>
      <c r="J2437" s="64">
        <v>0.17655412122028699</v>
      </c>
      <c r="K2437" s="64">
        <v>5.7084139123104803E-2</v>
      </c>
      <c r="L2437" s="64">
        <v>0.18678539121078699</v>
      </c>
      <c r="M2437" s="64">
        <v>0.449000796867982</v>
      </c>
      <c r="N2437" s="64">
        <v>0.48279585666416303</v>
      </c>
      <c r="O2437" s="64">
        <v>0.282494748243657</v>
      </c>
      <c r="P2437" s="64">
        <v>0.29775014990485099</v>
      </c>
      <c r="Q2437" s="64">
        <v>-0.202963022865468</v>
      </c>
      <c r="R2437" s="64">
        <v>0.16240106418510999</v>
      </c>
      <c r="S2437" s="64">
        <v>-6.4357993854662093E-2</v>
      </c>
      <c r="T2437" s="64">
        <v>6.4289766539653195E-2</v>
      </c>
      <c r="U2437" s="64">
        <v>-0.31131418003705602</v>
      </c>
      <c r="V2437" s="64">
        <v>-0.28550539312788697</v>
      </c>
      <c r="W2437" s="64">
        <v>-0.15725473242084201</v>
      </c>
      <c r="X2437" s="64">
        <v>-0.12925734438751901</v>
      </c>
      <c r="Y2437" s="64">
        <v>-6.4767596419905399E-2</v>
      </c>
      <c r="Z2437" s="64">
        <v>-7.5838096086557893E-2</v>
      </c>
      <c r="AA2437" s="64">
        <v>-0.108488691020854</v>
      </c>
      <c r="AB2437" s="64">
        <v>0.22984798719819199</v>
      </c>
      <c r="AC2437" s="64">
        <v>2.4792492637895999E-2</v>
      </c>
      <c r="AD2437" s="64">
        <v>-0.30600743521926299</v>
      </c>
      <c r="AE2437" s="64">
        <v>2.63252262599326E-2</v>
      </c>
      <c r="AF2437" s="64">
        <v>0.16918162514131499</v>
      </c>
      <c r="AG2437" s="64">
        <v>-0.124259812699007</v>
      </c>
      <c r="AH2437" s="64">
        <v>-0.14214778511378001</v>
      </c>
      <c r="AI2437" s="64">
        <v>-4.6611038420713603E-2</v>
      </c>
      <c r="AJ2437" s="64">
        <v>-3.6815448246087602E-2</v>
      </c>
      <c r="AK2437" s="154" t="s">
        <v>15732</v>
      </c>
    </row>
    <row r="2438" spans="1:37" x14ac:dyDescent="0.2">
      <c r="A2438" s="44" t="s">
        <v>15731</v>
      </c>
      <c r="B2438" s="45" t="s">
        <v>335</v>
      </c>
      <c r="C2438" s="64">
        <v>0.30848569073927301</v>
      </c>
      <c r="D2438" s="64">
        <v>0.10149698557347001</v>
      </c>
      <c r="E2438" s="64">
        <v>-6.6287253156703096E-3</v>
      </c>
      <c r="F2438" s="64">
        <v>0.25975072786344799</v>
      </c>
      <c r="G2438" s="64">
        <v>0.17126217564917801</v>
      </c>
      <c r="H2438" s="64">
        <v>0.20148130502728001</v>
      </c>
      <c r="I2438" s="64">
        <v>3.1969387495868598E-2</v>
      </c>
      <c r="J2438" s="64">
        <v>0.33487391477860701</v>
      </c>
      <c r="K2438" s="64">
        <v>0.31025916756232502</v>
      </c>
      <c r="L2438" s="64">
        <v>0.32806179972545002</v>
      </c>
      <c r="M2438" s="64">
        <v>0.26557062951756899</v>
      </c>
      <c r="N2438" s="64">
        <v>0.43930171403160001</v>
      </c>
      <c r="O2438" s="64">
        <v>0.362415209707449</v>
      </c>
      <c r="P2438" s="64">
        <v>0.37134484136175699</v>
      </c>
      <c r="Q2438" s="64">
        <v>-5.1453743516853501E-2</v>
      </c>
      <c r="R2438" s="64">
        <v>3.9470790466052501E-2</v>
      </c>
      <c r="S2438" s="64">
        <v>5.6208838034710197E-2</v>
      </c>
      <c r="T2438" s="64">
        <v>-9.3160747214163203E-2</v>
      </c>
      <c r="U2438" s="64">
        <v>-0.36623934541868403</v>
      </c>
      <c r="V2438" s="64">
        <v>-0.25508974921689298</v>
      </c>
      <c r="W2438" s="64">
        <v>-0.159243523320615</v>
      </c>
      <c r="X2438" s="64">
        <v>-0.17033787271742001</v>
      </c>
      <c r="Y2438" s="64">
        <v>-0.19758453680232901</v>
      </c>
      <c r="Z2438" s="64">
        <v>-0.107571297478675</v>
      </c>
      <c r="AA2438" s="64">
        <v>-5.2380051387752397E-2</v>
      </c>
      <c r="AB2438" s="64">
        <v>0.30537399495634698</v>
      </c>
      <c r="AC2438" s="64">
        <v>-0.25480258480398998</v>
      </c>
      <c r="AD2438" s="64">
        <v>-4.7567907877667702E-2</v>
      </c>
      <c r="AE2438" s="64">
        <v>5.6359882267864496E-3</v>
      </c>
      <c r="AF2438" s="64">
        <v>-1.2136207489217199E-2</v>
      </c>
      <c r="AG2438" s="64">
        <v>-0.16913732036550999</v>
      </c>
      <c r="AH2438" s="64">
        <v>-0.14577693025836999</v>
      </c>
      <c r="AI2438" s="64">
        <v>-0.145930859404482</v>
      </c>
      <c r="AJ2438" s="64">
        <v>-0.135387658908241</v>
      </c>
      <c r="AK2438" s="154" t="s">
        <v>15730</v>
      </c>
    </row>
    <row r="2439" spans="1:37" x14ac:dyDescent="0.2">
      <c r="A2439" s="44" t="s">
        <v>15729</v>
      </c>
      <c r="B2439" s="45" t="s">
        <v>335</v>
      </c>
      <c r="C2439" s="64">
        <v>-4.5918528436782499E-2</v>
      </c>
      <c r="D2439" s="64">
        <v>-0.33048859667785602</v>
      </c>
      <c r="E2439" s="64">
        <v>0.17038104555654901</v>
      </c>
      <c r="F2439" s="64">
        <v>0.21182314404064101</v>
      </c>
      <c r="G2439" s="64">
        <v>6.4858083382767606E-2</v>
      </c>
      <c r="H2439" s="64">
        <v>0.26945751657661698</v>
      </c>
      <c r="I2439" s="64">
        <v>0.33000247815077599</v>
      </c>
      <c r="J2439" s="64">
        <v>0.21279818206616899</v>
      </c>
      <c r="K2439" s="64">
        <v>0.14139554524515799</v>
      </c>
      <c r="L2439" s="64">
        <v>0.21691573507998599</v>
      </c>
      <c r="M2439" s="64">
        <v>0.39305289793817499</v>
      </c>
      <c r="N2439" s="64">
        <v>0.42854865802654701</v>
      </c>
      <c r="O2439" s="64">
        <v>0.34091063028503399</v>
      </c>
      <c r="P2439" s="64">
        <v>0.327279329947811</v>
      </c>
      <c r="Q2439" s="64">
        <v>-0.14709148531586499</v>
      </c>
      <c r="R2439" s="64">
        <v>0.16642096676139001</v>
      </c>
      <c r="S2439" s="64">
        <v>-0.189703749250036</v>
      </c>
      <c r="T2439" s="64">
        <v>-3.6376091158275198E-2</v>
      </c>
      <c r="U2439" s="64">
        <v>-0.19400799788956599</v>
      </c>
      <c r="V2439" s="64">
        <v>-0.38111632115677002</v>
      </c>
      <c r="W2439" s="64">
        <v>-0.28195685900516099</v>
      </c>
      <c r="X2439" s="64">
        <v>-0.242190410724477</v>
      </c>
      <c r="Y2439" s="64">
        <v>-0.15324688151450799</v>
      </c>
      <c r="Z2439" s="64">
        <v>-0.143248475113672</v>
      </c>
      <c r="AA2439" s="64">
        <v>-0.22958743558406799</v>
      </c>
      <c r="AB2439" s="64">
        <v>0.15507520012467499</v>
      </c>
      <c r="AC2439" s="64">
        <v>0.175976435549002</v>
      </c>
      <c r="AD2439" s="64">
        <v>-6.4037508077966696E-2</v>
      </c>
      <c r="AE2439" s="64">
        <v>0.10562058406836999</v>
      </c>
      <c r="AF2439" s="64">
        <v>0.28194357582035101</v>
      </c>
      <c r="AG2439" s="64">
        <v>-6.6246608935904297E-2</v>
      </c>
      <c r="AH2439" s="64">
        <v>-3.7329190408444797E-2</v>
      </c>
      <c r="AI2439" s="64">
        <v>-0.18303872673773999</v>
      </c>
      <c r="AJ2439" s="64">
        <v>-9.6348686129934802E-3</v>
      </c>
      <c r="AK2439" s="154" t="s">
        <v>15728</v>
      </c>
    </row>
    <row r="2440" spans="1:37" x14ac:dyDescent="0.2">
      <c r="A2440" s="44" t="s">
        <v>15727</v>
      </c>
      <c r="B2440" s="45" t="s">
        <v>335</v>
      </c>
      <c r="C2440" s="64">
        <v>-6.6418488433871395E-2</v>
      </c>
      <c r="D2440" s="64">
        <v>-0.31443252125396598</v>
      </c>
      <c r="E2440" s="64">
        <v>0.105688843368553</v>
      </c>
      <c r="F2440" s="64">
        <v>0.20849046620307399</v>
      </c>
      <c r="G2440" s="64">
        <v>4.5534429853050798E-2</v>
      </c>
      <c r="H2440" s="64">
        <v>0.27603172625989297</v>
      </c>
      <c r="I2440" s="64">
        <v>0.34793517864345502</v>
      </c>
      <c r="J2440" s="64">
        <v>0.214575037382782</v>
      </c>
      <c r="K2440" s="64">
        <v>0.12894768739541901</v>
      </c>
      <c r="L2440" s="64">
        <v>0.19983857352466</v>
      </c>
      <c r="M2440" s="64">
        <v>0.37844458463451802</v>
      </c>
      <c r="N2440" s="64">
        <v>0.42762317690026203</v>
      </c>
      <c r="O2440" s="64">
        <v>0.343907397183079</v>
      </c>
      <c r="P2440" s="64">
        <v>0.30647217241177099</v>
      </c>
      <c r="Q2440" s="64">
        <v>-9.0752559679917105E-2</v>
      </c>
      <c r="R2440" s="64">
        <v>0.210817021909397</v>
      </c>
      <c r="S2440" s="64">
        <v>-0.120287303514482</v>
      </c>
      <c r="T2440" s="64">
        <v>-5.1596646808448499E-2</v>
      </c>
      <c r="U2440" s="64">
        <v>-0.23705881876436499</v>
      </c>
      <c r="V2440" s="64">
        <v>-0.34632528058318701</v>
      </c>
      <c r="W2440" s="64">
        <v>-0.27614042253469301</v>
      </c>
      <c r="X2440" s="64">
        <v>-0.24331720537964299</v>
      </c>
      <c r="Y2440" s="64">
        <v>-0.12792473056463399</v>
      </c>
      <c r="Z2440" s="64">
        <v>-0.127036883398505</v>
      </c>
      <c r="AA2440" s="64">
        <v>-0.232762229905353</v>
      </c>
      <c r="AB2440" s="64">
        <v>0.15474407755042499</v>
      </c>
      <c r="AC2440" s="64">
        <v>0.202967315673732</v>
      </c>
      <c r="AD2440" s="64">
        <v>-5.2967154657445899E-2</v>
      </c>
      <c r="AE2440" s="64">
        <v>0.11387350518271</v>
      </c>
      <c r="AF2440" s="64">
        <v>0.30780052875854902</v>
      </c>
      <c r="AG2440" s="64">
        <v>-6.3507128419329206E-2</v>
      </c>
      <c r="AH2440" s="64">
        <v>-2.37511790902235E-2</v>
      </c>
      <c r="AI2440" s="64">
        <v>-0.116519489320852</v>
      </c>
      <c r="AJ2440" s="64">
        <v>1.24314233913582E-2</v>
      </c>
      <c r="AK2440" s="154" t="s">
        <v>15726</v>
      </c>
    </row>
    <row r="2441" spans="1:37" x14ac:dyDescent="0.2">
      <c r="A2441" s="44" t="s">
        <v>15725</v>
      </c>
      <c r="B2441" s="45" t="s">
        <v>335</v>
      </c>
      <c r="C2441" s="64">
        <v>0.19567299075224101</v>
      </c>
      <c r="D2441" s="64">
        <v>-2.2756810245004801E-3</v>
      </c>
      <c r="E2441" s="64">
        <v>-5.1051907015157202E-2</v>
      </c>
      <c r="F2441" s="64">
        <v>0.30741927987901102</v>
      </c>
      <c r="G2441" s="64">
        <v>0.21324108023097299</v>
      </c>
      <c r="H2441" s="64">
        <v>0.17246079096501499</v>
      </c>
      <c r="I2441" s="64">
        <v>5.4968070623501702E-2</v>
      </c>
      <c r="J2441" s="64">
        <v>0.29181105610177699</v>
      </c>
      <c r="K2441" s="64">
        <v>0.28303326808651802</v>
      </c>
      <c r="L2441" s="64">
        <v>0.30642079921068699</v>
      </c>
      <c r="M2441" s="64">
        <v>0.24197941771633399</v>
      </c>
      <c r="N2441" s="64">
        <v>0.40537104193857798</v>
      </c>
      <c r="O2441" s="64">
        <v>0.34161118117931599</v>
      </c>
      <c r="P2441" s="64">
        <v>0.36196181505347602</v>
      </c>
      <c r="Q2441" s="64">
        <v>-4.70330609235474E-2</v>
      </c>
      <c r="R2441" s="64">
        <v>0.11501003847458099</v>
      </c>
      <c r="S2441" s="64">
        <v>0.158139920138573</v>
      </c>
      <c r="T2441" s="64">
        <v>-0.16181125712931299</v>
      </c>
      <c r="U2441" s="64">
        <v>-0.34441609550664298</v>
      </c>
      <c r="V2441" s="64">
        <v>-0.21170700810642901</v>
      </c>
      <c r="W2441" s="64">
        <v>-0.15582587714198001</v>
      </c>
      <c r="X2441" s="64">
        <v>-0.218565372371336</v>
      </c>
      <c r="Y2441" s="64">
        <v>-0.102811101576124</v>
      </c>
      <c r="Z2441" s="64">
        <v>-0.157488042024366</v>
      </c>
      <c r="AA2441" s="64">
        <v>-0.124783349044189</v>
      </c>
      <c r="AB2441" s="64">
        <v>0.20805109103576</v>
      </c>
      <c r="AC2441" s="64">
        <v>-0.22823979132705399</v>
      </c>
      <c r="AD2441" s="64">
        <v>-7.9096577670715804E-2</v>
      </c>
      <c r="AE2441" s="64">
        <v>-6.5631101718208906E-2</v>
      </c>
      <c r="AF2441" s="64">
        <v>9.31577707279122E-3</v>
      </c>
      <c r="AG2441" s="64">
        <v>-0.242548319827425</v>
      </c>
      <c r="AH2441" s="64">
        <v>-0.22246281035443199</v>
      </c>
      <c r="AI2441" s="64">
        <v>-5.1051638753299398E-2</v>
      </c>
      <c r="AJ2441" s="64">
        <v>-0.19561512472286899</v>
      </c>
      <c r="AK2441" s="154" t="s">
        <v>15724</v>
      </c>
    </row>
    <row r="2442" spans="1:37" x14ac:dyDescent="0.2">
      <c r="A2442" s="44" t="s">
        <v>15723</v>
      </c>
      <c r="B2442" s="45" t="s">
        <v>335</v>
      </c>
      <c r="C2442" s="64">
        <v>0.18672723066262001</v>
      </c>
      <c r="D2442" s="64">
        <v>0.13201570803772</v>
      </c>
      <c r="E2442" s="64">
        <v>-0.270936110235664</v>
      </c>
      <c r="F2442" s="64">
        <v>0.35960225539915303</v>
      </c>
      <c r="G2442" s="64">
        <v>0.19743611269467801</v>
      </c>
      <c r="H2442" s="64">
        <v>0.10425200558641599</v>
      </c>
      <c r="I2442" s="64">
        <v>6.2744543333049397E-3</v>
      </c>
      <c r="J2442" s="64">
        <v>0.26244783020850698</v>
      </c>
      <c r="K2442" s="64">
        <v>0.15081669524579</v>
      </c>
      <c r="L2442" s="64">
        <v>0.24144548306278399</v>
      </c>
      <c r="M2442" s="64">
        <v>0.23922369951848799</v>
      </c>
      <c r="N2442" s="64">
        <v>0.39161556196741998</v>
      </c>
      <c r="O2442" s="64">
        <v>0.23918255326176299</v>
      </c>
      <c r="P2442" s="64">
        <v>0.22986979224847501</v>
      </c>
      <c r="Q2442" s="64">
        <v>9.3396728380939192E-3</v>
      </c>
      <c r="R2442" s="64">
        <v>0.16216197775421901</v>
      </c>
      <c r="S2442" s="64">
        <v>0.35559676855651201</v>
      </c>
      <c r="T2442" s="64">
        <v>-1.5927027633890301E-2</v>
      </c>
      <c r="U2442" s="64">
        <v>-0.37697622560709998</v>
      </c>
      <c r="V2442" s="64">
        <v>-1.2341481137451701E-2</v>
      </c>
      <c r="W2442" s="64">
        <v>-0.107783366879418</v>
      </c>
      <c r="X2442" s="64">
        <v>-8.1526655920389005E-2</v>
      </c>
      <c r="Y2442" s="64">
        <v>-3.3788769718304197E-2</v>
      </c>
      <c r="Z2442" s="64">
        <v>-3.7718869311691099E-2</v>
      </c>
      <c r="AA2442" s="64">
        <v>-5.5859502797043402E-2</v>
      </c>
      <c r="AB2442" s="64">
        <v>0.25802890042468102</v>
      </c>
      <c r="AC2442" s="64">
        <v>-0.18771080439467</v>
      </c>
      <c r="AD2442" s="64">
        <v>-0.14686086537195001</v>
      </c>
      <c r="AE2442" s="64">
        <v>-4.0375746864369302E-2</v>
      </c>
      <c r="AF2442" s="64">
        <v>-2.0626582155008899E-2</v>
      </c>
      <c r="AG2442" s="64">
        <v>-0.14470648832173399</v>
      </c>
      <c r="AH2442" s="64">
        <v>-0.164570618131305</v>
      </c>
      <c r="AI2442" s="64">
        <v>0.18433582619925601</v>
      </c>
      <c r="AJ2442" s="64">
        <v>-0.112147440085178</v>
      </c>
      <c r="AK2442" s="154" t="s">
        <v>15722</v>
      </c>
    </row>
    <row r="2443" spans="1:37" x14ac:dyDescent="0.2">
      <c r="A2443" s="44" t="s">
        <v>15721</v>
      </c>
      <c r="B2443" s="45" t="s">
        <v>335</v>
      </c>
      <c r="C2443" s="64">
        <v>0.117161622379394</v>
      </c>
      <c r="D2443" s="64">
        <v>-6.7075610643595504E-2</v>
      </c>
      <c r="E2443" s="64">
        <v>-1.1310609737260601E-2</v>
      </c>
      <c r="F2443" s="64">
        <v>0.286686664026506</v>
      </c>
      <c r="G2443" s="64">
        <v>0.15177857504667999</v>
      </c>
      <c r="H2443" s="64">
        <v>0.22276070621973501</v>
      </c>
      <c r="I2443" s="64">
        <v>0.19845034946277301</v>
      </c>
      <c r="J2443" s="64">
        <v>0.25072395204733999</v>
      </c>
      <c r="K2443" s="64">
        <v>0.125436264461189</v>
      </c>
      <c r="L2443" s="64">
        <v>0.24268336943793001</v>
      </c>
      <c r="M2443" s="64">
        <v>0.19788207048585699</v>
      </c>
      <c r="N2443" s="64">
        <v>0.35527045134573898</v>
      </c>
      <c r="O2443" s="64">
        <v>0.23903435223942399</v>
      </c>
      <c r="P2443" s="64">
        <v>0.25158972328291701</v>
      </c>
      <c r="Q2443" s="64">
        <v>-5.14675259303361E-2</v>
      </c>
      <c r="R2443" s="64">
        <v>0.15508617317530099</v>
      </c>
      <c r="S2443" s="64">
        <v>2.85390067162801E-2</v>
      </c>
      <c r="T2443" s="64">
        <v>-0.137468673151213</v>
      </c>
      <c r="U2443" s="64">
        <v>-0.30516064429199802</v>
      </c>
      <c r="V2443" s="64">
        <v>-0.252928451310445</v>
      </c>
      <c r="W2443" s="64">
        <v>-0.13181167878629599</v>
      </c>
      <c r="X2443" s="64">
        <v>-0.14717133866911999</v>
      </c>
      <c r="Y2443" s="64">
        <v>-7.5263283122343497E-2</v>
      </c>
      <c r="Z2443" s="64">
        <v>-0.11409240783784</v>
      </c>
      <c r="AA2443" s="64">
        <v>-0.12695192884110201</v>
      </c>
      <c r="AB2443" s="64">
        <v>0.214634814909198</v>
      </c>
      <c r="AC2443" s="64">
        <v>-2.2507409385384299E-3</v>
      </c>
      <c r="AD2443" s="64">
        <v>1.92795512829382E-2</v>
      </c>
      <c r="AE2443" s="64">
        <v>0.117689332397116</v>
      </c>
      <c r="AF2443" s="64">
        <v>0.21722123170066601</v>
      </c>
      <c r="AG2443" s="64">
        <v>-5.3097216033027E-2</v>
      </c>
      <c r="AH2443" s="64">
        <v>-6.4634252360285305E-2</v>
      </c>
      <c r="AI2443" s="64">
        <v>2.1836081856928799E-2</v>
      </c>
      <c r="AJ2443" s="64">
        <v>-3.1912253407533203E-2</v>
      </c>
      <c r="AK2443" s="154" t="s">
        <v>15720</v>
      </c>
    </row>
    <row r="2444" spans="1:37" x14ac:dyDescent="0.2">
      <c r="A2444" s="44" t="s">
        <v>15719</v>
      </c>
      <c r="B2444" s="45" t="s">
        <v>335</v>
      </c>
      <c r="C2444" s="64">
        <v>6.1540051388577599E-2</v>
      </c>
      <c r="D2444" s="64">
        <v>-6.5214076504781393E-2</v>
      </c>
      <c r="E2444" s="64">
        <v>-0.24270245444799499</v>
      </c>
      <c r="F2444" s="64">
        <v>0.18889310864572301</v>
      </c>
      <c r="G2444" s="64">
        <v>-7.8731517139570308E-3</v>
      </c>
      <c r="H2444" s="64">
        <v>5.2190338381039703E-2</v>
      </c>
      <c r="I2444" s="64">
        <v>5.02205995610992E-2</v>
      </c>
      <c r="J2444" s="64">
        <v>0.19822260473874501</v>
      </c>
      <c r="K2444" s="64">
        <v>3.5027347115522703E-2</v>
      </c>
      <c r="L2444" s="64">
        <v>6.26812505694158E-2</v>
      </c>
      <c r="M2444" s="64">
        <v>0.193692742560684</v>
      </c>
      <c r="N2444" s="64">
        <v>0.35164833264422102</v>
      </c>
      <c r="O2444" s="64">
        <v>0.18564071577367999</v>
      </c>
      <c r="P2444" s="64">
        <v>9.8473693477403798E-2</v>
      </c>
      <c r="Q2444" s="64">
        <v>-0.17477637681667299</v>
      </c>
      <c r="R2444" s="64">
        <v>7.1774508289030897E-2</v>
      </c>
      <c r="S2444" s="64">
        <v>0.26998533941994801</v>
      </c>
      <c r="T2444" s="64">
        <v>0.14816991799434301</v>
      </c>
      <c r="U2444" s="64">
        <v>-0.32189760415236801</v>
      </c>
      <c r="V2444" s="64">
        <v>-7.1572852356184394E-2</v>
      </c>
      <c r="W2444" s="64">
        <v>-4.5613456512773501E-2</v>
      </c>
      <c r="X2444" s="64">
        <v>-2.9270533432062099E-2</v>
      </c>
      <c r="Y2444" s="64">
        <v>2.5576123232650901E-2</v>
      </c>
      <c r="Z2444" s="64">
        <v>-1.6763175015943401E-2</v>
      </c>
      <c r="AA2444" s="64">
        <v>-0.10283148672308801</v>
      </c>
      <c r="AB2444" s="64">
        <v>0.30457624368370301</v>
      </c>
      <c r="AC2444" s="64">
        <v>-3.3914685824134497E-2</v>
      </c>
      <c r="AD2444" s="64">
        <v>-0.22022364194247299</v>
      </c>
      <c r="AE2444" s="64">
        <v>-2.7142971006330899E-2</v>
      </c>
      <c r="AF2444" s="64">
        <v>6.4819943683098999E-2</v>
      </c>
      <c r="AG2444" s="64">
        <v>-0.127469783739392</v>
      </c>
      <c r="AH2444" s="64">
        <v>-7.3968877606571601E-2</v>
      </c>
      <c r="AI2444" s="64">
        <v>0.24027939455370201</v>
      </c>
      <c r="AJ2444" s="64">
        <v>-6.9346693503242393E-2</v>
      </c>
      <c r="AK2444" s="154" t="s">
        <v>15718</v>
      </c>
    </row>
    <row r="2445" spans="1:37" x14ac:dyDescent="0.2">
      <c r="A2445" s="44" t="s">
        <v>15717</v>
      </c>
      <c r="B2445" s="45" t="s">
        <v>335</v>
      </c>
      <c r="C2445" s="64">
        <v>4.0867237796871701E-2</v>
      </c>
      <c r="D2445" s="64">
        <v>-0.17428490282994299</v>
      </c>
      <c r="E2445" s="64">
        <v>9.9550586921575507E-2</v>
      </c>
      <c r="F2445" s="64">
        <v>0.161117863177518</v>
      </c>
      <c r="G2445" s="64">
        <v>2.8818020836662801E-2</v>
      </c>
      <c r="H2445" s="64">
        <v>8.8888555740097894E-2</v>
      </c>
      <c r="I2445" s="64">
        <v>7.0320961397367293E-2</v>
      </c>
      <c r="J2445" s="64">
        <v>0.13661869357168599</v>
      </c>
      <c r="K2445" s="64">
        <v>0.10774982010265199</v>
      </c>
      <c r="L2445" s="64">
        <v>0.118765750346534</v>
      </c>
      <c r="M2445" s="64">
        <v>0.31368313670519099</v>
      </c>
      <c r="N2445" s="64">
        <v>0.32659791673956001</v>
      </c>
      <c r="O2445" s="64">
        <v>0.230854805935434</v>
      </c>
      <c r="P2445" s="64">
        <v>0.242004938878011</v>
      </c>
      <c r="Q2445" s="64">
        <v>-0.28184862799676402</v>
      </c>
      <c r="R2445" s="64">
        <v>-0.163731228149193</v>
      </c>
      <c r="S2445" s="64">
        <v>-0.13264456812835501</v>
      </c>
      <c r="T2445" s="64">
        <v>0.122044077594087</v>
      </c>
      <c r="U2445" s="64">
        <v>-0.11058035328867701</v>
      </c>
      <c r="V2445" s="64">
        <v>-0.24247417951463701</v>
      </c>
      <c r="W2445" s="64">
        <v>-0.166993253951816</v>
      </c>
      <c r="X2445" s="64">
        <v>-5.8870790884183802E-2</v>
      </c>
      <c r="Y2445" s="64">
        <v>-6.7657513341165904E-2</v>
      </c>
      <c r="Z2445" s="64">
        <v>-2.7991839817656398E-2</v>
      </c>
      <c r="AA2445" s="64">
        <v>-2.4938365923614401E-2</v>
      </c>
      <c r="AB2445" s="64">
        <v>0.16101458736477001</v>
      </c>
      <c r="AC2445" s="64">
        <v>-2.31206085653714E-2</v>
      </c>
      <c r="AD2445" s="64">
        <v>-0.142415607980201</v>
      </c>
      <c r="AE2445" s="64">
        <v>-7.3686208107513695E-2</v>
      </c>
      <c r="AF2445" s="64">
        <v>2.86465771856933E-2</v>
      </c>
      <c r="AG2445" s="64">
        <v>-0.178282149342121</v>
      </c>
      <c r="AH2445" s="64">
        <v>-0.20508623684011301</v>
      </c>
      <c r="AI2445" s="64">
        <v>-0.175116426488718</v>
      </c>
      <c r="AJ2445" s="64">
        <v>-0.11709944859821</v>
      </c>
      <c r="AK2445" s="154" t="s">
        <v>15716</v>
      </c>
    </row>
    <row r="2446" spans="1:37" x14ac:dyDescent="0.2">
      <c r="A2446" s="44" t="s">
        <v>15715</v>
      </c>
      <c r="B2446" s="45" t="s">
        <v>347</v>
      </c>
      <c r="C2446" s="64">
        <v>-0.13110122860641299</v>
      </c>
      <c r="D2446" s="64">
        <v>2.8446071189113499E-2</v>
      </c>
      <c r="E2446" s="64">
        <v>-0.27366132971588902</v>
      </c>
      <c r="F2446" s="64">
        <v>-0.24678781579138601</v>
      </c>
      <c r="G2446" s="64">
        <v>-0.276901432301843</v>
      </c>
      <c r="H2446" s="64">
        <v>-0.34436674779470999</v>
      </c>
      <c r="I2446" s="64">
        <v>-0.33745487968504501</v>
      </c>
      <c r="J2446" s="64">
        <v>-0.19215696328440601</v>
      </c>
      <c r="K2446" s="64">
        <v>-0.37379396678749</v>
      </c>
      <c r="L2446" s="64">
        <v>-0.38036867882895198</v>
      </c>
      <c r="M2446" s="64">
        <v>-0.22961352449362599</v>
      </c>
      <c r="N2446" s="64">
        <v>-0.231416097782598</v>
      </c>
      <c r="O2446" s="64">
        <v>-0.347378392503227</v>
      </c>
      <c r="P2446" s="64">
        <v>-0.40495552980129801</v>
      </c>
      <c r="Q2446" s="64">
        <v>-7.4739891840699305E-2</v>
      </c>
      <c r="R2446" s="64">
        <v>-5.8775292460986103E-2</v>
      </c>
      <c r="S2446" s="64">
        <v>-0.164954925407368</v>
      </c>
      <c r="T2446" s="64">
        <v>0.24522911394248401</v>
      </c>
      <c r="U2446" s="64">
        <v>0.13036401013287899</v>
      </c>
      <c r="V2446" s="64">
        <v>0.213674298592409</v>
      </c>
      <c r="W2446" s="64">
        <v>0.48873720265857701</v>
      </c>
      <c r="X2446" s="64">
        <v>0.44772594598334597</v>
      </c>
      <c r="Y2446" s="64">
        <v>0.58532764753344402</v>
      </c>
      <c r="Z2446" s="64">
        <v>0.91046287812251803</v>
      </c>
      <c r="AA2446" s="64">
        <v>0.79238778285205003</v>
      </c>
      <c r="AB2446" s="64">
        <v>0.13348989247192899</v>
      </c>
      <c r="AC2446" s="64">
        <v>-3.4009818698533E-3</v>
      </c>
      <c r="AD2446" s="64">
        <v>-3.2905812265896998E-2</v>
      </c>
      <c r="AE2446" s="64">
        <v>0.24637098613047201</v>
      </c>
      <c r="AF2446" s="64">
        <v>-1.7369132551526001E-2</v>
      </c>
      <c r="AG2446" s="64">
        <v>0.249161569160012</v>
      </c>
      <c r="AH2446" s="64">
        <v>0.23232051507245799</v>
      </c>
      <c r="AI2446" s="64">
        <v>0.320697798886036</v>
      </c>
      <c r="AJ2446" s="64">
        <v>0.62203570474955705</v>
      </c>
      <c r="AK2446" s="154" t="s">
        <v>15714</v>
      </c>
    </row>
    <row r="2447" spans="1:37" x14ac:dyDescent="0.2">
      <c r="A2447" s="44" t="s">
        <v>348</v>
      </c>
      <c r="B2447" s="45" t="s">
        <v>347</v>
      </c>
      <c r="C2447" s="64">
        <v>-0.17732190420664901</v>
      </c>
      <c r="D2447" s="64">
        <v>0.13960264820082199</v>
      </c>
      <c r="E2447" s="64">
        <v>-0.28607735284924701</v>
      </c>
      <c r="F2447" s="64">
        <v>-0.21835311952511099</v>
      </c>
      <c r="G2447" s="64">
        <v>-0.26054376299618998</v>
      </c>
      <c r="H2447" s="64">
        <v>-0.409454301736774</v>
      </c>
      <c r="I2447" s="64">
        <v>-0.382360202799092</v>
      </c>
      <c r="J2447" s="64">
        <v>-0.32164050173251302</v>
      </c>
      <c r="K2447" s="64">
        <v>-0.39703995742680498</v>
      </c>
      <c r="L2447" s="64">
        <v>-0.42630787823969502</v>
      </c>
      <c r="M2447" s="64">
        <v>-0.235196102965785</v>
      </c>
      <c r="N2447" s="64">
        <v>-0.33283546689504301</v>
      </c>
      <c r="O2447" s="64">
        <v>-0.38266725673255603</v>
      </c>
      <c r="P2447" s="64">
        <v>-0.41714037953975902</v>
      </c>
      <c r="Q2447" s="64">
        <v>7.0770181319514805E-2</v>
      </c>
      <c r="R2447" s="64">
        <v>-2.58600733236071E-2</v>
      </c>
      <c r="S2447" s="64">
        <v>1.3586635967634901E-2</v>
      </c>
      <c r="T2447" s="64">
        <v>0.26631186353028302</v>
      </c>
      <c r="U2447" s="64">
        <v>0.209970223851629</v>
      </c>
      <c r="V2447" s="64">
        <v>0.41305207970449398</v>
      </c>
      <c r="W2447" s="64">
        <v>0.447092291471818</v>
      </c>
      <c r="X2447" s="64">
        <v>0.43569188231871903</v>
      </c>
      <c r="Y2447" s="64">
        <v>0.55506785166452199</v>
      </c>
      <c r="Z2447" s="64">
        <v>0.90626489972559399</v>
      </c>
      <c r="AA2447" s="64">
        <v>0.86452001192625505</v>
      </c>
      <c r="AB2447" s="64">
        <v>-4.3544450828733601E-2</v>
      </c>
      <c r="AC2447" s="64">
        <v>-5.0900769686439201E-3</v>
      </c>
      <c r="AD2447" s="64">
        <v>-5.8323704268242002E-2</v>
      </c>
      <c r="AE2447" s="64">
        <v>4.8132822102385703E-2</v>
      </c>
      <c r="AF2447" s="64">
        <v>-0.150046401001386</v>
      </c>
      <c r="AG2447" s="64">
        <v>0.12054744518817</v>
      </c>
      <c r="AH2447" s="64">
        <v>0.10588511581528499</v>
      </c>
      <c r="AI2447" s="64">
        <v>0.31882245824903899</v>
      </c>
      <c r="AJ2447" s="64">
        <v>0.49816327973282098</v>
      </c>
      <c r="AK2447" s="154" t="s">
        <v>15713</v>
      </c>
    </row>
    <row r="2448" spans="1:37" x14ac:dyDescent="0.2">
      <c r="A2448" s="44" t="s">
        <v>15712</v>
      </c>
      <c r="B2448" s="45" t="s">
        <v>347</v>
      </c>
      <c r="C2448" s="64">
        <v>3.9389910286898602E-2</v>
      </c>
      <c r="D2448" s="64">
        <v>0.12781114732526699</v>
      </c>
      <c r="E2448" s="64">
        <v>-0.28446167134408001</v>
      </c>
      <c r="F2448" s="64">
        <v>-0.13814246436543501</v>
      </c>
      <c r="G2448" s="64">
        <v>-0.16016789806881199</v>
      </c>
      <c r="H2448" s="64">
        <v>-0.311933692546287</v>
      </c>
      <c r="I2448" s="64">
        <v>-0.362485048697541</v>
      </c>
      <c r="J2448" s="64">
        <v>-0.13265333134291801</v>
      </c>
      <c r="K2448" s="64">
        <v>-0.348261386802524</v>
      </c>
      <c r="L2448" s="64">
        <v>-0.292105117247347</v>
      </c>
      <c r="M2448" s="64">
        <v>-0.20473586641906799</v>
      </c>
      <c r="N2448" s="64">
        <v>-0.16884131593490501</v>
      </c>
      <c r="O2448" s="64">
        <v>-0.34574004945439801</v>
      </c>
      <c r="P2448" s="64">
        <v>-0.357276954835066</v>
      </c>
      <c r="Q2448" s="64">
        <v>1.2597659465201401E-2</v>
      </c>
      <c r="R2448" s="64">
        <v>-0.123337061307575</v>
      </c>
      <c r="S2448" s="64">
        <v>-0.172894098505292</v>
      </c>
      <c r="T2448" s="64">
        <v>0.23146260964328699</v>
      </c>
      <c r="U2448" s="64">
        <v>9.7681995011943204E-2</v>
      </c>
      <c r="V2448" s="64">
        <v>0.16196867297432399</v>
      </c>
      <c r="W2448" s="64">
        <v>0.494141454281672</v>
      </c>
      <c r="X2448" s="64">
        <v>0.45393949753780599</v>
      </c>
      <c r="Y2448" s="64">
        <v>0.54339170691652605</v>
      </c>
      <c r="Z2448" s="64">
        <v>0.90055987689086803</v>
      </c>
      <c r="AA2448" s="64">
        <v>0.71077009518407197</v>
      </c>
      <c r="AB2448" s="64">
        <v>0.182900903190896</v>
      </c>
      <c r="AC2448" s="64">
        <v>-6.1424489562891198E-2</v>
      </c>
      <c r="AD2448" s="64">
        <v>-6.4103086046510896E-2</v>
      </c>
      <c r="AE2448" s="64">
        <v>0.220136033141895</v>
      </c>
      <c r="AF2448" s="64">
        <v>-4.07521755170734E-2</v>
      </c>
      <c r="AG2448" s="64">
        <v>0.20153604067224601</v>
      </c>
      <c r="AH2448" s="64">
        <v>0.172676446078837</v>
      </c>
      <c r="AI2448" s="64">
        <v>0.29081987509982599</v>
      </c>
      <c r="AJ2448" s="64">
        <v>0.56922654348675705</v>
      </c>
      <c r="AK2448" s="154" t="s">
        <v>15711</v>
      </c>
    </row>
    <row r="2449" spans="1:37" x14ac:dyDescent="0.2">
      <c r="A2449" s="44" t="s">
        <v>15710</v>
      </c>
      <c r="B2449" s="45" t="s">
        <v>347</v>
      </c>
      <c r="C2449" s="64">
        <v>-0.19524581276028399</v>
      </c>
      <c r="D2449" s="64">
        <v>4.2769256403724903E-3</v>
      </c>
      <c r="E2449" s="64">
        <v>-0.263310926243296</v>
      </c>
      <c r="F2449" s="64">
        <v>-0.260869321030685</v>
      </c>
      <c r="G2449" s="64">
        <v>-0.234300219735808</v>
      </c>
      <c r="H2449" s="64">
        <v>-0.24123367756679001</v>
      </c>
      <c r="I2449" s="64">
        <v>-0.18319394885712101</v>
      </c>
      <c r="J2449" s="64">
        <v>-0.21282924470245501</v>
      </c>
      <c r="K2449" s="64">
        <v>-0.39351151502827297</v>
      </c>
      <c r="L2449" s="64">
        <v>-0.34860867787580302</v>
      </c>
      <c r="M2449" s="64">
        <v>-0.32149102859504902</v>
      </c>
      <c r="N2449" s="64">
        <v>-0.31821503298000597</v>
      </c>
      <c r="O2449" s="64">
        <v>-0.42664915340345699</v>
      </c>
      <c r="P2449" s="64">
        <v>-0.47702334862370699</v>
      </c>
      <c r="Q2449" s="64">
        <v>4.5222532001138002E-2</v>
      </c>
      <c r="R2449" s="64">
        <v>3.6147017522524499E-2</v>
      </c>
      <c r="S2449" s="64">
        <v>-8.6887525787068806E-2</v>
      </c>
      <c r="T2449" s="64">
        <v>0.17550241777204201</v>
      </c>
      <c r="U2449" s="64">
        <v>0.15539587021359</v>
      </c>
      <c r="V2449" s="64">
        <v>0.256174240048406</v>
      </c>
      <c r="W2449" s="64">
        <v>0.40804648305760099</v>
      </c>
      <c r="X2449" s="64">
        <v>0.37514484871950998</v>
      </c>
      <c r="Y2449" s="64">
        <v>0.55780780998478297</v>
      </c>
      <c r="Z2449" s="64">
        <v>0.89787932795557701</v>
      </c>
      <c r="AA2449" s="64">
        <v>0.63953801663536602</v>
      </c>
      <c r="AB2449" s="64">
        <v>2.60773278494233E-2</v>
      </c>
      <c r="AC2449" s="64">
        <v>0.219963017562611</v>
      </c>
      <c r="AD2449" s="64">
        <v>5.3135328312979603E-2</v>
      </c>
      <c r="AE2449" s="64">
        <v>0.29026915152460703</v>
      </c>
      <c r="AF2449" s="64">
        <v>0.12978180106187401</v>
      </c>
      <c r="AG2449" s="64">
        <v>0.33154028866238999</v>
      </c>
      <c r="AH2449" s="64">
        <v>0.33579588806032701</v>
      </c>
      <c r="AI2449" s="64">
        <v>0.42774567495659199</v>
      </c>
      <c r="AJ2449" s="64">
        <v>0.72667186867690503</v>
      </c>
      <c r="AK2449" s="154" t="s">
        <v>15709</v>
      </c>
    </row>
    <row r="2450" spans="1:37" x14ac:dyDescent="0.2">
      <c r="A2450" s="44" t="s">
        <v>15708</v>
      </c>
      <c r="B2450" s="45" t="s">
        <v>347</v>
      </c>
      <c r="C2450" s="64">
        <v>-0.156216571588256</v>
      </c>
      <c r="D2450" s="64">
        <v>9.3812232253569397E-2</v>
      </c>
      <c r="E2450" s="64">
        <v>-0.352727900981678</v>
      </c>
      <c r="F2450" s="64">
        <v>-0.2401344230703</v>
      </c>
      <c r="G2450" s="64">
        <v>-0.30074621136062202</v>
      </c>
      <c r="H2450" s="64">
        <v>-0.40516187084445399</v>
      </c>
      <c r="I2450" s="64">
        <v>-0.32175800805465399</v>
      </c>
      <c r="J2450" s="64">
        <v>-0.287368681438541</v>
      </c>
      <c r="K2450" s="64">
        <v>-0.51612533561755403</v>
      </c>
      <c r="L2450" s="64">
        <v>-0.50004356525076199</v>
      </c>
      <c r="M2450" s="64">
        <v>-0.29291407339645198</v>
      </c>
      <c r="N2450" s="64">
        <v>-0.32113351146182001</v>
      </c>
      <c r="O2450" s="64">
        <v>-0.47674539683830103</v>
      </c>
      <c r="P2450" s="64">
        <v>-0.53883609602321803</v>
      </c>
      <c r="Q2450" s="64">
        <v>-1.0050598671665901E-2</v>
      </c>
      <c r="R2450" s="64">
        <v>-3.58316618297633E-2</v>
      </c>
      <c r="S2450" s="64">
        <v>-7.7179827959078698E-2</v>
      </c>
      <c r="T2450" s="64">
        <v>0.30603911922317201</v>
      </c>
      <c r="U2450" s="64">
        <v>0.19552070852541001</v>
      </c>
      <c r="V2450" s="64">
        <v>0.349553045157252</v>
      </c>
      <c r="W2450" s="64">
        <v>0.55135561138372902</v>
      </c>
      <c r="X2450" s="64">
        <v>0.52695238253885601</v>
      </c>
      <c r="Y2450" s="64">
        <v>0.64557635354887599</v>
      </c>
      <c r="Z2450" s="64">
        <v>0.88847360697828204</v>
      </c>
      <c r="AA2450" s="64">
        <v>0.60094616319703997</v>
      </c>
      <c r="AB2450" s="64">
        <v>8.1115119644396994E-2</v>
      </c>
      <c r="AC2450" s="64">
        <v>0.141375689969126</v>
      </c>
      <c r="AD2450" s="64">
        <v>-8.94902321943567E-2</v>
      </c>
      <c r="AE2450" s="64">
        <v>0.21521282041207701</v>
      </c>
      <c r="AF2450" s="64">
        <v>1.30772889856472E-2</v>
      </c>
      <c r="AG2450" s="64">
        <v>0.19576884662048399</v>
      </c>
      <c r="AH2450" s="64">
        <v>0.23595212267751101</v>
      </c>
      <c r="AI2450" s="64">
        <v>0.43588303483809399</v>
      </c>
      <c r="AJ2450" s="64">
        <v>0.66107647600833297</v>
      </c>
      <c r="AK2450" s="154" t="s">
        <v>15707</v>
      </c>
    </row>
    <row r="2451" spans="1:37" x14ac:dyDescent="0.2">
      <c r="A2451" s="44" t="s">
        <v>346</v>
      </c>
      <c r="B2451" s="45" t="s">
        <v>347</v>
      </c>
      <c r="C2451" s="64">
        <v>-0.196466007171962</v>
      </c>
      <c r="D2451" s="64">
        <v>3.6282283648897601E-2</v>
      </c>
      <c r="E2451" s="64">
        <v>-0.24322243208693201</v>
      </c>
      <c r="F2451" s="64">
        <v>-0.262149411988499</v>
      </c>
      <c r="G2451" s="64">
        <v>-0.25673624450193</v>
      </c>
      <c r="H2451" s="64">
        <v>-0.292072490777254</v>
      </c>
      <c r="I2451" s="64">
        <v>-0.19428655545180601</v>
      </c>
      <c r="J2451" s="64">
        <v>-0.24547062008114301</v>
      </c>
      <c r="K2451" s="64">
        <v>-0.39585244424892102</v>
      </c>
      <c r="L2451" s="64">
        <v>-0.37994775481572102</v>
      </c>
      <c r="M2451" s="64">
        <v>-0.28971489610369899</v>
      </c>
      <c r="N2451" s="64">
        <v>-0.32781445385547697</v>
      </c>
      <c r="O2451" s="64">
        <v>-0.38951520829966002</v>
      </c>
      <c r="P2451" s="64">
        <v>-0.45192044880920701</v>
      </c>
      <c r="Q2451" s="64">
        <v>0.111631405101127</v>
      </c>
      <c r="R2451" s="64">
        <v>2.7436174755843899E-2</v>
      </c>
      <c r="S2451" s="64">
        <v>-6.1233807640916203E-2</v>
      </c>
      <c r="T2451" s="64">
        <v>0.18169269099593399</v>
      </c>
      <c r="U2451" s="64">
        <v>0.18287063564421399</v>
      </c>
      <c r="V2451" s="64">
        <v>0.28999998531800703</v>
      </c>
      <c r="W2451" s="64">
        <v>0.41171054919510303</v>
      </c>
      <c r="X2451" s="64">
        <v>0.36592708602198998</v>
      </c>
      <c r="Y2451" s="64">
        <v>0.64381046038724898</v>
      </c>
      <c r="Z2451" s="64">
        <v>0.88136633458758995</v>
      </c>
      <c r="AA2451" s="64">
        <v>0.75814542609226498</v>
      </c>
      <c r="AB2451" s="64">
        <v>6.1073840512015001E-3</v>
      </c>
      <c r="AC2451" s="64">
        <v>0.20350128288380201</v>
      </c>
      <c r="AD2451" s="64">
        <v>1.28956252326276E-2</v>
      </c>
      <c r="AE2451" s="64">
        <v>0.24984664060353501</v>
      </c>
      <c r="AF2451" s="64">
        <v>0.10104616987390901</v>
      </c>
      <c r="AG2451" s="64">
        <v>0.26733321632746598</v>
      </c>
      <c r="AH2451" s="64">
        <v>0.252082418553359</v>
      </c>
      <c r="AI2451" s="64">
        <v>0.39649320234965701</v>
      </c>
      <c r="AJ2451" s="64">
        <v>0.66878196429801395</v>
      </c>
      <c r="AK2451" s="154" t="s">
        <v>15706</v>
      </c>
    </row>
    <row r="2452" spans="1:37" x14ac:dyDescent="0.2">
      <c r="A2452" s="44" t="s">
        <v>15705</v>
      </c>
      <c r="B2452" s="45" t="s">
        <v>347</v>
      </c>
      <c r="C2452" s="64">
        <v>-4.4374981453422599E-2</v>
      </c>
      <c r="D2452" s="64">
        <v>-2.7726607501766799E-2</v>
      </c>
      <c r="E2452" s="64">
        <v>-0.29403900755834</v>
      </c>
      <c r="F2452" s="64">
        <v>-0.14293879192044801</v>
      </c>
      <c r="G2452" s="64">
        <v>-0.200920233665554</v>
      </c>
      <c r="H2452" s="64">
        <v>-0.239349904962986</v>
      </c>
      <c r="I2452" s="64">
        <v>-0.28039835177805</v>
      </c>
      <c r="J2452" s="64">
        <v>-3.4679870009888598E-2</v>
      </c>
      <c r="K2452" s="64">
        <v>-0.325208470498622</v>
      </c>
      <c r="L2452" s="64">
        <v>-0.261812057020818</v>
      </c>
      <c r="M2452" s="64">
        <v>-0.182016186347737</v>
      </c>
      <c r="N2452" s="64">
        <v>-8.0522580976647204E-2</v>
      </c>
      <c r="O2452" s="64">
        <v>-0.28450208460390197</v>
      </c>
      <c r="P2452" s="64">
        <v>-0.33533034585056598</v>
      </c>
      <c r="Q2452" s="64">
        <v>-8.1048006446788695E-2</v>
      </c>
      <c r="R2452" s="64">
        <v>-3.42538647221712E-2</v>
      </c>
      <c r="S2452" s="64">
        <v>-0.214673469112271</v>
      </c>
      <c r="T2452" s="64">
        <v>0.16505558910139001</v>
      </c>
      <c r="U2452" s="64">
        <v>-1.8044424072947599E-2</v>
      </c>
      <c r="V2452" s="64">
        <v>4.7402558763514999E-2</v>
      </c>
      <c r="W2452" s="64">
        <v>0.49995892976943901</v>
      </c>
      <c r="X2452" s="64">
        <v>0.44461576471933201</v>
      </c>
      <c r="Y2452" s="64">
        <v>0.56395424016020901</v>
      </c>
      <c r="Z2452" s="64">
        <v>0.87613522984129899</v>
      </c>
      <c r="AA2452" s="64">
        <v>0.75779984299983205</v>
      </c>
      <c r="AB2452" s="64">
        <v>0.290725442392339</v>
      </c>
      <c r="AC2452" s="64">
        <v>-3.3079204874367503E-2</v>
      </c>
      <c r="AD2452" s="64">
        <v>-1.7946816807582499E-3</v>
      </c>
      <c r="AE2452" s="64">
        <v>0.317751221973891</v>
      </c>
      <c r="AF2452" s="64">
        <v>8.0411352708607206E-2</v>
      </c>
      <c r="AG2452" s="64">
        <v>0.21353913845289799</v>
      </c>
      <c r="AH2452" s="64">
        <v>0.136310284158697</v>
      </c>
      <c r="AI2452" s="64">
        <v>0.316949421977816</v>
      </c>
      <c r="AJ2452" s="64">
        <v>0.60154905586274299</v>
      </c>
      <c r="AK2452" s="154" t="s">
        <v>15704</v>
      </c>
    </row>
    <row r="2453" spans="1:37" x14ac:dyDescent="0.2">
      <c r="A2453" s="44" t="s">
        <v>15703</v>
      </c>
      <c r="B2453" s="45" t="s">
        <v>347</v>
      </c>
      <c r="C2453" s="64">
        <v>-0.15556980367875101</v>
      </c>
      <c r="D2453" s="64">
        <v>0.21197037706882901</v>
      </c>
      <c r="E2453" s="64">
        <v>-0.36786455224162101</v>
      </c>
      <c r="F2453" s="64">
        <v>-0.1703688051991</v>
      </c>
      <c r="G2453" s="64">
        <v>-0.269454256950793</v>
      </c>
      <c r="H2453" s="64">
        <v>-0.48508225234357</v>
      </c>
      <c r="I2453" s="64">
        <v>-0.43530593567408699</v>
      </c>
      <c r="J2453" s="64">
        <v>-0.34669902942175701</v>
      </c>
      <c r="K2453" s="64">
        <v>-0.52505504031613104</v>
      </c>
      <c r="L2453" s="64">
        <v>-0.50327256724625102</v>
      </c>
      <c r="M2453" s="64">
        <v>-0.20710484315754801</v>
      </c>
      <c r="N2453" s="64">
        <v>-0.33134656747556201</v>
      </c>
      <c r="O2453" s="64">
        <v>-0.44772974148099798</v>
      </c>
      <c r="P2453" s="64">
        <v>-0.47063575633938198</v>
      </c>
      <c r="Q2453" s="64">
        <v>0.21056958680565499</v>
      </c>
      <c r="R2453" s="64">
        <v>-4.9265527213425198E-2</v>
      </c>
      <c r="S2453" s="64">
        <v>-3.1651575191971801E-2</v>
      </c>
      <c r="T2453" s="64">
        <v>0.40268920313851098</v>
      </c>
      <c r="U2453" s="64">
        <v>0.23832317974067699</v>
      </c>
      <c r="V2453" s="64">
        <v>0.42428612630611301</v>
      </c>
      <c r="W2453" s="64">
        <v>0.52138759813256896</v>
      </c>
      <c r="X2453" s="64">
        <v>0.49041734333737402</v>
      </c>
      <c r="Y2453" s="64">
        <v>0.66695509922576202</v>
      </c>
      <c r="Z2453" s="64">
        <v>0.87308809150230005</v>
      </c>
      <c r="AA2453" s="64">
        <v>0.72985775393943897</v>
      </c>
      <c r="AB2453" s="64">
        <v>3.1427281198281698E-2</v>
      </c>
      <c r="AC2453" s="64">
        <v>1.9464618223250699E-2</v>
      </c>
      <c r="AD2453" s="64">
        <v>-0.12084714115277501</v>
      </c>
      <c r="AE2453" s="64">
        <v>0.11166680047203301</v>
      </c>
      <c r="AF2453" s="64">
        <v>-0.13837314560139899</v>
      </c>
      <c r="AG2453" s="64">
        <v>0.224482684211603</v>
      </c>
      <c r="AH2453" s="64">
        <v>0.15696784937231001</v>
      </c>
      <c r="AI2453" s="64">
        <v>0.34963805379870799</v>
      </c>
      <c r="AJ2453" s="64">
        <v>0.55900998417256398</v>
      </c>
      <c r="AK2453" s="154" t="s">
        <v>15702</v>
      </c>
    </row>
    <row r="2454" spans="1:37" x14ac:dyDescent="0.2">
      <c r="A2454" s="44" t="s">
        <v>15701</v>
      </c>
      <c r="B2454" s="45" t="s">
        <v>347</v>
      </c>
      <c r="C2454" s="64">
        <v>-0.28603792120548799</v>
      </c>
      <c r="D2454" s="64">
        <v>1.66789238151684E-2</v>
      </c>
      <c r="E2454" s="64">
        <v>-0.342990979693995</v>
      </c>
      <c r="F2454" s="64">
        <v>-0.32436135529327098</v>
      </c>
      <c r="G2454" s="64">
        <v>-0.32031028521646399</v>
      </c>
      <c r="H2454" s="64">
        <v>-0.34740824926457697</v>
      </c>
      <c r="I2454" s="64">
        <v>-0.249195572107241</v>
      </c>
      <c r="J2454" s="64">
        <v>-0.30508189572155198</v>
      </c>
      <c r="K2454" s="64">
        <v>-0.47302647994618402</v>
      </c>
      <c r="L2454" s="64">
        <v>-0.48133417740821199</v>
      </c>
      <c r="M2454" s="64">
        <v>-0.35632335446246</v>
      </c>
      <c r="N2454" s="64">
        <v>-0.40343260349786603</v>
      </c>
      <c r="O2454" s="64">
        <v>-0.472036046377179</v>
      </c>
      <c r="P2454" s="64">
        <v>-0.56287076894518995</v>
      </c>
      <c r="Q2454" s="64">
        <v>2.7255872357805199E-2</v>
      </c>
      <c r="R2454" s="64">
        <v>1.5552911678687701E-2</v>
      </c>
      <c r="S2454" s="64">
        <v>2.23542249369349E-2</v>
      </c>
      <c r="T2454" s="64">
        <v>0.240765435806233</v>
      </c>
      <c r="U2454" s="64">
        <v>0.198293968531879</v>
      </c>
      <c r="V2454" s="64">
        <v>0.39368950598157598</v>
      </c>
      <c r="W2454" s="64">
        <v>0.42955838068183</v>
      </c>
      <c r="X2454" s="64">
        <v>0.414369162591392</v>
      </c>
      <c r="Y2454" s="64">
        <v>0.61289455438948803</v>
      </c>
      <c r="Z2454" s="64">
        <v>0.86333103268427502</v>
      </c>
      <c r="AA2454" s="64">
        <v>0.54320209698521404</v>
      </c>
      <c r="AB2454" s="64">
        <v>-4.5270763110461798E-2</v>
      </c>
      <c r="AC2454" s="64">
        <v>0.24232327857125999</v>
      </c>
      <c r="AD2454" s="64">
        <v>4.0618568023096796E-3</v>
      </c>
      <c r="AE2454" s="64">
        <v>0.28343670934876097</v>
      </c>
      <c r="AF2454" s="64">
        <v>7.1033199535216807E-2</v>
      </c>
      <c r="AG2454" s="64">
        <v>0.364967286558672</v>
      </c>
      <c r="AH2454" s="64">
        <v>0.52230501521105499</v>
      </c>
      <c r="AI2454" s="64">
        <v>0.57950176139712095</v>
      </c>
      <c r="AJ2454" s="64">
        <v>0.73044164336270501</v>
      </c>
      <c r="AK2454" s="154" t="s">
        <v>15700</v>
      </c>
    </row>
    <row r="2455" spans="1:37" x14ac:dyDescent="0.2">
      <c r="A2455" s="44" t="s">
        <v>15699</v>
      </c>
      <c r="B2455" s="45" t="s">
        <v>347</v>
      </c>
      <c r="C2455" s="64">
        <v>-0.21901214075440301</v>
      </c>
      <c r="D2455" s="64">
        <v>0.31459664652593</v>
      </c>
      <c r="E2455" s="64">
        <v>-0.35210717287227999</v>
      </c>
      <c r="F2455" s="64">
        <v>-0.184248357413694</v>
      </c>
      <c r="G2455" s="64">
        <v>-0.27507318519650198</v>
      </c>
      <c r="H2455" s="64">
        <v>-0.59499308051324995</v>
      </c>
      <c r="I2455" s="64">
        <v>-0.51104789347902602</v>
      </c>
      <c r="J2455" s="64">
        <v>-0.51256482253750502</v>
      </c>
      <c r="K2455" s="64">
        <v>-0.50389170679072803</v>
      </c>
      <c r="L2455" s="64">
        <v>-0.56830141327115702</v>
      </c>
      <c r="M2455" s="64">
        <v>-0.179487197861675</v>
      </c>
      <c r="N2455" s="64">
        <v>-0.43182945150508301</v>
      </c>
      <c r="O2455" s="64">
        <v>-0.42629544792240998</v>
      </c>
      <c r="P2455" s="64">
        <v>-0.43649787316472699</v>
      </c>
      <c r="Q2455" s="64">
        <v>0.19354173668816499</v>
      </c>
      <c r="R2455" s="64">
        <v>-2.8731685727867599E-2</v>
      </c>
      <c r="S2455" s="64">
        <v>0.21482665982296101</v>
      </c>
      <c r="T2455" s="64">
        <v>0.40137543829838201</v>
      </c>
      <c r="U2455" s="64">
        <v>0.31693274263568999</v>
      </c>
      <c r="V2455" s="64">
        <v>0.65731366382961098</v>
      </c>
      <c r="W2455" s="64">
        <v>0.44549013670809501</v>
      </c>
      <c r="X2455" s="64">
        <v>0.43289346820435998</v>
      </c>
      <c r="Y2455" s="64">
        <v>0.61011352812934105</v>
      </c>
      <c r="Z2455" s="64">
        <v>0.86286122227959605</v>
      </c>
      <c r="AA2455" s="64">
        <v>0.80388730219333604</v>
      </c>
      <c r="AB2455" s="64">
        <v>-0.18729990723586801</v>
      </c>
      <c r="AC2455" s="64">
        <v>-3.0233290035398101E-2</v>
      </c>
      <c r="AD2455" s="64">
        <v>-0.17661715041529799</v>
      </c>
      <c r="AE2455" s="64">
        <v>-0.110999077029062</v>
      </c>
      <c r="AF2455" s="64">
        <v>-0.31451222874592399</v>
      </c>
      <c r="AG2455" s="64">
        <v>7.0002262907270393E-2</v>
      </c>
      <c r="AH2455" s="64">
        <v>0.10105691837173</v>
      </c>
      <c r="AI2455" s="64">
        <v>0.41138769063435399</v>
      </c>
      <c r="AJ2455" s="64">
        <v>0.42581169369006</v>
      </c>
      <c r="AK2455" s="154" t="s">
        <v>15698</v>
      </c>
    </row>
    <row r="2456" spans="1:37" x14ac:dyDescent="0.2">
      <c r="A2456" s="44" t="s">
        <v>15697</v>
      </c>
      <c r="B2456" s="45" t="s">
        <v>347</v>
      </c>
      <c r="C2456" s="64">
        <v>-6.2668069008861696E-2</v>
      </c>
      <c r="D2456" s="64">
        <v>-7.1260256594990797E-3</v>
      </c>
      <c r="E2456" s="64">
        <v>-0.29320611378453698</v>
      </c>
      <c r="F2456" s="64">
        <v>-0.22155301033862901</v>
      </c>
      <c r="G2456" s="64">
        <v>-0.21546888365977801</v>
      </c>
      <c r="H2456" s="64">
        <v>-0.209795943442393</v>
      </c>
      <c r="I2456" s="64">
        <v>-0.223571810135402</v>
      </c>
      <c r="J2456" s="64">
        <v>-2.8603173816679799E-2</v>
      </c>
      <c r="K2456" s="64">
        <v>-0.33424198553910001</v>
      </c>
      <c r="L2456" s="64">
        <v>-0.28332536685408399</v>
      </c>
      <c r="M2456" s="64">
        <v>-0.26270831813178103</v>
      </c>
      <c r="N2456" s="64">
        <v>-0.14328319322699601</v>
      </c>
      <c r="O2456" s="64">
        <v>-0.319667402683117</v>
      </c>
      <c r="P2456" s="64">
        <v>-0.41039873528313903</v>
      </c>
      <c r="Q2456" s="64">
        <v>-4.7528318922045003E-2</v>
      </c>
      <c r="R2456" s="64">
        <v>-4.6863931335624803E-2</v>
      </c>
      <c r="S2456" s="64">
        <v>-0.20376959377706799</v>
      </c>
      <c r="T2456" s="64">
        <v>0.144197128993372</v>
      </c>
      <c r="U2456" s="64">
        <v>-1.6684687581341898E-2</v>
      </c>
      <c r="V2456" s="64">
        <v>4.5538598097763699E-2</v>
      </c>
      <c r="W2456" s="64">
        <v>0.48539394673641501</v>
      </c>
      <c r="X2456" s="64">
        <v>0.39907125645548103</v>
      </c>
      <c r="Y2456" s="64">
        <v>0.69331343058706396</v>
      </c>
      <c r="Z2456" s="64">
        <v>0.86183857129435504</v>
      </c>
      <c r="AA2456" s="64">
        <v>0.61278160186130104</v>
      </c>
      <c r="AB2456" s="64">
        <v>0.28318376639539999</v>
      </c>
      <c r="AC2456" s="64">
        <v>8.5400805136926203E-2</v>
      </c>
      <c r="AD2456" s="64">
        <v>3.0386385111843401E-2</v>
      </c>
      <c r="AE2456" s="64">
        <v>0.42306029109899501</v>
      </c>
      <c r="AF2456" s="64">
        <v>0.18428234711823299</v>
      </c>
      <c r="AG2456" s="64">
        <v>0.32282158039224601</v>
      </c>
      <c r="AH2456" s="64">
        <v>0.31263437430579899</v>
      </c>
      <c r="AI2456" s="64">
        <v>0.42155821060629101</v>
      </c>
      <c r="AJ2456" s="64">
        <v>0.73708976442296403</v>
      </c>
      <c r="AK2456" s="154" t="s">
        <v>15696</v>
      </c>
    </row>
    <row r="2457" spans="1:37" x14ac:dyDescent="0.2">
      <c r="A2457" s="44" t="s">
        <v>349</v>
      </c>
      <c r="B2457" s="45" t="s">
        <v>347</v>
      </c>
      <c r="C2457" s="64">
        <v>-0.26932865357790198</v>
      </c>
      <c r="D2457" s="64">
        <v>0.189747194673799</v>
      </c>
      <c r="E2457" s="64">
        <v>-0.34501894435775099</v>
      </c>
      <c r="F2457" s="64">
        <v>-0.29610186566124402</v>
      </c>
      <c r="G2457" s="64">
        <v>-0.30487915101549001</v>
      </c>
      <c r="H2457" s="64">
        <v>-0.42476599831850398</v>
      </c>
      <c r="I2457" s="64">
        <v>-0.31980709826929199</v>
      </c>
      <c r="J2457" s="64">
        <v>-0.41567907864074999</v>
      </c>
      <c r="K2457" s="64">
        <v>-0.44343157658392401</v>
      </c>
      <c r="L2457" s="64">
        <v>-0.49389661846414501</v>
      </c>
      <c r="M2457" s="64">
        <v>-0.31327363700094402</v>
      </c>
      <c r="N2457" s="64">
        <v>-0.46420449243119499</v>
      </c>
      <c r="O2457" s="64">
        <v>-0.44172420050581601</v>
      </c>
      <c r="P2457" s="64">
        <v>-0.51173552900143504</v>
      </c>
      <c r="Q2457" s="64">
        <v>0.16052541186893199</v>
      </c>
      <c r="R2457" s="64">
        <v>2.7835094026756001E-2</v>
      </c>
      <c r="S2457" s="64">
        <v>0.20726315140836499</v>
      </c>
      <c r="T2457" s="64">
        <v>0.25873534488280803</v>
      </c>
      <c r="U2457" s="64">
        <v>0.261276055694316</v>
      </c>
      <c r="V2457" s="64">
        <v>0.58462441134865895</v>
      </c>
      <c r="W2457" s="64">
        <v>0.40578792336370501</v>
      </c>
      <c r="X2457" s="64">
        <v>0.40853538185354199</v>
      </c>
      <c r="Y2457" s="64">
        <v>0.55049764090960296</v>
      </c>
      <c r="Z2457" s="64">
        <v>0.85311531393182705</v>
      </c>
      <c r="AA2457" s="64">
        <v>0.79744466069070497</v>
      </c>
      <c r="AB2457" s="64">
        <v>-0.16374285808121999</v>
      </c>
      <c r="AC2457" s="64">
        <v>0.147905002463076</v>
      </c>
      <c r="AD2457" s="64">
        <v>-7.4869679373029702E-3</v>
      </c>
      <c r="AE2457" s="64">
        <v>5.1400301604220801E-2</v>
      </c>
      <c r="AF2457" s="64">
        <v>-9.7846167860811198E-2</v>
      </c>
      <c r="AG2457" s="64">
        <v>0.193915012524494</v>
      </c>
      <c r="AH2457" s="64">
        <v>0.22891212786469101</v>
      </c>
      <c r="AI2457" s="64">
        <v>0.476203911820202</v>
      </c>
      <c r="AJ2457" s="64">
        <v>0.55503128156973702</v>
      </c>
      <c r="AK2457" s="154" t="s">
        <v>15695</v>
      </c>
    </row>
    <row r="2458" spans="1:37" x14ac:dyDescent="0.2">
      <c r="A2458" s="44" t="s">
        <v>350</v>
      </c>
      <c r="B2458" s="45" t="s">
        <v>347</v>
      </c>
      <c r="C2458" s="64">
        <v>-3.9779599222308101E-2</v>
      </c>
      <c r="D2458" s="64">
        <v>4.7733906881095502E-2</v>
      </c>
      <c r="E2458" s="64">
        <v>-0.25707068975491798</v>
      </c>
      <c r="F2458" s="64">
        <v>-0.169271710274185</v>
      </c>
      <c r="G2458" s="64">
        <v>-0.16333483028482501</v>
      </c>
      <c r="H2458" s="64">
        <v>-0.18106767685721101</v>
      </c>
      <c r="I2458" s="64">
        <v>-0.21658903620674699</v>
      </c>
      <c r="J2458" s="64">
        <v>-2.45442840579073E-2</v>
      </c>
      <c r="K2458" s="64">
        <v>-0.23083803135564901</v>
      </c>
      <c r="L2458" s="64">
        <v>-0.20908661309121501</v>
      </c>
      <c r="M2458" s="64">
        <v>-0.224362614554137</v>
      </c>
      <c r="N2458" s="64">
        <v>-0.12512866351889301</v>
      </c>
      <c r="O2458" s="64">
        <v>-0.23891600706343499</v>
      </c>
      <c r="P2458" s="64">
        <v>-0.31051653576467603</v>
      </c>
      <c r="Q2458" s="64">
        <v>-0.123924303139999</v>
      </c>
      <c r="R2458" s="64">
        <v>-8.0208193225039005E-3</v>
      </c>
      <c r="S2458" s="64">
        <v>-8.1353796837766501E-2</v>
      </c>
      <c r="T2458" s="64">
        <v>6.7939423410152397E-2</v>
      </c>
      <c r="U2458" s="64">
        <v>-3.50821182583557E-2</v>
      </c>
      <c r="V2458" s="64">
        <v>0.127432671817541</v>
      </c>
      <c r="W2458" s="64">
        <v>0.386698844775058</v>
      </c>
      <c r="X2458" s="64">
        <v>0.33062081599857002</v>
      </c>
      <c r="Y2458" s="64">
        <v>0.57925222803342202</v>
      </c>
      <c r="Z2458" s="64">
        <v>0.852592228126415</v>
      </c>
      <c r="AA2458" s="64">
        <v>0.76221088496164702</v>
      </c>
      <c r="AB2458" s="64">
        <v>0.20369261588058299</v>
      </c>
      <c r="AC2458" s="64">
        <v>1.52454623583955E-2</v>
      </c>
      <c r="AD2458" s="64">
        <v>6.1511685985286002E-2</v>
      </c>
      <c r="AE2458" s="64">
        <v>0.31368113465291497</v>
      </c>
      <c r="AF2458" s="64">
        <v>0.109163388603454</v>
      </c>
      <c r="AG2458" s="64">
        <v>0.241357072238119</v>
      </c>
      <c r="AH2458" s="64">
        <v>0.223093783238134</v>
      </c>
      <c r="AI2458" s="64">
        <v>0.374069043194104</v>
      </c>
      <c r="AJ2458" s="64">
        <v>0.63863860650797999</v>
      </c>
      <c r="AK2458" s="154" t="s">
        <v>15694</v>
      </c>
    </row>
    <row r="2459" spans="1:37" x14ac:dyDescent="0.2">
      <c r="A2459" s="44" t="s">
        <v>351</v>
      </c>
      <c r="B2459" s="45" t="s">
        <v>347</v>
      </c>
      <c r="C2459" s="64">
        <v>-0.22775105887882699</v>
      </c>
      <c r="D2459" s="64">
        <v>0.14496806550621399</v>
      </c>
      <c r="E2459" s="64">
        <v>-0.47906192078343501</v>
      </c>
      <c r="F2459" s="64">
        <v>-0.174271878577377</v>
      </c>
      <c r="G2459" s="64">
        <v>-0.33686552367607497</v>
      </c>
      <c r="H2459" s="64">
        <v>-0.48674012770942798</v>
      </c>
      <c r="I2459" s="64">
        <v>-0.37998707790654301</v>
      </c>
      <c r="J2459" s="64">
        <v>-0.32056484316955403</v>
      </c>
      <c r="K2459" s="64">
        <v>-0.51958453583858299</v>
      </c>
      <c r="L2459" s="64">
        <v>-0.54047037710375601</v>
      </c>
      <c r="M2459" s="64">
        <v>-0.174049862320177</v>
      </c>
      <c r="N2459" s="64">
        <v>-0.258925248263076</v>
      </c>
      <c r="O2459" s="64">
        <v>-0.37640360337876</v>
      </c>
      <c r="P2459" s="64">
        <v>-0.473224816540121</v>
      </c>
      <c r="Q2459" s="64">
        <v>0.10710128443974699</v>
      </c>
      <c r="R2459" s="64">
        <v>4.4863045344560801E-2</v>
      </c>
      <c r="S2459" s="64">
        <v>0.207363742180314</v>
      </c>
      <c r="T2459" s="64">
        <v>0.406958723209841</v>
      </c>
      <c r="U2459" s="64">
        <v>0.129641236919387</v>
      </c>
      <c r="V2459" s="64">
        <v>0.48216673997799803</v>
      </c>
      <c r="W2459" s="64">
        <v>0.50845378274115904</v>
      </c>
      <c r="X2459" s="64">
        <v>0.48678354455289002</v>
      </c>
      <c r="Y2459" s="64">
        <v>0.60573112408420504</v>
      </c>
      <c r="Z2459" s="64">
        <v>0.84386071950132102</v>
      </c>
      <c r="AA2459" s="64">
        <v>0.70565459809502395</v>
      </c>
      <c r="AB2459" s="64">
        <v>7.5333385598982006E-2</v>
      </c>
      <c r="AC2459" s="64">
        <v>4.2801634551989799E-2</v>
      </c>
      <c r="AD2459" s="64">
        <v>-0.19236265364755201</v>
      </c>
      <c r="AE2459" s="64">
        <v>5.7527379287072501E-2</v>
      </c>
      <c r="AF2459" s="64">
        <v>-0.11648191535486301</v>
      </c>
      <c r="AG2459" s="64">
        <v>0.13699888020574</v>
      </c>
      <c r="AH2459" s="64">
        <v>0.144857997579523</v>
      </c>
      <c r="AI2459" s="64">
        <v>0.55900334770217897</v>
      </c>
      <c r="AJ2459" s="64">
        <v>0.49343404329788798</v>
      </c>
      <c r="AK2459" s="154" t="s">
        <v>15693</v>
      </c>
    </row>
    <row r="2460" spans="1:37" x14ac:dyDescent="0.2">
      <c r="A2460" s="44" t="s">
        <v>352</v>
      </c>
      <c r="B2460" s="45" t="s">
        <v>347</v>
      </c>
      <c r="C2460" s="64">
        <v>-0.27229047682819302</v>
      </c>
      <c r="D2460" s="64">
        <v>0.119568364009931</v>
      </c>
      <c r="E2460" s="64">
        <v>-0.34015426329529502</v>
      </c>
      <c r="F2460" s="64">
        <v>-0.31044227090562598</v>
      </c>
      <c r="G2460" s="64">
        <v>-0.33830634631303702</v>
      </c>
      <c r="H2460" s="64">
        <v>-0.41533384750822799</v>
      </c>
      <c r="I2460" s="64">
        <v>-0.33816187355420202</v>
      </c>
      <c r="J2460" s="64">
        <v>-0.34732324519487201</v>
      </c>
      <c r="K2460" s="64">
        <v>-0.45634382968037901</v>
      </c>
      <c r="L2460" s="64">
        <v>-0.51127210220514696</v>
      </c>
      <c r="M2460" s="64">
        <v>-0.288747903377642</v>
      </c>
      <c r="N2460" s="64">
        <v>-0.41806086655119501</v>
      </c>
      <c r="O2460" s="64">
        <v>-0.42566429007852302</v>
      </c>
      <c r="P2460" s="64">
        <v>-0.50218599722912205</v>
      </c>
      <c r="Q2460" s="64">
        <v>8.3083041677927294E-2</v>
      </c>
      <c r="R2460" s="64">
        <v>-1.2029790008961099E-2</v>
      </c>
      <c r="S2460" s="64">
        <v>4.5266757369414198E-2</v>
      </c>
      <c r="T2460" s="64">
        <v>0.318524556737732</v>
      </c>
      <c r="U2460" s="64">
        <v>0.25963007749105499</v>
      </c>
      <c r="V2460" s="64">
        <v>0.48418772648278702</v>
      </c>
      <c r="W2460" s="64">
        <v>0.45181849431216597</v>
      </c>
      <c r="X2460" s="64">
        <v>0.40182754614770499</v>
      </c>
      <c r="Y2460" s="64">
        <v>0.58151911792574196</v>
      </c>
      <c r="Z2460" s="64">
        <v>0.84089537900686295</v>
      </c>
      <c r="AA2460" s="64">
        <v>0.65309664783724597</v>
      </c>
      <c r="AB2460" s="64">
        <v>-5.8532074662424501E-2</v>
      </c>
      <c r="AC2460" s="64">
        <v>0.123845415089315</v>
      </c>
      <c r="AD2460" s="64">
        <v>-6.5303289338508796E-3</v>
      </c>
      <c r="AE2460" s="64">
        <v>0.18797708345917599</v>
      </c>
      <c r="AF2460" s="64">
        <v>-6.0109813103238097E-2</v>
      </c>
      <c r="AG2460" s="64">
        <v>0.34394700998745298</v>
      </c>
      <c r="AH2460" s="64">
        <v>0.36703100027737401</v>
      </c>
      <c r="AI2460" s="64">
        <v>0.45350727754697401</v>
      </c>
      <c r="AJ2460" s="64">
        <v>0.62893837967256805</v>
      </c>
      <c r="AK2460" s="154" t="s">
        <v>15692</v>
      </c>
    </row>
    <row r="2461" spans="1:37" x14ac:dyDescent="0.2">
      <c r="A2461" s="44" t="s">
        <v>15691</v>
      </c>
      <c r="B2461" s="45" t="s">
        <v>347</v>
      </c>
      <c r="C2461" s="64">
        <v>2.26145179676309E-2</v>
      </c>
      <c r="D2461" s="64">
        <v>0.13230884417675101</v>
      </c>
      <c r="E2461" s="64">
        <v>-0.263874203836094</v>
      </c>
      <c r="F2461" s="64">
        <v>-0.12802046370714901</v>
      </c>
      <c r="G2461" s="64">
        <v>-0.17792857192442699</v>
      </c>
      <c r="H2461" s="64">
        <v>-0.33148070471781399</v>
      </c>
      <c r="I2461" s="64">
        <v>-0.40296720226400801</v>
      </c>
      <c r="J2461" s="64">
        <v>-0.117129889107409</v>
      </c>
      <c r="K2461" s="64">
        <v>-0.29415430821070698</v>
      </c>
      <c r="L2461" s="64">
        <v>-0.27992128396094601</v>
      </c>
      <c r="M2461" s="64">
        <v>-0.150245231544652</v>
      </c>
      <c r="N2461" s="64">
        <v>-0.130477349873934</v>
      </c>
      <c r="O2461" s="64">
        <v>-0.26505845077110601</v>
      </c>
      <c r="P2461" s="64">
        <v>-0.28615865033700899</v>
      </c>
      <c r="Q2461" s="64">
        <v>-0.110518555833446</v>
      </c>
      <c r="R2461" s="64">
        <v>-0.120495766621961</v>
      </c>
      <c r="S2461" s="64">
        <v>-0.17162878209575999</v>
      </c>
      <c r="T2461" s="64">
        <v>0.22771269514887199</v>
      </c>
      <c r="U2461" s="64">
        <v>6.26694680957946E-2</v>
      </c>
      <c r="V2461" s="64">
        <v>0.16313108020009601</v>
      </c>
      <c r="W2461" s="64">
        <v>0.47806391420024202</v>
      </c>
      <c r="X2461" s="64">
        <v>0.42111806226846699</v>
      </c>
      <c r="Y2461" s="64">
        <v>0.47487865403600599</v>
      </c>
      <c r="Z2461" s="64">
        <v>0.84017501824646701</v>
      </c>
      <c r="AA2461" s="64">
        <v>0.81486465569855004</v>
      </c>
      <c r="AB2461" s="64">
        <v>0.20871827291634401</v>
      </c>
      <c r="AC2461" s="64">
        <v>-0.16723759544318201</v>
      </c>
      <c r="AD2461" s="64">
        <v>-5.9721292941407003E-2</v>
      </c>
      <c r="AE2461" s="64">
        <v>0.16642776757519201</v>
      </c>
      <c r="AF2461" s="64">
        <v>-0.115470028239189</v>
      </c>
      <c r="AG2461" s="64">
        <v>0.131982244813939</v>
      </c>
      <c r="AH2461" s="64">
        <v>5.97694240371313E-2</v>
      </c>
      <c r="AI2461" s="64">
        <v>0.19582262534391701</v>
      </c>
      <c r="AJ2461" s="64">
        <v>0.47418249704336701</v>
      </c>
      <c r="AK2461" s="154" t="s">
        <v>15690</v>
      </c>
    </row>
    <row r="2462" spans="1:37" x14ac:dyDescent="0.2">
      <c r="A2462" s="44" t="s">
        <v>353</v>
      </c>
      <c r="B2462" s="45" t="s">
        <v>347</v>
      </c>
      <c r="C2462" s="64">
        <v>-2.9356230728882701E-2</v>
      </c>
      <c r="D2462" s="64">
        <v>-1.9676198447235799E-2</v>
      </c>
      <c r="E2462" s="64">
        <v>-0.19790012155710099</v>
      </c>
      <c r="F2462" s="64">
        <v>-0.133700413371098</v>
      </c>
      <c r="G2462" s="64">
        <v>-0.137011761538437</v>
      </c>
      <c r="H2462" s="64">
        <v>-0.169091311613557</v>
      </c>
      <c r="I2462" s="64">
        <v>-0.22000960250316701</v>
      </c>
      <c r="J2462" s="64">
        <v>-9.5234432032251497E-4</v>
      </c>
      <c r="K2462" s="64">
        <v>-0.22232819722222499</v>
      </c>
      <c r="L2462" s="64">
        <v>-0.17112107614236799</v>
      </c>
      <c r="M2462" s="64">
        <v>-0.19367689086684001</v>
      </c>
      <c r="N2462" s="64">
        <v>-7.7951686288571506E-2</v>
      </c>
      <c r="O2462" s="64">
        <v>-0.22275222366308001</v>
      </c>
      <c r="P2462" s="64">
        <v>-0.26653465540955401</v>
      </c>
      <c r="Q2462" s="64">
        <v>1.9469040278892801E-2</v>
      </c>
      <c r="R2462" s="64">
        <v>-3.0450777816632101E-2</v>
      </c>
      <c r="S2462" s="64">
        <v>-0.16929957305569199</v>
      </c>
      <c r="T2462" s="64">
        <v>9.2830276592213198E-2</v>
      </c>
      <c r="U2462" s="64">
        <v>-7.3739024113906402E-3</v>
      </c>
      <c r="V2462" s="64">
        <v>3.7481207243841498E-2</v>
      </c>
      <c r="W2462" s="64">
        <v>0.37677405276057102</v>
      </c>
      <c r="X2462" s="64">
        <v>0.34096389323258802</v>
      </c>
      <c r="Y2462" s="64">
        <v>0.44286900643565202</v>
      </c>
      <c r="Z2462" s="64">
        <v>0.83768039692400198</v>
      </c>
      <c r="AA2462" s="64">
        <v>0.79047753857986203</v>
      </c>
      <c r="AB2462" s="64">
        <v>0.23286909519638799</v>
      </c>
      <c r="AC2462" s="64">
        <v>-1.3916542044202999E-2</v>
      </c>
      <c r="AD2462" s="64">
        <v>5.0453961101051402E-2</v>
      </c>
      <c r="AE2462" s="64">
        <v>0.253318369575049</v>
      </c>
      <c r="AF2462" s="64">
        <v>8.1269462838789802E-2</v>
      </c>
      <c r="AG2462" s="64">
        <v>0.16921447894215899</v>
      </c>
      <c r="AH2462" s="64">
        <v>0.118691207610866</v>
      </c>
      <c r="AI2462" s="64">
        <v>0.26036764535506401</v>
      </c>
      <c r="AJ2462" s="64">
        <v>0.53566595814590101</v>
      </c>
      <c r="AK2462" s="154" t="s">
        <v>15689</v>
      </c>
    </row>
    <row r="2463" spans="1:37" x14ac:dyDescent="0.2">
      <c r="A2463" s="44" t="s">
        <v>354</v>
      </c>
      <c r="B2463" s="45" t="s">
        <v>347</v>
      </c>
      <c r="C2463" s="64">
        <v>-4.5784177809899802E-2</v>
      </c>
      <c r="D2463" s="64">
        <v>-5.0238386531154103E-2</v>
      </c>
      <c r="E2463" s="64">
        <v>-0.25332793007802201</v>
      </c>
      <c r="F2463" s="64">
        <v>-0.15158276537950999</v>
      </c>
      <c r="G2463" s="64">
        <v>-0.18911696170167</v>
      </c>
      <c r="H2463" s="64">
        <v>-0.16392354615774599</v>
      </c>
      <c r="I2463" s="64">
        <v>-0.21339060567760801</v>
      </c>
      <c r="J2463" s="64">
        <v>1.1381181370084301E-2</v>
      </c>
      <c r="K2463" s="64">
        <v>-0.23611083172221001</v>
      </c>
      <c r="L2463" s="64">
        <v>-0.19796886133899599</v>
      </c>
      <c r="M2463" s="64">
        <v>-0.19243400583514</v>
      </c>
      <c r="N2463" s="64">
        <v>-5.2209613334463702E-2</v>
      </c>
      <c r="O2463" s="64">
        <v>-0.22008235834765599</v>
      </c>
      <c r="P2463" s="64">
        <v>-0.289046171220943</v>
      </c>
      <c r="Q2463" s="64">
        <v>-4.0984447864177598E-2</v>
      </c>
      <c r="R2463" s="64">
        <v>7.9682352180086794E-3</v>
      </c>
      <c r="S2463" s="64">
        <v>-0.168034487852908</v>
      </c>
      <c r="T2463" s="64">
        <v>8.9334172774195406E-2</v>
      </c>
      <c r="U2463" s="64">
        <v>-6.2671153028163104E-2</v>
      </c>
      <c r="V2463" s="64">
        <v>1.8274540876076401E-2</v>
      </c>
      <c r="W2463" s="64">
        <v>0.41465768630757699</v>
      </c>
      <c r="X2463" s="64">
        <v>0.36207455686659701</v>
      </c>
      <c r="Y2463" s="64">
        <v>0.47865391421833697</v>
      </c>
      <c r="Z2463" s="64">
        <v>0.83739726612221299</v>
      </c>
      <c r="AA2463" s="64">
        <v>0.75682069378695904</v>
      </c>
      <c r="AB2463" s="64">
        <v>0.26444212465782202</v>
      </c>
      <c r="AC2463" s="64">
        <v>-2.6149728914366201E-2</v>
      </c>
      <c r="AD2463" s="64">
        <v>4.2476177151258301E-2</v>
      </c>
      <c r="AE2463" s="64">
        <v>0.28454606083456901</v>
      </c>
      <c r="AF2463" s="64">
        <v>0.103459785545988</v>
      </c>
      <c r="AG2463" s="64">
        <v>0.16561250723368201</v>
      </c>
      <c r="AH2463" s="64">
        <v>0.11721697218093199</v>
      </c>
      <c r="AI2463" s="64">
        <v>0.30403337211627401</v>
      </c>
      <c r="AJ2463" s="64">
        <v>0.54861810861979399</v>
      </c>
      <c r="AK2463" s="154" t="s">
        <v>15688</v>
      </c>
    </row>
    <row r="2464" spans="1:37" x14ac:dyDescent="0.2">
      <c r="A2464" s="44" t="s">
        <v>15687</v>
      </c>
      <c r="B2464" s="45" t="s">
        <v>347</v>
      </c>
      <c r="C2464" s="64">
        <v>-5.3059311680652603E-3</v>
      </c>
      <c r="D2464" s="64">
        <v>0.117805658093435</v>
      </c>
      <c r="E2464" s="64">
        <v>-0.27547916276937301</v>
      </c>
      <c r="F2464" s="64">
        <v>-0.15390688372434</v>
      </c>
      <c r="G2464" s="64">
        <v>-0.21589030842054799</v>
      </c>
      <c r="H2464" s="64">
        <v>-0.307581312609845</v>
      </c>
      <c r="I2464" s="64">
        <v>-0.34344594009158602</v>
      </c>
      <c r="J2464" s="64">
        <v>-0.144696294609265</v>
      </c>
      <c r="K2464" s="64">
        <v>-0.35988678692532899</v>
      </c>
      <c r="L2464" s="64">
        <v>-0.33651671981440701</v>
      </c>
      <c r="M2464" s="64">
        <v>-0.21857332482681799</v>
      </c>
      <c r="N2464" s="64">
        <v>-0.181577560407026</v>
      </c>
      <c r="O2464" s="64">
        <v>-0.343176316544681</v>
      </c>
      <c r="P2464" s="64">
        <v>-0.38490934220940498</v>
      </c>
      <c r="Q2464" s="64">
        <v>8.6733891455407205E-2</v>
      </c>
      <c r="R2464" s="64">
        <v>-0.10322523602785499</v>
      </c>
      <c r="S2464" s="64">
        <v>-0.150468877965235</v>
      </c>
      <c r="T2464" s="64">
        <v>0.20970186738041</v>
      </c>
      <c r="U2464" s="64">
        <v>8.67964538099842E-2</v>
      </c>
      <c r="V2464" s="64">
        <v>0.16352822053757701</v>
      </c>
      <c r="W2464" s="64">
        <v>0.51189466710406994</v>
      </c>
      <c r="X2464" s="64">
        <v>0.42899228440022302</v>
      </c>
      <c r="Y2464" s="64">
        <v>0.73287012608163005</v>
      </c>
      <c r="Z2464" s="64">
        <v>0.837042279330376</v>
      </c>
      <c r="AA2464" s="64">
        <v>0.56998583921481905</v>
      </c>
      <c r="AB2464" s="64">
        <v>0.171351309298025</v>
      </c>
      <c r="AC2464" s="64">
        <v>-4.6097271318463903E-2</v>
      </c>
      <c r="AD2464" s="64">
        <v>-5.0097270457223099E-2</v>
      </c>
      <c r="AE2464" s="64">
        <v>0.23864242365890401</v>
      </c>
      <c r="AF2464" s="64">
        <v>-1.30149253925549E-2</v>
      </c>
      <c r="AG2464" s="64">
        <v>0.17727390111170199</v>
      </c>
      <c r="AH2464" s="64">
        <v>0.14398207275316499</v>
      </c>
      <c r="AI2464" s="64">
        <v>0.31530169419698301</v>
      </c>
      <c r="AJ2464" s="64">
        <v>0.59528018366609003</v>
      </c>
      <c r="AK2464" s="154" t="s">
        <v>15686</v>
      </c>
    </row>
    <row r="2465" spans="1:37" x14ac:dyDescent="0.2">
      <c r="A2465" s="44" t="s">
        <v>15685</v>
      </c>
      <c r="B2465" s="45" t="s">
        <v>347</v>
      </c>
      <c r="C2465" s="64">
        <v>-5.82030576093324E-2</v>
      </c>
      <c r="D2465" s="64">
        <v>7.92632034186177E-2</v>
      </c>
      <c r="E2465" s="64">
        <v>-0.25069243062775898</v>
      </c>
      <c r="F2465" s="64">
        <v>-0.122251585530762</v>
      </c>
      <c r="G2465" s="64">
        <v>-0.17799603981470599</v>
      </c>
      <c r="H2465" s="64">
        <v>-0.33647534894660502</v>
      </c>
      <c r="I2465" s="64">
        <v>-0.361700748057741</v>
      </c>
      <c r="J2465" s="64">
        <v>-0.15176692985555201</v>
      </c>
      <c r="K2465" s="64">
        <v>-0.32030539738588198</v>
      </c>
      <c r="L2465" s="64">
        <v>-0.29374018575656902</v>
      </c>
      <c r="M2465" s="64">
        <v>-0.151944255243561</v>
      </c>
      <c r="N2465" s="64">
        <v>-0.15797996896476099</v>
      </c>
      <c r="O2465" s="64">
        <v>-0.27904017543586701</v>
      </c>
      <c r="P2465" s="64">
        <v>-0.29358810219463599</v>
      </c>
      <c r="Q2465" s="64">
        <v>7.0325430087482904E-2</v>
      </c>
      <c r="R2465" s="64">
        <v>-7.9806859814918904E-2</v>
      </c>
      <c r="S2465" s="64">
        <v>-9.8924353026986003E-2</v>
      </c>
      <c r="T2465" s="64">
        <v>0.224221537181019</v>
      </c>
      <c r="U2465" s="64">
        <v>9.72094385962812E-2</v>
      </c>
      <c r="V2465" s="64">
        <v>0.188786271955795</v>
      </c>
      <c r="W2465" s="64">
        <v>0.44997126514162</v>
      </c>
      <c r="X2465" s="64">
        <v>0.40124290257294398</v>
      </c>
      <c r="Y2465" s="64">
        <v>0.49522138089199702</v>
      </c>
      <c r="Z2465" s="64">
        <v>0.83495152035088904</v>
      </c>
      <c r="AA2465" s="64">
        <v>0.85560145540935895</v>
      </c>
      <c r="AB2465" s="64">
        <v>0.14143069328977101</v>
      </c>
      <c r="AC2465" s="64">
        <v>-0.103693129740071</v>
      </c>
      <c r="AD2465" s="64">
        <v>-6.8660514165284195E-2</v>
      </c>
      <c r="AE2465" s="64">
        <v>0.12845692632613401</v>
      </c>
      <c r="AF2465" s="64">
        <v>-9.8619098394147897E-2</v>
      </c>
      <c r="AG2465" s="64">
        <v>0.118842627429421</v>
      </c>
      <c r="AH2465" s="64">
        <v>3.99628376421177E-2</v>
      </c>
      <c r="AI2465" s="64">
        <v>0.246275969628936</v>
      </c>
      <c r="AJ2465" s="64">
        <v>0.43924373920314802</v>
      </c>
      <c r="AK2465" s="154" t="s">
        <v>15683</v>
      </c>
    </row>
    <row r="2466" spans="1:37" x14ac:dyDescent="0.2">
      <c r="A2466" s="44" t="s">
        <v>15684</v>
      </c>
      <c r="B2466" s="45" t="s">
        <v>347</v>
      </c>
      <c r="C2466" s="64">
        <v>-0.176553419531257</v>
      </c>
      <c r="D2466" s="64">
        <v>0.19090478706741201</v>
      </c>
      <c r="E2466" s="64">
        <v>-0.38818607358772</v>
      </c>
      <c r="F2466" s="64">
        <v>-0.33548587020700799</v>
      </c>
      <c r="G2466" s="64">
        <v>-0.30416658175564498</v>
      </c>
      <c r="H2466" s="64">
        <v>-0.39671174281580501</v>
      </c>
      <c r="I2466" s="64">
        <v>-0.41434179123669801</v>
      </c>
      <c r="J2466" s="64">
        <v>-0.29943269710593401</v>
      </c>
      <c r="K2466" s="64">
        <v>-0.419205312666037</v>
      </c>
      <c r="L2466" s="64">
        <v>-0.45281241145666201</v>
      </c>
      <c r="M2466" s="64">
        <v>-0.38856002268942602</v>
      </c>
      <c r="N2466" s="64">
        <v>-0.44140622712708699</v>
      </c>
      <c r="O2466" s="64">
        <v>-0.46170474921760402</v>
      </c>
      <c r="P2466" s="64">
        <v>-0.53776626959794904</v>
      </c>
      <c r="Q2466" s="64">
        <v>7.7133398228535197E-2</v>
      </c>
      <c r="R2466" s="64">
        <v>-1.9122571668644402E-2</v>
      </c>
      <c r="S2466" s="64">
        <v>6.8389250298314899E-2</v>
      </c>
      <c r="T2466" s="64">
        <v>0.18478130491834599</v>
      </c>
      <c r="U2466" s="64">
        <v>0.193585878849936</v>
      </c>
      <c r="V2466" s="64">
        <v>0.46446875638686203</v>
      </c>
      <c r="W2466" s="64">
        <v>0.55297948972630795</v>
      </c>
      <c r="X2466" s="64">
        <v>0.49518027596377101</v>
      </c>
      <c r="Y2466" s="64">
        <v>0.57548624836774998</v>
      </c>
      <c r="Z2466" s="64">
        <v>0.83502711770821403</v>
      </c>
      <c r="AA2466" s="64">
        <v>0.72431157008187297</v>
      </c>
      <c r="AB2466" s="64">
        <v>-2.6974396552948102E-2</v>
      </c>
      <c r="AC2466" s="64">
        <v>-3.4919791470712399E-4</v>
      </c>
      <c r="AD2466" s="64">
        <v>9.8032228867526494E-2</v>
      </c>
      <c r="AE2466" s="64">
        <v>0.18966443481752099</v>
      </c>
      <c r="AF2466" s="64">
        <v>-9.1129603469029097E-2</v>
      </c>
      <c r="AG2466" s="64">
        <v>0.26123577226884898</v>
      </c>
      <c r="AH2466" s="64">
        <v>0.28012325943835797</v>
      </c>
      <c r="AI2466" s="64">
        <v>0.45503536485783602</v>
      </c>
      <c r="AJ2466" s="64">
        <v>0.61947162039346904</v>
      </c>
      <c r="AK2466" s="154" t="s">
        <v>15683</v>
      </c>
    </row>
    <row r="2467" spans="1:37" x14ac:dyDescent="0.2">
      <c r="A2467" s="44" t="s">
        <v>15682</v>
      </c>
      <c r="B2467" s="45" t="s">
        <v>347</v>
      </c>
      <c r="C2467" s="64">
        <v>-0.119392111967384</v>
      </c>
      <c r="D2467" s="64">
        <v>1.31732580830653E-2</v>
      </c>
      <c r="E2467" s="64">
        <v>-0.37514132256097699</v>
      </c>
      <c r="F2467" s="64">
        <v>-0.24770335670228399</v>
      </c>
      <c r="G2467" s="64">
        <v>-0.30254852023106499</v>
      </c>
      <c r="H2467" s="64">
        <v>-0.397944694687492</v>
      </c>
      <c r="I2467" s="64">
        <v>-0.38931114297807901</v>
      </c>
      <c r="J2467" s="64">
        <v>-0.17102279950503099</v>
      </c>
      <c r="K2467" s="64">
        <v>-0.52826233451886395</v>
      </c>
      <c r="L2467" s="64">
        <v>-0.46004630930489099</v>
      </c>
      <c r="M2467" s="64">
        <v>-0.29230859783345298</v>
      </c>
      <c r="N2467" s="64">
        <v>-0.25741925571005098</v>
      </c>
      <c r="O2467" s="64">
        <v>-0.48485046599155901</v>
      </c>
      <c r="P2467" s="64">
        <v>-0.53519868759448996</v>
      </c>
      <c r="Q2467" s="64">
        <v>-1.4906990276704399E-2</v>
      </c>
      <c r="R2467" s="64">
        <v>-3.4019843028992497E-2</v>
      </c>
      <c r="S2467" s="64">
        <v>-0.25574465357182102</v>
      </c>
      <c r="T2467" s="64">
        <v>0.30340756771412097</v>
      </c>
      <c r="U2467" s="64">
        <v>0.116377029180305</v>
      </c>
      <c r="V2467" s="64">
        <v>0.154766223588651</v>
      </c>
      <c r="W2467" s="64">
        <v>0.65138843021598503</v>
      </c>
      <c r="X2467" s="64">
        <v>0.59895594928586204</v>
      </c>
      <c r="Y2467" s="64">
        <v>0.64369223250681495</v>
      </c>
      <c r="Z2467" s="64">
        <v>0.83339598821463801</v>
      </c>
      <c r="AA2467" s="64">
        <v>0.52935665206218097</v>
      </c>
      <c r="AB2467" s="64">
        <v>0.27746363954632203</v>
      </c>
      <c r="AC2467" s="64">
        <v>2.7718694978816901E-2</v>
      </c>
      <c r="AD2467" s="64">
        <v>-3.7847212324008297E-2</v>
      </c>
      <c r="AE2467" s="64">
        <v>0.365809010588101</v>
      </c>
      <c r="AF2467" s="64">
        <v>4.6712367843801297E-2</v>
      </c>
      <c r="AG2467" s="64">
        <v>0.29048023466620698</v>
      </c>
      <c r="AH2467" s="64">
        <v>0.26374008386443998</v>
      </c>
      <c r="AI2467" s="64">
        <v>0.393349633987787</v>
      </c>
      <c r="AJ2467" s="64">
        <v>0.65667104210473703</v>
      </c>
      <c r="AK2467" s="154" t="s">
        <v>15681</v>
      </c>
    </row>
    <row r="2468" spans="1:37" x14ac:dyDescent="0.2">
      <c r="A2468" s="44" t="s">
        <v>15680</v>
      </c>
      <c r="B2468" s="45" t="s">
        <v>347</v>
      </c>
      <c r="C2468" s="64">
        <v>-2.67746043173685E-2</v>
      </c>
      <c r="D2468" s="64">
        <v>7.1824607118383496E-2</v>
      </c>
      <c r="E2468" s="64">
        <v>-0.25718668802437999</v>
      </c>
      <c r="F2468" s="64">
        <v>-0.12618751823097299</v>
      </c>
      <c r="G2468" s="64">
        <v>-0.20646059756333099</v>
      </c>
      <c r="H2468" s="64">
        <v>-0.31286077203746399</v>
      </c>
      <c r="I2468" s="64">
        <v>-0.33668430931519999</v>
      </c>
      <c r="J2468" s="64">
        <v>-0.11918356566482601</v>
      </c>
      <c r="K2468" s="64">
        <v>-0.34516346783378998</v>
      </c>
      <c r="L2468" s="64">
        <v>-0.31611457880698401</v>
      </c>
      <c r="M2468" s="64">
        <v>-0.16611060726045601</v>
      </c>
      <c r="N2468" s="64">
        <v>-0.13231445938256201</v>
      </c>
      <c r="O2468" s="64">
        <v>-0.30578105361930602</v>
      </c>
      <c r="P2468" s="64">
        <v>-0.34140479579829403</v>
      </c>
      <c r="Q2468" s="64">
        <v>-6.2900680351606897E-2</v>
      </c>
      <c r="R2468" s="64">
        <v>-0.15071740367317499</v>
      </c>
      <c r="S2468" s="64">
        <v>-0.147999156368644</v>
      </c>
      <c r="T2468" s="64">
        <v>0.25628339315612397</v>
      </c>
      <c r="U2468" s="64">
        <v>6.3005562256009701E-2</v>
      </c>
      <c r="V2468" s="64">
        <v>0.134253960622294</v>
      </c>
      <c r="W2468" s="64">
        <v>0.47071237524165899</v>
      </c>
      <c r="X2468" s="64">
        <v>0.42811819195726097</v>
      </c>
      <c r="Y2468" s="64">
        <v>0.63584801728242002</v>
      </c>
      <c r="Z2468" s="64">
        <v>0.83021158997923405</v>
      </c>
      <c r="AA2468" s="64">
        <v>0.69680949845623097</v>
      </c>
      <c r="AB2468" s="64">
        <v>0.21798397996708099</v>
      </c>
      <c r="AC2468" s="64">
        <v>-2.7955956413029701E-2</v>
      </c>
      <c r="AD2468" s="64">
        <v>-7.5464328018621199E-2</v>
      </c>
      <c r="AE2468" s="64">
        <v>0.199064725556725</v>
      </c>
      <c r="AF2468" s="64">
        <v>-1.7754502314461101E-2</v>
      </c>
      <c r="AG2468" s="64">
        <v>0.11055650728868401</v>
      </c>
      <c r="AH2468" s="64">
        <v>8.1052758679473896E-2</v>
      </c>
      <c r="AI2468" s="64">
        <v>0.28226255691962598</v>
      </c>
      <c r="AJ2468" s="64">
        <v>0.51525248328884199</v>
      </c>
      <c r="AK2468" s="154" t="s">
        <v>15679</v>
      </c>
    </row>
    <row r="2469" spans="1:37" x14ac:dyDescent="0.2">
      <c r="A2469" s="44" t="s">
        <v>15678</v>
      </c>
      <c r="B2469" s="45" t="s">
        <v>347</v>
      </c>
      <c r="C2469" s="64">
        <v>-7.3914859971536406E-2</v>
      </c>
      <c r="D2469" s="64">
        <v>1.46128252320511E-2</v>
      </c>
      <c r="E2469" s="64">
        <v>-0.21283790550604401</v>
      </c>
      <c r="F2469" s="64">
        <v>-0.14268889989252501</v>
      </c>
      <c r="G2469" s="64">
        <v>-0.159568377901013</v>
      </c>
      <c r="H2469" s="64">
        <v>-0.19881539770379</v>
      </c>
      <c r="I2469" s="64">
        <v>-0.21935288196263</v>
      </c>
      <c r="J2469" s="64">
        <v>-4.4583314088732E-2</v>
      </c>
      <c r="K2469" s="64">
        <v>-0.22060565652813199</v>
      </c>
      <c r="L2469" s="64">
        <v>-0.204595150550021</v>
      </c>
      <c r="M2469" s="64">
        <v>-0.14393452702442899</v>
      </c>
      <c r="N2469" s="64">
        <v>-9.7239697611866599E-2</v>
      </c>
      <c r="O2469" s="64">
        <v>-0.19332207672207199</v>
      </c>
      <c r="P2469" s="64">
        <v>-0.24565230711255201</v>
      </c>
      <c r="Q2469" s="64">
        <v>-1.11517803295062E-3</v>
      </c>
      <c r="R2469" s="64">
        <v>1.26773710212393E-2</v>
      </c>
      <c r="S2469" s="64">
        <v>-0.10441215550625101</v>
      </c>
      <c r="T2469" s="64">
        <v>0.11842536580529101</v>
      </c>
      <c r="U2469" s="64">
        <v>-8.5321305672455099E-3</v>
      </c>
      <c r="V2469" s="64">
        <v>0.106797088557057</v>
      </c>
      <c r="W2469" s="64">
        <v>0.33307194762626502</v>
      </c>
      <c r="X2469" s="64">
        <v>0.298483456866317</v>
      </c>
      <c r="Y2469" s="64">
        <v>0.460376533989518</v>
      </c>
      <c r="Z2469" s="64">
        <v>0.82735130160419901</v>
      </c>
      <c r="AA2469" s="64">
        <v>0.77662523483343404</v>
      </c>
      <c r="AB2469" s="64">
        <v>0.17598363405800499</v>
      </c>
      <c r="AC2469" s="64">
        <v>-8.1741650304520104E-4</v>
      </c>
      <c r="AD2469" s="64">
        <v>8.3625410905492793E-3</v>
      </c>
      <c r="AE2469" s="64">
        <v>0.23706805301667</v>
      </c>
      <c r="AF2469" s="64">
        <v>5.4765655318742799E-2</v>
      </c>
      <c r="AG2469" s="64">
        <v>0.19707799954885899</v>
      </c>
      <c r="AH2469" s="64">
        <v>0.14893970554537</v>
      </c>
      <c r="AI2469" s="64">
        <v>0.27842278310172403</v>
      </c>
      <c r="AJ2469" s="64">
        <v>0.53140242313390595</v>
      </c>
      <c r="AK2469" s="154" t="s">
        <v>15677</v>
      </c>
    </row>
    <row r="2470" spans="1:37" x14ac:dyDescent="0.2">
      <c r="A2470" s="44" t="s">
        <v>15676</v>
      </c>
      <c r="B2470" s="45" t="s">
        <v>347</v>
      </c>
      <c r="C2470" s="64">
        <v>-9.0634936415987605E-2</v>
      </c>
      <c r="D2470" s="64">
        <v>5.4953282891485097E-3</v>
      </c>
      <c r="E2470" s="64">
        <v>-0.16356524438586001</v>
      </c>
      <c r="F2470" s="64">
        <v>-0.112966479774958</v>
      </c>
      <c r="G2470" s="64">
        <v>-0.170310911789221</v>
      </c>
      <c r="H2470" s="64">
        <v>-0.26599210241782101</v>
      </c>
      <c r="I2470" s="64">
        <v>-0.25483173271696002</v>
      </c>
      <c r="J2470" s="64">
        <v>-0.139996522161073</v>
      </c>
      <c r="K2470" s="64">
        <v>-0.28630427210053599</v>
      </c>
      <c r="L2470" s="64">
        <v>-0.26133527195413803</v>
      </c>
      <c r="M2470" s="64">
        <v>-8.0732891521534594E-2</v>
      </c>
      <c r="N2470" s="64">
        <v>-0.102650757318287</v>
      </c>
      <c r="O2470" s="64">
        <v>-0.21743462782603201</v>
      </c>
      <c r="P2470" s="64">
        <v>-0.23824866448149001</v>
      </c>
      <c r="Q2470" s="64">
        <v>2.2169172930936201E-2</v>
      </c>
      <c r="R2470" s="64">
        <v>-4.5756423407288402E-2</v>
      </c>
      <c r="S2470" s="64">
        <v>-0.172496796861556</v>
      </c>
      <c r="T2470" s="64">
        <v>0.217392231120317</v>
      </c>
      <c r="U2470" s="64">
        <v>6.6410045927437794E-2</v>
      </c>
      <c r="V2470" s="64">
        <v>0.106508107746564</v>
      </c>
      <c r="W2470" s="64">
        <v>0.34367939428486299</v>
      </c>
      <c r="X2470" s="64">
        <v>0.30717734044033401</v>
      </c>
      <c r="Y2470" s="64">
        <v>0.43248696532284298</v>
      </c>
      <c r="Z2470" s="64">
        <v>0.82170531331909602</v>
      </c>
      <c r="AA2470" s="64">
        <v>0.811672596226927</v>
      </c>
      <c r="AB2470" s="64">
        <v>0.131442864407181</v>
      </c>
      <c r="AC2470" s="64">
        <v>-8.5013835629560407E-3</v>
      </c>
      <c r="AD2470" s="64">
        <v>-7.7387360855219106E-2</v>
      </c>
      <c r="AE2470" s="64">
        <v>0.137750794598543</v>
      </c>
      <c r="AF2470" s="64">
        <v>-1.13055736679491E-2</v>
      </c>
      <c r="AG2470" s="64">
        <v>8.8788495470943807E-2</v>
      </c>
      <c r="AH2470" s="64">
        <v>5.0667054997777197E-2</v>
      </c>
      <c r="AI2470" s="64">
        <v>0.17998721537081599</v>
      </c>
      <c r="AJ2470" s="64">
        <v>0.46683023594325401</v>
      </c>
      <c r="AK2470" s="154" t="s">
        <v>15675</v>
      </c>
    </row>
    <row r="2471" spans="1:37" x14ac:dyDescent="0.2">
      <c r="A2471" s="44" t="s">
        <v>15674</v>
      </c>
      <c r="B2471" s="45" t="s">
        <v>347</v>
      </c>
      <c r="C2471" s="64">
        <v>-0.27709672825621401</v>
      </c>
      <c r="D2471" s="64">
        <v>0.20193428341964001</v>
      </c>
      <c r="E2471" s="64">
        <v>-0.46120915172757199</v>
      </c>
      <c r="F2471" s="64">
        <v>-0.228040674779867</v>
      </c>
      <c r="G2471" s="64">
        <v>-0.30964957784750602</v>
      </c>
      <c r="H2471" s="64">
        <v>-0.50180819115298902</v>
      </c>
      <c r="I2471" s="64">
        <v>-0.36064116827012999</v>
      </c>
      <c r="J2471" s="64">
        <v>-0.413920759508832</v>
      </c>
      <c r="K2471" s="64">
        <v>-0.51940336406962595</v>
      </c>
      <c r="L2471" s="64">
        <v>-0.56535547174213097</v>
      </c>
      <c r="M2471" s="64">
        <v>-0.27252510655840001</v>
      </c>
      <c r="N2471" s="64">
        <v>-0.420650227427882</v>
      </c>
      <c r="O2471" s="64">
        <v>-0.44558207977464498</v>
      </c>
      <c r="P2471" s="64">
        <v>-0.52608154528610995</v>
      </c>
      <c r="Q2471" s="64">
        <v>0.14707187730540899</v>
      </c>
      <c r="R2471" s="64">
        <v>7.6300904374917902E-3</v>
      </c>
      <c r="S2471" s="64">
        <v>0.328101024203858</v>
      </c>
      <c r="T2471" s="64">
        <v>0.34244780235206301</v>
      </c>
      <c r="U2471" s="64">
        <v>0.226449869491987</v>
      </c>
      <c r="V2471" s="64">
        <v>0.61869774554858803</v>
      </c>
      <c r="W2471" s="64">
        <v>0.43489670876331599</v>
      </c>
      <c r="X2471" s="64">
        <v>0.41913848439156498</v>
      </c>
      <c r="Y2471" s="64">
        <v>0.66900315815200695</v>
      </c>
      <c r="Z2471" s="64">
        <v>0.81169221152412596</v>
      </c>
      <c r="AA2471" s="64">
        <v>0.63256425581669795</v>
      </c>
      <c r="AB2471" s="64">
        <v>-0.10482738740603</v>
      </c>
      <c r="AC2471" s="64">
        <v>0.14877938946841601</v>
      </c>
      <c r="AD2471" s="64">
        <v>-0.14797987266979001</v>
      </c>
      <c r="AE2471" s="64">
        <v>3.2767061963752703E-2</v>
      </c>
      <c r="AF2471" s="64">
        <v>-0.12084478533027999</v>
      </c>
      <c r="AG2471" s="64">
        <v>0.17985955081504801</v>
      </c>
      <c r="AH2471" s="64">
        <v>0.255075206583255</v>
      </c>
      <c r="AI2471" s="64">
        <v>0.64760147777447696</v>
      </c>
      <c r="AJ2471" s="64">
        <v>0.51705402415384905</v>
      </c>
      <c r="AK2471" s="154" t="s">
        <v>15673</v>
      </c>
    </row>
    <row r="2472" spans="1:37" x14ac:dyDescent="0.2">
      <c r="A2472" s="44" t="s">
        <v>15672</v>
      </c>
      <c r="B2472" s="45" t="s">
        <v>347</v>
      </c>
      <c r="C2472" s="64">
        <v>-9.8354649283816306E-2</v>
      </c>
      <c r="D2472" s="64">
        <v>4.1755228553301701E-2</v>
      </c>
      <c r="E2472" s="64">
        <v>-0.23021644365861799</v>
      </c>
      <c r="F2472" s="64">
        <v>-0.18533198189029801</v>
      </c>
      <c r="G2472" s="64">
        <v>-0.176751070884866</v>
      </c>
      <c r="H2472" s="64">
        <v>-0.16711859303386301</v>
      </c>
      <c r="I2472" s="64">
        <v>-0.16477645216895601</v>
      </c>
      <c r="J2472" s="64">
        <v>-0.105240263133605</v>
      </c>
      <c r="K2472" s="64">
        <v>-0.29197549234507503</v>
      </c>
      <c r="L2472" s="64">
        <v>-0.237157702085869</v>
      </c>
      <c r="M2472" s="64">
        <v>-0.23194706446781699</v>
      </c>
      <c r="N2472" s="64">
        <v>-0.198700260812357</v>
      </c>
      <c r="O2472" s="64">
        <v>-0.29413136552945002</v>
      </c>
      <c r="P2472" s="64">
        <v>-0.34901908128600301</v>
      </c>
      <c r="Q2472" s="64">
        <v>0.17408131302031199</v>
      </c>
      <c r="R2472" s="64">
        <v>7.1236529626835701E-2</v>
      </c>
      <c r="S2472" s="64">
        <v>-0.10405373667268</v>
      </c>
      <c r="T2472" s="64">
        <v>7.2267847493080198E-2</v>
      </c>
      <c r="U2472" s="64">
        <v>3.13351966986452E-2</v>
      </c>
      <c r="V2472" s="64">
        <v>0.12526271579537099</v>
      </c>
      <c r="W2472" s="64">
        <v>0.37083568787085402</v>
      </c>
      <c r="X2472" s="64">
        <v>0.30883111830703203</v>
      </c>
      <c r="Y2472" s="64">
        <v>0.55436306571379901</v>
      </c>
      <c r="Z2472" s="64">
        <v>0.803665116346161</v>
      </c>
      <c r="AA2472" s="64">
        <v>0.68914223407765396</v>
      </c>
      <c r="AB2472" s="64">
        <v>0.103985283754288</v>
      </c>
      <c r="AC2472" s="64">
        <v>0.110390750745557</v>
      </c>
      <c r="AD2472" s="64">
        <v>9.6184191660194304E-2</v>
      </c>
      <c r="AE2472" s="64">
        <v>0.30102213566427499</v>
      </c>
      <c r="AF2472" s="64">
        <v>0.14985054400644801</v>
      </c>
      <c r="AG2472" s="64">
        <v>0.27160994950421502</v>
      </c>
      <c r="AH2472" s="64">
        <v>0.21245611281760701</v>
      </c>
      <c r="AI2472" s="64">
        <v>0.33906577275114602</v>
      </c>
      <c r="AJ2472" s="64">
        <v>0.63824527698826305</v>
      </c>
      <c r="AK2472" s="154" t="s">
        <v>15671</v>
      </c>
    </row>
    <row r="2473" spans="1:37" x14ac:dyDescent="0.2">
      <c r="A2473" s="44" t="s">
        <v>15670</v>
      </c>
      <c r="B2473" s="45" t="s">
        <v>347</v>
      </c>
      <c r="C2473" s="64">
        <v>-7.8111186371320099E-2</v>
      </c>
      <c r="D2473" s="64">
        <v>0.17947316461752</v>
      </c>
      <c r="E2473" s="64">
        <v>-0.35343157135188302</v>
      </c>
      <c r="F2473" s="64">
        <v>-0.120267975829179</v>
      </c>
      <c r="G2473" s="64">
        <v>-0.21749939744378</v>
      </c>
      <c r="H2473" s="64">
        <v>-0.39721132291661698</v>
      </c>
      <c r="I2473" s="64">
        <v>-0.41564263570775201</v>
      </c>
      <c r="J2473" s="64">
        <v>-0.25311395522070701</v>
      </c>
      <c r="K2473" s="64">
        <v>-0.38170335699269697</v>
      </c>
      <c r="L2473" s="64">
        <v>-0.38979834320650603</v>
      </c>
      <c r="M2473" s="64">
        <v>-0.188449831111132</v>
      </c>
      <c r="N2473" s="64">
        <v>-0.229159105153381</v>
      </c>
      <c r="O2473" s="64">
        <v>-0.32753050320132698</v>
      </c>
      <c r="P2473" s="64">
        <v>-0.37175975814122197</v>
      </c>
      <c r="Q2473" s="64">
        <v>7.8096798010555593E-2</v>
      </c>
      <c r="R2473" s="64">
        <v>-0.119225990708511</v>
      </c>
      <c r="S2473" s="64">
        <v>9.3733582037063806E-2</v>
      </c>
      <c r="T2473" s="64">
        <v>0.29509984729167898</v>
      </c>
      <c r="U2473" s="64">
        <v>0.125441795600262</v>
      </c>
      <c r="V2473" s="64">
        <v>0.35279633744774402</v>
      </c>
      <c r="W2473" s="64">
        <v>0.43839359851153897</v>
      </c>
      <c r="X2473" s="64">
        <v>0.380185033325802</v>
      </c>
      <c r="Y2473" s="64">
        <v>0.66318270852725203</v>
      </c>
      <c r="Z2473" s="64">
        <v>0.80125495398923396</v>
      </c>
      <c r="AA2473" s="64">
        <v>0.55364261550995797</v>
      </c>
      <c r="AB2473" s="64">
        <v>5.3063322064585902E-2</v>
      </c>
      <c r="AC2473" s="64">
        <v>-5.1705320696395198E-2</v>
      </c>
      <c r="AD2473" s="64">
        <v>-0.13556556442830101</v>
      </c>
      <c r="AE2473" s="64">
        <v>8.7627496615926503E-2</v>
      </c>
      <c r="AF2473" s="64">
        <v>-0.14198994215798</v>
      </c>
      <c r="AG2473" s="64">
        <v>0.147995297845741</v>
      </c>
      <c r="AH2473" s="64">
        <v>0.14851169533889</v>
      </c>
      <c r="AI2473" s="64">
        <v>0.440357913837224</v>
      </c>
      <c r="AJ2473" s="64">
        <v>0.478422956279902</v>
      </c>
      <c r="AK2473" s="154" t="s">
        <v>15669</v>
      </c>
    </row>
    <row r="2474" spans="1:37" x14ac:dyDescent="0.2">
      <c r="A2474" s="44" t="s">
        <v>15668</v>
      </c>
      <c r="B2474" s="45" t="s">
        <v>347</v>
      </c>
      <c r="C2474" s="64">
        <v>-9.25961778864728E-2</v>
      </c>
      <c r="D2474" s="64">
        <v>8.1531489945811594E-3</v>
      </c>
      <c r="E2474" s="64">
        <v>-0.23062487132178899</v>
      </c>
      <c r="F2474" s="64">
        <v>-0.16727117178437201</v>
      </c>
      <c r="G2474" s="64">
        <v>-0.165275543700179</v>
      </c>
      <c r="H2474" s="64">
        <v>-0.18501919771038</v>
      </c>
      <c r="I2474" s="64">
        <v>-0.18733198509378901</v>
      </c>
      <c r="J2474" s="64">
        <v>-0.102019183135922</v>
      </c>
      <c r="K2474" s="64">
        <v>-0.27055217546426502</v>
      </c>
      <c r="L2474" s="64">
        <v>-0.24827111995555901</v>
      </c>
      <c r="M2474" s="64">
        <v>-0.24025754688152501</v>
      </c>
      <c r="N2474" s="64">
        <v>-0.164987981452482</v>
      </c>
      <c r="O2474" s="64">
        <v>-0.28807057333661701</v>
      </c>
      <c r="P2474" s="64">
        <v>-0.34394784378571103</v>
      </c>
      <c r="Q2474" s="64">
        <v>2.9767990106534699E-2</v>
      </c>
      <c r="R2474" s="64">
        <v>-1.57161784051317E-2</v>
      </c>
      <c r="S2474" s="64">
        <v>-8.1069098308379994E-2</v>
      </c>
      <c r="T2474" s="64">
        <v>0.101799756925141</v>
      </c>
      <c r="U2474" s="64">
        <v>4.5691271424449703E-2</v>
      </c>
      <c r="V2474" s="64">
        <v>0.15982569086350301</v>
      </c>
      <c r="W2474" s="64">
        <v>0.385329077022186</v>
      </c>
      <c r="X2474" s="64">
        <v>0.34526427338358601</v>
      </c>
      <c r="Y2474" s="64">
        <v>0.48821847868044099</v>
      </c>
      <c r="Z2474" s="64">
        <v>0.794391764014452</v>
      </c>
      <c r="AA2474" s="64">
        <v>0.76120244441937401</v>
      </c>
      <c r="AB2474" s="64">
        <v>0.112875028200322</v>
      </c>
      <c r="AC2474" s="64">
        <v>4.9313318959345397E-2</v>
      </c>
      <c r="AD2474" s="64">
        <v>3.8089720771642702E-2</v>
      </c>
      <c r="AE2474" s="64">
        <v>0.22863532456395699</v>
      </c>
      <c r="AF2474" s="64">
        <v>7.4085670278669497E-2</v>
      </c>
      <c r="AG2474" s="64">
        <v>0.20091584468585999</v>
      </c>
      <c r="AH2474" s="64">
        <v>0.15970111353255201</v>
      </c>
      <c r="AI2474" s="64">
        <v>0.30787407155766899</v>
      </c>
      <c r="AJ2474" s="64">
        <v>0.56129811038272504</v>
      </c>
      <c r="AK2474" s="154" t="s">
        <v>15667</v>
      </c>
    </row>
    <row r="2475" spans="1:37" x14ac:dyDescent="0.2">
      <c r="A2475" s="44" t="s">
        <v>15666</v>
      </c>
      <c r="B2475" s="45" t="s">
        <v>347</v>
      </c>
      <c r="C2475" s="64">
        <v>-0.149924703595088</v>
      </c>
      <c r="D2475" s="64">
        <v>0.185454786712763</v>
      </c>
      <c r="E2475" s="64">
        <v>-0.14861338435336999</v>
      </c>
      <c r="F2475" s="64">
        <v>-0.25306607113086599</v>
      </c>
      <c r="G2475" s="64">
        <v>-0.2531177570357</v>
      </c>
      <c r="H2475" s="64">
        <v>-0.40270339677762301</v>
      </c>
      <c r="I2475" s="64">
        <v>-0.34770571098391101</v>
      </c>
      <c r="J2475" s="64">
        <v>-0.35999792336693598</v>
      </c>
      <c r="K2475" s="64">
        <v>-0.39067684517408002</v>
      </c>
      <c r="L2475" s="64">
        <v>-0.43232792455056701</v>
      </c>
      <c r="M2475" s="64">
        <v>-0.250963121224341</v>
      </c>
      <c r="N2475" s="64">
        <v>-0.39858056859247298</v>
      </c>
      <c r="O2475" s="64">
        <v>-0.40095185345371398</v>
      </c>
      <c r="P2475" s="64">
        <v>-0.41221009448045098</v>
      </c>
      <c r="Q2475" s="64">
        <v>2.0567176303614699E-2</v>
      </c>
      <c r="R2475" s="64">
        <v>-9.7857784907189396E-2</v>
      </c>
      <c r="S2475" s="64">
        <v>-0.102754371187566</v>
      </c>
      <c r="T2475" s="64">
        <v>0.25078312371226302</v>
      </c>
      <c r="U2475" s="64">
        <v>0.31219045909252002</v>
      </c>
      <c r="V2475" s="64">
        <v>0.38690223703223697</v>
      </c>
      <c r="W2475" s="64">
        <v>0.40221239280029802</v>
      </c>
      <c r="X2475" s="64">
        <v>0.38601487115821698</v>
      </c>
      <c r="Y2475" s="64">
        <v>0.62908271958419404</v>
      </c>
      <c r="Z2475" s="64">
        <v>0.79384261625174601</v>
      </c>
      <c r="AA2475" s="64">
        <v>0.78086372631498402</v>
      </c>
      <c r="AB2475" s="64">
        <v>-8.5521102753515002E-2</v>
      </c>
      <c r="AC2475" s="64">
        <v>6.8602471037002399E-2</v>
      </c>
      <c r="AD2475" s="64">
        <v>-2.34974870685382E-2</v>
      </c>
      <c r="AE2475" s="64">
        <v>0.100744998770713</v>
      </c>
      <c r="AF2475" s="64">
        <v>-0.107551978606957</v>
      </c>
      <c r="AG2475" s="64">
        <v>0.19852738558795199</v>
      </c>
      <c r="AH2475" s="64">
        <v>0.17844769143869299</v>
      </c>
      <c r="AI2475" s="64">
        <v>0.22634458615050901</v>
      </c>
      <c r="AJ2475" s="64">
        <v>0.53158732421052401</v>
      </c>
      <c r="AK2475" s="154" t="s">
        <v>15665</v>
      </c>
    </row>
    <row r="2476" spans="1:37" x14ac:dyDescent="0.2">
      <c r="A2476" s="44" t="s">
        <v>15664</v>
      </c>
      <c r="B2476" s="45" t="s">
        <v>347</v>
      </c>
      <c r="C2476" s="64">
        <v>-5.1353869749257097E-2</v>
      </c>
      <c r="D2476" s="64">
        <v>-8.2913363853316796E-2</v>
      </c>
      <c r="E2476" s="64">
        <v>-0.22881365213659299</v>
      </c>
      <c r="F2476" s="64">
        <v>-0.16149651792832101</v>
      </c>
      <c r="G2476" s="64">
        <v>-0.16815557919944099</v>
      </c>
      <c r="H2476" s="64">
        <v>-7.5832260140243996E-2</v>
      </c>
      <c r="I2476" s="64">
        <v>-0.112055560945529</v>
      </c>
      <c r="J2476" s="64">
        <v>9.1041763319804195E-2</v>
      </c>
      <c r="K2476" s="64">
        <v>-0.17490634859833601</v>
      </c>
      <c r="L2476" s="64">
        <v>-0.12952399476162399</v>
      </c>
      <c r="M2476" s="64">
        <v>-0.165511999282937</v>
      </c>
      <c r="N2476" s="64">
        <v>-1.6173994161551599E-2</v>
      </c>
      <c r="O2476" s="64">
        <v>-0.15260006941777801</v>
      </c>
      <c r="P2476" s="64">
        <v>-0.23781676537945601</v>
      </c>
      <c r="Q2476" s="64">
        <v>-2.2839754470093E-2</v>
      </c>
      <c r="R2476" s="64">
        <v>4.1619739983210197E-2</v>
      </c>
      <c r="S2476" s="64">
        <v>-0.170411993243759</v>
      </c>
      <c r="T2476" s="64">
        <v>3.0682080208802798E-2</v>
      </c>
      <c r="U2476" s="64">
        <v>-0.119998835132459</v>
      </c>
      <c r="V2476" s="64">
        <v>-5.1874422719958797E-2</v>
      </c>
      <c r="W2476" s="64">
        <v>0.33778379223071497</v>
      </c>
      <c r="X2476" s="64">
        <v>0.28119131481220899</v>
      </c>
      <c r="Y2476" s="64">
        <v>0.44865610281785201</v>
      </c>
      <c r="Z2476" s="64">
        <v>0.79162260058393097</v>
      </c>
      <c r="AA2476" s="64">
        <v>0.66358833272851203</v>
      </c>
      <c r="AB2476" s="64">
        <v>0.29589164991676198</v>
      </c>
      <c r="AC2476" s="64">
        <v>5.1799641379262899E-2</v>
      </c>
      <c r="AD2476" s="64">
        <v>8.0499853615724107E-2</v>
      </c>
      <c r="AE2476" s="64">
        <v>0.38726812321358001</v>
      </c>
      <c r="AF2476" s="64">
        <v>0.217947353143982</v>
      </c>
      <c r="AG2476" s="64">
        <v>0.25922410409115898</v>
      </c>
      <c r="AH2476" s="64">
        <v>0.20745508212758901</v>
      </c>
      <c r="AI2476" s="64">
        <v>0.31789749970965497</v>
      </c>
      <c r="AJ2476" s="64">
        <v>0.60802652272422997</v>
      </c>
      <c r="AK2476" s="154" t="s">
        <v>15663</v>
      </c>
    </row>
    <row r="2477" spans="1:37" x14ac:dyDescent="0.2">
      <c r="A2477" s="44" t="s">
        <v>15662</v>
      </c>
      <c r="B2477" s="45" t="s">
        <v>347</v>
      </c>
      <c r="C2477" s="64">
        <v>-0.113003344915515</v>
      </c>
      <c r="D2477" s="64">
        <v>0.211921892551377</v>
      </c>
      <c r="E2477" s="64">
        <v>-0.286916920581539</v>
      </c>
      <c r="F2477" s="64">
        <v>-0.200554833090169</v>
      </c>
      <c r="G2477" s="64">
        <v>-0.194563212880107</v>
      </c>
      <c r="H2477" s="64">
        <v>-0.43267297499153501</v>
      </c>
      <c r="I2477" s="64">
        <v>-0.46669891220024401</v>
      </c>
      <c r="J2477" s="64">
        <v>-0.29686652893948101</v>
      </c>
      <c r="K2477" s="64">
        <v>-0.39716837328714799</v>
      </c>
      <c r="L2477" s="64">
        <v>-0.39673834818780301</v>
      </c>
      <c r="M2477" s="64">
        <v>-0.199889392199777</v>
      </c>
      <c r="N2477" s="64">
        <v>-0.32274993119155598</v>
      </c>
      <c r="O2477" s="64">
        <v>-0.38969749627837302</v>
      </c>
      <c r="P2477" s="64">
        <v>-0.37294380605416599</v>
      </c>
      <c r="Q2477" s="64">
        <v>9.9720504147840894E-2</v>
      </c>
      <c r="R2477" s="64">
        <v>-1.4399464252194001E-2</v>
      </c>
      <c r="S2477" s="64">
        <v>-0.102675635982532</v>
      </c>
      <c r="T2477" s="64">
        <v>0.31258365969834201</v>
      </c>
      <c r="U2477" s="64">
        <v>0.225501793995697</v>
      </c>
      <c r="V2477" s="64">
        <v>0.36467269556547099</v>
      </c>
      <c r="W2477" s="64">
        <v>0.46984336795235498</v>
      </c>
      <c r="X2477" s="64">
        <v>0.42947344350147398</v>
      </c>
      <c r="Y2477" s="64">
        <v>0.45089337172224597</v>
      </c>
      <c r="Z2477" s="64">
        <v>0.78931983077371304</v>
      </c>
      <c r="AA2477" s="64">
        <v>0.68837771446345097</v>
      </c>
      <c r="AB2477" s="64">
        <v>3.1464654489430803E-2</v>
      </c>
      <c r="AC2477" s="64">
        <v>-9.7152265521652806E-2</v>
      </c>
      <c r="AD2477" s="64">
        <v>-1.9970920371283798E-2</v>
      </c>
      <c r="AE2477" s="64">
        <v>0.122065700348198</v>
      </c>
      <c r="AF2477" s="64">
        <v>-0.19637806656850401</v>
      </c>
      <c r="AG2477" s="64">
        <v>0.25067138815135398</v>
      </c>
      <c r="AH2477" s="64">
        <v>0.19759470630495499</v>
      </c>
      <c r="AI2477" s="64">
        <v>0.216540780113677</v>
      </c>
      <c r="AJ2477" s="64">
        <v>0.50961529594074395</v>
      </c>
      <c r="AK2477" s="154" t="s">
        <v>15661</v>
      </c>
    </row>
    <row r="2478" spans="1:37" x14ac:dyDescent="0.2">
      <c r="A2478" s="44" t="s">
        <v>15660</v>
      </c>
      <c r="B2478" s="45" t="s">
        <v>347</v>
      </c>
      <c r="C2478" s="64">
        <v>-0.31489908216329299</v>
      </c>
      <c r="D2478" s="64">
        <v>0.23894840692226799</v>
      </c>
      <c r="E2478" s="64">
        <v>-0.22583640441682201</v>
      </c>
      <c r="F2478" s="64">
        <v>-0.23290027975774499</v>
      </c>
      <c r="G2478" s="64">
        <v>-0.29582920577988497</v>
      </c>
      <c r="H2478" s="64">
        <v>-0.59972855267287695</v>
      </c>
      <c r="I2478" s="64">
        <v>-0.40693859816142403</v>
      </c>
      <c r="J2478" s="64">
        <v>-0.64036119110926004</v>
      </c>
      <c r="K2478" s="64">
        <v>-0.58633582838077802</v>
      </c>
      <c r="L2478" s="64">
        <v>-0.64407819569476099</v>
      </c>
      <c r="M2478" s="64">
        <v>-0.221761133092476</v>
      </c>
      <c r="N2478" s="64">
        <v>-0.55663693757300403</v>
      </c>
      <c r="O2478" s="64">
        <v>-0.53729265248966596</v>
      </c>
      <c r="P2478" s="64">
        <v>-0.52399924330666003</v>
      </c>
      <c r="Q2478" s="64">
        <v>0.18267406759667201</v>
      </c>
      <c r="R2478" s="64">
        <v>-7.7198787038056702E-2</v>
      </c>
      <c r="S2478" s="64">
        <v>6.1759192803858297E-2</v>
      </c>
      <c r="T2478" s="64">
        <v>0.48711236604116198</v>
      </c>
      <c r="U2478" s="64">
        <v>0.50051535184499596</v>
      </c>
      <c r="V2478" s="64">
        <v>0.66950126498508999</v>
      </c>
      <c r="W2478" s="64">
        <v>0.38959336569275399</v>
      </c>
      <c r="X2478" s="64">
        <v>0.45095451264348202</v>
      </c>
      <c r="Y2478" s="64">
        <v>0.56656219000102903</v>
      </c>
      <c r="Z2478" s="64">
        <v>0.78752570477278105</v>
      </c>
      <c r="AA2478" s="64">
        <v>0.65459788950223097</v>
      </c>
      <c r="AB2478" s="64">
        <v>-0.31273819229341199</v>
      </c>
      <c r="AC2478" s="64">
        <v>0.18696233336985299</v>
      </c>
      <c r="AD2478" s="64">
        <v>-0.227210083415299</v>
      </c>
      <c r="AE2478" s="64">
        <v>-0.14205531643244099</v>
      </c>
      <c r="AF2478" s="64">
        <v>-0.26737796881262499</v>
      </c>
      <c r="AG2478" s="64">
        <v>7.9811044705506096E-2</v>
      </c>
      <c r="AH2478" s="64">
        <v>0.114469809724698</v>
      </c>
      <c r="AI2478" s="64">
        <v>0.26495673121763802</v>
      </c>
      <c r="AJ2478" s="64">
        <v>0.41858321539246302</v>
      </c>
      <c r="AK2478" s="154" t="s">
        <v>15659</v>
      </c>
    </row>
    <row r="2479" spans="1:37" x14ac:dyDescent="0.2">
      <c r="A2479" s="44" t="s">
        <v>15658</v>
      </c>
      <c r="B2479" s="45" t="s">
        <v>347</v>
      </c>
      <c r="C2479" s="64">
        <v>-0.29260936443876001</v>
      </c>
      <c r="D2479" s="64">
        <v>0.119468902537525</v>
      </c>
      <c r="E2479" s="64">
        <v>-0.38198259628930697</v>
      </c>
      <c r="F2479" s="64">
        <v>-0.25162319049656401</v>
      </c>
      <c r="G2479" s="64">
        <v>-0.28508444296034902</v>
      </c>
      <c r="H2479" s="64">
        <v>-0.42257916907931298</v>
      </c>
      <c r="I2479" s="64">
        <v>-0.28457347509999098</v>
      </c>
      <c r="J2479" s="64">
        <v>-0.40742695470757401</v>
      </c>
      <c r="K2479" s="64">
        <v>-0.500405960986814</v>
      </c>
      <c r="L2479" s="64">
        <v>-0.51742207823769903</v>
      </c>
      <c r="M2479" s="64">
        <v>-0.29186289658760201</v>
      </c>
      <c r="N2479" s="64">
        <v>-0.42729788341602998</v>
      </c>
      <c r="O2479" s="64">
        <v>-0.47143920475594903</v>
      </c>
      <c r="P2479" s="64">
        <v>-0.53828129436744698</v>
      </c>
      <c r="Q2479" s="64">
        <v>0.11086950461836</v>
      </c>
      <c r="R2479" s="64">
        <v>8.4872311988951704E-2</v>
      </c>
      <c r="S2479" s="64">
        <v>0.22610747592142399</v>
      </c>
      <c r="T2479" s="64">
        <v>0.28408467027913498</v>
      </c>
      <c r="U2479" s="64">
        <v>0.25322990649909599</v>
      </c>
      <c r="V2479" s="64">
        <v>0.55202592450819898</v>
      </c>
      <c r="W2479" s="64">
        <v>0.38521503128461498</v>
      </c>
      <c r="X2479" s="64">
        <v>0.379499535684582</v>
      </c>
      <c r="Y2479" s="64">
        <v>0.68365199468298998</v>
      </c>
      <c r="Z2479" s="64">
        <v>0.77408360506021301</v>
      </c>
      <c r="AA2479" s="64">
        <v>0.49848774110765398</v>
      </c>
      <c r="AB2479" s="64">
        <v>-0.14520533700521701</v>
      </c>
      <c r="AC2479" s="64">
        <v>0.24075260522428699</v>
      </c>
      <c r="AD2479" s="64">
        <v>-9.8274562020700895E-2</v>
      </c>
      <c r="AE2479" s="64">
        <v>0.141414996834961</v>
      </c>
      <c r="AF2479" s="64">
        <v>-2.0072745219314601E-2</v>
      </c>
      <c r="AG2479" s="64">
        <v>0.270763934375295</v>
      </c>
      <c r="AH2479" s="64">
        <v>0.43782250307274301</v>
      </c>
      <c r="AI2479" s="64">
        <v>0.63923663888983495</v>
      </c>
      <c r="AJ2479" s="64">
        <v>0.62899907470551097</v>
      </c>
      <c r="AK2479" s="154" t="s">
        <v>15657</v>
      </c>
    </row>
    <row r="2480" spans="1:37" x14ac:dyDescent="0.2">
      <c r="A2480" s="44" t="s">
        <v>15656</v>
      </c>
      <c r="B2480" s="45" t="s">
        <v>347</v>
      </c>
      <c r="C2480" s="64">
        <v>-0.30388460367035802</v>
      </c>
      <c r="D2480" s="64">
        <v>0.114388833132194</v>
      </c>
      <c r="E2480" s="64">
        <v>-0.255538204331132</v>
      </c>
      <c r="F2480" s="64">
        <v>-0.30931394465120698</v>
      </c>
      <c r="G2480" s="64">
        <v>-0.30698095005880899</v>
      </c>
      <c r="H2480" s="64">
        <v>-0.416732038515783</v>
      </c>
      <c r="I2480" s="64">
        <v>-0.26262923212580702</v>
      </c>
      <c r="J2480" s="64">
        <v>-0.48169265567276598</v>
      </c>
      <c r="K2480" s="64">
        <v>-0.50072829962904197</v>
      </c>
      <c r="L2480" s="64">
        <v>-0.53784527102681401</v>
      </c>
      <c r="M2480" s="64">
        <v>-0.31011205442107898</v>
      </c>
      <c r="N2480" s="64">
        <v>-0.51365170522429804</v>
      </c>
      <c r="O2480" s="64">
        <v>-0.50849716450466198</v>
      </c>
      <c r="P2480" s="64">
        <v>-0.54389551663624403</v>
      </c>
      <c r="Q2480" s="64">
        <v>9.0048297755647197E-2</v>
      </c>
      <c r="R2480" s="64">
        <v>2.7487749744475001E-2</v>
      </c>
      <c r="S2480" s="64">
        <v>3.0967850503986202E-2</v>
      </c>
      <c r="T2480" s="64">
        <v>0.30141942582522202</v>
      </c>
      <c r="U2480" s="64">
        <v>0.36273209724778399</v>
      </c>
      <c r="V2480" s="64">
        <v>0.54031686898903197</v>
      </c>
      <c r="W2480" s="64">
        <v>0.39622466709293902</v>
      </c>
      <c r="X2480" s="64">
        <v>0.42542483321250202</v>
      </c>
      <c r="Y2480" s="64">
        <v>0.53032438548786698</v>
      </c>
      <c r="Z2480" s="64">
        <v>0.77353847994970804</v>
      </c>
      <c r="AA2480" s="64">
        <v>0.61609924909999103</v>
      </c>
      <c r="AB2480" s="64">
        <v>-0.23879508169729899</v>
      </c>
      <c r="AC2480" s="64">
        <v>0.24407379214595401</v>
      </c>
      <c r="AD2480" s="64">
        <v>-3.8991655416619302E-2</v>
      </c>
      <c r="AE2480" s="64">
        <v>9.3049776501228795E-2</v>
      </c>
      <c r="AF2480" s="64">
        <v>-5.2941797969329803E-2</v>
      </c>
      <c r="AG2480" s="64">
        <v>0.27294752646800502</v>
      </c>
      <c r="AH2480" s="64">
        <v>0.31667092820451298</v>
      </c>
      <c r="AI2480" s="64">
        <v>0.37580725116364799</v>
      </c>
      <c r="AJ2480" s="64">
        <v>0.58410014704841495</v>
      </c>
      <c r="AK2480" s="154" t="s">
        <v>15655</v>
      </c>
    </row>
    <row r="2481" spans="1:37" x14ac:dyDescent="0.2">
      <c r="A2481" s="44" t="s">
        <v>15654</v>
      </c>
      <c r="B2481" s="45" t="s">
        <v>347</v>
      </c>
      <c r="C2481" s="64">
        <v>-0.216939472602758</v>
      </c>
      <c r="D2481" s="64">
        <v>0.225451030505459</v>
      </c>
      <c r="E2481" s="64">
        <v>-0.39338671138114401</v>
      </c>
      <c r="F2481" s="64">
        <v>-0.14129107408094099</v>
      </c>
      <c r="G2481" s="64">
        <v>-0.245802447547015</v>
      </c>
      <c r="H2481" s="64">
        <v>-0.49415294748969102</v>
      </c>
      <c r="I2481" s="64">
        <v>-0.39185302071283901</v>
      </c>
      <c r="J2481" s="64">
        <v>-0.40371383087632501</v>
      </c>
      <c r="K2481" s="64">
        <v>-0.46125124366688097</v>
      </c>
      <c r="L2481" s="64">
        <v>-0.50111620670107104</v>
      </c>
      <c r="M2481" s="64">
        <v>-0.15830859742702</v>
      </c>
      <c r="N2481" s="64">
        <v>-0.323819316271867</v>
      </c>
      <c r="O2481" s="64">
        <v>-0.35688575819149598</v>
      </c>
      <c r="P2481" s="64">
        <v>-0.41507792938892102</v>
      </c>
      <c r="Q2481" s="64">
        <v>0.13222645949596901</v>
      </c>
      <c r="R2481" s="64">
        <v>1.3750954954434401E-2</v>
      </c>
      <c r="S2481" s="64">
        <v>0.317717213233153</v>
      </c>
      <c r="T2481" s="64">
        <v>0.33916046676517297</v>
      </c>
      <c r="U2481" s="64">
        <v>0.18549469127318099</v>
      </c>
      <c r="V2481" s="64">
        <v>0.55211721085634502</v>
      </c>
      <c r="W2481" s="64">
        <v>0.388563619828377</v>
      </c>
      <c r="X2481" s="64">
        <v>0.354898081871039</v>
      </c>
      <c r="Y2481" s="64">
        <v>0.59551838498741005</v>
      </c>
      <c r="Z2481" s="64">
        <v>0.76812832696220001</v>
      </c>
      <c r="AA2481" s="64">
        <v>0.62182061181771797</v>
      </c>
      <c r="AB2481" s="64">
        <v>-0.11633007535185901</v>
      </c>
      <c r="AC2481" s="64">
        <v>5.5870084265643001E-2</v>
      </c>
      <c r="AD2481" s="64">
        <v>-0.20025614865622099</v>
      </c>
      <c r="AE2481" s="64">
        <v>-4.5115352193067497E-2</v>
      </c>
      <c r="AF2481" s="64">
        <v>-0.18930818266504201</v>
      </c>
      <c r="AG2481" s="64">
        <v>8.0013620176020803E-2</v>
      </c>
      <c r="AH2481" s="64">
        <v>0.19135655894523301</v>
      </c>
      <c r="AI2481" s="64">
        <v>0.56117427735391301</v>
      </c>
      <c r="AJ2481" s="64">
        <v>0.42495719502753398</v>
      </c>
      <c r="AK2481" s="154" t="s">
        <v>15653</v>
      </c>
    </row>
    <row r="2482" spans="1:37" x14ac:dyDescent="0.2">
      <c r="A2482" s="44" t="s">
        <v>15652</v>
      </c>
      <c r="B2482" s="45" t="s">
        <v>347</v>
      </c>
      <c r="C2482" s="64">
        <v>-0.27685859923164602</v>
      </c>
      <c r="D2482" s="64">
        <v>-0.133955925414182</v>
      </c>
      <c r="E2482" s="64">
        <v>-0.45028675109093103</v>
      </c>
      <c r="F2482" s="64">
        <v>-0.19868139666955001</v>
      </c>
      <c r="G2482" s="64">
        <v>-0.33887367225840698</v>
      </c>
      <c r="H2482" s="64">
        <v>-0.22460206225944701</v>
      </c>
      <c r="I2482" s="64">
        <v>-6.1160513515802803E-2</v>
      </c>
      <c r="J2482" s="64">
        <v>-0.16028197583461901</v>
      </c>
      <c r="K2482" s="64">
        <v>-0.49835200715669797</v>
      </c>
      <c r="L2482" s="64">
        <v>-0.432099978704098</v>
      </c>
      <c r="M2482" s="64">
        <v>-0.23027774652685501</v>
      </c>
      <c r="N2482" s="64">
        <v>-0.17908916691138499</v>
      </c>
      <c r="O2482" s="64">
        <v>-0.38142679394641998</v>
      </c>
      <c r="P2482" s="64">
        <v>-0.503090199589178</v>
      </c>
      <c r="Q2482" s="64">
        <v>6.8649167764902597E-2</v>
      </c>
      <c r="R2482" s="64">
        <v>0.154182112174577</v>
      </c>
      <c r="S2482" s="64">
        <v>2.1332845143252201E-2</v>
      </c>
      <c r="T2482" s="64">
        <v>0.223546487743601</v>
      </c>
      <c r="U2482" s="64">
        <v>-4.0520464921440598E-5</v>
      </c>
      <c r="V2482" s="64">
        <v>0.197851780924203</v>
      </c>
      <c r="W2482" s="64">
        <v>0.43219825109048698</v>
      </c>
      <c r="X2482" s="64">
        <v>0.41918409619873198</v>
      </c>
      <c r="Y2482" s="64">
        <v>0.59560148197015805</v>
      </c>
      <c r="Z2482" s="64">
        <v>0.76234669021039603</v>
      </c>
      <c r="AA2482" s="64">
        <v>0.38893664939632999</v>
      </c>
      <c r="AB2482" s="64">
        <v>0.16744493303435101</v>
      </c>
      <c r="AC2482" s="64">
        <v>0.37625953380703703</v>
      </c>
      <c r="AD2482" s="64">
        <v>-7.0904058217931304E-2</v>
      </c>
      <c r="AE2482" s="64">
        <v>0.32826791442314801</v>
      </c>
      <c r="AF2482" s="64">
        <v>0.28055688929022299</v>
      </c>
      <c r="AG2482" s="64">
        <v>0.23447215800843499</v>
      </c>
      <c r="AH2482" s="64">
        <v>0.31640772128620798</v>
      </c>
      <c r="AI2482" s="64">
        <v>0.62257807986276603</v>
      </c>
      <c r="AJ2482" s="64">
        <v>0.69101374664975201</v>
      </c>
      <c r="AK2482" s="154" t="s">
        <v>15651</v>
      </c>
    </row>
    <row r="2483" spans="1:37" x14ac:dyDescent="0.2">
      <c r="A2483" s="44" t="s">
        <v>15650</v>
      </c>
      <c r="B2483" s="45" t="s">
        <v>347</v>
      </c>
      <c r="C2483" s="64">
        <v>-0.236844897582032</v>
      </c>
      <c r="D2483" s="64">
        <v>0.22356100467954501</v>
      </c>
      <c r="E2483" s="64">
        <v>-0.25994702649471702</v>
      </c>
      <c r="F2483" s="64">
        <v>-0.31155335994872901</v>
      </c>
      <c r="G2483" s="64">
        <v>-0.274190338810756</v>
      </c>
      <c r="H2483" s="64">
        <v>-0.51639066261621902</v>
      </c>
      <c r="I2483" s="64">
        <v>-0.429547276814843</v>
      </c>
      <c r="J2483" s="64">
        <v>-0.48689715775418602</v>
      </c>
      <c r="K2483" s="64">
        <v>-0.49664264957180798</v>
      </c>
      <c r="L2483" s="64">
        <v>-0.54239583612597897</v>
      </c>
      <c r="M2483" s="64">
        <v>-0.36331523724509102</v>
      </c>
      <c r="N2483" s="64">
        <v>-0.57075433361845795</v>
      </c>
      <c r="O2483" s="64">
        <v>-0.56073030693126702</v>
      </c>
      <c r="P2483" s="64">
        <v>-0.57526157936031397</v>
      </c>
      <c r="Q2483" s="64">
        <v>0.11197850562683501</v>
      </c>
      <c r="R2483" s="64">
        <v>-0.121015586372736</v>
      </c>
      <c r="S2483" s="64">
        <v>9.8090198713640803E-2</v>
      </c>
      <c r="T2483" s="64">
        <v>0.32041297583685602</v>
      </c>
      <c r="U2483" s="64">
        <v>0.42828105141802802</v>
      </c>
      <c r="V2483" s="64">
        <v>0.61791217013969102</v>
      </c>
      <c r="W2483" s="64">
        <v>0.44267348818723201</v>
      </c>
      <c r="X2483" s="64">
        <v>0.44531630467821698</v>
      </c>
      <c r="Y2483" s="64">
        <v>0.64546826354984999</v>
      </c>
      <c r="Z2483" s="64">
        <v>0.76190286725994805</v>
      </c>
      <c r="AA2483" s="64">
        <v>0.68518299753849199</v>
      </c>
      <c r="AB2483" s="64">
        <v>-0.231293544942589</v>
      </c>
      <c r="AC2483" s="64">
        <v>0.101026521408114</v>
      </c>
      <c r="AD2483" s="64">
        <v>-2.0128524658786302E-2</v>
      </c>
      <c r="AE2483" s="64">
        <v>5.8232188418235402E-2</v>
      </c>
      <c r="AF2483" s="64">
        <v>-0.19240245848241799</v>
      </c>
      <c r="AG2483" s="64">
        <v>0.28409587791481899</v>
      </c>
      <c r="AH2483" s="64">
        <v>0.33717801569435701</v>
      </c>
      <c r="AI2483" s="64">
        <v>0.43244083389846899</v>
      </c>
      <c r="AJ2483" s="64">
        <v>0.54071436976986897</v>
      </c>
      <c r="AK2483" s="154" t="s">
        <v>15649</v>
      </c>
    </row>
    <row r="2484" spans="1:37" x14ac:dyDescent="0.2">
      <c r="A2484" s="44" t="s">
        <v>15648</v>
      </c>
      <c r="B2484" s="45" t="s">
        <v>347</v>
      </c>
      <c r="C2484" s="64">
        <v>-2.25268249832037E-2</v>
      </c>
      <c r="D2484" s="64">
        <v>-0.111699215900078</v>
      </c>
      <c r="E2484" s="64">
        <v>-0.36824095569050003</v>
      </c>
      <c r="F2484" s="64">
        <v>-0.116155852569002</v>
      </c>
      <c r="G2484" s="64">
        <v>-0.12537167790242501</v>
      </c>
      <c r="H2484" s="64">
        <v>1.6088060224263501E-2</v>
      </c>
      <c r="I2484" s="64">
        <v>-4.8974266458644399E-3</v>
      </c>
      <c r="J2484" s="64">
        <v>0.19238931804381301</v>
      </c>
      <c r="K2484" s="64">
        <v>-0.182158394710729</v>
      </c>
      <c r="L2484" s="64">
        <v>-8.6776063684039895E-2</v>
      </c>
      <c r="M2484" s="64">
        <v>-0.25702614728128398</v>
      </c>
      <c r="N2484" s="64">
        <v>4.3348259070274703E-2</v>
      </c>
      <c r="O2484" s="64">
        <v>-0.18247013143247001</v>
      </c>
      <c r="P2484" s="64">
        <v>-0.30244223125678699</v>
      </c>
      <c r="Q2484" s="64">
        <v>-3.1893608976120397E-2</v>
      </c>
      <c r="R2484" s="64">
        <v>0.100836791451678</v>
      </c>
      <c r="S2484" s="64">
        <v>-5.00453294982025E-2</v>
      </c>
      <c r="T2484" s="64">
        <v>-4.07438805338683E-2</v>
      </c>
      <c r="U2484" s="64">
        <v>-0.243646342287166</v>
      </c>
      <c r="V2484" s="64">
        <v>-5.9748955629572199E-2</v>
      </c>
      <c r="W2484" s="64">
        <v>0.35867969974883801</v>
      </c>
      <c r="X2484" s="64">
        <v>0.29803903151012101</v>
      </c>
      <c r="Y2484" s="64">
        <v>0.61283157086173401</v>
      </c>
      <c r="Z2484" s="64">
        <v>0.761812759971076</v>
      </c>
      <c r="AA2484" s="64">
        <v>0.50093360025057798</v>
      </c>
      <c r="AB2484" s="64">
        <v>0.42388827162610798</v>
      </c>
      <c r="AC2484" s="64">
        <v>0.16257292881973201</v>
      </c>
      <c r="AD2484" s="64">
        <v>7.6222184693787901E-2</v>
      </c>
      <c r="AE2484" s="64">
        <v>0.52046864088356604</v>
      </c>
      <c r="AF2484" s="64">
        <v>0.38951404728066902</v>
      </c>
      <c r="AG2484" s="64">
        <v>0.26193705927779498</v>
      </c>
      <c r="AH2484" s="64">
        <v>0.35341883352252901</v>
      </c>
      <c r="AI2484" s="64">
        <v>0.53416295197445296</v>
      </c>
      <c r="AJ2484" s="64">
        <v>0.76642602172358898</v>
      </c>
      <c r="AK2484" s="154" t="s">
        <v>15647</v>
      </c>
    </row>
    <row r="2485" spans="1:37" x14ac:dyDescent="0.2">
      <c r="A2485" s="44" t="s">
        <v>15646</v>
      </c>
      <c r="B2485" s="45" t="s">
        <v>347</v>
      </c>
      <c r="C2485" s="64">
        <v>-0.21323758799995099</v>
      </c>
      <c r="D2485" s="64">
        <v>0.26553170200440801</v>
      </c>
      <c r="E2485" s="64">
        <v>-0.51935314619509299</v>
      </c>
      <c r="F2485" s="64">
        <v>-0.286904644423706</v>
      </c>
      <c r="G2485" s="64">
        <v>-0.32515458084571702</v>
      </c>
      <c r="H2485" s="64">
        <v>-0.56587867051461405</v>
      </c>
      <c r="I2485" s="64">
        <v>-0.50817080156912098</v>
      </c>
      <c r="J2485" s="64">
        <v>-0.42267633008248601</v>
      </c>
      <c r="K2485" s="64">
        <v>-0.58569360163624196</v>
      </c>
      <c r="L2485" s="64">
        <v>-0.60917920669127001</v>
      </c>
      <c r="M2485" s="64">
        <v>-0.36604564760059899</v>
      </c>
      <c r="N2485" s="64">
        <v>-0.488530348649515</v>
      </c>
      <c r="O2485" s="64">
        <v>-0.55693176493318497</v>
      </c>
      <c r="P2485" s="64">
        <v>-0.62594635079865502</v>
      </c>
      <c r="Q2485" s="64">
        <v>1.2337081963204901E-3</v>
      </c>
      <c r="R2485" s="64">
        <v>1.19657082121999E-2</v>
      </c>
      <c r="S2485" s="64">
        <v>0.149403577282819</v>
      </c>
      <c r="T2485" s="64">
        <v>0.330056963251596</v>
      </c>
      <c r="U2485" s="64">
        <v>0.23031839470861801</v>
      </c>
      <c r="V2485" s="64">
        <v>0.61329124607025398</v>
      </c>
      <c r="W2485" s="64">
        <v>0.62294065010584998</v>
      </c>
      <c r="X2485" s="64">
        <v>0.57944107319251004</v>
      </c>
      <c r="Y2485" s="64">
        <v>0.57918986739022904</v>
      </c>
      <c r="Z2485" s="64">
        <v>0.75562042329118695</v>
      </c>
      <c r="AA2485" s="64">
        <v>0.64902818924241301</v>
      </c>
      <c r="AB2485" s="64">
        <v>-3.4630087139146899E-2</v>
      </c>
      <c r="AC2485" s="64">
        <v>-6.94004896118548E-3</v>
      </c>
      <c r="AD2485" s="64">
        <v>-3.0288648971887201E-2</v>
      </c>
      <c r="AE2485" s="64">
        <v>0.160766506697367</v>
      </c>
      <c r="AF2485" s="64">
        <v>-0.17556771053520701</v>
      </c>
      <c r="AG2485" s="64">
        <v>0.29445970099812901</v>
      </c>
      <c r="AH2485" s="64">
        <v>0.37786847713677502</v>
      </c>
      <c r="AI2485" s="64">
        <v>0.556483719820279</v>
      </c>
      <c r="AJ2485" s="64">
        <v>0.56066022820444605</v>
      </c>
      <c r="AK2485" s="154" t="s">
        <v>15645</v>
      </c>
    </row>
    <row r="2486" spans="1:37" x14ac:dyDescent="0.2">
      <c r="A2486" s="44" t="s">
        <v>15644</v>
      </c>
      <c r="B2486" s="45" t="s">
        <v>347</v>
      </c>
      <c r="C2486" s="64">
        <v>-0.15047346624254601</v>
      </c>
      <c r="D2486" s="64">
        <v>-2.28416868936883E-2</v>
      </c>
      <c r="E2486" s="64">
        <v>-0.295763717473844</v>
      </c>
      <c r="F2486" s="64">
        <v>-0.290727675223305</v>
      </c>
      <c r="G2486" s="64">
        <v>-0.25335681070642102</v>
      </c>
      <c r="H2486" s="64">
        <v>-0.23082288047781899</v>
      </c>
      <c r="I2486" s="64">
        <v>-0.23182636357234199</v>
      </c>
      <c r="J2486" s="64">
        <v>-0.105362524363521</v>
      </c>
      <c r="K2486" s="64">
        <v>-0.366556540213062</v>
      </c>
      <c r="L2486" s="64">
        <v>-0.33605218775785201</v>
      </c>
      <c r="M2486" s="64">
        <v>-0.28455156052024499</v>
      </c>
      <c r="N2486" s="64">
        <v>-0.24674325424261701</v>
      </c>
      <c r="O2486" s="64">
        <v>-0.37488409202253198</v>
      </c>
      <c r="P2486" s="64">
        <v>-0.42968665158470298</v>
      </c>
      <c r="Q2486" s="64">
        <v>-9.2415886322581797E-2</v>
      </c>
      <c r="R2486" s="64">
        <v>-8.7591786268279206E-3</v>
      </c>
      <c r="S2486" s="64">
        <v>-0.243921274643741</v>
      </c>
      <c r="T2486" s="64">
        <v>0.173366913595874</v>
      </c>
      <c r="U2486" s="64">
        <v>6.77439200873617E-2</v>
      </c>
      <c r="V2486" s="64">
        <v>0.118448442229051</v>
      </c>
      <c r="W2486" s="64">
        <v>0.43856449952033599</v>
      </c>
      <c r="X2486" s="64">
        <v>0.39202165864254801</v>
      </c>
      <c r="Y2486" s="64">
        <v>0.490262579310901</v>
      </c>
      <c r="Z2486" s="64">
        <v>0.75497009082171695</v>
      </c>
      <c r="AA2486" s="64">
        <v>0.47296104712375497</v>
      </c>
      <c r="AB2486" s="64">
        <v>0.165934108142194</v>
      </c>
      <c r="AC2486" s="64">
        <v>0.11388922357954601</v>
      </c>
      <c r="AD2486" s="64">
        <v>9.9323675537505804E-2</v>
      </c>
      <c r="AE2486" s="64">
        <v>0.44173650630538502</v>
      </c>
      <c r="AF2486" s="64">
        <v>0.15089181504976401</v>
      </c>
      <c r="AG2486" s="64">
        <v>0.50668058618513501</v>
      </c>
      <c r="AH2486" s="64">
        <v>0.51649517466830697</v>
      </c>
      <c r="AI2486" s="64">
        <v>0.38345939544482499</v>
      </c>
      <c r="AJ2486" s="64">
        <v>0.691281998569659</v>
      </c>
      <c r="AK2486" s="154" t="s">
        <v>15643</v>
      </c>
    </row>
    <row r="2487" spans="1:37" x14ac:dyDescent="0.2">
      <c r="A2487" s="44" t="s">
        <v>15642</v>
      </c>
      <c r="B2487" s="45" t="s">
        <v>347</v>
      </c>
      <c r="C2487" s="64">
        <v>-0.226941456803891</v>
      </c>
      <c r="D2487" s="64">
        <v>0.161618221286527</v>
      </c>
      <c r="E2487" s="64">
        <v>-0.39006592055015799</v>
      </c>
      <c r="F2487" s="64">
        <v>-0.34051688085575599</v>
      </c>
      <c r="G2487" s="64">
        <v>-0.31447301878803402</v>
      </c>
      <c r="H2487" s="64">
        <v>-0.473047252163734</v>
      </c>
      <c r="I2487" s="64">
        <v>-0.39549549801733203</v>
      </c>
      <c r="J2487" s="64">
        <v>-0.41278272408642702</v>
      </c>
      <c r="K2487" s="64">
        <v>-0.57555271745377401</v>
      </c>
      <c r="L2487" s="64">
        <v>-0.569459257249325</v>
      </c>
      <c r="M2487" s="64">
        <v>-0.39539751123323602</v>
      </c>
      <c r="N2487" s="64">
        <v>-0.52912205329052997</v>
      </c>
      <c r="O2487" s="64">
        <v>-0.59807620388159899</v>
      </c>
      <c r="P2487" s="64">
        <v>-0.64972131133595801</v>
      </c>
      <c r="Q2487" s="64">
        <v>-6.71025915693835E-3</v>
      </c>
      <c r="R2487" s="64">
        <v>-2.9616629610635201E-2</v>
      </c>
      <c r="S2487" s="64">
        <v>-1.62006591248888E-2</v>
      </c>
      <c r="T2487" s="64">
        <v>0.33100541204378098</v>
      </c>
      <c r="U2487" s="64">
        <v>0.31745771177801202</v>
      </c>
      <c r="V2487" s="64">
        <v>0.51558207347234297</v>
      </c>
      <c r="W2487" s="64">
        <v>0.54432977143797701</v>
      </c>
      <c r="X2487" s="64">
        <v>0.52229628742742595</v>
      </c>
      <c r="Y2487" s="64">
        <v>0.59221940968800302</v>
      </c>
      <c r="Z2487" s="64">
        <v>0.75224927350676796</v>
      </c>
      <c r="AA2487" s="64">
        <v>0.48550522920071199</v>
      </c>
      <c r="AB2487" s="64">
        <v>-7.2402157383240101E-2</v>
      </c>
      <c r="AC2487" s="64">
        <v>0.16760438590198701</v>
      </c>
      <c r="AD2487" s="64">
        <v>1.66390633062387E-2</v>
      </c>
      <c r="AE2487" s="64">
        <v>0.272033799862267</v>
      </c>
      <c r="AF2487" s="64">
        <v>-3.9908667073442698E-2</v>
      </c>
      <c r="AG2487" s="64">
        <v>0.42281366935904402</v>
      </c>
      <c r="AH2487" s="64">
        <v>0.53193160061205602</v>
      </c>
      <c r="AI2487" s="64">
        <v>0.51931465616954897</v>
      </c>
      <c r="AJ2487" s="64">
        <v>0.67925849976993402</v>
      </c>
      <c r="AK2487" s="154" t="s">
        <v>15641</v>
      </c>
    </row>
    <row r="2488" spans="1:37" x14ac:dyDescent="0.2">
      <c r="A2488" s="44" t="s">
        <v>15640</v>
      </c>
      <c r="B2488" s="45" t="s">
        <v>347</v>
      </c>
      <c r="C2488" s="64">
        <v>-0.19175297153573601</v>
      </c>
      <c r="D2488" s="64">
        <v>-3.9253172021886197E-2</v>
      </c>
      <c r="E2488" s="64">
        <v>-0.271760754538032</v>
      </c>
      <c r="F2488" s="64">
        <v>-0.16491267558870401</v>
      </c>
      <c r="G2488" s="64">
        <v>-0.26151677124948403</v>
      </c>
      <c r="H2488" s="64">
        <v>-0.25631569646181002</v>
      </c>
      <c r="I2488" s="64">
        <v>-0.18496398957362201</v>
      </c>
      <c r="J2488" s="64">
        <v>-0.18166760464099599</v>
      </c>
      <c r="K2488" s="64">
        <v>-0.37979549726869</v>
      </c>
      <c r="L2488" s="64">
        <v>-0.36002067142403299</v>
      </c>
      <c r="M2488" s="64">
        <v>-0.13513391235733199</v>
      </c>
      <c r="N2488" s="64">
        <v>-0.18677213534413101</v>
      </c>
      <c r="O2488" s="64">
        <v>-0.31780963213715901</v>
      </c>
      <c r="P2488" s="64">
        <v>-0.35068452837411901</v>
      </c>
      <c r="Q2488" s="64">
        <v>0.22732904912187599</v>
      </c>
      <c r="R2488" s="64">
        <v>5.4167540243338599E-2</v>
      </c>
      <c r="S2488" s="64">
        <v>-0.104141452264514</v>
      </c>
      <c r="T2488" s="64">
        <v>0.22863631757111</v>
      </c>
      <c r="U2488" s="64">
        <v>9.7249438167169203E-2</v>
      </c>
      <c r="V2488" s="64">
        <v>0.20571623933588801</v>
      </c>
      <c r="W2488" s="64">
        <v>0.370288413428223</v>
      </c>
      <c r="X2488" s="64">
        <v>0.36874584991378001</v>
      </c>
      <c r="Y2488" s="64">
        <v>0.47939131111524702</v>
      </c>
      <c r="Z2488" s="64">
        <v>0.75147954442063603</v>
      </c>
      <c r="AA2488" s="64">
        <v>0.61757332687034405</v>
      </c>
      <c r="AB2488" s="64">
        <v>9.7733101405476905E-2</v>
      </c>
      <c r="AC2488" s="64">
        <v>0.13250141538407401</v>
      </c>
      <c r="AD2488" s="64">
        <v>6.3435225489739504E-3</v>
      </c>
      <c r="AE2488" s="64">
        <v>0.203261427254991</v>
      </c>
      <c r="AF2488" s="64">
        <v>7.2401577565093994E-2</v>
      </c>
      <c r="AG2488" s="64">
        <v>0.186798149242237</v>
      </c>
      <c r="AH2488" s="64">
        <v>0.163311843495444</v>
      </c>
      <c r="AI2488" s="64">
        <v>0.32155797219700699</v>
      </c>
      <c r="AJ2488" s="64">
        <v>0.53246213917016705</v>
      </c>
      <c r="AK2488" s="154" t="s">
        <v>15639</v>
      </c>
    </row>
    <row r="2489" spans="1:37" x14ac:dyDescent="0.2">
      <c r="A2489" s="44" t="s">
        <v>15638</v>
      </c>
      <c r="B2489" s="45" t="s">
        <v>347</v>
      </c>
      <c r="C2489" s="64">
        <v>-0.25275077054775802</v>
      </c>
      <c r="D2489" s="64">
        <v>0.185741865270378</v>
      </c>
      <c r="E2489" s="64">
        <v>-0.33535111186927302</v>
      </c>
      <c r="F2489" s="64">
        <v>-0.21860352964989499</v>
      </c>
      <c r="G2489" s="64">
        <v>-0.293072839572043</v>
      </c>
      <c r="H2489" s="64">
        <v>-0.51597718726797503</v>
      </c>
      <c r="I2489" s="64">
        <v>-0.40503545066208502</v>
      </c>
      <c r="J2489" s="64">
        <v>-0.456025672457124</v>
      </c>
      <c r="K2489" s="64">
        <v>-0.46105101638754298</v>
      </c>
      <c r="L2489" s="64">
        <v>-0.53279401210355504</v>
      </c>
      <c r="M2489" s="64">
        <v>-0.23323138554792799</v>
      </c>
      <c r="N2489" s="64">
        <v>-0.42272038585938798</v>
      </c>
      <c r="O2489" s="64">
        <v>-0.41274582976462598</v>
      </c>
      <c r="P2489" s="64">
        <v>-0.45477844111640803</v>
      </c>
      <c r="Q2489" s="64">
        <v>2.6131909164356901E-2</v>
      </c>
      <c r="R2489" s="64">
        <v>-4.7628076858759201E-2</v>
      </c>
      <c r="S2489" s="64">
        <v>0.200703768530515</v>
      </c>
      <c r="T2489" s="64">
        <v>0.352295772197604</v>
      </c>
      <c r="U2489" s="64">
        <v>0.30642548179545498</v>
      </c>
      <c r="V2489" s="64">
        <v>0.61625762057358502</v>
      </c>
      <c r="W2489" s="64">
        <v>0.42015744874661898</v>
      </c>
      <c r="X2489" s="64">
        <v>0.469520684998191</v>
      </c>
      <c r="Y2489" s="64">
        <v>0.59531622727342504</v>
      </c>
      <c r="Z2489" s="64">
        <v>0.74975531477200297</v>
      </c>
      <c r="AA2489" s="64">
        <v>0.68040101665562103</v>
      </c>
      <c r="AB2489" s="64">
        <v>-0.17276668719229299</v>
      </c>
      <c r="AC2489" s="64">
        <v>5.4533124345557502E-2</v>
      </c>
      <c r="AD2489" s="64">
        <v>-0.158409574972804</v>
      </c>
      <c r="AE2489" s="64">
        <v>-6.4087294757001007E-2</v>
      </c>
      <c r="AF2489" s="64">
        <v>-0.232451474283034</v>
      </c>
      <c r="AG2489" s="64">
        <v>0.110254279659878</v>
      </c>
      <c r="AH2489" s="64">
        <v>0.13627356766440801</v>
      </c>
      <c r="AI2489" s="64">
        <v>0.43311938790917298</v>
      </c>
      <c r="AJ2489" s="64">
        <v>0.40919273177912602</v>
      </c>
      <c r="AK2489" s="154" t="s">
        <v>15637</v>
      </c>
    </row>
    <row r="2490" spans="1:37" x14ac:dyDescent="0.2">
      <c r="A2490" s="44" t="s">
        <v>15636</v>
      </c>
      <c r="B2490" s="45" t="s">
        <v>347</v>
      </c>
      <c r="C2490" s="64">
        <v>-0.2116700150717</v>
      </c>
      <c r="D2490" s="64">
        <v>0.25181057235573601</v>
      </c>
      <c r="E2490" s="64">
        <v>-0.24782071471428599</v>
      </c>
      <c r="F2490" s="64">
        <v>-0.16160810994757199</v>
      </c>
      <c r="G2490" s="64">
        <v>-0.279767892728705</v>
      </c>
      <c r="H2490" s="64">
        <v>-0.63439115353714903</v>
      </c>
      <c r="I2490" s="64">
        <v>-0.49473561668508798</v>
      </c>
      <c r="J2490" s="64">
        <v>-0.55104075462845203</v>
      </c>
      <c r="K2490" s="64">
        <v>-0.55044208754672797</v>
      </c>
      <c r="L2490" s="64">
        <v>-0.60338845840170097</v>
      </c>
      <c r="M2490" s="64">
        <v>-0.14857361569150801</v>
      </c>
      <c r="N2490" s="64">
        <v>-0.43533950262100302</v>
      </c>
      <c r="O2490" s="64">
        <v>-0.47385044902492601</v>
      </c>
      <c r="P2490" s="64">
        <v>-0.45432724413466702</v>
      </c>
      <c r="Q2490" s="64">
        <v>0.156325018328201</v>
      </c>
      <c r="R2490" s="64">
        <v>-0.18016254237277099</v>
      </c>
      <c r="S2490" s="64">
        <v>7.9102218383153497E-2</v>
      </c>
      <c r="T2490" s="64">
        <v>0.53778202676466802</v>
      </c>
      <c r="U2490" s="64">
        <v>0.44175179667200098</v>
      </c>
      <c r="V2490" s="64">
        <v>0.58793804625117496</v>
      </c>
      <c r="W2490" s="64">
        <v>0.446321335761802</v>
      </c>
      <c r="X2490" s="64">
        <v>0.43988241836854802</v>
      </c>
      <c r="Y2490" s="64">
        <v>0.64520316033113001</v>
      </c>
      <c r="Z2490" s="64">
        <v>0.74561296633886498</v>
      </c>
      <c r="AA2490" s="64">
        <v>0.68243831612224104</v>
      </c>
      <c r="AB2490" s="64">
        <v>-0.17777454636732501</v>
      </c>
      <c r="AC2490" s="64">
        <v>2.4253109760433499E-2</v>
      </c>
      <c r="AD2490" s="64">
        <v>-0.29886383531299199</v>
      </c>
      <c r="AE2490" s="64">
        <v>-0.161559946554198</v>
      </c>
      <c r="AF2490" s="64">
        <v>-0.338116483458553</v>
      </c>
      <c r="AG2490" s="64">
        <v>2.3234474591441501E-2</v>
      </c>
      <c r="AH2490" s="64">
        <v>9.6289450842280203E-3</v>
      </c>
      <c r="AI2490" s="64">
        <v>0.27046318753783299</v>
      </c>
      <c r="AJ2490" s="64">
        <v>0.31843585595391899</v>
      </c>
      <c r="AK2490" s="154" t="s">
        <v>15635</v>
      </c>
    </row>
    <row r="2491" spans="1:37" x14ac:dyDescent="0.2">
      <c r="A2491" s="44" t="s">
        <v>15634</v>
      </c>
      <c r="B2491" s="45" t="s">
        <v>347</v>
      </c>
      <c r="C2491" s="64">
        <v>-8.54565571528485E-2</v>
      </c>
      <c r="D2491" s="64">
        <v>0.22742986442700699</v>
      </c>
      <c r="E2491" s="64">
        <v>-0.194460306205858</v>
      </c>
      <c r="F2491" s="64">
        <v>-6.9649218803352897E-2</v>
      </c>
      <c r="G2491" s="64">
        <v>-0.15583188811714099</v>
      </c>
      <c r="H2491" s="64">
        <v>-0.53723805358379495</v>
      </c>
      <c r="I2491" s="64">
        <v>-0.52327942528337601</v>
      </c>
      <c r="J2491" s="64">
        <v>-0.40689974964473202</v>
      </c>
      <c r="K2491" s="64">
        <v>-0.44158033661038099</v>
      </c>
      <c r="L2491" s="64">
        <v>-0.45579732287543301</v>
      </c>
      <c r="M2491" s="64">
        <v>-9.09250723636362E-2</v>
      </c>
      <c r="N2491" s="64">
        <v>-0.28394767537210203</v>
      </c>
      <c r="O2491" s="64">
        <v>-0.38314839425487701</v>
      </c>
      <c r="P2491" s="64">
        <v>-0.34304754027984102</v>
      </c>
      <c r="Q2491" s="64">
        <v>4.2111146625654197E-2</v>
      </c>
      <c r="R2491" s="64">
        <v>-0.201437028842577</v>
      </c>
      <c r="S2491" s="64">
        <v>-5.3333619040943896E-3</v>
      </c>
      <c r="T2491" s="64">
        <v>0.46070269735853697</v>
      </c>
      <c r="U2491" s="64">
        <v>0.32841019995930398</v>
      </c>
      <c r="V2491" s="64">
        <v>0.43752563817781098</v>
      </c>
      <c r="W2491" s="64">
        <v>0.41720299055497001</v>
      </c>
      <c r="X2491" s="64">
        <v>0.40918423219671102</v>
      </c>
      <c r="Y2491" s="64">
        <v>0.46437538596433198</v>
      </c>
      <c r="Z2491" s="64">
        <v>0.743754952700584</v>
      </c>
      <c r="AA2491" s="64">
        <v>0.63950531659210597</v>
      </c>
      <c r="AB2491" s="64">
        <v>-7.1500635297941498E-2</v>
      </c>
      <c r="AC2491" s="64">
        <v>-0.127947700697809</v>
      </c>
      <c r="AD2491" s="64">
        <v>-0.242496956942787</v>
      </c>
      <c r="AE2491" s="64">
        <v>-0.123025175146618</v>
      </c>
      <c r="AF2491" s="64">
        <v>-0.34037208785805001</v>
      </c>
      <c r="AG2491" s="64">
        <v>3.9328187128178101E-2</v>
      </c>
      <c r="AH2491" s="64">
        <v>2.7224836424013299E-2</v>
      </c>
      <c r="AI2491" s="64">
        <v>0.21288550490335301</v>
      </c>
      <c r="AJ2491" s="64">
        <v>0.30173880477022202</v>
      </c>
      <c r="AK2491" s="154" t="s">
        <v>15633</v>
      </c>
    </row>
    <row r="2492" spans="1:37" x14ac:dyDescent="0.2">
      <c r="A2492" s="44" t="s">
        <v>15632</v>
      </c>
      <c r="B2492" s="45" t="s">
        <v>347</v>
      </c>
      <c r="C2492" s="64">
        <v>-0.31130054215486203</v>
      </c>
      <c r="D2492" s="64">
        <v>0.17127215234353901</v>
      </c>
      <c r="E2492" s="64">
        <v>-0.29110326504462603</v>
      </c>
      <c r="F2492" s="64">
        <v>-0.33651325228140599</v>
      </c>
      <c r="G2492" s="64">
        <v>-0.31337095485150801</v>
      </c>
      <c r="H2492" s="64">
        <v>-0.44455774702612499</v>
      </c>
      <c r="I2492" s="64">
        <v>-0.28009581771451397</v>
      </c>
      <c r="J2492" s="64">
        <v>-0.45843299347175098</v>
      </c>
      <c r="K2492" s="64">
        <v>-0.44997693621138601</v>
      </c>
      <c r="L2492" s="64">
        <v>-0.52641020052077303</v>
      </c>
      <c r="M2492" s="64">
        <v>-0.31555905200981899</v>
      </c>
      <c r="N2492" s="64">
        <v>-0.52747222918218795</v>
      </c>
      <c r="O2492" s="64">
        <v>-0.46103836799386499</v>
      </c>
      <c r="P2492" s="64">
        <v>-0.51855789504160499</v>
      </c>
      <c r="Q2492" s="64">
        <v>-1.2767700989162301E-2</v>
      </c>
      <c r="R2492" s="64">
        <v>1.8115428212931699E-2</v>
      </c>
      <c r="S2492" s="64">
        <v>0.139079260217429</v>
      </c>
      <c r="T2492" s="64">
        <v>0.282357854616475</v>
      </c>
      <c r="U2492" s="64">
        <v>0.338876227964863</v>
      </c>
      <c r="V2492" s="64">
        <v>0.62519026882213502</v>
      </c>
      <c r="W2492" s="64">
        <v>0.34326557765333199</v>
      </c>
      <c r="X2492" s="64">
        <v>0.37398310550478803</v>
      </c>
      <c r="Y2492" s="64">
        <v>0.51908049961296199</v>
      </c>
      <c r="Z2492" s="64">
        <v>0.74137156516175895</v>
      </c>
      <c r="AA2492" s="64">
        <v>0.69153439781016302</v>
      </c>
      <c r="AB2492" s="64">
        <v>-0.224943876621477</v>
      </c>
      <c r="AC2492" s="64">
        <v>0.22289954918433999</v>
      </c>
      <c r="AD2492" s="64">
        <v>-2.5928414695216302E-2</v>
      </c>
      <c r="AE2492" s="64">
        <v>7.4732281870736106E-2</v>
      </c>
      <c r="AF2492" s="64">
        <v>-8.6659854213617896E-2</v>
      </c>
      <c r="AG2492" s="64">
        <v>0.26638369473701001</v>
      </c>
      <c r="AH2492" s="64">
        <v>0.310804689702808</v>
      </c>
      <c r="AI2492" s="64">
        <v>0.41681627038469499</v>
      </c>
      <c r="AJ2492" s="64">
        <v>0.55207909131985</v>
      </c>
      <c r="AK2492" s="154" t="s">
        <v>15631</v>
      </c>
    </row>
    <row r="2493" spans="1:37" x14ac:dyDescent="0.2">
      <c r="A2493" s="44" t="s">
        <v>15630</v>
      </c>
      <c r="B2493" s="45" t="s">
        <v>347</v>
      </c>
      <c r="C2493" s="64">
        <v>-4.3745295420161E-2</v>
      </c>
      <c r="D2493" s="64">
        <v>-0.17172452027825599</v>
      </c>
      <c r="E2493" s="64">
        <v>-0.19715829550389</v>
      </c>
      <c r="F2493" s="64">
        <v>-0.20658844546333799</v>
      </c>
      <c r="G2493" s="64">
        <v>-0.18286957702645701</v>
      </c>
      <c r="H2493" s="64">
        <v>-3.7373573773642902E-3</v>
      </c>
      <c r="I2493" s="64">
        <v>-5.8075120840714603E-2</v>
      </c>
      <c r="J2493" s="64">
        <v>0.16997891958602901</v>
      </c>
      <c r="K2493" s="64">
        <v>-0.117013328329046</v>
      </c>
      <c r="L2493" s="64">
        <v>-8.1101250457241494E-2</v>
      </c>
      <c r="M2493" s="64">
        <v>-0.209156518549026</v>
      </c>
      <c r="N2493" s="64">
        <v>1.8483392592087498E-2</v>
      </c>
      <c r="O2493" s="64">
        <v>-0.12886772580254399</v>
      </c>
      <c r="P2493" s="64">
        <v>-0.238878315095501</v>
      </c>
      <c r="Q2493" s="64">
        <v>-0.32059806409926001</v>
      </c>
      <c r="R2493" s="64">
        <v>-9.67011851978203E-3</v>
      </c>
      <c r="S2493" s="64">
        <v>-0.26501762526488098</v>
      </c>
      <c r="T2493" s="64">
        <v>-3.3299562167786699E-2</v>
      </c>
      <c r="U2493" s="64">
        <v>-0.16159784248341</v>
      </c>
      <c r="V2493" s="64">
        <v>-0.15597749401533001</v>
      </c>
      <c r="W2493" s="64">
        <v>0.33292039229569698</v>
      </c>
      <c r="X2493" s="64">
        <v>0.27432450123697799</v>
      </c>
      <c r="Y2493" s="64">
        <v>0.42956191681099498</v>
      </c>
      <c r="Z2493" s="64">
        <v>0.73846643031072601</v>
      </c>
      <c r="AA2493" s="64">
        <v>0.58132712084076998</v>
      </c>
      <c r="AB2493" s="64">
        <v>0.363818823488752</v>
      </c>
      <c r="AC2493" s="64">
        <v>6.7815173924014399E-2</v>
      </c>
      <c r="AD2493" s="64">
        <v>0.126225379072889</v>
      </c>
      <c r="AE2493" s="64">
        <v>0.468065913263217</v>
      </c>
      <c r="AF2493" s="64">
        <v>0.29495515431224101</v>
      </c>
      <c r="AG2493" s="64">
        <v>0.29470576509450502</v>
      </c>
      <c r="AH2493" s="64">
        <v>0.244284677194195</v>
      </c>
      <c r="AI2493" s="64">
        <v>0.29773652443655602</v>
      </c>
      <c r="AJ2493" s="64">
        <v>0.63239577491549603</v>
      </c>
      <c r="AK2493" s="154" t="s">
        <v>15629</v>
      </c>
    </row>
    <row r="2494" spans="1:37" x14ac:dyDescent="0.2">
      <c r="A2494" s="44" t="s">
        <v>15628</v>
      </c>
      <c r="B2494" s="45" t="s">
        <v>347</v>
      </c>
      <c r="C2494" s="64">
        <v>-0.27184616460036398</v>
      </c>
      <c r="D2494" s="64">
        <v>0.15261235808725099</v>
      </c>
      <c r="E2494" s="64">
        <v>-0.30474390204072099</v>
      </c>
      <c r="F2494" s="64">
        <v>-0.200413945416927</v>
      </c>
      <c r="G2494" s="64">
        <v>-0.248370321301881</v>
      </c>
      <c r="H2494" s="64">
        <v>-0.41964822688119302</v>
      </c>
      <c r="I2494" s="64">
        <v>-0.27730550534591297</v>
      </c>
      <c r="J2494" s="64">
        <v>-0.43472063342169798</v>
      </c>
      <c r="K2494" s="64">
        <v>-0.43882736734067901</v>
      </c>
      <c r="L2494" s="64">
        <v>-0.48941603529882599</v>
      </c>
      <c r="M2494" s="64">
        <v>-0.24802007500331</v>
      </c>
      <c r="N2494" s="64">
        <v>-0.42477756698621399</v>
      </c>
      <c r="O2494" s="64">
        <v>-0.41182161591030902</v>
      </c>
      <c r="P2494" s="64">
        <v>-0.46304788390490298</v>
      </c>
      <c r="Q2494" s="64">
        <v>0.152138466679652</v>
      </c>
      <c r="R2494" s="64">
        <v>-2.3019472444680399E-3</v>
      </c>
      <c r="S2494" s="64">
        <v>0.26580502510337001</v>
      </c>
      <c r="T2494" s="64">
        <v>0.277762525803121</v>
      </c>
      <c r="U2494" s="64">
        <v>0.28450462343416599</v>
      </c>
      <c r="V2494" s="64">
        <v>0.56296580653232697</v>
      </c>
      <c r="W2494" s="64">
        <v>0.318918742358269</v>
      </c>
      <c r="X2494" s="64">
        <v>0.33204608625350801</v>
      </c>
      <c r="Y2494" s="64">
        <v>0.63565349927779402</v>
      </c>
      <c r="Z2494" s="64">
        <v>0.73151660539899599</v>
      </c>
      <c r="AA2494" s="64">
        <v>0.54492790753762899</v>
      </c>
      <c r="AB2494" s="64">
        <v>-0.22911547310284999</v>
      </c>
      <c r="AC2494" s="64">
        <v>0.204393322841391</v>
      </c>
      <c r="AD2494" s="64">
        <v>-0.13333744866087499</v>
      </c>
      <c r="AE2494" s="64">
        <v>1.08981013200032E-2</v>
      </c>
      <c r="AF2494" s="64">
        <v>-9.2700554500410301E-2</v>
      </c>
      <c r="AG2494" s="64">
        <v>0.18586102667000701</v>
      </c>
      <c r="AH2494" s="64">
        <v>0.29688733736498601</v>
      </c>
      <c r="AI2494" s="64">
        <v>0.54693247819812396</v>
      </c>
      <c r="AJ2494" s="64">
        <v>0.49384691948516002</v>
      </c>
      <c r="AK2494" s="154" t="s">
        <v>15627</v>
      </c>
    </row>
    <row r="2495" spans="1:37" x14ac:dyDescent="0.2">
      <c r="A2495" s="44" t="s">
        <v>15626</v>
      </c>
      <c r="B2495" s="45" t="s">
        <v>347</v>
      </c>
      <c r="C2495" s="64">
        <v>-0.15985753998407701</v>
      </c>
      <c r="D2495" s="64">
        <v>7.9326502967208098E-2</v>
      </c>
      <c r="E2495" s="64">
        <v>-0.32594919452228499</v>
      </c>
      <c r="F2495" s="64">
        <v>-0.1896265161705</v>
      </c>
      <c r="G2495" s="64">
        <v>-0.236420144736256</v>
      </c>
      <c r="H2495" s="64">
        <v>-0.38345773645863501</v>
      </c>
      <c r="I2495" s="64">
        <v>-0.36782037224971398</v>
      </c>
      <c r="J2495" s="64">
        <v>-0.27433656049179</v>
      </c>
      <c r="K2495" s="64">
        <v>-0.45271606430893802</v>
      </c>
      <c r="L2495" s="64">
        <v>-0.42063516407596402</v>
      </c>
      <c r="M2495" s="64">
        <v>-0.18065842239760699</v>
      </c>
      <c r="N2495" s="64">
        <v>-0.28487955104579199</v>
      </c>
      <c r="O2495" s="64">
        <v>-0.404315749206479</v>
      </c>
      <c r="P2495" s="64">
        <v>-0.41394995570527598</v>
      </c>
      <c r="Q2495" s="64">
        <v>-1.28172469506703E-2</v>
      </c>
      <c r="R2495" s="64">
        <v>-5.6292272466571102E-3</v>
      </c>
      <c r="S2495" s="64">
        <v>-0.15429103095560801</v>
      </c>
      <c r="T2495" s="64">
        <v>0.32395358552494302</v>
      </c>
      <c r="U2495" s="64">
        <v>0.169424520215991</v>
      </c>
      <c r="V2495" s="64">
        <v>0.277767030960684</v>
      </c>
      <c r="W2495" s="64">
        <v>0.45717365770823898</v>
      </c>
      <c r="X2495" s="64">
        <v>0.44063003868953099</v>
      </c>
      <c r="Y2495" s="64">
        <v>0.41600115037255803</v>
      </c>
      <c r="Z2495" s="64">
        <v>0.73020644380792199</v>
      </c>
      <c r="AA2495" s="64">
        <v>0.45644445585974902</v>
      </c>
      <c r="AB2495" s="64">
        <v>4.7971888068050798E-2</v>
      </c>
      <c r="AC2495" s="64">
        <v>9.8303610837852003E-3</v>
      </c>
      <c r="AD2495" s="64">
        <v>-3.8166703246944399E-2</v>
      </c>
      <c r="AE2495" s="64">
        <v>0.22256539094250599</v>
      </c>
      <c r="AF2495" s="64">
        <v>-7.0286943564341703E-2</v>
      </c>
      <c r="AG2495" s="64">
        <v>0.37693409485253698</v>
      </c>
      <c r="AH2495" s="64">
        <v>0.345195647456081</v>
      </c>
      <c r="AI2495" s="64">
        <v>0.318831542261656</v>
      </c>
      <c r="AJ2495" s="64">
        <v>0.52592830502441401</v>
      </c>
      <c r="AK2495" s="154" t="s">
        <v>15625</v>
      </c>
    </row>
    <row r="2496" spans="1:37" x14ac:dyDescent="0.2">
      <c r="A2496" s="44" t="s">
        <v>15624</v>
      </c>
      <c r="B2496" s="45" t="s">
        <v>347</v>
      </c>
      <c r="C2496" s="64">
        <v>-0.18611576210825301</v>
      </c>
      <c r="D2496" s="64">
        <v>6.2786408908025004E-2</v>
      </c>
      <c r="E2496" s="64">
        <v>-0.31871059543751001</v>
      </c>
      <c r="F2496" s="64">
        <v>-0.204168259274571</v>
      </c>
      <c r="G2496" s="64">
        <v>-0.249311435553497</v>
      </c>
      <c r="H2496" s="64">
        <v>-0.39816379331486601</v>
      </c>
      <c r="I2496" s="64">
        <v>-0.37805646448267699</v>
      </c>
      <c r="J2496" s="64">
        <v>-0.29432223371265698</v>
      </c>
      <c r="K2496" s="64">
        <v>-0.45709075672122901</v>
      </c>
      <c r="L2496" s="64">
        <v>-0.43126741207903802</v>
      </c>
      <c r="M2496" s="64">
        <v>-0.179192415773053</v>
      </c>
      <c r="N2496" s="64">
        <v>-0.30383941953014099</v>
      </c>
      <c r="O2496" s="64">
        <v>-0.412405294980492</v>
      </c>
      <c r="P2496" s="64">
        <v>-0.42122373432108501</v>
      </c>
      <c r="Q2496" s="64">
        <v>-4.5166302155749599E-2</v>
      </c>
      <c r="R2496" s="64">
        <v>-1.89200174582808E-2</v>
      </c>
      <c r="S2496" s="64">
        <v>-0.14620755786820799</v>
      </c>
      <c r="T2496" s="64">
        <v>0.34186645046109199</v>
      </c>
      <c r="U2496" s="64">
        <v>0.19274236977414799</v>
      </c>
      <c r="V2496" s="64">
        <v>0.29977476534046499</v>
      </c>
      <c r="W2496" s="64">
        <v>0.45677864249625999</v>
      </c>
      <c r="X2496" s="64">
        <v>0.448493068975162</v>
      </c>
      <c r="Y2496" s="64">
        <v>0.42029609716886202</v>
      </c>
      <c r="Z2496" s="64">
        <v>0.72818088183279595</v>
      </c>
      <c r="AA2496" s="64">
        <v>0.46124097101615502</v>
      </c>
      <c r="AB2496" s="64">
        <v>2.7215989998228999E-2</v>
      </c>
      <c r="AC2496" s="64">
        <v>1.16093346270325E-2</v>
      </c>
      <c r="AD2496" s="64">
        <v>-4.5302876520722998E-2</v>
      </c>
      <c r="AE2496" s="64">
        <v>0.20932141223456699</v>
      </c>
      <c r="AF2496" s="64">
        <v>-8.8684285983459996E-2</v>
      </c>
      <c r="AG2496" s="64">
        <v>0.38078090954898097</v>
      </c>
      <c r="AH2496" s="64">
        <v>0.34366905984308999</v>
      </c>
      <c r="AI2496" s="64">
        <v>0.31898638679012897</v>
      </c>
      <c r="AJ2496" s="64">
        <v>0.51997648237590199</v>
      </c>
      <c r="AK2496" s="154" t="s">
        <v>15623</v>
      </c>
    </row>
    <row r="2497" spans="1:37" x14ac:dyDescent="0.2">
      <c r="A2497" s="44" t="s">
        <v>15622</v>
      </c>
      <c r="B2497" s="45" t="s">
        <v>347</v>
      </c>
      <c r="C2497" s="64">
        <v>-0.243766932307449</v>
      </c>
      <c r="D2497" s="64">
        <v>0.22616497849467099</v>
      </c>
      <c r="E2497" s="64">
        <v>-0.33071570245682802</v>
      </c>
      <c r="F2497" s="64">
        <v>-0.28152411790473603</v>
      </c>
      <c r="G2497" s="64">
        <v>-0.25208295033002698</v>
      </c>
      <c r="H2497" s="64">
        <v>-0.47075429308615702</v>
      </c>
      <c r="I2497" s="64">
        <v>-0.35798296800905499</v>
      </c>
      <c r="J2497" s="64">
        <v>-0.44386206540315298</v>
      </c>
      <c r="K2497" s="64">
        <v>-0.5428874823241</v>
      </c>
      <c r="L2497" s="64">
        <v>-0.54152982661915305</v>
      </c>
      <c r="M2497" s="64">
        <v>-0.34558245153498102</v>
      </c>
      <c r="N2497" s="64">
        <v>-0.53648389345876202</v>
      </c>
      <c r="O2497" s="64">
        <v>-0.555226377918425</v>
      </c>
      <c r="P2497" s="64">
        <v>-0.56876148125065595</v>
      </c>
      <c r="Q2497" s="64">
        <v>0.212225751702286</v>
      </c>
      <c r="R2497" s="64">
        <v>9.1695415023690299E-3</v>
      </c>
      <c r="S2497" s="64">
        <v>8.2864827774896399E-2</v>
      </c>
      <c r="T2497" s="64">
        <v>0.317701866425464</v>
      </c>
      <c r="U2497" s="64">
        <v>0.36564624646059102</v>
      </c>
      <c r="V2497" s="64">
        <v>0.57402833538833098</v>
      </c>
      <c r="W2497" s="64">
        <v>0.441655685151567</v>
      </c>
      <c r="X2497" s="64">
        <v>0.43863701354718299</v>
      </c>
      <c r="Y2497" s="64">
        <v>0.62672994462392295</v>
      </c>
      <c r="Z2497" s="64">
        <v>0.72600829736224004</v>
      </c>
      <c r="AA2497" s="64">
        <v>0.51597624858673796</v>
      </c>
      <c r="AB2497" s="64">
        <v>-0.15674885724400101</v>
      </c>
      <c r="AC2497" s="64">
        <v>0.20404654743665501</v>
      </c>
      <c r="AD2497" s="64">
        <v>-1.6386966303550299E-2</v>
      </c>
      <c r="AE2497" s="64">
        <v>0.176714261337344</v>
      </c>
      <c r="AF2497" s="64">
        <v>-7.3012162933470098E-2</v>
      </c>
      <c r="AG2497" s="64">
        <v>0.38086657775007499</v>
      </c>
      <c r="AH2497" s="64">
        <v>0.46668488056017499</v>
      </c>
      <c r="AI2497" s="64">
        <v>0.48787398525513498</v>
      </c>
      <c r="AJ2497" s="64">
        <v>0.63488996520937402</v>
      </c>
      <c r="AK2497" s="154" t="s">
        <v>15621</v>
      </c>
    </row>
    <row r="2498" spans="1:37" x14ac:dyDescent="0.2">
      <c r="A2498" s="44" t="s">
        <v>15620</v>
      </c>
      <c r="B2498" s="45" t="s">
        <v>347</v>
      </c>
      <c r="C2498" s="64">
        <v>3.3720490969203799E-2</v>
      </c>
      <c r="D2498" s="64">
        <v>-2.5120007812919301E-2</v>
      </c>
      <c r="E2498" s="64">
        <v>-0.40741182087382999</v>
      </c>
      <c r="F2498" s="64">
        <v>-0.145278703230485</v>
      </c>
      <c r="G2498" s="64">
        <v>-0.186059590920509</v>
      </c>
      <c r="H2498" s="64">
        <v>-0.12629051841344999</v>
      </c>
      <c r="I2498" s="64">
        <v>-0.22084185002155701</v>
      </c>
      <c r="J2498" s="64">
        <v>0.10916846561482101</v>
      </c>
      <c r="K2498" s="64">
        <v>-0.23414355625882699</v>
      </c>
      <c r="L2498" s="64">
        <v>-0.16802771595593699</v>
      </c>
      <c r="M2498" s="64">
        <v>-0.20878582177983299</v>
      </c>
      <c r="N2498" s="64">
        <v>-8.9142618952344297E-3</v>
      </c>
      <c r="O2498" s="64">
        <v>-0.200636615049335</v>
      </c>
      <c r="P2498" s="64">
        <v>-0.30262150229706603</v>
      </c>
      <c r="Q2498" s="64">
        <v>-6.1510533435152497E-2</v>
      </c>
      <c r="R2498" s="64">
        <v>2.7733253470976001E-2</v>
      </c>
      <c r="S2498" s="64">
        <v>-0.12304941444185399</v>
      </c>
      <c r="T2498" s="64">
        <v>3.5424880970375099E-2</v>
      </c>
      <c r="U2498" s="64">
        <v>-0.18903647531411799</v>
      </c>
      <c r="V2498" s="64">
        <v>-3.9259310588233197E-2</v>
      </c>
      <c r="W2498" s="64">
        <v>0.49733506091639401</v>
      </c>
      <c r="X2498" s="64">
        <v>0.40150171555365399</v>
      </c>
      <c r="Y2498" s="64">
        <v>0.45152071940472699</v>
      </c>
      <c r="Z2498" s="64">
        <v>0.70644387198681002</v>
      </c>
      <c r="AA2498" s="64">
        <v>0.52757454760600297</v>
      </c>
      <c r="AB2498" s="64">
        <v>0.39881526984673799</v>
      </c>
      <c r="AC2498" s="64">
        <v>-7.8798648607320096E-2</v>
      </c>
      <c r="AD2498" s="64">
        <v>7.5332592712766294E-2</v>
      </c>
      <c r="AE2498" s="64">
        <v>0.42312279930482999</v>
      </c>
      <c r="AF2498" s="64">
        <v>0.156597909828156</v>
      </c>
      <c r="AG2498" s="64">
        <v>0.268651781550591</v>
      </c>
      <c r="AH2498" s="64">
        <v>0.19591653708745899</v>
      </c>
      <c r="AI2498" s="64">
        <v>0.40540405501848698</v>
      </c>
      <c r="AJ2498" s="64">
        <v>0.56774930997392403</v>
      </c>
      <c r="AK2498" s="154" t="s">
        <v>15619</v>
      </c>
    </row>
    <row r="2499" spans="1:37" x14ac:dyDescent="0.2">
      <c r="A2499" s="44" t="s">
        <v>15618</v>
      </c>
      <c r="B2499" s="45" t="s">
        <v>347</v>
      </c>
      <c r="C2499" s="64">
        <v>-7.6389255143202606E-2</v>
      </c>
      <c r="D2499" s="64">
        <v>7.1530494739741199E-2</v>
      </c>
      <c r="E2499" s="64">
        <v>-0.35710773675914098</v>
      </c>
      <c r="F2499" s="64">
        <v>-0.226456328083011</v>
      </c>
      <c r="G2499" s="64">
        <v>-0.21100061453021099</v>
      </c>
      <c r="H2499" s="64">
        <v>-0.29717142554096299</v>
      </c>
      <c r="I2499" s="64">
        <v>-0.28703575110198498</v>
      </c>
      <c r="J2499" s="64">
        <v>-0.15509189945313001</v>
      </c>
      <c r="K2499" s="64">
        <v>-0.40485179168337898</v>
      </c>
      <c r="L2499" s="64">
        <v>-0.35628471280829899</v>
      </c>
      <c r="M2499" s="64">
        <v>-0.33879488930831902</v>
      </c>
      <c r="N2499" s="64">
        <v>-0.288629083204337</v>
      </c>
      <c r="O2499" s="64">
        <v>-0.42567831063724698</v>
      </c>
      <c r="P2499" s="64">
        <v>-0.48128914273836898</v>
      </c>
      <c r="Q2499" s="64">
        <v>4.6375680078447501E-2</v>
      </c>
      <c r="R2499" s="64">
        <v>-3.8674044666601903E-2</v>
      </c>
      <c r="S2499" s="64">
        <v>-6.8411697154558498E-2</v>
      </c>
      <c r="T2499" s="64">
        <v>0.177439775377533</v>
      </c>
      <c r="U2499" s="64">
        <v>9.1079049010439603E-2</v>
      </c>
      <c r="V2499" s="64">
        <v>0.24410719440513901</v>
      </c>
      <c r="W2499" s="64">
        <v>0.53143670365518703</v>
      </c>
      <c r="X2499" s="64">
        <v>0.44214784435085902</v>
      </c>
      <c r="Y2499" s="64">
        <v>0.51205487199653599</v>
      </c>
      <c r="Z2499" s="64">
        <v>0.70453910952245702</v>
      </c>
      <c r="AA2499" s="64">
        <v>0.55008992982869698</v>
      </c>
      <c r="AB2499" s="64">
        <v>0.14512490788488999</v>
      </c>
      <c r="AC2499" s="64">
        <v>5.1008155162014401E-2</v>
      </c>
      <c r="AD2499" s="64">
        <v>4.8654507708832902E-2</v>
      </c>
      <c r="AE2499" s="64">
        <v>0.29617099840792599</v>
      </c>
      <c r="AF2499" s="64">
        <v>6.1911984292489203E-2</v>
      </c>
      <c r="AG2499" s="64">
        <v>0.26773703501469398</v>
      </c>
      <c r="AH2499" s="64">
        <v>0.26224655048525802</v>
      </c>
      <c r="AI2499" s="64">
        <v>0.40840426909649402</v>
      </c>
      <c r="AJ2499" s="64">
        <v>0.59505267280344398</v>
      </c>
      <c r="AK2499" s="154" t="s">
        <v>15616</v>
      </c>
    </row>
    <row r="2500" spans="1:37" x14ac:dyDescent="0.2">
      <c r="A2500" s="44" t="s">
        <v>15617</v>
      </c>
      <c r="B2500" s="45" t="s">
        <v>347</v>
      </c>
      <c r="C2500" s="64">
        <v>-0.219320743052798</v>
      </c>
      <c r="D2500" s="64">
        <v>5.7448815911958197E-2</v>
      </c>
      <c r="E2500" s="64">
        <v>-0.26236018623263302</v>
      </c>
      <c r="F2500" s="64">
        <v>-0.148195408737336</v>
      </c>
      <c r="G2500" s="64">
        <v>-0.22091881397934701</v>
      </c>
      <c r="H2500" s="64">
        <v>-0.32365680784700701</v>
      </c>
      <c r="I2500" s="64">
        <v>-0.21967074688509</v>
      </c>
      <c r="J2500" s="64">
        <v>-0.29731479850125903</v>
      </c>
      <c r="K2500" s="64">
        <v>-0.36255900770647598</v>
      </c>
      <c r="L2500" s="64">
        <v>-0.38756622104203098</v>
      </c>
      <c r="M2500" s="64">
        <v>-0.17625854109863401</v>
      </c>
      <c r="N2500" s="64">
        <v>-0.27975147762548802</v>
      </c>
      <c r="O2500" s="64">
        <v>-0.34122828823965301</v>
      </c>
      <c r="P2500" s="64">
        <v>-0.366889784837865</v>
      </c>
      <c r="Q2500" s="64">
        <v>4.4909956490271297E-2</v>
      </c>
      <c r="R2500" s="64">
        <v>1.34170549295722E-2</v>
      </c>
      <c r="S2500" s="64">
        <v>0.13258894656734699</v>
      </c>
      <c r="T2500" s="64">
        <v>0.25040838231807699</v>
      </c>
      <c r="U2500" s="64">
        <v>0.20180475386684399</v>
      </c>
      <c r="V2500" s="64">
        <v>0.400486309134992</v>
      </c>
      <c r="W2500" s="64">
        <v>0.29924332353601701</v>
      </c>
      <c r="X2500" s="64">
        <v>0.35534673423184499</v>
      </c>
      <c r="Y2500" s="64">
        <v>0.50352281563812495</v>
      </c>
      <c r="Z2500" s="64">
        <v>0.70448605987491597</v>
      </c>
      <c r="AA2500" s="64">
        <v>0.63070445817939302</v>
      </c>
      <c r="AB2500" s="64">
        <v>-8.2524902343882697E-2</v>
      </c>
      <c r="AC2500" s="64">
        <v>0.14639751415443</v>
      </c>
      <c r="AD2500" s="64">
        <v>-7.7458236245812107E-2</v>
      </c>
      <c r="AE2500" s="64">
        <v>9.9896959902896296E-3</v>
      </c>
      <c r="AF2500" s="64">
        <v>-6.3419141843350096E-2</v>
      </c>
      <c r="AG2500" s="64">
        <v>0.102516082489173</v>
      </c>
      <c r="AH2500" s="64">
        <v>0.111505871422357</v>
      </c>
      <c r="AI2500" s="64">
        <v>0.39897188765233998</v>
      </c>
      <c r="AJ2500" s="64">
        <v>0.38824048106035097</v>
      </c>
      <c r="AK2500" s="154" t="s">
        <v>15616</v>
      </c>
    </row>
    <row r="2501" spans="1:37" x14ac:dyDescent="0.2">
      <c r="A2501" s="44" t="s">
        <v>15615</v>
      </c>
      <c r="B2501" s="45" t="s">
        <v>347</v>
      </c>
      <c r="C2501" s="64">
        <v>-0.11530070878148301</v>
      </c>
      <c r="D2501" s="64">
        <v>6.4659729266025104E-2</v>
      </c>
      <c r="E2501" s="64">
        <v>-9.8615673731483097E-2</v>
      </c>
      <c r="F2501" s="64">
        <v>-0.15477354328000101</v>
      </c>
      <c r="G2501" s="64">
        <v>-6.3271234876987506E-2</v>
      </c>
      <c r="H2501" s="64">
        <v>-0.15651800281501499</v>
      </c>
      <c r="I2501" s="64">
        <v>-0.15561740769189999</v>
      </c>
      <c r="J2501" s="64">
        <v>-0.15724058408458499</v>
      </c>
      <c r="K2501" s="64">
        <v>-0.178252216607104</v>
      </c>
      <c r="L2501" s="64">
        <v>-0.16307401863613999</v>
      </c>
      <c r="M2501" s="64">
        <v>-0.230616792247442</v>
      </c>
      <c r="N2501" s="64">
        <v>-0.26046557721123897</v>
      </c>
      <c r="O2501" s="64">
        <v>-0.26914608367784898</v>
      </c>
      <c r="P2501" s="64">
        <v>-0.26407296014981302</v>
      </c>
      <c r="Q2501" s="64">
        <v>0.163602035154571</v>
      </c>
      <c r="R2501" s="64">
        <v>-4.6948948570443197E-2</v>
      </c>
      <c r="S2501" s="64">
        <v>-4.7070747364310703E-2</v>
      </c>
      <c r="T2501" s="64">
        <v>0.149971590130937</v>
      </c>
      <c r="U2501" s="64">
        <v>0.22508175903427199</v>
      </c>
      <c r="V2501" s="64">
        <v>0.23400613465899001</v>
      </c>
      <c r="W2501" s="64">
        <v>0.17647810937045899</v>
      </c>
      <c r="X2501" s="64">
        <v>0.18895298707709099</v>
      </c>
      <c r="Y2501" s="64">
        <v>0.40893333958675099</v>
      </c>
      <c r="Z2501" s="64">
        <v>0.70248151249006097</v>
      </c>
      <c r="AA2501" s="64">
        <v>0.53442248634804701</v>
      </c>
      <c r="AB2501" s="64">
        <v>-5.0091810401126098E-2</v>
      </c>
      <c r="AC2501" s="64">
        <v>0.14671012962654401</v>
      </c>
      <c r="AD2501" s="64">
        <v>3.4904972073814301E-3</v>
      </c>
      <c r="AE2501" s="64">
        <v>0.107011987904374</v>
      </c>
      <c r="AF2501" s="64">
        <v>-1.9605615183159999E-3</v>
      </c>
      <c r="AG2501" s="64">
        <v>0.142342132107423</v>
      </c>
      <c r="AH2501" s="64">
        <v>0.21999232605729699</v>
      </c>
      <c r="AI2501" s="64">
        <v>0.19890599981830601</v>
      </c>
      <c r="AJ2501" s="64">
        <v>0.492943167061275</v>
      </c>
      <c r="AK2501" s="154" t="s">
        <v>15614</v>
      </c>
    </row>
    <row r="2502" spans="1:37" x14ac:dyDescent="0.2">
      <c r="A2502" s="44" t="s">
        <v>15613</v>
      </c>
      <c r="B2502" s="45" t="s">
        <v>347</v>
      </c>
      <c r="C2502" s="64">
        <v>-0.16013719528676701</v>
      </c>
      <c r="D2502" s="64">
        <v>3.9570731694226001E-2</v>
      </c>
      <c r="E2502" s="64">
        <v>-0.32413925614355898</v>
      </c>
      <c r="F2502" s="64">
        <v>-4.4150752136301603E-2</v>
      </c>
      <c r="G2502" s="64">
        <v>-0.19901878059022399</v>
      </c>
      <c r="H2502" s="64">
        <v>-0.41673905460192001</v>
      </c>
      <c r="I2502" s="64">
        <v>-0.36265295404112602</v>
      </c>
      <c r="J2502" s="64">
        <v>-0.29363865509093001</v>
      </c>
      <c r="K2502" s="64">
        <v>-0.46462899828547999</v>
      </c>
      <c r="L2502" s="64">
        <v>-0.42202677067729</v>
      </c>
      <c r="M2502" s="64">
        <v>-9.0085101929433406E-2</v>
      </c>
      <c r="N2502" s="64">
        <v>-0.185812865579179</v>
      </c>
      <c r="O2502" s="64">
        <v>-0.34989352891704401</v>
      </c>
      <c r="P2502" s="64">
        <v>-0.35684045659874702</v>
      </c>
      <c r="Q2502" s="64">
        <v>-1.5789682293594801E-2</v>
      </c>
      <c r="R2502" s="64">
        <v>1.6489285819212201E-2</v>
      </c>
      <c r="S2502" s="64">
        <v>-5.75939976505037E-2</v>
      </c>
      <c r="T2502" s="64">
        <v>0.35408124589086898</v>
      </c>
      <c r="U2502" s="64">
        <v>0.15970481109983301</v>
      </c>
      <c r="V2502" s="64">
        <v>0.28060152077246903</v>
      </c>
      <c r="W2502" s="64">
        <v>0.47321263117005102</v>
      </c>
      <c r="X2502" s="64">
        <v>0.48298487734277001</v>
      </c>
      <c r="Y2502" s="64">
        <v>0.44914090558659497</v>
      </c>
      <c r="Z2502" s="64">
        <v>0.70234184479376405</v>
      </c>
      <c r="AA2502" s="64">
        <v>0.43478320008700699</v>
      </c>
      <c r="AB2502" s="64">
        <v>6.6977441530447795E-2</v>
      </c>
      <c r="AC2502" s="64">
        <v>-5.9706227120162499E-3</v>
      </c>
      <c r="AD2502" s="64">
        <v>-0.23948998314745601</v>
      </c>
      <c r="AE2502" s="64">
        <v>1.9397988296824001E-2</v>
      </c>
      <c r="AF2502" s="64">
        <v>-0.144214828079718</v>
      </c>
      <c r="AG2502" s="64">
        <v>3.9004653886017003E-2</v>
      </c>
      <c r="AH2502" s="64">
        <v>5.4290125952115298E-2</v>
      </c>
      <c r="AI2502" s="64">
        <v>0.28284691744964302</v>
      </c>
      <c r="AJ2502" s="64">
        <v>0.35545806151144799</v>
      </c>
      <c r="AK2502" s="154" t="s">
        <v>15612</v>
      </c>
    </row>
    <row r="2503" spans="1:37" x14ac:dyDescent="0.2">
      <c r="A2503" s="44" t="s">
        <v>15611</v>
      </c>
      <c r="B2503" s="45" t="s">
        <v>347</v>
      </c>
      <c r="C2503" s="64">
        <v>-0.142240879249207</v>
      </c>
      <c r="D2503" s="64">
        <v>0.25594085944507899</v>
      </c>
      <c r="E2503" s="64">
        <v>-0.31776999981097098</v>
      </c>
      <c r="F2503" s="64">
        <v>-0.18159885747124299</v>
      </c>
      <c r="G2503" s="64">
        <v>-0.276903918487722</v>
      </c>
      <c r="H2503" s="64">
        <v>-0.423796336677149</v>
      </c>
      <c r="I2503" s="64">
        <v>-0.41348601314496303</v>
      </c>
      <c r="J2503" s="64">
        <v>-0.38236797505875803</v>
      </c>
      <c r="K2503" s="64">
        <v>-0.382738804975223</v>
      </c>
      <c r="L2503" s="64">
        <v>-0.46460371855744897</v>
      </c>
      <c r="M2503" s="64">
        <v>-0.15904269137572799</v>
      </c>
      <c r="N2503" s="64">
        <v>-0.34340113069886302</v>
      </c>
      <c r="O2503" s="64">
        <v>-0.33436701842585298</v>
      </c>
      <c r="P2503" s="64">
        <v>-0.37103480618079998</v>
      </c>
      <c r="Q2503" s="64">
        <v>6.8977566682864894E-2</v>
      </c>
      <c r="R2503" s="64">
        <v>-5.3606399965210397E-2</v>
      </c>
      <c r="S2503" s="64">
        <v>0.139180464907874</v>
      </c>
      <c r="T2503" s="64">
        <v>0.294556026568564</v>
      </c>
      <c r="U2503" s="64">
        <v>0.21451113272108399</v>
      </c>
      <c r="V2503" s="64">
        <v>0.48351483531466899</v>
      </c>
      <c r="W2503" s="64">
        <v>0.40304326786766498</v>
      </c>
      <c r="X2503" s="64">
        <v>0.34901123050469701</v>
      </c>
      <c r="Y2503" s="64">
        <v>0.45606006463055698</v>
      </c>
      <c r="Z2503" s="64">
        <v>0.69963176422803497</v>
      </c>
      <c r="AA2503" s="64">
        <v>0.61245128167174701</v>
      </c>
      <c r="AB2503" s="64">
        <v>-0.15377600072574299</v>
      </c>
      <c r="AC2503" s="64">
        <v>-6.3455367979746297E-2</v>
      </c>
      <c r="AD2503" s="64">
        <v>-3.4120966574476101E-2</v>
      </c>
      <c r="AE2503" s="64">
        <v>-3.5146801976094197E-2</v>
      </c>
      <c r="AF2503" s="64">
        <v>-0.24116843787025899</v>
      </c>
      <c r="AG2503" s="64">
        <v>0.135857730883331</v>
      </c>
      <c r="AH2503" s="64">
        <v>0.11485932313460499</v>
      </c>
      <c r="AI2503" s="64">
        <v>0.34212444780137902</v>
      </c>
      <c r="AJ2503" s="64">
        <v>0.34756989521443499</v>
      </c>
      <c r="AK2503" s="154" t="s">
        <v>15610</v>
      </c>
    </row>
    <row r="2504" spans="1:37" x14ac:dyDescent="0.2">
      <c r="A2504" s="44" t="s">
        <v>15609</v>
      </c>
      <c r="B2504" s="45" t="s">
        <v>347</v>
      </c>
      <c r="C2504" s="64">
        <v>-0.12789549266999001</v>
      </c>
      <c r="D2504" s="64">
        <v>0.19104160033047399</v>
      </c>
      <c r="E2504" s="64">
        <v>-0.174158009626385</v>
      </c>
      <c r="F2504" s="64">
        <v>5.1952224728505601E-2</v>
      </c>
      <c r="G2504" s="64">
        <v>-7.7927386172615201E-2</v>
      </c>
      <c r="H2504" s="64">
        <v>-0.44056153487729799</v>
      </c>
      <c r="I2504" s="64">
        <v>-0.38727954474738302</v>
      </c>
      <c r="J2504" s="64">
        <v>-0.37072213852382602</v>
      </c>
      <c r="K2504" s="64">
        <v>-0.32041813695466898</v>
      </c>
      <c r="L2504" s="64">
        <v>-0.34362911377004901</v>
      </c>
      <c r="M2504" s="64">
        <v>-5.08515539266021E-3</v>
      </c>
      <c r="N2504" s="64">
        <v>-0.197447430421063</v>
      </c>
      <c r="O2504" s="64">
        <v>-0.24263243600221701</v>
      </c>
      <c r="P2504" s="64">
        <v>-0.20649135206043501</v>
      </c>
      <c r="Q2504" s="64">
        <v>4.3620892316483001E-2</v>
      </c>
      <c r="R2504" s="64">
        <v>-0.18781103120523801</v>
      </c>
      <c r="S2504" s="64">
        <v>0.208734192854514</v>
      </c>
      <c r="T2504" s="64">
        <v>0.39897561732750197</v>
      </c>
      <c r="U2504" s="64">
        <v>0.26858647019530002</v>
      </c>
      <c r="V2504" s="64">
        <v>0.46838154630337198</v>
      </c>
      <c r="W2504" s="64">
        <v>0.207995793054815</v>
      </c>
      <c r="X2504" s="64">
        <v>0.25115132737108897</v>
      </c>
      <c r="Y2504" s="64">
        <v>0.47536423537879302</v>
      </c>
      <c r="Z2504" s="64">
        <v>0.68718296271403501</v>
      </c>
      <c r="AA2504" s="64">
        <v>0.59867538584667102</v>
      </c>
      <c r="AB2504" s="64">
        <v>-0.14971597120373401</v>
      </c>
      <c r="AC2504" s="64">
        <v>-3.7557317571423603E-2</v>
      </c>
      <c r="AD2504" s="64">
        <v>-0.32565911533331998</v>
      </c>
      <c r="AE2504" s="64">
        <v>-0.24894429167649901</v>
      </c>
      <c r="AF2504" s="64">
        <v>-0.32173411547707398</v>
      </c>
      <c r="AG2504" s="64">
        <v>-6.0840001793297002E-2</v>
      </c>
      <c r="AH2504" s="64">
        <v>-2.4074591479422602E-2</v>
      </c>
      <c r="AI2504" s="64">
        <v>0.25073905395126</v>
      </c>
      <c r="AJ2504" s="64">
        <v>0.204783042901304</v>
      </c>
      <c r="AK2504" s="154" t="s">
        <v>15608</v>
      </c>
    </row>
    <row r="2505" spans="1:37" x14ac:dyDescent="0.2">
      <c r="A2505" s="44" t="s">
        <v>15607</v>
      </c>
      <c r="B2505" s="45" t="s">
        <v>347</v>
      </c>
      <c r="C2505" s="64">
        <v>-7.9169958396703502E-2</v>
      </c>
      <c r="D2505" s="64">
        <v>0.35646945981605699</v>
      </c>
      <c r="E2505" s="64">
        <v>-0.38034711320352099</v>
      </c>
      <c r="F2505" s="64">
        <v>-0.25486605874491802</v>
      </c>
      <c r="G2505" s="64">
        <v>-0.29338123451332698</v>
      </c>
      <c r="H2505" s="64">
        <v>-0.52037983166479396</v>
      </c>
      <c r="I2505" s="64">
        <v>-0.48601634820737899</v>
      </c>
      <c r="J2505" s="64">
        <v>-0.42177689299023302</v>
      </c>
      <c r="K2505" s="64">
        <v>-0.543043924230875</v>
      </c>
      <c r="L2505" s="64">
        <v>-0.55695332869790704</v>
      </c>
      <c r="M2505" s="64">
        <v>-0.317237417790591</v>
      </c>
      <c r="N2505" s="64">
        <v>-0.48919173098493002</v>
      </c>
      <c r="O2505" s="64">
        <v>-0.53889857489362802</v>
      </c>
      <c r="P2505" s="64">
        <v>-0.54884301330005403</v>
      </c>
      <c r="Q2505" s="64">
        <v>0.27407507219671601</v>
      </c>
      <c r="R2505" s="64">
        <v>-6.5080036924290596E-2</v>
      </c>
      <c r="S2505" s="64">
        <v>-1.7142593429023301E-2</v>
      </c>
      <c r="T2505" s="64">
        <v>0.33081288775571999</v>
      </c>
      <c r="U2505" s="64">
        <v>0.31726409450891602</v>
      </c>
      <c r="V2505" s="64">
        <v>0.51474653310887197</v>
      </c>
      <c r="W2505" s="64">
        <v>0.57882969286948205</v>
      </c>
      <c r="X2505" s="64">
        <v>0.52900277325550205</v>
      </c>
      <c r="Y2505" s="64">
        <v>0.61190257424387795</v>
      </c>
      <c r="Z2505" s="64">
        <v>0.68370915679773703</v>
      </c>
      <c r="AA2505" s="64">
        <v>0.514979852038154</v>
      </c>
      <c r="AB2505" s="64">
        <v>-8.1204763507559702E-2</v>
      </c>
      <c r="AC2505" s="64">
        <v>-1.04037763571561E-2</v>
      </c>
      <c r="AD2505" s="64">
        <v>-3.5161130561596803E-2</v>
      </c>
      <c r="AE2505" s="64">
        <v>9.9542836261675996E-2</v>
      </c>
      <c r="AF2505" s="64">
        <v>-0.211962488778</v>
      </c>
      <c r="AG2505" s="64">
        <v>0.24925515629217801</v>
      </c>
      <c r="AH2505" s="64">
        <v>0.22795971116937599</v>
      </c>
      <c r="AI2505" s="64">
        <v>0.32390317265174901</v>
      </c>
      <c r="AJ2505" s="64">
        <v>0.477258240766815</v>
      </c>
      <c r="AK2505" s="154" t="s">
        <v>15606</v>
      </c>
    </row>
    <row r="2506" spans="1:37" x14ac:dyDescent="0.2">
      <c r="A2506" s="44" t="s">
        <v>15605</v>
      </c>
      <c r="B2506" s="45" t="s">
        <v>347</v>
      </c>
      <c r="C2506" s="64">
        <v>1.2266230964790899E-2</v>
      </c>
      <c r="D2506" s="64">
        <v>9.17354615957124E-2</v>
      </c>
      <c r="E2506" s="64">
        <v>-7.6610786018473806E-2</v>
      </c>
      <c r="F2506" s="64">
        <v>0.127955982766398</v>
      </c>
      <c r="G2506" s="64">
        <v>2.8794263995334E-2</v>
      </c>
      <c r="H2506" s="64">
        <v>-0.27204493838472599</v>
      </c>
      <c r="I2506" s="64">
        <v>-0.30106511439557498</v>
      </c>
      <c r="J2506" s="64">
        <v>-0.16132005610981401</v>
      </c>
      <c r="K2506" s="64">
        <v>-0.25635136907611999</v>
      </c>
      <c r="L2506" s="64">
        <v>-0.16923625058748201</v>
      </c>
      <c r="M2506" s="64">
        <v>-3.2540749657266999E-2</v>
      </c>
      <c r="N2506" s="64">
        <v>-4.9482904850456602E-2</v>
      </c>
      <c r="O2506" s="64">
        <v>-0.22484231972136501</v>
      </c>
      <c r="P2506" s="64">
        <v>-0.160544728273457</v>
      </c>
      <c r="Q2506" s="64">
        <v>5.2359225403442802E-2</v>
      </c>
      <c r="R2506" s="64">
        <v>-0.159989110009054</v>
      </c>
      <c r="S2506" s="64">
        <v>-9.8702016162355702E-2</v>
      </c>
      <c r="T2506" s="64">
        <v>0.25600240368690902</v>
      </c>
      <c r="U2506" s="64">
        <v>0.159901609791509</v>
      </c>
      <c r="V2506" s="64">
        <v>0.139845433589008</v>
      </c>
      <c r="W2506" s="64">
        <v>0.27094618772727602</v>
      </c>
      <c r="X2506" s="64">
        <v>0.270570668859623</v>
      </c>
      <c r="Y2506" s="64">
        <v>0.62578983195739701</v>
      </c>
      <c r="Z2506" s="64">
        <v>0.68101314056650197</v>
      </c>
      <c r="AA2506" s="64">
        <v>0.52399498372422904</v>
      </c>
      <c r="AB2506" s="64">
        <v>8.0193225410050306E-2</v>
      </c>
      <c r="AC2506" s="64">
        <v>-6.1162101570249802E-2</v>
      </c>
      <c r="AD2506" s="64">
        <v>-0.20971403399956301</v>
      </c>
      <c r="AE2506" s="64">
        <v>-1.8753725403725999E-2</v>
      </c>
      <c r="AF2506" s="64">
        <v>-0.14083440937521999</v>
      </c>
      <c r="AG2506" s="64">
        <v>-1.73991263863317E-2</v>
      </c>
      <c r="AH2506" s="64">
        <v>-6.10224109874224E-2</v>
      </c>
      <c r="AI2506" s="64">
        <v>0.105181062753143</v>
      </c>
      <c r="AJ2506" s="64">
        <v>0.32759955004744801</v>
      </c>
      <c r="AK2506" s="154" t="s">
        <v>15604</v>
      </c>
    </row>
    <row r="2507" spans="1:37" x14ac:dyDescent="0.2">
      <c r="A2507" s="44" t="s">
        <v>15603</v>
      </c>
      <c r="B2507" s="45" t="s">
        <v>347</v>
      </c>
      <c r="C2507" s="64">
        <v>-3.7069760213305901E-2</v>
      </c>
      <c r="D2507" s="64">
        <v>0.12182488290202299</v>
      </c>
      <c r="E2507" s="64">
        <v>-0.58515645522178705</v>
      </c>
      <c r="F2507" s="64">
        <v>-0.16390205339935299</v>
      </c>
      <c r="G2507" s="64">
        <v>-0.286883104949752</v>
      </c>
      <c r="H2507" s="64">
        <v>-0.21678127391237201</v>
      </c>
      <c r="I2507" s="64">
        <v>-0.200095056692632</v>
      </c>
      <c r="J2507" s="64">
        <v>1.42293613998404E-2</v>
      </c>
      <c r="K2507" s="64">
        <v>-0.31373958466607899</v>
      </c>
      <c r="L2507" s="64">
        <v>-0.303784989484366</v>
      </c>
      <c r="M2507" s="64">
        <v>-0.23095662615875201</v>
      </c>
      <c r="N2507" s="64">
        <v>-5.1593197035317402E-2</v>
      </c>
      <c r="O2507" s="64">
        <v>-0.206918993105946</v>
      </c>
      <c r="P2507" s="64">
        <v>-0.38258156778707397</v>
      </c>
      <c r="Q2507" s="64">
        <v>5.5166866936632801E-2</v>
      </c>
      <c r="R2507" s="64">
        <v>0.10223324781610001</v>
      </c>
      <c r="S2507" s="64">
        <v>0.30822312081574499</v>
      </c>
      <c r="T2507" s="64">
        <v>9.6601699185971002E-2</v>
      </c>
      <c r="U2507" s="64">
        <v>-0.227557122701012</v>
      </c>
      <c r="V2507" s="64">
        <v>0.20119859757372899</v>
      </c>
      <c r="W2507" s="64">
        <v>0.48653947622509403</v>
      </c>
      <c r="X2507" s="64">
        <v>0.378127256445698</v>
      </c>
      <c r="Y2507" s="64">
        <v>0.62525577058863102</v>
      </c>
      <c r="Z2507" s="64">
        <v>0.667873292741469</v>
      </c>
      <c r="AA2507" s="64">
        <v>0.41166611496306399</v>
      </c>
      <c r="AB2507" s="64">
        <v>0.31801733892761802</v>
      </c>
      <c r="AC2507" s="64">
        <v>2.1782767418820799E-2</v>
      </c>
      <c r="AD2507" s="64">
        <v>-4.08341932567724E-2</v>
      </c>
      <c r="AE2507" s="64">
        <v>0.29146269818901399</v>
      </c>
      <c r="AF2507" s="64">
        <v>0.153535787239796</v>
      </c>
      <c r="AG2507" s="64">
        <v>0.12903536274823199</v>
      </c>
      <c r="AH2507" s="64">
        <v>0.17265259535749</v>
      </c>
      <c r="AI2507" s="64">
        <v>0.73988419653519599</v>
      </c>
      <c r="AJ2507" s="64">
        <v>0.53461550044353301</v>
      </c>
      <c r="AK2507" s="154" t="s">
        <v>15602</v>
      </c>
    </row>
    <row r="2508" spans="1:37" x14ac:dyDescent="0.2">
      <c r="A2508" s="44" t="s">
        <v>15601</v>
      </c>
      <c r="B2508" s="45" t="s">
        <v>347</v>
      </c>
      <c r="C2508" s="64">
        <v>-0.18925472797384801</v>
      </c>
      <c r="D2508" s="64">
        <v>-4.3058374665827299E-2</v>
      </c>
      <c r="E2508" s="64">
        <v>-0.36199547648566499</v>
      </c>
      <c r="F2508" s="64">
        <v>-0.26172622617486901</v>
      </c>
      <c r="G2508" s="64">
        <v>-0.24215896145090801</v>
      </c>
      <c r="H2508" s="64">
        <v>-0.108708866687803</v>
      </c>
      <c r="I2508" s="64">
        <v>-7.56179983771047E-2</v>
      </c>
      <c r="J2508" s="64">
        <v>-4.6054012582244702E-2</v>
      </c>
      <c r="K2508" s="64">
        <v>-0.26200053117565503</v>
      </c>
      <c r="L2508" s="64">
        <v>-0.249278403662932</v>
      </c>
      <c r="M2508" s="64">
        <v>-0.30681418429086998</v>
      </c>
      <c r="N2508" s="64">
        <v>-0.223880575793211</v>
      </c>
      <c r="O2508" s="64">
        <v>-0.27639590109836898</v>
      </c>
      <c r="P2508" s="64">
        <v>-0.40545658965960901</v>
      </c>
      <c r="Q2508" s="64">
        <v>7.0036668552095199E-2</v>
      </c>
      <c r="R2508" s="64">
        <v>7.8993264043659098E-2</v>
      </c>
      <c r="S2508" s="64">
        <v>7.0694257806965102E-2</v>
      </c>
      <c r="T2508" s="64">
        <v>5.9566244602651502E-2</v>
      </c>
      <c r="U2508" s="64">
        <v>-1.5498209785467501E-2</v>
      </c>
      <c r="V2508" s="64">
        <v>0.19906530387942201</v>
      </c>
      <c r="W2508" s="64">
        <v>0.33865650398526898</v>
      </c>
      <c r="X2508" s="64">
        <v>0.29504885019897498</v>
      </c>
      <c r="Y2508" s="64">
        <v>0.486765019825596</v>
      </c>
      <c r="Z2508" s="64">
        <v>0.66517285022664796</v>
      </c>
      <c r="AA2508" s="64">
        <v>0.39963087830801097</v>
      </c>
      <c r="AB2508" s="64">
        <v>0.11502633014501901</v>
      </c>
      <c r="AC2508" s="64">
        <v>0.20897072022702101</v>
      </c>
      <c r="AD2508" s="64">
        <v>0.106371617071316</v>
      </c>
      <c r="AE2508" s="64">
        <v>0.36208809569028499</v>
      </c>
      <c r="AF2508" s="64">
        <v>0.22300861530918401</v>
      </c>
      <c r="AG2508" s="64">
        <v>0.32169543978854198</v>
      </c>
      <c r="AH2508" s="64">
        <v>0.37294520891903599</v>
      </c>
      <c r="AI2508" s="64">
        <v>0.49748031426546402</v>
      </c>
      <c r="AJ2508" s="64">
        <v>0.63955026535563497</v>
      </c>
      <c r="AK2508" s="154" t="s">
        <v>15600</v>
      </c>
    </row>
    <row r="2509" spans="1:37" x14ac:dyDescent="0.2">
      <c r="A2509" s="44" t="s">
        <v>15599</v>
      </c>
      <c r="B2509" s="45" t="s">
        <v>347</v>
      </c>
      <c r="C2509" s="64">
        <v>-3.6595716552545302E-2</v>
      </c>
      <c r="D2509" s="64">
        <v>4.7859097127697502E-2</v>
      </c>
      <c r="E2509" s="64">
        <v>-0.26971691043997897</v>
      </c>
      <c r="F2509" s="64">
        <v>-0.21926698839091099</v>
      </c>
      <c r="G2509" s="64">
        <v>-0.20686249140472901</v>
      </c>
      <c r="H2509" s="64">
        <v>-0.19376885478648501</v>
      </c>
      <c r="I2509" s="64">
        <v>-0.24124211588438699</v>
      </c>
      <c r="J2509" s="64">
        <v>-4.6495995295245299E-2</v>
      </c>
      <c r="K2509" s="64">
        <v>-0.30176821055942599</v>
      </c>
      <c r="L2509" s="64">
        <v>-0.25972445209103501</v>
      </c>
      <c r="M2509" s="64">
        <v>-0.27839707454447599</v>
      </c>
      <c r="N2509" s="64">
        <v>-0.16888593065097199</v>
      </c>
      <c r="O2509" s="64">
        <v>-0.31310704503561798</v>
      </c>
      <c r="P2509" s="64">
        <v>-0.39952155310826098</v>
      </c>
      <c r="Q2509" s="64">
        <v>-3.4563835065633597E-2</v>
      </c>
      <c r="R2509" s="64">
        <v>-7.9719331114567901E-2</v>
      </c>
      <c r="S2509" s="64">
        <v>-0.189777343818543</v>
      </c>
      <c r="T2509" s="64">
        <v>0.115396054731151</v>
      </c>
      <c r="U2509" s="64">
        <v>1.4421800167752999E-2</v>
      </c>
      <c r="V2509" s="64">
        <v>6.96265046185819E-2</v>
      </c>
      <c r="W2509" s="64">
        <v>0.46812855820045302</v>
      </c>
      <c r="X2509" s="64">
        <v>0.39805497832535303</v>
      </c>
      <c r="Y2509" s="64">
        <v>0.56263012683915103</v>
      </c>
      <c r="Z2509" s="64">
        <v>0.66262004500460603</v>
      </c>
      <c r="AA2509" s="64">
        <v>0.45755717754002001</v>
      </c>
      <c r="AB2509" s="64">
        <v>0.227021550554458</v>
      </c>
      <c r="AC2509" s="64">
        <v>4.1568834820006097E-2</v>
      </c>
      <c r="AD2509" s="64">
        <v>6.3444442258267106E-2</v>
      </c>
      <c r="AE2509" s="64">
        <v>0.33841641539557699</v>
      </c>
      <c r="AF2509" s="64">
        <v>0.112973818371832</v>
      </c>
      <c r="AG2509" s="64">
        <v>0.27204610762347797</v>
      </c>
      <c r="AH2509" s="64">
        <v>0.23359014537202299</v>
      </c>
      <c r="AI2509" s="64">
        <v>0.29096495801392602</v>
      </c>
      <c r="AJ2509" s="64">
        <v>0.611845418551068</v>
      </c>
      <c r="AK2509" s="154" t="s">
        <v>15598</v>
      </c>
    </row>
    <row r="2510" spans="1:37" x14ac:dyDescent="0.2">
      <c r="A2510" s="44" t="s">
        <v>15597</v>
      </c>
      <c r="B2510" s="45" t="s">
        <v>347</v>
      </c>
      <c r="C2510" s="64">
        <v>-4.2724877723604698E-2</v>
      </c>
      <c r="D2510" s="64">
        <v>-0.12976570844017299</v>
      </c>
      <c r="E2510" s="64">
        <v>-0.18125593811808699</v>
      </c>
      <c r="F2510" s="64">
        <v>-0.159592022031804</v>
      </c>
      <c r="G2510" s="64">
        <v>-0.112926082534866</v>
      </c>
      <c r="H2510" s="64">
        <v>9.8302131573645493E-2</v>
      </c>
      <c r="I2510" s="64">
        <v>9.6313325664884097E-2</v>
      </c>
      <c r="J2510" s="64">
        <v>0.18857323448331301</v>
      </c>
      <c r="K2510" s="64">
        <v>-4.8121870451006903E-2</v>
      </c>
      <c r="L2510" s="64">
        <v>-5.7069945354925001E-3</v>
      </c>
      <c r="M2510" s="64">
        <v>-0.22230279491629501</v>
      </c>
      <c r="N2510" s="64">
        <v>7.4597983217592001E-3</v>
      </c>
      <c r="O2510" s="64">
        <v>-8.7957295180337805E-2</v>
      </c>
      <c r="P2510" s="64">
        <v>-0.20016059569810701</v>
      </c>
      <c r="Q2510" s="64">
        <v>2.8021102234102299E-2</v>
      </c>
      <c r="R2510" s="64">
        <v>0.101851769950493</v>
      </c>
      <c r="S2510" s="64">
        <v>-8.6662708955234494E-2</v>
      </c>
      <c r="T2510" s="64">
        <v>-0.116991109894517</v>
      </c>
      <c r="U2510" s="64">
        <v>-0.16429288476982301</v>
      </c>
      <c r="V2510" s="64">
        <v>-0.10428259663117399</v>
      </c>
      <c r="W2510" s="64">
        <v>0.19927930482721101</v>
      </c>
      <c r="X2510" s="64">
        <v>0.15163664917499101</v>
      </c>
      <c r="Y2510" s="64">
        <v>0.33391756120467903</v>
      </c>
      <c r="Z2510" s="64">
        <v>0.66004394883212902</v>
      </c>
      <c r="AA2510" s="64">
        <v>0.64472062587827395</v>
      </c>
      <c r="AB2510" s="64">
        <v>0.28209918141774698</v>
      </c>
      <c r="AC2510" s="64">
        <v>0.19713109539666299</v>
      </c>
      <c r="AD2510" s="64">
        <v>0.164807552518173</v>
      </c>
      <c r="AE2510" s="64">
        <v>0.383864061579958</v>
      </c>
      <c r="AF2510" s="64">
        <v>0.36179282689470399</v>
      </c>
      <c r="AG2510" s="64">
        <v>0.191148786263802</v>
      </c>
      <c r="AH2510" s="64">
        <v>0.20041126306937199</v>
      </c>
      <c r="AI2510" s="64">
        <v>0.31762772978023401</v>
      </c>
      <c r="AJ2510" s="64">
        <v>0.56754640483104302</v>
      </c>
      <c r="AK2510" s="154" t="s">
        <v>15596</v>
      </c>
    </row>
    <row r="2511" spans="1:37" x14ac:dyDescent="0.2">
      <c r="A2511" s="44" t="s">
        <v>15595</v>
      </c>
      <c r="B2511" s="45" t="s">
        <v>347</v>
      </c>
      <c r="C2511" s="64">
        <v>-0.28928603850991402</v>
      </c>
      <c r="D2511" s="64">
        <v>0.14223439755679601</v>
      </c>
      <c r="E2511" s="64">
        <v>-0.24280333470312401</v>
      </c>
      <c r="F2511" s="64">
        <v>-0.118216874398443</v>
      </c>
      <c r="G2511" s="64">
        <v>-0.19745412976351201</v>
      </c>
      <c r="H2511" s="64">
        <v>-0.47072390719325802</v>
      </c>
      <c r="I2511" s="64">
        <v>-0.376413584421252</v>
      </c>
      <c r="J2511" s="64">
        <v>-0.50044263058179395</v>
      </c>
      <c r="K2511" s="64">
        <v>-0.43684267511640101</v>
      </c>
      <c r="L2511" s="64">
        <v>-0.46839422621979598</v>
      </c>
      <c r="M2511" s="64">
        <v>-0.12556027648390899</v>
      </c>
      <c r="N2511" s="64">
        <v>-0.39366534676894099</v>
      </c>
      <c r="O2511" s="64">
        <v>-0.37873512369616902</v>
      </c>
      <c r="P2511" s="64">
        <v>-0.35460489913738003</v>
      </c>
      <c r="Q2511" s="64">
        <v>0.14927695413478401</v>
      </c>
      <c r="R2511" s="64">
        <v>4.8969870416773698E-2</v>
      </c>
      <c r="S2511" s="64">
        <v>0.11383696916951901</v>
      </c>
      <c r="T2511" s="64">
        <v>0.34964301640908302</v>
      </c>
      <c r="U2511" s="64">
        <v>0.34823088420638698</v>
      </c>
      <c r="V2511" s="64">
        <v>0.52352424101645301</v>
      </c>
      <c r="W2511" s="64">
        <v>0.317903370236022</v>
      </c>
      <c r="X2511" s="64">
        <v>0.349176372185171</v>
      </c>
      <c r="Y2511" s="64">
        <v>0.42568273706672999</v>
      </c>
      <c r="Z2511" s="64">
        <v>0.65495264726521696</v>
      </c>
      <c r="AA2511" s="64">
        <v>0.47262653770038199</v>
      </c>
      <c r="AB2511" s="64">
        <v>-0.266794112418683</v>
      </c>
      <c r="AC2511" s="64">
        <v>4.3621059597902703E-2</v>
      </c>
      <c r="AD2511" s="64">
        <v>-0.198742182139412</v>
      </c>
      <c r="AE2511" s="64">
        <v>-0.16165105625676801</v>
      </c>
      <c r="AF2511" s="64">
        <v>-0.28395604461493701</v>
      </c>
      <c r="AG2511" s="64">
        <v>6.3305464683325305E-2</v>
      </c>
      <c r="AH2511" s="64">
        <v>8.9811160542442106E-2</v>
      </c>
      <c r="AI2511" s="64">
        <v>0.25715093051176502</v>
      </c>
      <c r="AJ2511" s="64">
        <v>0.28413855320769599</v>
      </c>
      <c r="AK2511" s="154" t="s">
        <v>15594</v>
      </c>
    </row>
    <row r="2512" spans="1:37" x14ac:dyDescent="0.2">
      <c r="A2512" s="44" t="s">
        <v>15593</v>
      </c>
      <c r="B2512" s="45" t="s">
        <v>347</v>
      </c>
      <c r="C2512" s="64">
        <v>-6.5998755246863203E-2</v>
      </c>
      <c r="D2512" s="64">
        <v>2.1300711896081799E-2</v>
      </c>
      <c r="E2512" s="64">
        <v>-0.12954908002586599</v>
      </c>
      <c r="F2512" s="64">
        <v>8.8851591951016606E-2</v>
      </c>
      <c r="G2512" s="64">
        <v>-1.2482935484178601E-2</v>
      </c>
      <c r="H2512" s="64">
        <v>-0.29370388042767098</v>
      </c>
      <c r="I2512" s="64">
        <v>-0.27237590581446702</v>
      </c>
      <c r="J2512" s="64">
        <v>-0.175915180869541</v>
      </c>
      <c r="K2512" s="64">
        <v>-0.30295316300504799</v>
      </c>
      <c r="L2512" s="64">
        <v>-0.229288503505203</v>
      </c>
      <c r="M2512" s="64">
        <v>-4.4356222267995703E-2</v>
      </c>
      <c r="N2512" s="64">
        <v>-7.7118736998342499E-2</v>
      </c>
      <c r="O2512" s="64">
        <v>-0.26616639759598398</v>
      </c>
      <c r="P2512" s="64">
        <v>-0.21851948665995699</v>
      </c>
      <c r="Q2512" s="64">
        <v>-6.5198312510412804E-2</v>
      </c>
      <c r="R2512" s="64">
        <v>-0.20856024735593201</v>
      </c>
      <c r="S2512" s="64">
        <v>-4.62882529622443E-2</v>
      </c>
      <c r="T2512" s="64">
        <v>0.31998571471192</v>
      </c>
      <c r="U2512" s="64">
        <v>0.165902527086082</v>
      </c>
      <c r="V2512" s="64">
        <v>0.18344162837122099</v>
      </c>
      <c r="W2512" s="64">
        <v>0.25115568803251598</v>
      </c>
      <c r="X2512" s="64">
        <v>0.28026436412761502</v>
      </c>
      <c r="Y2512" s="64">
        <v>0.51110195119499202</v>
      </c>
      <c r="Z2512" s="64">
        <v>0.65204950668109796</v>
      </c>
      <c r="AA2512" s="64">
        <v>0.43629432961029402</v>
      </c>
      <c r="AB2512" s="64">
        <v>7.7631825665761198E-2</v>
      </c>
      <c r="AC2512" s="64">
        <v>2.3382897668444699E-2</v>
      </c>
      <c r="AD2512" s="64">
        <v>-0.27256617018290902</v>
      </c>
      <c r="AE2512" s="64">
        <v>-3.0170005144201199E-2</v>
      </c>
      <c r="AF2512" s="64">
        <v>-0.106689002342657</v>
      </c>
      <c r="AG2512" s="64">
        <v>-1.26280869101637E-2</v>
      </c>
      <c r="AH2512" s="64">
        <v>4.1922459092892999E-3</v>
      </c>
      <c r="AI2512" s="64">
        <v>0.21176624792059001</v>
      </c>
      <c r="AJ2512" s="64">
        <v>0.30602017273218501</v>
      </c>
      <c r="AK2512" s="154" t="s">
        <v>15592</v>
      </c>
    </row>
    <row r="2513" spans="1:37" x14ac:dyDescent="0.2">
      <c r="A2513" s="44" t="s">
        <v>15591</v>
      </c>
      <c r="B2513" s="45" t="s">
        <v>347</v>
      </c>
      <c r="C2513" s="64">
        <v>-0.23524504331266799</v>
      </c>
      <c r="D2513" s="64">
        <v>1.1543833076260101E-2</v>
      </c>
      <c r="E2513" s="64">
        <v>-0.182127572195769</v>
      </c>
      <c r="F2513" s="64">
        <v>-9.1146854411211897E-2</v>
      </c>
      <c r="G2513" s="64">
        <v>-0.184316766341239</v>
      </c>
      <c r="H2513" s="64">
        <v>-0.27111037889552703</v>
      </c>
      <c r="I2513" s="64">
        <v>-0.122754667842183</v>
      </c>
      <c r="J2513" s="64">
        <v>-0.32270484603187199</v>
      </c>
      <c r="K2513" s="64">
        <v>-0.34932278073176298</v>
      </c>
      <c r="L2513" s="64">
        <v>-0.34725352433714002</v>
      </c>
      <c r="M2513" s="64">
        <v>-0.104869588626958</v>
      </c>
      <c r="N2513" s="64">
        <v>-0.24955308612570001</v>
      </c>
      <c r="O2513" s="64">
        <v>-0.32248483331449501</v>
      </c>
      <c r="P2513" s="64">
        <v>-0.30382051144390199</v>
      </c>
      <c r="Q2513" s="64">
        <v>0.12882719024499401</v>
      </c>
      <c r="R2513" s="64">
        <v>6.5926247034825095E-2</v>
      </c>
      <c r="S2513" s="64">
        <v>6.0091457286181399E-2</v>
      </c>
      <c r="T2513" s="64">
        <v>0.26332762952585997</v>
      </c>
      <c r="U2513" s="64">
        <v>0.236771724842363</v>
      </c>
      <c r="V2513" s="64">
        <v>0.33899532602867399</v>
      </c>
      <c r="W2513" s="64">
        <v>0.20331504033299899</v>
      </c>
      <c r="X2513" s="64">
        <v>0.286219199575248</v>
      </c>
      <c r="Y2513" s="64">
        <v>0.42414820068828302</v>
      </c>
      <c r="Z2513" s="64">
        <v>0.64726740775954605</v>
      </c>
      <c r="AA2513" s="64">
        <v>0.56888855710691699</v>
      </c>
      <c r="AB2513" s="64">
        <v>-0.13336110352627401</v>
      </c>
      <c r="AC2513" s="64">
        <v>0.22717164106594301</v>
      </c>
      <c r="AD2513" s="64">
        <v>-8.7543277061902194E-2</v>
      </c>
      <c r="AE2513" s="64">
        <v>-3.8881109609386802E-2</v>
      </c>
      <c r="AF2513" s="64">
        <v>-4.4877586346562998E-2</v>
      </c>
      <c r="AG2513" s="64">
        <v>4.1362259056121203E-2</v>
      </c>
      <c r="AH2513" s="64">
        <v>6.7124727987357399E-2</v>
      </c>
      <c r="AI2513" s="64">
        <v>0.24731820370225099</v>
      </c>
      <c r="AJ2513" s="64">
        <v>0.34527325373272699</v>
      </c>
      <c r="AK2513" s="154" t="s">
        <v>15590</v>
      </c>
    </row>
    <row r="2514" spans="1:37" x14ac:dyDescent="0.2">
      <c r="A2514" s="44" t="s">
        <v>15589</v>
      </c>
      <c r="B2514" s="45" t="s">
        <v>347</v>
      </c>
      <c r="C2514" s="64">
        <v>-0.25747532647993499</v>
      </c>
      <c r="D2514" s="64">
        <v>0.13226244608648999</v>
      </c>
      <c r="E2514" s="64">
        <v>-0.458578027446644</v>
      </c>
      <c r="F2514" s="64">
        <v>-0.18420249784001499</v>
      </c>
      <c r="G2514" s="64">
        <v>-0.31113457208079698</v>
      </c>
      <c r="H2514" s="64">
        <v>-0.39931928105978798</v>
      </c>
      <c r="I2514" s="64">
        <v>-0.226008578710863</v>
      </c>
      <c r="J2514" s="64">
        <v>-0.39806323905126001</v>
      </c>
      <c r="K2514" s="64">
        <v>-0.54350912631011195</v>
      </c>
      <c r="L2514" s="64">
        <v>-0.53047229461741296</v>
      </c>
      <c r="M2514" s="64">
        <v>-0.20130198155743101</v>
      </c>
      <c r="N2514" s="64">
        <v>-0.356226485474193</v>
      </c>
      <c r="O2514" s="64">
        <v>-0.43966983491059702</v>
      </c>
      <c r="P2514" s="64">
        <v>-0.50262613502582698</v>
      </c>
      <c r="Q2514" s="64">
        <v>0.14442445418281999</v>
      </c>
      <c r="R2514" s="64">
        <v>0.160945350259211</v>
      </c>
      <c r="S2514" s="64">
        <v>0.22390028786035099</v>
      </c>
      <c r="T2514" s="64">
        <v>0.37459340456474699</v>
      </c>
      <c r="U2514" s="64">
        <v>0.182713771051532</v>
      </c>
      <c r="V2514" s="64">
        <v>0.51109390053622406</v>
      </c>
      <c r="W2514" s="64">
        <v>0.38842307754277999</v>
      </c>
      <c r="X2514" s="64">
        <v>0.42659197628821</v>
      </c>
      <c r="Y2514" s="64">
        <v>0.49382938066335003</v>
      </c>
      <c r="Z2514" s="64">
        <v>0.63914742377753098</v>
      </c>
      <c r="AA2514" s="64">
        <v>0.350483170571953</v>
      </c>
      <c r="AB2514" s="64">
        <v>-8.6622010531167096E-2</v>
      </c>
      <c r="AC2514" s="64">
        <v>0.251578109140776</v>
      </c>
      <c r="AD2514" s="64">
        <v>-0.160851060181605</v>
      </c>
      <c r="AE2514" s="64">
        <v>6.3191257105058102E-2</v>
      </c>
      <c r="AF2514" s="64">
        <v>-2.7888309017803301E-2</v>
      </c>
      <c r="AG2514" s="64">
        <v>0.153974286657096</v>
      </c>
      <c r="AH2514" s="64">
        <v>0.228108462822219</v>
      </c>
      <c r="AI2514" s="64">
        <v>0.54128671209452095</v>
      </c>
      <c r="AJ2514" s="64">
        <v>0.44732907305737601</v>
      </c>
      <c r="AK2514" s="154" t="s">
        <v>15588</v>
      </c>
    </row>
    <row r="2515" spans="1:37" x14ac:dyDescent="0.2">
      <c r="A2515" s="44" t="s">
        <v>15587</v>
      </c>
      <c r="B2515" s="45" t="s">
        <v>347</v>
      </c>
      <c r="C2515" s="64">
        <v>-0.145294779669083</v>
      </c>
      <c r="D2515" s="64">
        <v>0.122758261952435</v>
      </c>
      <c r="E2515" s="64">
        <v>-0.34408421176168102</v>
      </c>
      <c r="F2515" s="64">
        <v>-0.122517694412902</v>
      </c>
      <c r="G2515" s="64">
        <v>-0.19025310400055701</v>
      </c>
      <c r="H2515" s="64">
        <v>-0.38438574601474002</v>
      </c>
      <c r="I2515" s="64">
        <v>-0.27001670158221203</v>
      </c>
      <c r="J2515" s="64">
        <v>-0.243018258057562</v>
      </c>
      <c r="K2515" s="64">
        <v>-0.44010790524223498</v>
      </c>
      <c r="L2515" s="64">
        <v>-0.40616153987115799</v>
      </c>
      <c r="M2515" s="64">
        <v>-0.15378013899905499</v>
      </c>
      <c r="N2515" s="64">
        <v>-0.22334927272997401</v>
      </c>
      <c r="O2515" s="64">
        <v>-0.35153099089952</v>
      </c>
      <c r="P2515" s="64">
        <v>-0.38065459706404298</v>
      </c>
      <c r="Q2515" s="64">
        <v>0.43129070639313699</v>
      </c>
      <c r="R2515" s="64">
        <v>5.8202083607371502E-2</v>
      </c>
      <c r="S2515" s="64">
        <v>0.143775722502957</v>
      </c>
      <c r="T2515" s="64">
        <v>0.30652821214633302</v>
      </c>
      <c r="U2515" s="64">
        <v>0.140272416945913</v>
      </c>
      <c r="V2515" s="64">
        <v>0.33916473206749598</v>
      </c>
      <c r="W2515" s="64">
        <v>0.35754043283805598</v>
      </c>
      <c r="X2515" s="64">
        <v>0.33298274592066401</v>
      </c>
      <c r="Y2515" s="64">
        <v>0.59932914920760005</v>
      </c>
      <c r="Z2515" s="64">
        <v>0.63505125712112698</v>
      </c>
      <c r="AA2515" s="64">
        <v>0.46801454563796502</v>
      </c>
      <c r="AB2515" s="64">
        <v>6.4232297520777706E-2</v>
      </c>
      <c r="AC2515" s="64">
        <v>0.144257073596812</v>
      </c>
      <c r="AD2515" s="64">
        <v>-0.15421939201523599</v>
      </c>
      <c r="AE2515" s="64">
        <v>0.15758895827354</v>
      </c>
      <c r="AF2515" s="64">
        <v>4.0217479866592899E-3</v>
      </c>
      <c r="AG2515" s="64">
        <v>0.22112147624780601</v>
      </c>
      <c r="AH2515" s="64">
        <v>0.33296242214332</v>
      </c>
      <c r="AI2515" s="64">
        <v>0.51992434131933396</v>
      </c>
      <c r="AJ2515" s="64">
        <v>0.50029423125718198</v>
      </c>
      <c r="AK2515" s="154" t="s">
        <v>15586</v>
      </c>
    </row>
    <row r="2516" spans="1:37" x14ac:dyDescent="0.2">
      <c r="A2516" s="44" t="s">
        <v>15585</v>
      </c>
      <c r="B2516" s="45" t="s">
        <v>347</v>
      </c>
      <c r="C2516" s="64">
        <v>-0.122182978039285</v>
      </c>
      <c r="D2516" s="64">
        <v>0.21855746199311599</v>
      </c>
      <c r="E2516" s="64">
        <v>-0.12540381891442001</v>
      </c>
      <c r="F2516" s="64">
        <v>-1.16234456681369E-2</v>
      </c>
      <c r="G2516" s="64">
        <v>-6.5529276220820804E-2</v>
      </c>
      <c r="H2516" s="64">
        <v>-0.46522525536809001</v>
      </c>
      <c r="I2516" s="64">
        <v>-0.433247360042191</v>
      </c>
      <c r="J2516" s="64">
        <v>-0.412816889786499</v>
      </c>
      <c r="K2516" s="64">
        <v>-0.30870119335714502</v>
      </c>
      <c r="L2516" s="64">
        <v>-0.34354005505873703</v>
      </c>
      <c r="M2516" s="64">
        <v>-9.3127500711941896E-2</v>
      </c>
      <c r="N2516" s="64">
        <v>-0.30513602077364899</v>
      </c>
      <c r="O2516" s="64">
        <v>-0.32126064123299303</v>
      </c>
      <c r="P2516" s="64">
        <v>-0.26638110665292197</v>
      </c>
      <c r="Q2516" s="64">
        <v>-0.11730084002207999</v>
      </c>
      <c r="R2516" s="64">
        <v>-0.21084979177695501</v>
      </c>
      <c r="S2516" s="64">
        <v>0.18378758344336599</v>
      </c>
      <c r="T2516" s="64">
        <v>0.37364190703077499</v>
      </c>
      <c r="U2516" s="64">
        <v>0.35039953846226701</v>
      </c>
      <c r="V2516" s="64">
        <v>0.52291020650508502</v>
      </c>
      <c r="W2516" s="64">
        <v>0.236691448517067</v>
      </c>
      <c r="X2516" s="64">
        <v>0.31171519979415202</v>
      </c>
      <c r="Y2516" s="64">
        <v>0.41627772691722498</v>
      </c>
      <c r="Z2516" s="64">
        <v>0.63269956871234001</v>
      </c>
      <c r="AA2516" s="64">
        <v>0.61127728048358498</v>
      </c>
      <c r="AB2516" s="64">
        <v>-0.217973618963761</v>
      </c>
      <c r="AC2516" s="64">
        <v>-6.2677780868759997E-2</v>
      </c>
      <c r="AD2516" s="64">
        <v>-0.28003717816027801</v>
      </c>
      <c r="AE2516" s="64">
        <v>-0.26272308662911997</v>
      </c>
      <c r="AF2516" s="64">
        <v>-0.38123855064954798</v>
      </c>
      <c r="AG2516" s="64">
        <v>-3.1409682979379697E-2</v>
      </c>
      <c r="AH2516" s="64">
        <v>-2.1702660656809699E-3</v>
      </c>
      <c r="AI2516" s="64">
        <v>0.20611890224837001</v>
      </c>
      <c r="AJ2516" s="64">
        <v>0.16930331981754099</v>
      </c>
      <c r="AK2516" s="154" t="s">
        <v>15584</v>
      </c>
    </row>
    <row r="2517" spans="1:37" x14ac:dyDescent="0.2">
      <c r="A2517" s="44" t="s">
        <v>15583</v>
      </c>
      <c r="B2517" s="45" t="s">
        <v>347</v>
      </c>
      <c r="C2517" s="64">
        <v>2.7006868690678299E-2</v>
      </c>
      <c r="D2517" s="64">
        <v>-0.14766918332387599</v>
      </c>
      <c r="E2517" s="64">
        <v>-0.28153821355733399</v>
      </c>
      <c r="F2517" s="64">
        <v>-0.228582012631974</v>
      </c>
      <c r="G2517" s="64">
        <v>-0.160662279940992</v>
      </c>
      <c r="H2517" s="64">
        <v>1.8760583537199001E-2</v>
      </c>
      <c r="I2517" s="64">
        <v>-0.113045060792825</v>
      </c>
      <c r="J2517" s="64">
        <v>0.2545003130754</v>
      </c>
      <c r="K2517" s="64">
        <v>-0.132106946480117</v>
      </c>
      <c r="L2517" s="64">
        <v>-4.97564790204989E-2</v>
      </c>
      <c r="M2517" s="64">
        <v>-0.32322661088504401</v>
      </c>
      <c r="N2517" s="64">
        <v>-4.4339698577786201E-3</v>
      </c>
      <c r="O2517" s="64">
        <v>-0.20470584513954199</v>
      </c>
      <c r="P2517" s="64">
        <v>-0.310999062304262</v>
      </c>
      <c r="Q2517" s="64">
        <v>-0.12702523739000399</v>
      </c>
      <c r="R2517" s="64">
        <v>-1.6550916544085599E-3</v>
      </c>
      <c r="S2517" s="64">
        <v>-0.26675959894626899</v>
      </c>
      <c r="T2517" s="64">
        <v>-7.6425512064208098E-2</v>
      </c>
      <c r="U2517" s="64">
        <v>-0.17549857636816901</v>
      </c>
      <c r="V2517" s="64">
        <v>-0.189285374260238</v>
      </c>
      <c r="W2517" s="64">
        <v>0.45515807770521999</v>
      </c>
      <c r="X2517" s="64">
        <v>0.32878807435650997</v>
      </c>
      <c r="Y2517" s="64">
        <v>0.39984444886180198</v>
      </c>
      <c r="Z2517" s="64">
        <v>0.631412220241928</v>
      </c>
      <c r="AA2517" s="64">
        <v>0.48930776032073597</v>
      </c>
      <c r="AB2517" s="64">
        <v>0.46067553623838398</v>
      </c>
      <c r="AC2517" s="64">
        <v>-1.9231388350217898E-2</v>
      </c>
      <c r="AD2517" s="64">
        <v>0.23707932220943301</v>
      </c>
      <c r="AE2517" s="64">
        <v>0.58395326704674499</v>
      </c>
      <c r="AF2517" s="64">
        <v>0.302066982115685</v>
      </c>
      <c r="AG2517" s="64">
        <v>0.407498411392547</v>
      </c>
      <c r="AH2517" s="64">
        <v>0.31997151802795398</v>
      </c>
      <c r="AI2517" s="64">
        <v>0.342098994368569</v>
      </c>
      <c r="AJ2517" s="64">
        <v>0.65085504390221605</v>
      </c>
      <c r="AK2517" s="154" t="s">
        <v>15582</v>
      </c>
    </row>
    <row r="2518" spans="1:37" x14ac:dyDescent="0.2">
      <c r="A2518" s="44" t="s">
        <v>15581</v>
      </c>
      <c r="B2518" s="45" t="s">
        <v>347</v>
      </c>
      <c r="C2518" s="64">
        <v>5.72098183278337E-2</v>
      </c>
      <c r="D2518" s="64">
        <v>4.3060672999208301E-2</v>
      </c>
      <c r="E2518" s="64">
        <v>-0.26456759402730701</v>
      </c>
      <c r="F2518" s="64">
        <v>-0.16698554128424201</v>
      </c>
      <c r="G2518" s="64">
        <v>-0.18063782107142401</v>
      </c>
      <c r="H2518" s="64">
        <v>-0.152577795070969</v>
      </c>
      <c r="I2518" s="64">
        <v>-0.236602354290431</v>
      </c>
      <c r="J2518" s="64">
        <v>3.0971266470419399E-2</v>
      </c>
      <c r="K2518" s="64">
        <v>-0.23479097478539901</v>
      </c>
      <c r="L2518" s="64">
        <v>-0.18746842234313499</v>
      </c>
      <c r="M2518" s="64">
        <v>-0.23294037013725</v>
      </c>
      <c r="N2518" s="64">
        <v>-9.5039262819377399E-2</v>
      </c>
      <c r="O2518" s="64">
        <v>-0.25314345043881997</v>
      </c>
      <c r="P2518" s="64">
        <v>-0.31763533651265502</v>
      </c>
      <c r="Q2518" s="64">
        <v>1.0135680181924E-2</v>
      </c>
      <c r="R2518" s="64">
        <v>-3.6167195983414002E-2</v>
      </c>
      <c r="S2518" s="64">
        <v>-0.17927725172148101</v>
      </c>
      <c r="T2518" s="64">
        <v>3.3553720239654403E-2</v>
      </c>
      <c r="U2518" s="64">
        <v>-5.22257684852395E-2</v>
      </c>
      <c r="V2518" s="64">
        <v>2.1719429476365301E-3</v>
      </c>
      <c r="W2518" s="64">
        <v>0.48355777395180899</v>
      </c>
      <c r="X2518" s="64">
        <v>0.364611294889228</v>
      </c>
      <c r="Y2518" s="64">
        <v>0.52040161441166599</v>
      </c>
      <c r="Z2518" s="64">
        <v>0.62828156921427303</v>
      </c>
      <c r="AA2518" s="64">
        <v>0.57674532930370503</v>
      </c>
      <c r="AB2518" s="64">
        <v>0.26561663549042402</v>
      </c>
      <c r="AC2518" s="64">
        <v>-9.9837576210186602E-2</v>
      </c>
      <c r="AD2518" s="64">
        <v>9.1488278338842197E-2</v>
      </c>
      <c r="AE2518" s="64">
        <v>0.35018489036424799</v>
      </c>
      <c r="AF2518" s="64">
        <v>7.51655379120936E-2</v>
      </c>
      <c r="AG2518" s="64">
        <v>0.25367316815579799</v>
      </c>
      <c r="AH2518" s="64">
        <v>0.161813161602127</v>
      </c>
      <c r="AI2518" s="64">
        <v>0.26643130378312702</v>
      </c>
      <c r="AJ2518" s="64">
        <v>0.49300976351008802</v>
      </c>
      <c r="AK2518" s="154" t="s">
        <v>15580</v>
      </c>
    </row>
    <row r="2519" spans="1:37" x14ac:dyDescent="0.2">
      <c r="A2519" s="44" t="s">
        <v>15579</v>
      </c>
      <c r="B2519" s="45" t="s">
        <v>347</v>
      </c>
      <c r="C2519" s="64">
        <v>-9.8782119295521997E-2</v>
      </c>
      <c r="D2519" s="64">
        <v>0.12517350275143499</v>
      </c>
      <c r="E2519" s="64">
        <v>-0.20850082685180599</v>
      </c>
      <c r="F2519" s="64">
        <v>-0.11889270406161601</v>
      </c>
      <c r="G2519" s="64">
        <v>-0.223829008549844</v>
      </c>
      <c r="H2519" s="64">
        <v>-0.32934698546939001</v>
      </c>
      <c r="I2519" s="64">
        <v>-0.257885269501619</v>
      </c>
      <c r="J2519" s="64">
        <v>-0.23333907456842801</v>
      </c>
      <c r="K2519" s="64">
        <v>-0.37632306312484598</v>
      </c>
      <c r="L2519" s="64">
        <v>-0.35951180704005198</v>
      </c>
      <c r="M2519" s="64">
        <v>-3.5101344639164103E-2</v>
      </c>
      <c r="N2519" s="64">
        <v>-0.152105257168859</v>
      </c>
      <c r="O2519" s="64">
        <v>-0.240244239954334</v>
      </c>
      <c r="P2519" s="64">
        <v>-0.27094065332232298</v>
      </c>
      <c r="Q2519" s="64">
        <v>3.53856587731615E-2</v>
      </c>
      <c r="R2519" s="64">
        <v>-5.2670918310703599E-2</v>
      </c>
      <c r="S2519" s="64">
        <v>-0.195643418103495</v>
      </c>
      <c r="T2519" s="64">
        <v>0.27728311389608101</v>
      </c>
      <c r="U2519" s="64">
        <v>0.11098906663432399</v>
      </c>
      <c r="V2519" s="64">
        <v>0.17787047128095201</v>
      </c>
      <c r="W2519" s="64">
        <v>0.33051022060965002</v>
      </c>
      <c r="X2519" s="64">
        <v>0.27849229479540499</v>
      </c>
      <c r="Y2519" s="64">
        <v>0.59642128051575405</v>
      </c>
      <c r="Z2519" s="64">
        <v>0.61854759542753901</v>
      </c>
      <c r="AA2519" s="64">
        <v>0.45766858786375803</v>
      </c>
      <c r="AB2519" s="64">
        <v>7.9925893769190806E-2</v>
      </c>
      <c r="AC2519" s="64">
        <v>9.5571677016356701E-2</v>
      </c>
      <c r="AD2519" s="64">
        <v>-0.118987153984352</v>
      </c>
      <c r="AE2519" s="64">
        <v>0.22701209388341001</v>
      </c>
      <c r="AF2519" s="64">
        <v>2.5741430355089901E-2</v>
      </c>
      <c r="AG2519" s="64">
        <v>0.200390103366301</v>
      </c>
      <c r="AH2519" s="64">
        <v>0.24356348612050099</v>
      </c>
      <c r="AI2519" s="64">
        <v>0.18248517160354999</v>
      </c>
      <c r="AJ2519" s="64">
        <v>0.56163864315339396</v>
      </c>
      <c r="AK2519" s="154" t="s">
        <v>15578</v>
      </c>
    </row>
    <row r="2520" spans="1:37" x14ac:dyDescent="0.2">
      <c r="A2520" s="44" t="s">
        <v>15577</v>
      </c>
      <c r="B2520" s="45" t="s">
        <v>347</v>
      </c>
      <c r="C2520" s="64">
        <v>-0.147491944872776</v>
      </c>
      <c r="D2520" s="64">
        <v>0.12828358731174799</v>
      </c>
      <c r="E2520" s="64">
        <v>-0.303032135172487</v>
      </c>
      <c r="F2520" s="64">
        <v>-0.27495433015430398</v>
      </c>
      <c r="G2520" s="64">
        <v>-0.18229787127606201</v>
      </c>
      <c r="H2520" s="64">
        <v>-0.19481646341518699</v>
      </c>
      <c r="I2520" s="64">
        <v>-0.15601786966908399</v>
      </c>
      <c r="J2520" s="64">
        <v>-0.188548161028777</v>
      </c>
      <c r="K2520" s="64">
        <v>-0.27786375025568599</v>
      </c>
      <c r="L2520" s="64">
        <v>-0.29228415802391</v>
      </c>
      <c r="M2520" s="64">
        <v>-0.37801269406995502</v>
      </c>
      <c r="N2520" s="64">
        <v>-0.372244110612653</v>
      </c>
      <c r="O2520" s="64">
        <v>-0.36794925085740998</v>
      </c>
      <c r="P2520" s="64">
        <v>-0.45167161764049801</v>
      </c>
      <c r="Q2520" s="64">
        <v>2.37653290885666E-2</v>
      </c>
      <c r="R2520" s="64">
        <v>5.8896363804329603E-2</v>
      </c>
      <c r="S2520" s="64">
        <v>8.15542619223944E-2</v>
      </c>
      <c r="T2520" s="64">
        <v>5.0304471017262299E-2</v>
      </c>
      <c r="U2520" s="64">
        <v>0.12995225362190899</v>
      </c>
      <c r="V2520" s="64">
        <v>0.370385236827179</v>
      </c>
      <c r="W2520" s="64">
        <v>0.34418991595577803</v>
      </c>
      <c r="X2520" s="64">
        <v>0.32479816218812901</v>
      </c>
      <c r="Y2520" s="64">
        <v>0.39269566980669801</v>
      </c>
      <c r="Z2520" s="64">
        <v>0.60423166371761505</v>
      </c>
      <c r="AA2520" s="64">
        <v>0.517233861962899</v>
      </c>
      <c r="AB2520" s="64">
        <v>-3.7701985207831801E-2</v>
      </c>
      <c r="AC2520" s="64">
        <v>0.16522262349585101</v>
      </c>
      <c r="AD2520" s="64">
        <v>0.125963073750197</v>
      </c>
      <c r="AE2520" s="64">
        <v>0.21644131953273199</v>
      </c>
      <c r="AF2520" s="64">
        <v>6.2640275403545803E-2</v>
      </c>
      <c r="AG2520" s="64">
        <v>0.23173570349890099</v>
      </c>
      <c r="AH2520" s="64">
        <v>0.352839272083591</v>
      </c>
      <c r="AI2520" s="64">
        <v>0.36039698340832899</v>
      </c>
      <c r="AJ2520" s="64">
        <v>0.54790459041092399</v>
      </c>
      <c r="AK2520" s="154" t="s">
        <v>15576</v>
      </c>
    </row>
    <row r="2521" spans="1:37" x14ac:dyDescent="0.2">
      <c r="A2521" s="44" t="s">
        <v>15575</v>
      </c>
      <c r="B2521" s="45" t="s">
        <v>347</v>
      </c>
      <c r="C2521" s="64">
        <v>-0.18390646568541599</v>
      </c>
      <c r="D2521" s="64">
        <v>3.3720640961331601E-2</v>
      </c>
      <c r="E2521" s="64">
        <v>-0.37822879698873102</v>
      </c>
      <c r="F2521" s="64">
        <v>-0.20024352376954499</v>
      </c>
      <c r="G2521" s="64">
        <v>-0.22318688622579</v>
      </c>
      <c r="H2521" s="64">
        <v>-0.23629503486504</v>
      </c>
      <c r="I2521" s="64">
        <v>-0.193125508673097</v>
      </c>
      <c r="J2521" s="64">
        <v>-0.14616564029239901</v>
      </c>
      <c r="K2521" s="64">
        <v>-0.27523605888783798</v>
      </c>
      <c r="L2521" s="64">
        <v>-0.293178699454967</v>
      </c>
      <c r="M2521" s="64">
        <v>-0.230555215920278</v>
      </c>
      <c r="N2521" s="64">
        <v>-0.209488862898384</v>
      </c>
      <c r="O2521" s="64">
        <v>-0.25165035373893602</v>
      </c>
      <c r="P2521" s="64">
        <v>-0.35419353239170198</v>
      </c>
      <c r="Q2521" s="64">
        <v>-2.64240346103485E-2</v>
      </c>
      <c r="R2521" s="64">
        <v>7.66136073065838E-2</v>
      </c>
      <c r="S2521" s="64">
        <v>0.18146919501856901</v>
      </c>
      <c r="T2521" s="64">
        <v>9.9510344980837107E-2</v>
      </c>
      <c r="U2521" s="64">
        <v>7.2675405686345703E-3</v>
      </c>
      <c r="V2521" s="64">
        <v>0.29828666713741903</v>
      </c>
      <c r="W2521" s="64">
        <v>0.35508514682405401</v>
      </c>
      <c r="X2521" s="64">
        <v>0.33898729449790799</v>
      </c>
      <c r="Y2521" s="64">
        <v>0.46631395099844702</v>
      </c>
      <c r="Z2521" s="64">
        <v>0.58917218905531998</v>
      </c>
      <c r="AA2521" s="64">
        <v>0.44940330032402398</v>
      </c>
      <c r="AB2521" s="64">
        <v>3.8411025282537398E-2</v>
      </c>
      <c r="AC2521" s="64">
        <v>7.6547757998722502E-2</v>
      </c>
      <c r="AD2521" s="64">
        <v>-1.07926877702562E-3</v>
      </c>
      <c r="AE2521" s="64">
        <v>0.18204063181628999</v>
      </c>
      <c r="AF2521" s="64">
        <v>4.56530213657707E-2</v>
      </c>
      <c r="AG2521" s="64">
        <v>0.20526308356384099</v>
      </c>
      <c r="AH2521" s="64">
        <v>0.23738360603686701</v>
      </c>
      <c r="AI2521" s="64">
        <v>0.51358356466907396</v>
      </c>
      <c r="AJ2521" s="64">
        <v>0.46569172489112498</v>
      </c>
      <c r="AK2521" s="154" t="s">
        <v>15574</v>
      </c>
    </row>
    <row r="2522" spans="1:37" x14ac:dyDescent="0.2">
      <c r="A2522" s="44" t="s">
        <v>15573</v>
      </c>
      <c r="B2522" s="45" t="s">
        <v>347</v>
      </c>
      <c r="C2522" s="64">
        <v>8.92058427009879E-2</v>
      </c>
      <c r="D2522" s="64">
        <v>-1.0359140173703501E-2</v>
      </c>
      <c r="E2522" s="64">
        <v>-0.37600615502236301</v>
      </c>
      <c r="F2522" s="64">
        <v>-0.25757917422191801</v>
      </c>
      <c r="G2522" s="64">
        <v>-0.193070877430084</v>
      </c>
      <c r="H2522" s="64">
        <v>-5.8972153110547702E-2</v>
      </c>
      <c r="I2522" s="64">
        <v>-0.22481780154376599</v>
      </c>
      <c r="J2522" s="64">
        <v>0.22162654876079599</v>
      </c>
      <c r="K2522" s="64">
        <v>-0.193709413194464</v>
      </c>
      <c r="L2522" s="64">
        <v>-0.117554021291623</v>
      </c>
      <c r="M2522" s="64">
        <v>-0.32531412381382402</v>
      </c>
      <c r="N2522" s="64">
        <v>-1.57147921587374E-2</v>
      </c>
      <c r="O2522" s="64">
        <v>-0.219416824038842</v>
      </c>
      <c r="P2522" s="64">
        <v>-0.34931748619185399</v>
      </c>
      <c r="Q2522" s="64">
        <v>-7.2511403793474205E-2</v>
      </c>
      <c r="R2522" s="64">
        <v>-3.5263896831901398E-2</v>
      </c>
      <c r="S2522" s="64">
        <v>-0.22343168839975</v>
      </c>
      <c r="T2522" s="64">
        <v>-5.8988045263405599E-2</v>
      </c>
      <c r="U2522" s="64">
        <v>-0.23657105803876999</v>
      </c>
      <c r="V2522" s="64">
        <v>-0.13185235410385401</v>
      </c>
      <c r="W2522" s="64">
        <v>0.50264069494568797</v>
      </c>
      <c r="X2522" s="64">
        <v>0.35833359481089699</v>
      </c>
      <c r="Y2522" s="64">
        <v>0.4182703815046</v>
      </c>
      <c r="Z2522" s="64">
        <v>0.587032102242658</v>
      </c>
      <c r="AA2522" s="64">
        <v>0.36995431213999802</v>
      </c>
      <c r="AB2522" s="64">
        <v>0.47266228423239098</v>
      </c>
      <c r="AC2522" s="64">
        <v>-8.3477986363005893E-2</v>
      </c>
      <c r="AD2522" s="64">
        <v>0.261909847419936</v>
      </c>
      <c r="AE2522" s="64">
        <v>0.62074047744168004</v>
      </c>
      <c r="AF2522" s="64">
        <v>0.262184925377758</v>
      </c>
      <c r="AG2522" s="64">
        <v>0.49314597066465099</v>
      </c>
      <c r="AH2522" s="64">
        <v>0.469381676779486</v>
      </c>
      <c r="AI2522" s="64">
        <v>0.428638063862398</v>
      </c>
      <c r="AJ2522" s="64">
        <v>0.68598057107135801</v>
      </c>
      <c r="AK2522" s="154" t="s">
        <v>15572</v>
      </c>
    </row>
    <row r="2523" spans="1:37" x14ac:dyDescent="0.2">
      <c r="A2523" s="44" t="s">
        <v>15571</v>
      </c>
      <c r="B2523" s="45" t="s">
        <v>347</v>
      </c>
      <c r="C2523" s="64">
        <v>-7.8211397074911801E-2</v>
      </c>
      <c r="D2523" s="64">
        <v>8.0332864692829603E-2</v>
      </c>
      <c r="E2523" s="64">
        <v>-0.27825603875520499</v>
      </c>
      <c r="F2523" s="64">
        <v>-0.257094624802639</v>
      </c>
      <c r="G2523" s="64">
        <v>-0.25437483403295902</v>
      </c>
      <c r="H2523" s="64">
        <v>-0.298941254748816</v>
      </c>
      <c r="I2523" s="64">
        <v>-0.241747339326254</v>
      </c>
      <c r="J2523" s="64">
        <v>-0.18638074443327801</v>
      </c>
      <c r="K2523" s="64">
        <v>-0.45301200378219397</v>
      </c>
      <c r="L2523" s="64">
        <v>-0.40878755352750801</v>
      </c>
      <c r="M2523" s="64">
        <v>-0.26710265793267601</v>
      </c>
      <c r="N2523" s="64">
        <v>-0.26384498757322</v>
      </c>
      <c r="O2523" s="64">
        <v>-0.42232384691522901</v>
      </c>
      <c r="P2523" s="64">
        <v>-0.47546750761718198</v>
      </c>
      <c r="Q2523" s="64">
        <v>5.24297074622724E-2</v>
      </c>
      <c r="R2523" s="64">
        <v>-3.47113101265627E-2</v>
      </c>
      <c r="S2523" s="64">
        <v>-0.22257923215939601</v>
      </c>
      <c r="T2523" s="64">
        <v>0.229324915333212</v>
      </c>
      <c r="U2523" s="64">
        <v>0.14170873695804201</v>
      </c>
      <c r="V2523" s="64">
        <v>0.15070876451613499</v>
      </c>
      <c r="W2523" s="64">
        <v>0.44096442092767202</v>
      </c>
      <c r="X2523" s="64">
        <v>0.38403442105757402</v>
      </c>
      <c r="Y2523" s="64">
        <v>0.35038739264723501</v>
      </c>
      <c r="Z2523" s="64">
        <v>0.58307434265117597</v>
      </c>
      <c r="AA2523" s="64">
        <v>0.32198774170692901</v>
      </c>
      <c r="AB2523" s="64">
        <v>0.14391933765054599</v>
      </c>
      <c r="AC2523" s="64">
        <v>0.14684018468063201</v>
      </c>
      <c r="AD2523" s="64">
        <v>4.1528683430996097E-2</v>
      </c>
      <c r="AE2523" s="64">
        <v>0.30937972871651997</v>
      </c>
      <c r="AF2523" s="64">
        <v>9.9118732848259797E-2</v>
      </c>
      <c r="AG2523" s="64">
        <v>0.29517148905591101</v>
      </c>
      <c r="AH2523" s="64">
        <v>0.31467083162325599</v>
      </c>
      <c r="AI2523" s="64">
        <v>0.29289795588951101</v>
      </c>
      <c r="AJ2523" s="64">
        <v>0.55502574060225895</v>
      </c>
      <c r="AK2523" s="154" t="s">
        <v>15570</v>
      </c>
    </row>
    <row r="2524" spans="1:37" x14ac:dyDescent="0.2">
      <c r="A2524" s="44" t="s">
        <v>15569</v>
      </c>
      <c r="B2524" s="45" t="s">
        <v>347</v>
      </c>
      <c r="C2524" s="64">
        <v>-0.15400689624689201</v>
      </c>
      <c r="D2524" s="64">
        <v>0.17323054942137101</v>
      </c>
      <c r="E2524" s="64">
        <v>-0.31721732075530701</v>
      </c>
      <c r="F2524" s="64">
        <v>-7.3200899363236593E-2</v>
      </c>
      <c r="G2524" s="64">
        <v>-0.18727411135968999</v>
      </c>
      <c r="H2524" s="64">
        <v>-0.37685387768207101</v>
      </c>
      <c r="I2524" s="64">
        <v>-0.25981459571539101</v>
      </c>
      <c r="J2524" s="64">
        <v>-0.35806188169157199</v>
      </c>
      <c r="K2524" s="64">
        <v>-0.42678933956572501</v>
      </c>
      <c r="L2524" s="64">
        <v>-0.42040164338257502</v>
      </c>
      <c r="M2524" s="64">
        <v>-0.10009029840321999</v>
      </c>
      <c r="N2524" s="64">
        <v>-0.269644547830381</v>
      </c>
      <c r="O2524" s="64">
        <v>-0.36449495133523702</v>
      </c>
      <c r="P2524" s="64">
        <v>-0.35640245945553001</v>
      </c>
      <c r="Q2524" s="64">
        <v>6.1004694661194001E-2</v>
      </c>
      <c r="R2524" s="64">
        <v>3.5196108617938902E-5</v>
      </c>
      <c r="S2524" s="64">
        <v>0.140389713210407</v>
      </c>
      <c r="T2524" s="64">
        <v>0.29368952023519701</v>
      </c>
      <c r="U2524" s="64">
        <v>0.20229074297851499</v>
      </c>
      <c r="V2524" s="64">
        <v>0.44257712306130198</v>
      </c>
      <c r="W2524" s="64">
        <v>0.35492209342202802</v>
      </c>
      <c r="X2524" s="64">
        <v>0.40315236749813499</v>
      </c>
      <c r="Y2524" s="64">
        <v>0.51077976257538604</v>
      </c>
      <c r="Z2524" s="64">
        <v>0.58082191406146799</v>
      </c>
      <c r="AA2524" s="64">
        <v>0.50975630997449695</v>
      </c>
      <c r="AB2524" s="64">
        <v>-8.8870055068459103E-2</v>
      </c>
      <c r="AC2524" s="64">
        <v>9.0379540658529198E-2</v>
      </c>
      <c r="AD2524" s="64">
        <v>-0.16067258404902199</v>
      </c>
      <c r="AE2524" s="64">
        <v>-6.3393579877728895E-2</v>
      </c>
      <c r="AF2524" s="64">
        <v>-0.140779909792041</v>
      </c>
      <c r="AG2524" s="64">
        <v>1.45602714434983E-2</v>
      </c>
      <c r="AH2524" s="64">
        <v>1.2916495856583001E-2</v>
      </c>
      <c r="AI2524" s="64">
        <v>0.31535489263233102</v>
      </c>
      <c r="AJ2524" s="64">
        <v>0.30359590726857399</v>
      </c>
      <c r="AK2524" s="154" t="s">
        <v>15568</v>
      </c>
    </row>
    <row r="2525" spans="1:37" x14ac:dyDescent="0.2">
      <c r="A2525" s="44" t="s">
        <v>15567</v>
      </c>
      <c r="B2525" s="45" t="s">
        <v>347</v>
      </c>
      <c r="C2525" s="64">
        <v>-4.2413249444070003E-2</v>
      </c>
      <c r="D2525" s="64">
        <v>0.212899609296369</v>
      </c>
      <c r="E2525" s="64">
        <v>-0.31217894842719202</v>
      </c>
      <c r="F2525" s="64">
        <v>-0.24407090828893299</v>
      </c>
      <c r="G2525" s="64">
        <v>-0.275979067188862</v>
      </c>
      <c r="H2525" s="64">
        <v>-0.267703409211899</v>
      </c>
      <c r="I2525" s="64">
        <v>-0.32439170904200099</v>
      </c>
      <c r="J2525" s="64">
        <v>-0.132004688046263</v>
      </c>
      <c r="K2525" s="64">
        <v>-0.24911063834148001</v>
      </c>
      <c r="L2525" s="64">
        <v>-0.308422697643081</v>
      </c>
      <c r="M2525" s="64">
        <v>-0.20714468425437299</v>
      </c>
      <c r="N2525" s="64">
        <v>-0.215124383527553</v>
      </c>
      <c r="O2525" s="64">
        <v>-0.20622664498582499</v>
      </c>
      <c r="P2525" s="64">
        <v>-0.32061883379150502</v>
      </c>
      <c r="Q2525" s="64">
        <v>4.6046836642292303E-2</v>
      </c>
      <c r="R2525" s="64">
        <v>-4.2745995373755702E-2</v>
      </c>
      <c r="S2525" s="64">
        <v>7.7824453098136901E-3</v>
      </c>
      <c r="T2525" s="64">
        <v>0.131019314248114</v>
      </c>
      <c r="U2525" s="64">
        <v>3.9009612112131303E-2</v>
      </c>
      <c r="V2525" s="64">
        <v>0.25778012124858402</v>
      </c>
      <c r="W2525" s="64">
        <v>0.39363521935307599</v>
      </c>
      <c r="X2525" s="64">
        <v>0.28410899519500499</v>
      </c>
      <c r="Y2525" s="64">
        <v>0.33960236479377598</v>
      </c>
      <c r="Z2525" s="64">
        <v>0.53767522280591096</v>
      </c>
      <c r="AA2525" s="64">
        <v>0.47639331176531902</v>
      </c>
      <c r="AB2525" s="64">
        <v>6.6424077686964095E-2</v>
      </c>
      <c r="AC2525" s="64">
        <v>-7.39676257862113E-2</v>
      </c>
      <c r="AD2525" s="64">
        <v>6.7861772937717099E-2</v>
      </c>
      <c r="AE2525" s="64">
        <v>0.204465028020377</v>
      </c>
      <c r="AF2525" s="64">
        <v>-4.9146294530184001E-2</v>
      </c>
      <c r="AG2525" s="64">
        <v>0.22483942063543599</v>
      </c>
      <c r="AH2525" s="64">
        <v>0.22836363824374001</v>
      </c>
      <c r="AI2525" s="64">
        <v>0.28514729511298498</v>
      </c>
      <c r="AJ2525" s="64">
        <v>0.42575656253552402</v>
      </c>
      <c r="AK2525" s="154" t="s">
        <v>15566</v>
      </c>
    </row>
    <row r="2526" spans="1:37" x14ac:dyDescent="0.2">
      <c r="A2526" s="44" t="s">
        <v>15565</v>
      </c>
      <c r="B2526" s="45" t="s">
        <v>347</v>
      </c>
      <c r="C2526" s="64">
        <v>-1.6148464144121001E-2</v>
      </c>
      <c r="D2526" s="64">
        <v>-0.160998780416863</v>
      </c>
      <c r="E2526" s="64">
        <v>-0.25744258789512398</v>
      </c>
      <c r="F2526" s="64">
        <v>-0.27666059462971199</v>
      </c>
      <c r="G2526" s="64">
        <v>-0.20645490186052001</v>
      </c>
      <c r="H2526" s="64">
        <v>7.9282715789351903E-3</v>
      </c>
      <c r="I2526" s="64">
        <v>-5.4581033844350903E-2</v>
      </c>
      <c r="J2526" s="64">
        <v>0.19704215292723001</v>
      </c>
      <c r="K2526" s="64">
        <v>-0.12353332149172599</v>
      </c>
      <c r="L2526" s="64">
        <v>-8.9319443048979305E-2</v>
      </c>
      <c r="M2526" s="64">
        <v>-0.30584144731075602</v>
      </c>
      <c r="N2526" s="64">
        <v>-3.98719020206258E-2</v>
      </c>
      <c r="O2526" s="64">
        <v>-0.19394074460914401</v>
      </c>
      <c r="P2526" s="64">
        <v>-0.307799102006512</v>
      </c>
      <c r="Q2526" s="64">
        <v>-0.16698617614039701</v>
      </c>
      <c r="R2526" s="64">
        <v>1.6747602425810401E-2</v>
      </c>
      <c r="S2526" s="64">
        <v>-0.16665410726729299</v>
      </c>
      <c r="T2526" s="64">
        <v>-8.5200566067542796E-2</v>
      </c>
      <c r="U2526" s="64">
        <v>-0.18306096029552599</v>
      </c>
      <c r="V2526" s="64">
        <v>-0.12939735686519099</v>
      </c>
      <c r="W2526" s="64">
        <v>0.349815432127145</v>
      </c>
      <c r="X2526" s="64">
        <v>0.28825576805649</v>
      </c>
      <c r="Y2526" s="64">
        <v>0.34441440564890902</v>
      </c>
      <c r="Z2526" s="64">
        <v>0.52651526696010298</v>
      </c>
      <c r="AA2526" s="64">
        <v>0.49825867893860798</v>
      </c>
      <c r="AB2526" s="64">
        <v>0.37883723146620402</v>
      </c>
      <c r="AC2526" s="64">
        <v>6.1412207890250599E-2</v>
      </c>
      <c r="AD2526" s="64">
        <v>0.26161317273294599</v>
      </c>
      <c r="AE2526" s="64">
        <v>0.56883215370201201</v>
      </c>
      <c r="AF2526" s="64">
        <v>0.31568425969928299</v>
      </c>
      <c r="AG2526" s="64">
        <v>0.44938182753243699</v>
      </c>
      <c r="AH2526" s="64">
        <v>0.49861185420493698</v>
      </c>
      <c r="AI2526" s="64">
        <v>0.44030721895380998</v>
      </c>
      <c r="AJ2526" s="64">
        <v>0.60683903448897902</v>
      </c>
      <c r="AK2526" s="154" t="s">
        <v>15564</v>
      </c>
    </row>
    <row r="2527" spans="1:37" x14ac:dyDescent="0.2">
      <c r="A2527" s="44" t="s">
        <v>15563</v>
      </c>
      <c r="B2527" s="45" t="s">
        <v>347</v>
      </c>
      <c r="C2527" s="64">
        <v>-0.19119805874422599</v>
      </c>
      <c r="D2527" s="64">
        <v>-1.53306528955468E-2</v>
      </c>
      <c r="E2527" s="64">
        <v>-0.13705902330266101</v>
      </c>
      <c r="F2527" s="64">
        <v>-0.20361849831808601</v>
      </c>
      <c r="G2527" s="64">
        <v>-0.126811297803575</v>
      </c>
      <c r="H2527" s="64">
        <v>-0.17825035951991799</v>
      </c>
      <c r="I2527" s="64">
        <v>-0.13812977460100401</v>
      </c>
      <c r="J2527" s="64">
        <v>-0.21664655796362001</v>
      </c>
      <c r="K2527" s="64">
        <v>-0.28674927504592201</v>
      </c>
      <c r="L2527" s="64">
        <v>-0.25117366561944499</v>
      </c>
      <c r="M2527" s="64">
        <v>-0.22189381056379801</v>
      </c>
      <c r="N2527" s="64">
        <v>-0.28024780028965102</v>
      </c>
      <c r="O2527" s="64">
        <v>-0.30967213688304102</v>
      </c>
      <c r="P2527" s="64">
        <v>-0.32658613203485098</v>
      </c>
      <c r="Q2527" s="64">
        <v>6.0471676905260098E-2</v>
      </c>
      <c r="R2527" s="64">
        <v>0.116717759423033</v>
      </c>
      <c r="S2527" s="64">
        <v>-7.8153604762493195E-2</v>
      </c>
      <c r="T2527" s="64">
        <v>0.107963729550427</v>
      </c>
      <c r="U2527" s="64">
        <v>0.16649432697021399</v>
      </c>
      <c r="V2527" s="64">
        <v>0.19384291145150301</v>
      </c>
      <c r="W2527" s="64">
        <v>0.18002703181312699</v>
      </c>
      <c r="X2527" s="64">
        <v>0.198430291992131</v>
      </c>
      <c r="Y2527" s="64">
        <v>0.22328019517480099</v>
      </c>
      <c r="Z2527" s="64">
        <v>0.52077359557434699</v>
      </c>
      <c r="AA2527" s="64">
        <v>0.28548638069146198</v>
      </c>
      <c r="AB2527" s="64">
        <v>-8.4335942203213193E-2</v>
      </c>
      <c r="AC2527" s="64">
        <v>0.24236805424736499</v>
      </c>
      <c r="AD2527" s="64">
        <v>6.5882188993277704E-2</v>
      </c>
      <c r="AE2527" s="64">
        <v>0.17383522920227601</v>
      </c>
      <c r="AF2527" s="64">
        <v>4.7448644613092998E-2</v>
      </c>
      <c r="AG2527" s="64">
        <v>0.34319718508977798</v>
      </c>
      <c r="AH2527" s="64">
        <v>0.32251555097673201</v>
      </c>
      <c r="AI2527" s="64">
        <v>0.27540961366769101</v>
      </c>
      <c r="AJ2527" s="64">
        <v>0.45148386627037002</v>
      </c>
      <c r="AK2527" s="154" t="s">
        <v>15562</v>
      </c>
    </row>
    <row r="2528" spans="1:37" x14ac:dyDescent="0.2">
      <c r="A2528" s="44" t="s">
        <v>15561</v>
      </c>
      <c r="B2528" s="45" t="s">
        <v>347</v>
      </c>
      <c r="C2528" s="64">
        <v>-0.18855131622434201</v>
      </c>
      <c r="D2528" s="64">
        <v>7.8584685282543504E-2</v>
      </c>
      <c r="E2528" s="64">
        <v>-0.17828420161084199</v>
      </c>
      <c r="F2528" s="64">
        <v>-0.15009169956646401</v>
      </c>
      <c r="G2528" s="64">
        <v>-0.189644622837843</v>
      </c>
      <c r="H2528" s="64">
        <v>-0.38472187844554501</v>
      </c>
      <c r="I2528" s="64">
        <v>-0.30405073842174102</v>
      </c>
      <c r="J2528" s="64">
        <v>-0.34366251035303502</v>
      </c>
      <c r="K2528" s="64">
        <v>-0.41681765023574202</v>
      </c>
      <c r="L2528" s="64">
        <v>-0.42033167675613903</v>
      </c>
      <c r="M2528" s="64">
        <v>-0.212508446608629</v>
      </c>
      <c r="N2528" s="64">
        <v>-0.35084806040914401</v>
      </c>
      <c r="O2528" s="64">
        <v>-0.41065781652751498</v>
      </c>
      <c r="P2528" s="64">
        <v>-0.39615257260727699</v>
      </c>
      <c r="Q2528" s="64">
        <v>9.8905154977112594E-2</v>
      </c>
      <c r="R2528" s="64">
        <v>-1.38628251391837E-2</v>
      </c>
      <c r="S2528" s="64">
        <v>-7.9053926441738601E-2</v>
      </c>
      <c r="T2528" s="64">
        <v>0.290936022267542</v>
      </c>
      <c r="U2528" s="64">
        <v>0.29044613575624401</v>
      </c>
      <c r="V2528" s="64">
        <v>0.337000901110384</v>
      </c>
      <c r="W2528" s="64">
        <v>0.352924279073842</v>
      </c>
      <c r="X2528" s="64">
        <v>0.36798873451899999</v>
      </c>
      <c r="Y2528" s="64">
        <v>0.27575985591108598</v>
      </c>
      <c r="Z2528" s="64">
        <v>0.51257330854635896</v>
      </c>
      <c r="AA2528" s="64">
        <v>0.334441341140015</v>
      </c>
      <c r="AB2528" s="64">
        <v>-9.81119797809889E-2</v>
      </c>
      <c r="AC2528" s="64">
        <v>9.0490159386876795E-2</v>
      </c>
      <c r="AD2528" s="64">
        <v>-0.11848607253366999</v>
      </c>
      <c r="AE2528" s="64">
        <v>-3.5778102289551701E-2</v>
      </c>
      <c r="AF2528" s="64">
        <v>-0.17735479017997399</v>
      </c>
      <c r="AG2528" s="64">
        <v>7.5469647482636307E-2</v>
      </c>
      <c r="AH2528" s="64">
        <v>6.5104426101785101E-2</v>
      </c>
      <c r="AI2528" s="64">
        <v>0.158190471403167</v>
      </c>
      <c r="AJ2528" s="64">
        <v>0.27943844458118</v>
      </c>
      <c r="AK2528" s="154" t="s">
        <v>15560</v>
      </c>
    </row>
    <row r="2529" spans="1:37" x14ac:dyDescent="0.2">
      <c r="A2529" s="44" t="s">
        <v>15559</v>
      </c>
      <c r="B2529" s="45" t="s">
        <v>347</v>
      </c>
      <c r="C2529" s="64">
        <v>-0.12709038387763499</v>
      </c>
      <c r="D2529" s="64">
        <v>0.247435399014063</v>
      </c>
      <c r="E2529" s="64">
        <v>-4.52590290639883E-2</v>
      </c>
      <c r="F2529" s="64">
        <v>-0.20599811698245399</v>
      </c>
      <c r="G2529" s="64">
        <v>-0.104296528570791</v>
      </c>
      <c r="H2529" s="64">
        <v>-0.27444952797689298</v>
      </c>
      <c r="I2529" s="64">
        <v>-0.187403116439297</v>
      </c>
      <c r="J2529" s="64">
        <v>-0.33980569479438599</v>
      </c>
      <c r="K2529" s="64">
        <v>-0.236640286498151</v>
      </c>
      <c r="L2529" s="64">
        <v>-0.26690939557026599</v>
      </c>
      <c r="M2529" s="64">
        <v>-0.200368521168488</v>
      </c>
      <c r="N2529" s="64">
        <v>-0.39952935390967198</v>
      </c>
      <c r="O2529" s="64">
        <v>-0.30118005853636398</v>
      </c>
      <c r="P2529" s="64">
        <v>-0.265746216625178</v>
      </c>
      <c r="Q2529" s="64">
        <v>0.19674172523385999</v>
      </c>
      <c r="R2529" s="64">
        <v>-7.3132919497464796E-2</v>
      </c>
      <c r="S2529" s="64">
        <v>2.1803508867867801E-2</v>
      </c>
      <c r="T2529" s="64">
        <v>0.17599890470141799</v>
      </c>
      <c r="U2529" s="64">
        <v>0.32386467811160602</v>
      </c>
      <c r="V2529" s="64">
        <v>0.38276727577706798</v>
      </c>
      <c r="W2529" s="64">
        <v>8.8899439480979198E-2</v>
      </c>
      <c r="X2529" s="64">
        <v>9.3675270982792797E-2</v>
      </c>
      <c r="Y2529" s="64">
        <v>0.354229052568375</v>
      </c>
      <c r="Z2529" s="64">
        <v>0.49618397752683402</v>
      </c>
      <c r="AA2529" s="64">
        <v>0.41467976331518203</v>
      </c>
      <c r="AB2529" s="64">
        <v>-0.24805749002695399</v>
      </c>
      <c r="AC2529" s="64">
        <v>0.18591356126065101</v>
      </c>
      <c r="AD2529" s="64">
        <v>-2.4588923704410001E-2</v>
      </c>
      <c r="AE2529" s="64">
        <v>2.6154999208470499E-2</v>
      </c>
      <c r="AF2529" s="64">
        <v>-9.1197855408821804E-2</v>
      </c>
      <c r="AG2529" s="64">
        <v>0.16552214792668801</v>
      </c>
      <c r="AH2529" s="64">
        <v>0.31298094660423098</v>
      </c>
      <c r="AI2529" s="64">
        <v>0.12806745063149499</v>
      </c>
      <c r="AJ2529" s="64">
        <v>0.41928614367260703</v>
      </c>
      <c r="AK2529" s="154" t="s">
        <v>15558</v>
      </c>
    </row>
    <row r="2530" spans="1:37" x14ac:dyDescent="0.2">
      <c r="A2530" s="44" t="s">
        <v>15557</v>
      </c>
      <c r="B2530" s="45" t="s">
        <v>347</v>
      </c>
      <c r="C2530" s="64">
        <v>-0.113174761588895</v>
      </c>
      <c r="D2530" s="64">
        <v>4.9532685835798798E-2</v>
      </c>
      <c r="E2530" s="64">
        <v>-0.114439669711024</v>
      </c>
      <c r="F2530" s="64">
        <v>-0.13741047576940399</v>
      </c>
      <c r="G2530" s="64">
        <v>-0.19397121365426401</v>
      </c>
      <c r="H2530" s="64">
        <v>-0.20281882157130399</v>
      </c>
      <c r="I2530" s="64">
        <v>-0.227838930273353</v>
      </c>
      <c r="J2530" s="64">
        <v>-0.15440608735619499</v>
      </c>
      <c r="K2530" s="64">
        <v>-0.16941438239399301</v>
      </c>
      <c r="L2530" s="64">
        <v>-0.22080007015770101</v>
      </c>
      <c r="M2530" s="64">
        <v>-0.113376432982667</v>
      </c>
      <c r="N2530" s="64">
        <v>-0.174982373178177</v>
      </c>
      <c r="O2530" s="64">
        <v>-0.14956851792407</v>
      </c>
      <c r="P2530" s="64">
        <v>-0.16100881164418199</v>
      </c>
      <c r="Q2530" s="64">
        <v>0.13738537907243001</v>
      </c>
      <c r="R2530" s="64">
        <v>7.2692159832631498E-4</v>
      </c>
      <c r="S2530" s="64">
        <v>-7.8608524046870895E-2</v>
      </c>
      <c r="T2530" s="64">
        <v>0.13034319449881099</v>
      </c>
      <c r="U2530" s="64">
        <v>0.137533257293879</v>
      </c>
      <c r="V2530" s="64">
        <v>0.153637287638176</v>
      </c>
      <c r="W2530" s="64">
        <v>0.262801657534669</v>
      </c>
      <c r="X2530" s="64">
        <v>0.225467750515463</v>
      </c>
      <c r="Y2530" s="64">
        <v>0.247251517505548</v>
      </c>
      <c r="Z2530" s="64">
        <v>0.46415515915275102</v>
      </c>
      <c r="AA2530" s="64">
        <v>0.28253903082545301</v>
      </c>
      <c r="AB2530" s="64">
        <v>-4.51361019119286E-2</v>
      </c>
      <c r="AC2530" s="64">
        <v>-5.7447432615718802E-2</v>
      </c>
      <c r="AD2530" s="64">
        <v>-1.1885285423470299E-2</v>
      </c>
      <c r="AE2530" s="64">
        <v>-3.8330985175893798E-3</v>
      </c>
      <c r="AF2530" s="64">
        <v>-0.11380499119578499</v>
      </c>
      <c r="AG2530" s="64">
        <v>4.8232751715534601E-2</v>
      </c>
      <c r="AH2530" s="64">
        <v>-1.48406053152428E-3</v>
      </c>
      <c r="AI2530" s="64">
        <v>6.9934985988787002E-2</v>
      </c>
      <c r="AJ2530" s="64">
        <v>0.22770301820529801</v>
      </c>
      <c r="AK2530" s="154" t="s">
        <v>15556</v>
      </c>
    </row>
    <row r="2531" spans="1:37" x14ac:dyDescent="0.2">
      <c r="A2531" s="44" t="s">
        <v>15555</v>
      </c>
      <c r="B2531" s="45" t="s">
        <v>347</v>
      </c>
      <c r="C2531" s="64">
        <v>-0.16215865811090399</v>
      </c>
      <c r="D2531" s="64">
        <v>-6.1087711182576301E-3</v>
      </c>
      <c r="E2531" s="64">
        <v>-0.219037382299032</v>
      </c>
      <c r="F2531" s="64">
        <v>-6.9658410057417103E-2</v>
      </c>
      <c r="G2531" s="64">
        <v>-0.12893498834784201</v>
      </c>
      <c r="H2531" s="64">
        <v>-0.20122687811503001</v>
      </c>
      <c r="I2531" s="64">
        <v>-0.211335024843189</v>
      </c>
      <c r="J2531" s="64">
        <v>-0.126325874208634</v>
      </c>
      <c r="K2531" s="64">
        <v>-0.22846249800802201</v>
      </c>
      <c r="L2531" s="64">
        <v>-0.205343555841146</v>
      </c>
      <c r="M2531" s="64">
        <v>-0.11959175917552201</v>
      </c>
      <c r="N2531" s="64">
        <v>-0.10710953244094799</v>
      </c>
      <c r="O2531" s="64">
        <v>-0.183733861754623</v>
      </c>
      <c r="P2531" s="64">
        <v>-0.234185010723095</v>
      </c>
      <c r="Q2531" s="64">
        <v>-4.7147820519827702E-2</v>
      </c>
      <c r="R2531" s="64">
        <v>-6.4603298505272105E-2</v>
      </c>
      <c r="S2531" s="64">
        <v>0.103158195239545</v>
      </c>
      <c r="T2531" s="64">
        <v>0.186486150669815</v>
      </c>
      <c r="U2531" s="64">
        <v>7.0891384023325801E-2</v>
      </c>
      <c r="V2531" s="64">
        <v>0.17968321523886299</v>
      </c>
      <c r="W2531" s="64">
        <v>0.23642602907506299</v>
      </c>
      <c r="X2531" s="64">
        <v>0.251157274996129</v>
      </c>
      <c r="Y2531" s="64">
        <v>0.32437124003880902</v>
      </c>
      <c r="Z2531" s="64">
        <v>0.44073741107013797</v>
      </c>
      <c r="AA2531" s="64">
        <v>0.27947073451333299</v>
      </c>
      <c r="AB2531" s="64">
        <v>7.9582756284549097E-2</v>
      </c>
      <c r="AC2531" s="64">
        <v>1.1929734865154799E-2</v>
      </c>
      <c r="AD2531" s="64">
        <v>-0.12895748052974301</v>
      </c>
      <c r="AE2531" s="64">
        <v>8.8213135572880307E-3</v>
      </c>
      <c r="AF2531" s="64">
        <v>-7.8026975836593598E-2</v>
      </c>
      <c r="AG2531" s="64">
        <v>1.0929793855255899E-2</v>
      </c>
      <c r="AH2531" s="64">
        <v>5.7102840088914197E-2</v>
      </c>
      <c r="AI2531" s="64">
        <v>0.27802383868528502</v>
      </c>
      <c r="AJ2531" s="64">
        <v>0.21108288643739401</v>
      </c>
      <c r="AK2531" s="154" t="s">
        <v>15554</v>
      </c>
    </row>
    <row r="2532" spans="1:37" x14ac:dyDescent="0.2">
      <c r="A2532" s="44" t="s">
        <v>15553</v>
      </c>
      <c r="B2532" s="45" t="s">
        <v>347</v>
      </c>
      <c r="C2532" s="64">
        <v>-0.14007022408557401</v>
      </c>
      <c r="D2532" s="64">
        <v>0.117234712333604</v>
      </c>
      <c r="E2532" s="64">
        <v>-0.16226403087305599</v>
      </c>
      <c r="F2532" s="64">
        <v>-0.34392358603025502</v>
      </c>
      <c r="G2532" s="64">
        <v>-0.19592287301776001</v>
      </c>
      <c r="H2532" s="64">
        <v>-0.34167027502597602</v>
      </c>
      <c r="I2532" s="64">
        <v>-0.351829489452616</v>
      </c>
      <c r="J2532" s="64">
        <v>-0.210213153202885</v>
      </c>
      <c r="K2532" s="64">
        <v>-0.32082778178638799</v>
      </c>
      <c r="L2532" s="64">
        <v>-0.35201067430085897</v>
      </c>
      <c r="M2532" s="64">
        <v>-0.36964183074302598</v>
      </c>
      <c r="N2532" s="64">
        <v>-0.43395797776994999</v>
      </c>
      <c r="O2532" s="64">
        <v>-0.43261460615411601</v>
      </c>
      <c r="P2532" s="64">
        <v>-0.47130194299852202</v>
      </c>
      <c r="Q2532" s="64">
        <v>-0.10987736398499399</v>
      </c>
      <c r="R2532" s="64">
        <v>-0.140878596743787</v>
      </c>
      <c r="S2532" s="64">
        <v>-0.13837579983753301</v>
      </c>
      <c r="T2532" s="64">
        <v>0.28312739533294801</v>
      </c>
      <c r="U2532" s="64">
        <v>0.30982026990620598</v>
      </c>
      <c r="V2532" s="64">
        <v>0.30376973869357299</v>
      </c>
      <c r="W2532" s="64">
        <v>0.370578441797141</v>
      </c>
      <c r="X2532" s="64">
        <v>0.33718787729944399</v>
      </c>
      <c r="Y2532" s="64">
        <v>0.28562789674031502</v>
      </c>
      <c r="Z2532" s="64">
        <v>0.42734776845626599</v>
      </c>
      <c r="AA2532" s="64">
        <v>0.33280138322525199</v>
      </c>
      <c r="AB2532" s="64">
        <v>2.7204202815347599E-2</v>
      </c>
      <c r="AC2532" s="64">
        <v>1.52598787015911E-3</v>
      </c>
      <c r="AD2532" s="64">
        <v>0.108803131731618</v>
      </c>
      <c r="AE2532" s="64">
        <v>0.13559587373458501</v>
      </c>
      <c r="AF2532" s="64">
        <v>-0.14345648515547799</v>
      </c>
      <c r="AG2532" s="64">
        <v>0.33808942391459001</v>
      </c>
      <c r="AH2532" s="64">
        <v>0.20972603202343201</v>
      </c>
      <c r="AI2532" s="64">
        <v>0.16398000436481</v>
      </c>
      <c r="AJ2532" s="64">
        <v>0.32484911364104502</v>
      </c>
      <c r="AK2532" s="154" t="s">
        <v>15552</v>
      </c>
    </row>
    <row r="2533" spans="1:37" x14ac:dyDescent="0.2">
      <c r="A2533" s="44" t="s">
        <v>15551</v>
      </c>
      <c r="B2533" s="45" t="s">
        <v>347</v>
      </c>
      <c r="C2533" s="64">
        <v>-0.135795423585859</v>
      </c>
      <c r="D2533" s="64">
        <v>-3.6193645557743202E-2</v>
      </c>
      <c r="E2533" s="64">
        <v>-4.3567623642769802E-2</v>
      </c>
      <c r="F2533" s="64">
        <v>-8.1674825688146296E-2</v>
      </c>
      <c r="G2533" s="64">
        <v>-0.11864243462035499</v>
      </c>
      <c r="H2533" s="64">
        <v>-0.12451566870443501</v>
      </c>
      <c r="I2533" s="64">
        <v>-0.14435330223618301</v>
      </c>
      <c r="J2533" s="64">
        <v>-0.10705436569703</v>
      </c>
      <c r="K2533" s="64">
        <v>-0.102838845862746</v>
      </c>
      <c r="L2533" s="64">
        <v>-0.16032785251322099</v>
      </c>
      <c r="M2533" s="64">
        <v>3.3997507625071699E-2</v>
      </c>
      <c r="N2533" s="64">
        <v>-6.8839385412721998E-2</v>
      </c>
      <c r="O2533" s="64">
        <v>-5.1391451848685703E-2</v>
      </c>
      <c r="P2533" s="64">
        <v>-7.6936815466540201E-2</v>
      </c>
      <c r="Q2533" s="64">
        <v>1.8945708334325899E-2</v>
      </c>
      <c r="R2533" s="64">
        <v>-0.123699283555133</v>
      </c>
      <c r="S2533" s="64">
        <v>-5.9469144590101296E-3</v>
      </c>
      <c r="T2533" s="64">
        <v>0.220811176071886</v>
      </c>
      <c r="U2533" s="64">
        <v>0.11267480652643801</v>
      </c>
      <c r="V2533" s="64">
        <v>0.12998303797153199</v>
      </c>
      <c r="W2533" s="64">
        <v>2.8982582153280399E-2</v>
      </c>
      <c r="X2533" s="64">
        <v>5.4003171320299498E-2</v>
      </c>
      <c r="Y2533" s="64">
        <v>0.13401271406192</v>
      </c>
      <c r="Z2533" s="64">
        <v>0.37874053644102801</v>
      </c>
      <c r="AA2533" s="64">
        <v>0.212152025880807</v>
      </c>
      <c r="AB2533" s="64">
        <v>-3.71618614813101E-2</v>
      </c>
      <c r="AC2533" s="64">
        <v>5.36595076303331E-2</v>
      </c>
      <c r="AD2533" s="64">
        <v>-0.113006163273719</v>
      </c>
      <c r="AE2533" s="64">
        <v>-6.5464960186532306E-2</v>
      </c>
      <c r="AF2533" s="64">
        <v>-9.4145586831625896E-2</v>
      </c>
      <c r="AG2533" s="64">
        <v>-8.8609771401276696E-4</v>
      </c>
      <c r="AH2533" s="64">
        <v>5.1753432969961898E-2</v>
      </c>
      <c r="AI2533" s="64">
        <v>6.8113175572771606E-2</v>
      </c>
      <c r="AJ2533" s="64">
        <v>0.14472944508539301</v>
      </c>
      <c r="AK2533" s="154" t="s">
        <v>15550</v>
      </c>
    </row>
    <row r="2534" spans="1:37" x14ac:dyDescent="0.2">
      <c r="A2534" s="44" t="s">
        <v>15549</v>
      </c>
      <c r="B2534" s="45" t="s">
        <v>347</v>
      </c>
      <c r="C2534" s="64">
        <v>8.3614223600677301E-2</v>
      </c>
      <c r="D2534" s="64">
        <v>4.03535066646434E-2</v>
      </c>
      <c r="E2534" s="64">
        <v>6.1493454552574101E-2</v>
      </c>
      <c r="F2534" s="64">
        <v>-5.8707716127603303E-2</v>
      </c>
      <c r="G2534" s="64">
        <v>6.5927581512079295E-2</v>
      </c>
      <c r="H2534" s="64">
        <v>8.5886764414684902E-2</v>
      </c>
      <c r="I2534" s="64">
        <v>-4.1866760904476399E-2</v>
      </c>
      <c r="J2534" s="64">
        <v>7.2434811136619495E-2</v>
      </c>
      <c r="K2534" s="64">
        <v>0.127911027044536</v>
      </c>
      <c r="L2534" s="64">
        <v>0.125072868086825</v>
      </c>
      <c r="M2534" s="64">
        <v>-6.8931673443133404E-2</v>
      </c>
      <c r="N2534" s="64">
        <v>-1.9989920031232301E-4</v>
      </c>
      <c r="O2534" s="64">
        <v>3.9206652346426302E-3</v>
      </c>
      <c r="P2534" s="64">
        <v>6.3543471971511502E-3</v>
      </c>
      <c r="Q2534" s="64">
        <v>-8.2111864260921194E-2</v>
      </c>
      <c r="R2534" s="64">
        <v>-5.4616945662591503E-2</v>
      </c>
      <c r="S2534" s="64">
        <v>-1.3731922974000501E-2</v>
      </c>
      <c r="T2534" s="64">
        <v>-0.11985006850152199</v>
      </c>
      <c r="U2534" s="64">
        <v>-1.54915156521921E-2</v>
      </c>
      <c r="V2534" s="64">
        <v>-5.7892792792298801E-2</v>
      </c>
      <c r="W2534" s="64">
        <v>-3.6676367339804401E-2</v>
      </c>
      <c r="X2534" s="64">
        <v>-3.06717212535099E-2</v>
      </c>
      <c r="Y2534" s="64">
        <v>0.182868687688959</v>
      </c>
      <c r="Z2534" s="64">
        <v>0.36170435585143002</v>
      </c>
      <c r="AA2534" s="64">
        <v>0.20218039644838101</v>
      </c>
      <c r="AB2534" s="64">
        <v>3.8029913913636699E-4</v>
      </c>
      <c r="AC2534" s="64">
        <v>-1.46526454052897E-2</v>
      </c>
      <c r="AD2534" s="64">
        <v>8.0430169933041196E-2</v>
      </c>
      <c r="AE2534" s="64">
        <v>8.5837677766121001E-2</v>
      </c>
      <c r="AF2534" s="64">
        <v>1.16280624420799E-2</v>
      </c>
      <c r="AG2534" s="64">
        <v>7.9691705061013599E-2</v>
      </c>
      <c r="AH2534" s="64">
        <v>0.15551492105105399</v>
      </c>
      <c r="AI2534" s="64">
        <v>6.5887201640341106E-2</v>
      </c>
      <c r="AJ2534" s="64">
        <v>0.237458433832618</v>
      </c>
      <c r="AK2534" s="154" t="s">
        <v>15548</v>
      </c>
    </row>
    <row r="2535" spans="1:37" x14ac:dyDescent="0.2">
      <c r="A2535" s="44" t="s">
        <v>15547</v>
      </c>
      <c r="B2535" s="45" t="s">
        <v>347</v>
      </c>
      <c r="C2535" s="64">
        <v>-9.6305655479342098E-2</v>
      </c>
      <c r="D2535" s="64">
        <v>0.10014305814614501</v>
      </c>
      <c r="E2535" s="64">
        <v>-0.19377937056966499</v>
      </c>
      <c r="F2535" s="64">
        <v>-0.21968344150345001</v>
      </c>
      <c r="G2535" s="64">
        <v>-0.270500762742444</v>
      </c>
      <c r="H2535" s="64">
        <v>-0.341015220594104</v>
      </c>
      <c r="I2535" s="64">
        <v>-0.326710152107756</v>
      </c>
      <c r="J2535" s="64">
        <v>-0.15657885063419799</v>
      </c>
      <c r="K2535" s="64">
        <v>-0.35277073505450601</v>
      </c>
      <c r="L2535" s="64">
        <v>-0.35948275585952399</v>
      </c>
      <c r="M2535" s="64">
        <v>-0.18105156362397501</v>
      </c>
      <c r="N2535" s="64">
        <v>-0.21259265589149201</v>
      </c>
      <c r="O2535" s="64">
        <v>-0.31623247565061102</v>
      </c>
      <c r="P2535" s="64">
        <v>-0.346937473897513</v>
      </c>
      <c r="Q2535" s="64">
        <v>8.8797975631781708E-3</v>
      </c>
      <c r="R2535" s="64">
        <v>-0.196609017481403</v>
      </c>
      <c r="S2535" s="64">
        <v>-0.16520275733772999</v>
      </c>
      <c r="T2535" s="64">
        <v>0.39118205830073799</v>
      </c>
      <c r="U2535" s="64">
        <v>0.22354130913815701</v>
      </c>
      <c r="V2535" s="64">
        <v>0.187806662899931</v>
      </c>
      <c r="W2535" s="64">
        <v>0.34822734317113302</v>
      </c>
      <c r="X2535" s="64">
        <v>0.29480668787692998</v>
      </c>
      <c r="Y2535" s="64">
        <v>0.23506872422022901</v>
      </c>
      <c r="Z2535" s="64">
        <v>0.35577046047467198</v>
      </c>
      <c r="AA2535" s="64">
        <v>0.20763968357257601</v>
      </c>
      <c r="AB2535" s="64">
        <v>0.19571580922600301</v>
      </c>
      <c r="AC2535" s="64">
        <v>-4.4950825083595901E-2</v>
      </c>
      <c r="AD2535" s="64">
        <v>-3.489573948573E-2</v>
      </c>
      <c r="AE2535" s="64">
        <v>8.64808290826726E-2</v>
      </c>
      <c r="AF2535" s="64">
        <v>-0.15792875748924801</v>
      </c>
      <c r="AG2535" s="64">
        <v>0.16795569619482001</v>
      </c>
      <c r="AH2535" s="64">
        <v>4.5183082623955803E-2</v>
      </c>
      <c r="AI2535" s="64">
        <v>0.10476274955484199</v>
      </c>
      <c r="AJ2535" s="64">
        <v>0.20264982606398599</v>
      </c>
      <c r="AK2535" s="154" t="s">
        <v>15546</v>
      </c>
    </row>
    <row r="2536" spans="1:37" x14ac:dyDescent="0.2">
      <c r="A2536" s="44" t="s">
        <v>15545</v>
      </c>
      <c r="B2536" s="45" t="s">
        <v>347</v>
      </c>
      <c r="C2536" s="64">
        <v>-0.31211627554361199</v>
      </c>
      <c r="D2536" s="64">
        <v>-0.115404652670499</v>
      </c>
      <c r="E2536" s="64">
        <v>-9.1360629817035903E-3</v>
      </c>
      <c r="F2536" s="64">
        <v>-1.29654000196298E-2</v>
      </c>
      <c r="G2536" s="64">
        <v>-5.3870392196763303E-2</v>
      </c>
      <c r="H2536" s="64">
        <v>-0.22541238809088099</v>
      </c>
      <c r="I2536" s="64">
        <v>-2.3365191992238601E-2</v>
      </c>
      <c r="J2536" s="64">
        <v>-0.35141930021197898</v>
      </c>
      <c r="K2536" s="64">
        <v>-0.27757110479477898</v>
      </c>
      <c r="L2536" s="64">
        <v>-0.27745699475825097</v>
      </c>
      <c r="M2536" s="64">
        <v>-2.4674444995879299E-2</v>
      </c>
      <c r="N2536" s="64">
        <v>-0.23175101123668501</v>
      </c>
      <c r="O2536" s="64">
        <v>-0.24295205820714899</v>
      </c>
      <c r="P2536" s="64">
        <v>-0.19051286629863401</v>
      </c>
      <c r="Q2536" s="64">
        <v>5.5242994760639201E-2</v>
      </c>
      <c r="R2536" s="64">
        <v>8.5642403163812397E-3</v>
      </c>
      <c r="S2536" s="64">
        <v>8.4332221859129405E-2</v>
      </c>
      <c r="T2536" s="64">
        <v>0.20676374695605301</v>
      </c>
      <c r="U2536" s="64">
        <v>0.28617047627228998</v>
      </c>
      <c r="V2536" s="64">
        <v>0.284924485857389</v>
      </c>
      <c r="W2536" s="64">
        <v>2.3943648810301098E-2</v>
      </c>
      <c r="X2536" s="64">
        <v>0.17224885353962499</v>
      </c>
      <c r="Y2536" s="64">
        <v>0.250853179682544</v>
      </c>
      <c r="Z2536" s="64">
        <v>0.33981671415397402</v>
      </c>
      <c r="AA2536" s="64">
        <v>0.19618037574682501</v>
      </c>
      <c r="AB2536" s="64">
        <v>-0.28206663752946098</v>
      </c>
      <c r="AC2536" s="64">
        <v>0.28905453033412398</v>
      </c>
      <c r="AD2536" s="64">
        <v>-0.27278113909493001</v>
      </c>
      <c r="AE2536" s="64">
        <v>-0.208600906202565</v>
      </c>
      <c r="AF2536" s="64">
        <v>-8.1106908067113195E-2</v>
      </c>
      <c r="AG2536" s="64">
        <v>-9.5653378085434698E-2</v>
      </c>
      <c r="AH2536" s="64">
        <v>4.0535170437347202E-2</v>
      </c>
      <c r="AI2536" s="64">
        <v>0.14160855145620199</v>
      </c>
      <c r="AJ2536" s="64">
        <v>0.12063269905788999</v>
      </c>
      <c r="AK2536" s="154" t="s">
        <v>15544</v>
      </c>
    </row>
    <row r="2537" spans="1:37" x14ac:dyDescent="0.2">
      <c r="A2537" s="44" t="s">
        <v>15543</v>
      </c>
      <c r="B2537" s="45" t="s">
        <v>347</v>
      </c>
      <c r="C2537" s="64">
        <v>-6.1829206528833398E-2</v>
      </c>
      <c r="D2537" s="64">
        <v>0.142870287814339</v>
      </c>
      <c r="E2537" s="64">
        <v>-0.153099148066595</v>
      </c>
      <c r="F2537" s="64">
        <v>-0.13065960185230899</v>
      </c>
      <c r="G2537" s="64">
        <v>-0.141415119715119</v>
      </c>
      <c r="H2537" s="64">
        <v>-0.30942466085856801</v>
      </c>
      <c r="I2537" s="64">
        <v>-0.275658455490288</v>
      </c>
      <c r="J2537" s="64">
        <v>-0.27993136382154898</v>
      </c>
      <c r="K2537" s="64">
        <v>-0.35028205627988301</v>
      </c>
      <c r="L2537" s="64">
        <v>-0.33293142167897999</v>
      </c>
      <c r="M2537" s="64">
        <v>-0.22847661539099101</v>
      </c>
      <c r="N2537" s="64">
        <v>-0.31578380113993298</v>
      </c>
      <c r="O2537" s="64">
        <v>-0.38291184935195999</v>
      </c>
      <c r="P2537" s="64">
        <v>-0.35959146289621902</v>
      </c>
      <c r="Q2537" s="64">
        <v>7.8265842822028697E-2</v>
      </c>
      <c r="R2537" s="64">
        <v>-0.13631493417207699</v>
      </c>
      <c r="S2537" s="64">
        <v>-0.11685005961773701</v>
      </c>
      <c r="T2537" s="64">
        <v>0.232179273089131</v>
      </c>
      <c r="U2537" s="64">
        <v>0.26173169188454198</v>
      </c>
      <c r="V2537" s="64">
        <v>0.259247841107132</v>
      </c>
      <c r="W2537" s="64">
        <v>0.31859000151706202</v>
      </c>
      <c r="X2537" s="64">
        <v>0.32234015838756902</v>
      </c>
      <c r="Y2537" s="64">
        <v>0.209331795265191</v>
      </c>
      <c r="Z2537" s="64">
        <v>0.33442138342192701</v>
      </c>
      <c r="AA2537" s="64">
        <v>0.325589903655574</v>
      </c>
      <c r="AB2537" s="64">
        <v>-6.8371887297960093E-2</v>
      </c>
      <c r="AC2537" s="64">
        <v>-2.22437573381691E-2</v>
      </c>
      <c r="AD2537" s="64">
        <v>8.1382153320893602E-2</v>
      </c>
      <c r="AE2537" s="64">
        <v>2.3721438661916502E-2</v>
      </c>
      <c r="AF2537" s="64">
        <v>-0.13600534662101901</v>
      </c>
      <c r="AG2537" s="64">
        <v>0.23256294911431999</v>
      </c>
      <c r="AH2537" s="64">
        <v>0.101124349231516</v>
      </c>
      <c r="AI2537" s="64">
        <v>0.11639516167906699</v>
      </c>
      <c r="AJ2537" s="64">
        <v>0.17874640173138301</v>
      </c>
      <c r="AK2537" s="154" t="s">
        <v>15542</v>
      </c>
    </row>
    <row r="2538" spans="1:37" x14ac:dyDescent="0.2">
      <c r="A2538" s="44" t="s">
        <v>15541</v>
      </c>
      <c r="B2538" s="45" t="s">
        <v>2793</v>
      </c>
      <c r="C2538" s="64">
        <v>-0.11705851121038301</v>
      </c>
      <c r="D2538" s="64">
        <v>7.26229032484106E-2</v>
      </c>
      <c r="E2538" s="64">
        <v>-0.42753731564784098</v>
      </c>
      <c r="F2538" s="64">
        <v>-0.224565739629221</v>
      </c>
      <c r="G2538" s="64">
        <v>-0.31227130812515203</v>
      </c>
      <c r="H2538" s="64">
        <v>-0.48725999654008301</v>
      </c>
      <c r="I2538" s="64">
        <v>-0.47272495048581997</v>
      </c>
      <c r="J2538" s="64">
        <v>-0.30589684659703797</v>
      </c>
      <c r="K2538" s="64">
        <v>-0.65709446650694703</v>
      </c>
      <c r="L2538" s="64">
        <v>-0.55762552796651599</v>
      </c>
      <c r="M2538" s="64">
        <v>-0.37000163108901102</v>
      </c>
      <c r="N2538" s="64">
        <v>-0.38104320062637398</v>
      </c>
      <c r="O2538" s="64">
        <v>-0.616807186977962</v>
      </c>
      <c r="P2538" s="64">
        <v>-0.65807476256599795</v>
      </c>
      <c r="Q2538" s="64">
        <v>-6.7191423655751396E-3</v>
      </c>
      <c r="R2538" s="64">
        <v>-5.1395124447903298E-2</v>
      </c>
      <c r="S2538" s="64">
        <v>-0.26477157265972101</v>
      </c>
      <c r="T2538" s="64">
        <v>0.28645929589492197</v>
      </c>
      <c r="U2538" s="64">
        <v>0.19151166765523001</v>
      </c>
      <c r="V2538" s="64">
        <v>0.25934977884845101</v>
      </c>
      <c r="W2538" s="64">
        <v>0.81629103811542003</v>
      </c>
      <c r="X2538" s="64">
        <v>0.95306345464061304</v>
      </c>
      <c r="Y2538" s="64">
        <v>0.436859431771009</v>
      </c>
      <c r="Z2538" s="64">
        <v>0.43706446553107298</v>
      </c>
      <c r="AA2538" s="64">
        <v>0.30832615447846601</v>
      </c>
      <c r="AB2538" s="64">
        <v>0.16443169233607999</v>
      </c>
      <c r="AC2538" s="64">
        <v>-6.1529723684141599E-2</v>
      </c>
      <c r="AD2538" s="64">
        <v>-5.1083659044221102E-2</v>
      </c>
      <c r="AE2538" s="64">
        <v>0.21007889883459499</v>
      </c>
      <c r="AF2538" s="64">
        <v>-0.11125125904057701</v>
      </c>
      <c r="AG2538" s="64">
        <v>0.22336178591068201</v>
      </c>
      <c r="AH2538" s="64">
        <v>0.123769462960217</v>
      </c>
      <c r="AI2538" s="64">
        <v>0.25538256222712202</v>
      </c>
      <c r="AJ2538" s="64">
        <v>0.35556397527296602</v>
      </c>
      <c r="AK2538" s="154" t="s">
        <v>15540</v>
      </c>
    </row>
    <row r="2539" spans="1:37" x14ac:dyDescent="0.2">
      <c r="A2539" s="44" t="s">
        <v>15539</v>
      </c>
      <c r="B2539" s="45" t="s">
        <v>2793</v>
      </c>
      <c r="C2539" s="64">
        <v>-7.0761816667158903E-2</v>
      </c>
      <c r="D2539" s="64">
        <v>7.5003160616680595E-2</v>
      </c>
      <c r="E2539" s="64">
        <v>-0.41282548901938398</v>
      </c>
      <c r="F2539" s="64">
        <v>-0.226793022119823</v>
      </c>
      <c r="G2539" s="64">
        <v>-0.294070958926409</v>
      </c>
      <c r="H2539" s="64">
        <v>-0.44906004634319302</v>
      </c>
      <c r="I2539" s="64">
        <v>-0.447899506517414</v>
      </c>
      <c r="J2539" s="64">
        <v>-0.26335879255162098</v>
      </c>
      <c r="K2539" s="64">
        <v>-0.61920299469780704</v>
      </c>
      <c r="L2539" s="64">
        <v>-0.52290756239985903</v>
      </c>
      <c r="M2539" s="64">
        <v>-0.34947858081779098</v>
      </c>
      <c r="N2539" s="64">
        <v>-0.345745694019432</v>
      </c>
      <c r="O2539" s="64">
        <v>-0.58616934132619403</v>
      </c>
      <c r="P2539" s="64">
        <v>-0.62885785998840604</v>
      </c>
      <c r="Q2539" s="64">
        <v>7.3216151514968004E-3</v>
      </c>
      <c r="R2539" s="64">
        <v>-4.5304928991942203E-2</v>
      </c>
      <c r="S2539" s="64">
        <v>-0.26908023733028302</v>
      </c>
      <c r="T2539" s="64">
        <v>0.28739722597037898</v>
      </c>
      <c r="U2539" s="64">
        <v>0.15891663926996399</v>
      </c>
      <c r="V2539" s="64">
        <v>0.22340270425099401</v>
      </c>
      <c r="W2539" s="64">
        <v>0.79637628859057397</v>
      </c>
      <c r="X2539" s="64">
        <v>0.92724040244858297</v>
      </c>
      <c r="Y2539" s="64">
        <v>0.40741961062038101</v>
      </c>
      <c r="Z2539" s="64">
        <v>0.42612630285334702</v>
      </c>
      <c r="AA2539" s="64">
        <v>0.306745794745514</v>
      </c>
      <c r="AB2539" s="64">
        <v>0.18674078667850899</v>
      </c>
      <c r="AC2539" s="64">
        <v>-6.2065326575155601E-2</v>
      </c>
      <c r="AD2539" s="64">
        <v>-4.29232917510795E-2</v>
      </c>
      <c r="AE2539" s="64">
        <v>0.230169796166699</v>
      </c>
      <c r="AF2539" s="64">
        <v>-9.8998024295836401E-2</v>
      </c>
      <c r="AG2539" s="64">
        <v>0.23311690744045699</v>
      </c>
      <c r="AH2539" s="64">
        <v>0.14566109402432201</v>
      </c>
      <c r="AI2539" s="64">
        <v>0.23063066318641301</v>
      </c>
      <c r="AJ2539" s="64">
        <v>0.360901390562063</v>
      </c>
      <c r="AK2539" s="154" t="s">
        <v>15538</v>
      </c>
    </row>
    <row r="2540" spans="1:37" x14ac:dyDescent="0.2">
      <c r="A2540" s="44" t="s">
        <v>15537</v>
      </c>
      <c r="B2540" s="45" t="s">
        <v>2793</v>
      </c>
      <c r="C2540" s="64">
        <v>-9.25559513189569E-2</v>
      </c>
      <c r="D2540" s="64">
        <v>0.106456332193446</v>
      </c>
      <c r="E2540" s="64">
        <v>-0.42151716960602797</v>
      </c>
      <c r="F2540" s="64">
        <v>-0.217296519326835</v>
      </c>
      <c r="G2540" s="64">
        <v>-0.29372477852331802</v>
      </c>
      <c r="H2540" s="64">
        <v>-0.478518936235443</v>
      </c>
      <c r="I2540" s="64">
        <v>-0.46875894336686202</v>
      </c>
      <c r="J2540" s="64">
        <v>-0.28760017979195701</v>
      </c>
      <c r="K2540" s="64">
        <v>-0.62726267859686602</v>
      </c>
      <c r="L2540" s="64">
        <v>-0.53866603486626496</v>
      </c>
      <c r="M2540" s="64">
        <v>-0.34759964090811801</v>
      </c>
      <c r="N2540" s="64">
        <v>-0.36140774872835202</v>
      </c>
      <c r="O2540" s="64">
        <v>-0.59741859130799702</v>
      </c>
      <c r="P2540" s="64">
        <v>-0.64133953239804398</v>
      </c>
      <c r="Q2540" s="64">
        <v>-7.9025922148761498E-3</v>
      </c>
      <c r="R2540" s="64">
        <v>-7.1962088783565303E-2</v>
      </c>
      <c r="S2540" s="64">
        <v>-0.23406604383572999</v>
      </c>
      <c r="T2540" s="64">
        <v>0.304640213538727</v>
      </c>
      <c r="U2540" s="64">
        <v>0.18190691240765799</v>
      </c>
      <c r="V2540" s="64">
        <v>0.26907094442393598</v>
      </c>
      <c r="W2540" s="64">
        <v>0.79581809868160303</v>
      </c>
      <c r="X2540" s="64">
        <v>0.92608283342397402</v>
      </c>
      <c r="Y2540" s="64">
        <v>0.42200609419202201</v>
      </c>
      <c r="Z2540" s="64">
        <v>0.458396303153083</v>
      </c>
      <c r="AA2540" s="64">
        <v>0.32661733600301501</v>
      </c>
      <c r="AB2540" s="64">
        <v>0.16270585973583801</v>
      </c>
      <c r="AC2540" s="64">
        <v>-7.7297499629447305E-2</v>
      </c>
      <c r="AD2540" s="64">
        <v>-7.5613355213907205E-2</v>
      </c>
      <c r="AE2540" s="64">
        <v>0.18045482514000799</v>
      </c>
      <c r="AF2540" s="64">
        <v>-0.13756626828596</v>
      </c>
      <c r="AG2540" s="64">
        <v>0.217462105459656</v>
      </c>
      <c r="AH2540" s="64">
        <v>0.13222384297109999</v>
      </c>
      <c r="AI2540" s="64">
        <v>0.24052567891759499</v>
      </c>
      <c r="AJ2540" s="64">
        <v>0.34614199666450501</v>
      </c>
      <c r="AK2540" s="154" t="s">
        <v>15536</v>
      </c>
    </row>
    <row r="2541" spans="1:37" x14ac:dyDescent="0.2">
      <c r="A2541" s="44" t="s">
        <v>15535</v>
      </c>
      <c r="B2541" s="45" t="s">
        <v>2793</v>
      </c>
      <c r="C2541" s="64">
        <v>-0.111745757059662</v>
      </c>
      <c r="D2541" s="64">
        <v>5.5019503108645201E-2</v>
      </c>
      <c r="E2541" s="64">
        <v>-0.360063022818367</v>
      </c>
      <c r="F2541" s="64">
        <v>-0.233665803833599</v>
      </c>
      <c r="G2541" s="64">
        <v>-0.28011494180237001</v>
      </c>
      <c r="H2541" s="64">
        <v>-0.45236839607997498</v>
      </c>
      <c r="I2541" s="64">
        <v>-0.41842612296582699</v>
      </c>
      <c r="J2541" s="64">
        <v>-0.29716556666105598</v>
      </c>
      <c r="K2541" s="64">
        <v>-0.62661774158170003</v>
      </c>
      <c r="L2541" s="64">
        <v>-0.53020963084126005</v>
      </c>
      <c r="M2541" s="64">
        <v>-0.36723015725875202</v>
      </c>
      <c r="N2541" s="64">
        <v>-0.38869406072388801</v>
      </c>
      <c r="O2541" s="64">
        <v>-0.60759734805581</v>
      </c>
      <c r="P2541" s="64">
        <v>-0.637008063477564</v>
      </c>
      <c r="Q2541" s="64">
        <v>-1.5502656822183899E-2</v>
      </c>
      <c r="R2541" s="64">
        <v>-6.4478538393698104E-2</v>
      </c>
      <c r="S2541" s="64">
        <v>-0.29679509676787202</v>
      </c>
      <c r="T2541" s="64">
        <v>0.27628432404049902</v>
      </c>
      <c r="U2541" s="64">
        <v>0.217898736355569</v>
      </c>
      <c r="V2541" s="64">
        <v>0.23653869144291101</v>
      </c>
      <c r="W2541" s="64">
        <v>0.76084463394744095</v>
      </c>
      <c r="X2541" s="64">
        <v>0.92163740843853303</v>
      </c>
      <c r="Y2541" s="64">
        <v>0.41062398714090498</v>
      </c>
      <c r="Z2541" s="64">
        <v>0.41508037310023099</v>
      </c>
      <c r="AA2541" s="64">
        <v>0.30455521702871802</v>
      </c>
      <c r="AB2541" s="64">
        <v>0.12520202277003201</v>
      </c>
      <c r="AC2541" s="64">
        <v>-2.86945996286984E-2</v>
      </c>
      <c r="AD2541" s="64">
        <v>-4.32503870335662E-2</v>
      </c>
      <c r="AE2541" s="64">
        <v>0.21323243982891399</v>
      </c>
      <c r="AF2541" s="64">
        <v>-9.0119804477419199E-2</v>
      </c>
      <c r="AG2541" s="64">
        <v>0.246441941295999</v>
      </c>
      <c r="AH2541" s="64">
        <v>0.152280205135329</v>
      </c>
      <c r="AI2541" s="64">
        <v>0.20404761831909701</v>
      </c>
      <c r="AJ2541" s="64">
        <v>0.350380752072186</v>
      </c>
      <c r="AK2541" s="154" t="s">
        <v>15534</v>
      </c>
    </row>
    <row r="2542" spans="1:37" x14ac:dyDescent="0.2">
      <c r="A2542" s="44" t="s">
        <v>15533</v>
      </c>
      <c r="B2542" s="45" t="s">
        <v>2793</v>
      </c>
      <c r="C2542" s="64">
        <v>-0.100537667541461</v>
      </c>
      <c r="D2542" s="64">
        <v>5.6688817530928103E-2</v>
      </c>
      <c r="E2542" s="64">
        <v>-0.43214016127693999</v>
      </c>
      <c r="F2542" s="64">
        <v>-0.209746194050135</v>
      </c>
      <c r="G2542" s="64">
        <v>-0.28362691744521701</v>
      </c>
      <c r="H2542" s="64">
        <v>-0.43376657893605403</v>
      </c>
      <c r="I2542" s="64">
        <v>-0.434014733348978</v>
      </c>
      <c r="J2542" s="64">
        <v>-0.25605750414310802</v>
      </c>
      <c r="K2542" s="64">
        <v>-0.60874189806996404</v>
      </c>
      <c r="L2542" s="64">
        <v>-0.50881661517735699</v>
      </c>
      <c r="M2542" s="64">
        <v>-0.36225880796653998</v>
      </c>
      <c r="N2542" s="64">
        <v>-0.33690465100658401</v>
      </c>
      <c r="O2542" s="64">
        <v>-0.58420694096197101</v>
      </c>
      <c r="P2542" s="64">
        <v>-0.62949170447125502</v>
      </c>
      <c r="Q2542" s="64">
        <v>-1.2953568101030301E-2</v>
      </c>
      <c r="R2542" s="64">
        <v>-5.2112141801250199E-2</v>
      </c>
      <c r="S2542" s="64">
        <v>-0.23663881610733301</v>
      </c>
      <c r="T2542" s="64">
        <v>0.26073219300827499</v>
      </c>
      <c r="U2542" s="64">
        <v>0.1399745104157</v>
      </c>
      <c r="V2542" s="64">
        <v>0.233772875170248</v>
      </c>
      <c r="W2542" s="64">
        <v>0.77710068875864302</v>
      </c>
      <c r="X2542" s="64">
        <v>0.92031773852228804</v>
      </c>
      <c r="Y2542" s="64">
        <v>0.414626183231112</v>
      </c>
      <c r="Z2542" s="64">
        <v>0.42127021888654498</v>
      </c>
      <c r="AA2542" s="64">
        <v>0.29060375553976803</v>
      </c>
      <c r="AB2542" s="64">
        <v>0.187051105962426</v>
      </c>
      <c r="AC2542" s="64">
        <v>-4.70166317417368E-2</v>
      </c>
      <c r="AD2542" s="64">
        <v>-3.20740854252764E-2</v>
      </c>
      <c r="AE2542" s="64">
        <v>0.24038584248229</v>
      </c>
      <c r="AF2542" s="64">
        <v>-7.72910556452375E-2</v>
      </c>
      <c r="AG2542" s="64">
        <v>0.241390389504819</v>
      </c>
      <c r="AH2542" s="64">
        <v>0.143198588942481</v>
      </c>
      <c r="AI2542" s="64">
        <v>0.27446268575320398</v>
      </c>
      <c r="AJ2542" s="64">
        <v>0.35784034475286802</v>
      </c>
      <c r="AK2542" s="154" t="s">
        <v>15532</v>
      </c>
    </row>
    <row r="2543" spans="1:37" x14ac:dyDescent="0.2">
      <c r="A2543" s="44" t="s">
        <v>15531</v>
      </c>
      <c r="B2543" s="45" t="s">
        <v>2793</v>
      </c>
      <c r="C2543" s="64">
        <v>-0.108232053560188</v>
      </c>
      <c r="D2543" s="64">
        <v>7.7389619549473501E-2</v>
      </c>
      <c r="E2543" s="64">
        <v>-0.43206084863326999</v>
      </c>
      <c r="F2543" s="64">
        <v>-0.203664564212066</v>
      </c>
      <c r="G2543" s="64">
        <v>-0.29367785202864599</v>
      </c>
      <c r="H2543" s="64">
        <v>-0.45904145083284897</v>
      </c>
      <c r="I2543" s="64">
        <v>-0.45284030705456002</v>
      </c>
      <c r="J2543" s="64">
        <v>-0.30230579293681198</v>
      </c>
      <c r="K2543" s="64">
        <v>-0.62231981896516098</v>
      </c>
      <c r="L2543" s="64">
        <v>-0.53064346926634098</v>
      </c>
      <c r="M2543" s="64">
        <v>-0.34974035149487498</v>
      </c>
      <c r="N2543" s="64">
        <v>-0.36928285426295898</v>
      </c>
      <c r="O2543" s="64">
        <v>-0.58310430013846903</v>
      </c>
      <c r="P2543" s="64">
        <v>-0.62531163290525504</v>
      </c>
      <c r="Q2543" s="64">
        <v>1.55921019104306E-2</v>
      </c>
      <c r="R2543" s="64">
        <v>-5.4197475322743702E-2</v>
      </c>
      <c r="S2543" s="64">
        <v>-0.21313460068572901</v>
      </c>
      <c r="T2543" s="64">
        <v>0.26265264056632298</v>
      </c>
      <c r="U2543" s="64">
        <v>0.169681502043217</v>
      </c>
      <c r="V2543" s="64">
        <v>0.27175682145171698</v>
      </c>
      <c r="W2543" s="64">
        <v>0.77635082973540803</v>
      </c>
      <c r="X2543" s="64">
        <v>0.91840309305490497</v>
      </c>
      <c r="Y2543" s="64">
        <v>0.40576300598141002</v>
      </c>
      <c r="Z2543" s="64">
        <v>0.38767694904725197</v>
      </c>
      <c r="AA2543" s="64">
        <v>0.29989530830509797</v>
      </c>
      <c r="AB2543" s="64">
        <v>0.123564157087854</v>
      </c>
      <c r="AC2543" s="64">
        <v>-6.2876211762237899E-2</v>
      </c>
      <c r="AD2543" s="64">
        <v>-4.1434160179633597E-2</v>
      </c>
      <c r="AE2543" s="64">
        <v>0.19123477939194899</v>
      </c>
      <c r="AF2543" s="64">
        <v>-0.115373029302808</v>
      </c>
      <c r="AG2543" s="64">
        <v>0.23792804190540701</v>
      </c>
      <c r="AH2543" s="64">
        <v>0.131076227839757</v>
      </c>
      <c r="AI2543" s="64">
        <v>0.26598448462886198</v>
      </c>
      <c r="AJ2543" s="64">
        <v>0.31393474910365099</v>
      </c>
      <c r="AK2543" s="154" t="s">
        <v>15530</v>
      </c>
    </row>
    <row r="2544" spans="1:37" x14ac:dyDescent="0.2">
      <c r="A2544" s="44" t="s">
        <v>15529</v>
      </c>
      <c r="B2544" s="45" t="s">
        <v>2793</v>
      </c>
      <c r="C2544" s="64">
        <v>-7.7166111539236706E-2</v>
      </c>
      <c r="D2544" s="64">
        <v>6.9343677288614403E-2</v>
      </c>
      <c r="E2544" s="64">
        <v>-0.38457053355364601</v>
      </c>
      <c r="F2544" s="64">
        <v>-0.270828817528459</v>
      </c>
      <c r="G2544" s="64">
        <v>-0.32018808171334701</v>
      </c>
      <c r="H2544" s="64">
        <v>-0.42368243055799398</v>
      </c>
      <c r="I2544" s="64">
        <v>-0.418157694271448</v>
      </c>
      <c r="J2544" s="64">
        <v>-0.268071865292897</v>
      </c>
      <c r="K2544" s="64">
        <v>-0.58150866152188896</v>
      </c>
      <c r="L2544" s="64">
        <v>-0.51143295926597898</v>
      </c>
      <c r="M2544" s="64">
        <v>-0.367526736672244</v>
      </c>
      <c r="N2544" s="64">
        <v>-0.36897501424030998</v>
      </c>
      <c r="O2544" s="64">
        <v>-0.56821691542536601</v>
      </c>
      <c r="P2544" s="64">
        <v>-0.62176908416862797</v>
      </c>
      <c r="Q2544" s="64">
        <v>-6.1969193477229498E-2</v>
      </c>
      <c r="R2544" s="64">
        <v>-0.10972350386436</v>
      </c>
      <c r="S2544" s="64">
        <v>-0.28307261929924099</v>
      </c>
      <c r="T2544" s="64">
        <v>0.24433190069827199</v>
      </c>
      <c r="U2544" s="64">
        <v>0.18674306294996801</v>
      </c>
      <c r="V2544" s="64">
        <v>0.22411081388288101</v>
      </c>
      <c r="W2544" s="64">
        <v>0.77050431925090002</v>
      </c>
      <c r="X2544" s="64">
        <v>0.91356746047819104</v>
      </c>
      <c r="Y2544" s="64">
        <v>0.40676668637410601</v>
      </c>
      <c r="Z2544" s="64">
        <v>0.40997755283693299</v>
      </c>
      <c r="AA2544" s="64">
        <v>0.28568255125541098</v>
      </c>
      <c r="AB2544" s="64">
        <v>0.14901214024120599</v>
      </c>
      <c r="AC2544" s="64">
        <v>-6.6858730835350197E-2</v>
      </c>
      <c r="AD2544" s="64">
        <v>-3.6144992717476301E-2</v>
      </c>
      <c r="AE2544" s="64">
        <v>0.23388592712605399</v>
      </c>
      <c r="AF2544" s="64">
        <v>-8.82640816555742E-2</v>
      </c>
      <c r="AG2544" s="64">
        <v>0.25477970845466202</v>
      </c>
      <c r="AH2544" s="64">
        <v>0.145918092830188</v>
      </c>
      <c r="AI2544" s="64">
        <v>0.220071922152835</v>
      </c>
      <c r="AJ2544" s="64">
        <v>0.351872265637374</v>
      </c>
      <c r="AK2544" s="154" t="s">
        <v>15528</v>
      </c>
    </row>
    <row r="2545" spans="1:37" x14ac:dyDescent="0.2">
      <c r="A2545" s="44" t="s">
        <v>15527</v>
      </c>
      <c r="B2545" s="45" t="s">
        <v>2793</v>
      </c>
      <c r="C2545" s="64">
        <v>-0.113258572967409</v>
      </c>
      <c r="D2545" s="64">
        <v>4.5730587072491002E-2</v>
      </c>
      <c r="E2545" s="64">
        <v>-0.40581372791569098</v>
      </c>
      <c r="F2545" s="64">
        <v>-0.229859678486487</v>
      </c>
      <c r="G2545" s="64">
        <v>-0.28321779734450903</v>
      </c>
      <c r="H2545" s="64">
        <v>-0.44018679824774598</v>
      </c>
      <c r="I2545" s="64">
        <v>-0.44785338689500198</v>
      </c>
      <c r="J2545" s="64">
        <v>-0.25807226164573399</v>
      </c>
      <c r="K2545" s="64">
        <v>-0.60219538297120301</v>
      </c>
      <c r="L2545" s="64">
        <v>-0.50978184884075595</v>
      </c>
      <c r="M2545" s="64">
        <v>-0.363274611412441</v>
      </c>
      <c r="N2545" s="64">
        <v>-0.34882361034382398</v>
      </c>
      <c r="O2545" s="64">
        <v>-0.58525746315133098</v>
      </c>
      <c r="P2545" s="64">
        <v>-0.62428379226299102</v>
      </c>
      <c r="Q2545" s="64">
        <v>-3.08326108295487E-2</v>
      </c>
      <c r="R2545" s="64">
        <v>-5.8894046985229098E-2</v>
      </c>
      <c r="S2545" s="64">
        <v>-0.25086734602944599</v>
      </c>
      <c r="T2545" s="64">
        <v>0.27698334982837203</v>
      </c>
      <c r="U2545" s="64">
        <v>0.163110406793151</v>
      </c>
      <c r="V2545" s="64">
        <v>0.23466128269314299</v>
      </c>
      <c r="W2545" s="64">
        <v>0.77089976063183396</v>
      </c>
      <c r="X2545" s="64">
        <v>0.91331112235650402</v>
      </c>
      <c r="Y2545" s="64">
        <v>0.395193157968869</v>
      </c>
      <c r="Z2545" s="64">
        <v>0.414425764215958</v>
      </c>
      <c r="AA2545" s="64">
        <v>0.29031570932176898</v>
      </c>
      <c r="AB2545" s="64">
        <v>0.18358186858957101</v>
      </c>
      <c r="AC2545" s="64">
        <v>-7.2736083030487994E-2</v>
      </c>
      <c r="AD2545" s="64">
        <v>-4.16537472064544E-2</v>
      </c>
      <c r="AE2545" s="64">
        <v>0.22722692050406901</v>
      </c>
      <c r="AF2545" s="64">
        <v>-0.10470313978079999</v>
      </c>
      <c r="AG2545" s="64">
        <v>0.25214176690333101</v>
      </c>
      <c r="AH2545" s="64">
        <v>0.15056153236119199</v>
      </c>
      <c r="AI2545" s="64">
        <v>0.252016516690656</v>
      </c>
      <c r="AJ2545" s="64">
        <v>0.35130122571272698</v>
      </c>
      <c r="AK2545" s="154" t="s">
        <v>15526</v>
      </c>
    </row>
    <row r="2546" spans="1:37" x14ac:dyDescent="0.2">
      <c r="A2546" s="44" t="s">
        <v>15525</v>
      </c>
      <c r="B2546" s="45" t="s">
        <v>2793</v>
      </c>
      <c r="C2546" s="64">
        <v>-9.7798655517485594E-2</v>
      </c>
      <c r="D2546" s="64">
        <v>6.2421929292823003E-2</v>
      </c>
      <c r="E2546" s="64">
        <v>-0.39710981225277298</v>
      </c>
      <c r="F2546" s="64">
        <v>-0.21341124963726299</v>
      </c>
      <c r="G2546" s="64">
        <v>-0.28021855183497202</v>
      </c>
      <c r="H2546" s="64">
        <v>-0.46562291742469802</v>
      </c>
      <c r="I2546" s="64">
        <v>-0.46346477995458801</v>
      </c>
      <c r="J2546" s="64">
        <v>-0.26658265949403598</v>
      </c>
      <c r="K2546" s="64">
        <v>-0.61178223199210102</v>
      </c>
      <c r="L2546" s="64">
        <v>-0.52007606078057</v>
      </c>
      <c r="M2546" s="64">
        <v>-0.33044306469742601</v>
      </c>
      <c r="N2546" s="64">
        <v>-0.352879289877084</v>
      </c>
      <c r="O2546" s="64">
        <v>-0.57810064270157102</v>
      </c>
      <c r="P2546" s="64">
        <v>-0.613026853006853</v>
      </c>
      <c r="Q2546" s="64">
        <v>-6.6442031347417902E-3</v>
      </c>
      <c r="R2546" s="64">
        <v>-4.7369150543926201E-2</v>
      </c>
      <c r="S2546" s="64">
        <v>-0.25058657516669403</v>
      </c>
      <c r="T2546" s="64">
        <v>0.29426334819095401</v>
      </c>
      <c r="U2546" s="64">
        <v>0.178978662464572</v>
      </c>
      <c r="V2546" s="64">
        <v>0.24535877430903899</v>
      </c>
      <c r="W2546" s="64">
        <v>0.77408441669609396</v>
      </c>
      <c r="X2546" s="64">
        <v>0.90751853491708001</v>
      </c>
      <c r="Y2546" s="64">
        <v>0.37948573788072099</v>
      </c>
      <c r="Z2546" s="64">
        <v>0.42137571909096</v>
      </c>
      <c r="AA2546" s="64">
        <v>0.31809859442888999</v>
      </c>
      <c r="AB2546" s="64">
        <v>0.165705002727424</v>
      </c>
      <c r="AC2546" s="64">
        <v>-7.9675373083933507E-2</v>
      </c>
      <c r="AD2546" s="64">
        <v>-3.15150631495991E-2</v>
      </c>
      <c r="AE2546" s="64">
        <v>0.193616838265802</v>
      </c>
      <c r="AF2546" s="64">
        <v>-0.12350536861219701</v>
      </c>
      <c r="AG2546" s="64">
        <v>0.23383555479489601</v>
      </c>
      <c r="AH2546" s="64">
        <v>0.118670979973816</v>
      </c>
      <c r="AI2546" s="64">
        <v>0.21977885417578799</v>
      </c>
      <c r="AJ2546" s="64">
        <v>0.31603114478639999</v>
      </c>
      <c r="AK2546" s="154" t="s">
        <v>15524</v>
      </c>
    </row>
    <row r="2547" spans="1:37" x14ac:dyDescent="0.2">
      <c r="A2547" s="44" t="s">
        <v>15523</v>
      </c>
      <c r="B2547" s="45" t="s">
        <v>2793</v>
      </c>
      <c r="C2547" s="64">
        <v>-0.106470777089612</v>
      </c>
      <c r="D2547" s="64">
        <v>3.8438744047239098E-2</v>
      </c>
      <c r="E2547" s="64">
        <v>-0.42469909910334802</v>
      </c>
      <c r="F2547" s="64">
        <v>-0.21908367722566799</v>
      </c>
      <c r="G2547" s="64">
        <v>-0.3005798194389</v>
      </c>
      <c r="H2547" s="64">
        <v>-0.42040341379580398</v>
      </c>
      <c r="I2547" s="64">
        <v>-0.43532530210133302</v>
      </c>
      <c r="J2547" s="64">
        <v>-0.23250603136878201</v>
      </c>
      <c r="K2547" s="64">
        <v>-0.58354394560156697</v>
      </c>
      <c r="L2547" s="64">
        <v>-0.504040204642764</v>
      </c>
      <c r="M2547" s="64">
        <v>-0.33798620314377698</v>
      </c>
      <c r="N2547" s="64">
        <v>-0.31738788235100501</v>
      </c>
      <c r="O2547" s="64">
        <v>-0.55394176951318197</v>
      </c>
      <c r="P2547" s="64">
        <v>-0.60247576398381397</v>
      </c>
      <c r="Q2547" s="64">
        <v>-2.4860569009785099E-2</v>
      </c>
      <c r="R2547" s="64">
        <v>-4.33713031129834E-2</v>
      </c>
      <c r="S2547" s="64">
        <v>-0.24788229562077399</v>
      </c>
      <c r="T2547" s="64">
        <v>0.27185132692650998</v>
      </c>
      <c r="U2547" s="64">
        <v>0.131900258449833</v>
      </c>
      <c r="V2547" s="64">
        <v>0.221159439896122</v>
      </c>
      <c r="W2547" s="64">
        <v>0.77384051175736301</v>
      </c>
      <c r="X2547" s="64">
        <v>0.89776403800073901</v>
      </c>
      <c r="Y2547" s="64">
        <v>0.41225219044161598</v>
      </c>
      <c r="Z2547" s="64">
        <v>0.44932863830588299</v>
      </c>
      <c r="AA2547" s="64">
        <v>0.310086567376547</v>
      </c>
      <c r="AB2547" s="64">
        <v>0.20567003583380999</v>
      </c>
      <c r="AC2547" s="64">
        <v>-8.3744889887212196E-2</v>
      </c>
      <c r="AD2547" s="64">
        <v>-4.0487696250486503E-2</v>
      </c>
      <c r="AE2547" s="64">
        <v>0.233138090703848</v>
      </c>
      <c r="AF2547" s="64">
        <v>-8.6922184356710397E-2</v>
      </c>
      <c r="AG2547" s="64">
        <v>0.228714720489926</v>
      </c>
      <c r="AH2547" s="64">
        <v>0.12521008332664299</v>
      </c>
      <c r="AI2547" s="64">
        <v>0.24787358717640401</v>
      </c>
      <c r="AJ2547" s="64">
        <v>0.36597220803155001</v>
      </c>
      <c r="AK2547" s="154" t="s">
        <v>15522</v>
      </c>
    </row>
    <row r="2548" spans="1:37" x14ac:dyDescent="0.2">
      <c r="A2548" s="44" t="s">
        <v>15521</v>
      </c>
      <c r="B2548" s="45" t="s">
        <v>2793</v>
      </c>
      <c r="C2548" s="64">
        <v>-0.144011473634718</v>
      </c>
      <c r="D2548" s="64">
        <v>4.8088725403549401E-2</v>
      </c>
      <c r="E2548" s="64">
        <v>-0.39572804969653502</v>
      </c>
      <c r="F2548" s="64">
        <v>-0.20557777268652799</v>
      </c>
      <c r="G2548" s="64">
        <v>-0.25432760270780702</v>
      </c>
      <c r="H2548" s="64">
        <v>-0.463102153723566</v>
      </c>
      <c r="I2548" s="64">
        <v>-0.46059285094014901</v>
      </c>
      <c r="J2548" s="64">
        <v>-0.28879446863212899</v>
      </c>
      <c r="K2548" s="64">
        <v>-0.61577649337032803</v>
      </c>
      <c r="L2548" s="64">
        <v>-0.51747605183971401</v>
      </c>
      <c r="M2548" s="64">
        <v>-0.36836971266663998</v>
      </c>
      <c r="N2548" s="64">
        <v>-0.37140153822059702</v>
      </c>
      <c r="O2548" s="64">
        <v>-0.61360874515887198</v>
      </c>
      <c r="P2548" s="64">
        <v>-0.63842079294028498</v>
      </c>
      <c r="Q2548" s="64">
        <v>-1.36827095272783E-2</v>
      </c>
      <c r="R2548" s="64">
        <v>-7.8289677955296396E-3</v>
      </c>
      <c r="S2548" s="64">
        <v>-0.25143351964053801</v>
      </c>
      <c r="T2548" s="64">
        <v>0.29979816802772902</v>
      </c>
      <c r="U2548" s="64">
        <v>0.20396078596144601</v>
      </c>
      <c r="V2548" s="64">
        <v>0.259952880926065</v>
      </c>
      <c r="W2548" s="64">
        <v>0.78250603731028001</v>
      </c>
      <c r="X2548" s="64">
        <v>0.89221156358813503</v>
      </c>
      <c r="Y2548" s="64">
        <v>0.42068951665088</v>
      </c>
      <c r="Z2548" s="64">
        <v>0.45433398663747199</v>
      </c>
      <c r="AA2548" s="64">
        <v>0.31466262777027099</v>
      </c>
      <c r="AB2548" s="64">
        <v>0.15468763766461299</v>
      </c>
      <c r="AC2548" s="64">
        <v>-7.1368603786271495E-2</v>
      </c>
      <c r="AD2548" s="64">
        <v>-5.53631309838825E-2</v>
      </c>
      <c r="AE2548" s="64">
        <v>0.184932485553334</v>
      </c>
      <c r="AF2548" s="64">
        <v>-0.13065305391154999</v>
      </c>
      <c r="AG2548" s="64">
        <v>0.21130942413520801</v>
      </c>
      <c r="AH2548" s="64">
        <v>0.122182596213205</v>
      </c>
      <c r="AI2548" s="64">
        <v>0.226314190681178</v>
      </c>
      <c r="AJ2548" s="64">
        <v>0.36593779208779698</v>
      </c>
      <c r="AK2548" s="154" t="s">
        <v>15520</v>
      </c>
    </row>
    <row r="2549" spans="1:37" x14ac:dyDescent="0.2">
      <c r="A2549" s="44" t="s">
        <v>15519</v>
      </c>
      <c r="B2549" s="45" t="s">
        <v>2793</v>
      </c>
      <c r="C2549" s="64">
        <v>-0.13053120523249301</v>
      </c>
      <c r="D2549" s="64">
        <v>7.6643742842521304E-2</v>
      </c>
      <c r="E2549" s="64">
        <v>-0.43011026468855801</v>
      </c>
      <c r="F2549" s="64">
        <v>-0.22393457656737101</v>
      </c>
      <c r="G2549" s="64">
        <v>-0.28792495523915401</v>
      </c>
      <c r="H2549" s="64">
        <v>-0.45956928993226798</v>
      </c>
      <c r="I2549" s="64">
        <v>-0.458122261389729</v>
      </c>
      <c r="J2549" s="64">
        <v>-0.28955648520416699</v>
      </c>
      <c r="K2549" s="64">
        <v>-0.61532677594741803</v>
      </c>
      <c r="L2549" s="64">
        <v>-0.52629753289935199</v>
      </c>
      <c r="M2549" s="64">
        <v>-0.35927032419382199</v>
      </c>
      <c r="N2549" s="64">
        <v>-0.37874945130349302</v>
      </c>
      <c r="O2549" s="64">
        <v>-0.58973812944422299</v>
      </c>
      <c r="P2549" s="64">
        <v>-0.62799425920815499</v>
      </c>
      <c r="Q2549" s="64">
        <v>-1.40848612570028E-2</v>
      </c>
      <c r="R2549" s="64">
        <v>-2.54017316333153E-2</v>
      </c>
      <c r="S2549" s="64">
        <v>-0.19428053049504401</v>
      </c>
      <c r="T2549" s="64">
        <v>0.303835172091725</v>
      </c>
      <c r="U2549" s="64">
        <v>0.18527466339365201</v>
      </c>
      <c r="V2549" s="64">
        <v>0.28574460534727603</v>
      </c>
      <c r="W2549" s="64">
        <v>0.772900049255695</v>
      </c>
      <c r="X2549" s="64">
        <v>0.88637446652200202</v>
      </c>
      <c r="Y2549" s="64">
        <v>0.41068395375202799</v>
      </c>
      <c r="Z2549" s="64">
        <v>0.44502039009377098</v>
      </c>
      <c r="AA2549" s="64">
        <v>0.33437933493411198</v>
      </c>
      <c r="AB2549" s="64">
        <v>0.14685255558729601</v>
      </c>
      <c r="AC2549" s="64">
        <v>-7.4733806780936898E-2</v>
      </c>
      <c r="AD2549" s="64">
        <v>-2.8557504874236399E-2</v>
      </c>
      <c r="AE2549" s="64">
        <v>0.184222389708566</v>
      </c>
      <c r="AF2549" s="64">
        <v>-0.13132081796324699</v>
      </c>
      <c r="AG2549" s="64">
        <v>0.23530811864529899</v>
      </c>
      <c r="AH2549" s="64">
        <v>0.11636699041000501</v>
      </c>
      <c r="AI2549" s="64">
        <v>0.25884061879422998</v>
      </c>
      <c r="AJ2549" s="64">
        <v>0.33589205948878298</v>
      </c>
      <c r="AK2549" s="154" t="s">
        <v>15518</v>
      </c>
    </row>
    <row r="2550" spans="1:37" x14ac:dyDescent="0.2">
      <c r="A2550" s="44" t="s">
        <v>15517</v>
      </c>
      <c r="B2550" s="45" t="s">
        <v>2793</v>
      </c>
      <c r="C2550" s="64">
        <v>-0.100414157539213</v>
      </c>
      <c r="D2550" s="64">
        <v>3.6556595391164501E-2</v>
      </c>
      <c r="E2550" s="64">
        <v>-0.38712128219056302</v>
      </c>
      <c r="F2550" s="64">
        <v>-0.25195075487312402</v>
      </c>
      <c r="G2550" s="64">
        <v>-0.32967496444475097</v>
      </c>
      <c r="H2550" s="64">
        <v>-0.43405867166865297</v>
      </c>
      <c r="I2550" s="64">
        <v>-0.405213318536713</v>
      </c>
      <c r="J2550" s="64">
        <v>-0.25060201550203098</v>
      </c>
      <c r="K2550" s="64">
        <v>-0.59661169468459996</v>
      </c>
      <c r="L2550" s="64">
        <v>-0.51863146869764498</v>
      </c>
      <c r="M2550" s="64">
        <v>-0.35017698675005199</v>
      </c>
      <c r="N2550" s="64">
        <v>-0.35242726758973802</v>
      </c>
      <c r="O2550" s="64">
        <v>-0.56937009254120197</v>
      </c>
      <c r="P2550" s="64">
        <v>-0.62391191058566697</v>
      </c>
      <c r="Q2550" s="64">
        <v>-3.0710895415350801E-2</v>
      </c>
      <c r="R2550" s="64">
        <v>-8.7479553432741594E-2</v>
      </c>
      <c r="S2550" s="64">
        <v>-0.29372993751624399</v>
      </c>
      <c r="T2550" s="64">
        <v>0.26973364504361103</v>
      </c>
      <c r="U2550" s="64">
        <v>0.17283723865855199</v>
      </c>
      <c r="V2550" s="64">
        <v>0.20175646542290501</v>
      </c>
      <c r="W2550" s="64">
        <v>0.76205312584066198</v>
      </c>
      <c r="X2550" s="64">
        <v>0.88098515894601703</v>
      </c>
      <c r="Y2550" s="64">
        <v>0.40123277549367797</v>
      </c>
      <c r="Z2550" s="64">
        <v>0.41271483844569801</v>
      </c>
      <c r="AA2550" s="64">
        <v>0.266019073354265</v>
      </c>
      <c r="AB2550" s="64">
        <v>0.18956125413698799</v>
      </c>
      <c r="AC2550" s="64">
        <v>-3.1793936094593397E-2</v>
      </c>
      <c r="AD2550" s="64">
        <v>-6.1499454835786997E-2</v>
      </c>
      <c r="AE2550" s="64">
        <v>0.235161978563175</v>
      </c>
      <c r="AF2550" s="64">
        <v>-6.9894223159016694E-2</v>
      </c>
      <c r="AG2550" s="64">
        <v>0.23804671763789301</v>
      </c>
      <c r="AH2550" s="64">
        <v>0.14101466960574</v>
      </c>
      <c r="AI2550" s="64">
        <v>0.22566049543361599</v>
      </c>
      <c r="AJ2550" s="64">
        <v>0.36048310953616802</v>
      </c>
      <c r="AK2550" s="154" t="s">
        <v>15516</v>
      </c>
    </row>
    <row r="2551" spans="1:37" x14ac:dyDescent="0.2">
      <c r="A2551" s="44" t="s">
        <v>15515</v>
      </c>
      <c r="B2551" s="45" t="s">
        <v>2793</v>
      </c>
      <c r="C2551" s="64">
        <v>-0.13024354698485399</v>
      </c>
      <c r="D2551" s="64">
        <v>4.00717994970635E-2</v>
      </c>
      <c r="E2551" s="64">
        <v>-0.39953393705075002</v>
      </c>
      <c r="F2551" s="64">
        <v>-0.25798148627961798</v>
      </c>
      <c r="G2551" s="64">
        <v>-0.328263663207986</v>
      </c>
      <c r="H2551" s="64">
        <v>-0.44251894341258502</v>
      </c>
      <c r="I2551" s="64">
        <v>-0.44292507640841899</v>
      </c>
      <c r="J2551" s="64">
        <v>-0.249290894721821</v>
      </c>
      <c r="K2551" s="64">
        <v>-0.582842031070262</v>
      </c>
      <c r="L2551" s="64">
        <v>-0.51489328747110796</v>
      </c>
      <c r="M2551" s="64">
        <v>-0.34135351996748903</v>
      </c>
      <c r="N2551" s="64">
        <v>-0.35196753219837701</v>
      </c>
      <c r="O2551" s="64">
        <v>-0.555178790983618</v>
      </c>
      <c r="P2551" s="64">
        <v>-0.59792001584130305</v>
      </c>
      <c r="Q2551" s="64">
        <v>4.11748451852057E-2</v>
      </c>
      <c r="R2551" s="64">
        <v>-4.42582021930343E-2</v>
      </c>
      <c r="S2551" s="64">
        <v>-0.25377390613677198</v>
      </c>
      <c r="T2551" s="64">
        <v>0.28744593878275698</v>
      </c>
      <c r="U2551" s="64">
        <v>0.17312935047969399</v>
      </c>
      <c r="V2551" s="64">
        <v>0.22694873682248201</v>
      </c>
      <c r="W2551" s="64">
        <v>0.75039948416307101</v>
      </c>
      <c r="X2551" s="64">
        <v>0.87711063540930501</v>
      </c>
      <c r="Y2551" s="64">
        <v>0.38754629363341198</v>
      </c>
      <c r="Z2551" s="64">
        <v>0.41221633935190799</v>
      </c>
      <c r="AA2551" s="64">
        <v>0.28700886650711399</v>
      </c>
      <c r="AB2551" s="64">
        <v>0.17401732912353399</v>
      </c>
      <c r="AC2551" s="64">
        <v>-7.7757527539460594E-2</v>
      </c>
      <c r="AD2551" s="64">
        <v>-5.0737101037166103E-3</v>
      </c>
      <c r="AE2551" s="64">
        <v>0.193774617694983</v>
      </c>
      <c r="AF2551" s="64">
        <v>-0.110025430776251</v>
      </c>
      <c r="AG2551" s="64">
        <v>0.24847297606051</v>
      </c>
      <c r="AH2551" s="64">
        <v>8.9492318314795705E-2</v>
      </c>
      <c r="AI2551" s="64">
        <v>0.217513468604802</v>
      </c>
      <c r="AJ2551" s="64">
        <v>0.32042653732744503</v>
      </c>
      <c r="AK2551" s="154" t="s">
        <v>15514</v>
      </c>
    </row>
    <row r="2552" spans="1:37" x14ac:dyDescent="0.2">
      <c r="A2552" s="44" t="s">
        <v>15513</v>
      </c>
      <c r="B2552" s="45" t="s">
        <v>2793</v>
      </c>
      <c r="C2552" s="64">
        <v>-8.7855366903337895E-2</v>
      </c>
      <c r="D2552" s="64">
        <v>6.3918543824259294E-2</v>
      </c>
      <c r="E2552" s="64">
        <v>-0.389034933066432</v>
      </c>
      <c r="F2552" s="64">
        <v>-0.21881431238833601</v>
      </c>
      <c r="G2552" s="64">
        <v>-0.27832487526268701</v>
      </c>
      <c r="H2552" s="64">
        <v>-0.42757323953897902</v>
      </c>
      <c r="I2552" s="64">
        <v>-0.43818701473446903</v>
      </c>
      <c r="J2552" s="64">
        <v>-0.26666639535463299</v>
      </c>
      <c r="K2552" s="64">
        <v>-0.60171117087500603</v>
      </c>
      <c r="L2552" s="64">
        <v>-0.50026395811799296</v>
      </c>
      <c r="M2552" s="64">
        <v>-0.34941224814230099</v>
      </c>
      <c r="N2552" s="64">
        <v>-0.341593276468249</v>
      </c>
      <c r="O2552" s="64">
        <v>-0.576332960999419</v>
      </c>
      <c r="P2552" s="64">
        <v>-0.60446866255803</v>
      </c>
      <c r="Q2552" s="64">
        <v>-2.9261130050179801E-2</v>
      </c>
      <c r="R2552" s="64">
        <v>-8.3678831368203602E-2</v>
      </c>
      <c r="S2552" s="64">
        <v>-0.28659911881855998</v>
      </c>
      <c r="T2552" s="64">
        <v>0.26826692968675597</v>
      </c>
      <c r="U2552" s="64">
        <v>0.16621539452355799</v>
      </c>
      <c r="V2552" s="64">
        <v>0.21629235436184899</v>
      </c>
      <c r="W2552" s="64">
        <v>0.74364331291135999</v>
      </c>
      <c r="X2552" s="64">
        <v>0.87337258773434401</v>
      </c>
      <c r="Y2552" s="64">
        <v>0.368607735545677</v>
      </c>
      <c r="Z2552" s="64">
        <v>0.37825670850391302</v>
      </c>
      <c r="AA2552" s="64">
        <v>0.25350577358786702</v>
      </c>
      <c r="AB2552" s="64">
        <v>0.17246011948485299</v>
      </c>
      <c r="AC2552" s="64">
        <v>-6.7584668654102398E-2</v>
      </c>
      <c r="AD2552" s="64">
        <v>-3.7598009673900201E-2</v>
      </c>
      <c r="AE2552" s="64">
        <v>0.21822368109655099</v>
      </c>
      <c r="AF2552" s="64">
        <v>-0.101294883001602</v>
      </c>
      <c r="AG2552" s="64">
        <v>0.237012051539086</v>
      </c>
      <c r="AH2552" s="64">
        <v>0.121039936757686</v>
      </c>
      <c r="AI2552" s="64">
        <v>0.20876057386660199</v>
      </c>
      <c r="AJ2552" s="64">
        <v>0.31619631545206001</v>
      </c>
      <c r="AK2552" s="154" t="s">
        <v>15512</v>
      </c>
    </row>
    <row r="2553" spans="1:37" x14ac:dyDescent="0.2">
      <c r="A2553" s="44" t="s">
        <v>15511</v>
      </c>
      <c r="B2553" s="45" t="s">
        <v>2793</v>
      </c>
      <c r="C2553" s="64">
        <v>-7.1359084029167005E-2</v>
      </c>
      <c r="D2553" s="64">
        <v>7.8886215470729396E-2</v>
      </c>
      <c r="E2553" s="64">
        <v>-0.34642625416821399</v>
      </c>
      <c r="F2553" s="64">
        <v>-0.19415937934305999</v>
      </c>
      <c r="G2553" s="64">
        <v>-0.244887812996123</v>
      </c>
      <c r="H2553" s="64">
        <v>-0.418409998821202</v>
      </c>
      <c r="I2553" s="64">
        <v>-0.42362477621043299</v>
      </c>
      <c r="J2553" s="64">
        <v>-0.27180193727762297</v>
      </c>
      <c r="K2553" s="64">
        <v>-0.58038363410084404</v>
      </c>
      <c r="L2553" s="64">
        <v>-0.47166165002435601</v>
      </c>
      <c r="M2553" s="64">
        <v>-0.33922968615303101</v>
      </c>
      <c r="N2553" s="64">
        <v>-0.34720562457446302</v>
      </c>
      <c r="O2553" s="64">
        <v>-0.56559560675475495</v>
      </c>
      <c r="P2553" s="64">
        <v>-0.58730521202877395</v>
      </c>
      <c r="Q2553" s="64">
        <v>-7.1172553582861597E-3</v>
      </c>
      <c r="R2553" s="64">
        <v>-6.7197950262726805E-2</v>
      </c>
      <c r="S2553" s="64">
        <v>-0.26769301424814401</v>
      </c>
      <c r="T2553" s="64">
        <v>0.22690627414987299</v>
      </c>
      <c r="U2553" s="64">
        <v>0.18717308099284399</v>
      </c>
      <c r="V2553" s="64">
        <v>0.216841831903994</v>
      </c>
      <c r="W2553" s="64">
        <v>0.72530889602987603</v>
      </c>
      <c r="X2553" s="64">
        <v>0.87243888990992502</v>
      </c>
      <c r="Y2553" s="64">
        <v>0.36750791939651001</v>
      </c>
      <c r="Z2553" s="64">
        <v>0.40557170047191299</v>
      </c>
      <c r="AA2553" s="64">
        <v>0.31683107486384299</v>
      </c>
      <c r="AB2553" s="64">
        <v>0.13211265790989299</v>
      </c>
      <c r="AC2553" s="64">
        <v>-7.5474069757801604E-2</v>
      </c>
      <c r="AD2553" s="64">
        <v>-1.2725585618598999E-2</v>
      </c>
      <c r="AE2553" s="64">
        <v>0.20058461745783801</v>
      </c>
      <c r="AF2553" s="64">
        <v>-0.101065992578373</v>
      </c>
      <c r="AG2553" s="64">
        <v>0.23420128809649901</v>
      </c>
      <c r="AH2553" s="64">
        <v>0.14383127296967799</v>
      </c>
      <c r="AI2553" s="64">
        <v>0.202761178530418</v>
      </c>
      <c r="AJ2553" s="64">
        <v>0.32227379420042401</v>
      </c>
      <c r="AK2553" s="154" t="s">
        <v>15510</v>
      </c>
    </row>
    <row r="2554" spans="1:37" x14ac:dyDescent="0.2">
      <c r="A2554" s="44" t="s">
        <v>15509</v>
      </c>
      <c r="B2554" s="45" t="s">
        <v>2793</v>
      </c>
      <c r="C2554" s="64">
        <v>-9.6427667254048402E-2</v>
      </c>
      <c r="D2554" s="64">
        <v>9.9990037552884006E-2</v>
      </c>
      <c r="E2554" s="64">
        <v>-0.379516107160425</v>
      </c>
      <c r="F2554" s="64">
        <v>-0.200398198043445</v>
      </c>
      <c r="G2554" s="64">
        <v>-0.284446454890117</v>
      </c>
      <c r="H2554" s="64">
        <v>-0.47917275373113599</v>
      </c>
      <c r="I2554" s="64">
        <v>-0.46602038826475101</v>
      </c>
      <c r="J2554" s="64">
        <v>-0.29419672406671599</v>
      </c>
      <c r="K2554" s="64">
        <v>-0.59355163684527301</v>
      </c>
      <c r="L2554" s="64">
        <v>-0.51842014270283199</v>
      </c>
      <c r="M2554" s="64">
        <v>-0.30515748910713097</v>
      </c>
      <c r="N2554" s="64">
        <v>-0.35187794033839398</v>
      </c>
      <c r="O2554" s="64">
        <v>-0.56465401093995304</v>
      </c>
      <c r="P2554" s="64">
        <v>-0.58168811482045801</v>
      </c>
      <c r="Q2554" s="64">
        <v>7.2249486553360503E-3</v>
      </c>
      <c r="R2554" s="64">
        <v>-8.2233125444477598E-2</v>
      </c>
      <c r="S2554" s="64">
        <v>-0.217827404427824</v>
      </c>
      <c r="T2554" s="64">
        <v>0.313585514041619</v>
      </c>
      <c r="U2554" s="64">
        <v>0.211233562964386</v>
      </c>
      <c r="V2554" s="64">
        <v>0.278082586150663</v>
      </c>
      <c r="W2554" s="64">
        <v>0.73637709431237197</v>
      </c>
      <c r="X2554" s="64">
        <v>0.866756962495984</v>
      </c>
      <c r="Y2554" s="64">
        <v>0.41779033503768698</v>
      </c>
      <c r="Z2554" s="64">
        <v>0.42696660462554697</v>
      </c>
      <c r="AA2554" s="64">
        <v>0.31179742596022503</v>
      </c>
      <c r="AB2554" s="64">
        <v>0.131494230983879</v>
      </c>
      <c r="AC2554" s="64">
        <v>-7.6318976641520694E-2</v>
      </c>
      <c r="AD2554" s="64">
        <v>-5.6138358751804701E-2</v>
      </c>
      <c r="AE2554" s="64">
        <v>0.13155482949790701</v>
      </c>
      <c r="AF2554" s="64">
        <v>-0.16365738575491501</v>
      </c>
      <c r="AG2554" s="64">
        <v>0.168410817933493</v>
      </c>
      <c r="AH2554" s="64">
        <v>6.8888434942830104E-2</v>
      </c>
      <c r="AI2554" s="64">
        <v>0.19073352575663299</v>
      </c>
      <c r="AJ2554" s="64">
        <v>0.299208489034196</v>
      </c>
      <c r="AK2554" s="154" t="s">
        <v>15508</v>
      </c>
    </row>
    <row r="2555" spans="1:37" x14ac:dyDescent="0.2">
      <c r="A2555" s="44" t="s">
        <v>15507</v>
      </c>
      <c r="B2555" s="45" t="s">
        <v>2793</v>
      </c>
      <c r="C2555" s="64">
        <v>-0.11037560626477901</v>
      </c>
      <c r="D2555" s="64">
        <v>5.7674473890822697E-2</v>
      </c>
      <c r="E2555" s="64">
        <v>-0.36763114936994501</v>
      </c>
      <c r="F2555" s="64">
        <v>-0.15390885065960599</v>
      </c>
      <c r="G2555" s="64">
        <v>-0.228221723156667</v>
      </c>
      <c r="H2555" s="64">
        <v>-0.44806279903027801</v>
      </c>
      <c r="I2555" s="64">
        <v>-0.43466623745344501</v>
      </c>
      <c r="J2555" s="64">
        <v>-0.28492575101022299</v>
      </c>
      <c r="K2555" s="64">
        <v>-0.59973511381773104</v>
      </c>
      <c r="L2555" s="64">
        <v>-0.48951963687071898</v>
      </c>
      <c r="M2555" s="64">
        <v>-0.29085215653526098</v>
      </c>
      <c r="N2555" s="64">
        <v>-0.31502691272211703</v>
      </c>
      <c r="O2555" s="64">
        <v>-0.543917534835343</v>
      </c>
      <c r="P2555" s="64">
        <v>-0.55992662410195304</v>
      </c>
      <c r="Q2555" s="64">
        <v>-2.4020878169545699E-2</v>
      </c>
      <c r="R2555" s="64">
        <v>-3.5554675613395099E-2</v>
      </c>
      <c r="S2555" s="64">
        <v>-0.211710193007763</v>
      </c>
      <c r="T2555" s="64">
        <v>0.26765924633816401</v>
      </c>
      <c r="U2555" s="64">
        <v>0.17104736014986599</v>
      </c>
      <c r="V2555" s="64">
        <v>0.249249357978196</v>
      </c>
      <c r="W2555" s="64">
        <v>0.70438214203878902</v>
      </c>
      <c r="X2555" s="64">
        <v>0.863444555451648</v>
      </c>
      <c r="Y2555" s="64">
        <v>0.36313758485110098</v>
      </c>
      <c r="Z2555" s="64">
        <v>0.36079503009684699</v>
      </c>
      <c r="AA2555" s="64">
        <v>0.25598337166972901</v>
      </c>
      <c r="AB2555" s="64">
        <v>0.129598553440671</v>
      </c>
      <c r="AC2555" s="64">
        <v>-5.7888938117046998E-2</v>
      </c>
      <c r="AD2555" s="64">
        <v>-4.3962935912649603E-2</v>
      </c>
      <c r="AE2555" s="64">
        <v>0.15474108952566501</v>
      </c>
      <c r="AF2555" s="64">
        <v>-0.123178660612172</v>
      </c>
      <c r="AG2555" s="64">
        <v>0.194024970766081</v>
      </c>
      <c r="AH2555" s="64">
        <v>0.106906768269154</v>
      </c>
      <c r="AI2555" s="64">
        <v>0.22785827081316501</v>
      </c>
      <c r="AJ2555" s="64">
        <v>0.269811618905207</v>
      </c>
      <c r="AK2555" s="154" t="s">
        <v>15506</v>
      </c>
    </row>
    <row r="2556" spans="1:37" x14ac:dyDescent="0.2">
      <c r="A2556" s="44" t="s">
        <v>15505</v>
      </c>
      <c r="B2556" s="45" t="s">
        <v>2793</v>
      </c>
      <c r="C2556" s="64">
        <v>-9.0992053372884005E-2</v>
      </c>
      <c r="D2556" s="64">
        <v>7.1647803388508596E-2</v>
      </c>
      <c r="E2556" s="64">
        <v>-0.43296467291133101</v>
      </c>
      <c r="F2556" s="64">
        <v>-0.26802642436781199</v>
      </c>
      <c r="G2556" s="64">
        <v>-0.31691137929427599</v>
      </c>
      <c r="H2556" s="64">
        <v>-0.44290936627981298</v>
      </c>
      <c r="I2556" s="64">
        <v>-0.43944710294919798</v>
      </c>
      <c r="J2556" s="64">
        <v>-0.23057722052348301</v>
      </c>
      <c r="K2556" s="64">
        <v>-0.600910056188245</v>
      </c>
      <c r="L2556" s="64">
        <v>-0.53289895020719702</v>
      </c>
      <c r="M2556" s="64">
        <v>-0.35111295038309298</v>
      </c>
      <c r="N2556" s="64">
        <v>-0.338709666304849</v>
      </c>
      <c r="O2556" s="64">
        <v>-0.54743977872140104</v>
      </c>
      <c r="P2556" s="64">
        <v>-0.62159992991366997</v>
      </c>
      <c r="Q2556" s="64">
        <v>-4.9731130767521501E-3</v>
      </c>
      <c r="R2556" s="64">
        <v>-4.5672201556069603E-2</v>
      </c>
      <c r="S2556" s="64">
        <v>-0.242966212870948</v>
      </c>
      <c r="T2556" s="64">
        <v>0.26856859529138699</v>
      </c>
      <c r="U2556" s="64">
        <v>0.137794973342629</v>
      </c>
      <c r="V2556" s="64">
        <v>0.22250600911756599</v>
      </c>
      <c r="W2556" s="64">
        <v>0.79331761834466297</v>
      </c>
      <c r="X2556" s="64">
        <v>0.86105764064432599</v>
      </c>
      <c r="Y2556" s="64">
        <v>0.34782978822551103</v>
      </c>
      <c r="Z2556" s="64">
        <v>0.38347883520481801</v>
      </c>
      <c r="AA2556" s="64">
        <v>0.27006244330551399</v>
      </c>
      <c r="AB2556" s="64">
        <v>0.20527747025321399</v>
      </c>
      <c r="AC2556" s="64">
        <v>-7.8924651827510406E-2</v>
      </c>
      <c r="AD2556" s="64">
        <v>-2.6281335096544401E-3</v>
      </c>
      <c r="AE2556" s="64">
        <v>0.23686168802555699</v>
      </c>
      <c r="AF2556" s="64">
        <v>-8.7913925986978295E-2</v>
      </c>
      <c r="AG2556" s="64">
        <v>0.24335063143628699</v>
      </c>
      <c r="AH2556" s="64">
        <v>0.14251823084106099</v>
      </c>
      <c r="AI2556" s="64">
        <v>0.25073597212912102</v>
      </c>
      <c r="AJ2556" s="64">
        <v>0.34190722454372802</v>
      </c>
      <c r="AK2556" s="154" t="s">
        <v>15504</v>
      </c>
    </row>
    <row r="2557" spans="1:37" x14ac:dyDescent="0.2">
      <c r="A2557" s="44" t="s">
        <v>15503</v>
      </c>
      <c r="B2557" s="45" t="s">
        <v>2793</v>
      </c>
      <c r="C2557" s="64">
        <v>-8.7663868329012601E-2</v>
      </c>
      <c r="D2557" s="64">
        <v>7.6640127437254096E-2</v>
      </c>
      <c r="E2557" s="64">
        <v>-0.41058913157751298</v>
      </c>
      <c r="F2557" s="64">
        <v>-0.230538741914563</v>
      </c>
      <c r="G2557" s="64">
        <v>-0.32103625656281698</v>
      </c>
      <c r="H2557" s="64">
        <v>-0.47035687597618497</v>
      </c>
      <c r="I2557" s="64">
        <v>-0.45118202628381399</v>
      </c>
      <c r="J2557" s="64">
        <v>-0.25925845973275602</v>
      </c>
      <c r="K2557" s="64">
        <v>-0.58440044466607599</v>
      </c>
      <c r="L2557" s="64">
        <v>-0.52714054982288105</v>
      </c>
      <c r="M2557" s="64">
        <v>-0.31576926955053702</v>
      </c>
      <c r="N2557" s="64">
        <v>-0.31906565373326001</v>
      </c>
      <c r="O2557" s="64">
        <v>-0.52484512857473498</v>
      </c>
      <c r="P2557" s="64">
        <v>-0.58510393967459595</v>
      </c>
      <c r="Q2557" s="64">
        <v>2.2101905332583702E-2</v>
      </c>
      <c r="R2557" s="64">
        <v>-7.6813486175519197E-2</v>
      </c>
      <c r="S2557" s="64">
        <v>-0.25141013285284503</v>
      </c>
      <c r="T2557" s="64">
        <v>0.27625547938324102</v>
      </c>
      <c r="U2557" s="64">
        <v>0.16698026024378401</v>
      </c>
      <c r="V2557" s="64">
        <v>0.22738938299195</v>
      </c>
      <c r="W2557" s="64">
        <v>0.77834899034735205</v>
      </c>
      <c r="X2557" s="64">
        <v>0.86063522896240396</v>
      </c>
      <c r="Y2557" s="64">
        <v>0.40046663632924501</v>
      </c>
      <c r="Z2557" s="64">
        <v>0.404550710290912</v>
      </c>
      <c r="AA2557" s="64">
        <v>0.25666119298739898</v>
      </c>
      <c r="AB2557" s="64">
        <v>0.17928274369969099</v>
      </c>
      <c r="AC2557" s="64">
        <v>-8.8848394406933304E-2</v>
      </c>
      <c r="AD2557" s="64">
        <v>-6.1045718900685997E-2</v>
      </c>
      <c r="AE2557" s="64">
        <v>0.184370366135751</v>
      </c>
      <c r="AF2557" s="64">
        <v>-0.124509588585584</v>
      </c>
      <c r="AG2557" s="64">
        <v>0.19148375854543601</v>
      </c>
      <c r="AH2557" s="64">
        <v>9.6729040240975006E-2</v>
      </c>
      <c r="AI2557" s="64">
        <v>0.21290656923832199</v>
      </c>
      <c r="AJ2557" s="64">
        <v>0.31515079640008498</v>
      </c>
      <c r="AK2557" s="154" t="s">
        <v>15502</v>
      </c>
    </row>
    <row r="2558" spans="1:37" x14ac:dyDescent="0.2">
      <c r="A2558" s="44" t="s">
        <v>15501</v>
      </c>
      <c r="B2558" s="45" t="s">
        <v>2793</v>
      </c>
      <c r="C2558" s="64">
        <v>-0.12418777364647</v>
      </c>
      <c r="D2558" s="64">
        <v>3.2631627327362397E-2</v>
      </c>
      <c r="E2558" s="64">
        <v>-0.33900515747415799</v>
      </c>
      <c r="F2558" s="64">
        <v>-0.171986177101078</v>
      </c>
      <c r="G2558" s="64">
        <v>-0.22692119307397099</v>
      </c>
      <c r="H2558" s="64">
        <v>-0.39955566598748299</v>
      </c>
      <c r="I2558" s="64">
        <v>-0.39187696730869098</v>
      </c>
      <c r="J2558" s="64">
        <v>-0.27069665141056898</v>
      </c>
      <c r="K2558" s="64">
        <v>-0.55894596126462304</v>
      </c>
      <c r="L2558" s="64">
        <v>-0.45864761679328903</v>
      </c>
      <c r="M2558" s="64">
        <v>-0.34318037702117599</v>
      </c>
      <c r="N2558" s="64">
        <v>-0.35349956810854999</v>
      </c>
      <c r="O2558" s="64">
        <v>-0.54937797764496299</v>
      </c>
      <c r="P2558" s="64">
        <v>-0.563641782757617</v>
      </c>
      <c r="Q2558" s="64">
        <v>-1.21783256485884E-2</v>
      </c>
      <c r="R2558" s="64">
        <v>-2.1998634153675499E-2</v>
      </c>
      <c r="S2558" s="64">
        <v>-0.23501208052347899</v>
      </c>
      <c r="T2558" s="64">
        <v>0.224459776145328</v>
      </c>
      <c r="U2558" s="64">
        <v>0.178396249944312</v>
      </c>
      <c r="V2558" s="64">
        <v>0.22656537216049299</v>
      </c>
      <c r="W2558" s="64">
        <v>0.68935813329082196</v>
      </c>
      <c r="X2558" s="64">
        <v>0.84596935838604703</v>
      </c>
      <c r="Y2558" s="64">
        <v>0.336655609917897</v>
      </c>
      <c r="Z2558" s="64">
        <v>0.35303506674861201</v>
      </c>
      <c r="AA2558" s="64">
        <v>0.23489805963991101</v>
      </c>
      <c r="AB2558" s="64">
        <v>0.10481286000943001</v>
      </c>
      <c r="AC2558" s="64">
        <v>-4.4554013125696401E-2</v>
      </c>
      <c r="AD2558" s="64">
        <v>-2.83675710713183E-2</v>
      </c>
      <c r="AE2558" s="64">
        <v>0.184893003281492</v>
      </c>
      <c r="AF2558" s="64">
        <v>-7.58470597039934E-2</v>
      </c>
      <c r="AG2558" s="64">
        <v>0.180480156283536</v>
      </c>
      <c r="AH2558" s="64">
        <v>0.13456264109520899</v>
      </c>
      <c r="AI2558" s="64">
        <v>0.21547941611165999</v>
      </c>
      <c r="AJ2558" s="64">
        <v>0.30526500960502601</v>
      </c>
      <c r="AK2558" s="154" t="s">
        <v>15500</v>
      </c>
    </row>
    <row r="2559" spans="1:37" x14ac:dyDescent="0.2">
      <c r="A2559" s="44" t="s">
        <v>15499</v>
      </c>
      <c r="B2559" s="45" t="s">
        <v>2793</v>
      </c>
      <c r="C2559" s="64">
        <v>-0.113446652658408</v>
      </c>
      <c r="D2559" s="64">
        <v>4.5291620896229699E-2</v>
      </c>
      <c r="E2559" s="64">
        <v>-0.39067070844810903</v>
      </c>
      <c r="F2559" s="64">
        <v>-0.18667511388885499</v>
      </c>
      <c r="G2559" s="64">
        <v>-0.262613714005968</v>
      </c>
      <c r="H2559" s="64">
        <v>-0.43028101780276201</v>
      </c>
      <c r="I2559" s="64">
        <v>-0.41626015046522202</v>
      </c>
      <c r="J2559" s="64">
        <v>-0.24838171018781299</v>
      </c>
      <c r="K2559" s="64">
        <v>-0.59399323759770595</v>
      </c>
      <c r="L2559" s="64">
        <v>-0.48560613207478798</v>
      </c>
      <c r="M2559" s="64">
        <v>-0.31602020733897002</v>
      </c>
      <c r="N2559" s="64">
        <v>-0.30133443106499302</v>
      </c>
      <c r="O2559" s="64">
        <v>-0.548659655951795</v>
      </c>
      <c r="P2559" s="64">
        <v>-0.58876053154105401</v>
      </c>
      <c r="Q2559" s="64">
        <v>-7.3648814892058795E-2</v>
      </c>
      <c r="R2559" s="64">
        <v>-4.4531394912150399E-2</v>
      </c>
      <c r="S2559" s="64">
        <v>-0.25642719847047202</v>
      </c>
      <c r="T2559" s="64">
        <v>0.28811432061231201</v>
      </c>
      <c r="U2559" s="64">
        <v>0.15042030203959</v>
      </c>
      <c r="V2559" s="64">
        <v>0.20200084265850199</v>
      </c>
      <c r="W2559" s="64">
        <v>0.73379233452356896</v>
      </c>
      <c r="X2559" s="64">
        <v>0.84537264490791197</v>
      </c>
      <c r="Y2559" s="64">
        <v>0.40266915412085702</v>
      </c>
      <c r="Z2559" s="64">
        <v>0.43286632380333201</v>
      </c>
      <c r="AA2559" s="64">
        <v>0.27898339793895999</v>
      </c>
      <c r="AB2559" s="64">
        <v>0.20370941581723101</v>
      </c>
      <c r="AC2559" s="64">
        <v>-4.6667698010249302E-2</v>
      </c>
      <c r="AD2559" s="64">
        <v>-9.6813691439639499E-2</v>
      </c>
      <c r="AE2559" s="64">
        <v>0.22208830903013499</v>
      </c>
      <c r="AF2559" s="64">
        <v>-8.2576657466696304E-2</v>
      </c>
      <c r="AG2559" s="64">
        <v>0.21676924214210599</v>
      </c>
      <c r="AH2559" s="64">
        <v>0.147120290359883</v>
      </c>
      <c r="AI2559" s="64">
        <v>0.231717312927288</v>
      </c>
      <c r="AJ2559" s="64">
        <v>0.37037953289707598</v>
      </c>
      <c r="AK2559" s="154" t="s">
        <v>15498</v>
      </c>
    </row>
    <row r="2560" spans="1:37" x14ac:dyDescent="0.2">
      <c r="A2560" s="44" t="s">
        <v>15497</v>
      </c>
      <c r="B2560" s="45" t="s">
        <v>2793</v>
      </c>
      <c r="C2560" s="64">
        <v>-0.100528033076069</v>
      </c>
      <c r="D2560" s="64">
        <v>6.2406381710955097E-2</v>
      </c>
      <c r="E2560" s="64">
        <v>-0.38027690042249102</v>
      </c>
      <c r="F2560" s="64">
        <v>-0.200992733944764</v>
      </c>
      <c r="G2560" s="64">
        <v>-0.26028527155993098</v>
      </c>
      <c r="H2560" s="64">
        <v>-0.45981722760913701</v>
      </c>
      <c r="I2560" s="64">
        <v>-0.45360376259976098</v>
      </c>
      <c r="J2560" s="64">
        <v>-0.285923023596308</v>
      </c>
      <c r="K2560" s="64">
        <v>-0.60789840347827995</v>
      </c>
      <c r="L2560" s="64">
        <v>-0.51500259112339697</v>
      </c>
      <c r="M2560" s="64">
        <v>-0.31844427850191498</v>
      </c>
      <c r="N2560" s="64">
        <v>-0.346999549785308</v>
      </c>
      <c r="O2560" s="64">
        <v>-0.57537381991048397</v>
      </c>
      <c r="P2560" s="64">
        <v>-0.59868762751136295</v>
      </c>
      <c r="Q2560" s="64">
        <v>-2.6944716043114499E-2</v>
      </c>
      <c r="R2560" s="64">
        <v>-2.78678774233387E-2</v>
      </c>
      <c r="S2560" s="64">
        <v>-0.24853248613672399</v>
      </c>
      <c r="T2560" s="64">
        <v>0.28301589064702698</v>
      </c>
      <c r="U2560" s="64">
        <v>0.18933309852375699</v>
      </c>
      <c r="V2560" s="64">
        <v>0.24661317856172599</v>
      </c>
      <c r="W2560" s="64">
        <v>0.74548212233518196</v>
      </c>
      <c r="X2560" s="64">
        <v>0.84311676847252204</v>
      </c>
      <c r="Y2560" s="64">
        <v>0.34013308156842298</v>
      </c>
      <c r="Z2560" s="64">
        <v>0.39981461561885501</v>
      </c>
      <c r="AA2560" s="64">
        <v>0.281582874522739</v>
      </c>
      <c r="AB2560" s="64">
        <v>0.14559543300198799</v>
      </c>
      <c r="AC2560" s="64">
        <v>-5.9301201127496997E-2</v>
      </c>
      <c r="AD2560" s="64">
        <v>-3.2777231764991102E-2</v>
      </c>
      <c r="AE2560" s="64">
        <v>0.18064779152171501</v>
      </c>
      <c r="AF2560" s="64">
        <v>-0.13590500523357699</v>
      </c>
      <c r="AG2560" s="64">
        <v>0.19722618053035501</v>
      </c>
      <c r="AH2560" s="64">
        <v>0.13869285362380099</v>
      </c>
      <c r="AI2560" s="64">
        <v>0.23592036232977701</v>
      </c>
      <c r="AJ2560" s="64">
        <v>0.30656945672153901</v>
      </c>
      <c r="AK2560" s="154" t="s">
        <v>15496</v>
      </c>
    </row>
    <row r="2561" spans="1:37" x14ac:dyDescent="0.2">
      <c r="A2561" s="44" t="s">
        <v>15495</v>
      </c>
      <c r="B2561" s="45" t="s">
        <v>2793</v>
      </c>
      <c r="C2561" s="64">
        <v>-0.16845836397544101</v>
      </c>
      <c r="D2561" s="64">
        <v>4.2020908949054199E-2</v>
      </c>
      <c r="E2561" s="64">
        <v>-0.34986825502856</v>
      </c>
      <c r="F2561" s="64">
        <v>-0.22130215239054499</v>
      </c>
      <c r="G2561" s="64">
        <v>-0.28009985220038403</v>
      </c>
      <c r="H2561" s="64">
        <v>-0.45470757970333497</v>
      </c>
      <c r="I2561" s="64">
        <v>-0.42661311488682002</v>
      </c>
      <c r="J2561" s="64">
        <v>-0.31740723605701898</v>
      </c>
      <c r="K2561" s="64">
        <v>-0.590540652972248</v>
      </c>
      <c r="L2561" s="64">
        <v>-0.52008580005024596</v>
      </c>
      <c r="M2561" s="64">
        <v>-0.28957325461764599</v>
      </c>
      <c r="N2561" s="64">
        <v>-0.35879836845928098</v>
      </c>
      <c r="O2561" s="64">
        <v>-0.55173324995890405</v>
      </c>
      <c r="P2561" s="64">
        <v>-0.57349784476076704</v>
      </c>
      <c r="Q2561" s="64">
        <v>5.1973110334480703E-2</v>
      </c>
      <c r="R2561" s="64">
        <v>-4.7780391224124599E-2</v>
      </c>
      <c r="S2561" s="64">
        <v>-0.206556932468898</v>
      </c>
      <c r="T2561" s="64">
        <v>0.33324176393577198</v>
      </c>
      <c r="U2561" s="64">
        <v>0.22135771590292999</v>
      </c>
      <c r="V2561" s="64">
        <v>0.27765995560777401</v>
      </c>
      <c r="W2561" s="64">
        <v>0.66830151272396998</v>
      </c>
      <c r="X2561" s="64">
        <v>0.84170678548157496</v>
      </c>
      <c r="Y2561" s="64">
        <v>0.35749259375728099</v>
      </c>
      <c r="Z2561" s="64">
        <v>0.408391713718677</v>
      </c>
      <c r="AA2561" s="64">
        <v>0.30023763101099499</v>
      </c>
      <c r="AB2561" s="64">
        <v>9.6361977847037497E-2</v>
      </c>
      <c r="AC2561" s="64">
        <v>-2.9631308149648299E-2</v>
      </c>
      <c r="AD2561" s="64">
        <v>-8.9204704411432301E-2</v>
      </c>
      <c r="AE2561" s="64">
        <v>0.11892161286553</v>
      </c>
      <c r="AF2561" s="64">
        <v>-0.139746990674673</v>
      </c>
      <c r="AG2561" s="64">
        <v>0.173119346198713</v>
      </c>
      <c r="AH2561" s="64">
        <v>9.5414029625108907E-2</v>
      </c>
      <c r="AI2561" s="64">
        <v>0.214668657571049</v>
      </c>
      <c r="AJ2561" s="64">
        <v>0.29733063059446901</v>
      </c>
      <c r="AK2561" s="154" t="s">
        <v>15494</v>
      </c>
    </row>
    <row r="2562" spans="1:37" x14ac:dyDescent="0.2">
      <c r="A2562" s="44" t="s">
        <v>15493</v>
      </c>
      <c r="B2562" s="45" t="s">
        <v>2793</v>
      </c>
      <c r="C2562" s="64">
        <v>-0.118732997412657</v>
      </c>
      <c r="D2562" s="64">
        <v>5.93835992929986E-2</v>
      </c>
      <c r="E2562" s="64">
        <v>-0.35184594969739202</v>
      </c>
      <c r="F2562" s="64">
        <v>-0.232032765484711</v>
      </c>
      <c r="G2562" s="64">
        <v>-0.27708151454326402</v>
      </c>
      <c r="H2562" s="64">
        <v>-0.41481166729796098</v>
      </c>
      <c r="I2562" s="64">
        <v>-0.43425328811995001</v>
      </c>
      <c r="J2562" s="64">
        <v>-0.24820484533992199</v>
      </c>
      <c r="K2562" s="64">
        <v>-0.55590801596203598</v>
      </c>
      <c r="L2562" s="64">
        <v>-0.47274256393646502</v>
      </c>
      <c r="M2562" s="64">
        <v>-0.344230665677557</v>
      </c>
      <c r="N2562" s="64">
        <v>-0.34571803868798201</v>
      </c>
      <c r="O2562" s="64">
        <v>-0.53619514208425501</v>
      </c>
      <c r="P2562" s="64">
        <v>-0.56641081478508803</v>
      </c>
      <c r="Q2562" s="64">
        <v>2.9620119397520701E-2</v>
      </c>
      <c r="R2562" s="64">
        <v>-3.3925200386624402E-2</v>
      </c>
      <c r="S2562" s="64">
        <v>-0.23456819393412501</v>
      </c>
      <c r="T2562" s="64">
        <v>0.235506232263031</v>
      </c>
      <c r="U2562" s="64">
        <v>0.177705235772357</v>
      </c>
      <c r="V2562" s="64">
        <v>0.21510237425690101</v>
      </c>
      <c r="W2562" s="64">
        <v>0.724489278654041</v>
      </c>
      <c r="X2562" s="64">
        <v>0.83958038317950501</v>
      </c>
      <c r="Y2562" s="64">
        <v>0.34454629778729601</v>
      </c>
      <c r="Z2562" s="64">
        <v>0.37976379857847897</v>
      </c>
      <c r="AA2562" s="64">
        <v>0.292624164032596</v>
      </c>
      <c r="AB2562" s="64">
        <v>0.14169946227559399</v>
      </c>
      <c r="AC2562" s="64">
        <v>-7.2984831651994403E-2</v>
      </c>
      <c r="AD2562" s="64">
        <v>-1.1059889115702401E-3</v>
      </c>
      <c r="AE2562" s="64">
        <v>0.17260203594366</v>
      </c>
      <c r="AF2562" s="64">
        <v>-0.122180098078394</v>
      </c>
      <c r="AG2562" s="64">
        <v>0.19153860569741599</v>
      </c>
      <c r="AH2562" s="64">
        <v>0.101852913752926</v>
      </c>
      <c r="AI2562" s="64">
        <v>0.19674511694472699</v>
      </c>
      <c r="AJ2562" s="64">
        <v>0.29464536538458003</v>
      </c>
      <c r="AK2562" s="154" t="s">
        <v>15492</v>
      </c>
    </row>
    <row r="2563" spans="1:37" x14ac:dyDescent="0.2">
      <c r="A2563" s="44" t="s">
        <v>15491</v>
      </c>
      <c r="B2563" s="45" t="s">
        <v>2793</v>
      </c>
      <c r="C2563" s="64">
        <v>-7.0672220346564493E-2</v>
      </c>
      <c r="D2563" s="64">
        <v>6.4583304627686799E-2</v>
      </c>
      <c r="E2563" s="64">
        <v>-0.38940399549812099</v>
      </c>
      <c r="F2563" s="64">
        <v>-0.238651556286575</v>
      </c>
      <c r="G2563" s="64">
        <v>-0.25362652652781198</v>
      </c>
      <c r="H2563" s="64">
        <v>-0.37774802257908102</v>
      </c>
      <c r="I2563" s="64">
        <v>-0.37799032253307602</v>
      </c>
      <c r="J2563" s="64">
        <v>-0.218252329383058</v>
      </c>
      <c r="K2563" s="64">
        <v>-0.54614750962982095</v>
      </c>
      <c r="L2563" s="64">
        <v>-0.45034303170124601</v>
      </c>
      <c r="M2563" s="64">
        <v>-0.35629399858138699</v>
      </c>
      <c r="N2563" s="64">
        <v>-0.33364560150146799</v>
      </c>
      <c r="O2563" s="64">
        <v>-0.54775292489984795</v>
      </c>
      <c r="P2563" s="64">
        <v>-0.59321192901241104</v>
      </c>
      <c r="Q2563" s="64">
        <v>-5.5860966245846799E-2</v>
      </c>
      <c r="R2563" s="64">
        <v>-4.7465458101797899E-2</v>
      </c>
      <c r="S2563" s="64">
        <v>-0.21856361309293801</v>
      </c>
      <c r="T2563" s="64">
        <v>0.23655543953579</v>
      </c>
      <c r="U2563" s="64">
        <v>0.14201302777154601</v>
      </c>
      <c r="V2563" s="64">
        <v>0.21449009199086499</v>
      </c>
      <c r="W2563" s="64">
        <v>0.71224430623751001</v>
      </c>
      <c r="X2563" s="64">
        <v>0.83938194081670803</v>
      </c>
      <c r="Y2563" s="64">
        <v>0.35549057770842901</v>
      </c>
      <c r="Z2563" s="64">
        <v>0.368128840996852</v>
      </c>
      <c r="AA2563" s="64">
        <v>0.22969954357217501</v>
      </c>
      <c r="AB2563" s="64">
        <v>0.15908171513556299</v>
      </c>
      <c r="AC2563" s="64">
        <v>-3.0916670933995201E-2</v>
      </c>
      <c r="AD2563" s="64">
        <v>2.6763827432916599E-2</v>
      </c>
      <c r="AE2563" s="64">
        <v>0.25573269704944002</v>
      </c>
      <c r="AF2563" s="64">
        <v>-5.1350889255914703E-2</v>
      </c>
      <c r="AG2563" s="64">
        <v>0.24861970730115401</v>
      </c>
      <c r="AH2563" s="64">
        <v>0.18962637729787099</v>
      </c>
      <c r="AI2563" s="64">
        <v>0.25983562003222899</v>
      </c>
      <c r="AJ2563" s="64">
        <v>0.37036453574848399</v>
      </c>
      <c r="AK2563" s="154" t="s">
        <v>15490</v>
      </c>
    </row>
    <row r="2564" spans="1:37" x14ac:dyDescent="0.2">
      <c r="A2564" s="44" t="s">
        <v>15489</v>
      </c>
      <c r="B2564" s="45" t="s">
        <v>2793</v>
      </c>
      <c r="C2564" s="64">
        <v>-7.1889350169829197E-2</v>
      </c>
      <c r="D2564" s="64">
        <v>7.7013860192494302E-2</v>
      </c>
      <c r="E2564" s="64">
        <v>-0.39375725494271102</v>
      </c>
      <c r="F2564" s="64">
        <v>-0.18376104818439801</v>
      </c>
      <c r="G2564" s="64">
        <v>-0.27747255352710398</v>
      </c>
      <c r="H2564" s="64">
        <v>-0.45307670120663102</v>
      </c>
      <c r="I2564" s="64">
        <v>-0.44862743162804403</v>
      </c>
      <c r="J2564" s="64">
        <v>-0.279182773303083</v>
      </c>
      <c r="K2564" s="64">
        <v>-0.61059156463592301</v>
      </c>
      <c r="L2564" s="64">
        <v>-0.50331894978856295</v>
      </c>
      <c r="M2564" s="64">
        <v>-0.302380177459666</v>
      </c>
      <c r="N2564" s="64">
        <v>-0.318949887249947</v>
      </c>
      <c r="O2564" s="64">
        <v>-0.53739442141688198</v>
      </c>
      <c r="P2564" s="64">
        <v>-0.57398732557190102</v>
      </c>
      <c r="Q2564" s="64">
        <v>5.1492795967826598E-2</v>
      </c>
      <c r="R2564" s="64">
        <v>-7.7139084938367602E-2</v>
      </c>
      <c r="S2564" s="64">
        <v>-0.266335367038329</v>
      </c>
      <c r="T2564" s="64">
        <v>0.268917405161131</v>
      </c>
      <c r="U2564" s="64">
        <v>0.170520347595817</v>
      </c>
      <c r="V2564" s="64">
        <v>0.21932750994191699</v>
      </c>
      <c r="W2564" s="64">
        <v>0.75592216657502198</v>
      </c>
      <c r="X2564" s="64">
        <v>0.833097608209591</v>
      </c>
      <c r="Y2564" s="64">
        <v>0.415188024761389</v>
      </c>
      <c r="Z2564" s="64">
        <v>0.41330600840499199</v>
      </c>
      <c r="AA2564" s="64">
        <v>0.280868974513659</v>
      </c>
      <c r="AB2564" s="64">
        <v>0.15874894774633899</v>
      </c>
      <c r="AC2564" s="64">
        <v>-7.7901114677162306E-2</v>
      </c>
      <c r="AD2564" s="64">
        <v>-6.4817403590508901E-2</v>
      </c>
      <c r="AE2564" s="64">
        <v>0.16617991127842599</v>
      </c>
      <c r="AF2564" s="64">
        <v>-0.11926387755427301</v>
      </c>
      <c r="AG2564" s="64">
        <v>0.186383522558346</v>
      </c>
      <c r="AH2564" s="64">
        <v>0.107252471326355</v>
      </c>
      <c r="AI2564" s="64">
        <v>0.20374171980613601</v>
      </c>
      <c r="AJ2564" s="64">
        <v>0.32626771975083502</v>
      </c>
      <c r="AK2564" s="154" t="s">
        <v>15488</v>
      </c>
    </row>
    <row r="2565" spans="1:37" x14ac:dyDescent="0.2">
      <c r="A2565" s="44" t="s">
        <v>15487</v>
      </c>
      <c r="B2565" s="45" t="s">
        <v>2793</v>
      </c>
      <c r="C2565" s="64">
        <v>-0.116495324126225</v>
      </c>
      <c r="D2565" s="64">
        <v>-9.0539332873353206E-3</v>
      </c>
      <c r="E2565" s="64">
        <v>-0.295982768733697</v>
      </c>
      <c r="F2565" s="64">
        <v>-0.19248788016889801</v>
      </c>
      <c r="G2565" s="64">
        <v>-0.26031567012215701</v>
      </c>
      <c r="H2565" s="64">
        <v>-0.40551764605575302</v>
      </c>
      <c r="I2565" s="64">
        <v>-0.405110869244519</v>
      </c>
      <c r="J2565" s="64">
        <v>-0.23468120580561899</v>
      </c>
      <c r="K2565" s="64">
        <v>-0.51157607550155004</v>
      </c>
      <c r="L2565" s="64">
        <v>-0.44430018748862798</v>
      </c>
      <c r="M2565" s="64">
        <v>-0.26962203292696302</v>
      </c>
      <c r="N2565" s="64">
        <v>-0.28914498524307197</v>
      </c>
      <c r="O2565" s="64">
        <v>-0.46641445360328299</v>
      </c>
      <c r="P2565" s="64">
        <v>-0.49364898793091599</v>
      </c>
      <c r="Q2565" s="64">
        <v>-3.8165660583891398E-2</v>
      </c>
      <c r="R2565" s="64">
        <v>-5.9594997658385197E-2</v>
      </c>
      <c r="S2565" s="64">
        <v>-0.27232161790700199</v>
      </c>
      <c r="T2565" s="64">
        <v>0.238592286484413</v>
      </c>
      <c r="U2565" s="64">
        <v>0.176911766739791</v>
      </c>
      <c r="V2565" s="64">
        <v>0.18112263116694699</v>
      </c>
      <c r="W2565" s="64">
        <v>0.66742157275048397</v>
      </c>
      <c r="X2565" s="64">
        <v>0.82288579138685003</v>
      </c>
      <c r="Y2565" s="64">
        <v>0.32201566558123801</v>
      </c>
      <c r="Z2565" s="64">
        <v>0.35122582039650002</v>
      </c>
      <c r="AA2565" s="64">
        <v>0.25440075608771101</v>
      </c>
      <c r="AB2565" s="64">
        <v>0.14514794054000499</v>
      </c>
      <c r="AC2565" s="64">
        <v>-9.0850546577476807E-2</v>
      </c>
      <c r="AD2565" s="64">
        <v>-3.3833409464040301E-2</v>
      </c>
      <c r="AE2565" s="64">
        <v>0.16259332291975401</v>
      </c>
      <c r="AF2565" s="64">
        <v>-0.11696718960088801</v>
      </c>
      <c r="AG2565" s="64">
        <v>0.186145659065684</v>
      </c>
      <c r="AH2565" s="64">
        <v>9.8017720173116801E-2</v>
      </c>
      <c r="AI2565" s="64">
        <v>0.152222665616706</v>
      </c>
      <c r="AJ2565" s="64">
        <v>0.25802029240985902</v>
      </c>
      <c r="AK2565" s="154" t="s">
        <v>15486</v>
      </c>
    </row>
    <row r="2566" spans="1:37" x14ac:dyDescent="0.2">
      <c r="A2566" s="44" t="s">
        <v>15485</v>
      </c>
      <c r="B2566" s="45" t="s">
        <v>2793</v>
      </c>
      <c r="C2566" s="64">
        <v>-6.9118679498984606E-2</v>
      </c>
      <c r="D2566" s="64">
        <v>3.8373950211090899E-2</v>
      </c>
      <c r="E2566" s="64">
        <v>-0.35030861682251402</v>
      </c>
      <c r="F2566" s="64">
        <v>-0.13786666290421701</v>
      </c>
      <c r="G2566" s="64">
        <v>-0.219071974790715</v>
      </c>
      <c r="H2566" s="64">
        <v>-0.36306039407719398</v>
      </c>
      <c r="I2566" s="64">
        <v>-0.38990680309271297</v>
      </c>
      <c r="J2566" s="64">
        <v>-0.213188744582859</v>
      </c>
      <c r="K2566" s="64">
        <v>-0.54790755333985597</v>
      </c>
      <c r="L2566" s="64">
        <v>-0.42233917304637297</v>
      </c>
      <c r="M2566" s="64">
        <v>-0.27959963005382599</v>
      </c>
      <c r="N2566" s="64">
        <v>-0.26878941728308697</v>
      </c>
      <c r="O2566" s="64">
        <v>-0.500975495952663</v>
      </c>
      <c r="P2566" s="64">
        <v>-0.51865050257382295</v>
      </c>
      <c r="Q2566" s="64">
        <v>-2.33152616442747E-2</v>
      </c>
      <c r="R2566" s="64">
        <v>-3.0972831400859002E-2</v>
      </c>
      <c r="S2566" s="64">
        <v>-0.23577658275246199</v>
      </c>
      <c r="T2566" s="64">
        <v>0.225304503892792</v>
      </c>
      <c r="U2566" s="64">
        <v>0.11476087358746299</v>
      </c>
      <c r="V2566" s="64">
        <v>0.17336144194359501</v>
      </c>
      <c r="W2566" s="64">
        <v>0.676936067178879</v>
      </c>
      <c r="X2566" s="64">
        <v>0.82282297730057397</v>
      </c>
      <c r="Y2566" s="64">
        <v>0.35195296238145601</v>
      </c>
      <c r="Z2566" s="64">
        <v>0.34640833080481798</v>
      </c>
      <c r="AA2566" s="64">
        <v>0.254482792619801</v>
      </c>
      <c r="AB2566" s="64">
        <v>0.18406420430008699</v>
      </c>
      <c r="AC2566" s="64">
        <v>-7.1000771319245107E-2</v>
      </c>
      <c r="AD2566" s="64">
        <v>-1.8072569347042399E-3</v>
      </c>
      <c r="AE2566" s="64">
        <v>0.20945150826745099</v>
      </c>
      <c r="AF2566" s="64">
        <v>-6.6240087362800001E-2</v>
      </c>
      <c r="AG2566" s="64">
        <v>0.18335270022836</v>
      </c>
      <c r="AH2566" s="64">
        <v>0.117748478826673</v>
      </c>
      <c r="AI2566" s="64">
        <v>0.213182887944421</v>
      </c>
      <c r="AJ2566" s="64">
        <v>0.29859925131209603</v>
      </c>
      <c r="AK2566" s="154" t="s">
        <v>15484</v>
      </c>
    </row>
    <row r="2567" spans="1:37" x14ac:dyDescent="0.2">
      <c r="A2567" s="44" t="s">
        <v>15483</v>
      </c>
      <c r="B2567" s="45" t="s">
        <v>2793</v>
      </c>
      <c r="C2567" s="64">
        <v>-0.11560507164327601</v>
      </c>
      <c r="D2567" s="64">
        <v>5.0015129836686503E-2</v>
      </c>
      <c r="E2567" s="64">
        <v>-0.308546358485424</v>
      </c>
      <c r="F2567" s="64">
        <v>-0.17376759489006099</v>
      </c>
      <c r="G2567" s="64">
        <v>-0.25851944314196301</v>
      </c>
      <c r="H2567" s="64">
        <v>-0.451180600965572</v>
      </c>
      <c r="I2567" s="64">
        <v>-0.44700119335215599</v>
      </c>
      <c r="J2567" s="64">
        <v>-0.30203980834861799</v>
      </c>
      <c r="K2567" s="64">
        <v>-0.55657831241175004</v>
      </c>
      <c r="L2567" s="64">
        <v>-0.48622348032819801</v>
      </c>
      <c r="M2567" s="64">
        <v>-0.26738061085612302</v>
      </c>
      <c r="N2567" s="64">
        <v>-0.336593029944463</v>
      </c>
      <c r="O2567" s="64">
        <v>-0.51904130102090995</v>
      </c>
      <c r="P2567" s="64">
        <v>-0.52363594907243005</v>
      </c>
      <c r="Q2567" s="64">
        <v>1.66553187974035E-2</v>
      </c>
      <c r="R2567" s="64">
        <v>-5.6708486791445599E-2</v>
      </c>
      <c r="S2567" s="64">
        <v>-0.26068509315915001</v>
      </c>
      <c r="T2567" s="64">
        <v>0.28912981619646799</v>
      </c>
      <c r="U2567" s="64">
        <v>0.22761665697918801</v>
      </c>
      <c r="V2567" s="64">
        <v>0.244933566169593</v>
      </c>
      <c r="W2567" s="64">
        <v>0.67380633068408802</v>
      </c>
      <c r="X2567" s="64">
        <v>0.821607440070935</v>
      </c>
      <c r="Y2567" s="64">
        <v>0.32455948363987802</v>
      </c>
      <c r="Z2567" s="64">
        <v>0.33246933038328502</v>
      </c>
      <c r="AA2567" s="64">
        <v>0.243554591305774</v>
      </c>
      <c r="AB2567" s="64">
        <v>9.8118402962067697E-2</v>
      </c>
      <c r="AC2567" s="64">
        <v>-8.6431772246178207E-2</v>
      </c>
      <c r="AD2567" s="64">
        <v>-4.4022295425674297E-2</v>
      </c>
      <c r="AE2567" s="64">
        <v>0.12769728393527499</v>
      </c>
      <c r="AF2567" s="64">
        <v>-0.165694892290324</v>
      </c>
      <c r="AG2567" s="64">
        <v>0.17670882387346901</v>
      </c>
      <c r="AH2567" s="64">
        <v>7.4970071141129593E-2</v>
      </c>
      <c r="AI2567" s="64">
        <v>0.13823947161674199</v>
      </c>
      <c r="AJ2567" s="64">
        <v>0.23213683948507599</v>
      </c>
      <c r="AK2567" s="154" t="s">
        <v>15482</v>
      </c>
    </row>
    <row r="2568" spans="1:37" x14ac:dyDescent="0.2">
      <c r="A2568" s="44" t="s">
        <v>15481</v>
      </c>
      <c r="B2568" s="45" t="s">
        <v>2793</v>
      </c>
      <c r="C2568" s="64">
        <v>-6.4764277991676E-2</v>
      </c>
      <c r="D2568" s="64">
        <v>7.6807783329801704E-2</v>
      </c>
      <c r="E2568" s="64">
        <v>-0.37256546892762499</v>
      </c>
      <c r="F2568" s="64">
        <v>-0.226438699059332</v>
      </c>
      <c r="G2568" s="64">
        <v>-0.27574954559218001</v>
      </c>
      <c r="H2568" s="64">
        <v>-0.41878451802921401</v>
      </c>
      <c r="I2568" s="64">
        <v>-0.41955985600679502</v>
      </c>
      <c r="J2568" s="64">
        <v>-0.25111957041647198</v>
      </c>
      <c r="K2568" s="64">
        <v>-0.56423345851336704</v>
      </c>
      <c r="L2568" s="64">
        <v>-0.48094812515951302</v>
      </c>
      <c r="M2568" s="64">
        <v>-0.353307316348976</v>
      </c>
      <c r="N2568" s="64">
        <v>-0.34211161959523001</v>
      </c>
      <c r="O2568" s="64">
        <v>-0.54047315153974596</v>
      </c>
      <c r="P2568" s="64">
        <v>-0.58841186016255298</v>
      </c>
      <c r="Q2568" s="64">
        <v>-3.21857597053893E-3</v>
      </c>
      <c r="R2568" s="64">
        <v>-0.100328477079526</v>
      </c>
      <c r="S2568" s="64">
        <v>-0.221408569793314</v>
      </c>
      <c r="T2568" s="64">
        <v>0.22295571416252799</v>
      </c>
      <c r="U2568" s="64">
        <v>0.15378973970218199</v>
      </c>
      <c r="V2568" s="64">
        <v>0.21935645819678401</v>
      </c>
      <c r="W2568" s="64">
        <v>0.72221446925385502</v>
      </c>
      <c r="X2568" s="64">
        <v>0.81928858898948898</v>
      </c>
      <c r="Y2568" s="64">
        <v>0.40978930434349797</v>
      </c>
      <c r="Z2568" s="64">
        <v>0.40703310116158198</v>
      </c>
      <c r="AA2568" s="64">
        <v>0.28096009382510501</v>
      </c>
      <c r="AB2568" s="64">
        <v>0.14518248149782001</v>
      </c>
      <c r="AC2568" s="64">
        <v>-8.5062910003048997E-2</v>
      </c>
      <c r="AD2568" s="64">
        <v>-1.18795054543892E-2</v>
      </c>
      <c r="AE2568" s="64">
        <v>0.21003708433680901</v>
      </c>
      <c r="AF2568" s="64">
        <v>-8.7463551534395098E-2</v>
      </c>
      <c r="AG2568" s="64">
        <v>0.245608522771814</v>
      </c>
      <c r="AH2568" s="64">
        <v>0.16903264116921801</v>
      </c>
      <c r="AI2568" s="64">
        <v>0.26390352891590102</v>
      </c>
      <c r="AJ2568" s="64">
        <v>0.35394394769369197</v>
      </c>
      <c r="AK2568" s="154" t="s">
        <v>15480</v>
      </c>
    </row>
    <row r="2569" spans="1:37" x14ac:dyDescent="0.2">
      <c r="A2569" s="44" t="s">
        <v>15479</v>
      </c>
      <c r="B2569" s="45" t="s">
        <v>2793</v>
      </c>
      <c r="C2569" s="64">
        <v>-7.1904485515193906E-2</v>
      </c>
      <c r="D2569" s="64">
        <v>9.9859104094238996E-2</v>
      </c>
      <c r="E2569" s="64">
        <v>-0.33723022892107801</v>
      </c>
      <c r="F2569" s="64">
        <v>-0.16739083558481799</v>
      </c>
      <c r="G2569" s="64">
        <v>-0.22488117320406001</v>
      </c>
      <c r="H2569" s="64">
        <v>-0.45683013352487001</v>
      </c>
      <c r="I2569" s="64">
        <v>-0.44405495838366899</v>
      </c>
      <c r="J2569" s="64">
        <v>-0.271954144515754</v>
      </c>
      <c r="K2569" s="64">
        <v>-0.53700141333807105</v>
      </c>
      <c r="L2569" s="64">
        <v>-0.465559599886047</v>
      </c>
      <c r="M2569" s="64">
        <v>-0.28641576425696302</v>
      </c>
      <c r="N2569" s="64">
        <v>-0.32500790149502301</v>
      </c>
      <c r="O2569" s="64">
        <v>-0.50806390758207998</v>
      </c>
      <c r="P2569" s="64">
        <v>-0.52996324140558704</v>
      </c>
      <c r="Q2569" s="64">
        <v>5.7760123818826102E-3</v>
      </c>
      <c r="R2569" s="64">
        <v>-0.101703752434228</v>
      </c>
      <c r="S2569" s="64">
        <v>-0.20252364301064901</v>
      </c>
      <c r="T2569" s="64">
        <v>0.30648372199934898</v>
      </c>
      <c r="U2569" s="64">
        <v>0.207551215904271</v>
      </c>
      <c r="V2569" s="64">
        <v>0.26157748764420302</v>
      </c>
      <c r="W2569" s="64">
        <v>0.66817364745073105</v>
      </c>
      <c r="X2569" s="64">
        <v>0.806662280333037</v>
      </c>
      <c r="Y2569" s="64">
        <v>0.36855655518013802</v>
      </c>
      <c r="Z2569" s="64">
        <v>0.42612321066938602</v>
      </c>
      <c r="AA2569" s="64">
        <v>0.32004715503280501</v>
      </c>
      <c r="AB2569" s="64">
        <v>0.12121018776496</v>
      </c>
      <c r="AC2569" s="64">
        <v>-9.0117377938008003E-2</v>
      </c>
      <c r="AD2569" s="64">
        <v>-9.1987897358324605E-2</v>
      </c>
      <c r="AE2569" s="64">
        <v>0.107960989392153</v>
      </c>
      <c r="AF2569" s="64">
        <v>-0.173570584202518</v>
      </c>
      <c r="AG2569" s="64">
        <v>0.185651475247055</v>
      </c>
      <c r="AH2569" s="64">
        <v>9.7093088165447899E-2</v>
      </c>
      <c r="AI2569" s="64">
        <v>0.191861812764133</v>
      </c>
      <c r="AJ2569" s="64">
        <v>0.28806632111054598</v>
      </c>
      <c r="AK2569" s="154" t="s">
        <v>15478</v>
      </c>
    </row>
    <row r="2570" spans="1:37" x14ac:dyDescent="0.2">
      <c r="A2570" s="44" t="s">
        <v>15477</v>
      </c>
      <c r="B2570" s="45" t="s">
        <v>2793</v>
      </c>
      <c r="C2570" s="64">
        <v>-0.112753381284819</v>
      </c>
      <c r="D2570" s="64">
        <v>-6.7844645613335201E-3</v>
      </c>
      <c r="E2570" s="64">
        <v>-0.34855366277962102</v>
      </c>
      <c r="F2570" s="64">
        <v>-0.11111144511086</v>
      </c>
      <c r="G2570" s="64">
        <v>-0.18559775630508399</v>
      </c>
      <c r="H2570" s="64">
        <v>-0.371574298084558</v>
      </c>
      <c r="I2570" s="64">
        <v>-0.37202415196845001</v>
      </c>
      <c r="J2570" s="64">
        <v>-0.20811360552925701</v>
      </c>
      <c r="K2570" s="64">
        <v>-0.54905191248287699</v>
      </c>
      <c r="L2570" s="64">
        <v>-0.41514378443618599</v>
      </c>
      <c r="M2570" s="64">
        <v>-0.26876497403876498</v>
      </c>
      <c r="N2570" s="64">
        <v>-0.25530590063658398</v>
      </c>
      <c r="O2570" s="64">
        <v>-0.51989417324867604</v>
      </c>
      <c r="P2570" s="64">
        <v>-0.52434889855285904</v>
      </c>
      <c r="Q2570" s="64">
        <v>-6.6169048608326703E-2</v>
      </c>
      <c r="R2570" s="64">
        <v>1.9809581004400601E-2</v>
      </c>
      <c r="S2570" s="64">
        <v>-0.245206617051722</v>
      </c>
      <c r="T2570" s="64">
        <v>0.25594560968302099</v>
      </c>
      <c r="U2570" s="64">
        <v>0.12057591047308901</v>
      </c>
      <c r="V2570" s="64">
        <v>0.16609301469804499</v>
      </c>
      <c r="W2570" s="64">
        <v>0.63996240733076903</v>
      </c>
      <c r="X2570" s="64">
        <v>0.80012509309809998</v>
      </c>
      <c r="Y2570" s="64">
        <v>0.320654920512849</v>
      </c>
      <c r="Z2570" s="64">
        <v>0.39543633187317401</v>
      </c>
      <c r="AA2570" s="64">
        <v>0.301225934290763</v>
      </c>
      <c r="AB2570" s="64">
        <v>0.19152664689878199</v>
      </c>
      <c r="AC2570" s="64">
        <v>-3.3156688688794497E-2</v>
      </c>
      <c r="AD2570" s="64">
        <v>-4.61640638719042E-2</v>
      </c>
      <c r="AE2570" s="64">
        <v>0.19576495328982499</v>
      </c>
      <c r="AF2570" s="64">
        <v>-6.2233741731378599E-2</v>
      </c>
      <c r="AG2570" s="64">
        <v>0.221126976204093</v>
      </c>
      <c r="AH2570" s="64">
        <v>0.17172082221600601</v>
      </c>
      <c r="AI2570" s="64">
        <v>0.236476967893989</v>
      </c>
      <c r="AJ2570" s="64">
        <v>0.32304834991514397</v>
      </c>
      <c r="AK2570" s="154" t="s">
        <v>15476</v>
      </c>
    </row>
    <row r="2571" spans="1:37" x14ac:dyDescent="0.2">
      <c r="A2571" s="44" t="s">
        <v>15475</v>
      </c>
      <c r="B2571" s="45" t="s">
        <v>2793</v>
      </c>
      <c r="C2571" s="64">
        <v>-6.3435955013236497E-2</v>
      </c>
      <c r="D2571" s="64">
        <v>0.10939720950142499</v>
      </c>
      <c r="E2571" s="64">
        <v>-0.33468872187441401</v>
      </c>
      <c r="F2571" s="64">
        <v>-0.16653131635889801</v>
      </c>
      <c r="G2571" s="64">
        <v>-0.25134079237426299</v>
      </c>
      <c r="H2571" s="64">
        <v>-0.44360251701007097</v>
      </c>
      <c r="I2571" s="64">
        <v>-0.46281372456987002</v>
      </c>
      <c r="J2571" s="64">
        <v>-0.26955442845211902</v>
      </c>
      <c r="K2571" s="64">
        <v>-0.543710915024474</v>
      </c>
      <c r="L2571" s="64">
        <v>-0.45769090606948698</v>
      </c>
      <c r="M2571" s="64">
        <v>-0.25323668807135602</v>
      </c>
      <c r="N2571" s="64">
        <v>-0.30715490791378203</v>
      </c>
      <c r="O2571" s="64">
        <v>-0.51017571588039101</v>
      </c>
      <c r="P2571" s="64">
        <v>-0.51180463644687302</v>
      </c>
      <c r="Q2571" s="64">
        <v>-2.7923449116089499E-2</v>
      </c>
      <c r="R2571" s="64">
        <v>-0.122434306466179</v>
      </c>
      <c r="S2571" s="64">
        <v>-0.17857585797942799</v>
      </c>
      <c r="T2571" s="64">
        <v>0.288774266828633</v>
      </c>
      <c r="U2571" s="64">
        <v>0.19350080444033901</v>
      </c>
      <c r="V2571" s="64">
        <v>0.24110790501475299</v>
      </c>
      <c r="W2571" s="64">
        <v>0.65774678532064002</v>
      </c>
      <c r="X2571" s="64">
        <v>0.79975651863383401</v>
      </c>
      <c r="Y2571" s="64">
        <v>0.35377779250701802</v>
      </c>
      <c r="Z2571" s="64">
        <v>0.34644877413199299</v>
      </c>
      <c r="AA2571" s="64">
        <v>0.26777441240942101</v>
      </c>
      <c r="AB2571" s="64">
        <v>0.13692634334839501</v>
      </c>
      <c r="AC2571" s="64">
        <v>-0.14520817640761499</v>
      </c>
      <c r="AD2571" s="64">
        <v>-3.8713055924902803E-2</v>
      </c>
      <c r="AE2571" s="64">
        <v>0.10978428197064299</v>
      </c>
      <c r="AF2571" s="64">
        <v>-0.18718729258417</v>
      </c>
      <c r="AG2571" s="64">
        <v>0.17922446157663599</v>
      </c>
      <c r="AH2571" s="64">
        <v>6.3501536293579797E-2</v>
      </c>
      <c r="AI2571" s="64">
        <v>0.17380886753571501</v>
      </c>
      <c r="AJ2571" s="64">
        <v>0.22049957824636099</v>
      </c>
      <c r="AK2571" s="154" t="s">
        <v>15474</v>
      </c>
    </row>
    <row r="2572" spans="1:37" x14ac:dyDescent="0.2">
      <c r="A2572" s="44" t="s">
        <v>15473</v>
      </c>
      <c r="B2572" s="45" t="s">
        <v>2793</v>
      </c>
      <c r="C2572" s="64">
        <v>-0.104787335183227</v>
      </c>
      <c r="D2572" s="64">
        <v>5.9030474451027402E-2</v>
      </c>
      <c r="E2572" s="64">
        <v>-0.40751845594353903</v>
      </c>
      <c r="F2572" s="64">
        <v>-0.20734426911154499</v>
      </c>
      <c r="G2572" s="64">
        <v>-0.28112041601651999</v>
      </c>
      <c r="H2572" s="64">
        <v>-0.383765556050218</v>
      </c>
      <c r="I2572" s="64">
        <v>-0.37059113397000998</v>
      </c>
      <c r="J2572" s="64">
        <v>-0.220499370318607</v>
      </c>
      <c r="K2572" s="64">
        <v>-0.51968496382782003</v>
      </c>
      <c r="L2572" s="64">
        <v>-0.44461158970512799</v>
      </c>
      <c r="M2572" s="64">
        <v>-0.28653371901310798</v>
      </c>
      <c r="N2572" s="64">
        <v>-0.28691808406628899</v>
      </c>
      <c r="O2572" s="64">
        <v>-0.45170439400685702</v>
      </c>
      <c r="P2572" s="64">
        <v>-0.51797765445461896</v>
      </c>
      <c r="Q2572" s="64">
        <v>-6.6723291516829304E-3</v>
      </c>
      <c r="R2572" s="64">
        <v>-1.55799275854272E-2</v>
      </c>
      <c r="S2572" s="64">
        <v>-0.18425116404514499</v>
      </c>
      <c r="T2572" s="64">
        <v>0.23101950810092101</v>
      </c>
      <c r="U2572" s="64">
        <v>0.106132433355661</v>
      </c>
      <c r="V2572" s="64">
        <v>0.22262944812154201</v>
      </c>
      <c r="W2572" s="64">
        <v>0.67906148265772104</v>
      </c>
      <c r="X2572" s="64">
        <v>0.797042287633693</v>
      </c>
      <c r="Y2572" s="64">
        <v>0.32516780767959602</v>
      </c>
      <c r="Z2572" s="64">
        <v>0.35716249117976501</v>
      </c>
      <c r="AA2572" s="64">
        <v>0.24171424028468799</v>
      </c>
      <c r="AB2572" s="64">
        <v>0.145324268632126</v>
      </c>
      <c r="AC2572" s="64">
        <v>-6.3881448642420305E-2</v>
      </c>
      <c r="AD2572" s="64">
        <v>-4.8489582249559002E-2</v>
      </c>
      <c r="AE2572" s="64">
        <v>0.167506707518706</v>
      </c>
      <c r="AF2572" s="64">
        <v>-9.3479227250661504E-2</v>
      </c>
      <c r="AG2572" s="64">
        <v>0.19382237877771</v>
      </c>
      <c r="AH2572" s="64">
        <v>0.14094629747693799</v>
      </c>
      <c r="AI2572" s="64">
        <v>0.22300189500797801</v>
      </c>
      <c r="AJ2572" s="64">
        <v>0.28224244119386799</v>
      </c>
      <c r="AK2572" s="154" t="s">
        <v>15472</v>
      </c>
    </row>
    <row r="2573" spans="1:37" x14ac:dyDescent="0.2">
      <c r="A2573" s="44" t="s">
        <v>15471</v>
      </c>
      <c r="B2573" s="45" t="s">
        <v>2793</v>
      </c>
      <c r="C2573" s="64">
        <v>-0.12663571022554601</v>
      </c>
      <c r="D2573" s="64">
        <v>3.59920963207708E-2</v>
      </c>
      <c r="E2573" s="64">
        <v>-0.37958186346431899</v>
      </c>
      <c r="F2573" s="64">
        <v>-0.23074855138335701</v>
      </c>
      <c r="G2573" s="64">
        <v>-0.31025263387874003</v>
      </c>
      <c r="H2573" s="64">
        <v>-0.41012167955392798</v>
      </c>
      <c r="I2573" s="64">
        <v>-0.407703781647061</v>
      </c>
      <c r="J2573" s="64">
        <v>-0.27237417717758799</v>
      </c>
      <c r="K2573" s="64">
        <v>-0.54248221238689698</v>
      </c>
      <c r="L2573" s="64">
        <v>-0.49810637778995798</v>
      </c>
      <c r="M2573" s="64">
        <v>-0.35627779006724802</v>
      </c>
      <c r="N2573" s="64">
        <v>-0.36414969253399299</v>
      </c>
      <c r="O2573" s="64">
        <v>-0.53937396378448998</v>
      </c>
      <c r="P2573" s="64">
        <v>-0.58268810857780096</v>
      </c>
      <c r="Q2573" s="64">
        <v>2.06754062516919E-2</v>
      </c>
      <c r="R2573" s="64">
        <v>-5.4990085221275603E-2</v>
      </c>
      <c r="S2573" s="64">
        <v>-0.26600398873364201</v>
      </c>
      <c r="T2573" s="64">
        <v>0.19409049735869099</v>
      </c>
      <c r="U2573" s="64">
        <v>0.16734277411937201</v>
      </c>
      <c r="V2573" s="64">
        <v>0.23532428848503401</v>
      </c>
      <c r="W2573" s="64">
        <v>0.72991302572057803</v>
      </c>
      <c r="X2573" s="64">
        <v>0.79523691005896002</v>
      </c>
      <c r="Y2573" s="64">
        <v>0.36661374288181697</v>
      </c>
      <c r="Z2573" s="64">
        <v>0.384093749999391</v>
      </c>
      <c r="AA2573" s="64">
        <v>0.29992322262645099</v>
      </c>
      <c r="AB2573" s="64">
        <v>9.5193603735666196E-2</v>
      </c>
      <c r="AC2573" s="64">
        <v>-8.0708412103097704E-2</v>
      </c>
      <c r="AD2573" s="64">
        <v>-1.25333834935175E-2</v>
      </c>
      <c r="AE2573" s="64">
        <v>0.19241827900493899</v>
      </c>
      <c r="AF2573" s="64">
        <v>-0.109806343976902</v>
      </c>
      <c r="AG2573" s="64">
        <v>0.207423174522229</v>
      </c>
      <c r="AH2573" s="64">
        <v>0.11188988586297501</v>
      </c>
      <c r="AI2573" s="64">
        <v>0.18500725748597299</v>
      </c>
      <c r="AJ2573" s="64">
        <v>0.313924500446294</v>
      </c>
      <c r="AK2573" s="154" t="s">
        <v>15470</v>
      </c>
    </row>
    <row r="2574" spans="1:37" x14ac:dyDescent="0.2">
      <c r="A2574" s="44" t="s">
        <v>15469</v>
      </c>
      <c r="B2574" s="45" t="s">
        <v>2793</v>
      </c>
      <c r="C2574" s="64">
        <v>-9.5479989988928302E-2</v>
      </c>
      <c r="D2574" s="64">
        <v>5.9150113488862698E-2</v>
      </c>
      <c r="E2574" s="64">
        <v>-0.36774989603276798</v>
      </c>
      <c r="F2574" s="64">
        <v>-0.136057894984209</v>
      </c>
      <c r="G2574" s="64">
        <v>-0.236168053222132</v>
      </c>
      <c r="H2574" s="64">
        <v>-0.41338656763741499</v>
      </c>
      <c r="I2574" s="64">
        <v>-0.438092363427174</v>
      </c>
      <c r="J2574" s="64">
        <v>-0.24725003836537701</v>
      </c>
      <c r="K2574" s="64">
        <v>-0.51316001190282901</v>
      </c>
      <c r="L2574" s="64">
        <v>-0.44475594748338698</v>
      </c>
      <c r="M2574" s="64">
        <v>-0.213356583290774</v>
      </c>
      <c r="N2574" s="64">
        <v>-0.259086841866835</v>
      </c>
      <c r="O2574" s="64">
        <v>-0.44805136666103701</v>
      </c>
      <c r="P2574" s="64">
        <v>-0.470406433213441</v>
      </c>
      <c r="Q2574" s="64">
        <v>-4.4659978694409401E-2</v>
      </c>
      <c r="R2574" s="64">
        <v>-8.2379058433587907E-2</v>
      </c>
      <c r="S2574" s="64">
        <v>-0.192812276435952</v>
      </c>
      <c r="T2574" s="64">
        <v>0.29253343064216403</v>
      </c>
      <c r="U2574" s="64">
        <v>0.13061565189507601</v>
      </c>
      <c r="V2574" s="64">
        <v>0.236580764923222</v>
      </c>
      <c r="W2574" s="64">
        <v>0.63002273793091601</v>
      </c>
      <c r="X2574" s="64">
        <v>0.792788071581362</v>
      </c>
      <c r="Y2574" s="64">
        <v>0.29381230190190899</v>
      </c>
      <c r="Z2574" s="64">
        <v>0.35356852097550501</v>
      </c>
      <c r="AA2574" s="64">
        <v>0.27847910238741802</v>
      </c>
      <c r="AB2574" s="64">
        <v>0.134413626251984</v>
      </c>
      <c r="AC2574" s="64">
        <v>-0.13399488378752999</v>
      </c>
      <c r="AD2574" s="64">
        <v>-3.7845757664151401E-2</v>
      </c>
      <c r="AE2574" s="64">
        <v>0.117022800970738</v>
      </c>
      <c r="AF2574" s="64">
        <v>-0.16709926982707901</v>
      </c>
      <c r="AG2574" s="64">
        <v>0.20533531485460799</v>
      </c>
      <c r="AH2574" s="64">
        <v>8.5153121811502197E-2</v>
      </c>
      <c r="AI2574" s="64">
        <v>0.172232386020368</v>
      </c>
      <c r="AJ2574" s="64">
        <v>0.22522403168440799</v>
      </c>
      <c r="AK2574" s="154" t="s">
        <v>15468</v>
      </c>
    </row>
    <row r="2575" spans="1:37" x14ac:dyDescent="0.2">
      <c r="A2575" s="44" t="s">
        <v>15467</v>
      </c>
      <c r="B2575" s="45" t="s">
        <v>2793</v>
      </c>
      <c r="C2575" s="64">
        <v>-0.11895616506729199</v>
      </c>
      <c r="D2575" s="64">
        <v>3.87958592580918E-2</v>
      </c>
      <c r="E2575" s="64">
        <v>-0.35015235433025699</v>
      </c>
      <c r="F2575" s="64">
        <v>-0.263597061532723</v>
      </c>
      <c r="G2575" s="64">
        <v>-0.28803590546373398</v>
      </c>
      <c r="H2575" s="64">
        <v>-0.40051769577319901</v>
      </c>
      <c r="I2575" s="64">
        <v>-0.38160458988948298</v>
      </c>
      <c r="J2575" s="64">
        <v>-0.24383256631012801</v>
      </c>
      <c r="K2575" s="64">
        <v>-0.54054516429133403</v>
      </c>
      <c r="L2575" s="64">
        <v>-0.473771891087096</v>
      </c>
      <c r="M2575" s="64">
        <v>-0.37377364113040201</v>
      </c>
      <c r="N2575" s="64">
        <v>-0.35695028826737801</v>
      </c>
      <c r="O2575" s="64">
        <v>-0.54107070436974003</v>
      </c>
      <c r="P2575" s="64">
        <v>-0.59112264485807298</v>
      </c>
      <c r="Q2575" s="64">
        <v>-2.4043157620977199E-2</v>
      </c>
      <c r="R2575" s="64">
        <v>-4.25879762768697E-2</v>
      </c>
      <c r="S2575" s="64">
        <v>-0.23649095805430601</v>
      </c>
      <c r="T2575" s="64">
        <v>0.21205085298728299</v>
      </c>
      <c r="U2575" s="64">
        <v>0.16272795500819201</v>
      </c>
      <c r="V2575" s="64">
        <v>0.216180650075432</v>
      </c>
      <c r="W2575" s="64">
        <v>0.70651165218355505</v>
      </c>
      <c r="X2575" s="64">
        <v>0.77970946896714399</v>
      </c>
      <c r="Y2575" s="64">
        <v>0.39553408000620899</v>
      </c>
      <c r="Z2575" s="64">
        <v>0.38675731178749601</v>
      </c>
      <c r="AA2575" s="64">
        <v>0.25817790889209202</v>
      </c>
      <c r="AB2575" s="64">
        <v>0.15287694022812701</v>
      </c>
      <c r="AC2575" s="64">
        <v>-3.5095258501193299E-2</v>
      </c>
      <c r="AD2575" s="64">
        <v>-9.4631048116216102E-3</v>
      </c>
      <c r="AE2575" s="64">
        <v>0.24993118857263399</v>
      </c>
      <c r="AF2575" s="64">
        <v>-6.3140452027280095E-2</v>
      </c>
      <c r="AG2575" s="64">
        <v>0.27007446530752</v>
      </c>
      <c r="AH2575" s="64">
        <v>0.171973095680715</v>
      </c>
      <c r="AI2575" s="64">
        <v>0.24441825627389099</v>
      </c>
      <c r="AJ2575" s="64">
        <v>0.36391716157939902</v>
      </c>
      <c r="AK2575" s="154" t="s">
        <v>15466</v>
      </c>
    </row>
    <row r="2576" spans="1:37" x14ac:dyDescent="0.2">
      <c r="A2576" s="44" t="s">
        <v>15465</v>
      </c>
      <c r="B2576" s="45" t="s">
        <v>2793</v>
      </c>
      <c r="C2576" s="64">
        <v>-8.7681127092571101E-2</v>
      </c>
      <c r="D2576" s="64">
        <v>4.7620968982924498E-2</v>
      </c>
      <c r="E2576" s="64">
        <v>-0.32736952249278001</v>
      </c>
      <c r="F2576" s="64">
        <v>-0.18321132459469</v>
      </c>
      <c r="G2576" s="64">
        <v>-0.24929741419163701</v>
      </c>
      <c r="H2576" s="64">
        <v>-0.37537353173811</v>
      </c>
      <c r="I2576" s="64">
        <v>-0.36357826761973</v>
      </c>
      <c r="J2576" s="64">
        <v>-0.22557613741915</v>
      </c>
      <c r="K2576" s="64">
        <v>-0.53282889370480102</v>
      </c>
      <c r="L2576" s="64">
        <v>-0.42853654713499001</v>
      </c>
      <c r="M2576" s="64">
        <v>-0.29968390727626498</v>
      </c>
      <c r="N2576" s="64">
        <v>-0.30784570096208302</v>
      </c>
      <c r="O2576" s="64">
        <v>-0.51075473364916002</v>
      </c>
      <c r="P2576" s="64">
        <v>-0.54758575630067596</v>
      </c>
      <c r="Q2576" s="64">
        <v>-3.0554298168906499E-3</v>
      </c>
      <c r="R2576" s="64">
        <v>-4.7774375351681699E-2</v>
      </c>
      <c r="S2576" s="64">
        <v>-0.246656904414361</v>
      </c>
      <c r="T2576" s="64">
        <v>0.25070380509780399</v>
      </c>
      <c r="U2576" s="64">
        <v>0.14343859746497201</v>
      </c>
      <c r="V2576" s="64">
        <v>0.179009631197279</v>
      </c>
      <c r="W2576" s="64">
        <v>0.64284675990669604</v>
      </c>
      <c r="X2576" s="64">
        <v>0.77933259231737095</v>
      </c>
      <c r="Y2576" s="64">
        <v>0.36617226065693298</v>
      </c>
      <c r="Z2576" s="64">
        <v>0.33448625687073202</v>
      </c>
      <c r="AA2576" s="64">
        <v>0.253529636703828</v>
      </c>
      <c r="AB2576" s="64">
        <v>0.151435046009021</v>
      </c>
      <c r="AC2576" s="64">
        <v>-1.4351508130490199E-2</v>
      </c>
      <c r="AD2576" s="64">
        <v>-3.2046380062880402E-2</v>
      </c>
      <c r="AE2576" s="64">
        <v>0.21277959250019601</v>
      </c>
      <c r="AF2576" s="64">
        <v>-5.0794543551294598E-2</v>
      </c>
      <c r="AG2576" s="64">
        <v>0.23046933345040599</v>
      </c>
      <c r="AH2576" s="64">
        <v>0.13844640232833499</v>
      </c>
      <c r="AI2576" s="64">
        <v>0.20310350399227101</v>
      </c>
      <c r="AJ2576" s="64">
        <v>0.30282669971430698</v>
      </c>
      <c r="AK2576" s="154" t="s">
        <v>15464</v>
      </c>
    </row>
    <row r="2577" spans="1:37" x14ac:dyDescent="0.2">
      <c r="A2577" s="44" t="s">
        <v>15463</v>
      </c>
      <c r="B2577" s="45" t="s">
        <v>2793</v>
      </c>
      <c r="C2577" s="64">
        <v>-0.163668753889049</v>
      </c>
      <c r="D2577" s="64">
        <v>4.2813149574373002E-2</v>
      </c>
      <c r="E2577" s="64">
        <v>-0.34238061403588499</v>
      </c>
      <c r="F2577" s="64">
        <v>-0.17879918892626401</v>
      </c>
      <c r="G2577" s="64">
        <v>-0.27365318763743801</v>
      </c>
      <c r="H2577" s="64">
        <v>-0.43859754911924997</v>
      </c>
      <c r="I2577" s="64">
        <v>-0.43466812433614999</v>
      </c>
      <c r="J2577" s="64">
        <v>-0.263112608783244</v>
      </c>
      <c r="K2577" s="64">
        <v>-0.51009880207259595</v>
      </c>
      <c r="L2577" s="64">
        <v>-0.47245654572819401</v>
      </c>
      <c r="M2577" s="64">
        <v>-0.24612944523656799</v>
      </c>
      <c r="N2577" s="64">
        <v>-0.28686914901539501</v>
      </c>
      <c r="O2577" s="64">
        <v>-0.46366658859556498</v>
      </c>
      <c r="P2577" s="64">
        <v>-0.48053536302980498</v>
      </c>
      <c r="Q2577" s="64">
        <v>-8.9772125802909108E-3</v>
      </c>
      <c r="R2577" s="64">
        <v>-7.8484634858206198E-2</v>
      </c>
      <c r="S2577" s="64">
        <v>-0.18402279674308</v>
      </c>
      <c r="T2577" s="64">
        <v>0.33898149759665602</v>
      </c>
      <c r="U2577" s="64">
        <v>0.162059955307232</v>
      </c>
      <c r="V2577" s="64">
        <v>0.26339729637152798</v>
      </c>
      <c r="W2577" s="64">
        <v>0.63646565762329999</v>
      </c>
      <c r="X2577" s="64">
        <v>0.77685943395173196</v>
      </c>
      <c r="Y2577" s="64">
        <v>0.34300086236322302</v>
      </c>
      <c r="Z2577" s="64">
        <v>0.36493382282367698</v>
      </c>
      <c r="AA2577" s="64">
        <v>0.29764670074402899</v>
      </c>
      <c r="AB2577" s="64">
        <v>0.14031726018319399</v>
      </c>
      <c r="AC2577" s="64">
        <v>-0.11600365853054399</v>
      </c>
      <c r="AD2577" s="64">
        <v>-9.9741760108088107E-2</v>
      </c>
      <c r="AE2577" s="64">
        <v>8.1664490943743201E-2</v>
      </c>
      <c r="AF2577" s="64">
        <v>-0.17836118092925801</v>
      </c>
      <c r="AG2577" s="64">
        <v>0.148855563087122</v>
      </c>
      <c r="AH2577" s="64">
        <v>5.1641688701525801E-2</v>
      </c>
      <c r="AI2577" s="64">
        <v>0.16720737043832501</v>
      </c>
      <c r="AJ2577" s="64">
        <v>0.23799798816811901</v>
      </c>
      <c r="AK2577" s="154" t="s">
        <v>15462</v>
      </c>
    </row>
    <row r="2578" spans="1:37" x14ac:dyDescent="0.2">
      <c r="A2578" s="44" t="s">
        <v>15461</v>
      </c>
      <c r="B2578" s="45" t="s">
        <v>2793</v>
      </c>
      <c r="C2578" s="64">
        <v>-3.6291167992990099E-2</v>
      </c>
      <c r="D2578" s="64">
        <v>6.6536613866442093E-2</v>
      </c>
      <c r="E2578" s="64">
        <v>-0.344477823022453</v>
      </c>
      <c r="F2578" s="64">
        <v>-9.4403536052911394E-2</v>
      </c>
      <c r="G2578" s="64">
        <v>-0.152233401118474</v>
      </c>
      <c r="H2578" s="64">
        <v>-0.34211664905688</v>
      </c>
      <c r="I2578" s="64">
        <v>-0.35603340583945697</v>
      </c>
      <c r="J2578" s="64">
        <v>-0.193900056848405</v>
      </c>
      <c r="K2578" s="64">
        <v>-0.52655326903382205</v>
      </c>
      <c r="L2578" s="64">
        <v>-0.37330414947712798</v>
      </c>
      <c r="M2578" s="64">
        <v>-0.269168095331069</v>
      </c>
      <c r="N2578" s="64">
        <v>-0.242607798203686</v>
      </c>
      <c r="O2578" s="64">
        <v>-0.507417576168675</v>
      </c>
      <c r="P2578" s="64">
        <v>-0.50471150099768403</v>
      </c>
      <c r="Q2578" s="64">
        <v>-1.02731717862732E-2</v>
      </c>
      <c r="R2578" s="64">
        <v>-1.9375050933381301E-2</v>
      </c>
      <c r="S2578" s="64">
        <v>-0.18557877459665001</v>
      </c>
      <c r="T2578" s="64">
        <v>0.22447100307100901</v>
      </c>
      <c r="U2578" s="64">
        <v>9.8082409943464094E-2</v>
      </c>
      <c r="V2578" s="64">
        <v>0.17909164708891301</v>
      </c>
      <c r="W2578" s="64">
        <v>0.618822150023844</v>
      </c>
      <c r="X2578" s="64">
        <v>0.77546303293848795</v>
      </c>
      <c r="Y2578" s="64">
        <v>0.34856699982861</v>
      </c>
      <c r="Z2578" s="64">
        <v>0.32565511573775602</v>
      </c>
      <c r="AA2578" s="64">
        <v>0.216979314817834</v>
      </c>
      <c r="AB2578" s="64">
        <v>0.17055941417040599</v>
      </c>
      <c r="AC2578" s="64">
        <v>-3.8382843375812097E-2</v>
      </c>
      <c r="AD2578" s="64">
        <v>-1.8710868554193499E-2</v>
      </c>
      <c r="AE2578" s="64">
        <v>0.191250812091043</v>
      </c>
      <c r="AF2578" s="64">
        <v>-4.89579457051013E-2</v>
      </c>
      <c r="AG2578" s="64">
        <v>0.18753768721808201</v>
      </c>
      <c r="AH2578" s="64">
        <v>0.13458310162509399</v>
      </c>
      <c r="AI2578" s="64">
        <v>0.240721298797581</v>
      </c>
      <c r="AJ2578" s="64">
        <v>0.29241656381715198</v>
      </c>
      <c r="AK2578" s="154" t="s">
        <v>15460</v>
      </c>
    </row>
    <row r="2579" spans="1:37" x14ac:dyDescent="0.2">
      <c r="A2579" s="44" t="s">
        <v>15459</v>
      </c>
      <c r="B2579" s="45" t="s">
        <v>2793</v>
      </c>
      <c r="C2579" s="64">
        <v>-6.4067079155852802E-2</v>
      </c>
      <c r="D2579" s="64">
        <v>8.5011920696333301E-2</v>
      </c>
      <c r="E2579" s="64">
        <v>-0.36112943706862299</v>
      </c>
      <c r="F2579" s="64">
        <v>-0.180528941406776</v>
      </c>
      <c r="G2579" s="64">
        <v>-0.26349637499113299</v>
      </c>
      <c r="H2579" s="64">
        <v>-0.36192994126427502</v>
      </c>
      <c r="I2579" s="64">
        <v>-0.37524781104546401</v>
      </c>
      <c r="J2579" s="64">
        <v>-0.251317124425046</v>
      </c>
      <c r="K2579" s="64">
        <v>-0.51925207975607801</v>
      </c>
      <c r="L2579" s="64">
        <v>-0.44952161657145501</v>
      </c>
      <c r="M2579" s="64">
        <v>-0.28452618478674901</v>
      </c>
      <c r="N2579" s="64">
        <v>-0.30746374085136202</v>
      </c>
      <c r="O2579" s="64">
        <v>-0.50364076328127405</v>
      </c>
      <c r="P2579" s="64">
        <v>-0.54054713420793099</v>
      </c>
      <c r="Q2579" s="64">
        <v>9.07250773711522E-3</v>
      </c>
      <c r="R2579" s="64">
        <v>-6.5502326268477795E-2</v>
      </c>
      <c r="S2579" s="64">
        <v>-0.20822961899012599</v>
      </c>
      <c r="T2579" s="64">
        <v>0.27832158568596799</v>
      </c>
      <c r="U2579" s="64">
        <v>0.15305992339439201</v>
      </c>
      <c r="V2579" s="64">
        <v>0.230846847773226</v>
      </c>
      <c r="W2579" s="64">
        <v>0.61010890090720804</v>
      </c>
      <c r="X2579" s="64">
        <v>0.77273517663146796</v>
      </c>
      <c r="Y2579" s="64">
        <v>0.28996919620078498</v>
      </c>
      <c r="Z2579" s="64">
        <v>0.37308483604294301</v>
      </c>
      <c r="AA2579" s="64">
        <v>0.30060919975712203</v>
      </c>
      <c r="AB2579" s="64">
        <v>0.120183461446196</v>
      </c>
      <c r="AC2579" s="64">
        <v>-2.83176151069571E-2</v>
      </c>
      <c r="AD2579" s="64">
        <v>-1.13680709088953E-2</v>
      </c>
      <c r="AE2579" s="64">
        <v>0.15993355108497401</v>
      </c>
      <c r="AF2579" s="64">
        <v>-9.0960198164362002E-2</v>
      </c>
      <c r="AG2579" s="64">
        <v>0.214020976183731</v>
      </c>
      <c r="AH2579" s="64">
        <v>0.12608370545304201</v>
      </c>
      <c r="AI2579" s="64">
        <v>0.205618407973329</v>
      </c>
      <c r="AJ2579" s="64">
        <v>0.29607091771586402</v>
      </c>
      <c r="AK2579" s="154" t="s">
        <v>15458</v>
      </c>
    </row>
    <row r="2580" spans="1:37" x14ac:dyDescent="0.2">
      <c r="A2580" s="44" t="s">
        <v>15457</v>
      </c>
      <c r="B2580" s="45" t="s">
        <v>2793</v>
      </c>
      <c r="C2580" s="64">
        <v>-7.5199406623512599E-2</v>
      </c>
      <c r="D2580" s="64">
        <v>9.3603940163024202E-2</v>
      </c>
      <c r="E2580" s="64">
        <v>-0.34189487225767701</v>
      </c>
      <c r="F2580" s="64">
        <v>-0.172618644320365</v>
      </c>
      <c r="G2580" s="64">
        <v>-0.19634824312399499</v>
      </c>
      <c r="H2580" s="64">
        <v>-0.37243838888785202</v>
      </c>
      <c r="I2580" s="64">
        <v>-0.40352188657284099</v>
      </c>
      <c r="J2580" s="64">
        <v>-0.235273025174557</v>
      </c>
      <c r="K2580" s="64">
        <v>-0.52171875980599103</v>
      </c>
      <c r="L2580" s="64">
        <v>-0.42381675124678198</v>
      </c>
      <c r="M2580" s="64">
        <v>-0.30152633601655299</v>
      </c>
      <c r="N2580" s="64">
        <v>-0.32086851377134101</v>
      </c>
      <c r="O2580" s="64">
        <v>-0.51698147370318204</v>
      </c>
      <c r="P2580" s="64">
        <v>-0.53373345131809102</v>
      </c>
      <c r="Q2580" s="64">
        <v>4.7624248422919298E-2</v>
      </c>
      <c r="R2580" s="64">
        <v>-1.2122602794628699E-2</v>
      </c>
      <c r="S2580" s="64">
        <v>-0.19595275864253101</v>
      </c>
      <c r="T2580" s="64">
        <v>0.20119515313195499</v>
      </c>
      <c r="U2580" s="64">
        <v>0.147486252399184</v>
      </c>
      <c r="V2580" s="64">
        <v>0.21599620704467301</v>
      </c>
      <c r="W2580" s="64">
        <v>0.64313148170179701</v>
      </c>
      <c r="X2580" s="64">
        <v>0.77182093652190498</v>
      </c>
      <c r="Y2580" s="64">
        <v>0.30898768902392998</v>
      </c>
      <c r="Z2580" s="64">
        <v>0.33451624170826599</v>
      </c>
      <c r="AA2580" s="64">
        <v>0.24847358031302</v>
      </c>
      <c r="AB2580" s="64">
        <v>0.112522263846458</v>
      </c>
      <c r="AC2580" s="64">
        <v>-6.8163805723323007E-2</v>
      </c>
      <c r="AD2580" s="64">
        <v>1.0359199968644499E-2</v>
      </c>
      <c r="AE2580" s="64">
        <v>0.18713709387056801</v>
      </c>
      <c r="AF2580" s="64">
        <v>-0.104328652225989</v>
      </c>
      <c r="AG2580" s="64">
        <v>0.242942668707985</v>
      </c>
      <c r="AH2580" s="64">
        <v>0.15596351256487301</v>
      </c>
      <c r="AI2580" s="64">
        <v>0.20664835898429201</v>
      </c>
      <c r="AJ2580" s="64">
        <v>0.27588112246610802</v>
      </c>
      <c r="AK2580" s="154" t="s">
        <v>15456</v>
      </c>
    </row>
    <row r="2581" spans="1:37" x14ac:dyDescent="0.2">
      <c r="A2581" s="44" t="s">
        <v>15455</v>
      </c>
      <c r="B2581" s="45" t="s">
        <v>2793</v>
      </c>
      <c r="C2581" s="64">
        <v>-0.133538870226728</v>
      </c>
      <c r="D2581" s="64">
        <v>5.3737095903053297E-2</v>
      </c>
      <c r="E2581" s="64">
        <v>-0.34954730742669898</v>
      </c>
      <c r="F2581" s="64">
        <v>-0.19689276798908201</v>
      </c>
      <c r="G2581" s="64">
        <v>-0.25512258854608899</v>
      </c>
      <c r="H2581" s="64">
        <v>-0.41802338318812399</v>
      </c>
      <c r="I2581" s="64">
        <v>-0.38772927905858201</v>
      </c>
      <c r="J2581" s="64">
        <v>-0.28359352641496199</v>
      </c>
      <c r="K2581" s="64">
        <v>-0.54929592345360201</v>
      </c>
      <c r="L2581" s="64">
        <v>-0.48801536465678003</v>
      </c>
      <c r="M2581" s="64">
        <v>-0.31736398320381398</v>
      </c>
      <c r="N2581" s="64">
        <v>-0.35002453017801</v>
      </c>
      <c r="O2581" s="64">
        <v>-0.55244211989068803</v>
      </c>
      <c r="P2581" s="64">
        <v>-0.57221462501503595</v>
      </c>
      <c r="Q2581" s="64">
        <v>-4.5735794438497603E-2</v>
      </c>
      <c r="R2581" s="64">
        <v>-7.8761383332797599E-2</v>
      </c>
      <c r="S2581" s="64">
        <v>-0.18159837278956201</v>
      </c>
      <c r="T2581" s="64">
        <v>0.29381124635542599</v>
      </c>
      <c r="U2581" s="64">
        <v>0.19689052076425401</v>
      </c>
      <c r="V2581" s="64">
        <v>0.26497208411387502</v>
      </c>
      <c r="W2581" s="64">
        <v>0.65340962659313395</v>
      </c>
      <c r="X2581" s="64">
        <v>0.76926017428232896</v>
      </c>
      <c r="Y2581" s="64">
        <v>0.36215017310805703</v>
      </c>
      <c r="Z2581" s="64">
        <v>0.38464309769025801</v>
      </c>
      <c r="AA2581" s="64">
        <v>0.26934889500758402</v>
      </c>
      <c r="AB2581" s="64">
        <v>0.10379952463032099</v>
      </c>
      <c r="AC2581" s="64">
        <v>-3.5432485289851497E-2</v>
      </c>
      <c r="AD2581" s="64">
        <v>-6.3532250689814398E-2</v>
      </c>
      <c r="AE2581" s="64">
        <v>0.134493859204775</v>
      </c>
      <c r="AF2581" s="64">
        <v>-0.13445086013202001</v>
      </c>
      <c r="AG2581" s="64">
        <v>0.208605348122126</v>
      </c>
      <c r="AH2581" s="64">
        <v>0.110175493828541</v>
      </c>
      <c r="AI2581" s="64">
        <v>0.21339561839518401</v>
      </c>
      <c r="AJ2581" s="64">
        <v>0.282948081931861</v>
      </c>
      <c r="AK2581" s="154" t="s">
        <v>15454</v>
      </c>
    </row>
    <row r="2582" spans="1:37" x14ac:dyDescent="0.2">
      <c r="A2582" s="44" t="s">
        <v>15453</v>
      </c>
      <c r="B2582" s="45" t="s">
        <v>2793</v>
      </c>
      <c r="C2582" s="64">
        <v>-0.10922930833321599</v>
      </c>
      <c r="D2582" s="64">
        <v>8.5667909508461801E-2</v>
      </c>
      <c r="E2582" s="64">
        <v>-0.34001318496897898</v>
      </c>
      <c r="F2582" s="64">
        <v>-0.12325487809518899</v>
      </c>
      <c r="G2582" s="64">
        <v>-0.20453447664723701</v>
      </c>
      <c r="H2582" s="64">
        <v>-0.44103433104768403</v>
      </c>
      <c r="I2582" s="64">
        <v>-0.41132501550702899</v>
      </c>
      <c r="J2582" s="64">
        <v>-0.29417931866639502</v>
      </c>
      <c r="K2582" s="64">
        <v>-0.52944934182131298</v>
      </c>
      <c r="L2582" s="64">
        <v>-0.46504873160878502</v>
      </c>
      <c r="M2582" s="64">
        <v>-0.257576803289502</v>
      </c>
      <c r="N2582" s="64">
        <v>-0.30274989876854502</v>
      </c>
      <c r="O2582" s="64">
        <v>-0.49580960459002299</v>
      </c>
      <c r="P2582" s="64">
        <v>-0.50796250268156995</v>
      </c>
      <c r="Q2582" s="64">
        <v>1.8307567006433101E-2</v>
      </c>
      <c r="R2582" s="64">
        <v>-4.15358988981578E-2</v>
      </c>
      <c r="S2582" s="64">
        <v>-0.139305110985458</v>
      </c>
      <c r="T2582" s="64">
        <v>0.29007349367958801</v>
      </c>
      <c r="U2582" s="64">
        <v>0.18951208288020299</v>
      </c>
      <c r="V2582" s="64">
        <v>0.28770285577227001</v>
      </c>
      <c r="W2582" s="64">
        <v>0.61140147798061995</v>
      </c>
      <c r="X2582" s="64">
        <v>0.75968132197354998</v>
      </c>
      <c r="Y2582" s="64">
        <v>0.39003889392142099</v>
      </c>
      <c r="Z2582" s="64">
        <v>0.379118252284674</v>
      </c>
      <c r="AA2582" s="64">
        <v>0.25737681272798801</v>
      </c>
      <c r="AB2582" s="64">
        <v>9.0252437946731795E-2</v>
      </c>
      <c r="AC2582" s="64">
        <v>-6.7544045426540106E-2</v>
      </c>
      <c r="AD2582" s="64">
        <v>-0.112069816236125</v>
      </c>
      <c r="AE2582" s="64">
        <v>8.4893150137923201E-2</v>
      </c>
      <c r="AF2582" s="64">
        <v>-0.17146363711537499</v>
      </c>
      <c r="AG2582" s="64">
        <v>0.17258558946161301</v>
      </c>
      <c r="AH2582" s="64">
        <v>9.5839903291064801E-2</v>
      </c>
      <c r="AI2582" s="64">
        <v>0.22831810872344199</v>
      </c>
      <c r="AJ2582" s="64">
        <v>0.23818114784851699</v>
      </c>
      <c r="AK2582" s="154" t="s">
        <v>15452</v>
      </c>
    </row>
    <row r="2583" spans="1:37" x14ac:dyDescent="0.2">
      <c r="A2583" s="44" t="s">
        <v>15451</v>
      </c>
      <c r="B2583" s="45" t="s">
        <v>2793</v>
      </c>
      <c r="C2583" s="64">
        <v>-9.1344679995679703E-2</v>
      </c>
      <c r="D2583" s="64">
        <v>6.4676538230716299E-2</v>
      </c>
      <c r="E2583" s="64">
        <v>-0.31136569779362699</v>
      </c>
      <c r="F2583" s="64">
        <v>-0.14538258581931601</v>
      </c>
      <c r="G2583" s="64">
        <v>-0.21995015153262501</v>
      </c>
      <c r="H2583" s="64">
        <v>-0.40726649222038003</v>
      </c>
      <c r="I2583" s="64">
        <v>-0.38154804534414299</v>
      </c>
      <c r="J2583" s="64">
        <v>-0.23200537187578299</v>
      </c>
      <c r="K2583" s="64">
        <v>-0.51360113153645404</v>
      </c>
      <c r="L2583" s="64">
        <v>-0.43469331875380601</v>
      </c>
      <c r="M2583" s="64">
        <v>-0.26775579672453198</v>
      </c>
      <c r="N2583" s="64">
        <v>-0.279930467688568</v>
      </c>
      <c r="O2583" s="64">
        <v>-0.49322470728408002</v>
      </c>
      <c r="P2583" s="64">
        <v>-0.49778329090067802</v>
      </c>
      <c r="Q2583" s="64">
        <v>3.6129283720098299E-2</v>
      </c>
      <c r="R2583" s="64">
        <v>-4.9410969913213698E-2</v>
      </c>
      <c r="S2583" s="64">
        <v>-0.262559486283024</v>
      </c>
      <c r="T2583" s="64">
        <v>0.26073166971080902</v>
      </c>
      <c r="U2583" s="64">
        <v>0.18913935587925601</v>
      </c>
      <c r="V2583" s="64">
        <v>0.18357175136572099</v>
      </c>
      <c r="W2583" s="64">
        <v>0.63790272641703005</v>
      </c>
      <c r="X2583" s="64">
        <v>0.75535929925412904</v>
      </c>
      <c r="Y2583" s="64">
        <v>0.34452757567931203</v>
      </c>
      <c r="Z2583" s="64">
        <v>0.38488973599380799</v>
      </c>
      <c r="AA2583" s="64">
        <v>0.260773007326708</v>
      </c>
      <c r="AB2583" s="64">
        <v>0.14600386464876899</v>
      </c>
      <c r="AC2583" s="64">
        <v>-5.1908348373414501E-2</v>
      </c>
      <c r="AD2583" s="64">
        <v>-0.10638946520507001</v>
      </c>
      <c r="AE2583" s="64">
        <v>0.158520844049959</v>
      </c>
      <c r="AF2583" s="64">
        <v>-9.9672474813368203E-2</v>
      </c>
      <c r="AG2583" s="64">
        <v>0.165929753393182</v>
      </c>
      <c r="AH2583" s="64">
        <v>8.6477311536247603E-2</v>
      </c>
      <c r="AI2583" s="64">
        <v>0.141300901097105</v>
      </c>
      <c r="AJ2583" s="64">
        <v>0.28538431508158002</v>
      </c>
      <c r="AK2583" s="154" t="s">
        <v>15450</v>
      </c>
    </row>
    <row r="2584" spans="1:37" x14ac:dyDescent="0.2">
      <c r="A2584" s="44" t="s">
        <v>15449</v>
      </c>
      <c r="B2584" s="45" t="s">
        <v>2793</v>
      </c>
      <c r="C2584" s="64">
        <v>-4.9655376114121498E-2</v>
      </c>
      <c r="D2584" s="64">
        <v>0.101805329340023</v>
      </c>
      <c r="E2584" s="64">
        <v>-0.404571104711059</v>
      </c>
      <c r="F2584" s="64">
        <v>-0.23851777492817</v>
      </c>
      <c r="G2584" s="64">
        <v>-0.25934905592594898</v>
      </c>
      <c r="H2584" s="64">
        <v>-0.363016046141101</v>
      </c>
      <c r="I2584" s="64">
        <v>-0.39433096463490003</v>
      </c>
      <c r="J2584" s="64">
        <v>-0.19046713177864999</v>
      </c>
      <c r="K2584" s="64">
        <v>-0.46154148102704801</v>
      </c>
      <c r="L2584" s="64">
        <v>-0.41350140225211501</v>
      </c>
      <c r="M2584" s="64">
        <v>-0.31217825220067902</v>
      </c>
      <c r="N2584" s="64">
        <v>-0.29772161730761898</v>
      </c>
      <c r="O2584" s="64">
        <v>-0.44415379012436601</v>
      </c>
      <c r="P2584" s="64">
        <v>-0.50570790534934895</v>
      </c>
      <c r="Q2584" s="64">
        <v>-1.20988377597619E-2</v>
      </c>
      <c r="R2584" s="64">
        <v>-4.3950775070818099E-2</v>
      </c>
      <c r="S2584" s="64">
        <v>-0.14758850759274</v>
      </c>
      <c r="T2584" s="64">
        <v>0.164757565222068</v>
      </c>
      <c r="U2584" s="64">
        <v>9.25299636119402E-2</v>
      </c>
      <c r="V2584" s="64">
        <v>0.20894098360024499</v>
      </c>
      <c r="W2584" s="64">
        <v>0.68004393458358003</v>
      </c>
      <c r="X2584" s="64">
        <v>0.74963926813884796</v>
      </c>
      <c r="Y2584" s="64">
        <v>0.306232745363894</v>
      </c>
      <c r="Z2584" s="64">
        <v>0.33689756645711499</v>
      </c>
      <c r="AA2584" s="64">
        <v>0.28386089386659802</v>
      </c>
      <c r="AB2584" s="64">
        <v>0.144409955675767</v>
      </c>
      <c r="AC2584" s="64">
        <v>-8.8171265451560205E-2</v>
      </c>
      <c r="AD2584" s="64">
        <v>6.94734763830601E-3</v>
      </c>
      <c r="AE2584" s="64">
        <v>0.16704454848790401</v>
      </c>
      <c r="AF2584" s="64">
        <v>-0.11446733815025099</v>
      </c>
      <c r="AG2584" s="64">
        <v>0.177005005009715</v>
      </c>
      <c r="AH2584" s="64">
        <v>9.68988328937678E-2</v>
      </c>
      <c r="AI2584" s="64">
        <v>0.20471441100268101</v>
      </c>
      <c r="AJ2584" s="64">
        <v>0.25447141529155998</v>
      </c>
      <c r="AK2584" s="154" t="s">
        <v>15448</v>
      </c>
    </row>
    <row r="2585" spans="1:37" x14ac:dyDescent="0.2">
      <c r="A2585" s="44" t="s">
        <v>15447</v>
      </c>
      <c r="B2585" s="45" t="s">
        <v>2793</v>
      </c>
      <c r="C2585" s="64">
        <v>-0.12479662496218701</v>
      </c>
      <c r="D2585" s="64">
        <v>-6.7126016515893898E-5</v>
      </c>
      <c r="E2585" s="64">
        <v>-0.31241782955317499</v>
      </c>
      <c r="F2585" s="64">
        <v>-0.12261891467758999</v>
      </c>
      <c r="G2585" s="64">
        <v>-0.22433506289598401</v>
      </c>
      <c r="H2585" s="64">
        <v>-0.37928605836173002</v>
      </c>
      <c r="I2585" s="64">
        <v>-0.36050548878619998</v>
      </c>
      <c r="J2585" s="64">
        <v>-0.21337507151747501</v>
      </c>
      <c r="K2585" s="64">
        <v>-0.51783174667871101</v>
      </c>
      <c r="L2585" s="64">
        <v>-0.42080666826143098</v>
      </c>
      <c r="M2585" s="64">
        <v>-0.19763301693402299</v>
      </c>
      <c r="N2585" s="64">
        <v>-0.215676826561782</v>
      </c>
      <c r="O2585" s="64">
        <v>-0.442206793619487</v>
      </c>
      <c r="P2585" s="64">
        <v>-0.46037187672704899</v>
      </c>
      <c r="Q2585" s="64">
        <v>-3.69058812276961E-2</v>
      </c>
      <c r="R2585" s="64">
        <v>-3.8701763210670899E-3</v>
      </c>
      <c r="S2585" s="64">
        <v>-0.25433342573078399</v>
      </c>
      <c r="T2585" s="64">
        <v>0.29491709855489601</v>
      </c>
      <c r="U2585" s="64">
        <v>0.13874205134815401</v>
      </c>
      <c r="V2585" s="64">
        <v>0.167867296996178</v>
      </c>
      <c r="W2585" s="64">
        <v>0.59930647743774201</v>
      </c>
      <c r="X2585" s="64">
        <v>0.74243109598402501</v>
      </c>
      <c r="Y2585" s="64">
        <v>0.36617660932597401</v>
      </c>
      <c r="Z2585" s="64">
        <v>0.39209109943736498</v>
      </c>
      <c r="AA2585" s="64">
        <v>0.25447629285684498</v>
      </c>
      <c r="AB2585" s="64">
        <v>0.192158907700235</v>
      </c>
      <c r="AC2585" s="64">
        <v>-4.6966286393363997E-2</v>
      </c>
      <c r="AD2585" s="64">
        <v>-0.103357740287512</v>
      </c>
      <c r="AE2585" s="64">
        <v>0.168189157426161</v>
      </c>
      <c r="AF2585" s="64">
        <v>-7.4137435570121493E-2</v>
      </c>
      <c r="AG2585" s="64">
        <v>0.150180507046347</v>
      </c>
      <c r="AH2585" s="64">
        <v>5.2242093727967003E-2</v>
      </c>
      <c r="AI2585" s="64">
        <v>0.16056991684189201</v>
      </c>
      <c r="AJ2585" s="64">
        <v>0.28703023113638299</v>
      </c>
      <c r="AK2585" s="154" t="s">
        <v>15446</v>
      </c>
    </row>
    <row r="2586" spans="1:37" x14ac:dyDescent="0.2">
      <c r="A2586" s="44" t="s">
        <v>15445</v>
      </c>
      <c r="B2586" s="45" t="s">
        <v>2793</v>
      </c>
      <c r="C2586" s="64">
        <v>-0.13215535184459701</v>
      </c>
      <c r="D2586" s="64">
        <v>-2.1230292898788399E-2</v>
      </c>
      <c r="E2586" s="64">
        <v>-0.33716942027216001</v>
      </c>
      <c r="F2586" s="64">
        <v>-0.15372199966386399</v>
      </c>
      <c r="G2586" s="64">
        <v>-0.26014305026553602</v>
      </c>
      <c r="H2586" s="64">
        <v>-0.322855106147517</v>
      </c>
      <c r="I2586" s="64">
        <v>-0.30627747517675602</v>
      </c>
      <c r="J2586" s="64">
        <v>-0.18113281311698801</v>
      </c>
      <c r="K2586" s="64">
        <v>-0.45894018904808598</v>
      </c>
      <c r="L2586" s="64">
        <v>-0.39402376983189003</v>
      </c>
      <c r="M2586" s="64">
        <v>-0.241438052639698</v>
      </c>
      <c r="N2586" s="64">
        <v>-0.234987198830727</v>
      </c>
      <c r="O2586" s="64">
        <v>-0.41042553920580199</v>
      </c>
      <c r="P2586" s="64">
        <v>-0.46497265338392502</v>
      </c>
      <c r="Q2586" s="64">
        <v>3.7293145396848299E-3</v>
      </c>
      <c r="R2586" s="64">
        <v>-1.7673163504644599E-2</v>
      </c>
      <c r="S2586" s="64">
        <v>-0.177384160912887</v>
      </c>
      <c r="T2586" s="64">
        <v>0.23016168392642899</v>
      </c>
      <c r="U2586" s="64">
        <v>9.6569051241096604E-2</v>
      </c>
      <c r="V2586" s="64">
        <v>0.161813407710033</v>
      </c>
      <c r="W2586" s="64">
        <v>0.57595474547673997</v>
      </c>
      <c r="X2586" s="64">
        <v>0.72327162332265404</v>
      </c>
      <c r="Y2586" s="64">
        <v>0.29644329871300501</v>
      </c>
      <c r="Z2586" s="64">
        <v>0.32061150027952101</v>
      </c>
      <c r="AA2586" s="64">
        <v>0.19997572358775301</v>
      </c>
      <c r="AB2586" s="64">
        <v>0.17212616404394501</v>
      </c>
      <c r="AC2586" s="64">
        <v>-4.9972841739568299E-2</v>
      </c>
      <c r="AD2586" s="64">
        <v>-9.7298185046075097E-3</v>
      </c>
      <c r="AE2586" s="64">
        <v>0.14887710226013601</v>
      </c>
      <c r="AF2586" s="64">
        <v>-6.4268517241733006E-2</v>
      </c>
      <c r="AG2586" s="64">
        <v>0.15969288676448501</v>
      </c>
      <c r="AH2586" s="64">
        <v>5.6885676602833897E-2</v>
      </c>
      <c r="AI2586" s="64">
        <v>0.18126724530619301</v>
      </c>
      <c r="AJ2586" s="64">
        <v>0.24784073671111301</v>
      </c>
      <c r="AK2586" s="154" t="s">
        <v>15444</v>
      </c>
    </row>
    <row r="2587" spans="1:37" x14ac:dyDescent="0.2">
      <c r="A2587" s="44" t="s">
        <v>15443</v>
      </c>
      <c r="B2587" s="45" t="s">
        <v>2793</v>
      </c>
      <c r="C2587" s="64">
        <v>-0.10034708495959099</v>
      </c>
      <c r="D2587" s="64">
        <v>6.08143950914522E-2</v>
      </c>
      <c r="E2587" s="64">
        <v>-0.30955255221837402</v>
      </c>
      <c r="F2587" s="64">
        <v>-0.21980252142419399</v>
      </c>
      <c r="G2587" s="64">
        <v>-0.28082877801818101</v>
      </c>
      <c r="H2587" s="64">
        <v>-0.368942406433662</v>
      </c>
      <c r="I2587" s="64">
        <v>-0.34992856814168399</v>
      </c>
      <c r="J2587" s="64">
        <v>-0.22451216660697401</v>
      </c>
      <c r="K2587" s="64">
        <v>-0.465480796720601</v>
      </c>
      <c r="L2587" s="64">
        <v>-0.43365536889108303</v>
      </c>
      <c r="M2587" s="64">
        <v>-0.26426395776647899</v>
      </c>
      <c r="N2587" s="64">
        <v>-0.27986316125136002</v>
      </c>
      <c r="O2587" s="64">
        <v>-0.42820084392553498</v>
      </c>
      <c r="P2587" s="64">
        <v>-0.48133386546064999</v>
      </c>
      <c r="Q2587" s="64">
        <v>-3.02052127682048E-2</v>
      </c>
      <c r="R2587" s="64">
        <v>-6.6429974810562495E-2</v>
      </c>
      <c r="S2587" s="64">
        <v>-0.19664794971855101</v>
      </c>
      <c r="T2587" s="64">
        <v>0.219832356942782</v>
      </c>
      <c r="U2587" s="64">
        <v>0.143592322727151</v>
      </c>
      <c r="V2587" s="64">
        <v>0.22256796253813901</v>
      </c>
      <c r="W2587" s="64">
        <v>0.59606351118563305</v>
      </c>
      <c r="X2587" s="64">
        <v>0.72080495796163302</v>
      </c>
      <c r="Y2587" s="64">
        <v>0.36755915708645498</v>
      </c>
      <c r="Z2587" s="64">
        <v>0.41074619279374103</v>
      </c>
      <c r="AA2587" s="64">
        <v>0.311514704589334</v>
      </c>
      <c r="AB2587" s="64">
        <v>0.10249072409373</v>
      </c>
      <c r="AC2587" s="64">
        <v>-4.9889535879741299E-2</v>
      </c>
      <c r="AD2587" s="64">
        <v>-3.3068393681671401E-2</v>
      </c>
      <c r="AE2587" s="64">
        <v>0.137492411855902</v>
      </c>
      <c r="AF2587" s="64">
        <v>-0.108568217744937</v>
      </c>
      <c r="AG2587" s="64">
        <v>0.175833509254049</v>
      </c>
      <c r="AH2587" s="64">
        <v>9.9985009648143802E-2</v>
      </c>
      <c r="AI2587" s="64">
        <v>0.184377118961598</v>
      </c>
      <c r="AJ2587" s="64">
        <v>0.26577219761994397</v>
      </c>
      <c r="AK2587" s="154" t="s">
        <v>15442</v>
      </c>
    </row>
    <row r="2588" spans="1:37" x14ac:dyDescent="0.2">
      <c r="A2588" s="44" t="s">
        <v>15441</v>
      </c>
      <c r="B2588" s="45" t="s">
        <v>2793</v>
      </c>
      <c r="C2588" s="64">
        <v>-0.10017809148922401</v>
      </c>
      <c r="D2588" s="64">
        <v>3.5864819636461501E-2</v>
      </c>
      <c r="E2588" s="64">
        <v>-0.302048112997021</v>
      </c>
      <c r="F2588" s="64">
        <v>-0.18099102642235099</v>
      </c>
      <c r="G2588" s="64">
        <v>-0.19357182966957201</v>
      </c>
      <c r="H2588" s="64">
        <v>-0.34687308874231498</v>
      </c>
      <c r="I2588" s="64">
        <v>-0.33517387451046898</v>
      </c>
      <c r="J2588" s="64">
        <v>-0.216195111686283</v>
      </c>
      <c r="K2588" s="64">
        <v>-0.48136425988520198</v>
      </c>
      <c r="L2588" s="64">
        <v>-0.40278784790544597</v>
      </c>
      <c r="M2588" s="64">
        <v>-0.27524889847575001</v>
      </c>
      <c r="N2588" s="64">
        <v>-0.29379005652345802</v>
      </c>
      <c r="O2588" s="64">
        <v>-0.461970609063245</v>
      </c>
      <c r="P2588" s="64">
        <v>-0.49014502272589799</v>
      </c>
      <c r="Q2588" s="64">
        <v>-1.40197226470322E-2</v>
      </c>
      <c r="R2588" s="64">
        <v>1.2306966489784001E-2</v>
      </c>
      <c r="S2588" s="64">
        <v>-0.19195111667801901</v>
      </c>
      <c r="T2588" s="64">
        <v>0.19585779497519301</v>
      </c>
      <c r="U2588" s="64">
        <v>0.15273228704818101</v>
      </c>
      <c r="V2588" s="64">
        <v>0.19695159083767</v>
      </c>
      <c r="W2588" s="64">
        <v>0.59441161309849899</v>
      </c>
      <c r="X2588" s="64">
        <v>0.719784515169267</v>
      </c>
      <c r="Y2588" s="64">
        <v>0.27538940882345803</v>
      </c>
      <c r="Z2588" s="64">
        <v>0.33673214747339802</v>
      </c>
      <c r="AA2588" s="64">
        <v>0.23860515786345801</v>
      </c>
      <c r="AB2588" s="64">
        <v>0.103252707098493</v>
      </c>
      <c r="AC2588" s="64">
        <v>-2.1862765717442999E-3</v>
      </c>
      <c r="AD2588" s="64">
        <v>1.4007176982568899E-2</v>
      </c>
      <c r="AE2588" s="64">
        <v>0.182355552804844</v>
      </c>
      <c r="AF2588" s="64">
        <v>-6.3843706053156202E-2</v>
      </c>
      <c r="AG2588" s="64">
        <v>0.19844425563665699</v>
      </c>
      <c r="AH2588" s="64">
        <v>0.14988197176802501</v>
      </c>
      <c r="AI2588" s="64">
        <v>0.22737226200343899</v>
      </c>
      <c r="AJ2588" s="64">
        <v>0.28525841216030101</v>
      </c>
      <c r="AK2588" s="154" t="s">
        <v>15440</v>
      </c>
    </row>
    <row r="2589" spans="1:37" x14ac:dyDescent="0.2">
      <c r="A2589" s="44" t="s">
        <v>15439</v>
      </c>
      <c r="B2589" s="45" t="s">
        <v>2793</v>
      </c>
      <c r="C2589" s="64">
        <v>-0.10860306531817999</v>
      </c>
      <c r="D2589" s="64">
        <v>1.04821737819146E-2</v>
      </c>
      <c r="E2589" s="64">
        <v>-0.29557476537322602</v>
      </c>
      <c r="F2589" s="64">
        <v>-0.18842781825024699</v>
      </c>
      <c r="G2589" s="64">
        <v>-0.24640831334156699</v>
      </c>
      <c r="H2589" s="64">
        <v>-0.34358580108082198</v>
      </c>
      <c r="I2589" s="64">
        <v>-0.33617004453257399</v>
      </c>
      <c r="J2589" s="64">
        <v>-0.226092135737681</v>
      </c>
      <c r="K2589" s="64">
        <v>-0.44755697134488998</v>
      </c>
      <c r="L2589" s="64">
        <v>-0.39535780318368502</v>
      </c>
      <c r="M2589" s="64">
        <v>-0.266714357566466</v>
      </c>
      <c r="N2589" s="64">
        <v>-0.29060506641227601</v>
      </c>
      <c r="O2589" s="64">
        <v>-0.41612905336037798</v>
      </c>
      <c r="P2589" s="64">
        <v>-0.45039990474265101</v>
      </c>
      <c r="Q2589" s="64">
        <v>3.8347114725726002E-2</v>
      </c>
      <c r="R2589" s="64">
        <v>-5.5774936980462403E-2</v>
      </c>
      <c r="S2589" s="64">
        <v>-0.21326766492430599</v>
      </c>
      <c r="T2589" s="64">
        <v>0.19852757260409801</v>
      </c>
      <c r="U2589" s="64">
        <v>0.165336072728543</v>
      </c>
      <c r="V2589" s="64">
        <v>0.185122014874809</v>
      </c>
      <c r="W2589" s="64">
        <v>0.57092143617413904</v>
      </c>
      <c r="X2589" s="64">
        <v>0.70574635662565999</v>
      </c>
      <c r="Y2589" s="64">
        <v>0.25370004169023602</v>
      </c>
      <c r="Z2589" s="64">
        <v>0.307715137796645</v>
      </c>
      <c r="AA2589" s="64">
        <v>0.27977305176867201</v>
      </c>
      <c r="AB2589" s="64">
        <v>9.0314661770693097E-2</v>
      </c>
      <c r="AC2589" s="64">
        <v>-2.3980915364530699E-2</v>
      </c>
      <c r="AD2589" s="64">
        <v>-4.7938586113482E-2</v>
      </c>
      <c r="AE2589" s="64">
        <v>0.10584795409256099</v>
      </c>
      <c r="AF2589" s="64">
        <v>-0.104098902907227</v>
      </c>
      <c r="AG2589" s="64">
        <v>0.13482685002369299</v>
      </c>
      <c r="AH2589" s="64">
        <v>3.9929238548251103E-2</v>
      </c>
      <c r="AI2589" s="64">
        <v>0.122363375817111</v>
      </c>
      <c r="AJ2589" s="64">
        <v>0.193653583311683</v>
      </c>
      <c r="AK2589" s="154" t="s">
        <v>15438</v>
      </c>
    </row>
    <row r="2590" spans="1:37" x14ac:dyDescent="0.2">
      <c r="A2590" s="44" t="s">
        <v>15437</v>
      </c>
      <c r="B2590" s="45" t="s">
        <v>2793</v>
      </c>
      <c r="C2590" s="64">
        <v>-7.2836673931905002E-2</v>
      </c>
      <c r="D2590" s="64">
        <v>-1.9863903426917202E-2</v>
      </c>
      <c r="E2590" s="64">
        <v>-0.29714232804306301</v>
      </c>
      <c r="F2590" s="64">
        <v>-0.13175439816986301</v>
      </c>
      <c r="G2590" s="64">
        <v>-0.20449453803321199</v>
      </c>
      <c r="H2590" s="64">
        <v>-0.31363127808886498</v>
      </c>
      <c r="I2590" s="64">
        <v>-0.33480467903431199</v>
      </c>
      <c r="J2590" s="64">
        <v>-0.12877316765383001</v>
      </c>
      <c r="K2590" s="64">
        <v>-0.46704190936630402</v>
      </c>
      <c r="L2590" s="64">
        <v>-0.34877455823437398</v>
      </c>
      <c r="M2590" s="64">
        <v>-0.209964311889658</v>
      </c>
      <c r="N2590" s="64">
        <v>-0.174890425826315</v>
      </c>
      <c r="O2590" s="64">
        <v>-0.418992856309571</v>
      </c>
      <c r="P2590" s="64">
        <v>-0.43146326817785002</v>
      </c>
      <c r="Q2590" s="64">
        <v>-5.79044919651324E-2</v>
      </c>
      <c r="R2590" s="64">
        <v>-9.7510951289471095E-3</v>
      </c>
      <c r="S2590" s="64">
        <v>-0.33000233547869501</v>
      </c>
      <c r="T2590" s="64">
        <v>0.24100893141702001</v>
      </c>
      <c r="U2590" s="64">
        <v>8.7038796936707005E-2</v>
      </c>
      <c r="V2590" s="64">
        <v>5.9900571411244601E-2</v>
      </c>
      <c r="W2590" s="64">
        <v>0.59080234621896399</v>
      </c>
      <c r="X2590" s="64">
        <v>0.70395974181464804</v>
      </c>
      <c r="Y2590" s="64">
        <v>0.32417252451283202</v>
      </c>
      <c r="Z2590" s="64">
        <v>0.35492105717484401</v>
      </c>
      <c r="AA2590" s="64">
        <v>0.200174519987776</v>
      </c>
      <c r="AB2590" s="64">
        <v>0.26708962513700402</v>
      </c>
      <c r="AC2590" s="64">
        <v>-7.5535036445754794E-2</v>
      </c>
      <c r="AD2590" s="64">
        <v>-2.3723836677601699E-2</v>
      </c>
      <c r="AE2590" s="64">
        <v>0.264947327255249</v>
      </c>
      <c r="AF2590" s="64">
        <v>-5.2374691328769003E-3</v>
      </c>
      <c r="AG2590" s="64">
        <v>0.19145006814143001</v>
      </c>
      <c r="AH2590" s="64">
        <v>8.2399422084788093E-2</v>
      </c>
      <c r="AI2590" s="64">
        <v>0.138567303460358</v>
      </c>
      <c r="AJ2590" s="64">
        <v>0.319612145574732</v>
      </c>
      <c r="AK2590" s="154" t="s">
        <v>15436</v>
      </c>
    </row>
    <row r="2591" spans="1:37" x14ac:dyDescent="0.2">
      <c r="A2591" s="44" t="s">
        <v>15435</v>
      </c>
      <c r="B2591" s="45" t="s">
        <v>2793</v>
      </c>
      <c r="C2591" s="64">
        <v>-0.16415885223016299</v>
      </c>
      <c r="D2591" s="64">
        <v>0.16599145447338101</v>
      </c>
      <c r="E2591" s="64">
        <v>-0.34972924806399802</v>
      </c>
      <c r="F2591" s="64">
        <v>-0.17960051005796801</v>
      </c>
      <c r="G2591" s="64">
        <v>-0.31324577097768502</v>
      </c>
      <c r="H2591" s="64">
        <v>-0.63781388444392695</v>
      </c>
      <c r="I2591" s="64">
        <v>-0.60251870644126304</v>
      </c>
      <c r="J2591" s="64">
        <v>-0.42576655703409899</v>
      </c>
      <c r="K2591" s="64">
        <v>-0.64783834766289194</v>
      </c>
      <c r="L2591" s="64">
        <v>-0.627785453384482</v>
      </c>
      <c r="M2591" s="64">
        <v>-0.23223891038523201</v>
      </c>
      <c r="N2591" s="64">
        <v>-0.40256737061905701</v>
      </c>
      <c r="O2591" s="64">
        <v>-0.57785599465829696</v>
      </c>
      <c r="P2591" s="64">
        <v>-0.56695167948923197</v>
      </c>
      <c r="Q2591" s="64">
        <v>3.1854065558749901E-2</v>
      </c>
      <c r="R2591" s="64">
        <v>-0.12126318238661001</v>
      </c>
      <c r="S2591" s="64">
        <v>-0.17190374769792699</v>
      </c>
      <c r="T2591" s="64">
        <v>0.52274040881047301</v>
      </c>
      <c r="U2591" s="64">
        <v>0.34998382125598998</v>
      </c>
      <c r="V2591" s="64">
        <v>0.42795372601182102</v>
      </c>
      <c r="W2591" s="64">
        <v>0.63118137959209497</v>
      </c>
      <c r="X2591" s="64">
        <v>0.69494251594613299</v>
      </c>
      <c r="Y2591" s="64">
        <v>0.37889496157171698</v>
      </c>
      <c r="Z2591" s="64">
        <v>0.50992616463471696</v>
      </c>
      <c r="AA2591" s="64">
        <v>0.38814857154045801</v>
      </c>
      <c r="AB2591" s="64">
        <v>8.5235000507227696E-2</v>
      </c>
      <c r="AC2591" s="64">
        <v>-0.126824005968277</v>
      </c>
      <c r="AD2591" s="64">
        <v>-0.15404152239226601</v>
      </c>
      <c r="AE2591" s="64">
        <v>3.4541352143861503E-2</v>
      </c>
      <c r="AF2591" s="64">
        <v>-0.32460517629253199</v>
      </c>
      <c r="AG2591" s="64">
        <v>0.21264080004128599</v>
      </c>
      <c r="AH2591" s="64">
        <v>0.138400955013635</v>
      </c>
      <c r="AI2591" s="64">
        <v>0.218354144677847</v>
      </c>
      <c r="AJ2591" s="64">
        <v>0.27706091183584203</v>
      </c>
      <c r="AK2591" s="154" t="s">
        <v>15434</v>
      </c>
    </row>
    <row r="2592" spans="1:37" x14ac:dyDescent="0.2">
      <c r="A2592" s="44" t="s">
        <v>15433</v>
      </c>
      <c r="B2592" s="45" t="s">
        <v>2793</v>
      </c>
      <c r="C2592" s="64">
        <v>-0.15349184693231499</v>
      </c>
      <c r="D2592" s="64">
        <v>2.5148903459228399E-2</v>
      </c>
      <c r="E2592" s="64">
        <v>-0.33499473755027698</v>
      </c>
      <c r="F2592" s="64">
        <v>-0.19908999981434899</v>
      </c>
      <c r="G2592" s="64">
        <v>-0.24741611987682799</v>
      </c>
      <c r="H2592" s="64">
        <v>-0.30988316107397801</v>
      </c>
      <c r="I2592" s="64">
        <v>-0.25778645558800301</v>
      </c>
      <c r="J2592" s="64">
        <v>-0.229490687413929</v>
      </c>
      <c r="K2592" s="64">
        <v>-0.45429568847384799</v>
      </c>
      <c r="L2592" s="64">
        <v>-0.39714726036186498</v>
      </c>
      <c r="M2592" s="64">
        <v>-0.29220357396692798</v>
      </c>
      <c r="N2592" s="64">
        <v>-0.307532424976939</v>
      </c>
      <c r="O2592" s="64">
        <v>-0.42376937084908101</v>
      </c>
      <c r="P2592" s="64">
        <v>-0.48144622425887301</v>
      </c>
      <c r="Q2592" s="64">
        <v>-1.8049952363466799E-2</v>
      </c>
      <c r="R2592" s="64">
        <v>-2.8780412168866502E-3</v>
      </c>
      <c r="S2592" s="64">
        <v>-0.10610346767069399</v>
      </c>
      <c r="T2592" s="64">
        <v>0.153422169109941</v>
      </c>
      <c r="U2592" s="64">
        <v>0.11063603362364199</v>
      </c>
      <c r="V2592" s="64">
        <v>0.244946152432648</v>
      </c>
      <c r="W2592" s="64">
        <v>0.53656240872390104</v>
      </c>
      <c r="X2592" s="64">
        <v>0.67877954860107304</v>
      </c>
      <c r="Y2592" s="64">
        <v>0.29413742789094499</v>
      </c>
      <c r="Z2592" s="64">
        <v>0.273313014187749</v>
      </c>
      <c r="AA2592" s="64">
        <v>0.16182384938866101</v>
      </c>
      <c r="AB2592" s="64">
        <v>4.2476122584007202E-2</v>
      </c>
      <c r="AC2592" s="64">
        <v>3.5508388846130397E-2</v>
      </c>
      <c r="AD2592" s="64">
        <v>-1.9933484994716599E-2</v>
      </c>
      <c r="AE2592" s="64">
        <v>0.16615233314449701</v>
      </c>
      <c r="AF2592" s="64">
        <v>-4.9309479217478899E-2</v>
      </c>
      <c r="AG2592" s="64">
        <v>0.21065251046811301</v>
      </c>
      <c r="AH2592" s="64">
        <v>0.192824632616519</v>
      </c>
      <c r="AI2592" s="64">
        <v>0.253029643449592</v>
      </c>
      <c r="AJ2592" s="64">
        <v>0.245175499302975</v>
      </c>
      <c r="AK2592" s="154" t="s">
        <v>15432</v>
      </c>
    </row>
    <row r="2593" spans="1:37" x14ac:dyDescent="0.2">
      <c r="A2593" s="44" t="s">
        <v>15431</v>
      </c>
      <c r="B2593" s="45" t="s">
        <v>2793</v>
      </c>
      <c r="C2593" s="64">
        <v>-0.122084705521516</v>
      </c>
      <c r="D2593" s="64">
        <v>2.5994958811177801E-2</v>
      </c>
      <c r="E2593" s="64">
        <v>-0.22759131500739599</v>
      </c>
      <c r="F2593" s="64">
        <v>-0.17632568556575201</v>
      </c>
      <c r="G2593" s="64">
        <v>-0.27869300762835097</v>
      </c>
      <c r="H2593" s="64">
        <v>-0.365090492737915</v>
      </c>
      <c r="I2593" s="64">
        <v>-0.313518129114286</v>
      </c>
      <c r="J2593" s="64">
        <v>-0.25287154425736802</v>
      </c>
      <c r="K2593" s="64">
        <v>-0.46007442223388501</v>
      </c>
      <c r="L2593" s="64">
        <v>-0.41717322550263197</v>
      </c>
      <c r="M2593" s="64">
        <v>-0.19684410479411801</v>
      </c>
      <c r="N2593" s="64">
        <v>-0.27150735398192699</v>
      </c>
      <c r="O2593" s="64">
        <v>-0.40390785059641099</v>
      </c>
      <c r="P2593" s="64">
        <v>-0.43848834150001997</v>
      </c>
      <c r="Q2593" s="64">
        <v>-3.4036121481841403E-2</v>
      </c>
      <c r="R2593" s="64">
        <v>-0.12153882244141</v>
      </c>
      <c r="S2593" s="64">
        <v>-0.18459236111939201</v>
      </c>
      <c r="T2593" s="64">
        <v>0.27216680454874598</v>
      </c>
      <c r="U2593" s="64">
        <v>0.16341790784096299</v>
      </c>
      <c r="V2593" s="64">
        <v>0.18616504423354699</v>
      </c>
      <c r="W2593" s="64">
        <v>0.51431642759367702</v>
      </c>
      <c r="X2593" s="64">
        <v>0.66382855278894304</v>
      </c>
      <c r="Y2593" s="64">
        <v>0.32045168372838201</v>
      </c>
      <c r="Z2593" s="64">
        <v>0.27972042170678502</v>
      </c>
      <c r="AA2593" s="64">
        <v>0.146776250174773</v>
      </c>
      <c r="AB2593" s="64">
        <v>7.71768240235364E-2</v>
      </c>
      <c r="AC2593" s="64">
        <v>-2.7510371099243699E-2</v>
      </c>
      <c r="AD2593" s="64">
        <v>-0.12354304451345299</v>
      </c>
      <c r="AE2593" s="64">
        <v>9.6060447938850907E-2</v>
      </c>
      <c r="AF2593" s="64">
        <v>-8.6189630963350902E-2</v>
      </c>
      <c r="AG2593" s="64">
        <v>0.116623440531329</v>
      </c>
      <c r="AH2593" s="64">
        <v>9.6438071308172002E-2</v>
      </c>
      <c r="AI2593" s="64">
        <v>0.155153658075215</v>
      </c>
      <c r="AJ2593" s="64">
        <v>0.224068012567439</v>
      </c>
      <c r="AK2593" s="154" t="s">
        <v>15430</v>
      </c>
    </row>
    <row r="2594" spans="1:37" x14ac:dyDescent="0.2">
      <c r="A2594" s="44" t="s">
        <v>15429</v>
      </c>
      <c r="B2594" s="45" t="s">
        <v>2793</v>
      </c>
      <c r="C2594" s="64">
        <v>-5.0694740488741799E-2</v>
      </c>
      <c r="D2594" s="64">
        <v>6.7597256540821604E-2</v>
      </c>
      <c r="E2594" s="64">
        <v>-0.216245240987126</v>
      </c>
      <c r="F2594" s="64">
        <v>-0.170020050765567</v>
      </c>
      <c r="G2594" s="64">
        <v>-0.19191554537053801</v>
      </c>
      <c r="H2594" s="64">
        <v>-0.340710252170705</v>
      </c>
      <c r="I2594" s="64">
        <v>-0.32710256226053402</v>
      </c>
      <c r="J2594" s="64">
        <v>-0.229646472740928</v>
      </c>
      <c r="K2594" s="64">
        <v>-0.44058164171229403</v>
      </c>
      <c r="L2594" s="64">
        <v>-0.35254469466759403</v>
      </c>
      <c r="M2594" s="64">
        <v>-0.24766164038486399</v>
      </c>
      <c r="N2594" s="64">
        <v>-0.283518131593676</v>
      </c>
      <c r="O2594" s="64">
        <v>-0.41847319933127602</v>
      </c>
      <c r="P2594" s="64">
        <v>-0.42426749893342403</v>
      </c>
      <c r="Q2594" s="64">
        <v>-1.9815148573032801E-4</v>
      </c>
      <c r="R2594" s="64">
        <v>-8.8450420117733505E-2</v>
      </c>
      <c r="S2594" s="64">
        <v>-0.22847991439342699</v>
      </c>
      <c r="T2594" s="64">
        <v>0.20412674970004199</v>
      </c>
      <c r="U2594" s="64">
        <v>0.19026978894525301</v>
      </c>
      <c r="V2594" s="64">
        <v>0.169102598310021</v>
      </c>
      <c r="W2594" s="64">
        <v>0.53657273127123095</v>
      </c>
      <c r="X2594" s="64">
        <v>0.65583734354245005</v>
      </c>
      <c r="Y2594" s="64">
        <v>0.28747170126023502</v>
      </c>
      <c r="Z2594" s="64">
        <v>0.311482369189227</v>
      </c>
      <c r="AA2594" s="64">
        <v>0.21825010406300999</v>
      </c>
      <c r="AB2594" s="64">
        <v>6.3930570559997194E-2</v>
      </c>
      <c r="AC2594" s="64">
        <v>-3.0711269044094699E-2</v>
      </c>
      <c r="AD2594" s="64">
        <v>-1.4554955460811E-2</v>
      </c>
      <c r="AE2594" s="64">
        <v>0.12669815565203199</v>
      </c>
      <c r="AF2594" s="64">
        <v>-0.10691680217432301</v>
      </c>
      <c r="AG2594" s="64">
        <v>0.160981125751923</v>
      </c>
      <c r="AH2594" s="64">
        <v>0.118189409118583</v>
      </c>
      <c r="AI2594" s="64">
        <v>0.11482283262132099</v>
      </c>
      <c r="AJ2594" s="64">
        <v>0.23447174834189599</v>
      </c>
      <c r="AK2594" s="154" t="s">
        <v>15428</v>
      </c>
    </row>
    <row r="2595" spans="1:37" x14ac:dyDescent="0.2">
      <c r="A2595" s="44" t="s">
        <v>15427</v>
      </c>
      <c r="B2595" s="45" t="s">
        <v>2793</v>
      </c>
      <c r="C2595" s="64">
        <v>-6.69615537992551E-2</v>
      </c>
      <c r="D2595" s="64">
        <v>3.4973531714066197E-2</v>
      </c>
      <c r="E2595" s="64">
        <v>-0.232019529928019</v>
      </c>
      <c r="F2595" s="64">
        <v>-0.219503810636584</v>
      </c>
      <c r="G2595" s="64">
        <v>-0.220953950298</v>
      </c>
      <c r="H2595" s="64">
        <v>-0.32432153111888701</v>
      </c>
      <c r="I2595" s="64">
        <v>-0.320023219583493</v>
      </c>
      <c r="J2595" s="64">
        <v>-0.17659956212422101</v>
      </c>
      <c r="K2595" s="64">
        <v>-0.37082281272576001</v>
      </c>
      <c r="L2595" s="64">
        <v>-0.35866751122312601</v>
      </c>
      <c r="M2595" s="64">
        <v>-0.34959779808196301</v>
      </c>
      <c r="N2595" s="64">
        <v>-0.30730152327989602</v>
      </c>
      <c r="O2595" s="64">
        <v>-0.404488987398123</v>
      </c>
      <c r="P2595" s="64">
        <v>-0.45935925285615398</v>
      </c>
      <c r="Q2595" s="64">
        <v>-4.2459906139672397E-2</v>
      </c>
      <c r="R2595" s="64">
        <v>-0.105329663856964</v>
      </c>
      <c r="S2595" s="64">
        <v>-0.19764337946060201</v>
      </c>
      <c r="T2595" s="64">
        <v>0.123500622041516</v>
      </c>
      <c r="U2595" s="64">
        <v>0.15873634435353201</v>
      </c>
      <c r="V2595" s="64">
        <v>0.170525233667816</v>
      </c>
      <c r="W2595" s="64">
        <v>0.55957978940023101</v>
      </c>
      <c r="X2595" s="64">
        <v>0.65327289260124399</v>
      </c>
      <c r="Y2595" s="64">
        <v>0.31008265659151102</v>
      </c>
      <c r="Z2595" s="64">
        <v>0.30527467149653398</v>
      </c>
      <c r="AA2595" s="64">
        <v>0.19196104109305201</v>
      </c>
      <c r="AB2595" s="64">
        <v>0.106673812467439</v>
      </c>
      <c r="AC2595" s="64">
        <v>-7.4927193970053194E-2</v>
      </c>
      <c r="AD2595" s="64">
        <v>-2.3591465193118302E-2</v>
      </c>
      <c r="AE2595" s="64">
        <v>0.161769662251706</v>
      </c>
      <c r="AF2595" s="64">
        <v>-7.76253538632692E-2</v>
      </c>
      <c r="AG2595" s="64">
        <v>0.19665009523478</v>
      </c>
      <c r="AH2595" s="64">
        <v>0.12797483464884399</v>
      </c>
      <c r="AI2595" s="64">
        <v>0.17895328289781601</v>
      </c>
      <c r="AJ2595" s="64">
        <v>0.25009912537134399</v>
      </c>
      <c r="AK2595" s="154" t="s">
        <v>15426</v>
      </c>
    </row>
    <row r="2596" spans="1:37" x14ac:dyDescent="0.2">
      <c r="A2596" s="44" t="s">
        <v>15425</v>
      </c>
      <c r="B2596" s="45" t="s">
        <v>2793</v>
      </c>
      <c r="C2596" s="64">
        <v>-3.0126013357437701E-2</v>
      </c>
      <c r="D2596" s="64">
        <v>9.6644737234914804E-2</v>
      </c>
      <c r="E2596" s="64">
        <v>-0.37386213236036098</v>
      </c>
      <c r="F2596" s="64">
        <v>-0.156175993335471</v>
      </c>
      <c r="G2596" s="64">
        <v>-0.261308917283468</v>
      </c>
      <c r="H2596" s="64">
        <v>-0.44336423606266601</v>
      </c>
      <c r="I2596" s="64">
        <v>-0.509826183204376</v>
      </c>
      <c r="J2596" s="64">
        <v>-0.133937538447233</v>
      </c>
      <c r="K2596" s="64">
        <v>-0.48798282522389302</v>
      </c>
      <c r="L2596" s="64">
        <v>-0.43190338260116701</v>
      </c>
      <c r="M2596" s="64">
        <v>-0.204535063859274</v>
      </c>
      <c r="N2596" s="64">
        <v>-0.19132990590621801</v>
      </c>
      <c r="O2596" s="64">
        <v>-0.43264936800781201</v>
      </c>
      <c r="P2596" s="64">
        <v>-0.45579527214328103</v>
      </c>
      <c r="Q2596" s="64">
        <v>-4.0474262697833899E-2</v>
      </c>
      <c r="R2596" s="64">
        <v>-0.13771370124083601</v>
      </c>
      <c r="S2596" s="64">
        <v>-0.23922687756649499</v>
      </c>
      <c r="T2596" s="64">
        <v>0.41011567034067198</v>
      </c>
      <c r="U2596" s="64">
        <v>0.120551590023009</v>
      </c>
      <c r="V2596" s="64">
        <v>0.16576799437676801</v>
      </c>
      <c r="W2596" s="64">
        <v>0.60326776738958099</v>
      </c>
      <c r="X2596" s="64">
        <v>0.62845863885646103</v>
      </c>
      <c r="Y2596" s="64">
        <v>0.32333744554500898</v>
      </c>
      <c r="Z2596" s="64">
        <v>0.50898433102611595</v>
      </c>
      <c r="AA2596" s="64">
        <v>0.33216922777075802</v>
      </c>
      <c r="AB2596" s="64">
        <v>0.36019982425116198</v>
      </c>
      <c r="AC2596" s="64">
        <v>-0.183802295701156</v>
      </c>
      <c r="AD2596" s="64">
        <v>-7.9715446398534506E-2</v>
      </c>
      <c r="AE2596" s="64">
        <v>0.200562935963399</v>
      </c>
      <c r="AF2596" s="64">
        <v>-0.17414858423054599</v>
      </c>
      <c r="AG2596" s="64">
        <v>0.23987103468906701</v>
      </c>
      <c r="AH2596" s="64">
        <v>0.116744503667572</v>
      </c>
      <c r="AI2596" s="64">
        <v>0.230495525691116</v>
      </c>
      <c r="AJ2596" s="64">
        <v>0.31498558979311903</v>
      </c>
      <c r="AK2596" s="154" t="s">
        <v>15424</v>
      </c>
    </row>
    <row r="2597" spans="1:37" x14ac:dyDescent="0.2">
      <c r="A2597" s="44" t="s">
        <v>15423</v>
      </c>
      <c r="B2597" s="45" t="s">
        <v>2793</v>
      </c>
      <c r="C2597" s="64">
        <v>-6.2224976062427002E-2</v>
      </c>
      <c r="D2597" s="64">
        <v>0.18143339929227101</v>
      </c>
      <c r="E2597" s="64">
        <v>-0.51111727343008095</v>
      </c>
      <c r="F2597" s="64">
        <v>-0.14951686019886201</v>
      </c>
      <c r="G2597" s="64">
        <v>-0.30797927648026402</v>
      </c>
      <c r="H2597" s="64">
        <v>-0.481548300344111</v>
      </c>
      <c r="I2597" s="64">
        <v>-0.51892777940971002</v>
      </c>
      <c r="J2597" s="64">
        <v>-0.186369377106819</v>
      </c>
      <c r="K2597" s="64">
        <v>-0.50128923881075005</v>
      </c>
      <c r="L2597" s="64">
        <v>-0.48110578987409702</v>
      </c>
      <c r="M2597" s="64">
        <v>-0.183249310514594</v>
      </c>
      <c r="N2597" s="64">
        <v>-0.20540914419037101</v>
      </c>
      <c r="O2597" s="64">
        <v>-0.40520084618480001</v>
      </c>
      <c r="P2597" s="64">
        <v>-0.46484531101948201</v>
      </c>
      <c r="Q2597" s="64">
        <v>8.3651249230350597E-3</v>
      </c>
      <c r="R2597" s="64">
        <v>-7.4198007047348705E-2</v>
      </c>
      <c r="S2597" s="64">
        <v>-1.74259272817902E-2</v>
      </c>
      <c r="T2597" s="64">
        <v>0.44157989540822101</v>
      </c>
      <c r="U2597" s="64">
        <v>8.6194509075444306E-2</v>
      </c>
      <c r="V2597" s="64">
        <v>0.32071831784439297</v>
      </c>
      <c r="W2597" s="64">
        <v>0.60427507768550004</v>
      </c>
      <c r="X2597" s="64">
        <v>0.615816960329854</v>
      </c>
      <c r="Y2597" s="64">
        <v>0.39245499606152501</v>
      </c>
      <c r="Z2597" s="64">
        <v>0.53113684512912096</v>
      </c>
      <c r="AA2597" s="64">
        <v>0.36351240837606902</v>
      </c>
      <c r="AB2597" s="64">
        <v>0.29146703807833801</v>
      </c>
      <c r="AC2597" s="64">
        <v>-0.180088440494552</v>
      </c>
      <c r="AD2597" s="64">
        <v>-0.136004018970414</v>
      </c>
      <c r="AE2597" s="64">
        <v>0.13996545106123101</v>
      </c>
      <c r="AF2597" s="64">
        <v>-0.21186444530776199</v>
      </c>
      <c r="AG2597" s="64">
        <v>0.219728577683582</v>
      </c>
      <c r="AH2597" s="64">
        <v>0.123047535773277</v>
      </c>
      <c r="AI2597" s="64">
        <v>0.36282844234662098</v>
      </c>
      <c r="AJ2597" s="64">
        <v>0.311590065471268</v>
      </c>
      <c r="AK2597" s="154" t="s">
        <v>15422</v>
      </c>
    </row>
    <row r="2598" spans="1:37" x14ac:dyDescent="0.2">
      <c r="A2598" s="44" t="s">
        <v>15421</v>
      </c>
      <c r="B2598" s="45" t="s">
        <v>2793</v>
      </c>
      <c r="C2598" s="64">
        <v>-7.4334775736007899E-2</v>
      </c>
      <c r="D2598" s="64">
        <v>7.0049126940705503E-2</v>
      </c>
      <c r="E2598" s="64">
        <v>-0.33071404546780803</v>
      </c>
      <c r="F2598" s="64">
        <v>-0.171404991861793</v>
      </c>
      <c r="G2598" s="64">
        <v>-0.213048602850932</v>
      </c>
      <c r="H2598" s="64">
        <v>-0.307225457510585</v>
      </c>
      <c r="I2598" s="64">
        <v>-0.31319787314188802</v>
      </c>
      <c r="J2598" s="64">
        <v>-0.20857683666482801</v>
      </c>
      <c r="K2598" s="64">
        <v>-0.42935292888891802</v>
      </c>
      <c r="L2598" s="64">
        <v>-0.35858687982974402</v>
      </c>
      <c r="M2598" s="64">
        <v>-0.231968964251938</v>
      </c>
      <c r="N2598" s="64">
        <v>-0.25260825203291298</v>
      </c>
      <c r="O2598" s="64">
        <v>-0.40578844077989901</v>
      </c>
      <c r="P2598" s="64">
        <v>-0.43789780170781101</v>
      </c>
      <c r="Q2598" s="64">
        <v>-3.9536670956866499E-2</v>
      </c>
      <c r="R2598" s="64">
        <v>-3.9961277602179199E-2</v>
      </c>
      <c r="S2598" s="64">
        <v>-0.156909950353467</v>
      </c>
      <c r="T2598" s="64">
        <v>0.24294787316018199</v>
      </c>
      <c r="U2598" s="64">
        <v>0.108038359852161</v>
      </c>
      <c r="V2598" s="64">
        <v>0.21130339304246701</v>
      </c>
      <c r="W2598" s="64">
        <v>0.512958460940381</v>
      </c>
      <c r="X2598" s="64">
        <v>0.61236122277126503</v>
      </c>
      <c r="Y2598" s="64">
        <v>0.31433136574086701</v>
      </c>
      <c r="Z2598" s="64">
        <v>0.36558593350227597</v>
      </c>
      <c r="AA2598" s="64">
        <v>0.30898355835335301</v>
      </c>
      <c r="AB2598" s="64">
        <v>0.12898288576136399</v>
      </c>
      <c r="AC2598" s="64">
        <v>-2.0716949509969999E-2</v>
      </c>
      <c r="AD2598" s="64">
        <v>-3.2700508652294E-2</v>
      </c>
      <c r="AE2598" s="64">
        <v>0.19029138653496699</v>
      </c>
      <c r="AF2598" s="64">
        <v>-5.1410889558303502E-2</v>
      </c>
      <c r="AG2598" s="64">
        <v>0.24430109636470099</v>
      </c>
      <c r="AH2598" s="64">
        <v>8.8153142811957699E-2</v>
      </c>
      <c r="AI2598" s="64">
        <v>0.197703079866454</v>
      </c>
      <c r="AJ2598" s="64">
        <v>0.29519263566566101</v>
      </c>
      <c r="AK2598" s="154" t="s">
        <v>15420</v>
      </c>
    </row>
    <row r="2599" spans="1:37" x14ac:dyDescent="0.2">
      <c r="A2599" s="44" t="s">
        <v>15419</v>
      </c>
      <c r="B2599" s="45" t="s">
        <v>2793</v>
      </c>
      <c r="C2599" s="64">
        <v>-0.14968471702289199</v>
      </c>
      <c r="D2599" s="64">
        <v>5.3255022600933897E-3</v>
      </c>
      <c r="E2599" s="64">
        <v>-0.27346789008713301</v>
      </c>
      <c r="F2599" s="64">
        <v>-9.9416044155087396E-2</v>
      </c>
      <c r="G2599" s="64">
        <v>-0.174434038717245</v>
      </c>
      <c r="H2599" s="64">
        <v>-0.33651543890508501</v>
      </c>
      <c r="I2599" s="64">
        <v>-0.31947993500385202</v>
      </c>
      <c r="J2599" s="64">
        <v>-0.218651907565037</v>
      </c>
      <c r="K2599" s="64">
        <v>-0.42022881945728202</v>
      </c>
      <c r="L2599" s="64">
        <v>-0.36337362655189598</v>
      </c>
      <c r="M2599" s="64">
        <v>-0.22607110898789801</v>
      </c>
      <c r="N2599" s="64">
        <v>-0.23147343748304</v>
      </c>
      <c r="O2599" s="64">
        <v>-0.38992897958925798</v>
      </c>
      <c r="P2599" s="64">
        <v>-0.40731732711556101</v>
      </c>
      <c r="Q2599" s="64">
        <v>-2.7188085593204799E-2</v>
      </c>
      <c r="R2599" s="64">
        <v>1.8289790454646401E-2</v>
      </c>
      <c r="S2599" s="64">
        <v>-0.101142347202432</v>
      </c>
      <c r="T2599" s="64">
        <v>0.19698793680801599</v>
      </c>
      <c r="U2599" s="64">
        <v>0.15770750824781599</v>
      </c>
      <c r="V2599" s="64">
        <v>0.20164697193394501</v>
      </c>
      <c r="W2599" s="64">
        <v>0.49858737444708201</v>
      </c>
      <c r="X2599" s="64">
        <v>0.61083661570764303</v>
      </c>
      <c r="Y2599" s="64">
        <v>0.33094628784468799</v>
      </c>
      <c r="Z2599" s="64">
        <v>0.344244142445852</v>
      </c>
      <c r="AA2599" s="64">
        <v>0.23890788359440901</v>
      </c>
      <c r="AB2599" s="64">
        <v>8.8766109978965696E-2</v>
      </c>
      <c r="AC2599" s="64">
        <v>-1.51541544964271E-2</v>
      </c>
      <c r="AD2599" s="64">
        <v>-3.9515932919359301E-2</v>
      </c>
      <c r="AE2599" s="64">
        <v>9.2752501369690502E-2</v>
      </c>
      <c r="AF2599" s="64">
        <v>-0.111962594462533</v>
      </c>
      <c r="AG2599" s="64">
        <v>0.12200299155471001</v>
      </c>
      <c r="AH2599" s="64">
        <v>8.6672500464538296E-2</v>
      </c>
      <c r="AI2599" s="64">
        <v>0.194569259920119</v>
      </c>
      <c r="AJ2599" s="64">
        <v>0.223675533785647</v>
      </c>
      <c r="AK2599" s="154" t="s">
        <v>15418</v>
      </c>
    </row>
    <row r="2600" spans="1:37" x14ac:dyDescent="0.2">
      <c r="A2600" s="44" t="s">
        <v>15417</v>
      </c>
      <c r="B2600" s="45" t="s">
        <v>2793</v>
      </c>
      <c r="C2600" s="64">
        <v>-1.1756729014155E-3</v>
      </c>
      <c r="D2600" s="64">
        <v>0.137844408407439</v>
      </c>
      <c r="E2600" s="64">
        <v>-0.35748118022632702</v>
      </c>
      <c r="F2600" s="64">
        <v>-0.13165397465718501</v>
      </c>
      <c r="G2600" s="64">
        <v>-0.18884745488291399</v>
      </c>
      <c r="H2600" s="64">
        <v>-0.32255586783600898</v>
      </c>
      <c r="I2600" s="64">
        <v>-0.311833991776789</v>
      </c>
      <c r="J2600" s="64">
        <v>-0.20944728823619799</v>
      </c>
      <c r="K2600" s="64">
        <v>-0.45747256965549599</v>
      </c>
      <c r="L2600" s="64">
        <v>-0.368080996292034</v>
      </c>
      <c r="M2600" s="64">
        <v>-0.18905052224807001</v>
      </c>
      <c r="N2600" s="64">
        <v>-0.23263685642062801</v>
      </c>
      <c r="O2600" s="64">
        <v>-0.36967720003356602</v>
      </c>
      <c r="P2600" s="64">
        <v>-0.388486320126605</v>
      </c>
      <c r="Q2600" s="64">
        <v>-3.3140446434258501E-2</v>
      </c>
      <c r="R2600" s="64">
        <v>-0.10639341744539101</v>
      </c>
      <c r="S2600" s="64">
        <v>-0.13637423765888801</v>
      </c>
      <c r="T2600" s="64">
        <v>0.14650983379358401</v>
      </c>
      <c r="U2600" s="64">
        <v>7.0792573358721703E-2</v>
      </c>
      <c r="V2600" s="64">
        <v>0.20745476839834301</v>
      </c>
      <c r="W2600" s="64">
        <v>0.52789995691763902</v>
      </c>
      <c r="X2600" s="64">
        <v>0.60566704296750395</v>
      </c>
      <c r="Y2600" s="64">
        <v>0.27836310016322602</v>
      </c>
      <c r="Z2600" s="64">
        <v>0.26388895105620902</v>
      </c>
      <c r="AA2600" s="64">
        <v>0.193367934897197</v>
      </c>
      <c r="AB2600" s="64">
        <v>8.1484849923998098E-2</v>
      </c>
      <c r="AC2600" s="64">
        <v>-5.0059020798469599E-2</v>
      </c>
      <c r="AD2600" s="64">
        <v>-1.0650254911490201E-2</v>
      </c>
      <c r="AE2600" s="64">
        <v>0.146453504782493</v>
      </c>
      <c r="AF2600" s="64">
        <v>-7.36305108994737E-2</v>
      </c>
      <c r="AG2600" s="64">
        <v>0.16224008097999401</v>
      </c>
      <c r="AH2600" s="64">
        <v>0.110594111109469</v>
      </c>
      <c r="AI2600" s="64">
        <v>0.18277875844106301</v>
      </c>
      <c r="AJ2600" s="64">
        <v>0.229358916363163</v>
      </c>
      <c r="AK2600" s="154" t="s">
        <v>15416</v>
      </c>
    </row>
    <row r="2601" spans="1:37" x14ac:dyDescent="0.2">
      <c r="A2601" s="44" t="s">
        <v>15415</v>
      </c>
      <c r="B2601" s="45" t="s">
        <v>2793</v>
      </c>
      <c r="C2601" s="64">
        <v>-6.7216032973681394E-2</v>
      </c>
      <c r="D2601" s="64">
        <v>2.13988097282631E-2</v>
      </c>
      <c r="E2601" s="64">
        <v>-0.35532184235120801</v>
      </c>
      <c r="F2601" s="64">
        <v>-0.26185758946543602</v>
      </c>
      <c r="G2601" s="64">
        <v>-0.26813445035135097</v>
      </c>
      <c r="H2601" s="64">
        <v>-0.220006403238627</v>
      </c>
      <c r="I2601" s="64">
        <v>-0.22983087133323499</v>
      </c>
      <c r="J2601" s="64">
        <v>-8.2010975533087199E-2</v>
      </c>
      <c r="K2601" s="64">
        <v>-0.41705591556222499</v>
      </c>
      <c r="L2601" s="64">
        <v>-0.33927981115144301</v>
      </c>
      <c r="M2601" s="64">
        <v>-0.33866965786226599</v>
      </c>
      <c r="N2601" s="64">
        <v>-0.25376751518287799</v>
      </c>
      <c r="O2601" s="64">
        <v>-0.43633245097705198</v>
      </c>
      <c r="P2601" s="64">
        <v>-0.506328987061747</v>
      </c>
      <c r="Q2601" s="64">
        <v>-7.3622493511769499E-2</v>
      </c>
      <c r="R2601" s="64">
        <v>3.4367113722496102E-2</v>
      </c>
      <c r="S2601" s="64">
        <v>-0.19372842825757799</v>
      </c>
      <c r="T2601" s="64">
        <v>0.15946178749425299</v>
      </c>
      <c r="U2601" s="64">
        <v>2.9206362200857299E-2</v>
      </c>
      <c r="V2601" s="64">
        <v>0.107232661176534</v>
      </c>
      <c r="W2601" s="64">
        <v>0.51402143991978799</v>
      </c>
      <c r="X2601" s="64">
        <v>0.60486099292708395</v>
      </c>
      <c r="Y2601" s="64">
        <v>0.26791933754629399</v>
      </c>
      <c r="Z2601" s="64">
        <v>0.29062111961639298</v>
      </c>
      <c r="AA2601" s="64">
        <v>0.164276986528123</v>
      </c>
      <c r="AB2601" s="64">
        <v>0.229142223858432</v>
      </c>
      <c r="AC2601" s="64">
        <v>6.2434219298335702E-2</v>
      </c>
      <c r="AD2601" s="64">
        <v>0.15307676813276</v>
      </c>
      <c r="AE2601" s="64">
        <v>0.38933391379128102</v>
      </c>
      <c r="AF2601" s="64">
        <v>0.10722367910774699</v>
      </c>
      <c r="AG2601" s="64">
        <v>0.40946825466276099</v>
      </c>
      <c r="AH2601" s="64">
        <v>0.23578679565427799</v>
      </c>
      <c r="AI2601" s="64">
        <v>0.29560956319262899</v>
      </c>
      <c r="AJ2601" s="64">
        <v>0.366171668773561</v>
      </c>
      <c r="AK2601" s="154" t="s">
        <v>15414</v>
      </c>
    </row>
    <row r="2602" spans="1:37" x14ac:dyDescent="0.2">
      <c r="A2602" s="44" t="s">
        <v>15413</v>
      </c>
      <c r="B2602" s="45" t="s">
        <v>2793</v>
      </c>
      <c r="C2602" s="64">
        <v>-0.11728439102610901</v>
      </c>
      <c r="D2602" s="64">
        <v>7.3607245848870906E-2</v>
      </c>
      <c r="E2602" s="64">
        <v>-0.330405709594149</v>
      </c>
      <c r="F2602" s="64">
        <v>-8.7792341029740803E-2</v>
      </c>
      <c r="G2602" s="64">
        <v>-0.16130073055078201</v>
      </c>
      <c r="H2602" s="64">
        <v>-0.330368064268872</v>
      </c>
      <c r="I2602" s="64">
        <v>-0.31103919720586698</v>
      </c>
      <c r="J2602" s="64">
        <v>-0.22721861764234699</v>
      </c>
      <c r="K2602" s="64">
        <v>-0.42624481195948299</v>
      </c>
      <c r="L2602" s="64">
        <v>-0.37266126083578699</v>
      </c>
      <c r="M2602" s="64">
        <v>-0.21647953706154899</v>
      </c>
      <c r="N2602" s="64">
        <v>-0.239487083440939</v>
      </c>
      <c r="O2602" s="64">
        <v>-0.38205729007193701</v>
      </c>
      <c r="P2602" s="64">
        <v>-0.403460013545067</v>
      </c>
      <c r="Q2602" s="64">
        <v>7.2064041665847706E-2</v>
      </c>
      <c r="R2602" s="64">
        <v>1.75698376343317E-2</v>
      </c>
      <c r="S2602" s="64">
        <v>-6.9082771596714707E-2</v>
      </c>
      <c r="T2602" s="64">
        <v>0.214967003767634</v>
      </c>
      <c r="U2602" s="64">
        <v>0.117946951772551</v>
      </c>
      <c r="V2602" s="64">
        <v>0.245212210343455</v>
      </c>
      <c r="W2602" s="64">
        <v>0.50296787940862298</v>
      </c>
      <c r="X2602" s="64">
        <v>0.59393221879407199</v>
      </c>
      <c r="Y2602" s="64">
        <v>0.33989562747734398</v>
      </c>
      <c r="Z2602" s="64">
        <v>0.33485775020849301</v>
      </c>
      <c r="AA2602" s="64">
        <v>0.27108084915948299</v>
      </c>
      <c r="AB2602" s="64">
        <v>8.0965793200545699E-2</v>
      </c>
      <c r="AC2602" s="64">
        <v>-3.9611873277113303E-2</v>
      </c>
      <c r="AD2602" s="64">
        <v>-9.3724580751798597E-2</v>
      </c>
      <c r="AE2602" s="64">
        <v>7.9991887581201099E-2</v>
      </c>
      <c r="AF2602" s="64">
        <v>-9.7845463308249003E-2</v>
      </c>
      <c r="AG2602" s="64">
        <v>0.14750570002475599</v>
      </c>
      <c r="AH2602" s="64">
        <v>0.102288977412073</v>
      </c>
      <c r="AI2602" s="64">
        <v>0.202197031586965</v>
      </c>
      <c r="AJ2602" s="64">
        <v>0.237205907885989</v>
      </c>
      <c r="AK2602" s="154" t="s">
        <v>15412</v>
      </c>
    </row>
    <row r="2603" spans="1:37" x14ac:dyDescent="0.2">
      <c r="A2603" s="44" t="s">
        <v>15411</v>
      </c>
      <c r="B2603" s="45" t="s">
        <v>2793</v>
      </c>
      <c r="C2603" s="64">
        <v>-0.118005119581051</v>
      </c>
      <c r="D2603" s="64">
        <v>-6.0533184264745098E-2</v>
      </c>
      <c r="E2603" s="64">
        <v>-0.238295194520666</v>
      </c>
      <c r="F2603" s="64">
        <v>-0.13283118601322999</v>
      </c>
      <c r="G2603" s="64">
        <v>-0.207840529392501</v>
      </c>
      <c r="H2603" s="64">
        <v>-0.27129903217879803</v>
      </c>
      <c r="I2603" s="64">
        <v>-0.24298995700374601</v>
      </c>
      <c r="J2603" s="64">
        <v>-0.157216979721366</v>
      </c>
      <c r="K2603" s="64">
        <v>-0.40707533640617999</v>
      </c>
      <c r="L2603" s="64">
        <v>-0.33388471697503302</v>
      </c>
      <c r="M2603" s="64">
        <v>-0.19193627369628299</v>
      </c>
      <c r="N2603" s="64">
        <v>-0.17996256482152201</v>
      </c>
      <c r="O2603" s="64">
        <v>-0.34318282387376597</v>
      </c>
      <c r="P2603" s="64">
        <v>-0.37539058915416201</v>
      </c>
      <c r="Q2603" s="64">
        <v>-5.5309024893485097E-2</v>
      </c>
      <c r="R2603" s="64">
        <v>4.3407047432248998E-2</v>
      </c>
      <c r="S2603" s="64">
        <v>-0.21481893272628799</v>
      </c>
      <c r="T2603" s="64">
        <v>0.14603699710265999</v>
      </c>
      <c r="U2603" s="64">
        <v>7.7312028108908804E-2</v>
      </c>
      <c r="V2603" s="64">
        <v>9.7442877388369306E-2</v>
      </c>
      <c r="W2603" s="64">
        <v>0.49927498707548901</v>
      </c>
      <c r="X2603" s="64">
        <v>0.58489635793415495</v>
      </c>
      <c r="Y2603" s="64">
        <v>0.29608758301291599</v>
      </c>
      <c r="Z2603" s="64">
        <v>0.33911233246316802</v>
      </c>
      <c r="AA2603" s="64">
        <v>0.24050579371472</v>
      </c>
      <c r="AB2603" s="64">
        <v>0.108783826724765</v>
      </c>
      <c r="AC2603" s="64">
        <v>2.4330805319102101E-3</v>
      </c>
      <c r="AD2603" s="64">
        <v>-3.5163087221700501E-2</v>
      </c>
      <c r="AE2603" s="64">
        <v>0.18590338333523401</v>
      </c>
      <c r="AF2603" s="64">
        <v>3.8158246053929799E-3</v>
      </c>
      <c r="AG2603" s="64">
        <v>0.20041705580805</v>
      </c>
      <c r="AH2603" s="64">
        <v>9.2342040491953895E-2</v>
      </c>
      <c r="AI2603" s="64">
        <v>0.171668726181819</v>
      </c>
      <c r="AJ2603" s="64">
        <v>0.26109577407974699</v>
      </c>
      <c r="AK2603" s="154" t="s">
        <v>15410</v>
      </c>
    </row>
    <row r="2604" spans="1:37" x14ac:dyDescent="0.2">
      <c r="A2604" s="44" t="s">
        <v>15409</v>
      </c>
      <c r="B2604" s="45" t="s">
        <v>2793</v>
      </c>
      <c r="C2604" s="64">
        <v>-9.73390626920108E-2</v>
      </c>
      <c r="D2604" s="64">
        <v>8.9146700765747294E-2</v>
      </c>
      <c r="E2604" s="64">
        <v>-0.27851921076744202</v>
      </c>
      <c r="F2604" s="64">
        <v>-0.13956597524908501</v>
      </c>
      <c r="G2604" s="64">
        <v>-0.20295033976621599</v>
      </c>
      <c r="H2604" s="64">
        <v>-0.345926911018545</v>
      </c>
      <c r="I2604" s="64">
        <v>-0.32210818708904798</v>
      </c>
      <c r="J2604" s="64">
        <v>-0.23953055948527899</v>
      </c>
      <c r="K2604" s="64">
        <v>-0.41500022032485701</v>
      </c>
      <c r="L2604" s="64">
        <v>-0.38108103432249302</v>
      </c>
      <c r="M2604" s="64">
        <v>-0.24594342064670699</v>
      </c>
      <c r="N2604" s="64">
        <v>-0.302889569266028</v>
      </c>
      <c r="O2604" s="64">
        <v>-0.40657869797180901</v>
      </c>
      <c r="P2604" s="64">
        <v>-0.41013678934136899</v>
      </c>
      <c r="Q2604" s="64">
        <v>5.5274515935978E-2</v>
      </c>
      <c r="R2604" s="64">
        <v>-4.89690791402764E-2</v>
      </c>
      <c r="S2604" s="64">
        <v>-7.7273121793965893E-2</v>
      </c>
      <c r="T2604" s="64">
        <v>0.17045016085391801</v>
      </c>
      <c r="U2604" s="64">
        <v>0.14954281115027299</v>
      </c>
      <c r="V2604" s="64">
        <v>0.25543341454318302</v>
      </c>
      <c r="W2604" s="64">
        <v>0.46811763334128897</v>
      </c>
      <c r="X2604" s="64">
        <v>0.56859486113295898</v>
      </c>
      <c r="Y2604" s="64">
        <v>0.27286725857385402</v>
      </c>
      <c r="Z2604" s="64">
        <v>0.229793576625233</v>
      </c>
      <c r="AA2604" s="64">
        <v>0.194761374442254</v>
      </c>
      <c r="AB2604" s="64">
        <v>1.42034472340608E-2</v>
      </c>
      <c r="AC2604" s="64">
        <v>-3.7951787064416598E-2</v>
      </c>
      <c r="AD2604" s="64">
        <v>2.92282101330654E-2</v>
      </c>
      <c r="AE2604" s="64">
        <v>7.2029750151569094E-2</v>
      </c>
      <c r="AF2604" s="64">
        <v>-0.117339358968509</v>
      </c>
      <c r="AG2604" s="64">
        <v>0.107741615659247</v>
      </c>
      <c r="AH2604" s="64">
        <v>6.2994111663576199E-2</v>
      </c>
      <c r="AI2604" s="64">
        <v>0.145593936752209</v>
      </c>
      <c r="AJ2604" s="64">
        <v>0.177773977862143</v>
      </c>
      <c r="AK2604" s="154" t="s">
        <v>15408</v>
      </c>
    </row>
    <row r="2605" spans="1:37" x14ac:dyDescent="0.2">
      <c r="A2605" s="44" t="s">
        <v>15407</v>
      </c>
      <c r="B2605" s="45" t="s">
        <v>2793</v>
      </c>
      <c r="C2605" s="64">
        <v>-0.116199725856077</v>
      </c>
      <c r="D2605" s="64">
        <v>0.156979543119493</v>
      </c>
      <c r="E2605" s="64">
        <v>-0.24867354210503301</v>
      </c>
      <c r="F2605" s="64">
        <v>-0.215435243138275</v>
      </c>
      <c r="G2605" s="64">
        <v>-0.232408828611288</v>
      </c>
      <c r="H2605" s="64">
        <v>-0.45707540513266798</v>
      </c>
      <c r="I2605" s="64">
        <v>-0.41433831247637798</v>
      </c>
      <c r="J2605" s="64">
        <v>-0.35457485767935598</v>
      </c>
      <c r="K2605" s="64">
        <v>-0.55874348528972495</v>
      </c>
      <c r="L2605" s="64">
        <v>-0.517770228561096</v>
      </c>
      <c r="M2605" s="64">
        <v>-0.38778546513703099</v>
      </c>
      <c r="N2605" s="64">
        <v>-0.46208909499267498</v>
      </c>
      <c r="O2605" s="64">
        <v>-0.62424414778105697</v>
      </c>
      <c r="P2605" s="64">
        <v>-0.60028624648697404</v>
      </c>
      <c r="Q2605" s="64">
        <v>9.0163220615509396E-2</v>
      </c>
      <c r="R2605" s="64">
        <v>-0.12554772678791801</v>
      </c>
      <c r="S2605" s="64">
        <v>-0.19386138192864899</v>
      </c>
      <c r="T2605" s="64">
        <v>0.33912900860165701</v>
      </c>
      <c r="U2605" s="64">
        <v>0.33445093102055801</v>
      </c>
      <c r="V2605" s="64">
        <v>0.32143303980313098</v>
      </c>
      <c r="W2605" s="64">
        <v>0.541098531878343</v>
      </c>
      <c r="X2605" s="64">
        <v>0.56795664068395302</v>
      </c>
      <c r="Y2605" s="64">
        <v>0.28269137856130899</v>
      </c>
      <c r="Z2605" s="64">
        <v>0.29612048045372003</v>
      </c>
      <c r="AA2605" s="64">
        <v>0.20385123135889199</v>
      </c>
      <c r="AB2605" s="64">
        <v>6.70349887285831E-2</v>
      </c>
      <c r="AC2605" s="64">
        <v>-4.50822706763329E-2</v>
      </c>
      <c r="AD2605" s="64">
        <v>3.3225567068333503E-2</v>
      </c>
      <c r="AE2605" s="64">
        <v>9.5760014453989906E-2</v>
      </c>
      <c r="AF2605" s="64">
        <v>-0.171738971700649</v>
      </c>
      <c r="AG2605" s="64">
        <v>0.21362465746614001</v>
      </c>
      <c r="AH2605" s="64">
        <v>9.7193826921848706E-2</v>
      </c>
      <c r="AI2605" s="64">
        <v>0.17072597901347</v>
      </c>
      <c r="AJ2605" s="64">
        <v>0.21019513876896201</v>
      </c>
      <c r="AK2605" s="154" t="s">
        <v>15406</v>
      </c>
    </row>
    <row r="2606" spans="1:37" x14ac:dyDescent="0.2">
      <c r="A2606" s="44" t="s">
        <v>15405</v>
      </c>
      <c r="B2606" s="45" t="s">
        <v>2793</v>
      </c>
      <c r="C2606" s="64">
        <v>-6.7526481491264598E-2</v>
      </c>
      <c r="D2606" s="64">
        <v>-9.1987242499637408E-3</v>
      </c>
      <c r="E2606" s="64">
        <v>-0.24563944154388501</v>
      </c>
      <c r="F2606" s="64">
        <v>-0.106521639249353</v>
      </c>
      <c r="G2606" s="64">
        <v>-0.11855429606994</v>
      </c>
      <c r="H2606" s="64">
        <v>-0.214188794333045</v>
      </c>
      <c r="I2606" s="64">
        <v>-0.22906187725994501</v>
      </c>
      <c r="J2606" s="64">
        <v>-0.101325317057487</v>
      </c>
      <c r="K2606" s="64">
        <v>-0.356977908303448</v>
      </c>
      <c r="L2606" s="64">
        <v>-0.28718676964795398</v>
      </c>
      <c r="M2606" s="64">
        <v>-0.229928660225239</v>
      </c>
      <c r="N2606" s="64">
        <v>-0.176002823623291</v>
      </c>
      <c r="O2606" s="64">
        <v>-0.34906144700573799</v>
      </c>
      <c r="P2606" s="64">
        <v>-0.39728872379014402</v>
      </c>
      <c r="Q2606" s="64">
        <v>-3.8792977181583602E-2</v>
      </c>
      <c r="R2606" s="64">
        <v>-6.0239055251829904E-3</v>
      </c>
      <c r="S2606" s="64">
        <v>-0.147454003557282</v>
      </c>
      <c r="T2606" s="64">
        <v>0.14044690931598799</v>
      </c>
      <c r="U2606" s="64">
        <v>5.1673545322127597E-2</v>
      </c>
      <c r="V2606" s="64">
        <v>0.110734555185595</v>
      </c>
      <c r="W2606" s="64">
        <v>0.469108064092562</v>
      </c>
      <c r="X2606" s="64">
        <v>0.56589908497089103</v>
      </c>
      <c r="Y2606" s="64">
        <v>0.23264555606003601</v>
      </c>
      <c r="Z2606" s="64">
        <v>0.21466426000445599</v>
      </c>
      <c r="AA2606" s="64">
        <v>0.119016146153597</v>
      </c>
      <c r="AB2606" s="64">
        <v>0.161546913470447</v>
      </c>
      <c r="AC2606" s="64">
        <v>-1.8381337217551599E-2</v>
      </c>
      <c r="AD2606" s="64">
        <v>4.5480720466627902E-3</v>
      </c>
      <c r="AE2606" s="64">
        <v>0.15422336071027701</v>
      </c>
      <c r="AF2606" s="64">
        <v>-1.86131289531274E-2</v>
      </c>
      <c r="AG2606" s="64">
        <v>0.17661661326229999</v>
      </c>
      <c r="AH2606" s="64">
        <v>9.3179124128932797E-2</v>
      </c>
      <c r="AI2606" s="64">
        <v>0.16851571511837499</v>
      </c>
      <c r="AJ2606" s="64">
        <v>0.20458255586809801</v>
      </c>
      <c r="AK2606" s="154" t="s">
        <v>15404</v>
      </c>
    </row>
    <row r="2607" spans="1:37" x14ac:dyDescent="0.2">
      <c r="A2607" s="44" t="s">
        <v>15403</v>
      </c>
      <c r="B2607" s="45" t="s">
        <v>2793</v>
      </c>
      <c r="C2607" s="64">
        <v>-2.7290666570843499E-2</v>
      </c>
      <c r="D2607" s="64">
        <v>3.2064228630108202E-2</v>
      </c>
      <c r="E2607" s="64">
        <v>-0.29403448081710498</v>
      </c>
      <c r="F2607" s="64">
        <v>-0.15011756744878399</v>
      </c>
      <c r="G2607" s="64">
        <v>-0.20672094842192901</v>
      </c>
      <c r="H2607" s="64">
        <v>-0.25637267803383901</v>
      </c>
      <c r="I2607" s="64">
        <v>-0.26762918483592002</v>
      </c>
      <c r="J2607" s="64">
        <v>-0.10182287544150199</v>
      </c>
      <c r="K2607" s="64">
        <v>-0.34200655531748603</v>
      </c>
      <c r="L2607" s="64">
        <v>-0.28885649605032199</v>
      </c>
      <c r="M2607" s="64">
        <v>-0.21456127571502601</v>
      </c>
      <c r="N2607" s="64">
        <v>-0.163672527138917</v>
      </c>
      <c r="O2607" s="64">
        <v>-0.30597938432592497</v>
      </c>
      <c r="P2607" s="64">
        <v>-0.36037392448678601</v>
      </c>
      <c r="Q2607" s="64">
        <v>-4.0292173508883103E-2</v>
      </c>
      <c r="R2607" s="64">
        <v>-1.01768390823799E-2</v>
      </c>
      <c r="S2607" s="64">
        <v>-0.124327424909586</v>
      </c>
      <c r="T2607" s="64">
        <v>0.12976283014384399</v>
      </c>
      <c r="U2607" s="64">
        <v>1.9218709756018401E-2</v>
      </c>
      <c r="V2607" s="64">
        <v>0.106751325733396</v>
      </c>
      <c r="W2607" s="64">
        <v>0.51587541727842601</v>
      </c>
      <c r="X2607" s="64">
        <v>0.55480217564994205</v>
      </c>
      <c r="Y2607" s="64">
        <v>0.28727967723230802</v>
      </c>
      <c r="Z2607" s="64">
        <v>0.327904442085033</v>
      </c>
      <c r="AA2607" s="64">
        <v>0.23095885388360499</v>
      </c>
      <c r="AB2607" s="64">
        <v>0.14023145146948901</v>
      </c>
      <c r="AC2607" s="64">
        <v>-3.6085518731684502E-2</v>
      </c>
      <c r="AD2607" s="64">
        <v>-1.45676806845848E-2</v>
      </c>
      <c r="AE2607" s="64">
        <v>0.18025755542786601</v>
      </c>
      <c r="AF2607" s="64">
        <v>-2.2445521313390501E-2</v>
      </c>
      <c r="AG2607" s="64">
        <v>0.14995447572398199</v>
      </c>
      <c r="AH2607" s="64">
        <v>0.109745261773363</v>
      </c>
      <c r="AI2607" s="64">
        <v>0.20477683586760201</v>
      </c>
      <c r="AJ2607" s="64">
        <v>0.27466577903209599</v>
      </c>
      <c r="AK2607" s="154" t="s">
        <v>15402</v>
      </c>
    </row>
    <row r="2608" spans="1:37" x14ac:dyDescent="0.2">
      <c r="A2608" s="44" t="s">
        <v>15401</v>
      </c>
      <c r="B2608" s="45" t="s">
        <v>2793</v>
      </c>
      <c r="C2608" s="64">
        <v>-5.7231218079778101E-2</v>
      </c>
      <c r="D2608" s="64">
        <v>0.219306937406054</v>
      </c>
      <c r="E2608" s="64">
        <v>-0.26227654391361899</v>
      </c>
      <c r="F2608" s="64">
        <v>-0.27335078591565098</v>
      </c>
      <c r="G2608" s="64">
        <v>-0.246452726566109</v>
      </c>
      <c r="H2608" s="64">
        <v>-0.490398598138643</v>
      </c>
      <c r="I2608" s="64">
        <v>-0.46692306583311299</v>
      </c>
      <c r="J2608" s="64">
        <v>-0.34307959167115298</v>
      </c>
      <c r="K2608" s="64">
        <v>-0.58081029614950797</v>
      </c>
      <c r="L2608" s="64">
        <v>-0.51896345919542697</v>
      </c>
      <c r="M2608" s="64">
        <v>-0.31783558202089801</v>
      </c>
      <c r="N2608" s="64">
        <v>-0.43991985977651299</v>
      </c>
      <c r="O2608" s="64">
        <v>-0.58000634401703699</v>
      </c>
      <c r="P2608" s="64">
        <v>-0.56766983196460497</v>
      </c>
      <c r="Q2608" s="64">
        <v>0.14405063381265501</v>
      </c>
      <c r="R2608" s="64">
        <v>-0.13636415390283901</v>
      </c>
      <c r="S2608" s="64">
        <v>-0.205369092070571</v>
      </c>
      <c r="T2608" s="64">
        <v>0.38097339128097402</v>
      </c>
      <c r="U2608" s="64">
        <v>0.33154379927453098</v>
      </c>
      <c r="V2608" s="64">
        <v>0.319930541723285</v>
      </c>
      <c r="W2608" s="64">
        <v>0.54835142262028802</v>
      </c>
      <c r="X2608" s="64">
        <v>0.54926036909549503</v>
      </c>
      <c r="Y2608" s="64">
        <v>0.33051210496837802</v>
      </c>
      <c r="Z2608" s="64">
        <v>0.32173298049945298</v>
      </c>
      <c r="AA2608" s="64">
        <v>0.23301655698769499</v>
      </c>
      <c r="AB2608" s="64">
        <v>7.2180378857009703E-2</v>
      </c>
      <c r="AC2608" s="64">
        <v>-4.30593809743509E-2</v>
      </c>
      <c r="AD2608" s="64">
        <v>6.8791351094812297E-2</v>
      </c>
      <c r="AE2608" s="64">
        <v>0.181327602150746</v>
      </c>
      <c r="AF2608" s="64">
        <v>-0.165675628270438</v>
      </c>
      <c r="AG2608" s="64">
        <v>0.410957244898699</v>
      </c>
      <c r="AH2608" s="64">
        <v>0.23146819313107</v>
      </c>
      <c r="AI2608" s="64">
        <v>0.22236973356991399</v>
      </c>
      <c r="AJ2608" s="64">
        <v>0.32093715947134699</v>
      </c>
      <c r="AK2608" s="154" t="s">
        <v>15400</v>
      </c>
    </row>
    <row r="2609" spans="1:37" x14ac:dyDescent="0.2">
      <c r="A2609" s="44" t="s">
        <v>15399</v>
      </c>
      <c r="B2609" s="45" t="s">
        <v>2793</v>
      </c>
      <c r="C2609" s="64">
        <v>-9.45342408035134E-2</v>
      </c>
      <c r="D2609" s="64">
        <v>6.7138907052431501E-2</v>
      </c>
      <c r="E2609" s="64">
        <v>-0.19173950770077899</v>
      </c>
      <c r="F2609" s="64">
        <v>-0.13029616307012601</v>
      </c>
      <c r="G2609" s="64">
        <v>-0.222462154537553</v>
      </c>
      <c r="H2609" s="64">
        <v>-0.33168656587323497</v>
      </c>
      <c r="I2609" s="64">
        <v>-0.27866467809157403</v>
      </c>
      <c r="J2609" s="64">
        <v>-0.249193048999793</v>
      </c>
      <c r="K2609" s="64">
        <v>-0.38126340260441699</v>
      </c>
      <c r="L2609" s="64">
        <v>-0.36368401280331297</v>
      </c>
      <c r="M2609" s="64">
        <v>-0.16728787314782301</v>
      </c>
      <c r="N2609" s="64">
        <v>-0.25880672758449702</v>
      </c>
      <c r="O2609" s="64">
        <v>-0.35077096634370603</v>
      </c>
      <c r="P2609" s="64">
        <v>-0.37473468616419903</v>
      </c>
      <c r="Q2609" s="64">
        <v>-1.33884507108153E-2</v>
      </c>
      <c r="R2609" s="64">
        <v>-0.13634181791819</v>
      </c>
      <c r="S2609" s="64">
        <v>-0.111348420709194</v>
      </c>
      <c r="T2609" s="64">
        <v>0.259195652957464</v>
      </c>
      <c r="U2609" s="64">
        <v>0.165113141799105</v>
      </c>
      <c r="V2609" s="64">
        <v>0.21989155152331699</v>
      </c>
      <c r="W2609" s="64">
        <v>0.40552803270636401</v>
      </c>
      <c r="X2609" s="64">
        <v>0.53392431558850195</v>
      </c>
      <c r="Y2609" s="64">
        <v>0.227915486054032</v>
      </c>
      <c r="Z2609" s="64">
        <v>0.201938201502815</v>
      </c>
      <c r="AA2609" s="64">
        <v>0.13380040754515601</v>
      </c>
      <c r="AB2609" s="64">
        <v>1.3797518357064099E-3</v>
      </c>
      <c r="AC2609" s="64">
        <v>-4.7465724221361798E-2</v>
      </c>
      <c r="AD2609" s="64">
        <v>-0.120744232194421</v>
      </c>
      <c r="AE2609" s="64">
        <v>-2.71027994990891E-2</v>
      </c>
      <c r="AF2609" s="64">
        <v>-0.14365951624774301</v>
      </c>
      <c r="AG2609" s="64">
        <v>3.7011892223768501E-2</v>
      </c>
      <c r="AH2609" s="64">
        <v>1.0175369629204701E-2</v>
      </c>
      <c r="AI2609" s="64">
        <v>7.5408335714953201E-2</v>
      </c>
      <c r="AJ2609" s="64">
        <v>0.104672871607183</v>
      </c>
      <c r="AK2609" s="154" t="s">
        <v>15398</v>
      </c>
    </row>
    <row r="2610" spans="1:37" x14ac:dyDescent="0.2">
      <c r="A2610" s="44" t="s">
        <v>15397</v>
      </c>
      <c r="B2610" s="45" t="s">
        <v>2793</v>
      </c>
      <c r="C2610" s="64">
        <v>-8.3775423911371397E-2</v>
      </c>
      <c r="D2610" s="64">
        <v>3.65642468906517E-2</v>
      </c>
      <c r="E2610" s="64">
        <v>-0.243990136909563</v>
      </c>
      <c r="F2610" s="64">
        <v>-0.128143073875601</v>
      </c>
      <c r="G2610" s="64">
        <v>-0.18366617918650199</v>
      </c>
      <c r="H2610" s="64">
        <v>-0.27133339671366302</v>
      </c>
      <c r="I2610" s="64">
        <v>-0.286580492750312</v>
      </c>
      <c r="J2610" s="64">
        <v>-0.208407924318362</v>
      </c>
      <c r="K2610" s="64">
        <v>-0.386313607720562</v>
      </c>
      <c r="L2610" s="64">
        <v>-0.33024325026088702</v>
      </c>
      <c r="M2610" s="64">
        <v>-0.212505892314301</v>
      </c>
      <c r="N2610" s="64">
        <v>-0.24602782689795899</v>
      </c>
      <c r="O2610" s="64">
        <v>-0.37111936638579501</v>
      </c>
      <c r="P2610" s="64">
        <v>-0.37703778995734</v>
      </c>
      <c r="Q2610" s="64">
        <v>2.6439353171413001E-2</v>
      </c>
      <c r="R2610" s="64">
        <v>-8.64952498224731E-2</v>
      </c>
      <c r="S2610" s="64">
        <v>-0.171806560113509</v>
      </c>
      <c r="T2610" s="64">
        <v>0.17602891897862</v>
      </c>
      <c r="U2610" s="64">
        <v>0.147693172740645</v>
      </c>
      <c r="V2610" s="64">
        <v>0.15553079247733301</v>
      </c>
      <c r="W2610" s="64">
        <v>0.46237828965231897</v>
      </c>
      <c r="X2610" s="64">
        <v>0.53214728651514398</v>
      </c>
      <c r="Y2610" s="64">
        <v>0.226874674525403</v>
      </c>
      <c r="Z2610" s="64">
        <v>0.22428543936162201</v>
      </c>
      <c r="AA2610" s="64">
        <v>0.12329959587417</v>
      </c>
      <c r="AB2610" s="64">
        <v>3.2875816972755899E-2</v>
      </c>
      <c r="AC2610" s="64">
        <v>-5.5546461903585601E-2</v>
      </c>
      <c r="AD2610" s="64">
        <v>2.9050862575867399E-2</v>
      </c>
      <c r="AE2610" s="64">
        <v>7.9656913441367702E-2</v>
      </c>
      <c r="AF2610" s="64">
        <v>-0.10714340603582</v>
      </c>
      <c r="AG2610" s="64">
        <v>0.123384982744705</v>
      </c>
      <c r="AH2610" s="64">
        <v>2.2746468893813699E-2</v>
      </c>
      <c r="AI2610" s="64">
        <v>9.76471752609612E-2</v>
      </c>
      <c r="AJ2610" s="64">
        <v>0.17965618712773401</v>
      </c>
      <c r="AK2610" s="154" t="s">
        <v>15396</v>
      </c>
    </row>
    <row r="2611" spans="1:37" x14ac:dyDescent="0.2">
      <c r="A2611" s="44" t="s">
        <v>15395</v>
      </c>
      <c r="B2611" s="45" t="s">
        <v>2793</v>
      </c>
      <c r="C2611" s="64">
        <v>-0.168896572155812</v>
      </c>
      <c r="D2611" s="64">
        <v>0.15599282133422601</v>
      </c>
      <c r="E2611" s="64">
        <v>-0.33108956669206702</v>
      </c>
      <c r="F2611" s="64">
        <v>-0.25576745816088098</v>
      </c>
      <c r="G2611" s="64">
        <v>-0.29955331359246901</v>
      </c>
      <c r="H2611" s="64">
        <v>-0.48022422110227703</v>
      </c>
      <c r="I2611" s="64">
        <v>-0.45827704002677899</v>
      </c>
      <c r="J2611" s="64">
        <v>-0.34874022903588597</v>
      </c>
      <c r="K2611" s="64">
        <v>-0.54477318953057696</v>
      </c>
      <c r="L2611" s="64">
        <v>-0.523317160259412</v>
      </c>
      <c r="M2611" s="64">
        <v>-0.27227628148748501</v>
      </c>
      <c r="N2611" s="64">
        <v>-0.39809154769882799</v>
      </c>
      <c r="O2611" s="64">
        <v>-0.52263413804422199</v>
      </c>
      <c r="P2611" s="64">
        <v>-0.51495727222703702</v>
      </c>
      <c r="Q2611" s="64">
        <v>0.12578426429238801</v>
      </c>
      <c r="R2611" s="64">
        <v>-3.86883119015482E-2</v>
      </c>
      <c r="S2611" s="64">
        <v>-0.15713213321782399</v>
      </c>
      <c r="T2611" s="64">
        <v>0.40770381237120201</v>
      </c>
      <c r="U2611" s="64">
        <v>0.28483505100791601</v>
      </c>
      <c r="V2611" s="64">
        <v>0.34178084993909902</v>
      </c>
      <c r="W2611" s="64">
        <v>0.51958491178549904</v>
      </c>
      <c r="X2611" s="64">
        <v>0.52589988162461898</v>
      </c>
      <c r="Y2611" s="64">
        <v>0.283350546725261</v>
      </c>
      <c r="Z2611" s="64">
        <v>0.34422400826056099</v>
      </c>
      <c r="AA2611" s="64">
        <v>0.25621094109994302</v>
      </c>
      <c r="AB2611" s="64">
        <v>6.9196034279608507E-2</v>
      </c>
      <c r="AC2611" s="64">
        <v>-6.6232966885312605E-2</v>
      </c>
      <c r="AD2611" s="64">
        <v>2.7701664657042501E-2</v>
      </c>
      <c r="AE2611" s="64">
        <v>0.119105717638932</v>
      </c>
      <c r="AF2611" s="64">
        <v>-0.20703938542699199</v>
      </c>
      <c r="AG2611" s="64">
        <v>0.26687356150373198</v>
      </c>
      <c r="AH2611" s="64">
        <v>0.12376156186522801</v>
      </c>
      <c r="AI2611" s="64">
        <v>0.19921518143665101</v>
      </c>
      <c r="AJ2611" s="64">
        <v>0.25250222322992499</v>
      </c>
      <c r="AK2611" s="154" t="s">
        <v>15394</v>
      </c>
    </row>
    <row r="2612" spans="1:37" x14ac:dyDescent="0.2">
      <c r="A2612" s="44" t="s">
        <v>15393</v>
      </c>
      <c r="B2612" s="45" t="s">
        <v>2793</v>
      </c>
      <c r="C2612" s="64">
        <v>-0.112011253769276</v>
      </c>
      <c r="D2612" s="64">
        <v>0.22740283477916101</v>
      </c>
      <c r="E2612" s="64">
        <v>-0.28865428753723898</v>
      </c>
      <c r="F2612" s="64">
        <v>-0.181946238581878</v>
      </c>
      <c r="G2612" s="64">
        <v>-0.25957341177147703</v>
      </c>
      <c r="H2612" s="64">
        <v>-0.56333564164914596</v>
      </c>
      <c r="I2612" s="64">
        <v>-0.52526750411592504</v>
      </c>
      <c r="J2612" s="64">
        <v>-0.45381019578348503</v>
      </c>
      <c r="K2612" s="64">
        <v>-0.61450917410615602</v>
      </c>
      <c r="L2612" s="64">
        <v>-0.58774543536799095</v>
      </c>
      <c r="M2612" s="64">
        <v>-0.20294675628314501</v>
      </c>
      <c r="N2612" s="64">
        <v>-0.415060521315612</v>
      </c>
      <c r="O2612" s="64">
        <v>-0.534807469862425</v>
      </c>
      <c r="P2612" s="64">
        <v>-0.50513035218929303</v>
      </c>
      <c r="Q2612" s="64">
        <v>0.12870229008751999</v>
      </c>
      <c r="R2612" s="64">
        <v>-0.148601488235834</v>
      </c>
      <c r="S2612" s="64">
        <v>-0.15516271400936399</v>
      </c>
      <c r="T2612" s="64">
        <v>0.49537951807581898</v>
      </c>
      <c r="U2612" s="64">
        <v>0.36207369322307398</v>
      </c>
      <c r="V2612" s="64">
        <v>0.41361786410520002</v>
      </c>
      <c r="W2612" s="64">
        <v>0.53731617780883001</v>
      </c>
      <c r="X2612" s="64">
        <v>0.52486355313222</v>
      </c>
      <c r="Y2612" s="64">
        <v>0.28872402440559097</v>
      </c>
      <c r="Z2612" s="64">
        <v>0.36364897738605101</v>
      </c>
      <c r="AA2612" s="64">
        <v>0.33560700008217198</v>
      </c>
      <c r="AB2612" s="64">
        <v>-1.7767336564673499E-4</v>
      </c>
      <c r="AC2612" s="64">
        <v>-6.8767577239132904E-2</v>
      </c>
      <c r="AD2612" s="64">
        <v>-1.15662444976897E-2</v>
      </c>
      <c r="AE2612" s="64">
        <v>6.1616735139803603E-3</v>
      </c>
      <c r="AF2612" s="64">
        <v>-0.30159637054696697</v>
      </c>
      <c r="AG2612" s="64">
        <v>0.21100141114655399</v>
      </c>
      <c r="AH2612" s="64">
        <v>8.5844685646653596E-2</v>
      </c>
      <c r="AI2612" s="64">
        <v>0.14855136333774699</v>
      </c>
      <c r="AJ2612" s="64">
        <v>0.206214874983281</v>
      </c>
      <c r="AK2612" s="154" t="s">
        <v>15392</v>
      </c>
    </row>
    <row r="2613" spans="1:37" x14ac:dyDescent="0.2">
      <c r="A2613" s="44" t="s">
        <v>15391</v>
      </c>
      <c r="B2613" s="45" t="s">
        <v>2793</v>
      </c>
      <c r="C2613" s="64">
        <v>-0.15563806610242401</v>
      </c>
      <c r="D2613" s="64">
        <v>-1.9487394719056101E-2</v>
      </c>
      <c r="E2613" s="64">
        <v>-4.6482195409502498E-2</v>
      </c>
      <c r="F2613" s="64">
        <v>-0.26258596437687198</v>
      </c>
      <c r="G2613" s="64">
        <v>-0.22113507666159399</v>
      </c>
      <c r="H2613" s="64">
        <v>-0.38152478268086298</v>
      </c>
      <c r="I2613" s="64">
        <v>-0.35155359611880699</v>
      </c>
      <c r="J2613" s="64">
        <v>-0.27267663670455999</v>
      </c>
      <c r="K2613" s="64">
        <v>-0.44606859098026902</v>
      </c>
      <c r="L2613" s="64">
        <v>-0.41195946766853703</v>
      </c>
      <c r="M2613" s="64">
        <v>-0.268242746626081</v>
      </c>
      <c r="N2613" s="64">
        <v>-0.35886538746476898</v>
      </c>
      <c r="O2613" s="64">
        <v>-0.46373236103177601</v>
      </c>
      <c r="P2613" s="64">
        <v>-0.45242863213085099</v>
      </c>
      <c r="Q2613" s="64">
        <v>4.8273142012745698E-2</v>
      </c>
      <c r="R2613" s="64">
        <v>-4.7202001324572501E-2</v>
      </c>
      <c r="S2613" s="64">
        <v>-0.32420453402487998</v>
      </c>
      <c r="T2613" s="64">
        <v>0.247334684159319</v>
      </c>
      <c r="U2613" s="64">
        <v>0.32763416902270498</v>
      </c>
      <c r="V2613" s="64">
        <v>0.148633054264799</v>
      </c>
      <c r="W2613" s="64">
        <v>0.47909402729276401</v>
      </c>
      <c r="X2613" s="64">
        <v>0.51896609988090703</v>
      </c>
      <c r="Y2613" s="64">
        <v>0.20286335306539199</v>
      </c>
      <c r="Z2613" s="64">
        <v>0.248951247104782</v>
      </c>
      <c r="AA2613" s="64">
        <v>0.23758110526332599</v>
      </c>
      <c r="AB2613" s="64">
        <v>2.60355817348841E-2</v>
      </c>
      <c r="AC2613" s="64">
        <v>-2.7691889305723901E-3</v>
      </c>
      <c r="AD2613" s="64">
        <v>1.1483109316621E-2</v>
      </c>
      <c r="AE2613" s="64">
        <v>6.9367475588829705E-2</v>
      </c>
      <c r="AF2613" s="64">
        <v>-0.14010679460463701</v>
      </c>
      <c r="AG2613" s="64">
        <v>0.15474210446150699</v>
      </c>
      <c r="AH2613" s="64">
        <v>4.9041400181384802E-2</v>
      </c>
      <c r="AI2613" s="64">
        <v>-2.1687527585410898E-2</v>
      </c>
      <c r="AJ2613" s="64">
        <v>0.170060620739198</v>
      </c>
      <c r="AK2613" s="154" t="s">
        <v>15390</v>
      </c>
    </row>
    <row r="2614" spans="1:37" x14ac:dyDescent="0.2">
      <c r="A2614" s="44" t="s">
        <v>15389</v>
      </c>
      <c r="B2614" s="45" t="s">
        <v>2793</v>
      </c>
      <c r="C2614" s="64">
        <v>-9.6523248420621599E-2</v>
      </c>
      <c r="D2614" s="64">
        <v>-2.7498100810004998E-3</v>
      </c>
      <c r="E2614" s="64">
        <v>-0.236652737210061</v>
      </c>
      <c r="F2614" s="64">
        <v>-0.16430129421584599</v>
      </c>
      <c r="G2614" s="64">
        <v>-0.20928199062981701</v>
      </c>
      <c r="H2614" s="64">
        <v>-0.25614215897071202</v>
      </c>
      <c r="I2614" s="64">
        <v>-0.290789831380598</v>
      </c>
      <c r="J2614" s="64">
        <v>-0.116037467266185</v>
      </c>
      <c r="K2614" s="64">
        <v>-0.321522745171889</v>
      </c>
      <c r="L2614" s="64">
        <v>-0.29149371936585999</v>
      </c>
      <c r="M2614" s="64">
        <v>-0.222264424837784</v>
      </c>
      <c r="N2614" s="64">
        <v>-0.21558259648070599</v>
      </c>
      <c r="O2614" s="64">
        <v>-0.28929327365315999</v>
      </c>
      <c r="P2614" s="64">
        <v>-0.33038352065739002</v>
      </c>
      <c r="Q2614" s="64">
        <v>1.9014902369790601E-2</v>
      </c>
      <c r="R2614" s="64">
        <v>-4.78706731452729E-2</v>
      </c>
      <c r="S2614" s="64">
        <v>-0.177380921058435</v>
      </c>
      <c r="T2614" s="64">
        <v>0.12744113043699101</v>
      </c>
      <c r="U2614" s="64">
        <v>9.2353015064958702E-2</v>
      </c>
      <c r="V2614" s="64">
        <v>0.113015291781421</v>
      </c>
      <c r="W2614" s="64">
        <v>0.46739962393415901</v>
      </c>
      <c r="X2614" s="64">
        <v>0.51884635099195497</v>
      </c>
      <c r="Y2614" s="64">
        <v>0.183424394967905</v>
      </c>
      <c r="Z2614" s="64">
        <v>0.22133462654422201</v>
      </c>
      <c r="AA2614" s="64">
        <v>0.19472379038788901</v>
      </c>
      <c r="AB2614" s="64">
        <v>0.105523662188231</v>
      </c>
      <c r="AC2614" s="64">
        <v>-7.1871309730803204E-2</v>
      </c>
      <c r="AD2614" s="64">
        <v>7.4383789150240701E-2</v>
      </c>
      <c r="AE2614" s="64">
        <v>0.149318848697998</v>
      </c>
      <c r="AF2614" s="64">
        <v>-6.4977999242734397E-2</v>
      </c>
      <c r="AG2614" s="64">
        <v>0.194697620086592</v>
      </c>
      <c r="AH2614" s="64">
        <v>4.8665176584571299E-2</v>
      </c>
      <c r="AI2614" s="64">
        <v>0.102596596869251</v>
      </c>
      <c r="AJ2614" s="64">
        <v>0.17467601652571199</v>
      </c>
      <c r="AK2614" s="154" t="s">
        <v>15388</v>
      </c>
    </row>
    <row r="2615" spans="1:37" x14ac:dyDescent="0.2">
      <c r="A2615" s="44" t="s">
        <v>15387</v>
      </c>
      <c r="B2615" s="45" t="s">
        <v>2793</v>
      </c>
      <c r="C2615" s="64">
        <v>-0.20797332343477601</v>
      </c>
      <c r="D2615" s="64">
        <v>0.17884857091355599</v>
      </c>
      <c r="E2615" s="64">
        <v>-0.212493820067648</v>
      </c>
      <c r="F2615" s="64">
        <v>-0.255467197889371</v>
      </c>
      <c r="G2615" s="64">
        <v>-0.29488134211774097</v>
      </c>
      <c r="H2615" s="64">
        <v>-0.55028369581784997</v>
      </c>
      <c r="I2615" s="64">
        <v>-0.48116208973083702</v>
      </c>
      <c r="J2615" s="64">
        <v>-0.44550385705692602</v>
      </c>
      <c r="K2615" s="64">
        <v>-0.51452348280619198</v>
      </c>
      <c r="L2615" s="64">
        <v>-0.54972205938014995</v>
      </c>
      <c r="M2615" s="64">
        <v>-0.21711223874949601</v>
      </c>
      <c r="N2615" s="64">
        <v>-0.43019059054106001</v>
      </c>
      <c r="O2615" s="64">
        <v>-0.45136609955872797</v>
      </c>
      <c r="P2615" s="64">
        <v>-0.45263592030706501</v>
      </c>
      <c r="Q2615" s="64">
        <v>0.117642539258206</v>
      </c>
      <c r="R2615" s="64">
        <v>-0.12580820565824599</v>
      </c>
      <c r="S2615" s="64">
        <v>-9.7606115047809999E-2</v>
      </c>
      <c r="T2615" s="64">
        <v>0.375346604140957</v>
      </c>
      <c r="U2615" s="64">
        <v>0.37225070229999002</v>
      </c>
      <c r="V2615" s="64">
        <v>0.438535364896735</v>
      </c>
      <c r="W2615" s="64">
        <v>0.51432195838558903</v>
      </c>
      <c r="X2615" s="64">
        <v>0.51465564848029499</v>
      </c>
      <c r="Y2615" s="64">
        <v>0.28870852658414697</v>
      </c>
      <c r="Z2615" s="64">
        <v>0.36702444983727001</v>
      </c>
      <c r="AA2615" s="64">
        <v>0.273339890993122</v>
      </c>
      <c r="AB2615" s="64">
        <v>-0.11232283459688</v>
      </c>
      <c r="AC2615" s="64">
        <v>-8.0958905043522295E-2</v>
      </c>
      <c r="AD2615" s="64">
        <v>-0.15515593270025799</v>
      </c>
      <c r="AE2615" s="64">
        <v>-8.5042450840135203E-2</v>
      </c>
      <c r="AF2615" s="64">
        <v>-0.32859278519506502</v>
      </c>
      <c r="AG2615" s="64">
        <v>9.0197857935388898E-2</v>
      </c>
      <c r="AH2615" s="64">
        <v>7.9768747430457004E-2</v>
      </c>
      <c r="AI2615" s="64">
        <v>0.105855125321124</v>
      </c>
      <c r="AJ2615" s="64">
        <v>0.17340322323422999</v>
      </c>
      <c r="AK2615" s="154" t="s">
        <v>15386</v>
      </c>
    </row>
    <row r="2616" spans="1:37" x14ac:dyDescent="0.2">
      <c r="A2616" s="44" t="s">
        <v>15385</v>
      </c>
      <c r="B2616" s="45" t="s">
        <v>2793</v>
      </c>
      <c r="C2616" s="64">
        <v>-9.1789586569310799E-2</v>
      </c>
      <c r="D2616" s="64">
        <v>1.44543874063716E-2</v>
      </c>
      <c r="E2616" s="64">
        <v>-0.25483486503143599</v>
      </c>
      <c r="F2616" s="64">
        <v>-0.20463218028076</v>
      </c>
      <c r="G2616" s="64">
        <v>-0.203989972136571</v>
      </c>
      <c r="H2616" s="64">
        <v>-0.226299546661655</v>
      </c>
      <c r="I2616" s="64">
        <v>-0.241208774645299</v>
      </c>
      <c r="J2616" s="64">
        <v>-0.162728992124507</v>
      </c>
      <c r="K2616" s="64">
        <v>-0.31030681505510499</v>
      </c>
      <c r="L2616" s="64">
        <v>-0.29465355720818398</v>
      </c>
      <c r="M2616" s="64">
        <v>-0.26535058564534603</v>
      </c>
      <c r="N2616" s="64">
        <v>-0.26371729153315299</v>
      </c>
      <c r="O2616" s="64">
        <v>-0.343948896093979</v>
      </c>
      <c r="P2616" s="64">
        <v>-0.39065145797826101</v>
      </c>
      <c r="Q2616" s="64">
        <v>-1.1209809800363801E-2</v>
      </c>
      <c r="R2616" s="64">
        <v>-5.31821889176535E-2</v>
      </c>
      <c r="S2616" s="64">
        <v>-0.154109136526942</v>
      </c>
      <c r="T2616" s="64">
        <v>5.3848958696906403E-2</v>
      </c>
      <c r="U2616" s="64">
        <v>8.0550417327751603E-2</v>
      </c>
      <c r="V2616" s="64">
        <v>0.15894679939135101</v>
      </c>
      <c r="W2616" s="64">
        <v>0.44589282143734699</v>
      </c>
      <c r="X2616" s="64">
        <v>0.50565204914432804</v>
      </c>
      <c r="Y2616" s="64">
        <v>0.21067929512750799</v>
      </c>
      <c r="Z2616" s="64">
        <v>0.25272988692881898</v>
      </c>
      <c r="AA2616" s="64">
        <v>0.148921130940462</v>
      </c>
      <c r="AB2616" s="64">
        <v>2.7271968067817301E-2</v>
      </c>
      <c r="AC2616" s="64">
        <v>-4.1594974193794897E-2</v>
      </c>
      <c r="AD2616" s="64">
        <v>9.9040437095855902E-2</v>
      </c>
      <c r="AE2616" s="64">
        <v>0.13461834420941701</v>
      </c>
      <c r="AF2616" s="64">
        <v>-6.2214386404863799E-2</v>
      </c>
      <c r="AG2616" s="64">
        <v>0.16020239934830299</v>
      </c>
      <c r="AH2616" s="64">
        <v>0.11418330793048501</v>
      </c>
      <c r="AI2616" s="64">
        <v>0.119472452849138</v>
      </c>
      <c r="AJ2616" s="64">
        <v>0.209263045807002</v>
      </c>
      <c r="AK2616" s="154" t="s">
        <v>15384</v>
      </c>
    </row>
    <row r="2617" spans="1:37" x14ac:dyDescent="0.2">
      <c r="A2617" s="44" t="s">
        <v>15383</v>
      </c>
      <c r="B2617" s="45" t="s">
        <v>2793</v>
      </c>
      <c r="C2617" s="64">
        <v>-3.92112831912938E-2</v>
      </c>
      <c r="D2617" s="64">
        <v>7.7810255044022406E-2</v>
      </c>
      <c r="E2617" s="64">
        <v>-0.28093361446371801</v>
      </c>
      <c r="F2617" s="64">
        <v>-0.15559576289764901</v>
      </c>
      <c r="G2617" s="64">
        <v>-0.209568805526757</v>
      </c>
      <c r="H2617" s="64">
        <v>-0.285543492043354</v>
      </c>
      <c r="I2617" s="64">
        <v>-0.224361636411718</v>
      </c>
      <c r="J2617" s="64">
        <v>-0.21618160864875399</v>
      </c>
      <c r="K2617" s="64">
        <v>-0.40377017685477701</v>
      </c>
      <c r="L2617" s="64">
        <v>-0.35171852670044101</v>
      </c>
      <c r="M2617" s="64">
        <v>-0.17551464459267299</v>
      </c>
      <c r="N2617" s="64">
        <v>-0.20787942679711399</v>
      </c>
      <c r="O2617" s="64">
        <v>-0.34363158057330201</v>
      </c>
      <c r="P2617" s="64">
        <v>-0.37373495790546002</v>
      </c>
      <c r="Q2617" s="64">
        <v>-5.3280460378383097E-2</v>
      </c>
      <c r="R2617" s="64">
        <v>-3.9839027390544603E-2</v>
      </c>
      <c r="S2617" s="64">
        <v>-0.171454551023378</v>
      </c>
      <c r="T2617" s="64">
        <v>0.22470073612104199</v>
      </c>
      <c r="U2617" s="64">
        <v>8.6262384632059694E-2</v>
      </c>
      <c r="V2617" s="64">
        <v>0.166984536223102</v>
      </c>
      <c r="W2617" s="64">
        <v>0.41175524472039898</v>
      </c>
      <c r="X2617" s="64">
        <v>0.485482050368303</v>
      </c>
      <c r="Y2617" s="64">
        <v>0.27252945621346297</v>
      </c>
      <c r="Z2617" s="64">
        <v>0.28929905349059598</v>
      </c>
      <c r="AA2617" s="64">
        <v>0.17353965556103601</v>
      </c>
      <c r="AB2617" s="64">
        <v>8.9974263603114002E-2</v>
      </c>
      <c r="AC2617" s="64">
        <v>2.5939935929369402E-2</v>
      </c>
      <c r="AD2617" s="64">
        <v>-7.9816572894083102E-2</v>
      </c>
      <c r="AE2617" s="64">
        <v>0.13991882917595599</v>
      </c>
      <c r="AF2617" s="64">
        <v>-2.80901787220658E-2</v>
      </c>
      <c r="AG2617" s="64">
        <v>0.123562324818032</v>
      </c>
      <c r="AH2617" s="64">
        <v>9.93822097462667E-2</v>
      </c>
      <c r="AI2617" s="64">
        <v>0.15096242342960101</v>
      </c>
      <c r="AJ2617" s="64">
        <v>0.26452050133111499</v>
      </c>
      <c r="AK2617" s="154" t="s">
        <v>15382</v>
      </c>
    </row>
    <row r="2618" spans="1:37" x14ac:dyDescent="0.2">
      <c r="A2618" s="44" t="s">
        <v>15381</v>
      </c>
      <c r="B2618" s="45" t="s">
        <v>2793</v>
      </c>
      <c r="C2618" s="64">
        <v>-7.6070680071874203E-2</v>
      </c>
      <c r="D2618" s="64">
        <v>0.10897137277673299</v>
      </c>
      <c r="E2618" s="64">
        <v>-0.217859923652058</v>
      </c>
      <c r="F2618" s="64">
        <v>-0.248591785862457</v>
      </c>
      <c r="G2618" s="64">
        <v>-0.25778682232878602</v>
      </c>
      <c r="H2618" s="64">
        <v>-0.31444765313499601</v>
      </c>
      <c r="I2618" s="64">
        <v>-0.312193122859167</v>
      </c>
      <c r="J2618" s="64">
        <v>-0.28655797669942601</v>
      </c>
      <c r="K2618" s="64">
        <v>-0.44891971221268201</v>
      </c>
      <c r="L2618" s="64">
        <v>-0.40230409244815801</v>
      </c>
      <c r="M2618" s="64">
        <v>-0.25609620051788401</v>
      </c>
      <c r="N2618" s="64">
        <v>-0.376143057212381</v>
      </c>
      <c r="O2618" s="64">
        <v>-0.47488159101923799</v>
      </c>
      <c r="P2618" s="64">
        <v>-0.47655633874384501</v>
      </c>
      <c r="Q2618" s="64">
        <v>6.8927494550417703E-2</v>
      </c>
      <c r="R2618" s="64">
        <v>-0.19702257138915</v>
      </c>
      <c r="S2618" s="64">
        <v>-0.21371151450405801</v>
      </c>
      <c r="T2618" s="64">
        <v>0.225278622482321</v>
      </c>
      <c r="U2618" s="64">
        <v>0.25967801465053503</v>
      </c>
      <c r="V2618" s="64">
        <v>0.214713083309688</v>
      </c>
      <c r="W2618" s="64">
        <v>0.44709019399296801</v>
      </c>
      <c r="X2618" s="64">
        <v>0.476221171705</v>
      </c>
      <c r="Y2618" s="64">
        <v>0.300852951316256</v>
      </c>
      <c r="Z2618" s="64">
        <v>0.31229157396972701</v>
      </c>
      <c r="AA2618" s="64">
        <v>0.25981103146526202</v>
      </c>
      <c r="AB2618" s="64">
        <v>-2.10026269826201E-2</v>
      </c>
      <c r="AC2618" s="64">
        <v>4.5792929500113898E-2</v>
      </c>
      <c r="AD2618" s="64">
        <v>0.10845043213990201</v>
      </c>
      <c r="AE2618" s="64">
        <v>0.145391696077979</v>
      </c>
      <c r="AF2618" s="64">
        <v>-9.6665196714601498E-2</v>
      </c>
      <c r="AG2618" s="64">
        <v>0.32039416594151798</v>
      </c>
      <c r="AH2618" s="64">
        <v>0.17249430637716201</v>
      </c>
      <c r="AI2618" s="64">
        <v>0.14252910339382899</v>
      </c>
      <c r="AJ2618" s="64">
        <v>0.26646996143382101</v>
      </c>
      <c r="AK2618" s="154" t="s">
        <v>15380</v>
      </c>
    </row>
    <row r="2619" spans="1:37" x14ac:dyDescent="0.2">
      <c r="A2619" s="44" t="s">
        <v>15379</v>
      </c>
      <c r="B2619" s="45" t="s">
        <v>2793</v>
      </c>
      <c r="C2619" s="64">
        <v>9.5304875670377695E-2</v>
      </c>
      <c r="D2619" s="64">
        <v>0.39573644860430801</v>
      </c>
      <c r="E2619" s="64">
        <v>-0.25806060864621899</v>
      </c>
      <c r="F2619" s="64">
        <v>-4.8545978457384099E-2</v>
      </c>
      <c r="G2619" s="64">
        <v>-9.7084129826620194E-2</v>
      </c>
      <c r="H2619" s="64">
        <v>-0.46097895034497399</v>
      </c>
      <c r="I2619" s="64">
        <v>-0.53497456281357503</v>
      </c>
      <c r="J2619" s="64">
        <v>-0.28094923520424703</v>
      </c>
      <c r="K2619" s="64">
        <v>-0.43766970114091602</v>
      </c>
      <c r="L2619" s="64">
        <v>-0.37429006949514998</v>
      </c>
      <c r="M2619" s="64">
        <v>-0.18564767536957699</v>
      </c>
      <c r="N2619" s="64">
        <v>-0.308401323948086</v>
      </c>
      <c r="O2619" s="64">
        <v>-0.445547369923529</v>
      </c>
      <c r="P2619" s="64">
        <v>-0.392412170284894</v>
      </c>
      <c r="Q2619" s="64">
        <v>0.11667582672184899</v>
      </c>
      <c r="R2619" s="64">
        <v>-0.11155771941633701</v>
      </c>
      <c r="S2619" s="64">
        <v>-2.0035852607630699E-2</v>
      </c>
      <c r="T2619" s="64">
        <v>0.33241645445474899</v>
      </c>
      <c r="U2619" s="64">
        <v>0.229676260435627</v>
      </c>
      <c r="V2619" s="64">
        <v>0.35693490375957299</v>
      </c>
      <c r="W2619" s="64">
        <v>0.47060878892066699</v>
      </c>
      <c r="X2619" s="64">
        <v>0.46850110807368001</v>
      </c>
      <c r="Y2619" s="64">
        <v>0.25181623871941</v>
      </c>
      <c r="Z2619" s="64">
        <v>0.325234428287901</v>
      </c>
      <c r="AA2619" s="64">
        <v>0.342771654185487</v>
      </c>
      <c r="AB2619" s="64">
        <v>5.71684775769426E-2</v>
      </c>
      <c r="AC2619" s="64">
        <v>-0.22836994038950201</v>
      </c>
      <c r="AD2619" s="64">
        <v>-3.8386369932352102E-2</v>
      </c>
      <c r="AE2619" s="64">
        <v>-9.2642405315283296E-4</v>
      </c>
      <c r="AF2619" s="64">
        <v>-0.309172150494744</v>
      </c>
      <c r="AG2619" s="64">
        <v>7.5459959433878093E-2</v>
      </c>
      <c r="AH2619" s="64">
        <v>1.3293451674971901E-2</v>
      </c>
      <c r="AI2619" s="64">
        <v>0.14760324096409799</v>
      </c>
      <c r="AJ2619" s="64">
        <v>0.15091480061558299</v>
      </c>
      <c r="AK2619" s="154" t="s">
        <v>15378</v>
      </c>
    </row>
    <row r="2620" spans="1:37" x14ac:dyDescent="0.2">
      <c r="A2620" s="44" t="s">
        <v>15377</v>
      </c>
      <c r="B2620" s="45" t="s">
        <v>2793</v>
      </c>
      <c r="C2620" s="64">
        <v>-0.23683874867357399</v>
      </c>
      <c r="D2620" s="64">
        <v>-1.83297126963515E-3</v>
      </c>
      <c r="E2620" s="64">
        <v>-0.24185697502728501</v>
      </c>
      <c r="F2620" s="64">
        <v>-0.35752217729058799</v>
      </c>
      <c r="G2620" s="64">
        <v>-0.29378826134458402</v>
      </c>
      <c r="H2620" s="64">
        <v>-0.27381742553042498</v>
      </c>
      <c r="I2620" s="64">
        <v>-0.17078556730281</v>
      </c>
      <c r="J2620" s="64">
        <v>-0.29557016710977402</v>
      </c>
      <c r="K2620" s="64">
        <v>-0.50017584769985701</v>
      </c>
      <c r="L2620" s="64">
        <v>-0.44178798981448703</v>
      </c>
      <c r="M2620" s="64">
        <v>-0.37482091232161602</v>
      </c>
      <c r="N2620" s="64">
        <v>-0.43886803651859502</v>
      </c>
      <c r="O2620" s="64">
        <v>-0.52966337947090902</v>
      </c>
      <c r="P2620" s="64">
        <v>-0.59337471302525502</v>
      </c>
      <c r="Q2620" s="64">
        <v>9.8136547080052899E-2</v>
      </c>
      <c r="R2620" s="64">
        <v>8.0610448939562707E-2</v>
      </c>
      <c r="S2620" s="64">
        <v>-0.11477889655470799</v>
      </c>
      <c r="T2620" s="64">
        <v>0.15010992748382501</v>
      </c>
      <c r="U2620" s="64">
        <v>0.24657395003371099</v>
      </c>
      <c r="V2620" s="64">
        <v>0.25941391532986302</v>
      </c>
      <c r="W2620" s="64">
        <v>0.433292908426191</v>
      </c>
      <c r="X2620" s="64">
        <v>0.46630218688831099</v>
      </c>
      <c r="Y2620" s="64">
        <v>0.31223071485737602</v>
      </c>
      <c r="Z2620" s="64">
        <v>0.33370053678449402</v>
      </c>
      <c r="AA2620" s="64">
        <v>0.14213921261822199</v>
      </c>
      <c r="AB2620" s="64">
        <v>-6.2475804705463399E-2</v>
      </c>
      <c r="AC2620" s="64">
        <v>0.26066756591325402</v>
      </c>
      <c r="AD2620" s="64">
        <v>0.13884654774688299</v>
      </c>
      <c r="AE2620" s="64">
        <v>0.24450746383842201</v>
      </c>
      <c r="AF2620" s="64">
        <v>7.7983989254085395E-2</v>
      </c>
      <c r="AG2620" s="64">
        <v>0.29276536872370501</v>
      </c>
      <c r="AH2620" s="64">
        <v>0.32573652423128502</v>
      </c>
      <c r="AI2620" s="64">
        <v>0.30981803285262299</v>
      </c>
      <c r="AJ2620" s="64">
        <v>0.40138401257704198</v>
      </c>
      <c r="AK2620" s="154" t="s">
        <v>15376</v>
      </c>
    </row>
    <row r="2621" spans="1:37" x14ac:dyDescent="0.2">
      <c r="A2621" s="44" t="s">
        <v>15375</v>
      </c>
      <c r="B2621" s="45" t="s">
        <v>2793</v>
      </c>
      <c r="C2621" s="64">
        <v>-0.100123804278933</v>
      </c>
      <c r="D2621" s="64">
        <v>0.20056381013317501</v>
      </c>
      <c r="E2621" s="64">
        <v>-0.183109679239782</v>
      </c>
      <c r="F2621" s="64">
        <v>-0.109297456000538</v>
      </c>
      <c r="G2621" s="64">
        <v>-0.131357781881078</v>
      </c>
      <c r="H2621" s="64">
        <v>-0.45401680456629101</v>
      </c>
      <c r="I2621" s="64">
        <v>-0.471043583060409</v>
      </c>
      <c r="J2621" s="64">
        <v>-0.35527919791535201</v>
      </c>
      <c r="K2621" s="64">
        <v>-0.46135968180797199</v>
      </c>
      <c r="L2621" s="64">
        <v>-0.41822376171765502</v>
      </c>
      <c r="M2621" s="64">
        <v>-0.29938847567054799</v>
      </c>
      <c r="N2621" s="64">
        <v>-0.416385399174872</v>
      </c>
      <c r="O2621" s="64">
        <v>-0.50767440944101605</v>
      </c>
      <c r="P2621" s="64">
        <v>-0.45639338509152599</v>
      </c>
      <c r="Q2621" s="64">
        <v>6.33843767304475E-2</v>
      </c>
      <c r="R2621" s="64">
        <v>-0.103813284819014</v>
      </c>
      <c r="S2621" s="64">
        <v>-9.8608865438687507E-2</v>
      </c>
      <c r="T2621" s="64">
        <v>0.27729509558115301</v>
      </c>
      <c r="U2621" s="64">
        <v>0.33000540884832602</v>
      </c>
      <c r="V2621" s="64">
        <v>0.38946791763076899</v>
      </c>
      <c r="W2621" s="64">
        <v>0.40780707854536702</v>
      </c>
      <c r="X2621" s="64">
        <v>0.46366660090636103</v>
      </c>
      <c r="Y2621" s="64">
        <v>0.282896420465854</v>
      </c>
      <c r="Z2621" s="64">
        <v>0.32159746260586097</v>
      </c>
      <c r="AA2621" s="64">
        <v>0.24633690317407</v>
      </c>
      <c r="AB2621" s="64">
        <v>-6.1976900570999603E-2</v>
      </c>
      <c r="AC2621" s="64">
        <v>-9.1049134321863498E-2</v>
      </c>
      <c r="AD2621" s="64">
        <v>4.6835631546864001E-2</v>
      </c>
      <c r="AE2621" s="64">
        <v>1.2343540067576E-2</v>
      </c>
      <c r="AF2621" s="64">
        <v>-0.27433264060719997</v>
      </c>
      <c r="AG2621" s="64">
        <v>0.245852410067776</v>
      </c>
      <c r="AH2621" s="64">
        <v>0.18011677804263199</v>
      </c>
      <c r="AI2621" s="64">
        <v>0.16646861059990101</v>
      </c>
      <c r="AJ2621" s="64">
        <v>0.19797822111257299</v>
      </c>
      <c r="AK2621" s="154" t="s">
        <v>15374</v>
      </c>
    </row>
    <row r="2622" spans="1:37" x14ac:dyDescent="0.2">
      <c r="A2622" s="44" t="s">
        <v>15373</v>
      </c>
      <c r="B2622" s="45" t="s">
        <v>2793</v>
      </c>
      <c r="C2622" s="64">
        <v>-0.123887778092136</v>
      </c>
      <c r="D2622" s="64">
        <v>0.123510103532268</v>
      </c>
      <c r="E2622" s="64">
        <v>-0.26350654143567898</v>
      </c>
      <c r="F2622" s="64">
        <v>-0.218709512728676</v>
      </c>
      <c r="G2622" s="64">
        <v>-0.25367644430909397</v>
      </c>
      <c r="H2622" s="64">
        <v>-0.45921950798900701</v>
      </c>
      <c r="I2622" s="64">
        <v>-0.42237184815363099</v>
      </c>
      <c r="J2622" s="64">
        <v>-0.31505579763288299</v>
      </c>
      <c r="K2622" s="64">
        <v>-0.51060601185705101</v>
      </c>
      <c r="L2622" s="64">
        <v>-0.47600091935132199</v>
      </c>
      <c r="M2622" s="64">
        <v>-0.15695858518630099</v>
      </c>
      <c r="N2622" s="64">
        <v>-0.31090083230724302</v>
      </c>
      <c r="O2622" s="64">
        <v>-0.41590768501340503</v>
      </c>
      <c r="P2622" s="64">
        <v>-0.42171634777306999</v>
      </c>
      <c r="Q2622" s="64">
        <v>-1.7680701768621299E-2</v>
      </c>
      <c r="R2622" s="64">
        <v>-8.8048765967295203E-2</v>
      </c>
      <c r="S2622" s="64">
        <v>-0.166671367954313</v>
      </c>
      <c r="T2622" s="64">
        <v>0.41810642778135998</v>
      </c>
      <c r="U2622" s="64">
        <v>0.23820795939459999</v>
      </c>
      <c r="V2622" s="64">
        <v>0.28793290872890098</v>
      </c>
      <c r="W2622" s="64">
        <v>0.44118038032453399</v>
      </c>
      <c r="X2622" s="64">
        <v>0.456536347271776</v>
      </c>
      <c r="Y2622" s="64">
        <v>0.24582319884220599</v>
      </c>
      <c r="Z2622" s="64">
        <v>0.31825267736836599</v>
      </c>
      <c r="AA2622" s="64">
        <v>0.14701377469662599</v>
      </c>
      <c r="AB2622" s="64">
        <v>8.5849804956048395E-2</v>
      </c>
      <c r="AC2622" s="64">
        <v>-6.6887997331749202E-2</v>
      </c>
      <c r="AD2622" s="64">
        <v>-8.6006654247366601E-2</v>
      </c>
      <c r="AE2622" s="64">
        <v>0.13874321963428299</v>
      </c>
      <c r="AF2622" s="64">
        <v>-0.16923400410662501</v>
      </c>
      <c r="AG2622" s="64">
        <v>0.34161339551863301</v>
      </c>
      <c r="AH2622" s="64">
        <v>0.23390503482032299</v>
      </c>
      <c r="AI2622" s="64">
        <v>0.21388235724690099</v>
      </c>
      <c r="AJ2622" s="64">
        <v>0.26995937061049602</v>
      </c>
      <c r="AK2622" s="154" t="s">
        <v>15372</v>
      </c>
    </row>
    <row r="2623" spans="1:37" x14ac:dyDescent="0.2">
      <c r="A2623" s="44" t="s">
        <v>15371</v>
      </c>
      <c r="B2623" s="45" t="s">
        <v>2793</v>
      </c>
      <c r="C2623" s="64">
        <v>-0.106261982068378</v>
      </c>
      <c r="D2623" s="64">
        <v>0.11300680082914499</v>
      </c>
      <c r="E2623" s="64">
        <v>-0.157105626671347</v>
      </c>
      <c r="F2623" s="64">
        <v>-0.11913549426523901</v>
      </c>
      <c r="G2623" s="64">
        <v>-0.12275960277171399</v>
      </c>
      <c r="H2623" s="64">
        <v>-0.35587772198439199</v>
      </c>
      <c r="I2623" s="64">
        <v>-0.35559827183738701</v>
      </c>
      <c r="J2623" s="64">
        <v>-0.277466550038732</v>
      </c>
      <c r="K2623" s="64">
        <v>-0.33530161680230802</v>
      </c>
      <c r="L2623" s="64">
        <v>-0.34584446902126598</v>
      </c>
      <c r="M2623" s="64">
        <v>-0.175877007459316</v>
      </c>
      <c r="N2623" s="64">
        <v>-0.30241174749373401</v>
      </c>
      <c r="O2623" s="64">
        <v>-0.340534625101512</v>
      </c>
      <c r="P2623" s="64">
        <v>-0.33067785873188899</v>
      </c>
      <c r="Q2623" s="64">
        <v>9.3188251806545098E-3</v>
      </c>
      <c r="R2623" s="64">
        <v>-8.4506984124078699E-2</v>
      </c>
      <c r="S2623" s="64">
        <v>-9.3968061076182205E-2</v>
      </c>
      <c r="T2623" s="64">
        <v>0.20874316490549399</v>
      </c>
      <c r="U2623" s="64">
        <v>0.225344986415173</v>
      </c>
      <c r="V2623" s="64">
        <v>0.26597757088977397</v>
      </c>
      <c r="W2623" s="64">
        <v>0.38103770739040699</v>
      </c>
      <c r="X2623" s="64">
        <v>0.41673584018767001</v>
      </c>
      <c r="Y2623" s="64">
        <v>0.188949602725514</v>
      </c>
      <c r="Z2623" s="64">
        <v>0.17078987546802199</v>
      </c>
      <c r="AA2623" s="64">
        <v>0.15112617519853599</v>
      </c>
      <c r="AB2623" s="64">
        <v>-4.8176813925965602E-2</v>
      </c>
      <c r="AC2623" s="64">
        <v>-9.4959420836093406E-2</v>
      </c>
      <c r="AD2623" s="64">
        <v>-6.7175978027878294E-2</v>
      </c>
      <c r="AE2623" s="64">
        <v>-5.8879017324276898E-3</v>
      </c>
      <c r="AF2623" s="64">
        <v>-0.20445308108154001</v>
      </c>
      <c r="AG2623" s="64">
        <v>0.111795939375608</v>
      </c>
      <c r="AH2623" s="64">
        <v>4.8209280416392601E-2</v>
      </c>
      <c r="AI2623" s="64">
        <v>8.4115926721537906E-2</v>
      </c>
      <c r="AJ2623" s="64">
        <v>9.4551934283428105E-2</v>
      </c>
      <c r="AK2623" s="154" t="s">
        <v>15370</v>
      </c>
    </row>
    <row r="2624" spans="1:37" x14ac:dyDescent="0.2">
      <c r="A2624" s="44" t="s">
        <v>15369</v>
      </c>
      <c r="B2624" s="45" t="s">
        <v>2793</v>
      </c>
      <c r="C2624" s="64">
        <v>-0.19189179818809701</v>
      </c>
      <c r="D2624" s="64">
        <v>-2.1695415869290101E-2</v>
      </c>
      <c r="E2624" s="64">
        <v>-0.20846419827528401</v>
      </c>
      <c r="F2624" s="64">
        <v>-0.34169919684883998</v>
      </c>
      <c r="G2624" s="64">
        <v>-0.32919163011706998</v>
      </c>
      <c r="H2624" s="64">
        <v>-0.246601339542143</v>
      </c>
      <c r="I2624" s="64">
        <v>-0.16339820736201599</v>
      </c>
      <c r="J2624" s="64">
        <v>-0.21499611081456901</v>
      </c>
      <c r="K2624" s="64">
        <v>-0.39099724015657</v>
      </c>
      <c r="L2624" s="64">
        <v>-0.39771981488334202</v>
      </c>
      <c r="M2624" s="64">
        <v>-0.33966821782484002</v>
      </c>
      <c r="N2624" s="64">
        <v>-0.34636181329259902</v>
      </c>
      <c r="O2624" s="64">
        <v>-0.38754512155766302</v>
      </c>
      <c r="P2624" s="64">
        <v>-0.47468519183661301</v>
      </c>
      <c r="Q2624" s="64">
        <v>3.6618365717357398E-3</v>
      </c>
      <c r="R2624" s="64">
        <v>-4.1463980377652497E-2</v>
      </c>
      <c r="S2624" s="64">
        <v>-8.7595862382114101E-2</v>
      </c>
      <c r="T2624" s="64">
        <v>0.192386848618881</v>
      </c>
      <c r="U2624" s="64">
        <v>0.20193508016984801</v>
      </c>
      <c r="V2624" s="64">
        <v>0.233352543303881</v>
      </c>
      <c r="W2624" s="64">
        <v>0.34050621034129402</v>
      </c>
      <c r="X2624" s="64">
        <v>0.40643341432309898</v>
      </c>
      <c r="Y2624" s="64">
        <v>0.25762280163295798</v>
      </c>
      <c r="Z2624" s="64">
        <v>0.30095740265641702</v>
      </c>
      <c r="AA2624" s="64">
        <v>0.12650546493029399</v>
      </c>
      <c r="AB2624" s="64">
        <v>1.29577028591795E-2</v>
      </c>
      <c r="AC2624" s="64">
        <v>0.212151360722619</v>
      </c>
      <c r="AD2624" s="64">
        <v>9.2478672643736007E-2</v>
      </c>
      <c r="AE2624" s="64">
        <v>0.22289292308074801</v>
      </c>
      <c r="AF2624" s="64">
        <v>3.2822718908033399E-2</v>
      </c>
      <c r="AG2624" s="64">
        <v>0.29694385137999102</v>
      </c>
      <c r="AH2624" s="64">
        <v>0.32559098175138901</v>
      </c>
      <c r="AI2624" s="64">
        <v>0.29649454115798402</v>
      </c>
      <c r="AJ2624" s="64">
        <v>0.32771334230291599</v>
      </c>
      <c r="AK2624" s="154" t="s">
        <v>15368</v>
      </c>
    </row>
    <row r="2625" spans="1:37" x14ac:dyDescent="0.2">
      <c r="A2625" s="44" t="s">
        <v>15367</v>
      </c>
      <c r="B2625" s="45" t="s">
        <v>2793</v>
      </c>
      <c r="C2625" s="64">
        <v>1.55191774898747E-2</v>
      </c>
      <c r="D2625" s="64">
        <v>0.204758371355824</v>
      </c>
      <c r="E2625" s="64">
        <v>-0.18030568387916801</v>
      </c>
      <c r="F2625" s="64">
        <v>0.16952212929350299</v>
      </c>
      <c r="G2625" s="64">
        <v>6.9514054319786203E-2</v>
      </c>
      <c r="H2625" s="64">
        <v>-0.46084526971664602</v>
      </c>
      <c r="I2625" s="64">
        <v>-0.45974505272441901</v>
      </c>
      <c r="J2625" s="64">
        <v>-0.29297297899542202</v>
      </c>
      <c r="K2625" s="64">
        <v>-0.45566338659000999</v>
      </c>
      <c r="L2625" s="64">
        <v>-0.33052697413677001</v>
      </c>
      <c r="M2625" s="64">
        <v>5.0294909228239797E-3</v>
      </c>
      <c r="N2625" s="64">
        <v>-0.15627429297561299</v>
      </c>
      <c r="O2625" s="64">
        <v>-0.35748016835520202</v>
      </c>
      <c r="P2625" s="64">
        <v>-0.25190582989451699</v>
      </c>
      <c r="Q2625" s="64">
        <v>0.11034006562205</v>
      </c>
      <c r="R2625" s="64">
        <v>-6.7339747060395597E-2</v>
      </c>
      <c r="S2625" s="64">
        <v>-0.121068633885645</v>
      </c>
      <c r="T2625" s="64">
        <v>0.40595759294898698</v>
      </c>
      <c r="U2625" s="64">
        <v>0.22208331834749201</v>
      </c>
      <c r="V2625" s="64">
        <v>0.27150532222336698</v>
      </c>
      <c r="W2625" s="64">
        <v>0.33318393789218098</v>
      </c>
      <c r="X2625" s="64">
        <v>0.38201101673048898</v>
      </c>
      <c r="Y2625" s="64">
        <v>0.248362977427004</v>
      </c>
      <c r="Z2625" s="64">
        <v>0.29589030591087201</v>
      </c>
      <c r="AA2625" s="64">
        <v>0.27408856401078802</v>
      </c>
      <c r="AB2625" s="64">
        <v>5.4346893791620998E-2</v>
      </c>
      <c r="AC2625" s="64">
        <v>-0.14798465079343101</v>
      </c>
      <c r="AD2625" s="64">
        <v>-0.25804383254116398</v>
      </c>
      <c r="AE2625" s="64">
        <v>-7.7707002994633997E-2</v>
      </c>
      <c r="AF2625" s="64">
        <v>-0.30273838331087799</v>
      </c>
      <c r="AG2625" s="64">
        <v>7.5005754210788506E-2</v>
      </c>
      <c r="AH2625" s="64">
        <v>-2.3737353683848501E-2</v>
      </c>
      <c r="AI2625" s="64">
        <v>2.0453773685565099E-2</v>
      </c>
      <c r="AJ2625" s="64">
        <v>8.9247154507350199E-2</v>
      </c>
      <c r="AK2625" s="154" t="s">
        <v>15366</v>
      </c>
    </row>
    <row r="2626" spans="1:37" x14ac:dyDescent="0.2">
      <c r="A2626" s="44" t="s">
        <v>15365</v>
      </c>
      <c r="B2626" s="45" t="s">
        <v>2793</v>
      </c>
      <c r="C2626" s="64">
        <v>-8.0196123058461806E-3</v>
      </c>
      <c r="D2626" s="64">
        <v>0.140135636392271</v>
      </c>
      <c r="E2626" s="64">
        <v>-0.180783710819029</v>
      </c>
      <c r="F2626" s="64">
        <v>5.6452275718311302E-2</v>
      </c>
      <c r="G2626" s="64">
        <v>-7.6229150075269994E-2</v>
      </c>
      <c r="H2626" s="64">
        <v>-0.37456391669122402</v>
      </c>
      <c r="I2626" s="64">
        <v>-0.31208928000855202</v>
      </c>
      <c r="J2626" s="64">
        <v>-0.27655454096416798</v>
      </c>
      <c r="K2626" s="64">
        <v>-0.48123072559281599</v>
      </c>
      <c r="L2626" s="64">
        <v>-0.34505200640343903</v>
      </c>
      <c r="M2626" s="64">
        <v>-7.4201862615191599E-2</v>
      </c>
      <c r="N2626" s="64">
        <v>-0.16603746585335399</v>
      </c>
      <c r="O2626" s="64">
        <v>-0.36474756161732202</v>
      </c>
      <c r="P2626" s="64">
        <v>-0.30311043066785398</v>
      </c>
      <c r="Q2626" s="64">
        <v>6.1649272997749201E-2</v>
      </c>
      <c r="R2626" s="64">
        <v>2.5247768048163803E-4</v>
      </c>
      <c r="S2626" s="64">
        <v>-0.114141404638891</v>
      </c>
      <c r="T2626" s="64">
        <v>0.28092292346176001</v>
      </c>
      <c r="U2626" s="64">
        <v>0.17629784783566901</v>
      </c>
      <c r="V2626" s="64">
        <v>0.20020602258129699</v>
      </c>
      <c r="W2626" s="64">
        <v>0.35929633230397701</v>
      </c>
      <c r="X2626" s="64">
        <v>0.36942219673174498</v>
      </c>
      <c r="Y2626" s="64">
        <v>0.20500210462468299</v>
      </c>
      <c r="Z2626" s="64">
        <v>0.15403007063556301</v>
      </c>
      <c r="AA2626" s="64">
        <v>0.105332036053463</v>
      </c>
      <c r="AB2626" s="64">
        <v>5.4813373963958897E-2</v>
      </c>
      <c r="AC2626" s="64">
        <v>-3.59682140929245E-2</v>
      </c>
      <c r="AD2626" s="64">
        <v>-5.9917548608658402E-2</v>
      </c>
      <c r="AE2626" s="64">
        <v>5.8199352354825699E-2</v>
      </c>
      <c r="AF2626" s="64">
        <v>-0.12462893755353199</v>
      </c>
      <c r="AG2626" s="64">
        <v>9.9900870788954099E-2</v>
      </c>
      <c r="AH2626" s="64">
        <v>3.95119068174416E-2</v>
      </c>
      <c r="AI2626" s="64">
        <v>0.13539252292757301</v>
      </c>
      <c r="AJ2626" s="64">
        <v>0.12964078989785699</v>
      </c>
      <c r="AK2626" s="154" t="s">
        <v>15364</v>
      </c>
    </row>
    <row r="2627" spans="1:37" x14ac:dyDescent="0.2">
      <c r="A2627" s="44" t="s">
        <v>15363</v>
      </c>
      <c r="B2627" s="45" t="s">
        <v>2793</v>
      </c>
      <c r="C2627" s="64">
        <v>-0.13713682469692201</v>
      </c>
      <c r="D2627" s="64">
        <v>6.3359739796764902E-2</v>
      </c>
      <c r="E2627" s="64">
        <v>-9.24914202338918E-2</v>
      </c>
      <c r="F2627" s="64">
        <v>-0.122956536524311</v>
      </c>
      <c r="G2627" s="64">
        <v>-0.17421954443005699</v>
      </c>
      <c r="H2627" s="64">
        <v>-0.363946858070822</v>
      </c>
      <c r="I2627" s="64">
        <v>-0.26356802269441998</v>
      </c>
      <c r="J2627" s="64">
        <v>-0.32074120894466801</v>
      </c>
      <c r="K2627" s="64">
        <v>-0.459585246898082</v>
      </c>
      <c r="L2627" s="64">
        <v>-0.405366905187313</v>
      </c>
      <c r="M2627" s="64">
        <v>-0.12939996277292601</v>
      </c>
      <c r="N2627" s="64">
        <v>-0.30972926691396402</v>
      </c>
      <c r="O2627" s="64">
        <v>-0.39551956794202903</v>
      </c>
      <c r="P2627" s="64">
        <v>-0.35909773502541198</v>
      </c>
      <c r="Q2627" s="64">
        <v>0.15693742600365901</v>
      </c>
      <c r="R2627" s="64">
        <v>-6.9140206416481206E-2</v>
      </c>
      <c r="S2627" s="64">
        <v>-0.20671096906723699</v>
      </c>
      <c r="T2627" s="64">
        <v>0.33309974383027402</v>
      </c>
      <c r="U2627" s="64">
        <v>0.32620997132359397</v>
      </c>
      <c r="V2627" s="64">
        <v>0.20324854559862199</v>
      </c>
      <c r="W2627" s="64">
        <v>0.28316673343489801</v>
      </c>
      <c r="X2627" s="64">
        <v>0.34085879859597001</v>
      </c>
      <c r="Y2627" s="64">
        <v>0.16357792313062799</v>
      </c>
      <c r="Z2627" s="64">
        <v>0.101865169304623</v>
      </c>
      <c r="AA2627" s="64">
        <v>8.1602936330766096E-2</v>
      </c>
      <c r="AB2627" s="64">
        <v>-3.08803703790743E-2</v>
      </c>
      <c r="AC2627" s="64">
        <v>0.10727989597877299</v>
      </c>
      <c r="AD2627" s="64">
        <v>-5.2961146983057997E-2</v>
      </c>
      <c r="AE2627" s="64">
        <v>5.84798088162252E-2</v>
      </c>
      <c r="AF2627" s="64">
        <v>-0.111928256883431</v>
      </c>
      <c r="AG2627" s="64">
        <v>0.257408588269529</v>
      </c>
      <c r="AH2627" s="64">
        <v>0.13329944097857199</v>
      </c>
      <c r="AI2627" s="64">
        <v>4.7553030850030799E-2</v>
      </c>
      <c r="AJ2627" s="64">
        <v>0.11986456503390901</v>
      </c>
      <c r="AK2627" s="154" t="s">
        <v>15362</v>
      </c>
    </row>
    <row r="2628" spans="1:37" x14ac:dyDescent="0.2">
      <c r="A2628" s="44" t="s">
        <v>15361</v>
      </c>
      <c r="B2628" s="45" t="s">
        <v>2793</v>
      </c>
      <c r="C2628" s="64">
        <v>0.11086683523049599</v>
      </c>
      <c r="D2628" s="64">
        <v>0.12900713582430501</v>
      </c>
      <c r="E2628" s="64">
        <v>-7.7094221830712906E-2</v>
      </c>
      <c r="F2628" s="64">
        <v>0.30964684793922298</v>
      </c>
      <c r="G2628" s="64">
        <v>0.25397916474506599</v>
      </c>
      <c r="H2628" s="64">
        <v>-0.224716694985263</v>
      </c>
      <c r="I2628" s="64">
        <v>-0.29823511431446997</v>
      </c>
      <c r="J2628" s="64">
        <v>-0.12762967712155501</v>
      </c>
      <c r="K2628" s="64">
        <v>-0.32867887688999498</v>
      </c>
      <c r="L2628" s="64">
        <v>-7.8153180585288098E-2</v>
      </c>
      <c r="M2628" s="64">
        <v>9.5268811957471798E-3</v>
      </c>
      <c r="N2628" s="64">
        <v>-2.46221475378182E-2</v>
      </c>
      <c r="O2628" s="64">
        <v>-0.29887845390885598</v>
      </c>
      <c r="P2628" s="64">
        <v>-0.15422360150157699</v>
      </c>
      <c r="Q2628" s="64">
        <v>9.5646053338761403E-2</v>
      </c>
      <c r="R2628" s="64">
        <v>0.10023935121949699</v>
      </c>
      <c r="S2628" s="64">
        <v>-0.126084607052216</v>
      </c>
      <c r="T2628" s="64">
        <v>0.16846261463390799</v>
      </c>
      <c r="U2628" s="64">
        <v>8.6529763979879007E-2</v>
      </c>
      <c r="V2628" s="64">
        <v>8.3483540593694505E-2</v>
      </c>
      <c r="W2628" s="64">
        <v>0.28258167489261798</v>
      </c>
      <c r="X2628" s="64">
        <v>0.32967463183085199</v>
      </c>
      <c r="Y2628" s="64">
        <v>9.6977902219029299E-2</v>
      </c>
      <c r="Z2628" s="64">
        <v>0.110064159743988</v>
      </c>
      <c r="AA2628" s="64">
        <v>5.7560294008632502E-2</v>
      </c>
      <c r="AB2628" s="64">
        <v>0.103399863426881</v>
      </c>
      <c r="AC2628" s="64">
        <v>-0.17583682865127701</v>
      </c>
      <c r="AD2628" s="64">
        <v>-0.117492325744586</v>
      </c>
      <c r="AE2628" s="64">
        <v>-4.3551872584362002E-2</v>
      </c>
      <c r="AF2628" s="64">
        <v>-0.19173461046436199</v>
      </c>
      <c r="AG2628" s="64">
        <v>-7.4406592831287394E-2</v>
      </c>
      <c r="AH2628" s="64">
        <v>-8.18661265522104E-2</v>
      </c>
      <c r="AI2628" s="64">
        <v>-3.1587590070389103E-2</v>
      </c>
      <c r="AJ2628" s="64">
        <v>-1.4892243491269601E-2</v>
      </c>
      <c r="AK2628" s="154" t="s">
        <v>15360</v>
      </c>
    </row>
    <row r="2629" spans="1:37" x14ac:dyDescent="0.2">
      <c r="A2629" s="44" t="s">
        <v>15359</v>
      </c>
      <c r="B2629" s="45" t="s">
        <v>2793</v>
      </c>
      <c r="C2629" s="64">
        <v>-1.0419956585329701E-2</v>
      </c>
      <c r="D2629" s="64">
        <v>1.04097802208827E-2</v>
      </c>
      <c r="E2629" s="64">
        <v>-0.190784074734972</v>
      </c>
      <c r="F2629" s="64">
        <v>-7.1572066366005702E-2</v>
      </c>
      <c r="G2629" s="64">
        <v>-0.108969816289242</v>
      </c>
      <c r="H2629" s="64">
        <v>-0.13983314108116801</v>
      </c>
      <c r="I2629" s="64">
        <v>-0.13879676128997201</v>
      </c>
      <c r="J2629" s="64">
        <v>-8.9749358321662295E-2</v>
      </c>
      <c r="K2629" s="64">
        <v>-0.242800991003356</v>
      </c>
      <c r="L2629" s="64">
        <v>-0.17545385603476599</v>
      </c>
      <c r="M2629" s="64">
        <v>-0.125300255712048</v>
      </c>
      <c r="N2629" s="64">
        <v>-0.12618769365642901</v>
      </c>
      <c r="O2629" s="64">
        <v>-0.20805233168113299</v>
      </c>
      <c r="P2629" s="64">
        <v>-0.25286071678014999</v>
      </c>
      <c r="Q2629" s="64">
        <v>7.7450850563550999E-2</v>
      </c>
      <c r="R2629" s="64">
        <v>-3.7777255922320299E-2</v>
      </c>
      <c r="S2629" s="64">
        <v>-0.10774149088455801</v>
      </c>
      <c r="T2629" s="64">
        <v>8.5454081994181197E-2</v>
      </c>
      <c r="U2629" s="64">
        <v>2.8469295990921201E-2</v>
      </c>
      <c r="V2629" s="64">
        <v>4.5456310203128097E-2</v>
      </c>
      <c r="W2629" s="64">
        <v>0.28074534052996297</v>
      </c>
      <c r="X2629" s="64">
        <v>0.315027297552324</v>
      </c>
      <c r="Y2629" s="64">
        <v>0.262361485867456</v>
      </c>
      <c r="Z2629" s="64">
        <v>0.16768847895384201</v>
      </c>
      <c r="AA2629" s="64">
        <v>6.9998356212723503E-2</v>
      </c>
      <c r="AB2629" s="64">
        <v>5.6673321619322897E-2</v>
      </c>
      <c r="AC2629" s="64">
        <v>-5.1468846370005296E-3</v>
      </c>
      <c r="AD2629" s="64">
        <v>-4.7668922808157703E-2</v>
      </c>
      <c r="AE2629" s="64">
        <v>0.11646210871962299</v>
      </c>
      <c r="AF2629" s="64">
        <v>2.1581747510470799E-2</v>
      </c>
      <c r="AG2629" s="64">
        <v>0.16310523565469501</v>
      </c>
      <c r="AH2629" s="64">
        <v>3.9750388504496102E-2</v>
      </c>
      <c r="AI2629" s="64">
        <v>0.132390000317509</v>
      </c>
      <c r="AJ2629" s="64">
        <v>0.16775553077711799</v>
      </c>
      <c r="AK2629" s="154" t="s">
        <v>15358</v>
      </c>
    </row>
    <row r="2630" spans="1:37" x14ac:dyDescent="0.2">
      <c r="A2630" s="44" t="s">
        <v>15357</v>
      </c>
      <c r="B2630" s="45" t="s">
        <v>2793</v>
      </c>
      <c r="C2630" s="64">
        <v>-0.119494883978642</v>
      </c>
      <c r="D2630" s="64">
        <v>0.127962135436749</v>
      </c>
      <c r="E2630" s="64">
        <v>-0.16101304945268399</v>
      </c>
      <c r="F2630" s="64">
        <v>-9.4016780303596004E-2</v>
      </c>
      <c r="G2630" s="64">
        <v>-0.10661329194430801</v>
      </c>
      <c r="H2630" s="64">
        <v>-0.37138738757142498</v>
      </c>
      <c r="I2630" s="64">
        <v>-0.35040497689535999</v>
      </c>
      <c r="J2630" s="64">
        <v>-0.29833121199795398</v>
      </c>
      <c r="K2630" s="64">
        <v>-0.368083507362305</v>
      </c>
      <c r="L2630" s="64">
        <v>-0.35400604453985002</v>
      </c>
      <c r="M2630" s="64">
        <v>-8.6030623140877005E-2</v>
      </c>
      <c r="N2630" s="64">
        <v>-0.25835911845953902</v>
      </c>
      <c r="O2630" s="64">
        <v>-0.336187700807909</v>
      </c>
      <c r="P2630" s="64">
        <v>-0.28989783302634298</v>
      </c>
      <c r="Q2630" s="64">
        <v>1.0626113537235801E-2</v>
      </c>
      <c r="R2630" s="64">
        <v>-2.8331062528400501E-2</v>
      </c>
      <c r="S2630" s="64">
        <v>-6.69595466857901E-2</v>
      </c>
      <c r="T2630" s="64">
        <v>0.30032984093319998</v>
      </c>
      <c r="U2630" s="64">
        <v>0.23315376279726699</v>
      </c>
      <c r="V2630" s="64">
        <v>0.29669107869665201</v>
      </c>
      <c r="W2630" s="64">
        <v>0.28547028626326998</v>
      </c>
      <c r="X2630" s="64">
        <v>0.30936284568522598</v>
      </c>
      <c r="Y2630" s="64">
        <v>0.173181258022998</v>
      </c>
      <c r="Z2630" s="64">
        <v>0.235152362020388</v>
      </c>
      <c r="AA2630" s="64">
        <v>0.169184649034367</v>
      </c>
      <c r="AB2630" s="64">
        <v>-4.92823488966877E-2</v>
      </c>
      <c r="AC2630" s="64">
        <v>-6.1972619891142902E-2</v>
      </c>
      <c r="AD2630" s="64">
        <v>-2.1291770943312801E-2</v>
      </c>
      <c r="AE2630" s="64">
        <v>-4.4005410340298298E-2</v>
      </c>
      <c r="AF2630" s="64">
        <v>-0.23259307125548701</v>
      </c>
      <c r="AG2630" s="64">
        <v>0.12881540854693499</v>
      </c>
      <c r="AH2630" s="64">
        <v>5.4314579431102503E-2</v>
      </c>
      <c r="AI2630" s="64">
        <v>7.8712280361821499E-2</v>
      </c>
      <c r="AJ2630" s="64">
        <v>0.101811453233069</v>
      </c>
      <c r="AK2630" s="154" t="s">
        <v>15356</v>
      </c>
    </row>
    <row r="2631" spans="1:37" x14ac:dyDescent="0.2">
      <c r="A2631" s="44" t="s">
        <v>15355</v>
      </c>
      <c r="B2631" s="45" t="s">
        <v>2793</v>
      </c>
      <c r="C2631" s="64">
        <v>1.2162625918059399E-2</v>
      </c>
      <c r="D2631" s="64">
        <v>6.70485421304782E-2</v>
      </c>
      <c r="E2631" s="64">
        <v>-0.221403170787282</v>
      </c>
      <c r="F2631" s="64">
        <v>-7.9056915604192604E-2</v>
      </c>
      <c r="G2631" s="64">
        <v>-0.162313525277993</v>
      </c>
      <c r="H2631" s="64">
        <v>-0.15283579067998501</v>
      </c>
      <c r="I2631" s="64">
        <v>-0.18221605855723499</v>
      </c>
      <c r="J2631" s="64">
        <v>-2.5371118071105401E-2</v>
      </c>
      <c r="K2631" s="64">
        <v>-0.177420782653677</v>
      </c>
      <c r="L2631" s="64">
        <v>-0.16056087510294301</v>
      </c>
      <c r="M2631" s="64">
        <v>-4.9329580871913498E-2</v>
      </c>
      <c r="N2631" s="64">
        <v>-3.1873192865912003E-2</v>
      </c>
      <c r="O2631" s="64">
        <v>-0.101643742326715</v>
      </c>
      <c r="P2631" s="64">
        <v>-0.110737275093474</v>
      </c>
      <c r="Q2631" s="64">
        <v>-5.9811001228673001E-4</v>
      </c>
      <c r="R2631" s="64">
        <v>-3.0126399823199802E-2</v>
      </c>
      <c r="S2631" s="64">
        <v>-6.2127350487166499E-2</v>
      </c>
      <c r="T2631" s="64">
        <v>7.8766153632636393E-2</v>
      </c>
      <c r="U2631" s="64">
        <v>-2.1361507913461E-2</v>
      </c>
      <c r="V2631" s="64">
        <v>4.4285309939337499E-2</v>
      </c>
      <c r="W2631" s="64">
        <v>0.28176885994258999</v>
      </c>
      <c r="X2631" s="64">
        <v>0.306086118877825</v>
      </c>
      <c r="Y2631" s="64">
        <v>0.12278266381235001</v>
      </c>
      <c r="Z2631" s="64">
        <v>0.139824563394158</v>
      </c>
      <c r="AA2631" s="64">
        <v>0.115534104620615</v>
      </c>
      <c r="AB2631" s="64">
        <v>0.1450697999143</v>
      </c>
      <c r="AC2631" s="64">
        <v>-6.5670776153367499E-2</v>
      </c>
      <c r="AD2631" s="64">
        <v>1.0023880558185301E-2</v>
      </c>
      <c r="AE2631" s="64">
        <v>9.6166792417176294E-2</v>
      </c>
      <c r="AF2631" s="64">
        <v>-9.3796983781503605E-3</v>
      </c>
      <c r="AG2631" s="64">
        <v>7.3406558757078799E-2</v>
      </c>
      <c r="AH2631" s="64">
        <v>-9.3918716994220598E-3</v>
      </c>
      <c r="AI2631" s="64">
        <v>0.112084110687437</v>
      </c>
      <c r="AJ2631" s="64">
        <v>0.121908784779169</v>
      </c>
      <c r="AK2631" s="154" t="s">
        <v>15354</v>
      </c>
    </row>
    <row r="2632" spans="1:37" x14ac:dyDescent="0.2">
      <c r="A2632" s="44" t="s">
        <v>15353</v>
      </c>
      <c r="B2632" s="45" t="s">
        <v>356</v>
      </c>
      <c r="C2632" s="64">
        <v>-6.6504334746990995E-2</v>
      </c>
      <c r="D2632" s="64">
        <v>-0.53779866400559895</v>
      </c>
      <c r="E2632" s="64">
        <v>-0.157075953476812</v>
      </c>
      <c r="F2632" s="64">
        <v>-0.16783613900666799</v>
      </c>
      <c r="G2632" s="64">
        <v>-0.109030178025927</v>
      </c>
      <c r="H2632" s="64">
        <v>0.61463104782234002</v>
      </c>
      <c r="I2632" s="64">
        <v>0.70519226856889305</v>
      </c>
      <c r="J2632" s="64">
        <v>0.60828682100564402</v>
      </c>
      <c r="K2632" s="64">
        <v>0.21216059422199701</v>
      </c>
      <c r="L2632" s="64">
        <v>0.28558065667052102</v>
      </c>
      <c r="M2632" s="64">
        <v>-0.225821255159977</v>
      </c>
      <c r="N2632" s="64">
        <v>0.30659337228582401</v>
      </c>
      <c r="O2632" s="64">
        <v>0.162254868654295</v>
      </c>
      <c r="P2632" s="64">
        <v>-7.0111822197919796E-2</v>
      </c>
      <c r="Q2632" s="64">
        <v>-0.19388673799360401</v>
      </c>
      <c r="R2632" s="64">
        <v>0.28006111004885198</v>
      </c>
      <c r="S2632" s="64">
        <v>-9.3118303841730907E-2</v>
      </c>
      <c r="T2632" s="64">
        <v>-0.49397702701346002</v>
      </c>
      <c r="U2632" s="64">
        <v>-0.573081910771578</v>
      </c>
      <c r="V2632" s="64">
        <v>-0.56635020720852802</v>
      </c>
      <c r="W2632" s="64">
        <v>-4.7257466562759698E-2</v>
      </c>
      <c r="X2632" s="64">
        <v>-8.0266025580972997E-2</v>
      </c>
      <c r="Y2632" s="64">
        <v>0.12946755429328799</v>
      </c>
      <c r="Z2632" s="64">
        <v>5.6946732245639099E-3</v>
      </c>
      <c r="AA2632" s="64">
        <v>-0.24421795515886199</v>
      </c>
      <c r="AB2632" s="64">
        <v>0.49632061899573399</v>
      </c>
      <c r="AC2632" s="64">
        <v>0.53456419276463196</v>
      </c>
      <c r="AD2632" s="64">
        <v>0.32654433118116999</v>
      </c>
      <c r="AE2632" s="64">
        <v>0.72646087615031096</v>
      </c>
      <c r="AF2632" s="64">
        <v>0.95446620066819698</v>
      </c>
      <c r="AG2632" s="64">
        <v>0.25038384101224498</v>
      </c>
      <c r="AH2632" s="64">
        <v>0.36873855587466198</v>
      </c>
      <c r="AI2632" s="64">
        <v>0.425077649111474</v>
      </c>
      <c r="AJ2632" s="64">
        <v>0.51797915888245105</v>
      </c>
      <c r="AK2632" s="154" t="s">
        <v>15352</v>
      </c>
    </row>
    <row r="2633" spans="1:37" x14ac:dyDescent="0.2">
      <c r="A2633" s="44" t="s">
        <v>355</v>
      </c>
      <c r="B2633" s="45" t="s">
        <v>356</v>
      </c>
      <c r="C2633" s="64">
        <v>-5.1921623276065802E-2</v>
      </c>
      <c r="D2633" s="64">
        <v>-0.45313040589499798</v>
      </c>
      <c r="E2633" s="64">
        <v>-0.10825420947931599</v>
      </c>
      <c r="F2633" s="64">
        <v>-0.181642357274407</v>
      </c>
      <c r="G2633" s="64">
        <v>-6.1692023208832998E-2</v>
      </c>
      <c r="H2633" s="64">
        <v>0.68645452806137996</v>
      </c>
      <c r="I2633" s="64">
        <v>0.79336198504271804</v>
      </c>
      <c r="J2633" s="64">
        <v>0.59028659934444405</v>
      </c>
      <c r="K2633" s="64">
        <v>0.26592139869466302</v>
      </c>
      <c r="L2633" s="64">
        <v>0.336318685471648</v>
      </c>
      <c r="M2633" s="64">
        <v>-0.25017949114079702</v>
      </c>
      <c r="N2633" s="64">
        <v>0.24521672699903599</v>
      </c>
      <c r="O2633" s="64">
        <v>0.173298322623722</v>
      </c>
      <c r="P2633" s="64">
        <v>-5.5937850126267598E-2</v>
      </c>
      <c r="Q2633" s="64">
        <v>-0.119797453768772</v>
      </c>
      <c r="R2633" s="64">
        <v>0.307392650432046</v>
      </c>
      <c r="S2633" s="64">
        <v>5.3003582845736197E-3</v>
      </c>
      <c r="T2633" s="64">
        <v>-0.54961845511857499</v>
      </c>
      <c r="U2633" s="64">
        <v>-0.54970546299961798</v>
      </c>
      <c r="V2633" s="64">
        <v>-0.51144612154509905</v>
      </c>
      <c r="W2633" s="64">
        <v>-0.164773036329213</v>
      </c>
      <c r="X2633" s="64">
        <v>-0.19653767798345501</v>
      </c>
      <c r="Y2633" s="64">
        <v>2.6118985551105402E-2</v>
      </c>
      <c r="Z2633" s="64">
        <v>-9.9595627014533103E-2</v>
      </c>
      <c r="AA2633" s="64">
        <v>-0.326178840781497</v>
      </c>
      <c r="AB2633" s="64">
        <v>0.37913448213733297</v>
      </c>
      <c r="AC2633" s="64">
        <v>0.59321804597172001</v>
      </c>
      <c r="AD2633" s="64">
        <v>0.39985984981443501</v>
      </c>
      <c r="AE2633" s="64">
        <v>0.67443746712580199</v>
      </c>
      <c r="AF2633" s="64">
        <v>0.95143538106785597</v>
      </c>
      <c r="AG2633" s="64">
        <v>0.26165520022751898</v>
      </c>
      <c r="AH2633" s="64">
        <v>0.348721031555632</v>
      </c>
      <c r="AI2633" s="64">
        <v>0.39029621969238898</v>
      </c>
      <c r="AJ2633" s="64">
        <v>0.45702930439564299</v>
      </c>
      <c r="AK2633" s="154" t="s">
        <v>15351</v>
      </c>
    </row>
    <row r="2634" spans="1:37" x14ac:dyDescent="0.2">
      <c r="A2634" s="44" t="s">
        <v>15350</v>
      </c>
      <c r="B2634" s="45" t="s">
        <v>356</v>
      </c>
      <c r="C2634" s="64">
        <v>6.9891796779876295E-2</v>
      </c>
      <c r="D2634" s="64">
        <v>-0.468938711879196</v>
      </c>
      <c r="E2634" s="64">
        <v>-7.9343106324199303E-2</v>
      </c>
      <c r="F2634" s="64">
        <v>-0.10808044728282</v>
      </c>
      <c r="G2634" s="64">
        <v>5.7713972336403104E-3</v>
      </c>
      <c r="H2634" s="64">
        <v>0.72300317937500602</v>
      </c>
      <c r="I2634" s="64">
        <v>0.71320218666468504</v>
      </c>
      <c r="J2634" s="64">
        <v>0.72321669536350897</v>
      </c>
      <c r="K2634" s="64">
        <v>0.342930183912103</v>
      </c>
      <c r="L2634" s="64">
        <v>0.44659739438434698</v>
      </c>
      <c r="M2634" s="64">
        <v>-0.19645346508287101</v>
      </c>
      <c r="N2634" s="64">
        <v>0.383862836010126</v>
      </c>
      <c r="O2634" s="64">
        <v>0.24657955454296701</v>
      </c>
      <c r="P2634" s="64">
        <v>4.13418232410293E-2</v>
      </c>
      <c r="Q2634" s="64">
        <v>-0.154007729615669</v>
      </c>
      <c r="R2634" s="64">
        <v>0.27410350184896698</v>
      </c>
      <c r="S2634" s="64">
        <v>-0.124723210475327</v>
      </c>
      <c r="T2634" s="64">
        <v>-0.59501585751671704</v>
      </c>
      <c r="U2634" s="64">
        <v>-0.62911521362524003</v>
      </c>
      <c r="V2634" s="64">
        <v>-0.67460476470405795</v>
      </c>
      <c r="W2634" s="64">
        <v>-0.110930214069957</v>
      </c>
      <c r="X2634" s="64">
        <v>-0.183700836373965</v>
      </c>
      <c r="Y2634" s="64">
        <v>7.7411344305358398E-2</v>
      </c>
      <c r="Z2634" s="64">
        <v>-9.1704582764472603E-2</v>
      </c>
      <c r="AA2634" s="64">
        <v>-0.32893690226896999</v>
      </c>
      <c r="AB2634" s="64">
        <v>0.53064851772884902</v>
      </c>
      <c r="AC2634" s="64">
        <v>0.41163600733529399</v>
      </c>
      <c r="AD2634" s="64">
        <v>0.41131766056482999</v>
      </c>
      <c r="AE2634" s="64">
        <v>0.74958820393910797</v>
      </c>
      <c r="AF2634" s="64">
        <v>0.94382386184335898</v>
      </c>
      <c r="AG2634" s="64">
        <v>0.25556520701473801</v>
      </c>
      <c r="AH2634" s="64">
        <v>0.31605031057046701</v>
      </c>
      <c r="AI2634" s="64">
        <v>0.317770869880794</v>
      </c>
      <c r="AJ2634" s="64">
        <v>0.46459929502630998</v>
      </c>
      <c r="AK2634" s="154" t="s">
        <v>15349</v>
      </c>
    </row>
    <row r="2635" spans="1:37" x14ac:dyDescent="0.2">
      <c r="A2635" s="44" t="s">
        <v>15348</v>
      </c>
      <c r="B2635" s="45" t="s">
        <v>356</v>
      </c>
      <c r="C2635" s="64">
        <v>-9.3901433908980203E-2</v>
      </c>
      <c r="D2635" s="64">
        <v>-0.48715792806463898</v>
      </c>
      <c r="E2635" s="64">
        <v>-0.12205504763462</v>
      </c>
      <c r="F2635" s="64">
        <v>-0.26619652507594899</v>
      </c>
      <c r="G2635" s="64">
        <v>-0.15429615394191901</v>
      </c>
      <c r="H2635" s="64">
        <v>0.54922160410189202</v>
      </c>
      <c r="I2635" s="64">
        <v>0.66109250716077606</v>
      </c>
      <c r="J2635" s="64">
        <v>0.50642997359074604</v>
      </c>
      <c r="K2635" s="64">
        <v>0.12327324293523</v>
      </c>
      <c r="L2635" s="64">
        <v>0.19879549441441</v>
      </c>
      <c r="M2635" s="64">
        <v>-0.27391020117068499</v>
      </c>
      <c r="N2635" s="64">
        <v>0.179407609253942</v>
      </c>
      <c r="O2635" s="64">
        <v>6.3545723775124893E-2</v>
      </c>
      <c r="P2635" s="64">
        <v>-0.15829227855191699</v>
      </c>
      <c r="Q2635" s="64">
        <v>-0.15654222574699</v>
      </c>
      <c r="R2635" s="64">
        <v>0.24069019538417899</v>
      </c>
      <c r="S2635" s="64">
        <v>-0.18009375921175</v>
      </c>
      <c r="T2635" s="64">
        <v>-0.43232105588901998</v>
      </c>
      <c r="U2635" s="64">
        <v>-0.45856616035513698</v>
      </c>
      <c r="V2635" s="64">
        <v>-0.50942169089518996</v>
      </c>
      <c r="W2635" s="64">
        <v>-3.1269377193259298E-2</v>
      </c>
      <c r="X2635" s="64">
        <v>-5.1389750414955901E-2</v>
      </c>
      <c r="Y2635" s="64">
        <v>8.8217421153424902E-2</v>
      </c>
      <c r="Z2635" s="64">
        <v>5.1091518962192203E-2</v>
      </c>
      <c r="AA2635" s="64">
        <v>-0.215104530829024</v>
      </c>
      <c r="AB2635" s="64">
        <v>0.42068249203571501</v>
      </c>
      <c r="AC2635" s="64">
        <v>0.58990867203886399</v>
      </c>
      <c r="AD2635" s="64">
        <v>0.36315811616117699</v>
      </c>
      <c r="AE2635" s="64">
        <v>0.75974564264830302</v>
      </c>
      <c r="AF2635" s="64">
        <v>0.93893832307409297</v>
      </c>
      <c r="AG2635" s="64">
        <v>0.34616930283799302</v>
      </c>
      <c r="AH2635" s="64">
        <v>0.48688046618708503</v>
      </c>
      <c r="AI2635" s="64">
        <v>0.39743976780649198</v>
      </c>
      <c r="AJ2635" s="64">
        <v>0.59562837730787399</v>
      </c>
      <c r="AK2635" s="154" t="s">
        <v>15347</v>
      </c>
    </row>
    <row r="2636" spans="1:37" x14ac:dyDescent="0.2">
      <c r="A2636" s="44" t="s">
        <v>15346</v>
      </c>
      <c r="B2636" s="45" t="s">
        <v>356</v>
      </c>
      <c r="C2636" s="64">
        <v>-1.09595951967208E-2</v>
      </c>
      <c r="D2636" s="64">
        <v>-0.54850062053814796</v>
      </c>
      <c r="E2636" s="64">
        <v>3.1309464205046003E-2</v>
      </c>
      <c r="F2636" s="64">
        <v>-0.12947580267573799</v>
      </c>
      <c r="G2636" s="64">
        <v>5.2151878206988097E-4</v>
      </c>
      <c r="H2636" s="64">
        <v>0.82176004873374897</v>
      </c>
      <c r="I2636" s="64">
        <v>0.86923511084395899</v>
      </c>
      <c r="J2636" s="64">
        <v>0.68978142092143901</v>
      </c>
      <c r="K2636" s="64">
        <v>0.45083565354486299</v>
      </c>
      <c r="L2636" s="64">
        <v>0.500795112992798</v>
      </c>
      <c r="M2636" s="64">
        <v>-0.15405539541900801</v>
      </c>
      <c r="N2636" s="64">
        <v>0.36850636279723198</v>
      </c>
      <c r="O2636" s="64">
        <v>0.34514007229584898</v>
      </c>
      <c r="P2636" s="64">
        <v>0.130008513760796</v>
      </c>
      <c r="Q2636" s="64">
        <v>-0.203142153852125</v>
      </c>
      <c r="R2636" s="64">
        <v>0.30475290494281299</v>
      </c>
      <c r="S2636" s="64">
        <v>-6.6805968271465302E-2</v>
      </c>
      <c r="T2636" s="64">
        <v>-0.66277659921564402</v>
      </c>
      <c r="U2636" s="64">
        <v>-0.60291954481318899</v>
      </c>
      <c r="V2636" s="64">
        <v>-0.67624717148809999</v>
      </c>
      <c r="W2636" s="64">
        <v>-0.27133768356182097</v>
      </c>
      <c r="X2636" s="64">
        <v>-0.30135598160152299</v>
      </c>
      <c r="Y2636" s="64">
        <v>-0.14475255185032099</v>
      </c>
      <c r="Z2636" s="64">
        <v>-0.271764833191734</v>
      </c>
      <c r="AA2636" s="64">
        <v>-0.435573765521231</v>
      </c>
      <c r="AB2636" s="64">
        <v>0.36548540059757201</v>
      </c>
      <c r="AC2636" s="64">
        <v>0.49501476525214899</v>
      </c>
      <c r="AD2636" s="64">
        <v>0.406922915469073</v>
      </c>
      <c r="AE2636" s="64">
        <v>0.60618144099775895</v>
      </c>
      <c r="AF2636" s="64">
        <v>0.93453824106425598</v>
      </c>
      <c r="AG2636" s="64">
        <v>0.155398023253152</v>
      </c>
      <c r="AH2636" s="64">
        <v>0.237044637611487</v>
      </c>
      <c r="AI2636" s="64">
        <v>0.19944283393776899</v>
      </c>
      <c r="AJ2636" s="64">
        <v>0.27284664522855401</v>
      </c>
      <c r="AK2636" s="154" t="s">
        <v>15345</v>
      </c>
    </row>
    <row r="2637" spans="1:37" x14ac:dyDescent="0.2">
      <c r="A2637" s="44" t="s">
        <v>357</v>
      </c>
      <c r="B2637" s="45" t="s">
        <v>356</v>
      </c>
      <c r="C2637" s="64">
        <v>-4.34165131867318E-2</v>
      </c>
      <c r="D2637" s="64">
        <v>-0.45968821955156802</v>
      </c>
      <c r="E2637" s="64">
        <v>-0.13411110278900401</v>
      </c>
      <c r="F2637" s="64">
        <v>-0.245310558766766</v>
      </c>
      <c r="G2637" s="64">
        <v>-0.111548205882901</v>
      </c>
      <c r="H2637" s="64">
        <v>0.62839597779143797</v>
      </c>
      <c r="I2637" s="64">
        <v>0.68156047520974306</v>
      </c>
      <c r="J2637" s="64">
        <v>0.54048655563232395</v>
      </c>
      <c r="K2637" s="64">
        <v>0.18520396003164999</v>
      </c>
      <c r="L2637" s="64">
        <v>0.27232258224985201</v>
      </c>
      <c r="M2637" s="64">
        <v>-0.32962745747671002</v>
      </c>
      <c r="N2637" s="64">
        <v>0.15965107433478101</v>
      </c>
      <c r="O2637" s="64">
        <v>6.3333827650636304E-2</v>
      </c>
      <c r="P2637" s="64">
        <v>-0.14763705680200201</v>
      </c>
      <c r="Q2637" s="64">
        <v>-0.123071560743944</v>
      </c>
      <c r="R2637" s="64">
        <v>0.26951932201359602</v>
      </c>
      <c r="S2637" s="64">
        <v>-0.16485064219376999</v>
      </c>
      <c r="T2637" s="64">
        <v>-0.53613607146349096</v>
      </c>
      <c r="U2637" s="64">
        <v>-0.46810789425784699</v>
      </c>
      <c r="V2637" s="64">
        <v>-0.52454100399184</v>
      </c>
      <c r="W2637" s="64">
        <v>1.47601555542309E-2</v>
      </c>
      <c r="X2637" s="64">
        <v>-6.0064916331715103E-2</v>
      </c>
      <c r="Y2637" s="64">
        <v>0.124800507917446</v>
      </c>
      <c r="Z2637" s="64">
        <v>7.0473146645625199E-4</v>
      </c>
      <c r="AA2637" s="64">
        <v>-0.221254406377067</v>
      </c>
      <c r="AB2637" s="64">
        <v>0.38846553526928401</v>
      </c>
      <c r="AC2637" s="64">
        <v>0.52806977549372702</v>
      </c>
      <c r="AD2637" s="64">
        <v>0.453643241334449</v>
      </c>
      <c r="AE2637" s="64">
        <v>0.75395697089741198</v>
      </c>
      <c r="AF2637" s="64">
        <v>0.93185230747449599</v>
      </c>
      <c r="AG2637" s="64">
        <v>0.33663930124175401</v>
      </c>
      <c r="AH2637" s="64">
        <v>0.36208531355338902</v>
      </c>
      <c r="AI2637" s="64">
        <v>0.34563943648471501</v>
      </c>
      <c r="AJ2637" s="64">
        <v>0.55642856968657095</v>
      </c>
      <c r="AK2637" s="154" t="s">
        <v>15344</v>
      </c>
    </row>
    <row r="2638" spans="1:37" x14ac:dyDescent="0.2">
      <c r="A2638" s="44" t="s">
        <v>358</v>
      </c>
      <c r="B2638" s="45" t="s">
        <v>356</v>
      </c>
      <c r="C2638" s="64">
        <v>-2.87176671691814E-2</v>
      </c>
      <c r="D2638" s="64">
        <v>-0.416420920885612</v>
      </c>
      <c r="E2638" s="64">
        <v>-5.3392661952937098E-2</v>
      </c>
      <c r="F2638" s="64">
        <v>-0.20128269878453001</v>
      </c>
      <c r="G2638" s="64">
        <v>-4.5705582689807303E-2</v>
      </c>
      <c r="H2638" s="64">
        <v>0.65771056562694097</v>
      </c>
      <c r="I2638" s="64">
        <v>0.75357011890377401</v>
      </c>
      <c r="J2638" s="64">
        <v>0.51398705711829895</v>
      </c>
      <c r="K2638" s="64">
        <v>0.24527402959255501</v>
      </c>
      <c r="L2638" s="64">
        <v>0.32005842523896899</v>
      </c>
      <c r="M2638" s="64">
        <v>-0.28688607658392301</v>
      </c>
      <c r="N2638" s="64">
        <v>0.16055004181950699</v>
      </c>
      <c r="O2638" s="64">
        <v>0.11834212816049899</v>
      </c>
      <c r="P2638" s="64">
        <v>-7.3818207231262895E-2</v>
      </c>
      <c r="Q2638" s="64">
        <v>-1.9136632546694701E-2</v>
      </c>
      <c r="R2638" s="64">
        <v>0.324672605136688</v>
      </c>
      <c r="S2638" s="64">
        <v>-0.114388513743598</v>
      </c>
      <c r="T2638" s="64">
        <v>-0.56934892237457302</v>
      </c>
      <c r="U2638" s="64">
        <v>-0.45710906276282398</v>
      </c>
      <c r="V2638" s="64">
        <v>-0.50986134582508202</v>
      </c>
      <c r="W2638" s="64">
        <v>-0.13404862580038801</v>
      </c>
      <c r="X2638" s="64">
        <v>-0.18166962302623299</v>
      </c>
      <c r="Y2638" s="64">
        <v>2.9314672319305801E-2</v>
      </c>
      <c r="Z2638" s="64">
        <v>-8.6155037375868104E-2</v>
      </c>
      <c r="AA2638" s="64">
        <v>-0.29800605129538399</v>
      </c>
      <c r="AB2638" s="64">
        <v>0.28453916258866102</v>
      </c>
      <c r="AC2638" s="64">
        <v>0.602259925963749</v>
      </c>
      <c r="AD2638" s="64">
        <v>0.416272437740972</v>
      </c>
      <c r="AE2638" s="64">
        <v>0.684848407608876</v>
      </c>
      <c r="AF2638" s="64">
        <v>0.92072511435179405</v>
      </c>
      <c r="AG2638" s="64">
        <v>0.27963637677575698</v>
      </c>
      <c r="AH2638" s="64">
        <v>0.380715390947584</v>
      </c>
      <c r="AI2638" s="64">
        <v>0.28705068514047899</v>
      </c>
      <c r="AJ2638" s="64">
        <v>0.48397531920372</v>
      </c>
      <c r="AK2638" s="154" t="s">
        <v>15343</v>
      </c>
    </row>
    <row r="2639" spans="1:37" x14ac:dyDescent="0.2">
      <c r="A2639" s="44" t="s">
        <v>15342</v>
      </c>
      <c r="B2639" s="45" t="s">
        <v>356</v>
      </c>
      <c r="C2639" s="64">
        <v>-6.3277214026642896E-3</v>
      </c>
      <c r="D2639" s="64">
        <v>-0.52737361509800795</v>
      </c>
      <c r="E2639" s="64">
        <v>-3.2662580333059299E-2</v>
      </c>
      <c r="F2639" s="64">
        <v>-5.3560849263713899E-2</v>
      </c>
      <c r="G2639" s="64">
        <v>-5.2708095705567497E-2</v>
      </c>
      <c r="H2639" s="64">
        <v>0.64758204952628895</v>
      </c>
      <c r="I2639" s="64">
        <v>0.767926903162093</v>
      </c>
      <c r="J2639" s="64">
        <v>0.63897874452613002</v>
      </c>
      <c r="K2639" s="64">
        <v>0.29334310345291098</v>
      </c>
      <c r="L2639" s="64">
        <v>0.36480438127745901</v>
      </c>
      <c r="M2639" s="64">
        <v>-2.56060693505019E-2</v>
      </c>
      <c r="N2639" s="64">
        <v>0.44682267940942799</v>
      </c>
      <c r="O2639" s="64">
        <v>0.31896298314801003</v>
      </c>
      <c r="P2639" s="64">
        <v>0.12450388751793801</v>
      </c>
      <c r="Q2639" s="64">
        <v>-0.180563830113047</v>
      </c>
      <c r="R2639" s="64">
        <v>0.25088484493652402</v>
      </c>
      <c r="S2639" s="64">
        <v>-0.14421796569401599</v>
      </c>
      <c r="T2639" s="64">
        <v>-0.44476857548196302</v>
      </c>
      <c r="U2639" s="64">
        <v>-0.57897232258985498</v>
      </c>
      <c r="V2639" s="64">
        <v>-0.66605707963401894</v>
      </c>
      <c r="W2639" s="64">
        <v>-0.19781809069045</v>
      </c>
      <c r="X2639" s="64">
        <v>-0.23220566285161401</v>
      </c>
      <c r="Y2639" s="64">
        <v>3.9156066607586998E-2</v>
      </c>
      <c r="Z2639" s="64">
        <v>-0.14113326056561701</v>
      </c>
      <c r="AA2639" s="64">
        <v>-0.35958292502206701</v>
      </c>
      <c r="AB2639" s="64">
        <v>0.50141324510719298</v>
      </c>
      <c r="AC2639" s="64">
        <v>0.49833289207182901</v>
      </c>
      <c r="AD2639" s="64">
        <v>0.20574447034938401</v>
      </c>
      <c r="AE2639" s="64">
        <v>0.61682372421074805</v>
      </c>
      <c r="AF2639" s="64">
        <v>0.91060626472200801</v>
      </c>
      <c r="AG2639" s="64">
        <v>0.114091057996416</v>
      </c>
      <c r="AH2639" s="64">
        <v>0.188579298643269</v>
      </c>
      <c r="AI2639" s="64">
        <v>0.22416734947165201</v>
      </c>
      <c r="AJ2639" s="64">
        <v>0.34972363198630102</v>
      </c>
      <c r="AK2639" s="154" t="s">
        <v>15341</v>
      </c>
    </row>
    <row r="2640" spans="1:37" x14ac:dyDescent="0.2">
      <c r="A2640" s="44" t="s">
        <v>15340</v>
      </c>
      <c r="B2640" s="45" t="s">
        <v>356</v>
      </c>
      <c r="C2640" s="64">
        <v>-0.10124113154209</v>
      </c>
      <c r="D2640" s="64">
        <v>-0.50106860733630998</v>
      </c>
      <c r="E2640" s="64">
        <v>-4.9673944257261501E-2</v>
      </c>
      <c r="F2640" s="64">
        <v>-0.21553377295693299</v>
      </c>
      <c r="G2640" s="64">
        <v>-8.4574087044905599E-2</v>
      </c>
      <c r="H2640" s="64">
        <v>0.61200636750833903</v>
      </c>
      <c r="I2640" s="64">
        <v>0.67241619587138901</v>
      </c>
      <c r="J2640" s="64">
        <v>0.51576635366246604</v>
      </c>
      <c r="K2640" s="64">
        <v>0.181866858714963</v>
      </c>
      <c r="L2640" s="64">
        <v>0.274797910912365</v>
      </c>
      <c r="M2640" s="64">
        <v>-0.236089368899006</v>
      </c>
      <c r="N2640" s="64">
        <v>0.20507086423329299</v>
      </c>
      <c r="O2640" s="64">
        <v>0.100159856717631</v>
      </c>
      <c r="P2640" s="64">
        <v>-9.1247945189268903E-2</v>
      </c>
      <c r="Q2640" s="64">
        <v>-9.4982911372719997E-2</v>
      </c>
      <c r="R2640" s="64">
        <v>0.24044420018354301</v>
      </c>
      <c r="S2640" s="64">
        <v>-0.18793843080551001</v>
      </c>
      <c r="T2640" s="64">
        <v>-0.46350751614299901</v>
      </c>
      <c r="U2640" s="64">
        <v>-0.44718398891946198</v>
      </c>
      <c r="V2640" s="64">
        <v>-0.53396721170999895</v>
      </c>
      <c r="W2640" s="64">
        <v>-9.4983286495465905E-2</v>
      </c>
      <c r="X2640" s="64">
        <v>-0.108721650351551</v>
      </c>
      <c r="Y2640" s="64">
        <v>0.115795145444912</v>
      </c>
      <c r="Z2640" s="64">
        <v>2.8663044813992601E-2</v>
      </c>
      <c r="AA2640" s="64">
        <v>-0.22309389859006701</v>
      </c>
      <c r="AB2640" s="64">
        <v>0.35906111200359903</v>
      </c>
      <c r="AC2640" s="64">
        <v>0.55252802270845003</v>
      </c>
      <c r="AD2640" s="64">
        <v>0.39031003342145898</v>
      </c>
      <c r="AE2640" s="64">
        <v>0.70819550090272598</v>
      </c>
      <c r="AF2640" s="64">
        <v>0.906694988944584</v>
      </c>
      <c r="AG2640" s="64">
        <v>0.34208819735673501</v>
      </c>
      <c r="AH2640" s="64">
        <v>0.40912147167052498</v>
      </c>
      <c r="AI2640" s="64">
        <v>0.30411690671987401</v>
      </c>
      <c r="AJ2640" s="64">
        <v>0.53812101124628497</v>
      </c>
      <c r="AK2640" s="154" t="s">
        <v>15338</v>
      </c>
    </row>
    <row r="2641" spans="1:37" x14ac:dyDescent="0.2">
      <c r="A2641" s="44" t="s">
        <v>15339</v>
      </c>
      <c r="B2641" s="45" t="s">
        <v>356</v>
      </c>
      <c r="C2641" s="64">
        <v>6.4097073440241806E-2</v>
      </c>
      <c r="D2641" s="64">
        <v>-0.43602916678895698</v>
      </c>
      <c r="E2641" s="64">
        <v>-0.15121705640538</v>
      </c>
      <c r="F2641" s="64">
        <v>-6.8901412835146697E-2</v>
      </c>
      <c r="G2641" s="64">
        <v>5.0912711188405797E-2</v>
      </c>
      <c r="H2641" s="64">
        <v>0.68858348605919495</v>
      </c>
      <c r="I2641" s="64">
        <v>0.65292183330398201</v>
      </c>
      <c r="J2641" s="64">
        <v>0.68342058658707305</v>
      </c>
      <c r="K2641" s="64">
        <v>0.27945032076971299</v>
      </c>
      <c r="L2641" s="64">
        <v>0.429485862411152</v>
      </c>
      <c r="M2641" s="64">
        <v>-0.241306428317726</v>
      </c>
      <c r="N2641" s="64">
        <v>0.33127602116175398</v>
      </c>
      <c r="O2641" s="64">
        <v>0.16824602687870299</v>
      </c>
      <c r="P2641" s="64">
        <v>-1.8480133105436999E-2</v>
      </c>
      <c r="Q2641" s="64">
        <v>-0.18255057261361199</v>
      </c>
      <c r="R2641" s="64">
        <v>0.30538493516388199</v>
      </c>
      <c r="S2641" s="64">
        <v>-4.2954890329404402E-2</v>
      </c>
      <c r="T2641" s="64">
        <v>-0.60186018453017098</v>
      </c>
      <c r="U2641" s="64">
        <v>-0.62111951256561604</v>
      </c>
      <c r="V2641" s="64">
        <v>-0.58598518913205899</v>
      </c>
      <c r="W2641" s="64">
        <v>-7.8934846838091599E-2</v>
      </c>
      <c r="X2641" s="64">
        <v>-0.128736846183959</v>
      </c>
      <c r="Y2641" s="64">
        <v>-1.65245878933266E-2</v>
      </c>
      <c r="Z2641" s="64">
        <v>-0.11995114312925</v>
      </c>
      <c r="AA2641" s="64">
        <v>-0.34953673525808598</v>
      </c>
      <c r="AB2641" s="64">
        <v>0.495778161848695</v>
      </c>
      <c r="AC2641" s="64">
        <v>0.38641524176147102</v>
      </c>
      <c r="AD2641" s="64">
        <v>0.44094436990389102</v>
      </c>
      <c r="AE2641" s="64">
        <v>0.73583200375632896</v>
      </c>
      <c r="AF2641" s="64">
        <v>0.90671661260361403</v>
      </c>
      <c r="AG2641" s="64">
        <v>0.29308449187075403</v>
      </c>
      <c r="AH2641" s="64">
        <v>0.38609724765908698</v>
      </c>
      <c r="AI2641" s="64">
        <v>0.40960934819169598</v>
      </c>
      <c r="AJ2641" s="64">
        <v>0.44033349326073201</v>
      </c>
      <c r="AK2641" s="154" t="s">
        <v>15338</v>
      </c>
    </row>
    <row r="2642" spans="1:37" x14ac:dyDescent="0.2">
      <c r="A2642" s="44" t="s">
        <v>15337</v>
      </c>
      <c r="B2642" s="45" t="s">
        <v>356</v>
      </c>
      <c r="C2642" s="64">
        <v>5.2714207742236202E-2</v>
      </c>
      <c r="D2642" s="64">
        <v>-0.49831547534404402</v>
      </c>
      <c r="E2642" s="64">
        <v>2.1517598698730801E-2</v>
      </c>
      <c r="F2642" s="64">
        <v>-0.16139827137766599</v>
      </c>
      <c r="G2642" s="64">
        <v>3.1506595348389302E-2</v>
      </c>
      <c r="H2642" s="64">
        <v>0.81604416969443105</v>
      </c>
      <c r="I2642" s="64">
        <v>0.76621230181560995</v>
      </c>
      <c r="J2642" s="64">
        <v>0.75279056470394301</v>
      </c>
      <c r="K2642" s="64">
        <v>0.48199855526528701</v>
      </c>
      <c r="L2642" s="64">
        <v>0.54107281437432497</v>
      </c>
      <c r="M2642" s="64">
        <v>-0.23990138245408599</v>
      </c>
      <c r="N2642" s="64">
        <v>0.355383561474656</v>
      </c>
      <c r="O2642" s="64">
        <v>0.30176876939658198</v>
      </c>
      <c r="P2642" s="64">
        <v>0.100176019052906</v>
      </c>
      <c r="Q2642" s="64">
        <v>-0.26005990749612101</v>
      </c>
      <c r="R2642" s="64">
        <v>0.241681135300121</v>
      </c>
      <c r="S2642" s="64">
        <v>-0.10352441737489999</v>
      </c>
      <c r="T2642" s="64">
        <v>-0.69436188948316502</v>
      </c>
      <c r="U2642" s="64">
        <v>-0.61503515487233495</v>
      </c>
      <c r="V2642" s="64">
        <v>-0.69381068241082</v>
      </c>
      <c r="W2642" s="64">
        <v>-0.212707713303803</v>
      </c>
      <c r="X2642" s="64">
        <v>-0.240116231529829</v>
      </c>
      <c r="Y2642" s="64">
        <v>-0.118000432938005</v>
      </c>
      <c r="Z2642" s="64">
        <v>-0.155681370125755</v>
      </c>
      <c r="AA2642" s="64">
        <v>-0.31867072688978998</v>
      </c>
      <c r="AB2642" s="64">
        <v>0.44737905840555903</v>
      </c>
      <c r="AC2642" s="64">
        <v>0.395914561004645</v>
      </c>
      <c r="AD2642" s="64">
        <v>0.48078045900691502</v>
      </c>
      <c r="AE2642" s="64">
        <v>0.67235035834611401</v>
      </c>
      <c r="AF2642" s="64">
        <v>0.90415698775372</v>
      </c>
      <c r="AG2642" s="64">
        <v>0.211609957590804</v>
      </c>
      <c r="AH2642" s="64">
        <v>0.29481812786744399</v>
      </c>
      <c r="AI2642" s="64">
        <v>0.21792043233168701</v>
      </c>
      <c r="AJ2642" s="64">
        <v>0.35523119487726401</v>
      </c>
      <c r="AK2642" s="154" t="s">
        <v>15336</v>
      </c>
    </row>
    <row r="2643" spans="1:37" x14ac:dyDescent="0.2">
      <c r="A2643" s="44" t="s">
        <v>15335</v>
      </c>
      <c r="B2643" s="45" t="s">
        <v>356</v>
      </c>
      <c r="C2643" s="64">
        <v>1.5301424918279001E-2</v>
      </c>
      <c r="D2643" s="64">
        <v>-0.38876361819201999</v>
      </c>
      <c r="E2643" s="64">
        <v>-0.19895801685109099</v>
      </c>
      <c r="F2643" s="64">
        <v>-0.14415122177704801</v>
      </c>
      <c r="G2643" s="64">
        <v>-5.5718921956129902E-2</v>
      </c>
      <c r="H2643" s="64">
        <v>0.55560042688813904</v>
      </c>
      <c r="I2643" s="64">
        <v>0.59011025176226295</v>
      </c>
      <c r="J2643" s="64">
        <v>0.56282671433221498</v>
      </c>
      <c r="K2643" s="64">
        <v>0.159492249135507</v>
      </c>
      <c r="L2643" s="64">
        <v>0.270769862319584</v>
      </c>
      <c r="M2643" s="64">
        <v>-0.27764596471549102</v>
      </c>
      <c r="N2643" s="64">
        <v>0.24561825289321301</v>
      </c>
      <c r="O2643" s="64">
        <v>7.9396458749249596E-2</v>
      </c>
      <c r="P2643" s="64">
        <v>-0.12220991638067399</v>
      </c>
      <c r="Q2643" s="64">
        <v>-9.4390805115662599E-2</v>
      </c>
      <c r="R2643" s="64">
        <v>0.31550761943734801</v>
      </c>
      <c r="S2643" s="64">
        <v>-0.10857531412157399</v>
      </c>
      <c r="T2643" s="64">
        <v>-0.51516913917221696</v>
      </c>
      <c r="U2643" s="64">
        <v>-0.55361649050303696</v>
      </c>
      <c r="V2643" s="64">
        <v>-0.50284889144039002</v>
      </c>
      <c r="W2643" s="64">
        <v>4.09576234690271E-2</v>
      </c>
      <c r="X2643" s="64">
        <v>-2.0329515377016699E-2</v>
      </c>
      <c r="Y2643" s="64">
        <v>0.191418976733185</v>
      </c>
      <c r="Z2643" s="64">
        <v>0.17466820437748201</v>
      </c>
      <c r="AA2643" s="64">
        <v>-5.7441312774933299E-2</v>
      </c>
      <c r="AB2643" s="64">
        <v>0.47679717576692499</v>
      </c>
      <c r="AC2643" s="64">
        <v>0.46556261433328699</v>
      </c>
      <c r="AD2643" s="64">
        <v>0.375650459576928</v>
      </c>
      <c r="AE2643" s="64">
        <v>0.75602831619940203</v>
      </c>
      <c r="AF2643" s="64">
        <v>0.89717435655210098</v>
      </c>
      <c r="AG2643" s="64">
        <v>0.30409360574009903</v>
      </c>
      <c r="AH2643" s="64">
        <v>0.405019887465012</v>
      </c>
      <c r="AI2643" s="64">
        <v>0.44137105955376299</v>
      </c>
      <c r="AJ2643" s="64">
        <v>0.62117034422871897</v>
      </c>
      <c r="AK2643" s="154" t="s">
        <v>15334</v>
      </c>
    </row>
    <row r="2644" spans="1:37" x14ac:dyDescent="0.2">
      <c r="A2644" s="44" t="s">
        <v>359</v>
      </c>
      <c r="B2644" s="45" t="s">
        <v>356</v>
      </c>
      <c r="C2644" s="64">
        <v>-5.76789953161762E-2</v>
      </c>
      <c r="D2644" s="64">
        <v>-0.483346171237792</v>
      </c>
      <c r="E2644" s="64">
        <v>-3.8142367951382199E-2</v>
      </c>
      <c r="F2644" s="64">
        <v>-0.213538460296467</v>
      </c>
      <c r="G2644" s="64">
        <v>-7.9034954409547206E-2</v>
      </c>
      <c r="H2644" s="64">
        <v>0.53793478381386495</v>
      </c>
      <c r="I2644" s="64">
        <v>0.62794908464046695</v>
      </c>
      <c r="J2644" s="64">
        <v>0.51058163446580296</v>
      </c>
      <c r="K2644" s="64">
        <v>0.171541174784234</v>
      </c>
      <c r="L2644" s="64">
        <v>0.25491574254347599</v>
      </c>
      <c r="M2644" s="64">
        <v>-0.292979980565301</v>
      </c>
      <c r="N2644" s="64">
        <v>0.19069031159522601</v>
      </c>
      <c r="O2644" s="64">
        <v>6.9042064329350394E-2</v>
      </c>
      <c r="P2644" s="64">
        <v>-0.119788214027314</v>
      </c>
      <c r="Q2644" s="64">
        <v>-0.22910597577717101</v>
      </c>
      <c r="R2644" s="64">
        <v>0.23976976127326499</v>
      </c>
      <c r="S2644" s="64">
        <v>-0.19022017052578699</v>
      </c>
      <c r="T2644" s="64">
        <v>-0.49575611963404298</v>
      </c>
      <c r="U2644" s="64">
        <v>-0.42722145592254102</v>
      </c>
      <c r="V2644" s="64">
        <v>-0.53000686125734398</v>
      </c>
      <c r="W2644" s="64">
        <v>-1.25501280179001E-2</v>
      </c>
      <c r="X2644" s="64">
        <v>-5.2581375249985303E-2</v>
      </c>
      <c r="Y2644" s="64">
        <v>0.19203740429994701</v>
      </c>
      <c r="Z2644" s="64">
        <v>0.147468061203994</v>
      </c>
      <c r="AA2644" s="64">
        <v>-8.3323344460325993E-2</v>
      </c>
      <c r="AB2644" s="64">
        <v>0.414049717876325</v>
      </c>
      <c r="AC2644" s="64">
        <v>0.54083403257110296</v>
      </c>
      <c r="AD2644" s="64">
        <v>0.34692389244549698</v>
      </c>
      <c r="AE2644" s="64">
        <v>0.71030949754659101</v>
      </c>
      <c r="AF2644" s="64">
        <v>0.89545139148203201</v>
      </c>
      <c r="AG2644" s="64">
        <v>0.27841888052883901</v>
      </c>
      <c r="AH2644" s="64">
        <v>0.37773339571266301</v>
      </c>
      <c r="AI2644" s="64">
        <v>0.36009170622994502</v>
      </c>
      <c r="AJ2644" s="64">
        <v>0.58688563852193198</v>
      </c>
      <c r="AK2644" s="154" t="s">
        <v>15333</v>
      </c>
    </row>
    <row r="2645" spans="1:37" x14ac:dyDescent="0.2">
      <c r="A2645" s="44" t="s">
        <v>15332</v>
      </c>
      <c r="B2645" s="45" t="s">
        <v>356</v>
      </c>
      <c r="C2645" s="64">
        <v>4.70030780116844E-2</v>
      </c>
      <c r="D2645" s="64">
        <v>-0.48354048283526502</v>
      </c>
      <c r="E2645" s="64">
        <v>9.5436595149830297E-3</v>
      </c>
      <c r="F2645" s="64">
        <v>-3.6163595661369598E-2</v>
      </c>
      <c r="G2645" s="64">
        <v>5.1365267514531097E-2</v>
      </c>
      <c r="H2645" s="64">
        <v>0.83676712064209802</v>
      </c>
      <c r="I2645" s="64">
        <v>0.87201071312678502</v>
      </c>
      <c r="J2645" s="64">
        <v>0.742015066973432</v>
      </c>
      <c r="K2645" s="64">
        <v>0.51676793614477901</v>
      </c>
      <c r="L2645" s="64">
        <v>0.555331305067711</v>
      </c>
      <c r="M2645" s="64">
        <v>-8.6665059263608596E-2</v>
      </c>
      <c r="N2645" s="64">
        <v>0.46164975023069899</v>
      </c>
      <c r="O2645" s="64">
        <v>0.42407557220612802</v>
      </c>
      <c r="P2645" s="64">
        <v>0.21012638908416401</v>
      </c>
      <c r="Q2645" s="64">
        <v>-0.21825867785432701</v>
      </c>
      <c r="R2645" s="64">
        <v>0.29017876673439802</v>
      </c>
      <c r="S2645" s="64">
        <v>4.8956434519727601E-2</v>
      </c>
      <c r="T2645" s="64">
        <v>-0.66172141293541797</v>
      </c>
      <c r="U2645" s="64">
        <v>-0.67151057808782399</v>
      </c>
      <c r="V2645" s="64">
        <v>-0.64850106319905498</v>
      </c>
      <c r="W2645" s="64">
        <v>-0.325831686081751</v>
      </c>
      <c r="X2645" s="64">
        <v>-0.34913088204154502</v>
      </c>
      <c r="Y2645" s="64">
        <v>-9.8943522523494296E-2</v>
      </c>
      <c r="Z2645" s="64">
        <v>-0.26478923878792099</v>
      </c>
      <c r="AA2645" s="64">
        <v>-0.41196034036946</v>
      </c>
      <c r="AB2645" s="64">
        <v>0.39281891498733801</v>
      </c>
      <c r="AC2645" s="64">
        <v>0.43473530212304501</v>
      </c>
      <c r="AD2645" s="64">
        <v>0.32955842562651799</v>
      </c>
      <c r="AE2645" s="64">
        <v>0.53028920097864396</v>
      </c>
      <c r="AF2645" s="64">
        <v>0.89492182783561902</v>
      </c>
      <c r="AG2645" s="64">
        <v>1.7952527763636199E-2</v>
      </c>
      <c r="AH2645" s="64">
        <v>0.131407551769991</v>
      </c>
      <c r="AI2645" s="64">
        <v>0.205378549083058</v>
      </c>
      <c r="AJ2645" s="64">
        <v>0.21957624631889</v>
      </c>
      <c r="AK2645" s="154" t="s">
        <v>15331</v>
      </c>
    </row>
    <row r="2646" spans="1:37" x14ac:dyDescent="0.2">
      <c r="A2646" s="44" t="s">
        <v>15330</v>
      </c>
      <c r="B2646" s="45" t="s">
        <v>356</v>
      </c>
      <c r="C2646" s="64">
        <v>8.3582747108931002E-2</v>
      </c>
      <c r="D2646" s="64">
        <v>-0.43956371637661501</v>
      </c>
      <c r="E2646" s="64">
        <v>-3.9812539958966699E-2</v>
      </c>
      <c r="F2646" s="64">
        <v>-0.16259250331963401</v>
      </c>
      <c r="G2646" s="64">
        <v>3.27004166600246E-2</v>
      </c>
      <c r="H2646" s="64">
        <v>0.789289452555611</v>
      </c>
      <c r="I2646" s="64">
        <v>0.70062228817091299</v>
      </c>
      <c r="J2646" s="64">
        <v>0.75156798391409596</v>
      </c>
      <c r="K2646" s="64">
        <v>0.44868471478308503</v>
      </c>
      <c r="L2646" s="64">
        <v>0.52331440640327198</v>
      </c>
      <c r="M2646" s="64">
        <v>-0.26248225931649499</v>
      </c>
      <c r="N2646" s="64">
        <v>0.33904411913698601</v>
      </c>
      <c r="O2646" s="64">
        <v>0.27726618711131101</v>
      </c>
      <c r="P2646" s="64">
        <v>6.4634906477653895E-2</v>
      </c>
      <c r="Q2646" s="64">
        <v>-0.218834836659594</v>
      </c>
      <c r="R2646" s="64">
        <v>0.25867809861494701</v>
      </c>
      <c r="S2646" s="64">
        <v>-9.0106590368616998E-2</v>
      </c>
      <c r="T2646" s="64">
        <v>-0.68548674199729298</v>
      </c>
      <c r="U2646" s="64">
        <v>-0.63763464838061401</v>
      </c>
      <c r="V2646" s="64">
        <v>-0.661395992479063</v>
      </c>
      <c r="W2646" s="64">
        <v>-0.156898429197568</v>
      </c>
      <c r="X2646" s="64">
        <v>-0.219117409237329</v>
      </c>
      <c r="Y2646" s="64">
        <v>-8.57251697437732E-2</v>
      </c>
      <c r="Z2646" s="64">
        <v>-0.116848843898093</v>
      </c>
      <c r="AA2646" s="64">
        <v>-0.33334717239107298</v>
      </c>
      <c r="AB2646" s="64">
        <v>0.45957601288330302</v>
      </c>
      <c r="AC2646" s="64">
        <v>0.354558272296217</v>
      </c>
      <c r="AD2646" s="64">
        <v>0.52235935180944204</v>
      </c>
      <c r="AE2646" s="64">
        <v>0.73253331821329604</v>
      </c>
      <c r="AF2646" s="64">
        <v>0.89437303754747699</v>
      </c>
      <c r="AG2646" s="64">
        <v>0.29568768342145701</v>
      </c>
      <c r="AH2646" s="64">
        <v>0.395351741204508</v>
      </c>
      <c r="AI2646" s="64">
        <v>0.28599125947887</v>
      </c>
      <c r="AJ2646" s="64">
        <v>0.43162589844871002</v>
      </c>
      <c r="AK2646" s="154" t="s">
        <v>15329</v>
      </c>
    </row>
    <row r="2647" spans="1:37" x14ac:dyDescent="0.2">
      <c r="A2647" s="44" t="s">
        <v>15328</v>
      </c>
      <c r="B2647" s="45" t="s">
        <v>356</v>
      </c>
      <c r="C2647" s="64">
        <v>-0.220461460010002</v>
      </c>
      <c r="D2647" s="64">
        <v>-0.46185035080061398</v>
      </c>
      <c r="E2647" s="64">
        <v>-0.20430740321698401</v>
      </c>
      <c r="F2647" s="64">
        <v>-0.34613440490471498</v>
      </c>
      <c r="G2647" s="64">
        <v>-0.23578999892747701</v>
      </c>
      <c r="H2647" s="64">
        <v>0.43913251664369901</v>
      </c>
      <c r="I2647" s="64">
        <v>0.61196767537700403</v>
      </c>
      <c r="J2647" s="64">
        <v>0.34024352020700599</v>
      </c>
      <c r="K2647" s="64">
        <v>6.2299325579031504E-3</v>
      </c>
      <c r="L2647" s="64">
        <v>5.5210803703496097E-2</v>
      </c>
      <c r="M2647" s="64">
        <v>-0.37411520733301401</v>
      </c>
      <c r="N2647" s="64">
        <v>-1.01107217495319E-3</v>
      </c>
      <c r="O2647" s="64">
        <v>-6.8328700635914105E-2</v>
      </c>
      <c r="P2647" s="64">
        <v>-0.299501721065833</v>
      </c>
      <c r="Q2647" s="64">
        <v>-0.11544254679251099</v>
      </c>
      <c r="R2647" s="64">
        <v>0.26625306008009803</v>
      </c>
      <c r="S2647" s="64">
        <v>-7.7893972549184204E-2</v>
      </c>
      <c r="T2647" s="64">
        <v>-0.38522634649623</v>
      </c>
      <c r="U2647" s="64">
        <v>-0.34452441565610997</v>
      </c>
      <c r="V2647" s="64">
        <v>-0.30986130180610399</v>
      </c>
      <c r="W2647" s="64">
        <v>2.4270990338872998E-2</v>
      </c>
      <c r="X2647" s="64">
        <v>2.29563271074965E-2</v>
      </c>
      <c r="Y2647" s="64">
        <v>0.200413906045567</v>
      </c>
      <c r="Z2647" s="64">
        <v>0.17573348471455599</v>
      </c>
      <c r="AA2647" s="64">
        <v>-9.7141985373945805E-2</v>
      </c>
      <c r="AB2647" s="64">
        <v>0.27246320023355802</v>
      </c>
      <c r="AC2647" s="64">
        <v>0.68640996305985202</v>
      </c>
      <c r="AD2647" s="64">
        <v>0.373494773186203</v>
      </c>
      <c r="AE2647" s="64">
        <v>0.73065473703380102</v>
      </c>
      <c r="AF2647" s="64">
        <v>0.89372997635076701</v>
      </c>
      <c r="AG2647" s="64">
        <v>0.418013413059726</v>
      </c>
      <c r="AH2647" s="64">
        <v>0.58681109222444505</v>
      </c>
      <c r="AI2647" s="64">
        <v>0.52837289165484402</v>
      </c>
      <c r="AJ2647" s="64">
        <v>0.66884713982475896</v>
      </c>
      <c r="AK2647" s="154" t="s">
        <v>15327</v>
      </c>
    </row>
    <row r="2648" spans="1:37" x14ac:dyDescent="0.2">
      <c r="A2648" s="44" t="s">
        <v>15326</v>
      </c>
      <c r="B2648" s="45" t="s">
        <v>356</v>
      </c>
      <c r="C2648" s="64">
        <v>-1.0269434732900901E-2</v>
      </c>
      <c r="D2648" s="64">
        <v>-0.52894090423763396</v>
      </c>
      <c r="E2648" s="64">
        <v>1.32799746574816E-2</v>
      </c>
      <c r="F2648" s="64">
        <v>-4.0384585038646101E-2</v>
      </c>
      <c r="G2648" s="64">
        <v>-3.5156713203031702E-2</v>
      </c>
      <c r="H2648" s="64">
        <v>0.61957338778234905</v>
      </c>
      <c r="I2648" s="64">
        <v>0.75154822684404698</v>
      </c>
      <c r="J2648" s="64">
        <v>0.60670409802561198</v>
      </c>
      <c r="K2648" s="64">
        <v>0.26864875097630198</v>
      </c>
      <c r="L2648" s="64">
        <v>0.348931801744782</v>
      </c>
      <c r="M2648" s="64">
        <v>-2.7645878375276899E-2</v>
      </c>
      <c r="N2648" s="64">
        <v>0.42421358218459698</v>
      </c>
      <c r="O2648" s="64">
        <v>0.29191659492376598</v>
      </c>
      <c r="P2648" s="64">
        <v>0.117437989873588</v>
      </c>
      <c r="Q2648" s="64">
        <v>-0.116043082974286</v>
      </c>
      <c r="R2648" s="64">
        <v>0.24862882828966101</v>
      </c>
      <c r="S2648" s="64">
        <v>-0.17985203727442201</v>
      </c>
      <c r="T2648" s="64">
        <v>-0.43728510392550501</v>
      </c>
      <c r="U2648" s="64">
        <v>-0.53336155112625006</v>
      </c>
      <c r="V2648" s="64">
        <v>-0.66317480572505505</v>
      </c>
      <c r="W2648" s="64">
        <v>-0.187231737123325</v>
      </c>
      <c r="X2648" s="64">
        <v>-0.22397437204707901</v>
      </c>
      <c r="Y2648" s="64">
        <v>6.5783091059440996E-2</v>
      </c>
      <c r="Z2648" s="64">
        <v>-0.13713688379814201</v>
      </c>
      <c r="AA2648" s="64">
        <v>-0.34415937724856499</v>
      </c>
      <c r="AB2648" s="64">
        <v>0.47584627257614898</v>
      </c>
      <c r="AC2648" s="64">
        <v>0.49530001160130099</v>
      </c>
      <c r="AD2648" s="64">
        <v>0.19769967806802199</v>
      </c>
      <c r="AE2648" s="64">
        <v>0.60237633651789402</v>
      </c>
      <c r="AF2648" s="64">
        <v>0.893017900641358</v>
      </c>
      <c r="AG2648" s="64">
        <v>0.103871192554734</v>
      </c>
      <c r="AH2648" s="64">
        <v>0.17441065914388901</v>
      </c>
      <c r="AI2648" s="64">
        <v>0.19442861144628501</v>
      </c>
      <c r="AJ2648" s="64">
        <v>0.34477048234612001</v>
      </c>
      <c r="AK2648" s="154" t="s">
        <v>15325</v>
      </c>
    </row>
    <row r="2649" spans="1:37" x14ac:dyDescent="0.2">
      <c r="A2649" s="44" t="s">
        <v>15324</v>
      </c>
      <c r="B2649" s="45" t="s">
        <v>356</v>
      </c>
      <c r="C2649" s="64">
        <v>-0.16487531192901</v>
      </c>
      <c r="D2649" s="64">
        <v>-0.45802137416967098</v>
      </c>
      <c r="E2649" s="64">
        <v>-9.4802073879533197E-2</v>
      </c>
      <c r="F2649" s="64">
        <v>-0.26946117377378898</v>
      </c>
      <c r="G2649" s="64">
        <v>-0.185103131258434</v>
      </c>
      <c r="H2649" s="64">
        <v>0.46040299875110702</v>
      </c>
      <c r="I2649" s="64">
        <v>0.66533386571289199</v>
      </c>
      <c r="J2649" s="64">
        <v>0.34312164379793902</v>
      </c>
      <c r="K2649" s="64">
        <v>1.7005999102398601E-2</v>
      </c>
      <c r="L2649" s="64">
        <v>8.0790988294836094E-2</v>
      </c>
      <c r="M2649" s="64">
        <v>-0.290997714654116</v>
      </c>
      <c r="N2649" s="64">
        <v>6.6638037684545098E-2</v>
      </c>
      <c r="O2649" s="64">
        <v>-2.19656289343171E-2</v>
      </c>
      <c r="P2649" s="64">
        <v>-0.23582504103499199</v>
      </c>
      <c r="Q2649" s="64">
        <v>-4.55045182336326E-2</v>
      </c>
      <c r="R2649" s="64">
        <v>0.27037760104282699</v>
      </c>
      <c r="S2649" s="64">
        <v>-0.15552250187453001</v>
      </c>
      <c r="T2649" s="64">
        <v>-0.38443675860853399</v>
      </c>
      <c r="U2649" s="64">
        <v>-0.33494250501805101</v>
      </c>
      <c r="V2649" s="64">
        <v>-0.40349202454007299</v>
      </c>
      <c r="W2649" s="64">
        <v>4.51473685971635E-4</v>
      </c>
      <c r="X2649" s="64">
        <v>-2.7244600142418099E-2</v>
      </c>
      <c r="Y2649" s="64">
        <v>0.22583588486787101</v>
      </c>
      <c r="Z2649" s="64">
        <v>-3.7668459259196001E-3</v>
      </c>
      <c r="AA2649" s="64">
        <v>-0.27244548857141099</v>
      </c>
      <c r="AB2649" s="64">
        <v>0.28099911248507198</v>
      </c>
      <c r="AC2649" s="64">
        <v>0.67597835234633796</v>
      </c>
      <c r="AD2649" s="64">
        <v>0.30061621963174401</v>
      </c>
      <c r="AE2649" s="64">
        <v>0.65191768980146203</v>
      </c>
      <c r="AF2649" s="64">
        <v>0.891322562991543</v>
      </c>
      <c r="AG2649" s="64">
        <v>0.27025083147939999</v>
      </c>
      <c r="AH2649" s="64">
        <v>0.35320813589361699</v>
      </c>
      <c r="AI2649" s="64">
        <v>0.35944130279113801</v>
      </c>
      <c r="AJ2649" s="64">
        <v>0.52535214461083302</v>
      </c>
      <c r="AK2649" s="154" t="s">
        <v>15323</v>
      </c>
    </row>
    <row r="2650" spans="1:37" x14ac:dyDescent="0.2">
      <c r="A2650" s="44" t="s">
        <v>15322</v>
      </c>
      <c r="B2650" s="45" t="s">
        <v>356</v>
      </c>
      <c r="C2650" s="64">
        <v>6.8317113924980494E-2</v>
      </c>
      <c r="D2650" s="64">
        <v>-0.34568317600777898</v>
      </c>
      <c r="E2650" s="64">
        <v>-0.186713057699045</v>
      </c>
      <c r="F2650" s="64">
        <v>-0.16693978774197701</v>
      </c>
      <c r="G2650" s="64">
        <v>-3.9043365355003398E-2</v>
      </c>
      <c r="H2650" s="64">
        <v>0.66861371831415795</v>
      </c>
      <c r="I2650" s="64">
        <v>0.65454993489653202</v>
      </c>
      <c r="J2650" s="64">
        <v>0.67215475118178203</v>
      </c>
      <c r="K2650" s="64">
        <v>0.31640148856176298</v>
      </c>
      <c r="L2650" s="64">
        <v>0.386804895193535</v>
      </c>
      <c r="M2650" s="64">
        <v>-0.23105789989505601</v>
      </c>
      <c r="N2650" s="64">
        <v>0.31010079032189403</v>
      </c>
      <c r="O2650" s="64">
        <v>0.22640104829886201</v>
      </c>
      <c r="P2650" s="64">
        <v>-1.0400684804289901E-2</v>
      </c>
      <c r="Q2650" s="64">
        <v>-0.154320578900944</v>
      </c>
      <c r="R2650" s="64">
        <v>0.34774745999020701</v>
      </c>
      <c r="S2650" s="64">
        <v>1.2800896820263001E-2</v>
      </c>
      <c r="T2650" s="64">
        <v>-0.60524945459026203</v>
      </c>
      <c r="U2650" s="64">
        <v>-0.651410427542919</v>
      </c>
      <c r="V2650" s="64">
        <v>-0.54185838730951597</v>
      </c>
      <c r="W2650" s="64">
        <v>-6.3429384636323999E-2</v>
      </c>
      <c r="X2650" s="64">
        <v>-0.16401996362652899</v>
      </c>
      <c r="Y2650" s="64">
        <v>8.8154737586645104E-2</v>
      </c>
      <c r="Z2650" s="64">
        <v>-0.10536008574301201</v>
      </c>
      <c r="AA2650" s="64">
        <v>-0.32125305393078701</v>
      </c>
      <c r="AB2650" s="64">
        <v>0.47101466071693598</v>
      </c>
      <c r="AC2650" s="64">
        <v>0.37748513975297399</v>
      </c>
      <c r="AD2650" s="64">
        <v>0.446205725909401</v>
      </c>
      <c r="AE2650" s="64">
        <v>0.77002625902988397</v>
      </c>
      <c r="AF2650" s="64">
        <v>0.88849843255694805</v>
      </c>
      <c r="AG2650" s="64">
        <v>0.30400582401285797</v>
      </c>
      <c r="AH2650" s="64">
        <v>0.42310470529083799</v>
      </c>
      <c r="AI2650" s="64">
        <v>0.41999096218037701</v>
      </c>
      <c r="AJ2650" s="64">
        <v>0.48917350472029503</v>
      </c>
      <c r="AK2650" s="154" t="s">
        <v>15321</v>
      </c>
    </row>
    <row r="2651" spans="1:37" x14ac:dyDescent="0.2">
      <c r="A2651" s="44" t="s">
        <v>15320</v>
      </c>
      <c r="B2651" s="45" t="s">
        <v>356</v>
      </c>
      <c r="C2651" s="64">
        <v>-8.5322757249638795E-2</v>
      </c>
      <c r="D2651" s="64">
        <v>-0.46385504922975901</v>
      </c>
      <c r="E2651" s="64">
        <v>-0.119179838254433</v>
      </c>
      <c r="F2651" s="64">
        <v>-0.15901504778512399</v>
      </c>
      <c r="G2651" s="64">
        <v>-8.0935131567108198E-3</v>
      </c>
      <c r="H2651" s="64">
        <v>0.63191455041507405</v>
      </c>
      <c r="I2651" s="64">
        <v>0.68263930538292295</v>
      </c>
      <c r="J2651" s="64">
        <v>0.55595101089610399</v>
      </c>
      <c r="K2651" s="64">
        <v>0.25088945970622301</v>
      </c>
      <c r="L2651" s="64">
        <v>0.34023488240459998</v>
      </c>
      <c r="M2651" s="64">
        <v>-0.27353100700180799</v>
      </c>
      <c r="N2651" s="64">
        <v>0.23140716152299601</v>
      </c>
      <c r="O2651" s="64">
        <v>0.142103805838731</v>
      </c>
      <c r="P2651" s="64">
        <v>-5.7047021982980797E-2</v>
      </c>
      <c r="Q2651" s="64">
        <v>-0.123388882552231</v>
      </c>
      <c r="R2651" s="64">
        <v>0.28739426656633399</v>
      </c>
      <c r="S2651" s="64">
        <v>1.27726433656042E-2</v>
      </c>
      <c r="T2651" s="64">
        <v>-0.53012767079991596</v>
      </c>
      <c r="U2651" s="64">
        <v>-0.51181415391621099</v>
      </c>
      <c r="V2651" s="64">
        <v>-0.45656281404724303</v>
      </c>
      <c r="W2651" s="64">
        <v>-0.14192093080406801</v>
      </c>
      <c r="X2651" s="64">
        <v>-0.14547694253605301</v>
      </c>
      <c r="Y2651" s="64">
        <v>8.4558144152529394E-2</v>
      </c>
      <c r="Z2651" s="64">
        <v>6.0618599726723101E-2</v>
      </c>
      <c r="AA2651" s="64">
        <v>-0.19417368494446899</v>
      </c>
      <c r="AB2651" s="64">
        <v>0.35034957440924303</v>
      </c>
      <c r="AC2651" s="64">
        <v>0.52461987866807203</v>
      </c>
      <c r="AD2651" s="64">
        <v>0.37376765890627001</v>
      </c>
      <c r="AE2651" s="64">
        <v>0.65733285532180397</v>
      </c>
      <c r="AF2651" s="64">
        <v>0.88705353157067401</v>
      </c>
      <c r="AG2651" s="64">
        <v>0.28680497956794399</v>
      </c>
      <c r="AH2651" s="64">
        <v>0.46511993930725298</v>
      </c>
      <c r="AI2651" s="64">
        <v>0.44574259893332102</v>
      </c>
      <c r="AJ2651" s="64">
        <v>0.52559198662767903</v>
      </c>
      <c r="AK2651" s="154" t="s">
        <v>15319</v>
      </c>
    </row>
    <row r="2652" spans="1:37" x14ac:dyDescent="0.2">
      <c r="A2652" s="44" t="s">
        <v>15318</v>
      </c>
      <c r="B2652" s="45" t="s">
        <v>356</v>
      </c>
      <c r="C2652" s="64">
        <v>2.4001198786727299E-2</v>
      </c>
      <c r="D2652" s="64">
        <v>-0.37293826634725902</v>
      </c>
      <c r="E2652" s="64">
        <v>-3.87079875027007E-2</v>
      </c>
      <c r="F2652" s="64">
        <v>-0.11023530822956799</v>
      </c>
      <c r="G2652" s="64">
        <v>6.9625080855750199E-2</v>
      </c>
      <c r="H2652" s="64">
        <v>0.81478890046614405</v>
      </c>
      <c r="I2652" s="64">
        <v>0.82337107052835001</v>
      </c>
      <c r="J2652" s="64">
        <v>0.63600830681710696</v>
      </c>
      <c r="K2652" s="64">
        <v>0.44724275894932097</v>
      </c>
      <c r="L2652" s="64">
        <v>0.51136304179830405</v>
      </c>
      <c r="M2652" s="64">
        <v>-0.240301464941025</v>
      </c>
      <c r="N2652" s="64">
        <v>0.27597492713310601</v>
      </c>
      <c r="O2652" s="64">
        <v>0.27448800364232201</v>
      </c>
      <c r="P2652" s="64">
        <v>7.0119540084342402E-2</v>
      </c>
      <c r="Q2652" s="64">
        <v>-0.141389825718815</v>
      </c>
      <c r="R2652" s="64">
        <v>0.34162490524740502</v>
      </c>
      <c r="S2652" s="64">
        <v>0.110551352990695</v>
      </c>
      <c r="T2652" s="64">
        <v>-0.70582020262883005</v>
      </c>
      <c r="U2652" s="64">
        <v>-0.59076975835978196</v>
      </c>
      <c r="V2652" s="64">
        <v>-0.49737300988703897</v>
      </c>
      <c r="W2652" s="64">
        <v>-0.29096443682959799</v>
      </c>
      <c r="X2652" s="64">
        <v>-0.29965437809584</v>
      </c>
      <c r="Y2652" s="64">
        <v>-9.6941229494456604E-2</v>
      </c>
      <c r="Z2652" s="64">
        <v>-0.21378468145552501</v>
      </c>
      <c r="AA2652" s="64">
        <v>-0.39211921265695898</v>
      </c>
      <c r="AB2652" s="64">
        <v>0.25880030217232097</v>
      </c>
      <c r="AC2652" s="64">
        <v>0.50194343461741597</v>
      </c>
      <c r="AD2652" s="64">
        <v>0.44808736862185999</v>
      </c>
      <c r="AE2652" s="64">
        <v>0.58595688971315496</v>
      </c>
      <c r="AF2652" s="64">
        <v>0.88583275059384503</v>
      </c>
      <c r="AG2652" s="64">
        <v>0.182495890321625</v>
      </c>
      <c r="AH2652" s="64">
        <v>0.31890856676579299</v>
      </c>
      <c r="AI2652" s="64">
        <v>0.29763332254972402</v>
      </c>
      <c r="AJ2652" s="64">
        <v>0.34875287891051099</v>
      </c>
      <c r="AK2652" s="154" t="s">
        <v>15317</v>
      </c>
    </row>
    <row r="2653" spans="1:37" x14ac:dyDescent="0.2">
      <c r="A2653" s="44" t="s">
        <v>15316</v>
      </c>
      <c r="B2653" s="45" t="s">
        <v>356</v>
      </c>
      <c r="C2653" s="64">
        <v>-0.12452875556297401</v>
      </c>
      <c r="D2653" s="64">
        <v>-0.50155450623254405</v>
      </c>
      <c r="E2653" s="64">
        <v>-7.5996697266810201E-2</v>
      </c>
      <c r="F2653" s="64">
        <v>-9.8684328088436704E-2</v>
      </c>
      <c r="G2653" s="64">
        <v>-8.4301966136531598E-2</v>
      </c>
      <c r="H2653" s="64">
        <v>0.64705557165082095</v>
      </c>
      <c r="I2653" s="64">
        <v>0.85808117492793601</v>
      </c>
      <c r="J2653" s="64">
        <v>0.50793010749544798</v>
      </c>
      <c r="K2653" s="64">
        <v>0.28132768219007998</v>
      </c>
      <c r="L2653" s="64">
        <v>0.298348898767896</v>
      </c>
      <c r="M2653" s="64">
        <v>-8.4678750682660203E-2</v>
      </c>
      <c r="N2653" s="64">
        <v>0.32434258026704599</v>
      </c>
      <c r="O2653" s="64">
        <v>0.295088657796506</v>
      </c>
      <c r="P2653" s="64">
        <v>6.2117291227761301E-2</v>
      </c>
      <c r="Q2653" s="64">
        <v>-0.124028263306946</v>
      </c>
      <c r="R2653" s="64">
        <v>0.38142671077948898</v>
      </c>
      <c r="S2653" s="64">
        <v>9.2558789567031702E-2</v>
      </c>
      <c r="T2653" s="64">
        <v>-0.47872645168713901</v>
      </c>
      <c r="U2653" s="64">
        <v>-0.53236964560745803</v>
      </c>
      <c r="V2653" s="64">
        <v>-0.464705308265219</v>
      </c>
      <c r="W2653" s="64">
        <v>-0.26385439923260301</v>
      </c>
      <c r="X2653" s="64">
        <v>-0.25241308532933698</v>
      </c>
      <c r="Y2653" s="64">
        <v>-7.8784004180464107E-2</v>
      </c>
      <c r="Z2653" s="64">
        <v>-0.20024872250839401</v>
      </c>
      <c r="AA2653" s="64">
        <v>-0.37362574111226099</v>
      </c>
      <c r="AB2653" s="64">
        <v>0.28961625001201402</v>
      </c>
      <c r="AC2653" s="64">
        <v>0.63306633206134499</v>
      </c>
      <c r="AD2653" s="64">
        <v>0.21372489644261999</v>
      </c>
      <c r="AE2653" s="64">
        <v>0.46374540355235699</v>
      </c>
      <c r="AF2653" s="64">
        <v>0.88351075888216402</v>
      </c>
      <c r="AG2653" s="64">
        <v>4.2876985831267901E-2</v>
      </c>
      <c r="AH2653" s="64">
        <v>0.18837291698412001</v>
      </c>
      <c r="AI2653" s="64">
        <v>0.30984333660300201</v>
      </c>
      <c r="AJ2653" s="64">
        <v>0.261566194808035</v>
      </c>
      <c r="AK2653" s="154" t="s">
        <v>15315</v>
      </c>
    </row>
    <row r="2654" spans="1:37" x14ac:dyDescent="0.2">
      <c r="A2654" s="44" t="s">
        <v>15314</v>
      </c>
      <c r="B2654" s="45" t="s">
        <v>356</v>
      </c>
      <c r="C2654" s="64">
        <v>-0.227307350853648</v>
      </c>
      <c r="D2654" s="64">
        <v>-0.53186376258537305</v>
      </c>
      <c r="E2654" s="64">
        <v>-3.3342572783590797E-2</v>
      </c>
      <c r="F2654" s="64">
        <v>-0.23906098611381499</v>
      </c>
      <c r="G2654" s="64">
        <v>-0.18821389737808</v>
      </c>
      <c r="H2654" s="64">
        <v>0.54427032207737702</v>
      </c>
      <c r="I2654" s="64">
        <v>0.81043793273125797</v>
      </c>
      <c r="J2654" s="64">
        <v>0.33348718141025802</v>
      </c>
      <c r="K2654" s="64">
        <v>0.13953616240449099</v>
      </c>
      <c r="L2654" s="64">
        <v>0.15279729247481899</v>
      </c>
      <c r="M2654" s="64">
        <v>-0.156193507709916</v>
      </c>
      <c r="N2654" s="64">
        <v>0.12707498401575301</v>
      </c>
      <c r="O2654" s="64">
        <v>0.134421069603057</v>
      </c>
      <c r="P2654" s="64">
        <v>-7.5590513339893806E-2</v>
      </c>
      <c r="Q2654" s="64">
        <v>-5.1108572906585499E-2</v>
      </c>
      <c r="R2654" s="64">
        <v>0.33195967219539602</v>
      </c>
      <c r="S2654" s="64">
        <v>-7.13894742989198E-2</v>
      </c>
      <c r="T2654" s="64">
        <v>-0.41066372495328701</v>
      </c>
      <c r="U2654" s="64">
        <v>-0.34854424808923001</v>
      </c>
      <c r="V2654" s="64">
        <v>-0.40504837005167899</v>
      </c>
      <c r="W2654" s="64">
        <v>-0.196019082146554</v>
      </c>
      <c r="X2654" s="64">
        <v>-0.18206630561304399</v>
      </c>
      <c r="Y2654" s="64">
        <v>-3.14329593787772E-2</v>
      </c>
      <c r="Z2654" s="64">
        <v>-0.159169624148358</v>
      </c>
      <c r="AA2654" s="64">
        <v>-0.33201446825683301</v>
      </c>
      <c r="AB2654" s="64">
        <v>0.14983663253820201</v>
      </c>
      <c r="AC2654" s="64">
        <v>0.74220400770177397</v>
      </c>
      <c r="AD2654" s="64">
        <v>0.25359056941318497</v>
      </c>
      <c r="AE2654" s="64">
        <v>0.51696834467501995</v>
      </c>
      <c r="AF2654" s="64">
        <v>0.87842183784467598</v>
      </c>
      <c r="AG2654" s="64">
        <v>0.18394353959386001</v>
      </c>
      <c r="AH2654" s="64">
        <v>0.32164771036411099</v>
      </c>
      <c r="AI2654" s="64">
        <v>0.26329067775404202</v>
      </c>
      <c r="AJ2654" s="64">
        <v>0.36511498673068798</v>
      </c>
      <c r="AK2654" s="154" t="s">
        <v>15313</v>
      </c>
    </row>
    <row r="2655" spans="1:37" x14ac:dyDescent="0.2">
      <c r="A2655" s="44" t="s">
        <v>15312</v>
      </c>
      <c r="B2655" s="45" t="s">
        <v>356</v>
      </c>
      <c r="C2655" s="64">
        <v>2.9055283769641001E-2</v>
      </c>
      <c r="D2655" s="64">
        <v>-0.36221824686979098</v>
      </c>
      <c r="E2655" s="64">
        <v>-5.57571228626772E-2</v>
      </c>
      <c r="F2655" s="64">
        <v>-0.15046376756299401</v>
      </c>
      <c r="G2655" s="64">
        <v>-2.85570884014902E-2</v>
      </c>
      <c r="H2655" s="64">
        <v>0.72811005867340595</v>
      </c>
      <c r="I2655" s="64">
        <v>0.76638741499289997</v>
      </c>
      <c r="J2655" s="64">
        <v>0.62482898275946097</v>
      </c>
      <c r="K2655" s="64">
        <v>0.40936698970952001</v>
      </c>
      <c r="L2655" s="64">
        <v>0.43091545153028898</v>
      </c>
      <c r="M2655" s="64">
        <v>-0.161689800910475</v>
      </c>
      <c r="N2655" s="64">
        <v>0.32112413707385001</v>
      </c>
      <c r="O2655" s="64">
        <v>0.31166350005187099</v>
      </c>
      <c r="P2655" s="64">
        <v>8.14041693478708E-2</v>
      </c>
      <c r="Q2655" s="64">
        <v>-0.26264861221274499</v>
      </c>
      <c r="R2655" s="64">
        <v>0.28249911639738201</v>
      </c>
      <c r="S2655" s="64">
        <v>7.3508200264120901E-2</v>
      </c>
      <c r="T2655" s="64">
        <v>-0.60122913347394702</v>
      </c>
      <c r="U2655" s="64">
        <v>-0.60098688650226795</v>
      </c>
      <c r="V2655" s="64">
        <v>-0.51556524136158699</v>
      </c>
      <c r="W2655" s="64">
        <v>-0.24022681661095799</v>
      </c>
      <c r="X2655" s="64">
        <v>-0.290056506362735</v>
      </c>
      <c r="Y2655" s="64">
        <v>0.112580754386573</v>
      </c>
      <c r="Z2655" s="64">
        <v>-0.10171175302990999</v>
      </c>
      <c r="AA2655" s="64">
        <v>-0.32610492730217899</v>
      </c>
      <c r="AB2655" s="64">
        <v>0.31928605366343099</v>
      </c>
      <c r="AC2655" s="64">
        <v>0.46681882477659498</v>
      </c>
      <c r="AD2655" s="64">
        <v>0.36172738234889101</v>
      </c>
      <c r="AE2655" s="64">
        <v>0.62630613957789305</v>
      </c>
      <c r="AF2655" s="64">
        <v>0.87814327205977805</v>
      </c>
      <c r="AG2655" s="64">
        <v>0.19348706270185201</v>
      </c>
      <c r="AH2655" s="64">
        <v>0.34260939519336198</v>
      </c>
      <c r="AI2655" s="64">
        <v>0.35536110741768601</v>
      </c>
      <c r="AJ2655" s="64">
        <v>0.42102820875166203</v>
      </c>
      <c r="AK2655" s="154" t="s">
        <v>15311</v>
      </c>
    </row>
    <row r="2656" spans="1:37" x14ac:dyDescent="0.2">
      <c r="A2656" s="44" t="s">
        <v>15310</v>
      </c>
      <c r="B2656" s="45" t="s">
        <v>356</v>
      </c>
      <c r="C2656" s="64">
        <v>-0.20316595714316599</v>
      </c>
      <c r="D2656" s="64">
        <v>-0.47714542125271198</v>
      </c>
      <c r="E2656" s="64">
        <v>-9.38361671494959E-2</v>
      </c>
      <c r="F2656" s="64">
        <v>-0.219492897093505</v>
      </c>
      <c r="G2656" s="64">
        <v>-0.19910621442634499</v>
      </c>
      <c r="H2656" s="64">
        <v>0.51276837816721099</v>
      </c>
      <c r="I2656" s="64">
        <v>0.78157755854625099</v>
      </c>
      <c r="J2656" s="64">
        <v>0.32444854335201301</v>
      </c>
      <c r="K2656" s="64">
        <v>0.100940444958663</v>
      </c>
      <c r="L2656" s="64">
        <v>0.12220902940937201</v>
      </c>
      <c r="M2656" s="64">
        <v>-0.127008359010504</v>
      </c>
      <c r="N2656" s="64">
        <v>0.146666150070245</v>
      </c>
      <c r="O2656" s="64">
        <v>0.133698377757906</v>
      </c>
      <c r="P2656" s="64">
        <v>-8.8151665534750706E-2</v>
      </c>
      <c r="Q2656" s="64">
        <v>6.1194188296652102E-2</v>
      </c>
      <c r="R2656" s="64">
        <v>0.350125264020685</v>
      </c>
      <c r="S2656" s="64">
        <v>-1.6040665009057799E-2</v>
      </c>
      <c r="T2656" s="64">
        <v>-0.35863840911068801</v>
      </c>
      <c r="U2656" s="64">
        <v>-0.36459255110030597</v>
      </c>
      <c r="V2656" s="64">
        <v>-0.37044840732393403</v>
      </c>
      <c r="W2656" s="64">
        <v>-0.17893756436990099</v>
      </c>
      <c r="X2656" s="64">
        <v>-0.17578519756532299</v>
      </c>
      <c r="Y2656" s="64">
        <v>4.7506905360561097E-2</v>
      </c>
      <c r="Z2656" s="64">
        <v>-9.9244035443030398E-2</v>
      </c>
      <c r="AA2656" s="64">
        <v>-0.30023503254820999</v>
      </c>
      <c r="AB2656" s="64">
        <v>0.176717369563508</v>
      </c>
      <c r="AC2656" s="64">
        <v>0.74898249000741002</v>
      </c>
      <c r="AD2656" s="64">
        <v>0.20560327160893399</v>
      </c>
      <c r="AE2656" s="64">
        <v>0.52523043664192404</v>
      </c>
      <c r="AF2656" s="64">
        <v>0.877802529130288</v>
      </c>
      <c r="AG2656" s="64">
        <v>0.176428423069627</v>
      </c>
      <c r="AH2656" s="64">
        <v>0.33090678439809501</v>
      </c>
      <c r="AI2656" s="64">
        <v>0.329258845349438</v>
      </c>
      <c r="AJ2656" s="64">
        <v>0.40842280204152398</v>
      </c>
      <c r="AK2656" s="154" t="s">
        <v>15309</v>
      </c>
    </row>
    <row r="2657" spans="1:37" x14ac:dyDescent="0.2">
      <c r="A2657" s="44" t="s">
        <v>15308</v>
      </c>
      <c r="B2657" s="45" t="s">
        <v>356</v>
      </c>
      <c r="C2657" s="64">
        <v>2.48491203959391E-2</v>
      </c>
      <c r="D2657" s="64">
        <v>-0.47721859291451801</v>
      </c>
      <c r="E2657" s="64">
        <v>1.53893260310072E-2</v>
      </c>
      <c r="F2657" s="64">
        <v>-0.12304521501280501</v>
      </c>
      <c r="G2657" s="64">
        <v>3.3046171332961102E-2</v>
      </c>
      <c r="H2657" s="64">
        <v>0.86256586322514694</v>
      </c>
      <c r="I2657" s="64">
        <v>0.84873562158968896</v>
      </c>
      <c r="J2657" s="64">
        <v>0.70178639003801302</v>
      </c>
      <c r="K2657" s="64">
        <v>0.51659102106782795</v>
      </c>
      <c r="L2657" s="64">
        <v>0.54472474179262298</v>
      </c>
      <c r="M2657" s="64">
        <v>-0.183929252913205</v>
      </c>
      <c r="N2657" s="64">
        <v>0.35667781845378499</v>
      </c>
      <c r="O2657" s="64">
        <v>0.35422860605915302</v>
      </c>
      <c r="P2657" s="64">
        <v>0.14101960330055099</v>
      </c>
      <c r="Q2657" s="64">
        <v>-0.25378546090128401</v>
      </c>
      <c r="R2657" s="64">
        <v>0.25176178965565899</v>
      </c>
      <c r="S2657" s="64">
        <v>3.9243133068482303E-2</v>
      </c>
      <c r="T2657" s="64">
        <v>-0.6845527822727</v>
      </c>
      <c r="U2657" s="64">
        <v>-0.60783888601736002</v>
      </c>
      <c r="V2657" s="64">
        <v>-0.60989975313503197</v>
      </c>
      <c r="W2657" s="64">
        <v>-0.30768619390996599</v>
      </c>
      <c r="X2657" s="64">
        <v>-0.32144348002508599</v>
      </c>
      <c r="Y2657" s="64">
        <v>-0.16620901653388401</v>
      </c>
      <c r="Z2657" s="64">
        <v>-0.272532966122362</v>
      </c>
      <c r="AA2657" s="64">
        <v>-0.42395946302149401</v>
      </c>
      <c r="AB2657" s="64">
        <v>0.32340645879655799</v>
      </c>
      <c r="AC2657" s="64">
        <v>0.43543434403056402</v>
      </c>
      <c r="AD2657" s="64">
        <v>0.42511916043932602</v>
      </c>
      <c r="AE2657" s="64">
        <v>0.53933946655704401</v>
      </c>
      <c r="AF2657" s="64">
        <v>0.87514874029142897</v>
      </c>
      <c r="AG2657" s="64">
        <v>0.124329008755968</v>
      </c>
      <c r="AH2657" s="64">
        <v>0.22701988436620599</v>
      </c>
      <c r="AI2657" s="64">
        <v>0.20705222838902199</v>
      </c>
      <c r="AJ2657" s="64">
        <v>0.24287796056132999</v>
      </c>
      <c r="AK2657" s="154" t="s">
        <v>15307</v>
      </c>
    </row>
    <row r="2658" spans="1:37" x14ac:dyDescent="0.2">
      <c r="A2658" s="44" t="s">
        <v>15306</v>
      </c>
      <c r="B2658" s="45" t="s">
        <v>356</v>
      </c>
      <c r="C2658" s="64">
        <v>-0.120543272270487</v>
      </c>
      <c r="D2658" s="64">
        <v>-0.41109986973902002</v>
      </c>
      <c r="E2658" s="64">
        <v>-0.21845469904049999</v>
      </c>
      <c r="F2658" s="64">
        <v>-0.159225678252987</v>
      </c>
      <c r="G2658" s="64">
        <v>-0.15517613796753299</v>
      </c>
      <c r="H2658" s="64">
        <v>0.49786489317535298</v>
      </c>
      <c r="I2658" s="64">
        <v>0.69217684962503001</v>
      </c>
      <c r="J2658" s="64">
        <v>0.43750825713249297</v>
      </c>
      <c r="K2658" s="64">
        <v>0.13540279536760999</v>
      </c>
      <c r="L2658" s="64">
        <v>0.16618558632441699</v>
      </c>
      <c r="M2658" s="64">
        <v>-0.18710203597147501</v>
      </c>
      <c r="N2658" s="64">
        <v>0.226233777025169</v>
      </c>
      <c r="O2658" s="64">
        <v>0.15542831501401699</v>
      </c>
      <c r="P2658" s="64">
        <v>-9.3152599269901007E-2</v>
      </c>
      <c r="Q2658" s="64">
        <v>-5.12524276812132E-2</v>
      </c>
      <c r="R2658" s="64">
        <v>0.35898431757094201</v>
      </c>
      <c r="S2658" s="64">
        <v>0.131962367703573</v>
      </c>
      <c r="T2658" s="64">
        <v>-0.44100145144552699</v>
      </c>
      <c r="U2658" s="64">
        <v>-0.52168924861158406</v>
      </c>
      <c r="V2658" s="64">
        <v>-0.36536854546674002</v>
      </c>
      <c r="W2658" s="64">
        <v>-7.9110735202130106E-2</v>
      </c>
      <c r="X2658" s="64">
        <v>-0.12216203213350001</v>
      </c>
      <c r="Y2658" s="64">
        <v>0.28409645324609301</v>
      </c>
      <c r="Z2658" s="64">
        <v>4.62648548307424E-3</v>
      </c>
      <c r="AA2658" s="64">
        <v>-0.22904398768402001</v>
      </c>
      <c r="AB2658" s="64">
        <v>0.32411153430179002</v>
      </c>
      <c r="AC2658" s="64">
        <v>0.59458514588117095</v>
      </c>
      <c r="AD2658" s="64">
        <v>0.22066666375085101</v>
      </c>
      <c r="AE2658" s="64">
        <v>0.59967783505469796</v>
      </c>
      <c r="AF2658" s="64">
        <v>0.87453778002497595</v>
      </c>
      <c r="AG2658" s="64">
        <v>0.18830282484531799</v>
      </c>
      <c r="AH2658" s="64">
        <v>0.34610657091775898</v>
      </c>
      <c r="AI2658" s="64">
        <v>0.55112161311045404</v>
      </c>
      <c r="AJ2658" s="64">
        <v>0.47526258854818398</v>
      </c>
      <c r="AK2658" s="154" t="s">
        <v>15305</v>
      </c>
    </row>
    <row r="2659" spans="1:37" x14ac:dyDescent="0.2">
      <c r="A2659" s="44" t="s">
        <v>15304</v>
      </c>
      <c r="B2659" s="45" t="s">
        <v>356</v>
      </c>
      <c r="C2659" s="64">
        <v>-0.20315506620575499</v>
      </c>
      <c r="D2659" s="64">
        <v>-0.52304769313083399</v>
      </c>
      <c r="E2659" s="64">
        <v>8.3003093356265295E-2</v>
      </c>
      <c r="F2659" s="64">
        <v>-0.31056825570567098</v>
      </c>
      <c r="G2659" s="64">
        <v>-0.16222580214148</v>
      </c>
      <c r="H2659" s="64">
        <v>0.49387345084794998</v>
      </c>
      <c r="I2659" s="64">
        <v>0.70620578362617703</v>
      </c>
      <c r="J2659" s="64">
        <v>0.32916356443494998</v>
      </c>
      <c r="K2659" s="64">
        <v>9.6819553348521104E-2</v>
      </c>
      <c r="L2659" s="64">
        <v>0.13633855155066399</v>
      </c>
      <c r="M2659" s="64">
        <v>-0.24718113851038601</v>
      </c>
      <c r="N2659" s="64">
        <v>5.0857007712607802E-2</v>
      </c>
      <c r="O2659" s="64">
        <v>3.04154564807321E-2</v>
      </c>
      <c r="P2659" s="64">
        <v>-0.151433480503437</v>
      </c>
      <c r="Q2659" s="64">
        <v>-0.11032497252536901</v>
      </c>
      <c r="R2659" s="64">
        <v>0.21837851180891399</v>
      </c>
      <c r="S2659" s="64">
        <v>-0.21573926734926799</v>
      </c>
      <c r="T2659" s="64">
        <v>-0.400244287887141</v>
      </c>
      <c r="U2659" s="64">
        <v>-0.25116997978734701</v>
      </c>
      <c r="V2659" s="64">
        <v>-0.44341232852154999</v>
      </c>
      <c r="W2659" s="64">
        <v>-0.14584670181891601</v>
      </c>
      <c r="X2659" s="64">
        <v>-0.13340289169137601</v>
      </c>
      <c r="Y2659" s="64">
        <v>3.6029475245247501E-2</v>
      </c>
      <c r="Z2659" s="64">
        <v>-6.0127373517949001E-2</v>
      </c>
      <c r="AA2659" s="64">
        <v>-0.28473821354187301</v>
      </c>
      <c r="AB2659" s="64">
        <v>0.188884163405835</v>
      </c>
      <c r="AC2659" s="64">
        <v>0.71143179952727797</v>
      </c>
      <c r="AD2659" s="64">
        <v>0.31924583760675701</v>
      </c>
      <c r="AE2659" s="64">
        <v>0.59787693271632703</v>
      </c>
      <c r="AF2659" s="64">
        <v>0.87136637148127005</v>
      </c>
      <c r="AG2659" s="64">
        <v>0.27446166512822401</v>
      </c>
      <c r="AH2659" s="64">
        <v>0.43299088553903697</v>
      </c>
      <c r="AI2659" s="64">
        <v>0.25381681030686498</v>
      </c>
      <c r="AJ2659" s="64">
        <v>0.47587655593910999</v>
      </c>
      <c r="AK2659" s="154" t="s">
        <v>15303</v>
      </c>
    </row>
    <row r="2660" spans="1:37" x14ac:dyDescent="0.2">
      <c r="A2660" s="44" t="s">
        <v>15302</v>
      </c>
      <c r="B2660" s="45" t="s">
        <v>356</v>
      </c>
      <c r="C2660" s="64">
        <v>0.12538119814600801</v>
      </c>
      <c r="D2660" s="64">
        <v>-0.39611095693069598</v>
      </c>
      <c r="E2660" s="64">
        <v>-0.16695912754348199</v>
      </c>
      <c r="F2660" s="64">
        <v>2.2591237987941E-2</v>
      </c>
      <c r="G2660" s="64">
        <v>0.119240870133555</v>
      </c>
      <c r="H2660" s="64">
        <v>0.75884915187198698</v>
      </c>
      <c r="I2660" s="64">
        <v>0.71862908894389499</v>
      </c>
      <c r="J2660" s="64">
        <v>0.76259522870735896</v>
      </c>
      <c r="K2660" s="64">
        <v>0.39185660791239901</v>
      </c>
      <c r="L2660" s="64">
        <v>0.52417289469667605</v>
      </c>
      <c r="M2660" s="64">
        <v>-0.147789363441403</v>
      </c>
      <c r="N2660" s="64">
        <v>0.46685519481480497</v>
      </c>
      <c r="O2660" s="64">
        <v>0.30022464500620399</v>
      </c>
      <c r="P2660" s="64">
        <v>0.106064953342835</v>
      </c>
      <c r="Q2660" s="64">
        <v>-0.164182002781321</v>
      </c>
      <c r="R2660" s="64">
        <v>0.376969933726303</v>
      </c>
      <c r="S2660" s="64">
        <v>0.104038529170165</v>
      </c>
      <c r="T2660" s="64">
        <v>-0.62084134672094404</v>
      </c>
      <c r="U2660" s="64">
        <v>-0.73855840615022295</v>
      </c>
      <c r="V2660" s="64">
        <v>-0.59610301251111497</v>
      </c>
      <c r="W2660" s="64">
        <v>-0.16756744323981099</v>
      </c>
      <c r="X2660" s="64">
        <v>-0.20705869330453699</v>
      </c>
      <c r="Y2660" s="64">
        <v>-7.0471103580430502E-2</v>
      </c>
      <c r="Z2660" s="64">
        <v>-0.15907269019002901</v>
      </c>
      <c r="AA2660" s="64">
        <v>-0.33960191541134399</v>
      </c>
      <c r="AB2660" s="64">
        <v>0.54369850568834099</v>
      </c>
      <c r="AC2660" s="64">
        <v>0.33003002018688898</v>
      </c>
      <c r="AD2660" s="64">
        <v>0.36779250366729999</v>
      </c>
      <c r="AE2660" s="64">
        <v>0.63795371586007099</v>
      </c>
      <c r="AF2660" s="64">
        <v>0.86622307339887405</v>
      </c>
      <c r="AG2660" s="64">
        <v>0.13997564578718399</v>
      </c>
      <c r="AH2660" s="64">
        <v>0.25271969587642001</v>
      </c>
      <c r="AI2660" s="64">
        <v>0.38376236612195902</v>
      </c>
      <c r="AJ2660" s="64">
        <v>0.334552709930444</v>
      </c>
      <c r="AK2660" s="154" t="s">
        <v>15301</v>
      </c>
    </row>
    <row r="2661" spans="1:37" x14ac:dyDescent="0.2">
      <c r="A2661" s="44" t="s">
        <v>15300</v>
      </c>
      <c r="B2661" s="45" t="s">
        <v>356</v>
      </c>
      <c r="C2661" s="64">
        <v>0.119494320319446</v>
      </c>
      <c r="D2661" s="64">
        <v>-0.46104364053458102</v>
      </c>
      <c r="E2661" s="64">
        <v>5.1566257175633498E-2</v>
      </c>
      <c r="F2661" s="64">
        <v>4.8069822063823799E-2</v>
      </c>
      <c r="G2661" s="64">
        <v>0.21656741150258699</v>
      </c>
      <c r="H2661" s="64">
        <v>0.81859040959455898</v>
      </c>
      <c r="I2661" s="64">
        <v>0.74462449071373704</v>
      </c>
      <c r="J2661" s="64">
        <v>0.75968159370053501</v>
      </c>
      <c r="K2661" s="64">
        <v>0.481741283538553</v>
      </c>
      <c r="L2661" s="64">
        <v>0.61972177081903101</v>
      </c>
      <c r="M2661" s="64">
        <v>-9.6981238439160206E-2</v>
      </c>
      <c r="N2661" s="64">
        <v>0.472500899905195</v>
      </c>
      <c r="O2661" s="64">
        <v>0.34010968418482601</v>
      </c>
      <c r="P2661" s="64">
        <v>0.200614382315152</v>
      </c>
      <c r="Q2661" s="64">
        <v>-0.221997359462248</v>
      </c>
      <c r="R2661" s="64">
        <v>0.31211068542440001</v>
      </c>
      <c r="S2661" s="64">
        <v>-8.7690780625135106E-2</v>
      </c>
      <c r="T2661" s="64">
        <v>-0.64269920142229797</v>
      </c>
      <c r="U2661" s="64">
        <v>-0.64334164782616998</v>
      </c>
      <c r="V2661" s="64">
        <v>-0.70736018512986099</v>
      </c>
      <c r="W2661" s="64">
        <v>-0.27765603597781102</v>
      </c>
      <c r="X2661" s="64">
        <v>-0.28980045695987</v>
      </c>
      <c r="Y2661" s="64">
        <v>-0.13989085543725199</v>
      </c>
      <c r="Z2661" s="64">
        <v>-0.13889881628152401</v>
      </c>
      <c r="AA2661" s="64">
        <v>-0.324532978345972</v>
      </c>
      <c r="AB2661" s="64">
        <v>0.46465607472418402</v>
      </c>
      <c r="AC2661" s="64">
        <v>0.348337871259221</v>
      </c>
      <c r="AD2661" s="64">
        <v>0.37724497690927</v>
      </c>
      <c r="AE2661" s="64">
        <v>0.61341214063838401</v>
      </c>
      <c r="AF2661" s="64">
        <v>0.86570397118290199</v>
      </c>
      <c r="AG2661" s="64">
        <v>0.17876085852738799</v>
      </c>
      <c r="AH2661" s="64">
        <v>0.25220951625461002</v>
      </c>
      <c r="AI2661" s="64">
        <v>0.17749990822970599</v>
      </c>
      <c r="AJ2661" s="64">
        <v>0.31492713063102401</v>
      </c>
      <c r="AK2661" s="154" t="s">
        <v>15299</v>
      </c>
    </row>
    <row r="2662" spans="1:37" x14ac:dyDescent="0.2">
      <c r="A2662" s="44" t="s">
        <v>15298</v>
      </c>
      <c r="B2662" s="45" t="s">
        <v>356</v>
      </c>
      <c r="C2662" s="64">
        <v>-0.11116760282296199</v>
      </c>
      <c r="D2662" s="64">
        <v>-0.28154487342427498</v>
      </c>
      <c r="E2662" s="64">
        <v>-0.18967333999935099</v>
      </c>
      <c r="F2662" s="64">
        <v>-0.328199115204516</v>
      </c>
      <c r="G2662" s="64">
        <v>-0.14597444184918301</v>
      </c>
      <c r="H2662" s="64">
        <v>0.55469428552473299</v>
      </c>
      <c r="I2662" s="64">
        <v>0.67156530068231002</v>
      </c>
      <c r="J2662" s="64">
        <v>0.368310669267226</v>
      </c>
      <c r="K2662" s="64">
        <v>0.16653499345329301</v>
      </c>
      <c r="L2662" s="64">
        <v>0.18257877184313601</v>
      </c>
      <c r="M2662" s="64">
        <v>-0.404265654304377</v>
      </c>
      <c r="N2662" s="64">
        <v>-2.1231487202774402E-2</v>
      </c>
      <c r="O2662" s="64">
        <v>1.56223174381405E-2</v>
      </c>
      <c r="P2662" s="64">
        <v>-0.225367804485572</v>
      </c>
      <c r="Q2662" s="64">
        <v>-8.4704580377451003E-2</v>
      </c>
      <c r="R2662" s="64">
        <v>0.302525362605643</v>
      </c>
      <c r="S2662" s="64">
        <v>0.15433580821187401</v>
      </c>
      <c r="T2662" s="64">
        <v>-0.53020996437346501</v>
      </c>
      <c r="U2662" s="64">
        <v>-0.38273254457124201</v>
      </c>
      <c r="V2662" s="64">
        <v>-0.21618597543517601</v>
      </c>
      <c r="W2662" s="64">
        <v>-9.3176518152079404E-2</v>
      </c>
      <c r="X2662" s="64">
        <v>-0.12825231413980201</v>
      </c>
      <c r="Y2662" s="64">
        <v>0.14543936676723401</v>
      </c>
      <c r="Z2662" s="64">
        <v>2.9646761226681799E-2</v>
      </c>
      <c r="AA2662" s="64">
        <v>-0.22948328271399601</v>
      </c>
      <c r="AB2662" s="64">
        <v>0.13252045424482201</v>
      </c>
      <c r="AC2662" s="64">
        <v>0.64214868423154503</v>
      </c>
      <c r="AD2662" s="64">
        <v>0.455643688807848</v>
      </c>
      <c r="AE2662" s="64">
        <v>0.67446389468138501</v>
      </c>
      <c r="AF2662" s="64">
        <v>0.86345380938375704</v>
      </c>
      <c r="AG2662" s="64">
        <v>0.40023078867316603</v>
      </c>
      <c r="AH2662" s="64">
        <v>0.63506684177734596</v>
      </c>
      <c r="AI2662" s="64">
        <v>0.55505560552945299</v>
      </c>
      <c r="AJ2662" s="64">
        <v>0.622873524813219</v>
      </c>
      <c r="AK2662" s="154" t="s">
        <v>15297</v>
      </c>
    </row>
    <row r="2663" spans="1:37" x14ac:dyDescent="0.2">
      <c r="A2663" s="44" t="s">
        <v>15296</v>
      </c>
      <c r="B2663" s="45" t="s">
        <v>356</v>
      </c>
      <c r="C2663" s="64">
        <v>5.4273457876572499E-2</v>
      </c>
      <c r="D2663" s="64">
        <v>-0.40929206824400599</v>
      </c>
      <c r="E2663" s="64">
        <v>-0.13975175212694599</v>
      </c>
      <c r="F2663" s="64">
        <v>-0.20834154827087001</v>
      </c>
      <c r="G2663" s="64">
        <v>-7.74820063727195E-2</v>
      </c>
      <c r="H2663" s="64">
        <v>0.56978281617718995</v>
      </c>
      <c r="I2663" s="64">
        <v>0.54392143950128702</v>
      </c>
      <c r="J2663" s="64">
        <v>0.60589361096033001</v>
      </c>
      <c r="K2663" s="64">
        <v>0.20411027779952201</v>
      </c>
      <c r="L2663" s="64">
        <v>0.29698994308428001</v>
      </c>
      <c r="M2663" s="64">
        <v>-0.27355805333223099</v>
      </c>
      <c r="N2663" s="64">
        <v>0.24979749584340699</v>
      </c>
      <c r="O2663" s="64">
        <v>9.3332320636126107E-2</v>
      </c>
      <c r="P2663" s="64">
        <v>-9.8675264302818103E-2</v>
      </c>
      <c r="Q2663" s="64">
        <v>-0.205256091605279</v>
      </c>
      <c r="R2663" s="64">
        <v>0.18129781384431501</v>
      </c>
      <c r="S2663" s="64">
        <v>-0.18994937620576</v>
      </c>
      <c r="T2663" s="64">
        <v>-0.50695900902283297</v>
      </c>
      <c r="U2663" s="64">
        <v>-0.539890766871161</v>
      </c>
      <c r="V2663" s="64">
        <v>-0.57844548885962699</v>
      </c>
      <c r="W2663" s="64">
        <v>3.58237006503914E-2</v>
      </c>
      <c r="X2663" s="64">
        <v>-4.6276514278577603E-2</v>
      </c>
      <c r="Y2663" s="64">
        <v>0.22745519393720001</v>
      </c>
      <c r="Z2663" s="64">
        <v>1.2302721600078099E-2</v>
      </c>
      <c r="AA2663" s="64">
        <v>-0.26234272320109098</v>
      </c>
      <c r="AB2663" s="64">
        <v>0.50017582934513605</v>
      </c>
      <c r="AC2663" s="64">
        <v>0.37815137981138502</v>
      </c>
      <c r="AD2663" s="64">
        <v>0.429441298034626</v>
      </c>
      <c r="AE2663" s="64">
        <v>0.81732006258692402</v>
      </c>
      <c r="AF2663" s="64">
        <v>0.86341750159536401</v>
      </c>
      <c r="AG2663" s="64">
        <v>0.412465554788704</v>
      </c>
      <c r="AH2663" s="64">
        <v>0.47164320040862601</v>
      </c>
      <c r="AI2663" s="64">
        <v>0.39727819763918898</v>
      </c>
      <c r="AJ2663" s="64">
        <v>0.56519970880743098</v>
      </c>
      <c r="AK2663" s="154" t="s">
        <v>15295</v>
      </c>
    </row>
    <row r="2664" spans="1:37" x14ac:dyDescent="0.2">
      <c r="A2664" s="44" t="s">
        <v>15294</v>
      </c>
      <c r="B2664" s="45" t="s">
        <v>356</v>
      </c>
      <c r="C2664" s="64">
        <v>-0.14074432740894799</v>
      </c>
      <c r="D2664" s="64">
        <v>-0.44736563639947302</v>
      </c>
      <c r="E2664" s="64">
        <v>-3.3984051269568098E-2</v>
      </c>
      <c r="F2664" s="64">
        <v>-0.149726561710189</v>
      </c>
      <c r="G2664" s="64">
        <v>-5.2550929606059303E-2</v>
      </c>
      <c r="H2664" s="64">
        <v>0.60321418320977804</v>
      </c>
      <c r="I2664" s="64">
        <v>0.79367345926069999</v>
      </c>
      <c r="J2664" s="64">
        <v>0.37319801420747001</v>
      </c>
      <c r="K2664" s="64">
        <v>0.17856149171074401</v>
      </c>
      <c r="L2664" s="64">
        <v>0.24513282890470001</v>
      </c>
      <c r="M2664" s="64">
        <v>-0.200115863762066</v>
      </c>
      <c r="N2664" s="64">
        <v>0.133782058894443</v>
      </c>
      <c r="O2664" s="64">
        <v>0.109866819073697</v>
      </c>
      <c r="P2664" s="64">
        <v>-7.6203226575698002E-2</v>
      </c>
      <c r="Q2664" s="64">
        <v>-0.102166982296403</v>
      </c>
      <c r="R2664" s="64">
        <v>0.33440039357203</v>
      </c>
      <c r="S2664" s="64">
        <v>-2.1098942965717201E-3</v>
      </c>
      <c r="T2664" s="64">
        <v>-0.48695504461086098</v>
      </c>
      <c r="U2664" s="64">
        <v>-0.385875725971914</v>
      </c>
      <c r="V2664" s="64">
        <v>-0.37710831885040003</v>
      </c>
      <c r="W2664" s="64">
        <v>-0.19637350934115699</v>
      </c>
      <c r="X2664" s="64">
        <v>-0.164429850570467</v>
      </c>
      <c r="Y2664" s="64">
        <v>-2.7693084033003201E-3</v>
      </c>
      <c r="Z2664" s="64">
        <v>-5.8777223753605702E-2</v>
      </c>
      <c r="AA2664" s="64">
        <v>-0.24892087925245299</v>
      </c>
      <c r="AB2664" s="64">
        <v>0.15020496227574401</v>
      </c>
      <c r="AC2664" s="64">
        <v>0.69313613447440403</v>
      </c>
      <c r="AD2664" s="64">
        <v>0.29162181485502398</v>
      </c>
      <c r="AE2664" s="64">
        <v>0.50442557796382004</v>
      </c>
      <c r="AF2664" s="64">
        <v>0.86117658647738005</v>
      </c>
      <c r="AG2664" s="64">
        <v>0.15735328975049601</v>
      </c>
      <c r="AH2664" s="64">
        <v>0.29330781308952197</v>
      </c>
      <c r="AI2664" s="64">
        <v>0.28948033219624703</v>
      </c>
      <c r="AJ2664" s="64">
        <v>0.390823917829626</v>
      </c>
      <c r="AK2664" s="154" t="s">
        <v>15293</v>
      </c>
    </row>
    <row r="2665" spans="1:37" x14ac:dyDescent="0.2">
      <c r="A2665" s="44" t="s">
        <v>15292</v>
      </c>
      <c r="B2665" s="45" t="s">
        <v>356</v>
      </c>
      <c r="C2665" s="64">
        <v>-0.213211181185613</v>
      </c>
      <c r="D2665" s="64">
        <v>-0.39739822095038002</v>
      </c>
      <c r="E2665" s="64">
        <v>-0.14962816314897101</v>
      </c>
      <c r="F2665" s="64">
        <v>-0.20682921261729501</v>
      </c>
      <c r="G2665" s="64">
        <v>-0.16600818992572</v>
      </c>
      <c r="H2665" s="64">
        <v>0.41876656639358101</v>
      </c>
      <c r="I2665" s="64">
        <v>0.674103405808125</v>
      </c>
      <c r="J2665" s="64">
        <v>0.257788655642267</v>
      </c>
      <c r="K2665" s="64">
        <v>-1.26808795680605E-2</v>
      </c>
      <c r="L2665" s="64">
        <v>5.20901017808812E-2</v>
      </c>
      <c r="M2665" s="64">
        <v>-0.22773492060692499</v>
      </c>
      <c r="N2665" s="64">
        <v>4.6046180610547598E-2</v>
      </c>
      <c r="O2665" s="64">
        <v>-4.8433923272982798E-3</v>
      </c>
      <c r="P2665" s="64">
        <v>-0.202248539737062</v>
      </c>
      <c r="Q2665" s="64">
        <v>6.6187076107402501E-2</v>
      </c>
      <c r="R2665" s="64">
        <v>0.36094568091075901</v>
      </c>
      <c r="S2665" s="64">
        <v>3.4110412908621303E-2</v>
      </c>
      <c r="T2665" s="64">
        <v>-0.31554077353638399</v>
      </c>
      <c r="U2665" s="64">
        <v>-0.30065431044354002</v>
      </c>
      <c r="V2665" s="64">
        <v>-0.255056571170234</v>
      </c>
      <c r="W2665" s="64">
        <v>-7.7252861957074398E-2</v>
      </c>
      <c r="X2665" s="64">
        <v>-9.2461303211345797E-2</v>
      </c>
      <c r="Y2665" s="64">
        <v>0.19295537878714999</v>
      </c>
      <c r="Z2665" s="64">
        <v>6.2924402287071607E-2</v>
      </c>
      <c r="AA2665" s="64">
        <v>-0.188891813160071</v>
      </c>
      <c r="AB2665" s="64">
        <v>0.179596248167286</v>
      </c>
      <c r="AC2665" s="64">
        <v>0.74883403587864195</v>
      </c>
      <c r="AD2665" s="64">
        <v>0.24977046352732399</v>
      </c>
      <c r="AE2665" s="64">
        <v>0.53965590245955697</v>
      </c>
      <c r="AF2665" s="64">
        <v>0.84356336584882397</v>
      </c>
      <c r="AG2665" s="64">
        <v>0.230441216585072</v>
      </c>
      <c r="AH2665" s="64">
        <v>0.33163774858860201</v>
      </c>
      <c r="AI2665" s="64">
        <v>0.445218800796639</v>
      </c>
      <c r="AJ2665" s="64">
        <v>0.51349413677877398</v>
      </c>
      <c r="AK2665" s="154" t="s">
        <v>15291</v>
      </c>
    </row>
    <row r="2666" spans="1:37" x14ac:dyDescent="0.2">
      <c r="A2666" s="44" t="s">
        <v>15290</v>
      </c>
      <c r="B2666" s="45" t="s">
        <v>356</v>
      </c>
      <c r="C2666" s="64">
        <v>-0.16494700508114499</v>
      </c>
      <c r="D2666" s="64">
        <v>-0.51301086051841105</v>
      </c>
      <c r="E2666" s="64">
        <v>-2.4605298233020701E-3</v>
      </c>
      <c r="F2666" s="64">
        <v>-0.21348638568447501</v>
      </c>
      <c r="G2666" s="64">
        <v>-5.6591557731979998E-2</v>
      </c>
      <c r="H2666" s="64">
        <v>0.58431565823684695</v>
      </c>
      <c r="I2666" s="64">
        <v>0.71514336348649099</v>
      </c>
      <c r="J2666" s="64">
        <v>0.42619934549487198</v>
      </c>
      <c r="K2666" s="64">
        <v>0.23834313462729101</v>
      </c>
      <c r="L2666" s="64">
        <v>0.28252171216004801</v>
      </c>
      <c r="M2666" s="64">
        <v>-0.25424478325108502</v>
      </c>
      <c r="N2666" s="64">
        <v>0.135964820129575</v>
      </c>
      <c r="O2666" s="64">
        <v>0.13380215808210699</v>
      </c>
      <c r="P2666" s="64">
        <v>-4.9121680743348398E-2</v>
      </c>
      <c r="Q2666" s="64">
        <v>-0.15408975693433799</v>
      </c>
      <c r="R2666" s="64">
        <v>0.259279863715971</v>
      </c>
      <c r="S2666" s="64">
        <v>-7.2059163922976593E-2</v>
      </c>
      <c r="T2666" s="64">
        <v>-0.49808024138913598</v>
      </c>
      <c r="U2666" s="64">
        <v>-0.36727432445175001</v>
      </c>
      <c r="V2666" s="64">
        <v>-0.44161187347968001</v>
      </c>
      <c r="W2666" s="64">
        <v>-0.17388727428289699</v>
      </c>
      <c r="X2666" s="64">
        <v>-0.17144361613991699</v>
      </c>
      <c r="Y2666" s="64">
        <v>4.5791413351079502E-2</v>
      </c>
      <c r="Z2666" s="64">
        <v>-2.38222436353701E-2</v>
      </c>
      <c r="AA2666" s="64">
        <v>-0.22318245138713</v>
      </c>
      <c r="AB2666" s="64">
        <v>0.21217850908430799</v>
      </c>
      <c r="AC2666" s="64">
        <v>0.59235581685963401</v>
      </c>
      <c r="AD2666" s="64">
        <v>0.30385968744969299</v>
      </c>
      <c r="AE2666" s="64">
        <v>0.59269370521362796</v>
      </c>
      <c r="AF2666" s="64">
        <v>0.843360051531307</v>
      </c>
      <c r="AG2666" s="64">
        <v>0.253210995578737</v>
      </c>
      <c r="AH2666" s="64">
        <v>0.41942953415884299</v>
      </c>
      <c r="AI2666" s="64">
        <v>0.30883091049677303</v>
      </c>
      <c r="AJ2666" s="64">
        <v>0.46008467515058499</v>
      </c>
      <c r="AK2666" s="154" t="s">
        <v>15289</v>
      </c>
    </row>
    <row r="2667" spans="1:37" x14ac:dyDescent="0.2">
      <c r="A2667" s="44" t="s">
        <v>15288</v>
      </c>
      <c r="B2667" s="45" t="s">
        <v>356</v>
      </c>
      <c r="C2667" s="64">
        <v>-0.122351321148535</v>
      </c>
      <c r="D2667" s="64">
        <v>-0.40909204193772197</v>
      </c>
      <c r="E2667" s="64">
        <v>-8.3749720540159597E-2</v>
      </c>
      <c r="F2667" s="64">
        <v>-0.24974254139659399</v>
      </c>
      <c r="G2667" s="64">
        <v>-0.13002036965325001</v>
      </c>
      <c r="H2667" s="64">
        <v>0.66998071944716497</v>
      </c>
      <c r="I2667" s="64">
        <v>0.78850477304526601</v>
      </c>
      <c r="J2667" s="64">
        <v>0.50215488817432896</v>
      </c>
      <c r="K2667" s="64">
        <v>0.362214689166517</v>
      </c>
      <c r="L2667" s="64">
        <v>0.31826478561495802</v>
      </c>
      <c r="M2667" s="64">
        <v>-0.25949416998049502</v>
      </c>
      <c r="N2667" s="64">
        <v>0.16404331996065399</v>
      </c>
      <c r="O2667" s="64">
        <v>0.233964620407315</v>
      </c>
      <c r="P2667" s="64">
        <v>-1.2600933165533099E-2</v>
      </c>
      <c r="Q2667" s="64">
        <v>-0.14477651295414901</v>
      </c>
      <c r="R2667" s="64">
        <v>0.30428844444041703</v>
      </c>
      <c r="S2667" s="64">
        <v>0.121842825500212</v>
      </c>
      <c r="T2667" s="64">
        <v>-0.55909875391531605</v>
      </c>
      <c r="U2667" s="64">
        <v>-0.47594573383446198</v>
      </c>
      <c r="V2667" s="64">
        <v>-0.35601046195580499</v>
      </c>
      <c r="W2667" s="64">
        <v>-0.214182348628153</v>
      </c>
      <c r="X2667" s="64">
        <v>-0.237853146185037</v>
      </c>
      <c r="Y2667" s="64">
        <v>7.3175045744233802E-3</v>
      </c>
      <c r="Z2667" s="64">
        <v>-1.1094466675895E-2</v>
      </c>
      <c r="AA2667" s="64">
        <v>-0.14942536040079299</v>
      </c>
      <c r="AB2667" s="64">
        <v>0.19971190502595401</v>
      </c>
      <c r="AC2667" s="64">
        <v>0.572190283882268</v>
      </c>
      <c r="AD2667" s="64">
        <v>0.39143400529494599</v>
      </c>
      <c r="AE2667" s="64">
        <v>0.538128552948684</v>
      </c>
      <c r="AF2667" s="64">
        <v>0.83521982179242404</v>
      </c>
      <c r="AG2667" s="64">
        <v>0.18056995324014499</v>
      </c>
      <c r="AH2667" s="64">
        <v>0.29848300425489499</v>
      </c>
      <c r="AI2667" s="64">
        <v>0.33605686340267998</v>
      </c>
      <c r="AJ2667" s="64">
        <v>0.41647319275122402</v>
      </c>
      <c r="AK2667" s="154" t="s">
        <v>15287</v>
      </c>
    </row>
    <row r="2668" spans="1:37" x14ac:dyDescent="0.2">
      <c r="A2668" s="44" t="s">
        <v>15286</v>
      </c>
      <c r="B2668" s="45" t="s">
        <v>356</v>
      </c>
      <c r="C2668" s="64">
        <v>0.12268411606739101</v>
      </c>
      <c r="D2668" s="64">
        <v>-0.35869015767706502</v>
      </c>
      <c r="E2668" s="64">
        <v>-1.14089099441495E-2</v>
      </c>
      <c r="F2668" s="64">
        <v>-0.13439306811085799</v>
      </c>
      <c r="G2668" s="64">
        <v>8.0206801449726806E-2</v>
      </c>
      <c r="H2668" s="64">
        <v>0.71512126494226802</v>
      </c>
      <c r="I2668" s="64">
        <v>0.65428470857243903</v>
      </c>
      <c r="J2668" s="64">
        <v>0.69656068243143698</v>
      </c>
      <c r="K2668" s="64">
        <v>0.39160061256256301</v>
      </c>
      <c r="L2668" s="64">
        <v>0.489240665743299</v>
      </c>
      <c r="M2668" s="64">
        <v>-0.27057806442097598</v>
      </c>
      <c r="N2668" s="64">
        <v>0.28263120697167599</v>
      </c>
      <c r="O2668" s="64">
        <v>0.207939776013675</v>
      </c>
      <c r="P2668" s="64">
        <v>2.8569590003133302E-2</v>
      </c>
      <c r="Q2668" s="64">
        <v>-0.208210523124995</v>
      </c>
      <c r="R2668" s="64">
        <v>0.24384045752036701</v>
      </c>
      <c r="S2668" s="64">
        <v>-7.0001898816988206E-2</v>
      </c>
      <c r="T2668" s="64">
        <v>-0.61507249458785596</v>
      </c>
      <c r="U2668" s="64">
        <v>-0.56428535500910504</v>
      </c>
      <c r="V2668" s="64">
        <v>-0.59421732434099195</v>
      </c>
      <c r="W2668" s="64">
        <v>-0.16046458957858101</v>
      </c>
      <c r="X2668" s="64">
        <v>-0.18807372746287601</v>
      </c>
      <c r="Y2668" s="64">
        <v>-0.105207175589765</v>
      </c>
      <c r="Z2668" s="64">
        <v>-0.13302205319183399</v>
      </c>
      <c r="AA2668" s="64">
        <v>-0.30953125338258902</v>
      </c>
      <c r="AB2668" s="64">
        <v>0.43665820521741899</v>
      </c>
      <c r="AC2668" s="64">
        <v>0.36470768180160601</v>
      </c>
      <c r="AD2668" s="64">
        <v>0.43234496106991799</v>
      </c>
      <c r="AE2668" s="64">
        <v>0.63906972179487898</v>
      </c>
      <c r="AF2668" s="64">
        <v>0.81923812634311499</v>
      </c>
      <c r="AG2668" s="64">
        <v>0.207050100785174</v>
      </c>
      <c r="AH2668" s="64">
        <v>0.27398822941175599</v>
      </c>
      <c r="AI2668" s="64">
        <v>0.24191516105222999</v>
      </c>
      <c r="AJ2668" s="64">
        <v>0.346947443586822</v>
      </c>
      <c r="AK2668" s="154" t="s">
        <v>15285</v>
      </c>
    </row>
    <row r="2669" spans="1:37" x14ac:dyDescent="0.2">
      <c r="A2669" s="44" t="s">
        <v>15284</v>
      </c>
      <c r="B2669" s="45" t="s">
        <v>356</v>
      </c>
      <c r="C2669" s="64">
        <v>0.123954893158844</v>
      </c>
      <c r="D2669" s="64">
        <v>-0.308958170021148</v>
      </c>
      <c r="E2669" s="64">
        <v>-0.26155964586399699</v>
      </c>
      <c r="F2669" s="64">
        <v>-0.13660272324009201</v>
      </c>
      <c r="G2669" s="64">
        <v>-1.8499943726813E-2</v>
      </c>
      <c r="H2669" s="64">
        <v>0.63603925511022097</v>
      </c>
      <c r="I2669" s="64">
        <v>0.54482166095997497</v>
      </c>
      <c r="J2669" s="64">
        <v>0.66122681552137597</v>
      </c>
      <c r="K2669" s="64">
        <v>0.27082201995327199</v>
      </c>
      <c r="L2669" s="64">
        <v>0.37869304730398101</v>
      </c>
      <c r="M2669" s="64">
        <v>-0.28967375027491299</v>
      </c>
      <c r="N2669" s="64">
        <v>0.29878579740792199</v>
      </c>
      <c r="O2669" s="64">
        <v>0.15192518635122901</v>
      </c>
      <c r="P2669" s="64">
        <v>-7.3912921330412801E-2</v>
      </c>
      <c r="Q2669" s="64">
        <v>-0.160932289148356</v>
      </c>
      <c r="R2669" s="64">
        <v>0.220297363208868</v>
      </c>
      <c r="S2669" s="64">
        <v>9.3979159474828905E-2</v>
      </c>
      <c r="T2669" s="64">
        <v>-0.57250743044072205</v>
      </c>
      <c r="U2669" s="64">
        <v>-0.65258314909397797</v>
      </c>
      <c r="V2669" s="64">
        <v>-0.49666904324117001</v>
      </c>
      <c r="W2669" s="64">
        <v>6.7893998136834399E-3</v>
      </c>
      <c r="X2669" s="64">
        <v>-8.5546671445986697E-2</v>
      </c>
      <c r="Y2669" s="64">
        <v>0.15292474974511799</v>
      </c>
      <c r="Z2669" s="64">
        <v>3.7402653132373703E-2</v>
      </c>
      <c r="AA2669" s="64">
        <v>-0.195050304146071</v>
      </c>
      <c r="AB2669" s="64">
        <v>0.50431215990519196</v>
      </c>
      <c r="AC2669" s="64">
        <v>0.29090133262967499</v>
      </c>
      <c r="AD2669" s="64">
        <v>0.44355487952825301</v>
      </c>
      <c r="AE2669" s="64">
        <v>0.69853578364782898</v>
      </c>
      <c r="AF2669" s="64">
        <v>0.813880549193438</v>
      </c>
      <c r="AG2669" s="64">
        <v>0.25989671888967403</v>
      </c>
      <c r="AH2669" s="64">
        <v>0.34749196329855297</v>
      </c>
      <c r="AI2669" s="64">
        <v>0.51628904173879098</v>
      </c>
      <c r="AJ2669" s="64">
        <v>0.476380069735648</v>
      </c>
      <c r="AK2669" s="154" t="s">
        <v>15283</v>
      </c>
    </row>
    <row r="2670" spans="1:37" x14ac:dyDescent="0.2">
      <c r="A2670" s="44" t="s">
        <v>15282</v>
      </c>
      <c r="B2670" s="45" t="s">
        <v>356</v>
      </c>
      <c r="C2670" s="64">
        <v>-2.25188975109708E-2</v>
      </c>
      <c r="D2670" s="64">
        <v>-0.434609686817851</v>
      </c>
      <c r="E2670" s="64">
        <v>-0.210175001681351</v>
      </c>
      <c r="F2670" s="64">
        <v>-0.132206445943192</v>
      </c>
      <c r="G2670" s="64">
        <v>-0.14146983667803001</v>
      </c>
      <c r="H2670" s="64">
        <v>0.48221296584843998</v>
      </c>
      <c r="I2670" s="64">
        <v>0.53198220906349203</v>
      </c>
      <c r="J2670" s="64">
        <v>0.56628169058154898</v>
      </c>
      <c r="K2670" s="64">
        <v>0.14853852844038401</v>
      </c>
      <c r="L2670" s="64">
        <v>0.22142634546901199</v>
      </c>
      <c r="M2670" s="64">
        <v>-0.15471255629320299</v>
      </c>
      <c r="N2670" s="64">
        <v>0.32449067258545</v>
      </c>
      <c r="O2670" s="64">
        <v>0.15411141749968901</v>
      </c>
      <c r="P2670" s="64">
        <v>-5.5933993653293101E-2</v>
      </c>
      <c r="Q2670" s="64">
        <v>-0.179610780775847</v>
      </c>
      <c r="R2670" s="64">
        <v>0.237004314733334</v>
      </c>
      <c r="S2670" s="64">
        <v>-0.100794332136158</v>
      </c>
      <c r="T2670" s="64">
        <v>-0.34707662014748603</v>
      </c>
      <c r="U2670" s="64">
        <v>-0.526266749990694</v>
      </c>
      <c r="V2670" s="64">
        <v>-0.48232119683193297</v>
      </c>
      <c r="W2670" s="64">
        <v>1.6268299130529601E-2</v>
      </c>
      <c r="X2670" s="64">
        <v>-2.4919625235090299E-2</v>
      </c>
      <c r="Y2670" s="64">
        <v>8.7427557026169E-2</v>
      </c>
      <c r="Z2670" s="64">
        <v>0.16410713773701299</v>
      </c>
      <c r="AA2670" s="64">
        <v>-2.03476264737571E-2</v>
      </c>
      <c r="AB2670" s="64">
        <v>0.56722393527913995</v>
      </c>
      <c r="AC2670" s="64">
        <v>0.41011675847018902</v>
      </c>
      <c r="AD2670" s="64">
        <v>0.297048411383872</v>
      </c>
      <c r="AE2670" s="64">
        <v>0.66732018917926395</v>
      </c>
      <c r="AF2670" s="64">
        <v>0.80820869862851696</v>
      </c>
      <c r="AG2670" s="64">
        <v>0.244453075205086</v>
      </c>
      <c r="AH2670" s="64">
        <v>0.30331032174830103</v>
      </c>
      <c r="AI2670" s="64">
        <v>0.401193211167851</v>
      </c>
      <c r="AJ2670" s="64">
        <v>0.51552800375084196</v>
      </c>
      <c r="AK2670" s="154" t="s">
        <v>15281</v>
      </c>
    </row>
    <row r="2671" spans="1:37" x14ac:dyDescent="0.2">
      <c r="A2671" s="44" t="s">
        <v>15280</v>
      </c>
      <c r="B2671" s="45" t="s">
        <v>356</v>
      </c>
      <c r="C2671" s="64">
        <v>-1.94423846737449E-2</v>
      </c>
      <c r="D2671" s="64">
        <v>-0.42674581626254199</v>
      </c>
      <c r="E2671" s="64">
        <v>-4.0164507323128901E-2</v>
      </c>
      <c r="F2671" s="64">
        <v>-0.26896998569441499</v>
      </c>
      <c r="G2671" s="64">
        <v>-0.129456264916012</v>
      </c>
      <c r="H2671" s="64">
        <v>0.57847212339624599</v>
      </c>
      <c r="I2671" s="64">
        <v>0.587291664788685</v>
      </c>
      <c r="J2671" s="64">
        <v>0.53511197888013096</v>
      </c>
      <c r="K2671" s="64">
        <v>0.23957209415487499</v>
      </c>
      <c r="L2671" s="64">
        <v>0.272495745209475</v>
      </c>
      <c r="M2671" s="64">
        <v>-0.26582772699524698</v>
      </c>
      <c r="N2671" s="64">
        <v>0.196044260953395</v>
      </c>
      <c r="O2671" s="64">
        <v>0.121917364553709</v>
      </c>
      <c r="P2671" s="64">
        <v>-9.3618012292474198E-2</v>
      </c>
      <c r="Q2671" s="64">
        <v>-0.124627355645319</v>
      </c>
      <c r="R2671" s="64">
        <v>0.148880443875652</v>
      </c>
      <c r="S2671" s="64">
        <v>-0.21694537738635</v>
      </c>
      <c r="T2671" s="64">
        <v>-0.42867127682045297</v>
      </c>
      <c r="U2671" s="64">
        <v>-0.43318876971324699</v>
      </c>
      <c r="V2671" s="64">
        <v>-0.54079308803150905</v>
      </c>
      <c r="W2671" s="64">
        <v>-4.6227136883979399E-2</v>
      </c>
      <c r="X2671" s="64">
        <v>-8.9176088495617201E-2</v>
      </c>
      <c r="Y2671" s="64">
        <v>5.3167629196601701E-3</v>
      </c>
      <c r="Z2671" s="64">
        <v>2.09674264755263E-2</v>
      </c>
      <c r="AA2671" s="64">
        <v>-0.17250359873452201</v>
      </c>
      <c r="AB2671" s="64">
        <v>0.41735120374126899</v>
      </c>
      <c r="AC2671" s="64">
        <v>0.43104986034287901</v>
      </c>
      <c r="AD2671" s="64">
        <v>0.34635865498951302</v>
      </c>
      <c r="AE2671" s="64">
        <v>0.62374737807719904</v>
      </c>
      <c r="AF2671" s="64">
        <v>0.80789867035079999</v>
      </c>
      <c r="AG2671" s="64">
        <v>0.211309304328892</v>
      </c>
      <c r="AH2671" s="64">
        <v>0.26285966200368599</v>
      </c>
      <c r="AI2671" s="64">
        <v>0.205498167542192</v>
      </c>
      <c r="AJ2671" s="64">
        <v>0.47805335121380499</v>
      </c>
      <c r="AK2671" s="154" t="s">
        <v>15279</v>
      </c>
    </row>
    <row r="2672" spans="1:37" x14ac:dyDescent="0.2">
      <c r="A2672" s="44" t="s">
        <v>15278</v>
      </c>
      <c r="B2672" s="45" t="s">
        <v>356</v>
      </c>
      <c r="C2672" s="64">
        <v>4.4926101319943401E-2</v>
      </c>
      <c r="D2672" s="64">
        <v>-0.44881848812678599</v>
      </c>
      <c r="E2672" s="64">
        <v>5.2209389677930998E-2</v>
      </c>
      <c r="F2672" s="64">
        <v>-7.0108346975731498E-2</v>
      </c>
      <c r="G2672" s="64">
        <v>2.49952715076486E-2</v>
      </c>
      <c r="H2672" s="64">
        <v>0.519884505944881</v>
      </c>
      <c r="I2672" s="64">
        <v>0.54769367429847804</v>
      </c>
      <c r="J2672" s="64">
        <v>0.54202456426082901</v>
      </c>
      <c r="K2672" s="64">
        <v>0.17625572425685401</v>
      </c>
      <c r="L2672" s="64">
        <v>0.32090564882043299</v>
      </c>
      <c r="M2672" s="64">
        <v>-9.9119356239951897E-2</v>
      </c>
      <c r="N2672" s="64">
        <v>0.32874890208887397</v>
      </c>
      <c r="O2672" s="64">
        <v>0.144196866703863</v>
      </c>
      <c r="P2672" s="64">
        <v>2.25024896111648E-2</v>
      </c>
      <c r="Q2672" s="64">
        <v>-0.13308223434236199</v>
      </c>
      <c r="R2672" s="64">
        <v>0.15845430447801701</v>
      </c>
      <c r="S2672" s="64">
        <v>-0.29950763637078098</v>
      </c>
      <c r="T2672" s="64">
        <v>-0.39661996792980098</v>
      </c>
      <c r="U2672" s="64">
        <v>-0.43587586656272098</v>
      </c>
      <c r="V2672" s="64">
        <v>-0.64535321269523405</v>
      </c>
      <c r="W2672" s="64">
        <v>-5.72374066211047E-2</v>
      </c>
      <c r="X2672" s="64">
        <v>-0.104629352985323</v>
      </c>
      <c r="Y2672" s="64">
        <v>0.17336411609821001</v>
      </c>
      <c r="Z2672" s="64">
        <v>-4.8464774472761598E-3</v>
      </c>
      <c r="AA2672" s="64">
        <v>-0.23698466401933699</v>
      </c>
      <c r="AB2672" s="64">
        <v>0.470681078017541</v>
      </c>
      <c r="AC2672" s="64">
        <v>0.38789595500108798</v>
      </c>
      <c r="AD2672" s="64">
        <v>0.24892237780849699</v>
      </c>
      <c r="AE2672" s="64">
        <v>0.66048226219610195</v>
      </c>
      <c r="AF2672" s="64">
        <v>0.802929061554847</v>
      </c>
      <c r="AG2672" s="64">
        <v>0.214989828360203</v>
      </c>
      <c r="AH2672" s="64">
        <v>0.257661803815179</v>
      </c>
      <c r="AI2672" s="64">
        <v>0.18244463960184501</v>
      </c>
      <c r="AJ2672" s="64">
        <v>0.45635172395613699</v>
      </c>
      <c r="AK2672" s="154" t="s">
        <v>15277</v>
      </c>
    </row>
    <row r="2673" spans="1:37" x14ac:dyDescent="0.2">
      <c r="A2673" s="44" t="s">
        <v>15276</v>
      </c>
      <c r="B2673" s="45" t="s">
        <v>356</v>
      </c>
      <c r="C2673" s="64">
        <v>-0.19098095540989399</v>
      </c>
      <c r="D2673" s="64">
        <v>-0.424017272268573</v>
      </c>
      <c r="E2673" s="64">
        <v>-3.4264173103244297E-2</v>
      </c>
      <c r="F2673" s="64">
        <v>-0.34766195644488701</v>
      </c>
      <c r="G2673" s="64">
        <v>-0.17432967064788699</v>
      </c>
      <c r="H2673" s="64">
        <v>0.37861810019390302</v>
      </c>
      <c r="I2673" s="64">
        <v>0.54913505155482101</v>
      </c>
      <c r="J2673" s="64">
        <v>0.24778306883025</v>
      </c>
      <c r="K2673" s="64">
        <v>2.8119288700217599E-3</v>
      </c>
      <c r="L2673" s="64">
        <v>4.58818187454118E-2</v>
      </c>
      <c r="M2673" s="64">
        <v>-0.31483397493736598</v>
      </c>
      <c r="N2673" s="64">
        <v>-4.5735012435477097E-2</v>
      </c>
      <c r="O2673" s="64">
        <v>-8.1621082053375593E-2</v>
      </c>
      <c r="P2673" s="64">
        <v>-0.256708953203863</v>
      </c>
      <c r="Q2673" s="64">
        <v>-4.9830800425224399E-2</v>
      </c>
      <c r="R2673" s="64">
        <v>0.179910680353008</v>
      </c>
      <c r="S2673" s="64">
        <v>-0.18714716950780699</v>
      </c>
      <c r="T2673" s="64">
        <v>-0.32230094438572199</v>
      </c>
      <c r="U2673" s="64">
        <v>-0.199365280762755</v>
      </c>
      <c r="V2673" s="64">
        <v>-0.31008248129789701</v>
      </c>
      <c r="W2673" s="64">
        <v>-4.66943055366228E-2</v>
      </c>
      <c r="X2673" s="64">
        <v>-4.8672311465479297E-2</v>
      </c>
      <c r="Y2673" s="64">
        <v>0.119447174195167</v>
      </c>
      <c r="Z2673" s="64">
        <v>0.10317186751669601</v>
      </c>
      <c r="AA2673" s="64">
        <v>-0.18505141589004501</v>
      </c>
      <c r="AB2673" s="64">
        <v>0.162785656455568</v>
      </c>
      <c r="AC2673" s="64">
        <v>0.67625825191634803</v>
      </c>
      <c r="AD2673" s="64">
        <v>0.31106235401327997</v>
      </c>
      <c r="AE2673" s="64">
        <v>0.64850168606306502</v>
      </c>
      <c r="AF2673" s="64">
        <v>0.80255204643008504</v>
      </c>
      <c r="AG2673" s="64">
        <v>0.42717472254031802</v>
      </c>
      <c r="AH2673" s="64">
        <v>0.64794380072994995</v>
      </c>
      <c r="AI2673" s="64">
        <v>0.39090497625388698</v>
      </c>
      <c r="AJ2673" s="64">
        <v>0.63279044252603101</v>
      </c>
      <c r="AK2673" s="154" t="s">
        <v>15275</v>
      </c>
    </row>
    <row r="2674" spans="1:37" x14ac:dyDescent="0.2">
      <c r="A2674" s="44" t="s">
        <v>15274</v>
      </c>
      <c r="B2674" s="45" t="s">
        <v>356</v>
      </c>
      <c r="C2674" s="64">
        <v>7.0233252905955501E-2</v>
      </c>
      <c r="D2674" s="64">
        <v>-0.302824310157079</v>
      </c>
      <c r="E2674" s="64">
        <v>-0.12232008582055499</v>
      </c>
      <c r="F2674" s="64">
        <v>-0.14416130932194501</v>
      </c>
      <c r="G2674" s="64">
        <v>1.9786284158268899E-2</v>
      </c>
      <c r="H2674" s="64">
        <v>0.72116844350419995</v>
      </c>
      <c r="I2674" s="64">
        <v>0.69517787750358295</v>
      </c>
      <c r="J2674" s="64">
        <v>0.65522291559816304</v>
      </c>
      <c r="K2674" s="64">
        <v>0.41427396754505702</v>
      </c>
      <c r="L2674" s="64">
        <v>0.45748280647149298</v>
      </c>
      <c r="M2674" s="64">
        <v>-0.23564784100068401</v>
      </c>
      <c r="N2674" s="64">
        <v>0.27315930993669302</v>
      </c>
      <c r="O2674" s="64">
        <v>0.272678538364441</v>
      </c>
      <c r="P2674" s="64">
        <v>4.69771826595346E-2</v>
      </c>
      <c r="Q2674" s="64">
        <v>-0.123562413825006</v>
      </c>
      <c r="R2674" s="64">
        <v>0.32943175754396498</v>
      </c>
      <c r="S2674" s="64">
        <v>0.15700863896422099</v>
      </c>
      <c r="T2674" s="64">
        <v>-0.61231880605704603</v>
      </c>
      <c r="U2674" s="64">
        <v>-0.59983260782877601</v>
      </c>
      <c r="V2674" s="64">
        <v>-0.45914669136290698</v>
      </c>
      <c r="W2674" s="64">
        <v>-0.17732571386125501</v>
      </c>
      <c r="X2674" s="64">
        <v>-0.21237303404892899</v>
      </c>
      <c r="Y2674" s="64">
        <v>-7.3710941905637095E-2</v>
      </c>
      <c r="Z2674" s="64">
        <v>-0.14960575761263001</v>
      </c>
      <c r="AA2674" s="64">
        <v>-0.30914960825165699</v>
      </c>
      <c r="AB2674" s="64">
        <v>0.34653315389759098</v>
      </c>
      <c r="AC2674" s="64">
        <v>0.38375182391835</v>
      </c>
      <c r="AD2674" s="64">
        <v>0.402427923717598</v>
      </c>
      <c r="AE2674" s="64">
        <v>0.59265940194451305</v>
      </c>
      <c r="AF2674" s="64">
        <v>0.79938800048875003</v>
      </c>
      <c r="AG2674" s="64">
        <v>0.200678739161326</v>
      </c>
      <c r="AH2674" s="64">
        <v>0.292505228618201</v>
      </c>
      <c r="AI2674" s="64">
        <v>0.36319226375467001</v>
      </c>
      <c r="AJ2674" s="64">
        <v>0.325201930197835</v>
      </c>
      <c r="AK2674" s="154" t="s">
        <v>15273</v>
      </c>
    </row>
    <row r="2675" spans="1:37" x14ac:dyDescent="0.2">
      <c r="A2675" s="44" t="s">
        <v>15272</v>
      </c>
      <c r="B2675" s="45" t="s">
        <v>356</v>
      </c>
      <c r="C2675" s="64">
        <v>-0.138516466404462</v>
      </c>
      <c r="D2675" s="64">
        <v>-0.35762966929608597</v>
      </c>
      <c r="E2675" s="64">
        <v>-0.226391751149076</v>
      </c>
      <c r="F2675" s="64">
        <v>-0.119372511051163</v>
      </c>
      <c r="G2675" s="64">
        <v>-0.18046870915813401</v>
      </c>
      <c r="H2675" s="64">
        <v>0.48313946670487201</v>
      </c>
      <c r="I2675" s="64">
        <v>0.72135398490466995</v>
      </c>
      <c r="J2675" s="64">
        <v>0.409189718837148</v>
      </c>
      <c r="K2675" s="64">
        <v>0.17129736475218699</v>
      </c>
      <c r="L2675" s="64">
        <v>0.15800411675666501</v>
      </c>
      <c r="M2675" s="64">
        <v>-6.7137560646420194E-2</v>
      </c>
      <c r="N2675" s="64">
        <v>0.276528101443268</v>
      </c>
      <c r="O2675" s="64">
        <v>0.25106929902014702</v>
      </c>
      <c r="P2675" s="64">
        <v>-8.9891313386191007E-3</v>
      </c>
      <c r="Q2675" s="64">
        <v>-3.7511237224717997E-2</v>
      </c>
      <c r="R2675" s="64">
        <v>0.31200637904742001</v>
      </c>
      <c r="S2675" s="64">
        <v>0.253092962898397</v>
      </c>
      <c r="T2675" s="64">
        <v>-0.32044239617404502</v>
      </c>
      <c r="U2675" s="64">
        <v>-0.50502689284491897</v>
      </c>
      <c r="V2675" s="64">
        <v>-0.28148496984763299</v>
      </c>
      <c r="W2675" s="64">
        <v>-0.178912895597371</v>
      </c>
      <c r="X2675" s="64">
        <v>-0.21501314202664401</v>
      </c>
      <c r="Y2675" s="64">
        <v>0.23872381061227099</v>
      </c>
      <c r="Z2675" s="64">
        <v>-5.6304481365309304E-3</v>
      </c>
      <c r="AA2675" s="64">
        <v>-0.21856987038228301</v>
      </c>
      <c r="AB2675" s="64">
        <v>0.27550117208604602</v>
      </c>
      <c r="AC2675" s="64">
        <v>0.60829215107247303</v>
      </c>
      <c r="AD2675" s="64">
        <v>9.3168872104171199E-2</v>
      </c>
      <c r="AE2675" s="64">
        <v>0.46553154003435099</v>
      </c>
      <c r="AF2675" s="64">
        <v>0.79910528314266904</v>
      </c>
      <c r="AG2675" s="64">
        <v>6.3065100286318607E-2</v>
      </c>
      <c r="AH2675" s="64">
        <v>0.221010734123438</v>
      </c>
      <c r="AI2675" s="64">
        <v>0.48772532691864301</v>
      </c>
      <c r="AJ2675" s="64">
        <v>0.38927247728013897</v>
      </c>
      <c r="AK2675" s="154" t="s">
        <v>15271</v>
      </c>
    </row>
    <row r="2676" spans="1:37" x14ac:dyDescent="0.2">
      <c r="A2676" s="44" t="s">
        <v>15270</v>
      </c>
      <c r="B2676" s="45" t="s">
        <v>356</v>
      </c>
      <c r="C2676" s="64">
        <v>7.4409802702005798E-2</v>
      </c>
      <c r="D2676" s="64">
        <v>-0.38555729193291399</v>
      </c>
      <c r="E2676" s="64">
        <v>-3.2922810973923002E-2</v>
      </c>
      <c r="F2676" s="64">
        <v>6.6937510340430995E-2</v>
      </c>
      <c r="G2676" s="64">
        <v>0.187303369689404</v>
      </c>
      <c r="H2676" s="64">
        <v>0.62621051767193503</v>
      </c>
      <c r="I2676" s="64">
        <v>0.60953986945518801</v>
      </c>
      <c r="J2676" s="64">
        <v>0.56329988584067403</v>
      </c>
      <c r="K2676" s="64">
        <v>0.19017063869050399</v>
      </c>
      <c r="L2676" s="64">
        <v>0.41266381253356899</v>
      </c>
      <c r="M2676" s="64">
        <v>-0.13430590731936901</v>
      </c>
      <c r="N2676" s="64">
        <v>0.32824937306229601</v>
      </c>
      <c r="O2676" s="64">
        <v>0.10643253536396</v>
      </c>
      <c r="P2676" s="64">
        <v>1.91290624249776E-2</v>
      </c>
      <c r="Q2676" s="64">
        <v>-0.106518865028864</v>
      </c>
      <c r="R2676" s="64">
        <v>0.34095030252894498</v>
      </c>
      <c r="S2676" s="64">
        <v>-0.15847938497261499</v>
      </c>
      <c r="T2676" s="64">
        <v>-0.48770104829564498</v>
      </c>
      <c r="U2676" s="64">
        <v>-0.49909717706585099</v>
      </c>
      <c r="V2676" s="64">
        <v>-0.56545426355537098</v>
      </c>
      <c r="W2676" s="64">
        <v>-0.12825693059042001</v>
      </c>
      <c r="X2676" s="64">
        <v>-0.12188894994437401</v>
      </c>
      <c r="Y2676" s="64">
        <v>-0.11561161105365</v>
      </c>
      <c r="Z2676" s="64">
        <v>-0.134073443800061</v>
      </c>
      <c r="AA2676" s="64">
        <v>-0.33590895894119399</v>
      </c>
      <c r="AB2676" s="64">
        <v>0.42745727086346602</v>
      </c>
      <c r="AC2676" s="64">
        <v>0.39823986188652799</v>
      </c>
      <c r="AD2676" s="64">
        <v>0.33772974581184101</v>
      </c>
      <c r="AE2676" s="64">
        <v>0.58556376892053397</v>
      </c>
      <c r="AF2676" s="64">
        <v>0.792832965500047</v>
      </c>
      <c r="AG2676" s="64">
        <v>0.19080769319174201</v>
      </c>
      <c r="AH2676" s="64">
        <v>0.24163163815562</v>
      </c>
      <c r="AI2676" s="64">
        <v>0.189962524628665</v>
      </c>
      <c r="AJ2676" s="64">
        <v>0.33007421457133501</v>
      </c>
      <c r="AK2676" s="154" t="s">
        <v>15269</v>
      </c>
    </row>
    <row r="2677" spans="1:37" x14ac:dyDescent="0.2">
      <c r="A2677" s="44" t="s">
        <v>15268</v>
      </c>
      <c r="B2677" s="45" t="s">
        <v>356</v>
      </c>
      <c r="C2677" s="64">
        <v>-0.13012588623367299</v>
      </c>
      <c r="D2677" s="64">
        <v>-0.32355345651684803</v>
      </c>
      <c r="E2677" s="64">
        <v>-0.20336950318997299</v>
      </c>
      <c r="F2677" s="64">
        <v>-0.32308339030709898</v>
      </c>
      <c r="G2677" s="64">
        <v>-0.17572943860773799</v>
      </c>
      <c r="H2677" s="64">
        <v>0.38878079019337303</v>
      </c>
      <c r="I2677" s="64">
        <v>0.45538011795582101</v>
      </c>
      <c r="J2677" s="64">
        <v>0.31113512179807301</v>
      </c>
      <c r="K2677" s="64">
        <v>-3.3054822854286903E-2</v>
      </c>
      <c r="L2677" s="64">
        <v>4.9462139110362499E-2</v>
      </c>
      <c r="M2677" s="64">
        <v>-0.39490776999149402</v>
      </c>
      <c r="N2677" s="64">
        <v>-3.8272145638583797E-2</v>
      </c>
      <c r="O2677" s="64">
        <v>-0.13602950374933401</v>
      </c>
      <c r="P2677" s="64">
        <v>-0.335370214388239</v>
      </c>
      <c r="Q2677" s="64">
        <v>-6.1672521193076799E-2</v>
      </c>
      <c r="R2677" s="64">
        <v>0.22457154555278699</v>
      </c>
      <c r="S2677" s="64">
        <v>-0.155834745332252</v>
      </c>
      <c r="T2677" s="64">
        <v>-0.31686791598296199</v>
      </c>
      <c r="U2677" s="64">
        <v>-0.30296094192560502</v>
      </c>
      <c r="V2677" s="64">
        <v>-0.28440701642703597</v>
      </c>
      <c r="W2677" s="64">
        <v>0.10572563852247201</v>
      </c>
      <c r="X2677" s="64">
        <v>5.0861363996646897E-2</v>
      </c>
      <c r="Y2677" s="64">
        <v>0.26770190346096401</v>
      </c>
      <c r="Z2677" s="64">
        <v>0.23283288993731099</v>
      </c>
      <c r="AA2677" s="64">
        <v>-5.22022921428748E-2</v>
      </c>
      <c r="AB2677" s="64">
        <v>0.29194881630031799</v>
      </c>
      <c r="AC2677" s="64">
        <v>0.54954988621075795</v>
      </c>
      <c r="AD2677" s="64">
        <v>0.40474990116887599</v>
      </c>
      <c r="AE2677" s="64">
        <v>0.71851032475930199</v>
      </c>
      <c r="AF2677" s="64">
        <v>0.79265940694625103</v>
      </c>
      <c r="AG2677" s="64">
        <v>0.45707609856480702</v>
      </c>
      <c r="AH2677" s="64">
        <v>0.51650728524265599</v>
      </c>
      <c r="AI2677" s="64">
        <v>0.45602760150911698</v>
      </c>
      <c r="AJ2677" s="64">
        <v>0.70499107773745995</v>
      </c>
      <c r="AK2677" s="154" t="s">
        <v>15267</v>
      </c>
    </row>
    <row r="2678" spans="1:37" x14ac:dyDescent="0.2">
      <c r="A2678" s="44" t="s">
        <v>15266</v>
      </c>
      <c r="B2678" s="45" t="s">
        <v>356</v>
      </c>
      <c r="C2678" s="64">
        <v>-0.19570766574016499</v>
      </c>
      <c r="D2678" s="64">
        <v>-0.360038565298059</v>
      </c>
      <c r="E2678" s="64">
        <v>-0.31974067394073102</v>
      </c>
      <c r="F2678" s="64">
        <v>-0.19308873326038201</v>
      </c>
      <c r="G2678" s="64">
        <v>-0.18310590769968699</v>
      </c>
      <c r="H2678" s="64">
        <v>0.43679128778405002</v>
      </c>
      <c r="I2678" s="64">
        <v>0.63123390939854696</v>
      </c>
      <c r="J2678" s="64">
        <v>0.335867918949315</v>
      </c>
      <c r="K2678" s="64">
        <v>7.9099454066711497E-2</v>
      </c>
      <c r="L2678" s="64">
        <v>9.47740579801397E-2</v>
      </c>
      <c r="M2678" s="64">
        <v>-0.263856123648118</v>
      </c>
      <c r="N2678" s="64">
        <v>0.102354587908982</v>
      </c>
      <c r="O2678" s="64">
        <v>6.6984076416665206E-2</v>
      </c>
      <c r="P2678" s="64">
        <v>-0.19239565431331701</v>
      </c>
      <c r="Q2678" s="64">
        <v>-0.10373193555499299</v>
      </c>
      <c r="R2678" s="64">
        <v>0.33488574632873702</v>
      </c>
      <c r="S2678" s="64">
        <v>0.32343734745368502</v>
      </c>
      <c r="T2678" s="64">
        <v>-0.38658471193537097</v>
      </c>
      <c r="U2678" s="64">
        <v>-0.44377465796158899</v>
      </c>
      <c r="V2678" s="64">
        <v>-0.141038754423125</v>
      </c>
      <c r="W2678" s="64">
        <v>-4.9506346804510798E-2</v>
      </c>
      <c r="X2678" s="64">
        <v>-5.7524458500418402E-2</v>
      </c>
      <c r="Y2678" s="64">
        <v>0.18664894667878501</v>
      </c>
      <c r="Z2678" s="64">
        <v>6.8998298529770699E-2</v>
      </c>
      <c r="AA2678" s="64">
        <v>-0.154040984547274</v>
      </c>
      <c r="AB2678" s="64">
        <v>0.19510497259950299</v>
      </c>
      <c r="AC2678" s="64">
        <v>0.60086865153499003</v>
      </c>
      <c r="AD2678" s="64">
        <v>0.22188479152927401</v>
      </c>
      <c r="AE2678" s="64">
        <v>0.51475097517699298</v>
      </c>
      <c r="AF2678" s="64">
        <v>0.78167413329595603</v>
      </c>
      <c r="AG2678" s="64">
        <v>0.21449979943330599</v>
      </c>
      <c r="AH2678" s="64">
        <v>0.43233152355953303</v>
      </c>
      <c r="AI2678" s="64">
        <v>0.67550866358321404</v>
      </c>
      <c r="AJ2678" s="64">
        <v>0.48225617958329597</v>
      </c>
      <c r="AK2678" s="154" t="s">
        <v>15265</v>
      </c>
    </row>
    <row r="2679" spans="1:37" x14ac:dyDescent="0.2">
      <c r="A2679" s="44" t="s">
        <v>15264</v>
      </c>
      <c r="B2679" s="45" t="s">
        <v>356</v>
      </c>
      <c r="C2679" s="64">
        <v>4.4217535721662697E-2</v>
      </c>
      <c r="D2679" s="64">
        <v>-0.41943300321246602</v>
      </c>
      <c r="E2679" s="64">
        <v>-0.11885846513601001</v>
      </c>
      <c r="F2679" s="64">
        <v>-4.7518924721220802E-2</v>
      </c>
      <c r="G2679" s="64">
        <v>-1.06146658554941E-2</v>
      </c>
      <c r="H2679" s="64">
        <v>0.51464014560507798</v>
      </c>
      <c r="I2679" s="64">
        <v>0.56358365886330297</v>
      </c>
      <c r="J2679" s="64">
        <v>0.57646130028082498</v>
      </c>
      <c r="K2679" s="64">
        <v>0.19599335434398299</v>
      </c>
      <c r="L2679" s="64">
        <v>0.29303101798181103</v>
      </c>
      <c r="M2679" s="64">
        <v>-7.2094588889053596E-2</v>
      </c>
      <c r="N2679" s="64">
        <v>0.37424829511512098</v>
      </c>
      <c r="O2679" s="64">
        <v>0.21069599950228801</v>
      </c>
      <c r="P2679" s="64">
        <v>4.52969785435023E-2</v>
      </c>
      <c r="Q2679" s="64">
        <v>-0.142958487059408</v>
      </c>
      <c r="R2679" s="64">
        <v>0.28586710484876099</v>
      </c>
      <c r="S2679" s="64">
        <v>-0.14356380721248899</v>
      </c>
      <c r="T2679" s="64">
        <v>-0.40067147306327999</v>
      </c>
      <c r="U2679" s="64">
        <v>-0.54626128631597604</v>
      </c>
      <c r="V2679" s="64">
        <v>-0.56193007881375201</v>
      </c>
      <c r="W2679" s="64">
        <v>-0.10412963836983399</v>
      </c>
      <c r="X2679" s="64">
        <v>-0.13977796410844401</v>
      </c>
      <c r="Y2679" s="64">
        <v>-7.2989675278407301E-2</v>
      </c>
      <c r="Z2679" s="64">
        <v>-0.15793977169053</v>
      </c>
      <c r="AA2679" s="64">
        <v>-0.39321932627450201</v>
      </c>
      <c r="AB2679" s="64">
        <v>0.51264200919218605</v>
      </c>
      <c r="AC2679" s="64">
        <v>0.37278914059000801</v>
      </c>
      <c r="AD2679" s="64">
        <v>0.25484089070269</v>
      </c>
      <c r="AE2679" s="64">
        <v>0.65484695213015398</v>
      </c>
      <c r="AF2679" s="64">
        <v>0.77961949412931797</v>
      </c>
      <c r="AG2679" s="64">
        <v>0.20871121706908699</v>
      </c>
      <c r="AH2679" s="64">
        <v>0.44424138179392803</v>
      </c>
      <c r="AI2679" s="64">
        <v>0.30590274672009599</v>
      </c>
      <c r="AJ2679" s="64">
        <v>0.36582501985639398</v>
      </c>
      <c r="AK2679" s="154" t="s">
        <v>15263</v>
      </c>
    </row>
    <row r="2680" spans="1:37" x14ac:dyDescent="0.2">
      <c r="A2680" s="44" t="s">
        <v>15262</v>
      </c>
      <c r="B2680" s="45" t="s">
        <v>356</v>
      </c>
      <c r="C2680" s="64">
        <v>-0.20729843790438199</v>
      </c>
      <c r="D2680" s="64">
        <v>-0.42603509087057201</v>
      </c>
      <c r="E2680" s="64">
        <v>-3.7352805709895097E-2</v>
      </c>
      <c r="F2680" s="64">
        <v>-0.32596639827017299</v>
      </c>
      <c r="G2680" s="64">
        <v>-0.23419078569995699</v>
      </c>
      <c r="H2680" s="64">
        <v>0.50267160907141495</v>
      </c>
      <c r="I2680" s="64">
        <v>0.72528134784206899</v>
      </c>
      <c r="J2680" s="64">
        <v>0.297386626185416</v>
      </c>
      <c r="K2680" s="64">
        <v>0.134712292506626</v>
      </c>
      <c r="L2680" s="64">
        <v>0.114225983530141</v>
      </c>
      <c r="M2680" s="64">
        <v>-0.29042609348637599</v>
      </c>
      <c r="N2680" s="64">
        <v>4.3254580152444697E-3</v>
      </c>
      <c r="O2680" s="64">
        <v>6.1772171867170898E-2</v>
      </c>
      <c r="P2680" s="64">
        <v>-0.16304928441138999</v>
      </c>
      <c r="Q2680" s="64">
        <v>-3.7346848880057001E-2</v>
      </c>
      <c r="R2680" s="64">
        <v>0.258416968650237</v>
      </c>
      <c r="S2680" s="64">
        <v>1.3972531169822E-2</v>
      </c>
      <c r="T2680" s="64">
        <v>-0.45754602813583301</v>
      </c>
      <c r="U2680" s="64">
        <v>-0.298403086920489</v>
      </c>
      <c r="V2680" s="64">
        <v>-0.31640868543948603</v>
      </c>
      <c r="W2680" s="64">
        <v>-0.11590967603579</v>
      </c>
      <c r="X2680" s="64">
        <v>-0.10549544968500101</v>
      </c>
      <c r="Y2680" s="64">
        <v>-9.2371128904919205E-4</v>
      </c>
      <c r="Z2680" s="64">
        <v>-0.194798659799853</v>
      </c>
      <c r="AA2680" s="64">
        <v>-0.34368621420305301</v>
      </c>
      <c r="AB2680" s="64">
        <v>0.10275847701721399</v>
      </c>
      <c r="AC2680" s="64">
        <v>0.666604550372218</v>
      </c>
      <c r="AD2680" s="64">
        <v>0.33779225323386403</v>
      </c>
      <c r="AE2680" s="64">
        <v>0.47388770994114998</v>
      </c>
      <c r="AF2680" s="64">
        <v>0.77778918748620895</v>
      </c>
      <c r="AG2680" s="64">
        <v>0.19281033400195399</v>
      </c>
      <c r="AH2680" s="64">
        <v>0.29460925792176301</v>
      </c>
      <c r="AI2680" s="64">
        <v>0.29351462428908298</v>
      </c>
      <c r="AJ2680" s="64">
        <v>0.306793127818143</v>
      </c>
      <c r="AK2680" s="154" t="s">
        <v>15261</v>
      </c>
    </row>
    <row r="2681" spans="1:37" x14ac:dyDescent="0.2">
      <c r="A2681" s="44" t="s">
        <v>15260</v>
      </c>
      <c r="B2681" s="45" t="s">
        <v>356</v>
      </c>
      <c r="C2681" s="64">
        <v>-0.143541513195795</v>
      </c>
      <c r="D2681" s="64">
        <v>-0.34519807740938901</v>
      </c>
      <c r="E2681" s="64">
        <v>-0.215447343855522</v>
      </c>
      <c r="F2681" s="64">
        <v>-7.5837345652371102E-2</v>
      </c>
      <c r="G2681" s="64">
        <v>-7.8285918126837994E-2</v>
      </c>
      <c r="H2681" s="64">
        <v>0.46842162292835898</v>
      </c>
      <c r="I2681" s="64">
        <v>0.70101060167330997</v>
      </c>
      <c r="J2681" s="64">
        <v>0.33728624255704498</v>
      </c>
      <c r="K2681" s="64">
        <v>0.106069159099878</v>
      </c>
      <c r="L2681" s="64">
        <v>0.15148400120535799</v>
      </c>
      <c r="M2681" s="64">
        <v>-0.19330828231993399</v>
      </c>
      <c r="N2681" s="64">
        <v>0.158159386196147</v>
      </c>
      <c r="O2681" s="64">
        <v>0.111339705646429</v>
      </c>
      <c r="P2681" s="64">
        <v>-0.10540372093815201</v>
      </c>
      <c r="Q2681" s="64">
        <v>6.80597373859754E-2</v>
      </c>
      <c r="R2681" s="64">
        <v>0.37018496030985198</v>
      </c>
      <c r="S2681" s="64">
        <v>0.28842226522529302</v>
      </c>
      <c r="T2681" s="64">
        <v>-0.41346025971843903</v>
      </c>
      <c r="U2681" s="64">
        <v>-0.44110870548182002</v>
      </c>
      <c r="V2681" s="64">
        <v>-0.22977350988692799</v>
      </c>
      <c r="W2681" s="64">
        <v>-0.119368666761135</v>
      </c>
      <c r="X2681" s="64">
        <v>-0.14941504283050799</v>
      </c>
      <c r="Y2681" s="64">
        <v>0.227149402087233</v>
      </c>
      <c r="Z2681" s="64">
        <v>-6.1961597431715101E-2</v>
      </c>
      <c r="AA2681" s="64">
        <v>-0.26821176451970502</v>
      </c>
      <c r="AB2681" s="64">
        <v>0.168320766335778</v>
      </c>
      <c r="AC2681" s="64">
        <v>0.61054881592576904</v>
      </c>
      <c r="AD2681" s="64">
        <v>0.154578937216067</v>
      </c>
      <c r="AE2681" s="64">
        <v>0.41736584769463703</v>
      </c>
      <c r="AF2681" s="64">
        <v>0.77762478813996705</v>
      </c>
      <c r="AG2681" s="64">
        <v>6.5682533391199505E-2</v>
      </c>
      <c r="AH2681" s="64">
        <v>0.209238013555366</v>
      </c>
      <c r="AI2681" s="64">
        <v>0.53576919605533302</v>
      </c>
      <c r="AJ2681" s="64">
        <v>0.33444327618983399</v>
      </c>
      <c r="AK2681" s="154" t="s">
        <v>15259</v>
      </c>
    </row>
    <row r="2682" spans="1:37" x14ac:dyDescent="0.2">
      <c r="A2682" s="44" t="s">
        <v>15258</v>
      </c>
      <c r="B2682" s="45" t="s">
        <v>356</v>
      </c>
      <c r="C2682" s="64">
        <v>9.5642142609783307E-3</v>
      </c>
      <c r="D2682" s="64">
        <v>-0.35558737230357101</v>
      </c>
      <c r="E2682" s="64">
        <v>-3.697652509603E-2</v>
      </c>
      <c r="F2682" s="64">
        <v>-0.14932681326335101</v>
      </c>
      <c r="G2682" s="64">
        <v>1.5221727817055501E-2</v>
      </c>
      <c r="H2682" s="64">
        <v>0.70291196791708399</v>
      </c>
      <c r="I2682" s="64">
        <v>0.72576154802678094</v>
      </c>
      <c r="J2682" s="64">
        <v>0.57414152220260295</v>
      </c>
      <c r="K2682" s="64">
        <v>0.44569516946835802</v>
      </c>
      <c r="L2682" s="64">
        <v>0.44866271428385701</v>
      </c>
      <c r="M2682" s="64">
        <v>-0.17613187329188901</v>
      </c>
      <c r="N2682" s="64">
        <v>0.27714623523105297</v>
      </c>
      <c r="O2682" s="64">
        <v>0.30693382132730201</v>
      </c>
      <c r="P2682" s="64">
        <v>9.9964550188503101E-2</v>
      </c>
      <c r="Q2682" s="64">
        <v>-0.51136631536668398</v>
      </c>
      <c r="R2682" s="64">
        <v>0.23968071490618501</v>
      </c>
      <c r="S2682" s="64">
        <v>0.12310672210123</v>
      </c>
      <c r="T2682" s="64">
        <v>-0.59680811719766902</v>
      </c>
      <c r="U2682" s="64">
        <v>-0.55211320133636699</v>
      </c>
      <c r="V2682" s="64">
        <v>-0.445228837351272</v>
      </c>
      <c r="W2682" s="64">
        <v>-0.277833414103553</v>
      </c>
      <c r="X2682" s="64">
        <v>-0.27579459369635301</v>
      </c>
      <c r="Y2682" s="64">
        <v>-2.7299876766831099E-2</v>
      </c>
      <c r="Z2682" s="64">
        <v>-0.148390769354107</v>
      </c>
      <c r="AA2682" s="64">
        <v>-0.31406325394079299</v>
      </c>
      <c r="AB2682" s="64">
        <v>0.24911487832322099</v>
      </c>
      <c r="AC2682" s="64">
        <v>0.41521688736568402</v>
      </c>
      <c r="AD2682" s="64">
        <v>0.33239239689978101</v>
      </c>
      <c r="AE2682" s="64">
        <v>0.50244581698068902</v>
      </c>
      <c r="AF2682" s="64">
        <v>0.76878626717488496</v>
      </c>
      <c r="AG2682" s="64">
        <v>0.122946795465997</v>
      </c>
      <c r="AH2682" s="64">
        <v>0.27803227956401799</v>
      </c>
      <c r="AI2682" s="64">
        <v>0.29592196400509801</v>
      </c>
      <c r="AJ2682" s="64">
        <v>0.296591424211127</v>
      </c>
      <c r="AK2682" s="154" t="s">
        <v>15257</v>
      </c>
    </row>
    <row r="2683" spans="1:37" x14ac:dyDescent="0.2">
      <c r="A2683" s="44" t="s">
        <v>15256</v>
      </c>
      <c r="B2683" s="45" t="s">
        <v>356</v>
      </c>
      <c r="C2683" s="64">
        <v>-6.0416273107712299E-3</v>
      </c>
      <c r="D2683" s="64">
        <v>-0.37923271055629998</v>
      </c>
      <c r="E2683" s="64">
        <v>-4.9615226958270302E-2</v>
      </c>
      <c r="F2683" s="64">
        <v>-1.7017386098541198E-2</v>
      </c>
      <c r="G2683" s="64">
        <v>0.115436897640342</v>
      </c>
      <c r="H2683" s="64">
        <v>0.510760333375475</v>
      </c>
      <c r="I2683" s="64">
        <v>0.54452852098889504</v>
      </c>
      <c r="J2683" s="64">
        <v>0.44068505278448</v>
      </c>
      <c r="K2683" s="64">
        <v>6.87930286484007E-2</v>
      </c>
      <c r="L2683" s="64">
        <v>0.268684200116594</v>
      </c>
      <c r="M2683" s="64">
        <v>-0.19596338009623401</v>
      </c>
      <c r="N2683" s="64">
        <v>0.19854563831014899</v>
      </c>
      <c r="O2683" s="64">
        <v>-1.51461809778284E-2</v>
      </c>
      <c r="P2683" s="64">
        <v>-0.10188133547690099</v>
      </c>
      <c r="Q2683" s="64">
        <v>-9.1757681475433103E-2</v>
      </c>
      <c r="R2683" s="64">
        <v>0.32208057488278102</v>
      </c>
      <c r="S2683" s="64">
        <v>-0.206142714911389</v>
      </c>
      <c r="T2683" s="64">
        <v>-0.39508050118423998</v>
      </c>
      <c r="U2683" s="64">
        <v>-0.37851661898415201</v>
      </c>
      <c r="V2683" s="64">
        <v>-0.458983678505824</v>
      </c>
      <c r="W2683" s="64">
        <v>-5.3782668979471399E-2</v>
      </c>
      <c r="X2683" s="64">
        <v>-4.4740871863305998E-2</v>
      </c>
      <c r="Y2683" s="64">
        <v>-5.1252535246539097E-2</v>
      </c>
      <c r="Z2683" s="64">
        <v>-3.6201571090925699E-2</v>
      </c>
      <c r="AA2683" s="64">
        <v>-0.26925725236314302</v>
      </c>
      <c r="AB2683" s="64">
        <v>0.368419041526174</v>
      </c>
      <c r="AC2683" s="64">
        <v>0.47294814168640598</v>
      </c>
      <c r="AD2683" s="64">
        <v>0.31375367423692802</v>
      </c>
      <c r="AE2683" s="64">
        <v>0.58525907211214601</v>
      </c>
      <c r="AF2683" s="64">
        <v>0.76615687372951302</v>
      </c>
      <c r="AG2683" s="64">
        <v>0.24498027841522599</v>
      </c>
      <c r="AH2683" s="64">
        <v>0.30230259727636799</v>
      </c>
      <c r="AI2683" s="64">
        <v>0.222657590107501</v>
      </c>
      <c r="AJ2683" s="64">
        <v>0.41278409588848802</v>
      </c>
      <c r="AK2683" s="154" t="s">
        <v>15255</v>
      </c>
    </row>
    <row r="2684" spans="1:37" x14ac:dyDescent="0.2">
      <c r="A2684" s="44" t="s">
        <v>15254</v>
      </c>
      <c r="B2684" s="45" t="s">
        <v>356</v>
      </c>
      <c r="C2684" s="64">
        <v>9.1919174211792798E-3</v>
      </c>
      <c r="D2684" s="64">
        <v>-0.38653996196534601</v>
      </c>
      <c r="E2684" s="64">
        <v>-5.3836473914620299E-2</v>
      </c>
      <c r="F2684" s="64">
        <v>-8.4572741094351506E-2</v>
      </c>
      <c r="G2684" s="64">
        <v>1.1548316520796201E-2</v>
      </c>
      <c r="H2684" s="64">
        <v>0.56891016049813103</v>
      </c>
      <c r="I2684" s="64">
        <v>0.57422347190616296</v>
      </c>
      <c r="J2684" s="64">
        <v>0.49490447013844002</v>
      </c>
      <c r="K2684" s="64">
        <v>0.205917917461439</v>
      </c>
      <c r="L2684" s="64">
        <v>0.30922503919636901</v>
      </c>
      <c r="M2684" s="64">
        <v>-0.17477853585665101</v>
      </c>
      <c r="N2684" s="64">
        <v>0.23145698153476299</v>
      </c>
      <c r="O2684" s="64">
        <v>9.4209643760946898E-2</v>
      </c>
      <c r="P2684" s="64">
        <v>-4.7980723875661498E-2</v>
      </c>
      <c r="Q2684" s="64">
        <v>-0.197759868321224</v>
      </c>
      <c r="R2684" s="64">
        <v>0.15419154850173</v>
      </c>
      <c r="S2684" s="64">
        <v>-0.107902686692971</v>
      </c>
      <c r="T2684" s="64">
        <v>-0.42552771320185501</v>
      </c>
      <c r="U2684" s="64">
        <v>-0.42686369044326999</v>
      </c>
      <c r="V2684" s="64">
        <v>-0.46825222232324798</v>
      </c>
      <c r="W2684" s="64">
        <v>-9.5563275737355402E-2</v>
      </c>
      <c r="X2684" s="64">
        <v>-0.10611021248467099</v>
      </c>
      <c r="Y2684" s="64">
        <v>3.1755844148787703E-2</v>
      </c>
      <c r="Z2684" s="64">
        <v>-6.08385852870231E-2</v>
      </c>
      <c r="AA2684" s="64">
        <v>-0.25007572044604998</v>
      </c>
      <c r="AB2684" s="64">
        <v>0.351486534743017</v>
      </c>
      <c r="AC2684" s="64">
        <v>0.39127180539549</v>
      </c>
      <c r="AD2684" s="64">
        <v>0.31716557013431201</v>
      </c>
      <c r="AE2684" s="64">
        <v>0.58731247103164197</v>
      </c>
      <c r="AF2684" s="64">
        <v>0.76142476139318804</v>
      </c>
      <c r="AG2684" s="64">
        <v>0.25696410346401999</v>
      </c>
      <c r="AH2684" s="64">
        <v>0.30341649115042302</v>
      </c>
      <c r="AI2684" s="64">
        <v>0.26078940399442802</v>
      </c>
      <c r="AJ2684" s="64">
        <v>0.39007496426083899</v>
      </c>
      <c r="AK2684" s="154" t="s">
        <v>15253</v>
      </c>
    </row>
    <row r="2685" spans="1:37" x14ac:dyDescent="0.2">
      <c r="A2685" s="44" t="s">
        <v>15252</v>
      </c>
      <c r="B2685" s="45" t="s">
        <v>356</v>
      </c>
      <c r="C2685" s="64">
        <v>0.17543246049124001</v>
      </c>
      <c r="D2685" s="64">
        <v>-0.32986284810747601</v>
      </c>
      <c r="E2685" s="64">
        <v>-0.14612414853051001</v>
      </c>
      <c r="F2685" s="64">
        <v>-8.5816114470209898E-2</v>
      </c>
      <c r="G2685" s="64">
        <v>-6.6355005880962704E-3</v>
      </c>
      <c r="H2685" s="64">
        <v>0.55415177696118001</v>
      </c>
      <c r="I2685" s="64">
        <v>0.48285962070173399</v>
      </c>
      <c r="J2685" s="64">
        <v>0.68835901569084401</v>
      </c>
      <c r="K2685" s="64">
        <v>0.28275203869117799</v>
      </c>
      <c r="L2685" s="64">
        <v>0.37622761459957799</v>
      </c>
      <c r="M2685" s="64">
        <v>-0.11019643228824499</v>
      </c>
      <c r="N2685" s="64">
        <v>0.41579479825013999</v>
      </c>
      <c r="O2685" s="64">
        <v>0.23288751137364999</v>
      </c>
      <c r="P2685" s="64">
        <v>6.5596543235281704E-2</v>
      </c>
      <c r="Q2685" s="64">
        <v>-0.155896823545812</v>
      </c>
      <c r="R2685" s="64">
        <v>0.226831549832297</v>
      </c>
      <c r="S2685" s="64">
        <v>-0.18039377020841399</v>
      </c>
      <c r="T2685" s="64">
        <v>-0.43819965268251898</v>
      </c>
      <c r="U2685" s="64">
        <v>-0.61861624354175604</v>
      </c>
      <c r="V2685" s="64">
        <v>-0.63645930722151201</v>
      </c>
      <c r="W2685" s="64">
        <v>-1.50910870681575E-2</v>
      </c>
      <c r="X2685" s="64">
        <v>-9.2139523288600006E-2</v>
      </c>
      <c r="Y2685" s="64">
        <v>-2.6836220960481098E-2</v>
      </c>
      <c r="Z2685" s="64">
        <v>-5.9113783668474598E-2</v>
      </c>
      <c r="AA2685" s="64">
        <v>-0.263928027297964</v>
      </c>
      <c r="AB2685" s="64">
        <v>0.65152510781251105</v>
      </c>
      <c r="AC2685" s="64">
        <v>0.21495725571463301</v>
      </c>
      <c r="AD2685" s="64">
        <v>0.33336934373146998</v>
      </c>
      <c r="AE2685" s="64">
        <v>0.71907475948982602</v>
      </c>
      <c r="AF2685" s="64">
        <v>0.75643782743074195</v>
      </c>
      <c r="AG2685" s="64">
        <v>0.27734846769791899</v>
      </c>
      <c r="AH2685" s="64">
        <v>0.345104647885219</v>
      </c>
      <c r="AI2685" s="64">
        <v>0.26914074842180402</v>
      </c>
      <c r="AJ2685" s="64">
        <v>0.41863486845544901</v>
      </c>
      <c r="AK2685" s="154" t="s">
        <v>15251</v>
      </c>
    </row>
    <row r="2686" spans="1:37" x14ac:dyDescent="0.2">
      <c r="A2686" s="44" t="s">
        <v>15250</v>
      </c>
      <c r="B2686" s="45" t="s">
        <v>356</v>
      </c>
      <c r="C2686" s="64">
        <v>-0.16269497140577099</v>
      </c>
      <c r="D2686" s="64">
        <v>-0.485670300261208</v>
      </c>
      <c r="E2686" s="64">
        <v>-6.8662531463523496E-2</v>
      </c>
      <c r="F2686" s="64">
        <v>-0.13651495060524599</v>
      </c>
      <c r="G2686" s="64">
        <v>-3.5168931343267498E-2</v>
      </c>
      <c r="H2686" s="64">
        <v>0.43626525252368398</v>
      </c>
      <c r="I2686" s="64">
        <v>0.527917145797278</v>
      </c>
      <c r="J2686" s="64">
        <v>0.34228757647365599</v>
      </c>
      <c r="K2686" s="64">
        <v>6.4766786871779405E-2</v>
      </c>
      <c r="L2686" s="64">
        <v>0.15826284411101099</v>
      </c>
      <c r="M2686" s="64">
        <v>-0.25294453614100099</v>
      </c>
      <c r="N2686" s="64">
        <v>0.10023295169853901</v>
      </c>
      <c r="O2686" s="64">
        <v>-3.5327964275279997E-2</v>
      </c>
      <c r="P2686" s="64">
        <v>-0.18161771378195701</v>
      </c>
      <c r="Q2686" s="64">
        <v>-0.182286362470547</v>
      </c>
      <c r="R2686" s="64">
        <v>0.17522202004611701</v>
      </c>
      <c r="S2686" s="64">
        <v>-5.9795182941545802E-2</v>
      </c>
      <c r="T2686" s="64">
        <v>-0.31483207063264301</v>
      </c>
      <c r="U2686" s="64">
        <v>-0.30315062952304</v>
      </c>
      <c r="V2686" s="64">
        <v>-0.33289949299315202</v>
      </c>
      <c r="W2686" s="64">
        <v>-4.53734699368952E-2</v>
      </c>
      <c r="X2686" s="64">
        <v>-1.5880120690812301E-2</v>
      </c>
      <c r="Y2686" s="64">
        <v>0.22501605639116001</v>
      </c>
      <c r="Z2686" s="64">
        <v>0.18191466705151699</v>
      </c>
      <c r="AA2686" s="64">
        <v>-9.4886819997579405E-2</v>
      </c>
      <c r="AB2686" s="64">
        <v>0.24717261251696501</v>
      </c>
      <c r="AC2686" s="64">
        <v>0.54447367240011002</v>
      </c>
      <c r="AD2686" s="64">
        <v>0.21107908036881501</v>
      </c>
      <c r="AE2686" s="64">
        <v>0.52691172036602796</v>
      </c>
      <c r="AF2686" s="64">
        <v>0.74045702684662196</v>
      </c>
      <c r="AG2686" s="64">
        <v>0.26732442856097999</v>
      </c>
      <c r="AH2686" s="64">
        <v>0.39887737082761798</v>
      </c>
      <c r="AI2686" s="64">
        <v>0.41514657966443302</v>
      </c>
      <c r="AJ2686" s="64">
        <v>0.51615522900545796</v>
      </c>
      <c r="AK2686" s="154" t="s">
        <v>15249</v>
      </c>
    </row>
    <row r="2687" spans="1:37" x14ac:dyDescent="0.2">
      <c r="A2687" s="44" t="s">
        <v>15248</v>
      </c>
      <c r="B2687" s="45" t="s">
        <v>356</v>
      </c>
      <c r="C2687" s="64">
        <v>-0.21570083282269301</v>
      </c>
      <c r="D2687" s="64">
        <v>-0.43165699206379199</v>
      </c>
      <c r="E2687" s="64">
        <v>-0.15029131714280899</v>
      </c>
      <c r="F2687" s="64">
        <v>-0.28201186480114598</v>
      </c>
      <c r="G2687" s="64">
        <v>-0.215200735064902</v>
      </c>
      <c r="H2687" s="64">
        <v>0.31461793931465998</v>
      </c>
      <c r="I2687" s="64">
        <v>0.48544786409644902</v>
      </c>
      <c r="J2687" s="64">
        <v>0.25409217113798599</v>
      </c>
      <c r="K2687" s="64">
        <v>-6.6979061166912296E-2</v>
      </c>
      <c r="L2687" s="64">
        <v>-2.0774135528332901E-2</v>
      </c>
      <c r="M2687" s="64">
        <v>-0.27385559321983399</v>
      </c>
      <c r="N2687" s="64">
        <v>2.1477357649048401E-2</v>
      </c>
      <c r="O2687" s="64">
        <v>-8.6851353389128902E-2</v>
      </c>
      <c r="P2687" s="64">
        <v>-0.27165797192546098</v>
      </c>
      <c r="Q2687" s="64">
        <v>-0.25030807387453902</v>
      </c>
      <c r="R2687" s="64">
        <v>0.19942810295580399</v>
      </c>
      <c r="S2687" s="64">
        <v>-0.16922133126392799</v>
      </c>
      <c r="T2687" s="64">
        <v>-0.20713713618464899</v>
      </c>
      <c r="U2687" s="64">
        <v>-0.24079430910515201</v>
      </c>
      <c r="V2687" s="64">
        <v>-0.27061585712762698</v>
      </c>
      <c r="W2687" s="64">
        <v>5.5530147263354201E-2</v>
      </c>
      <c r="X2687" s="64">
        <v>8.9965544042606704E-2</v>
      </c>
      <c r="Y2687" s="64">
        <v>0.136704025785473</v>
      </c>
      <c r="Z2687" s="64">
        <v>0.152456263143188</v>
      </c>
      <c r="AA2687" s="64">
        <v>-0.17225511084172301</v>
      </c>
      <c r="AB2687" s="64">
        <v>0.27545952758949599</v>
      </c>
      <c r="AC2687" s="64">
        <v>0.61147403783238197</v>
      </c>
      <c r="AD2687" s="64">
        <v>0.19625269323778999</v>
      </c>
      <c r="AE2687" s="64">
        <v>0.59656856193276497</v>
      </c>
      <c r="AF2687" s="64">
        <v>0.73821961689309701</v>
      </c>
      <c r="AG2687" s="64">
        <v>0.332425690861682</v>
      </c>
      <c r="AH2687" s="64">
        <v>0.51966114356701698</v>
      </c>
      <c r="AI2687" s="64">
        <v>0.40168848320899397</v>
      </c>
      <c r="AJ2687" s="64">
        <v>0.56204833527852005</v>
      </c>
      <c r="AK2687" s="154" t="s">
        <v>15247</v>
      </c>
    </row>
    <row r="2688" spans="1:37" x14ac:dyDescent="0.2">
      <c r="A2688" s="44" t="s">
        <v>15246</v>
      </c>
      <c r="B2688" s="45" t="s">
        <v>356</v>
      </c>
      <c r="C2688" s="64">
        <v>0.119602977681702</v>
      </c>
      <c r="D2688" s="64">
        <v>-0.43838812396064702</v>
      </c>
      <c r="E2688" s="64">
        <v>-0.10724763239099799</v>
      </c>
      <c r="F2688" s="64">
        <v>-4.0915974279244399E-2</v>
      </c>
      <c r="G2688" s="64">
        <v>-2.18545134354498E-2</v>
      </c>
      <c r="H2688" s="64">
        <v>0.59627233165750404</v>
      </c>
      <c r="I2688" s="64">
        <v>0.54350003798907698</v>
      </c>
      <c r="J2688" s="64">
        <v>0.71486039451334304</v>
      </c>
      <c r="K2688" s="64">
        <v>0.32386188432505097</v>
      </c>
      <c r="L2688" s="64">
        <v>0.40366406925224202</v>
      </c>
      <c r="M2688" s="64">
        <v>-6.4837510544737201E-2</v>
      </c>
      <c r="N2688" s="64">
        <v>0.49026809746893801</v>
      </c>
      <c r="O2688" s="64">
        <v>0.32942667712539903</v>
      </c>
      <c r="P2688" s="64">
        <v>0.129710300325723</v>
      </c>
      <c r="Q2688" s="64">
        <v>-0.40938264300538002</v>
      </c>
      <c r="R2688" s="64">
        <v>0.18035100868560799</v>
      </c>
      <c r="S2688" s="64">
        <v>-0.164971766222831</v>
      </c>
      <c r="T2688" s="64">
        <v>-0.48179923702462102</v>
      </c>
      <c r="U2688" s="64">
        <v>-0.655585090700183</v>
      </c>
      <c r="V2688" s="64">
        <v>-0.68745276655375998</v>
      </c>
      <c r="W2688" s="64">
        <v>-5.8001971511541801E-2</v>
      </c>
      <c r="X2688" s="64">
        <v>-0.13493087605988799</v>
      </c>
      <c r="Y2688" s="64">
        <v>-9.4253434990547696E-2</v>
      </c>
      <c r="Z2688" s="64">
        <v>-0.186089499795938</v>
      </c>
      <c r="AA2688" s="64">
        <v>-0.34622090126358701</v>
      </c>
      <c r="AB2688" s="64">
        <v>0.61091413433478803</v>
      </c>
      <c r="AC2688" s="64">
        <v>0.192186193819609</v>
      </c>
      <c r="AD2688" s="64">
        <v>0.287997369045147</v>
      </c>
      <c r="AE2688" s="64">
        <v>0.61958717934004903</v>
      </c>
      <c r="AF2688" s="64">
        <v>0.73729009557071401</v>
      </c>
      <c r="AG2688" s="64">
        <v>0.16701763449892601</v>
      </c>
      <c r="AH2688" s="64">
        <v>0.21454634397806199</v>
      </c>
      <c r="AI2688" s="64">
        <v>0.23033013893132001</v>
      </c>
      <c r="AJ2688" s="64">
        <v>0.240585126978974</v>
      </c>
      <c r="AK2688" s="154" t="s">
        <v>15245</v>
      </c>
    </row>
    <row r="2689" spans="1:37" x14ac:dyDescent="0.2">
      <c r="A2689" s="44" t="s">
        <v>15244</v>
      </c>
      <c r="B2689" s="45" t="s">
        <v>356</v>
      </c>
      <c r="C2689" s="64">
        <v>-6.4295335248828203E-2</v>
      </c>
      <c r="D2689" s="64">
        <v>-0.34967318075259701</v>
      </c>
      <c r="E2689" s="64">
        <v>-0.27296819245905302</v>
      </c>
      <c r="F2689" s="64">
        <v>-6.1754992642289999E-4</v>
      </c>
      <c r="G2689" s="64">
        <v>-9.6003784452342394E-2</v>
      </c>
      <c r="H2689" s="64">
        <v>0.35969708735584599</v>
      </c>
      <c r="I2689" s="64">
        <v>0.494611995881726</v>
      </c>
      <c r="J2689" s="64">
        <v>0.38988704441612898</v>
      </c>
      <c r="K2689" s="64">
        <v>1.4848884359724999E-2</v>
      </c>
      <c r="L2689" s="64">
        <v>0.114349201738095</v>
      </c>
      <c r="M2689" s="64">
        <v>-4.5606647193734598E-2</v>
      </c>
      <c r="N2689" s="64">
        <v>0.31099973947206699</v>
      </c>
      <c r="O2689" s="64">
        <v>0.12848955833587999</v>
      </c>
      <c r="P2689" s="64">
        <v>-6.0059281246522697E-2</v>
      </c>
      <c r="Q2689" s="64">
        <v>-0.104152585336379</v>
      </c>
      <c r="R2689" s="64">
        <v>0.20944275942455601</v>
      </c>
      <c r="S2689" s="64">
        <v>0.103562376153431</v>
      </c>
      <c r="T2689" s="64">
        <v>-0.28825646637879199</v>
      </c>
      <c r="U2689" s="64">
        <v>-0.49185619524174501</v>
      </c>
      <c r="V2689" s="64">
        <v>-0.33581855482406903</v>
      </c>
      <c r="W2689" s="64">
        <v>1.7586541590747198E-2</v>
      </c>
      <c r="X2689" s="64">
        <v>-1.38939269418783E-2</v>
      </c>
      <c r="Y2689" s="64">
        <v>0.37591975686265</v>
      </c>
      <c r="Z2689" s="64">
        <v>0.10793179854893201</v>
      </c>
      <c r="AA2689" s="64">
        <v>-0.14758761117768501</v>
      </c>
      <c r="AB2689" s="64">
        <v>0.38105723041885198</v>
      </c>
      <c r="AC2689" s="64">
        <v>0.43197375485709</v>
      </c>
      <c r="AD2689" s="64">
        <v>7.1022412617897407E-2</v>
      </c>
      <c r="AE2689" s="64">
        <v>0.51707877639557898</v>
      </c>
      <c r="AF2689" s="64">
        <v>0.71909958337117796</v>
      </c>
      <c r="AG2689" s="64">
        <v>0.136777030321976</v>
      </c>
      <c r="AH2689" s="64">
        <v>0.26327392930666199</v>
      </c>
      <c r="AI2689" s="64">
        <v>0.54301639497721499</v>
      </c>
      <c r="AJ2689" s="64">
        <v>0.43011048385991202</v>
      </c>
      <c r="AK2689" s="154" t="s">
        <v>15243</v>
      </c>
    </row>
    <row r="2690" spans="1:37" x14ac:dyDescent="0.2">
      <c r="A2690" s="44" t="s">
        <v>15242</v>
      </c>
      <c r="B2690" s="45" t="s">
        <v>356</v>
      </c>
      <c r="C2690" s="64">
        <v>-4.0458575414931697E-2</v>
      </c>
      <c r="D2690" s="64">
        <v>-0.31330775650780801</v>
      </c>
      <c r="E2690" s="64">
        <v>-0.12254114301692901</v>
      </c>
      <c r="F2690" s="64">
        <v>-0.172569695877693</v>
      </c>
      <c r="G2690" s="64">
        <v>-4.3663129059849502E-2</v>
      </c>
      <c r="H2690" s="64">
        <v>0.51911108879592904</v>
      </c>
      <c r="I2690" s="64">
        <v>0.51971254414406598</v>
      </c>
      <c r="J2690" s="64">
        <v>0.50129350178343102</v>
      </c>
      <c r="K2690" s="64">
        <v>0.270575839467325</v>
      </c>
      <c r="L2690" s="64">
        <v>0.30183304656013299</v>
      </c>
      <c r="M2690" s="64">
        <v>-0.24256453661515401</v>
      </c>
      <c r="N2690" s="64">
        <v>0.179346119239403</v>
      </c>
      <c r="O2690" s="64">
        <v>0.14920103088400499</v>
      </c>
      <c r="P2690" s="64">
        <v>-3.4458044802317199E-2</v>
      </c>
      <c r="Q2690" s="64">
        <v>-0.17100456912631701</v>
      </c>
      <c r="R2690" s="64">
        <v>0.22434966983392399</v>
      </c>
      <c r="S2690" s="64">
        <v>-3.8983204652028301E-3</v>
      </c>
      <c r="T2690" s="64">
        <v>-0.44797875259244901</v>
      </c>
      <c r="U2690" s="64">
        <v>-0.43582709687305299</v>
      </c>
      <c r="V2690" s="64">
        <v>-0.34988588602925702</v>
      </c>
      <c r="W2690" s="64">
        <v>-6.7861680900263302E-2</v>
      </c>
      <c r="X2690" s="64">
        <v>-0.105789077325427</v>
      </c>
      <c r="Y2690" s="64">
        <v>0.12196899928296499</v>
      </c>
      <c r="Z2690" s="64">
        <v>0.29488274479380999</v>
      </c>
      <c r="AA2690" s="64">
        <v>0.23711933187065601</v>
      </c>
      <c r="AB2690" s="64">
        <v>0.34546363690061199</v>
      </c>
      <c r="AC2690" s="64">
        <v>0.38292610535718702</v>
      </c>
      <c r="AD2690" s="64">
        <v>0.35210003223009401</v>
      </c>
      <c r="AE2690" s="64">
        <v>0.56413986688929996</v>
      </c>
      <c r="AF2690" s="64">
        <v>0.70457604909458504</v>
      </c>
      <c r="AG2690" s="64">
        <v>0.230793459725538</v>
      </c>
      <c r="AH2690" s="64">
        <v>0.29623761150595301</v>
      </c>
      <c r="AI2690" s="64">
        <v>0.32619288748196401</v>
      </c>
      <c r="AJ2690" s="64">
        <v>0.52159520626284905</v>
      </c>
      <c r="AK2690" s="154" t="s">
        <v>15241</v>
      </c>
    </row>
    <row r="2691" spans="1:37" x14ac:dyDescent="0.2">
      <c r="A2691" s="44" t="s">
        <v>15240</v>
      </c>
      <c r="B2691" s="45" t="s">
        <v>356</v>
      </c>
      <c r="C2691" s="64">
        <v>-0.21266498865764599</v>
      </c>
      <c r="D2691" s="64">
        <v>-0.34567520010236802</v>
      </c>
      <c r="E2691" s="64">
        <v>-0.233732525451223</v>
      </c>
      <c r="F2691" s="64">
        <v>-0.180756366263222</v>
      </c>
      <c r="G2691" s="64">
        <v>-0.12578829615829201</v>
      </c>
      <c r="H2691" s="64">
        <v>0.44984642377462902</v>
      </c>
      <c r="I2691" s="64">
        <v>0.61224306790193594</v>
      </c>
      <c r="J2691" s="64">
        <v>0.33058952072650299</v>
      </c>
      <c r="K2691" s="64">
        <v>9.8334121827232501E-2</v>
      </c>
      <c r="L2691" s="64">
        <v>0.123640575511046</v>
      </c>
      <c r="M2691" s="64">
        <v>-0.21438266457503299</v>
      </c>
      <c r="N2691" s="64">
        <v>0.118620994835265</v>
      </c>
      <c r="O2691" s="64">
        <v>8.5841112493271393E-2</v>
      </c>
      <c r="P2691" s="64">
        <v>-0.14384958405540699</v>
      </c>
      <c r="Q2691" s="64">
        <v>5.6584243760962702E-2</v>
      </c>
      <c r="R2691" s="64">
        <v>0.40090301019275898</v>
      </c>
      <c r="S2691" s="64">
        <v>0.21909836314745099</v>
      </c>
      <c r="T2691" s="64">
        <v>-0.262650317629331</v>
      </c>
      <c r="U2691" s="64">
        <v>-0.38246796920968801</v>
      </c>
      <c r="V2691" s="64">
        <v>-0.18691754864503099</v>
      </c>
      <c r="W2691" s="64">
        <v>-0.104399757011821</v>
      </c>
      <c r="X2691" s="64">
        <v>-0.112792398803842</v>
      </c>
      <c r="Y2691" s="64">
        <v>0.128963010160041</v>
      </c>
      <c r="Z2691" s="64">
        <v>0.12790362718384099</v>
      </c>
      <c r="AA2691" s="64">
        <v>-4.3322074932247399E-2</v>
      </c>
      <c r="AB2691" s="64">
        <v>0.252875884857648</v>
      </c>
      <c r="AC2691" s="64">
        <v>0.55964220382956398</v>
      </c>
      <c r="AD2691" s="64">
        <v>0.209027700891489</v>
      </c>
      <c r="AE2691" s="64">
        <v>0.41829008009804602</v>
      </c>
      <c r="AF2691" s="64">
        <v>0.69938407045824802</v>
      </c>
      <c r="AG2691" s="64">
        <v>0.12561295983620999</v>
      </c>
      <c r="AH2691" s="64">
        <v>0.18044819475573601</v>
      </c>
      <c r="AI2691" s="64">
        <v>0.46040886414774601</v>
      </c>
      <c r="AJ2691" s="64">
        <v>0.39421033754863599</v>
      </c>
      <c r="AK2691" s="154" t="s">
        <v>15239</v>
      </c>
    </row>
    <row r="2692" spans="1:37" x14ac:dyDescent="0.2">
      <c r="A2692" s="44" t="s">
        <v>15238</v>
      </c>
      <c r="B2692" s="45" t="s">
        <v>356</v>
      </c>
      <c r="C2692" s="64">
        <v>7.05960159046575E-2</v>
      </c>
      <c r="D2692" s="64">
        <v>-0.28264962147886002</v>
      </c>
      <c r="E2692" s="64">
        <v>-0.249412034061681</v>
      </c>
      <c r="F2692" s="64">
        <v>6.4100403585692495E-2</v>
      </c>
      <c r="G2692" s="64">
        <v>5.4491410146895103E-3</v>
      </c>
      <c r="H2692" s="64">
        <v>0.45286319502750599</v>
      </c>
      <c r="I2692" s="64">
        <v>0.48729426545423299</v>
      </c>
      <c r="J2692" s="64">
        <v>0.55294835129634101</v>
      </c>
      <c r="K2692" s="64">
        <v>0.20854969789299299</v>
      </c>
      <c r="L2692" s="64">
        <v>0.290441456051796</v>
      </c>
      <c r="M2692" s="64">
        <v>-4.92769465348619E-2</v>
      </c>
      <c r="N2692" s="64">
        <v>0.41634915975808101</v>
      </c>
      <c r="O2692" s="64">
        <v>0.26176744386465001</v>
      </c>
      <c r="P2692" s="64">
        <v>6.8877357955245799E-2</v>
      </c>
      <c r="Q2692" s="64">
        <v>-7.2935731227861497E-2</v>
      </c>
      <c r="R2692" s="64">
        <v>0.25510702094466398</v>
      </c>
      <c r="S2692" s="64">
        <v>0.177288615688102</v>
      </c>
      <c r="T2692" s="64">
        <v>-0.38267774293371198</v>
      </c>
      <c r="U2692" s="64">
        <v>-0.606557752366499</v>
      </c>
      <c r="V2692" s="64">
        <v>-0.41798500764042901</v>
      </c>
      <c r="W2692" s="64">
        <v>-6.2479872440435499E-2</v>
      </c>
      <c r="X2692" s="64">
        <v>-0.13985050734697699</v>
      </c>
      <c r="Y2692" s="64">
        <v>0.27631628057926799</v>
      </c>
      <c r="Z2692" s="64">
        <v>1.8026128647734299E-2</v>
      </c>
      <c r="AA2692" s="64">
        <v>-0.190121685086689</v>
      </c>
      <c r="AB2692" s="64">
        <v>0.497276096437404</v>
      </c>
      <c r="AC2692" s="64">
        <v>0.27181043396209398</v>
      </c>
      <c r="AD2692" s="64">
        <v>0.14013158875068801</v>
      </c>
      <c r="AE2692" s="64">
        <v>0.51893490818501198</v>
      </c>
      <c r="AF2692" s="64">
        <v>0.69730649884771101</v>
      </c>
      <c r="AG2692" s="64">
        <v>0.12039543623034001</v>
      </c>
      <c r="AH2692" s="64">
        <v>0.20532960800656899</v>
      </c>
      <c r="AI2692" s="64">
        <v>0.49247556007219101</v>
      </c>
      <c r="AJ2692" s="64">
        <v>0.34987303893736499</v>
      </c>
      <c r="AK2692" s="154" t="s">
        <v>15237</v>
      </c>
    </row>
    <row r="2693" spans="1:37" x14ac:dyDescent="0.2">
      <c r="A2693" s="44" t="s">
        <v>15236</v>
      </c>
      <c r="B2693" s="45" t="s">
        <v>356</v>
      </c>
      <c r="C2693" s="64">
        <v>-0.105960386540639</v>
      </c>
      <c r="D2693" s="64">
        <v>-0.330152662586915</v>
      </c>
      <c r="E2693" s="64">
        <v>-0.28283759475737902</v>
      </c>
      <c r="F2693" s="64">
        <v>-7.9910718944584305E-2</v>
      </c>
      <c r="G2693" s="64">
        <v>-9.4265640020637406E-2</v>
      </c>
      <c r="H2693" s="64">
        <v>0.43416335409633899</v>
      </c>
      <c r="I2693" s="64">
        <v>0.52785975917544603</v>
      </c>
      <c r="J2693" s="64">
        <v>0.40718283127523303</v>
      </c>
      <c r="K2693" s="64">
        <v>0.14354018484099099</v>
      </c>
      <c r="L2693" s="64">
        <v>0.18257245759621299</v>
      </c>
      <c r="M2693" s="64">
        <v>-0.20249213644762801</v>
      </c>
      <c r="N2693" s="64">
        <v>0.20799140323042101</v>
      </c>
      <c r="O2693" s="64">
        <v>0.13531415751586301</v>
      </c>
      <c r="P2693" s="64">
        <v>-9.5466637244312702E-2</v>
      </c>
      <c r="Q2693" s="64">
        <v>-0.12005425795062701</v>
      </c>
      <c r="R2693" s="64">
        <v>0.23918795209940499</v>
      </c>
      <c r="S2693" s="64">
        <v>0.31790045414576301</v>
      </c>
      <c r="T2693" s="64">
        <v>-0.37842955761080499</v>
      </c>
      <c r="U2693" s="64">
        <v>-0.47027340132196499</v>
      </c>
      <c r="V2693" s="64">
        <v>-0.214834212678887</v>
      </c>
      <c r="W2693" s="64">
        <v>-5.5629572046070302E-2</v>
      </c>
      <c r="X2693" s="64">
        <v>-5.4629838542819498E-2</v>
      </c>
      <c r="Y2693" s="64">
        <v>0.20016371760288501</v>
      </c>
      <c r="Z2693" s="64">
        <v>0.12296060491309101</v>
      </c>
      <c r="AA2693" s="64">
        <v>-6.7698630655015093E-2</v>
      </c>
      <c r="AB2693" s="64">
        <v>0.28785412275177502</v>
      </c>
      <c r="AC2693" s="64">
        <v>0.43859738799532899</v>
      </c>
      <c r="AD2693" s="64">
        <v>0.172421001428499</v>
      </c>
      <c r="AE2693" s="64">
        <v>0.432509051392649</v>
      </c>
      <c r="AF2693" s="64">
        <v>0.67873535310010003</v>
      </c>
      <c r="AG2693" s="64">
        <v>0.13881772916155499</v>
      </c>
      <c r="AH2693" s="64">
        <v>0.283573587631688</v>
      </c>
      <c r="AI2693" s="64">
        <v>0.62329714062965302</v>
      </c>
      <c r="AJ2693" s="64">
        <v>0.38384851862924801</v>
      </c>
      <c r="AK2693" s="154" t="s">
        <v>15235</v>
      </c>
    </row>
    <row r="2694" spans="1:37" x14ac:dyDescent="0.2">
      <c r="A2694" s="44" t="s">
        <v>15234</v>
      </c>
      <c r="B2694" s="45" t="s">
        <v>356</v>
      </c>
      <c r="C2694" s="64">
        <v>2.8271904074597901E-2</v>
      </c>
      <c r="D2694" s="64">
        <v>-0.20183633664794101</v>
      </c>
      <c r="E2694" s="64">
        <v>-0.221884488742179</v>
      </c>
      <c r="F2694" s="64">
        <v>-0.356442350115871</v>
      </c>
      <c r="G2694" s="64">
        <v>-0.18809683315353901</v>
      </c>
      <c r="H2694" s="64">
        <v>0.55010054763751304</v>
      </c>
      <c r="I2694" s="64">
        <v>0.50915044243389496</v>
      </c>
      <c r="J2694" s="64">
        <v>0.44586270107811499</v>
      </c>
      <c r="K2694" s="64">
        <v>0.249979830200978</v>
      </c>
      <c r="L2694" s="64">
        <v>0.23831178215132301</v>
      </c>
      <c r="M2694" s="64">
        <v>-0.40340008362075902</v>
      </c>
      <c r="N2694" s="64">
        <v>1.5941833468310299E-2</v>
      </c>
      <c r="O2694" s="64">
        <v>6.5714178641817694E-2</v>
      </c>
      <c r="P2694" s="64">
        <v>-0.166566953198972</v>
      </c>
      <c r="Q2694" s="64">
        <v>-0.241250163388397</v>
      </c>
      <c r="R2694" s="64">
        <v>0.25137344319449201</v>
      </c>
      <c r="S2694" s="64">
        <v>2.79973022563373E-2</v>
      </c>
      <c r="T2694" s="64">
        <v>-0.53973797915617405</v>
      </c>
      <c r="U2694" s="64">
        <v>-0.41486141004544302</v>
      </c>
      <c r="V2694" s="64">
        <v>-0.302511118505571</v>
      </c>
      <c r="W2694" s="64">
        <v>6.1640370189676802E-2</v>
      </c>
      <c r="X2694" s="64">
        <v>-3.6224089170177998E-2</v>
      </c>
      <c r="Y2694" s="64">
        <v>-9.2011303561490704E-4</v>
      </c>
      <c r="Z2694" s="64">
        <v>-0.102982284508998</v>
      </c>
      <c r="AA2694" s="64">
        <v>-0.21803812674294301</v>
      </c>
      <c r="AB2694" s="64">
        <v>0.248479968091777</v>
      </c>
      <c r="AC2694" s="64">
        <v>0.30632602088365202</v>
      </c>
      <c r="AD2694" s="64">
        <v>0.54957461983299305</v>
      </c>
      <c r="AE2694" s="64">
        <v>0.63634407022049799</v>
      </c>
      <c r="AF2694" s="64">
        <v>0.67071906733495301</v>
      </c>
      <c r="AG2694" s="64">
        <v>0.381528463266534</v>
      </c>
      <c r="AH2694" s="64">
        <v>0.39897462957692198</v>
      </c>
      <c r="AI2694" s="64">
        <v>0.346629985943812</v>
      </c>
      <c r="AJ2694" s="64">
        <v>0.40564136132536099</v>
      </c>
      <c r="AK2694" s="154" t="s">
        <v>15233</v>
      </c>
    </row>
    <row r="2695" spans="1:37" x14ac:dyDescent="0.2">
      <c r="A2695" s="44" t="s">
        <v>15232</v>
      </c>
      <c r="B2695" s="45" t="s">
        <v>356</v>
      </c>
      <c r="C2695" s="64">
        <v>0.111817722921353</v>
      </c>
      <c r="D2695" s="64">
        <v>-0.16319756836934299</v>
      </c>
      <c r="E2695" s="64">
        <v>-0.14934594277160401</v>
      </c>
      <c r="F2695" s="64">
        <v>0.1029025896396</v>
      </c>
      <c r="G2695" s="64">
        <v>0.197660634466332</v>
      </c>
      <c r="H2695" s="64">
        <v>0.59182226649275405</v>
      </c>
      <c r="I2695" s="64">
        <v>0.59203129522300402</v>
      </c>
      <c r="J2695" s="64">
        <v>0.52258120352106796</v>
      </c>
      <c r="K2695" s="64">
        <v>0.26475125038268499</v>
      </c>
      <c r="L2695" s="64">
        <v>0.42236179843821098</v>
      </c>
      <c r="M2695" s="64">
        <v>-0.12949330186659699</v>
      </c>
      <c r="N2695" s="64">
        <v>0.276291626136285</v>
      </c>
      <c r="O2695" s="64">
        <v>0.15342964736401701</v>
      </c>
      <c r="P2695" s="64">
        <v>6.1598030420687198E-2</v>
      </c>
      <c r="Q2695" s="64">
        <v>0.20515737758959199</v>
      </c>
      <c r="R2695" s="64">
        <v>0.37231364493006502</v>
      </c>
      <c r="S2695" s="64">
        <v>0.210316213508108</v>
      </c>
      <c r="T2695" s="64">
        <v>-0.46601765459311301</v>
      </c>
      <c r="U2695" s="64">
        <v>-0.49682232393256298</v>
      </c>
      <c r="V2695" s="64">
        <v>-0.32586922048558398</v>
      </c>
      <c r="W2695" s="64">
        <v>-0.18613641371992901</v>
      </c>
      <c r="X2695" s="64">
        <v>-0.216605162220909</v>
      </c>
      <c r="Y2695" s="64">
        <v>-7.7473928908498205E-2</v>
      </c>
      <c r="Z2695" s="64">
        <v>-0.16059662850064199</v>
      </c>
      <c r="AA2695" s="64">
        <v>-0.29690553138432002</v>
      </c>
      <c r="AB2695" s="64">
        <v>0.28731628466411402</v>
      </c>
      <c r="AC2695" s="64">
        <v>0.33249225832626</v>
      </c>
      <c r="AD2695" s="64">
        <v>0.30807976939385701</v>
      </c>
      <c r="AE2695" s="64">
        <v>0.45201683268731202</v>
      </c>
      <c r="AF2695" s="64">
        <v>0.66040916913098802</v>
      </c>
      <c r="AG2695" s="64">
        <v>0.147392418403306</v>
      </c>
      <c r="AH2695" s="64">
        <v>0.24343263891559</v>
      </c>
      <c r="AI2695" s="64">
        <v>0.32132767207971202</v>
      </c>
      <c r="AJ2695" s="64">
        <v>0.25904611448751802</v>
      </c>
      <c r="AK2695" s="154" t="s">
        <v>15231</v>
      </c>
    </row>
    <row r="2696" spans="1:37" x14ac:dyDescent="0.2">
      <c r="A2696" s="44" t="s">
        <v>15230</v>
      </c>
      <c r="B2696" s="45" t="s">
        <v>356</v>
      </c>
      <c r="C2696" s="64">
        <v>0.14961405205467099</v>
      </c>
      <c r="D2696" s="64">
        <v>-0.112137431063173</v>
      </c>
      <c r="E2696" s="64">
        <v>-9.9038063532659107E-2</v>
      </c>
      <c r="F2696" s="64">
        <v>-0.18439343410348</v>
      </c>
      <c r="G2696" s="64">
        <v>-0.123542556323418</v>
      </c>
      <c r="H2696" s="64">
        <v>0.33015439129865198</v>
      </c>
      <c r="I2696" s="64">
        <v>0.423356360048463</v>
      </c>
      <c r="J2696" s="64">
        <v>0.24159357716240301</v>
      </c>
      <c r="K2696" s="64">
        <v>-9.3849724164815407E-2</v>
      </c>
      <c r="L2696" s="64">
        <v>3.2399144556774E-2</v>
      </c>
      <c r="M2696" s="64">
        <v>-0.22738298877839599</v>
      </c>
      <c r="N2696" s="64">
        <v>1.7644018925315499E-2</v>
      </c>
      <c r="O2696" s="64">
        <v>-0.14523655387638701</v>
      </c>
      <c r="P2696" s="64">
        <v>-0.26883925221696803</v>
      </c>
      <c r="Q2696" s="64">
        <v>-2.1608892522225299E-2</v>
      </c>
      <c r="R2696" s="64">
        <v>6.4531965839980304E-2</v>
      </c>
      <c r="S2696" s="64">
        <v>-0.219058599852548</v>
      </c>
      <c r="T2696" s="64">
        <v>-0.23694983203795</v>
      </c>
      <c r="U2696" s="64">
        <v>-0.229183656950845</v>
      </c>
      <c r="V2696" s="64">
        <v>-0.31331508584661999</v>
      </c>
      <c r="W2696" s="64">
        <v>7.2770462502338498E-2</v>
      </c>
      <c r="X2696" s="64">
        <v>7.2232599542009501E-2</v>
      </c>
      <c r="Y2696" s="64">
        <v>3.07782271703258E-2</v>
      </c>
      <c r="Z2696" s="64">
        <v>-8.7689744569050598E-2</v>
      </c>
      <c r="AA2696" s="64">
        <v>-0.264798784754954</v>
      </c>
      <c r="AB2696" s="64">
        <v>0.271853939208063</v>
      </c>
      <c r="AC2696" s="64">
        <v>0.47938429787460102</v>
      </c>
      <c r="AD2696" s="64">
        <v>0.34959827453958098</v>
      </c>
      <c r="AE2696" s="64">
        <v>0.55225999735924802</v>
      </c>
      <c r="AF2696" s="64">
        <v>0.65234069653942095</v>
      </c>
      <c r="AG2696" s="64">
        <v>0.31895347890206799</v>
      </c>
      <c r="AH2696" s="64">
        <v>0.29684972328982401</v>
      </c>
      <c r="AI2696" s="64">
        <v>0.23254861559838</v>
      </c>
      <c r="AJ2696" s="64">
        <v>0.364869979620356</v>
      </c>
      <c r="AK2696" s="154" t="s">
        <v>15229</v>
      </c>
    </row>
    <row r="2697" spans="1:37" x14ac:dyDescent="0.2">
      <c r="A2697" s="44" t="s">
        <v>15228</v>
      </c>
      <c r="B2697" s="45" t="s">
        <v>356</v>
      </c>
      <c r="C2697" s="64">
        <v>5.4999424237790202E-2</v>
      </c>
      <c r="D2697" s="64">
        <v>-0.21196229724455401</v>
      </c>
      <c r="E2697" s="64">
        <v>-0.358490803879569</v>
      </c>
      <c r="F2697" s="64">
        <v>-0.23332081495453499</v>
      </c>
      <c r="G2697" s="64">
        <v>-0.14970648342565701</v>
      </c>
      <c r="H2697" s="64">
        <v>0.40602680238571698</v>
      </c>
      <c r="I2697" s="64">
        <v>0.35755954813644403</v>
      </c>
      <c r="J2697" s="64">
        <v>0.51941743325613399</v>
      </c>
      <c r="K2697" s="64">
        <v>6.21615961234162E-2</v>
      </c>
      <c r="L2697" s="64">
        <v>0.14585151448592801</v>
      </c>
      <c r="M2697" s="64">
        <v>-0.28637093449836198</v>
      </c>
      <c r="N2697" s="64">
        <v>0.152937267838503</v>
      </c>
      <c r="O2697" s="64">
        <v>2.5233378181012601E-2</v>
      </c>
      <c r="P2697" s="64">
        <v>-0.18952458631640301</v>
      </c>
      <c r="Q2697" s="64">
        <v>-2.14580844037152E-3</v>
      </c>
      <c r="R2697" s="64">
        <v>0.23270617659530099</v>
      </c>
      <c r="S2697" s="64">
        <v>-6.0032979146562103E-2</v>
      </c>
      <c r="T2697" s="64">
        <v>-0.308349742806316</v>
      </c>
      <c r="U2697" s="64">
        <v>-0.49644253670684402</v>
      </c>
      <c r="V2697" s="64">
        <v>-0.382801508059254</v>
      </c>
      <c r="W2697" s="64">
        <v>0.17127716010011099</v>
      </c>
      <c r="X2697" s="64">
        <v>4.04465213217092E-2</v>
      </c>
      <c r="Y2697" s="64">
        <v>2.9308141975524199E-2</v>
      </c>
      <c r="Z2697" s="64">
        <v>-1.9041626741609301E-2</v>
      </c>
      <c r="AA2697" s="64">
        <v>-0.2174098689191</v>
      </c>
      <c r="AB2697" s="64">
        <v>0.54141482192196499</v>
      </c>
      <c r="AC2697" s="64">
        <v>0.22690578531736</v>
      </c>
      <c r="AD2697" s="64">
        <v>0.39223763272105699</v>
      </c>
      <c r="AE2697" s="64">
        <v>0.70470159393053899</v>
      </c>
      <c r="AF2697" s="64">
        <v>0.65172967984358698</v>
      </c>
      <c r="AG2697" s="64">
        <v>0.38952982640191702</v>
      </c>
      <c r="AH2697" s="64">
        <v>0.35087764929146298</v>
      </c>
      <c r="AI2697" s="64">
        <v>0.38168405215461498</v>
      </c>
      <c r="AJ2697" s="64">
        <v>0.43727229692471198</v>
      </c>
      <c r="AK2697" s="154" t="s">
        <v>15227</v>
      </c>
    </row>
    <row r="2698" spans="1:37" x14ac:dyDescent="0.2">
      <c r="A2698" s="44" t="s">
        <v>15226</v>
      </c>
      <c r="B2698" s="45" t="s">
        <v>356</v>
      </c>
      <c r="C2698" s="64">
        <v>-3.0369161147887E-3</v>
      </c>
      <c r="D2698" s="64">
        <v>-0.30704033430174299</v>
      </c>
      <c r="E2698" s="64">
        <v>-1.2754936082476499E-2</v>
      </c>
      <c r="F2698" s="64">
        <v>-0.196795210235785</v>
      </c>
      <c r="G2698" s="64">
        <v>-7.1340750214508405E-2</v>
      </c>
      <c r="H2698" s="64">
        <v>0.47682736972871198</v>
      </c>
      <c r="I2698" s="64">
        <v>0.47315153336149401</v>
      </c>
      <c r="J2698" s="64">
        <v>0.45756156421112598</v>
      </c>
      <c r="K2698" s="64">
        <v>0.199524299945293</v>
      </c>
      <c r="L2698" s="64">
        <v>0.235058537752661</v>
      </c>
      <c r="M2698" s="64">
        <v>-0.148465433851521</v>
      </c>
      <c r="N2698" s="64">
        <v>0.175793847428796</v>
      </c>
      <c r="O2698" s="64">
        <v>0.111091947770071</v>
      </c>
      <c r="P2698" s="64">
        <v>-4.6607434024333101E-2</v>
      </c>
      <c r="Q2698" s="64">
        <v>-0.117090359764908</v>
      </c>
      <c r="R2698" s="64">
        <v>0.15578985125657599</v>
      </c>
      <c r="S2698" s="64">
        <v>-0.124378556801348</v>
      </c>
      <c r="T2698" s="64">
        <v>-0.32805636908107899</v>
      </c>
      <c r="U2698" s="64">
        <v>-0.327558664618049</v>
      </c>
      <c r="V2698" s="64">
        <v>-0.40913286530674697</v>
      </c>
      <c r="W2698" s="64">
        <v>-9.3091106817275004E-2</v>
      </c>
      <c r="X2698" s="64">
        <v>-0.10864686003534101</v>
      </c>
      <c r="Y2698" s="64">
        <v>-6.9090409165670205E-2</v>
      </c>
      <c r="Z2698" s="64">
        <v>-8.1586840523213397E-2</v>
      </c>
      <c r="AA2698" s="64">
        <v>-0.30460341513637901</v>
      </c>
      <c r="AB2698" s="64">
        <v>0.32055418641615802</v>
      </c>
      <c r="AC2698" s="64">
        <v>0.37736307341359998</v>
      </c>
      <c r="AD2698" s="64">
        <v>0.34011184517075999</v>
      </c>
      <c r="AE2698" s="64">
        <v>0.52214432761010898</v>
      </c>
      <c r="AF2698" s="64">
        <v>0.64235893627188401</v>
      </c>
      <c r="AG2698" s="64">
        <v>0.268931832863336</v>
      </c>
      <c r="AH2698" s="64">
        <v>0.27712815891053799</v>
      </c>
      <c r="AI2698" s="64">
        <v>0.16952793546877001</v>
      </c>
      <c r="AJ2698" s="64">
        <v>0.309377871181439</v>
      </c>
      <c r="AK2698" s="154" t="s">
        <v>15225</v>
      </c>
    </row>
    <row r="2699" spans="1:37" x14ac:dyDescent="0.2">
      <c r="A2699" s="44" t="s">
        <v>15224</v>
      </c>
      <c r="B2699" s="45" t="s">
        <v>356</v>
      </c>
      <c r="C2699" s="64">
        <v>0.19175289138417001</v>
      </c>
      <c r="D2699" s="64">
        <v>-0.17111435812018799</v>
      </c>
      <c r="E2699" s="64">
        <v>-0.16386467516053299</v>
      </c>
      <c r="F2699" s="64">
        <v>-1.72438750838723E-2</v>
      </c>
      <c r="G2699" s="64">
        <v>6.6167276228355804E-2</v>
      </c>
      <c r="H2699" s="64">
        <v>0.47198381191566702</v>
      </c>
      <c r="I2699" s="64">
        <v>0.37050109592222302</v>
      </c>
      <c r="J2699" s="64">
        <v>0.59443195176991004</v>
      </c>
      <c r="K2699" s="64">
        <v>0.22857206459749599</v>
      </c>
      <c r="L2699" s="64">
        <v>0.33766812759197101</v>
      </c>
      <c r="M2699" s="64">
        <v>-0.118479704987155</v>
      </c>
      <c r="N2699" s="64">
        <v>0.317781936815063</v>
      </c>
      <c r="O2699" s="64">
        <v>0.15570791478761201</v>
      </c>
      <c r="P2699" s="64">
        <v>1.95981722264577E-2</v>
      </c>
      <c r="Q2699" s="64">
        <v>-7.7850402679179406E-2</v>
      </c>
      <c r="R2699" s="64">
        <v>0.17948787183974799</v>
      </c>
      <c r="S2699" s="64">
        <v>-2.52301781440286E-2</v>
      </c>
      <c r="T2699" s="64">
        <v>-0.37597295339588999</v>
      </c>
      <c r="U2699" s="64">
        <v>-0.52560447990385695</v>
      </c>
      <c r="V2699" s="64">
        <v>-0.45364366378073701</v>
      </c>
      <c r="W2699" s="64">
        <v>-3.9716749472098103E-3</v>
      </c>
      <c r="X2699" s="64">
        <v>-8.08149610910886E-2</v>
      </c>
      <c r="Y2699" s="64">
        <v>0.18952247834417099</v>
      </c>
      <c r="Z2699" s="64">
        <v>-8.5227998537073992E-3</v>
      </c>
      <c r="AA2699" s="64">
        <v>-0.29016674656055103</v>
      </c>
      <c r="AB2699" s="64">
        <v>0.496255858105837</v>
      </c>
      <c r="AC2699" s="64">
        <v>0.14799584223896201</v>
      </c>
      <c r="AD2699" s="64">
        <v>0.25787727473317601</v>
      </c>
      <c r="AE2699" s="64">
        <v>0.62639196549777199</v>
      </c>
      <c r="AF2699" s="64">
        <v>0.62999772872766002</v>
      </c>
      <c r="AG2699" s="64">
        <v>0.26245559761422599</v>
      </c>
      <c r="AH2699" s="64">
        <v>0.27922492487752498</v>
      </c>
      <c r="AI2699" s="64">
        <v>0.33642531714957202</v>
      </c>
      <c r="AJ2699" s="64">
        <v>0.39887282862740298</v>
      </c>
      <c r="AK2699" s="154" t="s">
        <v>15223</v>
      </c>
    </row>
    <row r="2700" spans="1:37" x14ac:dyDescent="0.2">
      <c r="A2700" s="44" t="s">
        <v>15222</v>
      </c>
      <c r="B2700" s="45" t="s">
        <v>356</v>
      </c>
      <c r="C2700" s="64">
        <v>-0.22501105517495201</v>
      </c>
      <c r="D2700" s="64">
        <v>-0.46558250430291498</v>
      </c>
      <c r="E2700" s="64">
        <v>-0.157419129844725</v>
      </c>
      <c r="F2700" s="64">
        <v>-0.14903895690385299</v>
      </c>
      <c r="G2700" s="64">
        <v>-0.18763699440583601</v>
      </c>
      <c r="H2700" s="64">
        <v>0.16572751428639201</v>
      </c>
      <c r="I2700" s="64">
        <v>0.38829987078739803</v>
      </c>
      <c r="J2700" s="64">
        <v>0.121636989696441</v>
      </c>
      <c r="K2700" s="64">
        <v>-0.21311058793377999</v>
      </c>
      <c r="L2700" s="64">
        <v>-0.11772706603868301</v>
      </c>
      <c r="M2700" s="64">
        <v>-0.155365820155874</v>
      </c>
      <c r="N2700" s="64">
        <v>1.8457667137541801E-2</v>
      </c>
      <c r="O2700" s="64">
        <v>-0.17186864564274101</v>
      </c>
      <c r="P2700" s="64">
        <v>-0.27352186367336601</v>
      </c>
      <c r="Q2700" s="64">
        <v>-0.1848794938652</v>
      </c>
      <c r="R2700" s="64">
        <v>0.149313831258789</v>
      </c>
      <c r="S2700" s="64">
        <v>-0.22965258698889801</v>
      </c>
      <c r="T2700" s="64">
        <v>-9.25398990934935E-2</v>
      </c>
      <c r="U2700" s="64">
        <v>-0.15801345800695199</v>
      </c>
      <c r="V2700" s="64">
        <v>-0.23175470353028199</v>
      </c>
      <c r="W2700" s="64">
        <v>0.11762968681356301</v>
      </c>
      <c r="X2700" s="64">
        <v>0.167941806031874</v>
      </c>
      <c r="Y2700" s="64">
        <v>0.16522235048154801</v>
      </c>
      <c r="Z2700" s="64">
        <v>0.13519619159924301</v>
      </c>
      <c r="AA2700" s="64">
        <v>-0.133164994758289</v>
      </c>
      <c r="AB2700" s="64">
        <v>0.23116413569578301</v>
      </c>
      <c r="AC2700" s="64">
        <v>0.54028989625429003</v>
      </c>
      <c r="AD2700" s="64">
        <v>7.7137666066431701E-2</v>
      </c>
      <c r="AE2700" s="64">
        <v>0.49227654037699498</v>
      </c>
      <c r="AF2700" s="64">
        <v>0.61729272189399698</v>
      </c>
      <c r="AG2700" s="64">
        <v>0.293775389489634</v>
      </c>
      <c r="AH2700" s="64">
        <v>0.42046819916244299</v>
      </c>
      <c r="AI2700" s="64">
        <v>0.38219716580920898</v>
      </c>
      <c r="AJ2700" s="64">
        <v>0.46628494457985997</v>
      </c>
      <c r="AK2700" s="154" t="s">
        <v>15221</v>
      </c>
    </row>
    <row r="2701" spans="1:37" x14ac:dyDescent="0.2">
      <c r="A2701" s="44" t="s">
        <v>15220</v>
      </c>
      <c r="B2701" s="45" t="s">
        <v>356</v>
      </c>
      <c r="C2701" s="64">
        <v>-0.21626130861182</v>
      </c>
      <c r="D2701" s="64">
        <v>-0.359573052496311</v>
      </c>
      <c r="E2701" s="64">
        <v>-0.122177906945854</v>
      </c>
      <c r="F2701" s="64">
        <v>-0.18791053041335701</v>
      </c>
      <c r="G2701" s="64">
        <v>-0.166523203331161</v>
      </c>
      <c r="H2701" s="64">
        <v>0.26096221283372401</v>
      </c>
      <c r="I2701" s="64">
        <v>0.44882875826308599</v>
      </c>
      <c r="J2701" s="64">
        <v>0.144604737979182</v>
      </c>
      <c r="K2701" s="64">
        <v>-7.9106952204728298E-2</v>
      </c>
      <c r="L2701" s="64">
        <v>-1.4020410052076E-2</v>
      </c>
      <c r="M2701" s="64">
        <v>-0.137293257633961</v>
      </c>
      <c r="N2701" s="64">
        <v>2.78331413269951E-2</v>
      </c>
      <c r="O2701" s="64">
        <v>-4.15292384717032E-2</v>
      </c>
      <c r="P2701" s="64">
        <v>-0.17370654258675999</v>
      </c>
      <c r="Q2701" s="64">
        <v>-8.43468158411773E-2</v>
      </c>
      <c r="R2701" s="64">
        <v>0.27485456487715498</v>
      </c>
      <c r="S2701" s="64">
        <v>-8.9150418059994893E-2</v>
      </c>
      <c r="T2701" s="64">
        <v>-0.170699986023677</v>
      </c>
      <c r="U2701" s="64">
        <v>-0.200236605419259</v>
      </c>
      <c r="V2701" s="64">
        <v>-0.21892562064895699</v>
      </c>
      <c r="W2701" s="64">
        <v>-9.9885062708170505E-3</v>
      </c>
      <c r="X2701" s="64">
        <v>1.9018393438234499E-2</v>
      </c>
      <c r="Y2701" s="64">
        <v>0.14059379768944999</v>
      </c>
      <c r="Z2701" s="64">
        <v>0.23428270566705101</v>
      </c>
      <c r="AA2701" s="64">
        <v>-5.1807582559423797E-2</v>
      </c>
      <c r="AB2701" s="64">
        <v>0.152306232792881</v>
      </c>
      <c r="AC2701" s="64">
        <v>0.57204209122226302</v>
      </c>
      <c r="AD2701" s="64">
        <v>0.13844522794618899</v>
      </c>
      <c r="AE2701" s="64">
        <v>0.39489855645451599</v>
      </c>
      <c r="AF2701" s="64">
        <v>0.61592398703891904</v>
      </c>
      <c r="AG2701" s="64">
        <v>0.16050565307617401</v>
      </c>
      <c r="AH2701" s="64">
        <v>0.24887087626453699</v>
      </c>
      <c r="AI2701" s="64">
        <v>0.31066835518111402</v>
      </c>
      <c r="AJ2701" s="64">
        <v>0.462654242132087</v>
      </c>
      <c r="AK2701" s="154" t="s">
        <v>15219</v>
      </c>
    </row>
    <row r="2702" spans="1:37" x14ac:dyDescent="0.2">
      <c r="A2702" s="44" t="s">
        <v>15218</v>
      </c>
      <c r="B2702" s="45" t="s">
        <v>356</v>
      </c>
      <c r="C2702" s="64">
        <v>-0.25772556379068701</v>
      </c>
      <c r="D2702" s="64">
        <v>-0.30143527091709099</v>
      </c>
      <c r="E2702" s="64">
        <v>-0.24601248465221401</v>
      </c>
      <c r="F2702" s="64">
        <v>-0.163073283673733</v>
      </c>
      <c r="G2702" s="64">
        <v>-0.15720375867393299</v>
      </c>
      <c r="H2702" s="64">
        <v>0.22341742138991699</v>
      </c>
      <c r="I2702" s="64">
        <v>0.39411428057220099</v>
      </c>
      <c r="J2702" s="64">
        <v>0.177395342764603</v>
      </c>
      <c r="K2702" s="64">
        <v>-0.14006190934826501</v>
      </c>
      <c r="L2702" s="64">
        <v>-5.6364498507636099E-2</v>
      </c>
      <c r="M2702" s="64">
        <v>-0.277321085514807</v>
      </c>
      <c r="N2702" s="64">
        <v>-2.6669415742162E-2</v>
      </c>
      <c r="O2702" s="64">
        <v>-0.137929317929852</v>
      </c>
      <c r="P2702" s="64">
        <v>-0.285328245528705</v>
      </c>
      <c r="Q2702" s="64">
        <v>0.147258978804026</v>
      </c>
      <c r="R2702" s="64">
        <v>0.55570161163055898</v>
      </c>
      <c r="S2702" s="64">
        <v>-3.6074953276902001E-2</v>
      </c>
      <c r="T2702" s="64">
        <v>-0.23051470231967999</v>
      </c>
      <c r="U2702" s="64">
        <v>-0.22615721778082701</v>
      </c>
      <c r="V2702" s="64">
        <v>-0.13100832887314801</v>
      </c>
      <c r="W2702" s="64">
        <v>0.14733192692855501</v>
      </c>
      <c r="X2702" s="64">
        <v>9.5857555899243801E-2</v>
      </c>
      <c r="Y2702" s="64">
        <v>0.17906645995673001</v>
      </c>
      <c r="Z2702" s="64">
        <v>6.2684407600462205E-2</v>
      </c>
      <c r="AA2702" s="64">
        <v>-0.126296920406093</v>
      </c>
      <c r="AB2702" s="64">
        <v>0.25173184005935001</v>
      </c>
      <c r="AC2702" s="64">
        <v>0.48023950700583201</v>
      </c>
      <c r="AD2702" s="64">
        <v>0.24952991961842999</v>
      </c>
      <c r="AE2702" s="64">
        <v>0.53074939283408096</v>
      </c>
      <c r="AF2702" s="64">
        <v>0.61186350740749096</v>
      </c>
      <c r="AG2702" s="64">
        <v>0.23403213793846001</v>
      </c>
      <c r="AH2702" s="64">
        <v>0.28468578709725501</v>
      </c>
      <c r="AI2702" s="64">
        <v>0.36555355394177502</v>
      </c>
      <c r="AJ2702" s="64">
        <v>0.46279419909765901</v>
      </c>
      <c r="AK2702" s="154" t="s">
        <v>15217</v>
      </c>
    </row>
    <row r="2703" spans="1:37" x14ac:dyDescent="0.2">
      <c r="A2703" s="44" t="s">
        <v>15216</v>
      </c>
      <c r="B2703" s="45" t="s">
        <v>356</v>
      </c>
      <c r="C2703" s="64">
        <v>0.171671068840867</v>
      </c>
      <c r="D2703" s="64">
        <v>-0.209107430988108</v>
      </c>
      <c r="E2703" s="64">
        <v>-0.19290167388644</v>
      </c>
      <c r="F2703" s="64">
        <v>0.24269148618210701</v>
      </c>
      <c r="G2703" s="64">
        <v>0.33886137133843502</v>
      </c>
      <c r="H2703" s="64">
        <v>0.461194358206447</v>
      </c>
      <c r="I2703" s="64">
        <v>0.33779305942722998</v>
      </c>
      <c r="J2703" s="64">
        <v>0.53107052128776999</v>
      </c>
      <c r="K2703" s="64">
        <v>0.133799889874848</v>
      </c>
      <c r="L2703" s="64">
        <v>0.41528062103782998</v>
      </c>
      <c r="M2703" s="64">
        <v>-9.4122947564429196E-2</v>
      </c>
      <c r="N2703" s="64">
        <v>0.37983828182232299</v>
      </c>
      <c r="O2703" s="64">
        <v>5.23380744921286E-2</v>
      </c>
      <c r="P2703" s="64">
        <v>1.74408979402907E-2</v>
      </c>
      <c r="Q2703" s="64">
        <v>-7.5862265654117703E-2</v>
      </c>
      <c r="R2703" s="64">
        <v>0.33345850057009102</v>
      </c>
      <c r="S2703" s="64">
        <v>1.32659150445894E-2</v>
      </c>
      <c r="T2703" s="64">
        <v>-0.35549683264792897</v>
      </c>
      <c r="U2703" s="64">
        <v>-0.53031500102348395</v>
      </c>
      <c r="V2703" s="64">
        <v>-0.41068130551090498</v>
      </c>
      <c r="W2703" s="64">
        <v>-2.0637420551805601E-2</v>
      </c>
      <c r="X2703" s="64">
        <v>-2.2914001586428399E-2</v>
      </c>
      <c r="Y2703" s="64">
        <v>0.15732662555315699</v>
      </c>
      <c r="Z2703" s="64">
        <v>0.262254800909418</v>
      </c>
      <c r="AA2703" s="64">
        <v>1.33656638184129E-2</v>
      </c>
      <c r="AB2703" s="64">
        <v>0.50217456596006704</v>
      </c>
      <c r="AC2703" s="64">
        <v>0.192561064799078</v>
      </c>
      <c r="AD2703" s="64">
        <v>0.20548176183102199</v>
      </c>
      <c r="AE2703" s="64">
        <v>0.56958879958558295</v>
      </c>
      <c r="AF2703" s="64">
        <v>0.61154380539592001</v>
      </c>
      <c r="AG2703" s="64">
        <v>0.26011533861221697</v>
      </c>
      <c r="AH2703" s="64">
        <v>0.33315656740391703</v>
      </c>
      <c r="AI2703" s="64">
        <v>0.41097775395253</v>
      </c>
      <c r="AJ2703" s="64">
        <v>0.49250540637254803</v>
      </c>
      <c r="AK2703" s="154" t="s">
        <v>15215</v>
      </c>
    </row>
    <row r="2704" spans="1:37" x14ac:dyDescent="0.2">
      <c r="A2704" s="44" t="s">
        <v>15214</v>
      </c>
      <c r="B2704" s="45" t="s">
        <v>356</v>
      </c>
      <c r="C2704" s="64">
        <v>-9.7462994967478206E-2</v>
      </c>
      <c r="D2704" s="64">
        <v>-0.29555670685315699</v>
      </c>
      <c r="E2704" s="64">
        <v>-0.18608376170146901</v>
      </c>
      <c r="F2704" s="64">
        <v>-0.161189538453859</v>
      </c>
      <c r="G2704" s="64">
        <v>-0.203887416925596</v>
      </c>
      <c r="H2704" s="64">
        <v>0.44400500015189498</v>
      </c>
      <c r="I2704" s="64">
        <v>0.55995141915154001</v>
      </c>
      <c r="J2704" s="64">
        <v>0.33565665984502202</v>
      </c>
      <c r="K2704" s="64">
        <v>0.15413291109801899</v>
      </c>
      <c r="L2704" s="64">
        <v>0.121866347714168</v>
      </c>
      <c r="M2704" s="64">
        <v>-6.0889912782557599E-2</v>
      </c>
      <c r="N2704" s="64">
        <v>0.211707957843177</v>
      </c>
      <c r="O2704" s="64">
        <v>0.184566942733145</v>
      </c>
      <c r="P2704" s="64">
        <v>-3.7445469923699903E-2</v>
      </c>
      <c r="Q2704" s="64">
        <v>-9.5281630797422703E-2</v>
      </c>
      <c r="R2704" s="64">
        <v>0.174060374255669</v>
      </c>
      <c r="S2704" s="64">
        <v>0.17980308622013799</v>
      </c>
      <c r="T2704" s="64">
        <v>-0.23301612654217199</v>
      </c>
      <c r="U2704" s="64">
        <v>-0.38954634874343802</v>
      </c>
      <c r="V2704" s="64">
        <v>-0.22939952820523499</v>
      </c>
      <c r="W2704" s="64">
        <v>-0.119100701293945</v>
      </c>
      <c r="X2704" s="64">
        <v>-9.6123166692358694E-2</v>
      </c>
      <c r="Y2704" s="64">
        <v>0.10780516544577901</v>
      </c>
      <c r="Z2704" s="64">
        <v>4.77078431097716E-3</v>
      </c>
      <c r="AA2704" s="64">
        <v>-0.16574574895998601</v>
      </c>
      <c r="AB2704" s="64">
        <v>0.205108772948151</v>
      </c>
      <c r="AC2704" s="64">
        <v>0.47174080195081203</v>
      </c>
      <c r="AD2704" s="64">
        <v>0.13516263892646899</v>
      </c>
      <c r="AE2704" s="64">
        <v>0.31179709753107498</v>
      </c>
      <c r="AF2704" s="64">
        <v>0.60657049405060703</v>
      </c>
      <c r="AG2704" s="64">
        <v>8.5346763287963701E-3</v>
      </c>
      <c r="AH2704" s="64">
        <v>9.2798825699241694E-2</v>
      </c>
      <c r="AI2704" s="64">
        <v>0.30815418183710802</v>
      </c>
      <c r="AJ2704" s="64">
        <v>0.26942064116139097</v>
      </c>
      <c r="AK2704" s="154" t="s">
        <v>15213</v>
      </c>
    </row>
    <row r="2705" spans="1:37" x14ac:dyDescent="0.2">
      <c r="A2705" s="44" t="s">
        <v>15212</v>
      </c>
      <c r="B2705" s="45" t="s">
        <v>356</v>
      </c>
      <c r="C2705" s="64">
        <v>-0.17794794834500599</v>
      </c>
      <c r="D2705" s="64">
        <v>-0.406347951306128</v>
      </c>
      <c r="E2705" s="64">
        <v>-0.106491710114639</v>
      </c>
      <c r="F2705" s="64">
        <v>-0.102016144382716</v>
      </c>
      <c r="G2705" s="64">
        <v>-7.8338979017404997E-2</v>
      </c>
      <c r="H2705" s="64">
        <v>0.37879464583435601</v>
      </c>
      <c r="I2705" s="64">
        <v>0.53735957680061597</v>
      </c>
      <c r="J2705" s="64">
        <v>0.258119178542489</v>
      </c>
      <c r="K2705" s="64">
        <v>6.8029668552504002E-2</v>
      </c>
      <c r="L2705" s="64">
        <v>0.122404441505138</v>
      </c>
      <c r="M2705" s="64">
        <v>-0.155445647557891</v>
      </c>
      <c r="N2705" s="64">
        <v>9.7244221994405203E-2</v>
      </c>
      <c r="O2705" s="64">
        <v>2.4368623770907101E-2</v>
      </c>
      <c r="P2705" s="64">
        <v>-9.1645907612686997E-2</v>
      </c>
      <c r="Q2705" s="64">
        <v>-7.4149644551184904E-2</v>
      </c>
      <c r="R2705" s="64">
        <v>0.229642989220432</v>
      </c>
      <c r="S2705" s="64">
        <v>0.116893486446994</v>
      </c>
      <c r="T2705" s="64">
        <v>-0.32373672779072099</v>
      </c>
      <c r="U2705" s="64">
        <v>-0.27132861438009098</v>
      </c>
      <c r="V2705" s="64">
        <v>-0.24413344527855799</v>
      </c>
      <c r="W2705" s="64">
        <v>-9.5863136187430698E-2</v>
      </c>
      <c r="X2705" s="64">
        <v>-5.5471226171700097E-2</v>
      </c>
      <c r="Y2705" s="64">
        <v>0.112372120716233</v>
      </c>
      <c r="Z2705" s="64">
        <v>-7.99146504430778E-2</v>
      </c>
      <c r="AA2705" s="64">
        <v>-0.25928196968491402</v>
      </c>
      <c r="AB2705" s="64">
        <v>0.13309379065167601</v>
      </c>
      <c r="AC2705" s="64">
        <v>0.45490634328585899</v>
      </c>
      <c r="AD2705" s="64">
        <v>0.194249754316735</v>
      </c>
      <c r="AE2705" s="64">
        <v>0.35895186011785502</v>
      </c>
      <c r="AF2705" s="64">
        <v>0.60131264809206098</v>
      </c>
      <c r="AG2705" s="64">
        <v>0.17042658879122799</v>
      </c>
      <c r="AH2705" s="64">
        <v>0.26215110922951901</v>
      </c>
      <c r="AI2705" s="64">
        <v>0.415294099425217</v>
      </c>
      <c r="AJ2705" s="64">
        <v>0.24191555729120201</v>
      </c>
      <c r="AK2705" s="154" t="s">
        <v>15211</v>
      </c>
    </row>
    <row r="2706" spans="1:37" x14ac:dyDescent="0.2">
      <c r="A2706" s="44" t="s">
        <v>15210</v>
      </c>
      <c r="B2706" s="45" t="s">
        <v>356</v>
      </c>
      <c r="C2706" s="64">
        <v>-0.113819397609964</v>
      </c>
      <c r="D2706" s="64">
        <v>-0.33852321361667698</v>
      </c>
      <c r="E2706" s="64">
        <v>-1.33617707580908E-4</v>
      </c>
      <c r="F2706" s="64">
        <v>-0.156864847254398</v>
      </c>
      <c r="G2706" s="64">
        <v>-6.0896086646520797E-3</v>
      </c>
      <c r="H2706" s="64">
        <v>0.37817973337873001</v>
      </c>
      <c r="I2706" s="64">
        <v>0.44021592890434402</v>
      </c>
      <c r="J2706" s="64">
        <v>0.28078507384566898</v>
      </c>
      <c r="K2706" s="64">
        <v>8.1039393156103104E-2</v>
      </c>
      <c r="L2706" s="64">
        <v>0.16504689589108101</v>
      </c>
      <c r="M2706" s="64">
        <v>-0.27328098793098199</v>
      </c>
      <c r="N2706" s="64">
        <v>1.8463019815719101E-2</v>
      </c>
      <c r="O2706" s="64">
        <v>-4.9719544811943399E-2</v>
      </c>
      <c r="P2706" s="64">
        <v>-0.12828719571210101</v>
      </c>
      <c r="Q2706" s="64">
        <v>7.7771571344879595E-2</v>
      </c>
      <c r="R2706" s="64">
        <v>0.23800340117838401</v>
      </c>
      <c r="S2706" s="64">
        <v>-0.14185462758862699</v>
      </c>
      <c r="T2706" s="64">
        <v>-0.31642214673824398</v>
      </c>
      <c r="U2706" s="64">
        <v>-0.168798016289256</v>
      </c>
      <c r="V2706" s="64">
        <v>-0.280508271477174</v>
      </c>
      <c r="W2706" s="64">
        <v>-8.8271097786746605E-2</v>
      </c>
      <c r="X2706" s="64">
        <v>-0.105741034002068</v>
      </c>
      <c r="Y2706" s="64">
        <v>6.8563758125598506E-2</v>
      </c>
      <c r="Z2706" s="64">
        <v>2.14732210337659E-2</v>
      </c>
      <c r="AA2706" s="64">
        <v>-0.15071983576006501</v>
      </c>
      <c r="AB2706" s="64">
        <v>0.173119807216569</v>
      </c>
      <c r="AC2706" s="64">
        <v>0.42626394224083197</v>
      </c>
      <c r="AD2706" s="64">
        <v>0.37422769342880902</v>
      </c>
      <c r="AE2706" s="64">
        <v>0.553864590901331</v>
      </c>
      <c r="AF2706" s="64">
        <v>0.59613648656999796</v>
      </c>
      <c r="AG2706" s="64">
        <v>0.48371474872853698</v>
      </c>
      <c r="AH2706" s="64">
        <v>0.45807174825223101</v>
      </c>
      <c r="AI2706" s="64">
        <v>0.24324895385804601</v>
      </c>
      <c r="AJ2706" s="64">
        <v>0.44045681592687602</v>
      </c>
      <c r="AK2706" s="154" t="s">
        <v>15209</v>
      </c>
    </row>
    <row r="2707" spans="1:37" x14ac:dyDescent="0.2">
      <c r="A2707" s="44" t="s">
        <v>15208</v>
      </c>
      <c r="B2707" s="45" t="s">
        <v>356</v>
      </c>
      <c r="C2707" s="64">
        <v>0.101557446293232</v>
      </c>
      <c r="D2707" s="64">
        <v>-0.17337300415089599</v>
      </c>
      <c r="E2707" s="64">
        <v>-8.4485441337186107E-2</v>
      </c>
      <c r="F2707" s="64">
        <v>4.9364587980388903E-2</v>
      </c>
      <c r="G2707" s="64">
        <v>0.14935729893525199</v>
      </c>
      <c r="H2707" s="64">
        <v>0.50031627307965798</v>
      </c>
      <c r="I2707" s="64">
        <v>0.50586476587837004</v>
      </c>
      <c r="J2707" s="64">
        <v>0.36785593647502701</v>
      </c>
      <c r="K2707" s="64">
        <v>0.12004273635417501</v>
      </c>
      <c r="L2707" s="64">
        <v>0.31181899269313601</v>
      </c>
      <c r="M2707" s="64">
        <v>-0.15829778358684801</v>
      </c>
      <c r="N2707" s="64">
        <v>0.15788898919731101</v>
      </c>
      <c r="O2707" s="64">
        <v>2.4043482379389299E-2</v>
      </c>
      <c r="P2707" s="64">
        <v>-2.09039738669357E-2</v>
      </c>
      <c r="Q2707" s="64">
        <v>0.112885636786071</v>
      </c>
      <c r="R2707" s="64">
        <v>0.38587877873510101</v>
      </c>
      <c r="S2707" s="64">
        <v>-5.1275216002141903E-2</v>
      </c>
      <c r="T2707" s="64">
        <v>-0.43310954460491102</v>
      </c>
      <c r="U2707" s="64">
        <v>-0.34841986445413098</v>
      </c>
      <c r="V2707" s="64">
        <v>-0.35149563766665098</v>
      </c>
      <c r="W2707" s="64">
        <v>-7.5560631939329603E-2</v>
      </c>
      <c r="X2707" s="64">
        <v>-8.0128929376133098E-2</v>
      </c>
      <c r="Y2707" s="64">
        <v>-0.13292971335870901</v>
      </c>
      <c r="Z2707" s="64">
        <v>-0.223629158301172</v>
      </c>
      <c r="AA2707" s="64">
        <v>-0.29538526409043198</v>
      </c>
      <c r="AB2707" s="64">
        <v>0.21827988843670301</v>
      </c>
      <c r="AC2707" s="64">
        <v>0.29701923619800802</v>
      </c>
      <c r="AD2707" s="64">
        <v>0.35459890653945902</v>
      </c>
      <c r="AE2707" s="64">
        <v>0.411789730699821</v>
      </c>
      <c r="AF2707" s="64">
        <v>0.565056402866009</v>
      </c>
      <c r="AG2707" s="64">
        <v>0.133053344254429</v>
      </c>
      <c r="AH2707" s="64">
        <v>0.12689320573094401</v>
      </c>
      <c r="AI2707" s="64">
        <v>0.104324077589938</v>
      </c>
      <c r="AJ2707" s="64">
        <v>0.168450236177696</v>
      </c>
      <c r="AK2707" s="154" t="s">
        <v>15207</v>
      </c>
    </row>
    <row r="2708" spans="1:37" x14ac:dyDescent="0.2">
      <c r="A2708" s="44" t="s">
        <v>15206</v>
      </c>
      <c r="B2708" s="45" t="s">
        <v>356</v>
      </c>
      <c r="C2708" s="64">
        <v>-7.8868508840594806E-2</v>
      </c>
      <c r="D2708" s="64">
        <v>-2.9427216556696299E-2</v>
      </c>
      <c r="E2708" s="64">
        <v>-0.16692075694543901</v>
      </c>
      <c r="F2708" s="64">
        <v>-0.194060266466487</v>
      </c>
      <c r="G2708" s="64">
        <v>-5.7001619730413199E-2</v>
      </c>
      <c r="H2708" s="64">
        <v>0.37811618306838601</v>
      </c>
      <c r="I2708" s="64">
        <v>0.49018009805634899</v>
      </c>
      <c r="J2708" s="64">
        <v>0.160277429166159</v>
      </c>
      <c r="K2708" s="64">
        <v>0.101654318071062</v>
      </c>
      <c r="L2708" s="64">
        <v>0.11925493848631701</v>
      </c>
      <c r="M2708" s="64">
        <v>-0.27986803541052402</v>
      </c>
      <c r="N2708" s="64">
        <v>-8.9082069139538603E-2</v>
      </c>
      <c r="O2708" s="64">
        <v>4.5400962737153997E-3</v>
      </c>
      <c r="P2708" s="64">
        <v>-0.13529369557092599</v>
      </c>
      <c r="Q2708" s="64">
        <v>0.45004240092422199</v>
      </c>
      <c r="R2708" s="64">
        <v>0.35315409218681099</v>
      </c>
      <c r="S2708" s="64">
        <v>0.341900268055776</v>
      </c>
      <c r="T2708" s="64">
        <v>-0.39583452257597201</v>
      </c>
      <c r="U2708" s="64">
        <v>-0.22684604520945301</v>
      </c>
      <c r="V2708" s="64">
        <v>-3.0745110379621901E-3</v>
      </c>
      <c r="W2708" s="64">
        <v>-0.121223946129277</v>
      </c>
      <c r="X2708" s="64">
        <v>-0.17356895898821101</v>
      </c>
      <c r="Y2708" s="64">
        <v>0.113571602142647</v>
      </c>
      <c r="Z2708" s="64">
        <v>-3.3399410991994699E-2</v>
      </c>
      <c r="AA2708" s="64">
        <v>-0.147770396699101</v>
      </c>
      <c r="AB2708" s="64">
        <v>-7.1501828181104704E-2</v>
      </c>
      <c r="AC2708" s="64">
        <v>0.47186493003560098</v>
      </c>
      <c r="AD2708" s="64">
        <v>0.37986409949478001</v>
      </c>
      <c r="AE2708" s="64">
        <v>0.37211495149698998</v>
      </c>
      <c r="AF2708" s="64">
        <v>0.55412084720510801</v>
      </c>
      <c r="AG2708" s="64">
        <v>0.30906924402639102</v>
      </c>
      <c r="AH2708" s="64">
        <v>0.38771655321680698</v>
      </c>
      <c r="AI2708" s="64">
        <v>0.47620595167929503</v>
      </c>
      <c r="AJ2708" s="64">
        <v>0.36262472237410498</v>
      </c>
      <c r="AK2708" s="154" t="s">
        <v>15205</v>
      </c>
    </row>
    <row r="2709" spans="1:37" x14ac:dyDescent="0.2">
      <c r="A2709" s="44" t="s">
        <v>15204</v>
      </c>
      <c r="B2709" s="45" t="s">
        <v>356</v>
      </c>
      <c r="C2709" s="64">
        <v>-6.3632910915290095E-2</v>
      </c>
      <c r="D2709" s="64">
        <v>-0.28766814647984601</v>
      </c>
      <c r="E2709" s="64">
        <v>-8.3218501062032005E-2</v>
      </c>
      <c r="F2709" s="64">
        <v>-0.15309444763696001</v>
      </c>
      <c r="G2709" s="64">
        <v>-9.5895294109179699E-2</v>
      </c>
      <c r="H2709" s="64">
        <v>0.36378702020486597</v>
      </c>
      <c r="I2709" s="64">
        <v>0.45019353962377201</v>
      </c>
      <c r="J2709" s="64">
        <v>0.346157750797565</v>
      </c>
      <c r="K2709" s="64">
        <v>0.12163532092740401</v>
      </c>
      <c r="L2709" s="64">
        <v>0.13804656352990699</v>
      </c>
      <c r="M2709" s="64">
        <v>-6.3471199496830305E-2</v>
      </c>
      <c r="N2709" s="64">
        <v>0.18389260157829501</v>
      </c>
      <c r="O2709" s="64">
        <v>0.16255987517780399</v>
      </c>
      <c r="P2709" s="64">
        <v>4.4793970606502102E-4</v>
      </c>
      <c r="Q2709" s="64">
        <v>0.33903589678770402</v>
      </c>
      <c r="R2709" s="64">
        <v>0.160003136424714</v>
      </c>
      <c r="S2709" s="64">
        <v>-8.8315281891834796E-3</v>
      </c>
      <c r="T2709" s="64">
        <v>-0.17509371167051699</v>
      </c>
      <c r="U2709" s="64">
        <v>-0.27278584646338799</v>
      </c>
      <c r="V2709" s="64">
        <v>-0.32907495280898202</v>
      </c>
      <c r="W2709" s="64">
        <v>-0.116301028270979</v>
      </c>
      <c r="X2709" s="64">
        <v>-0.170054187185604</v>
      </c>
      <c r="Y2709" s="64">
        <v>-7.0287556448067404E-3</v>
      </c>
      <c r="Z2709" s="64">
        <v>-3.9556716314331802E-2</v>
      </c>
      <c r="AA2709" s="64">
        <v>-0.18616682946239199</v>
      </c>
      <c r="AB2709" s="64">
        <v>0.271599037746313</v>
      </c>
      <c r="AC2709" s="64">
        <v>0.359399842261028</v>
      </c>
      <c r="AD2709" s="64">
        <v>0.20177176339821301</v>
      </c>
      <c r="AE2709" s="64">
        <v>0.38491690996404299</v>
      </c>
      <c r="AF2709" s="64">
        <v>0.55351093724706002</v>
      </c>
      <c r="AG2709" s="64">
        <v>0.27326073436957499</v>
      </c>
      <c r="AH2709" s="64">
        <v>0.203872417647399</v>
      </c>
      <c r="AI2709" s="64">
        <v>0.22771012866891799</v>
      </c>
      <c r="AJ2709" s="64">
        <v>0.25607582222784597</v>
      </c>
      <c r="AK2709" s="154" t="s">
        <v>15203</v>
      </c>
    </row>
    <row r="2710" spans="1:37" x14ac:dyDescent="0.2">
      <c r="A2710" s="44" t="s">
        <v>15202</v>
      </c>
      <c r="B2710" s="45" t="s">
        <v>356</v>
      </c>
      <c r="C2710" s="64">
        <v>4.1684826713214197E-2</v>
      </c>
      <c r="D2710" s="64">
        <v>-0.27523301235329101</v>
      </c>
      <c r="E2710" s="64">
        <v>4.0623442922299302E-3</v>
      </c>
      <c r="F2710" s="64">
        <v>-0.11883123143020299</v>
      </c>
      <c r="G2710" s="64">
        <v>2.70875627501517E-2</v>
      </c>
      <c r="H2710" s="64">
        <v>0.43205299209385101</v>
      </c>
      <c r="I2710" s="64">
        <v>0.34625804192554899</v>
      </c>
      <c r="J2710" s="64">
        <v>0.39805009638340899</v>
      </c>
      <c r="K2710" s="64">
        <v>0.13931547623427101</v>
      </c>
      <c r="L2710" s="64">
        <v>0.24794303873422799</v>
      </c>
      <c r="M2710" s="64">
        <v>-0.157056711297833</v>
      </c>
      <c r="N2710" s="64">
        <v>0.16918079144707601</v>
      </c>
      <c r="O2710" s="64">
        <v>5.99186028814934E-2</v>
      </c>
      <c r="P2710" s="64">
        <v>-4.3369119154800601E-2</v>
      </c>
      <c r="Q2710" s="64">
        <v>-7.8551399283044998E-2</v>
      </c>
      <c r="R2710" s="64">
        <v>0.21152794883340201</v>
      </c>
      <c r="S2710" s="64">
        <v>-0.175253790352107</v>
      </c>
      <c r="T2710" s="64">
        <v>-0.32305462646789501</v>
      </c>
      <c r="U2710" s="64">
        <v>-0.30613396764369999</v>
      </c>
      <c r="V2710" s="64">
        <v>-0.41237947324250102</v>
      </c>
      <c r="W2710" s="64">
        <v>-2.0782711864947599E-2</v>
      </c>
      <c r="X2710" s="64">
        <v>-7.1107931512542105E-2</v>
      </c>
      <c r="Y2710" s="64">
        <v>-4.5658315345175997E-2</v>
      </c>
      <c r="Z2710" s="64">
        <v>-4.2566206118594602E-2</v>
      </c>
      <c r="AA2710" s="64">
        <v>-0.17571050981203701</v>
      </c>
      <c r="AB2710" s="64">
        <v>0.285808012672294</v>
      </c>
      <c r="AC2710" s="64">
        <v>0.20833613099172499</v>
      </c>
      <c r="AD2710" s="64">
        <v>0.42984011443255599</v>
      </c>
      <c r="AE2710" s="64">
        <v>0.47953265494422798</v>
      </c>
      <c r="AF2710" s="64">
        <v>0.52824116765830598</v>
      </c>
      <c r="AG2710" s="64">
        <v>0.27479267365649301</v>
      </c>
      <c r="AH2710" s="64">
        <v>0.26574384445749699</v>
      </c>
      <c r="AI2710" s="64">
        <v>0.14681066760276501</v>
      </c>
      <c r="AJ2710" s="64">
        <v>0.29357570645300402</v>
      </c>
      <c r="AK2710" s="154" t="s">
        <v>15201</v>
      </c>
    </row>
    <row r="2711" spans="1:37" x14ac:dyDescent="0.2">
      <c r="A2711" s="44" t="s">
        <v>15200</v>
      </c>
      <c r="B2711" s="45" t="s">
        <v>356</v>
      </c>
      <c r="C2711" s="64">
        <v>-0.131963443304393</v>
      </c>
      <c r="D2711" s="64">
        <v>-0.28685420364312098</v>
      </c>
      <c r="E2711" s="64">
        <v>-0.197469377385463</v>
      </c>
      <c r="F2711" s="64">
        <v>-0.29034664833708501</v>
      </c>
      <c r="G2711" s="64">
        <v>-0.25660169369611902</v>
      </c>
      <c r="H2711" s="64">
        <v>0.27117026230413699</v>
      </c>
      <c r="I2711" s="64">
        <v>0.28326858251231202</v>
      </c>
      <c r="J2711" s="64">
        <v>0.27560549801799999</v>
      </c>
      <c r="K2711" s="64">
        <v>-1.0121235697273601E-3</v>
      </c>
      <c r="L2711" s="64">
        <v>2.4937495795709901E-3</v>
      </c>
      <c r="M2711" s="64">
        <v>-0.298189017788553</v>
      </c>
      <c r="N2711" s="64">
        <v>-2.2604471413372001E-2</v>
      </c>
      <c r="O2711" s="64">
        <v>-6.7414907313864098E-2</v>
      </c>
      <c r="P2711" s="64">
        <v>-0.228561734891638</v>
      </c>
      <c r="Q2711" s="64">
        <v>-7.7439076807152604E-2</v>
      </c>
      <c r="R2711" s="64">
        <v>9.3101953744827604E-2</v>
      </c>
      <c r="S2711" s="64">
        <v>-0.138938957486923</v>
      </c>
      <c r="T2711" s="64">
        <v>-0.243504045745495</v>
      </c>
      <c r="U2711" s="64">
        <v>-0.25721628148229098</v>
      </c>
      <c r="V2711" s="64">
        <v>-0.25168792345639701</v>
      </c>
      <c r="W2711" s="64">
        <v>0.204431255644828</v>
      </c>
      <c r="X2711" s="64">
        <v>0.108098519723739</v>
      </c>
      <c r="Y2711" s="64">
        <v>0.113565444401345</v>
      </c>
      <c r="Z2711" s="64">
        <v>0.10293995695152</v>
      </c>
      <c r="AA2711" s="64">
        <v>-6.9266436978662402E-2</v>
      </c>
      <c r="AB2711" s="64">
        <v>0.26650085440947902</v>
      </c>
      <c r="AC2711" s="64">
        <v>0.261858683231458</v>
      </c>
      <c r="AD2711" s="64">
        <v>0.38930212783040302</v>
      </c>
      <c r="AE2711" s="64">
        <v>0.53518141118952001</v>
      </c>
      <c r="AF2711" s="64">
        <v>0.52758542746980797</v>
      </c>
      <c r="AG2711" s="64">
        <v>0.387627317125257</v>
      </c>
      <c r="AH2711" s="64">
        <v>0.32308984212424902</v>
      </c>
      <c r="AI2711" s="64">
        <v>0.30186102855466601</v>
      </c>
      <c r="AJ2711" s="64">
        <v>0.41318830703051102</v>
      </c>
      <c r="AK2711" s="154" t="s">
        <v>15199</v>
      </c>
    </row>
    <row r="2712" spans="1:37" x14ac:dyDescent="0.2">
      <c r="A2712" s="44" t="s">
        <v>15198</v>
      </c>
      <c r="B2712" s="45" t="s">
        <v>356</v>
      </c>
      <c r="C2712" s="64">
        <v>-1.1472387659890001E-2</v>
      </c>
      <c r="D2712" s="64">
        <v>-0.25463188997507702</v>
      </c>
      <c r="E2712" s="64">
        <v>-2.6036491584611601E-2</v>
      </c>
      <c r="F2712" s="64">
        <v>-0.28929223836626899</v>
      </c>
      <c r="G2712" s="64">
        <v>-0.23221669995587599</v>
      </c>
      <c r="H2712" s="64">
        <v>0.40294930938940099</v>
      </c>
      <c r="I2712" s="64">
        <v>0.40875574498761702</v>
      </c>
      <c r="J2712" s="64">
        <v>0.39971030175176703</v>
      </c>
      <c r="K2712" s="64">
        <v>0.23091270272641401</v>
      </c>
      <c r="L2712" s="64">
        <v>0.17459210972734199</v>
      </c>
      <c r="M2712" s="64">
        <v>-0.160283031071595</v>
      </c>
      <c r="N2712" s="64">
        <v>0.13663695293070899</v>
      </c>
      <c r="O2712" s="64">
        <v>0.19919722548744001</v>
      </c>
      <c r="P2712" s="64">
        <v>9.7281540939038701E-3</v>
      </c>
      <c r="Q2712" s="64">
        <v>-0.11935717943898801</v>
      </c>
      <c r="R2712" s="64">
        <v>0.114282922575858</v>
      </c>
      <c r="S2712" s="64">
        <v>-6.2605063390985302E-2</v>
      </c>
      <c r="T2712" s="64">
        <v>-0.34726344613710097</v>
      </c>
      <c r="U2712" s="64">
        <v>-0.34286078665893899</v>
      </c>
      <c r="V2712" s="64">
        <v>-0.36973970862693201</v>
      </c>
      <c r="W2712" s="64">
        <v>-5.2516682204312402E-2</v>
      </c>
      <c r="X2712" s="64">
        <v>-0.13810826318925201</v>
      </c>
      <c r="Y2712" s="64">
        <v>-6.8261491952052694E-2</v>
      </c>
      <c r="Z2712" s="64">
        <v>-0.16667235631935401</v>
      </c>
      <c r="AA2712" s="64">
        <v>-0.27905149646923599</v>
      </c>
      <c r="AB2712" s="64">
        <v>0.25515466247781599</v>
      </c>
      <c r="AC2712" s="64">
        <v>0.23170720802417499</v>
      </c>
      <c r="AD2712" s="64">
        <v>0.41377499293678</v>
      </c>
      <c r="AE2712" s="64">
        <v>0.44214476738935699</v>
      </c>
      <c r="AF2712" s="64">
        <v>0.52240178072855104</v>
      </c>
      <c r="AG2712" s="64">
        <v>0.23769676292119599</v>
      </c>
      <c r="AH2712" s="64">
        <v>0.22770915140744999</v>
      </c>
      <c r="AI2712" s="64">
        <v>0.18570610566430401</v>
      </c>
      <c r="AJ2712" s="64">
        <v>0.196529570352071</v>
      </c>
      <c r="AK2712" s="154" t="s">
        <v>15197</v>
      </c>
    </row>
    <row r="2713" spans="1:37" x14ac:dyDescent="0.2">
      <c r="A2713" s="44" t="s">
        <v>15196</v>
      </c>
      <c r="B2713" s="45" t="s">
        <v>356</v>
      </c>
      <c r="C2713" s="64">
        <v>5.8940907603336701E-2</v>
      </c>
      <c r="D2713" s="64">
        <v>-0.188898376962019</v>
      </c>
      <c r="E2713" s="64">
        <v>-8.36766234155224E-2</v>
      </c>
      <c r="F2713" s="64">
        <v>-0.16512375422023001</v>
      </c>
      <c r="G2713" s="64">
        <v>5.7745351011716699E-3</v>
      </c>
      <c r="H2713" s="64">
        <v>0.368833763548299</v>
      </c>
      <c r="I2713" s="64">
        <v>0.31710948217670798</v>
      </c>
      <c r="J2713" s="64">
        <v>0.361671266675889</v>
      </c>
      <c r="K2713" s="64">
        <v>0.12314317830947399</v>
      </c>
      <c r="L2713" s="64">
        <v>0.19078570198332601</v>
      </c>
      <c r="M2713" s="64">
        <v>-0.20315660540248401</v>
      </c>
      <c r="N2713" s="64">
        <v>0.100172030329598</v>
      </c>
      <c r="O2713" s="64">
        <v>4.7466957126681301E-2</v>
      </c>
      <c r="P2713" s="64">
        <v>-9.3143566271784398E-2</v>
      </c>
      <c r="Q2713" s="64">
        <v>-0.20605917494884499</v>
      </c>
      <c r="R2713" s="64">
        <v>0.155327763414045</v>
      </c>
      <c r="S2713" s="64">
        <v>-0.15517421231922299</v>
      </c>
      <c r="T2713" s="64">
        <v>-0.28389750106505901</v>
      </c>
      <c r="U2713" s="64">
        <v>-0.29545218289680802</v>
      </c>
      <c r="V2713" s="64">
        <v>-0.337799871207415</v>
      </c>
      <c r="W2713" s="64">
        <v>2.0443996803608599E-2</v>
      </c>
      <c r="X2713" s="64">
        <v>-5.5099203713208797E-2</v>
      </c>
      <c r="Y2713" s="64">
        <v>-1.06465707680854E-2</v>
      </c>
      <c r="Z2713" s="64">
        <v>2.04644012043199E-3</v>
      </c>
      <c r="AA2713" s="64">
        <v>-0.17348485807718</v>
      </c>
      <c r="AB2713" s="64">
        <v>0.27804417601131298</v>
      </c>
      <c r="AC2713" s="64">
        <v>0.222070729619985</v>
      </c>
      <c r="AD2713" s="64">
        <v>0.32195543222135098</v>
      </c>
      <c r="AE2713" s="64">
        <v>0.49975227392545002</v>
      </c>
      <c r="AF2713" s="64">
        <v>0.51187786706620697</v>
      </c>
      <c r="AG2713" s="64">
        <v>0.30653924632256702</v>
      </c>
      <c r="AH2713" s="64">
        <v>0.32245817974628599</v>
      </c>
      <c r="AI2713" s="64">
        <v>0.16847021062703499</v>
      </c>
      <c r="AJ2713" s="64">
        <v>0.34968657458507701</v>
      </c>
      <c r="AK2713" s="154" t="s">
        <v>15195</v>
      </c>
    </row>
    <row r="2714" spans="1:37" x14ac:dyDescent="0.2">
      <c r="A2714" s="44" t="s">
        <v>15194</v>
      </c>
      <c r="B2714" s="45" t="s">
        <v>356</v>
      </c>
      <c r="C2714" s="64">
        <v>3.15065301918575E-2</v>
      </c>
      <c r="D2714" s="64">
        <v>-0.28654422306934801</v>
      </c>
      <c r="E2714" s="64">
        <v>-0.13343920236263501</v>
      </c>
      <c r="F2714" s="64">
        <v>-0.21998820946871001</v>
      </c>
      <c r="G2714" s="64">
        <v>-0.14286557434389699</v>
      </c>
      <c r="H2714" s="64">
        <v>0.452262265361706</v>
      </c>
      <c r="I2714" s="64">
        <v>0.29490299026179201</v>
      </c>
      <c r="J2714" s="64">
        <v>0.47993947194282499</v>
      </c>
      <c r="K2714" s="64">
        <v>0.24344702961311801</v>
      </c>
      <c r="L2714" s="64">
        <v>0.27374486895616701</v>
      </c>
      <c r="M2714" s="64">
        <v>-0.236406580476623</v>
      </c>
      <c r="N2714" s="64">
        <v>0.17112285017828099</v>
      </c>
      <c r="O2714" s="64">
        <v>0.11719217300569899</v>
      </c>
      <c r="P2714" s="64">
        <v>-4.1037219362359899E-2</v>
      </c>
      <c r="Q2714" s="64">
        <v>-0.358019219759865</v>
      </c>
      <c r="R2714" s="64">
        <v>7.7110622110473703E-2</v>
      </c>
      <c r="S2714" s="64">
        <v>-0.11988684590728101</v>
      </c>
      <c r="T2714" s="64">
        <v>-0.390498580314174</v>
      </c>
      <c r="U2714" s="64">
        <v>-0.408528906152682</v>
      </c>
      <c r="V2714" s="64">
        <v>-0.39501653573462497</v>
      </c>
      <c r="W2714" s="64">
        <v>2.14438717669563E-2</v>
      </c>
      <c r="X2714" s="64">
        <v>-3.1672757853594302E-2</v>
      </c>
      <c r="Y2714" s="64">
        <v>4.1946686367616899E-2</v>
      </c>
      <c r="Z2714" s="64">
        <v>6.5878974327134403E-3</v>
      </c>
      <c r="AA2714" s="64">
        <v>-0.14025268458526799</v>
      </c>
      <c r="AB2714" s="64">
        <v>0.37169357700132499</v>
      </c>
      <c r="AC2714" s="64">
        <v>9.3321219907083697E-2</v>
      </c>
      <c r="AD2714" s="64">
        <v>0.44206212445833698</v>
      </c>
      <c r="AE2714" s="64">
        <v>0.57398503010583801</v>
      </c>
      <c r="AF2714" s="64">
        <v>0.50960549215489004</v>
      </c>
      <c r="AG2714" s="64">
        <v>0.41485874778139398</v>
      </c>
      <c r="AH2714" s="64">
        <v>0.29066159544109299</v>
      </c>
      <c r="AI2714" s="64">
        <v>0.231646786138229</v>
      </c>
      <c r="AJ2714" s="64">
        <v>0.34533491071356998</v>
      </c>
      <c r="AK2714" s="154" t="s">
        <v>15193</v>
      </c>
    </row>
    <row r="2715" spans="1:37" x14ac:dyDescent="0.2">
      <c r="A2715" s="44" t="s">
        <v>15192</v>
      </c>
      <c r="B2715" s="45" t="s">
        <v>356</v>
      </c>
      <c r="C2715" s="64">
        <v>-4.3452694511285E-2</v>
      </c>
      <c r="D2715" s="64">
        <v>-0.210433569572194</v>
      </c>
      <c r="E2715" s="64">
        <v>-0.13084982103230899</v>
      </c>
      <c r="F2715" s="64">
        <v>-0.105365894408029</v>
      </c>
      <c r="G2715" s="64">
        <v>-8.0164576186856296E-2</v>
      </c>
      <c r="H2715" s="64">
        <v>0.34339175100358699</v>
      </c>
      <c r="I2715" s="64">
        <v>0.33160480600459502</v>
      </c>
      <c r="J2715" s="64">
        <v>0.34503944426267003</v>
      </c>
      <c r="K2715" s="64">
        <v>0.14643575334623701</v>
      </c>
      <c r="L2715" s="64">
        <v>0.16641966005091699</v>
      </c>
      <c r="M2715" s="64">
        <v>-0.14527721102975899</v>
      </c>
      <c r="N2715" s="64">
        <v>0.17059138691926101</v>
      </c>
      <c r="O2715" s="64">
        <v>0.12761836781792599</v>
      </c>
      <c r="P2715" s="64">
        <v>-3.3223806328652898E-2</v>
      </c>
      <c r="Q2715" s="64">
        <v>-0.12045801079992199</v>
      </c>
      <c r="R2715" s="64">
        <v>0.12864097250866699</v>
      </c>
      <c r="S2715" s="64">
        <v>-5.1206606761183798E-2</v>
      </c>
      <c r="T2715" s="64">
        <v>-0.238758726149015</v>
      </c>
      <c r="U2715" s="64">
        <v>-0.31814593783113299</v>
      </c>
      <c r="V2715" s="64">
        <v>-0.248885300376537</v>
      </c>
      <c r="W2715" s="64">
        <v>1.67253375648466E-2</v>
      </c>
      <c r="X2715" s="64">
        <v>-3.66623726501452E-2</v>
      </c>
      <c r="Y2715" s="64">
        <v>0.27049152680625299</v>
      </c>
      <c r="Z2715" s="64">
        <v>0.27722120072405798</v>
      </c>
      <c r="AA2715" s="64">
        <v>0.114297578242192</v>
      </c>
      <c r="AB2715" s="64">
        <v>0.31272142800632002</v>
      </c>
      <c r="AC2715" s="64">
        <v>0.26553433090593798</v>
      </c>
      <c r="AD2715" s="64">
        <v>0.16824839133934</v>
      </c>
      <c r="AE2715" s="64">
        <v>0.430579092434341</v>
      </c>
      <c r="AF2715" s="64">
        <v>0.50562639139787402</v>
      </c>
      <c r="AG2715" s="64">
        <v>0.14341420538156299</v>
      </c>
      <c r="AH2715" s="64">
        <v>0.16331990313156</v>
      </c>
      <c r="AI2715" s="64">
        <v>0.21113849208100299</v>
      </c>
      <c r="AJ2715" s="64">
        <v>0.46533698304624199</v>
      </c>
      <c r="AK2715" s="154" t="s">
        <v>15191</v>
      </c>
    </row>
    <row r="2716" spans="1:37" x14ac:dyDescent="0.2">
      <c r="A2716" s="44" t="s">
        <v>15190</v>
      </c>
      <c r="B2716" s="45" t="s">
        <v>356</v>
      </c>
      <c r="C2716" s="64">
        <v>2.54600246634776E-2</v>
      </c>
      <c r="D2716" s="64">
        <v>-0.234302916544326</v>
      </c>
      <c r="E2716" s="64">
        <v>6.1702564201891203E-3</v>
      </c>
      <c r="F2716" s="64">
        <v>-9.47575317765883E-2</v>
      </c>
      <c r="G2716" s="64">
        <v>4.0135393971741103E-2</v>
      </c>
      <c r="H2716" s="64">
        <v>0.36282080663895799</v>
      </c>
      <c r="I2716" s="64">
        <v>0.30446689992251902</v>
      </c>
      <c r="J2716" s="64">
        <v>0.328054756187591</v>
      </c>
      <c r="K2716" s="64">
        <v>8.9190990429758699E-2</v>
      </c>
      <c r="L2716" s="64">
        <v>0.19945181766357001</v>
      </c>
      <c r="M2716" s="64">
        <v>-0.14828377935262799</v>
      </c>
      <c r="N2716" s="64">
        <v>0.13277993177865799</v>
      </c>
      <c r="O2716" s="64">
        <v>2.7403762858465099E-2</v>
      </c>
      <c r="P2716" s="64">
        <v>-6.1664666536950602E-2</v>
      </c>
      <c r="Q2716" s="64">
        <v>-6.8662765527172598E-2</v>
      </c>
      <c r="R2716" s="64">
        <v>0.213955827274177</v>
      </c>
      <c r="S2716" s="64">
        <v>-0.14842000630774299</v>
      </c>
      <c r="T2716" s="64">
        <v>-0.27537546084953102</v>
      </c>
      <c r="U2716" s="64">
        <v>-0.247654835914385</v>
      </c>
      <c r="V2716" s="64">
        <v>-0.339461775816157</v>
      </c>
      <c r="W2716" s="64">
        <v>-1.02115380533349E-2</v>
      </c>
      <c r="X2716" s="64">
        <v>-5.1165733477383402E-2</v>
      </c>
      <c r="Y2716" s="64">
        <v>-1.4919178231058001E-2</v>
      </c>
      <c r="Z2716" s="64">
        <v>-1.3653501569247299E-3</v>
      </c>
      <c r="AA2716" s="64">
        <v>-0.120770352354564</v>
      </c>
      <c r="AB2716" s="64">
        <v>0.23794908738291101</v>
      </c>
      <c r="AC2716" s="64">
        <v>0.22007013534305001</v>
      </c>
      <c r="AD2716" s="64">
        <v>0.38221095658820597</v>
      </c>
      <c r="AE2716" s="64">
        <v>0.42515850201586602</v>
      </c>
      <c r="AF2716" s="64">
        <v>0.47933283773082902</v>
      </c>
      <c r="AG2716" s="64">
        <v>0.25934977696975597</v>
      </c>
      <c r="AH2716" s="64">
        <v>0.25406279658933301</v>
      </c>
      <c r="AI2716" s="64">
        <v>0.15508726205998699</v>
      </c>
      <c r="AJ2716" s="64">
        <v>0.29033208321126502</v>
      </c>
      <c r="AK2716" s="154" t="s">
        <v>15189</v>
      </c>
    </row>
    <row r="2717" spans="1:37" x14ac:dyDescent="0.2">
      <c r="A2717" s="44" t="s">
        <v>15188</v>
      </c>
      <c r="B2717" s="45" t="s">
        <v>356</v>
      </c>
      <c r="C2717" s="64">
        <v>-0.196691580049071</v>
      </c>
      <c r="D2717" s="64">
        <v>-0.33950346132680598</v>
      </c>
      <c r="E2717" s="64">
        <v>-0.10448097371239</v>
      </c>
      <c r="F2717" s="64">
        <v>-4.8099292445407298E-3</v>
      </c>
      <c r="G2717" s="64">
        <v>-0.11040999459467001</v>
      </c>
      <c r="H2717" s="64">
        <v>0.19483757064410601</v>
      </c>
      <c r="I2717" s="64">
        <v>0.400540714449511</v>
      </c>
      <c r="J2717" s="64">
        <v>0.12052768392979001</v>
      </c>
      <c r="K2717" s="64">
        <v>-8.1802203771953699E-2</v>
      </c>
      <c r="L2717" s="64">
        <v>-2.4197875187280001E-2</v>
      </c>
      <c r="M2717" s="64">
        <v>4.0606522237940403E-2</v>
      </c>
      <c r="N2717" s="64">
        <v>0.13728798398144401</v>
      </c>
      <c r="O2717" s="64">
        <v>4.8325178919032E-2</v>
      </c>
      <c r="P2717" s="64">
        <v>-5.3129517276856698E-2</v>
      </c>
      <c r="Q2717" s="64">
        <v>-1.47875779042315E-2</v>
      </c>
      <c r="R2717" s="64">
        <v>0.18811799997782899</v>
      </c>
      <c r="S2717" s="64">
        <v>5.8364433386507403E-2</v>
      </c>
      <c r="T2717" s="64">
        <v>-0.109156551882974</v>
      </c>
      <c r="U2717" s="64">
        <v>-0.198054638799845</v>
      </c>
      <c r="V2717" s="64">
        <v>-0.177420018716788</v>
      </c>
      <c r="W2717" s="64">
        <v>-6.1515244136532497E-2</v>
      </c>
      <c r="X2717" s="64">
        <v>-5.2400908456519901E-2</v>
      </c>
      <c r="Y2717" s="64">
        <v>0.196788484613516</v>
      </c>
      <c r="Z2717" s="64">
        <v>-3.0205550657085401E-2</v>
      </c>
      <c r="AA2717" s="64">
        <v>-0.19917643631912199</v>
      </c>
      <c r="AB2717" s="64">
        <v>9.8672904958341398E-2</v>
      </c>
      <c r="AC2717" s="64">
        <v>0.42201310317060198</v>
      </c>
      <c r="AD2717" s="64">
        <v>1.42655286652598E-2</v>
      </c>
      <c r="AE2717" s="64">
        <v>0.24954887273371701</v>
      </c>
      <c r="AF2717" s="64">
        <v>0.47363672822293101</v>
      </c>
      <c r="AG2717" s="64">
        <v>0.11048349987427</v>
      </c>
      <c r="AH2717" s="64">
        <v>0.14353231154332299</v>
      </c>
      <c r="AI2717" s="64">
        <v>0.32995522662008497</v>
      </c>
      <c r="AJ2717" s="64">
        <v>0.18694583935909401</v>
      </c>
      <c r="AK2717" s="154" t="s">
        <v>15187</v>
      </c>
    </row>
    <row r="2718" spans="1:37" x14ac:dyDescent="0.2">
      <c r="A2718" s="44" t="s">
        <v>15186</v>
      </c>
      <c r="B2718" s="45" t="s">
        <v>356</v>
      </c>
      <c r="C2718" s="64">
        <v>6.1924623813204599E-2</v>
      </c>
      <c r="D2718" s="64">
        <v>-0.118306026307905</v>
      </c>
      <c r="E2718" s="64">
        <v>-0.16040542498577001</v>
      </c>
      <c r="F2718" s="64">
        <v>-0.28041411938130001</v>
      </c>
      <c r="G2718" s="64">
        <v>-0.20389003404804801</v>
      </c>
      <c r="H2718" s="64">
        <v>0.392296923914354</v>
      </c>
      <c r="I2718" s="64">
        <v>0.34296708237332801</v>
      </c>
      <c r="J2718" s="64">
        <v>0.374623989341557</v>
      </c>
      <c r="K2718" s="64">
        <v>0.24431724406091801</v>
      </c>
      <c r="L2718" s="64">
        <v>0.16157388808986001</v>
      </c>
      <c r="M2718" s="64">
        <v>-0.167815761930251</v>
      </c>
      <c r="N2718" s="64">
        <v>0.13191323886536599</v>
      </c>
      <c r="O2718" s="64">
        <v>0.201491420874751</v>
      </c>
      <c r="P2718" s="64">
        <v>-3.0592019102491302E-2</v>
      </c>
      <c r="Q2718" s="64">
        <v>-4.3658937174999003E-2</v>
      </c>
      <c r="R2718" s="64">
        <v>5.2732850632735501E-2</v>
      </c>
      <c r="S2718" s="64">
        <v>0.11362272284779799</v>
      </c>
      <c r="T2718" s="64">
        <v>-0.31739634930716898</v>
      </c>
      <c r="U2718" s="64">
        <v>-0.35065974132590799</v>
      </c>
      <c r="V2718" s="64">
        <v>-0.232092159004707</v>
      </c>
      <c r="W2718" s="64">
        <v>-1.72054686581153E-2</v>
      </c>
      <c r="X2718" s="64">
        <v>-0.124788173656653</v>
      </c>
      <c r="Y2718" s="64">
        <v>3.0792947440650101E-2</v>
      </c>
      <c r="Z2718" s="64">
        <v>4.9498626822034202E-2</v>
      </c>
      <c r="AA2718" s="64">
        <v>-7.1508430718672703E-2</v>
      </c>
      <c r="AB2718" s="64">
        <v>0.236417288693301</v>
      </c>
      <c r="AC2718" s="64">
        <v>0.191284903744291</v>
      </c>
      <c r="AD2718" s="64">
        <v>0.32140516106101602</v>
      </c>
      <c r="AE2718" s="64">
        <v>0.36146757810200703</v>
      </c>
      <c r="AF2718" s="64">
        <v>0.44475562655794998</v>
      </c>
      <c r="AG2718" s="64">
        <v>0.14549078243821001</v>
      </c>
      <c r="AH2718" s="64">
        <v>0.19025449311953699</v>
      </c>
      <c r="AI2718" s="64">
        <v>0.30345852602173701</v>
      </c>
      <c r="AJ2718" s="64">
        <v>0.28475361283983802</v>
      </c>
      <c r="AK2718" s="154" t="s">
        <v>15185</v>
      </c>
    </row>
    <row r="2719" spans="1:37" x14ac:dyDescent="0.2">
      <c r="A2719" s="44" t="s">
        <v>15184</v>
      </c>
      <c r="B2719" s="45" t="s">
        <v>356</v>
      </c>
      <c r="C2719" s="64">
        <v>-7.8372794381883104E-2</v>
      </c>
      <c r="D2719" s="64">
        <v>-0.21776447040524899</v>
      </c>
      <c r="E2719" s="64">
        <v>7.1221153574259705E-2</v>
      </c>
      <c r="F2719" s="64">
        <v>-0.208722388219305</v>
      </c>
      <c r="G2719" s="64">
        <v>-0.101316570851367</v>
      </c>
      <c r="H2719" s="64">
        <v>0.310637367533867</v>
      </c>
      <c r="I2719" s="64">
        <v>0.39176066415011701</v>
      </c>
      <c r="J2719" s="64">
        <v>0.126555707933246</v>
      </c>
      <c r="K2719" s="64">
        <v>2.4439918775356E-2</v>
      </c>
      <c r="L2719" s="64">
        <v>6.0905760934424798E-2</v>
      </c>
      <c r="M2719" s="64">
        <v>-0.21126596161852701</v>
      </c>
      <c r="N2719" s="64">
        <v>-8.5104567805502407E-2</v>
      </c>
      <c r="O2719" s="64">
        <v>-6.5849171777880799E-2</v>
      </c>
      <c r="P2719" s="64">
        <v>-0.152807991866556</v>
      </c>
      <c r="Q2719" s="64">
        <v>-3.6610104877677602E-2</v>
      </c>
      <c r="R2719" s="64">
        <v>0.153927912843529</v>
      </c>
      <c r="S2719" s="64">
        <v>-0.111851000887689</v>
      </c>
      <c r="T2719" s="64">
        <v>-0.23532837008455301</v>
      </c>
      <c r="U2719" s="64">
        <v>-7.4642309437331605E-2</v>
      </c>
      <c r="V2719" s="64">
        <v>-0.19243686680636601</v>
      </c>
      <c r="W2719" s="64">
        <v>-0.11476424086664599</v>
      </c>
      <c r="X2719" s="64">
        <v>-9.9533119263238407E-2</v>
      </c>
      <c r="Y2719" s="64">
        <v>-0.11625869557419601</v>
      </c>
      <c r="Z2719" s="64">
        <v>-0.16192357634006499</v>
      </c>
      <c r="AA2719" s="64">
        <v>-0.228395863274172</v>
      </c>
      <c r="AB2719" s="64">
        <v>-2.7119048652308599E-2</v>
      </c>
      <c r="AC2719" s="64">
        <v>0.37869576490958001</v>
      </c>
      <c r="AD2719" s="64">
        <v>0.41154563938712602</v>
      </c>
      <c r="AE2719" s="64">
        <v>0.293184590342912</v>
      </c>
      <c r="AF2719" s="64">
        <v>0.43640943793991499</v>
      </c>
      <c r="AG2719" s="64">
        <v>0.24033970309744801</v>
      </c>
      <c r="AH2719" s="64">
        <v>0.22564000016534599</v>
      </c>
      <c r="AI2719" s="64">
        <v>6.2721215408872502E-2</v>
      </c>
      <c r="AJ2719" s="64">
        <v>0.15853495687466901</v>
      </c>
      <c r="AK2719" s="154" t="s">
        <v>15183</v>
      </c>
    </row>
    <row r="2720" spans="1:37" x14ac:dyDescent="0.2">
      <c r="A2720" s="44" t="s">
        <v>15182</v>
      </c>
      <c r="B2720" s="45" t="s">
        <v>356</v>
      </c>
      <c r="C2720" s="64">
        <v>-2.5417528292839799E-2</v>
      </c>
      <c r="D2720" s="64">
        <v>-0.253468234329773</v>
      </c>
      <c r="E2720" s="64">
        <v>2.6633428038464801E-2</v>
      </c>
      <c r="F2720" s="64">
        <v>-0.225714840454733</v>
      </c>
      <c r="G2720" s="64">
        <v>-9.7915983115273303E-2</v>
      </c>
      <c r="H2720" s="64">
        <v>0.37935798820918398</v>
      </c>
      <c r="I2720" s="64">
        <v>0.352379923008455</v>
      </c>
      <c r="J2720" s="64">
        <v>0.42135191934923599</v>
      </c>
      <c r="K2720" s="64">
        <v>0.224111013541514</v>
      </c>
      <c r="L2720" s="64">
        <v>0.20056764121346199</v>
      </c>
      <c r="M2720" s="64">
        <v>-0.14591522783862099</v>
      </c>
      <c r="N2720" s="64">
        <v>0.15011022770051199</v>
      </c>
      <c r="O2720" s="64">
        <v>0.17061095361793399</v>
      </c>
      <c r="P2720" s="64">
        <v>2.16465100577245E-2</v>
      </c>
      <c r="Q2720" s="64">
        <v>8.4044572374707097E-2</v>
      </c>
      <c r="R2720" s="64">
        <v>8.1017194429054307E-2</v>
      </c>
      <c r="S2720" s="64">
        <v>-9.1088336503568706E-2</v>
      </c>
      <c r="T2720" s="64">
        <v>-0.171646356952807</v>
      </c>
      <c r="U2720" s="64">
        <v>-0.24407142508548799</v>
      </c>
      <c r="V2720" s="64">
        <v>-0.36736257215361401</v>
      </c>
      <c r="W2720" s="64">
        <v>-0.118765530999751</v>
      </c>
      <c r="X2720" s="64">
        <v>-0.138813024483772</v>
      </c>
      <c r="Y2720" s="64">
        <v>-6.0317052830978102E-2</v>
      </c>
      <c r="Z2720" s="64">
        <v>-0.10825542461712501</v>
      </c>
      <c r="AA2720" s="64">
        <v>-0.232991177410627</v>
      </c>
      <c r="AB2720" s="64">
        <v>0.32445403264177702</v>
      </c>
      <c r="AC2720" s="64">
        <v>0.193090073324792</v>
      </c>
      <c r="AD2720" s="64">
        <v>0.29283526144088801</v>
      </c>
      <c r="AE2720" s="64">
        <v>0.390341712568883</v>
      </c>
      <c r="AF2720" s="64">
        <v>0.42894595592436802</v>
      </c>
      <c r="AG2720" s="64">
        <v>0.27829093450626002</v>
      </c>
      <c r="AH2720" s="64">
        <v>0.20090781758718099</v>
      </c>
      <c r="AI2720" s="64">
        <v>9.1438396266453406E-2</v>
      </c>
      <c r="AJ2720" s="64">
        <v>0.172978965496735</v>
      </c>
      <c r="AK2720" s="154" t="s">
        <v>15181</v>
      </c>
    </row>
    <row r="2721" spans="1:37" x14ac:dyDescent="0.2">
      <c r="A2721" s="44" t="s">
        <v>15180</v>
      </c>
      <c r="B2721" s="45" t="s">
        <v>356</v>
      </c>
      <c r="C2721" s="64">
        <v>-0.148819927193521</v>
      </c>
      <c r="D2721" s="64">
        <v>-0.20653143171129801</v>
      </c>
      <c r="E2721" s="64">
        <v>-8.8592323132564904E-2</v>
      </c>
      <c r="F2721" s="64">
        <v>-0.15164621164144401</v>
      </c>
      <c r="G2721" s="64">
        <v>-9.4136731105272597E-2</v>
      </c>
      <c r="H2721" s="64">
        <v>0.258861380802137</v>
      </c>
      <c r="I2721" s="64">
        <v>0.35642715178955903</v>
      </c>
      <c r="J2721" s="64">
        <v>0.15773693201646999</v>
      </c>
      <c r="K2721" s="64">
        <v>8.6363605279828004E-2</v>
      </c>
      <c r="L2721" s="64">
        <v>6.7220839380940298E-2</v>
      </c>
      <c r="M2721" s="64">
        <v>-0.152146049175061</v>
      </c>
      <c r="N2721" s="64">
        <v>1.7080466772586699E-3</v>
      </c>
      <c r="O2721" s="64">
        <v>3.1596902173974997E-2</v>
      </c>
      <c r="P2721" s="64">
        <v>-9.5336060652813706E-2</v>
      </c>
      <c r="Q2721" s="64">
        <v>4.9331401371991802E-2</v>
      </c>
      <c r="R2721" s="64">
        <v>0.30991672718379698</v>
      </c>
      <c r="S2721" s="64">
        <v>0.107977315701745</v>
      </c>
      <c r="T2721" s="64">
        <v>-0.23121571403862701</v>
      </c>
      <c r="U2721" s="64">
        <v>-0.19026710414992301</v>
      </c>
      <c r="V2721" s="64">
        <v>-0.102511121346484</v>
      </c>
      <c r="W2721" s="64">
        <v>-9.4821149407066999E-2</v>
      </c>
      <c r="X2721" s="64">
        <v>-0.12205875972958501</v>
      </c>
      <c r="Y2721" s="64">
        <v>-2.0051511099039999E-2</v>
      </c>
      <c r="Z2721" s="64">
        <v>-0.11185898043834699</v>
      </c>
      <c r="AA2721" s="64">
        <v>-0.15355343674483399</v>
      </c>
      <c r="AB2721" s="64">
        <v>3.9901149537882201E-2</v>
      </c>
      <c r="AC2721" s="64">
        <v>0.36866169629240902</v>
      </c>
      <c r="AD2721" s="64">
        <v>0.21362490715153801</v>
      </c>
      <c r="AE2721" s="64">
        <v>0.27974873038979797</v>
      </c>
      <c r="AF2721" s="64">
        <v>0.39915528832059899</v>
      </c>
      <c r="AG2721" s="64">
        <v>0.145439274242641</v>
      </c>
      <c r="AH2721" s="64">
        <v>0.22381586134863099</v>
      </c>
      <c r="AI2721" s="64">
        <v>0.22609784475059</v>
      </c>
      <c r="AJ2721" s="64">
        <v>0.176054424322234</v>
      </c>
      <c r="AK2721" s="154" t="s">
        <v>15179</v>
      </c>
    </row>
    <row r="2722" spans="1:37" x14ac:dyDescent="0.2">
      <c r="A2722" s="44" t="s">
        <v>15178</v>
      </c>
      <c r="B2722" s="45" t="s">
        <v>356</v>
      </c>
      <c r="C2722" s="64">
        <v>-0.15539990137829901</v>
      </c>
      <c r="D2722" s="64">
        <v>-0.25555178380677102</v>
      </c>
      <c r="E2722" s="64">
        <v>-4.0362939339630401E-2</v>
      </c>
      <c r="F2722" s="64">
        <v>-0.176616416078657</v>
      </c>
      <c r="G2722" s="64">
        <v>-6.3105020968123607E-2</v>
      </c>
      <c r="H2722" s="64">
        <v>0.22721272033874601</v>
      </c>
      <c r="I2722" s="64">
        <v>0.32090358412019299</v>
      </c>
      <c r="J2722" s="64">
        <v>0.136723275948156</v>
      </c>
      <c r="K2722" s="64">
        <v>2.4546977596157399E-2</v>
      </c>
      <c r="L2722" s="64">
        <v>4.1903049975962801E-2</v>
      </c>
      <c r="M2722" s="64">
        <v>-0.21228477038356999</v>
      </c>
      <c r="N2722" s="64">
        <v>-5.2364502680150603E-2</v>
      </c>
      <c r="O2722" s="64">
        <v>-6.7114613480499505E-2</v>
      </c>
      <c r="P2722" s="64">
        <v>-0.162695008273049</v>
      </c>
      <c r="Q2722" s="64">
        <v>3.9052199311227997E-2</v>
      </c>
      <c r="R2722" s="64">
        <v>0.26844127555152097</v>
      </c>
      <c r="S2722" s="64">
        <v>-5.4257260254572497E-2</v>
      </c>
      <c r="T2722" s="64">
        <v>-0.230537866855167</v>
      </c>
      <c r="U2722" s="64">
        <v>-0.11707574357462899</v>
      </c>
      <c r="V2722" s="64">
        <v>-0.15392074088142599</v>
      </c>
      <c r="W2722" s="64">
        <v>-2.5347932258396599E-2</v>
      </c>
      <c r="X2722" s="64">
        <v>-4.9762328183135203E-2</v>
      </c>
      <c r="Y2722" s="64">
        <v>-9.6302793913620507E-3</v>
      </c>
      <c r="Z2722" s="64">
        <v>-8.7387808270826497E-2</v>
      </c>
      <c r="AA2722" s="64">
        <v>-0.15437903329074201</v>
      </c>
      <c r="AB2722" s="64">
        <v>6.2391476899747597E-2</v>
      </c>
      <c r="AC2722" s="64">
        <v>0.373204554459247</v>
      </c>
      <c r="AD2722" s="64">
        <v>0.23573326719222901</v>
      </c>
      <c r="AE2722" s="64">
        <v>0.30847499830888597</v>
      </c>
      <c r="AF2722" s="64">
        <v>0.39698946095710302</v>
      </c>
      <c r="AG2722" s="64">
        <v>0.176860131497179</v>
      </c>
      <c r="AH2722" s="64">
        <v>0.23229632590473101</v>
      </c>
      <c r="AI2722" s="64">
        <v>0.14402638600086001</v>
      </c>
      <c r="AJ2722" s="64">
        <v>0.203819506940385</v>
      </c>
      <c r="AK2722" s="154" t="s">
        <v>15177</v>
      </c>
    </row>
    <row r="2723" spans="1:37" x14ac:dyDescent="0.2">
      <c r="A2723" s="44" t="s">
        <v>15176</v>
      </c>
      <c r="B2723" s="45" t="s">
        <v>356</v>
      </c>
      <c r="C2723" s="64">
        <v>4.2157634346106998E-3</v>
      </c>
      <c r="D2723" s="64">
        <v>-0.15423571379588599</v>
      </c>
      <c r="E2723" s="64">
        <v>-3.7239262199111E-3</v>
      </c>
      <c r="F2723" s="64">
        <v>-0.13027326005343201</v>
      </c>
      <c r="G2723" s="64">
        <v>1.1231778141117201E-2</v>
      </c>
      <c r="H2723" s="64">
        <v>0.26952534525907901</v>
      </c>
      <c r="I2723" s="64">
        <v>0.22651975179831499</v>
      </c>
      <c r="J2723" s="64">
        <v>0.204995526889695</v>
      </c>
      <c r="K2723" s="64">
        <v>3.7691061917504202E-2</v>
      </c>
      <c r="L2723" s="64">
        <v>0.112529196563887</v>
      </c>
      <c r="M2723" s="64">
        <v>-0.171657610134658</v>
      </c>
      <c r="N2723" s="64">
        <v>3.6559961221605E-2</v>
      </c>
      <c r="O2723" s="64">
        <v>-3.4617632131980103E-2</v>
      </c>
      <c r="P2723" s="64">
        <v>-0.1075116618443</v>
      </c>
      <c r="Q2723" s="64">
        <v>5.9176041778615299E-4</v>
      </c>
      <c r="R2723" s="64">
        <v>0.121100313134791</v>
      </c>
      <c r="S2723" s="64">
        <v>-0.116972524743971</v>
      </c>
      <c r="T2723" s="64">
        <v>-0.228275797195895</v>
      </c>
      <c r="U2723" s="64">
        <v>-0.17341103351731299</v>
      </c>
      <c r="V2723" s="64">
        <v>-0.22274636727422401</v>
      </c>
      <c r="W2723" s="64">
        <v>3.4783990082544902E-2</v>
      </c>
      <c r="X2723" s="64">
        <v>8.8920931573679592E-3</v>
      </c>
      <c r="Y2723" s="64">
        <v>3.2326691855435699E-2</v>
      </c>
      <c r="Z2723" s="64">
        <v>2.5366757937920301E-2</v>
      </c>
      <c r="AA2723" s="64">
        <v>-7.0891343543322702E-2</v>
      </c>
      <c r="AB2723" s="64">
        <v>0.14745407923974199</v>
      </c>
      <c r="AC2723" s="64">
        <v>0.16528100184839301</v>
      </c>
      <c r="AD2723" s="64">
        <v>0.283550484188616</v>
      </c>
      <c r="AE2723" s="64">
        <v>0.29382753236846298</v>
      </c>
      <c r="AF2723" s="64">
        <v>0.36224709094558</v>
      </c>
      <c r="AG2723" s="64">
        <v>0.15850414072682201</v>
      </c>
      <c r="AH2723" s="64">
        <v>0.15415846683168399</v>
      </c>
      <c r="AI2723" s="64">
        <v>0.100028199328707</v>
      </c>
      <c r="AJ2723" s="64">
        <v>0.225472496126183</v>
      </c>
      <c r="AK2723" s="154" t="s">
        <v>15175</v>
      </c>
    </row>
    <row r="2724" spans="1:37" x14ac:dyDescent="0.2">
      <c r="A2724" s="44" t="s">
        <v>15174</v>
      </c>
      <c r="B2724" s="45" t="s">
        <v>356</v>
      </c>
      <c r="C2724" s="64">
        <v>-8.4248191776983301E-3</v>
      </c>
      <c r="D2724" s="64">
        <v>-0.14724966161699901</v>
      </c>
      <c r="E2724" s="64">
        <v>-9.4586337643353002E-2</v>
      </c>
      <c r="F2724" s="64">
        <v>8.8924818111644099E-2</v>
      </c>
      <c r="G2724" s="64">
        <v>0.123652721457666</v>
      </c>
      <c r="H2724" s="64">
        <v>0.19434300281570099</v>
      </c>
      <c r="I2724" s="64">
        <v>0.27828469972379899</v>
      </c>
      <c r="J2724" s="64">
        <v>0.113858141750369</v>
      </c>
      <c r="K2724" s="64">
        <v>-9.0084910060204998E-2</v>
      </c>
      <c r="L2724" s="64">
        <v>7.3357166462255596E-2</v>
      </c>
      <c r="M2724" s="64">
        <v>-0.14526546443593299</v>
      </c>
      <c r="N2724" s="64">
        <v>2.7105836622915699E-2</v>
      </c>
      <c r="O2724" s="64">
        <v>-0.122567572016407</v>
      </c>
      <c r="P2724" s="64">
        <v>-0.136341305815571</v>
      </c>
      <c r="Q2724" s="64">
        <v>-1.96148465786441E-2</v>
      </c>
      <c r="R2724" s="64">
        <v>0.25826160971570999</v>
      </c>
      <c r="S2724" s="64">
        <v>-2.61215665266584E-2</v>
      </c>
      <c r="T2724" s="64">
        <v>-0.183083230699953</v>
      </c>
      <c r="U2724" s="64">
        <v>-0.14806954076006801</v>
      </c>
      <c r="V2724" s="64">
        <v>-0.12645133398698399</v>
      </c>
      <c r="W2724" s="64">
        <v>2.3699830713369299E-2</v>
      </c>
      <c r="X2724" s="64">
        <v>3.9009308320127403E-2</v>
      </c>
      <c r="Y2724" s="64">
        <v>7.8559600045099903E-2</v>
      </c>
      <c r="Z2724" s="64">
        <v>-5.4156029601855601E-2</v>
      </c>
      <c r="AA2724" s="64">
        <v>-0.14192901420017001</v>
      </c>
      <c r="AB2724" s="64">
        <v>0.14652528517579</v>
      </c>
      <c r="AC2724" s="64">
        <v>0.28371451685285398</v>
      </c>
      <c r="AD2724" s="64">
        <v>0.102695078272299</v>
      </c>
      <c r="AE2724" s="64">
        <v>0.25084186079591497</v>
      </c>
      <c r="AF2724" s="64">
        <v>0.36009995163066</v>
      </c>
      <c r="AG2724" s="64">
        <v>7.70090466374595E-2</v>
      </c>
      <c r="AH2724" s="64">
        <v>7.4517294193595707E-2</v>
      </c>
      <c r="AI2724" s="64">
        <v>0.178093869010086</v>
      </c>
      <c r="AJ2724" s="64">
        <v>0.166983264306097</v>
      </c>
      <c r="AK2724" s="154" t="s">
        <v>15173</v>
      </c>
    </row>
    <row r="2725" spans="1:37" x14ac:dyDescent="0.2">
      <c r="A2725" s="44" t="s">
        <v>15172</v>
      </c>
      <c r="B2725" s="45" t="s">
        <v>356</v>
      </c>
      <c r="C2725" s="64">
        <v>8.4728007871297403E-2</v>
      </c>
      <c r="D2725" s="64">
        <v>-4.4008267594883098E-2</v>
      </c>
      <c r="E2725" s="64">
        <v>-0.201890731677876</v>
      </c>
      <c r="F2725" s="64">
        <v>-1.69405545734382E-2</v>
      </c>
      <c r="G2725" s="64">
        <v>-8.3274669759189401E-2</v>
      </c>
      <c r="H2725" s="64">
        <v>0.28309414602128702</v>
      </c>
      <c r="I2725" s="64">
        <v>0.31639216429787198</v>
      </c>
      <c r="J2725" s="64">
        <v>0.32170177489047402</v>
      </c>
      <c r="K2725" s="64">
        <v>0.156126654131126</v>
      </c>
      <c r="L2725" s="64">
        <v>0.162455444856203</v>
      </c>
      <c r="M2725" s="64">
        <v>7.1677353670371605E-2</v>
      </c>
      <c r="N2725" s="64">
        <v>0.28581849769360101</v>
      </c>
      <c r="O2725" s="64">
        <v>0.248082692476566</v>
      </c>
      <c r="P2725" s="64">
        <v>0.10992694169688901</v>
      </c>
      <c r="Q2725" s="64">
        <v>3.5935233524908697E-2</v>
      </c>
      <c r="R2725" s="64">
        <v>0.232177516987848</v>
      </c>
      <c r="S2725" s="64">
        <v>3.2886958640019497E-2</v>
      </c>
      <c r="T2725" s="64">
        <v>-0.16364796632897299</v>
      </c>
      <c r="U2725" s="64">
        <v>-0.40487145434507499</v>
      </c>
      <c r="V2725" s="64">
        <v>-0.257208804349771</v>
      </c>
      <c r="W2725" s="64">
        <v>-5.5269536641023201E-2</v>
      </c>
      <c r="X2725" s="64">
        <v>-0.10404989439144501</v>
      </c>
      <c r="Y2725" s="64">
        <v>-0.108040177685525</v>
      </c>
      <c r="Z2725" s="64">
        <v>-7.1948866096684702E-2</v>
      </c>
      <c r="AA2725" s="64">
        <v>-0.130026900339761</v>
      </c>
      <c r="AB2725" s="64">
        <v>0.32891901826479603</v>
      </c>
      <c r="AC2725" s="64">
        <v>0.16119216115898399</v>
      </c>
      <c r="AD2725" s="64">
        <v>2.3500741839033602E-2</v>
      </c>
      <c r="AE2725" s="64">
        <v>0.235463435193388</v>
      </c>
      <c r="AF2725" s="64">
        <v>0.346866217072685</v>
      </c>
      <c r="AG2725" s="64">
        <v>-5.6684105909033902E-2</v>
      </c>
      <c r="AH2725" s="64">
        <v>-7.1162604452169303E-3</v>
      </c>
      <c r="AI2725" s="64">
        <v>3.99528245586981E-2</v>
      </c>
      <c r="AJ2725" s="64">
        <v>0.11442756025749901</v>
      </c>
      <c r="AK2725" s="154" t="s">
        <v>15171</v>
      </c>
    </row>
    <row r="2726" spans="1:37" x14ac:dyDescent="0.2">
      <c r="A2726" s="44" t="s">
        <v>15170</v>
      </c>
      <c r="B2726" s="45" t="s">
        <v>356</v>
      </c>
      <c r="C2726" s="64">
        <v>-1.9737574783980898E-2</v>
      </c>
      <c r="D2726" s="64">
        <v>-0.161685123861738</v>
      </c>
      <c r="E2726" s="64">
        <v>-9.47365441845055E-3</v>
      </c>
      <c r="F2726" s="64">
        <v>-0.11125836087989301</v>
      </c>
      <c r="G2726" s="64">
        <v>-5.5943500254098299E-4</v>
      </c>
      <c r="H2726" s="64">
        <v>0.266154532978567</v>
      </c>
      <c r="I2726" s="64">
        <v>0.22721878608586499</v>
      </c>
      <c r="J2726" s="64">
        <v>0.20180085564688399</v>
      </c>
      <c r="K2726" s="64">
        <v>9.5343216980924697E-2</v>
      </c>
      <c r="L2726" s="64">
        <v>0.12683628493037299</v>
      </c>
      <c r="M2726" s="64">
        <v>-7.8399453413437903E-2</v>
      </c>
      <c r="N2726" s="64">
        <v>5.5549001111777699E-2</v>
      </c>
      <c r="O2726" s="64">
        <v>3.4885954513072602E-2</v>
      </c>
      <c r="P2726" s="64">
        <v>-4.0967609265036099E-2</v>
      </c>
      <c r="Q2726" s="64">
        <v>-8.90662926083408E-2</v>
      </c>
      <c r="R2726" s="64">
        <v>-2.8368162760489799E-3</v>
      </c>
      <c r="S2726" s="64">
        <v>-2.53001061084556E-3</v>
      </c>
      <c r="T2726" s="64">
        <v>-0.16396933950988901</v>
      </c>
      <c r="U2726" s="64">
        <v>-0.13774102158411899</v>
      </c>
      <c r="V2726" s="64">
        <v>-0.172281271214104</v>
      </c>
      <c r="W2726" s="64">
        <v>-8.4666720225451395E-2</v>
      </c>
      <c r="X2726" s="64">
        <v>-8.7636896749330298E-2</v>
      </c>
      <c r="Y2726" s="64">
        <v>3.8897944329292101E-3</v>
      </c>
      <c r="Z2726" s="64">
        <v>-4.9247479317052504E-3</v>
      </c>
      <c r="AA2726" s="64">
        <v>-7.8943291314233693E-2</v>
      </c>
      <c r="AB2726" s="64">
        <v>7.9764076890499302E-2</v>
      </c>
      <c r="AC2726" s="64">
        <v>0.19171615189263799</v>
      </c>
      <c r="AD2726" s="64">
        <v>0.228872360033192</v>
      </c>
      <c r="AE2726" s="64">
        <v>0.21952104345132301</v>
      </c>
      <c r="AF2726" s="64">
        <v>0.31985151148410101</v>
      </c>
      <c r="AG2726" s="64">
        <v>5.8490355487723002E-2</v>
      </c>
      <c r="AH2726" s="64">
        <v>0.125070310358739</v>
      </c>
      <c r="AI2726" s="64">
        <v>0.12857274210499001</v>
      </c>
      <c r="AJ2726" s="64">
        <v>0.16440690413448</v>
      </c>
      <c r="AK2726" s="154" t="s">
        <v>15169</v>
      </c>
    </row>
    <row r="2727" spans="1:37" x14ac:dyDescent="0.2">
      <c r="A2727" s="44" t="s">
        <v>15168</v>
      </c>
      <c r="B2727" s="45" t="s">
        <v>356</v>
      </c>
      <c r="C2727" s="64">
        <v>-0.106210997993715</v>
      </c>
      <c r="D2727" s="64">
        <v>-0.238807209918251</v>
      </c>
      <c r="E2727" s="64">
        <v>2.2989262543110602E-2</v>
      </c>
      <c r="F2727" s="64">
        <v>-0.138155921288244</v>
      </c>
      <c r="G2727" s="64">
        <v>-7.71605865225969E-2</v>
      </c>
      <c r="H2727" s="64">
        <v>0.25056826526338699</v>
      </c>
      <c r="I2727" s="64">
        <v>0.26572577844186901</v>
      </c>
      <c r="J2727" s="64">
        <v>0.19894756807568401</v>
      </c>
      <c r="K2727" s="64">
        <v>9.8869234474148901E-2</v>
      </c>
      <c r="L2727" s="64">
        <v>0.112850945332788</v>
      </c>
      <c r="M2727" s="64">
        <v>-8.7882263478974307E-2</v>
      </c>
      <c r="N2727" s="64">
        <v>6.9415092423045402E-2</v>
      </c>
      <c r="O2727" s="64">
        <v>8.5067971307584797E-2</v>
      </c>
      <c r="P2727" s="64">
        <v>3.3222124221163497E-4</v>
      </c>
      <c r="Q2727" s="64">
        <v>-0.14221905486491501</v>
      </c>
      <c r="R2727" s="64">
        <v>0.153313315772104</v>
      </c>
      <c r="S2727" s="64">
        <v>-0.106005189127932</v>
      </c>
      <c r="T2727" s="64">
        <v>-0.170723458951518</v>
      </c>
      <c r="U2727" s="64">
        <v>-0.125640007489671</v>
      </c>
      <c r="V2727" s="64">
        <v>-0.22407570734079199</v>
      </c>
      <c r="W2727" s="64">
        <v>-3.0921718145516999E-2</v>
      </c>
      <c r="X2727" s="64">
        <v>-5.7295957588207498E-2</v>
      </c>
      <c r="Y2727" s="64">
        <v>-1.05984572368203E-2</v>
      </c>
      <c r="Z2727" s="64">
        <v>-4.1783246786967897E-2</v>
      </c>
      <c r="AA2727" s="64">
        <v>-0.14735792290550501</v>
      </c>
      <c r="AB2727" s="64">
        <v>0.151782854695477</v>
      </c>
      <c r="AC2727" s="64">
        <v>0.16319940631090499</v>
      </c>
      <c r="AD2727" s="64">
        <v>0.166846743065762</v>
      </c>
      <c r="AE2727" s="64">
        <v>0.23404039663113699</v>
      </c>
      <c r="AF2727" s="64">
        <v>0.31585017591063502</v>
      </c>
      <c r="AG2727" s="64">
        <v>8.9320326224351904E-2</v>
      </c>
      <c r="AH2727" s="64">
        <v>7.8639916832736398E-2</v>
      </c>
      <c r="AI2727" s="64">
        <v>3.1665605182790997E-2</v>
      </c>
      <c r="AJ2727" s="64">
        <v>0.160351400564195</v>
      </c>
      <c r="AK2727" s="154" t="s">
        <v>15167</v>
      </c>
    </row>
    <row r="2728" spans="1:37" x14ac:dyDescent="0.2">
      <c r="A2728" s="44" t="s">
        <v>365</v>
      </c>
      <c r="B2728" s="45" t="s">
        <v>361</v>
      </c>
      <c r="C2728" s="64">
        <v>0.26188027179987</v>
      </c>
      <c r="D2728" s="64">
        <v>-8.8485426543116405E-2</v>
      </c>
      <c r="E2728" s="64">
        <v>0.36544247187663798</v>
      </c>
      <c r="F2728" s="64">
        <v>0.48878509238631501</v>
      </c>
      <c r="G2728" s="64">
        <v>0.39594419969662198</v>
      </c>
      <c r="H2728" s="64">
        <v>0.47941093898308601</v>
      </c>
      <c r="I2728" s="64">
        <v>0.33938188163627903</v>
      </c>
      <c r="J2728" s="64">
        <v>0.47704071502968998</v>
      </c>
      <c r="K2728" s="64">
        <v>0.794656571678798</v>
      </c>
      <c r="L2728" s="64">
        <v>0.71920939457863498</v>
      </c>
      <c r="M2728" s="64">
        <v>0.62400732751646504</v>
      </c>
      <c r="N2728" s="64">
        <v>0.70587169660123705</v>
      </c>
      <c r="O2728" s="64">
        <v>0.876753544137998</v>
      </c>
      <c r="P2728" s="64">
        <v>0.951662913822937</v>
      </c>
      <c r="Q2728" s="64">
        <v>-9.2698553007500198E-2</v>
      </c>
      <c r="R2728" s="64">
        <v>3.3819938124936902E-2</v>
      </c>
      <c r="S2728" s="64">
        <v>0.22634926020346199</v>
      </c>
      <c r="T2728" s="64">
        <v>-0.31706577705422601</v>
      </c>
      <c r="U2728" s="64">
        <v>-0.42302966770697298</v>
      </c>
      <c r="V2728" s="64">
        <v>-0.43302926142436898</v>
      </c>
      <c r="W2728" s="64">
        <v>-0.708338410647672</v>
      </c>
      <c r="X2728" s="64">
        <v>-0.70591779079025596</v>
      </c>
      <c r="Y2728" s="64">
        <v>-0.46943427729744103</v>
      </c>
      <c r="Z2728" s="64">
        <v>-0.469334136569591</v>
      </c>
      <c r="AA2728" s="64">
        <v>-0.25703763246261602</v>
      </c>
      <c r="AB2728" s="64">
        <v>4.2737365291857003E-2</v>
      </c>
      <c r="AC2728" s="64">
        <v>-0.31352059931856902</v>
      </c>
      <c r="AD2728" s="64">
        <v>-0.16416345442812</v>
      </c>
      <c r="AE2728" s="64">
        <v>-0.32462480862236498</v>
      </c>
      <c r="AF2728" s="64">
        <v>-2.06598739824763E-2</v>
      </c>
      <c r="AG2728" s="64">
        <v>-0.500851693860076</v>
      </c>
      <c r="AH2728" s="64">
        <v>-0.42375247341560002</v>
      </c>
      <c r="AI2728" s="64">
        <v>-0.41273509765838401</v>
      </c>
      <c r="AJ2728" s="64">
        <v>-0.55998720325824003</v>
      </c>
      <c r="AK2728" s="154" t="s">
        <v>15166</v>
      </c>
    </row>
    <row r="2729" spans="1:37" x14ac:dyDescent="0.2">
      <c r="A2729" s="44" t="s">
        <v>366</v>
      </c>
      <c r="B2729" s="45" t="s">
        <v>361</v>
      </c>
      <c r="C2729" s="64">
        <v>0.28472858533527001</v>
      </c>
      <c r="D2729" s="64">
        <v>2.1619902673534599E-2</v>
      </c>
      <c r="E2729" s="64">
        <v>0.38124794005741203</v>
      </c>
      <c r="F2729" s="64">
        <v>0.58230649612574303</v>
      </c>
      <c r="G2729" s="64">
        <v>0.46923184029966297</v>
      </c>
      <c r="H2729" s="64">
        <v>0.34819118649838599</v>
      </c>
      <c r="I2729" s="64">
        <v>0.235385519456765</v>
      </c>
      <c r="J2729" s="64">
        <v>0.335253622783663</v>
      </c>
      <c r="K2729" s="64">
        <v>0.66833067783762101</v>
      </c>
      <c r="L2729" s="64">
        <v>0.63470101078909102</v>
      </c>
      <c r="M2729" s="64">
        <v>0.67038472931678295</v>
      </c>
      <c r="N2729" s="64">
        <v>0.65783838942620598</v>
      </c>
      <c r="O2729" s="64">
        <v>0.77650092481166699</v>
      </c>
      <c r="P2729" s="64">
        <v>0.92606368289702001</v>
      </c>
      <c r="Q2729" s="64">
        <v>-5.5693365447958602E-2</v>
      </c>
      <c r="R2729" s="64">
        <v>-6.5524582139703602E-3</v>
      </c>
      <c r="S2729" s="64">
        <v>0.21172156661754599</v>
      </c>
      <c r="T2729" s="64">
        <v>-0.17837636023233999</v>
      </c>
      <c r="U2729" s="64">
        <v>-0.31038264188882803</v>
      </c>
      <c r="V2729" s="64">
        <v>-0.32029722957956103</v>
      </c>
      <c r="W2729" s="64">
        <v>-0.71080017229209502</v>
      </c>
      <c r="X2729" s="64">
        <v>-0.68545210312899096</v>
      </c>
      <c r="Y2729" s="64">
        <v>-0.44556110060523901</v>
      </c>
      <c r="Z2729" s="64">
        <v>-0.41500645703431599</v>
      </c>
      <c r="AA2729" s="64">
        <v>-0.206867535803783</v>
      </c>
      <c r="AB2729" s="64">
        <v>-2.6664054828747299E-2</v>
      </c>
      <c r="AC2729" s="64">
        <v>-0.32198082008621498</v>
      </c>
      <c r="AD2729" s="64">
        <v>-0.25113891025711899</v>
      </c>
      <c r="AE2729" s="64">
        <v>-0.42248060268745402</v>
      </c>
      <c r="AF2729" s="64">
        <v>-0.14514778501114001</v>
      </c>
      <c r="AG2729" s="64">
        <v>-0.52620613242064096</v>
      </c>
      <c r="AH2729" s="64">
        <v>-0.45873883228706303</v>
      </c>
      <c r="AI2729" s="64">
        <v>-0.45146010667617997</v>
      </c>
      <c r="AJ2729" s="64">
        <v>-0.59315131602728499</v>
      </c>
      <c r="AK2729" s="154" t="s">
        <v>15165</v>
      </c>
    </row>
    <row r="2730" spans="1:37" x14ac:dyDescent="0.2">
      <c r="A2730" s="44" t="s">
        <v>15164</v>
      </c>
      <c r="B2730" s="45" t="s">
        <v>361</v>
      </c>
      <c r="C2730" s="64">
        <v>0.279198196953233</v>
      </c>
      <c r="D2730" s="64">
        <v>-3.4397927387851197E-2</v>
      </c>
      <c r="E2730" s="64">
        <v>0.387264506469291</v>
      </c>
      <c r="F2730" s="64">
        <v>0.51784519241356097</v>
      </c>
      <c r="G2730" s="64">
        <v>0.42311237604284502</v>
      </c>
      <c r="H2730" s="64">
        <v>0.43356381338383798</v>
      </c>
      <c r="I2730" s="64">
        <v>0.29228925297014802</v>
      </c>
      <c r="J2730" s="64">
        <v>0.40528036331246298</v>
      </c>
      <c r="K2730" s="64">
        <v>0.71076726393650802</v>
      </c>
      <c r="L2730" s="64">
        <v>0.66443774176053305</v>
      </c>
      <c r="M2730" s="64">
        <v>0.63778821271078501</v>
      </c>
      <c r="N2730" s="64">
        <v>0.68389878569530604</v>
      </c>
      <c r="O2730" s="64">
        <v>0.80871742859047202</v>
      </c>
      <c r="P2730" s="64">
        <v>0.91891161410131195</v>
      </c>
      <c r="Q2730" s="64">
        <v>-7.0613620901668298E-2</v>
      </c>
      <c r="R2730" s="64">
        <v>3.4233016429046801E-3</v>
      </c>
      <c r="S2730" s="64">
        <v>0.21494797736000201</v>
      </c>
      <c r="T2730" s="64">
        <v>-0.24936612396228899</v>
      </c>
      <c r="U2730" s="64">
        <v>-0.36436304826646498</v>
      </c>
      <c r="V2730" s="64">
        <v>-0.38093273407786299</v>
      </c>
      <c r="W2730" s="64">
        <v>-0.71170700765185901</v>
      </c>
      <c r="X2730" s="64">
        <v>-0.69188231655187904</v>
      </c>
      <c r="Y2730" s="64">
        <v>-0.44972497043179099</v>
      </c>
      <c r="Z2730" s="64">
        <v>-0.42923994227855899</v>
      </c>
      <c r="AA2730" s="64">
        <v>-0.22850225244512901</v>
      </c>
      <c r="AB2730" s="64">
        <v>1.4726633147756799E-2</v>
      </c>
      <c r="AC2730" s="64">
        <v>-0.29309721900130697</v>
      </c>
      <c r="AD2730" s="64">
        <v>-0.15278449399237701</v>
      </c>
      <c r="AE2730" s="64">
        <v>-0.34558947775236099</v>
      </c>
      <c r="AF2730" s="64">
        <v>-6.9791075764746593E-2</v>
      </c>
      <c r="AG2730" s="64">
        <v>-0.46403060270574098</v>
      </c>
      <c r="AH2730" s="64">
        <v>-0.40840582901994799</v>
      </c>
      <c r="AI2730" s="64">
        <v>-0.39898469641543799</v>
      </c>
      <c r="AJ2730" s="64">
        <v>-0.55140229212599301</v>
      </c>
      <c r="AK2730" s="154" t="s">
        <v>15163</v>
      </c>
    </row>
    <row r="2731" spans="1:37" x14ac:dyDescent="0.2">
      <c r="A2731" s="44" t="s">
        <v>367</v>
      </c>
      <c r="B2731" s="45" t="s">
        <v>361</v>
      </c>
      <c r="C2731" s="64">
        <v>0.32597969943556798</v>
      </c>
      <c r="D2731" s="64">
        <v>1.2844000098595E-2</v>
      </c>
      <c r="E2731" s="64">
        <v>0.327714155287678</v>
      </c>
      <c r="F2731" s="64">
        <v>0.78617942497562299</v>
      </c>
      <c r="G2731" s="64">
        <v>0.59974435114275904</v>
      </c>
      <c r="H2731" s="64">
        <v>0.30511645717622099</v>
      </c>
      <c r="I2731" s="64">
        <v>0.18844710884414501</v>
      </c>
      <c r="J2731" s="64">
        <v>0.32587104620353602</v>
      </c>
      <c r="K2731" s="64">
        <v>0.53857536739868705</v>
      </c>
      <c r="L2731" s="64">
        <v>0.63399259070860203</v>
      </c>
      <c r="M2731" s="64">
        <v>0.75161017249705897</v>
      </c>
      <c r="N2731" s="64">
        <v>0.73715240296389895</v>
      </c>
      <c r="O2731" s="64">
        <v>0.69018512121254805</v>
      </c>
      <c r="P2731" s="64">
        <v>0.89432412381855098</v>
      </c>
      <c r="Q2731" s="64">
        <v>-4.8747570278751998E-2</v>
      </c>
      <c r="R2731" s="64">
        <v>7.7516465619874103E-2</v>
      </c>
      <c r="S2731" s="64">
        <v>0.179388326856777</v>
      </c>
      <c r="T2731" s="64">
        <v>-0.109289221672694</v>
      </c>
      <c r="U2731" s="64">
        <v>-0.35071224519993499</v>
      </c>
      <c r="V2731" s="64">
        <v>-0.33730775114637801</v>
      </c>
      <c r="W2731" s="64">
        <v>-0.648684252171703</v>
      </c>
      <c r="X2731" s="64">
        <v>-0.57914623632868201</v>
      </c>
      <c r="Y2731" s="64">
        <v>-0.427639013642374</v>
      </c>
      <c r="Z2731" s="64">
        <v>-0.42385642094409198</v>
      </c>
      <c r="AA2731" s="64">
        <v>-0.214877218086344</v>
      </c>
      <c r="AB2731" s="64">
        <v>7.2437251517559906E-2</v>
      </c>
      <c r="AC2731" s="64">
        <v>-0.34879351787564</v>
      </c>
      <c r="AD2731" s="64">
        <v>-0.33036018881926699</v>
      </c>
      <c r="AE2731" s="64">
        <v>-0.40356468176499299</v>
      </c>
      <c r="AF2731" s="64">
        <v>-0.13252358180618701</v>
      </c>
      <c r="AG2731" s="64">
        <v>-0.53977219883365302</v>
      </c>
      <c r="AH2731" s="64">
        <v>-0.48923248830163801</v>
      </c>
      <c r="AI2731" s="64">
        <v>-0.43602843292654397</v>
      </c>
      <c r="AJ2731" s="64">
        <v>-0.58480633982371899</v>
      </c>
      <c r="AK2731" s="154" t="s">
        <v>15162</v>
      </c>
    </row>
    <row r="2732" spans="1:37" x14ac:dyDescent="0.2">
      <c r="A2732" s="44" t="s">
        <v>368</v>
      </c>
      <c r="B2732" s="45" t="s">
        <v>361</v>
      </c>
      <c r="C2732" s="64">
        <v>0.32346416793020699</v>
      </c>
      <c r="D2732" s="64">
        <v>-0.137721510814484</v>
      </c>
      <c r="E2732" s="64">
        <v>0.36572316993148302</v>
      </c>
      <c r="F2732" s="64">
        <v>0.532226613149688</v>
      </c>
      <c r="G2732" s="64">
        <v>0.41057887077131699</v>
      </c>
      <c r="H2732" s="64">
        <v>0.50057284161841797</v>
      </c>
      <c r="I2732" s="64">
        <v>0.351095335386437</v>
      </c>
      <c r="J2732" s="64">
        <v>0.507564865195964</v>
      </c>
      <c r="K2732" s="64">
        <v>0.65237135637727295</v>
      </c>
      <c r="L2732" s="64">
        <v>0.69467063622131198</v>
      </c>
      <c r="M2732" s="64">
        <v>0.65996975305698902</v>
      </c>
      <c r="N2732" s="64">
        <v>0.77493225389295495</v>
      </c>
      <c r="O2732" s="64">
        <v>0.78015250532928904</v>
      </c>
      <c r="P2732" s="64">
        <v>0.88525541988408296</v>
      </c>
      <c r="Q2732" s="64">
        <v>-0.10069503684990599</v>
      </c>
      <c r="R2732" s="64">
        <v>-3.0860555243631201E-3</v>
      </c>
      <c r="S2732" s="64">
        <v>1.34793241488233E-2</v>
      </c>
      <c r="T2732" s="64">
        <v>-0.25053369584140101</v>
      </c>
      <c r="U2732" s="64">
        <v>-0.4438781491421</v>
      </c>
      <c r="V2732" s="64">
        <v>-0.56699413243891295</v>
      </c>
      <c r="W2732" s="64">
        <v>-0.62991853226814898</v>
      </c>
      <c r="X2732" s="64">
        <v>-0.62138943977251604</v>
      </c>
      <c r="Y2732" s="64">
        <v>-0.46655087184062699</v>
      </c>
      <c r="Z2732" s="64">
        <v>-0.45753846133602699</v>
      </c>
      <c r="AA2732" s="64">
        <v>-0.30363959576127902</v>
      </c>
      <c r="AB2732" s="64">
        <v>0.17922636703816</v>
      </c>
      <c r="AC2732" s="64">
        <v>-0.23799421196232401</v>
      </c>
      <c r="AD2732" s="64">
        <v>-0.116235734232619</v>
      </c>
      <c r="AE2732" s="64">
        <v>-0.169791707225637</v>
      </c>
      <c r="AF2732" s="64">
        <v>8.3683526586119897E-2</v>
      </c>
      <c r="AG2732" s="64">
        <v>-0.36230472356007498</v>
      </c>
      <c r="AH2732" s="64">
        <v>-0.35759675251922401</v>
      </c>
      <c r="AI2732" s="64">
        <v>-0.42531851979676599</v>
      </c>
      <c r="AJ2732" s="64">
        <v>-0.46272263212410703</v>
      </c>
      <c r="AK2732" s="154" t="s">
        <v>15161</v>
      </c>
    </row>
    <row r="2733" spans="1:37" x14ac:dyDescent="0.2">
      <c r="A2733" s="44" t="s">
        <v>369</v>
      </c>
      <c r="B2733" s="45" t="s">
        <v>361</v>
      </c>
      <c r="C2733" s="64">
        <v>0.29946468666001302</v>
      </c>
      <c r="D2733" s="64">
        <v>-5.63129105675194E-2</v>
      </c>
      <c r="E2733" s="64">
        <v>0.36974885844001498</v>
      </c>
      <c r="F2733" s="64">
        <v>0.66679821703586595</v>
      </c>
      <c r="G2733" s="64">
        <v>0.58043058621014698</v>
      </c>
      <c r="H2733" s="64">
        <v>0.461185272556213</v>
      </c>
      <c r="I2733" s="64">
        <v>0.33916157861881402</v>
      </c>
      <c r="J2733" s="64">
        <v>0.42281505981937401</v>
      </c>
      <c r="K2733" s="64">
        <v>0.67481873656203895</v>
      </c>
      <c r="L2733" s="64">
        <v>0.73999722703028104</v>
      </c>
      <c r="M2733" s="64">
        <v>0.61305026397456996</v>
      </c>
      <c r="N2733" s="64">
        <v>0.69113272804660597</v>
      </c>
      <c r="O2733" s="64">
        <v>0.73320880897857799</v>
      </c>
      <c r="P2733" s="64">
        <v>0.88317170096492104</v>
      </c>
      <c r="Q2733" s="64">
        <v>-5.8737790274391702E-2</v>
      </c>
      <c r="R2733" s="64">
        <v>0.117853849188023</v>
      </c>
      <c r="S2733" s="64">
        <v>0.23365924135546301</v>
      </c>
      <c r="T2733" s="64">
        <v>-0.298027035979466</v>
      </c>
      <c r="U2733" s="64">
        <v>-0.39523226211889301</v>
      </c>
      <c r="V2733" s="64">
        <v>-0.39153477689220501</v>
      </c>
      <c r="W2733" s="64">
        <v>-0.70323667525337397</v>
      </c>
      <c r="X2733" s="64">
        <v>-0.65046311278736102</v>
      </c>
      <c r="Y2733" s="64">
        <v>-0.42313631061361801</v>
      </c>
      <c r="Z2733" s="64">
        <v>-0.44156250377304102</v>
      </c>
      <c r="AA2733" s="64">
        <v>-0.243679004441402</v>
      </c>
      <c r="AB2733" s="64">
        <v>3.1425346366030997E-2</v>
      </c>
      <c r="AC2733" s="64">
        <v>-0.25268678009490098</v>
      </c>
      <c r="AD2733" s="64">
        <v>-0.19065596262406201</v>
      </c>
      <c r="AE2733" s="64">
        <v>-0.33079355964252199</v>
      </c>
      <c r="AF2733" s="64">
        <v>1.3886475099705799E-4</v>
      </c>
      <c r="AG2733" s="64">
        <v>-0.51549496992419197</v>
      </c>
      <c r="AH2733" s="64">
        <v>-0.43763697284458503</v>
      </c>
      <c r="AI2733" s="64">
        <v>-0.385530813266735</v>
      </c>
      <c r="AJ2733" s="64">
        <v>-0.52572106009195096</v>
      </c>
      <c r="AK2733" s="154" t="s">
        <v>15160</v>
      </c>
    </row>
    <row r="2734" spans="1:37" x14ac:dyDescent="0.2">
      <c r="A2734" s="44" t="s">
        <v>360</v>
      </c>
      <c r="B2734" s="45" t="s">
        <v>361</v>
      </c>
      <c r="C2734" s="64">
        <v>0.31938934416759102</v>
      </c>
      <c r="D2734" s="64">
        <v>-0.160933898645191</v>
      </c>
      <c r="E2734" s="64">
        <v>0.404097728274315</v>
      </c>
      <c r="F2734" s="64">
        <v>0.55646949407275204</v>
      </c>
      <c r="G2734" s="64">
        <v>0.41830470363695099</v>
      </c>
      <c r="H2734" s="64">
        <v>0.44279941545158702</v>
      </c>
      <c r="I2734" s="64">
        <v>0.30412527849122301</v>
      </c>
      <c r="J2734" s="64">
        <v>0.46467657105975202</v>
      </c>
      <c r="K2734" s="64">
        <v>0.59131324155390597</v>
      </c>
      <c r="L2734" s="64">
        <v>0.650884400971244</v>
      </c>
      <c r="M2734" s="64">
        <v>0.70382371897202201</v>
      </c>
      <c r="N2734" s="64">
        <v>0.77398153749927201</v>
      </c>
      <c r="O2734" s="64">
        <v>0.73996492218555499</v>
      </c>
      <c r="P2734" s="64">
        <v>0.88133800624108605</v>
      </c>
      <c r="Q2734" s="64">
        <v>-0.15173263008249999</v>
      </c>
      <c r="R2734" s="64">
        <v>-2.9758936567817199E-2</v>
      </c>
      <c r="S2734" s="64">
        <v>-0.105236100387232</v>
      </c>
      <c r="T2734" s="64">
        <v>-0.170457755370655</v>
      </c>
      <c r="U2734" s="64">
        <v>-0.38150699071412503</v>
      </c>
      <c r="V2734" s="64">
        <v>-0.59018211703111401</v>
      </c>
      <c r="W2734" s="64">
        <v>-0.60450334462009203</v>
      </c>
      <c r="X2734" s="64">
        <v>-0.58522498458370598</v>
      </c>
      <c r="Y2734" s="64">
        <v>-0.47688230142690602</v>
      </c>
      <c r="Z2734" s="64">
        <v>-0.44402704756328099</v>
      </c>
      <c r="AA2734" s="64">
        <v>-0.29977143200027001</v>
      </c>
      <c r="AB2734" s="64">
        <v>0.197950214692036</v>
      </c>
      <c r="AC2734" s="64">
        <v>-0.24810199997065499</v>
      </c>
      <c r="AD2734" s="64">
        <v>-0.167252519441702</v>
      </c>
      <c r="AE2734" s="64">
        <v>-0.18611016211102299</v>
      </c>
      <c r="AF2734" s="64">
        <v>5.3666516826777401E-2</v>
      </c>
      <c r="AG2734" s="64">
        <v>-0.36922650200416601</v>
      </c>
      <c r="AH2734" s="64">
        <v>-0.38988569140083701</v>
      </c>
      <c r="AI2734" s="64">
        <v>-0.50485671114502795</v>
      </c>
      <c r="AJ2734" s="64">
        <v>-0.47312672415412599</v>
      </c>
      <c r="AK2734" s="154" t="s">
        <v>15159</v>
      </c>
    </row>
    <row r="2735" spans="1:37" x14ac:dyDescent="0.2">
      <c r="A2735" s="44" t="s">
        <v>370</v>
      </c>
      <c r="B2735" s="45" t="s">
        <v>361</v>
      </c>
      <c r="C2735" s="64">
        <v>0.30326961512842898</v>
      </c>
      <c r="D2735" s="64">
        <v>-9.4358249662755495E-2</v>
      </c>
      <c r="E2735" s="64">
        <v>0.34644801281744397</v>
      </c>
      <c r="F2735" s="64">
        <v>0.750613996729393</v>
      </c>
      <c r="G2735" s="64">
        <v>0.52614059195617602</v>
      </c>
      <c r="H2735" s="64">
        <v>0.31433703995825701</v>
      </c>
      <c r="I2735" s="64">
        <v>0.19573930510166501</v>
      </c>
      <c r="J2735" s="64">
        <v>0.36122781296435802</v>
      </c>
      <c r="K2735" s="64">
        <v>0.465857630277691</v>
      </c>
      <c r="L2735" s="64">
        <v>0.59625518257842502</v>
      </c>
      <c r="M2735" s="64">
        <v>0.79637996905770303</v>
      </c>
      <c r="N2735" s="64">
        <v>0.79228182685274695</v>
      </c>
      <c r="O2735" s="64">
        <v>0.67292289004806904</v>
      </c>
      <c r="P2735" s="64">
        <v>0.88067323657819896</v>
      </c>
      <c r="Q2735" s="64">
        <v>-3.2587580031356797E-2</v>
      </c>
      <c r="R2735" s="64">
        <v>2.1037172581332999E-2</v>
      </c>
      <c r="S2735" s="64">
        <v>-3.18878509198793E-2</v>
      </c>
      <c r="T2735" s="64">
        <v>-4.6345885051072198E-2</v>
      </c>
      <c r="U2735" s="64">
        <v>-0.34787383022493301</v>
      </c>
      <c r="V2735" s="64">
        <v>-0.48216861624025298</v>
      </c>
      <c r="W2735" s="64">
        <v>-0.56563633033016403</v>
      </c>
      <c r="X2735" s="64">
        <v>-0.51707592729533602</v>
      </c>
      <c r="Y2735" s="64">
        <v>-0.44274474224537702</v>
      </c>
      <c r="Z2735" s="64">
        <v>-0.38909436699108702</v>
      </c>
      <c r="AA2735" s="64">
        <v>-0.21940786868866699</v>
      </c>
      <c r="AB2735" s="64">
        <v>0.17313791122259101</v>
      </c>
      <c r="AC2735" s="64">
        <v>-0.306159489365527</v>
      </c>
      <c r="AD2735" s="64">
        <v>-0.32410500163</v>
      </c>
      <c r="AE2735" s="64">
        <v>-0.33236993177014401</v>
      </c>
      <c r="AF2735" s="64">
        <v>-7.1980294819113305E-2</v>
      </c>
      <c r="AG2735" s="64">
        <v>-0.48833318707432</v>
      </c>
      <c r="AH2735" s="64">
        <v>-0.50909027291283604</v>
      </c>
      <c r="AI2735" s="64">
        <v>-0.51940789779573604</v>
      </c>
      <c r="AJ2735" s="64">
        <v>-0.54370854119110701</v>
      </c>
      <c r="AK2735" s="154" t="s">
        <v>15158</v>
      </c>
    </row>
    <row r="2736" spans="1:37" x14ac:dyDescent="0.2">
      <c r="A2736" s="44" t="s">
        <v>362</v>
      </c>
      <c r="B2736" s="45" t="s">
        <v>361</v>
      </c>
      <c r="C2736" s="64">
        <v>0.30887251011248501</v>
      </c>
      <c r="D2736" s="64">
        <v>-6.33740914823267E-2</v>
      </c>
      <c r="E2736" s="64">
        <v>0.36357617900553202</v>
      </c>
      <c r="F2736" s="64">
        <v>0.54128409763951901</v>
      </c>
      <c r="G2736" s="64">
        <v>0.40598894517137402</v>
      </c>
      <c r="H2736" s="64">
        <v>0.43801780942944402</v>
      </c>
      <c r="I2736" s="64">
        <v>0.30649734245014199</v>
      </c>
      <c r="J2736" s="64">
        <v>0.42365934130451799</v>
      </c>
      <c r="K2736" s="64">
        <v>0.62098609015584005</v>
      </c>
      <c r="L2736" s="64">
        <v>0.64197306552089495</v>
      </c>
      <c r="M2736" s="64">
        <v>0.68028225012524401</v>
      </c>
      <c r="N2736" s="64">
        <v>0.72619065650265102</v>
      </c>
      <c r="O2736" s="64">
        <v>0.76360120500484097</v>
      </c>
      <c r="P2736" s="64">
        <v>0.87896849254081399</v>
      </c>
      <c r="Q2736" s="64">
        <v>-5.7532033569666102E-2</v>
      </c>
      <c r="R2736" s="64">
        <v>-3.7327224349204902E-3</v>
      </c>
      <c r="S2736" s="64">
        <v>9.7792338444213894E-2</v>
      </c>
      <c r="T2736" s="64">
        <v>-0.21131315365459</v>
      </c>
      <c r="U2736" s="64">
        <v>-0.39136925008255602</v>
      </c>
      <c r="V2736" s="64">
        <v>-0.45988348254744399</v>
      </c>
      <c r="W2736" s="64">
        <v>-0.64093721071490295</v>
      </c>
      <c r="X2736" s="64">
        <v>-0.629018466307257</v>
      </c>
      <c r="Y2736" s="64">
        <v>-0.457209665599138</v>
      </c>
      <c r="Z2736" s="64">
        <v>-0.458782436694333</v>
      </c>
      <c r="AA2736" s="64">
        <v>-0.28120022835200698</v>
      </c>
      <c r="AB2736" s="64">
        <v>9.08203239650449E-2</v>
      </c>
      <c r="AC2736" s="64">
        <v>-0.24657781133064</v>
      </c>
      <c r="AD2736" s="64">
        <v>-0.152266235119809</v>
      </c>
      <c r="AE2736" s="64">
        <v>-0.25136206739942302</v>
      </c>
      <c r="AF2736" s="64">
        <v>6.9880457149759101E-3</v>
      </c>
      <c r="AG2736" s="64">
        <v>-0.39017054533699203</v>
      </c>
      <c r="AH2736" s="64">
        <v>-0.37115431127168103</v>
      </c>
      <c r="AI2736" s="64">
        <v>-0.408214978587078</v>
      </c>
      <c r="AJ2736" s="64">
        <v>-0.50268482892224697</v>
      </c>
      <c r="AK2736" s="154" t="s">
        <v>15157</v>
      </c>
    </row>
    <row r="2737" spans="1:37" x14ac:dyDescent="0.2">
      <c r="A2737" s="44" t="s">
        <v>371</v>
      </c>
      <c r="B2737" s="45" t="s">
        <v>361</v>
      </c>
      <c r="C2737" s="64">
        <v>0.22557607458751699</v>
      </c>
      <c r="D2737" s="64">
        <v>-8.6256020161332103E-2</v>
      </c>
      <c r="E2737" s="64">
        <v>0.29268450946326002</v>
      </c>
      <c r="F2737" s="64">
        <v>0.40406201873004599</v>
      </c>
      <c r="G2737" s="64">
        <v>0.22464858974648799</v>
      </c>
      <c r="H2737" s="64">
        <v>0.36612137109558202</v>
      </c>
      <c r="I2737" s="64">
        <v>0.25037454088595901</v>
      </c>
      <c r="J2737" s="64">
        <v>0.39747470237858001</v>
      </c>
      <c r="K2737" s="64">
        <v>0.62519857429589198</v>
      </c>
      <c r="L2737" s="64">
        <v>0.533339385280442</v>
      </c>
      <c r="M2737" s="64">
        <v>0.707204553391241</v>
      </c>
      <c r="N2737" s="64">
        <v>0.70473296991713497</v>
      </c>
      <c r="O2737" s="64">
        <v>0.84158981227505203</v>
      </c>
      <c r="P2737" s="64">
        <v>0.87870273499402796</v>
      </c>
      <c r="Q2737" s="64">
        <v>-9.1378825214463097E-2</v>
      </c>
      <c r="R2737" s="64">
        <v>-8.5049677807346302E-3</v>
      </c>
      <c r="S2737" s="64">
        <v>0.13633342130697401</v>
      </c>
      <c r="T2737" s="64">
        <v>-0.13839988571923001</v>
      </c>
      <c r="U2737" s="64">
        <v>-0.38885472409321498</v>
      </c>
      <c r="V2737" s="64">
        <v>-0.40770853316766398</v>
      </c>
      <c r="W2737" s="64">
        <v>-0.60797256571938896</v>
      </c>
      <c r="X2737" s="64">
        <v>-0.62769042080255</v>
      </c>
      <c r="Y2737" s="64">
        <v>-0.43770365278852802</v>
      </c>
      <c r="Z2737" s="64">
        <v>-0.45652811515936997</v>
      </c>
      <c r="AA2737" s="64">
        <v>-0.28192345134904501</v>
      </c>
      <c r="AB2737" s="64">
        <v>9.0259317618464799E-2</v>
      </c>
      <c r="AC2737" s="64">
        <v>-0.30760710575351702</v>
      </c>
      <c r="AD2737" s="64">
        <v>-0.18824420610306999</v>
      </c>
      <c r="AE2737" s="64">
        <v>-0.26642852810346201</v>
      </c>
      <c r="AF2737" s="64">
        <v>-3.6190774335321897E-2</v>
      </c>
      <c r="AG2737" s="64">
        <v>-0.422480133058662</v>
      </c>
      <c r="AH2737" s="64">
        <v>-0.37282868380007</v>
      </c>
      <c r="AI2737" s="64">
        <v>-0.38840813679963998</v>
      </c>
      <c r="AJ2737" s="64">
        <v>-0.51445919068832902</v>
      </c>
      <c r="AK2737" s="154" t="s">
        <v>15156</v>
      </c>
    </row>
    <row r="2738" spans="1:37" x14ac:dyDescent="0.2">
      <c r="A2738" s="44" t="s">
        <v>15155</v>
      </c>
      <c r="B2738" s="45" t="s">
        <v>361</v>
      </c>
      <c r="C2738" s="64">
        <v>0.28578330433849197</v>
      </c>
      <c r="D2738" s="64">
        <v>-2.3883579953672199E-2</v>
      </c>
      <c r="E2738" s="64">
        <v>0.41561072733695698</v>
      </c>
      <c r="F2738" s="64">
        <v>0.49180730166895298</v>
      </c>
      <c r="G2738" s="64">
        <v>0.429437720410834</v>
      </c>
      <c r="H2738" s="64">
        <v>0.43679016805867499</v>
      </c>
      <c r="I2738" s="64">
        <v>0.29819389174402999</v>
      </c>
      <c r="J2738" s="64">
        <v>0.38077570060584798</v>
      </c>
      <c r="K2738" s="64">
        <v>0.70403995056440205</v>
      </c>
      <c r="L2738" s="64">
        <v>0.67522839993043704</v>
      </c>
      <c r="M2738" s="64">
        <v>0.598191193184331</v>
      </c>
      <c r="N2738" s="64">
        <v>0.62091366982140594</v>
      </c>
      <c r="O2738" s="64">
        <v>0.75003375571412201</v>
      </c>
      <c r="P2738" s="64">
        <v>0.87469894432265904</v>
      </c>
      <c r="Q2738" s="64">
        <v>-8.6581132768216204E-2</v>
      </c>
      <c r="R2738" s="64">
        <v>-5.0277577969990703E-2</v>
      </c>
      <c r="S2738" s="64">
        <v>0.16871165010184</v>
      </c>
      <c r="T2738" s="64">
        <v>-0.23315378717430299</v>
      </c>
      <c r="U2738" s="64">
        <v>-0.30960842583577902</v>
      </c>
      <c r="V2738" s="64">
        <v>-0.37728120836024598</v>
      </c>
      <c r="W2738" s="64">
        <v>-0.71148977622260301</v>
      </c>
      <c r="X2738" s="64">
        <v>-0.68218841962142795</v>
      </c>
      <c r="Y2738" s="64">
        <v>-0.44737890584039702</v>
      </c>
      <c r="Z2738" s="64">
        <v>-0.44391081879209798</v>
      </c>
      <c r="AA2738" s="64">
        <v>-0.23901786736948899</v>
      </c>
      <c r="AB2738" s="64">
        <v>-3.2411505065307697E-2</v>
      </c>
      <c r="AC2738" s="64">
        <v>-0.28206253431642497</v>
      </c>
      <c r="AD2738" s="64">
        <v>-0.111906711820451</v>
      </c>
      <c r="AE2738" s="64">
        <v>-0.32091976472116202</v>
      </c>
      <c r="AF2738" s="64">
        <v>-6.6931196564848597E-2</v>
      </c>
      <c r="AG2738" s="64">
        <v>-0.398780564023409</v>
      </c>
      <c r="AH2738" s="64">
        <v>-0.38654328722894898</v>
      </c>
      <c r="AI2738" s="64">
        <v>-0.43718129651693399</v>
      </c>
      <c r="AJ2738" s="64">
        <v>-0.53687357458070495</v>
      </c>
      <c r="AK2738" s="154" t="s">
        <v>15154</v>
      </c>
    </row>
    <row r="2739" spans="1:37" x14ac:dyDescent="0.2">
      <c r="A2739" s="44" t="s">
        <v>363</v>
      </c>
      <c r="B2739" s="45" t="s">
        <v>361</v>
      </c>
      <c r="C2739" s="64">
        <v>0.32812368474672199</v>
      </c>
      <c r="D2739" s="64">
        <v>-0.15598306158820399</v>
      </c>
      <c r="E2739" s="64">
        <v>0.474663122177791</v>
      </c>
      <c r="F2739" s="64">
        <v>0.52472696685405695</v>
      </c>
      <c r="G2739" s="64">
        <v>0.52293547778325</v>
      </c>
      <c r="H2739" s="64">
        <v>0.60075194368082996</v>
      </c>
      <c r="I2739" s="64">
        <v>0.42330527164137399</v>
      </c>
      <c r="J2739" s="64">
        <v>0.55269574777364405</v>
      </c>
      <c r="K2739" s="64">
        <v>0.74275038525164505</v>
      </c>
      <c r="L2739" s="64">
        <v>0.79950979163904801</v>
      </c>
      <c r="M2739" s="64">
        <v>0.52997035157779604</v>
      </c>
      <c r="N2739" s="64">
        <v>0.72763919563852597</v>
      </c>
      <c r="O2739" s="64">
        <v>0.763902000392923</v>
      </c>
      <c r="P2739" s="64">
        <v>0.87262056095617702</v>
      </c>
      <c r="Q2739" s="64">
        <v>-0.123880987968253</v>
      </c>
      <c r="R2739" s="64">
        <v>4.25024267254967E-2</v>
      </c>
      <c r="S2739" s="64">
        <v>7.1903013700581997E-2</v>
      </c>
      <c r="T2739" s="64">
        <v>-0.43280282990215702</v>
      </c>
      <c r="U2739" s="64">
        <v>-0.45822919492292202</v>
      </c>
      <c r="V2739" s="64">
        <v>-0.59003924865726298</v>
      </c>
      <c r="W2739" s="64">
        <v>-0.68813893855325003</v>
      </c>
      <c r="X2739" s="64">
        <v>-0.65609598062741703</v>
      </c>
      <c r="Y2739" s="64">
        <v>-0.49877815633059103</v>
      </c>
      <c r="Z2739" s="64">
        <v>-0.50466256977776403</v>
      </c>
      <c r="AA2739" s="64">
        <v>-0.32180701679176699</v>
      </c>
      <c r="AB2739" s="64">
        <v>0.117181112304536</v>
      </c>
      <c r="AC2739" s="64">
        <v>-0.22377547574412099</v>
      </c>
      <c r="AD2739" s="64">
        <v>-2.3351672510849499E-2</v>
      </c>
      <c r="AE2739" s="64">
        <v>-0.187255734199714</v>
      </c>
      <c r="AF2739" s="64">
        <v>0.118327131271608</v>
      </c>
      <c r="AG2739" s="64">
        <v>-0.40410824788885402</v>
      </c>
      <c r="AH2739" s="64">
        <v>-0.34626669242449098</v>
      </c>
      <c r="AI2739" s="64">
        <v>-0.414545498430966</v>
      </c>
      <c r="AJ2739" s="64">
        <v>-0.49513331474482403</v>
      </c>
      <c r="AK2739" s="154" t="s">
        <v>15153</v>
      </c>
    </row>
    <row r="2740" spans="1:37" x14ac:dyDescent="0.2">
      <c r="A2740" s="44" t="s">
        <v>15152</v>
      </c>
      <c r="B2740" s="45" t="s">
        <v>361</v>
      </c>
      <c r="C2740" s="64">
        <v>0.16420075078845101</v>
      </c>
      <c r="D2740" s="64">
        <v>-0.19197035127846199</v>
      </c>
      <c r="E2740" s="64">
        <v>0.38139860413234</v>
      </c>
      <c r="F2740" s="64">
        <v>0.29180024038128</v>
      </c>
      <c r="G2740" s="64">
        <v>0.13858760236422399</v>
      </c>
      <c r="H2740" s="64">
        <v>0.37750830055131401</v>
      </c>
      <c r="I2740" s="64">
        <v>0.28122136634762401</v>
      </c>
      <c r="J2740" s="64">
        <v>0.40236618884244701</v>
      </c>
      <c r="K2740" s="64">
        <v>0.67702980114455502</v>
      </c>
      <c r="L2740" s="64">
        <v>0.51377673554798098</v>
      </c>
      <c r="M2740" s="64">
        <v>0.65712717738229898</v>
      </c>
      <c r="N2740" s="64">
        <v>0.66553343223789596</v>
      </c>
      <c r="O2740" s="64">
        <v>0.86640095302619402</v>
      </c>
      <c r="P2740" s="64">
        <v>0.87162744361314703</v>
      </c>
      <c r="Q2740" s="64">
        <v>-0.19016254696577201</v>
      </c>
      <c r="R2740" s="64">
        <v>-9.6549432250977202E-2</v>
      </c>
      <c r="S2740" s="64">
        <v>-2.67147544316527E-2</v>
      </c>
      <c r="T2740" s="64">
        <v>-0.151918503277258</v>
      </c>
      <c r="U2740" s="64">
        <v>-0.31864962846581002</v>
      </c>
      <c r="V2740" s="64">
        <v>-0.47962764035012501</v>
      </c>
      <c r="W2740" s="64">
        <v>-0.58499534842768897</v>
      </c>
      <c r="X2740" s="64">
        <v>-0.59626323446074503</v>
      </c>
      <c r="Y2740" s="64">
        <v>-0.44666025459803799</v>
      </c>
      <c r="Z2740" s="64">
        <v>-0.41327649961537299</v>
      </c>
      <c r="AA2740" s="64">
        <v>-0.27211251393104502</v>
      </c>
      <c r="AB2740" s="64">
        <v>7.8007315520011403E-2</v>
      </c>
      <c r="AC2740" s="64">
        <v>-0.25890615115381499</v>
      </c>
      <c r="AD2740" s="64">
        <v>-0.22786825623028201</v>
      </c>
      <c r="AE2740" s="64">
        <v>-0.27041365752261898</v>
      </c>
      <c r="AF2740" s="64">
        <v>-3.1807115231759199E-2</v>
      </c>
      <c r="AG2740" s="64">
        <v>-0.40490037543514301</v>
      </c>
      <c r="AH2740" s="64">
        <v>-0.38352122749253698</v>
      </c>
      <c r="AI2740" s="64">
        <v>-0.50105036542911996</v>
      </c>
      <c r="AJ2740" s="64">
        <v>-0.49797918757010201</v>
      </c>
      <c r="AK2740" s="154" t="s">
        <v>15151</v>
      </c>
    </row>
    <row r="2741" spans="1:37" x14ac:dyDescent="0.2">
      <c r="A2741" s="44" t="s">
        <v>372</v>
      </c>
      <c r="B2741" s="45" t="s">
        <v>361</v>
      </c>
      <c r="C2741" s="64">
        <v>0.29246020770949199</v>
      </c>
      <c r="D2741" s="64">
        <v>-5.93464889575109E-2</v>
      </c>
      <c r="E2741" s="64">
        <v>0.33985628484708302</v>
      </c>
      <c r="F2741" s="64">
        <v>0.45955568622110199</v>
      </c>
      <c r="G2741" s="64">
        <v>0.38228593261205701</v>
      </c>
      <c r="H2741" s="64">
        <v>0.482592991537802</v>
      </c>
      <c r="I2741" s="64">
        <v>0.31167213936775401</v>
      </c>
      <c r="J2741" s="64">
        <v>0.49638367915084802</v>
      </c>
      <c r="K2741" s="64">
        <v>0.74811197581368505</v>
      </c>
      <c r="L2741" s="64">
        <v>0.70532153067521897</v>
      </c>
      <c r="M2741" s="64">
        <v>0.550644655597752</v>
      </c>
      <c r="N2741" s="64">
        <v>0.672754858054736</v>
      </c>
      <c r="O2741" s="64">
        <v>0.80177236903628102</v>
      </c>
      <c r="P2741" s="64">
        <v>0.868795735217325</v>
      </c>
      <c r="Q2741" s="64">
        <v>-0.108367903380481</v>
      </c>
      <c r="R2741" s="64">
        <v>-7.4192822808105997E-3</v>
      </c>
      <c r="S2741" s="64">
        <v>0.214068508294504</v>
      </c>
      <c r="T2741" s="64">
        <v>-0.31254897759438499</v>
      </c>
      <c r="U2741" s="64">
        <v>-0.42407256560635098</v>
      </c>
      <c r="V2741" s="64">
        <v>-0.42850050312448401</v>
      </c>
      <c r="W2741" s="64">
        <v>-0.65111236269913098</v>
      </c>
      <c r="X2741" s="64">
        <v>-0.64425901425676402</v>
      </c>
      <c r="Y2741" s="64">
        <v>-0.45392136536676198</v>
      </c>
      <c r="Z2741" s="64">
        <v>-0.47360471293471601</v>
      </c>
      <c r="AA2741" s="64">
        <v>-0.26363316324162001</v>
      </c>
      <c r="AB2741" s="64">
        <v>8.9700268544327E-2</v>
      </c>
      <c r="AC2741" s="64">
        <v>-0.30434842420969699</v>
      </c>
      <c r="AD2741" s="64">
        <v>-6.9993054782819905E-2</v>
      </c>
      <c r="AE2741" s="64">
        <v>-0.24314356345635099</v>
      </c>
      <c r="AF2741" s="64">
        <v>7.6382069560055202E-3</v>
      </c>
      <c r="AG2741" s="64">
        <v>-0.38901145803509801</v>
      </c>
      <c r="AH2741" s="64">
        <v>-0.362242098877263</v>
      </c>
      <c r="AI2741" s="64">
        <v>-0.35861894085798002</v>
      </c>
      <c r="AJ2741" s="64">
        <v>-0.512052484719967</v>
      </c>
      <c r="AK2741" s="154" t="s">
        <v>15150</v>
      </c>
    </row>
    <row r="2742" spans="1:37" x14ac:dyDescent="0.2">
      <c r="A2742" s="44" t="s">
        <v>373</v>
      </c>
      <c r="B2742" s="45" t="s">
        <v>361</v>
      </c>
      <c r="C2742" s="64">
        <v>0.23788652563872301</v>
      </c>
      <c r="D2742" s="64">
        <v>-0.13673022406529101</v>
      </c>
      <c r="E2742" s="64">
        <v>0.24361293015768301</v>
      </c>
      <c r="F2742" s="64">
        <v>0.45924844403086201</v>
      </c>
      <c r="G2742" s="64">
        <v>0.234540948137583</v>
      </c>
      <c r="H2742" s="64">
        <v>0.328961045434009</v>
      </c>
      <c r="I2742" s="64">
        <v>0.19405495670192099</v>
      </c>
      <c r="J2742" s="64">
        <v>0.45088257061751102</v>
      </c>
      <c r="K2742" s="64">
        <v>0.55551975482340499</v>
      </c>
      <c r="L2742" s="64">
        <v>0.52092188298948905</v>
      </c>
      <c r="M2742" s="64">
        <v>0.76739126702793103</v>
      </c>
      <c r="N2742" s="64">
        <v>0.78916987864802302</v>
      </c>
      <c r="O2742" s="64">
        <v>0.81542728233720896</v>
      </c>
      <c r="P2742" s="64">
        <v>0.86869129191959304</v>
      </c>
      <c r="Q2742" s="64">
        <v>-0.13981600609450601</v>
      </c>
      <c r="R2742" s="64">
        <v>-5.2219044930434E-2</v>
      </c>
      <c r="S2742" s="64">
        <v>5.7720953038118703E-3</v>
      </c>
      <c r="T2742" s="64">
        <v>-5.04575459441816E-2</v>
      </c>
      <c r="U2742" s="64">
        <v>-0.43265246809979502</v>
      </c>
      <c r="V2742" s="64">
        <v>-0.498173198721371</v>
      </c>
      <c r="W2742" s="64">
        <v>-0.52154905351583203</v>
      </c>
      <c r="X2742" s="64">
        <v>-0.53679039656521899</v>
      </c>
      <c r="Y2742" s="64">
        <v>-0.429516073097365</v>
      </c>
      <c r="Z2742" s="64">
        <v>-0.41720452380168099</v>
      </c>
      <c r="AA2742" s="64">
        <v>-0.25395281559703498</v>
      </c>
      <c r="AB2742" s="64">
        <v>0.24061247328128599</v>
      </c>
      <c r="AC2742" s="64">
        <v>-0.337149838510866</v>
      </c>
      <c r="AD2742" s="64">
        <v>-0.26993828532721797</v>
      </c>
      <c r="AE2742" s="64">
        <v>-0.229585314385891</v>
      </c>
      <c r="AF2742" s="64">
        <v>-4.0669542767396399E-2</v>
      </c>
      <c r="AG2742" s="64">
        <v>-0.38769161846744599</v>
      </c>
      <c r="AH2742" s="64">
        <v>-0.40396486815960297</v>
      </c>
      <c r="AI2742" s="64">
        <v>-0.43149512646566701</v>
      </c>
      <c r="AJ2742" s="64">
        <v>-0.49317417774522498</v>
      </c>
      <c r="AK2742" s="154" t="s">
        <v>15149</v>
      </c>
    </row>
    <row r="2743" spans="1:37" x14ac:dyDescent="0.2">
      <c r="A2743" s="44" t="s">
        <v>374</v>
      </c>
      <c r="B2743" s="45" t="s">
        <v>361</v>
      </c>
      <c r="C2743" s="64">
        <v>0.28666674812645399</v>
      </c>
      <c r="D2743" s="64">
        <v>-0.12511445461014301</v>
      </c>
      <c r="E2743" s="64">
        <v>0.38651664062660401</v>
      </c>
      <c r="F2743" s="64">
        <v>0.47295655023511901</v>
      </c>
      <c r="G2743" s="64">
        <v>0.45119899929623702</v>
      </c>
      <c r="H2743" s="64">
        <v>0.58051433426782095</v>
      </c>
      <c r="I2743" s="64">
        <v>0.41530436735207699</v>
      </c>
      <c r="J2743" s="64">
        <v>0.51103938037322705</v>
      </c>
      <c r="K2743" s="64">
        <v>0.74578775366597205</v>
      </c>
      <c r="L2743" s="64">
        <v>0.75976858982934603</v>
      </c>
      <c r="M2743" s="64">
        <v>0.57268556457433895</v>
      </c>
      <c r="N2743" s="64">
        <v>0.69134534572741901</v>
      </c>
      <c r="O2743" s="64">
        <v>0.78672677600089103</v>
      </c>
      <c r="P2743" s="64">
        <v>0.86519884929144397</v>
      </c>
      <c r="Q2743" s="64">
        <v>-0.12835454124451701</v>
      </c>
      <c r="R2743" s="64">
        <v>6.7787259297054203E-2</v>
      </c>
      <c r="S2743" s="64">
        <v>0.17782943716556801</v>
      </c>
      <c r="T2743" s="64">
        <v>-0.36581413696285398</v>
      </c>
      <c r="U2743" s="64">
        <v>-0.44564800131943699</v>
      </c>
      <c r="V2743" s="64">
        <v>-0.49024279377618402</v>
      </c>
      <c r="W2743" s="64">
        <v>-0.72589447287138398</v>
      </c>
      <c r="X2743" s="64">
        <v>-0.69685857540835505</v>
      </c>
      <c r="Y2743" s="64">
        <v>-0.52466331509622599</v>
      </c>
      <c r="Z2743" s="64">
        <v>-0.53019694636324499</v>
      </c>
      <c r="AA2743" s="64">
        <v>-0.356166409878718</v>
      </c>
      <c r="AB2743" s="64">
        <v>6.0333595482040397E-2</v>
      </c>
      <c r="AC2743" s="64">
        <v>-0.22254819851940899</v>
      </c>
      <c r="AD2743" s="64">
        <v>-2.02499093287924E-2</v>
      </c>
      <c r="AE2743" s="64">
        <v>-0.19866328942723899</v>
      </c>
      <c r="AF2743" s="64">
        <v>9.7202711592200106E-2</v>
      </c>
      <c r="AG2743" s="64">
        <v>-0.37045917917500998</v>
      </c>
      <c r="AH2743" s="64">
        <v>-0.31514686234036698</v>
      </c>
      <c r="AI2743" s="64">
        <v>-0.36449381897682198</v>
      </c>
      <c r="AJ2743" s="64">
        <v>-0.48874573899532803</v>
      </c>
      <c r="AK2743" s="154" t="s">
        <v>15148</v>
      </c>
    </row>
    <row r="2744" spans="1:37" x14ac:dyDescent="0.2">
      <c r="A2744" s="44" t="s">
        <v>364</v>
      </c>
      <c r="B2744" s="45" t="s">
        <v>361</v>
      </c>
      <c r="C2744" s="64">
        <v>0.22296170438348301</v>
      </c>
      <c r="D2744" s="64">
        <v>-0.19386721990084599</v>
      </c>
      <c r="E2744" s="64">
        <v>0.326875652656618</v>
      </c>
      <c r="F2744" s="64">
        <v>0.364163144005127</v>
      </c>
      <c r="G2744" s="64">
        <v>0.17728026669781499</v>
      </c>
      <c r="H2744" s="64">
        <v>0.43875932762257203</v>
      </c>
      <c r="I2744" s="64">
        <v>0.34058843385273302</v>
      </c>
      <c r="J2744" s="64">
        <v>0.46754621727908102</v>
      </c>
      <c r="K2744" s="64">
        <v>0.62467740779230996</v>
      </c>
      <c r="L2744" s="64">
        <v>0.54435810957638098</v>
      </c>
      <c r="M2744" s="64">
        <v>0.68602712410920996</v>
      </c>
      <c r="N2744" s="64">
        <v>0.74943005060513701</v>
      </c>
      <c r="O2744" s="64">
        <v>0.84916563377913801</v>
      </c>
      <c r="P2744" s="64">
        <v>0.862623820168818</v>
      </c>
      <c r="Q2744" s="64">
        <v>-0.10479500430902999</v>
      </c>
      <c r="R2744" s="64">
        <v>-2.7296588520640801E-2</v>
      </c>
      <c r="S2744" s="64">
        <v>-1.1190976711900801E-2</v>
      </c>
      <c r="T2744" s="64">
        <v>-0.20051510744333501</v>
      </c>
      <c r="U2744" s="64">
        <v>-0.43051185234190997</v>
      </c>
      <c r="V2744" s="64">
        <v>-0.55702431781559802</v>
      </c>
      <c r="W2744" s="64">
        <v>-0.55893468608267205</v>
      </c>
      <c r="X2744" s="64">
        <v>-0.60396735722525197</v>
      </c>
      <c r="Y2744" s="64">
        <v>-0.43470205319696897</v>
      </c>
      <c r="Z2744" s="64">
        <v>-0.45618457179886901</v>
      </c>
      <c r="AA2744" s="64">
        <v>-0.32468909773598598</v>
      </c>
      <c r="AB2744" s="64">
        <v>0.164583530735187</v>
      </c>
      <c r="AC2744" s="64">
        <v>-0.21149126339499899</v>
      </c>
      <c r="AD2744" s="64">
        <v>-0.165646373454339</v>
      </c>
      <c r="AE2744" s="64">
        <v>-0.162138005873977</v>
      </c>
      <c r="AF2744" s="64">
        <v>8.3078797224678896E-2</v>
      </c>
      <c r="AG2744" s="64">
        <v>-0.36046791780670301</v>
      </c>
      <c r="AH2744" s="64">
        <v>-0.35348833589876699</v>
      </c>
      <c r="AI2744" s="64">
        <v>-0.40644414055600497</v>
      </c>
      <c r="AJ2744" s="64">
        <v>-0.45526622066556999</v>
      </c>
      <c r="AK2744" s="154" t="s">
        <v>15147</v>
      </c>
    </row>
    <row r="2745" spans="1:37" x14ac:dyDescent="0.2">
      <c r="A2745" s="44" t="s">
        <v>15146</v>
      </c>
      <c r="B2745" s="45" t="s">
        <v>361</v>
      </c>
      <c r="C2745" s="64">
        <v>0.22507395163778501</v>
      </c>
      <c r="D2745" s="64">
        <v>-8.4876626367694802E-2</v>
      </c>
      <c r="E2745" s="64">
        <v>0.31440881284803701</v>
      </c>
      <c r="F2745" s="64">
        <v>0.37865765465210399</v>
      </c>
      <c r="G2745" s="64">
        <v>0.26843926868774098</v>
      </c>
      <c r="H2745" s="64">
        <v>0.40581404818854799</v>
      </c>
      <c r="I2745" s="64">
        <v>0.25483036233547501</v>
      </c>
      <c r="J2745" s="64">
        <v>0.441570027598089</v>
      </c>
      <c r="K2745" s="64">
        <v>0.71917707123102503</v>
      </c>
      <c r="L2745" s="64">
        <v>0.60552978556778703</v>
      </c>
      <c r="M2745" s="64">
        <v>0.55821819792669702</v>
      </c>
      <c r="N2745" s="64">
        <v>0.63623945213406496</v>
      </c>
      <c r="O2745" s="64">
        <v>0.81939199795372897</v>
      </c>
      <c r="P2745" s="64">
        <v>0.861639260107533</v>
      </c>
      <c r="Q2745" s="64">
        <v>-0.132271464197592</v>
      </c>
      <c r="R2745" s="64">
        <v>-4.91030278773339E-2</v>
      </c>
      <c r="S2745" s="64">
        <v>0.14402604214671799</v>
      </c>
      <c r="T2745" s="64">
        <v>-0.23335853966059</v>
      </c>
      <c r="U2745" s="64">
        <v>-0.37056256652517</v>
      </c>
      <c r="V2745" s="64">
        <v>-0.39244789390046197</v>
      </c>
      <c r="W2745" s="64">
        <v>-0.58917129834069604</v>
      </c>
      <c r="X2745" s="64">
        <v>-0.61481984505854903</v>
      </c>
      <c r="Y2745" s="64">
        <v>-0.45209828466942797</v>
      </c>
      <c r="Z2745" s="64">
        <v>-0.43724760530276202</v>
      </c>
      <c r="AA2745" s="64">
        <v>-0.23505397403100001</v>
      </c>
      <c r="AB2745" s="64">
        <v>8.8522902924972502E-2</v>
      </c>
      <c r="AC2745" s="64">
        <v>-0.34010783446728399</v>
      </c>
      <c r="AD2745" s="64">
        <v>-0.15447718544733899</v>
      </c>
      <c r="AE2745" s="64">
        <v>-0.28075013237876301</v>
      </c>
      <c r="AF2745" s="64">
        <v>-7.1905410566000902E-2</v>
      </c>
      <c r="AG2745" s="64">
        <v>-0.41725502749087601</v>
      </c>
      <c r="AH2745" s="64">
        <v>-0.413743632219219</v>
      </c>
      <c r="AI2745" s="64">
        <v>-0.411048686072775</v>
      </c>
      <c r="AJ2745" s="64">
        <v>-0.52820154943322695</v>
      </c>
      <c r="AK2745" s="154" t="s">
        <v>15145</v>
      </c>
    </row>
    <row r="2746" spans="1:37" x14ac:dyDescent="0.2">
      <c r="A2746" s="44" t="s">
        <v>15144</v>
      </c>
      <c r="B2746" s="45" t="s">
        <v>361</v>
      </c>
      <c r="C2746" s="64">
        <v>0.28934047037448302</v>
      </c>
      <c r="D2746" s="64">
        <v>-0.15901113882746801</v>
      </c>
      <c r="E2746" s="64">
        <v>0.57372166634279698</v>
      </c>
      <c r="F2746" s="64">
        <v>0.50455801987278803</v>
      </c>
      <c r="G2746" s="64">
        <v>0.451143195204878</v>
      </c>
      <c r="H2746" s="64">
        <v>0.40134395115871402</v>
      </c>
      <c r="I2746" s="64">
        <v>0.27608792989936098</v>
      </c>
      <c r="J2746" s="64">
        <v>0.38003292409365802</v>
      </c>
      <c r="K2746" s="64">
        <v>0.60092654842723903</v>
      </c>
      <c r="L2746" s="64">
        <v>0.62475257063184697</v>
      </c>
      <c r="M2746" s="64">
        <v>0.63177217258331297</v>
      </c>
      <c r="N2746" s="64">
        <v>0.66517215101740801</v>
      </c>
      <c r="O2746" s="64">
        <v>0.68550133313448702</v>
      </c>
      <c r="P2746" s="64">
        <v>0.85042001440178705</v>
      </c>
      <c r="Q2746" s="64">
        <v>-0.153614687883907</v>
      </c>
      <c r="R2746" s="64">
        <v>-7.0330339321791294E-2</v>
      </c>
      <c r="S2746" s="64">
        <v>-0.14775798615972999</v>
      </c>
      <c r="T2746" s="64">
        <v>-0.16920487220069499</v>
      </c>
      <c r="U2746" s="64">
        <v>-0.20474828972385101</v>
      </c>
      <c r="V2746" s="64">
        <v>-0.54559587950431399</v>
      </c>
      <c r="W2746" s="64">
        <v>-0.63936668878380498</v>
      </c>
      <c r="X2746" s="64">
        <v>-0.58015776095833704</v>
      </c>
      <c r="Y2746" s="64">
        <v>-0.501052029552013</v>
      </c>
      <c r="Z2746" s="64">
        <v>-0.43312830652870099</v>
      </c>
      <c r="AA2746" s="64">
        <v>-0.26431840025278402</v>
      </c>
      <c r="AB2746" s="64">
        <v>8.7899623449108205E-2</v>
      </c>
      <c r="AC2746" s="64">
        <v>-0.23953076559258499</v>
      </c>
      <c r="AD2746" s="64">
        <v>-0.18804770440033999</v>
      </c>
      <c r="AE2746" s="64">
        <v>-0.29959562648889698</v>
      </c>
      <c r="AF2746" s="64">
        <v>-3.6930745617040302E-2</v>
      </c>
      <c r="AG2746" s="64">
        <v>-0.42718935377417999</v>
      </c>
      <c r="AH2746" s="64">
        <v>-0.44050913551610199</v>
      </c>
      <c r="AI2746" s="64">
        <v>-0.61216896709098201</v>
      </c>
      <c r="AJ2746" s="64">
        <v>-0.532356817442451</v>
      </c>
      <c r="AK2746" s="154" t="s">
        <v>15143</v>
      </c>
    </row>
    <row r="2747" spans="1:37" x14ac:dyDescent="0.2">
      <c r="A2747" s="44" t="s">
        <v>15142</v>
      </c>
      <c r="B2747" s="45" t="s">
        <v>361</v>
      </c>
      <c r="C2747" s="64">
        <v>0.18310118518981</v>
      </c>
      <c r="D2747" s="64">
        <v>-0.21515991301040099</v>
      </c>
      <c r="E2747" s="64">
        <v>0.436171196111376</v>
      </c>
      <c r="F2747" s="64">
        <v>0.33035321335349399</v>
      </c>
      <c r="G2747" s="64">
        <v>0.18338428767746701</v>
      </c>
      <c r="H2747" s="64">
        <v>0.40294799587438201</v>
      </c>
      <c r="I2747" s="64">
        <v>0.327189418323242</v>
      </c>
      <c r="J2747" s="64">
        <v>0.411912026341196</v>
      </c>
      <c r="K2747" s="64">
        <v>0.61598801504411105</v>
      </c>
      <c r="L2747" s="64">
        <v>0.51461963102673902</v>
      </c>
      <c r="M2747" s="64">
        <v>0.64717745845581098</v>
      </c>
      <c r="N2747" s="64">
        <v>0.67878389816253204</v>
      </c>
      <c r="O2747" s="64">
        <v>0.81119712563069502</v>
      </c>
      <c r="P2747" s="64">
        <v>0.84736223618333495</v>
      </c>
      <c r="Q2747" s="64">
        <v>-9.3638242061443097E-2</v>
      </c>
      <c r="R2747" s="64">
        <v>-4.9783899770908802E-2</v>
      </c>
      <c r="S2747" s="64">
        <v>-8.8362197876965407E-2</v>
      </c>
      <c r="T2747" s="64">
        <v>-0.19211419244040401</v>
      </c>
      <c r="U2747" s="64">
        <v>-0.31556397182885798</v>
      </c>
      <c r="V2747" s="64">
        <v>-0.54810758314261498</v>
      </c>
      <c r="W2747" s="64">
        <v>-0.57179289423365398</v>
      </c>
      <c r="X2747" s="64">
        <v>-0.61410748244284497</v>
      </c>
      <c r="Y2747" s="64">
        <v>-0.44977991419975799</v>
      </c>
      <c r="Z2747" s="64">
        <v>-0.46362234201343899</v>
      </c>
      <c r="AA2747" s="64">
        <v>-0.32556102842442902</v>
      </c>
      <c r="AB2747" s="64">
        <v>0.105593958172393</v>
      </c>
      <c r="AC2747" s="64">
        <v>-0.185762517296787</v>
      </c>
      <c r="AD2747" s="64">
        <v>-0.16798837794768401</v>
      </c>
      <c r="AE2747" s="64">
        <v>-0.203904583377153</v>
      </c>
      <c r="AF2747" s="64">
        <v>4.7493878112829201E-2</v>
      </c>
      <c r="AG2747" s="64">
        <v>-0.37821311235774602</v>
      </c>
      <c r="AH2747" s="64">
        <v>-0.36007631342573998</v>
      </c>
      <c r="AI2747" s="64">
        <v>-0.48731217979890201</v>
      </c>
      <c r="AJ2747" s="64">
        <v>-0.47508250453711598</v>
      </c>
      <c r="AK2747" s="154" t="s">
        <v>15141</v>
      </c>
    </row>
    <row r="2748" spans="1:37" x14ac:dyDescent="0.2">
      <c r="A2748" s="44" t="s">
        <v>15140</v>
      </c>
      <c r="B2748" s="45" t="s">
        <v>361</v>
      </c>
      <c r="C2748" s="64">
        <v>9.2059583480634796E-2</v>
      </c>
      <c r="D2748" s="64">
        <v>-0.27153752983177198</v>
      </c>
      <c r="E2748" s="64">
        <v>0.58188246174298297</v>
      </c>
      <c r="F2748" s="64">
        <v>0.31104071672642197</v>
      </c>
      <c r="G2748" s="64">
        <v>0.23961534020646</v>
      </c>
      <c r="H2748" s="64">
        <v>0.391749640146275</v>
      </c>
      <c r="I2748" s="64">
        <v>0.39763653545571098</v>
      </c>
      <c r="J2748" s="64">
        <v>0.336007743662672</v>
      </c>
      <c r="K2748" s="64">
        <v>0.65271404995823401</v>
      </c>
      <c r="L2748" s="64">
        <v>0.52946099287349402</v>
      </c>
      <c r="M2748" s="64">
        <v>0.56748768001528305</v>
      </c>
      <c r="N2748" s="64">
        <v>0.56780035327286904</v>
      </c>
      <c r="O2748" s="64">
        <v>0.78658699026230605</v>
      </c>
      <c r="P2748" s="64">
        <v>0.84197129849571894</v>
      </c>
      <c r="Q2748" s="64">
        <v>-6.4697427379262804E-2</v>
      </c>
      <c r="R2748" s="64">
        <v>-3.5351762911656703E-2</v>
      </c>
      <c r="S2748" s="64">
        <v>-3.5386892623162802E-2</v>
      </c>
      <c r="T2748" s="64">
        <v>-0.24333695993600099</v>
      </c>
      <c r="U2748" s="64">
        <v>-0.20546925678158401</v>
      </c>
      <c r="V2748" s="64">
        <v>-0.483347892872935</v>
      </c>
      <c r="W2748" s="64">
        <v>-0.661236803047767</v>
      </c>
      <c r="X2748" s="64">
        <v>-0.63236786051554394</v>
      </c>
      <c r="Y2748" s="64">
        <v>-0.45015120432120898</v>
      </c>
      <c r="Z2748" s="64">
        <v>-0.48949834819437199</v>
      </c>
      <c r="AA2748" s="64">
        <v>-0.29428728274239802</v>
      </c>
      <c r="AB2748" s="64">
        <v>-3.3297706407516101E-2</v>
      </c>
      <c r="AC2748" s="64">
        <v>-9.8676219708058802E-2</v>
      </c>
      <c r="AD2748" s="64">
        <v>-0.20533669903287699</v>
      </c>
      <c r="AE2748" s="64">
        <v>-0.31168766263813802</v>
      </c>
      <c r="AF2748" s="64">
        <v>4.1770069032089498E-2</v>
      </c>
      <c r="AG2748" s="64">
        <v>-0.458318522080501</v>
      </c>
      <c r="AH2748" s="64">
        <v>-0.38782060928204998</v>
      </c>
      <c r="AI2748" s="64">
        <v>-0.51898641137983903</v>
      </c>
      <c r="AJ2748" s="64">
        <v>-0.51818974590134803</v>
      </c>
      <c r="AK2748" s="154" t="s">
        <v>15139</v>
      </c>
    </row>
    <row r="2749" spans="1:37" x14ac:dyDescent="0.2">
      <c r="A2749" s="44" t="s">
        <v>15138</v>
      </c>
      <c r="B2749" s="45" t="s">
        <v>361</v>
      </c>
      <c r="C2749" s="64">
        <v>0.254667373360775</v>
      </c>
      <c r="D2749" s="64">
        <v>-0.202003014936467</v>
      </c>
      <c r="E2749" s="64">
        <v>0.45010422023489099</v>
      </c>
      <c r="F2749" s="64">
        <v>0.41180367020404801</v>
      </c>
      <c r="G2749" s="64">
        <v>0.312721505224346</v>
      </c>
      <c r="H2749" s="64">
        <v>0.42144347138502902</v>
      </c>
      <c r="I2749" s="64">
        <v>0.30354117169510603</v>
      </c>
      <c r="J2749" s="64">
        <v>0.46851557016246698</v>
      </c>
      <c r="K2749" s="64">
        <v>0.58576784844894503</v>
      </c>
      <c r="L2749" s="64">
        <v>0.59078004804125595</v>
      </c>
      <c r="M2749" s="64">
        <v>0.648872668488371</v>
      </c>
      <c r="N2749" s="64">
        <v>0.72296939627713097</v>
      </c>
      <c r="O2749" s="64">
        <v>0.76281303370740206</v>
      </c>
      <c r="P2749" s="64">
        <v>0.83794608628612199</v>
      </c>
      <c r="Q2749" s="64">
        <v>-5.2505842254256599E-2</v>
      </c>
      <c r="R2749" s="64">
        <v>5.5487119816406199E-3</v>
      </c>
      <c r="S2749" s="64">
        <v>-8.9753398807579293E-2</v>
      </c>
      <c r="T2749" s="64">
        <v>-0.212370098920874</v>
      </c>
      <c r="U2749" s="64">
        <v>-0.349377654484266</v>
      </c>
      <c r="V2749" s="64">
        <v>-0.60798076141813295</v>
      </c>
      <c r="W2749" s="64">
        <v>-0.57454719697980206</v>
      </c>
      <c r="X2749" s="64">
        <v>-0.60051015056927903</v>
      </c>
      <c r="Y2749" s="64">
        <v>-0.47822649425651198</v>
      </c>
      <c r="Z2749" s="64">
        <v>-0.51233264092019304</v>
      </c>
      <c r="AA2749" s="64">
        <v>-0.35260412367549399</v>
      </c>
      <c r="AB2749" s="64">
        <v>0.19561208500448099</v>
      </c>
      <c r="AC2749" s="64">
        <v>-0.23538228145762199</v>
      </c>
      <c r="AD2749" s="64">
        <v>-0.121203296014834</v>
      </c>
      <c r="AE2749" s="64">
        <v>-0.156406565871678</v>
      </c>
      <c r="AF2749" s="64">
        <v>7.0948370215668896E-2</v>
      </c>
      <c r="AG2749" s="64">
        <v>-0.35984432940552502</v>
      </c>
      <c r="AH2749" s="64">
        <v>-0.339808914379852</v>
      </c>
      <c r="AI2749" s="64">
        <v>-0.46669615808024401</v>
      </c>
      <c r="AJ2749" s="64">
        <v>-0.47879387419122599</v>
      </c>
      <c r="AK2749" s="154" t="s">
        <v>15137</v>
      </c>
    </row>
    <row r="2750" spans="1:37" x14ac:dyDescent="0.2">
      <c r="A2750" s="44" t="s">
        <v>15136</v>
      </c>
      <c r="B2750" s="45" t="s">
        <v>361</v>
      </c>
      <c r="C2750" s="64">
        <v>0.220075000578529</v>
      </c>
      <c r="D2750" s="64">
        <v>2.5141116044881701E-2</v>
      </c>
      <c r="E2750" s="64">
        <v>0.12141096089357099</v>
      </c>
      <c r="F2750" s="64">
        <v>0.43781235133187302</v>
      </c>
      <c r="G2750" s="64">
        <v>0.177605092789553</v>
      </c>
      <c r="H2750" s="64">
        <v>0.28997524357989102</v>
      </c>
      <c r="I2750" s="64">
        <v>0.19508537731676501</v>
      </c>
      <c r="J2750" s="64">
        <v>0.35164287913971198</v>
      </c>
      <c r="K2750" s="64">
        <v>0.56850875300350701</v>
      </c>
      <c r="L2750" s="64">
        <v>0.45959650972398097</v>
      </c>
      <c r="M2750" s="64">
        <v>0.71627370257648204</v>
      </c>
      <c r="N2750" s="64">
        <v>0.69935649608704198</v>
      </c>
      <c r="O2750" s="64">
        <v>0.84185766334229695</v>
      </c>
      <c r="P2750" s="64">
        <v>0.83760497428283298</v>
      </c>
      <c r="Q2750" s="64">
        <v>-5.4575432426595396E-3</v>
      </c>
      <c r="R2750" s="64">
        <v>4.0719573358034201E-2</v>
      </c>
      <c r="S2750" s="64">
        <v>0.35307743205386899</v>
      </c>
      <c r="T2750" s="64">
        <v>-9.7132578877329304E-2</v>
      </c>
      <c r="U2750" s="64">
        <v>-0.45088157994580902</v>
      </c>
      <c r="V2750" s="64">
        <v>-0.268104510832892</v>
      </c>
      <c r="W2750" s="64">
        <v>-0.55112011563902996</v>
      </c>
      <c r="X2750" s="64">
        <v>-0.59676392955622104</v>
      </c>
      <c r="Y2750" s="64">
        <v>-0.33516381128341399</v>
      </c>
      <c r="Z2750" s="64">
        <v>-0.38521675981746201</v>
      </c>
      <c r="AA2750" s="64">
        <v>-0.222915780344946</v>
      </c>
      <c r="AB2750" s="64">
        <v>8.2617548436719701E-2</v>
      </c>
      <c r="AC2750" s="64">
        <v>-0.31251056766905499</v>
      </c>
      <c r="AD2750" s="64">
        <v>-0.26908171347736898</v>
      </c>
      <c r="AE2750" s="64">
        <v>-0.334761889970556</v>
      </c>
      <c r="AF2750" s="64">
        <v>-0.103773031924843</v>
      </c>
      <c r="AG2750" s="64">
        <v>-0.44802158223670702</v>
      </c>
      <c r="AH2750" s="64">
        <v>-0.39791775394372397</v>
      </c>
      <c r="AI2750" s="64">
        <v>-0.212804715466165</v>
      </c>
      <c r="AJ2750" s="64">
        <v>-0.51625130053808399</v>
      </c>
      <c r="AK2750" s="154" t="s">
        <v>15135</v>
      </c>
    </row>
    <row r="2751" spans="1:37" x14ac:dyDescent="0.2">
      <c r="A2751" s="44" t="s">
        <v>15134</v>
      </c>
      <c r="B2751" s="45" t="s">
        <v>361</v>
      </c>
      <c r="C2751" s="64">
        <v>0.28951462693469399</v>
      </c>
      <c r="D2751" s="64">
        <v>-6.9853413526194993E-2</v>
      </c>
      <c r="E2751" s="64">
        <v>0.40901983416155901</v>
      </c>
      <c r="F2751" s="64">
        <v>0.53461035070432406</v>
      </c>
      <c r="G2751" s="64">
        <v>0.54399274984104395</v>
      </c>
      <c r="H2751" s="64">
        <v>0.55813407984768104</v>
      </c>
      <c r="I2751" s="64">
        <v>0.415859386798071</v>
      </c>
      <c r="J2751" s="64">
        <v>0.46668622498302698</v>
      </c>
      <c r="K2751" s="64">
        <v>0.74553947310795998</v>
      </c>
      <c r="L2751" s="64">
        <v>0.77460644286765101</v>
      </c>
      <c r="M2751" s="64">
        <v>0.50499347361424496</v>
      </c>
      <c r="N2751" s="64">
        <v>0.62929987262631704</v>
      </c>
      <c r="O2751" s="64">
        <v>0.712122182113747</v>
      </c>
      <c r="P2751" s="64">
        <v>0.83463248650144894</v>
      </c>
      <c r="Q2751" s="64">
        <v>-6.8076703658307397E-2</v>
      </c>
      <c r="R2751" s="64">
        <v>7.6314401007579996E-2</v>
      </c>
      <c r="S2751" s="64">
        <v>0.249883179869546</v>
      </c>
      <c r="T2751" s="64">
        <v>-0.37892234718881301</v>
      </c>
      <c r="U2751" s="64">
        <v>-0.39140058628145902</v>
      </c>
      <c r="V2751" s="64">
        <v>-0.41278824958501198</v>
      </c>
      <c r="W2751" s="64">
        <v>-0.76771458104324797</v>
      </c>
      <c r="X2751" s="64">
        <v>-0.729577756259703</v>
      </c>
      <c r="Y2751" s="64">
        <v>-0.46289042765520499</v>
      </c>
      <c r="Z2751" s="64">
        <v>-0.46535755824796898</v>
      </c>
      <c r="AA2751" s="64">
        <v>-0.28503970313338201</v>
      </c>
      <c r="AB2751" s="64">
        <v>2.76382476292391E-3</v>
      </c>
      <c r="AC2751" s="64">
        <v>-0.18106768554337199</v>
      </c>
      <c r="AD2751" s="64">
        <v>-6.3998594996380206E-2</v>
      </c>
      <c r="AE2751" s="64">
        <v>-0.26633499748592698</v>
      </c>
      <c r="AF2751" s="64">
        <v>6.4639588447916896E-2</v>
      </c>
      <c r="AG2751" s="64">
        <v>-0.44234129729925198</v>
      </c>
      <c r="AH2751" s="64">
        <v>-0.31402086588285799</v>
      </c>
      <c r="AI2751" s="64">
        <v>-0.35109349751893498</v>
      </c>
      <c r="AJ2751" s="64">
        <v>-0.48768860938367198</v>
      </c>
      <c r="AK2751" s="154" t="s">
        <v>15133</v>
      </c>
    </row>
    <row r="2752" spans="1:37" x14ac:dyDescent="0.2">
      <c r="A2752" s="44" t="s">
        <v>15132</v>
      </c>
      <c r="B2752" s="45" t="s">
        <v>361</v>
      </c>
      <c r="C2752" s="64">
        <v>0.23237734835806501</v>
      </c>
      <c r="D2752" s="64">
        <v>2.7417664743118499E-3</v>
      </c>
      <c r="E2752" s="64">
        <v>0.31347533445029002</v>
      </c>
      <c r="F2752" s="64">
        <v>0.30934047711188101</v>
      </c>
      <c r="G2752" s="64">
        <v>0.251226111816235</v>
      </c>
      <c r="H2752" s="64">
        <v>0.33468599768028701</v>
      </c>
      <c r="I2752" s="64">
        <v>0.155424764839006</v>
      </c>
      <c r="J2752" s="64">
        <v>0.38254123109009402</v>
      </c>
      <c r="K2752" s="64">
        <v>0.74563060366043898</v>
      </c>
      <c r="L2752" s="64">
        <v>0.56405042645304704</v>
      </c>
      <c r="M2752" s="64">
        <v>0.498182512412288</v>
      </c>
      <c r="N2752" s="64">
        <v>0.54901017649428696</v>
      </c>
      <c r="O2752" s="64">
        <v>0.80078018235980697</v>
      </c>
      <c r="P2752" s="64">
        <v>0.83177573086398005</v>
      </c>
      <c r="Q2752" s="64">
        <v>-0.15046098913266601</v>
      </c>
      <c r="R2752" s="64">
        <v>-7.1181494174981805E-2</v>
      </c>
      <c r="S2752" s="64">
        <v>0.206217575832427</v>
      </c>
      <c r="T2752" s="64">
        <v>-0.23618037403780001</v>
      </c>
      <c r="U2752" s="64">
        <v>-0.311889614521697</v>
      </c>
      <c r="V2752" s="64">
        <v>-0.29190361202440501</v>
      </c>
      <c r="W2752" s="64">
        <v>-0.56988024537660498</v>
      </c>
      <c r="X2752" s="64">
        <v>-0.59567810241247299</v>
      </c>
      <c r="Y2752" s="64">
        <v>-0.428354294273876</v>
      </c>
      <c r="Z2752" s="64">
        <v>-0.37163003248037102</v>
      </c>
      <c r="AA2752" s="64">
        <v>-0.16500672819148199</v>
      </c>
      <c r="AB2752" s="64">
        <v>-1.1776150411874501E-2</v>
      </c>
      <c r="AC2752" s="64">
        <v>-0.43556628393569002</v>
      </c>
      <c r="AD2752" s="64">
        <v>-0.15929141055636001</v>
      </c>
      <c r="AE2752" s="64">
        <v>-0.34750738270300802</v>
      </c>
      <c r="AF2752" s="64">
        <v>-0.18903458914284599</v>
      </c>
      <c r="AG2752" s="64">
        <v>-0.42206622472276401</v>
      </c>
      <c r="AH2752" s="64">
        <v>-0.36871244560997102</v>
      </c>
      <c r="AI2752" s="64">
        <v>-0.413025693704337</v>
      </c>
      <c r="AJ2752" s="64">
        <v>-0.54612994404820503</v>
      </c>
      <c r="AK2752" s="154" t="s">
        <v>15131</v>
      </c>
    </row>
    <row r="2753" spans="1:37" x14ac:dyDescent="0.2">
      <c r="A2753" s="44" t="s">
        <v>15130</v>
      </c>
      <c r="B2753" s="45" t="s">
        <v>361</v>
      </c>
      <c r="C2753" s="64">
        <v>0.16734562620610999</v>
      </c>
      <c r="D2753" s="64">
        <v>-0.12460319983807</v>
      </c>
      <c r="E2753" s="64">
        <v>0.34003044419605599</v>
      </c>
      <c r="F2753" s="64">
        <v>0.50230393755338298</v>
      </c>
      <c r="G2753" s="64">
        <v>0.40443685876404201</v>
      </c>
      <c r="H2753" s="64">
        <v>0.44399537719348198</v>
      </c>
      <c r="I2753" s="64">
        <v>0.43567475864937</v>
      </c>
      <c r="J2753" s="64">
        <v>0.38104343738687102</v>
      </c>
      <c r="K2753" s="64">
        <v>0.65000747548398996</v>
      </c>
      <c r="L2753" s="64">
        <v>0.62742530998221402</v>
      </c>
      <c r="M2753" s="64">
        <v>0.571405815081657</v>
      </c>
      <c r="N2753" s="64">
        <v>0.62718676358986103</v>
      </c>
      <c r="O2753" s="64">
        <v>0.76199446061514098</v>
      </c>
      <c r="P2753" s="64">
        <v>0.83110914295613203</v>
      </c>
      <c r="Q2753" s="64">
        <v>-5.6649776039405998E-2</v>
      </c>
      <c r="R2753" s="64">
        <v>0.16957973903312201</v>
      </c>
      <c r="S2753" s="64">
        <v>0.25324860069850003</v>
      </c>
      <c r="T2753" s="64">
        <v>-0.28773949618167</v>
      </c>
      <c r="U2753" s="64">
        <v>-0.37109419715209702</v>
      </c>
      <c r="V2753" s="64">
        <v>-0.34916463582245699</v>
      </c>
      <c r="W2753" s="64">
        <v>-0.71519833210079897</v>
      </c>
      <c r="X2753" s="64">
        <v>-0.64670214416427096</v>
      </c>
      <c r="Y2753" s="64">
        <v>-0.41571783142290603</v>
      </c>
      <c r="Z2753" s="64">
        <v>-0.44973797799070803</v>
      </c>
      <c r="AA2753" s="64">
        <v>-0.264228493212115</v>
      </c>
      <c r="AB2753" s="64">
        <v>-4.24979929597687E-3</v>
      </c>
      <c r="AC2753" s="64">
        <v>-9.0464360250681497E-2</v>
      </c>
      <c r="AD2753" s="64">
        <v>-0.21289173761215299</v>
      </c>
      <c r="AE2753" s="64">
        <v>-0.28366184250767301</v>
      </c>
      <c r="AF2753" s="64">
        <v>8.1815401848919694E-2</v>
      </c>
      <c r="AG2753" s="64">
        <v>-0.47456363047691102</v>
      </c>
      <c r="AH2753" s="64">
        <v>-0.34323875629153999</v>
      </c>
      <c r="AI2753" s="64">
        <v>-0.31966226120271002</v>
      </c>
      <c r="AJ2753" s="64">
        <v>-0.46448378809558799</v>
      </c>
      <c r="AK2753" s="154" t="s">
        <v>15129</v>
      </c>
    </row>
    <row r="2754" spans="1:37" x14ac:dyDescent="0.2">
      <c r="A2754" s="44" t="s">
        <v>15128</v>
      </c>
      <c r="B2754" s="45" t="s">
        <v>361</v>
      </c>
      <c r="C2754" s="64">
        <v>0.227968164496896</v>
      </c>
      <c r="D2754" s="64">
        <v>-0.14243921912433399</v>
      </c>
      <c r="E2754" s="64">
        <v>0.51419502047410304</v>
      </c>
      <c r="F2754" s="64">
        <v>0.28841603003578498</v>
      </c>
      <c r="G2754" s="64">
        <v>0.29485049717174899</v>
      </c>
      <c r="H2754" s="64">
        <v>0.41728835696036798</v>
      </c>
      <c r="I2754" s="64">
        <v>0.22565675484648201</v>
      </c>
      <c r="J2754" s="64">
        <v>0.45573191293744097</v>
      </c>
      <c r="K2754" s="64">
        <v>0.755368395530012</v>
      </c>
      <c r="L2754" s="64">
        <v>0.61982442878917998</v>
      </c>
      <c r="M2754" s="64">
        <v>0.44185593211448998</v>
      </c>
      <c r="N2754" s="64">
        <v>0.56161470882039999</v>
      </c>
      <c r="O2754" s="64">
        <v>0.76091582277576297</v>
      </c>
      <c r="P2754" s="64">
        <v>0.81855161369152996</v>
      </c>
      <c r="Q2754" s="64">
        <v>-0.15001928198918699</v>
      </c>
      <c r="R2754" s="64">
        <v>-0.104671317781541</v>
      </c>
      <c r="S2754" s="64">
        <v>-1.5849241704929101E-2</v>
      </c>
      <c r="T2754" s="64">
        <v>-0.30515235686952702</v>
      </c>
      <c r="U2754" s="64">
        <v>-0.25407322286587802</v>
      </c>
      <c r="V2754" s="64">
        <v>-0.47754282925585601</v>
      </c>
      <c r="W2754" s="64">
        <v>-0.58139530274543905</v>
      </c>
      <c r="X2754" s="64">
        <v>-0.586934007817286</v>
      </c>
      <c r="Y2754" s="64">
        <v>-0.45976632811507601</v>
      </c>
      <c r="Z2754" s="64">
        <v>-0.41161535374205899</v>
      </c>
      <c r="AA2754" s="64">
        <v>-0.24231465603838601</v>
      </c>
      <c r="AB2754" s="64">
        <v>4.96113081846946E-2</v>
      </c>
      <c r="AC2754" s="64">
        <v>-0.36045457032571498</v>
      </c>
      <c r="AD2754" s="64">
        <v>-7.0541466630300101E-2</v>
      </c>
      <c r="AE2754" s="64">
        <v>-0.27195490206317702</v>
      </c>
      <c r="AF2754" s="64">
        <v>-9.412614909573E-2</v>
      </c>
      <c r="AG2754" s="64">
        <v>-0.403599155552266</v>
      </c>
      <c r="AH2754" s="64">
        <v>-0.37919083723505698</v>
      </c>
      <c r="AI2754" s="64">
        <v>-0.53422113382039005</v>
      </c>
      <c r="AJ2754" s="64">
        <v>-0.53328971489595001</v>
      </c>
      <c r="AK2754" s="154" t="s">
        <v>15127</v>
      </c>
    </row>
    <row r="2755" spans="1:37" x14ac:dyDescent="0.2">
      <c r="A2755" s="44" t="s">
        <v>15126</v>
      </c>
      <c r="B2755" s="45" t="s">
        <v>361</v>
      </c>
      <c r="C2755" s="64">
        <v>0.11448734236403001</v>
      </c>
      <c r="D2755" s="64">
        <v>-2.7744316967822799E-2</v>
      </c>
      <c r="E2755" s="64">
        <v>0.25701989206971398</v>
      </c>
      <c r="F2755" s="64">
        <v>0.45906620772954898</v>
      </c>
      <c r="G2755" s="64">
        <v>0.1995135215678</v>
      </c>
      <c r="H2755" s="64">
        <v>8.8299692264766305E-2</v>
      </c>
      <c r="I2755" s="64">
        <v>5.63328253169946E-2</v>
      </c>
      <c r="J2755" s="64">
        <v>0.144459241042218</v>
      </c>
      <c r="K2755" s="64">
        <v>0.40747957072388702</v>
      </c>
      <c r="L2755" s="64">
        <v>0.30937844380646701</v>
      </c>
      <c r="M2755" s="64">
        <v>0.78424295314775305</v>
      </c>
      <c r="N2755" s="64">
        <v>0.58860232624137998</v>
      </c>
      <c r="O2755" s="64">
        <v>0.699866863879682</v>
      </c>
      <c r="P2755" s="64">
        <v>0.80251376743913805</v>
      </c>
      <c r="Q2755" s="64">
        <v>-2.1847719812880299E-2</v>
      </c>
      <c r="R2755" s="64">
        <v>-4.5052009311325102E-2</v>
      </c>
      <c r="S2755" s="64">
        <v>0.12233460361543499</v>
      </c>
      <c r="T2755" s="64">
        <v>0.15820796598090001</v>
      </c>
      <c r="U2755" s="64">
        <v>-0.19003787279923801</v>
      </c>
      <c r="V2755" s="64">
        <v>-0.19651307147296801</v>
      </c>
      <c r="W2755" s="64">
        <v>-0.53113678622190097</v>
      </c>
      <c r="X2755" s="64">
        <v>-0.551257622855024</v>
      </c>
      <c r="Y2755" s="64">
        <v>-0.38618907746786701</v>
      </c>
      <c r="Z2755" s="64">
        <v>-0.36578573976565898</v>
      </c>
      <c r="AA2755" s="64">
        <v>-0.14879293672296301</v>
      </c>
      <c r="AB2755" s="64">
        <v>-1.48873630728419E-2</v>
      </c>
      <c r="AC2755" s="64">
        <v>-0.32450686747510499</v>
      </c>
      <c r="AD2755" s="64">
        <v>-0.406866728372277</v>
      </c>
      <c r="AE2755" s="64">
        <v>-0.45028781533467899</v>
      </c>
      <c r="AF2755" s="64">
        <v>-0.26034377586078999</v>
      </c>
      <c r="AG2755" s="64">
        <v>-0.44991010313769297</v>
      </c>
      <c r="AH2755" s="64">
        <v>-0.43351370156712898</v>
      </c>
      <c r="AI2755" s="64">
        <v>-0.42575494285978599</v>
      </c>
      <c r="AJ2755" s="64">
        <v>-0.57327976710778406</v>
      </c>
      <c r="AK2755" s="154" t="s">
        <v>15125</v>
      </c>
    </row>
    <row r="2756" spans="1:37" x14ac:dyDescent="0.2">
      <c r="A2756" s="44" t="s">
        <v>15124</v>
      </c>
      <c r="B2756" s="45" t="s">
        <v>361</v>
      </c>
      <c r="C2756" s="64">
        <v>0.19450200643093099</v>
      </c>
      <c r="D2756" s="64">
        <v>-7.2224684902232994E-2</v>
      </c>
      <c r="E2756" s="64">
        <v>0.25209882384674698</v>
      </c>
      <c r="F2756" s="64">
        <v>0.36882682117770998</v>
      </c>
      <c r="G2756" s="64">
        <v>0.119157212577517</v>
      </c>
      <c r="H2756" s="64">
        <v>0.23469587784766699</v>
      </c>
      <c r="I2756" s="64">
        <v>0.18932337325846399</v>
      </c>
      <c r="J2756" s="64">
        <v>0.27318685325909697</v>
      </c>
      <c r="K2756" s="64">
        <v>0.47486202141101902</v>
      </c>
      <c r="L2756" s="64">
        <v>0.377968034777519</v>
      </c>
      <c r="M2756" s="64">
        <v>0.78136416003725095</v>
      </c>
      <c r="N2756" s="64">
        <v>0.65594210486962801</v>
      </c>
      <c r="O2756" s="64">
        <v>0.77202220218324102</v>
      </c>
      <c r="P2756" s="64">
        <v>0.80071144626732305</v>
      </c>
      <c r="Q2756" s="64">
        <v>-9.1019426527684202E-2</v>
      </c>
      <c r="R2756" s="64">
        <v>-8.6570514642179006E-2</v>
      </c>
      <c r="S2756" s="64">
        <v>0.101933338188487</v>
      </c>
      <c r="T2756" s="64">
        <v>4.9854618891001297E-2</v>
      </c>
      <c r="U2756" s="64">
        <v>-0.30929795958415002</v>
      </c>
      <c r="V2756" s="64">
        <v>-0.34176354312366802</v>
      </c>
      <c r="W2756" s="64">
        <v>-0.54037661751562405</v>
      </c>
      <c r="X2756" s="64">
        <v>-0.55074369348576502</v>
      </c>
      <c r="Y2756" s="64">
        <v>-0.37163905609082698</v>
      </c>
      <c r="Z2756" s="64">
        <v>-0.407870463929972</v>
      </c>
      <c r="AA2756" s="64">
        <v>-0.240320431303475</v>
      </c>
      <c r="AB2756" s="64">
        <v>7.1423266581327194E-2</v>
      </c>
      <c r="AC2756" s="64">
        <v>-0.24950282968354201</v>
      </c>
      <c r="AD2756" s="64">
        <v>-0.32143283768999598</v>
      </c>
      <c r="AE2756" s="64">
        <v>-0.308337139560944</v>
      </c>
      <c r="AF2756" s="64">
        <v>-8.8279798809338894E-2</v>
      </c>
      <c r="AG2756" s="64">
        <v>-0.39358543162369902</v>
      </c>
      <c r="AH2756" s="64">
        <v>-0.38448541921673401</v>
      </c>
      <c r="AI2756" s="64">
        <v>-0.36626187654471198</v>
      </c>
      <c r="AJ2756" s="64">
        <v>-0.49608432689836002</v>
      </c>
      <c r="AK2756" s="154" t="s">
        <v>15123</v>
      </c>
    </row>
    <row r="2757" spans="1:37" x14ac:dyDescent="0.2">
      <c r="A2757" s="44" t="s">
        <v>15122</v>
      </c>
      <c r="B2757" s="45" t="s">
        <v>361</v>
      </c>
      <c r="C2757" s="64">
        <v>0.31323680304264601</v>
      </c>
      <c r="D2757" s="64">
        <v>-7.8556879357511405E-2</v>
      </c>
      <c r="E2757" s="64">
        <v>0.16530640460703</v>
      </c>
      <c r="F2757" s="64">
        <v>0.61448041605857495</v>
      </c>
      <c r="G2757" s="64">
        <v>0.441815338129178</v>
      </c>
      <c r="H2757" s="64">
        <v>0.50773231665275897</v>
      </c>
      <c r="I2757" s="64">
        <v>0.42114470635597201</v>
      </c>
      <c r="J2757" s="64">
        <v>0.51329609657129205</v>
      </c>
      <c r="K2757" s="64">
        <v>0.59411198313042801</v>
      </c>
      <c r="L2757" s="64">
        <v>0.68069317884289304</v>
      </c>
      <c r="M2757" s="64">
        <v>0.57836354874512497</v>
      </c>
      <c r="N2757" s="64">
        <v>0.76177538205587103</v>
      </c>
      <c r="O2757" s="64">
        <v>0.73163561944377298</v>
      </c>
      <c r="P2757" s="64">
        <v>0.80041412375654797</v>
      </c>
      <c r="Q2757" s="64">
        <v>0.144762844718479</v>
      </c>
      <c r="R2757" s="64">
        <v>0.197942287982765</v>
      </c>
      <c r="S2757" s="64">
        <v>0.23734579656551599</v>
      </c>
      <c r="T2757" s="64">
        <v>-0.33076363137152498</v>
      </c>
      <c r="U2757" s="64">
        <v>-0.53837528976216797</v>
      </c>
      <c r="V2757" s="64">
        <v>-0.46568206393351302</v>
      </c>
      <c r="W2757" s="64">
        <v>-0.57813211199861703</v>
      </c>
      <c r="X2757" s="64">
        <v>-0.56137336678094996</v>
      </c>
      <c r="Y2757" s="64">
        <v>-0.34591537888662199</v>
      </c>
      <c r="Z2757" s="64">
        <v>-0.44360696175770897</v>
      </c>
      <c r="AA2757" s="64">
        <v>-0.32866701411362698</v>
      </c>
      <c r="AB2757" s="64">
        <v>0.18460525128201799</v>
      </c>
      <c r="AC2757" s="64">
        <v>-0.143302435735777</v>
      </c>
      <c r="AD2757" s="64">
        <v>-0.166267027092766</v>
      </c>
      <c r="AE2757" s="64">
        <v>-0.142617580858689</v>
      </c>
      <c r="AF2757" s="64">
        <v>0.17910270020941199</v>
      </c>
      <c r="AG2757" s="64">
        <v>-0.42243418219234102</v>
      </c>
      <c r="AH2757" s="64">
        <v>-0.33862840925142701</v>
      </c>
      <c r="AI2757" s="64">
        <v>-0.22418908724108699</v>
      </c>
      <c r="AJ2757" s="64">
        <v>-0.40190275252261298</v>
      </c>
      <c r="AK2757" s="154" t="s">
        <v>15121</v>
      </c>
    </row>
    <row r="2758" spans="1:37" x14ac:dyDescent="0.2">
      <c r="A2758" s="44" t="s">
        <v>15120</v>
      </c>
      <c r="B2758" s="45" t="s">
        <v>361</v>
      </c>
      <c r="C2758" s="64">
        <v>0.131041930023128</v>
      </c>
      <c r="D2758" s="64">
        <v>-0.18003163414562401</v>
      </c>
      <c r="E2758" s="64">
        <v>0.37756406422337802</v>
      </c>
      <c r="F2758" s="64">
        <v>0.46173542853542499</v>
      </c>
      <c r="G2758" s="64">
        <v>0.37929322490398898</v>
      </c>
      <c r="H2758" s="64">
        <v>0.50593223166262302</v>
      </c>
      <c r="I2758" s="64">
        <v>0.520181700125391</v>
      </c>
      <c r="J2758" s="64">
        <v>0.32449654253696603</v>
      </c>
      <c r="K2758" s="64">
        <v>0.61075461626107896</v>
      </c>
      <c r="L2758" s="64">
        <v>0.60457925959141701</v>
      </c>
      <c r="M2758" s="64">
        <v>0.56900557632386395</v>
      </c>
      <c r="N2758" s="64">
        <v>0.59259734267391395</v>
      </c>
      <c r="O2758" s="64">
        <v>0.70983936482627896</v>
      </c>
      <c r="P2758" s="64">
        <v>0.79199353256677196</v>
      </c>
      <c r="Q2758" s="64">
        <v>-0.103149790627087</v>
      </c>
      <c r="R2758" s="64">
        <v>6.2761812242216705E-2</v>
      </c>
      <c r="S2758" s="64">
        <v>0.17738456724676199</v>
      </c>
      <c r="T2758" s="64">
        <v>-0.27632858306501301</v>
      </c>
      <c r="U2758" s="64">
        <v>-0.310064145439918</v>
      </c>
      <c r="V2758" s="64">
        <v>-0.38272739220632102</v>
      </c>
      <c r="W2758" s="64">
        <v>-0.73168152583553303</v>
      </c>
      <c r="X2758" s="64">
        <v>-0.68379667781639297</v>
      </c>
      <c r="Y2758" s="64">
        <v>-0.422795092355151</v>
      </c>
      <c r="Z2758" s="64">
        <v>-0.51627331532984599</v>
      </c>
      <c r="AA2758" s="64">
        <v>-0.35106474847402103</v>
      </c>
      <c r="AB2758" s="64">
        <v>-8.1076398953352294E-2</v>
      </c>
      <c r="AC2758" s="64">
        <v>1.19094038395141E-2</v>
      </c>
      <c r="AD2758" s="64">
        <v>-0.15741089362194199</v>
      </c>
      <c r="AE2758" s="64">
        <v>-0.28317930577502698</v>
      </c>
      <c r="AF2758" s="64">
        <v>0.120872199796744</v>
      </c>
      <c r="AG2758" s="64">
        <v>-0.444788428683217</v>
      </c>
      <c r="AH2758" s="64">
        <v>-0.34278375191027599</v>
      </c>
      <c r="AI2758" s="64">
        <v>-0.37416402561680501</v>
      </c>
      <c r="AJ2758" s="64">
        <v>-0.48696066244117298</v>
      </c>
      <c r="AK2758" s="154" t="s">
        <v>15119</v>
      </c>
    </row>
    <row r="2759" spans="1:37" x14ac:dyDescent="0.2">
      <c r="A2759" s="44" t="s">
        <v>15118</v>
      </c>
      <c r="B2759" s="45" t="s">
        <v>361</v>
      </c>
      <c r="C2759" s="64">
        <v>0.21017854038427</v>
      </c>
      <c r="D2759" s="64">
        <v>-0.19543012453754799</v>
      </c>
      <c r="E2759" s="64">
        <v>0.33141363490227099</v>
      </c>
      <c r="F2759" s="64">
        <v>0.38259499950755599</v>
      </c>
      <c r="G2759" s="64">
        <v>0.30604550013128201</v>
      </c>
      <c r="H2759" s="64">
        <v>0.438914232025433</v>
      </c>
      <c r="I2759" s="64">
        <v>0.28422517860971003</v>
      </c>
      <c r="J2759" s="64">
        <v>0.45624480132894202</v>
      </c>
      <c r="K2759" s="64">
        <v>0.70923383121064199</v>
      </c>
      <c r="L2759" s="64">
        <v>0.62519997175785902</v>
      </c>
      <c r="M2759" s="64">
        <v>0.48821958062152698</v>
      </c>
      <c r="N2759" s="64">
        <v>0.62842335881971301</v>
      </c>
      <c r="O2759" s="64">
        <v>0.75529476382605598</v>
      </c>
      <c r="P2759" s="64">
        <v>0.78924041415326396</v>
      </c>
      <c r="Q2759" s="64">
        <v>-0.235649190899899</v>
      </c>
      <c r="R2759" s="64">
        <v>-0.13333268685621399</v>
      </c>
      <c r="S2759" s="64">
        <v>0.137291815662405</v>
      </c>
      <c r="T2759" s="64">
        <v>-0.24716740068818299</v>
      </c>
      <c r="U2759" s="64">
        <v>-0.34336571899959201</v>
      </c>
      <c r="V2759" s="64">
        <v>-0.42443710972465498</v>
      </c>
      <c r="W2759" s="64">
        <v>-0.58744740616037405</v>
      </c>
      <c r="X2759" s="64">
        <v>-0.54939663593494203</v>
      </c>
      <c r="Y2759" s="64">
        <v>-0.35404825920050798</v>
      </c>
      <c r="Z2759" s="64">
        <v>-0.29952987453257901</v>
      </c>
      <c r="AA2759" s="64">
        <v>-0.18681791208133</v>
      </c>
      <c r="AB2759" s="64">
        <v>9.3070961874619093E-2</v>
      </c>
      <c r="AC2759" s="64">
        <v>-0.23884337975790901</v>
      </c>
      <c r="AD2759" s="64">
        <v>-0.194694369865654</v>
      </c>
      <c r="AE2759" s="64">
        <v>-0.27528720014841102</v>
      </c>
      <c r="AF2759" s="64">
        <v>-1.7705167803059401E-2</v>
      </c>
      <c r="AG2759" s="64">
        <v>-0.40339495711631002</v>
      </c>
      <c r="AH2759" s="64">
        <v>-0.34681522226203298</v>
      </c>
      <c r="AI2759" s="64">
        <v>-0.35200583898822202</v>
      </c>
      <c r="AJ2759" s="64">
        <v>-0.441403476782876</v>
      </c>
      <c r="AK2759" s="154" t="s">
        <v>15117</v>
      </c>
    </row>
    <row r="2760" spans="1:37" x14ac:dyDescent="0.2">
      <c r="A2760" s="44" t="s">
        <v>15116</v>
      </c>
      <c r="B2760" s="45" t="s">
        <v>361</v>
      </c>
      <c r="C2760" s="64">
        <v>0.176327629509196</v>
      </c>
      <c r="D2760" s="64">
        <v>-0.223646988163412</v>
      </c>
      <c r="E2760" s="64">
        <v>0.67078704579054704</v>
      </c>
      <c r="F2760" s="64">
        <v>0.21334607871241101</v>
      </c>
      <c r="G2760" s="64">
        <v>0.26360010501047598</v>
      </c>
      <c r="H2760" s="64">
        <v>0.41504953789976701</v>
      </c>
      <c r="I2760" s="64">
        <v>0.32668151682010099</v>
      </c>
      <c r="J2760" s="64">
        <v>0.39534537159434002</v>
      </c>
      <c r="K2760" s="64">
        <v>0.71746545298716602</v>
      </c>
      <c r="L2760" s="64">
        <v>0.575284294506758</v>
      </c>
      <c r="M2760" s="64">
        <v>0.44579669620986001</v>
      </c>
      <c r="N2760" s="64">
        <v>0.51222557060152296</v>
      </c>
      <c r="O2760" s="64">
        <v>0.74261014086555399</v>
      </c>
      <c r="P2760" s="64">
        <v>0.78893638391075604</v>
      </c>
      <c r="Q2760" s="64">
        <v>-0.10079281666295099</v>
      </c>
      <c r="R2760" s="64">
        <v>-0.130050166314579</v>
      </c>
      <c r="S2760" s="64">
        <v>-8.5078027142279397E-2</v>
      </c>
      <c r="T2760" s="64">
        <v>-0.30726510871155799</v>
      </c>
      <c r="U2760" s="64">
        <v>-0.16186389194908099</v>
      </c>
      <c r="V2760" s="64">
        <v>-0.52243834542776102</v>
      </c>
      <c r="W2760" s="64">
        <v>-0.63826840824113895</v>
      </c>
      <c r="X2760" s="64">
        <v>-0.63409231247860698</v>
      </c>
      <c r="Y2760" s="64">
        <v>-0.46834541420398601</v>
      </c>
      <c r="Z2760" s="64">
        <v>-0.45880819776195197</v>
      </c>
      <c r="AA2760" s="64">
        <v>-0.259510460746119</v>
      </c>
      <c r="AB2760" s="64">
        <v>-3.00610104645987E-3</v>
      </c>
      <c r="AC2760" s="64">
        <v>-0.18985004561221999</v>
      </c>
      <c r="AD2760" s="64">
        <v>-6.9374169629338997E-2</v>
      </c>
      <c r="AE2760" s="64">
        <v>-0.26335565613432199</v>
      </c>
      <c r="AF2760" s="64">
        <v>-9.5193283307183508E-3</v>
      </c>
      <c r="AG2760" s="64">
        <v>-0.38511038333453002</v>
      </c>
      <c r="AH2760" s="64">
        <v>-0.33374628573689102</v>
      </c>
      <c r="AI2760" s="64">
        <v>-0.54107382489258304</v>
      </c>
      <c r="AJ2760" s="64">
        <v>-0.50142603344124703</v>
      </c>
      <c r="AK2760" s="154" t="s">
        <v>15115</v>
      </c>
    </row>
    <row r="2761" spans="1:37" x14ac:dyDescent="0.2">
      <c r="A2761" s="44" t="s">
        <v>15114</v>
      </c>
      <c r="B2761" s="45" t="s">
        <v>361</v>
      </c>
      <c r="C2761" s="64">
        <v>0.20356280776612501</v>
      </c>
      <c r="D2761" s="64">
        <v>-4.5160288509273103E-2</v>
      </c>
      <c r="E2761" s="64">
        <v>0.27372336235470501</v>
      </c>
      <c r="F2761" s="64">
        <v>0.27131477958325001</v>
      </c>
      <c r="G2761" s="64">
        <v>0.142123595699196</v>
      </c>
      <c r="H2761" s="64">
        <v>0.32180753082973401</v>
      </c>
      <c r="I2761" s="64">
        <v>0.225066543964039</v>
      </c>
      <c r="J2761" s="64">
        <v>0.35322766065884598</v>
      </c>
      <c r="K2761" s="64">
        <v>0.63057939190256196</v>
      </c>
      <c r="L2761" s="64">
        <v>0.48463608841349898</v>
      </c>
      <c r="M2761" s="64">
        <v>0.53507628308243904</v>
      </c>
      <c r="N2761" s="64">
        <v>0.55559351529686896</v>
      </c>
      <c r="O2761" s="64">
        <v>0.75842456129262004</v>
      </c>
      <c r="P2761" s="64">
        <v>0.77684807519583099</v>
      </c>
      <c r="Q2761" s="64">
        <v>-0.13465400772540501</v>
      </c>
      <c r="R2761" s="64">
        <v>-5.6588511594681798E-2</v>
      </c>
      <c r="S2761" s="64">
        <v>0.10848283190435901</v>
      </c>
      <c r="T2761" s="64">
        <v>-0.17215595151697899</v>
      </c>
      <c r="U2761" s="64">
        <v>-0.32510740907951002</v>
      </c>
      <c r="V2761" s="64">
        <v>-0.33743145690936299</v>
      </c>
      <c r="W2761" s="64">
        <v>-0.52279821128680504</v>
      </c>
      <c r="X2761" s="64">
        <v>-0.54548483328222197</v>
      </c>
      <c r="Y2761" s="64">
        <v>-0.37765906547613098</v>
      </c>
      <c r="Z2761" s="64">
        <v>-0.41387663923728901</v>
      </c>
      <c r="AA2761" s="64">
        <v>-0.22452592008546099</v>
      </c>
      <c r="AB2761" s="64">
        <v>4.5901028182477099E-2</v>
      </c>
      <c r="AC2761" s="64">
        <v>-0.313066768995514</v>
      </c>
      <c r="AD2761" s="64">
        <v>-0.15687254937651501</v>
      </c>
      <c r="AE2761" s="64">
        <v>-0.25082665367868101</v>
      </c>
      <c r="AF2761" s="64">
        <v>-6.2135052439032598E-2</v>
      </c>
      <c r="AG2761" s="64">
        <v>-0.36525138147132002</v>
      </c>
      <c r="AH2761" s="64">
        <v>-0.34797139475264599</v>
      </c>
      <c r="AI2761" s="64">
        <v>-0.38090670743773503</v>
      </c>
      <c r="AJ2761" s="64">
        <v>-0.47933371460521002</v>
      </c>
      <c r="AK2761" s="154" t="s">
        <v>15113</v>
      </c>
    </row>
    <row r="2762" spans="1:37" x14ac:dyDescent="0.2">
      <c r="A2762" s="44" t="s">
        <v>15112</v>
      </c>
      <c r="B2762" s="45" t="s">
        <v>361</v>
      </c>
      <c r="C2762" s="64">
        <v>0.20198295735629801</v>
      </c>
      <c r="D2762" s="64">
        <v>-0.21526815286239001</v>
      </c>
      <c r="E2762" s="64">
        <v>0.179977955542693</v>
      </c>
      <c r="F2762" s="64">
        <v>0.44273728241635302</v>
      </c>
      <c r="G2762" s="64">
        <v>0.24495623498395699</v>
      </c>
      <c r="H2762" s="64">
        <v>0.3880388001774</v>
      </c>
      <c r="I2762" s="64">
        <v>0.319932976528571</v>
      </c>
      <c r="J2762" s="64">
        <v>0.47304415699668401</v>
      </c>
      <c r="K2762" s="64">
        <v>0.52871363543271499</v>
      </c>
      <c r="L2762" s="64">
        <v>0.52126811193170997</v>
      </c>
      <c r="M2762" s="64">
        <v>0.65805988523408798</v>
      </c>
      <c r="N2762" s="64">
        <v>0.76080133382710002</v>
      </c>
      <c r="O2762" s="64">
        <v>0.75953362569803295</v>
      </c>
      <c r="P2762" s="64">
        <v>0.77016102864777403</v>
      </c>
      <c r="Q2762" s="64">
        <v>-0.190096850071995</v>
      </c>
      <c r="R2762" s="64">
        <v>7.5369074557451204E-2</v>
      </c>
      <c r="S2762" s="64">
        <v>4.2871278676974199E-3</v>
      </c>
      <c r="T2762" s="64">
        <v>-0.13564389536663499</v>
      </c>
      <c r="U2762" s="64">
        <v>-0.48071769952723098</v>
      </c>
      <c r="V2762" s="64">
        <v>-0.51342937849822201</v>
      </c>
      <c r="W2762" s="64">
        <v>-0.48984498684519401</v>
      </c>
      <c r="X2762" s="64">
        <v>-0.50179136332486396</v>
      </c>
      <c r="Y2762" s="64">
        <v>-0.36599196429764702</v>
      </c>
      <c r="Z2762" s="64">
        <v>-0.368056636965855</v>
      </c>
      <c r="AA2762" s="64">
        <v>-0.31508094011860799</v>
      </c>
      <c r="AB2762" s="64">
        <v>0.26929574475687401</v>
      </c>
      <c r="AC2762" s="64">
        <v>-0.17879617756348901</v>
      </c>
      <c r="AD2762" s="64">
        <v>-0.23203085806922299</v>
      </c>
      <c r="AE2762" s="64">
        <v>-8.9282239717842299E-2</v>
      </c>
      <c r="AF2762" s="64">
        <v>0.13334552611053799</v>
      </c>
      <c r="AG2762" s="64">
        <v>-0.28160880330634103</v>
      </c>
      <c r="AH2762" s="64">
        <v>-0.295432945260999</v>
      </c>
      <c r="AI2762" s="64">
        <v>-0.307964431945632</v>
      </c>
      <c r="AJ2762" s="64">
        <v>-0.35276556447969998</v>
      </c>
      <c r="AK2762" s="154" t="s">
        <v>15111</v>
      </c>
    </row>
    <row r="2763" spans="1:37" x14ac:dyDescent="0.2">
      <c r="A2763" s="44" t="s">
        <v>15110</v>
      </c>
      <c r="B2763" s="45" t="s">
        <v>361</v>
      </c>
      <c r="C2763" s="64">
        <v>6.8602185887448694E-2</v>
      </c>
      <c r="D2763" s="64">
        <v>-1.1156814348326299E-2</v>
      </c>
      <c r="E2763" s="64">
        <v>0.28282011058504197</v>
      </c>
      <c r="F2763" s="64">
        <v>0.33427365393139302</v>
      </c>
      <c r="G2763" s="64">
        <v>0.116659975624042</v>
      </c>
      <c r="H2763" s="64">
        <v>9.7172143837288005E-2</v>
      </c>
      <c r="I2763" s="64">
        <v>6.6618823581893305E-2</v>
      </c>
      <c r="J2763" s="64">
        <v>9.7732421591463906E-2</v>
      </c>
      <c r="K2763" s="64">
        <v>0.47449175006095601</v>
      </c>
      <c r="L2763" s="64">
        <v>0.28935710923111702</v>
      </c>
      <c r="M2763" s="64">
        <v>0.70496881898446895</v>
      </c>
      <c r="N2763" s="64">
        <v>0.49422951857805097</v>
      </c>
      <c r="O2763" s="64">
        <v>0.69790948883867199</v>
      </c>
      <c r="P2763" s="64">
        <v>0.768622586786879</v>
      </c>
      <c r="Q2763" s="64">
        <v>-5.8352088388098897E-2</v>
      </c>
      <c r="R2763" s="64">
        <v>-9.9908944717071194E-2</v>
      </c>
      <c r="S2763" s="64">
        <v>0.14537763897414799</v>
      </c>
      <c r="T2763" s="64">
        <v>0.10694118942083899</v>
      </c>
      <c r="U2763" s="64">
        <v>-0.124509045530902</v>
      </c>
      <c r="V2763" s="64">
        <v>-0.13913049327164601</v>
      </c>
      <c r="W2763" s="64">
        <v>-0.50929496949084196</v>
      </c>
      <c r="X2763" s="64">
        <v>-0.50936628699168496</v>
      </c>
      <c r="Y2763" s="64">
        <v>-0.34807649961981202</v>
      </c>
      <c r="Z2763" s="64">
        <v>-0.30829010476522101</v>
      </c>
      <c r="AA2763" s="64">
        <v>-0.13011322225159699</v>
      </c>
      <c r="AB2763" s="64">
        <v>-0.118962975290794</v>
      </c>
      <c r="AC2763" s="64">
        <v>-0.30963970051974998</v>
      </c>
      <c r="AD2763" s="64">
        <v>-0.41455427814631302</v>
      </c>
      <c r="AE2763" s="64">
        <v>-0.50693695202078903</v>
      </c>
      <c r="AF2763" s="64">
        <v>-0.29679106860176402</v>
      </c>
      <c r="AG2763" s="64">
        <v>-0.52043565813788495</v>
      </c>
      <c r="AH2763" s="64">
        <v>-0.464630749495062</v>
      </c>
      <c r="AI2763" s="64">
        <v>-0.45764288656916002</v>
      </c>
      <c r="AJ2763" s="64">
        <v>-0.54835527306244802</v>
      </c>
      <c r="AK2763" s="154" t="s">
        <v>15109</v>
      </c>
    </row>
    <row r="2764" spans="1:37" x14ac:dyDescent="0.2">
      <c r="A2764" s="44" t="s">
        <v>15108</v>
      </c>
      <c r="B2764" s="45" t="s">
        <v>361</v>
      </c>
      <c r="C2764" s="64">
        <v>0.194462299390154</v>
      </c>
      <c r="D2764" s="64">
        <v>-8.0453950564348797E-3</v>
      </c>
      <c r="E2764" s="64">
        <v>0.32688297549600398</v>
      </c>
      <c r="F2764" s="64">
        <v>0.62369050239650803</v>
      </c>
      <c r="G2764" s="64">
        <v>0.46416996871626598</v>
      </c>
      <c r="H2764" s="64">
        <v>0.193896676618144</v>
      </c>
      <c r="I2764" s="64">
        <v>0.11659733857120699</v>
      </c>
      <c r="J2764" s="64">
        <v>0.18403265140396899</v>
      </c>
      <c r="K2764" s="64">
        <v>0.45482339352227402</v>
      </c>
      <c r="L2764" s="64">
        <v>0.482098402272361</v>
      </c>
      <c r="M2764" s="64">
        <v>0.64499566877238501</v>
      </c>
      <c r="N2764" s="64">
        <v>0.55451905950050095</v>
      </c>
      <c r="O2764" s="64">
        <v>0.58886913544042097</v>
      </c>
      <c r="P2764" s="64">
        <v>0.76781386354602099</v>
      </c>
      <c r="Q2764" s="64">
        <v>-2.2197332209204501E-2</v>
      </c>
      <c r="R2764" s="64">
        <v>-8.1682843962652893E-3</v>
      </c>
      <c r="S2764" s="64">
        <v>0.13984634989112901</v>
      </c>
      <c r="T2764" s="64">
        <v>-1.37562081040838E-2</v>
      </c>
      <c r="U2764" s="64">
        <v>-0.18436038295872201</v>
      </c>
      <c r="V2764" s="64">
        <v>-0.21789319659730499</v>
      </c>
      <c r="W2764" s="64">
        <v>-0.55237110252733601</v>
      </c>
      <c r="X2764" s="64">
        <v>-0.49405688346336801</v>
      </c>
      <c r="Y2764" s="64">
        <v>-0.36359403872657697</v>
      </c>
      <c r="Z2764" s="64">
        <v>-0.29451880417705201</v>
      </c>
      <c r="AA2764" s="64">
        <v>-7.9058903914150006E-2</v>
      </c>
      <c r="AB2764" s="64">
        <v>-4.0656893610601E-2</v>
      </c>
      <c r="AC2764" s="64">
        <v>-0.27645271105776598</v>
      </c>
      <c r="AD2764" s="64">
        <v>-0.36090143443244199</v>
      </c>
      <c r="AE2764" s="64">
        <v>-0.44058297550784498</v>
      </c>
      <c r="AF2764" s="64">
        <v>-0.197296032551001</v>
      </c>
      <c r="AG2764" s="64">
        <v>-0.50569126242185203</v>
      </c>
      <c r="AH2764" s="64">
        <v>-0.483972122273095</v>
      </c>
      <c r="AI2764" s="64">
        <v>-0.43176073758607098</v>
      </c>
      <c r="AJ2764" s="64">
        <v>-0.52394766033351803</v>
      </c>
      <c r="AK2764" s="154" t="s">
        <v>15107</v>
      </c>
    </row>
    <row r="2765" spans="1:37" x14ac:dyDescent="0.2">
      <c r="A2765" s="44" t="s">
        <v>15106</v>
      </c>
      <c r="B2765" s="45" t="s">
        <v>361</v>
      </c>
      <c r="C2765" s="64">
        <v>0.13925534364704101</v>
      </c>
      <c r="D2765" s="64">
        <v>-0.163648405364134</v>
      </c>
      <c r="E2765" s="64">
        <v>0.216624917262218</v>
      </c>
      <c r="F2765" s="64">
        <v>0.33571680745308702</v>
      </c>
      <c r="G2765" s="64">
        <v>0.21351300602307799</v>
      </c>
      <c r="H2765" s="64">
        <v>0.41059826148407602</v>
      </c>
      <c r="I2765" s="64">
        <v>0.31841306223385701</v>
      </c>
      <c r="J2765" s="64">
        <v>0.42484930070837301</v>
      </c>
      <c r="K2765" s="64">
        <v>0.62992404975385796</v>
      </c>
      <c r="L2765" s="64">
        <v>0.52345252543277798</v>
      </c>
      <c r="M2765" s="64">
        <v>0.497974460456657</v>
      </c>
      <c r="N2765" s="64">
        <v>0.61104486338000297</v>
      </c>
      <c r="O2765" s="64">
        <v>0.75678843731064405</v>
      </c>
      <c r="P2765" s="64">
        <v>0.75159748319400399</v>
      </c>
      <c r="Q2765" s="64">
        <v>-0.13649686551343099</v>
      </c>
      <c r="R2765" s="64">
        <v>4.5021471714695997E-2</v>
      </c>
      <c r="S2765" s="64">
        <v>0.17367380829153001</v>
      </c>
      <c r="T2765" s="64">
        <v>-0.28355173508269799</v>
      </c>
      <c r="U2765" s="64">
        <v>-0.42128706321771098</v>
      </c>
      <c r="V2765" s="64">
        <v>-0.37392754220235003</v>
      </c>
      <c r="W2765" s="64">
        <v>-0.508259648933302</v>
      </c>
      <c r="X2765" s="64">
        <v>-0.52688243645076505</v>
      </c>
      <c r="Y2765" s="64">
        <v>-0.39773132619767299</v>
      </c>
      <c r="Z2765" s="64">
        <v>-0.40280834926635101</v>
      </c>
      <c r="AA2765" s="64">
        <v>-0.26070882257922501</v>
      </c>
      <c r="AB2765" s="64">
        <v>9.8286136926603401E-2</v>
      </c>
      <c r="AC2765" s="64">
        <v>-0.223589878901857</v>
      </c>
      <c r="AD2765" s="64">
        <v>-0.13517328044430901</v>
      </c>
      <c r="AE2765" s="64">
        <v>-0.220146132992425</v>
      </c>
      <c r="AF2765" s="64">
        <v>2.8349097829777199E-2</v>
      </c>
      <c r="AG2765" s="64">
        <v>-0.41345447670619001</v>
      </c>
      <c r="AH2765" s="64">
        <v>-0.322471459881982</v>
      </c>
      <c r="AI2765" s="64">
        <v>-0.27642109434685602</v>
      </c>
      <c r="AJ2765" s="64">
        <v>-0.45136413260442698</v>
      </c>
      <c r="AK2765" s="154" t="s">
        <v>15105</v>
      </c>
    </row>
    <row r="2766" spans="1:37" x14ac:dyDescent="0.2">
      <c r="A2766" s="44" t="s">
        <v>15104</v>
      </c>
      <c r="B2766" s="45" t="s">
        <v>361</v>
      </c>
      <c r="C2766" s="64">
        <v>0.103086433946177</v>
      </c>
      <c r="D2766" s="64">
        <v>-7.2510558321406696E-2</v>
      </c>
      <c r="E2766" s="64">
        <v>0.218528625408004</v>
      </c>
      <c r="F2766" s="64">
        <v>0.24815789054665799</v>
      </c>
      <c r="G2766" s="64">
        <v>1.9547248105922801E-2</v>
      </c>
      <c r="H2766" s="64">
        <v>0.18266470609530999</v>
      </c>
      <c r="I2766" s="64">
        <v>0.11101885956952599</v>
      </c>
      <c r="J2766" s="64">
        <v>0.248571468076276</v>
      </c>
      <c r="K2766" s="64">
        <v>0.53160447350916695</v>
      </c>
      <c r="L2766" s="64">
        <v>0.33519512547880398</v>
      </c>
      <c r="M2766" s="64">
        <v>0.61788507426412498</v>
      </c>
      <c r="N2766" s="64">
        <v>0.53786428632942795</v>
      </c>
      <c r="O2766" s="64">
        <v>0.75353501939970102</v>
      </c>
      <c r="P2766" s="64">
        <v>0.73653969384069495</v>
      </c>
      <c r="Q2766" s="64">
        <v>-0.139714119806646</v>
      </c>
      <c r="R2766" s="64">
        <v>-7.4259743730034702E-2</v>
      </c>
      <c r="S2766" s="64">
        <v>9.5374031206200596E-2</v>
      </c>
      <c r="T2766" s="64">
        <v>-1.8330972113430401E-2</v>
      </c>
      <c r="U2766" s="64">
        <v>-0.25744384631848</v>
      </c>
      <c r="V2766" s="64">
        <v>-0.24948668877847399</v>
      </c>
      <c r="W2766" s="64">
        <v>-0.43929559578253202</v>
      </c>
      <c r="X2766" s="64">
        <v>-0.47083813442720701</v>
      </c>
      <c r="Y2766" s="64">
        <v>-0.296761879262954</v>
      </c>
      <c r="Z2766" s="64">
        <v>-0.24635713044024099</v>
      </c>
      <c r="AA2766" s="64">
        <v>-0.101582746558013</v>
      </c>
      <c r="AB2766" s="64">
        <v>3.8723194167876999E-2</v>
      </c>
      <c r="AC2766" s="64">
        <v>-0.32093641480920898</v>
      </c>
      <c r="AD2766" s="64">
        <v>-0.27977294557485299</v>
      </c>
      <c r="AE2766" s="64">
        <v>-0.312237705155544</v>
      </c>
      <c r="AF2766" s="64">
        <v>-0.16691568987223501</v>
      </c>
      <c r="AG2766" s="64">
        <v>-0.40645473269745103</v>
      </c>
      <c r="AH2766" s="64">
        <v>-0.399975706155348</v>
      </c>
      <c r="AI2766" s="64">
        <v>-0.36722650125256301</v>
      </c>
      <c r="AJ2766" s="64">
        <v>-0.433454012214115</v>
      </c>
      <c r="AK2766" s="154" t="s">
        <v>15103</v>
      </c>
    </row>
    <row r="2767" spans="1:37" x14ac:dyDescent="0.2">
      <c r="A2767" s="44" t="s">
        <v>15102</v>
      </c>
      <c r="B2767" s="45" t="s">
        <v>361</v>
      </c>
      <c r="C2767" s="64">
        <v>0.22641715767662701</v>
      </c>
      <c r="D2767" s="64">
        <v>-7.7141006399918804E-2</v>
      </c>
      <c r="E2767" s="64">
        <v>0.185151711619263</v>
      </c>
      <c r="F2767" s="64">
        <v>0.288499560311055</v>
      </c>
      <c r="G2767" s="64">
        <v>8.9507833744074602E-2</v>
      </c>
      <c r="H2767" s="64">
        <v>0.29821220698887901</v>
      </c>
      <c r="I2767" s="64">
        <v>0.19317720996311799</v>
      </c>
      <c r="J2767" s="64">
        <v>0.37615940079954102</v>
      </c>
      <c r="K2767" s="64">
        <v>0.54616948128837295</v>
      </c>
      <c r="L2767" s="64">
        <v>0.43262383243915398</v>
      </c>
      <c r="M2767" s="64">
        <v>0.55582351165626598</v>
      </c>
      <c r="N2767" s="64">
        <v>0.61390083263659201</v>
      </c>
      <c r="O2767" s="64">
        <v>0.73819452335243996</v>
      </c>
      <c r="P2767" s="64">
        <v>0.73466422412731303</v>
      </c>
      <c r="Q2767" s="64">
        <v>-8.4509161331212598E-2</v>
      </c>
      <c r="R2767" s="64">
        <v>-5.9570637993941099E-2</v>
      </c>
      <c r="S2767" s="64">
        <v>6.6475609931606103E-2</v>
      </c>
      <c r="T2767" s="64">
        <v>-0.17362677486570499</v>
      </c>
      <c r="U2767" s="64">
        <v>-0.38120513953544</v>
      </c>
      <c r="V2767" s="64">
        <v>-0.384834073774311</v>
      </c>
      <c r="W2767" s="64">
        <v>-0.386473245159418</v>
      </c>
      <c r="X2767" s="64">
        <v>-0.420481440042065</v>
      </c>
      <c r="Y2767" s="64">
        <v>-0.30732112090937802</v>
      </c>
      <c r="Z2767" s="64">
        <v>-0.35663500173154</v>
      </c>
      <c r="AA2767" s="64">
        <v>-0.21938381118011599</v>
      </c>
      <c r="AB2767" s="64">
        <v>0.155866519390503</v>
      </c>
      <c r="AC2767" s="64">
        <v>-0.307279204389168</v>
      </c>
      <c r="AD2767" s="64">
        <v>-0.14926130524711301</v>
      </c>
      <c r="AE2767" s="64">
        <v>-0.173892456881173</v>
      </c>
      <c r="AF2767" s="64">
        <v>-1.1513240898168501E-2</v>
      </c>
      <c r="AG2767" s="64">
        <v>-0.33322505074255299</v>
      </c>
      <c r="AH2767" s="64">
        <v>-0.334706436935441</v>
      </c>
      <c r="AI2767" s="64">
        <v>-0.30590514177949202</v>
      </c>
      <c r="AJ2767" s="64">
        <v>-0.41350523382988602</v>
      </c>
      <c r="AK2767" s="154" t="s">
        <v>15101</v>
      </c>
    </row>
    <row r="2768" spans="1:37" x14ac:dyDescent="0.2">
      <c r="A2768" s="44" t="s">
        <v>15100</v>
      </c>
      <c r="B2768" s="45" t="s">
        <v>361</v>
      </c>
      <c r="C2768" s="64">
        <v>0.27205834488637098</v>
      </c>
      <c r="D2768" s="64">
        <v>3.09149586930338E-2</v>
      </c>
      <c r="E2768" s="64">
        <v>0.31148465074186898</v>
      </c>
      <c r="F2768" s="64">
        <v>0.46553408137505198</v>
      </c>
      <c r="G2768" s="64">
        <v>0.376811916047114</v>
      </c>
      <c r="H2768" s="64">
        <v>0.28281571955974499</v>
      </c>
      <c r="I2768" s="64">
        <v>0.18719553133214401</v>
      </c>
      <c r="J2768" s="64">
        <v>0.27975157236881598</v>
      </c>
      <c r="K2768" s="64">
        <v>0.51190706012200504</v>
      </c>
      <c r="L2768" s="64">
        <v>0.50391989777714497</v>
      </c>
      <c r="M2768" s="64">
        <v>0.54409832424285898</v>
      </c>
      <c r="N2768" s="64">
        <v>0.52909547485572705</v>
      </c>
      <c r="O2768" s="64">
        <v>0.59501563069132701</v>
      </c>
      <c r="P2768" s="64">
        <v>0.73373074250297599</v>
      </c>
      <c r="Q2768" s="64">
        <v>-0.123354495324188</v>
      </c>
      <c r="R2768" s="64">
        <v>-5.3751371092030903E-2</v>
      </c>
      <c r="S2768" s="64">
        <v>0.164786406984999</v>
      </c>
      <c r="T2768" s="64">
        <v>-0.11440868001594801</v>
      </c>
      <c r="U2768" s="64">
        <v>-0.26755404300991797</v>
      </c>
      <c r="V2768" s="64">
        <v>-0.25767154085250499</v>
      </c>
      <c r="W2768" s="64">
        <v>-0.58990349557333999</v>
      </c>
      <c r="X2768" s="64">
        <v>-0.56747791182514395</v>
      </c>
      <c r="Y2768" s="64">
        <v>-0.37059601534814102</v>
      </c>
      <c r="Z2768" s="64">
        <v>-0.35929206701091199</v>
      </c>
      <c r="AA2768" s="64">
        <v>-0.18235256016736201</v>
      </c>
      <c r="AB2768" s="64">
        <v>1.4754408914182201E-2</v>
      </c>
      <c r="AC2768" s="64">
        <v>-0.22103277760104001</v>
      </c>
      <c r="AD2768" s="64">
        <v>-0.128106489861296</v>
      </c>
      <c r="AE2768" s="64">
        <v>-0.28277569410200398</v>
      </c>
      <c r="AF2768" s="64">
        <v>-8.8807272025738695E-2</v>
      </c>
      <c r="AG2768" s="64">
        <v>-0.32443376950717601</v>
      </c>
      <c r="AH2768" s="64">
        <v>-0.30171167761710199</v>
      </c>
      <c r="AI2768" s="64">
        <v>-0.31745406400706699</v>
      </c>
      <c r="AJ2768" s="64">
        <v>-0.46677241366953198</v>
      </c>
      <c r="AK2768" s="154" t="s">
        <v>15099</v>
      </c>
    </row>
    <row r="2769" spans="1:37" x14ac:dyDescent="0.2">
      <c r="A2769" s="44" t="s">
        <v>15098</v>
      </c>
      <c r="B2769" s="45" t="s">
        <v>361</v>
      </c>
      <c r="C2769" s="64">
        <v>0.27326912327900199</v>
      </c>
      <c r="D2769" s="64">
        <v>-0.19060709296553899</v>
      </c>
      <c r="E2769" s="64">
        <v>0.51029112984635605</v>
      </c>
      <c r="F2769" s="64">
        <v>0.57186200318124503</v>
      </c>
      <c r="G2769" s="64">
        <v>0.53418747747193795</v>
      </c>
      <c r="H2769" s="64">
        <v>0.38942543483344</v>
      </c>
      <c r="I2769" s="64">
        <v>0.25793803806497301</v>
      </c>
      <c r="J2769" s="64">
        <v>0.43263958920518503</v>
      </c>
      <c r="K2769" s="64">
        <v>0.46209630241923799</v>
      </c>
      <c r="L2769" s="64">
        <v>0.61268141313458602</v>
      </c>
      <c r="M2769" s="64">
        <v>0.56830150466328999</v>
      </c>
      <c r="N2769" s="64">
        <v>0.66199033940162599</v>
      </c>
      <c r="O2769" s="64">
        <v>0.54812323559345499</v>
      </c>
      <c r="P2769" s="64">
        <v>0.73331134213466198</v>
      </c>
      <c r="Q2769" s="64">
        <v>-3.3270718982279898E-3</v>
      </c>
      <c r="R2769" s="64">
        <v>9.6270741758707298E-2</v>
      </c>
      <c r="S2769" s="64">
        <v>-0.215516350138934</v>
      </c>
      <c r="T2769" s="64">
        <v>-0.21260439979372101</v>
      </c>
      <c r="U2769" s="64">
        <v>-0.26796083218328298</v>
      </c>
      <c r="V2769" s="64">
        <v>-0.60701699847616097</v>
      </c>
      <c r="W2769" s="64">
        <v>-0.520701608002623</v>
      </c>
      <c r="X2769" s="64">
        <v>-0.50227534771250204</v>
      </c>
      <c r="Y2769" s="64">
        <v>-0.48915696411945597</v>
      </c>
      <c r="Z2769" s="64">
        <v>-0.45902269485962199</v>
      </c>
      <c r="AA2769" s="64">
        <v>-0.31279076592416399</v>
      </c>
      <c r="AB2769" s="64">
        <v>0.21544514366975101</v>
      </c>
      <c r="AC2769" s="64">
        <v>-0.20115787375515801</v>
      </c>
      <c r="AD2769" s="64">
        <v>-0.11480647432079499</v>
      </c>
      <c r="AE2769" s="64">
        <v>-0.14299185499990699</v>
      </c>
      <c r="AF2769" s="64">
        <v>6.4556183415676094E-2</v>
      </c>
      <c r="AG2769" s="64">
        <v>-0.35818294717641302</v>
      </c>
      <c r="AH2769" s="64">
        <v>-0.35458226765728601</v>
      </c>
      <c r="AI2769" s="64">
        <v>-0.53033860865021598</v>
      </c>
      <c r="AJ2769" s="64">
        <v>-0.43251259834141598</v>
      </c>
      <c r="AK2769" s="154" t="s">
        <v>15097</v>
      </c>
    </row>
    <row r="2770" spans="1:37" x14ac:dyDescent="0.2">
      <c r="A2770" s="44" t="s">
        <v>15096</v>
      </c>
      <c r="B2770" s="45" t="s">
        <v>361</v>
      </c>
      <c r="C2770" s="64">
        <v>0.210423862077211</v>
      </c>
      <c r="D2770" s="64">
        <v>7.9288369862481597E-2</v>
      </c>
      <c r="E2770" s="64">
        <v>0.202771276382332</v>
      </c>
      <c r="F2770" s="64">
        <v>0.25552342220538099</v>
      </c>
      <c r="G2770" s="64">
        <v>0.13953285547558</v>
      </c>
      <c r="H2770" s="64">
        <v>0.11873375536115501</v>
      </c>
      <c r="I2770" s="64">
        <v>-7.6830257959576806E-2</v>
      </c>
      <c r="J2770" s="64">
        <v>0.26180811902534101</v>
      </c>
      <c r="K2770" s="64">
        <v>0.57709770446541697</v>
      </c>
      <c r="L2770" s="64">
        <v>0.381857945511417</v>
      </c>
      <c r="M2770" s="64">
        <v>0.50617471250995205</v>
      </c>
      <c r="N2770" s="64">
        <v>0.47035417328339801</v>
      </c>
      <c r="O2770" s="64">
        <v>0.69322619386460305</v>
      </c>
      <c r="P2770" s="64">
        <v>0.73023480872715796</v>
      </c>
      <c r="Q2770" s="64">
        <v>-0.14074604909001501</v>
      </c>
      <c r="R2770" s="64">
        <v>-0.15532257949950501</v>
      </c>
      <c r="S2770" s="64">
        <v>0.14226966252599299</v>
      </c>
      <c r="T2770" s="64">
        <v>-5.7373693078890002E-2</v>
      </c>
      <c r="U2770" s="64">
        <v>-0.229379996417611</v>
      </c>
      <c r="V2770" s="64">
        <v>-0.18477784177196899</v>
      </c>
      <c r="W2770" s="64">
        <v>-0.38040904600410702</v>
      </c>
      <c r="X2770" s="64">
        <v>-0.411792534378848</v>
      </c>
      <c r="Y2770" s="64">
        <v>-0.32028310264624199</v>
      </c>
      <c r="Z2770" s="64">
        <v>-0.24448525458669301</v>
      </c>
      <c r="AA2770" s="64">
        <v>-6.22606151274138E-2</v>
      </c>
      <c r="AB2770" s="64">
        <v>2.53161778759937E-2</v>
      </c>
      <c r="AC2770" s="64">
        <v>-0.53430626308828599</v>
      </c>
      <c r="AD2770" s="64">
        <v>-0.27340384007010698</v>
      </c>
      <c r="AE2770" s="64">
        <v>-0.37359944526930899</v>
      </c>
      <c r="AF2770" s="64">
        <v>-0.33847617495484</v>
      </c>
      <c r="AG2770" s="64">
        <v>-0.40696877536040499</v>
      </c>
      <c r="AH2770" s="64">
        <v>-0.373989374648315</v>
      </c>
      <c r="AI2770" s="64">
        <v>-0.39334235862401001</v>
      </c>
      <c r="AJ2770" s="64">
        <v>-0.50247326313319896</v>
      </c>
      <c r="AK2770" s="154" t="s">
        <v>15095</v>
      </c>
    </row>
    <row r="2771" spans="1:37" x14ac:dyDescent="0.2">
      <c r="A2771" s="44" t="s">
        <v>15094</v>
      </c>
      <c r="B2771" s="45" t="s">
        <v>361</v>
      </c>
      <c r="C2771" s="64">
        <v>0.289670656933601</v>
      </c>
      <c r="D2771" s="64">
        <v>-0.14204295423273799</v>
      </c>
      <c r="E2771" s="64">
        <v>0.58909162128482495</v>
      </c>
      <c r="F2771" s="64">
        <v>0.54484722083640003</v>
      </c>
      <c r="G2771" s="64">
        <v>0.57455565964734101</v>
      </c>
      <c r="H2771" s="64">
        <v>0.44354527019689299</v>
      </c>
      <c r="I2771" s="64">
        <v>0.28078821202697701</v>
      </c>
      <c r="J2771" s="64">
        <v>0.39749991690759101</v>
      </c>
      <c r="K2771" s="64">
        <v>0.53621692308804603</v>
      </c>
      <c r="L2771" s="64">
        <v>0.67065525090051403</v>
      </c>
      <c r="M2771" s="64">
        <v>0.48505170341679099</v>
      </c>
      <c r="N2771" s="64">
        <v>0.56188033226415901</v>
      </c>
      <c r="O2771" s="64">
        <v>0.52598697037504005</v>
      </c>
      <c r="P2771" s="64">
        <v>0.72625212932491401</v>
      </c>
      <c r="Q2771" s="64">
        <v>-8.4827535360477394E-2</v>
      </c>
      <c r="R2771" s="64">
        <v>1.8035023936663799E-2</v>
      </c>
      <c r="S2771" s="64">
        <v>-0.115245114732868</v>
      </c>
      <c r="T2771" s="64">
        <v>-0.311542907944166</v>
      </c>
      <c r="U2771" s="64">
        <v>-0.21343750945211601</v>
      </c>
      <c r="V2771" s="64">
        <v>-0.53089151237749299</v>
      </c>
      <c r="W2771" s="64">
        <v>-0.572603889772208</v>
      </c>
      <c r="X2771" s="64">
        <v>-0.54183512616304197</v>
      </c>
      <c r="Y2771" s="64">
        <v>-0.48236063723578998</v>
      </c>
      <c r="Z2771" s="64">
        <v>-0.49754502640139298</v>
      </c>
      <c r="AA2771" s="64">
        <v>-0.31465206677221302</v>
      </c>
      <c r="AB2771" s="64">
        <v>6.2567832590262398E-2</v>
      </c>
      <c r="AC2771" s="64">
        <v>-0.19188701049488199</v>
      </c>
      <c r="AD2771" s="64">
        <v>-1.32815567368928E-2</v>
      </c>
      <c r="AE2771" s="64">
        <v>-0.17850629829247799</v>
      </c>
      <c r="AF2771" s="64">
        <v>3.4839350132958698E-2</v>
      </c>
      <c r="AG2771" s="64">
        <v>-0.365751547839539</v>
      </c>
      <c r="AH2771" s="64">
        <v>-0.31235638843930003</v>
      </c>
      <c r="AI2771" s="64">
        <v>-0.52110218609109804</v>
      </c>
      <c r="AJ2771" s="64">
        <v>-0.45625132765585402</v>
      </c>
      <c r="AK2771" s="154" t="s">
        <v>15093</v>
      </c>
    </row>
    <row r="2772" spans="1:37" x14ac:dyDescent="0.2">
      <c r="A2772" s="44" t="s">
        <v>15092</v>
      </c>
      <c r="B2772" s="45" t="s">
        <v>361</v>
      </c>
      <c r="C2772" s="64">
        <v>0.23229933545422299</v>
      </c>
      <c r="D2772" s="64">
        <v>-2.1967266327785701E-2</v>
      </c>
      <c r="E2772" s="64">
        <v>0.36827622335996801</v>
      </c>
      <c r="F2772" s="64">
        <v>0.371523089300965</v>
      </c>
      <c r="G2772" s="64">
        <v>0.32029248135150801</v>
      </c>
      <c r="H2772" s="64">
        <v>0.39543198401288698</v>
      </c>
      <c r="I2772" s="64">
        <v>0.342427364639596</v>
      </c>
      <c r="J2772" s="64">
        <v>0.30186918636691201</v>
      </c>
      <c r="K2772" s="64">
        <v>0.56236226528372601</v>
      </c>
      <c r="L2772" s="64">
        <v>0.53249791693757398</v>
      </c>
      <c r="M2772" s="64">
        <v>0.58152588352710499</v>
      </c>
      <c r="N2772" s="64">
        <v>0.53180925445741001</v>
      </c>
      <c r="O2772" s="64">
        <v>0.64371092679536102</v>
      </c>
      <c r="P2772" s="64">
        <v>0.72373912267833596</v>
      </c>
      <c r="Q2772" s="64">
        <v>-3.8650368961626401E-2</v>
      </c>
      <c r="R2772" s="64">
        <v>3.7564973759008698E-2</v>
      </c>
      <c r="S2772" s="64">
        <v>0.153451216254998</v>
      </c>
      <c r="T2772" s="64">
        <v>-0.142576954000149</v>
      </c>
      <c r="U2772" s="64">
        <v>-0.27948373763550999</v>
      </c>
      <c r="V2772" s="64">
        <v>-0.32153930416302601</v>
      </c>
      <c r="W2772" s="64">
        <v>-0.69785488193894396</v>
      </c>
      <c r="X2772" s="64">
        <v>-0.675573789600737</v>
      </c>
      <c r="Y2772" s="64">
        <v>-0.445757806968749</v>
      </c>
      <c r="Z2772" s="64">
        <v>-0.469455717752156</v>
      </c>
      <c r="AA2772" s="64">
        <v>-0.30986820212132399</v>
      </c>
      <c r="AB2772" s="64">
        <v>-4.2275374163274301E-2</v>
      </c>
      <c r="AC2772" s="64">
        <v>-0.121745227954752</v>
      </c>
      <c r="AD2772" s="64">
        <v>-0.128776193571849</v>
      </c>
      <c r="AE2772" s="64">
        <v>-0.26532154632142202</v>
      </c>
      <c r="AF2772" s="64">
        <v>3.4746876388308902E-2</v>
      </c>
      <c r="AG2772" s="64">
        <v>-0.35298311624308998</v>
      </c>
      <c r="AH2772" s="64">
        <v>-0.29462801253089999</v>
      </c>
      <c r="AI2772" s="64">
        <v>-0.37534749486593699</v>
      </c>
      <c r="AJ2772" s="64">
        <v>-0.45540964047453197</v>
      </c>
      <c r="AK2772" s="154" t="s">
        <v>15091</v>
      </c>
    </row>
    <row r="2773" spans="1:37" x14ac:dyDescent="0.2">
      <c r="A2773" s="44" t="s">
        <v>15090</v>
      </c>
      <c r="B2773" s="45" t="s">
        <v>361</v>
      </c>
      <c r="C2773" s="64">
        <v>0.149206406284633</v>
      </c>
      <c r="D2773" s="64">
        <v>-8.3264697367675305E-2</v>
      </c>
      <c r="E2773" s="64">
        <v>0.42711704970655101</v>
      </c>
      <c r="F2773" s="64">
        <v>0.48989303629583097</v>
      </c>
      <c r="G2773" s="64">
        <v>0.51584331495908498</v>
      </c>
      <c r="H2773" s="64">
        <v>0.44184227842144702</v>
      </c>
      <c r="I2773" s="64">
        <v>0.36131186719851599</v>
      </c>
      <c r="J2773" s="64">
        <v>0.30866137654995901</v>
      </c>
      <c r="K2773" s="64">
        <v>0.63125843876857901</v>
      </c>
      <c r="L2773" s="64">
        <v>0.65780793173528596</v>
      </c>
      <c r="M2773" s="64">
        <v>0.372851172898788</v>
      </c>
      <c r="N2773" s="64">
        <v>0.44807763840836101</v>
      </c>
      <c r="O2773" s="64">
        <v>0.57674687895223697</v>
      </c>
      <c r="P2773" s="64">
        <v>0.72265055240958298</v>
      </c>
      <c r="Q2773" s="64">
        <v>-3.1792202396111899E-2</v>
      </c>
      <c r="R2773" s="64">
        <v>0.108195001832728</v>
      </c>
      <c r="S2773" s="64">
        <v>0.236784350939269</v>
      </c>
      <c r="T2773" s="64">
        <v>-0.33284322603571298</v>
      </c>
      <c r="U2773" s="64">
        <v>-0.22567072014071499</v>
      </c>
      <c r="V2773" s="64">
        <v>-0.27730787670474999</v>
      </c>
      <c r="W2773" s="64">
        <v>-0.69615372949924803</v>
      </c>
      <c r="X2773" s="64">
        <v>-0.64499963814937999</v>
      </c>
      <c r="Y2773" s="64">
        <v>-0.41918165407800401</v>
      </c>
      <c r="Z2773" s="64">
        <v>-0.41334119721044799</v>
      </c>
      <c r="AA2773" s="64">
        <v>-0.227287555370664</v>
      </c>
      <c r="AB2773" s="64">
        <v>-0.12009081038372001</v>
      </c>
      <c r="AC2773" s="64">
        <v>-0.14203107865911599</v>
      </c>
      <c r="AD2773" s="64">
        <v>-5.8057306217690598E-2</v>
      </c>
      <c r="AE2773" s="64">
        <v>-0.30534824340429301</v>
      </c>
      <c r="AF2773" s="64">
        <v>3.2491250331235502E-3</v>
      </c>
      <c r="AG2773" s="64">
        <v>-0.38406202666928901</v>
      </c>
      <c r="AH2773" s="64">
        <v>-0.30788734134915102</v>
      </c>
      <c r="AI2773" s="64">
        <v>-0.34793474777990102</v>
      </c>
      <c r="AJ2773" s="64">
        <v>-0.45460334707425898</v>
      </c>
      <c r="AK2773" s="154" t="s">
        <v>15089</v>
      </c>
    </row>
    <row r="2774" spans="1:37" x14ac:dyDescent="0.2">
      <c r="A2774" s="44" t="s">
        <v>15088</v>
      </c>
      <c r="B2774" s="45" t="s">
        <v>361</v>
      </c>
      <c r="C2774" s="64">
        <v>0.18530838266383801</v>
      </c>
      <c r="D2774" s="64">
        <v>-4.4163392262232301E-2</v>
      </c>
      <c r="E2774" s="64">
        <v>0.25255588502161003</v>
      </c>
      <c r="F2774" s="64">
        <v>0.49154333061493</v>
      </c>
      <c r="G2774" s="64">
        <v>0.33124929598440001</v>
      </c>
      <c r="H2774" s="64">
        <v>0.28382832263196001</v>
      </c>
      <c r="I2774" s="64">
        <v>0.19789715153113299</v>
      </c>
      <c r="J2774" s="64">
        <v>0.28299122587039799</v>
      </c>
      <c r="K2774" s="64">
        <v>0.47472170070909703</v>
      </c>
      <c r="L2774" s="64">
        <v>0.46885455430308398</v>
      </c>
      <c r="M2774" s="64">
        <v>0.58135437121759703</v>
      </c>
      <c r="N2774" s="64">
        <v>0.57157620054959302</v>
      </c>
      <c r="O2774" s="64">
        <v>0.61135268989674896</v>
      </c>
      <c r="P2774" s="64">
        <v>0.72101325643873204</v>
      </c>
      <c r="Q2774" s="64">
        <v>-8.1428853786904995E-2</v>
      </c>
      <c r="R2774" s="64">
        <v>3.07623590102734E-2</v>
      </c>
      <c r="S2774" s="64">
        <v>0.18180104504357</v>
      </c>
      <c r="T2774" s="64">
        <v>-8.2474047146760904E-2</v>
      </c>
      <c r="U2774" s="64">
        <v>-0.27015022229987601</v>
      </c>
      <c r="V2774" s="64">
        <v>-0.25913521829863601</v>
      </c>
      <c r="W2774" s="64">
        <v>-0.53682654842935296</v>
      </c>
      <c r="X2774" s="64">
        <v>-0.522559761874683</v>
      </c>
      <c r="Y2774" s="64">
        <v>-0.35598884671331599</v>
      </c>
      <c r="Z2774" s="64">
        <v>-0.38625571530045599</v>
      </c>
      <c r="AA2774" s="64">
        <v>-0.249023258739101</v>
      </c>
      <c r="AB2774" s="64">
        <v>3.1623284985912797E-2</v>
      </c>
      <c r="AC2774" s="64">
        <v>-0.24539635291755801</v>
      </c>
      <c r="AD2774" s="64">
        <v>-0.21467911863575301</v>
      </c>
      <c r="AE2774" s="64">
        <v>-0.29890792553310702</v>
      </c>
      <c r="AF2774" s="64">
        <v>-8.4031881113658904E-2</v>
      </c>
      <c r="AG2774" s="64">
        <v>-0.3877648710253</v>
      </c>
      <c r="AH2774" s="64">
        <v>-0.38289846036561997</v>
      </c>
      <c r="AI2774" s="64">
        <v>-0.30011337049495301</v>
      </c>
      <c r="AJ2774" s="64">
        <v>-0.48567341838610101</v>
      </c>
      <c r="AK2774" s="154" t="s">
        <v>15087</v>
      </c>
    </row>
    <row r="2775" spans="1:37" x14ac:dyDescent="0.2">
      <c r="A2775" s="44" t="s">
        <v>15086</v>
      </c>
      <c r="B2775" s="45" t="s">
        <v>361</v>
      </c>
      <c r="C2775" s="64">
        <v>0.271773843779964</v>
      </c>
      <c r="D2775" s="64">
        <v>-0.15212056008742</v>
      </c>
      <c r="E2775" s="64">
        <v>0.22848707957724099</v>
      </c>
      <c r="F2775" s="64">
        <v>0.53877478149846503</v>
      </c>
      <c r="G2775" s="64">
        <v>0.42392228425436002</v>
      </c>
      <c r="H2775" s="64">
        <v>0.46790467322918999</v>
      </c>
      <c r="I2775" s="64">
        <v>0.32327761447759301</v>
      </c>
      <c r="J2775" s="64">
        <v>0.49032994656276102</v>
      </c>
      <c r="K2775" s="64">
        <v>0.51071112933174001</v>
      </c>
      <c r="L2775" s="64">
        <v>0.61336656168900405</v>
      </c>
      <c r="M2775" s="64">
        <v>0.51364858373894495</v>
      </c>
      <c r="N2775" s="64">
        <v>0.693142516640194</v>
      </c>
      <c r="O2775" s="64">
        <v>0.62903108811570696</v>
      </c>
      <c r="P2775" s="64">
        <v>0.70834598549338701</v>
      </c>
      <c r="Q2775" s="64">
        <v>-8.2778694411905496E-2</v>
      </c>
      <c r="R2775" s="64">
        <v>0.109241398843565</v>
      </c>
      <c r="S2775" s="64">
        <v>1.61075223049034E-2</v>
      </c>
      <c r="T2775" s="64">
        <v>-0.27747330319026903</v>
      </c>
      <c r="U2775" s="64">
        <v>-0.46502340352083599</v>
      </c>
      <c r="V2775" s="64">
        <v>-0.500215019121799</v>
      </c>
      <c r="W2775" s="64">
        <v>-0.49466458419720699</v>
      </c>
      <c r="X2775" s="64">
        <v>-0.45410376126720697</v>
      </c>
      <c r="Y2775" s="64">
        <v>-0.40522105230982303</v>
      </c>
      <c r="Z2775" s="64">
        <v>-0.405335148865613</v>
      </c>
      <c r="AA2775" s="64">
        <v>-0.29169191723899002</v>
      </c>
      <c r="AB2775" s="64">
        <v>0.23208328986069099</v>
      </c>
      <c r="AC2775" s="64">
        <v>-0.19054618321134401</v>
      </c>
      <c r="AD2775" s="64">
        <v>-8.6456148768556604E-2</v>
      </c>
      <c r="AE2775" s="64">
        <v>-8.5175815075840003E-2</v>
      </c>
      <c r="AF2775" s="64">
        <v>0.148221665770323</v>
      </c>
      <c r="AG2775" s="64">
        <v>-0.29221339520522999</v>
      </c>
      <c r="AH2775" s="64">
        <v>-0.26675398793723798</v>
      </c>
      <c r="AI2775" s="64">
        <v>-0.32374407235652602</v>
      </c>
      <c r="AJ2775" s="64">
        <v>-0.34896805494413602</v>
      </c>
      <c r="AK2775" s="154" t="s">
        <v>15085</v>
      </c>
    </row>
    <row r="2776" spans="1:37" x14ac:dyDescent="0.2">
      <c r="A2776" s="44" t="s">
        <v>15084</v>
      </c>
      <c r="B2776" s="45" t="s">
        <v>361</v>
      </c>
      <c r="C2776" s="64">
        <v>0.42624004336588101</v>
      </c>
      <c r="D2776" s="64">
        <v>4.8825464445625202E-2</v>
      </c>
      <c r="E2776" s="64">
        <v>0.19221151962397701</v>
      </c>
      <c r="F2776" s="64">
        <v>0.63870635073627702</v>
      </c>
      <c r="G2776" s="64">
        <v>0.54842702168527502</v>
      </c>
      <c r="H2776" s="64">
        <v>0.43910194261048002</v>
      </c>
      <c r="I2776" s="64">
        <v>0.26806315170273998</v>
      </c>
      <c r="J2776" s="64">
        <v>0.41425695030128301</v>
      </c>
      <c r="K2776" s="64">
        <v>0.482491547354928</v>
      </c>
      <c r="L2776" s="64">
        <v>0.65599053669835805</v>
      </c>
      <c r="M2776" s="64">
        <v>0.54983733602806195</v>
      </c>
      <c r="N2776" s="64">
        <v>0.66378633297980005</v>
      </c>
      <c r="O2776" s="64">
        <v>0.55716389042742898</v>
      </c>
      <c r="P2776" s="64">
        <v>0.70362038053701503</v>
      </c>
      <c r="Q2776" s="64">
        <v>4.6049660138164899E-3</v>
      </c>
      <c r="R2776" s="64">
        <v>0.15573472099398</v>
      </c>
      <c r="S2776" s="64">
        <v>0.14127247941489801</v>
      </c>
      <c r="T2776" s="64">
        <v>-0.279322799671892</v>
      </c>
      <c r="U2776" s="64">
        <v>-0.44666629859726997</v>
      </c>
      <c r="V2776" s="64">
        <v>-0.41712302601206402</v>
      </c>
      <c r="W2776" s="64">
        <v>-0.50732873892645403</v>
      </c>
      <c r="X2776" s="64">
        <v>-0.48527969738955901</v>
      </c>
      <c r="Y2776" s="64">
        <v>-0.38285271393568299</v>
      </c>
      <c r="Z2776" s="64">
        <v>-0.43977515257948502</v>
      </c>
      <c r="AA2776" s="64">
        <v>-0.31527568755464203</v>
      </c>
      <c r="AB2776" s="64">
        <v>0.115373142931312</v>
      </c>
      <c r="AC2776" s="64">
        <v>-0.22553931909163599</v>
      </c>
      <c r="AD2776" s="64">
        <v>-0.10013431163274999</v>
      </c>
      <c r="AE2776" s="64">
        <v>-0.14606451004165399</v>
      </c>
      <c r="AF2776" s="64">
        <v>6.5359084583046498E-2</v>
      </c>
      <c r="AG2776" s="64">
        <v>-0.29399230429178802</v>
      </c>
      <c r="AH2776" s="64">
        <v>-0.29677038024837299</v>
      </c>
      <c r="AI2776" s="64">
        <v>-0.28310166334959802</v>
      </c>
      <c r="AJ2776" s="64">
        <v>-0.41068343498203302</v>
      </c>
      <c r="AK2776" s="154" t="s">
        <v>15083</v>
      </c>
    </row>
    <row r="2777" spans="1:37" x14ac:dyDescent="0.2">
      <c r="A2777" s="44" t="s">
        <v>15082</v>
      </c>
      <c r="B2777" s="45" t="s">
        <v>361</v>
      </c>
      <c r="C2777" s="64">
        <v>0.177607611221336</v>
      </c>
      <c r="D2777" s="64">
        <v>2.41943592858096E-2</v>
      </c>
      <c r="E2777" s="64">
        <v>0.13670913456221401</v>
      </c>
      <c r="F2777" s="64">
        <v>0.25627528345850598</v>
      </c>
      <c r="G2777" s="64">
        <v>2.9184648658143499E-2</v>
      </c>
      <c r="H2777" s="64">
        <v>0.132609782932923</v>
      </c>
      <c r="I2777" s="64">
        <v>1.6492943310581799E-2</v>
      </c>
      <c r="J2777" s="64">
        <v>0.24970728040088999</v>
      </c>
      <c r="K2777" s="64">
        <v>0.471508259207642</v>
      </c>
      <c r="L2777" s="64">
        <v>0.310599079856127</v>
      </c>
      <c r="M2777" s="64">
        <v>0.55741643142451902</v>
      </c>
      <c r="N2777" s="64">
        <v>0.52178608700495999</v>
      </c>
      <c r="O2777" s="64">
        <v>0.69275768233690604</v>
      </c>
      <c r="P2777" s="64">
        <v>0.69612653310811701</v>
      </c>
      <c r="Q2777" s="64">
        <v>-8.7501172660754703E-2</v>
      </c>
      <c r="R2777" s="64">
        <v>-8.5848120527691099E-2</v>
      </c>
      <c r="S2777" s="64">
        <v>9.6248764647318893E-2</v>
      </c>
      <c r="T2777" s="64">
        <v>-2.4828862914578101E-2</v>
      </c>
      <c r="U2777" s="64">
        <v>-0.25888235293990303</v>
      </c>
      <c r="V2777" s="64">
        <v>-0.226880768314943</v>
      </c>
      <c r="W2777" s="64">
        <v>-0.35413653087504299</v>
      </c>
      <c r="X2777" s="64">
        <v>-0.421979194512</v>
      </c>
      <c r="Y2777" s="64">
        <v>-0.25323167526374302</v>
      </c>
      <c r="Z2777" s="64">
        <v>-0.25233280172740302</v>
      </c>
      <c r="AA2777" s="64">
        <v>-8.0584878417147995E-2</v>
      </c>
      <c r="AB2777" s="64">
        <v>8.4566013724324596E-2</v>
      </c>
      <c r="AC2777" s="64">
        <v>-0.37656713412021597</v>
      </c>
      <c r="AD2777" s="64">
        <v>-0.25089720706056601</v>
      </c>
      <c r="AE2777" s="64">
        <v>-0.25803116173367902</v>
      </c>
      <c r="AF2777" s="64">
        <v>-0.19762239497680201</v>
      </c>
      <c r="AG2777" s="64">
        <v>-0.35167803547557402</v>
      </c>
      <c r="AH2777" s="64">
        <v>-0.33401972042927303</v>
      </c>
      <c r="AI2777" s="64">
        <v>-0.31894416799016301</v>
      </c>
      <c r="AJ2777" s="64">
        <v>-0.40659078272864702</v>
      </c>
      <c r="AK2777" s="154" t="s">
        <v>15081</v>
      </c>
    </row>
    <row r="2778" spans="1:37" x14ac:dyDescent="0.2">
      <c r="A2778" s="44" t="s">
        <v>15080</v>
      </c>
      <c r="B2778" s="45" t="s">
        <v>361</v>
      </c>
      <c r="C2778" s="64">
        <v>0.23412794114773</v>
      </c>
      <c r="D2778" s="64">
        <v>-0.181785184856252</v>
      </c>
      <c r="E2778" s="64">
        <v>0.27736054681998701</v>
      </c>
      <c r="F2778" s="64">
        <v>0.44287708449751201</v>
      </c>
      <c r="G2778" s="64">
        <v>0.39554088272444299</v>
      </c>
      <c r="H2778" s="64">
        <v>0.50349722628217697</v>
      </c>
      <c r="I2778" s="64">
        <v>0.40360085084439901</v>
      </c>
      <c r="J2778" s="64">
        <v>0.47528376371077702</v>
      </c>
      <c r="K2778" s="64">
        <v>0.60338998750723305</v>
      </c>
      <c r="L2778" s="64">
        <v>0.65260186299128198</v>
      </c>
      <c r="M2778" s="64">
        <v>0.41310959566969102</v>
      </c>
      <c r="N2778" s="64">
        <v>0.59458331779817097</v>
      </c>
      <c r="O2778" s="64">
        <v>0.62180530628707298</v>
      </c>
      <c r="P2778" s="64">
        <v>0.69357176700674905</v>
      </c>
      <c r="Q2778" s="64">
        <v>-0.35074192310216701</v>
      </c>
      <c r="R2778" s="64">
        <v>0.11540485419051399</v>
      </c>
      <c r="S2778" s="64">
        <v>1.19183728926281E-2</v>
      </c>
      <c r="T2778" s="64">
        <v>-0.37564982828104598</v>
      </c>
      <c r="U2778" s="64">
        <v>-0.415262842303737</v>
      </c>
      <c r="V2778" s="64">
        <v>-0.469566693257507</v>
      </c>
      <c r="W2778" s="64">
        <v>-0.54726644345926501</v>
      </c>
      <c r="X2778" s="64">
        <v>-0.48124989210656499</v>
      </c>
      <c r="Y2778" s="64">
        <v>-0.39241687777338802</v>
      </c>
      <c r="Z2778" s="64">
        <v>-0.41492815944008499</v>
      </c>
      <c r="AA2778" s="64">
        <v>-0.325617904324916</v>
      </c>
      <c r="AB2778" s="64">
        <v>0.128561528970704</v>
      </c>
      <c r="AC2778" s="64">
        <v>-9.2075373959912499E-2</v>
      </c>
      <c r="AD2778" s="64">
        <v>-6.3279669131598298E-2</v>
      </c>
      <c r="AE2778" s="64">
        <v>-6.5487477577117301E-2</v>
      </c>
      <c r="AF2778" s="64">
        <v>0.18432085862363601</v>
      </c>
      <c r="AG2778" s="64">
        <v>-0.31417141278354899</v>
      </c>
      <c r="AH2778" s="64">
        <v>-0.22913357997338599</v>
      </c>
      <c r="AI2778" s="64">
        <v>-0.33513273799223497</v>
      </c>
      <c r="AJ2778" s="64">
        <v>-0.31574304783448798</v>
      </c>
      <c r="AK2778" s="154" t="s">
        <v>15079</v>
      </c>
    </row>
    <row r="2779" spans="1:37" x14ac:dyDescent="0.2">
      <c r="A2779" s="44" t="s">
        <v>15078</v>
      </c>
      <c r="B2779" s="45" t="s">
        <v>361</v>
      </c>
      <c r="C2779" s="64">
        <v>0.180066741445981</v>
      </c>
      <c r="D2779" s="64">
        <v>-5.8561576471408902E-2</v>
      </c>
      <c r="E2779" s="64">
        <v>9.6246089900816095E-2</v>
      </c>
      <c r="F2779" s="64">
        <v>0.38517876807767898</v>
      </c>
      <c r="G2779" s="64">
        <v>0.18765431467892499</v>
      </c>
      <c r="H2779" s="64">
        <v>0.222902705488708</v>
      </c>
      <c r="I2779" s="64">
        <v>0.16472069353975199</v>
      </c>
      <c r="J2779" s="64">
        <v>0.35233095611902698</v>
      </c>
      <c r="K2779" s="64">
        <v>0.48664972766600201</v>
      </c>
      <c r="L2779" s="64">
        <v>0.39844279732808402</v>
      </c>
      <c r="M2779" s="64">
        <v>0.59326111529603098</v>
      </c>
      <c r="N2779" s="64">
        <v>0.63671398410708302</v>
      </c>
      <c r="O2779" s="64">
        <v>0.69246982744100605</v>
      </c>
      <c r="P2779" s="64">
        <v>0.68903543948178902</v>
      </c>
      <c r="Q2779" s="64">
        <v>-0.115786835764527</v>
      </c>
      <c r="R2779" s="64">
        <v>-2.7169968628232701E-2</v>
      </c>
      <c r="S2779" s="64">
        <v>0.255227637578398</v>
      </c>
      <c r="T2779" s="64">
        <v>-3.8131394173768103E-2</v>
      </c>
      <c r="U2779" s="64">
        <v>-0.38711934548737698</v>
      </c>
      <c r="V2779" s="64">
        <v>-0.26380981091647299</v>
      </c>
      <c r="W2779" s="64">
        <v>-0.43963308600235301</v>
      </c>
      <c r="X2779" s="64">
        <v>-0.44155856262191501</v>
      </c>
      <c r="Y2779" s="64">
        <v>-0.23041045672374</v>
      </c>
      <c r="Z2779" s="64">
        <v>-0.21456407645301101</v>
      </c>
      <c r="AA2779" s="64">
        <v>-0.12621292963755401</v>
      </c>
      <c r="AB2779" s="64">
        <v>0.18159952660723699</v>
      </c>
      <c r="AC2779" s="64">
        <v>-0.23521179743847501</v>
      </c>
      <c r="AD2779" s="64">
        <v>-0.33469861217282298</v>
      </c>
      <c r="AE2779" s="64">
        <v>-0.27522536169025802</v>
      </c>
      <c r="AF2779" s="64">
        <v>-6.6409532849462702E-2</v>
      </c>
      <c r="AG2779" s="64">
        <v>-0.44063274756007897</v>
      </c>
      <c r="AH2779" s="64">
        <v>-0.36539575328631302</v>
      </c>
      <c r="AI2779" s="64">
        <v>-0.184357030730529</v>
      </c>
      <c r="AJ2779" s="64">
        <v>-0.38673778433561401</v>
      </c>
      <c r="AK2779" s="154" t="s">
        <v>15077</v>
      </c>
    </row>
    <row r="2780" spans="1:37" x14ac:dyDescent="0.2">
      <c r="A2780" s="44" t="s">
        <v>15076</v>
      </c>
      <c r="B2780" s="45" t="s">
        <v>361</v>
      </c>
      <c r="C2780" s="64">
        <v>0.22687520419177701</v>
      </c>
      <c r="D2780" s="64">
        <v>1.18906999214744E-2</v>
      </c>
      <c r="E2780" s="64">
        <v>4.0937535093089998E-2</v>
      </c>
      <c r="F2780" s="64">
        <v>0.51752601648020802</v>
      </c>
      <c r="G2780" s="64">
        <v>0.29743169085539201</v>
      </c>
      <c r="H2780" s="64">
        <v>0.318992670944302</v>
      </c>
      <c r="I2780" s="64">
        <v>0.2768763816616</v>
      </c>
      <c r="J2780" s="64">
        <v>0.33397831416850499</v>
      </c>
      <c r="K2780" s="64">
        <v>0.427263688355278</v>
      </c>
      <c r="L2780" s="64">
        <v>0.44300356576652</v>
      </c>
      <c r="M2780" s="64">
        <v>0.65427669626657603</v>
      </c>
      <c r="N2780" s="64">
        <v>0.66970838214363004</v>
      </c>
      <c r="O2780" s="64">
        <v>0.68114297526571099</v>
      </c>
      <c r="P2780" s="64">
        <v>0.68830428937738997</v>
      </c>
      <c r="Q2780" s="64">
        <v>0.11657767610332601</v>
      </c>
      <c r="R2780" s="64">
        <v>0.19070918180441099</v>
      </c>
      <c r="S2780" s="64">
        <v>0.32440038319945402</v>
      </c>
      <c r="T2780" s="64">
        <v>-8.8762509678580195E-2</v>
      </c>
      <c r="U2780" s="64">
        <v>-0.455421494553713</v>
      </c>
      <c r="V2780" s="64">
        <v>-0.24230231936109001</v>
      </c>
      <c r="W2780" s="64">
        <v>-0.50279102011071897</v>
      </c>
      <c r="X2780" s="64">
        <v>-0.47121518045286098</v>
      </c>
      <c r="Y2780" s="64">
        <v>-0.32296058577902498</v>
      </c>
      <c r="Z2780" s="64">
        <v>-0.33484792913733602</v>
      </c>
      <c r="AA2780" s="64">
        <v>-0.241492566811468</v>
      </c>
      <c r="AB2780" s="64">
        <v>0.11614068159403799</v>
      </c>
      <c r="AC2780" s="64">
        <v>-0.125963677967626</v>
      </c>
      <c r="AD2780" s="64">
        <v>-0.28324705291151397</v>
      </c>
      <c r="AE2780" s="64">
        <v>-0.25374425242196402</v>
      </c>
      <c r="AF2780" s="64">
        <v>3.5587631461619598E-2</v>
      </c>
      <c r="AG2780" s="64">
        <v>-0.42686306249234102</v>
      </c>
      <c r="AH2780" s="64">
        <v>-0.334980116493719</v>
      </c>
      <c r="AI2780" s="64">
        <v>-0.159511757069914</v>
      </c>
      <c r="AJ2780" s="64">
        <v>-0.37682434948128701</v>
      </c>
      <c r="AK2780" s="154" t="s">
        <v>15075</v>
      </c>
    </row>
    <row r="2781" spans="1:37" x14ac:dyDescent="0.2">
      <c r="A2781" s="44" t="s">
        <v>15074</v>
      </c>
      <c r="B2781" s="45" t="s">
        <v>361</v>
      </c>
      <c r="C2781" s="64">
        <v>0.19026761251739599</v>
      </c>
      <c r="D2781" s="64">
        <v>-0.13015895100018199</v>
      </c>
      <c r="E2781" s="64">
        <v>0.169957985845089</v>
      </c>
      <c r="F2781" s="64">
        <v>0.28490673897364799</v>
      </c>
      <c r="G2781" s="64">
        <v>0.21319609988656199</v>
      </c>
      <c r="H2781" s="64">
        <v>0.37891314323916198</v>
      </c>
      <c r="I2781" s="64">
        <v>0.25195553444184998</v>
      </c>
      <c r="J2781" s="64">
        <v>0.46052353207333302</v>
      </c>
      <c r="K2781" s="64">
        <v>0.57994347611785002</v>
      </c>
      <c r="L2781" s="64">
        <v>0.50098606300890602</v>
      </c>
      <c r="M2781" s="64">
        <v>0.44232524489026798</v>
      </c>
      <c r="N2781" s="64">
        <v>0.59268362357859095</v>
      </c>
      <c r="O2781" s="64">
        <v>0.68762965849747404</v>
      </c>
      <c r="P2781" s="64">
        <v>0.68780973817922397</v>
      </c>
      <c r="Q2781" s="64">
        <v>-9.2481757932078995E-2</v>
      </c>
      <c r="R2781" s="64">
        <v>7.7118817024840903E-3</v>
      </c>
      <c r="S2781" s="64">
        <v>0.111734287201536</v>
      </c>
      <c r="T2781" s="64">
        <v>-0.25116279820370402</v>
      </c>
      <c r="U2781" s="64">
        <v>-0.41942994883911</v>
      </c>
      <c r="V2781" s="64">
        <v>-0.41022322140772099</v>
      </c>
      <c r="W2781" s="64">
        <v>-0.395564996843843</v>
      </c>
      <c r="X2781" s="64">
        <v>-0.41788720810143598</v>
      </c>
      <c r="Y2781" s="64">
        <v>-0.32175746614204298</v>
      </c>
      <c r="Z2781" s="64">
        <v>-0.31287078260387502</v>
      </c>
      <c r="AA2781" s="64">
        <v>-0.19823774097600699</v>
      </c>
      <c r="AB2781" s="64">
        <v>0.201119084657682</v>
      </c>
      <c r="AC2781" s="64">
        <v>-0.27300898041108301</v>
      </c>
      <c r="AD2781" s="64">
        <v>-0.112165598767314</v>
      </c>
      <c r="AE2781" s="64">
        <v>-0.11668335483606</v>
      </c>
      <c r="AF2781" s="64">
        <v>6.31308930488821E-2</v>
      </c>
      <c r="AG2781" s="64">
        <v>-0.328342325889798</v>
      </c>
      <c r="AH2781" s="64">
        <v>-0.26768461737017202</v>
      </c>
      <c r="AI2781" s="64">
        <v>-0.24993145727171101</v>
      </c>
      <c r="AJ2781" s="64">
        <v>-0.33563206242856097</v>
      </c>
      <c r="AK2781" s="154" t="s">
        <v>15073</v>
      </c>
    </row>
    <row r="2782" spans="1:37" x14ac:dyDescent="0.2">
      <c r="A2782" s="44" t="s">
        <v>15072</v>
      </c>
      <c r="B2782" s="45" t="s">
        <v>361</v>
      </c>
      <c r="C2782" s="64">
        <v>0.20495117818745301</v>
      </c>
      <c r="D2782" s="64">
        <v>-0.15774737057608301</v>
      </c>
      <c r="E2782" s="64">
        <v>0.32090958628782901</v>
      </c>
      <c r="F2782" s="64">
        <v>0.253835034820173</v>
      </c>
      <c r="G2782" s="64">
        <v>0.237247571869586</v>
      </c>
      <c r="H2782" s="64">
        <v>0.47413581271563998</v>
      </c>
      <c r="I2782" s="64">
        <v>0.33215938029794201</v>
      </c>
      <c r="J2782" s="64">
        <v>0.45183395774264101</v>
      </c>
      <c r="K2782" s="64">
        <v>0.65712395556482395</v>
      </c>
      <c r="L2782" s="64">
        <v>0.584416592323873</v>
      </c>
      <c r="M2782" s="64">
        <v>0.43302289935751398</v>
      </c>
      <c r="N2782" s="64">
        <v>0.56052538103709504</v>
      </c>
      <c r="O2782" s="64">
        <v>0.67284573443321205</v>
      </c>
      <c r="P2782" s="64">
        <v>0.68745509054550302</v>
      </c>
      <c r="Q2782" s="64">
        <v>-0.34667519740908798</v>
      </c>
      <c r="R2782" s="64">
        <v>-2.6238510814854E-2</v>
      </c>
      <c r="S2782" s="64">
        <v>-4.6664544950092E-2</v>
      </c>
      <c r="T2782" s="64">
        <v>-0.253402067788915</v>
      </c>
      <c r="U2782" s="64">
        <v>-0.35112811073445799</v>
      </c>
      <c r="V2782" s="64">
        <v>-0.46404760984396298</v>
      </c>
      <c r="W2782" s="64">
        <v>-0.48901960605946398</v>
      </c>
      <c r="X2782" s="64">
        <v>-0.45529320453396199</v>
      </c>
      <c r="Y2782" s="64">
        <v>-0.36497482626831201</v>
      </c>
      <c r="Z2782" s="64">
        <v>-0.25882773551177302</v>
      </c>
      <c r="AA2782" s="64">
        <v>-0.129102644430234</v>
      </c>
      <c r="AB2782" s="64">
        <v>0.13759094714699099</v>
      </c>
      <c r="AC2782" s="64">
        <v>-0.17538358556576</v>
      </c>
      <c r="AD2782" s="64">
        <v>-0.100102790621966</v>
      </c>
      <c r="AE2782" s="64">
        <v>-0.148332768645309</v>
      </c>
      <c r="AF2782" s="64">
        <v>6.71471912811831E-2</v>
      </c>
      <c r="AG2782" s="64">
        <v>-0.34470132759612099</v>
      </c>
      <c r="AH2782" s="64">
        <v>-0.34792500007079102</v>
      </c>
      <c r="AI2782" s="64">
        <v>-0.46194617244025699</v>
      </c>
      <c r="AJ2782" s="64">
        <v>-0.33376488335534998</v>
      </c>
      <c r="AK2782" s="154" t="s">
        <v>15071</v>
      </c>
    </row>
    <row r="2783" spans="1:37" x14ac:dyDescent="0.2">
      <c r="A2783" s="44" t="s">
        <v>15070</v>
      </c>
      <c r="B2783" s="45" t="s">
        <v>361</v>
      </c>
      <c r="C2783" s="64">
        <v>0.25336391955202697</v>
      </c>
      <c r="D2783" s="64">
        <v>-0.25553658889842701</v>
      </c>
      <c r="E2783" s="64">
        <v>0.41514680032531498</v>
      </c>
      <c r="F2783" s="64">
        <v>0.39663346244056502</v>
      </c>
      <c r="G2783" s="64">
        <v>0.34239672145636202</v>
      </c>
      <c r="H2783" s="64">
        <v>0.39133382410088602</v>
      </c>
      <c r="I2783" s="64">
        <v>0.26140588881691101</v>
      </c>
      <c r="J2783" s="64">
        <v>0.42672092580901899</v>
      </c>
      <c r="K2783" s="64">
        <v>0.49881840366872099</v>
      </c>
      <c r="L2783" s="64">
        <v>0.54146444640018998</v>
      </c>
      <c r="M2783" s="64">
        <v>0.55074407317532204</v>
      </c>
      <c r="N2783" s="64">
        <v>0.64968783044613199</v>
      </c>
      <c r="O2783" s="64">
        <v>0.59819894123421002</v>
      </c>
      <c r="P2783" s="64">
        <v>0.67968834981174897</v>
      </c>
      <c r="Q2783" s="64">
        <v>-0.46179344017503099</v>
      </c>
      <c r="R2783" s="64">
        <v>-7.6163161515327593E-2</v>
      </c>
      <c r="S2783" s="64">
        <v>-0.24929387586052601</v>
      </c>
      <c r="T2783" s="64">
        <v>-0.15611476188113699</v>
      </c>
      <c r="U2783" s="64">
        <v>-0.29877390257056002</v>
      </c>
      <c r="V2783" s="64">
        <v>-0.58703409760810199</v>
      </c>
      <c r="W2783" s="64">
        <v>-0.47697855391646399</v>
      </c>
      <c r="X2783" s="64">
        <v>-0.43054919024183602</v>
      </c>
      <c r="Y2783" s="64">
        <v>-0.41648400069999703</v>
      </c>
      <c r="Z2783" s="64">
        <v>-0.32694355555448501</v>
      </c>
      <c r="AA2783" s="64">
        <v>-0.240095794915993</v>
      </c>
      <c r="AB2783" s="64">
        <v>0.23163260868042099</v>
      </c>
      <c r="AC2783" s="64">
        <v>-0.18218171850878501</v>
      </c>
      <c r="AD2783" s="64">
        <v>-0.161930388768984</v>
      </c>
      <c r="AE2783" s="64">
        <v>-8.65928723178018E-2</v>
      </c>
      <c r="AF2783" s="64">
        <v>7.8730709602412699E-2</v>
      </c>
      <c r="AG2783" s="64">
        <v>-0.28758801454100302</v>
      </c>
      <c r="AH2783" s="64">
        <v>-0.25627761886441702</v>
      </c>
      <c r="AI2783" s="64">
        <v>-0.47865363025753999</v>
      </c>
      <c r="AJ2783" s="64">
        <v>-0.34244350847058103</v>
      </c>
      <c r="AK2783" s="154" t="s">
        <v>15069</v>
      </c>
    </row>
    <row r="2784" spans="1:37" x14ac:dyDescent="0.2">
      <c r="A2784" s="44" t="s">
        <v>15068</v>
      </c>
      <c r="B2784" s="45" t="s">
        <v>361</v>
      </c>
      <c r="C2784" s="64">
        <v>9.6823250865274199E-2</v>
      </c>
      <c r="D2784" s="64">
        <v>-0.11387602018035101</v>
      </c>
      <c r="E2784" s="64">
        <v>0.13965603557905501</v>
      </c>
      <c r="F2784" s="64">
        <v>0.18864408349516501</v>
      </c>
      <c r="G2784" s="64">
        <v>3.8276683857047899E-3</v>
      </c>
      <c r="H2784" s="64">
        <v>0.20866856440092499</v>
      </c>
      <c r="I2784" s="64">
        <v>0.120258250313793</v>
      </c>
      <c r="J2784" s="64">
        <v>0.30740500079445598</v>
      </c>
      <c r="K2784" s="64">
        <v>0.48101951437343698</v>
      </c>
      <c r="L2784" s="64">
        <v>0.300779629171742</v>
      </c>
      <c r="M2784" s="64">
        <v>0.51964583160400402</v>
      </c>
      <c r="N2784" s="64">
        <v>0.52745108028161103</v>
      </c>
      <c r="O2784" s="64">
        <v>0.70130237798878703</v>
      </c>
      <c r="P2784" s="64">
        <v>0.66851870719100204</v>
      </c>
      <c r="Q2784" s="64">
        <v>-0.156599338574088</v>
      </c>
      <c r="R2784" s="64">
        <v>-6.0025305625693602E-2</v>
      </c>
      <c r="S2784" s="64">
        <v>5.6851723319497602E-2</v>
      </c>
      <c r="T2784" s="64">
        <v>-9.4659157072734507E-2</v>
      </c>
      <c r="U2784" s="64">
        <v>-0.31898544400123602</v>
      </c>
      <c r="V2784" s="64">
        <v>-0.29888493410915401</v>
      </c>
      <c r="W2784" s="64">
        <v>-0.30753064392505602</v>
      </c>
      <c r="X2784" s="64">
        <v>-0.39225918507070801</v>
      </c>
      <c r="Y2784" s="64">
        <v>-0.24960956934373901</v>
      </c>
      <c r="Z2784" s="64">
        <v>-0.31246876784928002</v>
      </c>
      <c r="AA2784" s="64">
        <v>-0.193378951296095</v>
      </c>
      <c r="AB2784" s="64">
        <v>0.13781592958438199</v>
      </c>
      <c r="AC2784" s="64">
        <v>-0.30774682928311697</v>
      </c>
      <c r="AD2784" s="64">
        <v>-0.19425560920228199</v>
      </c>
      <c r="AE2784" s="64">
        <v>-0.199912352299047</v>
      </c>
      <c r="AF2784" s="64">
        <v>-8.0214283666729003E-2</v>
      </c>
      <c r="AG2784" s="64">
        <v>-0.34031908308443498</v>
      </c>
      <c r="AH2784" s="64">
        <v>-0.317742855482671</v>
      </c>
      <c r="AI2784" s="64">
        <v>-0.28962210181565001</v>
      </c>
      <c r="AJ2784" s="64">
        <v>-0.39054894169299198</v>
      </c>
      <c r="AK2784" s="154" t="s">
        <v>15067</v>
      </c>
    </row>
    <row r="2785" spans="1:37" x14ac:dyDescent="0.2">
      <c r="A2785" s="44" t="s">
        <v>15066</v>
      </c>
      <c r="B2785" s="45" t="s">
        <v>361</v>
      </c>
      <c r="C2785" s="64">
        <v>0.12815111948262001</v>
      </c>
      <c r="D2785" s="64">
        <v>-5.0353486966293597E-2</v>
      </c>
      <c r="E2785" s="64">
        <v>0.435284832334289</v>
      </c>
      <c r="F2785" s="64">
        <v>0.46950837664299699</v>
      </c>
      <c r="G2785" s="64">
        <v>0.492108497944308</v>
      </c>
      <c r="H2785" s="64">
        <v>0.38649676742352002</v>
      </c>
      <c r="I2785" s="64">
        <v>0.33117833352763598</v>
      </c>
      <c r="J2785" s="64">
        <v>0.24341936001266401</v>
      </c>
      <c r="K2785" s="64">
        <v>0.57831929596313003</v>
      </c>
      <c r="L2785" s="64">
        <v>0.58018984202091595</v>
      </c>
      <c r="M2785" s="64">
        <v>0.35405005059808298</v>
      </c>
      <c r="N2785" s="64">
        <v>0.39106797059730303</v>
      </c>
      <c r="O2785" s="64">
        <v>0.52514690349131499</v>
      </c>
      <c r="P2785" s="64">
        <v>0.66795866770871704</v>
      </c>
      <c r="Q2785" s="64">
        <v>-1.7814030292517598E-2</v>
      </c>
      <c r="R2785" s="64">
        <v>8.1252861038753302E-2</v>
      </c>
      <c r="S2785" s="64">
        <v>0.246537073499416</v>
      </c>
      <c r="T2785" s="64">
        <v>-0.27097295082950301</v>
      </c>
      <c r="U2785" s="64">
        <v>-0.16571103161437101</v>
      </c>
      <c r="V2785" s="64">
        <v>-0.19810004412309001</v>
      </c>
      <c r="W2785" s="64">
        <v>-0.684757215426401</v>
      </c>
      <c r="X2785" s="64">
        <v>-0.619645009209428</v>
      </c>
      <c r="Y2785" s="64">
        <v>-0.39520460475547498</v>
      </c>
      <c r="Z2785" s="64">
        <v>-0.38518910200463602</v>
      </c>
      <c r="AA2785" s="64">
        <v>-0.21388705054544299</v>
      </c>
      <c r="AB2785" s="64">
        <v>-0.160262922455228</v>
      </c>
      <c r="AC2785" s="64">
        <v>-0.10184798068052001</v>
      </c>
      <c r="AD2785" s="64">
        <v>-8.9838523715949706E-2</v>
      </c>
      <c r="AE2785" s="64">
        <v>-0.335973084900625</v>
      </c>
      <c r="AF2785" s="64">
        <v>-2.95936332850695E-2</v>
      </c>
      <c r="AG2785" s="64">
        <v>-0.37311424040837499</v>
      </c>
      <c r="AH2785" s="64">
        <v>-0.287639421578395</v>
      </c>
      <c r="AI2785" s="64">
        <v>-0.32744816400270998</v>
      </c>
      <c r="AJ2785" s="64">
        <v>-0.45234939777713501</v>
      </c>
      <c r="AK2785" s="154" t="s">
        <v>15065</v>
      </c>
    </row>
    <row r="2786" spans="1:37" x14ac:dyDescent="0.2">
      <c r="A2786" s="44" t="s">
        <v>15064</v>
      </c>
      <c r="B2786" s="45" t="s">
        <v>361</v>
      </c>
      <c r="C2786" s="64">
        <v>0.33712339296789401</v>
      </c>
      <c r="D2786" s="64">
        <v>-1.1835950293739499E-2</v>
      </c>
      <c r="E2786" s="64">
        <v>0.28649260390103198</v>
      </c>
      <c r="F2786" s="64">
        <v>0.348724117467271</v>
      </c>
      <c r="G2786" s="64">
        <v>0.31537416968686599</v>
      </c>
      <c r="H2786" s="64">
        <v>0.49757048039609297</v>
      </c>
      <c r="I2786" s="64">
        <v>0.362088554188638</v>
      </c>
      <c r="J2786" s="64">
        <v>0.42710112437923198</v>
      </c>
      <c r="K2786" s="64">
        <v>0.61345235537887899</v>
      </c>
      <c r="L2786" s="64">
        <v>0.62345267444513097</v>
      </c>
      <c r="M2786" s="64">
        <v>0.389110290849979</v>
      </c>
      <c r="N2786" s="64">
        <v>0.53662903532298001</v>
      </c>
      <c r="O2786" s="64">
        <v>0.62733310124392605</v>
      </c>
      <c r="P2786" s="64">
        <v>0.66646809372411497</v>
      </c>
      <c r="Q2786" s="64">
        <v>-4.9425630500960598E-2</v>
      </c>
      <c r="R2786" s="64">
        <v>-1.53540434541067E-2</v>
      </c>
      <c r="S2786" s="64">
        <v>0.13690706072448799</v>
      </c>
      <c r="T2786" s="64">
        <v>-0.36164394597824601</v>
      </c>
      <c r="U2786" s="64">
        <v>-0.37750618304797001</v>
      </c>
      <c r="V2786" s="64">
        <v>-0.415849142792868</v>
      </c>
      <c r="W2786" s="64">
        <v>-0.53028509039941796</v>
      </c>
      <c r="X2786" s="64">
        <v>-0.50619509934501905</v>
      </c>
      <c r="Y2786" s="64">
        <v>-0.36738922119340101</v>
      </c>
      <c r="Z2786" s="64">
        <v>-0.39355301967011902</v>
      </c>
      <c r="AA2786" s="64">
        <v>-0.26670665270712801</v>
      </c>
      <c r="AB2786" s="64">
        <v>4.6140700795453599E-2</v>
      </c>
      <c r="AC2786" s="64">
        <v>-0.169871130894612</v>
      </c>
      <c r="AD2786" s="64">
        <v>-1.5791496574440799E-2</v>
      </c>
      <c r="AE2786" s="64">
        <v>-0.12226786248032701</v>
      </c>
      <c r="AF2786" s="64">
        <v>0.10914877183335001</v>
      </c>
      <c r="AG2786" s="64">
        <v>-0.32100396144377302</v>
      </c>
      <c r="AH2786" s="64">
        <v>-0.27186821555877599</v>
      </c>
      <c r="AI2786" s="64">
        <v>-0.27587149920099802</v>
      </c>
      <c r="AJ2786" s="64">
        <v>-0.37662645512289</v>
      </c>
      <c r="AK2786" s="154" t="s">
        <v>15063</v>
      </c>
    </row>
    <row r="2787" spans="1:37" x14ac:dyDescent="0.2">
      <c r="A2787" s="44" t="s">
        <v>15062</v>
      </c>
      <c r="B2787" s="45" t="s">
        <v>361</v>
      </c>
      <c r="C2787" s="64">
        <v>0.21791687690789999</v>
      </c>
      <c r="D2787" s="64">
        <v>-0.16853464249167399</v>
      </c>
      <c r="E2787" s="64">
        <v>0.26817323021936201</v>
      </c>
      <c r="F2787" s="64">
        <v>0.46106309708497001</v>
      </c>
      <c r="G2787" s="64">
        <v>0.34367854496303402</v>
      </c>
      <c r="H2787" s="64">
        <v>0.35760744031949299</v>
      </c>
      <c r="I2787" s="64">
        <v>0.25274916739800202</v>
      </c>
      <c r="J2787" s="64">
        <v>0.39625632376416903</v>
      </c>
      <c r="K2787" s="64">
        <v>0.48233645557128302</v>
      </c>
      <c r="L2787" s="64">
        <v>0.52817560289454302</v>
      </c>
      <c r="M2787" s="64">
        <v>0.56171632875007405</v>
      </c>
      <c r="N2787" s="64">
        <v>0.63284940220181296</v>
      </c>
      <c r="O2787" s="64">
        <v>0.57896740509761102</v>
      </c>
      <c r="P2787" s="64">
        <v>0.66484522070267504</v>
      </c>
      <c r="Q2787" s="64">
        <v>-0.460149724197632</v>
      </c>
      <c r="R2787" s="64">
        <v>2.25006102053639E-2</v>
      </c>
      <c r="S2787" s="64">
        <v>-0.120859937244417</v>
      </c>
      <c r="T2787" s="64">
        <v>-0.103759575489883</v>
      </c>
      <c r="U2787" s="64">
        <v>-0.34633657982590199</v>
      </c>
      <c r="V2787" s="64">
        <v>-0.46088321300649499</v>
      </c>
      <c r="W2787" s="64">
        <v>-0.46718360282619897</v>
      </c>
      <c r="X2787" s="64">
        <v>-0.40398498914810399</v>
      </c>
      <c r="Y2787" s="64">
        <v>-0.35328142796563999</v>
      </c>
      <c r="Z2787" s="64">
        <v>-0.27687863596263601</v>
      </c>
      <c r="AA2787" s="64">
        <v>-0.20887799951512401</v>
      </c>
      <c r="AB2787" s="64">
        <v>0.21697704799779399</v>
      </c>
      <c r="AC2787" s="64">
        <v>-0.17329401148658899</v>
      </c>
      <c r="AD2787" s="64">
        <v>-0.20972199331267799</v>
      </c>
      <c r="AE2787" s="64">
        <v>-0.105074494442903</v>
      </c>
      <c r="AF2787" s="64">
        <v>7.1533384219602994E-2</v>
      </c>
      <c r="AG2787" s="64">
        <v>-0.294305783903344</v>
      </c>
      <c r="AH2787" s="64">
        <v>-0.29034916409428002</v>
      </c>
      <c r="AI2787" s="64">
        <v>-0.41765175312617497</v>
      </c>
      <c r="AJ2787" s="64">
        <v>-0.29382274592294699</v>
      </c>
      <c r="AK2787" s="154" t="s">
        <v>15061</v>
      </c>
    </row>
    <row r="2788" spans="1:37" x14ac:dyDescent="0.2">
      <c r="A2788" s="44" t="s">
        <v>15060</v>
      </c>
      <c r="B2788" s="45" t="s">
        <v>361</v>
      </c>
      <c r="C2788" s="64">
        <v>0.15749571528869499</v>
      </c>
      <c r="D2788" s="64">
        <v>1.02612137800858E-2</v>
      </c>
      <c r="E2788" s="64">
        <v>7.1538392761161307E-2</v>
      </c>
      <c r="F2788" s="64">
        <v>0.39632511864769798</v>
      </c>
      <c r="G2788" s="64">
        <v>0.184771847696931</v>
      </c>
      <c r="H2788" s="64">
        <v>0.13675842727367599</v>
      </c>
      <c r="I2788" s="64">
        <v>0.10286795335450501</v>
      </c>
      <c r="J2788" s="64">
        <v>0.25420646669937202</v>
      </c>
      <c r="K2788" s="64">
        <v>0.42712969617928598</v>
      </c>
      <c r="L2788" s="64">
        <v>0.33348691067845498</v>
      </c>
      <c r="M2788" s="64">
        <v>0.59886326078770202</v>
      </c>
      <c r="N2788" s="64">
        <v>0.57009859603878099</v>
      </c>
      <c r="O2788" s="64">
        <v>0.648160427852571</v>
      </c>
      <c r="P2788" s="64">
        <v>0.66343407064904603</v>
      </c>
      <c r="Q2788" s="64">
        <v>-2.33620004816186E-2</v>
      </c>
      <c r="R2788" s="64">
        <v>-1.46252589028601E-2</v>
      </c>
      <c r="S2788" s="64">
        <v>0.339333549284147</v>
      </c>
      <c r="T2788" s="64">
        <v>5.6758318143645698E-3</v>
      </c>
      <c r="U2788" s="64">
        <v>-0.32009388127005101</v>
      </c>
      <c r="V2788" s="64">
        <v>-0.15322987170211499</v>
      </c>
      <c r="W2788" s="64">
        <v>-0.41490053085828799</v>
      </c>
      <c r="X2788" s="64">
        <v>-0.42516823251179298</v>
      </c>
      <c r="Y2788" s="64">
        <v>-0.19978341018915</v>
      </c>
      <c r="Z2788" s="64">
        <v>-0.205527784597997</v>
      </c>
      <c r="AA2788" s="64">
        <v>-8.7384031792195893E-2</v>
      </c>
      <c r="AB2788" s="64">
        <v>9.9093308093949603E-2</v>
      </c>
      <c r="AC2788" s="64">
        <v>-0.246158716317778</v>
      </c>
      <c r="AD2788" s="64">
        <v>-0.37002125387488399</v>
      </c>
      <c r="AE2788" s="64">
        <v>-0.34638098260766598</v>
      </c>
      <c r="AF2788" s="64">
        <v>-0.14283179486800801</v>
      </c>
      <c r="AG2788" s="64">
        <v>-0.45535426556304598</v>
      </c>
      <c r="AH2788" s="64">
        <v>-0.37535378639568101</v>
      </c>
      <c r="AI2788" s="64">
        <v>-0.143936301228589</v>
      </c>
      <c r="AJ2788" s="64">
        <v>-0.40878745875371197</v>
      </c>
      <c r="AK2788" s="154" t="s">
        <v>15059</v>
      </c>
    </row>
    <row r="2789" spans="1:37" x14ac:dyDescent="0.2">
      <c r="A2789" s="44" t="s">
        <v>15058</v>
      </c>
      <c r="B2789" s="45" t="s">
        <v>361</v>
      </c>
      <c r="C2789" s="64">
        <v>0.17766588666987801</v>
      </c>
      <c r="D2789" s="64">
        <v>8.0301747660939601E-2</v>
      </c>
      <c r="E2789" s="64">
        <v>0.40555969230778799</v>
      </c>
      <c r="F2789" s="64">
        <v>0.31437560341249898</v>
      </c>
      <c r="G2789" s="64">
        <v>0.29041746430740201</v>
      </c>
      <c r="H2789" s="64">
        <v>0.211418096026044</v>
      </c>
      <c r="I2789" s="64">
        <v>6.7359694109699206E-2</v>
      </c>
      <c r="J2789" s="64">
        <v>0.19539734102458201</v>
      </c>
      <c r="K2789" s="64">
        <v>0.55809697988131701</v>
      </c>
      <c r="L2789" s="64">
        <v>0.44062067676136801</v>
      </c>
      <c r="M2789" s="64">
        <v>0.43910418395299</v>
      </c>
      <c r="N2789" s="64">
        <v>0.36806170038019898</v>
      </c>
      <c r="O2789" s="64">
        <v>0.55263176047262696</v>
      </c>
      <c r="P2789" s="64">
        <v>0.66051365212102797</v>
      </c>
      <c r="Q2789" s="64">
        <v>-6.0648140286989803E-2</v>
      </c>
      <c r="R2789" s="64">
        <v>-0.14313120599868301</v>
      </c>
      <c r="S2789" s="64">
        <v>0.19158347531598499</v>
      </c>
      <c r="T2789" s="64">
        <v>-6.1892435648440103E-2</v>
      </c>
      <c r="U2789" s="64">
        <v>-7.3710921882183505E-2</v>
      </c>
      <c r="V2789" s="64">
        <v>-0.13453621478835301</v>
      </c>
      <c r="W2789" s="64">
        <v>-0.57467588480381804</v>
      </c>
      <c r="X2789" s="64">
        <v>-0.56528253105472404</v>
      </c>
      <c r="Y2789" s="64">
        <v>-0.33301295441325801</v>
      </c>
      <c r="Z2789" s="64">
        <v>-0.34693607812726801</v>
      </c>
      <c r="AA2789" s="64">
        <v>-0.12070596827956501</v>
      </c>
      <c r="AB2789" s="64">
        <v>-0.11103314496988401</v>
      </c>
      <c r="AC2789" s="64">
        <v>-0.30940475261377898</v>
      </c>
      <c r="AD2789" s="64">
        <v>-7.8575776425224397E-2</v>
      </c>
      <c r="AE2789" s="64">
        <v>-0.417312019813526</v>
      </c>
      <c r="AF2789" s="64">
        <v>-0.27507314087217399</v>
      </c>
      <c r="AG2789" s="64">
        <v>-0.34914374048902302</v>
      </c>
      <c r="AH2789" s="64">
        <v>-0.35346907098310698</v>
      </c>
      <c r="AI2789" s="64">
        <v>-0.41706466383740898</v>
      </c>
      <c r="AJ2789" s="64">
        <v>-0.541780984554046</v>
      </c>
      <c r="AK2789" s="154" t="s">
        <v>15057</v>
      </c>
    </row>
    <row r="2790" spans="1:37" x14ac:dyDescent="0.2">
      <c r="A2790" s="44" t="s">
        <v>15056</v>
      </c>
      <c r="B2790" s="45" t="s">
        <v>361</v>
      </c>
      <c r="C2790" s="64">
        <v>1.02248804074404E-2</v>
      </c>
      <c r="D2790" s="64">
        <v>3.7587439814439402E-3</v>
      </c>
      <c r="E2790" s="64">
        <v>0.40865147564111598</v>
      </c>
      <c r="F2790" s="64">
        <v>0.20413168404409701</v>
      </c>
      <c r="G2790" s="64">
        <v>0.12898877500553599</v>
      </c>
      <c r="H2790" s="64">
        <v>0.11844284825925901</v>
      </c>
      <c r="I2790" s="64">
        <v>0.19011251352123701</v>
      </c>
      <c r="J2790" s="64">
        <v>6.1604585915513203E-2</v>
      </c>
      <c r="K2790" s="64">
        <v>0.49727112239784499</v>
      </c>
      <c r="L2790" s="64">
        <v>0.27279641071498001</v>
      </c>
      <c r="M2790" s="64">
        <v>0.50070405978021104</v>
      </c>
      <c r="N2790" s="64">
        <v>0.30819337235416999</v>
      </c>
      <c r="O2790" s="64">
        <v>0.61339460519029099</v>
      </c>
      <c r="P2790" s="64">
        <v>0.65993566480805099</v>
      </c>
      <c r="Q2790" s="64">
        <v>-2.35350857880177E-2</v>
      </c>
      <c r="R2790" s="64">
        <v>-0.104755252834483</v>
      </c>
      <c r="S2790" s="64">
        <v>0.21949298442846499</v>
      </c>
      <c r="T2790" s="64">
        <v>5.0896188691365099E-2</v>
      </c>
      <c r="U2790" s="64">
        <v>1.2202638292154301E-2</v>
      </c>
      <c r="V2790" s="64">
        <v>-4.5643044495494799E-2</v>
      </c>
      <c r="W2790" s="64">
        <v>-0.62958306844477196</v>
      </c>
      <c r="X2790" s="64">
        <v>-0.59070326714112797</v>
      </c>
      <c r="Y2790" s="64">
        <v>-0.31395515483063002</v>
      </c>
      <c r="Z2790" s="64">
        <v>-0.31911796739800202</v>
      </c>
      <c r="AA2790" s="64">
        <v>-0.14835422317022701</v>
      </c>
      <c r="AB2790" s="64">
        <v>-0.23683530849607401</v>
      </c>
      <c r="AC2790" s="64">
        <v>-8.8186163413363203E-2</v>
      </c>
      <c r="AD2790" s="64">
        <v>-0.36478083040859299</v>
      </c>
      <c r="AE2790" s="64">
        <v>-0.48864287707141402</v>
      </c>
      <c r="AF2790" s="64">
        <v>-0.211523330353353</v>
      </c>
      <c r="AG2790" s="64">
        <v>-0.46334906256194103</v>
      </c>
      <c r="AH2790" s="64">
        <v>-0.34926694120915203</v>
      </c>
      <c r="AI2790" s="64">
        <v>-0.40089866111926897</v>
      </c>
      <c r="AJ2790" s="64">
        <v>-0.473121762375524</v>
      </c>
      <c r="AK2790" s="154" t="s">
        <v>15055</v>
      </c>
    </row>
    <row r="2791" spans="1:37" x14ac:dyDescent="0.2">
      <c r="A2791" s="44" t="s">
        <v>15054</v>
      </c>
      <c r="B2791" s="45" t="s">
        <v>361</v>
      </c>
      <c r="C2791" s="64">
        <v>3.31829983564398E-2</v>
      </c>
      <c r="D2791" s="64">
        <v>0.115196958527552</v>
      </c>
      <c r="E2791" s="64">
        <v>0.330188001179608</v>
      </c>
      <c r="F2791" s="64">
        <v>0.421820912297521</v>
      </c>
      <c r="G2791" s="64">
        <v>0.344670881724014</v>
      </c>
      <c r="H2791" s="64">
        <v>0.19208477250199099</v>
      </c>
      <c r="I2791" s="64">
        <v>0.26886643437945001</v>
      </c>
      <c r="J2791" s="64">
        <v>-1.47632941166639E-2</v>
      </c>
      <c r="K2791" s="64">
        <v>0.42644646224448202</v>
      </c>
      <c r="L2791" s="64">
        <v>0.37130666037030402</v>
      </c>
      <c r="M2791" s="64">
        <v>0.53605906981142304</v>
      </c>
      <c r="N2791" s="64">
        <v>0.292749493607252</v>
      </c>
      <c r="O2791" s="64">
        <v>0.53829268712058698</v>
      </c>
      <c r="P2791" s="64">
        <v>0.65909242254384204</v>
      </c>
      <c r="Q2791" s="64">
        <v>0.14041886941898399</v>
      </c>
      <c r="R2791" s="64">
        <v>9.2944793257749597E-2</v>
      </c>
      <c r="S2791" s="64">
        <v>0.35833947022594997</v>
      </c>
      <c r="T2791" s="64">
        <v>-4.1541903195778301E-2</v>
      </c>
      <c r="U2791" s="64">
        <v>-2.0776151047940901E-2</v>
      </c>
      <c r="V2791" s="64">
        <v>5.0886212729763403E-2</v>
      </c>
      <c r="W2791" s="64">
        <v>-0.728453989910401</v>
      </c>
      <c r="X2791" s="64">
        <v>-0.62931026853679095</v>
      </c>
      <c r="Y2791" s="64">
        <v>-0.35341049348762499</v>
      </c>
      <c r="Z2791" s="64">
        <v>-0.33943941979807202</v>
      </c>
      <c r="AA2791" s="64">
        <v>-0.15634726729328499</v>
      </c>
      <c r="AB2791" s="64">
        <v>-0.37279847663037502</v>
      </c>
      <c r="AC2791" s="64">
        <v>1.5398906159069701E-2</v>
      </c>
      <c r="AD2791" s="64">
        <v>-0.30203053031511301</v>
      </c>
      <c r="AE2791" s="64">
        <v>-0.51885501492859998</v>
      </c>
      <c r="AF2791" s="64">
        <v>-0.17644845410780799</v>
      </c>
      <c r="AG2791" s="64">
        <v>-0.43718375476082599</v>
      </c>
      <c r="AH2791" s="64">
        <v>-0.31363895883653398</v>
      </c>
      <c r="AI2791" s="64">
        <v>-0.371515385055113</v>
      </c>
      <c r="AJ2791" s="64">
        <v>-0.48778116510889602</v>
      </c>
      <c r="AK2791" s="154" t="s">
        <v>15053</v>
      </c>
    </row>
    <row r="2792" spans="1:37" x14ac:dyDescent="0.2">
      <c r="A2792" s="44" t="s">
        <v>15052</v>
      </c>
      <c r="B2792" s="45" t="s">
        <v>361</v>
      </c>
      <c r="C2792" s="64">
        <v>0.24841774314366999</v>
      </c>
      <c r="D2792" s="64">
        <v>-2.20699186686047E-2</v>
      </c>
      <c r="E2792" s="64">
        <v>0.31466392185764802</v>
      </c>
      <c r="F2792" s="64">
        <v>0.57646052115030599</v>
      </c>
      <c r="G2792" s="64">
        <v>0.53546992970080998</v>
      </c>
      <c r="H2792" s="64">
        <v>0.26637270775365302</v>
      </c>
      <c r="I2792" s="64">
        <v>0.12856679221828399</v>
      </c>
      <c r="J2792" s="64">
        <v>0.27871961380281801</v>
      </c>
      <c r="K2792" s="64">
        <v>0.42668963799960902</v>
      </c>
      <c r="L2792" s="64">
        <v>0.54717459523539702</v>
      </c>
      <c r="M2792" s="64">
        <v>0.45981669897504202</v>
      </c>
      <c r="N2792" s="64">
        <v>0.518886511318702</v>
      </c>
      <c r="O2792" s="64">
        <v>0.48306424271313902</v>
      </c>
      <c r="P2792" s="64">
        <v>0.64767463452113005</v>
      </c>
      <c r="Q2792" s="64">
        <v>-6.6510547821167901E-2</v>
      </c>
      <c r="R2792" s="64">
        <v>8.2855007459089705E-2</v>
      </c>
      <c r="S2792" s="64">
        <v>0.10795755674113</v>
      </c>
      <c r="T2792" s="64">
        <v>-0.180630296209465</v>
      </c>
      <c r="U2792" s="64">
        <v>-0.25067350657031801</v>
      </c>
      <c r="V2792" s="64">
        <v>-0.27590078944131402</v>
      </c>
      <c r="W2792" s="64">
        <v>-0.48385133452603102</v>
      </c>
      <c r="X2792" s="64">
        <v>-0.39458071277629497</v>
      </c>
      <c r="Y2792" s="64">
        <v>-0.35968895861137901</v>
      </c>
      <c r="Z2792" s="64">
        <v>-0.33329102405384198</v>
      </c>
      <c r="AA2792" s="64">
        <v>-0.16578782097252101</v>
      </c>
      <c r="AB2792" s="64">
        <v>5.6503429542978302E-2</v>
      </c>
      <c r="AC2792" s="64">
        <v>-0.31265657681902898</v>
      </c>
      <c r="AD2792" s="64">
        <v>-0.171929910294497</v>
      </c>
      <c r="AE2792" s="64">
        <v>-0.29606992190758502</v>
      </c>
      <c r="AF2792" s="64">
        <v>-0.110163720767791</v>
      </c>
      <c r="AG2792" s="64">
        <v>-0.342137859746735</v>
      </c>
      <c r="AH2792" s="64">
        <v>-0.33096243233313799</v>
      </c>
      <c r="AI2792" s="64">
        <v>-0.322645516230606</v>
      </c>
      <c r="AJ2792" s="64">
        <v>-0.43568238347239102</v>
      </c>
      <c r="AK2792" s="154" t="s">
        <v>15051</v>
      </c>
    </row>
    <row r="2793" spans="1:37" x14ac:dyDescent="0.2">
      <c r="A2793" s="44" t="s">
        <v>15050</v>
      </c>
      <c r="B2793" s="45" t="s">
        <v>361</v>
      </c>
      <c r="C2793" s="64">
        <v>0.17856927757452001</v>
      </c>
      <c r="D2793" s="64">
        <v>-5.8641616433488898E-2</v>
      </c>
      <c r="E2793" s="64">
        <v>0.23553674722575399</v>
      </c>
      <c r="F2793" s="64">
        <v>0.46612033161917699</v>
      </c>
      <c r="G2793" s="64">
        <v>0.339767715524741</v>
      </c>
      <c r="H2793" s="64">
        <v>0.26001054383767402</v>
      </c>
      <c r="I2793" s="64">
        <v>0.20549811176388899</v>
      </c>
      <c r="J2793" s="64">
        <v>0.25665994321581498</v>
      </c>
      <c r="K2793" s="64">
        <v>0.38446328456048601</v>
      </c>
      <c r="L2793" s="64">
        <v>0.42623659984482998</v>
      </c>
      <c r="M2793" s="64">
        <v>0.53805084245480606</v>
      </c>
      <c r="N2793" s="64">
        <v>0.52569188718021398</v>
      </c>
      <c r="O2793" s="64">
        <v>0.52519022769253798</v>
      </c>
      <c r="P2793" s="64">
        <v>0.64165346368804899</v>
      </c>
      <c r="Q2793" s="64">
        <v>-4.1645810485354103E-2</v>
      </c>
      <c r="R2793" s="64">
        <v>1.4477068569569901E-2</v>
      </c>
      <c r="S2793" s="64">
        <v>8.3370229370570995E-2</v>
      </c>
      <c r="T2793" s="64">
        <v>-9.1701126117358797E-2</v>
      </c>
      <c r="U2793" s="64">
        <v>-0.26294183964523199</v>
      </c>
      <c r="V2793" s="64">
        <v>-0.29830551926180299</v>
      </c>
      <c r="W2793" s="64">
        <v>-0.47778485520425401</v>
      </c>
      <c r="X2793" s="64">
        <v>-0.45376506409702699</v>
      </c>
      <c r="Y2793" s="64">
        <v>-0.35702416620877497</v>
      </c>
      <c r="Z2793" s="64">
        <v>-0.38591052512129098</v>
      </c>
      <c r="AA2793" s="64">
        <v>-0.23294083903224599</v>
      </c>
      <c r="AB2793" s="64">
        <v>5.6103983782261301E-2</v>
      </c>
      <c r="AC2793" s="64">
        <v>-0.163286949257341</v>
      </c>
      <c r="AD2793" s="64">
        <v>-0.128372493818915</v>
      </c>
      <c r="AE2793" s="64">
        <v>-0.20977536810114</v>
      </c>
      <c r="AF2793" s="64">
        <v>-5.0401452015013195E-4</v>
      </c>
      <c r="AG2793" s="64">
        <v>-0.29753414567319098</v>
      </c>
      <c r="AH2793" s="64">
        <v>-0.28041655112390601</v>
      </c>
      <c r="AI2793" s="64">
        <v>-0.28714361302249802</v>
      </c>
      <c r="AJ2793" s="64">
        <v>-0.43065636262649698</v>
      </c>
      <c r="AK2793" s="154" t="s">
        <v>15049</v>
      </c>
    </row>
    <row r="2794" spans="1:37" x14ac:dyDescent="0.2">
      <c r="A2794" s="44" t="s">
        <v>15048</v>
      </c>
      <c r="B2794" s="45" t="s">
        <v>361</v>
      </c>
      <c r="C2794" s="64">
        <v>0.121216333746881</v>
      </c>
      <c r="D2794" s="64">
        <v>-2.96569307290751E-2</v>
      </c>
      <c r="E2794" s="64">
        <v>0.172079029854773</v>
      </c>
      <c r="F2794" s="64">
        <v>0.46641658733035901</v>
      </c>
      <c r="G2794" s="64">
        <v>0.22275725490127099</v>
      </c>
      <c r="H2794" s="64">
        <v>9.1928638145748698E-2</v>
      </c>
      <c r="I2794" s="64">
        <v>2.2539036088138099E-2</v>
      </c>
      <c r="J2794" s="64">
        <v>0.12462972046085601</v>
      </c>
      <c r="K2794" s="64">
        <v>0.28320559452474803</v>
      </c>
      <c r="L2794" s="64">
        <v>0.29279711364102901</v>
      </c>
      <c r="M2794" s="64">
        <v>0.631894273311151</v>
      </c>
      <c r="N2794" s="64">
        <v>0.50715985626502602</v>
      </c>
      <c r="O2794" s="64">
        <v>0.52638244647516497</v>
      </c>
      <c r="P2794" s="64">
        <v>0.63280257535638396</v>
      </c>
      <c r="Q2794" s="64">
        <v>-7.0142772726013394E-2</v>
      </c>
      <c r="R2794" s="64">
        <v>4.9936746811553101E-3</v>
      </c>
      <c r="S2794" s="64">
        <v>4.5205114891257898E-2</v>
      </c>
      <c r="T2794" s="64">
        <v>4.0292143843378599E-2</v>
      </c>
      <c r="U2794" s="64">
        <v>-0.21126377467808699</v>
      </c>
      <c r="V2794" s="64">
        <v>-0.19726152405851899</v>
      </c>
      <c r="W2794" s="64">
        <v>-0.31952767836444002</v>
      </c>
      <c r="X2794" s="64">
        <v>-0.29480335680994801</v>
      </c>
      <c r="Y2794" s="64">
        <v>-0.30036701463038401</v>
      </c>
      <c r="Z2794" s="64">
        <v>-0.28873899606822201</v>
      </c>
      <c r="AA2794" s="64">
        <v>-0.14290612776485001</v>
      </c>
      <c r="AB2794" s="64">
        <v>2.0045728738138899E-2</v>
      </c>
      <c r="AC2794" s="64">
        <v>-0.320111130935752</v>
      </c>
      <c r="AD2794" s="64">
        <v>-0.32657921011864499</v>
      </c>
      <c r="AE2794" s="64">
        <v>-0.33429709040181699</v>
      </c>
      <c r="AF2794" s="64">
        <v>-0.190113007415774</v>
      </c>
      <c r="AG2794" s="64">
        <v>-0.38421689795126901</v>
      </c>
      <c r="AH2794" s="64">
        <v>-0.40232432213297298</v>
      </c>
      <c r="AI2794" s="64">
        <v>-0.36285780684530999</v>
      </c>
      <c r="AJ2794" s="64">
        <v>-0.45941123673182199</v>
      </c>
      <c r="AK2794" s="154" t="s">
        <v>15047</v>
      </c>
    </row>
    <row r="2795" spans="1:37" x14ac:dyDescent="0.2">
      <c r="A2795" s="44" t="s">
        <v>15046</v>
      </c>
      <c r="B2795" s="45" t="s">
        <v>361</v>
      </c>
      <c r="C2795" s="64">
        <v>0.31986863829853102</v>
      </c>
      <c r="D2795" s="64">
        <v>5.9992059679199697E-2</v>
      </c>
      <c r="E2795" s="64">
        <v>0.19625179070717999</v>
      </c>
      <c r="F2795" s="64">
        <v>0.52506263736327596</v>
      </c>
      <c r="G2795" s="64">
        <v>0.47829638225548599</v>
      </c>
      <c r="H2795" s="64">
        <v>0.288877715884933</v>
      </c>
      <c r="I2795" s="64">
        <v>5.8094714535453201E-2</v>
      </c>
      <c r="J2795" s="64">
        <v>0.33357624236651001</v>
      </c>
      <c r="K2795" s="64">
        <v>0.468033184224662</v>
      </c>
      <c r="L2795" s="64">
        <v>0.55246589263484502</v>
      </c>
      <c r="M2795" s="64">
        <v>0.39251024183434602</v>
      </c>
      <c r="N2795" s="64">
        <v>0.51344056813686301</v>
      </c>
      <c r="O2795" s="64">
        <v>0.47748135877998898</v>
      </c>
      <c r="P2795" s="64">
        <v>0.62834384620537398</v>
      </c>
      <c r="Q2795" s="64">
        <v>-2.2961255738844302E-2</v>
      </c>
      <c r="R2795" s="64">
        <v>1.9936151328562201E-2</v>
      </c>
      <c r="S2795" s="64">
        <v>0.14177327420805699</v>
      </c>
      <c r="T2795" s="64">
        <v>-0.23949645336647399</v>
      </c>
      <c r="U2795" s="64">
        <v>-0.31493383575864597</v>
      </c>
      <c r="V2795" s="64">
        <v>-0.274937394432472</v>
      </c>
      <c r="W2795" s="64">
        <v>-0.33635600494190199</v>
      </c>
      <c r="X2795" s="64">
        <v>-0.30614412663906598</v>
      </c>
      <c r="Y2795" s="64">
        <v>-0.27060612733513101</v>
      </c>
      <c r="Z2795" s="64">
        <v>-0.245501680089629</v>
      </c>
      <c r="AA2795" s="64">
        <v>-8.6304258865337102E-2</v>
      </c>
      <c r="AB2795" s="64">
        <v>0.1141220276313</v>
      </c>
      <c r="AC2795" s="64">
        <v>-0.41584847424903199</v>
      </c>
      <c r="AD2795" s="64">
        <v>-9.46941446256441E-2</v>
      </c>
      <c r="AE2795" s="64">
        <v>-0.243455832958064</v>
      </c>
      <c r="AF2795" s="64">
        <v>-0.131898694441729</v>
      </c>
      <c r="AG2795" s="64">
        <v>-0.37695007457165502</v>
      </c>
      <c r="AH2795" s="64">
        <v>-0.36632652216726302</v>
      </c>
      <c r="AI2795" s="64">
        <v>-0.28775104776076599</v>
      </c>
      <c r="AJ2795" s="64">
        <v>-0.40369081339353302</v>
      </c>
      <c r="AK2795" s="154" t="s">
        <v>15045</v>
      </c>
    </row>
    <row r="2796" spans="1:37" x14ac:dyDescent="0.2">
      <c r="A2796" s="44" t="s">
        <v>15044</v>
      </c>
      <c r="B2796" s="45" t="s">
        <v>361</v>
      </c>
      <c r="C2796" s="64">
        <v>0.17269726656356599</v>
      </c>
      <c r="D2796" s="64">
        <v>-8.8860485303740605E-2</v>
      </c>
      <c r="E2796" s="64">
        <v>0.21964771544193901</v>
      </c>
      <c r="F2796" s="64">
        <v>0.36863676657266398</v>
      </c>
      <c r="G2796" s="64">
        <v>0.196971227476512</v>
      </c>
      <c r="H2796" s="64">
        <v>0.31653664413280902</v>
      </c>
      <c r="I2796" s="64">
        <v>0.23982015806389301</v>
      </c>
      <c r="J2796" s="64">
        <v>0.35081108454780102</v>
      </c>
      <c r="K2796" s="64">
        <v>0.457139657954995</v>
      </c>
      <c r="L2796" s="64">
        <v>0.42156444119119701</v>
      </c>
      <c r="M2796" s="64">
        <v>0.50924196424107504</v>
      </c>
      <c r="N2796" s="64">
        <v>0.57170865248066205</v>
      </c>
      <c r="O2796" s="64">
        <v>0.59713929019828804</v>
      </c>
      <c r="P2796" s="64">
        <v>0.62613074777040501</v>
      </c>
      <c r="Q2796" s="64">
        <v>-5.1341339347199901E-2</v>
      </c>
      <c r="R2796" s="64">
        <v>-3.6270885614918002E-3</v>
      </c>
      <c r="S2796" s="64">
        <v>0.132649100317702</v>
      </c>
      <c r="T2796" s="64">
        <v>-0.13001624571456299</v>
      </c>
      <c r="U2796" s="64">
        <v>-0.34628763447675698</v>
      </c>
      <c r="V2796" s="64">
        <v>-0.33105041438175897</v>
      </c>
      <c r="W2796" s="64">
        <v>-0.435866161218116</v>
      </c>
      <c r="X2796" s="64">
        <v>-0.445591344875581</v>
      </c>
      <c r="Y2796" s="64">
        <v>-0.24372798712086599</v>
      </c>
      <c r="Z2796" s="64">
        <v>-0.29246130037686202</v>
      </c>
      <c r="AA2796" s="64">
        <v>-0.20907853955836</v>
      </c>
      <c r="AB2796" s="64">
        <v>0.13770264446577701</v>
      </c>
      <c r="AC2796" s="64">
        <v>-0.19758850251371099</v>
      </c>
      <c r="AD2796" s="64">
        <v>-0.14144567399807401</v>
      </c>
      <c r="AE2796" s="64">
        <v>-0.16286805683952801</v>
      </c>
      <c r="AF2796" s="64">
        <v>5.03828670526352E-2</v>
      </c>
      <c r="AG2796" s="64">
        <v>-0.341525441854238</v>
      </c>
      <c r="AH2796" s="64">
        <v>-0.24686131977009901</v>
      </c>
      <c r="AI2796" s="64">
        <v>-0.21568092010527101</v>
      </c>
      <c r="AJ2796" s="64">
        <v>-0.34259736366225901</v>
      </c>
      <c r="AK2796" s="154" t="s">
        <v>15043</v>
      </c>
    </row>
    <row r="2797" spans="1:37" x14ac:dyDescent="0.2">
      <c r="A2797" s="44" t="s">
        <v>15042</v>
      </c>
      <c r="B2797" s="45" t="s">
        <v>361</v>
      </c>
      <c r="C2797" s="64">
        <v>0.32897628687659303</v>
      </c>
      <c r="D2797" s="64">
        <v>-2.2985124251894098E-2</v>
      </c>
      <c r="E2797" s="64">
        <v>0.139836681673081</v>
      </c>
      <c r="F2797" s="64">
        <v>0.480257134590866</v>
      </c>
      <c r="G2797" s="64">
        <v>0.34911205949367202</v>
      </c>
      <c r="H2797" s="64">
        <v>0.33158691972974902</v>
      </c>
      <c r="I2797" s="64">
        <v>0.153322116997895</v>
      </c>
      <c r="J2797" s="64">
        <v>0.40583909937120499</v>
      </c>
      <c r="K2797" s="64">
        <v>0.41041253906821101</v>
      </c>
      <c r="L2797" s="64">
        <v>0.51447857829992905</v>
      </c>
      <c r="M2797" s="64">
        <v>0.48030520461166298</v>
      </c>
      <c r="N2797" s="64">
        <v>0.599515892246406</v>
      </c>
      <c r="O2797" s="64">
        <v>0.51761592690368996</v>
      </c>
      <c r="P2797" s="64">
        <v>0.61732018132649702</v>
      </c>
      <c r="Q2797" s="64">
        <v>-7.4086160160880293E-2</v>
      </c>
      <c r="R2797" s="64">
        <v>2.9550177986958401E-2</v>
      </c>
      <c r="S2797" s="64">
        <v>3.3551109162815798E-2</v>
      </c>
      <c r="T2797" s="64">
        <v>-0.21821748238916699</v>
      </c>
      <c r="U2797" s="64">
        <v>-0.40676021390947698</v>
      </c>
      <c r="V2797" s="64">
        <v>-0.411337076256102</v>
      </c>
      <c r="W2797" s="64">
        <v>-0.29531809348571197</v>
      </c>
      <c r="X2797" s="64">
        <v>-0.34332092416357501</v>
      </c>
      <c r="Y2797" s="64">
        <v>-0.25111643414589102</v>
      </c>
      <c r="Z2797" s="64">
        <v>-0.30011679391929502</v>
      </c>
      <c r="AA2797" s="64">
        <v>-0.25027202758918698</v>
      </c>
      <c r="AB2797" s="64">
        <v>0.246398599124033</v>
      </c>
      <c r="AC2797" s="64">
        <v>-0.33379862022590601</v>
      </c>
      <c r="AD2797" s="64">
        <v>-7.5946527366355598E-2</v>
      </c>
      <c r="AE2797" s="64">
        <v>-4.3967095091390997E-2</v>
      </c>
      <c r="AF2797" s="64">
        <v>4.6424980496510997E-2</v>
      </c>
      <c r="AG2797" s="64">
        <v>-0.25918903694006501</v>
      </c>
      <c r="AH2797" s="64">
        <v>-0.22075864689104399</v>
      </c>
      <c r="AI2797" s="64">
        <v>-0.20885005536208601</v>
      </c>
      <c r="AJ2797" s="64">
        <v>-0.26434691798127402</v>
      </c>
      <c r="AK2797" s="154" t="s">
        <v>15041</v>
      </c>
    </row>
    <row r="2798" spans="1:37" x14ac:dyDescent="0.2">
      <c r="A2798" s="44" t="s">
        <v>15040</v>
      </c>
      <c r="B2798" s="45" t="s">
        <v>361</v>
      </c>
      <c r="C2798" s="64">
        <v>3.12468775727993E-2</v>
      </c>
      <c r="D2798" s="64">
        <v>6.3008738851764307E-2</v>
      </c>
      <c r="E2798" s="64">
        <v>0.50244434318720799</v>
      </c>
      <c r="F2798" s="64">
        <v>0.20462738948276701</v>
      </c>
      <c r="G2798" s="64">
        <v>0.223067862902838</v>
      </c>
      <c r="H2798" s="64">
        <v>6.8286279042626796E-2</v>
      </c>
      <c r="I2798" s="64">
        <v>-2.3491916750904899E-2</v>
      </c>
      <c r="J2798" s="64">
        <v>-9.2676966060103103E-3</v>
      </c>
      <c r="K2798" s="64">
        <v>0.50852342435576403</v>
      </c>
      <c r="L2798" s="64">
        <v>0.298411274441514</v>
      </c>
      <c r="M2798" s="64">
        <v>0.359641350345969</v>
      </c>
      <c r="N2798" s="64">
        <v>0.15286720392616801</v>
      </c>
      <c r="O2798" s="64">
        <v>0.489530140532144</v>
      </c>
      <c r="P2798" s="64">
        <v>0.61706383335477599</v>
      </c>
      <c r="Q2798" s="64">
        <v>3.9017213915061903E-2</v>
      </c>
      <c r="R2798" s="64">
        <v>-0.15309737544406499</v>
      </c>
      <c r="S2798" s="64">
        <v>0.130351890811053</v>
      </c>
      <c r="T2798" s="64">
        <v>-4.0337823898539502E-2</v>
      </c>
      <c r="U2798" s="64">
        <v>0.168550253219307</v>
      </c>
      <c r="V2798" s="64">
        <v>3.06072946577533E-2</v>
      </c>
      <c r="W2798" s="64">
        <v>-0.51540982342994202</v>
      </c>
      <c r="X2798" s="64">
        <v>-0.48328898988312102</v>
      </c>
      <c r="Y2798" s="64">
        <v>-0.37012782365110802</v>
      </c>
      <c r="Z2798" s="64">
        <v>-0.28057148049226899</v>
      </c>
      <c r="AA2798" s="64">
        <v>-3.4459475045561003E-2</v>
      </c>
      <c r="AB2798" s="64">
        <v>-0.36504031029571099</v>
      </c>
      <c r="AC2798" s="64">
        <v>-0.30963835110079302</v>
      </c>
      <c r="AD2798" s="64">
        <v>-0.176447131754882</v>
      </c>
      <c r="AE2798" s="64">
        <v>-0.56713379261556596</v>
      </c>
      <c r="AF2798" s="64">
        <v>-0.42666515448903403</v>
      </c>
      <c r="AG2798" s="64">
        <v>-0.41061122936933703</v>
      </c>
      <c r="AH2798" s="64">
        <v>-0.38406637062791199</v>
      </c>
      <c r="AI2798" s="64">
        <v>-0.54062674451126802</v>
      </c>
      <c r="AJ2798" s="64">
        <v>-0.56393772401689002</v>
      </c>
      <c r="AK2798" s="154" t="s">
        <v>15039</v>
      </c>
    </row>
    <row r="2799" spans="1:37" x14ac:dyDescent="0.2">
      <c r="A2799" s="44" t="s">
        <v>15038</v>
      </c>
      <c r="B2799" s="45" t="s">
        <v>361</v>
      </c>
      <c r="C2799" s="64">
        <v>0.202250107281297</v>
      </c>
      <c r="D2799" s="64">
        <v>5.29074535250737E-2</v>
      </c>
      <c r="E2799" s="64">
        <v>0.151686294353823</v>
      </c>
      <c r="F2799" s="64">
        <v>0.29459979472077502</v>
      </c>
      <c r="G2799" s="64">
        <v>0.18222291153473699</v>
      </c>
      <c r="H2799" s="64">
        <v>0.105969475747589</v>
      </c>
      <c r="I2799" s="64">
        <v>-5.5599582866661397E-2</v>
      </c>
      <c r="J2799" s="64">
        <v>0.25077132645940398</v>
      </c>
      <c r="K2799" s="64">
        <v>0.47866995213764002</v>
      </c>
      <c r="L2799" s="64">
        <v>0.34831844654923699</v>
      </c>
      <c r="M2799" s="64">
        <v>0.40868132928020501</v>
      </c>
      <c r="N2799" s="64">
        <v>0.42398040130690101</v>
      </c>
      <c r="O2799" s="64">
        <v>0.55594087725810204</v>
      </c>
      <c r="P2799" s="64">
        <v>0.61509371769971</v>
      </c>
      <c r="Q2799" s="64">
        <v>-0.11865028725294</v>
      </c>
      <c r="R2799" s="64">
        <v>-0.172774794342404</v>
      </c>
      <c r="S2799" s="64">
        <v>0.155377793207707</v>
      </c>
      <c r="T2799" s="64">
        <v>-6.78107135658014E-2</v>
      </c>
      <c r="U2799" s="64">
        <v>-0.19684529699577999</v>
      </c>
      <c r="V2799" s="64">
        <v>-0.14763924988569499</v>
      </c>
      <c r="W2799" s="64">
        <v>-0.31698340986268397</v>
      </c>
      <c r="X2799" s="64">
        <v>-0.30602262838252398</v>
      </c>
      <c r="Y2799" s="64">
        <v>-0.239446199004204</v>
      </c>
      <c r="Z2799" s="64">
        <v>-0.16654940672406299</v>
      </c>
      <c r="AA2799" s="64">
        <v>1.8773982082424999E-2</v>
      </c>
      <c r="AB2799" s="64">
        <v>5.4354025678222499E-2</v>
      </c>
      <c r="AC2799" s="64">
        <v>-0.42635511384507502</v>
      </c>
      <c r="AD2799" s="64">
        <v>-0.24048578428897699</v>
      </c>
      <c r="AE2799" s="64">
        <v>-0.31568201327933298</v>
      </c>
      <c r="AF2799" s="64">
        <v>-0.26752129922068402</v>
      </c>
      <c r="AG2799" s="64">
        <v>-0.33945535940391203</v>
      </c>
      <c r="AH2799" s="64">
        <v>-0.31195601367475201</v>
      </c>
      <c r="AI2799" s="64">
        <v>-0.29080375259248797</v>
      </c>
      <c r="AJ2799" s="64">
        <v>-0.398897540861052</v>
      </c>
      <c r="AK2799" s="154" t="s">
        <v>15037</v>
      </c>
    </row>
    <row r="2800" spans="1:37" x14ac:dyDescent="0.2">
      <c r="A2800" s="44" t="s">
        <v>15036</v>
      </c>
      <c r="B2800" s="45" t="s">
        <v>361</v>
      </c>
      <c r="C2800" s="64">
        <v>0.19292910768973501</v>
      </c>
      <c r="D2800" s="64">
        <v>8.5338733536756001E-2</v>
      </c>
      <c r="E2800" s="64">
        <v>0.292898533861288</v>
      </c>
      <c r="F2800" s="64">
        <v>0.40852216175343797</v>
      </c>
      <c r="G2800" s="64">
        <v>0.21115373143431099</v>
      </c>
      <c r="H2800" s="64">
        <v>2.7523614507666098E-2</v>
      </c>
      <c r="I2800" s="64">
        <v>-2.8567717749054301E-2</v>
      </c>
      <c r="J2800" s="64">
        <v>6.2929677435203293E-2</v>
      </c>
      <c r="K2800" s="64">
        <v>0.26693483168229798</v>
      </c>
      <c r="L2800" s="64">
        <v>0.21586820993030301</v>
      </c>
      <c r="M2800" s="64">
        <v>0.60778362576902101</v>
      </c>
      <c r="N2800" s="64">
        <v>0.43024504208752801</v>
      </c>
      <c r="O2800" s="64">
        <v>0.47254055957712399</v>
      </c>
      <c r="P2800" s="64">
        <v>0.60640450160354897</v>
      </c>
      <c r="Q2800" s="64">
        <v>-3.9968082096384298E-2</v>
      </c>
      <c r="R2800" s="64">
        <v>-0.12055582537851001</v>
      </c>
      <c r="S2800" s="64">
        <v>2.1678323229864301E-2</v>
      </c>
      <c r="T2800" s="64">
        <v>0.13758207478472101</v>
      </c>
      <c r="U2800" s="64">
        <v>-6.9002838879549402E-2</v>
      </c>
      <c r="V2800" s="64">
        <v>-0.14289683412728801</v>
      </c>
      <c r="W2800" s="64">
        <v>-0.35539354349463398</v>
      </c>
      <c r="X2800" s="64">
        <v>-0.33505933356252998</v>
      </c>
      <c r="Y2800" s="64">
        <v>-0.29494263887257899</v>
      </c>
      <c r="Z2800" s="64">
        <v>-0.27969841809387602</v>
      </c>
      <c r="AA2800" s="64">
        <v>-0.10679726903977201</v>
      </c>
      <c r="AB2800" s="64">
        <v>-2.29417052330213E-2</v>
      </c>
      <c r="AC2800" s="64">
        <v>-0.309103988297662</v>
      </c>
      <c r="AD2800" s="64">
        <v>-0.29749840498514801</v>
      </c>
      <c r="AE2800" s="64">
        <v>-0.40784591457620201</v>
      </c>
      <c r="AF2800" s="64">
        <v>-0.27317690572092101</v>
      </c>
      <c r="AG2800" s="64">
        <v>-0.40278374594803301</v>
      </c>
      <c r="AH2800" s="64">
        <v>-0.434878416500589</v>
      </c>
      <c r="AI2800" s="64">
        <v>-0.42475751097421</v>
      </c>
      <c r="AJ2800" s="64">
        <v>-0.49070050279036698</v>
      </c>
      <c r="AK2800" s="154" t="s">
        <v>15035</v>
      </c>
    </row>
    <row r="2801" spans="1:37" x14ac:dyDescent="0.2">
      <c r="A2801" s="44" t="s">
        <v>15034</v>
      </c>
      <c r="B2801" s="45" t="s">
        <v>361</v>
      </c>
      <c r="C2801" s="64">
        <v>0.30351483953256198</v>
      </c>
      <c r="D2801" s="64">
        <v>7.0032056097501197E-2</v>
      </c>
      <c r="E2801" s="64">
        <v>0.27483394319612298</v>
      </c>
      <c r="F2801" s="64">
        <v>0.47867740228329703</v>
      </c>
      <c r="G2801" s="64">
        <v>0.466839743770043</v>
      </c>
      <c r="H2801" s="64">
        <v>0.31937838033440602</v>
      </c>
      <c r="I2801" s="64">
        <v>0.18338846669852901</v>
      </c>
      <c r="J2801" s="64">
        <v>0.29083663505629298</v>
      </c>
      <c r="K2801" s="64">
        <v>0.420229767342713</v>
      </c>
      <c r="L2801" s="64">
        <v>0.52859031987610505</v>
      </c>
      <c r="M2801" s="64">
        <v>0.45752509525031998</v>
      </c>
      <c r="N2801" s="64">
        <v>0.48068830552724801</v>
      </c>
      <c r="O2801" s="64">
        <v>0.46632251743768399</v>
      </c>
      <c r="P2801" s="64">
        <v>0.59732123582564001</v>
      </c>
      <c r="Q2801" s="64">
        <v>-4.39359586723422E-2</v>
      </c>
      <c r="R2801" s="64">
        <v>9.5016558791620298E-2</v>
      </c>
      <c r="S2801" s="64">
        <v>0.13969018107233</v>
      </c>
      <c r="T2801" s="64">
        <v>-0.167582924460834</v>
      </c>
      <c r="U2801" s="64">
        <v>-0.24374783705497699</v>
      </c>
      <c r="V2801" s="64">
        <v>-0.27313348186223502</v>
      </c>
      <c r="W2801" s="64">
        <v>-0.51774565509185599</v>
      </c>
      <c r="X2801" s="64">
        <v>-0.47143213725398297</v>
      </c>
      <c r="Y2801" s="64">
        <v>-0.39444773161490898</v>
      </c>
      <c r="Z2801" s="64">
        <v>-0.44568662561613798</v>
      </c>
      <c r="AA2801" s="64">
        <v>-0.32090547111304002</v>
      </c>
      <c r="AB2801" s="64">
        <v>7.6917806318419603E-3</v>
      </c>
      <c r="AC2801" s="64">
        <v>-0.19497636443390201</v>
      </c>
      <c r="AD2801" s="64">
        <v>-1.9341178673051199E-2</v>
      </c>
      <c r="AE2801" s="64">
        <v>-0.174284610323477</v>
      </c>
      <c r="AF2801" s="64">
        <v>-2.6794156222001798E-2</v>
      </c>
      <c r="AG2801" s="64">
        <v>-0.25987701289209802</v>
      </c>
      <c r="AH2801" s="64">
        <v>-0.204223790594105</v>
      </c>
      <c r="AI2801" s="64">
        <v>-0.29958345790371999</v>
      </c>
      <c r="AJ2801" s="64">
        <v>-0.398062541794937</v>
      </c>
      <c r="AK2801" s="154" t="s">
        <v>15033</v>
      </c>
    </row>
    <row r="2802" spans="1:37" x14ac:dyDescent="0.2">
      <c r="A2802" s="44" t="s">
        <v>15032</v>
      </c>
      <c r="B2802" s="45" t="s">
        <v>361</v>
      </c>
      <c r="C2802" s="64">
        <v>0.27773153620209201</v>
      </c>
      <c r="D2802" s="64">
        <v>-2.0466928500432E-2</v>
      </c>
      <c r="E2802" s="64">
        <v>0.118671690531178</v>
      </c>
      <c r="F2802" s="64">
        <v>0.42119405314582598</v>
      </c>
      <c r="G2802" s="64">
        <v>0.33634519511350702</v>
      </c>
      <c r="H2802" s="64">
        <v>0.37163769246130102</v>
      </c>
      <c r="I2802" s="64">
        <v>0.19094310479641299</v>
      </c>
      <c r="J2802" s="64">
        <v>0.41018426258825702</v>
      </c>
      <c r="K2802" s="64">
        <v>0.51375152887128706</v>
      </c>
      <c r="L2802" s="64">
        <v>0.54993609255938503</v>
      </c>
      <c r="M2802" s="64">
        <v>0.376367649779077</v>
      </c>
      <c r="N2802" s="64">
        <v>0.539677921482145</v>
      </c>
      <c r="O2802" s="64">
        <v>0.54244541689854098</v>
      </c>
      <c r="P2802" s="64">
        <v>0.59259031274318896</v>
      </c>
      <c r="Q2802" s="64">
        <v>-8.3810785580154201E-2</v>
      </c>
      <c r="R2802" s="64">
        <v>8.7343929163149106E-2</v>
      </c>
      <c r="S2802" s="64">
        <v>0.15698684258912499</v>
      </c>
      <c r="T2802" s="64">
        <v>-0.28664074077434298</v>
      </c>
      <c r="U2802" s="64">
        <v>-0.39832029546710102</v>
      </c>
      <c r="V2802" s="64">
        <v>-0.339141179494442</v>
      </c>
      <c r="W2802" s="64">
        <v>-0.36083255384747298</v>
      </c>
      <c r="X2802" s="64">
        <v>-0.337334670250797</v>
      </c>
      <c r="Y2802" s="64">
        <v>-0.27478171926426798</v>
      </c>
      <c r="Z2802" s="64">
        <v>-0.28411206483239598</v>
      </c>
      <c r="AA2802" s="64">
        <v>-0.215959408939354</v>
      </c>
      <c r="AB2802" s="64">
        <v>0.157645678430956</v>
      </c>
      <c r="AC2802" s="64">
        <v>-0.331388328986158</v>
      </c>
      <c r="AD2802" s="64">
        <v>-9.7861212415167806E-2</v>
      </c>
      <c r="AE2802" s="64">
        <v>-0.120962526086299</v>
      </c>
      <c r="AF2802" s="64">
        <v>1.5211483874831301E-2</v>
      </c>
      <c r="AG2802" s="64">
        <v>-0.30054938887874999</v>
      </c>
      <c r="AH2802" s="64">
        <v>-0.264183689059867</v>
      </c>
      <c r="AI2802" s="64">
        <v>-0.21028173408231399</v>
      </c>
      <c r="AJ2802" s="64">
        <v>-0.32972004113358799</v>
      </c>
      <c r="AK2802" s="154" t="s">
        <v>15031</v>
      </c>
    </row>
    <row r="2803" spans="1:37" x14ac:dyDescent="0.2">
      <c r="A2803" s="44" t="s">
        <v>15030</v>
      </c>
      <c r="B2803" s="45" t="s">
        <v>361</v>
      </c>
      <c r="C2803" s="64">
        <v>0.210310959808958</v>
      </c>
      <c r="D2803" s="64">
        <v>7.4517346418076405E-2</v>
      </c>
      <c r="E2803" s="64">
        <v>0.26696644440791101</v>
      </c>
      <c r="F2803" s="64">
        <v>0.47711397061168598</v>
      </c>
      <c r="G2803" s="64">
        <v>0.42474359526341898</v>
      </c>
      <c r="H2803" s="64">
        <v>0.187141006247102</v>
      </c>
      <c r="I2803" s="64">
        <v>0.102876797309797</v>
      </c>
      <c r="J2803" s="64">
        <v>0.16221046059189001</v>
      </c>
      <c r="K2803" s="64">
        <v>0.33901382312901501</v>
      </c>
      <c r="L2803" s="64">
        <v>0.41290282779193299</v>
      </c>
      <c r="M2803" s="64">
        <v>0.50497049155691198</v>
      </c>
      <c r="N2803" s="64">
        <v>0.41570373675917999</v>
      </c>
      <c r="O2803" s="64">
        <v>0.43911483971911802</v>
      </c>
      <c r="P2803" s="64">
        <v>0.58092843955171103</v>
      </c>
      <c r="Q2803" s="64">
        <v>-6.0602268300945603E-2</v>
      </c>
      <c r="R2803" s="64">
        <v>0.112092002092927</v>
      </c>
      <c r="S2803" s="64">
        <v>0.130180237076611</v>
      </c>
      <c r="T2803" s="64">
        <v>-5.4893804124214497E-2</v>
      </c>
      <c r="U2803" s="64">
        <v>-0.170009781597002</v>
      </c>
      <c r="V2803" s="64">
        <v>-0.17462261265947401</v>
      </c>
      <c r="W2803" s="64">
        <v>-0.45098519009355298</v>
      </c>
      <c r="X2803" s="64">
        <v>-0.37761124410855101</v>
      </c>
      <c r="Y2803" s="64">
        <v>-0.31209476583346302</v>
      </c>
      <c r="Z2803" s="64">
        <v>-0.31590498070751399</v>
      </c>
      <c r="AA2803" s="64">
        <v>-0.19134830387495899</v>
      </c>
      <c r="AB2803" s="64">
        <v>-5.0241183282235702E-2</v>
      </c>
      <c r="AC2803" s="64">
        <v>-0.23040665072487801</v>
      </c>
      <c r="AD2803" s="64">
        <v>-0.227310738319105</v>
      </c>
      <c r="AE2803" s="64">
        <v>-0.27172657833161901</v>
      </c>
      <c r="AF2803" s="64">
        <v>-0.12505822575359199</v>
      </c>
      <c r="AG2803" s="64">
        <v>-0.29841222504188403</v>
      </c>
      <c r="AH2803" s="64">
        <v>-0.22346394502868699</v>
      </c>
      <c r="AI2803" s="64">
        <v>-0.29657666142307898</v>
      </c>
      <c r="AJ2803" s="64">
        <v>-0.36689482532908801</v>
      </c>
      <c r="AK2803" s="154" t="s">
        <v>15029</v>
      </c>
    </row>
    <row r="2804" spans="1:37" x14ac:dyDescent="0.2">
      <c r="A2804" s="44" t="s">
        <v>15028</v>
      </c>
      <c r="B2804" s="45" t="s">
        <v>361</v>
      </c>
      <c r="C2804" s="64">
        <v>0.126351109172574</v>
      </c>
      <c r="D2804" s="64">
        <v>3.2959660114974101E-2</v>
      </c>
      <c r="E2804" s="64">
        <v>0.39305943045678299</v>
      </c>
      <c r="F2804" s="64">
        <v>0.51176315675846895</v>
      </c>
      <c r="G2804" s="64">
        <v>0.49646619671765302</v>
      </c>
      <c r="H2804" s="64">
        <v>0.18499876114918501</v>
      </c>
      <c r="I2804" s="64">
        <v>0.190260200099788</v>
      </c>
      <c r="J2804" s="64">
        <v>7.5843079713880601E-2</v>
      </c>
      <c r="K2804" s="64">
        <v>0.41452371072265498</v>
      </c>
      <c r="L2804" s="64">
        <v>0.44302632113336898</v>
      </c>
      <c r="M2804" s="64">
        <v>0.37715745222959501</v>
      </c>
      <c r="N2804" s="64">
        <v>0.30880024213895302</v>
      </c>
      <c r="O2804" s="64">
        <v>0.38282114011774099</v>
      </c>
      <c r="P2804" s="64">
        <v>0.57528619968339501</v>
      </c>
      <c r="Q2804" s="64">
        <v>9.2153287340676995E-4</v>
      </c>
      <c r="R2804" s="64">
        <v>3.43229992418006E-2</v>
      </c>
      <c r="S2804" s="64">
        <v>0.247005084270291</v>
      </c>
      <c r="T2804" s="64">
        <v>-7.9316420564047502E-2</v>
      </c>
      <c r="U2804" s="64">
        <v>-7.2966728852218096E-3</v>
      </c>
      <c r="V2804" s="64">
        <v>-4.5195952021811397E-2</v>
      </c>
      <c r="W2804" s="64">
        <v>-0.60660353346964602</v>
      </c>
      <c r="X2804" s="64">
        <v>-0.49134483923386402</v>
      </c>
      <c r="Y2804" s="64">
        <v>-0.300072645096852</v>
      </c>
      <c r="Z2804" s="64">
        <v>-0.25387827911750999</v>
      </c>
      <c r="AA2804" s="64">
        <v>-0.103893279389454</v>
      </c>
      <c r="AB2804" s="64">
        <v>-0.216486923028339</v>
      </c>
      <c r="AC2804" s="64">
        <v>-0.111229682151139</v>
      </c>
      <c r="AD2804" s="64">
        <v>-0.26752800844700497</v>
      </c>
      <c r="AE2804" s="64">
        <v>-0.45373239069999</v>
      </c>
      <c r="AF2804" s="64">
        <v>-0.17004602511747899</v>
      </c>
      <c r="AG2804" s="64">
        <v>-0.45509959253974103</v>
      </c>
      <c r="AH2804" s="64">
        <v>-0.33350947970940797</v>
      </c>
      <c r="AI2804" s="64">
        <v>-0.33541637547797298</v>
      </c>
      <c r="AJ2804" s="64">
        <v>-0.43368444635939701</v>
      </c>
      <c r="AK2804" s="154" t="s">
        <v>15027</v>
      </c>
    </row>
    <row r="2805" spans="1:37" x14ac:dyDescent="0.2">
      <c r="A2805" s="44" t="s">
        <v>15026</v>
      </c>
      <c r="B2805" s="45" t="s">
        <v>361</v>
      </c>
      <c r="C2805" s="64">
        <v>0.35631016541893801</v>
      </c>
      <c r="D2805" s="64">
        <v>0.165814508161506</v>
      </c>
      <c r="E2805" s="64">
        <v>0.22272886991552801</v>
      </c>
      <c r="F2805" s="64">
        <v>0.50600231152574404</v>
      </c>
      <c r="G2805" s="64">
        <v>0.475206115069361</v>
      </c>
      <c r="H2805" s="64">
        <v>0.18679225379818101</v>
      </c>
      <c r="I2805" s="64">
        <v>4.4876719718901104E-3</v>
      </c>
      <c r="J2805" s="64">
        <v>0.24832276767148201</v>
      </c>
      <c r="K2805" s="64">
        <v>0.38884956056555198</v>
      </c>
      <c r="L2805" s="64">
        <v>0.47137567480605003</v>
      </c>
      <c r="M2805" s="64">
        <v>0.451307023294583</v>
      </c>
      <c r="N2805" s="64">
        <v>0.45198687646571201</v>
      </c>
      <c r="O2805" s="64">
        <v>0.39719540936220199</v>
      </c>
      <c r="P2805" s="64">
        <v>0.56252933888377399</v>
      </c>
      <c r="Q2805" s="64">
        <v>-4.3156734968601403E-2</v>
      </c>
      <c r="R2805" s="64">
        <v>5.3073291604188499E-2</v>
      </c>
      <c r="S2805" s="64">
        <v>0.12969406747949</v>
      </c>
      <c r="T2805" s="64">
        <v>-0.100100829055933</v>
      </c>
      <c r="U2805" s="64">
        <v>-0.209536072190182</v>
      </c>
      <c r="V2805" s="64">
        <v>-0.202658168682114</v>
      </c>
      <c r="W2805" s="64">
        <v>-0.40212294681334698</v>
      </c>
      <c r="X2805" s="64">
        <v>-0.39231228669266399</v>
      </c>
      <c r="Y2805" s="64">
        <v>-0.31455695136773898</v>
      </c>
      <c r="Z2805" s="64">
        <v>-0.31088649613375002</v>
      </c>
      <c r="AA2805" s="64">
        <v>-7.0680121640466095E-2</v>
      </c>
      <c r="AB2805" s="64">
        <v>6.7489469954362002E-2</v>
      </c>
      <c r="AC2805" s="64">
        <v>-0.35098629130140302</v>
      </c>
      <c r="AD2805" s="64">
        <v>-0.107127716459414</v>
      </c>
      <c r="AE2805" s="64">
        <v>-0.25431558534535897</v>
      </c>
      <c r="AF2805" s="64">
        <v>-0.19533655374449699</v>
      </c>
      <c r="AG2805" s="64">
        <v>-0.32399588293417703</v>
      </c>
      <c r="AH2805" s="64">
        <v>-0.33540169504654299</v>
      </c>
      <c r="AI2805" s="64">
        <v>-0.31348009633519902</v>
      </c>
      <c r="AJ2805" s="64">
        <v>-0.42138052434071499</v>
      </c>
      <c r="AK2805" s="154" t="s">
        <v>15025</v>
      </c>
    </row>
    <row r="2806" spans="1:37" x14ac:dyDescent="0.2">
      <c r="A2806" s="44" t="s">
        <v>15024</v>
      </c>
      <c r="B2806" s="45" t="s">
        <v>361</v>
      </c>
      <c r="C2806" s="64">
        <v>0.10650849958054601</v>
      </c>
      <c r="D2806" s="64">
        <v>2.1933246491477099E-3</v>
      </c>
      <c r="E2806" s="64">
        <v>0.43467501596065899</v>
      </c>
      <c r="F2806" s="64">
        <v>0.31276369323057202</v>
      </c>
      <c r="G2806" s="64">
        <v>0.32933426711500202</v>
      </c>
      <c r="H2806" s="64">
        <v>0.32361810144518499</v>
      </c>
      <c r="I2806" s="64">
        <v>0.32710819085621001</v>
      </c>
      <c r="J2806" s="64">
        <v>0.15013537739601901</v>
      </c>
      <c r="K2806" s="64">
        <v>0.423446958694702</v>
      </c>
      <c r="L2806" s="64">
        <v>0.41895312871961798</v>
      </c>
      <c r="M2806" s="64">
        <v>0.38693503844153798</v>
      </c>
      <c r="N2806" s="64">
        <v>0.29358503864709101</v>
      </c>
      <c r="O2806" s="64">
        <v>0.44809929620776801</v>
      </c>
      <c r="P2806" s="64">
        <v>0.56125979266611703</v>
      </c>
      <c r="Q2806" s="64">
        <v>0.111998342805287</v>
      </c>
      <c r="R2806" s="64">
        <v>3.4872767920227303E-2</v>
      </c>
      <c r="S2806" s="64">
        <v>7.1319092736250997E-3</v>
      </c>
      <c r="T2806" s="64">
        <v>-0.13290252611879599</v>
      </c>
      <c r="U2806" s="64">
        <v>-1.3033377628854001E-2</v>
      </c>
      <c r="V2806" s="64">
        <v>-0.20498279630277599</v>
      </c>
      <c r="W2806" s="64">
        <v>-0.62983549823698703</v>
      </c>
      <c r="X2806" s="64">
        <v>-0.60174655016819201</v>
      </c>
      <c r="Y2806" s="64">
        <v>-0.41909676764683701</v>
      </c>
      <c r="Z2806" s="64">
        <v>-0.43062685406776102</v>
      </c>
      <c r="AA2806" s="64">
        <v>-0.27072315912210498</v>
      </c>
      <c r="AB2806" s="64">
        <v>-0.17861911258486299</v>
      </c>
      <c r="AC2806" s="64">
        <v>4.3192394230257898E-2</v>
      </c>
      <c r="AD2806" s="64">
        <v>-6.5469173533911199E-2</v>
      </c>
      <c r="AE2806" s="64">
        <v>-0.25631532101941901</v>
      </c>
      <c r="AF2806" s="64">
        <v>3.32261608659733E-3</v>
      </c>
      <c r="AG2806" s="64">
        <v>-0.236335579464832</v>
      </c>
      <c r="AH2806" s="64">
        <v>-0.207805045919388</v>
      </c>
      <c r="AI2806" s="64">
        <v>-0.47819594693088902</v>
      </c>
      <c r="AJ2806" s="64">
        <v>-0.37241127448564298</v>
      </c>
      <c r="AK2806" s="154" t="s">
        <v>15023</v>
      </c>
    </row>
    <row r="2807" spans="1:37" x14ac:dyDescent="0.2">
      <c r="A2807" s="44" t="s">
        <v>15022</v>
      </c>
      <c r="B2807" s="45" t="s">
        <v>361</v>
      </c>
      <c r="C2807" s="64">
        <v>0.114527518793785</v>
      </c>
      <c r="D2807" s="64">
        <v>-2.1124496578383599E-3</v>
      </c>
      <c r="E2807" s="64">
        <v>0.158397182856236</v>
      </c>
      <c r="F2807" s="64">
        <v>0.49781180944875902</v>
      </c>
      <c r="G2807" s="64">
        <v>0.264939040520351</v>
      </c>
      <c r="H2807" s="64">
        <v>7.6962498560054396E-2</v>
      </c>
      <c r="I2807" s="64">
        <v>6.5096981057709405E-2</v>
      </c>
      <c r="J2807" s="64">
        <v>9.7724986238766007E-2</v>
      </c>
      <c r="K2807" s="64">
        <v>0.229172335054209</v>
      </c>
      <c r="L2807" s="64">
        <v>0.26608498309634798</v>
      </c>
      <c r="M2807" s="64">
        <v>0.543686422346497</v>
      </c>
      <c r="N2807" s="64">
        <v>0.44294178696134701</v>
      </c>
      <c r="O2807" s="64">
        <v>0.42033283648046299</v>
      </c>
      <c r="P2807" s="64">
        <v>0.56098669929933997</v>
      </c>
      <c r="Q2807" s="64">
        <v>6.6786988045014206E-2</v>
      </c>
      <c r="R2807" s="64">
        <v>1.52682800098834E-2</v>
      </c>
      <c r="S2807" s="64">
        <v>0.146831805789155</v>
      </c>
      <c r="T2807" s="64">
        <v>8.0207898109010703E-2</v>
      </c>
      <c r="U2807" s="64">
        <v>-0.13279689794757599</v>
      </c>
      <c r="V2807" s="64">
        <v>-0.13989360875436099</v>
      </c>
      <c r="W2807" s="64">
        <v>-0.34133204135606299</v>
      </c>
      <c r="X2807" s="64">
        <v>-0.33167307365781101</v>
      </c>
      <c r="Y2807" s="64">
        <v>-0.197730752842732</v>
      </c>
      <c r="Z2807" s="64">
        <v>-0.23879100305804499</v>
      </c>
      <c r="AA2807" s="64">
        <v>-0.105943994480836</v>
      </c>
      <c r="AB2807" s="64">
        <v>4.6129158306748401E-3</v>
      </c>
      <c r="AC2807" s="64">
        <v>-0.22403419686287199</v>
      </c>
      <c r="AD2807" s="64">
        <v>-0.28734231471177402</v>
      </c>
      <c r="AE2807" s="64">
        <v>-0.32412050449288199</v>
      </c>
      <c r="AF2807" s="64">
        <v>-0.14465235420779801</v>
      </c>
      <c r="AG2807" s="64">
        <v>-0.35803054479357899</v>
      </c>
      <c r="AH2807" s="64">
        <v>-0.36935741508300801</v>
      </c>
      <c r="AI2807" s="64">
        <v>-0.26802102151667401</v>
      </c>
      <c r="AJ2807" s="64">
        <v>-0.39727411031190701</v>
      </c>
      <c r="AK2807" s="154" t="s">
        <v>15021</v>
      </c>
    </row>
    <row r="2808" spans="1:37" x14ac:dyDescent="0.2">
      <c r="A2808" s="44" t="s">
        <v>15020</v>
      </c>
      <c r="B2808" s="45" t="s">
        <v>361</v>
      </c>
      <c r="C2808" s="64">
        <v>0.17317275174664901</v>
      </c>
      <c r="D2808" s="64">
        <v>-1.3624004502786599E-2</v>
      </c>
      <c r="E2808" s="64">
        <v>0.21568043703974701</v>
      </c>
      <c r="F2808" s="64">
        <v>0.33881194637034301</v>
      </c>
      <c r="G2808" s="64">
        <v>0.298918440192319</v>
      </c>
      <c r="H2808" s="64">
        <v>0.344392199214961</v>
      </c>
      <c r="I2808" s="64">
        <v>0.28313252964973201</v>
      </c>
      <c r="J2808" s="64">
        <v>0.25963394245917498</v>
      </c>
      <c r="K2808" s="64">
        <v>0.45963019189785898</v>
      </c>
      <c r="L2808" s="64">
        <v>0.46074342435354698</v>
      </c>
      <c r="M2808" s="64">
        <v>0.37615673783476</v>
      </c>
      <c r="N2808" s="64">
        <v>0.414324526440285</v>
      </c>
      <c r="O2808" s="64">
        <v>0.496460536097934</v>
      </c>
      <c r="P2808" s="64">
        <v>0.55965104317348502</v>
      </c>
      <c r="Q2808" s="64">
        <v>-1.62964064275752E-2</v>
      </c>
      <c r="R2808" s="64">
        <v>2.9951005923604002E-2</v>
      </c>
      <c r="S2808" s="64">
        <v>0.19635921647523499</v>
      </c>
      <c r="T2808" s="64">
        <v>-0.18032663959495501</v>
      </c>
      <c r="U2808" s="64">
        <v>-0.23479291793377399</v>
      </c>
      <c r="V2808" s="64">
        <v>-0.22330421992792099</v>
      </c>
      <c r="W2808" s="64">
        <v>-0.49986325364551099</v>
      </c>
      <c r="X2808" s="64">
        <v>-0.45489084126337997</v>
      </c>
      <c r="Y2808" s="64">
        <v>-0.31506301288025201</v>
      </c>
      <c r="Z2808" s="64">
        <v>-0.25048016771509901</v>
      </c>
      <c r="AA2808" s="64">
        <v>-0.16916276691542001</v>
      </c>
      <c r="AB2808" s="64">
        <v>-4.4864446824844598E-2</v>
      </c>
      <c r="AC2808" s="64">
        <v>-9.9512139704906202E-2</v>
      </c>
      <c r="AD2808" s="64">
        <v>-0.168282704768907</v>
      </c>
      <c r="AE2808" s="64">
        <v>-0.21268960287876201</v>
      </c>
      <c r="AF2808" s="64">
        <v>2.94268854329808E-2</v>
      </c>
      <c r="AG2808" s="64">
        <v>-0.305437848122666</v>
      </c>
      <c r="AH2808" s="64">
        <v>-0.201050049138357</v>
      </c>
      <c r="AI2808" s="64">
        <v>-0.20611286236927201</v>
      </c>
      <c r="AJ2808" s="64">
        <v>-0.29799931694099502</v>
      </c>
      <c r="AK2808" s="154" t="s">
        <v>15019</v>
      </c>
    </row>
    <row r="2809" spans="1:37" x14ac:dyDescent="0.2">
      <c r="A2809" s="44" t="s">
        <v>15018</v>
      </c>
      <c r="B2809" s="45" t="s">
        <v>361</v>
      </c>
      <c r="C2809" s="64">
        <v>0.230640942147328</v>
      </c>
      <c r="D2809" s="64">
        <v>0.116791017390333</v>
      </c>
      <c r="E2809" s="64">
        <v>0.24628415509374399</v>
      </c>
      <c r="F2809" s="64">
        <v>0.46735787531363099</v>
      </c>
      <c r="G2809" s="64">
        <v>0.40260684077804798</v>
      </c>
      <c r="H2809" s="64">
        <v>0.13822497394507499</v>
      </c>
      <c r="I2809" s="64">
        <v>0.119660715013251</v>
      </c>
      <c r="J2809" s="64">
        <v>7.9885838148908497E-2</v>
      </c>
      <c r="K2809" s="64">
        <v>0.28381281922265</v>
      </c>
      <c r="L2809" s="64">
        <v>0.36783447017569398</v>
      </c>
      <c r="M2809" s="64">
        <v>0.46590310637129201</v>
      </c>
      <c r="N2809" s="64">
        <v>0.35439074631166501</v>
      </c>
      <c r="O2809" s="64">
        <v>0.36812112250073797</v>
      </c>
      <c r="P2809" s="64">
        <v>0.54698415365610797</v>
      </c>
      <c r="Q2809" s="64">
        <v>0.101661083477011</v>
      </c>
      <c r="R2809" s="64">
        <v>-1.5194722845110999E-2</v>
      </c>
      <c r="S2809" s="64">
        <v>0.14904704606670399</v>
      </c>
      <c r="T2809" s="64">
        <v>-8.6954323068064304E-3</v>
      </c>
      <c r="U2809" s="64">
        <v>-0.100519409915321</v>
      </c>
      <c r="V2809" s="64">
        <v>-0.110333594239581</v>
      </c>
      <c r="W2809" s="64">
        <v>-0.45119419275427303</v>
      </c>
      <c r="X2809" s="64">
        <v>-0.36233205624093001</v>
      </c>
      <c r="Y2809" s="64">
        <v>-0.23973798351092401</v>
      </c>
      <c r="Z2809" s="64">
        <v>-0.26918089390676098</v>
      </c>
      <c r="AA2809" s="64">
        <v>-6.0123718847496101E-2</v>
      </c>
      <c r="AB2809" s="64">
        <v>-9.2884384412239798E-2</v>
      </c>
      <c r="AC2809" s="64">
        <v>-0.16176073741784899</v>
      </c>
      <c r="AD2809" s="64">
        <v>-0.25312761655424298</v>
      </c>
      <c r="AE2809" s="64">
        <v>-0.34860554631111601</v>
      </c>
      <c r="AF2809" s="64">
        <v>-0.13150530821512799</v>
      </c>
      <c r="AG2809" s="64">
        <v>-0.36585586935015901</v>
      </c>
      <c r="AH2809" s="64">
        <v>-0.33016230111692002</v>
      </c>
      <c r="AI2809" s="64">
        <v>-0.29253427979616897</v>
      </c>
      <c r="AJ2809" s="64">
        <v>-0.40094149290807102</v>
      </c>
      <c r="AK2809" s="154" t="s">
        <v>15017</v>
      </c>
    </row>
    <row r="2810" spans="1:37" x14ac:dyDescent="0.2">
      <c r="A2810" s="44" t="s">
        <v>15016</v>
      </c>
      <c r="B2810" s="45" t="s">
        <v>361</v>
      </c>
      <c r="C2810" s="64">
        <v>2.1124744074952899E-2</v>
      </c>
      <c r="D2810" s="64">
        <v>-0.13164797056984401</v>
      </c>
      <c r="E2810" s="64">
        <v>0.16845890020069701</v>
      </c>
      <c r="F2810" s="64">
        <v>0.27726899438814101</v>
      </c>
      <c r="G2810" s="64">
        <v>0.14779470738919401</v>
      </c>
      <c r="H2810" s="64">
        <v>0.18730422021229001</v>
      </c>
      <c r="I2810" s="64">
        <v>0.16475625853386899</v>
      </c>
      <c r="J2810" s="64">
        <v>0.16946306196015701</v>
      </c>
      <c r="K2810" s="64">
        <v>0.32462378365554501</v>
      </c>
      <c r="L2810" s="64">
        <v>0.25772595644085</v>
      </c>
      <c r="M2810" s="64">
        <v>0.51823832507422696</v>
      </c>
      <c r="N2810" s="64">
        <v>0.45110946993484302</v>
      </c>
      <c r="O2810" s="64">
        <v>0.51028297031866998</v>
      </c>
      <c r="P2810" s="64">
        <v>0.54369440977678696</v>
      </c>
      <c r="Q2810" s="64">
        <v>-6.7475037878872698E-2</v>
      </c>
      <c r="R2810" s="64">
        <v>2.4234529704398902E-2</v>
      </c>
      <c r="S2810" s="64">
        <v>6.8607700587370604E-2</v>
      </c>
      <c r="T2810" s="64">
        <v>2.3770317292904599E-2</v>
      </c>
      <c r="U2810" s="64">
        <v>-0.208436471360463</v>
      </c>
      <c r="V2810" s="64">
        <v>-0.21551212868331299</v>
      </c>
      <c r="W2810" s="64">
        <v>-0.39186122035181598</v>
      </c>
      <c r="X2810" s="64">
        <v>-0.39030348829216799</v>
      </c>
      <c r="Y2810" s="64">
        <v>-0.221856779144913</v>
      </c>
      <c r="Z2810" s="64">
        <v>-0.25818392293965498</v>
      </c>
      <c r="AA2810" s="64">
        <v>-0.17238090050907001</v>
      </c>
      <c r="AB2810" s="64">
        <v>6.3650264835730899E-2</v>
      </c>
      <c r="AC2810" s="64">
        <v>-0.15403017306394401</v>
      </c>
      <c r="AD2810" s="64">
        <v>-0.223524220289747</v>
      </c>
      <c r="AE2810" s="64">
        <v>-0.21667457470036999</v>
      </c>
      <c r="AF2810" s="64">
        <v>-2.4118104396904701E-2</v>
      </c>
      <c r="AG2810" s="64">
        <v>-0.316097872241341</v>
      </c>
      <c r="AH2810" s="64">
        <v>-0.30648323504677</v>
      </c>
      <c r="AI2810" s="64">
        <v>-0.23873353882649001</v>
      </c>
      <c r="AJ2810" s="64">
        <v>-0.31820214523405499</v>
      </c>
      <c r="AK2810" s="154" t="s">
        <v>15015</v>
      </c>
    </row>
    <row r="2811" spans="1:37" x14ac:dyDescent="0.2">
      <c r="A2811" s="44" t="s">
        <v>15014</v>
      </c>
      <c r="B2811" s="45" t="s">
        <v>361</v>
      </c>
      <c r="C2811" s="64">
        <v>0.20099157449393301</v>
      </c>
      <c r="D2811" s="64">
        <v>6.4911978863089206E-2</v>
      </c>
      <c r="E2811" s="64">
        <v>0.18667078079737001</v>
      </c>
      <c r="F2811" s="64">
        <v>0.43552719413331897</v>
      </c>
      <c r="G2811" s="64">
        <v>0.28449413204469198</v>
      </c>
      <c r="H2811" s="64">
        <v>0.125895789307992</v>
      </c>
      <c r="I2811" s="64">
        <v>6.1995784229670003E-2</v>
      </c>
      <c r="J2811" s="64">
        <v>0.173982104426498</v>
      </c>
      <c r="K2811" s="64">
        <v>0.32164086826898097</v>
      </c>
      <c r="L2811" s="64">
        <v>0.34248004525014802</v>
      </c>
      <c r="M2811" s="64">
        <v>0.50656416929089698</v>
      </c>
      <c r="N2811" s="64">
        <v>0.43543563760895898</v>
      </c>
      <c r="O2811" s="64">
        <v>0.43684055212961798</v>
      </c>
      <c r="P2811" s="64">
        <v>0.53708205908944096</v>
      </c>
      <c r="Q2811" s="64">
        <v>2.5724470578078799E-2</v>
      </c>
      <c r="R2811" s="64">
        <v>6.2093233335041798E-2</v>
      </c>
      <c r="S2811" s="64">
        <v>0.13261360671449399</v>
      </c>
      <c r="T2811" s="64">
        <v>1.3247988823319901E-2</v>
      </c>
      <c r="U2811" s="64">
        <v>-0.17465504638374099</v>
      </c>
      <c r="V2811" s="64">
        <v>-0.15222160068500101</v>
      </c>
      <c r="W2811" s="64">
        <v>-0.33897238072291402</v>
      </c>
      <c r="X2811" s="64">
        <v>-0.35661358423603401</v>
      </c>
      <c r="Y2811" s="64">
        <v>-0.169901235177426</v>
      </c>
      <c r="Z2811" s="64">
        <v>-0.2671917620789</v>
      </c>
      <c r="AA2811" s="64">
        <v>-0.114851710451155</v>
      </c>
      <c r="AB2811" s="64">
        <v>3.5813799134156402E-2</v>
      </c>
      <c r="AC2811" s="64">
        <v>-0.248861764686684</v>
      </c>
      <c r="AD2811" s="64">
        <v>-0.20322406947174201</v>
      </c>
      <c r="AE2811" s="64">
        <v>-0.233579662862506</v>
      </c>
      <c r="AF2811" s="64">
        <v>-0.119200302477804</v>
      </c>
      <c r="AG2811" s="64">
        <v>-0.28193801121331402</v>
      </c>
      <c r="AH2811" s="64">
        <v>-0.30035309319339898</v>
      </c>
      <c r="AI2811" s="64">
        <v>-0.24413477502150899</v>
      </c>
      <c r="AJ2811" s="64">
        <v>-0.33949169145497698</v>
      </c>
      <c r="AK2811" s="154" t="s">
        <v>15013</v>
      </c>
    </row>
    <row r="2812" spans="1:37" x14ac:dyDescent="0.2">
      <c r="A2812" s="44" t="s">
        <v>15012</v>
      </c>
      <c r="B2812" s="45" t="s">
        <v>361</v>
      </c>
      <c r="C2812" s="64">
        <v>0.15335009646303899</v>
      </c>
      <c r="D2812" s="64">
        <v>7.0230828175411195E-2</v>
      </c>
      <c r="E2812" s="64">
        <v>3.4080545934919597E-2</v>
      </c>
      <c r="F2812" s="64">
        <v>0.378016997065245</v>
      </c>
      <c r="G2812" s="64">
        <v>0.1437735837802</v>
      </c>
      <c r="H2812" s="64">
        <v>2.6934461418122699E-2</v>
      </c>
      <c r="I2812" s="64">
        <v>-5.6739203164437202E-2</v>
      </c>
      <c r="J2812" s="64">
        <v>0.13077112287154499</v>
      </c>
      <c r="K2812" s="64">
        <v>0.281104680520467</v>
      </c>
      <c r="L2812" s="64">
        <v>0.21422139968364301</v>
      </c>
      <c r="M2812" s="64">
        <v>0.50312298289969104</v>
      </c>
      <c r="N2812" s="64">
        <v>0.42090745997066098</v>
      </c>
      <c r="O2812" s="64">
        <v>0.467553104034441</v>
      </c>
      <c r="P2812" s="64">
        <v>0.52285491807880502</v>
      </c>
      <c r="Q2812" s="64">
        <v>-4.7033463999050999E-2</v>
      </c>
      <c r="R2812" s="64">
        <v>-5.3212921070170303E-2</v>
      </c>
      <c r="S2812" s="64">
        <v>0.131860676524517</v>
      </c>
      <c r="T2812" s="64">
        <v>5.8406192568166398E-2</v>
      </c>
      <c r="U2812" s="64">
        <v>-0.22203157852262301</v>
      </c>
      <c r="V2812" s="64">
        <v>-0.10190597879605</v>
      </c>
      <c r="W2812" s="64">
        <v>-0.21709569499422601</v>
      </c>
      <c r="X2812" s="64">
        <v>-0.229341304024586</v>
      </c>
      <c r="Y2812" s="64">
        <v>-0.148169730588536</v>
      </c>
      <c r="Z2812" s="64">
        <v>-0.13199313096325899</v>
      </c>
      <c r="AA2812" s="64">
        <v>-1.08007130553632E-2</v>
      </c>
      <c r="AB2812" s="64">
        <v>6.9568753216266793E-2</v>
      </c>
      <c r="AC2812" s="64">
        <v>-0.310128482488638</v>
      </c>
      <c r="AD2812" s="64">
        <v>-0.298796226245723</v>
      </c>
      <c r="AE2812" s="64">
        <v>-0.25380388272788901</v>
      </c>
      <c r="AF2812" s="64">
        <v>-0.19079263735892199</v>
      </c>
      <c r="AG2812" s="64">
        <v>-0.31797044708208</v>
      </c>
      <c r="AH2812" s="64">
        <v>-0.31912439575103102</v>
      </c>
      <c r="AI2812" s="64">
        <v>-0.19665478563035901</v>
      </c>
      <c r="AJ2812" s="64">
        <v>-0.33707164984451998</v>
      </c>
      <c r="AK2812" s="154" t="s">
        <v>15011</v>
      </c>
    </row>
    <row r="2813" spans="1:37" x14ac:dyDescent="0.2">
      <c r="A2813" s="44" t="s">
        <v>15010</v>
      </c>
      <c r="B2813" s="45" t="s">
        <v>361</v>
      </c>
      <c r="C2813" s="64">
        <v>7.21257606253167E-3</v>
      </c>
      <c r="D2813" s="64">
        <v>-0.13445652678470699</v>
      </c>
      <c r="E2813" s="64">
        <v>0.129210631488207</v>
      </c>
      <c r="F2813" s="64">
        <v>0.26011300118686498</v>
      </c>
      <c r="G2813" s="64">
        <v>8.4550263311985605E-2</v>
      </c>
      <c r="H2813" s="64">
        <v>0.16985744103146599</v>
      </c>
      <c r="I2813" s="64">
        <v>0.188131630460283</v>
      </c>
      <c r="J2813" s="64">
        <v>0.156006750446021</v>
      </c>
      <c r="K2813" s="64">
        <v>0.33235933868358503</v>
      </c>
      <c r="L2813" s="64">
        <v>0.24661530357425199</v>
      </c>
      <c r="M2813" s="64">
        <v>0.48159362067281403</v>
      </c>
      <c r="N2813" s="64">
        <v>0.42017798908795201</v>
      </c>
      <c r="O2813" s="64">
        <v>0.51351256039381599</v>
      </c>
      <c r="P2813" s="64">
        <v>0.51510460870052299</v>
      </c>
      <c r="Q2813" s="64">
        <v>-4.3605467785410697E-2</v>
      </c>
      <c r="R2813" s="64">
        <v>-3.3323874247981201E-2</v>
      </c>
      <c r="S2813" s="64">
        <v>0.15860820919131899</v>
      </c>
      <c r="T2813" s="64">
        <v>6.6663864034357298E-2</v>
      </c>
      <c r="U2813" s="64">
        <v>-0.177762523323893</v>
      </c>
      <c r="V2813" s="64">
        <v>-0.14456772020175401</v>
      </c>
      <c r="W2813" s="64">
        <v>-0.43704996090467202</v>
      </c>
      <c r="X2813" s="64">
        <v>-0.335348402873893</v>
      </c>
      <c r="Y2813" s="64">
        <v>-0.24414846816154101</v>
      </c>
      <c r="Z2813" s="64">
        <v>-0.185719868899206</v>
      </c>
      <c r="AA2813" s="64">
        <v>-0.138595660195037</v>
      </c>
      <c r="AB2813" s="64">
        <v>1.8767591136260999E-2</v>
      </c>
      <c r="AC2813" s="64">
        <v>-5.8446490074676699E-2</v>
      </c>
      <c r="AD2813" s="64">
        <v>-0.30557253199086298</v>
      </c>
      <c r="AE2813" s="64">
        <v>-0.29139993226267802</v>
      </c>
      <c r="AF2813" s="64">
        <v>-3.8414921551925101E-2</v>
      </c>
      <c r="AG2813" s="64">
        <v>-0.31225967756569201</v>
      </c>
      <c r="AH2813" s="64">
        <v>-0.25678012508009701</v>
      </c>
      <c r="AI2813" s="64">
        <v>-0.193676731301202</v>
      </c>
      <c r="AJ2813" s="64">
        <v>-0.31323567543884501</v>
      </c>
      <c r="AK2813" s="154" t="s">
        <v>15009</v>
      </c>
    </row>
    <row r="2814" spans="1:37" x14ac:dyDescent="0.2">
      <c r="A2814" s="44" t="s">
        <v>15008</v>
      </c>
      <c r="B2814" s="45" t="s">
        <v>361</v>
      </c>
      <c r="C2814" s="64">
        <v>0.151114951710242</v>
      </c>
      <c r="D2814" s="64">
        <v>-0.14196800050071301</v>
      </c>
      <c r="E2814" s="64">
        <v>0.46549461444929402</v>
      </c>
      <c r="F2814" s="64">
        <v>0.30027757723669801</v>
      </c>
      <c r="G2814" s="64">
        <v>0.31463726236537898</v>
      </c>
      <c r="H2814" s="64">
        <v>0.176222173085402</v>
      </c>
      <c r="I2814" s="64">
        <v>9.9121082016130596E-2</v>
      </c>
      <c r="J2814" s="64">
        <v>0.24815211821819699</v>
      </c>
      <c r="K2814" s="64">
        <v>0.41217624034556499</v>
      </c>
      <c r="L2814" s="64">
        <v>0.40035975800471102</v>
      </c>
      <c r="M2814" s="64">
        <v>0.29362489645684903</v>
      </c>
      <c r="N2814" s="64">
        <v>0.38345503399465403</v>
      </c>
      <c r="O2814" s="64">
        <v>0.39965762344891398</v>
      </c>
      <c r="P2814" s="64">
        <v>0.50798426290441001</v>
      </c>
      <c r="Q2814" s="64">
        <v>-0.20583848128697299</v>
      </c>
      <c r="R2814" s="64">
        <v>-0.121439751996806</v>
      </c>
      <c r="S2814" s="64">
        <v>-8.0234742939772202E-2</v>
      </c>
      <c r="T2814" s="64">
        <v>-7.5757490463784397E-2</v>
      </c>
      <c r="U2814" s="64">
        <v>-5.08749000538836E-2</v>
      </c>
      <c r="V2814" s="64">
        <v>-0.33098580729416399</v>
      </c>
      <c r="W2814" s="64">
        <v>-0.40501741258102703</v>
      </c>
      <c r="X2814" s="64">
        <v>-0.34580780040735298</v>
      </c>
      <c r="Y2814" s="64">
        <v>-0.25474651884320798</v>
      </c>
      <c r="Z2814" s="64">
        <v>-0.23238504497963899</v>
      </c>
      <c r="AA2814" s="64">
        <v>-0.16286408360327101</v>
      </c>
      <c r="AB2814" s="64">
        <v>7.5623203722126095E-2</v>
      </c>
      <c r="AC2814" s="64">
        <v>-0.21497834155304801</v>
      </c>
      <c r="AD2814" s="64">
        <v>-0.21547974699314801</v>
      </c>
      <c r="AE2814" s="64">
        <v>-0.243137107534969</v>
      </c>
      <c r="AF2814" s="64">
        <v>-0.111218145993163</v>
      </c>
      <c r="AG2814" s="64">
        <v>-0.31641753626805602</v>
      </c>
      <c r="AH2814" s="64">
        <v>-0.29348529171531801</v>
      </c>
      <c r="AI2814" s="64">
        <v>-0.368162286078002</v>
      </c>
      <c r="AJ2814" s="64">
        <v>-0.36476527126050201</v>
      </c>
      <c r="AK2814" s="154" t="s">
        <v>15007</v>
      </c>
    </row>
    <row r="2815" spans="1:37" x14ac:dyDescent="0.2">
      <c r="A2815" s="44" t="s">
        <v>15006</v>
      </c>
      <c r="B2815" s="45" t="s">
        <v>361</v>
      </c>
      <c r="C2815" s="64">
        <v>3.9214718581697103E-2</v>
      </c>
      <c r="D2815" s="64">
        <v>4.4389732564729799E-2</v>
      </c>
      <c r="E2815" s="64">
        <v>0.27490752114258998</v>
      </c>
      <c r="F2815" s="64">
        <v>0.41491174235202299</v>
      </c>
      <c r="G2815" s="64">
        <v>0.27271239865171298</v>
      </c>
      <c r="H2815" s="64">
        <v>-2.9598766190409499E-2</v>
      </c>
      <c r="I2815" s="64">
        <v>-7.6810568050983796E-2</v>
      </c>
      <c r="J2815" s="64">
        <v>-5.6947474969257998E-2</v>
      </c>
      <c r="K2815" s="64">
        <v>0.258558022362119</v>
      </c>
      <c r="L2815" s="64">
        <v>0.21090613847959599</v>
      </c>
      <c r="M2815" s="64">
        <v>0.46692816151786498</v>
      </c>
      <c r="N2815" s="64">
        <v>0.260175638684223</v>
      </c>
      <c r="O2815" s="64">
        <v>0.34381152729918002</v>
      </c>
      <c r="P2815" s="64">
        <v>0.50419536557289701</v>
      </c>
      <c r="Q2815" s="64">
        <v>2.51625352544654E-2</v>
      </c>
      <c r="R2815" s="64">
        <v>-6.2627539543771302E-2</v>
      </c>
      <c r="S2815" s="64">
        <v>0.19445743063992099</v>
      </c>
      <c r="T2815" s="64">
        <v>0.15811475499011701</v>
      </c>
      <c r="U2815" s="64">
        <v>7.7094529293130196E-2</v>
      </c>
      <c r="V2815" s="64">
        <v>6.6222163750099303E-2</v>
      </c>
      <c r="W2815" s="64">
        <v>-0.442627439299838</v>
      </c>
      <c r="X2815" s="64">
        <v>-0.36086319107306097</v>
      </c>
      <c r="Y2815" s="64">
        <v>-0.19070141926948</v>
      </c>
      <c r="Z2815" s="64">
        <v>-9.7742718878958995E-2</v>
      </c>
      <c r="AA2815" s="64">
        <v>4.5413331874475903E-2</v>
      </c>
      <c r="AB2815" s="64">
        <v>-0.180195524576513</v>
      </c>
      <c r="AC2815" s="64">
        <v>-0.226778644227941</v>
      </c>
      <c r="AD2815" s="64">
        <v>-0.38233205354565403</v>
      </c>
      <c r="AE2815" s="64">
        <v>-0.51633517455121103</v>
      </c>
      <c r="AF2815" s="64">
        <v>-0.37619375302164798</v>
      </c>
      <c r="AG2815" s="64">
        <v>-0.44996682563569002</v>
      </c>
      <c r="AH2815" s="64">
        <v>-0.34442862646330202</v>
      </c>
      <c r="AI2815" s="64">
        <v>-0.317611824076518</v>
      </c>
      <c r="AJ2815" s="64">
        <v>-0.42118352399164699</v>
      </c>
      <c r="AK2815" s="154" t="s">
        <v>15005</v>
      </c>
    </row>
    <row r="2816" spans="1:37" x14ac:dyDescent="0.2">
      <c r="A2816" s="44" t="s">
        <v>15004</v>
      </c>
      <c r="B2816" s="45" t="s">
        <v>361</v>
      </c>
      <c r="C2816" s="64">
        <v>4.9953553921145604E-4</v>
      </c>
      <c r="D2816" s="64">
        <v>-8.5866840036003797E-2</v>
      </c>
      <c r="E2816" s="64">
        <v>0.12987678324360899</v>
      </c>
      <c r="F2816" s="64">
        <v>0.24250806411749301</v>
      </c>
      <c r="G2816" s="64">
        <v>1.24633148695399E-2</v>
      </c>
      <c r="H2816" s="64">
        <v>0.104362986955215</v>
      </c>
      <c r="I2816" s="64">
        <v>0.126619648843177</v>
      </c>
      <c r="J2816" s="64">
        <v>0.116513753980241</v>
      </c>
      <c r="K2816" s="64">
        <v>0.25728237096739098</v>
      </c>
      <c r="L2816" s="64">
        <v>0.160109405557815</v>
      </c>
      <c r="M2816" s="64">
        <v>0.50305648999449404</v>
      </c>
      <c r="N2816" s="64">
        <v>0.40063990092003499</v>
      </c>
      <c r="O2816" s="64">
        <v>0.48984714990351502</v>
      </c>
      <c r="P2816" s="64">
        <v>0.49611457161327399</v>
      </c>
      <c r="Q2816" s="64">
        <v>-6.3909030853155205E-2</v>
      </c>
      <c r="R2816" s="64">
        <v>-1.21123578184733E-2</v>
      </c>
      <c r="S2816" s="64">
        <v>5.55357407747658E-2</v>
      </c>
      <c r="T2816" s="64">
        <v>4.7899182587584202E-2</v>
      </c>
      <c r="U2816" s="64">
        <v>-0.18005184825471701</v>
      </c>
      <c r="V2816" s="64">
        <v>-0.153257758184042</v>
      </c>
      <c r="W2816" s="64">
        <v>-0.30039339074990001</v>
      </c>
      <c r="X2816" s="64">
        <v>-0.25342560720323198</v>
      </c>
      <c r="Y2816" s="64">
        <v>-0.207352416965428</v>
      </c>
      <c r="Z2816" s="64">
        <v>-0.27232402417040102</v>
      </c>
      <c r="AA2816" s="64">
        <v>-0.14332959196945999</v>
      </c>
      <c r="AB2816" s="64">
        <v>1.9157745481409399E-2</v>
      </c>
      <c r="AC2816" s="64">
        <v>-0.14738594113724801</v>
      </c>
      <c r="AD2816" s="64">
        <v>-0.24596391126200501</v>
      </c>
      <c r="AE2816" s="64">
        <v>-0.23254206604660499</v>
      </c>
      <c r="AF2816" s="64">
        <v>-6.3924528523001206E-2</v>
      </c>
      <c r="AG2816" s="64">
        <v>-0.31748978893843899</v>
      </c>
      <c r="AH2816" s="64">
        <v>-0.29021341084282298</v>
      </c>
      <c r="AI2816" s="64">
        <v>-0.25257492088025602</v>
      </c>
      <c r="AJ2816" s="64">
        <v>-0.34087783443099001</v>
      </c>
      <c r="AK2816" s="154" t="s">
        <v>15003</v>
      </c>
    </row>
    <row r="2817" spans="1:37" x14ac:dyDescent="0.2">
      <c r="A2817" s="44" t="s">
        <v>15002</v>
      </c>
      <c r="B2817" s="45" t="s">
        <v>361</v>
      </c>
      <c r="C2817" s="64">
        <v>3.1979540403461501E-2</v>
      </c>
      <c r="D2817" s="64">
        <v>0.14176256212491201</v>
      </c>
      <c r="E2817" s="64">
        <v>0.32201727979190198</v>
      </c>
      <c r="F2817" s="64">
        <v>0.30100991875376998</v>
      </c>
      <c r="G2817" s="64">
        <v>0.22813329264892901</v>
      </c>
      <c r="H2817" s="64">
        <v>-1.7581347862936601E-2</v>
      </c>
      <c r="I2817" s="64">
        <v>3.2071693285822801E-2</v>
      </c>
      <c r="J2817" s="64">
        <v>-0.103381900877764</v>
      </c>
      <c r="K2817" s="64">
        <v>0.27908794372231199</v>
      </c>
      <c r="L2817" s="64">
        <v>0.18083972090365899</v>
      </c>
      <c r="M2817" s="64">
        <v>0.38145396892496802</v>
      </c>
      <c r="N2817" s="64">
        <v>0.147558142082166</v>
      </c>
      <c r="O2817" s="64">
        <v>0.339474473904462</v>
      </c>
      <c r="P2817" s="64">
        <v>0.48096986770577199</v>
      </c>
      <c r="Q2817" s="64">
        <v>9.8092130996248098E-2</v>
      </c>
      <c r="R2817" s="64">
        <v>-0.100019006462781</v>
      </c>
      <c r="S2817" s="64">
        <v>0.24882613426067901</v>
      </c>
      <c r="T2817" s="64">
        <v>0.14402696723828601</v>
      </c>
      <c r="U2817" s="64">
        <v>0.131212847211191</v>
      </c>
      <c r="V2817" s="64">
        <v>0.13266281946460701</v>
      </c>
      <c r="W2817" s="64">
        <v>-0.53163356577228005</v>
      </c>
      <c r="X2817" s="64">
        <v>-0.46907138290006001</v>
      </c>
      <c r="Y2817" s="64">
        <v>-0.21712442588796599</v>
      </c>
      <c r="Z2817" s="64">
        <v>-0.20663794222479501</v>
      </c>
      <c r="AA2817" s="64">
        <v>-9.2484425539667903E-2</v>
      </c>
      <c r="AB2817" s="64">
        <v>-0.31728829579048201</v>
      </c>
      <c r="AC2817" s="64">
        <v>-0.12303264781699701</v>
      </c>
      <c r="AD2817" s="64">
        <v>-0.29146735381358702</v>
      </c>
      <c r="AE2817" s="64">
        <v>-0.50558455354986098</v>
      </c>
      <c r="AF2817" s="64">
        <v>-0.309551507149465</v>
      </c>
      <c r="AG2817" s="64">
        <v>-0.35581116792585599</v>
      </c>
      <c r="AH2817" s="64">
        <v>-0.297539676050109</v>
      </c>
      <c r="AI2817" s="64">
        <v>-0.32543323544156599</v>
      </c>
      <c r="AJ2817" s="64">
        <v>-0.42819820729318803</v>
      </c>
      <c r="AK2817" s="154" t="s">
        <v>15001</v>
      </c>
    </row>
    <row r="2818" spans="1:37" x14ac:dyDescent="0.2">
      <c r="A2818" s="44" t="s">
        <v>15000</v>
      </c>
      <c r="B2818" s="45" t="s">
        <v>361</v>
      </c>
      <c r="C2818" s="64">
        <v>0.116432706756632</v>
      </c>
      <c r="D2818" s="64">
        <v>1.1177840913069699E-2</v>
      </c>
      <c r="E2818" s="64">
        <v>0.143927194525169</v>
      </c>
      <c r="F2818" s="64">
        <v>0.34384638752227198</v>
      </c>
      <c r="G2818" s="64">
        <v>0.23386518027567299</v>
      </c>
      <c r="H2818" s="64">
        <v>0.13428533095537301</v>
      </c>
      <c r="I2818" s="64">
        <v>9.4525036024176695E-2</v>
      </c>
      <c r="J2818" s="64">
        <v>9.9632730665640906E-2</v>
      </c>
      <c r="K2818" s="64">
        <v>0.242385418303489</v>
      </c>
      <c r="L2818" s="64">
        <v>0.26299103358147202</v>
      </c>
      <c r="M2818" s="64">
        <v>0.468635990639445</v>
      </c>
      <c r="N2818" s="64">
        <v>0.35595262560261498</v>
      </c>
      <c r="O2818" s="64">
        <v>0.36685874261808898</v>
      </c>
      <c r="P2818" s="64">
        <v>0.460022662131786</v>
      </c>
      <c r="Q2818" s="64">
        <v>1.08682235261906E-2</v>
      </c>
      <c r="R2818" s="64">
        <v>9.3819398209251809E-3</v>
      </c>
      <c r="S2818" s="64">
        <v>0.142328565364506</v>
      </c>
      <c r="T2818" s="64">
        <v>6.8753296304392406E-2</v>
      </c>
      <c r="U2818" s="64">
        <v>-0.13981494469167299</v>
      </c>
      <c r="V2818" s="64">
        <v>-0.115668956339791</v>
      </c>
      <c r="W2818" s="64">
        <v>-0.39619045406013598</v>
      </c>
      <c r="X2818" s="64">
        <v>-0.38292909678933501</v>
      </c>
      <c r="Y2818" s="64">
        <v>-0.190844114160379</v>
      </c>
      <c r="Z2818" s="64">
        <v>-0.20580707480793201</v>
      </c>
      <c r="AA2818" s="64">
        <v>-0.105901293216751</v>
      </c>
      <c r="AB2818" s="64">
        <v>-4.0206048724964E-2</v>
      </c>
      <c r="AC2818" s="64">
        <v>-0.157176148172984</v>
      </c>
      <c r="AD2818" s="64">
        <v>-0.202582124240234</v>
      </c>
      <c r="AE2818" s="64">
        <v>-0.276988598374527</v>
      </c>
      <c r="AF2818" s="64">
        <v>-0.10269783957772601</v>
      </c>
      <c r="AG2818" s="64">
        <v>-0.22710754474564801</v>
      </c>
      <c r="AH2818" s="64">
        <v>-0.25767633280917601</v>
      </c>
      <c r="AI2818" s="64">
        <v>-0.20966011003582599</v>
      </c>
      <c r="AJ2818" s="64">
        <v>-0.311245647215391</v>
      </c>
      <c r="AK2818" s="154" t="s">
        <v>14999</v>
      </c>
    </row>
    <row r="2819" spans="1:37" x14ac:dyDescent="0.2">
      <c r="A2819" s="44" t="s">
        <v>14998</v>
      </c>
      <c r="B2819" s="45" t="s">
        <v>361</v>
      </c>
      <c r="C2819" s="64">
        <v>0.122054451687941</v>
      </c>
      <c r="D2819" s="64">
        <v>-1.7015012247368799E-2</v>
      </c>
      <c r="E2819" s="64">
        <v>0.25516303243803801</v>
      </c>
      <c r="F2819" s="64">
        <v>0.26871245251456799</v>
      </c>
      <c r="G2819" s="64">
        <v>0.35235201856781501</v>
      </c>
      <c r="H2819" s="64">
        <v>0.30087301743183797</v>
      </c>
      <c r="I2819" s="64">
        <v>0.18657679482278</v>
      </c>
      <c r="J2819" s="64">
        <v>0.200407079824996</v>
      </c>
      <c r="K2819" s="64">
        <v>0.38870795198090502</v>
      </c>
      <c r="L2819" s="64">
        <v>0.44867910506280301</v>
      </c>
      <c r="M2819" s="64">
        <v>0.248797993248418</v>
      </c>
      <c r="N2819" s="64">
        <v>0.247448909076249</v>
      </c>
      <c r="O2819" s="64">
        <v>0.35373588192511102</v>
      </c>
      <c r="P2819" s="64">
        <v>0.44836699207473901</v>
      </c>
      <c r="Q2819" s="64">
        <v>-1.82019925066819E-3</v>
      </c>
      <c r="R2819" s="64">
        <v>7.3389397131974302E-2</v>
      </c>
      <c r="S2819" s="64">
        <v>0.182267266820031</v>
      </c>
      <c r="T2819" s="64">
        <v>-0.246985025020209</v>
      </c>
      <c r="U2819" s="64">
        <v>-0.14597797261615</v>
      </c>
      <c r="V2819" s="64">
        <v>-0.18047809519171701</v>
      </c>
      <c r="W2819" s="64">
        <v>-0.39105264129989598</v>
      </c>
      <c r="X2819" s="64">
        <v>-0.37117488408189098</v>
      </c>
      <c r="Y2819" s="64">
        <v>-0.28873186566613801</v>
      </c>
      <c r="Z2819" s="64">
        <v>-0.269461603970724</v>
      </c>
      <c r="AA2819" s="64">
        <v>-0.17357637595322101</v>
      </c>
      <c r="AB2819" s="64">
        <v>-0.10669969312986601</v>
      </c>
      <c r="AC2819" s="64">
        <v>-0.13954695015051399</v>
      </c>
      <c r="AD2819" s="64">
        <v>-1.39784664471816E-3</v>
      </c>
      <c r="AE2819" s="64">
        <v>-0.17822459358600401</v>
      </c>
      <c r="AF2819" s="64">
        <v>-1.2288879299602999E-2</v>
      </c>
      <c r="AG2819" s="64">
        <v>-0.19911054070353401</v>
      </c>
      <c r="AH2819" s="64">
        <v>-0.156653820188801</v>
      </c>
      <c r="AI2819" s="64">
        <v>-0.20712776729355001</v>
      </c>
      <c r="AJ2819" s="64">
        <v>-0.254205522527096</v>
      </c>
      <c r="AK2819" s="154" t="s">
        <v>14997</v>
      </c>
    </row>
    <row r="2820" spans="1:37" x14ac:dyDescent="0.2">
      <c r="A2820" s="44" t="s">
        <v>14996</v>
      </c>
      <c r="B2820" s="45" t="s">
        <v>361</v>
      </c>
      <c r="C2820" s="64">
        <v>5.4109336832160002E-2</v>
      </c>
      <c r="D2820" s="64">
        <v>-2.6484148686984399E-2</v>
      </c>
      <c r="E2820" s="64">
        <v>0.33879599637958702</v>
      </c>
      <c r="F2820" s="64">
        <v>0.16325042300604201</v>
      </c>
      <c r="G2820" s="64">
        <v>0.11159246457708701</v>
      </c>
      <c r="H2820" s="64">
        <v>6.4679252378295998E-2</v>
      </c>
      <c r="I2820" s="64">
        <v>9.5767153316643497E-2</v>
      </c>
      <c r="J2820" s="64">
        <v>1.1817875602981301E-3</v>
      </c>
      <c r="K2820" s="64">
        <v>0.31418171096554198</v>
      </c>
      <c r="L2820" s="64">
        <v>0.20593110612465801</v>
      </c>
      <c r="M2820" s="64">
        <v>0.281399353103851</v>
      </c>
      <c r="N2820" s="64">
        <v>0.15857735712210499</v>
      </c>
      <c r="O2820" s="64">
        <v>0.33560351526767701</v>
      </c>
      <c r="P2820" s="64">
        <v>0.40830992512199299</v>
      </c>
      <c r="Q2820" s="64">
        <v>-6.8134546233289905E-2</v>
      </c>
      <c r="R2820" s="64">
        <v>-0.111193819990984</v>
      </c>
      <c r="S2820" s="64">
        <v>0.12995261879507899</v>
      </c>
      <c r="T2820" s="64">
        <v>-8.3092951638816005E-3</v>
      </c>
      <c r="U2820" s="64">
        <v>6.43290027195213E-2</v>
      </c>
      <c r="V2820" s="64">
        <v>-4.8502490689239203E-2</v>
      </c>
      <c r="W2820" s="64">
        <v>-0.37131609798072401</v>
      </c>
      <c r="X2820" s="64">
        <v>-0.30040595137491</v>
      </c>
      <c r="Y2820" s="64">
        <v>-0.22010366394087</v>
      </c>
      <c r="Z2820" s="64">
        <v>-0.22199512268730701</v>
      </c>
      <c r="AA2820" s="64">
        <v>-8.8913674283233393E-2</v>
      </c>
      <c r="AB2820" s="64">
        <v>-0.19585452398492501</v>
      </c>
      <c r="AC2820" s="64">
        <v>-0.134541414438266</v>
      </c>
      <c r="AD2820" s="64">
        <v>-0.248957899392415</v>
      </c>
      <c r="AE2820" s="64">
        <v>-0.42302768447584399</v>
      </c>
      <c r="AF2820" s="64">
        <v>-0.21193646372849501</v>
      </c>
      <c r="AG2820" s="64">
        <v>-0.396849027403335</v>
      </c>
      <c r="AH2820" s="64">
        <v>-0.32166298207201</v>
      </c>
      <c r="AI2820" s="64">
        <v>-0.28599109309322701</v>
      </c>
      <c r="AJ2820" s="64">
        <v>-0.41513586651926399</v>
      </c>
      <c r="AK2820" s="154" t="s">
        <v>14995</v>
      </c>
    </row>
    <row r="2821" spans="1:37" x14ac:dyDescent="0.2">
      <c r="A2821" s="44" t="s">
        <v>14994</v>
      </c>
      <c r="B2821" s="45" t="s">
        <v>361</v>
      </c>
      <c r="C2821" s="64">
        <v>7.32439001617292E-2</v>
      </c>
      <c r="D2821" s="64">
        <v>-0.129216092411231</v>
      </c>
      <c r="E2821" s="64">
        <v>0.170254984977108</v>
      </c>
      <c r="F2821" s="64">
        <v>0.26419343226400299</v>
      </c>
      <c r="G2821" s="64">
        <v>0.195242513933155</v>
      </c>
      <c r="H2821" s="64">
        <v>0.21481221239655399</v>
      </c>
      <c r="I2821" s="64">
        <v>0.177923461671293</v>
      </c>
      <c r="J2821" s="64">
        <v>0.24391216393720599</v>
      </c>
      <c r="K2821" s="64">
        <v>0.244601911590762</v>
      </c>
      <c r="L2821" s="64">
        <v>0.276976696615022</v>
      </c>
      <c r="M2821" s="64">
        <v>0.30647168722642598</v>
      </c>
      <c r="N2821" s="64">
        <v>0.35585529434255903</v>
      </c>
      <c r="O2821" s="64">
        <v>0.34638402032992299</v>
      </c>
      <c r="P2821" s="64">
        <v>0.38895890244924802</v>
      </c>
      <c r="Q2821" s="64">
        <v>-4.1177266299516499E-2</v>
      </c>
      <c r="R2821" s="64">
        <v>9.6106501707860406E-2</v>
      </c>
      <c r="S2821" s="64">
        <v>5.0966181099411097E-2</v>
      </c>
      <c r="T2821" s="64">
        <v>-0.123845337436344</v>
      </c>
      <c r="U2821" s="64">
        <v>-0.22409670693870101</v>
      </c>
      <c r="V2821" s="64">
        <v>-0.23868360770713101</v>
      </c>
      <c r="W2821" s="64">
        <v>-0.33121029647528499</v>
      </c>
      <c r="X2821" s="64">
        <v>-0.30188593675562198</v>
      </c>
      <c r="Y2821" s="64">
        <v>-0.21106867550198499</v>
      </c>
      <c r="Z2821" s="64">
        <v>-0.23571128022013099</v>
      </c>
      <c r="AA2821" s="64">
        <v>-0.18886783101458399</v>
      </c>
      <c r="AB2821" s="64">
        <v>0.12648125104604999</v>
      </c>
      <c r="AC2821" s="64">
        <v>-6.9074482744276702E-2</v>
      </c>
      <c r="AD2821" s="64">
        <v>6.40184420855478E-2</v>
      </c>
      <c r="AE2821" s="64">
        <v>-4.0836545197681297E-2</v>
      </c>
      <c r="AF2821" s="64">
        <v>9.8633048920568206E-2</v>
      </c>
      <c r="AG2821" s="64">
        <v>-0.131543546828115</v>
      </c>
      <c r="AH2821" s="64">
        <v>-0.10258548915254199</v>
      </c>
      <c r="AI2821" s="64">
        <v>-0.114852760622283</v>
      </c>
      <c r="AJ2821" s="64">
        <v>-0.21216623739020701</v>
      </c>
      <c r="AK2821" s="154" t="s">
        <v>14993</v>
      </c>
    </row>
    <row r="2822" spans="1:37" x14ac:dyDescent="0.2">
      <c r="A2822" s="44" t="s">
        <v>14992</v>
      </c>
      <c r="B2822" s="45" t="s">
        <v>361</v>
      </c>
      <c r="C2822" s="64">
        <v>0.19429767407526699</v>
      </c>
      <c r="D2822" s="64">
        <v>5.8971356983401099E-2</v>
      </c>
      <c r="E2822" s="64">
        <v>9.3274958147430101E-2</v>
      </c>
      <c r="F2822" s="64">
        <v>0.11661750141006701</v>
      </c>
      <c r="G2822" s="64">
        <v>0.15735198817887999</v>
      </c>
      <c r="H2822" s="64">
        <v>0.131232720072301</v>
      </c>
      <c r="I2822" s="64">
        <v>-2.77966112516056E-2</v>
      </c>
      <c r="J2822" s="64">
        <v>0.246901776114726</v>
      </c>
      <c r="K2822" s="64">
        <v>0.30389149679644301</v>
      </c>
      <c r="L2822" s="64">
        <v>0.28768864802837502</v>
      </c>
      <c r="M2822" s="64">
        <v>0.24183230666616101</v>
      </c>
      <c r="N2822" s="64">
        <v>0.26270688308107099</v>
      </c>
      <c r="O2822" s="64">
        <v>0.32177087108082097</v>
      </c>
      <c r="P2822" s="64">
        <v>0.35501822171618402</v>
      </c>
      <c r="Q2822" s="64">
        <v>-4.9892177172383902E-2</v>
      </c>
      <c r="R2822" s="64">
        <v>-6.1509627821789002E-2</v>
      </c>
      <c r="S2822" s="64">
        <v>3.1260927887102601E-2</v>
      </c>
      <c r="T2822" s="64">
        <v>-2.8405535809528301E-2</v>
      </c>
      <c r="U2822" s="64">
        <v>-0.15144515410748699</v>
      </c>
      <c r="V2822" s="64">
        <v>-0.157517251898006</v>
      </c>
      <c r="W2822" s="64">
        <v>-0.21838776410147201</v>
      </c>
      <c r="X2822" s="64">
        <v>-0.21613757021877</v>
      </c>
      <c r="Y2822" s="64">
        <v>-0.148126597104554</v>
      </c>
      <c r="Z2822" s="64">
        <v>-0.144725305241163</v>
      </c>
      <c r="AA2822" s="64">
        <v>-6.1195021420847297E-2</v>
      </c>
      <c r="AB2822" s="64">
        <v>0.13034302363644401</v>
      </c>
      <c r="AC2822" s="64">
        <v>-0.238814402528369</v>
      </c>
      <c r="AD2822" s="64">
        <v>-5.2089997664698899E-3</v>
      </c>
      <c r="AE2822" s="64">
        <v>-1.7105518244109899E-2</v>
      </c>
      <c r="AF2822" s="64">
        <v>-5.5995190841676597E-2</v>
      </c>
      <c r="AG2822" s="64">
        <v>1.6603556529446901E-2</v>
      </c>
      <c r="AH2822" s="64">
        <v>-1.2838957265636299E-2</v>
      </c>
      <c r="AI2822" s="64">
        <v>-0.14062716976760301</v>
      </c>
      <c r="AJ2822" s="64">
        <v>-0.129920565019188</v>
      </c>
      <c r="AK2822" s="154" t="s">
        <v>14991</v>
      </c>
    </row>
    <row r="2823" spans="1:37" x14ac:dyDescent="0.2">
      <c r="A2823" s="44" t="s">
        <v>14990</v>
      </c>
      <c r="B2823" s="45" t="s">
        <v>361</v>
      </c>
      <c r="C2823" s="64">
        <v>0.149212041660821</v>
      </c>
      <c r="D2823" s="64">
        <v>8.0065476293926297E-2</v>
      </c>
      <c r="E2823" s="64">
        <v>3.3011398865285799E-2</v>
      </c>
      <c r="F2823" s="64">
        <v>0.33342581728103698</v>
      </c>
      <c r="G2823" s="64">
        <v>0.174974832313463</v>
      </c>
      <c r="H2823" s="64">
        <v>-4.5187956202438397E-3</v>
      </c>
      <c r="I2823" s="64">
        <v>-7.8848555617482899E-2</v>
      </c>
      <c r="J2823" s="64">
        <v>0.106728169667637</v>
      </c>
      <c r="K2823" s="64">
        <v>0.15824299378328999</v>
      </c>
      <c r="L2823" s="64">
        <v>0.184480140084678</v>
      </c>
      <c r="M2823" s="64">
        <v>0.32746281555360002</v>
      </c>
      <c r="N2823" s="64">
        <v>0.28836859523422997</v>
      </c>
      <c r="O2823" s="64">
        <v>0.28164165267640501</v>
      </c>
      <c r="P2823" s="64">
        <v>0.34850385313167698</v>
      </c>
      <c r="Q2823" s="64">
        <v>-4.6056198577887203E-3</v>
      </c>
      <c r="R2823" s="64">
        <v>-2.56188513731949E-2</v>
      </c>
      <c r="S2823" s="64">
        <v>0.132130593269012</v>
      </c>
      <c r="T2823" s="64">
        <v>3.5205245557883902E-2</v>
      </c>
      <c r="U2823" s="64">
        <v>-0.13548764853591</v>
      </c>
      <c r="V2823" s="64">
        <v>-4.2682365709378098E-2</v>
      </c>
      <c r="W2823" s="64">
        <v>-0.17133706161307699</v>
      </c>
      <c r="X2823" s="64">
        <v>-0.17924020322675899</v>
      </c>
      <c r="Y2823" s="64">
        <v>-0.103907807765657</v>
      </c>
      <c r="Z2823" s="64">
        <v>-8.9934653009837301E-2</v>
      </c>
      <c r="AA2823" s="64">
        <v>4.5954405316270701E-2</v>
      </c>
      <c r="AB2823" s="64">
        <v>7.7124239298625497E-2</v>
      </c>
      <c r="AC2823" s="64">
        <v>-0.23395137412839101</v>
      </c>
      <c r="AD2823" s="64">
        <v>-0.17130863578043801</v>
      </c>
      <c r="AE2823" s="64">
        <v>-0.16500460090501101</v>
      </c>
      <c r="AF2823" s="64">
        <v>-0.14384881038470201</v>
      </c>
      <c r="AG2823" s="64">
        <v>-0.19378185490521399</v>
      </c>
      <c r="AH2823" s="64">
        <v>-0.179940832174184</v>
      </c>
      <c r="AI2823" s="64">
        <v>-0.125087902917143</v>
      </c>
      <c r="AJ2823" s="64">
        <v>-0.192278818200805</v>
      </c>
      <c r="AK2823" s="154" t="s">
        <v>14989</v>
      </c>
    </row>
    <row r="2824" spans="1:37" x14ac:dyDescent="0.2">
      <c r="A2824" s="44" t="s">
        <v>14988</v>
      </c>
      <c r="B2824" s="45" t="s">
        <v>361</v>
      </c>
      <c r="C2824" s="64">
        <v>6.7710148426710998E-2</v>
      </c>
      <c r="D2824" s="64">
        <v>3.6264799160156298E-2</v>
      </c>
      <c r="E2824" s="64">
        <v>0.145773593691819</v>
      </c>
      <c r="F2824" s="64">
        <v>0.21179405988821901</v>
      </c>
      <c r="G2824" s="64">
        <v>0.19770541181795301</v>
      </c>
      <c r="H2824" s="64">
        <v>6.6711152561450396E-2</v>
      </c>
      <c r="I2824" s="64">
        <v>-2.8836421038994101E-2</v>
      </c>
      <c r="J2824" s="64">
        <v>0.113051155301161</v>
      </c>
      <c r="K2824" s="64">
        <v>0.282091544773173</v>
      </c>
      <c r="L2824" s="64">
        <v>0.231719711411771</v>
      </c>
      <c r="M2824" s="64">
        <v>0.25674806411954099</v>
      </c>
      <c r="N2824" s="64">
        <v>0.211690073692822</v>
      </c>
      <c r="O2824" s="64">
        <v>0.30788828638924498</v>
      </c>
      <c r="P2824" s="64">
        <v>0.34104817620351902</v>
      </c>
      <c r="Q2824" s="64">
        <v>-9.3285401930406596E-3</v>
      </c>
      <c r="R2824" s="64">
        <v>2.4915773197062298E-3</v>
      </c>
      <c r="S2824" s="64">
        <v>0.13061879937202001</v>
      </c>
      <c r="T2824" s="64">
        <v>-2.0264157359033998E-2</v>
      </c>
      <c r="U2824" s="64">
        <v>-8.3560707844250001E-2</v>
      </c>
      <c r="V2824" s="64">
        <v>-4.3338070193119901E-2</v>
      </c>
      <c r="W2824" s="64">
        <v>-0.238588720678787</v>
      </c>
      <c r="X2824" s="64">
        <v>-0.22815237557229201</v>
      </c>
      <c r="Y2824" s="64">
        <v>-0.15973769713806299</v>
      </c>
      <c r="Z2824" s="64">
        <v>-0.14776014190871101</v>
      </c>
      <c r="AA2824" s="64">
        <v>-1.59746596536414E-2</v>
      </c>
      <c r="AB2824" s="64">
        <v>-2.9662768552972799E-2</v>
      </c>
      <c r="AC2824" s="64">
        <v>-0.27222799259831998</v>
      </c>
      <c r="AD2824" s="64">
        <v>-0.14857705758915299</v>
      </c>
      <c r="AE2824" s="64">
        <v>-0.23413266056120399</v>
      </c>
      <c r="AF2824" s="64">
        <v>-0.17210266416249601</v>
      </c>
      <c r="AG2824" s="64">
        <v>-0.26592644630481799</v>
      </c>
      <c r="AH2824" s="64">
        <v>-0.22792722987207401</v>
      </c>
      <c r="AI2824" s="64">
        <v>-0.22219815366764001</v>
      </c>
      <c r="AJ2824" s="64">
        <v>-0.29578798036107501</v>
      </c>
      <c r="AK2824" s="154" t="s">
        <v>14987</v>
      </c>
    </row>
    <row r="2825" spans="1:37" x14ac:dyDescent="0.2">
      <c r="A2825" s="44" t="s">
        <v>381</v>
      </c>
      <c r="B2825" s="45" t="s">
        <v>376</v>
      </c>
      <c r="C2825" s="64">
        <v>0.24272482312656499</v>
      </c>
      <c r="D2825" s="64">
        <v>-0.19088496651940801</v>
      </c>
      <c r="E2825" s="64">
        <v>-0.31818281039605401</v>
      </c>
      <c r="F2825" s="64">
        <v>4.3223311933139198E-2</v>
      </c>
      <c r="G2825" s="64">
        <v>-8.3318765230422399E-3</v>
      </c>
      <c r="H2825" s="64">
        <v>0.22046738067459301</v>
      </c>
      <c r="I2825" s="64">
        <v>6.3681913716027494E-2</v>
      </c>
      <c r="J2825" s="64">
        <v>0.59928217683809604</v>
      </c>
      <c r="K2825" s="64">
        <v>3.5248955544957501E-2</v>
      </c>
      <c r="L2825" s="64">
        <v>0.187826068684634</v>
      </c>
      <c r="M2825" s="64">
        <v>-1.47299704864977E-2</v>
      </c>
      <c r="N2825" s="64">
        <v>0.454142012729919</v>
      </c>
      <c r="O2825" s="64">
        <v>0.125272348822871</v>
      </c>
      <c r="P2825" s="64">
        <v>8.2053219147679105E-3</v>
      </c>
      <c r="Q2825" s="64">
        <v>-0.12510045422807201</v>
      </c>
      <c r="R2825" s="64">
        <v>0.12269214397191899</v>
      </c>
      <c r="S2825" s="64">
        <v>-0.23346662791783801</v>
      </c>
      <c r="T2825" s="64">
        <v>-6.7366973536175601E-2</v>
      </c>
      <c r="U2825" s="64">
        <v>-0.54012885025813695</v>
      </c>
      <c r="V2825" s="64">
        <v>-0.53005587304466295</v>
      </c>
      <c r="W2825" s="64">
        <v>0.258987513219128</v>
      </c>
      <c r="X2825" s="64">
        <v>0.136714285415798</v>
      </c>
      <c r="Y2825" s="64">
        <v>6.7438357806637095E-2</v>
      </c>
      <c r="Z2825" s="64">
        <v>6.2704024420300403E-2</v>
      </c>
      <c r="AA2825" s="64">
        <v>-0.117933102722241</v>
      </c>
      <c r="AB2825" s="64">
        <v>0.86090010515710202</v>
      </c>
      <c r="AC2825" s="64">
        <v>-0.127651003612787</v>
      </c>
      <c r="AD2825" s="64">
        <v>0.14291315053534401</v>
      </c>
      <c r="AE2825" s="64">
        <v>0.58834250354572803</v>
      </c>
      <c r="AF2825" s="64">
        <v>0.39688620013146603</v>
      </c>
      <c r="AG2825" s="64">
        <v>0.238282837955967</v>
      </c>
      <c r="AH2825" s="64">
        <v>0.10029349925198799</v>
      </c>
      <c r="AI2825" s="64">
        <v>0.24278082362769099</v>
      </c>
      <c r="AJ2825" s="64">
        <v>0.26713697870960501</v>
      </c>
      <c r="AK2825" s="154" t="s">
        <v>14986</v>
      </c>
    </row>
    <row r="2826" spans="1:37" x14ac:dyDescent="0.2">
      <c r="A2826" s="44" t="s">
        <v>14985</v>
      </c>
      <c r="B2826" s="45" t="s">
        <v>376</v>
      </c>
      <c r="C2826" s="64">
        <v>0.27411982253231798</v>
      </c>
      <c r="D2826" s="64">
        <v>-0.360124855671976</v>
      </c>
      <c r="E2826" s="64">
        <v>-0.21254001167355399</v>
      </c>
      <c r="F2826" s="64">
        <v>8.1854268872311897E-2</v>
      </c>
      <c r="G2826" s="64">
        <v>2.76866521746397E-3</v>
      </c>
      <c r="H2826" s="64">
        <v>0.47312154829193198</v>
      </c>
      <c r="I2826" s="64">
        <v>0.24225363647620499</v>
      </c>
      <c r="J2826" s="64">
        <v>0.79027671911709996</v>
      </c>
      <c r="K2826" s="64">
        <v>0.28131890260935499</v>
      </c>
      <c r="L2826" s="64">
        <v>0.40823963667993601</v>
      </c>
      <c r="M2826" s="64">
        <v>3.8536168745738002E-2</v>
      </c>
      <c r="N2826" s="64">
        <v>0.61928063321520299</v>
      </c>
      <c r="O2826" s="64">
        <v>0.31332337501603102</v>
      </c>
      <c r="P2826" s="64">
        <v>0.16722736994092799</v>
      </c>
      <c r="Q2826" s="64">
        <v>-0.34179895369522001</v>
      </c>
      <c r="R2826" s="64">
        <v>8.2623098254459904E-2</v>
      </c>
      <c r="S2826" s="64">
        <v>-0.27936968256656503</v>
      </c>
      <c r="T2826" s="64">
        <v>-0.29336945273404602</v>
      </c>
      <c r="U2826" s="64">
        <v>-0.68451500505660201</v>
      </c>
      <c r="V2826" s="64">
        <v>-0.72599825007037799</v>
      </c>
      <c r="W2826" s="64">
        <v>0.13274551647417601</v>
      </c>
      <c r="X2826" s="64">
        <v>5.3794878959828103E-2</v>
      </c>
      <c r="Y2826" s="64">
        <v>-5.0536068597263097E-2</v>
      </c>
      <c r="Z2826" s="64">
        <v>-7.87221606458057E-2</v>
      </c>
      <c r="AA2826" s="64">
        <v>-0.20722299570147701</v>
      </c>
      <c r="AB2826" s="64">
        <v>0.858866269941021</v>
      </c>
      <c r="AC2826" s="64">
        <v>-0.161590745997853</v>
      </c>
      <c r="AD2826" s="64">
        <v>0.23477038917801199</v>
      </c>
      <c r="AE2826" s="64">
        <v>0.59599070273101895</v>
      </c>
      <c r="AF2826" s="64">
        <v>0.51887148434660402</v>
      </c>
      <c r="AG2826" s="64">
        <v>0.17378899997126199</v>
      </c>
      <c r="AH2826" s="64">
        <v>6.7704627500697695E-2</v>
      </c>
      <c r="AI2826" s="64">
        <v>0.12574778046179799</v>
      </c>
      <c r="AJ2826" s="64">
        <v>0.189861651178443</v>
      </c>
      <c r="AK2826" s="154" t="s">
        <v>14984</v>
      </c>
    </row>
    <row r="2827" spans="1:37" x14ac:dyDescent="0.2">
      <c r="A2827" s="44" t="s">
        <v>382</v>
      </c>
      <c r="B2827" s="45" t="s">
        <v>376</v>
      </c>
      <c r="C2827" s="64">
        <v>0.31092217829789998</v>
      </c>
      <c r="D2827" s="64">
        <v>-0.23841001065461401</v>
      </c>
      <c r="E2827" s="64">
        <v>-0.26020171089598598</v>
      </c>
      <c r="F2827" s="64">
        <v>0.21952753429546501</v>
      </c>
      <c r="G2827" s="64">
        <v>4.74838263486363E-2</v>
      </c>
      <c r="H2827" s="64">
        <v>0.27086568339608602</v>
      </c>
      <c r="I2827" s="64">
        <v>9.0067336120471797E-2</v>
      </c>
      <c r="J2827" s="64">
        <v>0.63004266182290403</v>
      </c>
      <c r="K2827" s="64">
        <v>6.01311425780542E-2</v>
      </c>
      <c r="L2827" s="64">
        <v>0.25026017499191999</v>
      </c>
      <c r="M2827" s="64">
        <v>0.169927505233606</v>
      </c>
      <c r="N2827" s="64">
        <v>0.61653494628192296</v>
      </c>
      <c r="O2827" s="64">
        <v>0.206328606201684</v>
      </c>
      <c r="P2827" s="64">
        <v>0.14503946819854299</v>
      </c>
      <c r="Q2827" s="64">
        <v>-0.18379588678563699</v>
      </c>
      <c r="R2827" s="64">
        <v>6.1384633781442398E-2</v>
      </c>
      <c r="S2827" s="64">
        <v>-0.31831306503079898</v>
      </c>
      <c r="T2827" s="64">
        <v>-7.0194690128765905E-2</v>
      </c>
      <c r="U2827" s="64">
        <v>-0.60554985906715098</v>
      </c>
      <c r="V2827" s="64">
        <v>-0.63306215905642305</v>
      </c>
      <c r="W2827" s="64">
        <v>0.173426051127335</v>
      </c>
      <c r="X2827" s="64">
        <v>9.4115166817079904E-2</v>
      </c>
      <c r="Y2827" s="64">
        <v>7.4842382316607798E-3</v>
      </c>
      <c r="Z2827" s="64">
        <v>-1.6307610248105502E-2</v>
      </c>
      <c r="AA2827" s="64">
        <v>-0.209002778845437</v>
      </c>
      <c r="AB2827" s="64">
        <v>0.850751278618889</v>
      </c>
      <c r="AC2827" s="64">
        <v>-0.157433210834305</v>
      </c>
      <c r="AD2827" s="64">
        <v>9.9330753213165104E-2</v>
      </c>
      <c r="AE2827" s="64">
        <v>0.52318511070998097</v>
      </c>
      <c r="AF2827" s="64">
        <v>0.414801983493508</v>
      </c>
      <c r="AG2827" s="64">
        <v>0.14515527341322501</v>
      </c>
      <c r="AH2827" s="64">
        <v>3.1382548890033203E-2</v>
      </c>
      <c r="AI2827" s="64">
        <v>0.13080577082186801</v>
      </c>
      <c r="AJ2827" s="64">
        <v>0.184437717372956</v>
      </c>
      <c r="AK2827" s="154" t="s">
        <v>14983</v>
      </c>
    </row>
    <row r="2828" spans="1:37" x14ac:dyDescent="0.2">
      <c r="A2828" s="44" t="s">
        <v>383</v>
      </c>
      <c r="B2828" s="45" t="s">
        <v>376</v>
      </c>
      <c r="C2828" s="64">
        <v>0.25490225951982098</v>
      </c>
      <c r="D2828" s="64">
        <v>-0.256204076601728</v>
      </c>
      <c r="E2828" s="64">
        <v>-0.21452597674014401</v>
      </c>
      <c r="F2828" s="64">
        <v>8.8022595127381198E-2</v>
      </c>
      <c r="G2828" s="64">
        <v>6.9934188408445098E-3</v>
      </c>
      <c r="H2828" s="64">
        <v>0.32915774592177899</v>
      </c>
      <c r="I2828" s="64">
        <v>0.13133855033427599</v>
      </c>
      <c r="J2828" s="64">
        <v>0.67210738156738703</v>
      </c>
      <c r="K2828" s="64">
        <v>0.196088582045987</v>
      </c>
      <c r="L2828" s="64">
        <v>0.30222242428995</v>
      </c>
      <c r="M2828" s="64">
        <v>5.2042174441964698E-2</v>
      </c>
      <c r="N2828" s="64">
        <v>0.55555016452961203</v>
      </c>
      <c r="O2828" s="64">
        <v>0.23688034154090301</v>
      </c>
      <c r="P2828" s="64">
        <v>0.119332205980839</v>
      </c>
      <c r="Q2828" s="64">
        <v>-0.446017196665694</v>
      </c>
      <c r="R2828" s="64">
        <v>5.68274613909154E-4</v>
      </c>
      <c r="S2828" s="64">
        <v>-0.205081110148044</v>
      </c>
      <c r="T2828" s="64">
        <v>-9.0845215013457103E-2</v>
      </c>
      <c r="U2828" s="64">
        <v>-0.55618002562431801</v>
      </c>
      <c r="V2828" s="64">
        <v>-0.57564089595178203</v>
      </c>
      <c r="W2828" s="64">
        <v>6.0541581084085902E-2</v>
      </c>
      <c r="X2828" s="64">
        <v>1.4645924806979699E-2</v>
      </c>
      <c r="Y2828" s="64">
        <v>-2.6782910450490301E-2</v>
      </c>
      <c r="Z2828" s="64">
        <v>7.9822217356614305E-3</v>
      </c>
      <c r="AA2828" s="64">
        <v>-0.160490905288839</v>
      </c>
      <c r="AB2828" s="64">
        <v>0.85072855818334403</v>
      </c>
      <c r="AC2828" s="64">
        <v>-0.11490900479299999</v>
      </c>
      <c r="AD2828" s="64">
        <v>0.15007891262669301</v>
      </c>
      <c r="AE2828" s="64">
        <v>0.50988598910441996</v>
      </c>
      <c r="AF2828" s="64">
        <v>0.40496841004586598</v>
      </c>
      <c r="AG2828" s="64">
        <v>0.16738106205566899</v>
      </c>
      <c r="AH2828" s="64">
        <v>8.5024776336731805E-2</v>
      </c>
      <c r="AI2828" s="64">
        <v>0.177752162339923</v>
      </c>
      <c r="AJ2828" s="64">
        <v>0.201208439809513</v>
      </c>
      <c r="AK2828" s="154" t="s">
        <v>14982</v>
      </c>
    </row>
    <row r="2829" spans="1:37" x14ac:dyDescent="0.2">
      <c r="A2829" s="44" t="s">
        <v>375</v>
      </c>
      <c r="B2829" s="45" t="s">
        <v>376</v>
      </c>
      <c r="C2829" s="64">
        <v>0.212033236711372</v>
      </c>
      <c r="D2829" s="64">
        <v>-0.35441106126594901</v>
      </c>
      <c r="E2829" s="64">
        <v>-0.19914036630985699</v>
      </c>
      <c r="F2829" s="64">
        <v>6.3438342244796803E-2</v>
      </c>
      <c r="G2829" s="64">
        <v>4.4975931435777498E-3</v>
      </c>
      <c r="H2829" s="64">
        <v>0.339140352522182</v>
      </c>
      <c r="I2829" s="64">
        <v>0.16009919150820801</v>
      </c>
      <c r="J2829" s="64">
        <v>0.67636910216180501</v>
      </c>
      <c r="K2829" s="64">
        <v>0.18653594609086699</v>
      </c>
      <c r="L2829" s="64">
        <v>0.29586692089427802</v>
      </c>
      <c r="M2829" s="64">
        <v>3.1172996518306901E-3</v>
      </c>
      <c r="N2829" s="64">
        <v>0.54167862789332399</v>
      </c>
      <c r="O2829" s="64">
        <v>0.21981008541737901</v>
      </c>
      <c r="P2829" s="64">
        <v>9.8491739641183601E-2</v>
      </c>
      <c r="Q2829" s="64">
        <v>-0.29173825204192699</v>
      </c>
      <c r="R2829" s="64">
        <v>1.9134936180430499E-2</v>
      </c>
      <c r="S2829" s="64">
        <v>-0.21075950453745201</v>
      </c>
      <c r="T2829" s="64">
        <v>-0.17456714449507399</v>
      </c>
      <c r="U2829" s="64">
        <v>-0.59075328734858001</v>
      </c>
      <c r="V2829" s="64">
        <v>-0.623317659058236</v>
      </c>
      <c r="W2829" s="64">
        <v>0.12845155119653701</v>
      </c>
      <c r="X2829" s="64">
        <v>9.7326093136943501E-2</v>
      </c>
      <c r="Y2829" s="64">
        <v>4.32432706299768E-2</v>
      </c>
      <c r="Z2829" s="64">
        <v>6.1201943017080797E-2</v>
      </c>
      <c r="AA2829" s="64">
        <v>-0.137619743111833</v>
      </c>
      <c r="AB2829" s="64">
        <v>0.83103252446531595</v>
      </c>
      <c r="AC2829" s="64">
        <v>-0.110225868845077</v>
      </c>
      <c r="AD2829" s="64">
        <v>0.125129382901222</v>
      </c>
      <c r="AE2829" s="64">
        <v>0.48822404947866399</v>
      </c>
      <c r="AF2829" s="64">
        <v>0.436964914963691</v>
      </c>
      <c r="AG2829" s="64">
        <v>0.104228140162147</v>
      </c>
      <c r="AH2829" s="64">
        <v>2.6807297967251099E-2</v>
      </c>
      <c r="AI2829" s="64">
        <v>0.212433167410496</v>
      </c>
      <c r="AJ2829" s="64">
        <v>0.19098110452839601</v>
      </c>
      <c r="AK2829" s="154" t="s">
        <v>14981</v>
      </c>
    </row>
    <row r="2830" spans="1:37" x14ac:dyDescent="0.2">
      <c r="A2830" s="44" t="s">
        <v>14980</v>
      </c>
      <c r="B2830" s="45" t="s">
        <v>376</v>
      </c>
      <c r="C2830" s="64">
        <v>0.39134471991896402</v>
      </c>
      <c r="D2830" s="64">
        <v>-5.0607373792513698E-2</v>
      </c>
      <c r="E2830" s="64">
        <v>-0.33068294180173502</v>
      </c>
      <c r="F2830" s="64">
        <v>0.28266096045415601</v>
      </c>
      <c r="G2830" s="64">
        <v>9.9585503229992697E-2</v>
      </c>
      <c r="H2830" s="64">
        <v>0.16960094634298101</v>
      </c>
      <c r="I2830" s="64">
        <v>-5.6001031666503803E-2</v>
      </c>
      <c r="J2830" s="64">
        <v>0.56430061961664402</v>
      </c>
      <c r="K2830" s="64">
        <v>7.0839429315691496E-2</v>
      </c>
      <c r="L2830" s="64">
        <v>0.24858874713764501</v>
      </c>
      <c r="M2830" s="64">
        <v>0.18253937832466</v>
      </c>
      <c r="N2830" s="64">
        <v>0.587338288475313</v>
      </c>
      <c r="O2830" s="64">
        <v>0.21397738637088701</v>
      </c>
      <c r="P2830" s="64">
        <v>0.17755040028493799</v>
      </c>
      <c r="Q2830" s="64">
        <v>-0.21417299986108901</v>
      </c>
      <c r="R2830" s="64">
        <v>6.1070668863598999E-2</v>
      </c>
      <c r="S2830" s="64">
        <v>-0.18670568157147199</v>
      </c>
      <c r="T2830" s="64">
        <v>-5.9640109484007102E-2</v>
      </c>
      <c r="U2830" s="64">
        <v>-0.60354567072695897</v>
      </c>
      <c r="V2830" s="64">
        <v>-0.51330961829806099</v>
      </c>
      <c r="W2830" s="64">
        <v>0.219900692631152</v>
      </c>
      <c r="X2830" s="64">
        <v>8.9447123676213006E-2</v>
      </c>
      <c r="Y2830" s="64">
        <v>-8.3416288904560806E-3</v>
      </c>
      <c r="Z2830" s="64">
        <v>-6.5480422278082206E-2</v>
      </c>
      <c r="AA2830" s="64">
        <v>-0.15540227184798799</v>
      </c>
      <c r="AB2830" s="64">
        <v>0.82660484037028303</v>
      </c>
      <c r="AC2830" s="64">
        <v>-0.33647062474550499</v>
      </c>
      <c r="AD2830" s="64">
        <v>5.4669357747044102E-2</v>
      </c>
      <c r="AE2830" s="64">
        <v>0.43405659100856803</v>
      </c>
      <c r="AF2830" s="64">
        <v>0.24086035071796499</v>
      </c>
      <c r="AG2830" s="64">
        <v>8.4754484823718695E-2</v>
      </c>
      <c r="AH2830" s="64">
        <v>-4.0539335113266302E-2</v>
      </c>
      <c r="AI2830" s="64">
        <v>0.122779417001092</v>
      </c>
      <c r="AJ2830" s="64">
        <v>9.4430148873070496E-2</v>
      </c>
      <c r="AK2830" s="154" t="s">
        <v>14979</v>
      </c>
    </row>
    <row r="2831" spans="1:37" x14ac:dyDescent="0.2">
      <c r="A2831" s="44" t="s">
        <v>384</v>
      </c>
      <c r="B2831" s="45" t="s">
        <v>376</v>
      </c>
      <c r="C2831" s="64">
        <v>0.317762152024199</v>
      </c>
      <c r="D2831" s="64">
        <v>-0.34763442490678698</v>
      </c>
      <c r="E2831" s="64">
        <v>-3.1939897170278897E-2</v>
      </c>
      <c r="F2831" s="64">
        <v>0.258676912557809</v>
      </c>
      <c r="G2831" s="64">
        <v>0.175097010827614</v>
      </c>
      <c r="H2831" s="64">
        <v>0.51610882247883105</v>
      </c>
      <c r="I2831" s="64">
        <v>0.33681398035671301</v>
      </c>
      <c r="J2831" s="64">
        <v>0.80473450251695799</v>
      </c>
      <c r="K2831" s="64">
        <v>0.34828958334870103</v>
      </c>
      <c r="L2831" s="64">
        <v>0.520317910043405</v>
      </c>
      <c r="M2831" s="64">
        <v>0.206815361489356</v>
      </c>
      <c r="N2831" s="64">
        <v>0.74383377611215495</v>
      </c>
      <c r="O2831" s="64">
        <v>0.43212743974733397</v>
      </c>
      <c r="P2831" s="64">
        <v>0.36259411319228702</v>
      </c>
      <c r="Q2831" s="64">
        <v>-0.335248925882285</v>
      </c>
      <c r="R2831" s="64">
        <v>8.6674927724203404E-2</v>
      </c>
      <c r="S2831" s="64">
        <v>-0.25604279788149298</v>
      </c>
      <c r="T2831" s="64">
        <v>-0.29772232061659498</v>
      </c>
      <c r="U2831" s="64">
        <v>-0.67312440229997195</v>
      </c>
      <c r="V2831" s="64">
        <v>-0.80262068820457499</v>
      </c>
      <c r="W2831" s="64">
        <v>-8.23590731418853E-2</v>
      </c>
      <c r="X2831" s="64">
        <v>-0.15791691572303199</v>
      </c>
      <c r="Y2831" s="64">
        <v>-0.17042811055687601</v>
      </c>
      <c r="Z2831" s="64">
        <v>-0.188834921867088</v>
      </c>
      <c r="AA2831" s="64">
        <v>-0.30797266978404603</v>
      </c>
      <c r="AB2831" s="64">
        <v>0.82153928171417301</v>
      </c>
      <c r="AC2831" s="64">
        <v>-0.104667254850192</v>
      </c>
      <c r="AD2831" s="64">
        <v>0.12900653479627899</v>
      </c>
      <c r="AE2831" s="64">
        <v>0.48299318069023101</v>
      </c>
      <c r="AF2831" s="64">
        <v>0.52175455690418704</v>
      </c>
      <c r="AG2831" s="64">
        <v>3.9451447498728601E-2</v>
      </c>
      <c r="AH2831" s="64">
        <v>-3.0708558806620202E-2</v>
      </c>
      <c r="AI2831" s="64">
        <v>1.50713781338842E-2</v>
      </c>
      <c r="AJ2831" s="64">
        <v>6.4189659451546796E-2</v>
      </c>
      <c r="AK2831" s="154" t="s">
        <v>14978</v>
      </c>
    </row>
    <row r="2832" spans="1:37" x14ac:dyDescent="0.2">
      <c r="A2832" s="44" t="s">
        <v>14977</v>
      </c>
      <c r="B2832" s="45" t="s">
        <v>376</v>
      </c>
      <c r="C2832" s="64">
        <v>0.36986652884327798</v>
      </c>
      <c r="D2832" s="64">
        <v>-0.27444752055972899</v>
      </c>
      <c r="E2832" s="64">
        <v>-8.4248123742726902E-2</v>
      </c>
      <c r="F2832" s="64">
        <v>0.253245557508189</v>
      </c>
      <c r="G2832" s="64">
        <v>0.24914565162808999</v>
      </c>
      <c r="H2832" s="64">
        <v>0.50561903625449001</v>
      </c>
      <c r="I2832" s="64">
        <v>0.24860025065991301</v>
      </c>
      <c r="J2832" s="64">
        <v>0.803280732478727</v>
      </c>
      <c r="K2832" s="64">
        <v>0.34347321035079398</v>
      </c>
      <c r="L2832" s="64">
        <v>0.55343259134161504</v>
      </c>
      <c r="M2832" s="64">
        <v>3.4118889912943297E-2</v>
      </c>
      <c r="N2832" s="64">
        <v>0.63483270439899198</v>
      </c>
      <c r="O2832" s="64">
        <v>0.30090599897170101</v>
      </c>
      <c r="P2832" s="64">
        <v>0.24880027545942901</v>
      </c>
      <c r="Q2832" s="64">
        <v>-0.24969250781959901</v>
      </c>
      <c r="R2832" s="64">
        <v>9.5592277881827503E-2</v>
      </c>
      <c r="S2832" s="64">
        <v>-0.198319011676197</v>
      </c>
      <c r="T2832" s="64">
        <v>-0.364818252926223</v>
      </c>
      <c r="U2832" s="64">
        <v>-0.65131635540213995</v>
      </c>
      <c r="V2832" s="64">
        <v>-0.74227776228689701</v>
      </c>
      <c r="W2832" s="64">
        <v>1.14404169034372E-2</v>
      </c>
      <c r="X2832" s="64">
        <v>-5.3578365933044499E-2</v>
      </c>
      <c r="Y2832" s="64">
        <v>-0.105383022969187</v>
      </c>
      <c r="Z2832" s="64">
        <v>-0.14446540275658601</v>
      </c>
      <c r="AA2832" s="64">
        <v>-0.249723502720125</v>
      </c>
      <c r="AB2832" s="64">
        <v>0.82042214073682596</v>
      </c>
      <c r="AC2832" s="64">
        <v>-0.18720771828965799</v>
      </c>
      <c r="AD2832" s="64">
        <v>0.205961004545379</v>
      </c>
      <c r="AE2832" s="64">
        <v>0.49407734957389499</v>
      </c>
      <c r="AF2832" s="64">
        <v>0.46839239384558501</v>
      </c>
      <c r="AG2832" s="64">
        <v>4.4770335682756499E-2</v>
      </c>
      <c r="AH2832" s="64">
        <v>-2.7734896672756301E-2</v>
      </c>
      <c r="AI2832" s="64">
        <v>7.4259431996756803E-2</v>
      </c>
      <c r="AJ2832" s="64">
        <v>9.6541688591709598E-2</v>
      </c>
      <c r="AK2832" s="154" t="s">
        <v>14976</v>
      </c>
    </row>
    <row r="2833" spans="1:37" x14ac:dyDescent="0.2">
      <c r="A2833" s="44" t="s">
        <v>377</v>
      </c>
      <c r="B2833" s="45" t="s">
        <v>376</v>
      </c>
      <c r="C2833" s="64">
        <v>0.196753644819572</v>
      </c>
      <c r="D2833" s="64">
        <v>-0.29177883796604198</v>
      </c>
      <c r="E2833" s="64">
        <v>-0.30111272079760698</v>
      </c>
      <c r="F2833" s="64">
        <v>6.1493002927737801E-2</v>
      </c>
      <c r="G2833" s="64">
        <v>-3.4129218205438003E-2</v>
      </c>
      <c r="H2833" s="64">
        <v>0.28671226629185298</v>
      </c>
      <c r="I2833" s="64">
        <v>0.11507782908165</v>
      </c>
      <c r="J2833" s="64">
        <v>0.63896095574464895</v>
      </c>
      <c r="K2833" s="64">
        <v>0.15089301818171499</v>
      </c>
      <c r="L2833" s="64">
        <v>0.24236963537877901</v>
      </c>
      <c r="M2833" s="64">
        <v>-4.0981217151775401E-4</v>
      </c>
      <c r="N2833" s="64">
        <v>0.52455502430309497</v>
      </c>
      <c r="O2833" s="64">
        <v>0.21303987463782401</v>
      </c>
      <c r="P2833" s="64">
        <v>6.7354499059244705E-2</v>
      </c>
      <c r="Q2833" s="64">
        <v>-0.27523162397623002</v>
      </c>
      <c r="R2833" s="64">
        <v>4.0559054315238603E-2</v>
      </c>
      <c r="S2833" s="64">
        <v>-8.1596273245301207E-2</v>
      </c>
      <c r="T2833" s="64">
        <v>-0.14400272364876901</v>
      </c>
      <c r="U2833" s="64">
        <v>-0.61508675049699602</v>
      </c>
      <c r="V2833" s="64">
        <v>-0.52465548005892904</v>
      </c>
      <c r="W2833" s="64">
        <v>0.16984411367204</v>
      </c>
      <c r="X2833" s="64">
        <v>0.130276274666074</v>
      </c>
      <c r="Y2833" s="64">
        <v>0.103503031805237</v>
      </c>
      <c r="Z2833" s="64">
        <v>0.108184221893786</v>
      </c>
      <c r="AA2833" s="64">
        <v>-9.0122203660383399E-2</v>
      </c>
      <c r="AB2833" s="64">
        <v>0.81918035794007704</v>
      </c>
      <c r="AC2833" s="64">
        <v>-0.13587574966454399</v>
      </c>
      <c r="AD2833" s="64">
        <v>9.3479490806966201E-2</v>
      </c>
      <c r="AE2833" s="64">
        <v>0.45968229437013902</v>
      </c>
      <c r="AF2833" s="64">
        <v>0.398828481176565</v>
      </c>
      <c r="AG2833" s="64">
        <v>9.4027375984985895E-2</v>
      </c>
      <c r="AH2833" s="64">
        <v>3.3581526207276897E-2</v>
      </c>
      <c r="AI2833" s="64">
        <v>0.32062119644811998</v>
      </c>
      <c r="AJ2833" s="64">
        <v>0.20152544897060401</v>
      </c>
      <c r="AK2833" s="154" t="s">
        <v>14975</v>
      </c>
    </row>
    <row r="2834" spans="1:37" x14ac:dyDescent="0.2">
      <c r="A2834" s="44" t="s">
        <v>385</v>
      </c>
      <c r="B2834" s="45" t="s">
        <v>376</v>
      </c>
      <c r="C2834" s="64">
        <v>0.184431896419708</v>
      </c>
      <c r="D2834" s="64">
        <v>-0.11890161239187</v>
      </c>
      <c r="E2834" s="64">
        <v>-0.45181799149368002</v>
      </c>
      <c r="F2834" s="64">
        <v>4.2576700632009697E-2</v>
      </c>
      <c r="G2834" s="64">
        <v>-8.3409249646168804E-2</v>
      </c>
      <c r="H2834" s="64">
        <v>4.62967603432477E-2</v>
      </c>
      <c r="I2834" s="64">
        <v>-0.10671187172157801</v>
      </c>
      <c r="J2834" s="64">
        <v>0.44647671817103401</v>
      </c>
      <c r="K2834" s="64">
        <v>-0.12357550696347799</v>
      </c>
      <c r="L2834" s="64">
        <v>2.0933179700980801E-2</v>
      </c>
      <c r="M2834" s="64">
        <v>-4.25652470654624E-2</v>
      </c>
      <c r="N2834" s="64">
        <v>0.34149443108098598</v>
      </c>
      <c r="O2834" s="64">
        <v>-1.4474050950313601E-2</v>
      </c>
      <c r="P2834" s="64">
        <v>-0.13346252777892101</v>
      </c>
      <c r="Q2834" s="64">
        <v>-8.2761795465361193E-2</v>
      </c>
      <c r="R2834" s="64">
        <v>9.6088501583216995E-2</v>
      </c>
      <c r="S2834" s="64">
        <v>-0.17841058829124601</v>
      </c>
      <c r="T2834" s="64">
        <v>3.8404199727832801E-2</v>
      </c>
      <c r="U2834" s="64">
        <v>-0.46202543911925598</v>
      </c>
      <c r="V2834" s="64">
        <v>-0.34902725996326101</v>
      </c>
      <c r="W2834" s="64">
        <v>0.43673374555217698</v>
      </c>
      <c r="X2834" s="64">
        <v>0.344935231949072</v>
      </c>
      <c r="Y2834" s="64">
        <v>0.191332227741836</v>
      </c>
      <c r="Z2834" s="64">
        <v>0.191480731453749</v>
      </c>
      <c r="AA2834" s="64">
        <v>6.2271178340984196E-3</v>
      </c>
      <c r="AB2834" s="64">
        <v>0.81086930965559001</v>
      </c>
      <c r="AC2834" s="64">
        <v>-0.19508899221232801</v>
      </c>
      <c r="AD2834" s="64">
        <v>5.9342902505225198E-2</v>
      </c>
      <c r="AE2834" s="64">
        <v>0.51601769882158299</v>
      </c>
      <c r="AF2834" s="64">
        <v>0.28553890177042301</v>
      </c>
      <c r="AG2834" s="64">
        <v>0.21241357738689001</v>
      </c>
      <c r="AH2834" s="64">
        <v>7.2292210044066899E-2</v>
      </c>
      <c r="AI2834" s="64">
        <v>0.327018786111129</v>
      </c>
      <c r="AJ2834" s="64">
        <v>0.290509579488753</v>
      </c>
      <c r="AK2834" s="154" t="s">
        <v>14974</v>
      </c>
    </row>
    <row r="2835" spans="1:37" x14ac:dyDescent="0.2">
      <c r="A2835" s="44" t="s">
        <v>378</v>
      </c>
      <c r="B2835" s="45" t="s">
        <v>376</v>
      </c>
      <c r="C2835" s="64">
        <v>0.209648766437043</v>
      </c>
      <c r="D2835" s="64">
        <v>-0.23463713908748399</v>
      </c>
      <c r="E2835" s="64">
        <v>-0.286529042739883</v>
      </c>
      <c r="F2835" s="64">
        <v>0.199547440434483</v>
      </c>
      <c r="G2835" s="64">
        <v>2.50299616952388E-2</v>
      </c>
      <c r="H2835" s="64">
        <v>0.133207084555554</v>
      </c>
      <c r="I2835" s="64">
        <v>-2.62778906153763E-2</v>
      </c>
      <c r="J2835" s="64">
        <v>0.49821642481448303</v>
      </c>
      <c r="K2835" s="64">
        <v>-2.5725621138968702E-2</v>
      </c>
      <c r="L2835" s="64">
        <v>0.15769828522176699</v>
      </c>
      <c r="M2835" s="64">
        <v>0.18348251376146599</v>
      </c>
      <c r="N2835" s="64">
        <v>0.51037146495853902</v>
      </c>
      <c r="O2835" s="64">
        <v>0.11429410276546501</v>
      </c>
      <c r="P2835" s="64">
        <v>7.7866975059284596E-2</v>
      </c>
      <c r="Q2835" s="64">
        <v>-0.28104224593683502</v>
      </c>
      <c r="R2835" s="64">
        <v>6.9078220584067304E-2</v>
      </c>
      <c r="S2835" s="64">
        <v>-0.296237588126189</v>
      </c>
      <c r="T2835" s="64">
        <v>6.1462594733408898E-2</v>
      </c>
      <c r="U2835" s="64">
        <v>-0.50301276503689496</v>
      </c>
      <c r="V2835" s="64">
        <v>-0.51104725312227794</v>
      </c>
      <c r="W2835" s="64">
        <v>0.22571616052812099</v>
      </c>
      <c r="X2835" s="64">
        <v>0.16701983373131701</v>
      </c>
      <c r="Y2835" s="64">
        <v>4.7176322131388698E-2</v>
      </c>
      <c r="Z2835" s="64">
        <v>2.5902169726904602E-2</v>
      </c>
      <c r="AA2835" s="64">
        <v>-0.10971458971605</v>
      </c>
      <c r="AB2835" s="64">
        <v>0.80737413014244197</v>
      </c>
      <c r="AC2835" s="64">
        <v>-0.19798606097668001</v>
      </c>
      <c r="AD2835" s="64">
        <v>-2.1342386722086101E-3</v>
      </c>
      <c r="AE2835" s="64">
        <v>0.43874959932834501</v>
      </c>
      <c r="AF2835" s="64">
        <v>0.29190094594150601</v>
      </c>
      <c r="AG2835" s="64">
        <v>0.15759345952064399</v>
      </c>
      <c r="AH2835" s="64">
        <v>3.7275059799327199E-3</v>
      </c>
      <c r="AI2835" s="64">
        <v>0.132318863486793</v>
      </c>
      <c r="AJ2835" s="64">
        <v>0.17599635876984601</v>
      </c>
      <c r="AK2835" s="154" t="s">
        <v>14973</v>
      </c>
    </row>
    <row r="2836" spans="1:37" x14ac:dyDescent="0.2">
      <c r="A2836" s="44" t="s">
        <v>379</v>
      </c>
      <c r="B2836" s="45" t="s">
        <v>376</v>
      </c>
      <c r="C2836" s="64">
        <v>0.189886685542967</v>
      </c>
      <c r="D2836" s="64">
        <v>-0.244552929480716</v>
      </c>
      <c r="E2836" s="64">
        <v>-0.26490523961107798</v>
      </c>
      <c r="F2836" s="64">
        <v>0.19994983809050201</v>
      </c>
      <c r="G2836" s="64">
        <v>2.93147254171876E-2</v>
      </c>
      <c r="H2836" s="64">
        <v>0.105177002948422</v>
      </c>
      <c r="I2836" s="64">
        <v>-3.6169097326873102E-2</v>
      </c>
      <c r="J2836" s="64">
        <v>0.47422318938795599</v>
      </c>
      <c r="K2836" s="64">
        <v>-4.3140368653879199E-2</v>
      </c>
      <c r="L2836" s="64">
        <v>0.13762893977226001</v>
      </c>
      <c r="M2836" s="64">
        <v>0.18253796791642901</v>
      </c>
      <c r="N2836" s="64">
        <v>0.49556185560883698</v>
      </c>
      <c r="O2836" s="64">
        <v>9.7494833385212101E-2</v>
      </c>
      <c r="P2836" s="64">
        <v>7.2377849647021097E-2</v>
      </c>
      <c r="Q2836" s="64">
        <v>-0.242882873625797</v>
      </c>
      <c r="R2836" s="64">
        <v>6.8442167755635094E-2</v>
      </c>
      <c r="S2836" s="64">
        <v>-0.312332443593551</v>
      </c>
      <c r="T2836" s="64">
        <v>7.1937936302410493E-2</v>
      </c>
      <c r="U2836" s="64">
        <v>-0.47663917459956801</v>
      </c>
      <c r="V2836" s="64">
        <v>-0.50507618376105201</v>
      </c>
      <c r="W2836" s="64">
        <v>0.23082466213632699</v>
      </c>
      <c r="X2836" s="64">
        <v>0.16799472568305099</v>
      </c>
      <c r="Y2836" s="64">
        <v>4.7106201115543603E-2</v>
      </c>
      <c r="Z2836" s="64">
        <v>3.9498438598543802E-2</v>
      </c>
      <c r="AA2836" s="64">
        <v>-9.3769333106111602E-2</v>
      </c>
      <c r="AB2836" s="64">
        <v>0.79449182369153604</v>
      </c>
      <c r="AC2836" s="64">
        <v>-0.19264519774469199</v>
      </c>
      <c r="AD2836" s="64">
        <v>-2.5741655502572802E-2</v>
      </c>
      <c r="AE2836" s="64">
        <v>0.42792793632661802</v>
      </c>
      <c r="AF2836" s="64">
        <v>0.28372966815626199</v>
      </c>
      <c r="AG2836" s="64">
        <v>0.13940096781303499</v>
      </c>
      <c r="AH2836" s="64">
        <v>6.9642799670737001E-3</v>
      </c>
      <c r="AI2836" s="64">
        <v>0.126340620320403</v>
      </c>
      <c r="AJ2836" s="64">
        <v>0.170981563786715</v>
      </c>
      <c r="AK2836" s="154" t="s">
        <v>14972</v>
      </c>
    </row>
    <row r="2837" spans="1:37" x14ac:dyDescent="0.2">
      <c r="A2837" s="44" t="s">
        <v>386</v>
      </c>
      <c r="B2837" s="45" t="s">
        <v>376</v>
      </c>
      <c r="C2837" s="64">
        <v>0.23037087562073999</v>
      </c>
      <c r="D2837" s="64">
        <v>-0.31928294607622398</v>
      </c>
      <c r="E2837" s="64">
        <v>-0.19213981355568099</v>
      </c>
      <c r="F2837" s="64">
        <v>-2.19016891092093E-2</v>
      </c>
      <c r="G2837" s="64">
        <v>-7.5844382724309699E-3</v>
      </c>
      <c r="H2837" s="64">
        <v>0.38040143992497</v>
      </c>
      <c r="I2837" s="64">
        <v>0.195735609973967</v>
      </c>
      <c r="J2837" s="64">
        <v>0.67261081014365098</v>
      </c>
      <c r="K2837" s="64">
        <v>0.14706835603186399</v>
      </c>
      <c r="L2837" s="64">
        <v>0.296687438240334</v>
      </c>
      <c r="M2837" s="64">
        <v>-0.15354517861154901</v>
      </c>
      <c r="N2837" s="64">
        <v>0.40692290355224697</v>
      </c>
      <c r="O2837" s="64">
        <v>8.8126625081563201E-2</v>
      </c>
      <c r="P2837" s="64">
        <v>-3.11637043846529E-2</v>
      </c>
      <c r="Q2837" s="64">
        <v>-0.24769016560215901</v>
      </c>
      <c r="R2837" s="64">
        <v>7.2878085804465101E-2</v>
      </c>
      <c r="S2837" s="64">
        <v>-0.26102568225858902</v>
      </c>
      <c r="T2837" s="64">
        <v>-0.33276583260972697</v>
      </c>
      <c r="U2837" s="64">
        <v>-0.54426653832239003</v>
      </c>
      <c r="V2837" s="64">
        <v>-0.62565546905207103</v>
      </c>
      <c r="W2837" s="64">
        <v>0.223446996730397</v>
      </c>
      <c r="X2837" s="64">
        <v>0.14144014249123399</v>
      </c>
      <c r="Y2837" s="64">
        <v>3.3756614281699099E-2</v>
      </c>
      <c r="Z2837" s="64">
        <v>-3.8035226243559803E-2</v>
      </c>
      <c r="AA2837" s="64">
        <v>-0.22483631486781799</v>
      </c>
      <c r="AB2837" s="64">
        <v>0.77932608768435196</v>
      </c>
      <c r="AC2837" s="64">
        <v>-7.4719892822904296E-2</v>
      </c>
      <c r="AD2837" s="64">
        <v>0.31166627906829802</v>
      </c>
      <c r="AE2837" s="64">
        <v>0.63405449308335304</v>
      </c>
      <c r="AF2837" s="64">
        <v>0.54293864108712198</v>
      </c>
      <c r="AG2837" s="64">
        <v>0.240339830922396</v>
      </c>
      <c r="AH2837" s="64">
        <v>0.149440449605308</v>
      </c>
      <c r="AI2837" s="64">
        <v>0.26402094785045399</v>
      </c>
      <c r="AJ2837" s="64">
        <v>0.28508009322258299</v>
      </c>
      <c r="AK2837" s="154" t="s">
        <v>14971</v>
      </c>
    </row>
    <row r="2838" spans="1:37" x14ac:dyDescent="0.2">
      <c r="A2838" s="44" t="s">
        <v>380</v>
      </c>
      <c r="B2838" s="45" t="s">
        <v>376</v>
      </c>
      <c r="C2838" s="64">
        <v>0.26633674655544298</v>
      </c>
      <c r="D2838" s="64">
        <v>-0.33300897784849898</v>
      </c>
      <c r="E2838" s="64">
        <v>-9.7971425966378103E-2</v>
      </c>
      <c r="F2838" s="64">
        <v>4.5174390589279197E-2</v>
      </c>
      <c r="G2838" s="64">
        <v>1.54726081778315E-2</v>
      </c>
      <c r="H2838" s="64">
        <v>0.44243380277177802</v>
      </c>
      <c r="I2838" s="64">
        <v>0.25500944346937598</v>
      </c>
      <c r="J2838" s="64">
        <v>0.69835393069124096</v>
      </c>
      <c r="K2838" s="64">
        <v>0.26431532349620701</v>
      </c>
      <c r="L2838" s="64">
        <v>0.374115493250469</v>
      </c>
      <c r="M2838" s="64">
        <v>5.0735112569105997E-2</v>
      </c>
      <c r="N2838" s="64">
        <v>0.56258061447700103</v>
      </c>
      <c r="O2838" s="64">
        <v>0.28297357086522301</v>
      </c>
      <c r="P2838" s="64">
        <v>0.17165255838058699</v>
      </c>
      <c r="Q2838" s="64">
        <v>-0.428439903774186</v>
      </c>
      <c r="R2838" s="64">
        <v>1.89169927102712E-2</v>
      </c>
      <c r="S2838" s="64">
        <v>-0.34498592511151899</v>
      </c>
      <c r="T2838" s="64">
        <v>-0.21518147465651399</v>
      </c>
      <c r="U2838" s="64">
        <v>-0.56223271064353697</v>
      </c>
      <c r="V2838" s="64">
        <v>-0.69199571398502302</v>
      </c>
      <c r="W2838" s="64">
        <v>1.3451290322015401E-3</v>
      </c>
      <c r="X2838" s="64">
        <v>-7.01467047983904E-2</v>
      </c>
      <c r="Y2838" s="64">
        <v>-0.14235544101324599</v>
      </c>
      <c r="Z2838" s="64">
        <v>-0.109813479925431</v>
      </c>
      <c r="AA2838" s="64">
        <v>-0.29155099621618202</v>
      </c>
      <c r="AB2838" s="64">
        <v>0.76747823187797004</v>
      </c>
      <c r="AC2838" s="64">
        <v>-7.5102271311927898E-2</v>
      </c>
      <c r="AD2838" s="64">
        <v>0.20597716712373701</v>
      </c>
      <c r="AE2838" s="64">
        <v>0.53165138301783299</v>
      </c>
      <c r="AF2838" s="64">
        <v>0.47989706958435902</v>
      </c>
      <c r="AG2838" s="64">
        <v>0.18279216408503801</v>
      </c>
      <c r="AH2838" s="64">
        <v>7.4589556442816202E-2</v>
      </c>
      <c r="AI2838" s="64">
        <v>2.09265406977448E-2</v>
      </c>
      <c r="AJ2838" s="64">
        <v>0.159194938201111</v>
      </c>
      <c r="AK2838" s="154" t="s">
        <v>14970</v>
      </c>
    </row>
    <row r="2839" spans="1:37" x14ac:dyDescent="0.2">
      <c r="A2839" s="44" t="s">
        <v>14969</v>
      </c>
      <c r="B2839" s="45" t="s">
        <v>376</v>
      </c>
      <c r="C2839" s="64">
        <v>0.16797161514645001</v>
      </c>
      <c r="D2839" s="64">
        <v>-0.35318721853875501</v>
      </c>
      <c r="E2839" s="64">
        <v>-0.13529070409225699</v>
      </c>
      <c r="F2839" s="64">
        <v>6.20321470540042E-2</v>
      </c>
      <c r="G2839" s="64">
        <v>9.3038819790828894E-3</v>
      </c>
      <c r="H2839" s="64">
        <v>0.34417227497060598</v>
      </c>
      <c r="I2839" s="64">
        <v>0.20770669250654</v>
      </c>
      <c r="J2839" s="64">
        <v>0.61272788761559305</v>
      </c>
      <c r="K2839" s="64">
        <v>0.13929859585132701</v>
      </c>
      <c r="L2839" s="64">
        <v>0.27426166341779201</v>
      </c>
      <c r="M2839" s="64">
        <v>6.0939796352380102E-2</v>
      </c>
      <c r="N2839" s="64">
        <v>0.49285961666632599</v>
      </c>
      <c r="O2839" s="64">
        <v>0.19882893846570801</v>
      </c>
      <c r="P2839" s="64">
        <v>9.7326180582216607E-2</v>
      </c>
      <c r="Q2839" s="64">
        <v>-0.126990389666641</v>
      </c>
      <c r="R2839" s="64">
        <v>9.2880600640158906E-2</v>
      </c>
      <c r="S2839" s="64">
        <v>-0.30905554573840999</v>
      </c>
      <c r="T2839" s="64">
        <v>-0.12130918067129599</v>
      </c>
      <c r="U2839" s="64">
        <v>-0.48430213493512098</v>
      </c>
      <c r="V2839" s="64">
        <v>-0.63561267429691504</v>
      </c>
      <c r="W2839" s="64">
        <v>0.11036625905671001</v>
      </c>
      <c r="X2839" s="64">
        <v>6.0080423523098296E-3</v>
      </c>
      <c r="Y2839" s="64">
        <v>-7.3474583889829498E-2</v>
      </c>
      <c r="Z2839" s="64">
        <v>-0.100456519028411</v>
      </c>
      <c r="AA2839" s="64">
        <v>-0.225163220149594</v>
      </c>
      <c r="AB2839" s="64">
        <v>0.75095245391420795</v>
      </c>
      <c r="AC2839" s="64">
        <v>-8.3296149103434206E-2</v>
      </c>
      <c r="AD2839" s="64">
        <v>0.17060167713048099</v>
      </c>
      <c r="AE2839" s="64">
        <v>0.52193088658727205</v>
      </c>
      <c r="AF2839" s="64">
        <v>0.44762827936105098</v>
      </c>
      <c r="AG2839" s="64">
        <v>0.159252789463974</v>
      </c>
      <c r="AH2839" s="64">
        <v>3.5912329242809099E-2</v>
      </c>
      <c r="AI2839" s="64">
        <v>8.2953128473360394E-2</v>
      </c>
      <c r="AJ2839" s="64">
        <v>0.16200752173852201</v>
      </c>
      <c r="AK2839" s="154" t="s">
        <v>14968</v>
      </c>
    </row>
    <row r="2840" spans="1:37" x14ac:dyDescent="0.2">
      <c r="A2840" s="44" t="s">
        <v>387</v>
      </c>
      <c r="B2840" s="45" t="s">
        <v>376</v>
      </c>
      <c r="C2840" s="64">
        <v>0.29632562859332101</v>
      </c>
      <c r="D2840" s="64">
        <v>-0.284484096915958</v>
      </c>
      <c r="E2840" s="64">
        <v>-0.230613285031146</v>
      </c>
      <c r="F2840" s="64">
        <v>0.231805174002371</v>
      </c>
      <c r="G2840" s="64">
        <v>0.161302564009036</v>
      </c>
      <c r="H2840" s="64">
        <v>0.44152769187233898</v>
      </c>
      <c r="I2840" s="64">
        <v>0.28774468047598101</v>
      </c>
      <c r="J2840" s="64">
        <v>0.71933182779153004</v>
      </c>
      <c r="K2840" s="64">
        <v>0.23431061501883299</v>
      </c>
      <c r="L2840" s="64">
        <v>0.41246449452140899</v>
      </c>
      <c r="M2840" s="64">
        <v>7.9071904047409894E-2</v>
      </c>
      <c r="N2840" s="64">
        <v>0.61311237000190599</v>
      </c>
      <c r="O2840" s="64">
        <v>0.27064139751948302</v>
      </c>
      <c r="P2840" s="64">
        <v>0.17514455096495499</v>
      </c>
      <c r="Q2840" s="64">
        <v>-0.21644046267311701</v>
      </c>
      <c r="R2840" s="64">
        <v>0.17331863329948399</v>
      </c>
      <c r="S2840" s="64">
        <v>-5.20018128023335E-2</v>
      </c>
      <c r="T2840" s="64">
        <v>-0.30282044867744501</v>
      </c>
      <c r="U2840" s="64">
        <v>-0.70452189146550603</v>
      </c>
      <c r="V2840" s="64">
        <v>-0.61330013075637002</v>
      </c>
      <c r="W2840" s="64">
        <v>2.9640403822206E-2</v>
      </c>
      <c r="X2840" s="64">
        <v>-2.98765810555521E-2</v>
      </c>
      <c r="Y2840" s="64">
        <v>-2.7679423551746799E-2</v>
      </c>
      <c r="Z2840" s="64">
        <v>-0.13292648761999501</v>
      </c>
      <c r="AA2840" s="64">
        <v>-0.28156760876339598</v>
      </c>
      <c r="AB2840" s="64">
        <v>0.74849608137851298</v>
      </c>
      <c r="AC2840" s="64">
        <v>-6.6519653429589903E-2</v>
      </c>
      <c r="AD2840" s="64">
        <v>0.145267264444469</v>
      </c>
      <c r="AE2840" s="64">
        <v>0.49436991935982999</v>
      </c>
      <c r="AF2840" s="64">
        <v>0.51699453065614998</v>
      </c>
      <c r="AG2840" s="64">
        <v>7.0347118025743699E-2</v>
      </c>
      <c r="AH2840" s="64">
        <v>5.8363602464901701E-2</v>
      </c>
      <c r="AI2840" s="64">
        <v>0.27890017645456999</v>
      </c>
      <c r="AJ2840" s="64">
        <v>0.143459989770097</v>
      </c>
      <c r="AK2840" s="154" t="s">
        <v>14967</v>
      </c>
    </row>
    <row r="2841" spans="1:37" x14ac:dyDescent="0.2">
      <c r="A2841" s="44" t="s">
        <v>388</v>
      </c>
      <c r="B2841" s="45" t="s">
        <v>376</v>
      </c>
      <c r="C2841" s="64">
        <v>0.30213795357481898</v>
      </c>
      <c r="D2841" s="64">
        <v>-0.20994088059062499</v>
      </c>
      <c r="E2841" s="64">
        <v>-0.21170011598595101</v>
      </c>
      <c r="F2841" s="64">
        <v>0.11562882489682801</v>
      </c>
      <c r="G2841" s="64">
        <v>0.14108900737934199</v>
      </c>
      <c r="H2841" s="64">
        <v>0.41350855434872902</v>
      </c>
      <c r="I2841" s="64">
        <v>0.223610540663576</v>
      </c>
      <c r="J2841" s="64">
        <v>0.70413033373786804</v>
      </c>
      <c r="K2841" s="64">
        <v>0.22823166906787801</v>
      </c>
      <c r="L2841" s="64">
        <v>0.39100707700166099</v>
      </c>
      <c r="M2841" s="64">
        <v>-2.6971457106084801E-2</v>
      </c>
      <c r="N2841" s="64">
        <v>0.49017299660658398</v>
      </c>
      <c r="O2841" s="64">
        <v>0.21347717206189101</v>
      </c>
      <c r="P2841" s="64">
        <v>0.118848432359657</v>
      </c>
      <c r="Q2841" s="64">
        <v>-0.20122005730475301</v>
      </c>
      <c r="R2841" s="64">
        <v>0.16411866882744899</v>
      </c>
      <c r="S2841" s="64">
        <v>-0.17282628121900001</v>
      </c>
      <c r="T2841" s="64">
        <v>-0.31180492220057399</v>
      </c>
      <c r="U2841" s="64">
        <v>-0.62148579515882296</v>
      </c>
      <c r="V2841" s="64">
        <v>-0.59558690297129302</v>
      </c>
      <c r="W2841" s="64">
        <v>8.5712917941962299E-2</v>
      </c>
      <c r="X2841" s="64">
        <v>5.0324940136061E-3</v>
      </c>
      <c r="Y2841" s="64">
        <v>-5.1064513542074301E-2</v>
      </c>
      <c r="Z2841" s="64">
        <v>-5.5147190487134699E-2</v>
      </c>
      <c r="AA2841" s="64">
        <v>-0.21430583326147901</v>
      </c>
      <c r="AB2841" s="64">
        <v>0.741584173784817</v>
      </c>
      <c r="AC2841" s="64">
        <v>-6.7464008079985704E-2</v>
      </c>
      <c r="AD2841" s="64">
        <v>0.22041733159794799</v>
      </c>
      <c r="AE2841" s="64">
        <v>0.58935545341167295</v>
      </c>
      <c r="AF2841" s="64">
        <v>0.486407110068866</v>
      </c>
      <c r="AG2841" s="64">
        <v>0.23099403221046599</v>
      </c>
      <c r="AH2841" s="64">
        <v>0.142867065976687</v>
      </c>
      <c r="AI2841" s="64">
        <v>0.18836380212512599</v>
      </c>
      <c r="AJ2841" s="64">
        <v>0.22416186587001</v>
      </c>
      <c r="AK2841" s="154" t="s">
        <v>14966</v>
      </c>
    </row>
    <row r="2842" spans="1:37" x14ac:dyDescent="0.2">
      <c r="A2842" s="44" t="s">
        <v>14965</v>
      </c>
      <c r="B2842" s="45" t="s">
        <v>376</v>
      </c>
      <c r="C2842" s="64">
        <v>0.143614197994962</v>
      </c>
      <c r="D2842" s="64">
        <v>-0.19416185404650699</v>
      </c>
      <c r="E2842" s="64">
        <v>-0.27288380615091101</v>
      </c>
      <c r="F2842" s="64">
        <v>-7.71680235690302E-2</v>
      </c>
      <c r="G2842" s="64">
        <v>-0.155810143797253</v>
      </c>
      <c r="H2842" s="64">
        <v>0.14567176971688101</v>
      </c>
      <c r="I2842" s="64">
        <v>8.7133156139034395E-3</v>
      </c>
      <c r="J2842" s="64">
        <v>0.46966519599119799</v>
      </c>
      <c r="K2842" s="64">
        <v>-1.1003336356740501E-3</v>
      </c>
      <c r="L2842" s="64">
        <v>7.9823577208107593E-2</v>
      </c>
      <c r="M2842" s="64">
        <v>-8.9575387666899098E-2</v>
      </c>
      <c r="N2842" s="64">
        <v>0.30473504943337298</v>
      </c>
      <c r="O2842" s="64">
        <v>6.2440620451035198E-2</v>
      </c>
      <c r="P2842" s="64">
        <v>-7.79786605222553E-2</v>
      </c>
      <c r="Q2842" s="64">
        <v>-0.11965406541085299</v>
      </c>
      <c r="R2842" s="64">
        <v>-2.3153435916300199E-2</v>
      </c>
      <c r="S2842" s="64">
        <v>-0.22848048977170399</v>
      </c>
      <c r="T2842" s="64">
        <v>1.96526224474299E-2</v>
      </c>
      <c r="U2842" s="64">
        <v>-0.36556978164852999</v>
      </c>
      <c r="V2842" s="64">
        <v>-0.41243185557691803</v>
      </c>
      <c r="W2842" s="64">
        <v>0.290253638492255</v>
      </c>
      <c r="X2842" s="64">
        <v>0.181206426486549</v>
      </c>
      <c r="Y2842" s="64">
        <v>0.13893746597090001</v>
      </c>
      <c r="Z2842" s="64">
        <v>0.113121082732883</v>
      </c>
      <c r="AA2842" s="64">
        <v>4.5848642231294999E-2</v>
      </c>
      <c r="AB2842" s="64">
        <v>0.73838364181321503</v>
      </c>
      <c r="AC2842" s="64">
        <v>-0.107093967663041</v>
      </c>
      <c r="AD2842" s="64">
        <v>0.15852351311198401</v>
      </c>
      <c r="AE2842" s="64">
        <v>0.48788170428677402</v>
      </c>
      <c r="AF2842" s="64">
        <v>0.317275670938715</v>
      </c>
      <c r="AG2842" s="64">
        <v>0.256022124304017</v>
      </c>
      <c r="AH2842" s="64">
        <v>3.9821353873204998E-2</v>
      </c>
      <c r="AI2842" s="64">
        <v>0.20111550425969801</v>
      </c>
      <c r="AJ2842" s="64">
        <v>0.24416508268158901</v>
      </c>
      <c r="AK2842" s="154" t="s">
        <v>14964</v>
      </c>
    </row>
    <row r="2843" spans="1:37" x14ac:dyDescent="0.2">
      <c r="A2843" s="44" t="s">
        <v>14963</v>
      </c>
      <c r="B2843" s="45" t="s">
        <v>376</v>
      </c>
      <c r="C2843" s="64">
        <v>9.8734217683085407E-2</v>
      </c>
      <c r="D2843" s="64">
        <v>-0.13258516491054101</v>
      </c>
      <c r="E2843" s="64">
        <v>-0.34294051401076298</v>
      </c>
      <c r="F2843" s="64">
        <v>0.123060134323907</v>
      </c>
      <c r="G2843" s="64">
        <v>-0.12598173487598399</v>
      </c>
      <c r="H2843" s="64">
        <v>-5.8179007760853399E-2</v>
      </c>
      <c r="I2843" s="64">
        <v>-0.17174993866610999</v>
      </c>
      <c r="J2843" s="64">
        <v>0.304234543464308</v>
      </c>
      <c r="K2843" s="64">
        <v>-0.15308009190670699</v>
      </c>
      <c r="L2843" s="64">
        <v>-5.5345180491688802E-2</v>
      </c>
      <c r="M2843" s="64">
        <v>0.18586357172585699</v>
      </c>
      <c r="N2843" s="64">
        <v>0.40872937708018398</v>
      </c>
      <c r="O2843" s="64">
        <v>6.7953019617438604E-2</v>
      </c>
      <c r="P2843" s="64">
        <v>9.6708793571564297E-3</v>
      </c>
      <c r="Q2843" s="64">
        <v>-0.223557551980446</v>
      </c>
      <c r="R2843" s="64">
        <v>0.11242670109403601</v>
      </c>
      <c r="S2843" s="64">
        <v>-0.31639747141052399</v>
      </c>
      <c r="T2843" s="64">
        <v>0.241828980989236</v>
      </c>
      <c r="U2843" s="64">
        <v>-0.35885255151024698</v>
      </c>
      <c r="V2843" s="64">
        <v>-0.31851408128159497</v>
      </c>
      <c r="W2843" s="64">
        <v>0.30477819575487902</v>
      </c>
      <c r="X2843" s="64">
        <v>0.22272507855561699</v>
      </c>
      <c r="Y2843" s="64">
        <v>-5.42905864393945E-3</v>
      </c>
      <c r="Z2843" s="64">
        <v>0.153265563512817</v>
      </c>
      <c r="AA2843" s="64">
        <v>4.2292665868191998E-2</v>
      </c>
      <c r="AB2843" s="64">
        <v>0.73013118013350797</v>
      </c>
      <c r="AC2843" s="64">
        <v>-0.21396868308265701</v>
      </c>
      <c r="AD2843" s="64">
        <v>-4.7889303765371802E-2</v>
      </c>
      <c r="AE2843" s="64">
        <v>0.34774315868648797</v>
      </c>
      <c r="AF2843" s="64">
        <v>0.13211449065849801</v>
      </c>
      <c r="AG2843" s="64">
        <v>0.104513394292079</v>
      </c>
      <c r="AH2843" s="64">
        <v>-3.9223910514124501E-2</v>
      </c>
      <c r="AI2843" s="64">
        <v>6.3124976515575096E-2</v>
      </c>
      <c r="AJ2843" s="64">
        <v>0.170149601580045</v>
      </c>
      <c r="AK2843" s="154" t="s">
        <v>14962</v>
      </c>
    </row>
    <row r="2844" spans="1:37" x14ac:dyDescent="0.2">
      <c r="A2844" s="44" t="s">
        <v>389</v>
      </c>
      <c r="B2844" s="45" t="s">
        <v>376</v>
      </c>
      <c r="C2844" s="64">
        <v>0.28081826967858198</v>
      </c>
      <c r="D2844" s="64">
        <v>-0.15189309496564801</v>
      </c>
      <c r="E2844" s="64">
        <v>-0.21533389082131199</v>
      </c>
      <c r="F2844" s="64">
        <v>0.16803988318834001</v>
      </c>
      <c r="G2844" s="64">
        <v>5.2996767455060802E-2</v>
      </c>
      <c r="H2844" s="64">
        <v>0.28996212996712301</v>
      </c>
      <c r="I2844" s="64">
        <v>0.145735703691452</v>
      </c>
      <c r="J2844" s="64">
        <v>0.59947405696740896</v>
      </c>
      <c r="K2844" s="64">
        <v>0.185824157465904</v>
      </c>
      <c r="L2844" s="64">
        <v>0.28215661407648301</v>
      </c>
      <c r="M2844" s="64">
        <v>0.13414302832944</v>
      </c>
      <c r="N2844" s="64">
        <v>0.55393706064048898</v>
      </c>
      <c r="O2844" s="64">
        <v>0.29801657857097202</v>
      </c>
      <c r="P2844" s="64">
        <v>0.194780790912261</v>
      </c>
      <c r="Q2844" s="64">
        <v>-0.46778730244557098</v>
      </c>
      <c r="R2844" s="64">
        <v>4.8881967800884503E-2</v>
      </c>
      <c r="S2844" s="64">
        <v>-0.157766918128811</v>
      </c>
      <c r="T2844" s="64">
        <v>-0.167882842810577</v>
      </c>
      <c r="U2844" s="64">
        <v>-0.57959932132460201</v>
      </c>
      <c r="V2844" s="64">
        <v>-0.50972815725138199</v>
      </c>
      <c r="W2844" s="64">
        <v>8.0457968935423396E-2</v>
      </c>
      <c r="X2844" s="64">
        <v>-1.54643848883248E-2</v>
      </c>
      <c r="Y2844" s="64">
        <v>-1.09122853718329E-2</v>
      </c>
      <c r="Z2844" s="64">
        <v>-7.7557754346264204E-2</v>
      </c>
      <c r="AA2844" s="64">
        <v>-0.185515548024413</v>
      </c>
      <c r="AB2844" s="64">
        <v>0.72785634029179602</v>
      </c>
      <c r="AC2844" s="64">
        <v>-0.132839688233227</v>
      </c>
      <c r="AD2844" s="64">
        <v>6.1482683194194102E-2</v>
      </c>
      <c r="AE2844" s="64">
        <v>0.45541676767260197</v>
      </c>
      <c r="AF2844" s="64">
        <v>0.369330026804504</v>
      </c>
      <c r="AG2844" s="64">
        <v>8.9225569521500597E-2</v>
      </c>
      <c r="AH2844" s="64">
        <v>3.6805487465209702E-2</v>
      </c>
      <c r="AI2844" s="64">
        <v>0.12900636594161399</v>
      </c>
      <c r="AJ2844" s="64">
        <v>0.138032443496579</v>
      </c>
      <c r="AK2844" s="154" t="s">
        <v>14961</v>
      </c>
    </row>
    <row r="2845" spans="1:37" x14ac:dyDescent="0.2">
      <c r="A2845" s="44" t="s">
        <v>14960</v>
      </c>
      <c r="B2845" s="45" t="s">
        <v>376</v>
      </c>
      <c r="C2845" s="64">
        <v>0.100005960452675</v>
      </c>
      <c r="D2845" s="64">
        <v>-0.34161511438749698</v>
      </c>
      <c r="E2845" s="64">
        <v>-0.25764635191954699</v>
      </c>
      <c r="F2845" s="64">
        <v>0.20033872419908799</v>
      </c>
      <c r="G2845" s="64">
        <v>-4.17466768677308E-2</v>
      </c>
      <c r="H2845" s="64">
        <v>0.28178737817510202</v>
      </c>
      <c r="I2845" s="64">
        <v>0.26311071630491401</v>
      </c>
      <c r="J2845" s="64">
        <v>0.53197901290231597</v>
      </c>
      <c r="K2845" s="64">
        <v>7.5771523530999793E-2</v>
      </c>
      <c r="L2845" s="64">
        <v>0.196343333514305</v>
      </c>
      <c r="M2845" s="64">
        <v>0.28365354408358001</v>
      </c>
      <c r="N2845" s="64">
        <v>0.61966383505525702</v>
      </c>
      <c r="O2845" s="64">
        <v>0.32510945793137802</v>
      </c>
      <c r="P2845" s="64">
        <v>0.19836307529949701</v>
      </c>
      <c r="Q2845" s="64">
        <v>-0.21155820157476601</v>
      </c>
      <c r="R2845" s="64">
        <v>0.18345870570452699</v>
      </c>
      <c r="S2845" s="64">
        <v>-0.22755670749326501</v>
      </c>
      <c r="T2845" s="64">
        <v>-6.0983241922582698E-2</v>
      </c>
      <c r="U2845" s="64">
        <v>-0.62013599085423499</v>
      </c>
      <c r="V2845" s="64">
        <v>-0.57336250627173901</v>
      </c>
      <c r="W2845" s="64">
        <v>5.8704129756328403E-2</v>
      </c>
      <c r="X2845" s="64">
        <v>2.63815644657949E-3</v>
      </c>
      <c r="Y2845" s="64">
        <v>4.93316406585564E-2</v>
      </c>
      <c r="Z2845" s="64">
        <v>0.130573363172649</v>
      </c>
      <c r="AA2845" s="64">
        <v>-5.7066574668769299E-2</v>
      </c>
      <c r="AB2845" s="64">
        <v>0.72153753582837998</v>
      </c>
      <c r="AC2845" s="64">
        <v>6.2558663599408898E-2</v>
      </c>
      <c r="AD2845" s="64">
        <v>-7.9860375941585196E-2</v>
      </c>
      <c r="AE2845" s="64">
        <v>0.47199693095859302</v>
      </c>
      <c r="AF2845" s="64">
        <v>0.52148416229335304</v>
      </c>
      <c r="AG2845" s="64">
        <v>6.41530700847594E-2</v>
      </c>
      <c r="AH2845" s="64">
        <v>4.0679737635215797E-2</v>
      </c>
      <c r="AI2845" s="64">
        <v>0.160356290394115</v>
      </c>
      <c r="AJ2845" s="64">
        <v>0.29698925871849802</v>
      </c>
      <c r="AK2845" s="154" t="s">
        <v>14959</v>
      </c>
    </row>
    <row r="2846" spans="1:37" x14ac:dyDescent="0.2">
      <c r="A2846" s="44" t="s">
        <v>14958</v>
      </c>
      <c r="B2846" s="45" t="s">
        <v>376</v>
      </c>
      <c r="C2846" s="64">
        <v>0.178937926150357</v>
      </c>
      <c r="D2846" s="64">
        <v>-0.17481587522625799</v>
      </c>
      <c r="E2846" s="64">
        <v>-0.25757916412308401</v>
      </c>
      <c r="F2846" s="64">
        <v>0.22385087877418799</v>
      </c>
      <c r="G2846" s="64">
        <v>-2.4778055332456899E-2</v>
      </c>
      <c r="H2846" s="64">
        <v>9.7329504488392296E-2</v>
      </c>
      <c r="I2846" s="64">
        <v>-3.08788629308313E-3</v>
      </c>
      <c r="J2846" s="64">
        <v>0.45228027824671702</v>
      </c>
      <c r="K2846" s="64">
        <v>4.3319354640104002E-2</v>
      </c>
      <c r="L2846" s="64">
        <v>0.149408157777593</v>
      </c>
      <c r="M2846" s="64">
        <v>0.34943050203031001</v>
      </c>
      <c r="N2846" s="64">
        <v>0.58647380250867498</v>
      </c>
      <c r="O2846" s="64">
        <v>0.29402558025754599</v>
      </c>
      <c r="P2846" s="64">
        <v>0.221111684673681</v>
      </c>
      <c r="Q2846" s="64">
        <v>-0.18761105371619699</v>
      </c>
      <c r="R2846" s="64">
        <v>2.11010382727767E-2</v>
      </c>
      <c r="S2846" s="64">
        <v>-0.13299590605159201</v>
      </c>
      <c r="T2846" s="64">
        <v>0.160222256201626</v>
      </c>
      <c r="U2846" s="64">
        <v>-0.496379542200587</v>
      </c>
      <c r="V2846" s="64">
        <v>-0.43487125193618897</v>
      </c>
      <c r="W2846" s="64">
        <v>8.5313944301318403E-2</v>
      </c>
      <c r="X2846" s="64">
        <v>1.2690895622488E-3</v>
      </c>
      <c r="Y2846" s="64">
        <v>3.7471532437515602E-2</v>
      </c>
      <c r="Z2846" s="64">
        <v>5.0643519000142301E-2</v>
      </c>
      <c r="AA2846" s="64">
        <v>-6.3971173869650302E-2</v>
      </c>
      <c r="AB2846" s="64">
        <v>0.72058374308457496</v>
      </c>
      <c r="AC2846" s="64">
        <v>-0.210958061166135</v>
      </c>
      <c r="AD2846" s="64">
        <v>-0.13605996484052499</v>
      </c>
      <c r="AE2846" s="64">
        <v>0.30853166217782302</v>
      </c>
      <c r="AF2846" s="64">
        <v>0.20581889693698599</v>
      </c>
      <c r="AG2846" s="64">
        <v>0.13369230398102</v>
      </c>
      <c r="AH2846" s="64">
        <v>-4.0160712467677197E-2</v>
      </c>
      <c r="AI2846" s="64">
        <v>0.145222660548806</v>
      </c>
      <c r="AJ2846" s="64">
        <v>8.4071315722254902E-2</v>
      </c>
      <c r="AK2846" s="154" t="s">
        <v>14957</v>
      </c>
    </row>
    <row r="2847" spans="1:37" x14ac:dyDescent="0.2">
      <c r="A2847" s="44" t="s">
        <v>14956</v>
      </c>
      <c r="B2847" s="45" t="s">
        <v>376</v>
      </c>
      <c r="C2847" s="64">
        <v>0.30506066761996498</v>
      </c>
      <c r="D2847" s="64">
        <v>-0.15218623226364</v>
      </c>
      <c r="E2847" s="64">
        <v>-0.27529295304440499</v>
      </c>
      <c r="F2847" s="64">
        <v>0.109740244502392</v>
      </c>
      <c r="G2847" s="64">
        <v>8.5007739209403799E-2</v>
      </c>
      <c r="H2847" s="64">
        <v>0.41932696826611998</v>
      </c>
      <c r="I2847" s="64">
        <v>0.194901531271409</v>
      </c>
      <c r="J2847" s="64">
        <v>0.65273408888901197</v>
      </c>
      <c r="K2847" s="64">
        <v>0.206853576889172</v>
      </c>
      <c r="L2847" s="64">
        <v>0.37552455525888201</v>
      </c>
      <c r="M2847" s="64">
        <v>-5.8092118242231899E-2</v>
      </c>
      <c r="N2847" s="64">
        <v>0.45926240465915702</v>
      </c>
      <c r="O2847" s="64">
        <v>0.16227453599870201</v>
      </c>
      <c r="P2847" s="64">
        <v>5.8263550694804198E-2</v>
      </c>
      <c r="Q2847" s="64">
        <v>-0.28472212643899297</v>
      </c>
      <c r="R2847" s="64">
        <v>0.11876298977512099</v>
      </c>
      <c r="S2847" s="64">
        <v>-0.102871764587711</v>
      </c>
      <c r="T2847" s="64">
        <v>-0.30743511752806701</v>
      </c>
      <c r="U2847" s="64">
        <v>-0.61755930026789596</v>
      </c>
      <c r="V2847" s="64">
        <v>-0.53116878530063805</v>
      </c>
      <c r="W2847" s="64">
        <v>0.12986085717836299</v>
      </c>
      <c r="X2847" s="64">
        <v>5.4159405576327597E-2</v>
      </c>
      <c r="Y2847" s="64">
        <v>5.7238341537224798E-2</v>
      </c>
      <c r="Z2847" s="64">
        <v>-5.8331360249448501E-3</v>
      </c>
      <c r="AA2847" s="64">
        <v>-0.12972009985388999</v>
      </c>
      <c r="AB2847" s="64">
        <v>0.71932087939762202</v>
      </c>
      <c r="AC2847" s="64">
        <v>-0.10848978512727001</v>
      </c>
      <c r="AD2847" s="64">
        <v>0.32500361287256901</v>
      </c>
      <c r="AE2847" s="64">
        <v>0.58514947230071501</v>
      </c>
      <c r="AF2847" s="64">
        <v>0.47851547537023797</v>
      </c>
      <c r="AG2847" s="64">
        <v>0.22912877307119001</v>
      </c>
      <c r="AH2847" s="64">
        <v>0.132379187047276</v>
      </c>
      <c r="AI2847" s="64">
        <v>0.25686259950993801</v>
      </c>
      <c r="AJ2847" s="64">
        <v>0.25222069542152598</v>
      </c>
      <c r="AK2847" s="154" t="s">
        <v>14955</v>
      </c>
    </row>
    <row r="2848" spans="1:37" x14ac:dyDescent="0.2">
      <c r="A2848" s="44" t="s">
        <v>14954</v>
      </c>
      <c r="B2848" s="45" t="s">
        <v>376</v>
      </c>
      <c r="C2848" s="64">
        <v>0.62545675126160405</v>
      </c>
      <c r="D2848" s="64">
        <v>0.25894098952768102</v>
      </c>
      <c r="E2848" s="64">
        <v>-0.26974254436643402</v>
      </c>
      <c r="F2848" s="64">
        <v>0.26955519400271</v>
      </c>
      <c r="G2848" s="64">
        <v>0.14546478036727001</v>
      </c>
      <c r="H2848" s="64">
        <v>4.9080316173132701E-2</v>
      </c>
      <c r="I2848" s="64">
        <v>-0.24581105207769999</v>
      </c>
      <c r="J2848" s="64">
        <v>0.42678849518940098</v>
      </c>
      <c r="K2848" s="64">
        <v>2.51246372705086E-3</v>
      </c>
      <c r="L2848" s="64">
        <v>0.203333723706275</v>
      </c>
      <c r="M2848" s="64">
        <v>0.15035026093582199</v>
      </c>
      <c r="N2848" s="64">
        <v>0.44068196469134802</v>
      </c>
      <c r="O2848" s="64">
        <v>7.9138309149859601E-2</v>
      </c>
      <c r="P2848" s="64">
        <v>0.11986684689466801</v>
      </c>
      <c r="Q2848" s="64">
        <v>-0.104428201150799</v>
      </c>
      <c r="R2848" s="64">
        <v>-0.19911737391963</v>
      </c>
      <c r="S2848" s="64">
        <v>-0.26297414724314899</v>
      </c>
      <c r="T2848" s="64">
        <v>3.41434415649099E-2</v>
      </c>
      <c r="U2848" s="64">
        <v>-0.40310020546601699</v>
      </c>
      <c r="V2848" s="64">
        <v>-0.39443018687564302</v>
      </c>
      <c r="W2848" s="64">
        <v>0.27236077132768099</v>
      </c>
      <c r="X2848" s="64">
        <v>0.158181609962745</v>
      </c>
      <c r="Y2848" s="64">
        <v>7.64664872282508E-3</v>
      </c>
      <c r="Z2848" s="64">
        <v>-1.22124233535728E-2</v>
      </c>
      <c r="AA2848" s="64">
        <v>-5.7959741950008303E-2</v>
      </c>
      <c r="AB2848" s="64">
        <v>0.71804537408084101</v>
      </c>
      <c r="AC2848" s="64">
        <v>-0.45172146015402698</v>
      </c>
      <c r="AD2848" s="64">
        <v>7.8345425228043705E-2</v>
      </c>
      <c r="AE2848" s="64">
        <v>0.350098534729888</v>
      </c>
      <c r="AF2848" s="64">
        <v>5.2730665768889802E-2</v>
      </c>
      <c r="AG2848" s="64">
        <v>0.110444792296541</v>
      </c>
      <c r="AH2848" s="64">
        <v>-5.7617572011695602E-2</v>
      </c>
      <c r="AI2848" s="64">
        <v>-8.1176240087671991E-3</v>
      </c>
      <c r="AJ2848" s="64">
        <v>7.1069140149593396E-2</v>
      </c>
      <c r="AK2848" s="154" t="s">
        <v>14953</v>
      </c>
    </row>
    <row r="2849" spans="1:37" x14ac:dyDescent="0.2">
      <c r="A2849" s="44" t="s">
        <v>14952</v>
      </c>
      <c r="B2849" s="45" t="s">
        <v>376</v>
      </c>
      <c r="C2849" s="64">
        <v>4.3100158092884998E-2</v>
      </c>
      <c r="D2849" s="64">
        <v>-0.31766783277295801</v>
      </c>
      <c r="E2849" s="64">
        <v>-0.137143512659581</v>
      </c>
      <c r="F2849" s="64">
        <v>-5.8913369189612701E-2</v>
      </c>
      <c r="G2849" s="64">
        <v>-0.12887512224716799</v>
      </c>
      <c r="H2849" s="64">
        <v>0.10673431028428799</v>
      </c>
      <c r="I2849" s="64">
        <v>3.3185014263347003E-2</v>
      </c>
      <c r="J2849" s="64">
        <v>0.41998845750184</v>
      </c>
      <c r="K2849" s="64">
        <v>-6.22591103072151E-2</v>
      </c>
      <c r="L2849" s="64">
        <v>3.6575414895170598E-2</v>
      </c>
      <c r="M2849" s="64">
        <v>-9.4770803000332804E-2</v>
      </c>
      <c r="N2849" s="64">
        <v>0.28453158480040602</v>
      </c>
      <c r="O2849" s="64">
        <v>9.3672099415223007E-3</v>
      </c>
      <c r="P2849" s="64">
        <v>-0.10935458415356999</v>
      </c>
      <c r="Q2849" s="64">
        <v>-0.133994932886952</v>
      </c>
      <c r="R2849" s="64">
        <v>-4.8233656833425002E-2</v>
      </c>
      <c r="S2849" s="64">
        <v>-0.27778143441698799</v>
      </c>
      <c r="T2849" s="64">
        <v>1.72767122643619E-2</v>
      </c>
      <c r="U2849" s="64">
        <v>-0.29268741498759898</v>
      </c>
      <c r="V2849" s="64">
        <v>-0.44095198416785902</v>
      </c>
      <c r="W2849" s="64">
        <v>0.24997058129333399</v>
      </c>
      <c r="X2849" s="64">
        <v>0.21343736057117299</v>
      </c>
      <c r="Y2849" s="64">
        <v>0.11286535898679199</v>
      </c>
      <c r="Z2849" s="64">
        <v>0.103206041717623</v>
      </c>
      <c r="AA2849" s="64">
        <v>-5.8257727743765801E-2</v>
      </c>
      <c r="AB2849" s="64">
        <v>0.714865240629601</v>
      </c>
      <c r="AC2849" s="64">
        <v>-1.30996179597344E-2</v>
      </c>
      <c r="AD2849" s="64">
        <v>8.3542250619757605E-2</v>
      </c>
      <c r="AE2849" s="64">
        <v>0.43659938044105401</v>
      </c>
      <c r="AF2849" s="64">
        <v>0.348369471874107</v>
      </c>
      <c r="AG2849" s="64">
        <v>0.188034857389724</v>
      </c>
      <c r="AH2849" s="64">
        <v>6.5324743690129694E-2</v>
      </c>
      <c r="AI2849" s="64">
        <v>0.23031589679811701</v>
      </c>
      <c r="AJ2849" s="64">
        <v>0.24105297674902601</v>
      </c>
      <c r="AK2849" s="154" t="s">
        <v>14951</v>
      </c>
    </row>
    <row r="2850" spans="1:37" x14ac:dyDescent="0.2">
      <c r="A2850" s="44" t="s">
        <v>14950</v>
      </c>
      <c r="B2850" s="45" t="s">
        <v>376</v>
      </c>
      <c r="C2850" s="64">
        <v>0.21717215001025</v>
      </c>
      <c r="D2850" s="64">
        <v>-6.8433291126595797E-2</v>
      </c>
      <c r="E2850" s="64">
        <v>-0.40733809078722999</v>
      </c>
      <c r="F2850" s="64">
        <v>-7.7731841257523304E-2</v>
      </c>
      <c r="G2850" s="64">
        <v>-8.0344490843421101E-2</v>
      </c>
      <c r="H2850" s="64">
        <v>6.5921594933531294E-2</v>
      </c>
      <c r="I2850" s="64">
        <v>-0.154898383381082</v>
      </c>
      <c r="J2850" s="64">
        <v>0.400376324381569</v>
      </c>
      <c r="K2850" s="64">
        <v>-0.16212524434060299</v>
      </c>
      <c r="L2850" s="64">
        <v>1.2864549015537999E-2</v>
      </c>
      <c r="M2850" s="64">
        <v>-0.31761039909498301</v>
      </c>
      <c r="N2850" s="64">
        <v>0.15546163279599801</v>
      </c>
      <c r="O2850" s="64">
        <v>-0.19740278376638601</v>
      </c>
      <c r="P2850" s="64">
        <v>-0.29577823377659801</v>
      </c>
      <c r="Q2850" s="64">
        <v>-9.3257585655726893E-2</v>
      </c>
      <c r="R2850" s="64">
        <v>8.5796808157282495E-2</v>
      </c>
      <c r="S2850" s="64">
        <v>-0.30574084489724301</v>
      </c>
      <c r="T2850" s="64">
        <v>-0.14084297450121899</v>
      </c>
      <c r="U2850" s="64">
        <v>-0.38730548385158398</v>
      </c>
      <c r="V2850" s="64">
        <v>-0.34551517183146202</v>
      </c>
      <c r="W2850" s="64">
        <v>0.60099168217308596</v>
      </c>
      <c r="X2850" s="64">
        <v>0.42965444009180698</v>
      </c>
      <c r="Y2850" s="64">
        <v>0.18208225971705699</v>
      </c>
      <c r="Z2850" s="64">
        <v>0.188932839639776</v>
      </c>
      <c r="AA2850" s="64">
        <v>1.01929262070412E-2</v>
      </c>
      <c r="AB2850" s="64">
        <v>0.70059036081264903</v>
      </c>
      <c r="AC2850" s="64">
        <v>-0.22042188110724401</v>
      </c>
      <c r="AD2850" s="64">
        <v>0.31302710399615102</v>
      </c>
      <c r="AE2850" s="64">
        <v>0.61091965312390395</v>
      </c>
      <c r="AF2850" s="64">
        <v>0.29074648835905098</v>
      </c>
      <c r="AG2850" s="64">
        <v>0.32063100185884502</v>
      </c>
      <c r="AH2850" s="64">
        <v>0.183438080148802</v>
      </c>
      <c r="AI2850" s="64">
        <v>0.29579946777669403</v>
      </c>
      <c r="AJ2850" s="64">
        <v>0.37860090726683399</v>
      </c>
      <c r="AK2850" s="154" t="s">
        <v>14949</v>
      </c>
    </row>
    <row r="2851" spans="1:37" x14ac:dyDescent="0.2">
      <c r="A2851" s="44" t="s">
        <v>14948</v>
      </c>
      <c r="B2851" s="45" t="s">
        <v>376</v>
      </c>
      <c r="C2851" s="64">
        <v>0.297581819566969</v>
      </c>
      <c r="D2851" s="64">
        <v>-0.119835058496071</v>
      </c>
      <c r="E2851" s="64">
        <v>-0.222521236449118</v>
      </c>
      <c r="F2851" s="64">
        <v>0.232807255478443</v>
      </c>
      <c r="G2851" s="64">
        <v>0.11054270417135199</v>
      </c>
      <c r="H2851" s="64">
        <v>0.32900414661792199</v>
      </c>
      <c r="I2851" s="64">
        <v>0.146766494858524</v>
      </c>
      <c r="J2851" s="64">
        <v>0.65523253984808705</v>
      </c>
      <c r="K2851" s="64">
        <v>0.30276458454002197</v>
      </c>
      <c r="L2851" s="64">
        <v>0.379138072750625</v>
      </c>
      <c r="M2851" s="64">
        <v>0.17984807646339901</v>
      </c>
      <c r="N2851" s="64">
        <v>0.62861861586946199</v>
      </c>
      <c r="O2851" s="64">
        <v>0.4068319239323</v>
      </c>
      <c r="P2851" s="64">
        <v>0.30150597237884902</v>
      </c>
      <c r="Q2851" s="64">
        <v>-0.12980519708428101</v>
      </c>
      <c r="R2851" s="64">
        <v>5.1526647160256199E-2</v>
      </c>
      <c r="S2851" s="64">
        <v>4.4231307093187802E-2</v>
      </c>
      <c r="T2851" s="64">
        <v>-0.162252677953201</v>
      </c>
      <c r="U2851" s="64">
        <v>-0.63285906674763603</v>
      </c>
      <c r="V2851" s="64">
        <v>-0.49840055545431899</v>
      </c>
      <c r="W2851" s="64">
        <v>-2.3536310569174601E-2</v>
      </c>
      <c r="X2851" s="64">
        <v>-9.5764817333559002E-2</v>
      </c>
      <c r="Y2851" s="64">
        <v>2.3164274192468198E-3</v>
      </c>
      <c r="Z2851" s="64">
        <v>-1.6426618816686701E-2</v>
      </c>
      <c r="AA2851" s="64">
        <v>-0.109637853429982</v>
      </c>
      <c r="AB2851" s="64">
        <v>0.69823952380618903</v>
      </c>
      <c r="AC2851" s="64">
        <v>-0.22680211545026699</v>
      </c>
      <c r="AD2851" s="64">
        <v>-7.7491540245641097E-3</v>
      </c>
      <c r="AE2851" s="64">
        <v>0.30600851639439097</v>
      </c>
      <c r="AF2851" s="64">
        <v>0.291881806420281</v>
      </c>
      <c r="AG2851" s="64">
        <v>-6.6367697662556902E-2</v>
      </c>
      <c r="AH2851" s="64">
        <v>-8.6040386126639598E-2</v>
      </c>
      <c r="AI2851" s="64">
        <v>0.157673254628756</v>
      </c>
      <c r="AJ2851" s="64">
        <v>3.8087560384007201E-2</v>
      </c>
      <c r="AK2851" s="154" t="s">
        <v>14947</v>
      </c>
    </row>
    <row r="2852" spans="1:37" x14ac:dyDescent="0.2">
      <c r="A2852" s="44" t="s">
        <v>14946</v>
      </c>
      <c r="B2852" s="45" t="s">
        <v>376</v>
      </c>
      <c r="C2852" s="64">
        <v>0.30451678448789499</v>
      </c>
      <c r="D2852" s="64">
        <v>-0.236009857452118</v>
      </c>
      <c r="E2852" s="64">
        <v>-6.0415441173829097E-2</v>
      </c>
      <c r="F2852" s="64">
        <v>0.122637355720076</v>
      </c>
      <c r="G2852" s="64">
        <v>0.156845606042054</v>
      </c>
      <c r="H2852" s="64">
        <v>0.40959477988214399</v>
      </c>
      <c r="I2852" s="64">
        <v>0.19765583576123899</v>
      </c>
      <c r="J2852" s="64">
        <v>0.62573137564104497</v>
      </c>
      <c r="K2852" s="64">
        <v>0.179825047189202</v>
      </c>
      <c r="L2852" s="64">
        <v>0.38461482616396198</v>
      </c>
      <c r="M2852" s="64">
        <v>-7.17044067543368E-2</v>
      </c>
      <c r="N2852" s="64">
        <v>0.43017940080214601</v>
      </c>
      <c r="O2852" s="64">
        <v>0.10217667628667799</v>
      </c>
      <c r="P2852" s="64">
        <v>6.6674236682474602E-2</v>
      </c>
      <c r="Q2852" s="64">
        <v>-0.29238261282315797</v>
      </c>
      <c r="R2852" s="64">
        <v>8.6673971716802398E-2</v>
      </c>
      <c r="S2852" s="64">
        <v>-0.36663104376037098</v>
      </c>
      <c r="T2852" s="64">
        <v>-0.32294166284044101</v>
      </c>
      <c r="U2852" s="64">
        <v>-0.49576829895091201</v>
      </c>
      <c r="V2852" s="64">
        <v>-0.64662590739283898</v>
      </c>
      <c r="W2852" s="64">
        <v>0.110598723099827</v>
      </c>
      <c r="X2852" s="64">
        <v>5.36149899906724E-2</v>
      </c>
      <c r="Y2852" s="64">
        <v>-4.9654436898311401E-2</v>
      </c>
      <c r="Z2852" s="64">
        <v>-5.3636884306469797E-2</v>
      </c>
      <c r="AA2852" s="64">
        <v>-0.17814062293428301</v>
      </c>
      <c r="AB2852" s="64">
        <v>0.69764607021203096</v>
      </c>
      <c r="AC2852" s="64">
        <v>-8.2574895025094006E-2</v>
      </c>
      <c r="AD2852" s="64">
        <v>0.31460062603936101</v>
      </c>
      <c r="AE2852" s="64">
        <v>0.58115060877079905</v>
      </c>
      <c r="AF2852" s="64">
        <v>0.47340914022491998</v>
      </c>
      <c r="AG2852" s="64">
        <v>0.22523644717722899</v>
      </c>
      <c r="AH2852" s="64">
        <v>0.12436367270151701</v>
      </c>
      <c r="AI2852" s="64">
        <v>5.6930086525355E-2</v>
      </c>
      <c r="AJ2852" s="64">
        <v>0.21873744048638699</v>
      </c>
      <c r="AK2852" s="154" t="s">
        <v>14945</v>
      </c>
    </row>
    <row r="2853" spans="1:37" x14ac:dyDescent="0.2">
      <c r="A2853" s="44" t="s">
        <v>14944</v>
      </c>
      <c r="B2853" s="45" t="s">
        <v>376</v>
      </c>
      <c r="C2853" s="64">
        <v>9.8066562293215406E-2</v>
      </c>
      <c r="D2853" s="64">
        <v>-0.37550796204713</v>
      </c>
      <c r="E2853" s="64">
        <v>-0.118801879224123</v>
      </c>
      <c r="F2853" s="64">
        <v>-4.0977071512739001E-2</v>
      </c>
      <c r="G2853" s="64">
        <v>-4.2211137795909202E-2</v>
      </c>
      <c r="H2853" s="64">
        <v>0.32725314586069398</v>
      </c>
      <c r="I2853" s="64">
        <v>0.18940930147825</v>
      </c>
      <c r="J2853" s="64">
        <v>0.56838040050739003</v>
      </c>
      <c r="K2853" s="64">
        <v>0.14359999097672899</v>
      </c>
      <c r="L2853" s="64">
        <v>0.24489168849788501</v>
      </c>
      <c r="M2853" s="64">
        <v>-9.4397241840906407E-2</v>
      </c>
      <c r="N2853" s="64">
        <v>0.36123761474364902</v>
      </c>
      <c r="O2853" s="64">
        <v>0.13174808404597099</v>
      </c>
      <c r="P2853" s="64">
        <v>2.76577789058992E-3</v>
      </c>
      <c r="Q2853" s="64">
        <v>-0.38402805818741798</v>
      </c>
      <c r="R2853" s="64">
        <v>7.1073166170031302E-2</v>
      </c>
      <c r="S2853" s="64">
        <v>-0.34459492719151402</v>
      </c>
      <c r="T2853" s="64">
        <v>-0.15966228718716299</v>
      </c>
      <c r="U2853" s="64">
        <v>-0.42618303881257402</v>
      </c>
      <c r="V2853" s="64">
        <v>-0.585905692924655</v>
      </c>
      <c r="W2853" s="64">
        <v>0.14708101597117301</v>
      </c>
      <c r="X2853" s="64">
        <v>9.1908661869207001E-2</v>
      </c>
      <c r="Y2853" s="64">
        <v>-3.3101588011045603E-2</v>
      </c>
      <c r="Z2853" s="64">
        <v>8.1070969350738892E-3</v>
      </c>
      <c r="AA2853" s="64">
        <v>-0.15255102481569199</v>
      </c>
      <c r="AB2853" s="64">
        <v>0.69385773026047304</v>
      </c>
      <c r="AC2853" s="64">
        <v>-1.0531761873071499E-2</v>
      </c>
      <c r="AD2853" s="64">
        <v>0.18042081509037999</v>
      </c>
      <c r="AE2853" s="64">
        <v>0.53463531082559301</v>
      </c>
      <c r="AF2853" s="64">
        <v>0.45276406829581001</v>
      </c>
      <c r="AG2853" s="64">
        <v>0.21245426690484101</v>
      </c>
      <c r="AH2853" s="64">
        <v>8.2569926647568501E-2</v>
      </c>
      <c r="AI2853" s="64">
        <v>9.7485436191383501E-2</v>
      </c>
      <c r="AJ2853" s="64">
        <v>0.23887241875002199</v>
      </c>
      <c r="AK2853" s="154" t="s">
        <v>14943</v>
      </c>
    </row>
    <row r="2854" spans="1:37" x14ac:dyDescent="0.2">
      <c r="A2854" s="44" t="s">
        <v>14942</v>
      </c>
      <c r="B2854" s="45" t="s">
        <v>376</v>
      </c>
      <c r="C2854" s="64">
        <v>0.19977162816631999</v>
      </c>
      <c r="D2854" s="64">
        <v>-0.216304497202781</v>
      </c>
      <c r="E2854" s="64">
        <v>-0.17798888946462799</v>
      </c>
      <c r="F2854" s="64">
        <v>-2.7619836754581399E-2</v>
      </c>
      <c r="G2854" s="64">
        <v>-1.52358627133104E-2</v>
      </c>
      <c r="H2854" s="64">
        <v>0.47684763012699499</v>
      </c>
      <c r="I2854" s="64">
        <v>0.31311604315179598</v>
      </c>
      <c r="J2854" s="64">
        <v>0.65560153930683296</v>
      </c>
      <c r="K2854" s="64">
        <v>0.242464149025925</v>
      </c>
      <c r="L2854" s="64">
        <v>0.32437963290324001</v>
      </c>
      <c r="M2854" s="64">
        <v>-6.49507992625247E-2</v>
      </c>
      <c r="N2854" s="64">
        <v>0.43359790592441499</v>
      </c>
      <c r="O2854" s="64">
        <v>0.239723077195832</v>
      </c>
      <c r="P2854" s="64">
        <v>7.2917071287466606E-2</v>
      </c>
      <c r="Q2854" s="64">
        <v>-0.12213368955192699</v>
      </c>
      <c r="R2854" s="64">
        <v>0.221227480275309</v>
      </c>
      <c r="S2854" s="64">
        <v>-0.138052001666879</v>
      </c>
      <c r="T2854" s="64">
        <v>-0.32095520962118501</v>
      </c>
      <c r="U2854" s="64">
        <v>-0.59544296318518997</v>
      </c>
      <c r="V2854" s="64">
        <v>-0.56955350308414499</v>
      </c>
      <c r="W2854" s="64">
        <v>7.7342895339110707E-2</v>
      </c>
      <c r="X2854" s="64">
        <v>-1.5491119292695499E-2</v>
      </c>
      <c r="Y2854" s="64">
        <v>-0.105310496386795</v>
      </c>
      <c r="Z2854" s="64">
        <v>-0.15878498861198501</v>
      </c>
      <c r="AA2854" s="64">
        <v>-0.25114735558607199</v>
      </c>
      <c r="AB2854" s="64">
        <v>0.69282181887178496</v>
      </c>
      <c r="AC2854" s="64">
        <v>-2.8540339969227599E-2</v>
      </c>
      <c r="AD2854" s="64">
        <v>0.28656861057265198</v>
      </c>
      <c r="AE2854" s="64">
        <v>0.54405410453240399</v>
      </c>
      <c r="AF2854" s="64">
        <v>0.52782737301847704</v>
      </c>
      <c r="AG2854" s="64">
        <v>0.10102391074986899</v>
      </c>
      <c r="AH2854" s="64">
        <v>7.5749097407257299E-2</v>
      </c>
      <c r="AI2854" s="64">
        <v>0.13231193604032099</v>
      </c>
      <c r="AJ2854" s="64">
        <v>0.18156437532823699</v>
      </c>
      <c r="AK2854" s="154" t="s">
        <v>14941</v>
      </c>
    </row>
    <row r="2855" spans="1:37" x14ac:dyDescent="0.2">
      <c r="A2855" s="44" t="s">
        <v>14940</v>
      </c>
      <c r="B2855" s="45" t="s">
        <v>376</v>
      </c>
      <c r="C2855" s="64">
        <v>0.32050254894378299</v>
      </c>
      <c r="D2855" s="64">
        <v>-0.10207652188058999</v>
      </c>
      <c r="E2855" s="64">
        <v>-0.39016795584173197</v>
      </c>
      <c r="F2855" s="64">
        <v>0.19848705552177801</v>
      </c>
      <c r="G2855" s="64">
        <v>0.15655857779089</v>
      </c>
      <c r="H2855" s="64">
        <v>0.32507798875890098</v>
      </c>
      <c r="I2855" s="64">
        <v>0.16115968837660999</v>
      </c>
      <c r="J2855" s="64">
        <v>0.55986178147194499</v>
      </c>
      <c r="K2855" s="64">
        <v>1.9172578310725701E-2</v>
      </c>
      <c r="L2855" s="64">
        <v>0.27756271857565301</v>
      </c>
      <c r="M2855" s="64">
        <v>-0.102785281528627</v>
      </c>
      <c r="N2855" s="64">
        <v>0.41212672258921901</v>
      </c>
      <c r="O2855" s="64">
        <v>2.8330317587072901E-2</v>
      </c>
      <c r="P2855" s="64">
        <v>-6.15698931896893E-2</v>
      </c>
      <c r="Q2855" s="64">
        <v>-0.147118077226534</v>
      </c>
      <c r="R2855" s="64">
        <v>0.23903770374401201</v>
      </c>
      <c r="S2855" s="64">
        <v>-0.102789054244932</v>
      </c>
      <c r="T2855" s="64">
        <v>-0.27737862998447499</v>
      </c>
      <c r="U2855" s="64">
        <v>-0.62542056363079002</v>
      </c>
      <c r="V2855" s="64">
        <v>-0.43435962727135902</v>
      </c>
      <c r="W2855" s="64">
        <v>0.25189174732863401</v>
      </c>
      <c r="X2855" s="64">
        <v>0.196920002773665</v>
      </c>
      <c r="Y2855" s="64">
        <v>4.5349703388364998E-2</v>
      </c>
      <c r="Z2855" s="64">
        <v>1.66617299584392E-2</v>
      </c>
      <c r="AA2855" s="64">
        <v>-0.124433008017842</v>
      </c>
      <c r="AB2855" s="64">
        <v>0.68905510913166601</v>
      </c>
      <c r="AC2855" s="64">
        <v>-7.0924003887564993E-2</v>
      </c>
      <c r="AD2855" s="64">
        <v>0.21276754105430101</v>
      </c>
      <c r="AE2855" s="64">
        <v>0.55599871847884397</v>
      </c>
      <c r="AF2855" s="64">
        <v>0.46407928567001799</v>
      </c>
      <c r="AG2855" s="64">
        <v>0.191959792228723</v>
      </c>
      <c r="AH2855" s="64">
        <v>0.13490187506315801</v>
      </c>
      <c r="AI2855" s="64">
        <v>0.30202143328583297</v>
      </c>
      <c r="AJ2855" s="64">
        <v>0.275597143156048</v>
      </c>
      <c r="AK2855" s="154" t="s">
        <v>14939</v>
      </c>
    </row>
    <row r="2856" spans="1:37" x14ac:dyDescent="0.2">
      <c r="A2856" s="44" t="s">
        <v>14938</v>
      </c>
      <c r="B2856" s="45" t="s">
        <v>376</v>
      </c>
      <c r="C2856" s="64">
        <v>9.8640722188514995E-2</v>
      </c>
      <c r="D2856" s="64">
        <v>-0.184073738174481</v>
      </c>
      <c r="E2856" s="64">
        <v>-0.31588846536696702</v>
      </c>
      <c r="F2856" s="64">
        <v>-6.5497805243066906E-2</v>
      </c>
      <c r="G2856" s="64">
        <v>-0.13422377954218701</v>
      </c>
      <c r="H2856" s="64">
        <v>6.6026090427121903E-2</v>
      </c>
      <c r="I2856" s="64">
        <v>-7.1008484146638504E-2</v>
      </c>
      <c r="J2856" s="64">
        <v>0.342494570265513</v>
      </c>
      <c r="K2856" s="64">
        <v>-0.12929980864894899</v>
      </c>
      <c r="L2856" s="64">
        <v>-6.7796651316285603E-3</v>
      </c>
      <c r="M2856" s="64">
        <v>-9.1194773872304305E-2</v>
      </c>
      <c r="N2856" s="64">
        <v>0.24017194380361401</v>
      </c>
      <c r="O2856" s="64">
        <v>-7.4119709944332896E-2</v>
      </c>
      <c r="P2856" s="64">
        <v>-0.16384616826898901</v>
      </c>
      <c r="Q2856" s="64">
        <v>-0.19111558127669201</v>
      </c>
      <c r="R2856" s="64">
        <v>2.4357361248444401E-2</v>
      </c>
      <c r="S2856" s="64">
        <v>-0.34859096753073998</v>
      </c>
      <c r="T2856" s="64">
        <v>8.4334345484028198E-2</v>
      </c>
      <c r="U2856" s="64">
        <v>-0.30616721691620902</v>
      </c>
      <c r="V2856" s="64">
        <v>-0.35781219356543997</v>
      </c>
      <c r="W2856" s="64">
        <v>0.34336250014862002</v>
      </c>
      <c r="X2856" s="64">
        <v>0.251940091248886</v>
      </c>
      <c r="Y2856" s="64">
        <v>0.12901980117793599</v>
      </c>
      <c r="Z2856" s="64">
        <v>0.187520698851324</v>
      </c>
      <c r="AA2856" s="64">
        <v>-3.2411037695646801E-2</v>
      </c>
      <c r="AB2856" s="64">
        <v>0.68050588280364099</v>
      </c>
      <c r="AC2856" s="64">
        <v>-9.3510721156096904E-2</v>
      </c>
      <c r="AD2856" s="64">
        <v>0.12804987497894599</v>
      </c>
      <c r="AE2856" s="64">
        <v>0.53320670161410999</v>
      </c>
      <c r="AF2856" s="64">
        <v>0.29282904625209799</v>
      </c>
      <c r="AG2856" s="64">
        <v>0.32184944701301499</v>
      </c>
      <c r="AH2856" s="64">
        <v>0.165905632318396</v>
      </c>
      <c r="AI2856" s="64">
        <v>0.20017204501698799</v>
      </c>
      <c r="AJ2856" s="64">
        <v>0.34844944461636101</v>
      </c>
      <c r="AK2856" s="154" t="s">
        <v>14937</v>
      </c>
    </row>
    <row r="2857" spans="1:37" x14ac:dyDescent="0.2">
      <c r="A2857" s="44" t="s">
        <v>14936</v>
      </c>
      <c r="B2857" s="45" t="s">
        <v>376</v>
      </c>
      <c r="C2857" s="64">
        <v>0.27974947117781901</v>
      </c>
      <c r="D2857" s="64">
        <v>-0.30734018389551299</v>
      </c>
      <c r="E2857" s="64">
        <v>-0.11684763491623899</v>
      </c>
      <c r="F2857" s="64">
        <v>0.25678987265234798</v>
      </c>
      <c r="G2857" s="64">
        <v>0.16695944704701199</v>
      </c>
      <c r="H2857" s="64">
        <v>0.45296435917829903</v>
      </c>
      <c r="I2857" s="64">
        <v>0.31579259223913497</v>
      </c>
      <c r="J2857" s="64">
        <v>0.65902962328567305</v>
      </c>
      <c r="K2857" s="64">
        <v>0.28045084518171798</v>
      </c>
      <c r="L2857" s="64">
        <v>0.44183287827668999</v>
      </c>
      <c r="M2857" s="64">
        <v>0.200126925051205</v>
      </c>
      <c r="N2857" s="64">
        <v>0.65152745742711105</v>
      </c>
      <c r="O2857" s="64">
        <v>0.34916338632725202</v>
      </c>
      <c r="P2857" s="64">
        <v>0.29089115482327099</v>
      </c>
      <c r="Q2857" s="64">
        <v>-0.214912491702901</v>
      </c>
      <c r="R2857" s="64">
        <v>0.138317157221366</v>
      </c>
      <c r="S2857" s="64">
        <v>-0.12411320845238701</v>
      </c>
      <c r="T2857" s="64">
        <v>-0.25402060209966898</v>
      </c>
      <c r="U2857" s="64">
        <v>-0.64103747543999601</v>
      </c>
      <c r="V2857" s="64">
        <v>-0.65287167873229701</v>
      </c>
      <c r="W2857" s="64">
        <v>-0.10511250558980299</v>
      </c>
      <c r="X2857" s="64">
        <v>-0.11840987438191999</v>
      </c>
      <c r="Y2857" s="64">
        <v>-0.121801894766663</v>
      </c>
      <c r="Z2857" s="64">
        <v>-0.178967792712033</v>
      </c>
      <c r="AA2857" s="64">
        <v>-0.27625652425824798</v>
      </c>
      <c r="AB2857" s="64">
        <v>0.67493800890281597</v>
      </c>
      <c r="AC2857" s="64">
        <v>-6.4667330660917705E-2</v>
      </c>
      <c r="AD2857" s="64">
        <v>0.103229846664373</v>
      </c>
      <c r="AE2857" s="64">
        <v>0.37741811143653797</v>
      </c>
      <c r="AF2857" s="64">
        <v>0.46225426176217599</v>
      </c>
      <c r="AG2857" s="64">
        <v>-2.8629016505267502E-2</v>
      </c>
      <c r="AH2857" s="64">
        <v>-4.8774394404682002E-2</v>
      </c>
      <c r="AI2857" s="64">
        <v>8.9230164372349097E-2</v>
      </c>
      <c r="AJ2857" s="64">
        <v>4.5869849406828297E-2</v>
      </c>
      <c r="AK2857" s="154" t="s">
        <v>14935</v>
      </c>
    </row>
    <row r="2858" spans="1:37" x14ac:dyDescent="0.2">
      <c r="A2858" s="44" t="s">
        <v>14934</v>
      </c>
      <c r="B2858" s="45" t="s">
        <v>376</v>
      </c>
      <c r="C2858" s="64">
        <v>0.29364939873656098</v>
      </c>
      <c r="D2858" s="64">
        <v>3.4561964143957902E-2</v>
      </c>
      <c r="E2858" s="64">
        <v>-0.29485015100886702</v>
      </c>
      <c r="F2858" s="64">
        <v>0.136467363577774</v>
      </c>
      <c r="G2858" s="64">
        <v>0.120836884002939</v>
      </c>
      <c r="H2858" s="64">
        <v>0.208539327942659</v>
      </c>
      <c r="I2858" s="64">
        <v>-5.9894607041569299E-2</v>
      </c>
      <c r="J2858" s="64">
        <v>0.54214520641567998</v>
      </c>
      <c r="K2858" s="64">
        <v>0.19069801612388099</v>
      </c>
      <c r="L2858" s="64">
        <v>0.28265253505424098</v>
      </c>
      <c r="M2858" s="64">
        <v>-2.77004634740932E-3</v>
      </c>
      <c r="N2858" s="64">
        <v>0.41760307878856401</v>
      </c>
      <c r="O2858" s="64">
        <v>0.19177108079583299</v>
      </c>
      <c r="P2858" s="64">
        <v>9.8036210611225999E-2</v>
      </c>
      <c r="Q2858" s="64">
        <v>-0.143374627547599</v>
      </c>
      <c r="R2858" s="64">
        <v>1.0330455030092001E-2</v>
      </c>
      <c r="S2858" s="64">
        <v>8.0232895529197198E-2</v>
      </c>
      <c r="T2858" s="64">
        <v>-0.10684641781564901</v>
      </c>
      <c r="U2858" s="64">
        <v>-0.53220353152225996</v>
      </c>
      <c r="V2858" s="64">
        <v>-0.32970802697440699</v>
      </c>
      <c r="W2858" s="64">
        <v>0.14495256305044801</v>
      </c>
      <c r="X2858" s="64">
        <v>6.3093404744661893E-2</v>
      </c>
      <c r="Y2858" s="64">
        <v>4.6903402773283101E-2</v>
      </c>
      <c r="Z2858" s="64">
        <v>8.7332000532277201E-2</v>
      </c>
      <c r="AA2858" s="64">
        <v>3.3719230309337898E-2</v>
      </c>
      <c r="AB2858" s="64">
        <v>0.66519439703948202</v>
      </c>
      <c r="AC2858" s="64">
        <v>-0.33178613882714397</v>
      </c>
      <c r="AD2858" s="64">
        <v>0.105118970984671</v>
      </c>
      <c r="AE2858" s="64">
        <v>0.28540674413714001</v>
      </c>
      <c r="AF2858" s="64">
        <v>0.13905036696744599</v>
      </c>
      <c r="AG2858" s="64">
        <v>7.1760532908017705E-2</v>
      </c>
      <c r="AH2858" s="64">
        <v>-2.43729274435407E-2</v>
      </c>
      <c r="AI2858" s="64">
        <v>0.233310444611707</v>
      </c>
      <c r="AJ2858" s="64">
        <v>6.44505813593097E-2</v>
      </c>
      <c r="AK2858" s="154" t="s">
        <v>14933</v>
      </c>
    </row>
    <row r="2859" spans="1:37" x14ac:dyDescent="0.2">
      <c r="A2859" s="44" t="s">
        <v>14932</v>
      </c>
      <c r="B2859" s="45" t="s">
        <v>376</v>
      </c>
      <c r="C2859" s="64">
        <v>0.28639746113978098</v>
      </c>
      <c r="D2859" s="64">
        <v>9.9310818728373593E-3</v>
      </c>
      <c r="E2859" s="64">
        <v>-0.28953621260589302</v>
      </c>
      <c r="F2859" s="64">
        <v>0.13326381274944901</v>
      </c>
      <c r="G2859" s="64">
        <v>0.115734727918946</v>
      </c>
      <c r="H2859" s="64">
        <v>0.17383511426142001</v>
      </c>
      <c r="I2859" s="64">
        <v>-6.7460211151010793E-2</v>
      </c>
      <c r="J2859" s="64">
        <v>0.50668581923391498</v>
      </c>
      <c r="K2859" s="64">
        <v>0.12809068571301099</v>
      </c>
      <c r="L2859" s="64">
        <v>0.25185152128183302</v>
      </c>
      <c r="M2859" s="64">
        <v>-1.2452806541601399E-2</v>
      </c>
      <c r="N2859" s="64">
        <v>0.38439737115908001</v>
      </c>
      <c r="O2859" s="64">
        <v>0.13184624508107701</v>
      </c>
      <c r="P2859" s="64">
        <v>5.7378370259552502E-2</v>
      </c>
      <c r="Q2859" s="64">
        <v>-2.0299005174139E-2</v>
      </c>
      <c r="R2859" s="64">
        <v>2.24979534906973E-2</v>
      </c>
      <c r="S2859" s="64">
        <v>3.54426354186946E-2</v>
      </c>
      <c r="T2859" s="64">
        <v>-7.1046891082066299E-2</v>
      </c>
      <c r="U2859" s="64">
        <v>-0.47314158529852501</v>
      </c>
      <c r="V2859" s="64">
        <v>-0.33929254146481103</v>
      </c>
      <c r="W2859" s="64">
        <v>0.197270965613494</v>
      </c>
      <c r="X2859" s="64">
        <v>9.3016465256180902E-2</v>
      </c>
      <c r="Y2859" s="64">
        <v>7.2776409528458194E-2</v>
      </c>
      <c r="Z2859" s="64">
        <v>6.6719106450918206E-2</v>
      </c>
      <c r="AA2859" s="64">
        <v>2.2656066334083801E-2</v>
      </c>
      <c r="AB2859" s="64">
        <v>0.66249433343258901</v>
      </c>
      <c r="AC2859" s="64">
        <v>-0.30511506777168101</v>
      </c>
      <c r="AD2859" s="64">
        <v>9.6699584146426099E-2</v>
      </c>
      <c r="AE2859" s="64">
        <v>0.30097484856005202</v>
      </c>
      <c r="AF2859" s="64">
        <v>0.14708962227716399</v>
      </c>
      <c r="AG2859" s="64">
        <v>9.3517510444388399E-2</v>
      </c>
      <c r="AH2859" s="64">
        <v>-3.7419733389752102E-2</v>
      </c>
      <c r="AI2859" s="64">
        <v>0.22525710295506499</v>
      </c>
      <c r="AJ2859" s="64">
        <v>7.3961188786159093E-2</v>
      </c>
      <c r="AK2859" s="154" t="s">
        <v>14931</v>
      </c>
    </row>
    <row r="2860" spans="1:37" x14ac:dyDescent="0.2">
      <c r="A2860" s="44" t="s">
        <v>14930</v>
      </c>
      <c r="B2860" s="45" t="s">
        <v>376</v>
      </c>
      <c r="C2860" s="64">
        <v>0.231164217778138</v>
      </c>
      <c r="D2860" s="64">
        <v>-3.7769679582539302E-2</v>
      </c>
      <c r="E2860" s="64">
        <v>-0.29092035467770799</v>
      </c>
      <c r="F2860" s="64">
        <v>0.190927867678095</v>
      </c>
      <c r="G2860" s="64">
        <v>-2.8176542673574701E-3</v>
      </c>
      <c r="H2860" s="64">
        <v>-3.7928315308675201E-2</v>
      </c>
      <c r="I2860" s="64">
        <v>-0.13911282241905601</v>
      </c>
      <c r="J2860" s="64">
        <v>0.28838873630172102</v>
      </c>
      <c r="K2860" s="64">
        <v>-0.12326425308127099</v>
      </c>
      <c r="L2860" s="64">
        <v>1.15761157208789E-2</v>
      </c>
      <c r="M2860" s="64">
        <v>0.192634171050893</v>
      </c>
      <c r="N2860" s="64">
        <v>0.397804269368915</v>
      </c>
      <c r="O2860" s="64">
        <v>6.6438734510233494E-2</v>
      </c>
      <c r="P2860" s="64">
        <v>3.8929673052857203E-2</v>
      </c>
      <c r="Q2860" s="64">
        <v>-0.192240992224947</v>
      </c>
      <c r="R2860" s="64">
        <v>-1.9824101727241999E-2</v>
      </c>
      <c r="S2860" s="64">
        <v>-0.22522363596637701</v>
      </c>
      <c r="T2860" s="64">
        <v>0.18004510254735201</v>
      </c>
      <c r="U2860" s="64">
        <v>-0.33960415115424603</v>
      </c>
      <c r="V2860" s="64">
        <v>-0.312755868431358</v>
      </c>
      <c r="W2860" s="64">
        <v>0.27371474345976998</v>
      </c>
      <c r="X2860" s="64">
        <v>0.18486288039873999</v>
      </c>
      <c r="Y2860" s="64">
        <v>8.7903230094211901E-2</v>
      </c>
      <c r="Z2860" s="64">
        <v>6.3296954290790006E-2</v>
      </c>
      <c r="AA2860" s="64">
        <v>-2.0466547950061101E-2</v>
      </c>
      <c r="AB2860" s="64">
        <v>0.64964583754034599</v>
      </c>
      <c r="AC2860" s="64">
        <v>-0.207014867929978</v>
      </c>
      <c r="AD2860" s="64">
        <v>-0.11365471564037</v>
      </c>
      <c r="AE2860" s="64">
        <v>0.26733560234626902</v>
      </c>
      <c r="AF2860" s="64">
        <v>0.10742559579222601</v>
      </c>
      <c r="AG2860" s="64">
        <v>3.22983629052555E-2</v>
      </c>
      <c r="AH2860" s="64">
        <v>-8.8633925537192904E-2</v>
      </c>
      <c r="AI2860" s="64">
        <v>6.6026338180511998E-2</v>
      </c>
      <c r="AJ2860" s="64">
        <v>0.11113116281062201</v>
      </c>
      <c r="AK2860" s="154" t="s">
        <v>14929</v>
      </c>
    </row>
    <row r="2861" spans="1:37" x14ac:dyDescent="0.2">
      <c r="A2861" s="44" t="s">
        <v>14928</v>
      </c>
      <c r="B2861" s="45" t="s">
        <v>376</v>
      </c>
      <c r="C2861" s="64">
        <v>1.84938466513772E-2</v>
      </c>
      <c r="D2861" s="64">
        <v>-0.38314384942718399</v>
      </c>
      <c r="E2861" s="64">
        <v>-0.27004329741903399</v>
      </c>
      <c r="F2861" s="64">
        <v>5.9322412246843099E-2</v>
      </c>
      <c r="G2861" s="64">
        <v>-0.14168334056517701</v>
      </c>
      <c r="H2861" s="64">
        <v>0.19629041568132899</v>
      </c>
      <c r="I2861" s="64">
        <v>0.24113263133969201</v>
      </c>
      <c r="J2861" s="64">
        <v>0.41895119506595802</v>
      </c>
      <c r="K2861" s="64">
        <v>-8.1578222496105399E-2</v>
      </c>
      <c r="L2861" s="64">
        <v>4.78452001978261E-2</v>
      </c>
      <c r="M2861" s="64">
        <v>0.15876659220143699</v>
      </c>
      <c r="N2861" s="64">
        <v>0.47090875805939097</v>
      </c>
      <c r="O2861" s="64">
        <v>0.140998652730323</v>
      </c>
      <c r="P2861" s="64">
        <v>1.5327470402479599E-2</v>
      </c>
      <c r="Q2861" s="64">
        <v>-0.21284418580100201</v>
      </c>
      <c r="R2861" s="64">
        <v>0.141534813827916</v>
      </c>
      <c r="S2861" s="64">
        <v>-0.28172546808453303</v>
      </c>
      <c r="T2861" s="64">
        <v>-3.3505169054502001E-2</v>
      </c>
      <c r="U2861" s="64">
        <v>-0.50982269857510698</v>
      </c>
      <c r="V2861" s="64">
        <v>-0.49540453370723098</v>
      </c>
      <c r="W2861" s="64">
        <v>0.15928065693253099</v>
      </c>
      <c r="X2861" s="64">
        <v>0.10601174993911899</v>
      </c>
      <c r="Y2861" s="64">
        <v>0.29656880399322699</v>
      </c>
      <c r="Z2861" s="64">
        <v>0.28138992700929799</v>
      </c>
      <c r="AA2861" s="64">
        <v>1.23654104691339E-2</v>
      </c>
      <c r="AB2861" s="64">
        <v>0.64909300789453195</v>
      </c>
      <c r="AC2861" s="64">
        <v>0.21207129121802301</v>
      </c>
      <c r="AD2861" s="64">
        <v>-4.8944125115467398E-3</v>
      </c>
      <c r="AE2861" s="64">
        <v>0.60521806073765805</v>
      </c>
      <c r="AF2861" s="64">
        <v>0.60409953632380897</v>
      </c>
      <c r="AG2861" s="64">
        <v>0.22272767847530001</v>
      </c>
      <c r="AH2861" s="64">
        <v>0.29163386595732099</v>
      </c>
      <c r="AI2861" s="64">
        <v>0.35126534204146798</v>
      </c>
      <c r="AJ2861" s="64">
        <v>0.51391309409457298</v>
      </c>
      <c r="AK2861" s="154" t="s">
        <v>14926</v>
      </c>
    </row>
    <row r="2862" spans="1:37" x14ac:dyDescent="0.2">
      <c r="A2862" s="44" t="s">
        <v>14927</v>
      </c>
      <c r="B2862" s="45" t="s">
        <v>376</v>
      </c>
      <c r="C2862" s="64">
        <v>0.147378827438575</v>
      </c>
      <c r="D2862" s="64">
        <v>-6.8076907692226699E-2</v>
      </c>
      <c r="E2862" s="64">
        <v>-0.47833288744226798</v>
      </c>
      <c r="F2862" s="64">
        <v>5.7025014686451402E-2</v>
      </c>
      <c r="G2862" s="64">
        <v>-0.142030398727646</v>
      </c>
      <c r="H2862" s="64">
        <v>7.5588723367978103E-2</v>
      </c>
      <c r="I2862" s="64">
        <v>-2.7019649236612899E-2</v>
      </c>
      <c r="J2862" s="64">
        <v>0.38017245436128</v>
      </c>
      <c r="K2862" s="64">
        <v>-6.1802119246386497E-2</v>
      </c>
      <c r="L2862" s="64">
        <v>4.0520897498667902E-3</v>
      </c>
      <c r="M2862" s="64">
        <v>3.9495364918809103E-2</v>
      </c>
      <c r="N2862" s="64">
        <v>0.36882068373138999</v>
      </c>
      <c r="O2862" s="64">
        <v>8.2891858913281102E-2</v>
      </c>
      <c r="P2862" s="64">
        <v>-6.2957421118310999E-2</v>
      </c>
      <c r="Q2862" s="64">
        <v>-0.189325084155268</v>
      </c>
      <c r="R2862" s="64">
        <v>0.16251057401833899</v>
      </c>
      <c r="S2862" s="64">
        <v>6.87814258666751E-2</v>
      </c>
      <c r="T2862" s="64">
        <v>1.7607312342225501E-2</v>
      </c>
      <c r="U2862" s="64">
        <v>-0.52769145781228999</v>
      </c>
      <c r="V2862" s="64">
        <v>-0.21882013754655899</v>
      </c>
      <c r="W2862" s="64">
        <v>0.30642329575711003</v>
      </c>
      <c r="X2862" s="64">
        <v>0.20951683563304399</v>
      </c>
      <c r="Y2862" s="64">
        <v>0.178455448510076</v>
      </c>
      <c r="Z2862" s="64">
        <v>0.18373036823279801</v>
      </c>
      <c r="AA2862" s="64">
        <v>3.5068811608700998E-2</v>
      </c>
      <c r="AB2862" s="64">
        <v>0.64906516124755598</v>
      </c>
      <c r="AC2862" s="64">
        <v>-0.14486564166172899</v>
      </c>
      <c r="AD2862" s="64">
        <v>4.5289778558692199E-2</v>
      </c>
      <c r="AE2862" s="64">
        <v>0.4009038833429</v>
      </c>
      <c r="AF2862" s="64">
        <v>0.26432151997734998</v>
      </c>
      <c r="AG2862" s="64">
        <v>0.140974305295191</v>
      </c>
      <c r="AH2862" s="64">
        <v>0.13068751674659901</v>
      </c>
      <c r="AI2862" s="64">
        <v>0.44746851135320198</v>
      </c>
      <c r="AJ2862" s="64">
        <v>0.282873979217939</v>
      </c>
      <c r="AK2862" s="154" t="s">
        <v>14926</v>
      </c>
    </row>
    <row r="2863" spans="1:37" x14ac:dyDescent="0.2">
      <c r="A2863" s="44" t="s">
        <v>14925</v>
      </c>
      <c r="B2863" s="45" t="s">
        <v>376</v>
      </c>
      <c r="C2863" s="64">
        <v>0.248234223848355</v>
      </c>
      <c r="D2863" s="64">
        <v>-0.26443177056400502</v>
      </c>
      <c r="E2863" s="64">
        <v>-6.0331731594299901E-2</v>
      </c>
      <c r="F2863" s="64">
        <v>0.10279012762898999</v>
      </c>
      <c r="G2863" s="64">
        <v>0.153149632512003</v>
      </c>
      <c r="H2863" s="64">
        <v>0.37002831018514698</v>
      </c>
      <c r="I2863" s="64">
        <v>9.4394628151238197E-2</v>
      </c>
      <c r="J2863" s="64">
        <v>0.59748523651385099</v>
      </c>
      <c r="K2863" s="64">
        <v>0.16703902324085701</v>
      </c>
      <c r="L2863" s="64">
        <v>0.35887628268461302</v>
      </c>
      <c r="M2863" s="64">
        <v>-8.7465989082494894E-2</v>
      </c>
      <c r="N2863" s="64">
        <v>0.39902723750847502</v>
      </c>
      <c r="O2863" s="64">
        <v>9.3042153261681804E-2</v>
      </c>
      <c r="P2863" s="64">
        <v>3.8829936929991801E-2</v>
      </c>
      <c r="Q2863" s="64">
        <v>-0.227968014331414</v>
      </c>
      <c r="R2863" s="64">
        <v>5.8754369232615899E-3</v>
      </c>
      <c r="S2863" s="64">
        <v>-0.33706350927637801</v>
      </c>
      <c r="T2863" s="64">
        <v>-0.25400017199393599</v>
      </c>
      <c r="U2863" s="64">
        <v>-0.44048424099950201</v>
      </c>
      <c r="V2863" s="64">
        <v>-0.58328226939660099</v>
      </c>
      <c r="W2863" s="64">
        <v>0.15474423320362299</v>
      </c>
      <c r="X2863" s="64">
        <v>0.14079070125637</v>
      </c>
      <c r="Y2863" s="64">
        <v>-5.71770202028207E-2</v>
      </c>
      <c r="Z2863" s="64">
        <v>1.5759964454261099E-3</v>
      </c>
      <c r="AA2863" s="64">
        <v>-6.7343674202475098E-2</v>
      </c>
      <c r="AB2863" s="64">
        <v>0.64754274009350399</v>
      </c>
      <c r="AC2863" s="64">
        <v>-0.16444186169272901</v>
      </c>
      <c r="AD2863" s="64">
        <v>0.29409184224866702</v>
      </c>
      <c r="AE2863" s="64">
        <v>0.49517399136880802</v>
      </c>
      <c r="AF2863" s="64">
        <v>0.37497882272459598</v>
      </c>
      <c r="AG2863" s="64">
        <v>0.183182119503842</v>
      </c>
      <c r="AH2863" s="64">
        <v>7.86479043922413E-2</v>
      </c>
      <c r="AI2863" s="64">
        <v>4.2985783922632498E-2</v>
      </c>
      <c r="AJ2863" s="64">
        <v>0.17052269237371101</v>
      </c>
      <c r="AK2863" s="154" t="s">
        <v>14924</v>
      </c>
    </row>
    <row r="2864" spans="1:37" x14ac:dyDescent="0.2">
      <c r="A2864" s="44" t="s">
        <v>14923</v>
      </c>
      <c r="B2864" s="45" t="s">
        <v>376</v>
      </c>
      <c r="C2864" s="64">
        <v>0.19125225727293599</v>
      </c>
      <c r="D2864" s="64">
        <v>5.2295223725803003E-2</v>
      </c>
      <c r="E2864" s="64">
        <v>-0.48544251425617102</v>
      </c>
      <c r="F2864" s="64">
        <v>-6.0595426174651197E-2</v>
      </c>
      <c r="G2864" s="64">
        <v>-0.15672329519855699</v>
      </c>
      <c r="H2864" s="64">
        <v>-6.5574506138316696E-2</v>
      </c>
      <c r="I2864" s="64">
        <v>-0.189391776258024</v>
      </c>
      <c r="J2864" s="64">
        <v>0.28570987239998302</v>
      </c>
      <c r="K2864" s="64">
        <v>-0.156463847568447</v>
      </c>
      <c r="L2864" s="64">
        <v>-7.5805468157384398E-2</v>
      </c>
      <c r="M2864" s="64">
        <v>-0.103389076054268</v>
      </c>
      <c r="N2864" s="64">
        <v>0.19095400906364399</v>
      </c>
      <c r="O2864" s="64">
        <v>-5.0075814167165403E-2</v>
      </c>
      <c r="P2864" s="64">
        <v>-0.184293448974087</v>
      </c>
      <c r="Q2864" s="64">
        <v>-0.114523700720036</v>
      </c>
      <c r="R2864" s="64">
        <v>1.02263853766559E-2</v>
      </c>
      <c r="S2864" s="64">
        <v>-5.8439265142230898E-2</v>
      </c>
      <c r="T2864" s="64">
        <v>0.106960504458669</v>
      </c>
      <c r="U2864" s="64">
        <v>-0.34430800227619901</v>
      </c>
      <c r="V2864" s="64">
        <v>-0.165617392298153</v>
      </c>
      <c r="W2864" s="64">
        <v>0.40184975170493697</v>
      </c>
      <c r="X2864" s="64">
        <v>0.29140967229658599</v>
      </c>
      <c r="Y2864" s="64">
        <v>0.23110625792167699</v>
      </c>
      <c r="Z2864" s="64">
        <v>0.23447969374164401</v>
      </c>
      <c r="AA2864" s="64">
        <v>3.89403866203848E-2</v>
      </c>
      <c r="AB2864" s="64">
        <v>0.64170935040256505</v>
      </c>
      <c r="AC2864" s="64">
        <v>-0.18939550706685701</v>
      </c>
      <c r="AD2864" s="64">
        <v>3.3658476420656801E-3</v>
      </c>
      <c r="AE2864" s="64">
        <v>0.43303858094883801</v>
      </c>
      <c r="AF2864" s="64">
        <v>0.16013854031687499</v>
      </c>
      <c r="AG2864" s="64">
        <v>0.31946639603614102</v>
      </c>
      <c r="AH2864" s="64">
        <v>0.16805550264598099</v>
      </c>
      <c r="AI2864" s="64">
        <v>0.39862000238821699</v>
      </c>
      <c r="AJ2864" s="64">
        <v>0.31510899912504797</v>
      </c>
      <c r="AK2864" s="154" t="s">
        <v>14922</v>
      </c>
    </row>
    <row r="2865" spans="1:37" x14ac:dyDescent="0.2">
      <c r="A2865" s="44" t="s">
        <v>14921</v>
      </c>
      <c r="B2865" s="45" t="s">
        <v>376</v>
      </c>
      <c r="C2865" s="64">
        <v>0.14173724994711301</v>
      </c>
      <c r="D2865" s="64">
        <v>-0.26744963719239501</v>
      </c>
      <c r="E2865" s="64">
        <v>-0.16362117470287199</v>
      </c>
      <c r="F2865" s="64">
        <v>0.310526196095471</v>
      </c>
      <c r="G2865" s="64">
        <v>0.124651479199682</v>
      </c>
      <c r="H2865" s="64">
        <v>0.23378487769023601</v>
      </c>
      <c r="I2865" s="64">
        <v>0.13539583150148499</v>
      </c>
      <c r="J2865" s="64">
        <v>0.52080362976853001</v>
      </c>
      <c r="K2865" s="64">
        <v>0.17737395709388401</v>
      </c>
      <c r="L2865" s="64">
        <v>0.28282748532330099</v>
      </c>
      <c r="M2865" s="64">
        <v>0.28087726519403799</v>
      </c>
      <c r="N2865" s="64">
        <v>0.62103464157255095</v>
      </c>
      <c r="O2865" s="64">
        <v>0.33534099631962</v>
      </c>
      <c r="P2865" s="64">
        <v>0.274427187997828</v>
      </c>
      <c r="Q2865" s="64">
        <v>-0.197441452267931</v>
      </c>
      <c r="R2865" s="64">
        <v>3.2112844469819102E-2</v>
      </c>
      <c r="S2865" s="64">
        <v>-7.9508185787406493E-3</v>
      </c>
      <c r="T2865" s="64">
        <v>4.2883682927256597E-2</v>
      </c>
      <c r="U2865" s="64">
        <v>-0.48381462220218902</v>
      </c>
      <c r="V2865" s="64">
        <v>-0.42269179900046699</v>
      </c>
      <c r="W2865" s="64">
        <v>-5.0791350349098201E-2</v>
      </c>
      <c r="X2865" s="64">
        <v>-3.3240755995657498E-2</v>
      </c>
      <c r="Y2865" s="64">
        <v>-3.2319680276811001E-2</v>
      </c>
      <c r="Z2865" s="64">
        <v>3.5215629825648499E-2</v>
      </c>
      <c r="AA2865" s="64">
        <v>-5.7288361926767298E-2</v>
      </c>
      <c r="AB2865" s="64">
        <v>0.641522011127592</v>
      </c>
      <c r="AC2865" s="64">
        <v>-0.125299556433145</v>
      </c>
      <c r="AD2865" s="64">
        <v>-0.20809038471080599</v>
      </c>
      <c r="AE2865" s="64">
        <v>0.14331062224275101</v>
      </c>
      <c r="AF2865" s="64">
        <v>0.22104749170191601</v>
      </c>
      <c r="AG2865" s="64">
        <v>-0.14169781558898101</v>
      </c>
      <c r="AH2865" s="64">
        <v>-0.17817730980176899</v>
      </c>
      <c r="AI2865" s="64">
        <v>5.7258004774354498E-2</v>
      </c>
      <c r="AJ2865" s="64">
        <v>-2.18120041743084E-2</v>
      </c>
      <c r="AK2865" s="154" t="s">
        <v>14920</v>
      </c>
    </row>
    <row r="2866" spans="1:37" x14ac:dyDescent="0.2">
      <c r="A2866" s="44" t="s">
        <v>14919</v>
      </c>
      <c r="B2866" s="45" t="s">
        <v>376</v>
      </c>
      <c r="C2866" s="64">
        <v>9.8305257080573194E-2</v>
      </c>
      <c r="D2866" s="64">
        <v>-0.1321063945383</v>
      </c>
      <c r="E2866" s="64">
        <v>-0.28502155166418203</v>
      </c>
      <c r="F2866" s="64">
        <v>0.15083198176298199</v>
      </c>
      <c r="G2866" s="64">
        <v>-7.28676795692101E-2</v>
      </c>
      <c r="H2866" s="64">
        <v>-1.0363640581823401E-2</v>
      </c>
      <c r="I2866" s="64">
        <v>-8.4184581802699401E-2</v>
      </c>
      <c r="J2866" s="64">
        <v>0.30727490972209498</v>
      </c>
      <c r="K2866" s="64">
        <v>-9.7471540670552706E-2</v>
      </c>
      <c r="L2866" s="64">
        <v>1.10382097027578E-2</v>
      </c>
      <c r="M2866" s="64">
        <v>0.18189840267580901</v>
      </c>
      <c r="N2866" s="64">
        <v>0.39082495815802998</v>
      </c>
      <c r="O2866" s="64">
        <v>0.10581324009271199</v>
      </c>
      <c r="P2866" s="64">
        <v>4.9147898410396601E-2</v>
      </c>
      <c r="Q2866" s="64">
        <v>-5.9324789530237697E-2</v>
      </c>
      <c r="R2866" s="64">
        <v>-2.4965710184613299E-2</v>
      </c>
      <c r="S2866" s="64">
        <v>-0.187844617931993</v>
      </c>
      <c r="T2866" s="64">
        <v>0.22153766873271699</v>
      </c>
      <c r="U2866" s="64">
        <v>-0.32928134559806799</v>
      </c>
      <c r="V2866" s="64">
        <v>-0.295807181013516</v>
      </c>
      <c r="W2866" s="64">
        <v>0.21012933997179101</v>
      </c>
      <c r="X2866" s="64">
        <v>0.17358658608988201</v>
      </c>
      <c r="Y2866" s="64">
        <v>7.6173309696386304E-2</v>
      </c>
      <c r="Z2866" s="64">
        <v>0.14095243758126</v>
      </c>
      <c r="AA2866" s="64">
        <v>2.2628375524647502E-2</v>
      </c>
      <c r="AB2866" s="64">
        <v>0.62021366037002001</v>
      </c>
      <c r="AC2866" s="64">
        <v>-0.118219020855532</v>
      </c>
      <c r="AD2866" s="64">
        <v>-0.14519004074244901</v>
      </c>
      <c r="AE2866" s="64">
        <v>0.24513297478293999</v>
      </c>
      <c r="AF2866" s="64">
        <v>0.13819606848072</v>
      </c>
      <c r="AG2866" s="64">
        <v>0.114504739308722</v>
      </c>
      <c r="AH2866" s="64">
        <v>-6.8072066259196096E-2</v>
      </c>
      <c r="AI2866" s="64">
        <v>8.9381797126453597E-2</v>
      </c>
      <c r="AJ2866" s="64">
        <v>0.121504001557069</v>
      </c>
      <c r="AK2866" s="154" t="s">
        <v>14918</v>
      </c>
    </row>
    <row r="2867" spans="1:37" x14ac:dyDescent="0.2">
      <c r="A2867" s="44" t="s">
        <v>14917</v>
      </c>
      <c r="B2867" s="45" t="s">
        <v>376</v>
      </c>
      <c r="C2867" s="64">
        <v>0.102253566756729</v>
      </c>
      <c r="D2867" s="64">
        <v>-0.24140076777085601</v>
      </c>
      <c r="E2867" s="64">
        <v>-0.21630129547961</v>
      </c>
      <c r="F2867" s="64">
        <v>-0.32902905383336001</v>
      </c>
      <c r="G2867" s="64">
        <v>-0.20861572782381901</v>
      </c>
      <c r="H2867" s="64">
        <v>0.36006617539436703</v>
      </c>
      <c r="I2867" s="64">
        <v>0.17343428357462001</v>
      </c>
      <c r="J2867" s="64">
        <v>0.58095920048437399</v>
      </c>
      <c r="K2867" s="64">
        <v>0.26188401985717202</v>
      </c>
      <c r="L2867" s="64">
        <v>0.219391685684793</v>
      </c>
      <c r="M2867" s="64">
        <v>-0.30768504496406301</v>
      </c>
      <c r="N2867" s="64">
        <v>0.19128231485751701</v>
      </c>
      <c r="O2867" s="64">
        <v>0.12302860609291601</v>
      </c>
      <c r="P2867" s="64">
        <v>-9.1889695623972006E-2</v>
      </c>
      <c r="Q2867" s="64">
        <v>-0.220319870408964</v>
      </c>
      <c r="R2867" s="64">
        <v>-8.5387728540467708E-3</v>
      </c>
      <c r="S2867" s="64">
        <v>-0.14185912417343499</v>
      </c>
      <c r="T2867" s="64">
        <v>-0.26912167628836098</v>
      </c>
      <c r="U2867" s="64">
        <v>-0.39616042854613798</v>
      </c>
      <c r="V2867" s="64">
        <v>-0.42919666431961601</v>
      </c>
      <c r="W2867" s="64">
        <v>0.20482830898947099</v>
      </c>
      <c r="X2867" s="64">
        <v>9.02855576369236E-2</v>
      </c>
      <c r="Y2867" s="64">
        <v>4.4317201008092902E-2</v>
      </c>
      <c r="Z2867" s="64">
        <v>8.6055152508748997E-2</v>
      </c>
      <c r="AA2867" s="64">
        <v>-7.0401921218021704E-2</v>
      </c>
      <c r="AB2867" s="64">
        <v>0.601877986036496</v>
      </c>
      <c r="AC2867" s="64">
        <v>-4.4899661167649901E-2</v>
      </c>
      <c r="AD2867" s="64">
        <v>0.39268740429489402</v>
      </c>
      <c r="AE2867" s="64">
        <v>0.54153822070856505</v>
      </c>
      <c r="AF2867" s="64">
        <v>0.407465368775837</v>
      </c>
      <c r="AG2867" s="64">
        <v>0.239197964793259</v>
      </c>
      <c r="AH2867" s="64">
        <v>0.126118523631675</v>
      </c>
      <c r="AI2867" s="64">
        <v>0.21504668931688001</v>
      </c>
      <c r="AJ2867" s="64">
        <v>0.29104549544855102</v>
      </c>
      <c r="AK2867" s="154" t="s">
        <v>14916</v>
      </c>
    </row>
    <row r="2868" spans="1:37" x14ac:dyDescent="0.2">
      <c r="A2868" s="44" t="s">
        <v>14915</v>
      </c>
      <c r="B2868" s="45" t="s">
        <v>376</v>
      </c>
      <c r="C2868" s="64">
        <v>0.12557172831110699</v>
      </c>
      <c r="D2868" s="64">
        <v>-0.13986007867966699</v>
      </c>
      <c r="E2868" s="64">
        <v>-0.26059538402239901</v>
      </c>
      <c r="F2868" s="64">
        <v>-0.135326905149356</v>
      </c>
      <c r="G2868" s="64">
        <v>-0.102116588410033</v>
      </c>
      <c r="H2868" s="64">
        <v>1.4215740851977601E-2</v>
      </c>
      <c r="I2868" s="64">
        <v>-0.111574666236463</v>
      </c>
      <c r="J2868" s="64">
        <v>0.30884748565193398</v>
      </c>
      <c r="K2868" s="64">
        <v>-0.11597764326245701</v>
      </c>
      <c r="L2868" s="64">
        <v>-5.10636993913559E-3</v>
      </c>
      <c r="M2868" s="64">
        <v>-0.13568394996358199</v>
      </c>
      <c r="N2868" s="64">
        <v>0.13588085843001799</v>
      </c>
      <c r="O2868" s="64">
        <v>-9.4477413279479297E-2</v>
      </c>
      <c r="P2868" s="64">
        <v>-0.17267550486668501</v>
      </c>
      <c r="Q2868" s="64">
        <v>-0.18587144770380801</v>
      </c>
      <c r="R2868" s="64">
        <v>-1.5229260185327199E-2</v>
      </c>
      <c r="S2868" s="64">
        <v>-0.32118894840551998</v>
      </c>
      <c r="T2868" s="64">
        <v>6.7158482987615106E-2</v>
      </c>
      <c r="U2868" s="64">
        <v>-0.223183065320607</v>
      </c>
      <c r="V2868" s="64">
        <v>-0.30629291718136598</v>
      </c>
      <c r="W2868" s="64">
        <v>0.31225948381044999</v>
      </c>
      <c r="X2868" s="64">
        <v>0.229742961124038</v>
      </c>
      <c r="Y2868" s="64">
        <v>0.12462669491456201</v>
      </c>
      <c r="Z2868" s="64">
        <v>0.18629077518878201</v>
      </c>
      <c r="AA2868" s="64">
        <v>-4.61750255283482E-2</v>
      </c>
      <c r="AB2868" s="64">
        <v>0.601824725110637</v>
      </c>
      <c r="AC2868" s="64">
        <v>-9.8189847302878899E-2</v>
      </c>
      <c r="AD2868" s="64">
        <v>0.12617656422697501</v>
      </c>
      <c r="AE2868" s="64">
        <v>0.55698733161896496</v>
      </c>
      <c r="AF2868" s="64">
        <v>0.25114924022899698</v>
      </c>
      <c r="AG2868" s="64">
        <v>0.50232209836472497</v>
      </c>
      <c r="AH2868" s="64">
        <v>0.31421812941294103</v>
      </c>
      <c r="AI2868" s="64">
        <v>0.235667614772337</v>
      </c>
      <c r="AJ2868" s="64">
        <v>0.38540625432800801</v>
      </c>
      <c r="AK2868" s="154" t="s">
        <v>14914</v>
      </c>
    </row>
    <row r="2869" spans="1:37" x14ac:dyDescent="0.2">
      <c r="A2869" s="44" t="s">
        <v>14913</v>
      </c>
      <c r="B2869" s="45" t="s">
        <v>376</v>
      </c>
      <c r="C2869" s="64">
        <v>0.29495055669551401</v>
      </c>
      <c r="D2869" s="64">
        <v>-3.0567090672095499E-2</v>
      </c>
      <c r="E2869" s="64">
        <v>-0.20922028947242299</v>
      </c>
      <c r="F2869" s="64">
        <v>0.45354947066158702</v>
      </c>
      <c r="G2869" s="64">
        <v>0.30734595207285498</v>
      </c>
      <c r="H2869" s="64">
        <v>0.22385405517755499</v>
      </c>
      <c r="I2869" s="64">
        <v>0.10729072486803901</v>
      </c>
      <c r="J2869" s="64">
        <v>0.41849744298803798</v>
      </c>
      <c r="K2869" s="64">
        <v>1.32930443384303E-4</v>
      </c>
      <c r="L2869" s="64">
        <v>0.27778525278803101</v>
      </c>
      <c r="M2869" s="64">
        <v>0.212277263168586</v>
      </c>
      <c r="N2869" s="64">
        <v>0.49761994346805799</v>
      </c>
      <c r="O2869" s="64">
        <v>0.103375115480129</v>
      </c>
      <c r="P2869" s="64">
        <v>0.15470488985928499</v>
      </c>
      <c r="Q2869" s="64">
        <v>4.3243171595451997E-2</v>
      </c>
      <c r="R2869" s="64">
        <v>0.208666881812891</v>
      </c>
      <c r="S2869" s="64">
        <v>-0.17202048831345901</v>
      </c>
      <c r="T2869" s="64">
        <v>-2.2115153816774698E-3</v>
      </c>
      <c r="U2869" s="64">
        <v>-0.44389067238612501</v>
      </c>
      <c r="V2869" s="64">
        <v>-0.39454851285250198</v>
      </c>
      <c r="W2869" s="64">
        <v>2.42728381802301E-2</v>
      </c>
      <c r="X2869" s="64">
        <v>-7.2850195051839296E-3</v>
      </c>
      <c r="Y2869" s="64">
        <v>-6.3304557676435599E-2</v>
      </c>
      <c r="Z2869" s="64">
        <v>-3.24332828766399E-2</v>
      </c>
      <c r="AA2869" s="64">
        <v>-9.1411958314607897E-2</v>
      </c>
      <c r="AB2869" s="64">
        <v>0.59699101541058497</v>
      </c>
      <c r="AC2869" s="64">
        <v>-7.2475629878411094E-2</v>
      </c>
      <c r="AD2869" s="64">
        <v>1.5971750058507001E-2</v>
      </c>
      <c r="AE2869" s="64">
        <v>0.32430095609729798</v>
      </c>
      <c r="AF2869" s="64">
        <v>0.303871932151699</v>
      </c>
      <c r="AG2869" s="64">
        <v>5.1288045964867503E-2</v>
      </c>
      <c r="AH2869" s="64">
        <v>-3.7925259784857702E-2</v>
      </c>
      <c r="AI2869" s="64">
        <v>2.1650357874448401E-2</v>
      </c>
      <c r="AJ2869" s="64">
        <v>0.10524184168261599</v>
      </c>
      <c r="AK2869" s="154" t="s">
        <v>14912</v>
      </c>
    </row>
    <row r="2870" spans="1:37" x14ac:dyDescent="0.2">
      <c r="A2870" s="44" t="s">
        <v>14911</v>
      </c>
      <c r="B2870" s="45" t="s">
        <v>376</v>
      </c>
      <c r="C2870" s="64">
        <v>9.9868530654039195E-2</v>
      </c>
      <c r="D2870" s="64">
        <v>1.12361079965094E-2</v>
      </c>
      <c r="E2870" s="64">
        <v>-0.35170170829867498</v>
      </c>
      <c r="F2870" s="64">
        <v>9.3880395736811798E-2</v>
      </c>
      <c r="G2870" s="64">
        <v>-0.12647328376554701</v>
      </c>
      <c r="H2870" s="64">
        <v>-0.32530309354394299</v>
      </c>
      <c r="I2870" s="64">
        <v>-0.34781548642380899</v>
      </c>
      <c r="J2870" s="64">
        <v>4.7431851148923003E-2</v>
      </c>
      <c r="K2870" s="64">
        <v>-0.405479134812471</v>
      </c>
      <c r="L2870" s="64">
        <v>-0.27390825667599999</v>
      </c>
      <c r="M2870" s="64">
        <v>0.111827287830887</v>
      </c>
      <c r="N2870" s="64">
        <v>0.17507558811346599</v>
      </c>
      <c r="O2870" s="64">
        <v>-0.19829818224264201</v>
      </c>
      <c r="P2870" s="64">
        <v>-0.19912361538627199</v>
      </c>
      <c r="Q2870" s="64">
        <v>-0.139870617496508</v>
      </c>
      <c r="R2870" s="64">
        <v>-9.2234970453787299E-2</v>
      </c>
      <c r="S2870" s="64">
        <v>-0.268875853759518</v>
      </c>
      <c r="T2870" s="64">
        <v>0.52773493196141197</v>
      </c>
      <c r="U2870" s="64">
        <v>-8.6696033214581594E-2</v>
      </c>
      <c r="V2870" s="64">
        <v>-6.6601518527408199E-2</v>
      </c>
      <c r="W2870" s="64">
        <v>0.403855845938772</v>
      </c>
      <c r="X2870" s="64">
        <v>0.40916949211488701</v>
      </c>
      <c r="Y2870" s="64">
        <v>0.208525387649524</v>
      </c>
      <c r="Z2870" s="64">
        <v>0.30215550085217602</v>
      </c>
      <c r="AA2870" s="64">
        <v>0.14211580318202599</v>
      </c>
      <c r="AB2870" s="64">
        <v>0.58003563587114404</v>
      </c>
      <c r="AC2870" s="64">
        <v>-0.123055743225868</v>
      </c>
      <c r="AD2870" s="64">
        <v>-0.22058093699516201</v>
      </c>
      <c r="AE2870" s="64">
        <v>0.19054453393186599</v>
      </c>
      <c r="AF2870" s="64">
        <v>-4.24059265110854E-2</v>
      </c>
      <c r="AG2870" s="64">
        <v>0.124158327047126</v>
      </c>
      <c r="AH2870" s="64">
        <v>-4.4928092739537601E-2</v>
      </c>
      <c r="AI2870" s="64">
        <v>0.12782651486031699</v>
      </c>
      <c r="AJ2870" s="64">
        <v>0.18081465126267501</v>
      </c>
      <c r="AK2870" s="154" t="s">
        <v>14910</v>
      </c>
    </row>
    <row r="2871" spans="1:37" x14ac:dyDescent="0.2">
      <c r="A2871" s="44" t="s">
        <v>14909</v>
      </c>
      <c r="B2871" s="45" t="s">
        <v>376</v>
      </c>
      <c r="C2871" s="64">
        <v>0.13810257062821699</v>
      </c>
      <c r="D2871" s="64">
        <v>-5.39801793822451E-2</v>
      </c>
      <c r="E2871" s="64">
        <v>-0.27276540710925301</v>
      </c>
      <c r="F2871" s="64">
        <v>-9.4171366620663097E-2</v>
      </c>
      <c r="G2871" s="64">
        <v>-8.1826104004713296E-2</v>
      </c>
      <c r="H2871" s="64">
        <v>2.2480520813038501E-2</v>
      </c>
      <c r="I2871" s="64">
        <v>-0.13777253076659501</v>
      </c>
      <c r="J2871" s="64">
        <v>0.30755809371701998</v>
      </c>
      <c r="K2871" s="64">
        <v>-0.11457758132807</v>
      </c>
      <c r="L2871" s="64">
        <v>-1.72885749726026E-2</v>
      </c>
      <c r="M2871" s="64">
        <v>-0.19183101617701401</v>
      </c>
      <c r="N2871" s="64">
        <v>0.109214585281591</v>
      </c>
      <c r="O2871" s="64">
        <v>-0.13001080453254099</v>
      </c>
      <c r="P2871" s="64">
        <v>-0.226685629456886</v>
      </c>
      <c r="Q2871" s="64">
        <v>-0.119720977803684</v>
      </c>
      <c r="R2871" s="64">
        <v>-6.75135965426438E-2</v>
      </c>
      <c r="S2871" s="64">
        <v>-0.23429552582076299</v>
      </c>
      <c r="T2871" s="64">
        <v>3.5834882440503597E-2</v>
      </c>
      <c r="U2871" s="64">
        <v>-0.228315935789561</v>
      </c>
      <c r="V2871" s="64">
        <v>-0.22521384963729901</v>
      </c>
      <c r="W2871" s="64">
        <v>0.351303449885151</v>
      </c>
      <c r="X2871" s="64">
        <v>0.30042239768953299</v>
      </c>
      <c r="Y2871" s="64">
        <v>0.18297026420363699</v>
      </c>
      <c r="Z2871" s="64">
        <v>0.189837908394347</v>
      </c>
      <c r="AA2871" s="64">
        <v>5.1116265732007997E-2</v>
      </c>
      <c r="AB2871" s="64">
        <v>0.57746495649420404</v>
      </c>
      <c r="AC2871" s="64">
        <v>-0.13608583434315599</v>
      </c>
      <c r="AD2871" s="64">
        <v>0.123453123251412</v>
      </c>
      <c r="AE2871" s="64">
        <v>0.42238074323812103</v>
      </c>
      <c r="AF2871" s="64">
        <v>0.18174457447647899</v>
      </c>
      <c r="AG2871" s="64">
        <v>0.22023700736580801</v>
      </c>
      <c r="AH2871" s="64">
        <v>0.12757793269670301</v>
      </c>
      <c r="AI2871" s="64">
        <v>0.20179066164735299</v>
      </c>
      <c r="AJ2871" s="64">
        <v>0.30301490216844101</v>
      </c>
      <c r="AK2871" s="154" t="s">
        <v>14908</v>
      </c>
    </row>
    <row r="2872" spans="1:37" x14ac:dyDescent="0.2">
      <c r="A2872" s="44" t="s">
        <v>14907</v>
      </c>
      <c r="B2872" s="45" t="s">
        <v>376</v>
      </c>
      <c r="C2872" s="64">
        <v>0.16358854153771299</v>
      </c>
      <c r="D2872" s="64">
        <v>-0.178035625939025</v>
      </c>
      <c r="E2872" s="64">
        <v>-0.17870345302597701</v>
      </c>
      <c r="F2872" s="64">
        <v>0.12558199513527901</v>
      </c>
      <c r="G2872" s="64">
        <v>7.4771864856923997E-2</v>
      </c>
      <c r="H2872" s="64">
        <v>0.219318844733559</v>
      </c>
      <c r="I2872" s="64">
        <v>0.102262013572021</v>
      </c>
      <c r="J2872" s="64">
        <v>0.453592600765098</v>
      </c>
      <c r="K2872" s="64">
        <v>6.0201541030197203E-2</v>
      </c>
      <c r="L2872" s="64">
        <v>0.20380137365034701</v>
      </c>
      <c r="M2872" s="64">
        <v>-2.6872979114593899E-2</v>
      </c>
      <c r="N2872" s="64">
        <v>0.34635843249340498</v>
      </c>
      <c r="O2872" s="64">
        <v>8.8427505951771707E-2</v>
      </c>
      <c r="P2872" s="64">
        <v>1.02105394459214E-2</v>
      </c>
      <c r="Q2872" s="64">
        <v>-0.159849643630504</v>
      </c>
      <c r="R2872" s="64">
        <v>5.1501993905827999E-2</v>
      </c>
      <c r="S2872" s="64">
        <v>-0.11082282405134999</v>
      </c>
      <c r="T2872" s="64">
        <v>-5.63962551617107E-2</v>
      </c>
      <c r="U2872" s="64">
        <v>-0.38746515237908602</v>
      </c>
      <c r="V2872" s="64">
        <v>-0.35477258965006198</v>
      </c>
      <c r="W2872" s="64">
        <v>5.3303077389390302E-2</v>
      </c>
      <c r="X2872" s="64">
        <v>5.7904865141593702E-2</v>
      </c>
      <c r="Y2872" s="64">
        <v>8.3691859481484603E-3</v>
      </c>
      <c r="Z2872" s="64">
        <v>6.4093509842066798E-2</v>
      </c>
      <c r="AA2872" s="64">
        <v>-9.7686435693012399E-2</v>
      </c>
      <c r="AB2872" s="64">
        <v>0.56664994702098404</v>
      </c>
      <c r="AC2872" s="64">
        <v>-2.3560254634565899E-2</v>
      </c>
      <c r="AD2872" s="64">
        <v>8.0449020015000094E-2</v>
      </c>
      <c r="AE2872" s="64">
        <v>0.375396318316504</v>
      </c>
      <c r="AF2872" s="64">
        <v>0.31036293517699898</v>
      </c>
      <c r="AG2872" s="64">
        <v>0.184767770527315</v>
      </c>
      <c r="AH2872" s="64">
        <v>0.13135975183513399</v>
      </c>
      <c r="AI2872" s="64">
        <v>0.184677328506517</v>
      </c>
      <c r="AJ2872" s="64">
        <v>0.19689821654603901</v>
      </c>
      <c r="AK2872" s="154" t="s">
        <v>14906</v>
      </c>
    </row>
    <row r="2873" spans="1:37" x14ac:dyDescent="0.2">
      <c r="A2873" s="44" t="s">
        <v>14905</v>
      </c>
      <c r="B2873" s="45" t="s">
        <v>376</v>
      </c>
      <c r="C2873" s="64">
        <v>0.23165850319988801</v>
      </c>
      <c r="D2873" s="64">
        <v>-0.190428762750143</v>
      </c>
      <c r="E2873" s="64">
        <v>-6.6292483074338507E-2</v>
      </c>
      <c r="F2873" s="64">
        <v>6.0597203327794801E-2</v>
      </c>
      <c r="G2873" s="64">
        <v>5.9664859951333296E-3</v>
      </c>
      <c r="H2873" s="64">
        <v>0.360151800538353</v>
      </c>
      <c r="I2873" s="64">
        <v>0.285534496102753</v>
      </c>
      <c r="J2873" s="64">
        <v>0.53353253158196401</v>
      </c>
      <c r="K2873" s="64">
        <v>0.17276247484249099</v>
      </c>
      <c r="L2873" s="64">
        <v>0.273576630925354</v>
      </c>
      <c r="M2873" s="64">
        <v>0.112067655340751</v>
      </c>
      <c r="N2873" s="64">
        <v>0.43021100318913003</v>
      </c>
      <c r="O2873" s="64">
        <v>0.25125600788656299</v>
      </c>
      <c r="P2873" s="64">
        <v>0.18511408144376401</v>
      </c>
      <c r="Q2873" s="64">
        <v>1.5304065596460799E-3</v>
      </c>
      <c r="R2873" s="64">
        <v>0.182318057136618</v>
      </c>
      <c r="S2873" s="64">
        <v>-0.26547794117977502</v>
      </c>
      <c r="T2873" s="64">
        <v>-0.24008865977082899</v>
      </c>
      <c r="U2873" s="64">
        <v>-0.473603965345334</v>
      </c>
      <c r="V2873" s="64">
        <v>-0.58512242025999595</v>
      </c>
      <c r="W2873" s="64">
        <v>-3.3906494384110301E-2</v>
      </c>
      <c r="X2873" s="64">
        <v>-0.13420300606298199</v>
      </c>
      <c r="Y2873" s="64">
        <v>-0.13522221623356301</v>
      </c>
      <c r="Z2873" s="64">
        <v>-0.27465241769169502</v>
      </c>
      <c r="AA2873" s="64">
        <v>-0.38941097273560998</v>
      </c>
      <c r="AB2873" s="64">
        <v>0.55942259368716796</v>
      </c>
      <c r="AC2873" s="64">
        <v>1.6327885825843599E-2</v>
      </c>
      <c r="AD2873" s="64">
        <v>0.23453680680021499</v>
      </c>
      <c r="AE2873" s="64">
        <v>0.52994786231251401</v>
      </c>
      <c r="AF2873" s="64">
        <v>0.48041136538307</v>
      </c>
      <c r="AG2873" s="64">
        <v>0.25083489111118201</v>
      </c>
      <c r="AH2873" s="64">
        <v>0.165250262581561</v>
      </c>
      <c r="AI2873" s="64">
        <v>5.4152352492428599E-2</v>
      </c>
      <c r="AJ2873" s="64">
        <v>0.138284023020533</v>
      </c>
      <c r="AK2873" s="154" t="s">
        <v>14904</v>
      </c>
    </row>
    <row r="2874" spans="1:37" x14ac:dyDescent="0.2">
      <c r="A2874" s="44" t="s">
        <v>14903</v>
      </c>
      <c r="B2874" s="45" t="s">
        <v>376</v>
      </c>
      <c r="C2874" s="64">
        <v>9.6840194910941202E-2</v>
      </c>
      <c r="D2874" s="64">
        <v>-0.10364259218678</v>
      </c>
      <c r="E2874" s="64">
        <v>-0.19597798178366899</v>
      </c>
      <c r="F2874" s="64">
        <v>7.8315380618548897E-2</v>
      </c>
      <c r="G2874" s="64">
        <v>-0.12815912574135199</v>
      </c>
      <c r="H2874" s="64">
        <v>-5.6458798966263303E-2</v>
      </c>
      <c r="I2874" s="64">
        <v>-0.106871088831597</v>
      </c>
      <c r="J2874" s="64">
        <v>0.185507801558009</v>
      </c>
      <c r="K2874" s="64">
        <v>-0.24278266223341699</v>
      </c>
      <c r="L2874" s="64">
        <v>-0.113018261773891</v>
      </c>
      <c r="M2874" s="64">
        <v>0.10211976521947599</v>
      </c>
      <c r="N2874" s="64">
        <v>0.25294908984090603</v>
      </c>
      <c r="O2874" s="64">
        <v>-7.4845296132917294E-2</v>
      </c>
      <c r="P2874" s="64">
        <v>-9.8407977226350904E-2</v>
      </c>
      <c r="Q2874" s="64">
        <v>0.13452225907056201</v>
      </c>
      <c r="R2874" s="64">
        <v>8.0396452548584393E-2</v>
      </c>
      <c r="S2874" s="64">
        <v>-0.313070287457686</v>
      </c>
      <c r="T2874" s="64">
        <v>0.200223006011649</v>
      </c>
      <c r="U2874" s="64">
        <v>-0.20319432184891301</v>
      </c>
      <c r="V2874" s="64">
        <v>-0.30088411327264802</v>
      </c>
      <c r="W2874" s="64">
        <v>0.29184111428071802</v>
      </c>
      <c r="X2874" s="64">
        <v>0.25427940377256503</v>
      </c>
      <c r="Y2874" s="64">
        <v>5.0466537378622098E-2</v>
      </c>
      <c r="Z2874" s="64">
        <v>5.28595623627892E-2</v>
      </c>
      <c r="AA2874" s="64">
        <v>-5.5893672515569898E-2</v>
      </c>
      <c r="AB2874" s="64">
        <v>0.55233209880915901</v>
      </c>
      <c r="AC2874" s="64">
        <v>-8.4442097932024507E-2</v>
      </c>
      <c r="AD2874" s="64">
        <v>-1.5335433111305499E-4</v>
      </c>
      <c r="AE2874" s="64">
        <v>0.294182230859447</v>
      </c>
      <c r="AF2874" s="64">
        <v>0.14395316516460699</v>
      </c>
      <c r="AG2874" s="64">
        <v>7.6242340984540399E-2</v>
      </c>
      <c r="AH2874" s="64">
        <v>-5.1739575793117103E-2</v>
      </c>
      <c r="AI2874" s="64">
        <v>6.3130832432206394E-2</v>
      </c>
      <c r="AJ2874" s="64">
        <v>0.116524111831486</v>
      </c>
      <c r="AK2874" s="154" t="s">
        <v>14902</v>
      </c>
    </row>
    <row r="2875" spans="1:37" x14ac:dyDescent="0.2">
      <c r="A2875" s="44" t="s">
        <v>14901</v>
      </c>
      <c r="B2875" s="45" t="s">
        <v>376</v>
      </c>
      <c r="C2875" s="64">
        <v>9.5345265630111906E-2</v>
      </c>
      <c r="D2875" s="64">
        <v>-0.123104417565169</v>
      </c>
      <c r="E2875" s="64">
        <v>-0.22553731235362201</v>
      </c>
      <c r="F2875" s="64">
        <v>8.6337707194400308E-3</v>
      </c>
      <c r="G2875" s="64">
        <v>-0.116235676091147</v>
      </c>
      <c r="H2875" s="64">
        <v>2.6244806856701001E-2</v>
      </c>
      <c r="I2875" s="64">
        <v>1.34199818699246E-2</v>
      </c>
      <c r="J2875" s="64">
        <v>0.31958907268790798</v>
      </c>
      <c r="K2875" s="64">
        <v>-6.9257177500866504E-2</v>
      </c>
      <c r="L2875" s="64">
        <v>-1.73335529546466E-2</v>
      </c>
      <c r="M2875" s="64">
        <v>0.13797049114534601</v>
      </c>
      <c r="N2875" s="64">
        <v>0.289074099417578</v>
      </c>
      <c r="O2875" s="64">
        <v>0.105460833127236</v>
      </c>
      <c r="P2875" s="64">
        <v>2.7037686498079399E-2</v>
      </c>
      <c r="Q2875" s="64">
        <v>-3.3184688410995498E-2</v>
      </c>
      <c r="R2875" s="64">
        <v>7.0420320643628603E-2</v>
      </c>
      <c r="S2875" s="64">
        <v>-0.17235100616935001</v>
      </c>
      <c r="T2875" s="64">
        <v>0.12549305540230499</v>
      </c>
      <c r="U2875" s="64">
        <v>-0.283763539771</v>
      </c>
      <c r="V2875" s="64">
        <v>-0.29845992722541997</v>
      </c>
      <c r="W2875" s="64">
        <v>0.186113250031435</v>
      </c>
      <c r="X2875" s="64">
        <v>8.7482405516283196E-2</v>
      </c>
      <c r="Y2875" s="64">
        <v>-8.3282196185896391E-3</v>
      </c>
      <c r="Z2875" s="64">
        <v>-5.43527448319088E-2</v>
      </c>
      <c r="AA2875" s="64">
        <v>-0.145667979982602</v>
      </c>
      <c r="AB2875" s="64">
        <v>0.55093323926384996</v>
      </c>
      <c r="AC2875" s="64">
        <v>-7.1834081872066802E-2</v>
      </c>
      <c r="AD2875" s="64">
        <v>-2.79292836384754E-2</v>
      </c>
      <c r="AE2875" s="64">
        <v>0.33139323184019398</v>
      </c>
      <c r="AF2875" s="64">
        <v>0.21489740046741701</v>
      </c>
      <c r="AG2875" s="64">
        <v>0.15873381420973501</v>
      </c>
      <c r="AH2875" s="64">
        <v>3.5929669416748702E-2</v>
      </c>
      <c r="AI2875" s="64">
        <v>0.113459357789521</v>
      </c>
      <c r="AJ2875" s="64">
        <v>0.105118794101436</v>
      </c>
      <c r="AK2875" s="154" t="s">
        <v>14900</v>
      </c>
    </row>
    <row r="2876" spans="1:37" x14ac:dyDescent="0.2">
      <c r="A2876" s="44" t="s">
        <v>14899</v>
      </c>
      <c r="B2876" s="45" t="s">
        <v>376</v>
      </c>
      <c r="C2876" s="64">
        <v>0.121059063351023</v>
      </c>
      <c r="D2876" s="64">
        <v>-0.28405831867964798</v>
      </c>
      <c r="E2876" s="64">
        <v>-0.100459588061712</v>
      </c>
      <c r="F2876" s="64">
        <v>-0.109346749211744</v>
      </c>
      <c r="G2876" s="64">
        <v>-3.0203647989887401E-2</v>
      </c>
      <c r="H2876" s="64">
        <v>0.36879649810288101</v>
      </c>
      <c r="I2876" s="64">
        <v>0.22464997470529199</v>
      </c>
      <c r="J2876" s="64">
        <v>0.54840263957740698</v>
      </c>
      <c r="K2876" s="64">
        <v>0.20110170665590901</v>
      </c>
      <c r="L2876" s="64">
        <v>0.25631258304756799</v>
      </c>
      <c r="M2876" s="64">
        <v>-0.22921531884840099</v>
      </c>
      <c r="N2876" s="64">
        <v>0.24761976756450699</v>
      </c>
      <c r="O2876" s="64">
        <v>0.120152962061087</v>
      </c>
      <c r="P2876" s="64">
        <v>-2.8488707638087401E-2</v>
      </c>
      <c r="Q2876" s="64">
        <v>-0.12549792173820601</v>
      </c>
      <c r="R2876" s="64">
        <v>2.9952055170774001E-2</v>
      </c>
      <c r="S2876" s="64">
        <v>-0.14589546648488699</v>
      </c>
      <c r="T2876" s="64">
        <v>-0.31806988760305699</v>
      </c>
      <c r="U2876" s="64">
        <v>-0.39321958837291798</v>
      </c>
      <c r="V2876" s="64">
        <v>-0.48246807520221102</v>
      </c>
      <c r="W2876" s="64">
        <v>0.115766126285385</v>
      </c>
      <c r="X2876" s="64">
        <v>3.46326587844005E-2</v>
      </c>
      <c r="Y2876" s="64">
        <v>3.4124037012263402E-2</v>
      </c>
      <c r="Z2876" s="64">
        <v>1.7105272148835799E-2</v>
      </c>
      <c r="AA2876" s="64">
        <v>-8.8585206921557302E-2</v>
      </c>
      <c r="AB2876" s="64">
        <v>0.55064373490424101</v>
      </c>
      <c r="AC2876" s="64">
        <v>-1.3238641558963101E-3</v>
      </c>
      <c r="AD2876" s="64">
        <v>0.31253815813740399</v>
      </c>
      <c r="AE2876" s="64">
        <v>0.46829210379641001</v>
      </c>
      <c r="AF2876" s="64">
        <v>0.43529678719270298</v>
      </c>
      <c r="AG2876" s="64">
        <v>0.210473233707895</v>
      </c>
      <c r="AH2876" s="64">
        <v>0.130627172856357</v>
      </c>
      <c r="AI2876" s="64">
        <v>0.20213448408313101</v>
      </c>
      <c r="AJ2876" s="64">
        <v>0.214556225169339</v>
      </c>
      <c r="AK2876" s="154" t="s">
        <v>14898</v>
      </c>
    </row>
    <row r="2877" spans="1:37" x14ac:dyDescent="0.2">
      <c r="A2877" s="44" t="s">
        <v>14897</v>
      </c>
      <c r="B2877" s="45" t="s">
        <v>376</v>
      </c>
      <c r="C2877" s="64">
        <v>4.1907807713454301E-2</v>
      </c>
      <c r="D2877" s="64">
        <v>-0.11694455962111901</v>
      </c>
      <c r="E2877" s="64">
        <v>-0.23532274059018499</v>
      </c>
      <c r="F2877" s="64">
        <v>-1.33424646016838E-2</v>
      </c>
      <c r="G2877" s="64">
        <v>-0.17267405295386701</v>
      </c>
      <c r="H2877" s="64">
        <v>-2.8215799976930901E-2</v>
      </c>
      <c r="I2877" s="64">
        <v>-8.2354629490059297E-2</v>
      </c>
      <c r="J2877" s="64">
        <v>0.23947739137215199</v>
      </c>
      <c r="K2877" s="64">
        <v>-0.127052206063172</v>
      </c>
      <c r="L2877" s="64">
        <v>-6.2808409276733507E-2</v>
      </c>
      <c r="M2877" s="64">
        <v>9.9298396908699196E-2</v>
      </c>
      <c r="N2877" s="64">
        <v>0.24381935298827401</v>
      </c>
      <c r="O2877" s="64">
        <v>3.9397326750219001E-2</v>
      </c>
      <c r="P2877" s="64">
        <v>-6.0419552161920902E-2</v>
      </c>
      <c r="Q2877" s="64">
        <v>-0.12690426615497</v>
      </c>
      <c r="R2877" s="64">
        <v>2.79176186698228E-2</v>
      </c>
      <c r="S2877" s="64">
        <v>-0.25132414699440803</v>
      </c>
      <c r="T2877" s="64">
        <v>0.14481478723983399</v>
      </c>
      <c r="U2877" s="64">
        <v>-0.27395257642498799</v>
      </c>
      <c r="V2877" s="64">
        <v>-0.26790032984851198</v>
      </c>
      <c r="W2877" s="64">
        <v>0.27841200272759498</v>
      </c>
      <c r="X2877" s="64">
        <v>0.200452549624722</v>
      </c>
      <c r="Y2877" s="64">
        <v>0.105088403167564</v>
      </c>
      <c r="Z2877" s="64">
        <v>0.13282082532071501</v>
      </c>
      <c r="AA2877" s="64">
        <v>2.15677933547327E-2</v>
      </c>
      <c r="AB2877" s="64">
        <v>0.542268671850202</v>
      </c>
      <c r="AC2877" s="64">
        <v>-0.106292891138748</v>
      </c>
      <c r="AD2877" s="64">
        <v>-6.6717226005892305E-2</v>
      </c>
      <c r="AE2877" s="64">
        <v>0.31831666714646301</v>
      </c>
      <c r="AF2877" s="64">
        <v>0.15877293394153499</v>
      </c>
      <c r="AG2877" s="64">
        <v>0.122047221044637</v>
      </c>
      <c r="AH2877" s="64">
        <v>4.1702038167968303E-2</v>
      </c>
      <c r="AI2877" s="64">
        <v>0.104721424353175</v>
      </c>
      <c r="AJ2877" s="64">
        <v>0.208967917187278</v>
      </c>
      <c r="AK2877" s="154" t="s">
        <v>14896</v>
      </c>
    </row>
    <row r="2878" spans="1:37" x14ac:dyDescent="0.2">
      <c r="A2878" s="44" t="s">
        <v>14895</v>
      </c>
      <c r="B2878" s="45" t="s">
        <v>376</v>
      </c>
      <c r="C2878" s="64">
        <v>0.10818989933709899</v>
      </c>
      <c r="D2878" s="64">
        <v>-9.3358217089037895E-2</v>
      </c>
      <c r="E2878" s="64">
        <v>-0.23922712000422899</v>
      </c>
      <c r="F2878" s="64">
        <v>0.16586936829860799</v>
      </c>
      <c r="G2878" s="64">
        <v>-0.100642064681902</v>
      </c>
      <c r="H2878" s="64">
        <v>-6.4073474198017205E-2</v>
      </c>
      <c r="I2878" s="64">
        <v>-0.100675669093148</v>
      </c>
      <c r="J2878" s="64">
        <v>0.22677908572077099</v>
      </c>
      <c r="K2878" s="64">
        <v>-0.110098285910174</v>
      </c>
      <c r="L2878" s="64">
        <v>-3.1113272895839001E-2</v>
      </c>
      <c r="M2878" s="64">
        <v>0.26700017129669901</v>
      </c>
      <c r="N2878" s="64">
        <v>0.36974316451024097</v>
      </c>
      <c r="O2878" s="64">
        <v>9.7804318594194598E-2</v>
      </c>
      <c r="P2878" s="64">
        <v>7.8523599305121594E-2</v>
      </c>
      <c r="Q2878" s="64">
        <v>-0.143846120077645</v>
      </c>
      <c r="R2878" s="64">
        <v>4.7739489918742301E-2</v>
      </c>
      <c r="S2878" s="64">
        <v>-0.18264245823342301</v>
      </c>
      <c r="T2878" s="64">
        <v>0.21868766020885</v>
      </c>
      <c r="U2878" s="64">
        <v>-0.26986912139026697</v>
      </c>
      <c r="V2878" s="64">
        <v>-0.25200484929329497</v>
      </c>
      <c r="W2878" s="64">
        <v>0.211679670694116</v>
      </c>
      <c r="X2878" s="64">
        <v>0.18946892193766901</v>
      </c>
      <c r="Y2878" s="64">
        <v>4.67025540959548E-2</v>
      </c>
      <c r="Z2878" s="64">
        <v>9.9844477220616304E-2</v>
      </c>
      <c r="AA2878" s="64">
        <v>-3.5975905813314002E-2</v>
      </c>
      <c r="AB2878" s="64">
        <v>0.54119435640858904</v>
      </c>
      <c r="AC2878" s="64">
        <v>-0.153014406618489</v>
      </c>
      <c r="AD2878" s="64">
        <v>-0.21538703301109799</v>
      </c>
      <c r="AE2878" s="64">
        <v>0.20634518431927701</v>
      </c>
      <c r="AF2878" s="64">
        <v>8.4230503455177005E-2</v>
      </c>
      <c r="AG2878" s="64">
        <v>-3.1915471144211803E-2</v>
      </c>
      <c r="AH2878" s="64">
        <v>-8.3363644090737293E-2</v>
      </c>
      <c r="AI2878" s="64">
        <v>6.07541267088718E-2</v>
      </c>
      <c r="AJ2878" s="64">
        <v>8.9482031217706495E-2</v>
      </c>
      <c r="AK2878" s="154" t="s">
        <v>14894</v>
      </c>
    </row>
    <row r="2879" spans="1:37" x14ac:dyDescent="0.2">
      <c r="A2879" s="44" t="s">
        <v>14893</v>
      </c>
      <c r="B2879" s="45" t="s">
        <v>376</v>
      </c>
      <c r="C2879" s="64">
        <v>0.12323483317553199</v>
      </c>
      <c r="D2879" s="64">
        <v>-3.97375945937039E-2</v>
      </c>
      <c r="E2879" s="64">
        <v>-0.31352183316658599</v>
      </c>
      <c r="F2879" s="64">
        <v>-3.0163397428572401E-2</v>
      </c>
      <c r="G2879" s="64">
        <v>-9.4168492548674002E-2</v>
      </c>
      <c r="H2879" s="64">
        <v>5.9208291664557804E-3</v>
      </c>
      <c r="I2879" s="64">
        <v>-0.15993145925153299</v>
      </c>
      <c r="J2879" s="64">
        <v>0.25905632701557502</v>
      </c>
      <c r="K2879" s="64">
        <v>-0.145171615574121</v>
      </c>
      <c r="L2879" s="64">
        <v>-2.0999419320418801E-2</v>
      </c>
      <c r="M2879" s="64">
        <v>-0.18845536067204099</v>
      </c>
      <c r="N2879" s="64">
        <v>9.4954470839318197E-2</v>
      </c>
      <c r="O2879" s="64">
        <v>-0.14850392755698599</v>
      </c>
      <c r="P2879" s="64">
        <v>-0.20150265312525101</v>
      </c>
      <c r="Q2879" s="64">
        <v>-5.8133827868733397E-2</v>
      </c>
      <c r="R2879" s="64">
        <v>4.7567632809443601E-2</v>
      </c>
      <c r="S2879" s="64">
        <v>-0.26020340496716798</v>
      </c>
      <c r="T2879" s="64">
        <v>-1.6804205787679102E-2</v>
      </c>
      <c r="U2879" s="64">
        <v>-0.23936566084721</v>
      </c>
      <c r="V2879" s="64">
        <v>-0.225385454801415</v>
      </c>
      <c r="W2879" s="64">
        <v>0.410539550551062</v>
      </c>
      <c r="X2879" s="64">
        <v>0.31215846591373497</v>
      </c>
      <c r="Y2879" s="64">
        <v>0.141634521958481</v>
      </c>
      <c r="Z2879" s="64">
        <v>0.14642467328311101</v>
      </c>
      <c r="AA2879" s="64">
        <v>3.48713197937532E-2</v>
      </c>
      <c r="AB2879" s="64">
        <v>0.53980085224544405</v>
      </c>
      <c r="AC2879" s="64">
        <v>-0.184565174317779</v>
      </c>
      <c r="AD2879" s="64">
        <v>0.18169152912585901</v>
      </c>
      <c r="AE2879" s="64">
        <v>0.39842858602209202</v>
      </c>
      <c r="AF2879" s="64">
        <v>0.148913449206588</v>
      </c>
      <c r="AG2879" s="64">
        <v>0.18947880134805001</v>
      </c>
      <c r="AH2879" s="64">
        <v>2.8871339307331201E-2</v>
      </c>
      <c r="AI2879" s="64">
        <v>0.145276075994313</v>
      </c>
      <c r="AJ2879" s="64">
        <v>0.22796249165039301</v>
      </c>
      <c r="AK2879" s="154" t="s">
        <v>14892</v>
      </c>
    </row>
    <row r="2880" spans="1:37" x14ac:dyDescent="0.2">
      <c r="A2880" s="44" t="s">
        <v>14891</v>
      </c>
      <c r="B2880" s="45" t="s">
        <v>376</v>
      </c>
      <c r="C2880" s="64">
        <v>0.19002437891256099</v>
      </c>
      <c r="D2880" s="64">
        <v>-0.18669183327664701</v>
      </c>
      <c r="E2880" s="64">
        <v>-0.156604089362257</v>
      </c>
      <c r="F2880" s="64">
        <v>0.31802253013847298</v>
      </c>
      <c r="G2880" s="64">
        <v>0.193056399539281</v>
      </c>
      <c r="H2880" s="64">
        <v>0.35000584972635501</v>
      </c>
      <c r="I2880" s="64">
        <v>0.29851980218838098</v>
      </c>
      <c r="J2880" s="64">
        <v>0.48078200261670101</v>
      </c>
      <c r="K2880" s="64">
        <v>9.6010855437467804E-2</v>
      </c>
      <c r="L2880" s="64">
        <v>0.30601782719645898</v>
      </c>
      <c r="M2880" s="64">
        <v>0.21756270922818799</v>
      </c>
      <c r="N2880" s="64">
        <v>0.52224231282610001</v>
      </c>
      <c r="O2880" s="64">
        <v>0.20980850824903899</v>
      </c>
      <c r="P2880" s="64">
        <v>0.1833771358897</v>
      </c>
      <c r="Q2880" s="64">
        <v>-8.5998327622430704E-2</v>
      </c>
      <c r="R2880" s="64">
        <v>0.16698972286153799</v>
      </c>
      <c r="S2880" s="64">
        <v>-8.91812250337463E-2</v>
      </c>
      <c r="T2880" s="64">
        <v>-6.5982277542654302E-2</v>
      </c>
      <c r="U2880" s="64">
        <v>-0.49295999106142901</v>
      </c>
      <c r="V2880" s="64">
        <v>-0.46623675051247099</v>
      </c>
      <c r="W2880" s="64">
        <v>-9.0635739512472793E-2</v>
      </c>
      <c r="X2880" s="64">
        <v>-9.3752794020831698E-2</v>
      </c>
      <c r="Y2880" s="64">
        <v>-5.0947183130690903E-2</v>
      </c>
      <c r="Z2880" s="64">
        <v>-1.8360231142834998E-2</v>
      </c>
      <c r="AA2880" s="64">
        <v>-0.12209831708901001</v>
      </c>
      <c r="AB2880" s="64">
        <v>0.53836602040568704</v>
      </c>
      <c r="AC2880" s="64">
        <v>7.1699367332616407E-2</v>
      </c>
      <c r="AD2880" s="64">
        <v>-2.6461586885433899E-2</v>
      </c>
      <c r="AE2880" s="64">
        <v>0.30236549307475402</v>
      </c>
      <c r="AF2880" s="64">
        <v>0.40636952397190201</v>
      </c>
      <c r="AG2880" s="64">
        <v>4.7956645583795499E-3</v>
      </c>
      <c r="AH2880" s="64">
        <v>-7.1066289437581504E-2</v>
      </c>
      <c r="AI2880" s="64">
        <v>8.4290717813827895E-2</v>
      </c>
      <c r="AJ2880" s="64">
        <v>9.9058849357882894E-2</v>
      </c>
      <c r="AK2880" s="154" t="s">
        <v>14890</v>
      </c>
    </row>
    <row r="2881" spans="1:37" x14ac:dyDescent="0.2">
      <c r="A2881" s="44" t="s">
        <v>14889</v>
      </c>
      <c r="B2881" s="45" t="s">
        <v>376</v>
      </c>
      <c r="C2881" s="64">
        <v>0.22901751092580599</v>
      </c>
      <c r="D2881" s="64">
        <v>-0.30676803920168</v>
      </c>
      <c r="E2881" s="64">
        <v>0.33967105131028902</v>
      </c>
      <c r="F2881" s="64">
        <v>0.13938705825393499</v>
      </c>
      <c r="G2881" s="64">
        <v>0.20026389041520201</v>
      </c>
      <c r="H2881" s="64">
        <v>0.27740019331931098</v>
      </c>
      <c r="I2881" s="64">
        <v>8.2437145517570296E-2</v>
      </c>
      <c r="J2881" s="64">
        <v>0.51074178245816004</v>
      </c>
      <c r="K2881" s="64">
        <v>0.25549207145513397</v>
      </c>
      <c r="L2881" s="64">
        <v>0.37553573077033903</v>
      </c>
      <c r="M2881" s="64">
        <v>7.7346113001379599E-2</v>
      </c>
      <c r="N2881" s="64">
        <v>0.41660413139709002</v>
      </c>
      <c r="O2881" s="64">
        <v>0.19259555992151001</v>
      </c>
      <c r="P2881" s="64">
        <v>0.23441328764587099</v>
      </c>
      <c r="Q2881" s="64">
        <v>-0.179677246718732</v>
      </c>
      <c r="R2881" s="64">
        <v>-8.1980296454807394E-2</v>
      </c>
      <c r="S2881" s="64">
        <v>-0.48236489173241998</v>
      </c>
      <c r="T2881" s="64">
        <v>-0.19195201608280901</v>
      </c>
      <c r="U2881" s="64">
        <v>-0.216446059589987</v>
      </c>
      <c r="V2881" s="64">
        <v>-0.64530627097596605</v>
      </c>
      <c r="W2881" s="64">
        <v>-4.4946862893455501E-2</v>
      </c>
      <c r="X2881" s="64">
        <v>-5.1774245644366203E-2</v>
      </c>
      <c r="Y2881" s="64">
        <v>-0.19726312425488701</v>
      </c>
      <c r="Z2881" s="64">
        <v>-0.171910340833798</v>
      </c>
      <c r="AA2881" s="64">
        <v>-0.16573413542557999</v>
      </c>
      <c r="AB2881" s="64">
        <v>0.53800550828114002</v>
      </c>
      <c r="AC2881" s="64">
        <v>-0.23259748780280301</v>
      </c>
      <c r="AD2881" s="64">
        <v>0.144637834736867</v>
      </c>
      <c r="AE2881" s="64">
        <v>0.25159022458226399</v>
      </c>
      <c r="AF2881" s="64">
        <v>0.179026748687723</v>
      </c>
      <c r="AG2881" s="64">
        <v>8.9366792565617192E-3</v>
      </c>
      <c r="AH2881" s="64">
        <v>-7.2952833990947902E-2</v>
      </c>
      <c r="AI2881" s="64">
        <v>-0.29095335619373103</v>
      </c>
      <c r="AJ2881" s="64">
        <v>-7.4927720882905294E-2</v>
      </c>
      <c r="AK2881" s="154" t="s">
        <v>14888</v>
      </c>
    </row>
    <row r="2882" spans="1:37" x14ac:dyDescent="0.2">
      <c r="A2882" s="44" t="s">
        <v>14887</v>
      </c>
      <c r="B2882" s="45" t="s">
        <v>376</v>
      </c>
      <c r="C2882" s="64">
        <v>2.1523125905533201E-2</v>
      </c>
      <c r="D2882" s="64">
        <v>-1.3620137207473701E-2</v>
      </c>
      <c r="E2882" s="64">
        <v>-0.31808862021969703</v>
      </c>
      <c r="F2882" s="64">
        <v>-0.13925753733614499</v>
      </c>
      <c r="G2882" s="64">
        <v>-0.18350016600851099</v>
      </c>
      <c r="H2882" s="64">
        <v>-0.202717001118743</v>
      </c>
      <c r="I2882" s="64">
        <v>-0.25495127133969497</v>
      </c>
      <c r="J2882" s="64">
        <v>9.3739158461258201E-2</v>
      </c>
      <c r="K2882" s="64">
        <v>-0.32588071025198101</v>
      </c>
      <c r="L2882" s="64">
        <v>-0.23711472165231501</v>
      </c>
      <c r="M2882" s="64">
        <v>-0.24631330748031099</v>
      </c>
      <c r="N2882" s="64">
        <v>-3.9246195984812403E-2</v>
      </c>
      <c r="O2882" s="64">
        <v>-0.29464185141266303</v>
      </c>
      <c r="P2882" s="64">
        <v>-0.35112762464133301</v>
      </c>
      <c r="Q2882" s="64">
        <v>-9.6648860977731708E-3</v>
      </c>
      <c r="R2882" s="64">
        <v>-0.10900857336644799</v>
      </c>
      <c r="S2882" s="64">
        <v>-0.21392312855225401</v>
      </c>
      <c r="T2882" s="64">
        <v>0.24583398129172099</v>
      </c>
      <c r="U2882" s="64">
        <v>-1.71842210506041E-2</v>
      </c>
      <c r="V2882" s="64">
        <v>-4.4603646473569403E-2</v>
      </c>
      <c r="W2882" s="64">
        <v>0.44910509361588002</v>
      </c>
      <c r="X2882" s="64">
        <v>0.381094726518102</v>
      </c>
      <c r="Y2882" s="64">
        <v>0.26317371389231797</v>
      </c>
      <c r="Z2882" s="64">
        <v>0.32293435959154099</v>
      </c>
      <c r="AA2882" s="64">
        <v>0.18798922859441</v>
      </c>
      <c r="AB2882" s="64">
        <v>0.518982521007335</v>
      </c>
      <c r="AC2882" s="64">
        <v>-6.2227573081465697E-2</v>
      </c>
      <c r="AD2882" s="64">
        <v>4.76281465071514E-2</v>
      </c>
      <c r="AE2882" s="64">
        <v>0.32056506454539102</v>
      </c>
      <c r="AF2882" s="64">
        <v>6.3859346985332105E-2</v>
      </c>
      <c r="AG2882" s="64">
        <v>0.22368548548241099</v>
      </c>
      <c r="AH2882" s="64">
        <v>8.9001763454529301E-2</v>
      </c>
      <c r="AI2882" s="64">
        <v>0.240270838932163</v>
      </c>
      <c r="AJ2882" s="64">
        <v>0.30985593121039801</v>
      </c>
      <c r="AK2882" s="154" t="s">
        <v>14886</v>
      </c>
    </row>
    <row r="2883" spans="1:37" x14ac:dyDescent="0.2">
      <c r="A2883" s="44" t="s">
        <v>14885</v>
      </c>
      <c r="B2883" s="45" t="s">
        <v>376</v>
      </c>
      <c r="C2883" s="64">
        <v>0.17962715595784201</v>
      </c>
      <c r="D2883" s="64">
        <v>-0.15143034113616599</v>
      </c>
      <c r="E2883" s="64">
        <v>-0.30496884569634197</v>
      </c>
      <c r="F2883" s="64">
        <v>0.21350300936908101</v>
      </c>
      <c r="G2883" s="64">
        <v>6.3616755561721E-2</v>
      </c>
      <c r="H2883" s="64">
        <v>0.29216980732887798</v>
      </c>
      <c r="I2883" s="64">
        <v>0.29189111824129499</v>
      </c>
      <c r="J2883" s="64">
        <v>0.45890833604369802</v>
      </c>
      <c r="K2883" s="64">
        <v>7.5200105040553994E-2</v>
      </c>
      <c r="L2883" s="64">
        <v>0.22211884313556701</v>
      </c>
      <c r="M2883" s="64">
        <v>6.9005273626687305E-2</v>
      </c>
      <c r="N2883" s="64">
        <v>0.44970824831336997</v>
      </c>
      <c r="O2883" s="64">
        <v>0.19687675993815201</v>
      </c>
      <c r="P2883" s="64">
        <v>8.3940474087332795E-2</v>
      </c>
      <c r="Q2883" s="64">
        <v>-9.9098389544863802E-2</v>
      </c>
      <c r="R2883" s="64">
        <v>0.244183355593554</v>
      </c>
      <c r="S2883" s="64">
        <v>0.19666141527901401</v>
      </c>
      <c r="T2883" s="64">
        <v>-0.224090712652569</v>
      </c>
      <c r="U2883" s="64">
        <v>-0.55586463138401099</v>
      </c>
      <c r="V2883" s="64">
        <v>-0.32880910675450897</v>
      </c>
      <c r="W2883" s="64">
        <v>2.7837954079759999E-2</v>
      </c>
      <c r="X2883" s="64">
        <v>-2.9737056769618599E-2</v>
      </c>
      <c r="Y2883" s="64">
        <v>-6.2642934379196196E-3</v>
      </c>
      <c r="Z2883" s="64">
        <v>-0.15110247019175599</v>
      </c>
      <c r="AA2883" s="64">
        <v>-0.22964864150664699</v>
      </c>
      <c r="AB2883" s="64">
        <v>0.51695257455714205</v>
      </c>
      <c r="AC2883" s="64">
        <v>5.2809574533194799E-2</v>
      </c>
      <c r="AD2883" s="64">
        <v>3.3337757976790401E-2</v>
      </c>
      <c r="AE2883" s="64">
        <v>0.35724555809450997</v>
      </c>
      <c r="AF2883" s="64">
        <v>0.44538341570184298</v>
      </c>
      <c r="AG2883" s="64">
        <v>3.1999932640928701E-2</v>
      </c>
      <c r="AH2883" s="64">
        <v>7.9429079164002506E-2</v>
      </c>
      <c r="AI2883" s="64">
        <v>0.41899930649147399</v>
      </c>
      <c r="AJ2883" s="64">
        <v>0.10767989298873799</v>
      </c>
      <c r="AK2883" s="154" t="s">
        <v>14884</v>
      </c>
    </row>
    <row r="2884" spans="1:37" x14ac:dyDescent="0.2">
      <c r="A2884" s="44" t="s">
        <v>14883</v>
      </c>
      <c r="B2884" s="45" t="s">
        <v>376</v>
      </c>
      <c r="C2884" s="64">
        <v>6.9442507472060903E-3</v>
      </c>
      <c r="D2884" s="64">
        <v>-0.13700415645632399</v>
      </c>
      <c r="E2884" s="64">
        <v>-0.26160996981152401</v>
      </c>
      <c r="F2884" s="64">
        <v>-0.12903812825473199</v>
      </c>
      <c r="G2884" s="64">
        <v>-0.28278299423285103</v>
      </c>
      <c r="H2884" s="64">
        <v>-0.15799842964217301</v>
      </c>
      <c r="I2884" s="64">
        <v>-0.18336847999114</v>
      </c>
      <c r="J2884" s="64">
        <v>0.12359900526251</v>
      </c>
      <c r="K2884" s="64">
        <v>-0.26213185630431501</v>
      </c>
      <c r="L2884" s="64">
        <v>-0.230501280341918</v>
      </c>
      <c r="M2884" s="64">
        <v>4.00575823133517E-2</v>
      </c>
      <c r="N2884" s="64">
        <v>0.146683356668311</v>
      </c>
      <c r="O2884" s="64">
        <v>-8.2396677642932001E-2</v>
      </c>
      <c r="P2884" s="64">
        <v>-0.18112579927299799</v>
      </c>
      <c r="Q2884" s="64">
        <v>-0.222228740190793</v>
      </c>
      <c r="R2884" s="64">
        <v>-2.74409384529831E-2</v>
      </c>
      <c r="S2884" s="64">
        <v>-0.35180737661881301</v>
      </c>
      <c r="T2884" s="64">
        <v>0.25603387108973802</v>
      </c>
      <c r="U2884" s="64">
        <v>-0.14982482379972001</v>
      </c>
      <c r="V2884" s="64">
        <v>-0.209158648452242</v>
      </c>
      <c r="W2884" s="64">
        <v>0.39673809485646899</v>
      </c>
      <c r="X2884" s="64">
        <v>0.29221187677486599</v>
      </c>
      <c r="Y2884" s="64">
        <v>0.14253519557029801</v>
      </c>
      <c r="Z2884" s="64">
        <v>0.19990530311517299</v>
      </c>
      <c r="AA2884" s="64">
        <v>3.4958273120002603E-2</v>
      </c>
      <c r="AB2884" s="64">
        <v>0.51541880838224596</v>
      </c>
      <c r="AC2884" s="64">
        <v>-8.5471072620012398E-2</v>
      </c>
      <c r="AD2884" s="64">
        <v>-2.90797641334039E-2</v>
      </c>
      <c r="AE2884" s="64">
        <v>0.34482374477833899</v>
      </c>
      <c r="AF2884" s="64">
        <v>0.124006746939665</v>
      </c>
      <c r="AG2884" s="64">
        <v>0.19303178872201701</v>
      </c>
      <c r="AH2884" s="64">
        <v>9.8585543072666496E-2</v>
      </c>
      <c r="AI2884" s="64">
        <v>0.124202814563644</v>
      </c>
      <c r="AJ2884" s="64">
        <v>0.25005611232328701</v>
      </c>
      <c r="AK2884" s="154" t="s">
        <v>14882</v>
      </c>
    </row>
    <row r="2885" spans="1:37" x14ac:dyDescent="0.2">
      <c r="A2885" s="44" t="s">
        <v>14881</v>
      </c>
      <c r="B2885" s="45" t="s">
        <v>376</v>
      </c>
      <c r="C2885" s="64">
        <v>2.75165168084964E-2</v>
      </c>
      <c r="D2885" s="64">
        <v>-2.12720318530536E-2</v>
      </c>
      <c r="E2885" s="64">
        <v>-0.31625452941708398</v>
      </c>
      <c r="F2885" s="64">
        <v>2.1098109011843801E-2</v>
      </c>
      <c r="G2885" s="64">
        <v>-7.6170542390465598E-2</v>
      </c>
      <c r="H2885" s="64">
        <v>-0.14883349103332</v>
      </c>
      <c r="I2885" s="64">
        <v>-0.20807188474074301</v>
      </c>
      <c r="J2885" s="64">
        <v>0.11168171005703401</v>
      </c>
      <c r="K2885" s="64">
        <v>-0.26326127260816201</v>
      </c>
      <c r="L2885" s="64">
        <v>-0.13334096541861901</v>
      </c>
      <c r="M2885" s="64">
        <v>-9.5007851480232199E-3</v>
      </c>
      <c r="N2885" s="64">
        <v>0.103526385799822</v>
      </c>
      <c r="O2885" s="64">
        <v>-0.15404988573516101</v>
      </c>
      <c r="P2885" s="64">
        <v>-0.18252447028546201</v>
      </c>
      <c r="Q2885" s="64">
        <v>3.1468310193809801E-2</v>
      </c>
      <c r="R2885" s="64">
        <v>8.4527443968322E-2</v>
      </c>
      <c r="S2885" s="64">
        <v>-0.23436692185789301</v>
      </c>
      <c r="T2885" s="64">
        <v>0.34984166581299603</v>
      </c>
      <c r="U2885" s="64">
        <v>-0.10890419775862301</v>
      </c>
      <c r="V2885" s="64">
        <v>-0.115458257110851</v>
      </c>
      <c r="W2885" s="64">
        <v>0.29538047719756599</v>
      </c>
      <c r="X2885" s="64">
        <v>0.28607999952441898</v>
      </c>
      <c r="Y2885" s="64">
        <v>0.11068607006678099</v>
      </c>
      <c r="Z2885" s="64">
        <v>0.14567666175962399</v>
      </c>
      <c r="AA2885" s="64">
        <v>1.2371711397510801E-2</v>
      </c>
      <c r="AB2885" s="64">
        <v>0.51356010808390096</v>
      </c>
      <c r="AC2885" s="64">
        <v>-6.7670906437214101E-2</v>
      </c>
      <c r="AD2885" s="64">
        <v>-3.9984867014788601E-2</v>
      </c>
      <c r="AE2885" s="64">
        <v>0.30295143651650402</v>
      </c>
      <c r="AF2885" s="64">
        <v>6.5715570758175607E-2</v>
      </c>
      <c r="AG2885" s="64">
        <v>0.24288630141075401</v>
      </c>
      <c r="AH2885" s="64">
        <v>5.7631452930663997E-2</v>
      </c>
      <c r="AI2885" s="64">
        <v>0.108168880190449</v>
      </c>
      <c r="AJ2885" s="64">
        <v>0.20443678824693201</v>
      </c>
      <c r="AK2885" s="154" t="s">
        <v>14880</v>
      </c>
    </row>
    <row r="2886" spans="1:37" x14ac:dyDescent="0.2">
      <c r="A2886" s="44" t="s">
        <v>14879</v>
      </c>
      <c r="B2886" s="45" t="s">
        <v>376</v>
      </c>
      <c r="C2886" s="64">
        <v>0.27970146419493203</v>
      </c>
      <c r="D2886" s="64">
        <v>5.0851338194324497E-2</v>
      </c>
      <c r="E2886" s="64">
        <v>-0.24735892577889401</v>
      </c>
      <c r="F2886" s="64">
        <v>0.39057807351387402</v>
      </c>
      <c r="G2886" s="64">
        <v>0.25029913931993703</v>
      </c>
      <c r="H2886" s="64">
        <v>0.133892901255727</v>
      </c>
      <c r="I2886" s="64">
        <v>-4.2077148231582399E-3</v>
      </c>
      <c r="J2886" s="64">
        <v>0.36353676703452598</v>
      </c>
      <c r="K2886" s="64">
        <v>5.00449905219741E-2</v>
      </c>
      <c r="L2886" s="64">
        <v>0.25220488641007699</v>
      </c>
      <c r="M2886" s="64">
        <v>0.13182484064869199</v>
      </c>
      <c r="N2886" s="64">
        <v>0.41958252739445701</v>
      </c>
      <c r="O2886" s="64">
        <v>9.3241573935098507E-2</v>
      </c>
      <c r="P2886" s="64">
        <v>0.131703190450628</v>
      </c>
      <c r="Q2886" s="64">
        <v>-6.1410966965140402E-2</v>
      </c>
      <c r="R2886" s="64">
        <v>9.2032928842554096E-2</v>
      </c>
      <c r="S2886" s="64">
        <v>8.55365105730055E-2</v>
      </c>
      <c r="T2886" s="64">
        <v>-5.8694399997127202E-2</v>
      </c>
      <c r="U2886" s="64">
        <v>-0.43014957012105198</v>
      </c>
      <c r="V2886" s="64">
        <v>-0.24612766768364</v>
      </c>
      <c r="W2886" s="64">
        <v>3.8236258828027697E-2</v>
      </c>
      <c r="X2886" s="64">
        <v>7.9645052507978497E-3</v>
      </c>
      <c r="Y2886" s="64">
        <v>4.0573670024099201E-2</v>
      </c>
      <c r="Z2886" s="64">
        <v>-4.4230347868538702E-2</v>
      </c>
      <c r="AA2886" s="64">
        <v>-0.103599283312407</v>
      </c>
      <c r="AB2886" s="64">
        <v>0.50787960548605104</v>
      </c>
      <c r="AC2886" s="64">
        <v>-0.21573212443675099</v>
      </c>
      <c r="AD2886" s="64">
        <v>-5.5159134266154097E-2</v>
      </c>
      <c r="AE2886" s="64">
        <v>0.17303885605090999</v>
      </c>
      <c r="AF2886" s="64">
        <v>0.12464071973638401</v>
      </c>
      <c r="AG2886" s="64">
        <v>-4.3123200118160301E-2</v>
      </c>
      <c r="AH2886" s="64">
        <v>-3.5795930319420001E-2</v>
      </c>
      <c r="AI2886" s="64">
        <v>0.171653614146311</v>
      </c>
      <c r="AJ2886" s="64">
        <v>5.0345765697509598E-3</v>
      </c>
      <c r="AK2886" s="154" t="s">
        <v>14878</v>
      </c>
    </row>
    <row r="2887" spans="1:37" x14ac:dyDescent="0.2">
      <c r="A2887" s="44" t="s">
        <v>14877</v>
      </c>
      <c r="B2887" s="45" t="s">
        <v>376</v>
      </c>
      <c r="C2887" s="64">
        <v>0.178199148434046</v>
      </c>
      <c r="D2887" s="64">
        <v>-0.14538262957405901</v>
      </c>
      <c r="E2887" s="64">
        <v>-0.150035270139635</v>
      </c>
      <c r="F2887" s="64">
        <v>-6.6284006030285697E-2</v>
      </c>
      <c r="G2887" s="64">
        <v>-6.4649795599790699E-2</v>
      </c>
      <c r="H2887" s="64">
        <v>0.30229724989644902</v>
      </c>
      <c r="I2887" s="64">
        <v>0.18984149772891801</v>
      </c>
      <c r="J2887" s="64">
        <v>0.476952825348187</v>
      </c>
      <c r="K2887" s="64">
        <v>0.17173179012933601</v>
      </c>
      <c r="L2887" s="64">
        <v>0.21389774889124999</v>
      </c>
      <c r="M2887" s="64">
        <v>-1.39672376126877E-2</v>
      </c>
      <c r="N2887" s="64">
        <v>0.33444672484230398</v>
      </c>
      <c r="O2887" s="64">
        <v>0.21497165539714899</v>
      </c>
      <c r="P2887" s="64">
        <v>7.2269780419603205E-2</v>
      </c>
      <c r="Q2887" s="64">
        <v>-1.4024118315191099E-2</v>
      </c>
      <c r="R2887" s="64">
        <v>9.0792666904915595E-2</v>
      </c>
      <c r="S2887" s="64">
        <v>-5.0939125172297303E-2</v>
      </c>
      <c r="T2887" s="64">
        <v>-0.25985009298554901</v>
      </c>
      <c r="U2887" s="64">
        <v>-0.44786552720567202</v>
      </c>
      <c r="V2887" s="64">
        <v>-0.45189872343694398</v>
      </c>
      <c r="W2887" s="64">
        <v>4.6963304729331898E-2</v>
      </c>
      <c r="X2887" s="64">
        <v>-0.12835447939179301</v>
      </c>
      <c r="Y2887" s="64">
        <v>-7.8411436875350099E-2</v>
      </c>
      <c r="Z2887" s="64">
        <v>-0.157497042340287</v>
      </c>
      <c r="AA2887" s="64">
        <v>-0.21843428872515699</v>
      </c>
      <c r="AB2887" s="64">
        <v>0.50622425818611005</v>
      </c>
      <c r="AC2887" s="64">
        <v>-4.5139295964378198E-2</v>
      </c>
      <c r="AD2887" s="64">
        <v>0.30674051560563198</v>
      </c>
      <c r="AE2887" s="64">
        <v>0.389935150149121</v>
      </c>
      <c r="AF2887" s="64">
        <v>0.37877557164945302</v>
      </c>
      <c r="AG2887" s="64">
        <v>0.116815906639121</v>
      </c>
      <c r="AH2887" s="64">
        <v>5.8108533585865499E-2</v>
      </c>
      <c r="AI2887" s="64">
        <v>0.18053173418519999</v>
      </c>
      <c r="AJ2887" s="64">
        <v>0.12528195315246601</v>
      </c>
      <c r="AK2887" s="154" t="s">
        <v>14876</v>
      </c>
    </row>
    <row r="2888" spans="1:37" x14ac:dyDescent="0.2">
      <c r="A2888" s="44" t="s">
        <v>14875</v>
      </c>
      <c r="B2888" s="45" t="s">
        <v>376</v>
      </c>
      <c r="C2888" s="64">
        <v>0.16497090863285299</v>
      </c>
      <c r="D2888" s="64">
        <v>-9.9416115341310701E-2</v>
      </c>
      <c r="E2888" s="64">
        <v>-0.224814561631243</v>
      </c>
      <c r="F2888" s="64">
        <v>5.6347756463339801E-3</v>
      </c>
      <c r="G2888" s="64">
        <v>7.7915319799880103E-2</v>
      </c>
      <c r="H2888" s="64">
        <v>0.29775123758158101</v>
      </c>
      <c r="I2888" s="64">
        <v>0.147616444700538</v>
      </c>
      <c r="J2888" s="64">
        <v>0.483125873190349</v>
      </c>
      <c r="K2888" s="64">
        <v>0.13806394884614401</v>
      </c>
      <c r="L2888" s="64">
        <v>0.25558119574038302</v>
      </c>
      <c r="M2888" s="64">
        <v>-9.6848945009162898E-2</v>
      </c>
      <c r="N2888" s="64">
        <v>0.25935313105125701</v>
      </c>
      <c r="O2888" s="64">
        <v>8.3315700072862903E-2</v>
      </c>
      <c r="P2888" s="64">
        <v>-9.1755020616336308E-3</v>
      </c>
      <c r="Q2888" s="64">
        <v>-0.147847350268273</v>
      </c>
      <c r="R2888" s="64">
        <v>0.14454752974975699</v>
      </c>
      <c r="S2888" s="64">
        <v>-3.8473213455394201E-2</v>
      </c>
      <c r="T2888" s="64">
        <v>-0.205453565759114</v>
      </c>
      <c r="U2888" s="64">
        <v>-0.438106918894348</v>
      </c>
      <c r="V2888" s="64">
        <v>-0.33907044468472203</v>
      </c>
      <c r="W2888" s="64">
        <v>9.1736726787063794E-2</v>
      </c>
      <c r="X2888" s="64">
        <v>4.7521932765354297E-2</v>
      </c>
      <c r="Y2888" s="64">
        <v>2.81780531192533E-2</v>
      </c>
      <c r="Z2888" s="64">
        <v>-1.54457600300084E-2</v>
      </c>
      <c r="AA2888" s="64">
        <v>-0.17921279124433601</v>
      </c>
      <c r="AB2888" s="64">
        <v>0.497604995171741</v>
      </c>
      <c r="AC2888" s="64">
        <v>-6.7902042122981704E-2</v>
      </c>
      <c r="AD2888" s="64">
        <v>0.22271055596809</v>
      </c>
      <c r="AE2888" s="64">
        <v>0.487425304497762</v>
      </c>
      <c r="AF2888" s="64">
        <v>0.36557167636974103</v>
      </c>
      <c r="AG2888" s="64">
        <v>0.32824649851243998</v>
      </c>
      <c r="AH2888" s="64">
        <v>0.224212121115892</v>
      </c>
      <c r="AI2888" s="64">
        <v>0.26457419627933498</v>
      </c>
      <c r="AJ2888" s="64">
        <v>0.25486106960127197</v>
      </c>
      <c r="AK2888" s="154" t="s">
        <v>14874</v>
      </c>
    </row>
    <row r="2889" spans="1:37" x14ac:dyDescent="0.2">
      <c r="A2889" s="44" t="s">
        <v>14873</v>
      </c>
      <c r="B2889" s="45" t="s">
        <v>376</v>
      </c>
      <c r="C2889" s="64">
        <v>0.29508621825682801</v>
      </c>
      <c r="D2889" s="64">
        <v>-3.5816749014330199E-2</v>
      </c>
      <c r="E2889" s="64">
        <v>-0.155595332806619</v>
      </c>
      <c r="F2889" s="64">
        <v>0.33718047735583001</v>
      </c>
      <c r="G2889" s="64">
        <v>0.286619917981075</v>
      </c>
      <c r="H2889" s="64">
        <v>0.22385723256315301</v>
      </c>
      <c r="I2889" s="64">
        <v>6.2894557022652606E-2</v>
      </c>
      <c r="J2889" s="64">
        <v>0.42380543257095099</v>
      </c>
      <c r="K2889" s="64">
        <v>9.0611292857018605E-2</v>
      </c>
      <c r="L2889" s="64">
        <v>0.31402560066209201</v>
      </c>
      <c r="M2889" s="64">
        <v>2.6970224181591999E-2</v>
      </c>
      <c r="N2889" s="64">
        <v>0.39018850123904902</v>
      </c>
      <c r="O2889" s="64">
        <v>7.9824121057909203E-2</v>
      </c>
      <c r="P2889" s="64">
        <v>0.106718920824093</v>
      </c>
      <c r="Q2889" s="64">
        <v>-1.8598333192489901E-2</v>
      </c>
      <c r="R2889" s="64">
        <v>0.14974641209956599</v>
      </c>
      <c r="S2889" s="64">
        <v>-5.6154299136455896E-3</v>
      </c>
      <c r="T2889" s="64">
        <v>-0.20146968570628901</v>
      </c>
      <c r="U2889" s="64">
        <v>-0.41976452835463601</v>
      </c>
      <c r="V2889" s="64">
        <v>-0.34315323623480798</v>
      </c>
      <c r="W2889" s="64">
        <v>9.6377841351298593E-2</v>
      </c>
      <c r="X2889" s="64">
        <v>3.8876964758841698E-2</v>
      </c>
      <c r="Y2889" s="64">
        <v>9.5698731076865398E-2</v>
      </c>
      <c r="Z2889" s="64">
        <v>5.8362065250070396E-3</v>
      </c>
      <c r="AA2889" s="64">
        <v>-5.3546837725916299E-2</v>
      </c>
      <c r="AB2889" s="64">
        <v>0.49387702831335201</v>
      </c>
      <c r="AC2889" s="64">
        <v>-0.15408480785905301</v>
      </c>
      <c r="AD2889" s="64">
        <v>9.5680477538525502E-2</v>
      </c>
      <c r="AE2889" s="64">
        <v>0.25362113999650499</v>
      </c>
      <c r="AF2889" s="64">
        <v>0.23095226368699101</v>
      </c>
      <c r="AG2889" s="64">
        <v>-2.69373332816829E-2</v>
      </c>
      <c r="AH2889" s="64">
        <v>-9.3002315087558698E-2</v>
      </c>
      <c r="AI2889" s="64">
        <v>0.166658018987385</v>
      </c>
      <c r="AJ2889" s="64">
        <v>7.4738313041787102E-2</v>
      </c>
      <c r="AK2889" s="154" t="s">
        <v>14872</v>
      </c>
    </row>
    <row r="2890" spans="1:37" x14ac:dyDescent="0.2">
      <c r="A2890" s="44" t="s">
        <v>14871</v>
      </c>
      <c r="B2890" s="45" t="s">
        <v>376</v>
      </c>
      <c r="C2890" s="64">
        <v>0.182440624081222</v>
      </c>
      <c r="D2890" s="64">
        <v>-9.5311214267213007E-2</v>
      </c>
      <c r="E2890" s="64">
        <v>0.14385099023943199</v>
      </c>
      <c r="F2890" s="64">
        <v>6.4767066855002997E-2</v>
      </c>
      <c r="G2890" s="64">
        <v>0.17184615205946899</v>
      </c>
      <c r="H2890" s="64">
        <v>-0.131434591668325</v>
      </c>
      <c r="I2890" s="64">
        <v>-0.21290511663874601</v>
      </c>
      <c r="J2890" s="64">
        <v>0.15600573755217101</v>
      </c>
      <c r="K2890" s="64">
        <v>-0.24609588142754599</v>
      </c>
      <c r="L2890" s="64">
        <v>-2.8639117473315399E-2</v>
      </c>
      <c r="M2890" s="64">
        <v>-0.15473749055602601</v>
      </c>
      <c r="N2890" s="64">
        <v>4.3602964769204597E-2</v>
      </c>
      <c r="O2890" s="64">
        <v>-0.31044634224456202</v>
      </c>
      <c r="P2890" s="64">
        <v>-0.20248689541065501</v>
      </c>
      <c r="Q2890" s="64">
        <v>-0.124003081567711</v>
      </c>
      <c r="R2890" s="64">
        <v>-3.7133151950807901E-2</v>
      </c>
      <c r="S2890" s="64">
        <v>-0.55344253322958104</v>
      </c>
      <c r="T2890" s="64">
        <v>0.10497620273038499</v>
      </c>
      <c r="U2890" s="64">
        <v>8.2088206626197202E-2</v>
      </c>
      <c r="V2890" s="64">
        <v>-0.317107113020973</v>
      </c>
      <c r="W2890" s="64">
        <v>0.29730968613442399</v>
      </c>
      <c r="X2890" s="64">
        <v>0.286764139871728</v>
      </c>
      <c r="Y2890" s="64">
        <v>1.4416722847063799E-2</v>
      </c>
      <c r="Z2890" s="64">
        <v>4.1237507771484702E-2</v>
      </c>
      <c r="AA2890" s="64">
        <v>-3.4747477328142602E-2</v>
      </c>
      <c r="AB2890" s="64">
        <v>0.49015240216593597</v>
      </c>
      <c r="AC2890" s="64">
        <v>-0.115226424701486</v>
      </c>
      <c r="AD2890" s="64">
        <v>9.3969824839907901E-2</v>
      </c>
      <c r="AE2890" s="64">
        <v>0.32130676408033898</v>
      </c>
      <c r="AF2890" s="64">
        <v>6.03432299702759E-2</v>
      </c>
      <c r="AG2890" s="64">
        <v>0.19163381227821499</v>
      </c>
      <c r="AH2890" s="64">
        <v>8.3482095170713297E-2</v>
      </c>
      <c r="AI2890" s="64">
        <v>-8.3458786106337501E-2</v>
      </c>
      <c r="AJ2890" s="64">
        <v>0.140046942394282</v>
      </c>
      <c r="AK2890" s="154" t="s">
        <v>14870</v>
      </c>
    </row>
    <row r="2891" spans="1:37" x14ac:dyDescent="0.2">
      <c r="A2891" s="44" t="s">
        <v>14869</v>
      </c>
      <c r="B2891" s="45" t="s">
        <v>376</v>
      </c>
      <c r="C2891" s="64">
        <v>9.0803866772725006E-2</v>
      </c>
      <c r="D2891" s="64">
        <v>-2.5587743498679899E-2</v>
      </c>
      <c r="E2891" s="64">
        <v>-0.342897942125374</v>
      </c>
      <c r="F2891" s="64">
        <v>-5.32429097953038E-2</v>
      </c>
      <c r="G2891" s="64">
        <v>-0.10890762530506699</v>
      </c>
      <c r="H2891" s="64">
        <v>4.9017672215722501E-2</v>
      </c>
      <c r="I2891" s="64">
        <v>-0.103672314346803</v>
      </c>
      <c r="J2891" s="64">
        <v>0.27291740161014699</v>
      </c>
      <c r="K2891" s="64">
        <v>-6.1462922033799099E-2</v>
      </c>
      <c r="L2891" s="64">
        <v>1.0024563059540101E-2</v>
      </c>
      <c r="M2891" s="64">
        <v>-0.15293264983423899</v>
      </c>
      <c r="N2891" s="64">
        <v>0.113441958209514</v>
      </c>
      <c r="O2891" s="64">
        <v>-6.5422454079883993E-2</v>
      </c>
      <c r="P2891" s="64">
        <v>-0.172997563043712</v>
      </c>
      <c r="Q2891" s="64">
        <v>-0.26033486469808398</v>
      </c>
      <c r="R2891" s="64">
        <v>5.7139937168034602E-2</v>
      </c>
      <c r="S2891" s="64">
        <v>-9.4596319122625602E-2</v>
      </c>
      <c r="T2891" s="64">
        <v>-2.7430302209130199E-2</v>
      </c>
      <c r="U2891" s="64">
        <v>-0.28492581785493798</v>
      </c>
      <c r="V2891" s="64">
        <v>-0.139057474753357</v>
      </c>
      <c r="W2891" s="64">
        <v>0.33606486533096502</v>
      </c>
      <c r="X2891" s="64">
        <v>0.272923946331046</v>
      </c>
      <c r="Y2891" s="64">
        <v>0.12812796637641399</v>
      </c>
      <c r="Z2891" s="64">
        <v>0.17992262226498701</v>
      </c>
      <c r="AA2891" s="64">
        <v>7.8986496495838193E-2</v>
      </c>
      <c r="AB2891" s="64">
        <v>0.48496850626264099</v>
      </c>
      <c r="AC2891" s="64">
        <v>-0.148643092564365</v>
      </c>
      <c r="AD2891" s="64">
        <v>0.16441235130109</v>
      </c>
      <c r="AE2891" s="64">
        <v>0.35436855302849002</v>
      </c>
      <c r="AF2891" s="64">
        <v>0.15461626703376199</v>
      </c>
      <c r="AG2891" s="64">
        <v>0.13886764931479101</v>
      </c>
      <c r="AH2891" s="64">
        <v>5.5313004293372998E-2</v>
      </c>
      <c r="AI2891" s="64">
        <v>0.19658472603312799</v>
      </c>
      <c r="AJ2891" s="64">
        <v>0.21827912450901801</v>
      </c>
      <c r="AK2891" s="154" t="s">
        <v>14868</v>
      </c>
    </row>
    <row r="2892" spans="1:37" x14ac:dyDescent="0.2">
      <c r="A2892" s="44" t="s">
        <v>14867</v>
      </c>
      <c r="B2892" s="45" t="s">
        <v>376</v>
      </c>
      <c r="C2892" s="64">
        <v>0.209812880569408</v>
      </c>
      <c r="D2892" s="64">
        <v>-9.2016175421276894E-2</v>
      </c>
      <c r="E2892" s="64">
        <v>-0.14938133164495601</v>
      </c>
      <c r="F2892" s="64">
        <v>3.7313907919031002E-3</v>
      </c>
      <c r="G2892" s="64">
        <v>1.7316860417048399E-2</v>
      </c>
      <c r="H2892" s="64">
        <v>0.30515582897385901</v>
      </c>
      <c r="I2892" s="64">
        <v>0.111018865288288</v>
      </c>
      <c r="J2892" s="64">
        <v>0.51311351097039604</v>
      </c>
      <c r="K2892" s="64">
        <v>0.27745502270105399</v>
      </c>
      <c r="L2892" s="64">
        <v>0.286080138772909</v>
      </c>
      <c r="M2892" s="64">
        <v>3.6994665073726299E-2</v>
      </c>
      <c r="N2892" s="64">
        <v>0.36322634659550401</v>
      </c>
      <c r="O2892" s="64">
        <v>0.27032559721801702</v>
      </c>
      <c r="P2892" s="64">
        <v>0.15550419258375101</v>
      </c>
      <c r="Q2892" s="64">
        <v>-0.20854230100427401</v>
      </c>
      <c r="R2892" s="64">
        <v>-3.0118954921623701E-2</v>
      </c>
      <c r="S2892" s="64">
        <v>-1.7689191394533101E-2</v>
      </c>
      <c r="T2892" s="64">
        <v>-0.18843480459815401</v>
      </c>
      <c r="U2892" s="64">
        <v>-0.42168482142818903</v>
      </c>
      <c r="V2892" s="64">
        <v>-0.36314072717384599</v>
      </c>
      <c r="W2892" s="64">
        <v>-4.4950828527685303E-3</v>
      </c>
      <c r="X2892" s="64">
        <v>-7.7731741917219002E-2</v>
      </c>
      <c r="Y2892" s="64">
        <v>-3.2215466897450501E-2</v>
      </c>
      <c r="Z2892" s="64">
        <v>-2.7639466166698198E-2</v>
      </c>
      <c r="AA2892" s="64">
        <v>-4.7586570825098602E-2</v>
      </c>
      <c r="AB2892" s="64">
        <v>0.48236821630202997</v>
      </c>
      <c r="AC2892" s="64">
        <v>-0.144561403835581</v>
      </c>
      <c r="AD2892" s="64">
        <v>0.16705559490210001</v>
      </c>
      <c r="AE2892" s="64">
        <v>0.27296500134408902</v>
      </c>
      <c r="AF2892" s="64">
        <v>0.23092642205660499</v>
      </c>
      <c r="AG2892" s="64">
        <v>-1.0604765442249199E-2</v>
      </c>
      <c r="AH2892" s="64">
        <v>-6.9544111061846506E-2</v>
      </c>
      <c r="AI2892" s="64">
        <v>7.8437991209594299E-2</v>
      </c>
      <c r="AJ2892" s="64">
        <v>5.97950183922221E-2</v>
      </c>
      <c r="AK2892" s="154" t="s">
        <v>14866</v>
      </c>
    </row>
    <row r="2893" spans="1:37" x14ac:dyDescent="0.2">
      <c r="A2893" s="44" t="s">
        <v>14865</v>
      </c>
      <c r="B2893" s="45" t="s">
        <v>376</v>
      </c>
      <c r="C2893" s="64">
        <v>6.5352640089687102E-3</v>
      </c>
      <c r="D2893" s="64">
        <v>-6.8112345787567398E-3</v>
      </c>
      <c r="E2893" s="64">
        <v>-0.371787691820535</v>
      </c>
      <c r="F2893" s="64">
        <v>-6.8499001414042998E-2</v>
      </c>
      <c r="G2893" s="64">
        <v>-0.233649501276911</v>
      </c>
      <c r="H2893" s="64">
        <v>-0.22424065468031901</v>
      </c>
      <c r="I2893" s="64">
        <v>-0.30681909416338998</v>
      </c>
      <c r="J2893" s="64">
        <v>0.113958034762081</v>
      </c>
      <c r="K2893" s="64">
        <v>-0.22016868279051799</v>
      </c>
      <c r="L2893" s="64">
        <v>-0.204482437420096</v>
      </c>
      <c r="M2893" s="64">
        <v>-4.8278219212589402E-2</v>
      </c>
      <c r="N2893" s="64">
        <v>8.4370923898378206E-2</v>
      </c>
      <c r="O2893" s="64">
        <v>-0.105580083120517</v>
      </c>
      <c r="P2893" s="64">
        <v>-0.19709295712619301</v>
      </c>
      <c r="Q2893" s="64">
        <v>-8.3513613649397994E-2</v>
      </c>
      <c r="R2893" s="64">
        <v>-0.134755256939387</v>
      </c>
      <c r="S2893" s="64">
        <v>1.5293183433993799E-2</v>
      </c>
      <c r="T2893" s="64">
        <v>0.30078747908027997</v>
      </c>
      <c r="U2893" s="64">
        <v>-0.108824484988002</v>
      </c>
      <c r="V2893" s="64">
        <v>4.0688027578813998E-2</v>
      </c>
      <c r="W2893" s="64">
        <v>0.37196660263067599</v>
      </c>
      <c r="X2893" s="64">
        <v>0.32294799213381897</v>
      </c>
      <c r="Y2893" s="64">
        <v>0.24641089585677001</v>
      </c>
      <c r="Z2893" s="64">
        <v>0.29819040823488502</v>
      </c>
      <c r="AA2893" s="64">
        <v>0.29659241279567899</v>
      </c>
      <c r="AB2893" s="64">
        <v>0.47691378651571498</v>
      </c>
      <c r="AC2893" s="64">
        <v>-0.18871924735121101</v>
      </c>
      <c r="AD2893" s="64">
        <v>-3.9705391878039301E-2</v>
      </c>
      <c r="AE2893" s="64">
        <v>0.159307661224905</v>
      </c>
      <c r="AF2893" s="64">
        <v>-6.6890481379479699E-2</v>
      </c>
      <c r="AG2893" s="64">
        <v>0.14259512415599501</v>
      </c>
      <c r="AH2893" s="64">
        <v>-3.1104768183276801E-2</v>
      </c>
      <c r="AI2893" s="64">
        <v>0.27020021479530598</v>
      </c>
      <c r="AJ2893" s="64">
        <v>0.147733836951774</v>
      </c>
      <c r="AK2893" s="154" t="s">
        <v>14864</v>
      </c>
    </row>
    <row r="2894" spans="1:37" x14ac:dyDescent="0.2">
      <c r="A2894" s="44" t="s">
        <v>14863</v>
      </c>
      <c r="B2894" s="45" t="s">
        <v>376</v>
      </c>
      <c r="C2894" s="64">
        <v>0.30236415194175897</v>
      </c>
      <c r="D2894" s="64">
        <v>-6.7127592536757902E-2</v>
      </c>
      <c r="E2894" s="64">
        <v>-4.4397246170978399E-2</v>
      </c>
      <c r="F2894" s="64">
        <v>0.35383983710769301</v>
      </c>
      <c r="G2894" s="64">
        <v>0.343154219806519</v>
      </c>
      <c r="H2894" s="64">
        <v>0.22514925415627601</v>
      </c>
      <c r="I2894" s="64">
        <v>4.69110362441819E-2</v>
      </c>
      <c r="J2894" s="64">
        <v>0.41705255069733399</v>
      </c>
      <c r="K2894" s="64">
        <v>0.113575789466375</v>
      </c>
      <c r="L2894" s="64">
        <v>0.34727775500413499</v>
      </c>
      <c r="M2894" s="64">
        <v>4.0222281933713799E-2</v>
      </c>
      <c r="N2894" s="64">
        <v>0.38597408859162802</v>
      </c>
      <c r="O2894" s="64">
        <v>7.4991501837685798E-2</v>
      </c>
      <c r="P2894" s="64">
        <v>0.139789077139931</v>
      </c>
      <c r="Q2894" s="64">
        <v>-0.190408944014263</v>
      </c>
      <c r="R2894" s="64">
        <v>7.8792049055437199E-2</v>
      </c>
      <c r="S2894" s="64">
        <v>-0.119981504877198</v>
      </c>
      <c r="T2894" s="64">
        <v>-0.21553181966100601</v>
      </c>
      <c r="U2894" s="64">
        <v>-0.37555310378891799</v>
      </c>
      <c r="V2894" s="64">
        <v>-0.38289539178535298</v>
      </c>
      <c r="W2894" s="64">
        <v>6.2760446244151599E-2</v>
      </c>
      <c r="X2894" s="64">
        <v>3.3749715942732801E-2</v>
      </c>
      <c r="Y2894" s="64">
        <v>2.1803042448923501E-2</v>
      </c>
      <c r="Z2894" s="64">
        <v>-2.3644426754536398E-2</v>
      </c>
      <c r="AA2894" s="64">
        <v>-6.1932483437384597E-2</v>
      </c>
      <c r="AB2894" s="64">
        <v>0.47313302515792299</v>
      </c>
      <c r="AC2894" s="64">
        <v>-0.175375110299575</v>
      </c>
      <c r="AD2894" s="64">
        <v>9.46608515972409E-2</v>
      </c>
      <c r="AE2894" s="64">
        <v>0.23410221355414701</v>
      </c>
      <c r="AF2894" s="64">
        <v>0.198648939734756</v>
      </c>
      <c r="AG2894" s="64">
        <v>-4.8313316751415598E-2</v>
      </c>
      <c r="AH2894" s="64">
        <v>-9.6888908148952402E-2</v>
      </c>
      <c r="AI2894" s="64">
        <v>4.7026466541912199E-2</v>
      </c>
      <c r="AJ2894" s="64">
        <v>4.08400180207577E-2</v>
      </c>
      <c r="AK2894" s="154" t="s">
        <v>14862</v>
      </c>
    </row>
    <row r="2895" spans="1:37" x14ac:dyDescent="0.2">
      <c r="A2895" s="44" t="s">
        <v>14861</v>
      </c>
      <c r="B2895" s="45" t="s">
        <v>376</v>
      </c>
      <c r="C2895" s="64">
        <v>0.17570833135139399</v>
      </c>
      <c r="D2895" s="64">
        <v>0.108730224313066</v>
      </c>
      <c r="E2895" s="64">
        <v>-0.310347717509252</v>
      </c>
      <c r="F2895" s="64">
        <v>9.3317151938428905E-2</v>
      </c>
      <c r="G2895" s="64">
        <v>-1.9541247488682301E-2</v>
      </c>
      <c r="H2895" s="64">
        <v>5.3226692632009603E-2</v>
      </c>
      <c r="I2895" s="64">
        <v>-4.5271081396562197E-2</v>
      </c>
      <c r="J2895" s="64">
        <v>0.283501832006886</v>
      </c>
      <c r="K2895" s="64">
        <v>5.8861608146130999E-2</v>
      </c>
      <c r="L2895" s="64">
        <v>7.7354587458260599E-2</v>
      </c>
      <c r="M2895" s="64">
        <v>0.11328142802098</v>
      </c>
      <c r="N2895" s="64">
        <v>0.30633037949704001</v>
      </c>
      <c r="O2895" s="64">
        <v>0.18329371898235799</v>
      </c>
      <c r="P2895" s="64">
        <v>0.10088785108883</v>
      </c>
      <c r="Q2895" s="64">
        <v>-2.1618468134602001E-2</v>
      </c>
      <c r="R2895" s="64">
        <v>0.13620492387872701</v>
      </c>
      <c r="S2895" s="64">
        <v>4.7788122162787799E-2</v>
      </c>
      <c r="T2895" s="64">
        <v>4.7803897128116501E-2</v>
      </c>
      <c r="U2895" s="64">
        <v>-0.36648445639613098</v>
      </c>
      <c r="V2895" s="64">
        <v>-0.14425100460450199</v>
      </c>
      <c r="W2895" s="64">
        <v>0.11246142589782</v>
      </c>
      <c r="X2895" s="64">
        <v>-1.29114923621106E-2</v>
      </c>
      <c r="Y2895" s="64">
        <v>7.3740283069750098E-2</v>
      </c>
      <c r="Z2895" s="64">
        <v>0.105962897576584</v>
      </c>
      <c r="AA2895" s="64">
        <v>0.110653269008748</v>
      </c>
      <c r="AB2895" s="64">
        <v>0.46984631074940703</v>
      </c>
      <c r="AC2895" s="64">
        <v>-0.164088380142586</v>
      </c>
      <c r="AD2895" s="64">
        <v>-3.8231382836549102E-2</v>
      </c>
      <c r="AE2895" s="64">
        <v>0.19218872118726599</v>
      </c>
      <c r="AF2895" s="64">
        <v>8.3175686093542506E-2</v>
      </c>
      <c r="AG2895" s="64">
        <v>-1.1764682841951601E-2</v>
      </c>
      <c r="AH2895" s="64">
        <v>-5.5517291789095202E-2</v>
      </c>
      <c r="AI2895" s="64">
        <v>0.111649142739931</v>
      </c>
      <c r="AJ2895" s="64">
        <v>0.111238411325829</v>
      </c>
      <c r="AK2895" s="154" t="s">
        <v>14860</v>
      </c>
    </row>
    <row r="2896" spans="1:37" x14ac:dyDescent="0.2">
      <c r="A2896" s="44" t="s">
        <v>14859</v>
      </c>
      <c r="B2896" s="45" t="s">
        <v>376</v>
      </c>
      <c r="C2896" s="64">
        <v>0.25251037119893399</v>
      </c>
      <c r="D2896" s="64">
        <v>0.17186623649187499</v>
      </c>
      <c r="E2896" s="64">
        <v>-0.513430673396714</v>
      </c>
      <c r="F2896" s="64">
        <v>0.22145812073635701</v>
      </c>
      <c r="G2896" s="64">
        <v>2.6990661211807699E-2</v>
      </c>
      <c r="H2896" s="64">
        <v>-9.3687245816225107E-3</v>
      </c>
      <c r="I2896" s="64">
        <v>-0.104898865741337</v>
      </c>
      <c r="J2896" s="64">
        <v>0.240580238262428</v>
      </c>
      <c r="K2896" s="64">
        <v>-0.157421665977792</v>
      </c>
      <c r="L2896" s="64">
        <v>7.0502232778977903E-3</v>
      </c>
      <c r="M2896" s="64">
        <v>0.12988264327989801</v>
      </c>
      <c r="N2896" s="64">
        <v>0.31380013167949999</v>
      </c>
      <c r="O2896" s="64">
        <v>7.1850381936538104E-3</v>
      </c>
      <c r="P2896" s="64">
        <v>-4.2090407363231899E-2</v>
      </c>
      <c r="Q2896" s="64">
        <v>-2.93792685601314E-2</v>
      </c>
      <c r="R2896" s="64">
        <v>0.136556806865268</v>
      </c>
      <c r="S2896" s="64">
        <v>0.21114756477611499</v>
      </c>
      <c r="T2896" s="64">
        <v>6.9869397578782702E-2</v>
      </c>
      <c r="U2896" s="64">
        <v>-0.453332594970078</v>
      </c>
      <c r="V2896" s="64">
        <v>-3.41443206043551E-2</v>
      </c>
      <c r="W2896" s="64">
        <v>0.20315576691310699</v>
      </c>
      <c r="X2896" s="64">
        <v>0.13276383952790699</v>
      </c>
      <c r="Y2896" s="64">
        <v>0.109503901644634</v>
      </c>
      <c r="Z2896" s="64">
        <v>8.4134182347269396E-2</v>
      </c>
      <c r="AA2896" s="64">
        <v>-2.0070543489596102E-3</v>
      </c>
      <c r="AB2896" s="64">
        <v>0.465058076580597</v>
      </c>
      <c r="AC2896" s="64">
        <v>-0.137998789404331</v>
      </c>
      <c r="AD2896" s="64">
        <v>3.8103277834362403E-2</v>
      </c>
      <c r="AE2896" s="64">
        <v>0.30454302083965801</v>
      </c>
      <c r="AF2896" s="64">
        <v>0.17527232478415</v>
      </c>
      <c r="AG2896" s="64">
        <v>0.19245614907102099</v>
      </c>
      <c r="AH2896" s="64">
        <v>0.124528293841781</v>
      </c>
      <c r="AI2896" s="64">
        <v>0.46845270092956198</v>
      </c>
      <c r="AJ2896" s="64">
        <v>0.186650306513163</v>
      </c>
      <c r="AK2896" s="154" t="s">
        <v>14858</v>
      </c>
    </row>
    <row r="2897" spans="1:37" x14ac:dyDescent="0.2">
      <c r="A2897" s="44" t="s">
        <v>14857</v>
      </c>
      <c r="B2897" s="45" t="s">
        <v>376</v>
      </c>
      <c r="C2897" s="64">
        <v>0.16692287458836699</v>
      </c>
      <c r="D2897" s="64">
        <v>0.114878422243802</v>
      </c>
      <c r="E2897" s="64">
        <v>-0.38631076771068501</v>
      </c>
      <c r="F2897" s="64">
        <v>0.11410115534295601</v>
      </c>
      <c r="G2897" s="64">
        <v>1.4338043116433901E-2</v>
      </c>
      <c r="H2897" s="64">
        <v>-7.8783946321357406E-2</v>
      </c>
      <c r="I2897" s="64">
        <v>-0.136923639937688</v>
      </c>
      <c r="J2897" s="64">
        <v>0.15665067997778201</v>
      </c>
      <c r="K2897" s="64">
        <v>-0.233486171987212</v>
      </c>
      <c r="L2897" s="64">
        <v>-8.8193073860254295E-2</v>
      </c>
      <c r="M2897" s="64">
        <v>-2.12657305367401E-2</v>
      </c>
      <c r="N2897" s="64">
        <v>0.14742981724936</v>
      </c>
      <c r="O2897" s="64">
        <v>-0.148873279211299</v>
      </c>
      <c r="P2897" s="64">
        <v>-0.17705422710518301</v>
      </c>
      <c r="Q2897" s="64">
        <v>-9.4946604481596197E-2</v>
      </c>
      <c r="R2897" s="64">
        <v>5.9848100675524901E-2</v>
      </c>
      <c r="S2897" s="64">
        <v>-5.5311182195371997E-2</v>
      </c>
      <c r="T2897" s="64">
        <v>0.120903773015875</v>
      </c>
      <c r="U2897" s="64">
        <v>-0.211578095132681</v>
      </c>
      <c r="V2897" s="64">
        <v>-7.4407768731814594E-2</v>
      </c>
      <c r="W2897" s="64">
        <v>0.31434856424282598</v>
      </c>
      <c r="X2897" s="64">
        <v>0.242918711651914</v>
      </c>
      <c r="Y2897" s="64">
        <v>0.162202774053881</v>
      </c>
      <c r="Z2897" s="64">
        <v>9.3591949025651697E-2</v>
      </c>
      <c r="AA2897" s="64">
        <v>1.01324308495131E-2</v>
      </c>
      <c r="AB2897" s="64">
        <v>0.46439496967859001</v>
      </c>
      <c r="AC2897" s="64">
        <v>-5.3322657995604199E-2</v>
      </c>
      <c r="AD2897" s="64">
        <v>4.1021770680993101E-2</v>
      </c>
      <c r="AE2897" s="64">
        <v>0.32880428746108897</v>
      </c>
      <c r="AF2897" s="64">
        <v>0.13649528189774399</v>
      </c>
      <c r="AG2897" s="64">
        <v>0.24063637931072199</v>
      </c>
      <c r="AH2897" s="64">
        <v>0.12724331286912099</v>
      </c>
      <c r="AI2897" s="64">
        <v>0.28205747268348003</v>
      </c>
      <c r="AJ2897" s="64">
        <v>0.19991807077814</v>
      </c>
      <c r="AK2897" s="154" t="s">
        <v>14856</v>
      </c>
    </row>
    <row r="2898" spans="1:37" x14ac:dyDescent="0.2">
      <c r="A2898" s="44" t="s">
        <v>14855</v>
      </c>
      <c r="B2898" s="45" t="s">
        <v>376</v>
      </c>
      <c r="C2898" s="64">
        <v>0.34398031231255799</v>
      </c>
      <c r="D2898" s="64">
        <v>0.19047497524442999</v>
      </c>
      <c r="E2898" s="64">
        <v>-0.120060117532663</v>
      </c>
      <c r="F2898" s="64">
        <v>6.5311765767681496E-2</v>
      </c>
      <c r="G2898" s="64">
        <v>-4.0230845425473002E-3</v>
      </c>
      <c r="H2898" s="64">
        <v>-7.3800431398941199E-3</v>
      </c>
      <c r="I2898" s="64">
        <v>-0.21859556815810799</v>
      </c>
      <c r="J2898" s="64">
        <v>0.23052832220535199</v>
      </c>
      <c r="K2898" s="64">
        <v>-3.5214113189309199E-2</v>
      </c>
      <c r="L2898" s="64">
        <v>5.7833896848076903E-2</v>
      </c>
      <c r="M2898" s="64">
        <v>7.5773100897509896E-2</v>
      </c>
      <c r="N2898" s="64">
        <v>0.210610908165074</v>
      </c>
      <c r="O2898" s="64">
        <v>2.71932310078793E-4</v>
      </c>
      <c r="P2898" s="64">
        <v>3.1760523078950498E-2</v>
      </c>
      <c r="Q2898" s="64">
        <v>0.111646931939455</v>
      </c>
      <c r="R2898" s="64">
        <v>-0.19955699118290701</v>
      </c>
      <c r="S2898" s="64">
        <v>-0.39745769201125603</v>
      </c>
      <c r="T2898" s="64">
        <v>0.167899188577952</v>
      </c>
      <c r="U2898" s="64">
        <v>-0.117975604229363</v>
      </c>
      <c r="V2898" s="64">
        <v>-0.23558080904831999</v>
      </c>
      <c r="W2898" s="64">
        <v>0.20748164526451601</v>
      </c>
      <c r="X2898" s="64">
        <v>0.13843594514009899</v>
      </c>
      <c r="Y2898" s="64">
        <v>-3.3048532504315001E-3</v>
      </c>
      <c r="Z2898" s="64">
        <v>0.13422323511734299</v>
      </c>
      <c r="AA2898" s="64">
        <v>0.120460404767051</v>
      </c>
      <c r="AB2898" s="64">
        <v>0.46367287923563399</v>
      </c>
      <c r="AC2898" s="64">
        <v>-0.26919875022724499</v>
      </c>
      <c r="AD2898" s="64">
        <v>7.2822495850328503E-2</v>
      </c>
      <c r="AE2898" s="64">
        <v>0.20477608797840599</v>
      </c>
      <c r="AF2898" s="64">
        <v>-1.44521462999718E-2</v>
      </c>
      <c r="AG2898" s="64">
        <v>0.130937259925619</v>
      </c>
      <c r="AH2898" s="64">
        <v>-5.2315114271971497E-2</v>
      </c>
      <c r="AI2898" s="64">
        <v>-0.22838489449046201</v>
      </c>
      <c r="AJ2898" s="64">
        <v>0.11578201154357901</v>
      </c>
      <c r="AK2898" s="154" t="s">
        <v>14854</v>
      </c>
    </row>
    <row r="2899" spans="1:37" x14ac:dyDescent="0.2">
      <c r="A2899" s="44" t="s">
        <v>14853</v>
      </c>
      <c r="B2899" s="45" t="s">
        <v>376</v>
      </c>
      <c r="C2899" s="64">
        <v>8.0334481711459793E-2</v>
      </c>
      <c r="D2899" s="64">
        <v>-0.24220381939139801</v>
      </c>
      <c r="E2899" s="64">
        <v>-0.18073617883363299</v>
      </c>
      <c r="F2899" s="64">
        <v>-0.17503824829078601</v>
      </c>
      <c r="G2899" s="64">
        <v>-0.20433383137841701</v>
      </c>
      <c r="H2899" s="64">
        <v>0.25425110866836098</v>
      </c>
      <c r="I2899" s="64">
        <v>0.16060852060655301</v>
      </c>
      <c r="J2899" s="64">
        <v>0.39200182815783802</v>
      </c>
      <c r="K2899" s="64">
        <v>5.6152880904642502E-2</v>
      </c>
      <c r="L2899" s="64">
        <v>8.4601487272893905E-2</v>
      </c>
      <c r="M2899" s="64">
        <v>-4.6057588245970497E-2</v>
      </c>
      <c r="N2899" s="64">
        <v>0.23473925479866201</v>
      </c>
      <c r="O2899" s="64">
        <v>9.0782533719098807E-2</v>
      </c>
      <c r="P2899" s="64">
        <v>-6.6723587701374196E-2</v>
      </c>
      <c r="Q2899" s="64">
        <v>-0.20538326903930201</v>
      </c>
      <c r="R2899" s="64">
        <v>9.9774746568721207E-2</v>
      </c>
      <c r="S2899" s="64">
        <v>-0.30264804082668401</v>
      </c>
      <c r="T2899" s="64">
        <v>-0.15114252622713101</v>
      </c>
      <c r="U2899" s="64">
        <v>-0.35092200879598401</v>
      </c>
      <c r="V2899" s="64">
        <v>-0.41639147549395999</v>
      </c>
      <c r="W2899" s="64">
        <v>0.16520901501470001</v>
      </c>
      <c r="X2899" s="64">
        <v>0.149127593436189</v>
      </c>
      <c r="Y2899" s="64">
        <v>-5.04570186719576E-2</v>
      </c>
      <c r="Z2899" s="64">
        <v>-4.4881125299440501E-2</v>
      </c>
      <c r="AA2899" s="64">
        <v>-0.153911348695352</v>
      </c>
      <c r="AB2899" s="64">
        <v>0.46189849203471101</v>
      </c>
      <c r="AC2899" s="64">
        <v>5.1460190234304197E-2</v>
      </c>
      <c r="AD2899" s="64">
        <v>0.22461748525863001</v>
      </c>
      <c r="AE2899" s="64">
        <v>0.45228088822289603</v>
      </c>
      <c r="AF2899" s="64">
        <v>0.37324082007839299</v>
      </c>
      <c r="AG2899" s="64">
        <v>0.14742075540958</v>
      </c>
      <c r="AH2899" s="64">
        <v>0.105040706045818</v>
      </c>
      <c r="AI2899" s="64">
        <v>3.5006660133782799E-2</v>
      </c>
      <c r="AJ2899" s="64">
        <v>0.21434325255346801</v>
      </c>
      <c r="AK2899" s="154" t="s">
        <v>14852</v>
      </c>
    </row>
    <row r="2900" spans="1:37" x14ac:dyDescent="0.2">
      <c r="A2900" s="44" t="s">
        <v>14851</v>
      </c>
      <c r="B2900" s="45" t="s">
        <v>376</v>
      </c>
      <c r="C2900" s="64">
        <v>0.16229340156343</v>
      </c>
      <c r="D2900" s="64">
        <v>-0.14744960318626699</v>
      </c>
      <c r="E2900" s="64">
        <v>-1.6341519367639799E-2</v>
      </c>
      <c r="F2900" s="64">
        <v>-9.1365211386611897E-2</v>
      </c>
      <c r="G2900" s="64">
        <v>-3.4297178962235698E-2</v>
      </c>
      <c r="H2900" s="64">
        <v>0.19344993385606801</v>
      </c>
      <c r="I2900" s="64">
        <v>7.50622454337673E-2</v>
      </c>
      <c r="J2900" s="64">
        <v>0.37534113812058201</v>
      </c>
      <c r="K2900" s="64">
        <v>0.11896662040976599</v>
      </c>
      <c r="L2900" s="64">
        <v>0.14905047331098301</v>
      </c>
      <c r="M2900" s="64">
        <v>-4.24894770983291E-2</v>
      </c>
      <c r="N2900" s="64">
        <v>0.23844263079524</v>
      </c>
      <c r="O2900" s="64">
        <v>0.13398303647877299</v>
      </c>
      <c r="P2900" s="64">
        <v>4.6490938702979302E-2</v>
      </c>
      <c r="Q2900" s="64">
        <v>-9.5279222156646998E-2</v>
      </c>
      <c r="R2900" s="64">
        <v>-1.78648025602777E-3</v>
      </c>
      <c r="S2900" s="64">
        <v>-0.18868823091060599</v>
      </c>
      <c r="T2900" s="64">
        <v>-0.20875224853954999</v>
      </c>
      <c r="U2900" s="64">
        <v>-0.270062091822591</v>
      </c>
      <c r="V2900" s="64">
        <v>-0.426355821475909</v>
      </c>
      <c r="W2900" s="64">
        <v>8.9813843246149203E-2</v>
      </c>
      <c r="X2900" s="64">
        <v>-6.7806908276249495E-2</v>
      </c>
      <c r="Y2900" s="64">
        <v>-0.115647324722453</v>
      </c>
      <c r="Z2900" s="64">
        <v>-0.156207063742234</v>
      </c>
      <c r="AA2900" s="64">
        <v>-0.161604779622842</v>
      </c>
      <c r="AB2900" s="64">
        <v>0.44542404224137899</v>
      </c>
      <c r="AC2900" s="64">
        <v>-0.109693820333085</v>
      </c>
      <c r="AD2900" s="64">
        <v>0.293642777017039</v>
      </c>
      <c r="AE2900" s="64">
        <v>0.31745501875084797</v>
      </c>
      <c r="AF2900" s="64">
        <v>0.25038500566870198</v>
      </c>
      <c r="AG2900" s="64">
        <v>0.10245324697663299</v>
      </c>
      <c r="AH2900" s="64">
        <v>2.9881080998005901E-2</v>
      </c>
      <c r="AI2900" s="64">
        <v>5.5026016467205702E-2</v>
      </c>
      <c r="AJ2900" s="64">
        <v>7.3045402674813201E-2</v>
      </c>
      <c r="AK2900" s="154" t="s">
        <v>14850</v>
      </c>
    </row>
    <row r="2901" spans="1:37" x14ac:dyDescent="0.2">
      <c r="A2901" s="44" t="s">
        <v>14849</v>
      </c>
      <c r="B2901" s="45" t="s">
        <v>376</v>
      </c>
      <c r="C2901" s="64">
        <v>-5.1596164319488803E-2</v>
      </c>
      <c r="D2901" s="64">
        <v>-0.107699891688674</v>
      </c>
      <c r="E2901" s="64">
        <v>-0.227281265266291</v>
      </c>
      <c r="F2901" s="64">
        <v>-0.162221385779351</v>
      </c>
      <c r="G2901" s="64">
        <v>-0.209663097985817</v>
      </c>
      <c r="H2901" s="64">
        <v>-8.5113366507402005E-2</v>
      </c>
      <c r="I2901" s="64">
        <v>-7.9934731726232403E-2</v>
      </c>
      <c r="J2901" s="64">
        <v>0.114674588931114</v>
      </c>
      <c r="K2901" s="64">
        <v>-0.23044052779233901</v>
      </c>
      <c r="L2901" s="64">
        <v>-0.20076590915775699</v>
      </c>
      <c r="M2901" s="64">
        <v>-8.6391636019068102E-2</v>
      </c>
      <c r="N2901" s="64">
        <v>5.7999536759474599E-2</v>
      </c>
      <c r="O2901" s="64">
        <v>-0.14888474144939401</v>
      </c>
      <c r="P2901" s="64">
        <v>-0.25322694920591299</v>
      </c>
      <c r="Q2901" s="64">
        <v>-9.5888818910497303E-2</v>
      </c>
      <c r="R2901" s="64">
        <v>-7.2523190144737806E-2</v>
      </c>
      <c r="S2901" s="64">
        <v>-0.17391386833997799</v>
      </c>
      <c r="T2901" s="64">
        <v>0.32164649646312499</v>
      </c>
      <c r="U2901" s="64">
        <v>-6.6335868438938406E-2</v>
      </c>
      <c r="V2901" s="64">
        <v>-9.2294769950176603E-2</v>
      </c>
      <c r="W2901" s="64">
        <v>0.23089995460017601</v>
      </c>
      <c r="X2901" s="64">
        <v>0.244481705945957</v>
      </c>
      <c r="Y2901" s="64">
        <v>0.12689914997583601</v>
      </c>
      <c r="Z2901" s="64">
        <v>0.1681206254141</v>
      </c>
      <c r="AA2901" s="64">
        <v>9.8649506483396293E-3</v>
      </c>
      <c r="AB2901" s="64">
        <v>0.44099849513685002</v>
      </c>
      <c r="AC2901" s="64">
        <v>7.1254728631130096E-2</v>
      </c>
      <c r="AD2901" s="64">
        <v>-7.3274750809162598E-2</v>
      </c>
      <c r="AE2901" s="64">
        <v>0.239894165328182</v>
      </c>
      <c r="AF2901" s="64">
        <v>0.117642859514916</v>
      </c>
      <c r="AG2901" s="64">
        <v>0.19962404600754699</v>
      </c>
      <c r="AH2901" s="64">
        <v>6.5146261165903399E-2</v>
      </c>
      <c r="AI2901" s="64">
        <v>0.185905819933019</v>
      </c>
      <c r="AJ2901" s="64">
        <v>0.214791194441981</v>
      </c>
      <c r="AK2901" s="154" t="s">
        <v>14848</v>
      </c>
    </row>
    <row r="2902" spans="1:37" x14ac:dyDescent="0.2">
      <c r="A2902" s="44" t="s">
        <v>14847</v>
      </c>
      <c r="B2902" s="45" t="s">
        <v>376</v>
      </c>
      <c r="C2902" s="64">
        <v>7.3052990445021906E-2</v>
      </c>
      <c r="D2902" s="64">
        <v>5.19903899192189E-2</v>
      </c>
      <c r="E2902" s="64">
        <v>-0.429676567661257</v>
      </c>
      <c r="F2902" s="64">
        <v>0.160830551805622</v>
      </c>
      <c r="G2902" s="64">
        <v>-0.14627595893853501</v>
      </c>
      <c r="H2902" s="64">
        <v>-0.11357319378464301</v>
      </c>
      <c r="I2902" s="64">
        <v>-0.12793780460937601</v>
      </c>
      <c r="J2902" s="64">
        <v>0.16393055843896701</v>
      </c>
      <c r="K2902" s="64">
        <v>-0.113047814301172</v>
      </c>
      <c r="L2902" s="64">
        <v>-9.5604134042960698E-2</v>
      </c>
      <c r="M2902" s="64">
        <v>0.33616336167989402</v>
      </c>
      <c r="N2902" s="64">
        <v>0.349704106822191</v>
      </c>
      <c r="O2902" s="64">
        <v>0.19823336806116901</v>
      </c>
      <c r="P2902" s="64">
        <v>8.2823467222845407E-2</v>
      </c>
      <c r="Q2902" s="64">
        <v>-0.109865702181389</v>
      </c>
      <c r="R2902" s="64">
        <v>0.13482757102213599</v>
      </c>
      <c r="S2902" s="64">
        <v>0.19843020857030999</v>
      </c>
      <c r="T2902" s="64">
        <v>0.243506220717777</v>
      </c>
      <c r="U2902" s="64">
        <v>-0.38268699423804398</v>
      </c>
      <c r="V2902" s="64">
        <v>-2.31398868735446E-2</v>
      </c>
      <c r="W2902" s="64">
        <v>0.17928511793997801</v>
      </c>
      <c r="X2902" s="64">
        <v>0.146927863389125</v>
      </c>
      <c r="Y2902" s="64">
        <v>0.18232448298692699</v>
      </c>
      <c r="Z2902" s="64">
        <v>0.13826495057070501</v>
      </c>
      <c r="AA2902" s="64">
        <v>0.14823801767278599</v>
      </c>
      <c r="AB2902" s="64">
        <v>0.428781718977086</v>
      </c>
      <c r="AC2902" s="64">
        <v>-0.162444947389351</v>
      </c>
      <c r="AD2902" s="64">
        <v>-0.21467844539604999</v>
      </c>
      <c r="AE2902" s="64">
        <v>0.13564557453752499</v>
      </c>
      <c r="AF2902" s="64">
        <v>3.3598631601497897E-2</v>
      </c>
      <c r="AG2902" s="64">
        <v>1.32388545574434E-2</v>
      </c>
      <c r="AH2902" s="64">
        <v>-1.46828132286708E-2</v>
      </c>
      <c r="AI2902" s="64">
        <v>0.30182345632056801</v>
      </c>
      <c r="AJ2902" s="64">
        <v>8.8068259611079905E-2</v>
      </c>
      <c r="AK2902" s="154" t="s">
        <v>14846</v>
      </c>
    </row>
    <row r="2903" spans="1:37" x14ac:dyDescent="0.2">
      <c r="A2903" s="44" t="s">
        <v>14845</v>
      </c>
      <c r="B2903" s="45" t="s">
        <v>376</v>
      </c>
      <c r="C2903" s="64">
        <v>0.219287710808765</v>
      </c>
      <c r="D2903" s="64">
        <v>-9.1019280250850994E-3</v>
      </c>
      <c r="E2903" s="64">
        <v>-0.145152357076683</v>
      </c>
      <c r="F2903" s="64">
        <v>0.125733549235512</v>
      </c>
      <c r="G2903" s="64">
        <v>5.9737689127323003E-2</v>
      </c>
      <c r="H2903" s="64">
        <v>6.5378583442832594E-2</v>
      </c>
      <c r="I2903" s="64">
        <v>-6.7664855454105902E-2</v>
      </c>
      <c r="J2903" s="64">
        <v>0.25855717241703302</v>
      </c>
      <c r="K2903" s="64">
        <v>2.08203912424497E-2</v>
      </c>
      <c r="L2903" s="64">
        <v>0.119614315339408</v>
      </c>
      <c r="M2903" s="64">
        <v>0.11115590916623599</v>
      </c>
      <c r="N2903" s="64">
        <v>0.28919854045973697</v>
      </c>
      <c r="O2903" s="64">
        <v>7.4122125879940007E-2</v>
      </c>
      <c r="P2903" s="64">
        <v>6.0591047237898703E-2</v>
      </c>
      <c r="Q2903" s="64">
        <v>-0.50137995528500301</v>
      </c>
      <c r="R2903" s="64">
        <v>-8.7623056178469994E-2</v>
      </c>
      <c r="S2903" s="64">
        <v>-0.17414646192393199</v>
      </c>
      <c r="T2903" s="64">
        <v>0.10178771265631301</v>
      </c>
      <c r="U2903" s="64">
        <v>-0.21160043342944801</v>
      </c>
      <c r="V2903" s="64">
        <v>-0.22379593642658599</v>
      </c>
      <c r="W2903" s="64">
        <v>0.111179515413944</v>
      </c>
      <c r="X2903" s="64">
        <v>0.121690298244735</v>
      </c>
      <c r="Y2903" s="64">
        <v>-7.1313744233386803E-3</v>
      </c>
      <c r="Z2903" s="64">
        <v>9.1824959738094306E-2</v>
      </c>
      <c r="AA2903" s="64">
        <v>-2.1993978759464001E-3</v>
      </c>
      <c r="AB2903" s="64">
        <v>0.42552356238276401</v>
      </c>
      <c r="AC2903" s="64">
        <v>-0.16919559076292801</v>
      </c>
      <c r="AD2903" s="64">
        <v>-9.7318511566679297E-2</v>
      </c>
      <c r="AE2903" s="64">
        <v>0.161302035277954</v>
      </c>
      <c r="AF2903" s="64">
        <v>4.3105472187866603E-2</v>
      </c>
      <c r="AG2903" s="64">
        <v>9.57020642839378E-3</v>
      </c>
      <c r="AH2903" s="64">
        <v>-2.0734507647383101E-2</v>
      </c>
      <c r="AI2903" s="64">
        <v>-2.6595652267267698E-2</v>
      </c>
      <c r="AJ2903" s="64">
        <v>7.7132390962076899E-2</v>
      </c>
      <c r="AK2903" s="154" t="s">
        <v>14844</v>
      </c>
    </row>
    <row r="2904" spans="1:37" x14ac:dyDescent="0.2">
      <c r="A2904" s="44" t="s">
        <v>14843</v>
      </c>
      <c r="B2904" s="45" t="s">
        <v>376</v>
      </c>
      <c r="C2904" s="64">
        <v>2.59817534528833E-2</v>
      </c>
      <c r="D2904" s="64">
        <v>-0.113069490723108</v>
      </c>
      <c r="E2904" s="64">
        <v>-0.181150513147805</v>
      </c>
      <c r="F2904" s="64">
        <v>-7.1168907092492406E-2</v>
      </c>
      <c r="G2904" s="64">
        <v>-0.115914765093135</v>
      </c>
      <c r="H2904" s="64">
        <v>-0.115175914557285</v>
      </c>
      <c r="I2904" s="64">
        <v>-0.22924885497418199</v>
      </c>
      <c r="J2904" s="64">
        <v>9.8814778175471102E-2</v>
      </c>
      <c r="K2904" s="64">
        <v>-0.21519073721833301</v>
      </c>
      <c r="L2904" s="64">
        <v>-0.13446521274825901</v>
      </c>
      <c r="M2904" s="64">
        <v>-9.5668157789079902E-2</v>
      </c>
      <c r="N2904" s="64">
        <v>3.1260104273498401E-2</v>
      </c>
      <c r="O2904" s="64">
        <v>-0.191056861364723</v>
      </c>
      <c r="P2904" s="64">
        <v>-0.22429659132813001</v>
      </c>
      <c r="Q2904" s="64">
        <v>-0.42643212669549901</v>
      </c>
      <c r="R2904" s="64">
        <v>-0.13344939200001199</v>
      </c>
      <c r="S2904" s="64">
        <v>-0.42666018810330397</v>
      </c>
      <c r="T2904" s="64">
        <v>0.20980845518697899</v>
      </c>
      <c r="U2904" s="64">
        <v>-2.5695328018860802E-2</v>
      </c>
      <c r="V2904" s="64">
        <v>-0.141860266826834</v>
      </c>
      <c r="W2904" s="64">
        <v>0.343723189401064</v>
      </c>
      <c r="X2904" s="64">
        <v>0.34842550332421102</v>
      </c>
      <c r="Y2904" s="64">
        <v>0.13076213270206599</v>
      </c>
      <c r="Z2904" s="64">
        <v>0.270046170873462</v>
      </c>
      <c r="AA2904" s="64">
        <v>9.1366160754481396E-2</v>
      </c>
      <c r="AB2904" s="64">
        <v>0.41672228664066202</v>
      </c>
      <c r="AC2904" s="64">
        <v>-8.7685542326035606E-2</v>
      </c>
      <c r="AD2904" s="64">
        <v>4.0928687084283599E-2</v>
      </c>
      <c r="AE2904" s="64">
        <v>0.33479050528610699</v>
      </c>
      <c r="AF2904" s="64">
        <v>7.1509907536056405E-2</v>
      </c>
      <c r="AG2904" s="64">
        <v>0.208314675594238</v>
      </c>
      <c r="AH2904" s="64">
        <v>0.14872727542799399</v>
      </c>
      <c r="AI2904" s="64">
        <v>1.7543880429796599E-2</v>
      </c>
      <c r="AJ2904" s="64">
        <v>0.30017493154737701</v>
      </c>
      <c r="AK2904" s="154" t="s">
        <v>14842</v>
      </c>
    </row>
    <row r="2905" spans="1:37" x14ac:dyDescent="0.2">
      <c r="A2905" s="44" t="s">
        <v>14841</v>
      </c>
      <c r="B2905" s="45" t="s">
        <v>376</v>
      </c>
      <c r="C2905" s="64">
        <v>4.8504779693204499E-2</v>
      </c>
      <c r="D2905" s="64">
        <v>4.5479028675086797E-2</v>
      </c>
      <c r="E2905" s="64">
        <v>-0.36441687651133498</v>
      </c>
      <c r="F2905" s="64">
        <v>6.5495035701672796E-2</v>
      </c>
      <c r="G2905" s="64">
        <v>-0.22367324128281699</v>
      </c>
      <c r="H2905" s="64">
        <v>-0.10235893967491599</v>
      </c>
      <c r="I2905" s="64">
        <v>-0.14035153074731799</v>
      </c>
      <c r="J2905" s="64">
        <v>0.167962050629125</v>
      </c>
      <c r="K2905" s="64">
        <v>-8.5779904136534899E-2</v>
      </c>
      <c r="L2905" s="64">
        <v>-9.3900480086695895E-2</v>
      </c>
      <c r="M2905" s="64">
        <v>0.20088096369000499</v>
      </c>
      <c r="N2905" s="64">
        <v>0.27862967141497702</v>
      </c>
      <c r="O2905" s="64">
        <v>0.13837581666521201</v>
      </c>
      <c r="P2905" s="64">
        <v>5.0136119164513097E-2</v>
      </c>
      <c r="Q2905" s="64">
        <v>-5.14907059609363E-2</v>
      </c>
      <c r="R2905" s="64">
        <v>3.4454329746523099E-2</v>
      </c>
      <c r="S2905" s="64">
        <v>0.13392760558936301</v>
      </c>
      <c r="T2905" s="64">
        <v>0.178692267349878</v>
      </c>
      <c r="U2905" s="64">
        <v>-0.284641125471293</v>
      </c>
      <c r="V2905" s="64">
        <v>-2.56714302451337E-2</v>
      </c>
      <c r="W2905" s="64">
        <v>0.246790563312762</v>
      </c>
      <c r="X2905" s="64">
        <v>0.19528719136209699</v>
      </c>
      <c r="Y2905" s="64">
        <v>9.6725892592713206E-2</v>
      </c>
      <c r="Z2905" s="64">
        <v>7.9375915235286504E-2</v>
      </c>
      <c r="AA2905" s="64">
        <v>1.36518942488173E-2</v>
      </c>
      <c r="AB2905" s="64">
        <v>0.41313274210058798</v>
      </c>
      <c r="AC2905" s="64">
        <v>-0.22717438330516301</v>
      </c>
      <c r="AD2905" s="64">
        <v>-0.159253042001444</v>
      </c>
      <c r="AE2905" s="64">
        <v>8.4012491970191602E-2</v>
      </c>
      <c r="AF2905" s="64">
        <v>-2.9973896094272201E-2</v>
      </c>
      <c r="AG2905" s="64">
        <v>-0.123082580876394</v>
      </c>
      <c r="AH2905" s="64">
        <v>-0.143656988246923</v>
      </c>
      <c r="AI2905" s="64">
        <v>0.16890681602027599</v>
      </c>
      <c r="AJ2905" s="64">
        <v>-2.7774196766451702E-3</v>
      </c>
      <c r="AK2905" s="154" t="s">
        <v>14840</v>
      </c>
    </row>
    <row r="2906" spans="1:37" x14ac:dyDescent="0.2">
      <c r="A2906" s="44" t="s">
        <v>14839</v>
      </c>
      <c r="B2906" s="45" t="s">
        <v>376</v>
      </c>
      <c r="C2906" s="64">
        <v>0.138015877199611</v>
      </c>
      <c r="D2906" s="64">
        <v>-0.12511172069200699</v>
      </c>
      <c r="E2906" s="64">
        <v>-0.191759919652117</v>
      </c>
      <c r="F2906" s="64">
        <v>0.147113938942666</v>
      </c>
      <c r="G2906" s="64">
        <v>1.8448989787493E-2</v>
      </c>
      <c r="H2906" s="64">
        <v>0.236520055476967</v>
      </c>
      <c r="I2906" s="64">
        <v>0.19046089349154099</v>
      </c>
      <c r="J2906" s="64">
        <v>0.341930812047195</v>
      </c>
      <c r="K2906" s="64">
        <v>2.8816011387674999E-2</v>
      </c>
      <c r="L2906" s="64">
        <v>0.14217225039192399</v>
      </c>
      <c r="M2906" s="64">
        <v>0.15583176201267601</v>
      </c>
      <c r="N2906" s="64">
        <v>0.37686907424319799</v>
      </c>
      <c r="O2906" s="64">
        <v>0.15867606808106</v>
      </c>
      <c r="P2906" s="64">
        <v>8.7664888056511001E-2</v>
      </c>
      <c r="Q2906" s="64">
        <v>-9.5684961992874101E-2</v>
      </c>
      <c r="R2906" s="64">
        <v>0.12590520884158299</v>
      </c>
      <c r="S2906" s="64">
        <v>-6.8730286446427397E-2</v>
      </c>
      <c r="T2906" s="64">
        <v>-9.5060185909468797E-2</v>
      </c>
      <c r="U2906" s="64">
        <v>-0.40757602301207002</v>
      </c>
      <c r="V2906" s="64">
        <v>-0.34488686865279899</v>
      </c>
      <c r="W2906" s="64">
        <v>-8.9769681051280192E-3</v>
      </c>
      <c r="X2906" s="64">
        <v>-5.0588242209546899E-2</v>
      </c>
      <c r="Y2906" s="64">
        <v>-3.1835115296685597E-2</v>
      </c>
      <c r="Z2906" s="64">
        <v>-0.16143354574522201</v>
      </c>
      <c r="AA2906" s="64">
        <v>-0.34824623051091302</v>
      </c>
      <c r="AB2906" s="64">
        <v>0.40975780398270001</v>
      </c>
      <c r="AC2906" s="64">
        <v>4.0573278705609103E-2</v>
      </c>
      <c r="AD2906" s="64">
        <v>0.13661099889348099</v>
      </c>
      <c r="AE2906" s="64">
        <v>0.386951107425483</v>
      </c>
      <c r="AF2906" s="64">
        <v>0.35403659606044302</v>
      </c>
      <c r="AG2906" s="64">
        <v>0.20728852398838399</v>
      </c>
      <c r="AH2906" s="64">
        <v>0.151855097141297</v>
      </c>
      <c r="AI2906" s="64">
        <v>0.20943461242654701</v>
      </c>
      <c r="AJ2906" s="64">
        <v>0.122439028141582</v>
      </c>
      <c r="AK2906" s="154" t="s">
        <v>14838</v>
      </c>
    </row>
    <row r="2907" spans="1:37" x14ac:dyDescent="0.2">
      <c r="A2907" s="44" t="s">
        <v>14837</v>
      </c>
      <c r="B2907" s="45" t="s">
        <v>376</v>
      </c>
      <c r="C2907" s="64">
        <v>0.14011722401641</v>
      </c>
      <c r="D2907" s="64">
        <v>-6.1810816228469803E-2</v>
      </c>
      <c r="E2907" s="64">
        <v>-0.19108369208029499</v>
      </c>
      <c r="F2907" s="64">
        <v>-4.8114674762540201E-2</v>
      </c>
      <c r="G2907" s="64">
        <v>-7.9506168972795999E-2</v>
      </c>
      <c r="H2907" s="64">
        <v>0.105630173962499</v>
      </c>
      <c r="I2907" s="64">
        <v>1.1409645546504499E-2</v>
      </c>
      <c r="J2907" s="64">
        <v>0.31119092255404002</v>
      </c>
      <c r="K2907" s="64">
        <v>6.7864175942240798E-2</v>
      </c>
      <c r="L2907" s="64">
        <v>9.63030120079858E-2</v>
      </c>
      <c r="M2907" s="64">
        <v>3.7780293709197103E-2</v>
      </c>
      <c r="N2907" s="64">
        <v>0.25243331755869702</v>
      </c>
      <c r="O2907" s="64">
        <v>0.13179394319891</v>
      </c>
      <c r="P2907" s="64">
        <v>3.55424902912145E-2</v>
      </c>
      <c r="Q2907" s="64">
        <v>-0.174764601841881</v>
      </c>
      <c r="R2907" s="64">
        <v>2.0903545498211901E-2</v>
      </c>
      <c r="S2907" s="64">
        <v>-2.3188775009616601E-2</v>
      </c>
      <c r="T2907" s="64">
        <v>-4.5735576039350502E-2</v>
      </c>
      <c r="U2907" s="64">
        <v>-0.332433827020089</v>
      </c>
      <c r="V2907" s="64">
        <v>-0.26220270005984198</v>
      </c>
      <c r="W2907" s="64">
        <v>0.116177653027022</v>
      </c>
      <c r="X2907" s="64">
        <v>7.76256035426143E-3</v>
      </c>
      <c r="Y2907" s="64">
        <v>8.9678598665378501E-3</v>
      </c>
      <c r="Z2907" s="64">
        <v>-3.9056748066719099E-3</v>
      </c>
      <c r="AA2907" s="64">
        <v>-0.10089855994309101</v>
      </c>
      <c r="AB2907" s="64">
        <v>0.40972448162299102</v>
      </c>
      <c r="AC2907" s="64">
        <v>-0.13243445631940401</v>
      </c>
      <c r="AD2907" s="64">
        <v>7.9395520581995296E-2</v>
      </c>
      <c r="AE2907" s="64">
        <v>0.28462032397724102</v>
      </c>
      <c r="AF2907" s="64">
        <v>0.15677833565195901</v>
      </c>
      <c r="AG2907" s="64">
        <v>0.20960297889641299</v>
      </c>
      <c r="AH2907" s="64">
        <v>0.14420208049368799</v>
      </c>
      <c r="AI2907" s="64">
        <v>0.21934952058984</v>
      </c>
      <c r="AJ2907" s="64">
        <v>0.11836677617182</v>
      </c>
      <c r="AK2907" s="154" t="s">
        <v>14836</v>
      </c>
    </row>
    <row r="2908" spans="1:37" x14ac:dyDescent="0.2">
      <c r="A2908" s="44" t="s">
        <v>14835</v>
      </c>
      <c r="B2908" s="45" t="s">
        <v>376</v>
      </c>
      <c r="C2908" s="64">
        <v>0.17927020645122799</v>
      </c>
      <c r="D2908" s="64">
        <v>0.146920560163078</v>
      </c>
      <c r="E2908" s="64">
        <v>-0.32779820835752099</v>
      </c>
      <c r="F2908" s="64">
        <v>-3.02565634527984E-2</v>
      </c>
      <c r="G2908" s="64">
        <v>-0.111532173160564</v>
      </c>
      <c r="H2908" s="64">
        <v>-4.4628604970560898E-2</v>
      </c>
      <c r="I2908" s="64">
        <v>-0.26104948362220198</v>
      </c>
      <c r="J2908" s="64">
        <v>0.225275652141771</v>
      </c>
      <c r="K2908" s="64">
        <v>7.7707323136987101E-3</v>
      </c>
      <c r="L2908" s="64">
        <v>-6.7877468391443598E-4</v>
      </c>
      <c r="M2908" s="64">
        <v>-1.2241652453078299E-2</v>
      </c>
      <c r="N2908" s="64">
        <v>0.16279432400142299</v>
      </c>
      <c r="O2908" s="64">
        <v>6.7865938101808701E-2</v>
      </c>
      <c r="P2908" s="64">
        <v>-2.06489735021179E-2</v>
      </c>
      <c r="Q2908" s="64">
        <v>-0.13613220018209801</v>
      </c>
      <c r="R2908" s="64">
        <v>-1.4254292504392099E-2</v>
      </c>
      <c r="S2908" s="64">
        <v>-8.5949630221491505E-2</v>
      </c>
      <c r="T2908" s="64">
        <v>5.3395073291223102E-2</v>
      </c>
      <c r="U2908" s="64">
        <v>-0.28572830090583101</v>
      </c>
      <c r="V2908" s="64">
        <v>-7.77089509972958E-2</v>
      </c>
      <c r="W2908" s="64">
        <v>0.33404982358590601</v>
      </c>
      <c r="X2908" s="64">
        <v>0.19423130522360901</v>
      </c>
      <c r="Y2908" s="64">
        <v>0.13833757618686701</v>
      </c>
      <c r="Z2908" s="64">
        <v>0.17970572247810501</v>
      </c>
      <c r="AA2908" s="64">
        <v>0.172862143905018</v>
      </c>
      <c r="AB2908" s="64">
        <v>0.406968748692982</v>
      </c>
      <c r="AC2908" s="64">
        <v>-0.35228871443349202</v>
      </c>
      <c r="AD2908" s="64">
        <v>7.1498223665419997E-2</v>
      </c>
      <c r="AE2908" s="64">
        <v>0.238815256798769</v>
      </c>
      <c r="AF2908" s="64">
        <v>-3.8422379756931697E-2</v>
      </c>
      <c r="AG2908" s="64">
        <v>0.18040462765402199</v>
      </c>
      <c r="AH2908" s="64">
        <v>2.06614300890114E-2</v>
      </c>
      <c r="AI2908" s="64">
        <v>7.0965899306904404E-2</v>
      </c>
      <c r="AJ2908" s="64">
        <v>0.167941226463208</v>
      </c>
      <c r="AK2908" s="154" t="s">
        <v>14834</v>
      </c>
    </row>
    <row r="2909" spans="1:37" x14ac:dyDescent="0.2">
      <c r="A2909" s="44" t="s">
        <v>14833</v>
      </c>
      <c r="B2909" s="45" t="s">
        <v>376</v>
      </c>
      <c r="C2909" s="64">
        <v>0.117326045695369</v>
      </c>
      <c r="D2909" s="64">
        <v>-3.4260969368696E-2</v>
      </c>
      <c r="E2909" s="64">
        <v>-0.307025448934722</v>
      </c>
      <c r="F2909" s="64">
        <v>0.111919483258619</v>
      </c>
      <c r="G2909" s="64">
        <v>8.4449312604793006E-2</v>
      </c>
      <c r="H2909" s="64">
        <v>0.105114374386962</v>
      </c>
      <c r="I2909" s="64">
        <v>-2.06707828674818E-2</v>
      </c>
      <c r="J2909" s="64">
        <v>0.22187207103665699</v>
      </c>
      <c r="K2909" s="64">
        <v>-0.15251168516180599</v>
      </c>
      <c r="L2909" s="64">
        <v>5.7856350100900997E-2</v>
      </c>
      <c r="M2909" s="64">
        <v>-0.101058376485175</v>
      </c>
      <c r="N2909" s="64">
        <v>0.128637318532</v>
      </c>
      <c r="O2909" s="64">
        <v>-0.16999491641652301</v>
      </c>
      <c r="P2909" s="64">
        <v>-0.175872509512081</v>
      </c>
      <c r="Q2909" s="64">
        <v>-3.2868944223458998E-2</v>
      </c>
      <c r="R2909" s="64">
        <v>0.107921963248253</v>
      </c>
      <c r="S2909" s="64">
        <v>-4.6298713275676903E-2</v>
      </c>
      <c r="T2909" s="64">
        <v>-3.8036804689024997E-2</v>
      </c>
      <c r="U2909" s="64">
        <v>-0.26790892212823703</v>
      </c>
      <c r="V2909" s="64">
        <v>-0.138635482431927</v>
      </c>
      <c r="W2909" s="64">
        <v>0.23023950213614799</v>
      </c>
      <c r="X2909" s="64">
        <v>0.24933449481370101</v>
      </c>
      <c r="Y2909" s="64">
        <v>0.12025743304627801</v>
      </c>
      <c r="Z2909" s="64">
        <v>0.14987068605734699</v>
      </c>
      <c r="AA2909" s="64">
        <v>3.9411871865697799E-2</v>
      </c>
      <c r="AB2909" s="64">
        <v>0.39950971565280302</v>
      </c>
      <c r="AC2909" s="64">
        <v>4.7649505170136797E-3</v>
      </c>
      <c r="AD2909" s="64">
        <v>0.142622184672032</v>
      </c>
      <c r="AE2909" s="64">
        <v>0.368249261582279</v>
      </c>
      <c r="AF2909" s="64">
        <v>0.24948987948856299</v>
      </c>
      <c r="AG2909" s="64">
        <v>0.23738857098333199</v>
      </c>
      <c r="AH2909" s="64">
        <v>0.15816253768739499</v>
      </c>
      <c r="AI2909" s="64">
        <v>0.277520034666763</v>
      </c>
      <c r="AJ2909" s="64">
        <v>0.277251924901598</v>
      </c>
      <c r="AK2909" s="154" t="s">
        <v>14832</v>
      </c>
    </row>
    <row r="2910" spans="1:37" x14ac:dyDescent="0.2">
      <c r="A2910" s="44" t="s">
        <v>14831</v>
      </c>
      <c r="B2910" s="45" t="s">
        <v>376</v>
      </c>
      <c r="C2910" s="64">
        <v>0.158793454347505</v>
      </c>
      <c r="D2910" s="64">
        <v>8.1221067488880194E-2</v>
      </c>
      <c r="E2910" s="64">
        <v>-0.281744328400653</v>
      </c>
      <c r="F2910" s="64">
        <v>0.16935936148380701</v>
      </c>
      <c r="G2910" s="64">
        <v>-3.1693474364436501E-2</v>
      </c>
      <c r="H2910" s="64">
        <v>-8.5580500164956705E-2</v>
      </c>
      <c r="I2910" s="64">
        <v>-0.179518768758303</v>
      </c>
      <c r="J2910" s="64">
        <v>0.17474433466818901</v>
      </c>
      <c r="K2910" s="64">
        <v>-1.8692091153073999E-2</v>
      </c>
      <c r="L2910" s="64">
        <v>1.21460540762174E-2</v>
      </c>
      <c r="M2910" s="64">
        <v>0.210805699383178</v>
      </c>
      <c r="N2910" s="64">
        <v>0.30246178669042101</v>
      </c>
      <c r="O2910" s="64">
        <v>0.147035408308341</v>
      </c>
      <c r="P2910" s="64">
        <v>0.12684348213479499</v>
      </c>
      <c r="Q2910" s="64">
        <v>-0.26781072753695401</v>
      </c>
      <c r="R2910" s="64">
        <v>-2.4789956235846899E-2</v>
      </c>
      <c r="S2910" s="64">
        <v>2.6955829808116699E-2</v>
      </c>
      <c r="T2910" s="64">
        <v>0.16288049662766901</v>
      </c>
      <c r="U2910" s="64">
        <v>-0.228081979452739</v>
      </c>
      <c r="V2910" s="64">
        <v>-8.0539850476400304E-2</v>
      </c>
      <c r="W2910" s="64">
        <v>0.15938451867073</v>
      </c>
      <c r="X2910" s="64">
        <v>8.8924798754880102E-2</v>
      </c>
      <c r="Y2910" s="64">
        <v>8.5931523200138804E-2</v>
      </c>
      <c r="Z2910" s="64">
        <v>9.5031871662805606E-2</v>
      </c>
      <c r="AA2910" s="64">
        <v>2.2419776427291701E-2</v>
      </c>
      <c r="AB2910" s="64">
        <v>0.39367463180835499</v>
      </c>
      <c r="AC2910" s="64">
        <v>-0.26518790762792199</v>
      </c>
      <c r="AD2910" s="64">
        <v>-0.158788851148776</v>
      </c>
      <c r="AE2910" s="64">
        <v>5.8833278919639798E-2</v>
      </c>
      <c r="AF2910" s="64">
        <v>-7.7196395791086794E-2</v>
      </c>
      <c r="AG2910" s="64">
        <v>-0.12657837788367901</v>
      </c>
      <c r="AH2910" s="64">
        <v>-0.153510264621119</v>
      </c>
      <c r="AI2910" s="64">
        <v>7.7125423676720303E-2</v>
      </c>
      <c r="AJ2910" s="64">
        <v>-6.9678093497653202E-3</v>
      </c>
      <c r="AK2910" s="154" t="s">
        <v>14830</v>
      </c>
    </row>
    <row r="2911" spans="1:37" x14ac:dyDescent="0.2">
      <c r="A2911" s="44" t="s">
        <v>14829</v>
      </c>
      <c r="B2911" s="45" t="s">
        <v>376</v>
      </c>
      <c r="C2911" s="64">
        <v>-7.3080587260349494E-2</v>
      </c>
      <c r="D2911" s="64">
        <v>-0.28848827437625801</v>
      </c>
      <c r="E2911" s="64">
        <v>-8.2021315555863006E-2</v>
      </c>
      <c r="F2911" s="64">
        <v>-1.5035344330198E-2</v>
      </c>
      <c r="G2911" s="64">
        <v>-0.102455644472707</v>
      </c>
      <c r="H2911" s="64">
        <v>7.79802855829496E-3</v>
      </c>
      <c r="I2911" s="64">
        <v>1.8455323192092799E-2</v>
      </c>
      <c r="J2911" s="64">
        <v>0.172336662782725</v>
      </c>
      <c r="K2911" s="64">
        <v>-7.9865278995784397E-2</v>
      </c>
      <c r="L2911" s="64">
        <v>-1.96213970144925E-2</v>
      </c>
      <c r="M2911" s="64">
        <v>6.6551596184441494E-2</v>
      </c>
      <c r="N2911" s="64">
        <v>0.18343953865106299</v>
      </c>
      <c r="O2911" s="64">
        <v>-2.34531022882421E-2</v>
      </c>
      <c r="P2911" s="64">
        <v>-4.6576000679365501E-2</v>
      </c>
      <c r="Q2911" s="64">
        <v>-0.200706218741068</v>
      </c>
      <c r="R2911" s="64">
        <v>-1.6642514609947201E-2</v>
      </c>
      <c r="S2911" s="64">
        <v>-0.25083979879018398</v>
      </c>
      <c r="T2911" s="64">
        <v>0.23083081208573999</v>
      </c>
      <c r="U2911" s="64">
        <v>-9.6493145688368101E-2</v>
      </c>
      <c r="V2911" s="64">
        <v>-0.217162639827163</v>
      </c>
      <c r="W2911" s="64">
        <v>5.4847158478728203E-2</v>
      </c>
      <c r="X2911" s="64">
        <v>7.1118289373691704E-2</v>
      </c>
      <c r="Y2911" s="64">
        <v>8.4388101783254704E-2</v>
      </c>
      <c r="Z2911" s="64">
        <v>0.14428827604432401</v>
      </c>
      <c r="AA2911" s="64">
        <v>-1.6751348819764901E-2</v>
      </c>
      <c r="AB2911" s="64">
        <v>0.39214872024730502</v>
      </c>
      <c r="AC2911" s="64">
        <v>7.7000211602820806E-2</v>
      </c>
      <c r="AD2911" s="64">
        <v>-6.8267080897437493E-2</v>
      </c>
      <c r="AE2911" s="64">
        <v>0.28284670630166098</v>
      </c>
      <c r="AF2911" s="64">
        <v>0.18668655555720701</v>
      </c>
      <c r="AG2911" s="64">
        <v>0.26910195344842902</v>
      </c>
      <c r="AH2911" s="64">
        <v>0.18479036257481199</v>
      </c>
      <c r="AI2911" s="64">
        <v>0.13077602575790001</v>
      </c>
      <c r="AJ2911" s="64">
        <v>0.233890079407746</v>
      </c>
      <c r="AK2911" s="154" t="s">
        <v>14828</v>
      </c>
    </row>
    <row r="2912" spans="1:37" x14ac:dyDescent="0.2">
      <c r="A2912" s="44" t="s">
        <v>14827</v>
      </c>
      <c r="B2912" s="45" t="s">
        <v>376</v>
      </c>
      <c r="C2912" s="64">
        <v>-7.5193057427858895E-2</v>
      </c>
      <c r="D2912" s="64">
        <v>-8.0946708449086496E-2</v>
      </c>
      <c r="E2912" s="64">
        <v>-0.21174285631842699</v>
      </c>
      <c r="F2912" s="64">
        <v>-0.23760864849653399</v>
      </c>
      <c r="G2912" s="64">
        <v>-0.26844196589847502</v>
      </c>
      <c r="H2912" s="64">
        <v>-0.19703720775764599</v>
      </c>
      <c r="I2912" s="64">
        <v>-0.14891444900048401</v>
      </c>
      <c r="J2912" s="64">
        <v>1.9427703779860101E-2</v>
      </c>
      <c r="K2912" s="64">
        <v>-0.28841395546257997</v>
      </c>
      <c r="L2912" s="64">
        <v>-0.28634743893291498</v>
      </c>
      <c r="M2912" s="64">
        <v>-0.15689074332918199</v>
      </c>
      <c r="N2912" s="64">
        <v>-5.27574931146675E-2</v>
      </c>
      <c r="O2912" s="64">
        <v>-0.244555204759699</v>
      </c>
      <c r="P2912" s="64">
        <v>-0.319241198893775</v>
      </c>
      <c r="Q2912" s="64">
        <v>-5.30194657872914E-2</v>
      </c>
      <c r="R2912" s="64">
        <v>-6.0947216166872698E-3</v>
      </c>
      <c r="S2912" s="64">
        <v>-0.261733708581041</v>
      </c>
      <c r="T2912" s="64">
        <v>0.27602533822382402</v>
      </c>
      <c r="U2912" s="64">
        <v>5.5244228579591999E-2</v>
      </c>
      <c r="V2912" s="64">
        <v>-4.89960498229257E-2</v>
      </c>
      <c r="W2912" s="64">
        <v>0.32526352642545803</v>
      </c>
      <c r="X2912" s="64">
        <v>0.27302536735482602</v>
      </c>
      <c r="Y2912" s="64">
        <v>0.172866230814162</v>
      </c>
      <c r="Z2912" s="64">
        <v>0.118154897583601</v>
      </c>
      <c r="AA2912" s="64">
        <v>-2.5085601703572699E-2</v>
      </c>
      <c r="AB2912" s="64">
        <v>0.38856816839307601</v>
      </c>
      <c r="AC2912" s="64">
        <v>6.3460363330558198E-2</v>
      </c>
      <c r="AD2912" s="64">
        <v>-3.4766466775872501E-3</v>
      </c>
      <c r="AE2912" s="64">
        <v>0.27824796520037498</v>
      </c>
      <c r="AF2912" s="64">
        <v>7.7222374088836407E-2</v>
      </c>
      <c r="AG2912" s="64">
        <v>0.20722154436037499</v>
      </c>
      <c r="AH2912" s="64">
        <v>9.3305654060704499E-2</v>
      </c>
      <c r="AI2912" s="64">
        <v>0.163828020989812</v>
      </c>
      <c r="AJ2912" s="64">
        <v>0.22027272225915201</v>
      </c>
      <c r="AK2912" s="154" t="s">
        <v>14826</v>
      </c>
    </row>
    <row r="2913" spans="1:37" x14ac:dyDescent="0.2">
      <c r="A2913" s="44" t="s">
        <v>14825</v>
      </c>
      <c r="B2913" s="45" t="s">
        <v>376</v>
      </c>
      <c r="C2913" s="64">
        <v>9.7690568054845495E-2</v>
      </c>
      <c r="D2913" s="64">
        <v>-6.4450104363262095E-2</v>
      </c>
      <c r="E2913" s="64">
        <v>-0.12615380557516401</v>
      </c>
      <c r="F2913" s="64">
        <v>-6.2646745931991599E-2</v>
      </c>
      <c r="G2913" s="64">
        <v>-6.3390280971231602E-2</v>
      </c>
      <c r="H2913" s="64">
        <v>0.15638834196291099</v>
      </c>
      <c r="I2913" s="64">
        <v>7.5467372697205798E-2</v>
      </c>
      <c r="J2913" s="64">
        <v>0.302856887594674</v>
      </c>
      <c r="K2913" s="64">
        <v>6.8342964028327194E-2</v>
      </c>
      <c r="L2913" s="64">
        <v>8.3776502075982306E-2</v>
      </c>
      <c r="M2913" s="64">
        <v>-2.0470041071467202E-2</v>
      </c>
      <c r="N2913" s="64">
        <v>0.20709609159717501</v>
      </c>
      <c r="O2913" s="64">
        <v>0.103949433302199</v>
      </c>
      <c r="P2913" s="64">
        <v>1.6551392241028799E-2</v>
      </c>
      <c r="Q2913" s="64">
        <v>2.37815003047901E-2</v>
      </c>
      <c r="R2913" s="64">
        <v>9.1469793432670504E-2</v>
      </c>
      <c r="S2913" s="64">
        <v>-0.107140574509747</v>
      </c>
      <c r="T2913" s="64">
        <v>-6.8723978548897904E-2</v>
      </c>
      <c r="U2913" s="64">
        <v>-0.26004790311701498</v>
      </c>
      <c r="V2913" s="64">
        <v>-0.25558451782878999</v>
      </c>
      <c r="W2913" s="64">
        <v>7.0632858836776502E-2</v>
      </c>
      <c r="X2913" s="64">
        <v>-1.95328531382475E-2</v>
      </c>
      <c r="Y2913" s="64">
        <v>-3.07242393397795E-2</v>
      </c>
      <c r="Z2913" s="64">
        <v>-1.6291608234090399E-2</v>
      </c>
      <c r="AA2913" s="64">
        <v>-8.3780541049360502E-2</v>
      </c>
      <c r="AB2913" s="64">
        <v>0.384172816997777</v>
      </c>
      <c r="AC2913" s="64">
        <v>-1.1958571360972101E-2</v>
      </c>
      <c r="AD2913" s="64">
        <v>0.129396967955519</v>
      </c>
      <c r="AE2913" s="64">
        <v>0.30627741655475998</v>
      </c>
      <c r="AF2913" s="64">
        <v>0.21446064304491699</v>
      </c>
      <c r="AG2913" s="64">
        <v>0.21958219833868201</v>
      </c>
      <c r="AH2913" s="64">
        <v>0.13666341887526801</v>
      </c>
      <c r="AI2913" s="64">
        <v>9.4247899084561396E-2</v>
      </c>
      <c r="AJ2913" s="64">
        <v>0.13885526297152601</v>
      </c>
      <c r="AK2913" s="154" t="s">
        <v>14824</v>
      </c>
    </row>
    <row r="2914" spans="1:37" x14ac:dyDescent="0.2">
      <c r="A2914" s="44" t="s">
        <v>14823</v>
      </c>
      <c r="B2914" s="45" t="s">
        <v>376</v>
      </c>
      <c r="C2914" s="64">
        <v>-1.6660825244387001E-2</v>
      </c>
      <c r="D2914" s="64">
        <v>-0.26731360862673997</v>
      </c>
      <c r="E2914" s="64">
        <v>3.5169046832322699E-2</v>
      </c>
      <c r="F2914" s="64">
        <v>-0.161365390256242</v>
      </c>
      <c r="G2914" s="64">
        <v>-0.115337451214159</v>
      </c>
      <c r="H2914" s="64">
        <v>7.7141649558803094E-2</v>
      </c>
      <c r="I2914" s="64">
        <v>5.3646293104255404E-3</v>
      </c>
      <c r="J2914" s="64">
        <v>0.23407543613196199</v>
      </c>
      <c r="K2914" s="64">
        <v>-1.767027895783E-2</v>
      </c>
      <c r="L2914" s="64">
        <v>3.5496531111582401E-2</v>
      </c>
      <c r="M2914" s="64">
        <v>-8.9674210761655798E-2</v>
      </c>
      <c r="N2914" s="64">
        <v>9.4050590807879794E-2</v>
      </c>
      <c r="O2914" s="64">
        <v>-5.12517028342028E-2</v>
      </c>
      <c r="P2914" s="64">
        <v>-0.104555352168316</v>
      </c>
      <c r="Q2914" s="64">
        <v>-0.40333441457951602</v>
      </c>
      <c r="R2914" s="64">
        <v>-5.5777751474672101E-2</v>
      </c>
      <c r="S2914" s="64">
        <v>-0.46334417781046799</v>
      </c>
      <c r="T2914" s="64">
        <v>1.5878855628188599E-2</v>
      </c>
      <c r="U2914" s="64">
        <v>-6.7970044147979594E-2</v>
      </c>
      <c r="V2914" s="64">
        <v>-0.32826732285260202</v>
      </c>
      <c r="W2914" s="64">
        <v>0.16694227237159201</v>
      </c>
      <c r="X2914" s="64">
        <v>0.144288060931339</v>
      </c>
      <c r="Y2914" s="64">
        <v>-1.8503070149838E-2</v>
      </c>
      <c r="Z2914" s="64">
        <v>1.79777694235034E-2</v>
      </c>
      <c r="AA2914" s="64">
        <v>-8.5067322173248097E-2</v>
      </c>
      <c r="AB2914" s="64">
        <v>0.382934475053893</v>
      </c>
      <c r="AC2914" s="64">
        <v>9.5217546602157001E-3</v>
      </c>
      <c r="AD2914" s="64">
        <v>9.7656975354569103E-2</v>
      </c>
      <c r="AE2914" s="64">
        <v>0.34658990794730199</v>
      </c>
      <c r="AF2914" s="64">
        <v>0.183465313515359</v>
      </c>
      <c r="AG2914" s="64">
        <v>0.181317357006751</v>
      </c>
      <c r="AH2914" s="64">
        <v>0.101341457438636</v>
      </c>
      <c r="AI2914" s="64">
        <v>-9.6076663196764805E-2</v>
      </c>
      <c r="AJ2914" s="64">
        <v>0.18914167247298899</v>
      </c>
      <c r="AK2914" s="154" t="s">
        <v>14822</v>
      </c>
    </row>
    <row r="2915" spans="1:37" x14ac:dyDescent="0.2">
      <c r="A2915" s="44" t="s">
        <v>14821</v>
      </c>
      <c r="B2915" s="45" t="s">
        <v>376</v>
      </c>
      <c r="C2915" s="64">
        <v>0.11517494218430301</v>
      </c>
      <c r="D2915" s="64">
        <v>6.8323214910228705E-2</v>
      </c>
      <c r="E2915" s="64">
        <v>-0.33247775262231799</v>
      </c>
      <c r="F2915" s="64">
        <v>-1.78299891660995E-2</v>
      </c>
      <c r="G2915" s="64">
        <v>-4.8440629329226798E-3</v>
      </c>
      <c r="H2915" s="64">
        <v>-1.67804458302118E-2</v>
      </c>
      <c r="I2915" s="64">
        <v>-0.19405839460631599</v>
      </c>
      <c r="J2915" s="64">
        <v>0.17760845552566701</v>
      </c>
      <c r="K2915" s="64">
        <v>-0.133088582522777</v>
      </c>
      <c r="L2915" s="64">
        <v>-7.1983053747361799E-3</v>
      </c>
      <c r="M2915" s="64">
        <v>-0.22708167603033999</v>
      </c>
      <c r="N2915" s="64">
        <v>1.8285702179948501E-2</v>
      </c>
      <c r="O2915" s="64">
        <v>-0.19915651331103401</v>
      </c>
      <c r="P2915" s="64">
        <v>-0.25420297578152001</v>
      </c>
      <c r="Q2915" s="64">
        <v>-0.48059821765351102</v>
      </c>
      <c r="R2915" s="64">
        <v>5.4824837948553799E-2</v>
      </c>
      <c r="S2915" s="64">
        <v>-5.66676344152581E-2</v>
      </c>
      <c r="T2915" s="64">
        <v>-2.1403159777511199E-2</v>
      </c>
      <c r="U2915" s="64">
        <v>-0.18861480066608</v>
      </c>
      <c r="V2915" s="64">
        <v>-2.4774720433074399E-2</v>
      </c>
      <c r="W2915" s="64">
        <v>0.34021886947778501</v>
      </c>
      <c r="X2915" s="64">
        <v>0.28602175507917099</v>
      </c>
      <c r="Y2915" s="64">
        <v>0.14072139971550801</v>
      </c>
      <c r="Z2915" s="64">
        <v>0.21395074366411601</v>
      </c>
      <c r="AA2915" s="64">
        <v>7.8482696352488696E-2</v>
      </c>
      <c r="AB2915" s="64">
        <v>0.37688594061481101</v>
      </c>
      <c r="AC2915" s="64">
        <v>-0.143814238062204</v>
      </c>
      <c r="AD2915" s="64">
        <v>0.19830775937675099</v>
      </c>
      <c r="AE2915" s="64">
        <v>0.319363584397171</v>
      </c>
      <c r="AF2915" s="64">
        <v>7.6269591099680803E-2</v>
      </c>
      <c r="AG2915" s="64">
        <v>0.18518668930726001</v>
      </c>
      <c r="AH2915" s="64">
        <v>0.11686613178217301</v>
      </c>
      <c r="AI2915" s="64">
        <v>0.26401749581992401</v>
      </c>
      <c r="AJ2915" s="64">
        <v>0.247796607426789</v>
      </c>
      <c r="AK2915" s="154" t="s">
        <v>14820</v>
      </c>
    </row>
    <row r="2916" spans="1:37" x14ac:dyDescent="0.2">
      <c r="A2916" s="44" t="s">
        <v>14819</v>
      </c>
      <c r="B2916" s="45" t="s">
        <v>376</v>
      </c>
      <c r="C2916" s="64">
        <v>5.1566228437964101E-2</v>
      </c>
      <c r="D2916" s="64">
        <v>-6.7518456334373297E-2</v>
      </c>
      <c r="E2916" s="64">
        <v>-0.29419627610196503</v>
      </c>
      <c r="F2916" s="64">
        <v>-0.13917853523535401</v>
      </c>
      <c r="G2916" s="64">
        <v>-0.18539287806778099</v>
      </c>
      <c r="H2916" s="64">
        <v>4.3308016472018498E-3</v>
      </c>
      <c r="I2916" s="64">
        <v>-6.3311883157972301E-2</v>
      </c>
      <c r="J2916" s="64">
        <v>0.192358292473396</v>
      </c>
      <c r="K2916" s="64">
        <v>-0.11181452057315899</v>
      </c>
      <c r="L2916" s="64">
        <v>-8.6259326032982003E-2</v>
      </c>
      <c r="M2916" s="64">
        <v>-0.12608000615901799</v>
      </c>
      <c r="N2916" s="64">
        <v>7.6254782237432095E-2</v>
      </c>
      <c r="O2916" s="64">
        <v>-6.6123121458469797E-2</v>
      </c>
      <c r="P2916" s="64">
        <v>-0.19638556230641599</v>
      </c>
      <c r="Q2916" s="64">
        <v>-8.2648312422701695E-2</v>
      </c>
      <c r="R2916" s="64">
        <v>8.5028122953432497E-2</v>
      </c>
      <c r="S2916" s="64">
        <v>-7.9742963840668701E-2</v>
      </c>
      <c r="T2916" s="64">
        <v>-2.3434862040069299E-3</v>
      </c>
      <c r="U2916" s="64">
        <v>-0.207348049153356</v>
      </c>
      <c r="V2916" s="64">
        <v>-0.127834380711074</v>
      </c>
      <c r="W2916" s="64">
        <v>0.32033018946736902</v>
      </c>
      <c r="X2916" s="64">
        <v>0.25018967406082399</v>
      </c>
      <c r="Y2916" s="64">
        <v>0.13799347869117701</v>
      </c>
      <c r="Z2916" s="64">
        <v>0.186910269381446</v>
      </c>
      <c r="AA2916" s="64">
        <v>9.76117495178115E-2</v>
      </c>
      <c r="AB2916" s="64">
        <v>0.369288322967469</v>
      </c>
      <c r="AC2916" s="64">
        <v>-4.2820620758330798E-2</v>
      </c>
      <c r="AD2916" s="64">
        <v>0.12579079851424599</v>
      </c>
      <c r="AE2916" s="64">
        <v>0.33085591920256902</v>
      </c>
      <c r="AF2916" s="64">
        <v>0.17439158233884</v>
      </c>
      <c r="AG2916" s="64">
        <v>0.24238815279338399</v>
      </c>
      <c r="AH2916" s="64">
        <v>0.133256625196781</v>
      </c>
      <c r="AI2916" s="64">
        <v>0.25609374532864898</v>
      </c>
      <c r="AJ2916" s="64">
        <v>0.25104874220668599</v>
      </c>
      <c r="AK2916" s="154" t="s">
        <v>14818</v>
      </c>
    </row>
    <row r="2917" spans="1:37" x14ac:dyDescent="0.2">
      <c r="A2917" s="44" t="s">
        <v>14817</v>
      </c>
      <c r="B2917" s="45" t="s">
        <v>376</v>
      </c>
      <c r="C2917" s="64">
        <v>0.31767352193739001</v>
      </c>
      <c r="D2917" s="64">
        <v>0.30752576893806199</v>
      </c>
      <c r="E2917" s="64">
        <v>-0.26698226701893901</v>
      </c>
      <c r="F2917" s="64">
        <v>7.29176137370907E-2</v>
      </c>
      <c r="G2917" s="64">
        <v>-7.5419737685956702E-3</v>
      </c>
      <c r="H2917" s="64">
        <v>-1.4845800019736901E-2</v>
      </c>
      <c r="I2917" s="64">
        <v>-0.169738357957672</v>
      </c>
      <c r="J2917" s="64">
        <v>0.15113764565445201</v>
      </c>
      <c r="K2917" s="64">
        <v>-0.116569874317881</v>
      </c>
      <c r="L2917" s="64">
        <v>-9.1526251054738997E-3</v>
      </c>
      <c r="M2917" s="64">
        <v>4.5803105713130801E-2</v>
      </c>
      <c r="N2917" s="64">
        <v>0.119685802980113</v>
      </c>
      <c r="O2917" s="64">
        <v>-5.4767585950719497E-2</v>
      </c>
      <c r="P2917" s="64">
        <v>-4.13401948908831E-2</v>
      </c>
      <c r="Q2917" s="64">
        <v>0.12164625075664499</v>
      </c>
      <c r="R2917" s="64">
        <v>6.7663111409072801E-2</v>
      </c>
      <c r="S2917" s="64">
        <v>-0.23435818926202501</v>
      </c>
      <c r="T2917" s="64">
        <v>0.102354217203911</v>
      </c>
      <c r="U2917" s="64">
        <v>-0.180191839529006</v>
      </c>
      <c r="V2917" s="64">
        <v>-0.114046003196989</v>
      </c>
      <c r="W2917" s="64">
        <v>0.23688444828184699</v>
      </c>
      <c r="X2917" s="64">
        <v>0.14198852770300299</v>
      </c>
      <c r="Y2917" s="64">
        <v>-4.5911716993567102E-2</v>
      </c>
      <c r="Z2917" s="64">
        <v>-2.51719043016677E-2</v>
      </c>
      <c r="AA2917" s="64">
        <v>-5.1032739816273397E-2</v>
      </c>
      <c r="AB2917" s="64">
        <v>0.365299091337421</v>
      </c>
      <c r="AC2917" s="64">
        <v>-0.20734038463191001</v>
      </c>
      <c r="AD2917" s="64">
        <v>0.135097175024843</v>
      </c>
      <c r="AE2917" s="64">
        <v>0.28116073144318099</v>
      </c>
      <c r="AF2917" s="64">
        <v>3.1592635420238997E-2</v>
      </c>
      <c r="AG2917" s="64">
        <v>0.18149197085177901</v>
      </c>
      <c r="AH2917" s="64">
        <v>2.5906624350609E-2</v>
      </c>
      <c r="AI2917" s="64">
        <v>-8.5125746756093607E-2</v>
      </c>
      <c r="AJ2917" s="64">
        <v>0.13206879699757099</v>
      </c>
      <c r="AK2917" s="154" t="s">
        <v>14816</v>
      </c>
    </row>
    <row r="2918" spans="1:37" x14ac:dyDescent="0.2">
      <c r="A2918" s="44" t="s">
        <v>14815</v>
      </c>
      <c r="B2918" s="45" t="s">
        <v>376</v>
      </c>
      <c r="C2918" s="64">
        <v>0.13270152836360499</v>
      </c>
      <c r="D2918" s="64">
        <v>-1.07281759335104E-2</v>
      </c>
      <c r="E2918" s="64">
        <v>-0.23260445132131399</v>
      </c>
      <c r="F2918" s="64">
        <v>-7.7816314112264098E-2</v>
      </c>
      <c r="G2918" s="64">
        <v>-9.6633364325052901E-2</v>
      </c>
      <c r="H2918" s="64">
        <v>0.13742031576887401</v>
      </c>
      <c r="I2918" s="64">
        <v>3.7920555780351001E-2</v>
      </c>
      <c r="J2918" s="64">
        <v>0.29956739328424797</v>
      </c>
      <c r="K2918" s="64">
        <v>9.2319478575722203E-2</v>
      </c>
      <c r="L2918" s="64">
        <v>8.1506509327745696E-2</v>
      </c>
      <c r="M2918" s="64">
        <v>-2.66105837042209E-2</v>
      </c>
      <c r="N2918" s="64">
        <v>0.20558750709370599</v>
      </c>
      <c r="O2918" s="64">
        <v>0.159905957029333</v>
      </c>
      <c r="P2918" s="64">
        <v>2.2660832224674202E-2</v>
      </c>
      <c r="Q2918" s="64">
        <v>-4.9642311433936701E-2</v>
      </c>
      <c r="R2918" s="64">
        <v>5.8898555080882098E-2</v>
      </c>
      <c r="S2918" s="64">
        <v>0.106390304018551</v>
      </c>
      <c r="T2918" s="64">
        <v>-0.16825998868543399</v>
      </c>
      <c r="U2918" s="64">
        <v>-0.32799889386224801</v>
      </c>
      <c r="V2918" s="64">
        <v>-0.202661685951712</v>
      </c>
      <c r="W2918" s="64">
        <v>0.10126360539187799</v>
      </c>
      <c r="X2918" s="64">
        <v>-6.2835274676022193E-2</v>
      </c>
      <c r="Y2918" s="64">
        <v>-4.0298643069668502E-2</v>
      </c>
      <c r="Z2918" s="64">
        <v>-0.100852350275156</v>
      </c>
      <c r="AA2918" s="64">
        <v>-0.10925977106780101</v>
      </c>
      <c r="AB2918" s="64">
        <v>0.359658682570273</v>
      </c>
      <c r="AC2918" s="64">
        <v>-0.117613075680375</v>
      </c>
      <c r="AD2918" s="64">
        <v>0.24541432830734899</v>
      </c>
      <c r="AE2918" s="64">
        <v>0.25153812456612301</v>
      </c>
      <c r="AF2918" s="64">
        <v>0.18826355271342499</v>
      </c>
      <c r="AG2918" s="64">
        <v>7.51419927129542E-2</v>
      </c>
      <c r="AH2918" s="64">
        <v>4.5753573046971099E-2</v>
      </c>
      <c r="AI2918" s="64">
        <v>0.234158563517191</v>
      </c>
      <c r="AJ2918" s="64">
        <v>8.1307735406425094E-2</v>
      </c>
      <c r="AK2918" s="154" t="s">
        <v>14814</v>
      </c>
    </row>
    <row r="2919" spans="1:37" x14ac:dyDescent="0.2">
      <c r="A2919" s="44" t="s">
        <v>14813</v>
      </c>
      <c r="B2919" s="45" t="s">
        <v>376</v>
      </c>
      <c r="C2919" s="64">
        <v>0.11380160549563099</v>
      </c>
      <c r="D2919" s="64">
        <v>2.6503327557311999E-2</v>
      </c>
      <c r="E2919" s="64">
        <v>-0.22628182042928599</v>
      </c>
      <c r="F2919" s="64">
        <v>1.73237593345805E-2</v>
      </c>
      <c r="G2919" s="64">
        <v>4.6083061612108199E-2</v>
      </c>
      <c r="H2919" s="64">
        <v>-1.5655908512997199E-3</v>
      </c>
      <c r="I2919" s="64">
        <v>-0.155519984057987</v>
      </c>
      <c r="J2919" s="64">
        <v>0.16665314248824001</v>
      </c>
      <c r="K2919" s="64">
        <v>-0.146578673044093</v>
      </c>
      <c r="L2919" s="64">
        <v>-4.5158574750256203E-3</v>
      </c>
      <c r="M2919" s="64">
        <v>-0.201493815219358</v>
      </c>
      <c r="N2919" s="64">
        <v>2.0229437494858699E-2</v>
      </c>
      <c r="O2919" s="64">
        <v>-0.20603097853230701</v>
      </c>
      <c r="P2919" s="64">
        <v>-0.20998037544374701</v>
      </c>
      <c r="Q2919" s="64">
        <v>3.0801478063586601E-2</v>
      </c>
      <c r="R2919" s="64">
        <v>-6.6568300103954994E-2</v>
      </c>
      <c r="S2919" s="64">
        <v>-0.118328684211254</v>
      </c>
      <c r="T2919" s="64">
        <v>3.5686830509664702E-2</v>
      </c>
      <c r="U2919" s="64">
        <v>-0.101645359229636</v>
      </c>
      <c r="V2919" s="64">
        <v>-7.4767589329201106E-2</v>
      </c>
      <c r="W2919" s="64">
        <v>0.235459533578253</v>
      </c>
      <c r="X2919" s="64">
        <v>0.212536803648123</v>
      </c>
      <c r="Y2919" s="64">
        <v>0.14957448250840599</v>
      </c>
      <c r="Z2919" s="64">
        <v>0.26185924509277703</v>
      </c>
      <c r="AA2919" s="64">
        <v>0.119209054735568</v>
      </c>
      <c r="AB2919" s="64">
        <v>0.35326346573190398</v>
      </c>
      <c r="AC2919" s="64">
        <v>-5.7898773544865702E-2</v>
      </c>
      <c r="AD2919" s="64">
        <v>0.23768768306087901</v>
      </c>
      <c r="AE2919" s="64">
        <v>0.301481450526152</v>
      </c>
      <c r="AF2919" s="64">
        <v>0.111107846909375</v>
      </c>
      <c r="AG2919" s="64">
        <v>0.27918423156904298</v>
      </c>
      <c r="AH2919" s="64">
        <v>0.161470117105705</v>
      </c>
      <c r="AI2919" s="64">
        <v>0.211387935782368</v>
      </c>
      <c r="AJ2919" s="64">
        <v>0.26599347893441799</v>
      </c>
      <c r="AK2919" s="154" t="s">
        <v>14812</v>
      </c>
    </row>
    <row r="2920" spans="1:37" x14ac:dyDescent="0.2">
      <c r="A2920" s="44" t="s">
        <v>14811</v>
      </c>
      <c r="B2920" s="45" t="s">
        <v>376</v>
      </c>
      <c r="C2920" s="64">
        <v>0.12995403384357601</v>
      </c>
      <c r="D2920" s="64">
        <v>8.1059817932855206E-3</v>
      </c>
      <c r="E2920" s="64">
        <v>-0.27473563354143599</v>
      </c>
      <c r="F2920" s="64">
        <v>0.224656170615431</v>
      </c>
      <c r="G2920" s="64">
        <v>-8.6991009791157398E-2</v>
      </c>
      <c r="H2920" s="64">
        <v>-0.13065403857279501</v>
      </c>
      <c r="I2920" s="64">
        <v>-0.24943606113731201</v>
      </c>
      <c r="J2920" s="64">
        <v>6.1370859036512099E-2</v>
      </c>
      <c r="K2920" s="64">
        <v>-0.16430175250020301</v>
      </c>
      <c r="L2920" s="64">
        <v>-7.9304452029571093E-2</v>
      </c>
      <c r="M2920" s="64">
        <v>0.28511311225812502</v>
      </c>
      <c r="N2920" s="64">
        <v>0.29511900139489999</v>
      </c>
      <c r="O2920" s="64">
        <v>6.9294393464034196E-2</v>
      </c>
      <c r="P2920" s="64">
        <v>8.23395398998054E-2</v>
      </c>
      <c r="Q2920" s="64">
        <v>-0.101694375059303</v>
      </c>
      <c r="R2920" s="64">
        <v>-0.114138407280045</v>
      </c>
      <c r="S2920" s="64">
        <v>-0.17451157683830301</v>
      </c>
      <c r="T2920" s="64">
        <v>0.20308227031960799</v>
      </c>
      <c r="U2920" s="64">
        <v>-0.22570152708056801</v>
      </c>
      <c r="V2920" s="64">
        <v>-0.13288086326279</v>
      </c>
      <c r="W2920" s="64">
        <v>0.28193181073350898</v>
      </c>
      <c r="X2920" s="64">
        <v>0.30139915628208502</v>
      </c>
      <c r="Y2920" s="64">
        <v>6.8747930526693701E-2</v>
      </c>
      <c r="Z2920" s="64">
        <v>7.1628835310204197E-2</v>
      </c>
      <c r="AA2920" s="64">
        <v>9.4442447364225607E-2</v>
      </c>
      <c r="AB2920" s="64">
        <v>0.333710599593107</v>
      </c>
      <c r="AC2920" s="64">
        <v>-0.30867903689694698</v>
      </c>
      <c r="AD2920" s="64">
        <v>-0.18012722698846001</v>
      </c>
      <c r="AE2920" s="64">
        <v>5.7825233736154703E-2</v>
      </c>
      <c r="AF2920" s="64">
        <v>-9.4542377699318794E-2</v>
      </c>
      <c r="AG2920" s="64">
        <v>-4.1689152832932397E-2</v>
      </c>
      <c r="AH2920" s="64">
        <v>-0.17893773543327399</v>
      </c>
      <c r="AI2920" s="64">
        <v>-4.8306737221129499E-2</v>
      </c>
      <c r="AJ2920" s="64">
        <v>-5.5763500324244798E-2</v>
      </c>
      <c r="AK2920" s="154" t="s">
        <v>14810</v>
      </c>
    </row>
    <row r="2921" spans="1:37" x14ac:dyDescent="0.2">
      <c r="A2921" s="44" t="s">
        <v>14809</v>
      </c>
      <c r="B2921" s="45" t="s">
        <v>376</v>
      </c>
      <c r="C2921" s="64">
        <v>0.18369518917515501</v>
      </c>
      <c r="D2921" s="64">
        <v>0.25465226065465602</v>
      </c>
      <c r="E2921" s="64">
        <v>-0.30505938329907401</v>
      </c>
      <c r="F2921" s="64">
        <v>-2.6791224835706999E-2</v>
      </c>
      <c r="G2921" s="64">
        <v>-0.114523663160607</v>
      </c>
      <c r="H2921" s="64">
        <v>-0.13238170158898899</v>
      </c>
      <c r="I2921" s="64">
        <v>-0.24278777624016401</v>
      </c>
      <c r="J2921" s="64">
        <v>5.4158800823856601E-2</v>
      </c>
      <c r="K2921" s="64">
        <v>-0.17072818746792201</v>
      </c>
      <c r="L2921" s="64">
        <v>-0.124890672385758</v>
      </c>
      <c r="M2921" s="64">
        <v>-8.7697836315210002E-3</v>
      </c>
      <c r="N2921" s="64">
        <v>3.6740172793642202E-2</v>
      </c>
      <c r="O2921" s="64">
        <v>-9.8710525472663402E-2</v>
      </c>
      <c r="P2921" s="64">
        <v>-0.112093809868184</v>
      </c>
      <c r="Q2921" s="64">
        <v>-0.24313116733955201</v>
      </c>
      <c r="R2921" s="64">
        <v>6.24035172078455E-4</v>
      </c>
      <c r="S2921" s="64">
        <v>-0.23669099114887501</v>
      </c>
      <c r="T2921" s="64">
        <v>0.160741392538049</v>
      </c>
      <c r="U2921" s="64">
        <v>-0.13195567829779201</v>
      </c>
      <c r="V2921" s="64">
        <v>-6.2017268337011501E-3</v>
      </c>
      <c r="W2921" s="64">
        <v>0.30326070406743699</v>
      </c>
      <c r="X2921" s="64">
        <v>0.216281742611415</v>
      </c>
      <c r="Y2921" s="64">
        <v>5.5532550403979503E-2</v>
      </c>
      <c r="Z2921" s="64">
        <v>8.6643970119108002E-2</v>
      </c>
      <c r="AA2921" s="64">
        <v>4.9954523245426201E-2</v>
      </c>
      <c r="AB2921" s="64">
        <v>0.32733169515404797</v>
      </c>
      <c r="AC2921" s="64">
        <v>-0.18503179250166599</v>
      </c>
      <c r="AD2921" s="64">
        <v>7.0290585781506307E-2</v>
      </c>
      <c r="AE2921" s="64">
        <v>0.26896510331657197</v>
      </c>
      <c r="AF2921" s="64">
        <v>-9.1396122735094894E-3</v>
      </c>
      <c r="AG2921" s="64">
        <v>0.19774026596004701</v>
      </c>
      <c r="AH2921" s="64">
        <v>8.5624018110032299E-2</v>
      </c>
      <c r="AI2921" s="64">
        <v>-2.0671853998849899E-2</v>
      </c>
      <c r="AJ2921" s="64">
        <v>0.20572700885908099</v>
      </c>
      <c r="AK2921" s="154" t="s">
        <v>14808</v>
      </c>
    </row>
    <row r="2922" spans="1:37" x14ac:dyDescent="0.2">
      <c r="A2922" s="44" t="s">
        <v>14807</v>
      </c>
      <c r="B2922" s="45" t="s">
        <v>376</v>
      </c>
      <c r="C2922" s="64">
        <v>0.19009349694406599</v>
      </c>
      <c r="D2922" s="64">
        <v>6.8575668089630906E-2</v>
      </c>
      <c r="E2922" s="64">
        <v>-0.133880995169148</v>
      </c>
      <c r="F2922" s="64">
        <v>0.21020167863855099</v>
      </c>
      <c r="G2922" s="64">
        <v>0.101421772192593</v>
      </c>
      <c r="H2922" s="64">
        <v>-1.6018621396150502E-2</v>
      </c>
      <c r="I2922" s="64">
        <v>-0.10223424084640099</v>
      </c>
      <c r="J2922" s="64">
        <v>0.14393315783000599</v>
      </c>
      <c r="K2922" s="64">
        <v>-6.5685408109637106E-2</v>
      </c>
      <c r="L2922" s="64">
        <v>8.0324804731308402E-2</v>
      </c>
      <c r="M2922" s="64">
        <v>7.9928103051820895E-2</v>
      </c>
      <c r="N2922" s="64">
        <v>0.193539701970114</v>
      </c>
      <c r="O2922" s="64">
        <v>-2.7872650669160701E-2</v>
      </c>
      <c r="P2922" s="64">
        <v>3.05867459947156E-2</v>
      </c>
      <c r="Q2922" s="64">
        <v>-0.100021919318002</v>
      </c>
      <c r="R2922" s="64">
        <v>-4.5363853531753498E-2</v>
      </c>
      <c r="S2922" s="64">
        <v>-0.15157652612099601</v>
      </c>
      <c r="T2922" s="64">
        <v>8.7685855760352802E-2</v>
      </c>
      <c r="U2922" s="64">
        <v>-0.147495592281398</v>
      </c>
      <c r="V2922" s="64">
        <v>-0.13709352790958099</v>
      </c>
      <c r="W2922" s="64">
        <v>0.10687869827607201</v>
      </c>
      <c r="X2922" s="64">
        <v>8.8820269573025704E-2</v>
      </c>
      <c r="Y2922" s="64">
        <v>3.2278572404089302E-2</v>
      </c>
      <c r="Z2922" s="64">
        <v>6.6207676982539307E-2</v>
      </c>
      <c r="AA2922" s="64">
        <v>-2.4855434756249E-2</v>
      </c>
      <c r="AB2922" s="64">
        <v>0.324143662268913</v>
      </c>
      <c r="AC2922" s="64">
        <v>-0.15756972102393799</v>
      </c>
      <c r="AD2922" s="64">
        <v>-1.83524027711943E-2</v>
      </c>
      <c r="AE2922" s="64">
        <v>0.149677458337061</v>
      </c>
      <c r="AF2922" s="64">
        <v>3.8789164625707397E-2</v>
      </c>
      <c r="AG2922" s="64">
        <v>-8.8325675553364196E-4</v>
      </c>
      <c r="AH2922" s="64">
        <v>-8.8779667269307097E-2</v>
      </c>
      <c r="AI2922" s="64">
        <v>9.4313135712715893E-3</v>
      </c>
      <c r="AJ2922" s="64">
        <v>6.8763800147742901E-2</v>
      </c>
      <c r="AK2922" s="154" t="s">
        <v>14806</v>
      </c>
    </row>
    <row r="2923" spans="1:37" x14ac:dyDescent="0.2">
      <c r="A2923" s="44" t="s">
        <v>14805</v>
      </c>
      <c r="B2923" s="45" t="s">
        <v>376</v>
      </c>
      <c r="C2923" s="64">
        <v>7.6888776514444604E-2</v>
      </c>
      <c r="D2923" s="64">
        <v>2.7922007351958999E-2</v>
      </c>
      <c r="E2923" s="64">
        <v>-0.17951146351537101</v>
      </c>
      <c r="F2923" s="64">
        <v>-0.11022033331094799</v>
      </c>
      <c r="G2923" s="64">
        <v>-0.10397633109826999</v>
      </c>
      <c r="H2923" s="64">
        <v>-7.6563046408454793E-2</v>
      </c>
      <c r="I2923" s="64">
        <v>-0.18902818104389499</v>
      </c>
      <c r="J2923" s="64">
        <v>0.130053315249653</v>
      </c>
      <c r="K2923" s="64">
        <v>-9.3066533978975796E-2</v>
      </c>
      <c r="L2923" s="64">
        <v>-6.4645287982760397E-2</v>
      </c>
      <c r="M2923" s="64">
        <v>-0.101324635422869</v>
      </c>
      <c r="N2923" s="64">
        <v>2.10935771589294E-2</v>
      </c>
      <c r="O2923" s="64">
        <v>-0.104975752334923</v>
      </c>
      <c r="P2923" s="64">
        <v>-0.130780528565415</v>
      </c>
      <c r="Q2923" s="64">
        <v>-5.5105349182104101E-2</v>
      </c>
      <c r="R2923" s="64">
        <v>-6.8697526619813307E-2</v>
      </c>
      <c r="S2923" s="64">
        <v>-0.16281853093033599</v>
      </c>
      <c r="T2923" s="64">
        <v>8.0988747739506206E-2</v>
      </c>
      <c r="U2923" s="64">
        <v>-8.2626993585554004E-2</v>
      </c>
      <c r="V2923" s="64">
        <v>-6.8392759685395599E-2</v>
      </c>
      <c r="W2923" s="64">
        <v>0.20130963492586901</v>
      </c>
      <c r="X2923" s="64">
        <v>0.11520347094182</v>
      </c>
      <c r="Y2923" s="64">
        <v>1.9548134186148699E-2</v>
      </c>
      <c r="Z2923" s="64">
        <v>0.190389015700211</v>
      </c>
      <c r="AA2923" s="64">
        <v>0.23100948744734601</v>
      </c>
      <c r="AB2923" s="64">
        <v>0.31935311954448498</v>
      </c>
      <c r="AC2923" s="64">
        <v>-0.145186087655612</v>
      </c>
      <c r="AD2923" s="64">
        <v>0.254531105201596</v>
      </c>
      <c r="AE2923" s="64">
        <v>0.22334883035155101</v>
      </c>
      <c r="AF2923" s="64">
        <v>-1.26499074560694E-3</v>
      </c>
      <c r="AG2923" s="64">
        <v>0.262809281229964</v>
      </c>
      <c r="AH2923" s="64">
        <v>7.0708491187148795E-2</v>
      </c>
      <c r="AI2923" s="64">
        <v>8.9121629206941902E-2</v>
      </c>
      <c r="AJ2923" s="64">
        <v>0.13329542442120801</v>
      </c>
      <c r="AK2923" s="154" t="s">
        <v>14804</v>
      </c>
    </row>
    <row r="2924" spans="1:37" x14ac:dyDescent="0.2">
      <c r="A2924" s="44" t="s">
        <v>14803</v>
      </c>
      <c r="B2924" s="45" t="s">
        <v>376</v>
      </c>
      <c r="C2924" s="64">
        <v>8.5470529010092597E-2</v>
      </c>
      <c r="D2924" s="64">
        <v>4.8246728728800498E-3</v>
      </c>
      <c r="E2924" s="64">
        <v>-0.16128015158595699</v>
      </c>
      <c r="F2924" s="64">
        <v>-8.5739349719411495E-2</v>
      </c>
      <c r="G2924" s="64">
        <v>-2.70853649940134E-2</v>
      </c>
      <c r="H2924" s="64">
        <v>5.6924497579399297E-2</v>
      </c>
      <c r="I2924" s="64">
        <v>-7.2875568382905903E-2</v>
      </c>
      <c r="J2924" s="64">
        <v>0.22250838755764299</v>
      </c>
      <c r="K2924" s="64">
        <v>1.31865326779631E-2</v>
      </c>
      <c r="L2924" s="64">
        <v>6.3106392518209903E-2</v>
      </c>
      <c r="M2924" s="64">
        <v>-0.190058778045713</v>
      </c>
      <c r="N2924" s="64">
        <v>3.3088912287472599E-2</v>
      </c>
      <c r="O2924" s="64">
        <v>-7.4940506533951901E-2</v>
      </c>
      <c r="P2924" s="64">
        <v>-0.127171961226865</v>
      </c>
      <c r="Q2924" s="64">
        <v>6.3891863156151103E-3</v>
      </c>
      <c r="R2924" s="64">
        <v>-4.8042901480378597E-2</v>
      </c>
      <c r="S2924" s="64">
        <v>-3.2261302538600101E-2</v>
      </c>
      <c r="T2924" s="64">
        <v>-2.4730150855786701E-2</v>
      </c>
      <c r="U2924" s="64">
        <v>-0.132051689846054</v>
      </c>
      <c r="V2924" s="64">
        <v>-8.3192369952810902E-2</v>
      </c>
      <c r="W2924" s="64">
        <v>0.182926741691888</v>
      </c>
      <c r="X2924" s="64">
        <v>0.18973377996139601</v>
      </c>
      <c r="Y2924" s="64">
        <v>0.106674416343653</v>
      </c>
      <c r="Z2924" s="64">
        <v>0.197428284447841</v>
      </c>
      <c r="AA2924" s="64">
        <v>0.17050818254057801</v>
      </c>
      <c r="AB2924" s="64">
        <v>0.31715400539903199</v>
      </c>
      <c r="AC2924" s="64">
        <v>-0.10302710679376401</v>
      </c>
      <c r="AD2924" s="64">
        <v>0.124072111050502</v>
      </c>
      <c r="AE2924" s="64">
        <v>0.20810909495431301</v>
      </c>
      <c r="AF2924" s="64">
        <v>7.9987831109140803E-2</v>
      </c>
      <c r="AG2924" s="64">
        <v>9.9080139902030503E-2</v>
      </c>
      <c r="AH2924" s="64">
        <v>-6.7701992781888203E-3</v>
      </c>
      <c r="AI2924" s="64">
        <v>0.116080418638055</v>
      </c>
      <c r="AJ2924" s="64">
        <v>0.16672653805877499</v>
      </c>
      <c r="AK2924" s="154" t="s">
        <v>14802</v>
      </c>
    </row>
    <row r="2925" spans="1:37" x14ac:dyDescent="0.2">
      <c r="A2925" s="44" t="s">
        <v>14801</v>
      </c>
      <c r="B2925" s="45" t="s">
        <v>376</v>
      </c>
      <c r="C2925" s="64">
        <v>0.14806207924182799</v>
      </c>
      <c r="D2925" s="64">
        <v>9.3012902783262505E-2</v>
      </c>
      <c r="E2925" s="64">
        <v>-0.13863789234337601</v>
      </c>
      <c r="F2925" s="64">
        <v>0.19756364272827101</v>
      </c>
      <c r="G2925" s="64">
        <v>3.29310241300875E-2</v>
      </c>
      <c r="H2925" s="64">
        <v>-0.157517056571644</v>
      </c>
      <c r="I2925" s="64">
        <v>-0.31520511165842302</v>
      </c>
      <c r="J2925" s="64">
        <v>9.1653394966088902E-2</v>
      </c>
      <c r="K2925" s="64">
        <v>-8.8917066353153704E-2</v>
      </c>
      <c r="L2925" s="64">
        <v>-3.8387108082420401E-3</v>
      </c>
      <c r="M2925" s="64">
        <v>0.17044475015994501</v>
      </c>
      <c r="N2925" s="64">
        <v>0.20001556187059899</v>
      </c>
      <c r="O2925" s="64">
        <v>1.7970783227381399E-2</v>
      </c>
      <c r="P2925" s="64">
        <v>6.7606724953503006E-2</v>
      </c>
      <c r="Q2925" s="64">
        <v>-7.3322044174899598E-2</v>
      </c>
      <c r="R2925" s="64">
        <v>-9.9865876316002397E-2</v>
      </c>
      <c r="S2925" s="64">
        <v>-8.80682925972609E-2</v>
      </c>
      <c r="T2925" s="64">
        <v>0.15203252228644901</v>
      </c>
      <c r="U2925" s="64">
        <v>-0.12921193870438</v>
      </c>
      <c r="V2925" s="64">
        <v>-5.7919481831622398E-2</v>
      </c>
      <c r="W2925" s="64">
        <v>0.20032136030911901</v>
      </c>
      <c r="X2925" s="64">
        <v>0.15516671637447199</v>
      </c>
      <c r="Y2925" s="64">
        <v>-3.6586521892947801E-6</v>
      </c>
      <c r="Z2925" s="64">
        <v>-2.4162970153328401E-2</v>
      </c>
      <c r="AA2925" s="64">
        <v>7.2280956009343506E-2</v>
      </c>
      <c r="AB2925" s="64">
        <v>0.30730024582946702</v>
      </c>
      <c r="AC2925" s="64">
        <v>-0.44500268665832499</v>
      </c>
      <c r="AD2925" s="64">
        <v>-4.9525713318350498E-2</v>
      </c>
      <c r="AE2925" s="64">
        <v>-1.1002224809107701E-2</v>
      </c>
      <c r="AF2925" s="64">
        <v>-0.215237415386766</v>
      </c>
      <c r="AG2925" s="64">
        <v>2.5373748457420899E-3</v>
      </c>
      <c r="AH2925" s="64">
        <v>-0.121797055716017</v>
      </c>
      <c r="AI2925" s="64">
        <v>-5.2878795767217497E-2</v>
      </c>
      <c r="AJ2925" s="64">
        <v>-0.12638293133066</v>
      </c>
      <c r="AK2925" s="154" t="s">
        <v>14800</v>
      </c>
    </row>
    <row r="2926" spans="1:37" x14ac:dyDescent="0.2">
      <c r="A2926" s="44" t="s">
        <v>14799</v>
      </c>
      <c r="B2926" s="45" t="s">
        <v>391</v>
      </c>
      <c r="C2926" s="64">
        <v>-0.28715920584466798</v>
      </c>
      <c r="D2926" s="64">
        <v>0.500928743096689</v>
      </c>
      <c r="E2926" s="64">
        <v>-0.28365011569628501</v>
      </c>
      <c r="F2926" s="64">
        <v>-0.17424195242052401</v>
      </c>
      <c r="G2926" s="64">
        <v>-0.25791854051007301</v>
      </c>
      <c r="H2926" s="64">
        <v>-0.68926691019625796</v>
      </c>
      <c r="I2926" s="64">
        <v>-0.50690956886240202</v>
      </c>
      <c r="J2926" s="64">
        <v>-0.77668603010639403</v>
      </c>
      <c r="K2926" s="64">
        <v>-0.51434814998395495</v>
      </c>
      <c r="L2926" s="64">
        <v>-0.66293663917444501</v>
      </c>
      <c r="M2926" s="64">
        <v>-0.15497837296011299</v>
      </c>
      <c r="N2926" s="64">
        <v>-0.64401057909378001</v>
      </c>
      <c r="O2926" s="64">
        <v>-0.458973805125718</v>
      </c>
      <c r="P2926" s="64">
        <v>-0.43048034415080999</v>
      </c>
      <c r="Q2926" s="64">
        <v>0.29616086704558497</v>
      </c>
      <c r="R2926" s="64">
        <v>-6.46895657967861E-2</v>
      </c>
      <c r="S2926" s="64">
        <v>0.47885332716816598</v>
      </c>
      <c r="T2926" s="64">
        <v>0.48284755994626399</v>
      </c>
      <c r="U2926" s="64">
        <v>0.54382893345852201</v>
      </c>
      <c r="V2926" s="64">
        <v>0.98141046452875202</v>
      </c>
      <c r="W2926" s="64">
        <v>0.24717118365101101</v>
      </c>
      <c r="X2926" s="64">
        <v>0.301819489314744</v>
      </c>
      <c r="Y2926" s="64">
        <v>0.33815670084627902</v>
      </c>
      <c r="Z2926" s="64">
        <v>0.35522468841828098</v>
      </c>
      <c r="AA2926" s="64">
        <v>0.44277518763644202</v>
      </c>
      <c r="AB2926" s="64">
        <v>-0.57428745721361096</v>
      </c>
      <c r="AC2926" s="64">
        <v>1.8507170880725201E-2</v>
      </c>
      <c r="AD2926" s="64">
        <v>-0.239520424280001</v>
      </c>
      <c r="AE2926" s="64">
        <v>-0.448277530039695</v>
      </c>
      <c r="AF2926" s="64">
        <v>-0.56865766317678701</v>
      </c>
      <c r="AG2926" s="64">
        <v>-2.71576044073479E-2</v>
      </c>
      <c r="AH2926" s="64">
        <v>4.76456575120991E-2</v>
      </c>
      <c r="AI2926" s="64">
        <v>0.270374580081094</v>
      </c>
      <c r="AJ2926" s="64">
        <v>1.7810892698297099E-2</v>
      </c>
      <c r="AK2926" s="154" t="s">
        <v>14798</v>
      </c>
    </row>
    <row r="2927" spans="1:37" x14ac:dyDescent="0.2">
      <c r="A2927" s="44" t="s">
        <v>390</v>
      </c>
      <c r="B2927" s="45" t="s">
        <v>391</v>
      </c>
      <c r="C2927" s="64">
        <v>-0.30815870215806901</v>
      </c>
      <c r="D2927" s="64">
        <v>0.46796774736536301</v>
      </c>
      <c r="E2927" s="64">
        <v>-0.18764331144388199</v>
      </c>
      <c r="F2927" s="64">
        <v>-0.186410289306252</v>
      </c>
      <c r="G2927" s="64">
        <v>-0.231577860244983</v>
      </c>
      <c r="H2927" s="64">
        <v>-0.65295368195051795</v>
      </c>
      <c r="I2927" s="64">
        <v>-0.45623960216477999</v>
      </c>
      <c r="J2927" s="64">
        <v>-0.80710482740168998</v>
      </c>
      <c r="K2927" s="64">
        <v>-0.47277700492733499</v>
      </c>
      <c r="L2927" s="64">
        <v>-0.63440106346395497</v>
      </c>
      <c r="M2927" s="64">
        <v>-0.15471651543176301</v>
      </c>
      <c r="N2927" s="64">
        <v>-0.67794089022647597</v>
      </c>
      <c r="O2927" s="64">
        <v>-0.45197899724579299</v>
      </c>
      <c r="P2927" s="64">
        <v>-0.40502638168087701</v>
      </c>
      <c r="Q2927" s="64">
        <v>0.25531802993121899</v>
      </c>
      <c r="R2927" s="64">
        <v>-7.2380241153547298E-2</v>
      </c>
      <c r="S2927" s="64">
        <v>0.44369392233869098</v>
      </c>
      <c r="T2927" s="64">
        <v>0.45793455846988101</v>
      </c>
      <c r="U2927" s="64">
        <v>0.60985703270927505</v>
      </c>
      <c r="V2927" s="64">
        <v>0.98055979023254303</v>
      </c>
      <c r="W2927" s="64">
        <v>0.17665045417323999</v>
      </c>
      <c r="X2927" s="64">
        <v>0.25506915948653802</v>
      </c>
      <c r="Y2927" s="64">
        <v>0.28180865498624502</v>
      </c>
      <c r="Z2927" s="64">
        <v>0.29058157143372498</v>
      </c>
      <c r="AA2927" s="64">
        <v>0.374308141445231</v>
      </c>
      <c r="AB2927" s="64">
        <v>-0.67159524619228494</v>
      </c>
      <c r="AC2927" s="64">
        <v>6.0853830101781303E-2</v>
      </c>
      <c r="AD2927" s="64">
        <v>-0.22872942016113701</v>
      </c>
      <c r="AE2927" s="64">
        <v>-0.49019636299446601</v>
      </c>
      <c r="AF2927" s="64">
        <v>-0.57781056869779102</v>
      </c>
      <c r="AG2927" s="64">
        <v>-3.2008802968677301E-2</v>
      </c>
      <c r="AH2927" s="64">
        <v>3.8308886738282102E-2</v>
      </c>
      <c r="AI2927" s="64">
        <v>0.181028327721378</v>
      </c>
      <c r="AJ2927" s="64">
        <v>-2.3187672966649801E-2</v>
      </c>
      <c r="AK2927" s="154" t="s">
        <v>14796</v>
      </c>
    </row>
    <row r="2928" spans="1:37" x14ac:dyDescent="0.2">
      <c r="A2928" s="44" t="s">
        <v>14797</v>
      </c>
      <c r="B2928" s="45" t="s">
        <v>391</v>
      </c>
      <c r="C2928" s="64">
        <v>-0.30635905497082</v>
      </c>
      <c r="D2928" s="64">
        <v>0.47076040509391498</v>
      </c>
      <c r="E2928" s="64">
        <v>-0.222260645815297</v>
      </c>
      <c r="F2928" s="64">
        <v>-0.189732303875076</v>
      </c>
      <c r="G2928" s="64">
        <v>-0.25149274192433002</v>
      </c>
      <c r="H2928" s="64">
        <v>-0.66998229244542495</v>
      </c>
      <c r="I2928" s="64">
        <v>-0.46990826231447003</v>
      </c>
      <c r="J2928" s="64">
        <v>-0.81073948288731101</v>
      </c>
      <c r="K2928" s="64">
        <v>-0.48850248354797199</v>
      </c>
      <c r="L2928" s="64">
        <v>-0.65368083770838004</v>
      </c>
      <c r="M2928" s="64">
        <v>-0.15504787499702699</v>
      </c>
      <c r="N2928" s="64">
        <v>-0.67453550460171996</v>
      </c>
      <c r="O2928" s="64">
        <v>-0.46130712896752002</v>
      </c>
      <c r="P2928" s="64">
        <v>-0.41572717580797902</v>
      </c>
      <c r="Q2928" s="64">
        <v>0.27553547779600102</v>
      </c>
      <c r="R2928" s="64">
        <v>-6.4400746360060296E-2</v>
      </c>
      <c r="S2928" s="64">
        <v>0.43872076714473801</v>
      </c>
      <c r="T2928" s="64">
        <v>0.46795636984674899</v>
      </c>
      <c r="U2928" s="64">
        <v>0.59789767876365596</v>
      </c>
      <c r="V2928" s="64">
        <v>0.98059932732870403</v>
      </c>
      <c r="W2928" s="64">
        <v>0.20427099755994799</v>
      </c>
      <c r="X2928" s="64">
        <v>0.26845323256917297</v>
      </c>
      <c r="Y2928" s="64">
        <v>0.29887089785308402</v>
      </c>
      <c r="Z2928" s="64">
        <v>0.303328566935542</v>
      </c>
      <c r="AA2928" s="64">
        <v>0.39305611440308003</v>
      </c>
      <c r="AB2928" s="64">
        <v>-0.65253024290739503</v>
      </c>
      <c r="AC2928" s="64">
        <v>4.3781961308008301E-2</v>
      </c>
      <c r="AD2928" s="64">
        <v>-0.23524180839415401</v>
      </c>
      <c r="AE2928" s="64">
        <v>-0.474663983641327</v>
      </c>
      <c r="AF2928" s="64">
        <v>-0.58093200749260598</v>
      </c>
      <c r="AG2928" s="64">
        <v>-2.86558275849562E-2</v>
      </c>
      <c r="AH2928" s="64">
        <v>5.1414044426863197E-2</v>
      </c>
      <c r="AI2928" s="64">
        <v>0.20086493462201499</v>
      </c>
      <c r="AJ2928" s="64">
        <v>-1.0901511180866999E-2</v>
      </c>
      <c r="AK2928" s="154" t="s">
        <v>14796</v>
      </c>
    </row>
    <row r="2929" spans="1:37" x14ac:dyDescent="0.2">
      <c r="A2929" s="44" t="s">
        <v>14795</v>
      </c>
      <c r="B2929" s="45" t="s">
        <v>391</v>
      </c>
      <c r="C2929" s="64">
        <v>-0.32145036233644098</v>
      </c>
      <c r="D2929" s="64">
        <v>0.46489776791145299</v>
      </c>
      <c r="E2929" s="64">
        <v>-0.24519430794825001</v>
      </c>
      <c r="F2929" s="64">
        <v>-0.165274872870769</v>
      </c>
      <c r="G2929" s="64">
        <v>-0.23117698051615301</v>
      </c>
      <c r="H2929" s="64">
        <v>-0.64741843109501895</v>
      </c>
      <c r="I2929" s="64">
        <v>-0.45158552788327999</v>
      </c>
      <c r="J2929" s="64">
        <v>-0.77515272859254702</v>
      </c>
      <c r="K2929" s="64">
        <v>-0.47256345846177</v>
      </c>
      <c r="L2929" s="64">
        <v>-0.62599132017755699</v>
      </c>
      <c r="M2929" s="64">
        <v>-0.14858192077731899</v>
      </c>
      <c r="N2929" s="64">
        <v>-0.64648657850785995</v>
      </c>
      <c r="O2929" s="64">
        <v>-0.44149649211069197</v>
      </c>
      <c r="P2929" s="64">
        <v>-0.40512662534056398</v>
      </c>
      <c r="Q2929" s="64">
        <v>0.28077462250420099</v>
      </c>
      <c r="R2929" s="64">
        <v>-2.3260134236726002E-2</v>
      </c>
      <c r="S2929" s="64">
        <v>0.49495261946122898</v>
      </c>
      <c r="T2929" s="64">
        <v>0.45524073671498</v>
      </c>
      <c r="U2929" s="64">
        <v>0.55653937260005604</v>
      </c>
      <c r="V2929" s="64">
        <v>0.98046579853706795</v>
      </c>
      <c r="W2929" s="64">
        <v>0.18317895786400901</v>
      </c>
      <c r="X2929" s="64">
        <v>0.26166870551786697</v>
      </c>
      <c r="Y2929" s="64">
        <v>0.29619326046744199</v>
      </c>
      <c r="Z2929" s="64">
        <v>0.306083622154257</v>
      </c>
      <c r="AA2929" s="64">
        <v>0.387009266787954</v>
      </c>
      <c r="AB2929" s="64">
        <v>-0.62378795226101103</v>
      </c>
      <c r="AC2929" s="64">
        <v>6.2151980032304197E-2</v>
      </c>
      <c r="AD2929" s="64">
        <v>-0.238742469061062</v>
      </c>
      <c r="AE2929" s="64">
        <v>-0.47755376127257998</v>
      </c>
      <c r="AF2929" s="64">
        <v>-0.55980984801175904</v>
      </c>
      <c r="AG2929" s="64">
        <v>-5.2280156803482199E-2</v>
      </c>
      <c r="AH2929" s="64">
        <v>3.2926774537908703E-2</v>
      </c>
      <c r="AI2929" s="64">
        <v>0.230893140701601</v>
      </c>
      <c r="AJ2929" s="64">
        <v>-1.5057467491869101E-2</v>
      </c>
      <c r="AK2929" s="154" t="s">
        <v>14794</v>
      </c>
    </row>
    <row r="2930" spans="1:37" x14ac:dyDescent="0.2">
      <c r="A2930" s="44" t="s">
        <v>440</v>
      </c>
      <c r="B2930" s="45" t="s">
        <v>391</v>
      </c>
      <c r="C2930" s="64">
        <v>-0.32721893083935299</v>
      </c>
      <c r="D2930" s="64">
        <v>0.458364630561792</v>
      </c>
      <c r="E2930" s="64">
        <v>-0.23019750651745699</v>
      </c>
      <c r="F2930" s="64">
        <v>-0.17459657690264799</v>
      </c>
      <c r="G2930" s="64">
        <v>-0.24332604587370801</v>
      </c>
      <c r="H2930" s="64">
        <v>-0.67077385097849795</v>
      </c>
      <c r="I2930" s="64">
        <v>-0.46795876472056802</v>
      </c>
      <c r="J2930" s="64">
        <v>-0.80384356193490403</v>
      </c>
      <c r="K2930" s="64">
        <v>-0.50481435416912301</v>
      </c>
      <c r="L2930" s="64">
        <v>-0.65384399802884796</v>
      </c>
      <c r="M2930" s="64">
        <v>-0.14883453398478699</v>
      </c>
      <c r="N2930" s="64">
        <v>-0.66662428595037704</v>
      </c>
      <c r="O2930" s="64">
        <v>-0.46247075281779398</v>
      </c>
      <c r="P2930" s="64">
        <v>-0.41927941781952899</v>
      </c>
      <c r="Q2930" s="64">
        <v>0.33094869752627898</v>
      </c>
      <c r="R2930" s="64">
        <v>-5.7919750538510097E-2</v>
      </c>
      <c r="S2930" s="64">
        <v>0.46305547575433698</v>
      </c>
      <c r="T2930" s="64">
        <v>0.48348341077812801</v>
      </c>
      <c r="U2930" s="64">
        <v>0.59149914529935099</v>
      </c>
      <c r="V2930" s="64">
        <v>0.97997331095124396</v>
      </c>
      <c r="W2930" s="64">
        <v>0.198547394826945</v>
      </c>
      <c r="X2930" s="64">
        <v>0.27216544951305799</v>
      </c>
      <c r="Y2930" s="64">
        <v>0.314774588527375</v>
      </c>
      <c r="Z2930" s="64">
        <v>0.33608739656604603</v>
      </c>
      <c r="AA2930" s="64">
        <v>0.400649531245938</v>
      </c>
      <c r="AB2930" s="64">
        <v>-0.63381802609087301</v>
      </c>
      <c r="AC2930" s="64">
        <v>6.6779645401762705E-2</v>
      </c>
      <c r="AD2930" s="64">
        <v>-0.240064362082301</v>
      </c>
      <c r="AE2930" s="64">
        <v>-0.47316735045554498</v>
      </c>
      <c r="AF2930" s="64">
        <v>-0.56110440527858296</v>
      </c>
      <c r="AG2930" s="64">
        <v>-3.3384881899302797E-2</v>
      </c>
      <c r="AH2930" s="64">
        <v>4.8056059520028199E-2</v>
      </c>
      <c r="AI2930" s="64">
        <v>0.232490237055684</v>
      </c>
      <c r="AJ2930" s="64">
        <v>7.5253118206626002E-3</v>
      </c>
      <c r="AK2930" s="154" t="s">
        <v>14793</v>
      </c>
    </row>
    <row r="2931" spans="1:37" x14ac:dyDescent="0.2">
      <c r="A2931" s="44" t="s">
        <v>441</v>
      </c>
      <c r="B2931" s="45" t="s">
        <v>391</v>
      </c>
      <c r="C2931" s="64">
        <v>-0.30013720354489698</v>
      </c>
      <c r="D2931" s="64">
        <v>0.47444597607860101</v>
      </c>
      <c r="E2931" s="64">
        <v>-0.22524187431637299</v>
      </c>
      <c r="F2931" s="64">
        <v>-0.170232430587867</v>
      </c>
      <c r="G2931" s="64">
        <v>-0.22657195420211601</v>
      </c>
      <c r="H2931" s="64">
        <v>-0.64368228480835399</v>
      </c>
      <c r="I2931" s="64">
        <v>-0.44422857742643101</v>
      </c>
      <c r="J2931" s="64">
        <v>-0.78925127925706096</v>
      </c>
      <c r="K2931" s="64">
        <v>-0.47228119706274302</v>
      </c>
      <c r="L2931" s="64">
        <v>-0.62552577014190203</v>
      </c>
      <c r="M2931" s="64">
        <v>-0.14045448215164</v>
      </c>
      <c r="N2931" s="64">
        <v>-0.65684406048117605</v>
      </c>
      <c r="O2931" s="64">
        <v>-0.440021874498503</v>
      </c>
      <c r="P2931" s="64">
        <v>-0.399191204860737</v>
      </c>
      <c r="Q2931" s="64">
        <v>0.26814617855077999</v>
      </c>
      <c r="R2931" s="64">
        <v>-6.0204399498624897E-2</v>
      </c>
      <c r="S2931" s="64">
        <v>0.49264381124317702</v>
      </c>
      <c r="T2931" s="64">
        <v>0.44926482361379799</v>
      </c>
      <c r="U2931" s="64">
        <v>0.56795565302561002</v>
      </c>
      <c r="V2931" s="64">
        <v>0.97985466902627805</v>
      </c>
      <c r="W2931" s="64">
        <v>0.16384357134683999</v>
      </c>
      <c r="X2931" s="64">
        <v>0.24393478793423901</v>
      </c>
      <c r="Y2931" s="64">
        <v>0.28767341123636803</v>
      </c>
      <c r="Z2931" s="64">
        <v>0.277896923457633</v>
      </c>
      <c r="AA2931" s="64">
        <v>0.36364031192033602</v>
      </c>
      <c r="AB2931" s="64">
        <v>-0.65498467696360996</v>
      </c>
      <c r="AC2931" s="64">
        <v>6.2921383735681305E-2</v>
      </c>
      <c r="AD2931" s="64">
        <v>-0.215456419264454</v>
      </c>
      <c r="AE2931" s="64">
        <v>-0.48087695246842099</v>
      </c>
      <c r="AF2931" s="64">
        <v>-0.55503122785653802</v>
      </c>
      <c r="AG2931" s="64">
        <v>-3.7060220258990598E-2</v>
      </c>
      <c r="AH2931" s="64">
        <v>4.9837403780507099E-2</v>
      </c>
      <c r="AI2931" s="64">
        <v>0.23194286488016599</v>
      </c>
      <c r="AJ2931" s="64">
        <v>-2.5202995981358702E-2</v>
      </c>
      <c r="AK2931" s="154" t="s">
        <v>14792</v>
      </c>
    </row>
    <row r="2932" spans="1:37" x14ac:dyDescent="0.2">
      <c r="A2932" s="44" t="s">
        <v>442</v>
      </c>
      <c r="B2932" s="45" t="s">
        <v>391</v>
      </c>
      <c r="C2932" s="64">
        <v>-0.327449379127976</v>
      </c>
      <c r="D2932" s="64">
        <v>0.455974659596596</v>
      </c>
      <c r="E2932" s="64">
        <v>-0.217973302070775</v>
      </c>
      <c r="F2932" s="64">
        <v>-0.174118889099699</v>
      </c>
      <c r="G2932" s="64">
        <v>-0.22646796299091901</v>
      </c>
      <c r="H2932" s="64">
        <v>-0.66289130188615497</v>
      </c>
      <c r="I2932" s="64">
        <v>-0.46098573681654798</v>
      </c>
      <c r="J2932" s="64">
        <v>-0.80142059551276301</v>
      </c>
      <c r="K2932" s="64">
        <v>-0.50102472104594598</v>
      </c>
      <c r="L2932" s="64">
        <v>-0.64459747130748202</v>
      </c>
      <c r="M2932" s="64">
        <v>-0.16155407048714299</v>
      </c>
      <c r="N2932" s="64">
        <v>-0.67652245700150104</v>
      </c>
      <c r="O2932" s="64">
        <v>-0.46867368935982401</v>
      </c>
      <c r="P2932" s="64">
        <v>-0.42269504427388299</v>
      </c>
      <c r="Q2932" s="64">
        <v>0.32137171170367801</v>
      </c>
      <c r="R2932" s="64">
        <v>-2.8493284535088099E-2</v>
      </c>
      <c r="S2932" s="64">
        <v>0.46114916516009602</v>
      </c>
      <c r="T2932" s="64">
        <v>0.45912575518735899</v>
      </c>
      <c r="U2932" s="64">
        <v>0.594407959662549</v>
      </c>
      <c r="V2932" s="64">
        <v>0.97943740021724202</v>
      </c>
      <c r="W2932" s="64">
        <v>0.194863542497029</v>
      </c>
      <c r="X2932" s="64">
        <v>0.273119080521187</v>
      </c>
      <c r="Y2932" s="64">
        <v>0.30059941505191801</v>
      </c>
      <c r="Z2932" s="64">
        <v>0.30456299513061302</v>
      </c>
      <c r="AA2932" s="64">
        <v>0.388708940506377</v>
      </c>
      <c r="AB2932" s="64">
        <v>-0.64373567415629995</v>
      </c>
      <c r="AC2932" s="64">
        <v>7.2917893518620797E-2</v>
      </c>
      <c r="AD2932" s="64">
        <v>-0.222789763865966</v>
      </c>
      <c r="AE2932" s="64">
        <v>-0.47715908756699399</v>
      </c>
      <c r="AF2932" s="64">
        <v>-0.557591061844952</v>
      </c>
      <c r="AG2932" s="64">
        <v>-3.6263779885942697E-2</v>
      </c>
      <c r="AH2932" s="64">
        <v>4.05521467191539E-2</v>
      </c>
      <c r="AI2932" s="64">
        <v>0.219078400976111</v>
      </c>
      <c r="AJ2932" s="64">
        <v>-8.1473558450317306E-3</v>
      </c>
      <c r="AK2932" s="154" t="s">
        <v>14791</v>
      </c>
    </row>
    <row r="2933" spans="1:37" x14ac:dyDescent="0.2">
      <c r="A2933" s="44" t="s">
        <v>443</v>
      </c>
      <c r="B2933" s="45" t="s">
        <v>391</v>
      </c>
      <c r="C2933" s="64">
        <v>-0.30610126484597999</v>
      </c>
      <c r="D2933" s="64">
        <v>0.487124971058639</v>
      </c>
      <c r="E2933" s="64">
        <v>-0.27366506732483298</v>
      </c>
      <c r="F2933" s="64">
        <v>-0.188913669686474</v>
      </c>
      <c r="G2933" s="64">
        <v>-0.26180783759747001</v>
      </c>
      <c r="H2933" s="64">
        <v>-0.69297134040238195</v>
      </c>
      <c r="I2933" s="64">
        <v>-0.50208308699905602</v>
      </c>
      <c r="J2933" s="64">
        <v>-0.79851808764957199</v>
      </c>
      <c r="K2933" s="64">
        <v>-0.531633668251422</v>
      </c>
      <c r="L2933" s="64">
        <v>-0.67347986816670402</v>
      </c>
      <c r="M2933" s="64">
        <v>-0.18063717610590399</v>
      </c>
      <c r="N2933" s="64">
        <v>-0.676936482712437</v>
      </c>
      <c r="O2933" s="64">
        <v>-0.48781071540890902</v>
      </c>
      <c r="P2933" s="64">
        <v>-0.455393517058306</v>
      </c>
      <c r="Q2933" s="64">
        <v>0.28863953873509202</v>
      </c>
      <c r="R2933" s="64">
        <v>-4.8212361577406701E-2</v>
      </c>
      <c r="S2933" s="64">
        <v>0.455057865944199</v>
      </c>
      <c r="T2933" s="64">
        <v>0.46196379193204001</v>
      </c>
      <c r="U2933" s="64">
        <v>0.56776286817654098</v>
      </c>
      <c r="V2933" s="64">
        <v>0.97913412058871296</v>
      </c>
      <c r="W2933" s="64">
        <v>0.26632525317080802</v>
      </c>
      <c r="X2933" s="64">
        <v>0.32537807969773402</v>
      </c>
      <c r="Y2933" s="64">
        <v>0.35941721123987402</v>
      </c>
      <c r="Z2933" s="64">
        <v>0.34323993464727498</v>
      </c>
      <c r="AA2933" s="64">
        <v>0.410452268858231</v>
      </c>
      <c r="AB2933" s="64">
        <v>-0.60412756840440196</v>
      </c>
      <c r="AC2933" s="64">
        <v>3.0294581591036599E-2</v>
      </c>
      <c r="AD2933" s="64">
        <v>-0.21764681216121701</v>
      </c>
      <c r="AE2933" s="64">
        <v>-0.43404120295845999</v>
      </c>
      <c r="AF2933" s="64">
        <v>-0.56412000360050396</v>
      </c>
      <c r="AG2933" s="64">
        <v>-1.1881639371927301E-2</v>
      </c>
      <c r="AH2933" s="64">
        <v>6.1314546949051002E-2</v>
      </c>
      <c r="AI2933" s="64">
        <v>0.26634456382632199</v>
      </c>
      <c r="AJ2933" s="64">
        <v>2.9488414215896899E-2</v>
      </c>
      <c r="AK2933" s="154" t="s">
        <v>14790</v>
      </c>
    </row>
    <row r="2934" spans="1:37" x14ac:dyDescent="0.2">
      <c r="A2934" s="44" t="s">
        <v>444</v>
      </c>
      <c r="B2934" s="45" t="s">
        <v>391</v>
      </c>
      <c r="C2934" s="64">
        <v>-0.26989957147986898</v>
      </c>
      <c r="D2934" s="64">
        <v>0.51478522780733704</v>
      </c>
      <c r="E2934" s="64">
        <v>-0.25545410677285701</v>
      </c>
      <c r="F2934" s="64">
        <v>-0.170550770276202</v>
      </c>
      <c r="G2934" s="64">
        <v>-0.23189342979493299</v>
      </c>
      <c r="H2934" s="64">
        <v>-0.67753536201106401</v>
      </c>
      <c r="I2934" s="64">
        <v>-0.49425280686307599</v>
      </c>
      <c r="J2934" s="64">
        <v>-0.78714732673969101</v>
      </c>
      <c r="K2934" s="64">
        <v>-0.50915976057797496</v>
      </c>
      <c r="L2934" s="64">
        <v>-0.65397470496722099</v>
      </c>
      <c r="M2934" s="64">
        <v>-0.14851116180396801</v>
      </c>
      <c r="N2934" s="64">
        <v>-0.65620515181167804</v>
      </c>
      <c r="O2934" s="64">
        <v>-0.46562732543176</v>
      </c>
      <c r="P2934" s="64">
        <v>-0.42668085900251101</v>
      </c>
      <c r="Q2934" s="64">
        <v>0.28033260429031898</v>
      </c>
      <c r="R2934" s="64">
        <v>-5.3414555558825398E-2</v>
      </c>
      <c r="S2934" s="64">
        <v>0.45779669581298899</v>
      </c>
      <c r="T2934" s="64">
        <v>0.47624842039287901</v>
      </c>
      <c r="U2934" s="64">
        <v>0.56158959084030402</v>
      </c>
      <c r="V2934" s="64">
        <v>0.97766241714553204</v>
      </c>
      <c r="W2934" s="64">
        <v>0.221546516025205</v>
      </c>
      <c r="X2934" s="64">
        <v>0.274593906304546</v>
      </c>
      <c r="Y2934" s="64">
        <v>0.31074801388420098</v>
      </c>
      <c r="Z2934" s="64">
        <v>0.32759506350911799</v>
      </c>
      <c r="AA2934" s="64">
        <v>0.41840809746347901</v>
      </c>
      <c r="AB2934" s="64">
        <v>-0.602583536652325</v>
      </c>
      <c r="AC2934" s="64">
        <v>2.8627089216960701E-2</v>
      </c>
      <c r="AD2934" s="64">
        <v>-0.20668303907676999</v>
      </c>
      <c r="AE2934" s="64">
        <v>-0.43794805782212398</v>
      </c>
      <c r="AF2934" s="64">
        <v>-0.56860893263071599</v>
      </c>
      <c r="AG2934" s="64">
        <v>7.3328885172112297E-3</v>
      </c>
      <c r="AH2934" s="64">
        <v>7.3464513739226994E-2</v>
      </c>
      <c r="AI2934" s="64">
        <v>0.242417471987626</v>
      </c>
      <c r="AJ2934" s="64">
        <v>1.73585620045245E-2</v>
      </c>
      <c r="AK2934" s="154" t="s">
        <v>14789</v>
      </c>
    </row>
    <row r="2935" spans="1:37" x14ac:dyDescent="0.2">
      <c r="A2935" s="44" t="s">
        <v>445</v>
      </c>
      <c r="B2935" s="45" t="s">
        <v>391</v>
      </c>
      <c r="C2935" s="64">
        <v>-0.30214983922357302</v>
      </c>
      <c r="D2935" s="64">
        <v>0.47491093493476599</v>
      </c>
      <c r="E2935" s="64">
        <v>-0.185627132125331</v>
      </c>
      <c r="F2935" s="64">
        <v>-0.16221687349039601</v>
      </c>
      <c r="G2935" s="64">
        <v>-0.209121296685151</v>
      </c>
      <c r="H2935" s="64">
        <v>-0.66703466676696599</v>
      </c>
      <c r="I2935" s="64">
        <v>-0.472374189072438</v>
      </c>
      <c r="J2935" s="64">
        <v>-0.81733124605505603</v>
      </c>
      <c r="K2935" s="64">
        <v>-0.48561656475054199</v>
      </c>
      <c r="L2935" s="64">
        <v>-0.632507797457872</v>
      </c>
      <c r="M2935" s="64">
        <v>-0.151140009858135</v>
      </c>
      <c r="N2935" s="64">
        <v>-0.67752153915064595</v>
      </c>
      <c r="O2935" s="64">
        <v>-0.46764043894236801</v>
      </c>
      <c r="P2935" s="64">
        <v>-0.405147564303936</v>
      </c>
      <c r="Q2935" s="64">
        <v>0.28509994879880701</v>
      </c>
      <c r="R2935" s="64">
        <v>-6.7727146565515498E-2</v>
      </c>
      <c r="S2935" s="64">
        <v>0.42886397094864598</v>
      </c>
      <c r="T2935" s="64">
        <v>0.45385480837432202</v>
      </c>
      <c r="U2935" s="64">
        <v>0.61294944426466202</v>
      </c>
      <c r="V2935" s="64">
        <v>0.97693211893702303</v>
      </c>
      <c r="W2935" s="64">
        <v>0.18754382021569199</v>
      </c>
      <c r="X2935" s="64">
        <v>0.26932923343407</v>
      </c>
      <c r="Y2935" s="64">
        <v>0.27666113526779401</v>
      </c>
      <c r="Z2935" s="64">
        <v>0.30610457918434802</v>
      </c>
      <c r="AA2935" s="64">
        <v>0.399351201912922</v>
      </c>
      <c r="AB2935" s="64">
        <v>-0.66938327829442601</v>
      </c>
      <c r="AC2935" s="64">
        <v>4.7599157280065703E-2</v>
      </c>
      <c r="AD2935" s="64">
        <v>-0.23259442846749201</v>
      </c>
      <c r="AE2935" s="64">
        <v>-0.49879373106830799</v>
      </c>
      <c r="AF2935" s="64">
        <v>-0.59239372725186901</v>
      </c>
      <c r="AG2935" s="64">
        <v>-4.09769687258425E-2</v>
      </c>
      <c r="AH2935" s="64">
        <v>3.4643923118523497E-2</v>
      </c>
      <c r="AI2935" s="64">
        <v>0.16753521715573999</v>
      </c>
      <c r="AJ2935" s="64">
        <v>-2.6809374429203701E-2</v>
      </c>
      <c r="AK2935" s="154" t="s">
        <v>14788</v>
      </c>
    </row>
    <row r="2936" spans="1:37" x14ac:dyDescent="0.2">
      <c r="A2936" s="44" t="s">
        <v>446</v>
      </c>
      <c r="B2936" s="45" t="s">
        <v>391</v>
      </c>
      <c r="C2936" s="64">
        <v>-0.33175950620031602</v>
      </c>
      <c r="D2936" s="64">
        <v>0.44716413628065699</v>
      </c>
      <c r="E2936" s="64">
        <v>-0.213369121237588</v>
      </c>
      <c r="F2936" s="64">
        <v>-0.17243173268505901</v>
      </c>
      <c r="G2936" s="64">
        <v>-0.22292177775310501</v>
      </c>
      <c r="H2936" s="64">
        <v>-0.64293399549431696</v>
      </c>
      <c r="I2936" s="64">
        <v>-0.44164667610873198</v>
      </c>
      <c r="J2936" s="64">
        <v>-0.78835007402855295</v>
      </c>
      <c r="K2936" s="64">
        <v>-0.47189459614523299</v>
      </c>
      <c r="L2936" s="64">
        <v>-0.62273529100446601</v>
      </c>
      <c r="M2936" s="64">
        <v>-0.15055262190796301</v>
      </c>
      <c r="N2936" s="64">
        <v>-0.66314866234843395</v>
      </c>
      <c r="O2936" s="64">
        <v>-0.444765102960959</v>
      </c>
      <c r="P2936" s="64">
        <v>-0.40238291194286702</v>
      </c>
      <c r="Q2936" s="64">
        <v>0.28160777106913998</v>
      </c>
      <c r="R2936" s="64">
        <v>-7.0325187017676203E-3</v>
      </c>
      <c r="S2936" s="64">
        <v>0.47231757495968502</v>
      </c>
      <c r="T2936" s="64">
        <v>0.44833857821213602</v>
      </c>
      <c r="U2936" s="64">
        <v>0.58416842552897996</v>
      </c>
      <c r="V2936" s="64">
        <v>0.97670620511511996</v>
      </c>
      <c r="W2936" s="64">
        <v>0.17179580520936</v>
      </c>
      <c r="X2936" s="64">
        <v>0.25074690523086701</v>
      </c>
      <c r="Y2936" s="64">
        <v>0.29346697455276999</v>
      </c>
      <c r="Z2936" s="64">
        <v>0.28854094732913499</v>
      </c>
      <c r="AA2936" s="64">
        <v>0.37876024000236802</v>
      </c>
      <c r="AB2936" s="64">
        <v>-0.65351085339863901</v>
      </c>
      <c r="AC2936" s="64">
        <v>6.9648794591562896E-2</v>
      </c>
      <c r="AD2936" s="64">
        <v>-0.227650562645068</v>
      </c>
      <c r="AE2936" s="64">
        <v>-0.47359807584921199</v>
      </c>
      <c r="AF2936" s="64">
        <v>-0.55632162503387295</v>
      </c>
      <c r="AG2936" s="64">
        <v>-3.8416106812156799E-2</v>
      </c>
      <c r="AH2936" s="64">
        <v>4.3443936307393197E-2</v>
      </c>
      <c r="AI2936" s="64">
        <v>0.210109598695882</v>
      </c>
      <c r="AJ2936" s="64">
        <v>-2.026218687215E-2</v>
      </c>
      <c r="AK2936" s="154" t="s">
        <v>14787</v>
      </c>
    </row>
    <row r="2937" spans="1:37" x14ac:dyDescent="0.2">
      <c r="A2937" s="44" t="s">
        <v>447</v>
      </c>
      <c r="B2937" s="45" t="s">
        <v>391</v>
      </c>
      <c r="C2937" s="64">
        <v>-0.30880287450691402</v>
      </c>
      <c r="D2937" s="64">
        <v>0.45352134329706401</v>
      </c>
      <c r="E2937" s="64">
        <v>-0.210394854790423</v>
      </c>
      <c r="F2937" s="64">
        <v>-0.197015273511533</v>
      </c>
      <c r="G2937" s="64">
        <v>-0.244774335392548</v>
      </c>
      <c r="H2937" s="64">
        <v>-0.64679380645812201</v>
      </c>
      <c r="I2937" s="64">
        <v>-0.45192715579099002</v>
      </c>
      <c r="J2937" s="64">
        <v>-0.79238629855036502</v>
      </c>
      <c r="K2937" s="64">
        <v>-0.47363728179188702</v>
      </c>
      <c r="L2937" s="64">
        <v>-0.63323405663221499</v>
      </c>
      <c r="M2937" s="64">
        <v>-0.17141945576200401</v>
      </c>
      <c r="N2937" s="64">
        <v>-0.68032960691601596</v>
      </c>
      <c r="O2937" s="64">
        <v>-0.457035911242065</v>
      </c>
      <c r="P2937" s="64">
        <v>-0.41845597794127398</v>
      </c>
      <c r="Q2937" s="64">
        <v>0.27368844375415002</v>
      </c>
      <c r="R2937" s="64">
        <v>-6.2889004450616598E-2</v>
      </c>
      <c r="S2937" s="64">
        <v>0.44194593231799001</v>
      </c>
      <c r="T2937" s="64">
        <v>0.43869325849926799</v>
      </c>
      <c r="U2937" s="64">
        <v>0.58999992927913503</v>
      </c>
      <c r="V2937" s="64">
        <v>0.97595246134186397</v>
      </c>
      <c r="W2937" s="64">
        <v>0.195843240059031</v>
      </c>
      <c r="X2937" s="64">
        <v>0.26689201487520198</v>
      </c>
      <c r="Y2937" s="64">
        <v>0.30384961067187799</v>
      </c>
      <c r="Z2937" s="64">
        <v>0.31823770247595201</v>
      </c>
      <c r="AA2937" s="64">
        <v>0.41355391669740399</v>
      </c>
      <c r="AB2937" s="64">
        <v>-0.65516681921932896</v>
      </c>
      <c r="AC2937" s="64">
        <v>7.1768166589922203E-2</v>
      </c>
      <c r="AD2937" s="64">
        <v>-0.209266152548849</v>
      </c>
      <c r="AE2937" s="64">
        <v>-0.45334798039840002</v>
      </c>
      <c r="AF2937" s="64">
        <v>-0.55128476087974598</v>
      </c>
      <c r="AG2937" s="64">
        <v>-1.6941030644881699E-2</v>
      </c>
      <c r="AH2937" s="64">
        <v>6.7062546906649506E-2</v>
      </c>
      <c r="AI2937" s="64">
        <v>0.20816849055661699</v>
      </c>
      <c r="AJ2937" s="64">
        <v>1.20966935880037E-2</v>
      </c>
      <c r="AK2937" s="154" t="s">
        <v>14786</v>
      </c>
    </row>
    <row r="2938" spans="1:37" x14ac:dyDescent="0.2">
      <c r="A2938" s="44" t="s">
        <v>448</v>
      </c>
      <c r="B2938" s="45" t="s">
        <v>391</v>
      </c>
      <c r="C2938" s="64">
        <v>-0.26634799336940701</v>
      </c>
      <c r="D2938" s="64">
        <v>0.50963383673368701</v>
      </c>
      <c r="E2938" s="64">
        <v>-0.191108134542542</v>
      </c>
      <c r="F2938" s="64">
        <v>-0.160697274997952</v>
      </c>
      <c r="G2938" s="64">
        <v>-0.205377852133595</v>
      </c>
      <c r="H2938" s="64">
        <v>-0.67949961539222303</v>
      </c>
      <c r="I2938" s="64">
        <v>-0.49855768981370102</v>
      </c>
      <c r="J2938" s="64">
        <v>-0.818269503902193</v>
      </c>
      <c r="K2938" s="64">
        <v>-0.498906142447826</v>
      </c>
      <c r="L2938" s="64">
        <v>-0.63811648590629</v>
      </c>
      <c r="M2938" s="64">
        <v>-0.14251241332466399</v>
      </c>
      <c r="N2938" s="64">
        <v>-0.68247776437854601</v>
      </c>
      <c r="O2938" s="64">
        <v>-0.47766145322304399</v>
      </c>
      <c r="P2938" s="64">
        <v>-0.40652720090551597</v>
      </c>
      <c r="Q2938" s="64">
        <v>0.27445342303861597</v>
      </c>
      <c r="R2938" s="64">
        <v>-6.8988140974986803E-2</v>
      </c>
      <c r="S2938" s="64">
        <v>0.38853591397016801</v>
      </c>
      <c r="T2938" s="64">
        <v>0.47644937912740098</v>
      </c>
      <c r="U2938" s="64">
        <v>0.62160394933021101</v>
      </c>
      <c r="V2938" s="64">
        <v>0.976041504922742</v>
      </c>
      <c r="W2938" s="64">
        <v>0.20489391840507201</v>
      </c>
      <c r="X2938" s="64">
        <v>0.27545460048742898</v>
      </c>
      <c r="Y2938" s="64">
        <v>0.26666190770535297</v>
      </c>
      <c r="Z2938" s="64">
        <v>0.294427749219135</v>
      </c>
      <c r="AA2938" s="64">
        <v>0.401471780428863</v>
      </c>
      <c r="AB2938" s="64">
        <v>-0.65863317113633402</v>
      </c>
      <c r="AC2938" s="64">
        <v>2.3969800352586002E-2</v>
      </c>
      <c r="AD2938" s="64">
        <v>-0.22703265002320699</v>
      </c>
      <c r="AE2938" s="64">
        <v>-0.48540494548716601</v>
      </c>
      <c r="AF2938" s="64">
        <v>-0.60235267681696802</v>
      </c>
      <c r="AG2938" s="64">
        <v>-2.1586640861963099E-2</v>
      </c>
      <c r="AH2938" s="64">
        <v>3.6499265224294503E-2</v>
      </c>
      <c r="AI2938" s="64">
        <v>0.14184472193295999</v>
      </c>
      <c r="AJ2938" s="64">
        <v>-2.4053476930921899E-2</v>
      </c>
      <c r="AK2938" s="154" t="s">
        <v>14786</v>
      </c>
    </row>
    <row r="2939" spans="1:37" x14ac:dyDescent="0.2">
      <c r="A2939" s="44" t="s">
        <v>449</v>
      </c>
      <c r="B2939" s="45" t="s">
        <v>391</v>
      </c>
      <c r="C2939" s="64">
        <v>-0.26458563629321102</v>
      </c>
      <c r="D2939" s="64">
        <v>0.51038455869630694</v>
      </c>
      <c r="E2939" s="64">
        <v>-0.16934437864450899</v>
      </c>
      <c r="F2939" s="64">
        <v>-0.155504683579402</v>
      </c>
      <c r="G2939" s="64">
        <v>-0.20956352924372401</v>
      </c>
      <c r="H2939" s="64">
        <v>-0.678929742404355</v>
      </c>
      <c r="I2939" s="64">
        <v>-0.48776082651646102</v>
      </c>
      <c r="J2939" s="64">
        <v>-0.81790287884495805</v>
      </c>
      <c r="K2939" s="64">
        <v>-0.49168731524676401</v>
      </c>
      <c r="L2939" s="64">
        <v>-0.63765354864666601</v>
      </c>
      <c r="M2939" s="64">
        <v>-0.134030010652677</v>
      </c>
      <c r="N2939" s="64">
        <v>-0.67260166723075998</v>
      </c>
      <c r="O2939" s="64">
        <v>-0.46695008178028502</v>
      </c>
      <c r="P2939" s="64">
        <v>-0.395589295264272</v>
      </c>
      <c r="Q2939" s="64">
        <v>0.33873772986781397</v>
      </c>
      <c r="R2939" s="64">
        <v>-8.6059468557830296E-2</v>
      </c>
      <c r="S2939" s="64">
        <v>0.39821602312999799</v>
      </c>
      <c r="T2939" s="64">
        <v>0.48318312095937199</v>
      </c>
      <c r="U2939" s="64">
        <v>0.62025320443607601</v>
      </c>
      <c r="V2939" s="64">
        <v>0.97595198268494199</v>
      </c>
      <c r="W2939" s="64">
        <v>0.18468016237107501</v>
      </c>
      <c r="X2939" s="64">
        <v>0.26274527392903302</v>
      </c>
      <c r="Y2939" s="64">
        <v>0.27863123134079998</v>
      </c>
      <c r="Z2939" s="64">
        <v>0.30951753361623002</v>
      </c>
      <c r="AA2939" s="64">
        <v>0.41668038124293499</v>
      </c>
      <c r="AB2939" s="64">
        <v>-0.65947438894539501</v>
      </c>
      <c r="AC2939" s="64">
        <v>2.9756133218837699E-2</v>
      </c>
      <c r="AD2939" s="64">
        <v>-0.23881580113600401</v>
      </c>
      <c r="AE2939" s="64">
        <v>-0.48668236946826399</v>
      </c>
      <c r="AF2939" s="64">
        <v>-0.60012655540147297</v>
      </c>
      <c r="AG2939" s="64">
        <v>-3.3802833228710499E-2</v>
      </c>
      <c r="AH2939" s="64">
        <v>3.5457364904217199E-2</v>
      </c>
      <c r="AI2939" s="64">
        <v>0.145740704194953</v>
      </c>
      <c r="AJ2939" s="64">
        <v>-2.5849245084571999E-2</v>
      </c>
      <c r="AK2939" s="154" t="s">
        <v>14786</v>
      </c>
    </row>
    <row r="2940" spans="1:37" x14ac:dyDescent="0.2">
      <c r="A2940" s="44" t="s">
        <v>14785</v>
      </c>
      <c r="B2940" s="45" t="s">
        <v>391</v>
      </c>
      <c r="C2940" s="64">
        <v>-0.31061292405443602</v>
      </c>
      <c r="D2940" s="64">
        <v>0.47298796409050198</v>
      </c>
      <c r="E2940" s="64">
        <v>-0.28398475069845702</v>
      </c>
      <c r="F2940" s="64">
        <v>-0.20297586868484299</v>
      </c>
      <c r="G2940" s="64">
        <v>-0.28492932827150902</v>
      </c>
      <c r="H2940" s="64">
        <v>-0.68273196854873897</v>
      </c>
      <c r="I2940" s="64">
        <v>-0.480380376220719</v>
      </c>
      <c r="J2940" s="64">
        <v>-0.80387670201279904</v>
      </c>
      <c r="K2940" s="64">
        <v>-0.54812582782272801</v>
      </c>
      <c r="L2940" s="64">
        <v>-0.69313943545413903</v>
      </c>
      <c r="M2940" s="64">
        <v>-0.18910782027846801</v>
      </c>
      <c r="N2940" s="64">
        <v>-0.68799227904641902</v>
      </c>
      <c r="O2940" s="64">
        <v>-0.50655662556567405</v>
      </c>
      <c r="P2940" s="64">
        <v>-0.47551387980679199</v>
      </c>
      <c r="Q2940" s="64">
        <v>0.33295374867745398</v>
      </c>
      <c r="R2940" s="64">
        <v>-5.2820637757303099E-2</v>
      </c>
      <c r="S2940" s="64">
        <v>0.41739355126969202</v>
      </c>
      <c r="T2940" s="64">
        <v>0.476677830546755</v>
      </c>
      <c r="U2940" s="64">
        <v>0.58582553346941302</v>
      </c>
      <c r="V2940" s="64">
        <v>0.97576005029329504</v>
      </c>
      <c r="W2940" s="64">
        <v>0.28113481893466302</v>
      </c>
      <c r="X2940" s="64">
        <v>0.34185160990551999</v>
      </c>
      <c r="Y2940" s="64">
        <v>0.34315861309851098</v>
      </c>
      <c r="Z2940" s="64">
        <v>0.34441812775542502</v>
      </c>
      <c r="AA2940" s="64">
        <v>0.41873333633314302</v>
      </c>
      <c r="AB2940" s="64">
        <v>-0.60330015815190796</v>
      </c>
      <c r="AC2940" s="64">
        <v>7.0865853923368999E-2</v>
      </c>
      <c r="AD2940" s="64">
        <v>-0.21592891119049701</v>
      </c>
      <c r="AE2940" s="64">
        <v>-0.42548036293881403</v>
      </c>
      <c r="AF2940" s="64">
        <v>-0.53699867167288795</v>
      </c>
      <c r="AG2940" s="64">
        <v>-3.8479406043313699E-3</v>
      </c>
      <c r="AH2940" s="64">
        <v>5.6039463999146603E-2</v>
      </c>
      <c r="AI2940" s="64">
        <v>0.23519124992021501</v>
      </c>
      <c r="AJ2940" s="64">
        <v>4.48919212349407E-2</v>
      </c>
      <c r="AK2940" s="154" t="s">
        <v>14784</v>
      </c>
    </row>
    <row r="2941" spans="1:37" x14ac:dyDescent="0.2">
      <c r="A2941" s="44" t="s">
        <v>450</v>
      </c>
      <c r="B2941" s="45" t="s">
        <v>391</v>
      </c>
      <c r="C2941" s="64">
        <v>-0.27184769024676497</v>
      </c>
      <c r="D2941" s="64">
        <v>0.50714437094619702</v>
      </c>
      <c r="E2941" s="64">
        <v>-0.20554098327899101</v>
      </c>
      <c r="F2941" s="64">
        <v>-0.13454570947765099</v>
      </c>
      <c r="G2941" s="64">
        <v>-0.201789537461184</v>
      </c>
      <c r="H2941" s="64">
        <v>-0.664674493917502</v>
      </c>
      <c r="I2941" s="64">
        <v>-0.468770664652645</v>
      </c>
      <c r="J2941" s="64">
        <v>-0.80628944365973199</v>
      </c>
      <c r="K2941" s="64">
        <v>-0.474907680228639</v>
      </c>
      <c r="L2941" s="64">
        <v>-0.61216105352480799</v>
      </c>
      <c r="M2941" s="64">
        <v>-0.102621784022049</v>
      </c>
      <c r="N2941" s="64">
        <v>-0.64738659267420295</v>
      </c>
      <c r="O2941" s="64">
        <v>-0.435436179225757</v>
      </c>
      <c r="P2941" s="64">
        <v>-0.36766067987700202</v>
      </c>
      <c r="Q2941" s="64">
        <v>0.36038719499674299</v>
      </c>
      <c r="R2941" s="64">
        <v>-5.2428273470176E-2</v>
      </c>
      <c r="S2941" s="64">
        <v>0.469520127556183</v>
      </c>
      <c r="T2941" s="64">
        <v>0.47003290426404698</v>
      </c>
      <c r="U2941" s="64">
        <v>0.59118288386971996</v>
      </c>
      <c r="V2941" s="64">
        <v>0.97563414480336796</v>
      </c>
      <c r="W2941" s="64">
        <v>0.17290054636841201</v>
      </c>
      <c r="X2941" s="64">
        <v>0.236453701780208</v>
      </c>
      <c r="Y2941" s="64">
        <v>0.29232685231724598</v>
      </c>
      <c r="Z2941" s="64">
        <v>0.27399806862835802</v>
      </c>
      <c r="AA2941" s="64">
        <v>0.38655105988417199</v>
      </c>
      <c r="AB2941" s="64">
        <v>-0.66236421757171404</v>
      </c>
      <c r="AC2941" s="64">
        <v>2.5062371493925002E-2</v>
      </c>
      <c r="AD2941" s="64">
        <v>-0.25534976664235398</v>
      </c>
      <c r="AE2941" s="64">
        <v>-0.49720841781254499</v>
      </c>
      <c r="AF2941" s="64">
        <v>-0.594149701307357</v>
      </c>
      <c r="AG2941" s="64">
        <v>-4.1924360397151902E-2</v>
      </c>
      <c r="AH2941" s="64">
        <v>1.7475929729447899E-2</v>
      </c>
      <c r="AI2941" s="64">
        <v>0.18487244538990799</v>
      </c>
      <c r="AJ2941" s="64">
        <v>-4.4617737367239098E-2</v>
      </c>
      <c r="AK2941" s="154" t="s">
        <v>14783</v>
      </c>
    </row>
    <row r="2942" spans="1:37" x14ac:dyDescent="0.2">
      <c r="A2942" s="44" t="s">
        <v>14782</v>
      </c>
      <c r="B2942" s="45" t="s">
        <v>391</v>
      </c>
      <c r="C2942" s="64">
        <v>-0.254526790360182</v>
      </c>
      <c r="D2942" s="64">
        <v>0.52267021733404695</v>
      </c>
      <c r="E2942" s="64">
        <v>-0.20691039271343001</v>
      </c>
      <c r="F2942" s="64">
        <v>-0.152332990297496</v>
      </c>
      <c r="G2942" s="64">
        <v>-0.20248940811733199</v>
      </c>
      <c r="H2942" s="64">
        <v>-0.63551928995354001</v>
      </c>
      <c r="I2942" s="64">
        <v>-0.44995856105800203</v>
      </c>
      <c r="J2942" s="64">
        <v>-0.774579746918029</v>
      </c>
      <c r="K2942" s="64">
        <v>-0.45079829434630397</v>
      </c>
      <c r="L2942" s="64">
        <v>-0.59774844849350195</v>
      </c>
      <c r="M2942" s="64">
        <v>-0.13422897877464901</v>
      </c>
      <c r="N2942" s="64">
        <v>-0.64407339126746899</v>
      </c>
      <c r="O2942" s="64">
        <v>-0.42101238087624598</v>
      </c>
      <c r="P2942" s="64">
        <v>-0.37441103809158099</v>
      </c>
      <c r="Q2942" s="64">
        <v>0.30471883842228698</v>
      </c>
      <c r="R2942" s="64">
        <v>-6.4736104630106303E-2</v>
      </c>
      <c r="S2942" s="64">
        <v>0.50277147424748803</v>
      </c>
      <c r="T2942" s="64">
        <v>0.42975393201809298</v>
      </c>
      <c r="U2942" s="64">
        <v>0.55393010279572896</v>
      </c>
      <c r="V2942" s="64">
        <v>0.97515819442348906</v>
      </c>
      <c r="W2942" s="64">
        <v>0.154662168027977</v>
      </c>
      <c r="X2942" s="64">
        <v>0.235099602736077</v>
      </c>
      <c r="Y2942" s="64">
        <v>0.281774888165569</v>
      </c>
      <c r="Z2942" s="64">
        <v>0.28189413727949902</v>
      </c>
      <c r="AA2942" s="64">
        <v>0.37724160984365102</v>
      </c>
      <c r="AB2942" s="64">
        <v>-0.65521043900297704</v>
      </c>
      <c r="AC2942" s="64">
        <v>3.9251689769188997E-2</v>
      </c>
      <c r="AD2942" s="64">
        <v>-0.22156656279007</v>
      </c>
      <c r="AE2942" s="64">
        <v>-0.489831287377748</v>
      </c>
      <c r="AF2942" s="64">
        <v>-0.57194874370868198</v>
      </c>
      <c r="AG2942" s="64">
        <v>-4.4243830438916699E-2</v>
      </c>
      <c r="AH2942" s="64">
        <v>4.0182662638351602E-2</v>
      </c>
      <c r="AI2942" s="64">
        <v>0.21760901924382001</v>
      </c>
      <c r="AJ2942" s="64">
        <v>-4.0825235881718498E-2</v>
      </c>
      <c r="AK2942" s="154" t="s">
        <v>14781</v>
      </c>
    </row>
    <row r="2943" spans="1:37" x14ac:dyDescent="0.2">
      <c r="A2943" s="44" t="s">
        <v>392</v>
      </c>
      <c r="B2943" s="45" t="s">
        <v>391</v>
      </c>
      <c r="C2943" s="64">
        <v>-0.28699355123937997</v>
      </c>
      <c r="D2943" s="64">
        <v>0.493051899816706</v>
      </c>
      <c r="E2943" s="64">
        <v>-0.229582480997998</v>
      </c>
      <c r="F2943" s="64">
        <v>-0.158069034666042</v>
      </c>
      <c r="G2943" s="64">
        <v>-0.21414610938647699</v>
      </c>
      <c r="H2943" s="64">
        <v>-0.65710842445975504</v>
      </c>
      <c r="I2943" s="64">
        <v>-0.47409195725957098</v>
      </c>
      <c r="J2943" s="64">
        <v>-0.79042248008660398</v>
      </c>
      <c r="K2943" s="64">
        <v>-0.47457473774724301</v>
      </c>
      <c r="L2943" s="64">
        <v>-0.61919018109208301</v>
      </c>
      <c r="M2943" s="64">
        <v>-0.13203685520311401</v>
      </c>
      <c r="N2943" s="64">
        <v>-0.65648564898466</v>
      </c>
      <c r="O2943" s="64">
        <v>-0.437894571276921</v>
      </c>
      <c r="P2943" s="64">
        <v>-0.38677932812267601</v>
      </c>
      <c r="Q2943" s="64">
        <v>0.30461799627782998</v>
      </c>
      <c r="R2943" s="64">
        <v>-6.3726820796689704E-2</v>
      </c>
      <c r="S2943" s="64">
        <v>0.46150886566023902</v>
      </c>
      <c r="T2943" s="64">
        <v>0.46772146347500199</v>
      </c>
      <c r="U2943" s="64">
        <v>0.58746243674939802</v>
      </c>
      <c r="V2943" s="64">
        <v>0.97496591143666</v>
      </c>
      <c r="W2943" s="64">
        <v>0.184463009291535</v>
      </c>
      <c r="X2943" s="64">
        <v>0.250915776415364</v>
      </c>
      <c r="Y2943" s="64">
        <v>0.28870892367993001</v>
      </c>
      <c r="Z2943" s="64">
        <v>0.30397652545419601</v>
      </c>
      <c r="AA2943" s="64">
        <v>0.40249446383027498</v>
      </c>
      <c r="AB2943" s="64">
        <v>-0.63892025546346298</v>
      </c>
      <c r="AC2943" s="64">
        <v>3.33920100886698E-2</v>
      </c>
      <c r="AD2943" s="64">
        <v>-0.23858431512737599</v>
      </c>
      <c r="AE2943" s="64">
        <v>-0.48311585065074802</v>
      </c>
      <c r="AF2943" s="64">
        <v>-0.57765681310564798</v>
      </c>
      <c r="AG2943" s="64">
        <v>-3.59178000826956E-2</v>
      </c>
      <c r="AH2943" s="64">
        <v>3.01763205956318E-2</v>
      </c>
      <c r="AI2943" s="64">
        <v>0.19596258598414101</v>
      </c>
      <c r="AJ2943" s="64">
        <v>-1.7210989147397701E-2</v>
      </c>
      <c r="AK2943" s="154" t="s">
        <v>14779</v>
      </c>
    </row>
    <row r="2944" spans="1:37" x14ac:dyDescent="0.2">
      <c r="A2944" s="44" t="s">
        <v>14780</v>
      </c>
      <c r="B2944" s="45" t="s">
        <v>391</v>
      </c>
      <c r="C2944" s="64">
        <v>-0.295411282385871</v>
      </c>
      <c r="D2944" s="64">
        <v>0.484743384864391</v>
      </c>
      <c r="E2944" s="64">
        <v>-0.19030029986656999</v>
      </c>
      <c r="F2944" s="64">
        <v>-0.166932133305357</v>
      </c>
      <c r="G2944" s="64">
        <v>-0.21505626357782801</v>
      </c>
      <c r="H2944" s="64">
        <v>-0.649887765618123</v>
      </c>
      <c r="I2944" s="64">
        <v>-0.45370509066001102</v>
      </c>
      <c r="J2944" s="64">
        <v>-0.80887856799591196</v>
      </c>
      <c r="K2944" s="64">
        <v>-0.48645236659039298</v>
      </c>
      <c r="L2944" s="64">
        <v>-0.63359207258377803</v>
      </c>
      <c r="M2944" s="64">
        <v>-0.155060762217093</v>
      </c>
      <c r="N2944" s="64">
        <v>-0.68119721027962998</v>
      </c>
      <c r="O2944" s="64">
        <v>-0.47371388475690401</v>
      </c>
      <c r="P2944" s="64">
        <v>-0.41345391430164202</v>
      </c>
      <c r="Q2944" s="64">
        <v>0.33837150906546098</v>
      </c>
      <c r="R2944" s="64">
        <v>-5.1009247436881101E-2</v>
      </c>
      <c r="S2944" s="64">
        <v>0.42058188869129298</v>
      </c>
      <c r="T2944" s="64">
        <v>0.47195380717024399</v>
      </c>
      <c r="U2944" s="64">
        <v>0.61613856952224599</v>
      </c>
      <c r="V2944" s="64">
        <v>0.97504798841559104</v>
      </c>
      <c r="W2944" s="64">
        <v>0.173532451699867</v>
      </c>
      <c r="X2944" s="64">
        <v>0.25077251328674399</v>
      </c>
      <c r="Y2944" s="64">
        <v>0.26340288397189099</v>
      </c>
      <c r="Z2944" s="64">
        <v>0.28440777174876802</v>
      </c>
      <c r="AA2944" s="64">
        <v>0.37632712831637999</v>
      </c>
      <c r="AB2944" s="64">
        <v>-0.665166445455733</v>
      </c>
      <c r="AC2944" s="64">
        <v>6.5483391342464503E-2</v>
      </c>
      <c r="AD2944" s="64">
        <v>-0.22653940517138099</v>
      </c>
      <c r="AE2944" s="64">
        <v>-0.483948299897697</v>
      </c>
      <c r="AF2944" s="64">
        <v>-0.57225885552853795</v>
      </c>
      <c r="AG2944" s="64">
        <v>-3.4469693538870999E-2</v>
      </c>
      <c r="AH2944" s="64">
        <v>3.9579674754997997E-2</v>
      </c>
      <c r="AI2944" s="64">
        <v>0.15733662932436199</v>
      </c>
      <c r="AJ2944" s="64">
        <v>-2.19176870166502E-2</v>
      </c>
      <c r="AK2944" s="154" t="s">
        <v>14779</v>
      </c>
    </row>
    <row r="2945" spans="1:37" x14ac:dyDescent="0.2">
      <c r="A2945" s="44" t="s">
        <v>14778</v>
      </c>
      <c r="B2945" s="45" t="s">
        <v>391</v>
      </c>
      <c r="C2945" s="64">
        <v>-0.27063064708400197</v>
      </c>
      <c r="D2945" s="64">
        <v>0.51939811585022999</v>
      </c>
      <c r="E2945" s="64">
        <v>-0.146556662738208</v>
      </c>
      <c r="F2945" s="64">
        <v>-0.161349396664798</v>
      </c>
      <c r="G2945" s="64">
        <v>-0.20172591885621299</v>
      </c>
      <c r="H2945" s="64">
        <v>-0.67032357558239597</v>
      </c>
      <c r="I2945" s="64">
        <v>-0.477160694249815</v>
      </c>
      <c r="J2945" s="64">
        <v>-0.83001280687265899</v>
      </c>
      <c r="K2945" s="64">
        <v>-0.49071398596866</v>
      </c>
      <c r="L2945" s="64">
        <v>-0.63215373206257597</v>
      </c>
      <c r="M2945" s="64">
        <v>-0.133958846183481</v>
      </c>
      <c r="N2945" s="64">
        <v>-0.68812882159708499</v>
      </c>
      <c r="O2945" s="64">
        <v>-0.47626452312698297</v>
      </c>
      <c r="P2945" s="64">
        <v>-0.39582891573457202</v>
      </c>
      <c r="Q2945" s="64">
        <v>0.32141589887012401</v>
      </c>
      <c r="R2945" s="64">
        <v>-0.110593135369091</v>
      </c>
      <c r="S2945" s="64">
        <v>0.38553728779109397</v>
      </c>
      <c r="T2945" s="64">
        <v>0.48232582899057902</v>
      </c>
      <c r="U2945" s="64">
        <v>0.64935010580799901</v>
      </c>
      <c r="V2945" s="64">
        <v>0.97484709347308296</v>
      </c>
      <c r="W2945" s="64">
        <v>0.162255252059161</v>
      </c>
      <c r="X2945" s="64">
        <v>0.24226231047243499</v>
      </c>
      <c r="Y2945" s="64">
        <v>0.27080023521400598</v>
      </c>
      <c r="Z2945" s="64">
        <v>0.30086266847656701</v>
      </c>
      <c r="AA2945" s="64">
        <v>0.40211076787312899</v>
      </c>
      <c r="AB2945" s="64">
        <v>-0.68484299129484205</v>
      </c>
      <c r="AC2945" s="64">
        <v>5.1308083684049897E-2</v>
      </c>
      <c r="AD2945" s="64">
        <v>-0.23625257250829701</v>
      </c>
      <c r="AE2945" s="64">
        <v>-0.50280085855229595</v>
      </c>
      <c r="AF2945" s="64">
        <v>-0.59716831427606698</v>
      </c>
      <c r="AG2945" s="64">
        <v>-3.7399841522600903E-2</v>
      </c>
      <c r="AH2945" s="64">
        <v>2.9843717893168802E-2</v>
      </c>
      <c r="AI2945" s="64">
        <v>0.11795922139406601</v>
      </c>
      <c r="AJ2945" s="64">
        <v>-2.88627015879384E-2</v>
      </c>
      <c r="AK2945" s="154" t="s">
        <v>14777</v>
      </c>
    </row>
    <row r="2946" spans="1:37" x14ac:dyDescent="0.2">
      <c r="A2946" s="44" t="s">
        <v>451</v>
      </c>
      <c r="B2946" s="45" t="s">
        <v>391</v>
      </c>
      <c r="C2946" s="64">
        <v>-0.31100662963569298</v>
      </c>
      <c r="D2946" s="64">
        <v>0.46072286965337</v>
      </c>
      <c r="E2946" s="64">
        <v>-0.19323568722201601</v>
      </c>
      <c r="F2946" s="64">
        <v>-0.20072424549019</v>
      </c>
      <c r="G2946" s="64">
        <v>-0.245540927242235</v>
      </c>
      <c r="H2946" s="64">
        <v>-0.67729800352400205</v>
      </c>
      <c r="I2946" s="64">
        <v>-0.48580581368145598</v>
      </c>
      <c r="J2946" s="64">
        <v>-0.81734660099710499</v>
      </c>
      <c r="K2946" s="64">
        <v>-0.49337005723647198</v>
      </c>
      <c r="L2946" s="64">
        <v>-0.65141649583557004</v>
      </c>
      <c r="M2946" s="64">
        <v>-0.167075971126774</v>
      </c>
      <c r="N2946" s="64">
        <v>-0.69217566295885302</v>
      </c>
      <c r="O2946" s="64">
        <v>-0.47605355677577499</v>
      </c>
      <c r="P2946" s="64">
        <v>-0.42607607302452299</v>
      </c>
      <c r="Q2946" s="64">
        <v>0.23960526475112001</v>
      </c>
      <c r="R2946" s="64">
        <v>-8.8875122758922398E-2</v>
      </c>
      <c r="S2946" s="64">
        <v>0.40684097484934301</v>
      </c>
      <c r="T2946" s="64">
        <v>0.47219407174829597</v>
      </c>
      <c r="U2946" s="64">
        <v>0.63062588412976095</v>
      </c>
      <c r="V2946" s="64">
        <v>0.97479815105700096</v>
      </c>
      <c r="W2946" s="64">
        <v>0.214542061829186</v>
      </c>
      <c r="X2946" s="64">
        <v>0.29172201181575103</v>
      </c>
      <c r="Y2946" s="64">
        <v>0.28435319355876498</v>
      </c>
      <c r="Z2946" s="64">
        <v>0.29924979797442702</v>
      </c>
      <c r="AA2946" s="64">
        <v>0.38488154360086302</v>
      </c>
      <c r="AB2946" s="64">
        <v>-0.65931451691943099</v>
      </c>
      <c r="AC2946" s="64">
        <v>3.5626482214627699E-2</v>
      </c>
      <c r="AD2946" s="64">
        <v>-0.23519032209343199</v>
      </c>
      <c r="AE2946" s="64">
        <v>-0.48659608918598501</v>
      </c>
      <c r="AF2946" s="64">
        <v>-0.593969868133565</v>
      </c>
      <c r="AG2946" s="64">
        <v>-3.4950374324307497E-2</v>
      </c>
      <c r="AH2946" s="64">
        <v>3.4962974653861098E-2</v>
      </c>
      <c r="AI2946" s="64">
        <v>0.162186689526235</v>
      </c>
      <c r="AJ2946" s="64">
        <v>-2.23983068500559E-2</v>
      </c>
      <c r="AK2946" s="154" t="s">
        <v>14777</v>
      </c>
    </row>
    <row r="2947" spans="1:37" x14ac:dyDescent="0.2">
      <c r="A2947" s="44" t="s">
        <v>452</v>
      </c>
      <c r="B2947" s="45" t="s">
        <v>391</v>
      </c>
      <c r="C2947" s="64">
        <v>-0.20098631206832801</v>
      </c>
      <c r="D2947" s="64">
        <v>0.57387214342647297</v>
      </c>
      <c r="E2947" s="64">
        <v>-0.21133153073584299</v>
      </c>
      <c r="F2947" s="64">
        <v>-0.13463649806353201</v>
      </c>
      <c r="G2947" s="64">
        <v>-0.19081116170842399</v>
      </c>
      <c r="H2947" s="64">
        <v>-0.66037817480565497</v>
      </c>
      <c r="I2947" s="64">
        <v>-0.485706120932337</v>
      </c>
      <c r="J2947" s="64">
        <v>-0.79510822227328404</v>
      </c>
      <c r="K2947" s="64">
        <v>-0.47947014706776803</v>
      </c>
      <c r="L2947" s="64">
        <v>-0.61408444923736405</v>
      </c>
      <c r="M2947" s="64">
        <v>-0.13000745040054101</v>
      </c>
      <c r="N2947" s="64">
        <v>-0.65104958822428305</v>
      </c>
      <c r="O2947" s="64">
        <v>-0.45311066614399698</v>
      </c>
      <c r="P2947" s="64">
        <v>-0.38722963825630102</v>
      </c>
      <c r="Q2947" s="64">
        <v>0.36618098692885598</v>
      </c>
      <c r="R2947" s="64">
        <v>-6.7802950584263402E-2</v>
      </c>
      <c r="S2947" s="64">
        <v>0.442616927598736</v>
      </c>
      <c r="T2947" s="64">
        <v>0.465360687758407</v>
      </c>
      <c r="U2947" s="64">
        <v>0.58345264562035903</v>
      </c>
      <c r="V2947" s="64">
        <v>0.97470578117522499</v>
      </c>
      <c r="W2947" s="64">
        <v>0.194003717127054</v>
      </c>
      <c r="X2947" s="64">
        <v>0.25573994013051998</v>
      </c>
      <c r="Y2947" s="64">
        <v>0.28123223246686802</v>
      </c>
      <c r="Z2947" s="64">
        <v>0.29536878591988502</v>
      </c>
      <c r="AA2947" s="64">
        <v>0.39133068390959103</v>
      </c>
      <c r="AB2947" s="64">
        <v>-0.64540960822436</v>
      </c>
      <c r="AC2947" s="64">
        <v>9.5607623728198605E-3</v>
      </c>
      <c r="AD2947" s="64">
        <v>-0.237340075933449</v>
      </c>
      <c r="AE2947" s="64">
        <v>-0.47897892169682099</v>
      </c>
      <c r="AF2947" s="64">
        <v>-0.59725030423655301</v>
      </c>
      <c r="AG2947" s="64">
        <v>-2.71012309619061E-2</v>
      </c>
      <c r="AH2947" s="64">
        <v>2.99839476238947E-2</v>
      </c>
      <c r="AI2947" s="64">
        <v>0.17397003750014101</v>
      </c>
      <c r="AJ2947" s="64">
        <v>-2.7658703016447499E-2</v>
      </c>
      <c r="AK2947" s="154" t="s">
        <v>14776</v>
      </c>
    </row>
    <row r="2948" spans="1:37" x14ac:dyDescent="0.2">
      <c r="A2948" s="44" t="s">
        <v>453</v>
      </c>
      <c r="B2948" s="45" t="s">
        <v>391</v>
      </c>
      <c r="C2948" s="64">
        <v>-0.31488746569913101</v>
      </c>
      <c r="D2948" s="64">
        <v>0.45742766558688602</v>
      </c>
      <c r="E2948" s="64">
        <v>-0.28724963945263099</v>
      </c>
      <c r="F2948" s="64">
        <v>-0.21101626836423201</v>
      </c>
      <c r="G2948" s="64">
        <v>-0.27978138662076302</v>
      </c>
      <c r="H2948" s="64">
        <v>-0.66913400342659002</v>
      </c>
      <c r="I2948" s="64">
        <v>-0.48446364893583599</v>
      </c>
      <c r="J2948" s="64">
        <v>-0.76345262182656404</v>
      </c>
      <c r="K2948" s="64">
        <v>-0.50888117704547897</v>
      </c>
      <c r="L2948" s="64">
        <v>-0.66191410359528302</v>
      </c>
      <c r="M2948" s="64">
        <v>-0.19551238761508399</v>
      </c>
      <c r="N2948" s="64">
        <v>-0.66727996767919595</v>
      </c>
      <c r="O2948" s="64">
        <v>-0.47505243328233299</v>
      </c>
      <c r="P2948" s="64">
        <v>-0.463528038297287</v>
      </c>
      <c r="Q2948" s="64">
        <v>0.25880161872083002</v>
      </c>
      <c r="R2948" s="64">
        <v>-5.98671388708946E-2</v>
      </c>
      <c r="S2948" s="64">
        <v>0.48934597121183299</v>
      </c>
      <c r="T2948" s="64">
        <v>0.46953686582053999</v>
      </c>
      <c r="U2948" s="64">
        <v>0.55141016050313796</v>
      </c>
      <c r="V2948" s="64">
        <v>0.97441067766502198</v>
      </c>
      <c r="W2948" s="64">
        <v>0.25368692939759901</v>
      </c>
      <c r="X2948" s="64">
        <v>0.314588495283873</v>
      </c>
      <c r="Y2948" s="64">
        <v>0.36424497678995998</v>
      </c>
      <c r="Z2948" s="64">
        <v>0.35539554021833403</v>
      </c>
      <c r="AA2948" s="64">
        <v>0.42286940423397501</v>
      </c>
      <c r="AB2948" s="64">
        <v>-0.57487074403565097</v>
      </c>
      <c r="AC2948" s="64">
        <v>5.2049801100596198E-2</v>
      </c>
      <c r="AD2948" s="64">
        <v>-0.201906725678591</v>
      </c>
      <c r="AE2948" s="64">
        <v>-0.42267059994474798</v>
      </c>
      <c r="AF2948" s="64">
        <v>-0.53971499542230394</v>
      </c>
      <c r="AG2948" s="64">
        <v>-1.44983225039951E-3</v>
      </c>
      <c r="AH2948" s="64">
        <v>5.6440141400841803E-2</v>
      </c>
      <c r="AI2948" s="64">
        <v>0.29966618024525798</v>
      </c>
      <c r="AJ2948" s="64">
        <v>4.0105637892626798E-2</v>
      </c>
      <c r="AK2948" s="154" t="s">
        <v>14775</v>
      </c>
    </row>
    <row r="2949" spans="1:37" x14ac:dyDescent="0.2">
      <c r="A2949" s="44" t="s">
        <v>14774</v>
      </c>
      <c r="B2949" s="45" t="s">
        <v>391</v>
      </c>
      <c r="C2949" s="64">
        <v>-0.28126709150653201</v>
      </c>
      <c r="D2949" s="64">
        <v>0.49948022318721003</v>
      </c>
      <c r="E2949" s="64">
        <v>-0.213926850733683</v>
      </c>
      <c r="F2949" s="64">
        <v>-0.16893279466039801</v>
      </c>
      <c r="G2949" s="64">
        <v>-0.21963381044195401</v>
      </c>
      <c r="H2949" s="64">
        <v>-0.66405854456762803</v>
      </c>
      <c r="I2949" s="64">
        <v>-0.47651719409715598</v>
      </c>
      <c r="J2949" s="64">
        <v>-0.79710722314475702</v>
      </c>
      <c r="K2949" s="64">
        <v>-0.48768706762383301</v>
      </c>
      <c r="L2949" s="64">
        <v>-0.63480104942236804</v>
      </c>
      <c r="M2949" s="64">
        <v>-0.146305064611154</v>
      </c>
      <c r="N2949" s="64">
        <v>-0.67046998924025103</v>
      </c>
      <c r="O2949" s="64">
        <v>-0.45816568750029202</v>
      </c>
      <c r="P2949" s="64">
        <v>-0.40438624001584</v>
      </c>
      <c r="Q2949" s="64">
        <v>0.28020013358512802</v>
      </c>
      <c r="R2949" s="64">
        <v>-6.9574774782831E-2</v>
      </c>
      <c r="S2949" s="64">
        <v>0.43747879677025397</v>
      </c>
      <c r="T2949" s="64">
        <v>0.46246520743881497</v>
      </c>
      <c r="U2949" s="64">
        <v>0.59000973549496205</v>
      </c>
      <c r="V2949" s="64">
        <v>0.97397057623940897</v>
      </c>
      <c r="W2949" s="64">
        <v>0.19636427969636899</v>
      </c>
      <c r="X2949" s="64">
        <v>0.268449967979281</v>
      </c>
      <c r="Y2949" s="64">
        <v>0.27731446550004901</v>
      </c>
      <c r="Z2949" s="64">
        <v>0.29342693475093501</v>
      </c>
      <c r="AA2949" s="64">
        <v>0.378778540569077</v>
      </c>
      <c r="AB2949" s="64">
        <v>-0.64552458943511304</v>
      </c>
      <c r="AC2949" s="64">
        <v>2.84023687551728E-2</v>
      </c>
      <c r="AD2949" s="64">
        <v>-0.21820914692116999</v>
      </c>
      <c r="AE2949" s="64">
        <v>-0.47742364221557199</v>
      </c>
      <c r="AF2949" s="64">
        <v>-0.585820608597446</v>
      </c>
      <c r="AG2949" s="64">
        <v>-2.5103662968044699E-2</v>
      </c>
      <c r="AH2949" s="64">
        <v>3.8785732230285502E-2</v>
      </c>
      <c r="AI2949" s="64">
        <v>0.179795425703143</v>
      </c>
      <c r="AJ2949" s="64">
        <v>-2.4105170167004201E-2</v>
      </c>
      <c r="AK2949" s="154" t="s">
        <v>14773</v>
      </c>
    </row>
    <row r="2950" spans="1:37" x14ac:dyDescent="0.2">
      <c r="A2950" s="44" t="s">
        <v>14772</v>
      </c>
      <c r="B2950" s="45" t="s">
        <v>391</v>
      </c>
      <c r="C2950" s="64">
        <v>-0.29617680930717999</v>
      </c>
      <c r="D2950" s="64">
        <v>0.46815873779820899</v>
      </c>
      <c r="E2950" s="64">
        <v>-0.23642446455303801</v>
      </c>
      <c r="F2950" s="64">
        <v>-0.16068010152283099</v>
      </c>
      <c r="G2950" s="64">
        <v>-0.23133853414595601</v>
      </c>
      <c r="H2950" s="64">
        <v>-0.65815780626349896</v>
      </c>
      <c r="I2950" s="64">
        <v>-0.45938597514829099</v>
      </c>
      <c r="J2950" s="64">
        <v>-0.79612960476125005</v>
      </c>
      <c r="K2950" s="64">
        <v>-0.49118568562078602</v>
      </c>
      <c r="L2950" s="64">
        <v>-0.637027531912286</v>
      </c>
      <c r="M2950" s="64">
        <v>-0.144682313101864</v>
      </c>
      <c r="N2950" s="64">
        <v>-0.655518196794457</v>
      </c>
      <c r="O2950" s="64">
        <v>-0.45903684223867403</v>
      </c>
      <c r="P2950" s="64">
        <v>-0.41152301461255503</v>
      </c>
      <c r="Q2950" s="64">
        <v>0.31366656158522099</v>
      </c>
      <c r="R2950" s="64">
        <v>-3.9596882470351702E-2</v>
      </c>
      <c r="S2950" s="64">
        <v>0.45691588930876598</v>
      </c>
      <c r="T2950" s="64">
        <v>0.46379610736891902</v>
      </c>
      <c r="U2950" s="64">
        <v>0.58292596894758597</v>
      </c>
      <c r="V2950" s="64">
        <v>0.97392054129036998</v>
      </c>
      <c r="W2950" s="64">
        <v>0.20793469497255501</v>
      </c>
      <c r="X2950" s="64">
        <v>0.27372736911496598</v>
      </c>
      <c r="Y2950" s="64">
        <v>0.30108956150726202</v>
      </c>
      <c r="Z2950" s="64">
        <v>0.311284243239979</v>
      </c>
      <c r="AA2950" s="64">
        <v>0.40573113481927803</v>
      </c>
      <c r="AB2950" s="64">
        <v>-0.63331161980385897</v>
      </c>
      <c r="AC2950" s="64">
        <v>5.8574281185658897E-2</v>
      </c>
      <c r="AD2950" s="64">
        <v>-0.23339867641964401</v>
      </c>
      <c r="AE2950" s="64">
        <v>-0.47252435775568102</v>
      </c>
      <c r="AF2950" s="64">
        <v>-0.55898682314158799</v>
      </c>
      <c r="AG2950" s="64">
        <v>-3.51954303163097E-2</v>
      </c>
      <c r="AH2950" s="64">
        <v>2.9747196060577501E-2</v>
      </c>
      <c r="AI2950" s="64">
        <v>0.21594067373966899</v>
      </c>
      <c r="AJ2950" s="64">
        <v>-3.8631672655572002E-3</v>
      </c>
      <c r="AK2950" s="154" t="s">
        <v>14771</v>
      </c>
    </row>
    <row r="2951" spans="1:37" x14ac:dyDescent="0.2">
      <c r="A2951" s="44" t="s">
        <v>454</v>
      </c>
      <c r="B2951" s="45" t="s">
        <v>391</v>
      </c>
      <c r="C2951" s="64">
        <v>-0.29332790778699003</v>
      </c>
      <c r="D2951" s="64">
        <v>0.47746994716167301</v>
      </c>
      <c r="E2951" s="64">
        <v>-0.20470547765526501</v>
      </c>
      <c r="F2951" s="64">
        <v>-0.166564427316681</v>
      </c>
      <c r="G2951" s="64">
        <v>-0.221437877594614</v>
      </c>
      <c r="H2951" s="64">
        <v>-0.67533892561778297</v>
      </c>
      <c r="I2951" s="64">
        <v>-0.48735109781283598</v>
      </c>
      <c r="J2951" s="64">
        <v>-0.79553466491104996</v>
      </c>
      <c r="K2951" s="64">
        <v>-0.49320628422656299</v>
      </c>
      <c r="L2951" s="64">
        <v>-0.64145295096229205</v>
      </c>
      <c r="M2951" s="64">
        <v>-0.150748161212894</v>
      </c>
      <c r="N2951" s="64">
        <v>-0.66525743790577396</v>
      </c>
      <c r="O2951" s="64">
        <v>-0.46683825611211399</v>
      </c>
      <c r="P2951" s="64">
        <v>-0.41121081051575797</v>
      </c>
      <c r="Q2951" s="64">
        <v>0.23991955731344</v>
      </c>
      <c r="R2951" s="64">
        <v>-8.7469556705999693E-2</v>
      </c>
      <c r="S2951" s="64">
        <v>0.43742547661632403</v>
      </c>
      <c r="T2951" s="64">
        <v>0.46978213405771202</v>
      </c>
      <c r="U2951" s="64">
        <v>0.59154641517181605</v>
      </c>
      <c r="V2951" s="64">
        <v>0.97384982277847398</v>
      </c>
      <c r="W2951" s="64">
        <v>0.19525033842657799</v>
      </c>
      <c r="X2951" s="64">
        <v>0.27239458243689502</v>
      </c>
      <c r="Y2951" s="64">
        <v>0.290133297013069</v>
      </c>
      <c r="Z2951" s="64">
        <v>0.31893171806794801</v>
      </c>
      <c r="AA2951" s="64">
        <v>0.41394073097386602</v>
      </c>
      <c r="AB2951" s="64">
        <v>-0.63000654920574894</v>
      </c>
      <c r="AC2951" s="64">
        <v>3.5567281164997001E-2</v>
      </c>
      <c r="AD2951" s="64">
        <v>-0.22265993490265701</v>
      </c>
      <c r="AE2951" s="64">
        <v>-0.48279198207164797</v>
      </c>
      <c r="AF2951" s="64">
        <v>-0.58525097874597898</v>
      </c>
      <c r="AG2951" s="64">
        <v>-4.3997172344492297E-2</v>
      </c>
      <c r="AH2951" s="64">
        <v>3.8519594240411001E-2</v>
      </c>
      <c r="AI2951" s="64">
        <v>0.19931047959575199</v>
      </c>
      <c r="AJ2951" s="64">
        <v>-1.92239946356875E-2</v>
      </c>
      <c r="AK2951" s="154" t="s">
        <v>14770</v>
      </c>
    </row>
    <row r="2952" spans="1:37" x14ac:dyDescent="0.2">
      <c r="A2952" s="44" t="s">
        <v>14769</v>
      </c>
      <c r="B2952" s="45" t="s">
        <v>391</v>
      </c>
      <c r="C2952" s="64">
        <v>-0.29134528757148498</v>
      </c>
      <c r="D2952" s="64">
        <v>0.47591339886324302</v>
      </c>
      <c r="E2952" s="64">
        <v>-0.21822127674265601</v>
      </c>
      <c r="F2952" s="64">
        <v>-0.16590754598313601</v>
      </c>
      <c r="G2952" s="64">
        <v>-0.22495539792623101</v>
      </c>
      <c r="H2952" s="64">
        <v>-0.66274805913006396</v>
      </c>
      <c r="I2952" s="64">
        <v>-0.47248052393249002</v>
      </c>
      <c r="J2952" s="64">
        <v>-0.78807588391251104</v>
      </c>
      <c r="K2952" s="64">
        <v>-0.468297924086781</v>
      </c>
      <c r="L2952" s="64">
        <v>-0.62589357769301701</v>
      </c>
      <c r="M2952" s="64">
        <v>-0.13384935345221899</v>
      </c>
      <c r="N2952" s="64">
        <v>-0.64784004012282603</v>
      </c>
      <c r="O2952" s="64">
        <v>-0.437553174124863</v>
      </c>
      <c r="P2952" s="64">
        <v>-0.39136809970129299</v>
      </c>
      <c r="Q2952" s="64">
        <v>0.212835541033502</v>
      </c>
      <c r="R2952" s="64">
        <v>-8.3816418658290898E-2</v>
      </c>
      <c r="S2952" s="64">
        <v>0.47086756491434101</v>
      </c>
      <c r="T2952" s="64">
        <v>0.45473323693291701</v>
      </c>
      <c r="U2952" s="64">
        <v>0.57589447642747404</v>
      </c>
      <c r="V2952" s="64">
        <v>0.97373177474381101</v>
      </c>
      <c r="W2952" s="64">
        <v>0.183306251477525</v>
      </c>
      <c r="X2952" s="64">
        <v>0.26482810303945797</v>
      </c>
      <c r="Y2952" s="64">
        <v>0.286309631399222</v>
      </c>
      <c r="Z2952" s="64">
        <v>0.29392563531156901</v>
      </c>
      <c r="AA2952" s="64">
        <v>0.38757913995170101</v>
      </c>
      <c r="AB2952" s="64">
        <v>-0.63817820858915097</v>
      </c>
      <c r="AC2952" s="64">
        <v>3.2241860049936302E-2</v>
      </c>
      <c r="AD2952" s="64">
        <v>-0.24643984484489201</v>
      </c>
      <c r="AE2952" s="64">
        <v>-0.49926897897216399</v>
      </c>
      <c r="AF2952" s="64">
        <v>-0.588406756443552</v>
      </c>
      <c r="AG2952" s="64">
        <v>-6.8122774524927404E-2</v>
      </c>
      <c r="AH2952" s="64">
        <v>2.0779871405251799E-2</v>
      </c>
      <c r="AI2952" s="64">
        <v>0.20358924609856399</v>
      </c>
      <c r="AJ2952" s="64">
        <v>-4.1467695365057101E-2</v>
      </c>
      <c r="AK2952" s="154" t="s">
        <v>14768</v>
      </c>
    </row>
    <row r="2953" spans="1:37" x14ac:dyDescent="0.2">
      <c r="A2953" s="44" t="s">
        <v>14767</v>
      </c>
      <c r="B2953" s="45" t="s">
        <v>391</v>
      </c>
      <c r="C2953" s="64">
        <v>-0.27437081518783302</v>
      </c>
      <c r="D2953" s="64">
        <v>0.49269065567801201</v>
      </c>
      <c r="E2953" s="64">
        <v>-0.18340800151629699</v>
      </c>
      <c r="F2953" s="64">
        <v>-0.18983368571093501</v>
      </c>
      <c r="G2953" s="64">
        <v>-0.22659767482946599</v>
      </c>
      <c r="H2953" s="64">
        <v>-0.63838890452922903</v>
      </c>
      <c r="I2953" s="64">
        <v>-0.44544475936802802</v>
      </c>
      <c r="J2953" s="64">
        <v>-0.79904372972612703</v>
      </c>
      <c r="K2953" s="64">
        <v>-0.47333665244802398</v>
      </c>
      <c r="L2953" s="64">
        <v>-0.62615895962120405</v>
      </c>
      <c r="M2953" s="64">
        <v>-0.169575547219602</v>
      </c>
      <c r="N2953" s="64">
        <v>-0.68125959983307005</v>
      </c>
      <c r="O2953" s="64">
        <v>-0.46592393107409202</v>
      </c>
      <c r="P2953" s="64">
        <v>-0.41778518351462401</v>
      </c>
      <c r="Q2953" s="64">
        <v>0.30506052277751999</v>
      </c>
      <c r="R2953" s="64">
        <v>-6.7880308604202702E-2</v>
      </c>
      <c r="S2953" s="64">
        <v>0.41586307274425899</v>
      </c>
      <c r="T2953" s="64">
        <v>0.44463226279331203</v>
      </c>
      <c r="U2953" s="64">
        <v>0.61042732975768899</v>
      </c>
      <c r="V2953" s="64">
        <v>0.97355974884759799</v>
      </c>
      <c r="W2953" s="64">
        <v>0.18585050905348</v>
      </c>
      <c r="X2953" s="64">
        <v>0.269258905591506</v>
      </c>
      <c r="Y2953" s="64">
        <v>0.28786983402194799</v>
      </c>
      <c r="Z2953" s="64">
        <v>0.31931938945400301</v>
      </c>
      <c r="AA2953" s="64">
        <v>0.420054363877786</v>
      </c>
      <c r="AB2953" s="64">
        <v>-0.663187019548098</v>
      </c>
      <c r="AC2953" s="64">
        <v>6.4027580519685906E-2</v>
      </c>
      <c r="AD2953" s="64">
        <v>-0.20933035387738</v>
      </c>
      <c r="AE2953" s="64">
        <v>-0.46328227052284499</v>
      </c>
      <c r="AF2953" s="64">
        <v>-0.56203161384304001</v>
      </c>
      <c r="AG2953" s="64">
        <v>-3.0872265259397E-2</v>
      </c>
      <c r="AH2953" s="64">
        <v>5.3170925406823E-2</v>
      </c>
      <c r="AI2953" s="64">
        <v>0.17261121278966399</v>
      </c>
      <c r="AJ2953" s="64">
        <v>3.9450778155312996E-3</v>
      </c>
      <c r="AK2953" s="154" t="s">
        <v>14766</v>
      </c>
    </row>
    <row r="2954" spans="1:37" x14ac:dyDescent="0.2">
      <c r="A2954" s="44" t="s">
        <v>14765</v>
      </c>
      <c r="B2954" s="45" t="s">
        <v>391</v>
      </c>
      <c r="C2954" s="64">
        <v>-0.30279343161512401</v>
      </c>
      <c r="D2954" s="64">
        <v>0.47423436959767301</v>
      </c>
      <c r="E2954" s="64">
        <v>-0.27102207006551698</v>
      </c>
      <c r="F2954" s="64">
        <v>-0.20895228232208901</v>
      </c>
      <c r="G2954" s="64">
        <v>-0.28184408827048102</v>
      </c>
      <c r="H2954" s="64">
        <v>-0.722868058782135</v>
      </c>
      <c r="I2954" s="64">
        <v>-0.53876510436354097</v>
      </c>
      <c r="J2954" s="64">
        <v>-0.80978981585935805</v>
      </c>
      <c r="K2954" s="64">
        <v>-0.56080285192527302</v>
      </c>
      <c r="L2954" s="64">
        <v>-0.70163533149307999</v>
      </c>
      <c r="M2954" s="64">
        <v>-0.184069766523764</v>
      </c>
      <c r="N2954" s="64">
        <v>-0.69025119164168103</v>
      </c>
      <c r="O2954" s="64">
        <v>-0.51636133543904605</v>
      </c>
      <c r="P2954" s="64">
        <v>-0.478729447231179</v>
      </c>
      <c r="Q2954" s="64">
        <v>0.32078260007230902</v>
      </c>
      <c r="R2954" s="64">
        <v>-8.1489405547659904E-2</v>
      </c>
      <c r="S2954" s="64">
        <v>0.380754226342922</v>
      </c>
      <c r="T2954" s="64">
        <v>0.50462137246593797</v>
      </c>
      <c r="U2954" s="64">
        <v>0.59921207430909396</v>
      </c>
      <c r="V2954" s="64">
        <v>0.97349721282896395</v>
      </c>
      <c r="W2954" s="64">
        <v>0.31582824966371897</v>
      </c>
      <c r="X2954" s="64">
        <v>0.36139853511336101</v>
      </c>
      <c r="Y2954" s="64">
        <v>0.363664153514479</v>
      </c>
      <c r="Z2954" s="64">
        <v>0.38221859026462601</v>
      </c>
      <c r="AA2954" s="64">
        <v>0.456360659788209</v>
      </c>
      <c r="AB2954" s="64">
        <v>-0.58305492328814401</v>
      </c>
      <c r="AC2954" s="64">
        <v>1.5450874090414899E-2</v>
      </c>
      <c r="AD2954" s="64">
        <v>-0.217126414776176</v>
      </c>
      <c r="AE2954" s="64">
        <v>-0.420812056700757</v>
      </c>
      <c r="AF2954" s="64">
        <v>-0.57947988073178902</v>
      </c>
      <c r="AG2954" s="64">
        <v>8.1570850928147694E-3</v>
      </c>
      <c r="AH2954" s="64">
        <v>4.8497398723755698E-2</v>
      </c>
      <c r="AI2954" s="64">
        <v>0.224196802639929</v>
      </c>
      <c r="AJ2954" s="64">
        <v>5.1233172797537099E-2</v>
      </c>
      <c r="AK2954" s="154" t="s">
        <v>14764</v>
      </c>
    </row>
    <row r="2955" spans="1:37" x14ac:dyDescent="0.2">
      <c r="A2955" s="44" t="s">
        <v>14763</v>
      </c>
      <c r="B2955" s="45" t="s">
        <v>391</v>
      </c>
      <c r="C2955" s="64">
        <v>-0.29385920966903101</v>
      </c>
      <c r="D2955" s="64">
        <v>0.49618068898978401</v>
      </c>
      <c r="E2955" s="64">
        <v>-0.174924549710052</v>
      </c>
      <c r="F2955" s="64">
        <v>-0.17178437903523899</v>
      </c>
      <c r="G2955" s="64">
        <v>-0.227793917194138</v>
      </c>
      <c r="H2955" s="64">
        <v>-0.68205679287038401</v>
      </c>
      <c r="I2955" s="64">
        <v>-0.47431685128527301</v>
      </c>
      <c r="J2955" s="64">
        <v>-0.82747691338141804</v>
      </c>
      <c r="K2955" s="64">
        <v>-0.50065109406036501</v>
      </c>
      <c r="L2955" s="64">
        <v>-0.652331782781992</v>
      </c>
      <c r="M2955" s="64">
        <v>-0.13545241486339901</v>
      </c>
      <c r="N2955" s="64">
        <v>-0.68336926652004704</v>
      </c>
      <c r="O2955" s="64">
        <v>-0.47080534473614399</v>
      </c>
      <c r="P2955" s="64">
        <v>-0.40753617066487602</v>
      </c>
      <c r="Q2955" s="64">
        <v>0.28939822989622799</v>
      </c>
      <c r="R2955" s="64">
        <v>-9.0277837575554798E-2</v>
      </c>
      <c r="S2955" s="64">
        <v>0.40658134755223602</v>
      </c>
      <c r="T2955" s="64">
        <v>0.48263520514673097</v>
      </c>
      <c r="U2955" s="64">
        <v>0.63726229622081698</v>
      </c>
      <c r="V2955" s="64">
        <v>0.97320723222355099</v>
      </c>
      <c r="W2955" s="64">
        <v>0.18126521220476299</v>
      </c>
      <c r="X2955" s="64">
        <v>0.24405767593066</v>
      </c>
      <c r="Y2955" s="64">
        <v>0.31373789170549998</v>
      </c>
      <c r="Z2955" s="64">
        <v>0.30193641194090698</v>
      </c>
      <c r="AA2955" s="64">
        <v>0.38673629902460399</v>
      </c>
      <c r="AB2955" s="64">
        <v>-0.66646723264158403</v>
      </c>
      <c r="AC2955" s="64">
        <v>6.2589434703291702E-2</v>
      </c>
      <c r="AD2955" s="64">
        <v>-0.252083529688578</v>
      </c>
      <c r="AE2955" s="64">
        <v>-0.49071369559063999</v>
      </c>
      <c r="AF2955" s="64">
        <v>-0.58516905921569995</v>
      </c>
      <c r="AG2955" s="64">
        <v>-5.3489688337691403E-2</v>
      </c>
      <c r="AH2955" s="64">
        <v>2.0241726020077899E-2</v>
      </c>
      <c r="AI2955" s="64">
        <v>0.15269254978437599</v>
      </c>
      <c r="AJ2955" s="64">
        <v>-1.71303226923822E-2</v>
      </c>
      <c r="AK2955" s="154" t="s">
        <v>14762</v>
      </c>
    </row>
    <row r="2956" spans="1:37" x14ac:dyDescent="0.2">
      <c r="A2956" s="44" t="s">
        <v>455</v>
      </c>
      <c r="B2956" s="45" t="s">
        <v>391</v>
      </c>
      <c r="C2956" s="64">
        <v>-0.25985709908903598</v>
      </c>
      <c r="D2956" s="64">
        <v>0.52354779269764695</v>
      </c>
      <c r="E2956" s="64">
        <v>-0.182132102382352</v>
      </c>
      <c r="F2956" s="64">
        <v>-0.141857576624215</v>
      </c>
      <c r="G2956" s="64">
        <v>-0.194776347293976</v>
      </c>
      <c r="H2956" s="64">
        <v>-0.65318771196932601</v>
      </c>
      <c r="I2956" s="64">
        <v>-0.46733749176436501</v>
      </c>
      <c r="J2956" s="64">
        <v>-0.80296103177466804</v>
      </c>
      <c r="K2956" s="64">
        <v>-0.46019238080583202</v>
      </c>
      <c r="L2956" s="64">
        <v>-0.60648782285120595</v>
      </c>
      <c r="M2956" s="64">
        <v>-0.112151584847395</v>
      </c>
      <c r="N2956" s="64">
        <v>-0.65240064997820602</v>
      </c>
      <c r="O2956" s="64">
        <v>-0.42828724922362099</v>
      </c>
      <c r="P2956" s="64">
        <v>-0.36628874030065001</v>
      </c>
      <c r="Q2956" s="64">
        <v>0.30740341295638701</v>
      </c>
      <c r="R2956" s="64">
        <v>-6.4449947829919696E-2</v>
      </c>
      <c r="S2956" s="64">
        <v>0.45477578820231301</v>
      </c>
      <c r="T2956" s="64">
        <v>0.460807738949843</v>
      </c>
      <c r="U2956" s="64">
        <v>0.59079474958714895</v>
      </c>
      <c r="V2956" s="64">
        <v>0.97265977035926898</v>
      </c>
      <c r="W2956" s="64">
        <v>0.15765338624912101</v>
      </c>
      <c r="X2956" s="64">
        <v>0.22343196527464701</v>
      </c>
      <c r="Y2956" s="64">
        <v>0.25570771019612198</v>
      </c>
      <c r="Z2956" s="64">
        <v>0.26575406836353499</v>
      </c>
      <c r="AA2956" s="64">
        <v>0.37668540857879002</v>
      </c>
      <c r="AB2956" s="64">
        <v>-0.67146822564636299</v>
      </c>
      <c r="AC2956" s="64">
        <v>2.1312739751991099E-2</v>
      </c>
      <c r="AD2956" s="64">
        <v>-0.24279840843131401</v>
      </c>
      <c r="AE2956" s="64">
        <v>-0.51036016895972802</v>
      </c>
      <c r="AF2956" s="64">
        <v>-0.60183549195443597</v>
      </c>
      <c r="AG2956" s="64">
        <v>-4.6817184460743198E-2</v>
      </c>
      <c r="AH2956" s="64">
        <v>1.2332661163501599E-2</v>
      </c>
      <c r="AI2956" s="64">
        <v>0.151124624978416</v>
      </c>
      <c r="AJ2956" s="64">
        <v>-5.86727316113465E-2</v>
      </c>
      <c r="AK2956" s="154" t="s">
        <v>14761</v>
      </c>
    </row>
    <row r="2957" spans="1:37" x14ac:dyDescent="0.2">
      <c r="A2957" s="44" t="s">
        <v>14760</v>
      </c>
      <c r="B2957" s="45" t="s">
        <v>391</v>
      </c>
      <c r="C2957" s="64">
        <v>-0.26520682054371802</v>
      </c>
      <c r="D2957" s="64">
        <v>0.51141445873883995</v>
      </c>
      <c r="E2957" s="64">
        <v>-0.26470699490536298</v>
      </c>
      <c r="F2957" s="64">
        <v>-0.18977126881373299</v>
      </c>
      <c r="G2957" s="64">
        <v>-0.25000596179748502</v>
      </c>
      <c r="H2957" s="64">
        <v>-0.67940581223599605</v>
      </c>
      <c r="I2957" s="64">
        <v>-0.511165720453155</v>
      </c>
      <c r="J2957" s="64">
        <v>-0.77675440380970495</v>
      </c>
      <c r="K2957" s="64">
        <v>-0.50388734041133199</v>
      </c>
      <c r="L2957" s="64">
        <v>-0.64911664181387296</v>
      </c>
      <c r="M2957" s="64">
        <v>-0.17176713530610899</v>
      </c>
      <c r="N2957" s="64">
        <v>-0.66264212108744203</v>
      </c>
      <c r="O2957" s="64">
        <v>-0.47193529531609102</v>
      </c>
      <c r="P2957" s="64">
        <v>-0.434965150865256</v>
      </c>
      <c r="Q2957" s="64">
        <v>0.24354616717590499</v>
      </c>
      <c r="R2957" s="64">
        <v>-7.1176353456116004E-2</v>
      </c>
      <c r="S2957" s="64">
        <v>0.45414211612823302</v>
      </c>
      <c r="T2957" s="64">
        <v>0.45941751807293302</v>
      </c>
      <c r="U2957" s="64">
        <v>0.54867223398547205</v>
      </c>
      <c r="V2957" s="64">
        <v>0.97251169205282995</v>
      </c>
      <c r="W2957" s="64">
        <v>0.25131165849408998</v>
      </c>
      <c r="X2957" s="64">
        <v>0.31831237841636101</v>
      </c>
      <c r="Y2957" s="64">
        <v>0.331198601558093</v>
      </c>
      <c r="Z2957" s="64">
        <v>0.34012001466509301</v>
      </c>
      <c r="AA2957" s="64">
        <v>0.426013579546619</v>
      </c>
      <c r="AB2957" s="64">
        <v>-0.593136867159752</v>
      </c>
      <c r="AC2957" s="64">
        <v>8.1992390122606201E-3</v>
      </c>
      <c r="AD2957" s="64">
        <v>-0.207557821332924</v>
      </c>
      <c r="AE2957" s="64">
        <v>-0.43994580609553702</v>
      </c>
      <c r="AF2957" s="64">
        <v>-0.57568117505720995</v>
      </c>
      <c r="AG2957" s="64">
        <v>-2.28359767041936E-2</v>
      </c>
      <c r="AH2957" s="64">
        <v>4.6319577145476597E-2</v>
      </c>
      <c r="AI2957" s="64">
        <v>0.24982473356139101</v>
      </c>
      <c r="AJ2957" s="64">
        <v>1.1027048158530501E-2</v>
      </c>
      <c r="AK2957" s="154" t="s">
        <v>14759</v>
      </c>
    </row>
    <row r="2958" spans="1:37" x14ac:dyDescent="0.2">
      <c r="A2958" s="44" t="s">
        <v>14758</v>
      </c>
      <c r="B2958" s="45" t="s">
        <v>391</v>
      </c>
      <c r="C2958" s="64">
        <v>-0.303658726492887</v>
      </c>
      <c r="D2958" s="64">
        <v>0.46398464719857502</v>
      </c>
      <c r="E2958" s="64">
        <v>-0.15458427646374601</v>
      </c>
      <c r="F2958" s="64">
        <v>-0.163466190122421</v>
      </c>
      <c r="G2958" s="64">
        <v>-0.20678599607602299</v>
      </c>
      <c r="H2958" s="64">
        <v>-0.675195479058601</v>
      </c>
      <c r="I2958" s="64">
        <v>-0.47751490111477202</v>
      </c>
      <c r="J2958" s="64">
        <v>-0.82566911677271704</v>
      </c>
      <c r="K2958" s="64">
        <v>-0.46968656771115302</v>
      </c>
      <c r="L2958" s="64">
        <v>-0.62557216285736195</v>
      </c>
      <c r="M2958" s="64">
        <v>-0.130223372828773</v>
      </c>
      <c r="N2958" s="64">
        <v>-0.67906234128126797</v>
      </c>
      <c r="O2958" s="64">
        <v>-0.45333425668371202</v>
      </c>
      <c r="P2958" s="64">
        <v>-0.38124199351714799</v>
      </c>
      <c r="Q2958" s="64">
        <v>0.28441139486917999</v>
      </c>
      <c r="R2958" s="64">
        <v>-9.9665567813071607E-2</v>
      </c>
      <c r="S2958" s="64">
        <v>0.43438263136653099</v>
      </c>
      <c r="T2958" s="64">
        <v>0.47269821889947899</v>
      </c>
      <c r="U2958" s="64">
        <v>0.64403134771718995</v>
      </c>
      <c r="V2958" s="64">
        <v>0.97230530998411202</v>
      </c>
      <c r="W2958" s="64">
        <v>0.16331186104269799</v>
      </c>
      <c r="X2958" s="64">
        <v>0.24300237169473199</v>
      </c>
      <c r="Y2958" s="64">
        <v>0.27504834294244201</v>
      </c>
      <c r="Z2958" s="64">
        <v>0.28443430446552398</v>
      </c>
      <c r="AA2958" s="64">
        <v>0.40372364620927798</v>
      </c>
      <c r="AB2958" s="64">
        <v>-0.68521154720338695</v>
      </c>
      <c r="AC2958" s="64">
        <v>3.8347355149126697E-2</v>
      </c>
      <c r="AD2958" s="64">
        <v>-0.25112065510145298</v>
      </c>
      <c r="AE2958" s="64">
        <v>-0.52879552494153204</v>
      </c>
      <c r="AF2958" s="64">
        <v>-0.61240219043993205</v>
      </c>
      <c r="AG2958" s="64">
        <v>-6.6448243673433702E-2</v>
      </c>
      <c r="AH2958" s="64">
        <v>9.8357433278705095E-3</v>
      </c>
      <c r="AI2958" s="64">
        <v>0.147987335515707</v>
      </c>
      <c r="AJ2958" s="64">
        <v>-6.1201645526245102E-2</v>
      </c>
      <c r="AK2958" s="154" t="s">
        <v>14757</v>
      </c>
    </row>
    <row r="2959" spans="1:37" x14ac:dyDescent="0.2">
      <c r="A2959" s="44" t="s">
        <v>14756</v>
      </c>
      <c r="B2959" s="45" t="s">
        <v>391</v>
      </c>
      <c r="C2959" s="64">
        <v>-0.29776909690516001</v>
      </c>
      <c r="D2959" s="64">
        <v>0.49901226572282098</v>
      </c>
      <c r="E2959" s="64">
        <v>-0.21155726495270299</v>
      </c>
      <c r="F2959" s="64">
        <v>-0.19172873412913799</v>
      </c>
      <c r="G2959" s="64">
        <v>-0.24057914807957301</v>
      </c>
      <c r="H2959" s="64">
        <v>-0.713066071542938</v>
      </c>
      <c r="I2959" s="64">
        <v>-0.520132971522136</v>
      </c>
      <c r="J2959" s="64">
        <v>-0.830389545024936</v>
      </c>
      <c r="K2959" s="64">
        <v>-0.52589293226192702</v>
      </c>
      <c r="L2959" s="64">
        <v>-0.67437348609565595</v>
      </c>
      <c r="M2959" s="64">
        <v>-0.17160630526727599</v>
      </c>
      <c r="N2959" s="64">
        <v>-0.70317354516241903</v>
      </c>
      <c r="O2959" s="64">
        <v>-0.49195356791311701</v>
      </c>
      <c r="P2959" s="64">
        <v>-0.43863123976998802</v>
      </c>
      <c r="Q2959" s="64">
        <v>0.334652416982751</v>
      </c>
      <c r="R2959" s="64">
        <v>-7.4007343966654898E-2</v>
      </c>
      <c r="S2959" s="64">
        <v>0.40006261055099301</v>
      </c>
      <c r="T2959" s="64">
        <v>0.48383350426340399</v>
      </c>
      <c r="U2959" s="64">
        <v>0.63019546345111299</v>
      </c>
      <c r="V2959" s="64">
        <v>0.97215556151513904</v>
      </c>
      <c r="W2959" s="64">
        <v>0.25227490868949198</v>
      </c>
      <c r="X2959" s="64">
        <v>0.29840058088438098</v>
      </c>
      <c r="Y2959" s="64">
        <v>0.30412131230699102</v>
      </c>
      <c r="Z2959" s="64">
        <v>0.30977349118231901</v>
      </c>
      <c r="AA2959" s="64">
        <v>0.41240113689235702</v>
      </c>
      <c r="AB2959" s="64">
        <v>-0.63537015295324195</v>
      </c>
      <c r="AC2959" s="64">
        <v>1.94616338285616E-2</v>
      </c>
      <c r="AD2959" s="64">
        <v>-0.23798343487919801</v>
      </c>
      <c r="AE2959" s="64">
        <v>-0.48420721563889202</v>
      </c>
      <c r="AF2959" s="64">
        <v>-0.61117949609912703</v>
      </c>
      <c r="AG2959" s="64">
        <v>-2.4512619836297701E-2</v>
      </c>
      <c r="AH2959" s="64">
        <v>2.55177437182505E-2</v>
      </c>
      <c r="AI2959" s="64">
        <v>0.176501820647464</v>
      </c>
      <c r="AJ2959" s="64">
        <v>-2.3653693654617801E-2</v>
      </c>
      <c r="AK2959" s="154" t="s">
        <v>14755</v>
      </c>
    </row>
    <row r="2960" spans="1:37" x14ac:dyDescent="0.2">
      <c r="A2960" s="44" t="s">
        <v>456</v>
      </c>
      <c r="B2960" s="45" t="s">
        <v>391</v>
      </c>
      <c r="C2960" s="64">
        <v>-0.28873314446813098</v>
      </c>
      <c r="D2960" s="64">
        <v>0.485007774036119</v>
      </c>
      <c r="E2960" s="64">
        <v>-0.19235110753285301</v>
      </c>
      <c r="F2960" s="64">
        <v>-0.148368085267538</v>
      </c>
      <c r="G2960" s="64">
        <v>-0.20264977939043299</v>
      </c>
      <c r="H2960" s="64">
        <v>-0.63725725253162202</v>
      </c>
      <c r="I2960" s="64">
        <v>-0.43494066220223099</v>
      </c>
      <c r="J2960" s="64">
        <v>-0.79026127079578501</v>
      </c>
      <c r="K2960" s="64">
        <v>-0.45684153834445501</v>
      </c>
      <c r="L2960" s="64">
        <v>-0.61272819107216503</v>
      </c>
      <c r="M2960" s="64">
        <v>-0.12562620825189399</v>
      </c>
      <c r="N2960" s="64">
        <v>-0.64626948107043403</v>
      </c>
      <c r="O2960" s="64">
        <v>-0.42691552197329002</v>
      </c>
      <c r="P2960" s="64">
        <v>-0.37544764634769401</v>
      </c>
      <c r="Q2960" s="64">
        <v>0.247836479017913</v>
      </c>
      <c r="R2960" s="64">
        <v>-5.90344874609584E-2</v>
      </c>
      <c r="S2960" s="64">
        <v>0.47305983248515998</v>
      </c>
      <c r="T2960" s="64">
        <v>0.45035805773357701</v>
      </c>
      <c r="U2960" s="64">
        <v>0.57352352976170695</v>
      </c>
      <c r="V2960" s="64">
        <v>0.97207483356555602</v>
      </c>
      <c r="W2960" s="64">
        <v>0.14346525109724301</v>
      </c>
      <c r="X2960" s="64">
        <v>0.22202055130454501</v>
      </c>
      <c r="Y2960" s="64">
        <v>0.25470687134550801</v>
      </c>
      <c r="Z2960" s="64">
        <v>0.26986334529827299</v>
      </c>
      <c r="AA2960" s="64">
        <v>0.36776697495600102</v>
      </c>
      <c r="AB2960" s="64">
        <v>-0.65705360760079301</v>
      </c>
      <c r="AC2960" s="64">
        <v>6.0062622846824502E-2</v>
      </c>
      <c r="AD2960" s="64">
        <v>-0.242701801710594</v>
      </c>
      <c r="AE2960" s="64">
        <v>-0.50561920172192298</v>
      </c>
      <c r="AF2960" s="64">
        <v>-0.57001870931126097</v>
      </c>
      <c r="AG2960" s="64">
        <v>-7.1615286342155499E-2</v>
      </c>
      <c r="AH2960" s="64">
        <v>3.0869828167029802E-2</v>
      </c>
      <c r="AI2960" s="64">
        <v>0.180648037851383</v>
      </c>
      <c r="AJ2960" s="64">
        <v>-4.6246981339808202E-2</v>
      </c>
      <c r="AK2960" s="154" t="s">
        <v>14754</v>
      </c>
    </row>
    <row r="2961" spans="1:37" x14ac:dyDescent="0.2">
      <c r="A2961" s="44" t="s">
        <v>457</v>
      </c>
      <c r="B2961" s="45" t="s">
        <v>391</v>
      </c>
      <c r="C2961" s="64">
        <v>-0.28564389836579401</v>
      </c>
      <c r="D2961" s="64">
        <v>0.50007511152289696</v>
      </c>
      <c r="E2961" s="64">
        <v>-0.16002074416213699</v>
      </c>
      <c r="F2961" s="64">
        <v>-0.14834103737077001</v>
      </c>
      <c r="G2961" s="64">
        <v>-0.200180505745816</v>
      </c>
      <c r="H2961" s="64">
        <v>-0.65483665265186997</v>
      </c>
      <c r="I2961" s="64">
        <v>-0.458973306713851</v>
      </c>
      <c r="J2961" s="64">
        <v>-0.81963440840829904</v>
      </c>
      <c r="K2961" s="64">
        <v>-0.48561096413284099</v>
      </c>
      <c r="L2961" s="64">
        <v>-0.62827770971934804</v>
      </c>
      <c r="M2961" s="64">
        <v>-0.116460574119632</v>
      </c>
      <c r="N2961" s="64">
        <v>-0.67087934967294505</v>
      </c>
      <c r="O2961" s="64">
        <v>-0.45914039222531899</v>
      </c>
      <c r="P2961" s="64">
        <v>-0.38704025506064699</v>
      </c>
      <c r="Q2961" s="64">
        <v>0.32980416690714698</v>
      </c>
      <c r="R2961" s="64">
        <v>-5.9054207758038997E-2</v>
      </c>
      <c r="S2961" s="64">
        <v>0.39697012039850399</v>
      </c>
      <c r="T2961" s="64">
        <v>0.482375862275779</v>
      </c>
      <c r="U2961" s="64">
        <v>0.61981232043391699</v>
      </c>
      <c r="V2961" s="64">
        <v>0.972124251831743</v>
      </c>
      <c r="W2961" s="64">
        <v>0.15367913331313701</v>
      </c>
      <c r="X2961" s="64">
        <v>0.23911100166517099</v>
      </c>
      <c r="Y2961" s="64">
        <v>0.24797455999142101</v>
      </c>
      <c r="Z2961" s="64">
        <v>0.27485406166048898</v>
      </c>
      <c r="AA2961" s="64">
        <v>0.38137305719549203</v>
      </c>
      <c r="AB2961" s="64">
        <v>-0.680418463644481</v>
      </c>
      <c r="AC2961" s="64">
        <v>5.6590894425660898E-2</v>
      </c>
      <c r="AD2961" s="64">
        <v>-0.236711396757845</v>
      </c>
      <c r="AE2961" s="64">
        <v>-0.49522706845453501</v>
      </c>
      <c r="AF2961" s="64">
        <v>-0.58812614956170395</v>
      </c>
      <c r="AG2961" s="64">
        <v>-3.09114986650291E-2</v>
      </c>
      <c r="AH2961" s="64">
        <v>3.2409478357042797E-2</v>
      </c>
      <c r="AI2961" s="64">
        <v>0.12093695867454</v>
      </c>
      <c r="AJ2961" s="64">
        <v>-3.8563112865492397E-2</v>
      </c>
      <c r="AK2961" s="154" t="s">
        <v>14754</v>
      </c>
    </row>
    <row r="2962" spans="1:37" x14ac:dyDescent="0.2">
      <c r="A2962" s="44" t="s">
        <v>458</v>
      </c>
      <c r="B2962" s="45" t="s">
        <v>391</v>
      </c>
      <c r="C2962" s="64">
        <v>-0.30039152965402499</v>
      </c>
      <c r="D2962" s="64">
        <v>0.46454965685636401</v>
      </c>
      <c r="E2962" s="64">
        <v>-0.21502227943841201</v>
      </c>
      <c r="F2962" s="64">
        <v>-0.164834853575725</v>
      </c>
      <c r="G2962" s="64">
        <v>-0.21712800080323499</v>
      </c>
      <c r="H2962" s="64">
        <v>-0.65908670443356598</v>
      </c>
      <c r="I2962" s="64">
        <v>-0.45379085323961899</v>
      </c>
      <c r="J2962" s="64">
        <v>-0.77758024049862196</v>
      </c>
      <c r="K2962" s="64">
        <v>-0.48600915079030999</v>
      </c>
      <c r="L2962" s="64">
        <v>-0.63360254274521699</v>
      </c>
      <c r="M2962" s="64">
        <v>-0.148982092748349</v>
      </c>
      <c r="N2962" s="64">
        <v>-0.64547582483898602</v>
      </c>
      <c r="O2962" s="64">
        <v>-0.44830774218691499</v>
      </c>
      <c r="P2962" s="64">
        <v>-0.40468933170321197</v>
      </c>
      <c r="Q2962" s="64">
        <v>0.28049298442244103</v>
      </c>
      <c r="R2962" s="64">
        <v>-4.7752903220447097E-2</v>
      </c>
      <c r="S2962" s="64">
        <v>0.491062322612003</v>
      </c>
      <c r="T2962" s="64">
        <v>0.450913195119648</v>
      </c>
      <c r="U2962" s="64">
        <v>0.56308728960629495</v>
      </c>
      <c r="V2962" s="64">
        <v>0.97199633677625696</v>
      </c>
      <c r="W2962" s="64">
        <v>0.18297170747937999</v>
      </c>
      <c r="X2962" s="64">
        <v>0.263050552668186</v>
      </c>
      <c r="Y2962" s="64">
        <v>0.30925538690679699</v>
      </c>
      <c r="Z2962" s="64">
        <v>0.31965130091121802</v>
      </c>
      <c r="AA2962" s="64">
        <v>0.39741713669228002</v>
      </c>
      <c r="AB2962" s="64">
        <v>-0.618940746330645</v>
      </c>
      <c r="AC2962" s="64">
        <v>6.4422436118696899E-2</v>
      </c>
      <c r="AD2962" s="64">
        <v>-0.23506334551201899</v>
      </c>
      <c r="AE2962" s="64">
        <v>-0.46762185670310003</v>
      </c>
      <c r="AF2962" s="64">
        <v>-0.54680802338026602</v>
      </c>
      <c r="AG2962" s="64">
        <v>-4.1232049045423498E-2</v>
      </c>
      <c r="AH2962" s="64">
        <v>6.2681457740794297E-2</v>
      </c>
      <c r="AI2962" s="64">
        <v>0.25810212414422101</v>
      </c>
      <c r="AJ2962" s="64">
        <v>5.2565613466414801E-3</v>
      </c>
      <c r="AK2962" s="154" t="s">
        <v>14753</v>
      </c>
    </row>
    <row r="2963" spans="1:37" x14ac:dyDescent="0.2">
      <c r="A2963" s="44" t="s">
        <v>459</v>
      </c>
      <c r="B2963" s="45" t="s">
        <v>391</v>
      </c>
      <c r="C2963" s="64">
        <v>-0.28448893451359802</v>
      </c>
      <c r="D2963" s="64">
        <v>0.47451049431245101</v>
      </c>
      <c r="E2963" s="64">
        <v>-0.23799578383008299</v>
      </c>
      <c r="F2963" s="64">
        <v>-0.16945505578815601</v>
      </c>
      <c r="G2963" s="64">
        <v>-0.22266959742547399</v>
      </c>
      <c r="H2963" s="64">
        <v>-0.65887790784235301</v>
      </c>
      <c r="I2963" s="64">
        <v>-0.468688689297168</v>
      </c>
      <c r="J2963" s="64">
        <v>-0.779643489808723</v>
      </c>
      <c r="K2963" s="64">
        <v>-0.47787064377081301</v>
      </c>
      <c r="L2963" s="64">
        <v>-0.62026791828337702</v>
      </c>
      <c r="M2963" s="64">
        <v>-0.14541910925375501</v>
      </c>
      <c r="N2963" s="64">
        <v>-0.65282173678492095</v>
      </c>
      <c r="O2963" s="64">
        <v>-0.44615261042681897</v>
      </c>
      <c r="P2963" s="64">
        <v>-0.40275152583581503</v>
      </c>
      <c r="Q2963" s="64">
        <v>0.31119361164762199</v>
      </c>
      <c r="R2963" s="64">
        <v>-6.5585506642989094E-2</v>
      </c>
      <c r="S2963" s="64">
        <v>0.475172489955898</v>
      </c>
      <c r="T2963" s="64">
        <v>0.44891655489577398</v>
      </c>
      <c r="U2963" s="64">
        <v>0.55773393330433496</v>
      </c>
      <c r="V2963" s="64">
        <v>0.97188594349879298</v>
      </c>
      <c r="W2963" s="64">
        <v>0.20519926806427299</v>
      </c>
      <c r="X2963" s="64">
        <v>0.27579328721455898</v>
      </c>
      <c r="Y2963" s="64">
        <v>0.33182536599152501</v>
      </c>
      <c r="Z2963" s="64">
        <v>0.36052839327965402</v>
      </c>
      <c r="AA2963" s="64">
        <v>0.458347661632381</v>
      </c>
      <c r="AB2963" s="64">
        <v>-0.624869613862858</v>
      </c>
      <c r="AC2963" s="64">
        <v>4.4869015591490903E-2</v>
      </c>
      <c r="AD2963" s="64">
        <v>-0.231927531084618</v>
      </c>
      <c r="AE2963" s="64">
        <v>-0.45552574518121203</v>
      </c>
      <c r="AF2963" s="64">
        <v>-0.55582059468588396</v>
      </c>
      <c r="AG2963" s="64">
        <v>-3.45768353273639E-2</v>
      </c>
      <c r="AH2963" s="64">
        <v>4.5883804062770803E-2</v>
      </c>
      <c r="AI2963" s="64">
        <v>0.24519877992841499</v>
      </c>
      <c r="AJ2963" s="64">
        <v>2.1142744058748102E-2</v>
      </c>
      <c r="AK2963" s="154" t="s">
        <v>14752</v>
      </c>
    </row>
    <row r="2964" spans="1:37" x14ac:dyDescent="0.2">
      <c r="A2964" s="44" t="s">
        <v>460</v>
      </c>
      <c r="B2964" s="45" t="s">
        <v>391</v>
      </c>
      <c r="C2964" s="64">
        <v>-0.242841307435333</v>
      </c>
      <c r="D2964" s="64">
        <v>0.52892253936668199</v>
      </c>
      <c r="E2964" s="64">
        <v>-0.16144204273537199</v>
      </c>
      <c r="F2964" s="64">
        <v>-0.14530228361292699</v>
      </c>
      <c r="G2964" s="64">
        <v>-0.18465292319663901</v>
      </c>
      <c r="H2964" s="64">
        <v>-0.65397758019227004</v>
      </c>
      <c r="I2964" s="64">
        <v>-0.47489886803072101</v>
      </c>
      <c r="J2964" s="64">
        <v>-0.799292191263973</v>
      </c>
      <c r="K2964" s="64">
        <v>-0.45340533604641797</v>
      </c>
      <c r="L2964" s="64">
        <v>-0.60133891947538898</v>
      </c>
      <c r="M2964" s="64">
        <v>-0.121389822614375</v>
      </c>
      <c r="N2964" s="64">
        <v>-0.65704317806160595</v>
      </c>
      <c r="O2964" s="64">
        <v>-0.43950781907130398</v>
      </c>
      <c r="P2964" s="64">
        <v>-0.36758118483204799</v>
      </c>
      <c r="Q2964" s="64">
        <v>0.305855946218069</v>
      </c>
      <c r="R2964" s="64">
        <v>-9.5912708607658603E-2</v>
      </c>
      <c r="S2964" s="64">
        <v>0.43550700780122298</v>
      </c>
      <c r="T2964" s="64">
        <v>0.450905738931621</v>
      </c>
      <c r="U2964" s="64">
        <v>0.59425021860896199</v>
      </c>
      <c r="V2964" s="64">
        <v>0.971229802874921</v>
      </c>
      <c r="W2964" s="64">
        <v>0.14973716677919199</v>
      </c>
      <c r="X2964" s="64">
        <v>0.23453781937693199</v>
      </c>
      <c r="Y2964" s="64">
        <v>0.25354471502336201</v>
      </c>
      <c r="Z2964" s="64">
        <v>0.27889404128402201</v>
      </c>
      <c r="AA2964" s="64">
        <v>0.39241708161848299</v>
      </c>
      <c r="AB2964" s="64">
        <v>-0.67159799045928903</v>
      </c>
      <c r="AC2964" s="64">
        <v>1.8587982508019799E-2</v>
      </c>
      <c r="AD2964" s="64">
        <v>-0.231309061424151</v>
      </c>
      <c r="AE2964" s="64">
        <v>-0.50772192152137197</v>
      </c>
      <c r="AF2964" s="64">
        <v>-0.60622432788769098</v>
      </c>
      <c r="AG2964" s="64">
        <v>-5.3274348877810802E-2</v>
      </c>
      <c r="AH2964" s="64">
        <v>2.9022442283800999E-2</v>
      </c>
      <c r="AI2964" s="64">
        <v>0.144479742273777</v>
      </c>
      <c r="AJ2964" s="64">
        <v>-5.2434029454914099E-2</v>
      </c>
      <c r="AK2964" s="154" t="s">
        <v>14750</v>
      </c>
    </row>
    <row r="2965" spans="1:37" x14ac:dyDescent="0.2">
      <c r="A2965" s="44" t="s">
        <v>14751</v>
      </c>
      <c r="B2965" s="45" t="s">
        <v>391</v>
      </c>
      <c r="C2965" s="64">
        <v>-0.29438785896397002</v>
      </c>
      <c r="D2965" s="64">
        <v>0.48614417415356997</v>
      </c>
      <c r="E2965" s="64">
        <v>-0.22144427846492701</v>
      </c>
      <c r="F2965" s="64">
        <v>-0.18972480532963401</v>
      </c>
      <c r="G2965" s="64">
        <v>-0.22770381113341701</v>
      </c>
      <c r="H2965" s="64">
        <v>-0.65060006291596495</v>
      </c>
      <c r="I2965" s="64">
        <v>-0.46638968054847801</v>
      </c>
      <c r="J2965" s="64">
        <v>-0.79182329143521801</v>
      </c>
      <c r="K2965" s="64">
        <v>-0.50097531194717404</v>
      </c>
      <c r="L2965" s="64">
        <v>-0.63384728299504201</v>
      </c>
      <c r="M2965" s="64">
        <v>-0.178545970385868</v>
      </c>
      <c r="N2965" s="64">
        <v>-0.69274124766051204</v>
      </c>
      <c r="O2965" s="64">
        <v>-0.49267003236698298</v>
      </c>
      <c r="P2965" s="64">
        <v>-0.437301363923769</v>
      </c>
      <c r="Q2965" s="64">
        <v>0.35915444899333199</v>
      </c>
      <c r="R2965" s="64">
        <v>-6.0759759192452301E-2</v>
      </c>
      <c r="S2965" s="64">
        <v>0.433404649988471</v>
      </c>
      <c r="T2965" s="64">
        <v>0.445966480035211</v>
      </c>
      <c r="U2965" s="64">
        <v>0.60134691885039604</v>
      </c>
      <c r="V2965" s="64">
        <v>0.97123150729237195</v>
      </c>
      <c r="W2965" s="64">
        <v>0.20927901617253999</v>
      </c>
      <c r="X2965" s="64">
        <v>0.285297166721108</v>
      </c>
      <c r="Y2965" s="64">
        <v>0.31735893911976198</v>
      </c>
      <c r="Z2965" s="64">
        <v>0.32668447654176103</v>
      </c>
      <c r="AA2965" s="64">
        <v>0.41697920902819302</v>
      </c>
      <c r="AB2965" s="64">
        <v>-0.64473259142527095</v>
      </c>
      <c r="AC2965" s="64">
        <v>7.4060415720095099E-2</v>
      </c>
      <c r="AD2965" s="64">
        <v>-0.20269697549756499</v>
      </c>
      <c r="AE2965" s="64">
        <v>-0.44986673077172001</v>
      </c>
      <c r="AF2965" s="64">
        <v>-0.55041538011286595</v>
      </c>
      <c r="AG2965" s="64">
        <v>-1.0789068120803699E-2</v>
      </c>
      <c r="AH2965" s="64">
        <v>5.6597590278124603E-2</v>
      </c>
      <c r="AI2965" s="64">
        <v>0.20377258031779599</v>
      </c>
      <c r="AJ2965" s="64">
        <v>1.9258912471603901E-2</v>
      </c>
      <c r="AK2965" s="154" t="s">
        <v>14750</v>
      </c>
    </row>
    <row r="2966" spans="1:37" x14ac:dyDescent="0.2">
      <c r="A2966" s="44" t="s">
        <v>14749</v>
      </c>
      <c r="B2966" s="45" t="s">
        <v>391</v>
      </c>
      <c r="C2966" s="64">
        <v>-0.21262391054492699</v>
      </c>
      <c r="D2966" s="64">
        <v>0.57037150532342995</v>
      </c>
      <c r="E2966" s="64">
        <v>-0.22195436975015301</v>
      </c>
      <c r="F2966" s="64">
        <v>-0.15165034468215899</v>
      </c>
      <c r="G2966" s="64">
        <v>-0.20080640526180199</v>
      </c>
      <c r="H2966" s="64">
        <v>-0.64549126044430405</v>
      </c>
      <c r="I2966" s="64">
        <v>-0.48055363628047898</v>
      </c>
      <c r="J2966" s="64">
        <v>-0.78913721023649896</v>
      </c>
      <c r="K2966" s="64">
        <v>-0.47443291063329002</v>
      </c>
      <c r="L2966" s="64">
        <v>-0.61434179260345501</v>
      </c>
      <c r="M2966" s="64">
        <v>-0.14427578473712199</v>
      </c>
      <c r="N2966" s="64">
        <v>-0.66541119315123798</v>
      </c>
      <c r="O2966" s="64">
        <v>-0.457472628780205</v>
      </c>
      <c r="P2966" s="64">
        <v>-0.39712142153851698</v>
      </c>
      <c r="Q2966" s="64">
        <v>0.33603482098697901</v>
      </c>
      <c r="R2966" s="64">
        <v>-6.3213660748632106E-2</v>
      </c>
      <c r="S2966" s="64">
        <v>0.41604388520796198</v>
      </c>
      <c r="T2966" s="64">
        <v>0.45217404347330198</v>
      </c>
      <c r="U2966" s="64">
        <v>0.57691707679988802</v>
      </c>
      <c r="V2966" s="64">
        <v>0.97110765704462698</v>
      </c>
      <c r="W2966" s="64">
        <v>0.20209515790121799</v>
      </c>
      <c r="X2966" s="64">
        <v>0.25348236898452198</v>
      </c>
      <c r="Y2966" s="64">
        <v>0.28536423521624998</v>
      </c>
      <c r="Z2966" s="64">
        <v>0.31608344095894197</v>
      </c>
      <c r="AA2966" s="64">
        <v>0.40817122068683398</v>
      </c>
      <c r="AB2966" s="64">
        <v>-0.64246257040572896</v>
      </c>
      <c r="AC2966" s="64">
        <v>1.9240794183617099E-2</v>
      </c>
      <c r="AD2966" s="64">
        <v>-0.21746785791776199</v>
      </c>
      <c r="AE2966" s="64">
        <v>-0.46056261800235299</v>
      </c>
      <c r="AF2966" s="64">
        <v>-0.577536725471398</v>
      </c>
      <c r="AG2966" s="64">
        <v>-2.1517720668720298E-2</v>
      </c>
      <c r="AH2966" s="64">
        <v>3.03834161705792E-2</v>
      </c>
      <c r="AI2966" s="64">
        <v>0.15653432242455101</v>
      </c>
      <c r="AJ2966" s="64">
        <v>-1.5963438426317301E-4</v>
      </c>
      <c r="AK2966" s="154" t="s">
        <v>14748</v>
      </c>
    </row>
    <row r="2967" spans="1:37" x14ac:dyDescent="0.2">
      <c r="A2967" s="44" t="s">
        <v>393</v>
      </c>
      <c r="B2967" s="45" t="s">
        <v>391</v>
      </c>
      <c r="C2967" s="64">
        <v>-0.29694790786024</v>
      </c>
      <c r="D2967" s="64">
        <v>0.46332734703342499</v>
      </c>
      <c r="E2967" s="64">
        <v>-0.18728368624365299</v>
      </c>
      <c r="F2967" s="64">
        <v>-0.19293667527379099</v>
      </c>
      <c r="G2967" s="64">
        <v>-0.23959810714160101</v>
      </c>
      <c r="H2967" s="64">
        <v>-0.67423025086310195</v>
      </c>
      <c r="I2967" s="64">
        <v>-0.48389886933972198</v>
      </c>
      <c r="J2967" s="64">
        <v>-0.81120076945036101</v>
      </c>
      <c r="K2967" s="64">
        <v>-0.48006976059269102</v>
      </c>
      <c r="L2967" s="64">
        <v>-0.64205530841025005</v>
      </c>
      <c r="M2967" s="64">
        <v>-0.15760971472240301</v>
      </c>
      <c r="N2967" s="64">
        <v>-0.68333599811753098</v>
      </c>
      <c r="O2967" s="64">
        <v>-0.46504239222550098</v>
      </c>
      <c r="P2967" s="64">
        <v>-0.41004348883701702</v>
      </c>
      <c r="Q2967" s="64">
        <v>0.204283598923125</v>
      </c>
      <c r="R2967" s="64">
        <v>-0.103393223433129</v>
      </c>
      <c r="S2967" s="64">
        <v>0.41367449675176499</v>
      </c>
      <c r="T2967" s="64">
        <v>0.47281893812742498</v>
      </c>
      <c r="U2967" s="64">
        <v>0.61767387186695</v>
      </c>
      <c r="V2967" s="64">
        <v>0.97106429937396099</v>
      </c>
      <c r="W2967" s="64">
        <v>0.19964724238725301</v>
      </c>
      <c r="X2967" s="64">
        <v>0.27225840686974401</v>
      </c>
      <c r="Y2967" s="64">
        <v>0.27561243492208698</v>
      </c>
      <c r="Z2967" s="64">
        <v>0.30226726887057598</v>
      </c>
      <c r="AA2967" s="64">
        <v>0.40053655112994202</v>
      </c>
      <c r="AB2967" s="64">
        <v>-0.65824590461230503</v>
      </c>
      <c r="AC2967" s="64">
        <v>3.42132398512906E-2</v>
      </c>
      <c r="AD2967" s="64">
        <v>-0.22742632477014599</v>
      </c>
      <c r="AE2967" s="64">
        <v>-0.49547359497562499</v>
      </c>
      <c r="AF2967" s="64">
        <v>-0.59701113285705198</v>
      </c>
      <c r="AG2967" s="64">
        <v>-4.5518639600097902E-2</v>
      </c>
      <c r="AH2967" s="64">
        <v>2.7165442097993701E-2</v>
      </c>
      <c r="AI2967" s="64">
        <v>0.166885185444375</v>
      </c>
      <c r="AJ2967" s="64">
        <v>-3.5796150187939198E-2</v>
      </c>
      <c r="AK2967" s="154" t="s">
        <v>14748</v>
      </c>
    </row>
    <row r="2968" spans="1:37" x14ac:dyDescent="0.2">
      <c r="A2968" s="44" t="s">
        <v>461</v>
      </c>
      <c r="B2968" s="45" t="s">
        <v>391</v>
      </c>
      <c r="C2968" s="64">
        <v>-0.24999768989884599</v>
      </c>
      <c r="D2968" s="64">
        <v>0.53587100236223295</v>
      </c>
      <c r="E2968" s="64">
        <v>-0.30296317014426</v>
      </c>
      <c r="F2968" s="64">
        <v>-0.15318807554066199</v>
      </c>
      <c r="G2968" s="64">
        <v>-0.247594298896641</v>
      </c>
      <c r="H2968" s="64">
        <v>-0.67000055801908798</v>
      </c>
      <c r="I2968" s="64">
        <v>-0.49175491852237702</v>
      </c>
      <c r="J2968" s="64">
        <v>-0.76219479992250005</v>
      </c>
      <c r="K2968" s="64">
        <v>-0.50044321108006895</v>
      </c>
      <c r="L2968" s="64">
        <v>-0.64297636307509798</v>
      </c>
      <c r="M2968" s="64">
        <v>-0.142692356369892</v>
      </c>
      <c r="N2968" s="64">
        <v>-0.62853442427193496</v>
      </c>
      <c r="O2968" s="64">
        <v>-0.43887130836413502</v>
      </c>
      <c r="P2968" s="64">
        <v>-0.41725000266647</v>
      </c>
      <c r="Q2968" s="64">
        <v>0.347001227742952</v>
      </c>
      <c r="R2968" s="64">
        <v>-5.9310975326775199E-2</v>
      </c>
      <c r="S2968" s="64">
        <v>0.51154612170000702</v>
      </c>
      <c r="T2968" s="64">
        <v>0.476057923362459</v>
      </c>
      <c r="U2968" s="64">
        <v>0.52251237066977896</v>
      </c>
      <c r="V2968" s="64">
        <v>0.97104005245160796</v>
      </c>
      <c r="W2968" s="64">
        <v>0.240489104558336</v>
      </c>
      <c r="X2968" s="64">
        <v>0.28119490297268801</v>
      </c>
      <c r="Y2968" s="64">
        <v>0.32694771304070902</v>
      </c>
      <c r="Z2968" s="64">
        <v>0.30926879889671799</v>
      </c>
      <c r="AA2968" s="64">
        <v>0.39183233310451099</v>
      </c>
      <c r="AB2968" s="64">
        <v>-0.57213439842004699</v>
      </c>
      <c r="AC2968" s="64">
        <v>1.04322299351658E-2</v>
      </c>
      <c r="AD2968" s="64">
        <v>-0.23665215152552299</v>
      </c>
      <c r="AE2968" s="64">
        <v>-0.450485458765577</v>
      </c>
      <c r="AF2968" s="64">
        <v>-0.56543789780186404</v>
      </c>
      <c r="AG2968" s="64">
        <v>-2.3755156915868301E-2</v>
      </c>
      <c r="AH2968" s="64">
        <v>2.9501635301609E-2</v>
      </c>
      <c r="AI2968" s="64">
        <v>0.27042039744227397</v>
      </c>
      <c r="AJ2968" s="64">
        <v>-6.4283702348545699E-3</v>
      </c>
      <c r="AK2968" s="154" t="s">
        <v>14747</v>
      </c>
    </row>
    <row r="2969" spans="1:37" x14ac:dyDescent="0.2">
      <c r="A2969" s="44" t="s">
        <v>462</v>
      </c>
      <c r="B2969" s="45" t="s">
        <v>391</v>
      </c>
      <c r="C2969" s="64">
        <v>-0.31743461773479098</v>
      </c>
      <c r="D2969" s="64">
        <v>0.45133432633213599</v>
      </c>
      <c r="E2969" s="64">
        <v>-0.25083247393901897</v>
      </c>
      <c r="F2969" s="64">
        <v>-0.14473550746779101</v>
      </c>
      <c r="G2969" s="64">
        <v>-0.25539089147990901</v>
      </c>
      <c r="H2969" s="64">
        <v>-0.67557448230015105</v>
      </c>
      <c r="I2969" s="64">
        <v>-0.47019037502789301</v>
      </c>
      <c r="J2969" s="64">
        <v>-0.78603874583459699</v>
      </c>
      <c r="K2969" s="64">
        <v>-0.50122523541792097</v>
      </c>
      <c r="L2969" s="64">
        <v>-0.65555192035195498</v>
      </c>
      <c r="M2969" s="64">
        <v>-9.7397067357565398E-2</v>
      </c>
      <c r="N2969" s="64">
        <v>-0.62049191645885604</v>
      </c>
      <c r="O2969" s="64">
        <v>-0.42754364680660401</v>
      </c>
      <c r="P2969" s="64">
        <v>-0.38679214020908398</v>
      </c>
      <c r="Q2969" s="64">
        <v>0.344069844623556</v>
      </c>
      <c r="R2969" s="64">
        <v>-5.8219155325251598E-2</v>
      </c>
      <c r="S2969" s="64">
        <v>0.45663638952673302</v>
      </c>
      <c r="T2969" s="64">
        <v>0.50734776638203105</v>
      </c>
      <c r="U2969" s="64">
        <v>0.55793508691175198</v>
      </c>
      <c r="V2969" s="64">
        <v>0.97104906096964205</v>
      </c>
      <c r="W2969" s="64">
        <v>0.20107170061614399</v>
      </c>
      <c r="X2969" s="64">
        <v>0.27185542897096698</v>
      </c>
      <c r="Y2969" s="64">
        <v>0.30320476264653601</v>
      </c>
      <c r="Z2969" s="64">
        <v>0.31848529621208599</v>
      </c>
      <c r="AA2969" s="64">
        <v>0.411184738555609</v>
      </c>
      <c r="AB2969" s="64">
        <v>-0.60140388339403805</v>
      </c>
      <c r="AC2969" s="64">
        <v>4.66833754629127E-2</v>
      </c>
      <c r="AD2969" s="64">
        <v>-0.26887578553329999</v>
      </c>
      <c r="AE2969" s="64">
        <v>-0.48202427469196601</v>
      </c>
      <c r="AF2969" s="64">
        <v>-0.56944894062860696</v>
      </c>
      <c r="AG2969" s="64">
        <v>-4.9623102950770902E-2</v>
      </c>
      <c r="AH2969" s="64">
        <v>1.7094575710984199E-2</v>
      </c>
      <c r="AI2969" s="64">
        <v>0.205767636976669</v>
      </c>
      <c r="AJ2969" s="64">
        <v>-1.6252185986918001E-2</v>
      </c>
      <c r="AK2969" s="154" t="s">
        <v>14747</v>
      </c>
    </row>
    <row r="2970" spans="1:37" x14ac:dyDescent="0.2">
      <c r="A2970" s="44" t="s">
        <v>463</v>
      </c>
      <c r="B2970" s="45" t="s">
        <v>391</v>
      </c>
      <c r="C2970" s="64">
        <v>-0.28614893039779599</v>
      </c>
      <c r="D2970" s="64">
        <v>0.49410193843119798</v>
      </c>
      <c r="E2970" s="64">
        <v>-0.19436408013501</v>
      </c>
      <c r="F2970" s="64">
        <v>-0.15321827163836099</v>
      </c>
      <c r="G2970" s="64">
        <v>-0.21811932699075601</v>
      </c>
      <c r="H2970" s="64">
        <v>-0.67438960681363902</v>
      </c>
      <c r="I2970" s="64">
        <v>-0.48088190035114903</v>
      </c>
      <c r="J2970" s="64">
        <v>-0.80721693995135901</v>
      </c>
      <c r="K2970" s="64">
        <v>-0.49626647660758999</v>
      </c>
      <c r="L2970" s="64">
        <v>-0.63897259608123402</v>
      </c>
      <c r="M2970" s="64">
        <v>-0.124506174693647</v>
      </c>
      <c r="N2970" s="64">
        <v>-0.65958353568545203</v>
      </c>
      <c r="O2970" s="64">
        <v>-0.45967930275097602</v>
      </c>
      <c r="P2970" s="64">
        <v>-0.39586836138784498</v>
      </c>
      <c r="Q2970" s="64">
        <v>0.30692296820618298</v>
      </c>
      <c r="R2970" s="64">
        <v>-5.9056331910327303E-2</v>
      </c>
      <c r="S2970" s="64">
        <v>0.42246870476833398</v>
      </c>
      <c r="T2970" s="64">
        <v>0.48850288890036803</v>
      </c>
      <c r="U2970" s="64">
        <v>0.60905636030155297</v>
      </c>
      <c r="V2970" s="64">
        <v>0.97065411852847905</v>
      </c>
      <c r="W2970" s="64">
        <v>0.18996658847365899</v>
      </c>
      <c r="X2970" s="64">
        <v>0.25281500673794299</v>
      </c>
      <c r="Y2970" s="64">
        <v>0.28680339579370001</v>
      </c>
      <c r="Z2970" s="64">
        <v>0.298045616224342</v>
      </c>
      <c r="AA2970" s="64">
        <v>0.39110708015477602</v>
      </c>
      <c r="AB2970" s="64">
        <v>-0.643384584323757</v>
      </c>
      <c r="AC2970" s="64">
        <v>4.4930711651685003E-2</v>
      </c>
      <c r="AD2970" s="64">
        <v>-0.231103839896107</v>
      </c>
      <c r="AE2970" s="64">
        <v>-0.483278639741198</v>
      </c>
      <c r="AF2970" s="64">
        <v>-0.58535783741183101</v>
      </c>
      <c r="AG2970" s="64">
        <v>-2.97224751014547E-2</v>
      </c>
      <c r="AH2970" s="64">
        <v>2.6208605258507899E-2</v>
      </c>
      <c r="AI2970" s="64">
        <v>0.16446466911610999</v>
      </c>
      <c r="AJ2970" s="64">
        <v>-2.38617014090899E-2</v>
      </c>
      <c r="AK2970" s="154" t="s">
        <v>14746</v>
      </c>
    </row>
    <row r="2971" spans="1:37" x14ac:dyDescent="0.2">
      <c r="A2971" s="44" t="s">
        <v>464</v>
      </c>
      <c r="B2971" s="45" t="s">
        <v>391</v>
      </c>
      <c r="C2971" s="64">
        <v>-0.30873911944398302</v>
      </c>
      <c r="D2971" s="64">
        <v>0.453656826694805</v>
      </c>
      <c r="E2971" s="64">
        <v>-0.22729021022037299</v>
      </c>
      <c r="F2971" s="64">
        <v>-0.167590495530761</v>
      </c>
      <c r="G2971" s="64">
        <v>-0.24147594980495801</v>
      </c>
      <c r="H2971" s="64">
        <v>-0.67811301918414302</v>
      </c>
      <c r="I2971" s="64">
        <v>-0.48106750920260799</v>
      </c>
      <c r="J2971" s="64">
        <v>-0.78796194193512004</v>
      </c>
      <c r="K2971" s="64">
        <v>-0.48719405505487801</v>
      </c>
      <c r="L2971" s="64">
        <v>-0.64186104289913604</v>
      </c>
      <c r="M2971" s="64">
        <v>-0.12974472950029001</v>
      </c>
      <c r="N2971" s="64">
        <v>-0.64391575234220599</v>
      </c>
      <c r="O2971" s="64">
        <v>-0.440632537087356</v>
      </c>
      <c r="P2971" s="64">
        <v>-0.399165256172479</v>
      </c>
      <c r="Q2971" s="64">
        <v>0.226902800812158</v>
      </c>
      <c r="R2971" s="64">
        <v>-8.2833566522794902E-2</v>
      </c>
      <c r="S2971" s="64">
        <v>0.476778499133578</v>
      </c>
      <c r="T2971" s="64">
        <v>0.48271518645886302</v>
      </c>
      <c r="U2971" s="64">
        <v>0.57957600297448497</v>
      </c>
      <c r="V2971" s="64">
        <v>0.97009447446514396</v>
      </c>
      <c r="W2971" s="64">
        <v>0.19191646606276599</v>
      </c>
      <c r="X2971" s="64">
        <v>0.26387805026580502</v>
      </c>
      <c r="Y2971" s="64">
        <v>0.304567873729295</v>
      </c>
      <c r="Z2971" s="64">
        <v>0.30320119299744602</v>
      </c>
      <c r="AA2971" s="64">
        <v>0.38800726111936601</v>
      </c>
      <c r="AB2971" s="64">
        <v>-0.61713674596224699</v>
      </c>
      <c r="AC2971" s="64">
        <v>3.77348976695654E-2</v>
      </c>
      <c r="AD2971" s="64">
        <v>-0.25219837119444299</v>
      </c>
      <c r="AE2971" s="64">
        <v>-0.49562121702121098</v>
      </c>
      <c r="AF2971" s="64">
        <v>-0.58804183250796305</v>
      </c>
      <c r="AG2971" s="64">
        <v>-5.9759308101025699E-2</v>
      </c>
      <c r="AH2971" s="64">
        <v>9.2373973709639207E-3</v>
      </c>
      <c r="AI2971" s="64">
        <v>0.224314136243735</v>
      </c>
      <c r="AJ2971" s="64">
        <v>-3.5541136875393703E-2</v>
      </c>
      <c r="AK2971" s="154" t="s">
        <v>14745</v>
      </c>
    </row>
    <row r="2972" spans="1:37" x14ac:dyDescent="0.2">
      <c r="A2972" s="44" t="s">
        <v>14744</v>
      </c>
      <c r="B2972" s="45" t="s">
        <v>391</v>
      </c>
      <c r="C2972" s="64">
        <v>-0.295935083855357</v>
      </c>
      <c r="D2972" s="64">
        <v>0.47789023602957698</v>
      </c>
      <c r="E2972" s="64">
        <v>-0.30218906000875101</v>
      </c>
      <c r="F2972" s="64">
        <v>-0.214771373933514</v>
      </c>
      <c r="G2972" s="64">
        <v>-0.26082445060780002</v>
      </c>
      <c r="H2972" s="64">
        <v>-0.66857859454361901</v>
      </c>
      <c r="I2972" s="64">
        <v>-0.47671206172188701</v>
      </c>
      <c r="J2972" s="64">
        <v>-0.749290043925397</v>
      </c>
      <c r="K2972" s="64">
        <v>-0.50031892286191404</v>
      </c>
      <c r="L2972" s="64">
        <v>-0.64481003972482398</v>
      </c>
      <c r="M2972" s="64">
        <v>-0.18838407436007801</v>
      </c>
      <c r="N2972" s="64">
        <v>-0.65893210268260105</v>
      </c>
      <c r="O2972" s="64">
        <v>-0.46348361620561401</v>
      </c>
      <c r="P2972" s="64">
        <v>-0.44692411068950999</v>
      </c>
      <c r="Q2972" s="64">
        <v>0.27725538384033799</v>
      </c>
      <c r="R2972" s="64">
        <v>-2.8871320969036201E-2</v>
      </c>
      <c r="S2972" s="64">
        <v>0.49687587882804901</v>
      </c>
      <c r="T2972" s="64">
        <v>0.43498450438091502</v>
      </c>
      <c r="U2972" s="64">
        <v>0.52470271074730901</v>
      </c>
      <c r="V2972" s="64">
        <v>0.96998455100112202</v>
      </c>
      <c r="W2972" s="64">
        <v>0.249206265665601</v>
      </c>
      <c r="X2972" s="64">
        <v>0.29163936633841198</v>
      </c>
      <c r="Y2972" s="64">
        <v>0.36423125369138798</v>
      </c>
      <c r="Z2972" s="64">
        <v>0.35826430869346498</v>
      </c>
      <c r="AA2972" s="64">
        <v>0.41054142885470202</v>
      </c>
      <c r="AB2972" s="64">
        <v>-0.56665414492029398</v>
      </c>
      <c r="AC2972" s="64">
        <v>4.9842166314637601E-2</v>
      </c>
      <c r="AD2972" s="64">
        <v>-0.19009643742367299</v>
      </c>
      <c r="AE2972" s="64">
        <v>-0.36238011839740197</v>
      </c>
      <c r="AF2972" s="64">
        <v>-0.51085936724733905</v>
      </c>
      <c r="AG2972" s="64">
        <v>6.3576319806421797E-2</v>
      </c>
      <c r="AH2972" s="64">
        <v>0.15147945658598999</v>
      </c>
      <c r="AI2972" s="64">
        <v>0.34941719912394997</v>
      </c>
      <c r="AJ2972" s="64">
        <v>9.0257986389899195E-2</v>
      </c>
      <c r="AK2972" s="154" t="s">
        <v>14743</v>
      </c>
    </row>
    <row r="2973" spans="1:37" x14ac:dyDescent="0.2">
      <c r="A2973" s="44" t="s">
        <v>465</v>
      </c>
      <c r="B2973" s="45" t="s">
        <v>391</v>
      </c>
      <c r="C2973" s="64">
        <v>-0.26026992045546099</v>
      </c>
      <c r="D2973" s="64">
        <v>0.53521008891719801</v>
      </c>
      <c r="E2973" s="64">
        <v>-0.20116868559541801</v>
      </c>
      <c r="F2973" s="64">
        <v>-0.142684241237368</v>
      </c>
      <c r="G2973" s="64">
        <v>-0.210019240242382</v>
      </c>
      <c r="H2973" s="64">
        <v>-0.66423479786193595</v>
      </c>
      <c r="I2973" s="64">
        <v>-0.47791367847722899</v>
      </c>
      <c r="J2973" s="64">
        <v>-0.79013146002877799</v>
      </c>
      <c r="K2973" s="64">
        <v>-0.46162606800200301</v>
      </c>
      <c r="L2973" s="64">
        <v>-0.61410870911422299</v>
      </c>
      <c r="M2973" s="64">
        <v>-0.100036146708949</v>
      </c>
      <c r="N2973" s="64">
        <v>-0.63350367819760101</v>
      </c>
      <c r="O2973" s="64">
        <v>-0.41219701262941399</v>
      </c>
      <c r="P2973" s="64">
        <v>-0.35592359340848601</v>
      </c>
      <c r="Q2973" s="64">
        <v>0.30876887999659502</v>
      </c>
      <c r="R2973" s="64">
        <v>-6.1152203699229302E-2</v>
      </c>
      <c r="S2973" s="64">
        <v>0.46738975349700601</v>
      </c>
      <c r="T2973" s="64">
        <v>0.45986005949467401</v>
      </c>
      <c r="U2973" s="64">
        <v>0.56643989323525901</v>
      </c>
      <c r="V2973" s="64">
        <v>0.969804689563455</v>
      </c>
      <c r="W2973" s="64">
        <v>0.16175956946564901</v>
      </c>
      <c r="X2973" s="64">
        <v>0.219406966444464</v>
      </c>
      <c r="Y2973" s="64">
        <v>0.30695598049077499</v>
      </c>
      <c r="Z2973" s="64">
        <v>0.29579085545502598</v>
      </c>
      <c r="AA2973" s="64">
        <v>0.38793808958426901</v>
      </c>
      <c r="AB2973" s="64">
        <v>-0.64637852822657205</v>
      </c>
      <c r="AC2973" s="64">
        <v>1.6813070620631199E-2</v>
      </c>
      <c r="AD2973" s="64">
        <v>-0.23780354407753199</v>
      </c>
      <c r="AE2973" s="64">
        <v>-0.48701271342474101</v>
      </c>
      <c r="AF2973" s="64">
        <v>-0.58862756098860902</v>
      </c>
      <c r="AG2973" s="64">
        <v>-4.7345051161245898E-2</v>
      </c>
      <c r="AH2973" s="64">
        <v>3.08716968090995E-2</v>
      </c>
      <c r="AI2973" s="64">
        <v>0.19392316268408599</v>
      </c>
      <c r="AJ2973" s="64">
        <v>-2.6099537194203201E-2</v>
      </c>
      <c r="AK2973" s="154" t="s">
        <v>14741</v>
      </c>
    </row>
    <row r="2974" spans="1:37" x14ac:dyDescent="0.2">
      <c r="A2974" s="44" t="s">
        <v>14742</v>
      </c>
      <c r="B2974" s="45" t="s">
        <v>391</v>
      </c>
      <c r="C2974" s="64">
        <v>-0.31949408979014199</v>
      </c>
      <c r="D2974" s="64">
        <v>0.46063078519974099</v>
      </c>
      <c r="E2974" s="64">
        <v>-0.15746240915783</v>
      </c>
      <c r="F2974" s="64">
        <v>-0.16152851907712601</v>
      </c>
      <c r="G2974" s="64">
        <v>-0.22066587308395</v>
      </c>
      <c r="H2974" s="64">
        <v>-0.68614371958721398</v>
      </c>
      <c r="I2974" s="64">
        <v>-0.46899855572087901</v>
      </c>
      <c r="J2974" s="64">
        <v>-0.83705726176421602</v>
      </c>
      <c r="K2974" s="64">
        <v>-0.50095343510107404</v>
      </c>
      <c r="L2974" s="64">
        <v>-0.65412786899762898</v>
      </c>
      <c r="M2974" s="64">
        <v>-0.13643340065166601</v>
      </c>
      <c r="N2974" s="64">
        <v>-0.68491126085175402</v>
      </c>
      <c r="O2974" s="64">
        <v>-0.472985844261821</v>
      </c>
      <c r="P2974" s="64">
        <v>-0.403548663512663</v>
      </c>
      <c r="Q2974" s="64">
        <v>0.312428673057767</v>
      </c>
      <c r="R2974" s="64">
        <v>-6.3972748504308799E-2</v>
      </c>
      <c r="S2974" s="64">
        <v>0.39500823613536401</v>
      </c>
      <c r="T2974" s="64">
        <v>0.48869600486952403</v>
      </c>
      <c r="U2974" s="64">
        <v>0.64533466378725302</v>
      </c>
      <c r="V2974" s="64">
        <v>0.96983896483187004</v>
      </c>
      <c r="W2974" s="64">
        <v>0.178884469315085</v>
      </c>
      <c r="X2974" s="64">
        <v>0.26691267261142598</v>
      </c>
      <c r="Y2974" s="64">
        <v>0.26980388515041598</v>
      </c>
      <c r="Z2974" s="64">
        <v>0.292711502257058</v>
      </c>
      <c r="AA2974" s="64">
        <v>0.38374919321385897</v>
      </c>
      <c r="AB2974" s="64">
        <v>-0.67940549442074505</v>
      </c>
      <c r="AC2974" s="64">
        <v>6.4902132306081398E-2</v>
      </c>
      <c r="AD2974" s="64">
        <v>-0.26569971415322602</v>
      </c>
      <c r="AE2974" s="64">
        <v>-0.526592688920134</v>
      </c>
      <c r="AF2974" s="64">
        <v>-0.59763128112155595</v>
      </c>
      <c r="AG2974" s="64">
        <v>-7.6218082891588407E-2</v>
      </c>
      <c r="AH2974" s="64">
        <v>5.6743352466033896E-3</v>
      </c>
      <c r="AI2974" s="64">
        <v>0.13028642810965199</v>
      </c>
      <c r="AJ2974" s="64">
        <v>-5.2142032553458E-2</v>
      </c>
      <c r="AK2974" s="154" t="s">
        <v>14741</v>
      </c>
    </row>
    <row r="2975" spans="1:37" x14ac:dyDescent="0.2">
      <c r="A2975" s="44" t="s">
        <v>394</v>
      </c>
      <c r="B2975" s="45" t="s">
        <v>391</v>
      </c>
      <c r="C2975" s="64">
        <v>-0.29332683680674798</v>
      </c>
      <c r="D2975" s="64">
        <v>0.46377138017631597</v>
      </c>
      <c r="E2975" s="64">
        <v>-0.20404834594306401</v>
      </c>
      <c r="F2975" s="64">
        <v>-0.162123625140459</v>
      </c>
      <c r="G2975" s="64">
        <v>-0.21209193592801201</v>
      </c>
      <c r="H2975" s="64">
        <v>-0.638342672446504</v>
      </c>
      <c r="I2975" s="64">
        <v>-0.443472560008142</v>
      </c>
      <c r="J2975" s="64">
        <v>-0.77875332282767995</v>
      </c>
      <c r="K2975" s="64">
        <v>-0.45689968768761902</v>
      </c>
      <c r="L2975" s="64">
        <v>-0.61338993522459995</v>
      </c>
      <c r="M2975" s="64">
        <v>-0.135450565058162</v>
      </c>
      <c r="N2975" s="64">
        <v>-0.642597124788017</v>
      </c>
      <c r="O2975" s="64">
        <v>-0.42431442287462101</v>
      </c>
      <c r="P2975" s="64">
        <v>-0.38562242585566803</v>
      </c>
      <c r="Q2975" s="64">
        <v>0.277891083528918</v>
      </c>
      <c r="R2975" s="64">
        <v>-5.3908915251068799E-2</v>
      </c>
      <c r="S2975" s="64">
        <v>0.48521485858683799</v>
      </c>
      <c r="T2975" s="64">
        <v>0.44521128624205603</v>
      </c>
      <c r="U2975" s="64">
        <v>0.56975843665334402</v>
      </c>
      <c r="V2975" s="64">
        <v>0.96972905802405496</v>
      </c>
      <c r="W2975" s="64">
        <v>0.16383658078826499</v>
      </c>
      <c r="X2975" s="64">
        <v>0.246680490771292</v>
      </c>
      <c r="Y2975" s="64">
        <v>0.278456764478476</v>
      </c>
      <c r="Z2975" s="64">
        <v>0.296001160418145</v>
      </c>
      <c r="AA2975" s="64">
        <v>0.388621568099773</v>
      </c>
      <c r="AB2975" s="64">
        <v>-0.651338742140671</v>
      </c>
      <c r="AC2975" s="64">
        <v>5.3662096236917603E-2</v>
      </c>
      <c r="AD2975" s="64">
        <v>-0.25204361560955502</v>
      </c>
      <c r="AE2975" s="64">
        <v>-0.49366878551676702</v>
      </c>
      <c r="AF2975" s="64">
        <v>-0.56806940621676305</v>
      </c>
      <c r="AG2975" s="64">
        <v>-6.3235098539369497E-2</v>
      </c>
      <c r="AH2975" s="64">
        <v>3.4837320109025398E-2</v>
      </c>
      <c r="AI2975" s="64">
        <v>0.216182469506673</v>
      </c>
      <c r="AJ2975" s="64">
        <v>-3.3567371252386201E-2</v>
      </c>
      <c r="AK2975" s="154" t="s">
        <v>14740</v>
      </c>
    </row>
    <row r="2976" spans="1:37" x14ac:dyDescent="0.2">
      <c r="A2976" s="44" t="s">
        <v>466</v>
      </c>
      <c r="B2976" s="45" t="s">
        <v>391</v>
      </c>
      <c r="C2976" s="64">
        <v>-0.28999458001879302</v>
      </c>
      <c r="D2976" s="64">
        <v>0.48378993716776098</v>
      </c>
      <c r="E2976" s="64">
        <v>-0.21505584963663099</v>
      </c>
      <c r="F2976" s="64">
        <v>-0.16865738423885099</v>
      </c>
      <c r="G2976" s="64">
        <v>-0.21095011019381901</v>
      </c>
      <c r="H2976" s="64">
        <v>-0.65669769769947195</v>
      </c>
      <c r="I2976" s="64">
        <v>-0.48036779852449701</v>
      </c>
      <c r="J2976" s="64">
        <v>-0.79678882354269798</v>
      </c>
      <c r="K2976" s="64">
        <v>-0.481294649174966</v>
      </c>
      <c r="L2976" s="64">
        <v>-0.62354453026509604</v>
      </c>
      <c r="M2976" s="64">
        <v>-0.15452074888269199</v>
      </c>
      <c r="N2976" s="64">
        <v>-0.66701974878023895</v>
      </c>
      <c r="O2976" s="64">
        <v>-0.46198167055563899</v>
      </c>
      <c r="P2976" s="64">
        <v>-0.40617381010862702</v>
      </c>
      <c r="Q2976" s="64">
        <v>0.26226898448041902</v>
      </c>
      <c r="R2976" s="64">
        <v>-8.1714123765587995E-2</v>
      </c>
      <c r="S2976" s="64">
        <v>0.45025658070864599</v>
      </c>
      <c r="T2976" s="64">
        <v>0.44626547001531103</v>
      </c>
      <c r="U2976" s="64">
        <v>0.59443103545379306</v>
      </c>
      <c r="V2976" s="64">
        <v>0.96949278557469898</v>
      </c>
      <c r="W2976" s="64">
        <v>0.20184623342112601</v>
      </c>
      <c r="X2976" s="64">
        <v>0.27767830327674298</v>
      </c>
      <c r="Y2976" s="64">
        <v>0.28526007819133398</v>
      </c>
      <c r="Z2976" s="64">
        <v>0.30019955365352402</v>
      </c>
      <c r="AA2976" s="64">
        <v>0.38875482021041202</v>
      </c>
      <c r="AB2976" s="64">
        <v>-0.64257461466675103</v>
      </c>
      <c r="AC2976" s="64">
        <v>2.2907191970361201E-2</v>
      </c>
      <c r="AD2976" s="64">
        <v>-0.22293437055639201</v>
      </c>
      <c r="AE2976" s="64">
        <v>-0.488342823891593</v>
      </c>
      <c r="AF2976" s="64">
        <v>-0.58663423043073804</v>
      </c>
      <c r="AG2976" s="64">
        <v>-5.2716885800758902E-2</v>
      </c>
      <c r="AH2976" s="64">
        <v>3.0954868924671398E-2</v>
      </c>
      <c r="AI2976" s="64">
        <v>0.19465592922108099</v>
      </c>
      <c r="AJ2976" s="64">
        <v>-2.79583506395868E-2</v>
      </c>
      <c r="AK2976" s="154" t="s">
        <v>14739</v>
      </c>
    </row>
    <row r="2977" spans="1:37" x14ac:dyDescent="0.2">
      <c r="A2977" s="44" t="s">
        <v>14738</v>
      </c>
      <c r="B2977" s="45" t="s">
        <v>391</v>
      </c>
      <c r="C2977" s="64">
        <v>-0.28160997596378301</v>
      </c>
      <c r="D2977" s="64">
        <v>0.496154279483558</v>
      </c>
      <c r="E2977" s="64">
        <v>-0.15335044515111701</v>
      </c>
      <c r="F2977" s="64">
        <v>-0.14814038204976099</v>
      </c>
      <c r="G2977" s="64">
        <v>-0.19151047898360299</v>
      </c>
      <c r="H2977" s="64">
        <v>-0.64972617742465999</v>
      </c>
      <c r="I2977" s="64">
        <v>-0.46110664777508098</v>
      </c>
      <c r="J2977" s="64">
        <v>-0.79983143333225204</v>
      </c>
      <c r="K2977" s="64">
        <v>-0.455585779053578</v>
      </c>
      <c r="L2977" s="64">
        <v>-0.60697625693539303</v>
      </c>
      <c r="M2977" s="64">
        <v>-0.123043612198179</v>
      </c>
      <c r="N2977" s="64">
        <v>-0.65758824731779197</v>
      </c>
      <c r="O2977" s="64">
        <v>-0.43240098147568001</v>
      </c>
      <c r="P2977" s="64">
        <v>-0.36816669688963899</v>
      </c>
      <c r="Q2977" s="64">
        <v>0.25543681265414098</v>
      </c>
      <c r="R2977" s="64">
        <v>-8.9503231472800204E-2</v>
      </c>
      <c r="S2977" s="64">
        <v>0.43601624933642402</v>
      </c>
      <c r="T2977" s="64">
        <v>0.46470576947377701</v>
      </c>
      <c r="U2977" s="64">
        <v>0.60585585802859698</v>
      </c>
      <c r="V2977" s="64">
        <v>0.969445208675629</v>
      </c>
      <c r="W2977" s="64">
        <v>0.135379923363635</v>
      </c>
      <c r="X2977" s="64">
        <v>0.220136772508881</v>
      </c>
      <c r="Y2977" s="64">
        <v>0.24071092846078501</v>
      </c>
      <c r="Z2977" s="64">
        <v>0.26853269227117199</v>
      </c>
      <c r="AA2977" s="64">
        <v>0.37465992001766202</v>
      </c>
      <c r="AB2977" s="64">
        <v>-0.67260164290339797</v>
      </c>
      <c r="AC2977" s="64">
        <v>4.1592493512613897E-2</v>
      </c>
      <c r="AD2977" s="64">
        <v>-0.24004953509678401</v>
      </c>
      <c r="AE2977" s="64">
        <v>-0.51766743122950398</v>
      </c>
      <c r="AF2977" s="64">
        <v>-0.59943789797622404</v>
      </c>
      <c r="AG2977" s="64">
        <v>-6.3091147645577203E-2</v>
      </c>
      <c r="AH2977" s="64">
        <v>2.6955028679383299E-2</v>
      </c>
      <c r="AI2977" s="64">
        <v>0.138867209767567</v>
      </c>
      <c r="AJ2977" s="64">
        <v>-6.0616484615883898E-2</v>
      </c>
      <c r="AK2977" s="154" t="s">
        <v>14737</v>
      </c>
    </row>
    <row r="2978" spans="1:37" x14ac:dyDescent="0.2">
      <c r="A2978" s="44" t="s">
        <v>467</v>
      </c>
      <c r="B2978" s="45" t="s">
        <v>391</v>
      </c>
      <c r="C2978" s="64">
        <v>-0.27919107713698099</v>
      </c>
      <c r="D2978" s="64">
        <v>0.482973896992825</v>
      </c>
      <c r="E2978" s="64">
        <v>-0.19723131978719499</v>
      </c>
      <c r="F2978" s="64">
        <v>-0.15940488601657901</v>
      </c>
      <c r="G2978" s="64">
        <v>-0.21187946591643</v>
      </c>
      <c r="H2978" s="64">
        <v>-0.66540850327805701</v>
      </c>
      <c r="I2978" s="64">
        <v>-0.46923739106191498</v>
      </c>
      <c r="J2978" s="64">
        <v>-0.80345148645437703</v>
      </c>
      <c r="K2978" s="64">
        <v>-0.49937274517762398</v>
      </c>
      <c r="L2978" s="64">
        <v>-0.63652433819356602</v>
      </c>
      <c r="M2978" s="64">
        <v>-0.148084511475672</v>
      </c>
      <c r="N2978" s="64">
        <v>-0.67278614667718095</v>
      </c>
      <c r="O2978" s="64">
        <v>-0.47745373927704299</v>
      </c>
      <c r="P2978" s="64">
        <v>-0.41511311470541401</v>
      </c>
      <c r="Q2978" s="64">
        <v>0.28181700822167099</v>
      </c>
      <c r="R2978" s="64">
        <v>-7.0939905081100693E-2</v>
      </c>
      <c r="S2978" s="64">
        <v>0.42016144892587698</v>
      </c>
      <c r="T2978" s="64">
        <v>0.46654139538462303</v>
      </c>
      <c r="U2978" s="64">
        <v>0.60991678950541095</v>
      </c>
      <c r="V2978" s="64">
        <v>0.96917770920875401</v>
      </c>
      <c r="W2978" s="64">
        <v>0.18733603361017501</v>
      </c>
      <c r="X2978" s="64">
        <v>0.26625029304634601</v>
      </c>
      <c r="Y2978" s="64">
        <v>0.26993673611212698</v>
      </c>
      <c r="Z2978" s="64">
        <v>0.29033674184229402</v>
      </c>
      <c r="AA2978" s="64">
        <v>0.37898569225300499</v>
      </c>
      <c r="AB2978" s="64">
        <v>-0.65053405983183699</v>
      </c>
      <c r="AC2978" s="64">
        <v>6.0794677644003203E-2</v>
      </c>
      <c r="AD2978" s="64">
        <v>-0.220085468795059</v>
      </c>
      <c r="AE2978" s="64">
        <v>-0.47360112362658702</v>
      </c>
      <c r="AF2978" s="64">
        <v>-0.57540812864721103</v>
      </c>
      <c r="AG2978" s="64">
        <v>-2.6368005435226601E-2</v>
      </c>
      <c r="AH2978" s="64">
        <v>4.5012983965828701E-2</v>
      </c>
      <c r="AI2978" s="64">
        <v>0.18034425057887901</v>
      </c>
      <c r="AJ2978" s="64">
        <v>-2.4412957118949499E-2</v>
      </c>
      <c r="AK2978" s="154" t="s">
        <v>14736</v>
      </c>
    </row>
    <row r="2979" spans="1:37" x14ac:dyDescent="0.2">
      <c r="A2979" s="44" t="s">
        <v>468</v>
      </c>
      <c r="B2979" s="45" t="s">
        <v>391</v>
      </c>
      <c r="C2979" s="64">
        <v>-0.30783989508498399</v>
      </c>
      <c r="D2979" s="64">
        <v>0.45713258166248699</v>
      </c>
      <c r="E2979" s="64">
        <v>-0.169813938387678</v>
      </c>
      <c r="F2979" s="64">
        <v>-0.16930555936545799</v>
      </c>
      <c r="G2979" s="64">
        <v>-0.21402504697066899</v>
      </c>
      <c r="H2979" s="64">
        <v>-0.64394687947654505</v>
      </c>
      <c r="I2979" s="64">
        <v>-0.43942002593458901</v>
      </c>
      <c r="J2979" s="64">
        <v>-0.81373665049709398</v>
      </c>
      <c r="K2979" s="64">
        <v>-0.47276159461260803</v>
      </c>
      <c r="L2979" s="64">
        <v>-0.62718544547694899</v>
      </c>
      <c r="M2979" s="64">
        <v>-0.14898483853528599</v>
      </c>
      <c r="N2979" s="64">
        <v>-0.68298435488363995</v>
      </c>
      <c r="O2979" s="64">
        <v>-0.46143338298472902</v>
      </c>
      <c r="P2979" s="64">
        <v>-0.40155426812577999</v>
      </c>
      <c r="Q2979" s="64">
        <v>0.28558967009115899</v>
      </c>
      <c r="R2979" s="64">
        <v>-7.8704974509374304E-2</v>
      </c>
      <c r="S2979" s="64">
        <v>0.42664708472864998</v>
      </c>
      <c r="T2979" s="64">
        <v>0.460721334138811</v>
      </c>
      <c r="U2979" s="64">
        <v>0.62512123482275395</v>
      </c>
      <c r="V2979" s="64">
        <v>0.96905821914536505</v>
      </c>
      <c r="W2979" s="64">
        <v>0.15366150131221901</v>
      </c>
      <c r="X2979" s="64">
        <v>0.239879623455762</v>
      </c>
      <c r="Y2979" s="64">
        <v>0.254183466165185</v>
      </c>
      <c r="Z2979" s="64">
        <v>0.26956152763049401</v>
      </c>
      <c r="AA2979" s="64">
        <v>0.363846516988447</v>
      </c>
      <c r="AB2979" s="64">
        <v>-0.684813993313374</v>
      </c>
      <c r="AC2979" s="64">
        <v>8.0619399049824902E-2</v>
      </c>
      <c r="AD2979" s="64">
        <v>-0.232696355928459</v>
      </c>
      <c r="AE2979" s="64">
        <v>-0.50791299073376905</v>
      </c>
      <c r="AF2979" s="64">
        <v>-0.57525775170317295</v>
      </c>
      <c r="AG2979" s="64">
        <v>-5.4572336774640497E-2</v>
      </c>
      <c r="AH2979" s="64">
        <v>3.5134491792895899E-2</v>
      </c>
      <c r="AI2979" s="64">
        <v>0.148796994567471</v>
      </c>
      <c r="AJ2979" s="64">
        <v>-4.3752378631215998E-2</v>
      </c>
      <c r="AK2979" s="154" t="s">
        <v>14735</v>
      </c>
    </row>
    <row r="2980" spans="1:37" x14ac:dyDescent="0.2">
      <c r="A2980" s="44" t="s">
        <v>469</v>
      </c>
      <c r="B2980" s="45" t="s">
        <v>391</v>
      </c>
      <c r="C2980" s="64">
        <v>-0.28291232173853498</v>
      </c>
      <c r="D2980" s="64">
        <v>0.47753969807006602</v>
      </c>
      <c r="E2980" s="64">
        <v>-0.230351133771549</v>
      </c>
      <c r="F2980" s="64">
        <v>-0.21628856652382</v>
      </c>
      <c r="G2980" s="64">
        <v>-0.22194123042088301</v>
      </c>
      <c r="H2980" s="64">
        <v>-0.59139675580915796</v>
      </c>
      <c r="I2980" s="64">
        <v>-0.41829352231300398</v>
      </c>
      <c r="J2980" s="64">
        <v>-0.74433325825321495</v>
      </c>
      <c r="K2980" s="64">
        <v>-0.43430466437395698</v>
      </c>
      <c r="L2980" s="64">
        <v>-0.59031706496492198</v>
      </c>
      <c r="M2980" s="64">
        <v>-0.233643927801678</v>
      </c>
      <c r="N2980" s="64">
        <v>-0.68711575617697096</v>
      </c>
      <c r="O2980" s="64">
        <v>-0.45896767922876403</v>
      </c>
      <c r="P2980" s="64">
        <v>-0.43670840295327201</v>
      </c>
      <c r="Q2980" s="64">
        <v>0.26853366905443399</v>
      </c>
      <c r="R2980" s="64">
        <v>-4.8936313683298101E-2</v>
      </c>
      <c r="S2980" s="64">
        <v>0.51486153614774399</v>
      </c>
      <c r="T2980" s="64">
        <v>0.35892926981289103</v>
      </c>
      <c r="U2980" s="64">
        <v>0.54303522778581603</v>
      </c>
      <c r="V2980" s="64">
        <v>0.96910277593986105</v>
      </c>
      <c r="W2980" s="64">
        <v>0.18201975518521199</v>
      </c>
      <c r="X2980" s="64">
        <v>0.24362233713010401</v>
      </c>
      <c r="Y2980" s="64">
        <v>0.29307236386575802</v>
      </c>
      <c r="Z2980" s="64">
        <v>0.29871625695640602</v>
      </c>
      <c r="AA2980" s="64">
        <v>0.36967961423827</v>
      </c>
      <c r="AB2980" s="64">
        <v>-0.64903452094524094</v>
      </c>
      <c r="AC2980" s="64">
        <v>7.5980984753460698E-2</v>
      </c>
      <c r="AD2980" s="64">
        <v>-0.13400637706955601</v>
      </c>
      <c r="AE2980" s="64">
        <v>-0.42551324136309399</v>
      </c>
      <c r="AF2980" s="64">
        <v>-0.516290184118673</v>
      </c>
      <c r="AG2980" s="64">
        <v>7.8814082158302796E-4</v>
      </c>
      <c r="AH2980" s="64">
        <v>9.6817329256939699E-2</v>
      </c>
      <c r="AI2980" s="64">
        <v>0.28270661243782103</v>
      </c>
      <c r="AJ2980" s="64">
        <v>2.2874152558918601E-2</v>
      </c>
      <c r="AK2980" s="154" t="s">
        <v>14735</v>
      </c>
    </row>
    <row r="2981" spans="1:37" x14ac:dyDescent="0.2">
      <c r="A2981" s="44" t="s">
        <v>470</v>
      </c>
      <c r="B2981" s="45" t="s">
        <v>391</v>
      </c>
      <c r="C2981" s="64">
        <v>-0.30393468528411699</v>
      </c>
      <c r="D2981" s="64">
        <v>0.45380128775470202</v>
      </c>
      <c r="E2981" s="64">
        <v>-0.26023334904898499</v>
      </c>
      <c r="F2981" s="64">
        <v>-0.20038295114766799</v>
      </c>
      <c r="G2981" s="64">
        <v>-0.258260622933291</v>
      </c>
      <c r="H2981" s="64">
        <v>-0.682382856816793</v>
      </c>
      <c r="I2981" s="64">
        <v>-0.47908748172723897</v>
      </c>
      <c r="J2981" s="64">
        <v>-0.77352438212942198</v>
      </c>
      <c r="K2981" s="64">
        <v>-0.51664717777111302</v>
      </c>
      <c r="L2981" s="64">
        <v>-0.66394674623405603</v>
      </c>
      <c r="M2981" s="64">
        <v>-0.17341710926610199</v>
      </c>
      <c r="N2981" s="64">
        <v>-0.65681781652276505</v>
      </c>
      <c r="O2981" s="64">
        <v>-0.47329592470676102</v>
      </c>
      <c r="P2981" s="64">
        <v>-0.449123702566537</v>
      </c>
      <c r="Q2981" s="64">
        <v>0.24428948259595201</v>
      </c>
      <c r="R2981" s="64">
        <v>-6.2293453026549601E-2</v>
      </c>
      <c r="S2981" s="64">
        <v>0.47134473602929</v>
      </c>
      <c r="T2981" s="64">
        <v>0.47501085213726701</v>
      </c>
      <c r="U2981" s="64">
        <v>0.55417104376665305</v>
      </c>
      <c r="V2981" s="64">
        <v>0.96908931195571502</v>
      </c>
      <c r="W2981" s="64">
        <v>0.235410950689701</v>
      </c>
      <c r="X2981" s="64">
        <v>0.29478388391538701</v>
      </c>
      <c r="Y2981" s="64">
        <v>0.36658472369009598</v>
      </c>
      <c r="Z2981" s="64">
        <v>0.38512635767127101</v>
      </c>
      <c r="AA2981" s="64">
        <v>0.43259929346029502</v>
      </c>
      <c r="AB2981" s="64">
        <v>-0.575284572932375</v>
      </c>
      <c r="AC2981" s="64">
        <v>7.6822514146226595E-2</v>
      </c>
      <c r="AD2981" s="64">
        <v>-0.228138205983416</v>
      </c>
      <c r="AE2981" s="64">
        <v>-0.40415563770315399</v>
      </c>
      <c r="AF2981" s="64">
        <v>-0.521163913537255</v>
      </c>
      <c r="AG2981" s="64">
        <v>7.6655565828903302E-3</v>
      </c>
      <c r="AH2981" s="64">
        <v>0.11541190145911701</v>
      </c>
      <c r="AI2981" s="64">
        <v>0.32285887587383599</v>
      </c>
      <c r="AJ2981" s="64">
        <v>8.3309690107731899E-2</v>
      </c>
      <c r="AK2981" s="154" t="s">
        <v>14735</v>
      </c>
    </row>
    <row r="2982" spans="1:37" x14ac:dyDescent="0.2">
      <c r="A2982" s="44" t="s">
        <v>471</v>
      </c>
      <c r="B2982" s="45" t="s">
        <v>391</v>
      </c>
      <c r="C2982" s="64">
        <v>-0.28760534148384798</v>
      </c>
      <c r="D2982" s="64">
        <v>0.47383372133194701</v>
      </c>
      <c r="E2982" s="64">
        <v>-0.16761683736650099</v>
      </c>
      <c r="F2982" s="64">
        <v>-0.166389413251959</v>
      </c>
      <c r="G2982" s="64">
        <v>-0.21014609879913801</v>
      </c>
      <c r="H2982" s="64">
        <v>-0.65071775223296602</v>
      </c>
      <c r="I2982" s="64">
        <v>-0.45915316317447802</v>
      </c>
      <c r="J2982" s="64">
        <v>-0.80666999331785905</v>
      </c>
      <c r="K2982" s="64">
        <v>-0.46802199431677499</v>
      </c>
      <c r="L2982" s="64">
        <v>-0.61972533361820803</v>
      </c>
      <c r="M2982" s="64">
        <v>-0.13750362999972299</v>
      </c>
      <c r="N2982" s="64">
        <v>-0.67519442390520101</v>
      </c>
      <c r="O2982" s="64">
        <v>-0.45705236264701199</v>
      </c>
      <c r="P2982" s="64">
        <v>-0.39109505991316601</v>
      </c>
      <c r="Q2982" s="64">
        <v>0.25936775655710498</v>
      </c>
      <c r="R2982" s="64">
        <v>-7.5694011237724901E-2</v>
      </c>
      <c r="S2982" s="64">
        <v>0.42010901648742499</v>
      </c>
      <c r="T2982" s="64">
        <v>0.45842059026896298</v>
      </c>
      <c r="U2982" s="64">
        <v>0.62509811896174605</v>
      </c>
      <c r="V2982" s="64">
        <v>0.96904216116980801</v>
      </c>
      <c r="W2982" s="64">
        <v>0.15674076181654301</v>
      </c>
      <c r="X2982" s="64">
        <v>0.24300750477024799</v>
      </c>
      <c r="Y2982" s="64">
        <v>0.250952657069417</v>
      </c>
      <c r="Z2982" s="64">
        <v>0.26893886605017497</v>
      </c>
      <c r="AA2982" s="64">
        <v>0.36376579809964399</v>
      </c>
      <c r="AB2982" s="64">
        <v>-0.67333183326013402</v>
      </c>
      <c r="AC2982" s="64">
        <v>5.1562425782510198E-2</v>
      </c>
      <c r="AD2982" s="64">
        <v>-0.22389111893759001</v>
      </c>
      <c r="AE2982" s="64">
        <v>-0.49702731500408898</v>
      </c>
      <c r="AF2982" s="64">
        <v>-0.58922689643557602</v>
      </c>
      <c r="AG2982" s="64">
        <v>-4.6181274640755603E-2</v>
      </c>
      <c r="AH2982" s="64">
        <v>3.4798742901817302E-2</v>
      </c>
      <c r="AI2982" s="64">
        <v>0.14548727496390099</v>
      </c>
      <c r="AJ2982" s="64">
        <v>-4.4007874657207798E-2</v>
      </c>
      <c r="AK2982" s="154" t="s">
        <v>14734</v>
      </c>
    </row>
    <row r="2983" spans="1:37" x14ac:dyDescent="0.2">
      <c r="A2983" s="44" t="s">
        <v>14733</v>
      </c>
      <c r="B2983" s="45" t="s">
        <v>391</v>
      </c>
      <c r="C2983" s="64">
        <v>-0.29430667545761302</v>
      </c>
      <c r="D2983" s="64">
        <v>0.47678938373594498</v>
      </c>
      <c r="E2983" s="64">
        <v>-0.22313890984631499</v>
      </c>
      <c r="F2983" s="64">
        <v>-0.21734700116405301</v>
      </c>
      <c r="G2983" s="64">
        <v>-0.25598987092992098</v>
      </c>
      <c r="H2983" s="64">
        <v>-0.66607410026771996</v>
      </c>
      <c r="I2983" s="64">
        <v>-0.46109570368576702</v>
      </c>
      <c r="J2983" s="64">
        <v>-0.794986456685979</v>
      </c>
      <c r="K2983" s="64">
        <v>-0.52938933129455901</v>
      </c>
      <c r="L2983" s="64">
        <v>-0.67337480581188003</v>
      </c>
      <c r="M2983" s="64">
        <v>-0.202147840418686</v>
      </c>
      <c r="N2983" s="64">
        <v>-0.70405049705732903</v>
      </c>
      <c r="O2983" s="64">
        <v>-0.52030633224265199</v>
      </c>
      <c r="P2983" s="64">
        <v>-0.47589958622205503</v>
      </c>
      <c r="Q2983" s="64">
        <v>0.29180591659788102</v>
      </c>
      <c r="R2983" s="64">
        <v>-4.2695492469352003E-2</v>
      </c>
      <c r="S2983" s="64">
        <v>0.37514441896660899</v>
      </c>
      <c r="T2983" s="64">
        <v>0.475972235098998</v>
      </c>
      <c r="U2983" s="64">
        <v>0.61410222452210195</v>
      </c>
      <c r="V2983" s="64">
        <v>0.96885476614084898</v>
      </c>
      <c r="W2983" s="64">
        <v>0.24133148605501001</v>
      </c>
      <c r="X2983" s="64">
        <v>0.30491441144509701</v>
      </c>
      <c r="Y2983" s="64">
        <v>0.31982633595443399</v>
      </c>
      <c r="Z2983" s="64">
        <v>0.357033760506199</v>
      </c>
      <c r="AA2983" s="64">
        <v>0.419197854650667</v>
      </c>
      <c r="AB2983" s="64">
        <v>-0.60798236455653598</v>
      </c>
      <c r="AC2983" s="64">
        <v>9.8141512789638397E-2</v>
      </c>
      <c r="AD2983" s="64">
        <v>-0.20064438639610299</v>
      </c>
      <c r="AE2983" s="64">
        <v>-0.40097997265593199</v>
      </c>
      <c r="AF2983" s="64">
        <v>-0.52274495831196399</v>
      </c>
      <c r="AG2983" s="64">
        <v>3.06880209936112E-2</v>
      </c>
      <c r="AH2983" s="64">
        <v>9.7233340069923999E-2</v>
      </c>
      <c r="AI2983" s="64">
        <v>0.21162520976992399</v>
      </c>
      <c r="AJ2983" s="64">
        <v>6.9162435568437403E-2</v>
      </c>
      <c r="AK2983" s="154" t="s">
        <v>14731</v>
      </c>
    </row>
    <row r="2984" spans="1:37" x14ac:dyDescent="0.2">
      <c r="A2984" s="44" t="s">
        <v>14732</v>
      </c>
      <c r="B2984" s="45" t="s">
        <v>391</v>
      </c>
      <c r="C2984" s="64">
        <v>-0.30154006676410899</v>
      </c>
      <c r="D2984" s="64">
        <v>0.46518535787197601</v>
      </c>
      <c r="E2984" s="64">
        <v>-0.14420933795683799</v>
      </c>
      <c r="F2984" s="64">
        <v>-0.184921331973318</v>
      </c>
      <c r="G2984" s="64">
        <v>-0.218687149321454</v>
      </c>
      <c r="H2984" s="64">
        <v>-0.66622040369290803</v>
      </c>
      <c r="I2984" s="64">
        <v>-0.46275110083989501</v>
      </c>
      <c r="J2984" s="64">
        <v>-0.83396035243520505</v>
      </c>
      <c r="K2984" s="64">
        <v>-0.488043618080993</v>
      </c>
      <c r="L2984" s="64">
        <v>-0.64008889415875103</v>
      </c>
      <c r="M2984" s="64">
        <v>-0.15719968782838201</v>
      </c>
      <c r="N2984" s="64">
        <v>-0.70433250786651702</v>
      </c>
      <c r="O2984" s="64">
        <v>-0.489956616044458</v>
      </c>
      <c r="P2984" s="64">
        <v>-0.41554126818024101</v>
      </c>
      <c r="Q2984" s="64">
        <v>0.275586167862513</v>
      </c>
      <c r="R2984" s="64">
        <v>-7.9357011314934903E-2</v>
      </c>
      <c r="S2984" s="64">
        <v>0.37252657104653703</v>
      </c>
      <c r="T2984" s="64">
        <v>0.47634597590098299</v>
      </c>
      <c r="U2984" s="64">
        <v>0.65920220664247697</v>
      </c>
      <c r="V2984" s="64">
        <v>0.96891534822037795</v>
      </c>
      <c r="W2984" s="64">
        <v>0.17469802762665301</v>
      </c>
      <c r="X2984" s="64">
        <v>0.25746939076632303</v>
      </c>
      <c r="Y2984" s="64">
        <v>0.25773440209819098</v>
      </c>
      <c r="Z2984" s="64">
        <v>0.27806410826584299</v>
      </c>
      <c r="AA2984" s="64">
        <v>0.37797120225146202</v>
      </c>
      <c r="AB2984" s="64">
        <v>-0.69120402976093098</v>
      </c>
      <c r="AC2984" s="64">
        <v>6.3090904246269897E-2</v>
      </c>
      <c r="AD2984" s="64">
        <v>-0.22854032820268899</v>
      </c>
      <c r="AE2984" s="64">
        <v>-0.49245042153126201</v>
      </c>
      <c r="AF2984" s="64">
        <v>-0.59000078479204598</v>
      </c>
      <c r="AG2984" s="64">
        <v>-1.8685561454595299E-2</v>
      </c>
      <c r="AH2984" s="64">
        <v>4.3965983575004301E-2</v>
      </c>
      <c r="AI2984" s="64">
        <v>0.126308762806773</v>
      </c>
      <c r="AJ2984" s="64">
        <v>-3.3238032713448898E-2</v>
      </c>
      <c r="AK2984" s="154" t="s">
        <v>14731</v>
      </c>
    </row>
    <row r="2985" spans="1:37" x14ac:dyDescent="0.2">
      <c r="A2985" s="44" t="s">
        <v>395</v>
      </c>
      <c r="B2985" s="45" t="s">
        <v>391</v>
      </c>
      <c r="C2985" s="64">
        <v>-0.303416378097559</v>
      </c>
      <c r="D2985" s="64">
        <v>0.46473423789435803</v>
      </c>
      <c r="E2985" s="64">
        <v>-0.223946328366813</v>
      </c>
      <c r="F2985" s="64">
        <v>-0.167691279025731</v>
      </c>
      <c r="G2985" s="64">
        <v>-0.23389747119497201</v>
      </c>
      <c r="H2985" s="64">
        <v>-0.65127493769216105</v>
      </c>
      <c r="I2985" s="64">
        <v>-0.45237926460605199</v>
      </c>
      <c r="J2985" s="64">
        <v>-0.77767882464946303</v>
      </c>
      <c r="K2985" s="64">
        <v>-0.47406858944213298</v>
      </c>
      <c r="L2985" s="64">
        <v>-0.62785787119339198</v>
      </c>
      <c r="M2985" s="64">
        <v>-0.14009640984045699</v>
      </c>
      <c r="N2985" s="64">
        <v>-0.63999714351730297</v>
      </c>
      <c r="O2985" s="64">
        <v>-0.43326302638570502</v>
      </c>
      <c r="P2985" s="64">
        <v>-0.39822873259381603</v>
      </c>
      <c r="Q2985" s="64">
        <v>0.232931419647534</v>
      </c>
      <c r="R2985" s="64">
        <v>-6.4457352777914895E-2</v>
      </c>
      <c r="S2985" s="64">
        <v>0.48300320562405102</v>
      </c>
      <c r="T2985" s="64">
        <v>0.45207810852636099</v>
      </c>
      <c r="U2985" s="64">
        <v>0.55360680477344804</v>
      </c>
      <c r="V2985" s="64">
        <v>0.96885133546316704</v>
      </c>
      <c r="W2985" s="64">
        <v>0.181247190747406</v>
      </c>
      <c r="X2985" s="64">
        <v>0.26557321081915197</v>
      </c>
      <c r="Y2985" s="64">
        <v>0.28865936008877602</v>
      </c>
      <c r="Z2985" s="64">
        <v>0.30694233259369103</v>
      </c>
      <c r="AA2985" s="64">
        <v>0.39147544986926103</v>
      </c>
      <c r="AB2985" s="64">
        <v>-0.62692847085509895</v>
      </c>
      <c r="AC2985" s="64">
        <v>5.4343203429820901E-2</v>
      </c>
      <c r="AD2985" s="64">
        <v>-0.23332678625564701</v>
      </c>
      <c r="AE2985" s="64">
        <v>-0.48092489763487101</v>
      </c>
      <c r="AF2985" s="64">
        <v>-0.56066749765977297</v>
      </c>
      <c r="AG2985" s="64">
        <v>-5.5665929776159299E-2</v>
      </c>
      <c r="AH2985" s="64">
        <v>4.1922565238603597E-2</v>
      </c>
      <c r="AI2985" s="64">
        <v>0.228543239432969</v>
      </c>
      <c r="AJ2985" s="64">
        <v>-2.0315080492576101E-2</v>
      </c>
      <c r="AK2985" s="154" t="s">
        <v>14731</v>
      </c>
    </row>
    <row r="2986" spans="1:37" x14ac:dyDescent="0.2">
      <c r="A2986" s="44" t="s">
        <v>396</v>
      </c>
      <c r="B2986" s="45" t="s">
        <v>391</v>
      </c>
      <c r="C2986" s="64">
        <v>-0.33160131101078499</v>
      </c>
      <c r="D2986" s="64">
        <v>0.42661942450807999</v>
      </c>
      <c r="E2986" s="64">
        <v>-0.24376278188252901</v>
      </c>
      <c r="F2986" s="64">
        <v>-0.208209825922128</v>
      </c>
      <c r="G2986" s="64">
        <v>-0.28645538039889301</v>
      </c>
      <c r="H2986" s="64">
        <v>-0.69805830898585497</v>
      </c>
      <c r="I2986" s="64">
        <v>-0.495872243950779</v>
      </c>
      <c r="J2986" s="64">
        <v>-0.81464099631908904</v>
      </c>
      <c r="K2986" s="64">
        <v>-0.53071436677574302</v>
      </c>
      <c r="L2986" s="64">
        <v>-0.68645897484954599</v>
      </c>
      <c r="M2986" s="64">
        <v>-0.181312514298826</v>
      </c>
      <c r="N2986" s="64">
        <v>-0.68929995467093697</v>
      </c>
      <c r="O2986" s="64">
        <v>-0.49049348440234702</v>
      </c>
      <c r="P2986" s="64">
        <v>-0.45925980273720701</v>
      </c>
      <c r="Q2986" s="64">
        <v>0.244565352163294</v>
      </c>
      <c r="R2986" s="64">
        <v>-7.5429212948947305E-2</v>
      </c>
      <c r="S2986" s="64">
        <v>0.41638254595958901</v>
      </c>
      <c r="T2986" s="64">
        <v>0.49214820528301201</v>
      </c>
      <c r="U2986" s="64">
        <v>0.61047104169920297</v>
      </c>
      <c r="V2986" s="64">
        <v>0.96868279300712301</v>
      </c>
      <c r="W2986" s="64">
        <v>0.26861578374017298</v>
      </c>
      <c r="X2986" s="64">
        <v>0.327266245041129</v>
      </c>
      <c r="Y2986" s="64">
        <v>0.299918054116522</v>
      </c>
      <c r="Z2986" s="64">
        <v>0.31158655286874398</v>
      </c>
      <c r="AA2986" s="64">
        <v>0.40108435919812502</v>
      </c>
      <c r="AB2986" s="64">
        <v>-0.61730865745830599</v>
      </c>
      <c r="AC2986" s="64">
        <v>4.4218941594289102E-2</v>
      </c>
      <c r="AD2986" s="64">
        <v>-0.226726314178226</v>
      </c>
      <c r="AE2986" s="64">
        <v>-0.45734301301368802</v>
      </c>
      <c r="AF2986" s="64">
        <v>-0.57523562702410302</v>
      </c>
      <c r="AG2986" s="64">
        <v>-7.9281454943208405E-3</v>
      </c>
      <c r="AH2986" s="64">
        <v>5.0491052202280298E-2</v>
      </c>
      <c r="AI2986" s="64">
        <v>0.223617969401639</v>
      </c>
      <c r="AJ2986" s="64">
        <v>-9.0039059913355E-4</v>
      </c>
      <c r="AK2986" s="154" t="s">
        <v>14730</v>
      </c>
    </row>
    <row r="2987" spans="1:37" x14ac:dyDescent="0.2">
      <c r="A2987" s="44" t="s">
        <v>472</v>
      </c>
      <c r="B2987" s="45" t="s">
        <v>391</v>
      </c>
      <c r="C2987" s="64">
        <v>-0.30038864742765098</v>
      </c>
      <c r="D2987" s="64">
        <v>0.46683799783559699</v>
      </c>
      <c r="E2987" s="64">
        <v>-0.27113105043131303</v>
      </c>
      <c r="F2987" s="64">
        <v>-0.22423293734219099</v>
      </c>
      <c r="G2987" s="64">
        <v>-0.270282014975461</v>
      </c>
      <c r="H2987" s="64">
        <v>-0.67502082438934397</v>
      </c>
      <c r="I2987" s="64">
        <v>-0.48528278728212099</v>
      </c>
      <c r="J2987" s="64">
        <v>-0.79769710828162399</v>
      </c>
      <c r="K2987" s="64">
        <v>-0.55557529511892501</v>
      </c>
      <c r="L2987" s="64">
        <v>-0.68938514064721501</v>
      </c>
      <c r="M2987" s="64">
        <v>-0.232205497489121</v>
      </c>
      <c r="N2987" s="64">
        <v>-0.71755443757665904</v>
      </c>
      <c r="O2987" s="64">
        <v>-0.54541444837268205</v>
      </c>
      <c r="P2987" s="64">
        <v>-0.51143865125400101</v>
      </c>
      <c r="Q2987" s="64">
        <v>0.30126150426202603</v>
      </c>
      <c r="R2987" s="64">
        <v>-6.1746742216483401E-2</v>
      </c>
      <c r="S2987" s="64">
        <v>0.38751020677998899</v>
      </c>
      <c r="T2987" s="64">
        <v>0.446911025954427</v>
      </c>
      <c r="U2987" s="64">
        <v>0.58513619225048996</v>
      </c>
      <c r="V2987" s="64">
        <v>0.96844476496591603</v>
      </c>
      <c r="W2987" s="64">
        <v>0.30199756433732799</v>
      </c>
      <c r="X2987" s="64">
        <v>0.37108422201527902</v>
      </c>
      <c r="Y2987" s="64">
        <v>0.35058455447465697</v>
      </c>
      <c r="Z2987" s="64">
        <v>0.37168742612380101</v>
      </c>
      <c r="AA2987" s="64">
        <v>0.41585243346232897</v>
      </c>
      <c r="AB2987" s="64">
        <v>-0.60421833414220705</v>
      </c>
      <c r="AC2987" s="64">
        <v>7.7192712297520699E-2</v>
      </c>
      <c r="AD2987" s="64">
        <v>-0.18364264248150799</v>
      </c>
      <c r="AE2987" s="64">
        <v>-0.386292736231934</v>
      </c>
      <c r="AF2987" s="64">
        <v>-0.52364714631575004</v>
      </c>
      <c r="AG2987" s="64">
        <v>3.7264042042423902E-2</v>
      </c>
      <c r="AH2987" s="64">
        <v>0.107684484465528</v>
      </c>
      <c r="AI2987" s="64">
        <v>0.257313777996514</v>
      </c>
      <c r="AJ2987" s="64">
        <v>8.0829545238823006E-2</v>
      </c>
      <c r="AK2987" s="154" t="s">
        <v>14729</v>
      </c>
    </row>
    <row r="2988" spans="1:37" x14ac:dyDescent="0.2">
      <c r="A2988" s="44" t="s">
        <v>14728</v>
      </c>
      <c r="B2988" s="45" t="s">
        <v>391</v>
      </c>
      <c r="C2988" s="64">
        <v>-0.29636317392970501</v>
      </c>
      <c r="D2988" s="64">
        <v>0.46658378584724303</v>
      </c>
      <c r="E2988" s="64">
        <v>-0.22494309975910601</v>
      </c>
      <c r="F2988" s="64">
        <v>-0.16849910394435</v>
      </c>
      <c r="G2988" s="64">
        <v>-0.22705666054149901</v>
      </c>
      <c r="H2988" s="64">
        <v>-0.63164627873430201</v>
      </c>
      <c r="I2988" s="64">
        <v>-0.44377449136672398</v>
      </c>
      <c r="J2988" s="64">
        <v>-0.76640458501597997</v>
      </c>
      <c r="K2988" s="64">
        <v>-0.447184685951031</v>
      </c>
      <c r="L2988" s="64">
        <v>-0.61139122549670499</v>
      </c>
      <c r="M2988" s="64">
        <v>-0.133095790822681</v>
      </c>
      <c r="N2988" s="64">
        <v>-0.63275893456967602</v>
      </c>
      <c r="O2988" s="64">
        <v>-0.41538521439589199</v>
      </c>
      <c r="P2988" s="64">
        <v>-0.38389792378613502</v>
      </c>
      <c r="Q2988" s="64">
        <v>0.23991404940432201</v>
      </c>
      <c r="R2988" s="64">
        <v>-8.2504860400428301E-2</v>
      </c>
      <c r="S2988" s="64">
        <v>0.50819288071774005</v>
      </c>
      <c r="T2988" s="64">
        <v>0.44879649828587598</v>
      </c>
      <c r="U2988" s="64">
        <v>0.54523160897326695</v>
      </c>
      <c r="V2988" s="64">
        <v>0.96833789136335102</v>
      </c>
      <c r="W2988" s="64">
        <v>0.15602835830464301</v>
      </c>
      <c r="X2988" s="64">
        <v>0.23895888039118601</v>
      </c>
      <c r="Y2988" s="64">
        <v>0.275479475354732</v>
      </c>
      <c r="Z2988" s="64">
        <v>0.28116139647902899</v>
      </c>
      <c r="AA2988" s="64">
        <v>0.37679526652279899</v>
      </c>
      <c r="AB2988" s="64">
        <v>-0.63083059958594601</v>
      </c>
      <c r="AC2988" s="64">
        <v>4.9628401533167402E-2</v>
      </c>
      <c r="AD2988" s="64">
        <v>-0.231503446145294</v>
      </c>
      <c r="AE2988" s="64">
        <v>-0.49565820621553203</v>
      </c>
      <c r="AF2988" s="64">
        <v>-0.56269265938932</v>
      </c>
      <c r="AG2988" s="64">
        <v>-6.3698529109233806E-2</v>
      </c>
      <c r="AH2988" s="64">
        <v>3.6634116059021199E-2</v>
      </c>
      <c r="AI2988" s="64">
        <v>0.23062449597792001</v>
      </c>
      <c r="AJ2988" s="64">
        <v>-4.1368661042507998E-2</v>
      </c>
      <c r="AK2988" s="154" t="s">
        <v>14727</v>
      </c>
    </row>
    <row r="2989" spans="1:37" x14ac:dyDescent="0.2">
      <c r="A2989" s="44" t="s">
        <v>473</v>
      </c>
      <c r="B2989" s="45" t="s">
        <v>391</v>
      </c>
      <c r="C2989" s="64">
        <v>-0.240377846669278</v>
      </c>
      <c r="D2989" s="64">
        <v>0.51928509421859204</v>
      </c>
      <c r="E2989" s="64">
        <v>-0.25630871713561298</v>
      </c>
      <c r="F2989" s="64">
        <v>-0.149890808998591</v>
      </c>
      <c r="G2989" s="64">
        <v>-0.230053984907164</v>
      </c>
      <c r="H2989" s="64">
        <v>-0.65993883450909496</v>
      </c>
      <c r="I2989" s="64">
        <v>-0.48951452437489901</v>
      </c>
      <c r="J2989" s="64">
        <v>-0.76193510628531202</v>
      </c>
      <c r="K2989" s="64">
        <v>-0.45730263979011199</v>
      </c>
      <c r="L2989" s="64">
        <v>-0.61851157023565595</v>
      </c>
      <c r="M2989" s="64">
        <v>-0.123437176138287</v>
      </c>
      <c r="N2989" s="64">
        <v>-0.61671161114875495</v>
      </c>
      <c r="O2989" s="64">
        <v>-0.41544933445132898</v>
      </c>
      <c r="P2989" s="64">
        <v>-0.37981672480020001</v>
      </c>
      <c r="Q2989" s="64">
        <v>0.21605685514463899</v>
      </c>
      <c r="R2989" s="64">
        <v>-8.0258854191780096E-2</v>
      </c>
      <c r="S2989" s="64">
        <v>0.48163472693743797</v>
      </c>
      <c r="T2989" s="64">
        <v>0.46616515893261301</v>
      </c>
      <c r="U2989" s="64">
        <v>0.54199912741469203</v>
      </c>
      <c r="V2989" s="64">
        <v>0.968329654423985</v>
      </c>
      <c r="W2989" s="64">
        <v>0.197451862967334</v>
      </c>
      <c r="X2989" s="64">
        <v>0.26489978175916601</v>
      </c>
      <c r="Y2989" s="64">
        <v>0.285423731735444</v>
      </c>
      <c r="Z2989" s="64">
        <v>0.29289502655223698</v>
      </c>
      <c r="AA2989" s="64">
        <v>0.38953878437331901</v>
      </c>
      <c r="AB2989" s="64">
        <v>-0.59974300677269399</v>
      </c>
      <c r="AC2989" s="64">
        <v>-1.11204393251057E-2</v>
      </c>
      <c r="AD2989" s="64">
        <v>-0.24700590612905801</v>
      </c>
      <c r="AE2989" s="64">
        <v>-0.47358769918545202</v>
      </c>
      <c r="AF2989" s="64">
        <v>-0.59478175435128</v>
      </c>
      <c r="AG2989" s="64">
        <v>-4.6887532002982103E-2</v>
      </c>
      <c r="AH2989" s="64">
        <v>4.0390211895184699E-2</v>
      </c>
      <c r="AI2989" s="64">
        <v>0.217043477359182</v>
      </c>
      <c r="AJ2989" s="64">
        <v>-3.5769659547880701E-2</v>
      </c>
      <c r="AK2989" s="154" t="s">
        <v>14727</v>
      </c>
    </row>
    <row r="2990" spans="1:37" x14ac:dyDescent="0.2">
      <c r="A2990" s="44" t="s">
        <v>474</v>
      </c>
      <c r="B2990" s="45" t="s">
        <v>391</v>
      </c>
      <c r="C2990" s="64">
        <v>-0.31836257852523298</v>
      </c>
      <c r="D2990" s="64">
        <v>0.46316869336751099</v>
      </c>
      <c r="E2990" s="64">
        <v>-0.23642050241717</v>
      </c>
      <c r="F2990" s="64">
        <v>-0.16200638194714501</v>
      </c>
      <c r="G2990" s="64">
        <v>-0.22807611587566901</v>
      </c>
      <c r="H2990" s="64">
        <v>-0.63118641088961003</v>
      </c>
      <c r="I2990" s="64">
        <v>-0.44249319569080903</v>
      </c>
      <c r="J2990" s="64">
        <v>-0.76422602498244896</v>
      </c>
      <c r="K2990" s="64">
        <v>-0.45494796785722702</v>
      </c>
      <c r="L2990" s="64">
        <v>-0.60898179969853194</v>
      </c>
      <c r="M2990" s="64">
        <v>-0.13874433836230601</v>
      </c>
      <c r="N2990" s="64">
        <v>-0.638636195307281</v>
      </c>
      <c r="O2990" s="64">
        <v>-0.41718388130260597</v>
      </c>
      <c r="P2990" s="64">
        <v>-0.38460743422083898</v>
      </c>
      <c r="Q2990" s="64">
        <v>0.26290751295994103</v>
      </c>
      <c r="R2990" s="64">
        <v>-1.52580342565359E-2</v>
      </c>
      <c r="S2990" s="64">
        <v>0.49684819870335201</v>
      </c>
      <c r="T2990" s="64">
        <v>0.44234428794396102</v>
      </c>
      <c r="U2990" s="64">
        <v>0.54035176799153795</v>
      </c>
      <c r="V2990" s="64">
        <v>0.96824013576535894</v>
      </c>
      <c r="W2990" s="64">
        <v>0.173001870124837</v>
      </c>
      <c r="X2990" s="64">
        <v>0.242324848499373</v>
      </c>
      <c r="Y2990" s="64">
        <v>0.27113980285573203</v>
      </c>
      <c r="Z2990" s="64">
        <v>0.28109828761601102</v>
      </c>
      <c r="AA2990" s="64">
        <v>0.37799459536871599</v>
      </c>
      <c r="AB2990" s="64">
        <v>-0.62624516337273095</v>
      </c>
      <c r="AC2990" s="64">
        <v>4.3810442857816101E-2</v>
      </c>
      <c r="AD2990" s="64">
        <v>-0.21010288341795999</v>
      </c>
      <c r="AE2990" s="64">
        <v>-0.47117403079668402</v>
      </c>
      <c r="AF2990" s="64">
        <v>-0.55533241597539895</v>
      </c>
      <c r="AG2990" s="64">
        <v>-3.97756818959756E-2</v>
      </c>
      <c r="AH2990" s="64">
        <v>3.3657834238946999E-2</v>
      </c>
      <c r="AI2990" s="64">
        <v>0.22196064132242399</v>
      </c>
      <c r="AJ2990" s="64">
        <v>-3.0665478911782899E-2</v>
      </c>
      <c r="AK2990" s="154" t="s">
        <v>14726</v>
      </c>
    </row>
    <row r="2991" spans="1:37" x14ac:dyDescent="0.2">
      <c r="A2991" s="44" t="s">
        <v>475</v>
      </c>
      <c r="B2991" s="45" t="s">
        <v>391</v>
      </c>
      <c r="C2991" s="64">
        <v>-0.28424948099960301</v>
      </c>
      <c r="D2991" s="64">
        <v>0.47648276918857002</v>
      </c>
      <c r="E2991" s="64">
        <v>-0.236010723476441</v>
      </c>
      <c r="F2991" s="64">
        <v>-0.17332298620199399</v>
      </c>
      <c r="G2991" s="64">
        <v>-0.23607276491979801</v>
      </c>
      <c r="H2991" s="64">
        <v>-0.67138761618808995</v>
      </c>
      <c r="I2991" s="64">
        <v>-0.49383156936802802</v>
      </c>
      <c r="J2991" s="64">
        <v>-0.77240061726917297</v>
      </c>
      <c r="K2991" s="64">
        <v>-0.47018926625445401</v>
      </c>
      <c r="L2991" s="64">
        <v>-0.62812946961465499</v>
      </c>
      <c r="M2991" s="64">
        <v>-0.14466895650803999</v>
      </c>
      <c r="N2991" s="64">
        <v>-0.643601885162568</v>
      </c>
      <c r="O2991" s="64">
        <v>-0.43646049323375802</v>
      </c>
      <c r="P2991" s="64">
        <v>-0.398732094113046</v>
      </c>
      <c r="Q2991" s="64">
        <v>0.18554395631179901</v>
      </c>
      <c r="R2991" s="64">
        <v>-9.3301183276766703E-2</v>
      </c>
      <c r="S2991" s="64">
        <v>0.46620273800664802</v>
      </c>
      <c r="T2991" s="64">
        <v>0.46682380957282599</v>
      </c>
      <c r="U2991" s="64">
        <v>0.56060403559736305</v>
      </c>
      <c r="V2991" s="64">
        <v>0.96786565699053195</v>
      </c>
      <c r="W2991" s="64">
        <v>0.210457342521678</v>
      </c>
      <c r="X2991" s="64">
        <v>0.28344138140220398</v>
      </c>
      <c r="Y2991" s="64">
        <v>0.31131731824425202</v>
      </c>
      <c r="Z2991" s="64">
        <v>0.31568147776380701</v>
      </c>
      <c r="AA2991" s="64">
        <v>0.40086826618545102</v>
      </c>
      <c r="AB2991" s="64">
        <v>-0.60874304084687803</v>
      </c>
      <c r="AC2991" s="64">
        <v>6.8387376215442901E-3</v>
      </c>
      <c r="AD2991" s="64">
        <v>-0.24679181761577301</v>
      </c>
      <c r="AE2991" s="64">
        <v>-0.474874287823704</v>
      </c>
      <c r="AF2991" s="64">
        <v>-0.59239735471139399</v>
      </c>
      <c r="AG2991" s="64">
        <v>-4.2903235652309503E-2</v>
      </c>
      <c r="AH2991" s="64">
        <v>3.4129194598920602E-2</v>
      </c>
      <c r="AI2991" s="64">
        <v>0.219812051677508</v>
      </c>
      <c r="AJ2991" s="64">
        <v>-2.30405636690411E-2</v>
      </c>
      <c r="AK2991" s="154" t="s">
        <v>14724</v>
      </c>
    </row>
    <row r="2992" spans="1:37" x14ac:dyDescent="0.2">
      <c r="A2992" s="44" t="s">
        <v>14725</v>
      </c>
      <c r="B2992" s="45" t="s">
        <v>391</v>
      </c>
      <c r="C2992" s="64">
        <v>-0.30062604515791302</v>
      </c>
      <c r="D2992" s="64">
        <v>0.46598908447120801</v>
      </c>
      <c r="E2992" s="64">
        <v>-0.21653339974053501</v>
      </c>
      <c r="F2992" s="64">
        <v>-0.18096778915707401</v>
      </c>
      <c r="G2992" s="64">
        <v>-0.22573852229108701</v>
      </c>
      <c r="H2992" s="64">
        <v>-0.62131183001258194</v>
      </c>
      <c r="I2992" s="64">
        <v>-0.44115254305871998</v>
      </c>
      <c r="J2992" s="64">
        <v>-0.765272242469626</v>
      </c>
      <c r="K2992" s="64">
        <v>-0.44906195315078701</v>
      </c>
      <c r="L2992" s="64">
        <v>-0.60525822586209299</v>
      </c>
      <c r="M2992" s="64">
        <v>-0.151953658275717</v>
      </c>
      <c r="N2992" s="64">
        <v>-0.64874487737243902</v>
      </c>
      <c r="O2992" s="64">
        <v>-0.42933576075247698</v>
      </c>
      <c r="P2992" s="64">
        <v>-0.39089647101504499</v>
      </c>
      <c r="Q2992" s="64">
        <v>0.26502329302883099</v>
      </c>
      <c r="R2992" s="64">
        <v>-7.15149241897199E-2</v>
      </c>
      <c r="S2992" s="64">
        <v>0.49549670051507699</v>
      </c>
      <c r="T2992" s="64">
        <v>0.43060502008387702</v>
      </c>
      <c r="U2992" s="64">
        <v>0.54475219802661501</v>
      </c>
      <c r="V2992" s="64">
        <v>0.96791464334620403</v>
      </c>
      <c r="W2992" s="64">
        <v>0.15898239862007599</v>
      </c>
      <c r="X2992" s="64">
        <v>0.24206744401942301</v>
      </c>
      <c r="Y2992" s="64">
        <v>0.29158598264275098</v>
      </c>
      <c r="Z2992" s="64">
        <v>0.31904624469722398</v>
      </c>
      <c r="AA2992" s="64">
        <v>0.40316621339457898</v>
      </c>
      <c r="AB2992" s="64">
        <v>-0.63640548811700104</v>
      </c>
      <c r="AC2992" s="64">
        <v>5.8932924148653698E-2</v>
      </c>
      <c r="AD2992" s="64">
        <v>-0.20272203180940401</v>
      </c>
      <c r="AE2992" s="64">
        <v>-0.46559743248249802</v>
      </c>
      <c r="AF2992" s="64">
        <v>-0.54064373105417396</v>
      </c>
      <c r="AG2992" s="64">
        <v>-3.8777280474305599E-2</v>
      </c>
      <c r="AH2992" s="64">
        <v>5.8780285635713997E-2</v>
      </c>
      <c r="AI2992" s="64">
        <v>0.23701495309384099</v>
      </c>
      <c r="AJ2992" s="64">
        <v>1.1712731371708799E-3</v>
      </c>
      <c r="AK2992" s="154" t="s">
        <v>14724</v>
      </c>
    </row>
    <row r="2993" spans="1:37" x14ac:dyDescent="0.2">
      <c r="A2993" s="44" t="s">
        <v>14723</v>
      </c>
      <c r="B2993" s="45" t="s">
        <v>391</v>
      </c>
      <c r="C2993" s="64">
        <v>-0.27184150584592098</v>
      </c>
      <c r="D2993" s="64">
        <v>0.51943165185455697</v>
      </c>
      <c r="E2993" s="64">
        <v>-0.25005581891641498</v>
      </c>
      <c r="F2993" s="64">
        <v>-0.175465430294658</v>
      </c>
      <c r="G2993" s="64">
        <v>-0.22453358621966599</v>
      </c>
      <c r="H2993" s="64">
        <v>-0.65213068031845101</v>
      </c>
      <c r="I2993" s="64">
        <v>-0.47286527079981</v>
      </c>
      <c r="J2993" s="64">
        <v>-0.78210689611080197</v>
      </c>
      <c r="K2993" s="64">
        <v>-0.48459336254448598</v>
      </c>
      <c r="L2993" s="64">
        <v>-0.62678102378526701</v>
      </c>
      <c r="M2993" s="64">
        <v>-0.16666683154814399</v>
      </c>
      <c r="N2993" s="64">
        <v>-0.66848714598040104</v>
      </c>
      <c r="O2993" s="64">
        <v>-0.45598716341067103</v>
      </c>
      <c r="P2993" s="64">
        <v>-0.41789013753085402</v>
      </c>
      <c r="Q2993" s="64">
        <v>0.26611388261038599</v>
      </c>
      <c r="R2993" s="64">
        <v>-5.1799914020794098E-2</v>
      </c>
      <c r="S2993" s="64">
        <v>0.447658102660627</v>
      </c>
      <c r="T2993" s="64">
        <v>0.439903165566221</v>
      </c>
      <c r="U2993" s="64">
        <v>0.56183275344787398</v>
      </c>
      <c r="V2993" s="64">
        <v>0.96769776493358395</v>
      </c>
      <c r="W2993" s="64">
        <v>0.20824768225321999</v>
      </c>
      <c r="X2993" s="64">
        <v>0.25648824388552699</v>
      </c>
      <c r="Y2993" s="64">
        <v>0.27737423675629602</v>
      </c>
      <c r="Z2993" s="64">
        <v>0.29734490438428302</v>
      </c>
      <c r="AA2993" s="64">
        <v>0.3825280571336</v>
      </c>
      <c r="AB2993" s="64">
        <v>-0.628175105532916</v>
      </c>
      <c r="AC2993" s="64">
        <v>3.3091384478500803E-2</v>
      </c>
      <c r="AD2993" s="64">
        <v>-0.203148424749408</v>
      </c>
      <c r="AE2993" s="64">
        <v>-0.43932458547963199</v>
      </c>
      <c r="AF2993" s="64">
        <v>-0.56635435368364695</v>
      </c>
      <c r="AG2993" s="64">
        <v>-3.5553210252387999E-3</v>
      </c>
      <c r="AH2993" s="64">
        <v>5.8799067682590897E-2</v>
      </c>
      <c r="AI2993" s="64">
        <v>0.20729815472568799</v>
      </c>
      <c r="AJ2993" s="64">
        <v>5.3197898634039101E-3</v>
      </c>
      <c r="AK2993" s="154" t="s">
        <v>14721</v>
      </c>
    </row>
    <row r="2994" spans="1:37" x14ac:dyDescent="0.2">
      <c r="A2994" s="44" t="s">
        <v>14722</v>
      </c>
      <c r="B2994" s="45" t="s">
        <v>391</v>
      </c>
      <c r="C2994" s="64">
        <v>-0.28147951903368901</v>
      </c>
      <c r="D2994" s="64">
        <v>0.50247566156474499</v>
      </c>
      <c r="E2994" s="64">
        <v>-0.233209246419155</v>
      </c>
      <c r="F2994" s="64">
        <v>-0.196582228037047</v>
      </c>
      <c r="G2994" s="64">
        <v>-0.25460190319388998</v>
      </c>
      <c r="H2994" s="64">
        <v>-0.66841112899032795</v>
      </c>
      <c r="I2994" s="64">
        <v>-0.485788904916024</v>
      </c>
      <c r="J2994" s="64">
        <v>-0.79492060803245301</v>
      </c>
      <c r="K2994" s="64">
        <v>-0.50147855182239998</v>
      </c>
      <c r="L2994" s="64">
        <v>-0.65519854119824295</v>
      </c>
      <c r="M2994" s="64">
        <v>-0.17126557228063899</v>
      </c>
      <c r="N2994" s="64">
        <v>-0.67998868184160499</v>
      </c>
      <c r="O2994" s="64">
        <v>-0.47278339689210302</v>
      </c>
      <c r="P2994" s="64">
        <v>-0.42999364315072203</v>
      </c>
      <c r="Q2994" s="64">
        <v>0.28319382380212599</v>
      </c>
      <c r="R2994" s="64">
        <v>-6.59079465133737E-2</v>
      </c>
      <c r="S2994" s="64">
        <v>0.40652000587772902</v>
      </c>
      <c r="T2994" s="64">
        <v>0.462034172286856</v>
      </c>
      <c r="U2994" s="64">
        <v>0.58553026719419998</v>
      </c>
      <c r="V2994" s="64">
        <v>0.96768235833790495</v>
      </c>
      <c r="W2994" s="64">
        <v>0.22529043330660001</v>
      </c>
      <c r="X2994" s="64">
        <v>0.297948951945255</v>
      </c>
      <c r="Y2994" s="64">
        <v>0.28602873044746302</v>
      </c>
      <c r="Z2994" s="64">
        <v>0.29986876013258301</v>
      </c>
      <c r="AA2994" s="64">
        <v>0.38777634684790102</v>
      </c>
      <c r="AB2994" s="64">
        <v>-0.62575484405445503</v>
      </c>
      <c r="AC2994" s="64">
        <v>4.4457860925613601E-2</v>
      </c>
      <c r="AD2994" s="64">
        <v>-0.218413963884002</v>
      </c>
      <c r="AE2994" s="64">
        <v>-0.45093328131708399</v>
      </c>
      <c r="AF2994" s="64">
        <v>-0.56649364347092301</v>
      </c>
      <c r="AG2994" s="64">
        <v>-1.9566233793777098E-2</v>
      </c>
      <c r="AH2994" s="64">
        <v>5.9225844252357697E-2</v>
      </c>
      <c r="AI2994" s="64">
        <v>0.18837090739554699</v>
      </c>
      <c r="AJ2994" s="64">
        <v>5.4477692343364303E-3</v>
      </c>
      <c r="AK2994" s="154" t="s">
        <v>14721</v>
      </c>
    </row>
    <row r="2995" spans="1:37" x14ac:dyDescent="0.2">
      <c r="A2995" s="44" t="s">
        <v>476</v>
      </c>
      <c r="B2995" s="45" t="s">
        <v>391</v>
      </c>
      <c r="C2995" s="64">
        <v>-0.28542714646394501</v>
      </c>
      <c r="D2995" s="64">
        <v>0.46266247637894398</v>
      </c>
      <c r="E2995" s="64">
        <v>-0.26059890070487501</v>
      </c>
      <c r="F2995" s="64">
        <v>-0.16895241615530099</v>
      </c>
      <c r="G2995" s="64">
        <v>-0.25027702838615701</v>
      </c>
      <c r="H2995" s="64">
        <v>-0.70073475112629902</v>
      </c>
      <c r="I2995" s="64">
        <v>-0.51243789198471901</v>
      </c>
      <c r="J2995" s="64">
        <v>-0.78732510160073799</v>
      </c>
      <c r="K2995" s="64">
        <v>-0.51190917293337901</v>
      </c>
      <c r="L2995" s="64">
        <v>-0.65285549265852705</v>
      </c>
      <c r="M2995" s="64">
        <v>-0.13150526889504299</v>
      </c>
      <c r="N2995" s="64">
        <v>-0.64090202890402703</v>
      </c>
      <c r="O2995" s="64">
        <v>-0.46178780206318598</v>
      </c>
      <c r="P2995" s="64">
        <v>-0.41537171312826898</v>
      </c>
      <c r="Q2995" s="64">
        <v>0.23518034472743801</v>
      </c>
      <c r="R2995" s="64">
        <v>-9.4598201183667602E-2</v>
      </c>
      <c r="S2995" s="64">
        <v>0.45633831121122198</v>
      </c>
      <c r="T2995" s="64">
        <v>0.50362491925823305</v>
      </c>
      <c r="U2995" s="64">
        <v>0.57526361228220402</v>
      </c>
      <c r="V2995" s="64">
        <v>0.96761749783819995</v>
      </c>
      <c r="W2995" s="64">
        <v>0.24148682879915001</v>
      </c>
      <c r="X2995" s="64">
        <v>0.31005809768153803</v>
      </c>
      <c r="Y2995" s="64">
        <v>0.34067290265609701</v>
      </c>
      <c r="Z2995" s="64">
        <v>0.34980685439586101</v>
      </c>
      <c r="AA2995" s="64">
        <v>0.43233583109854901</v>
      </c>
      <c r="AB2995" s="64">
        <v>-0.58324327082124905</v>
      </c>
      <c r="AC2995" s="64">
        <v>1.5494838949402101E-2</v>
      </c>
      <c r="AD2995" s="64">
        <v>-0.26042261787731302</v>
      </c>
      <c r="AE2995" s="64">
        <v>-0.456723368853095</v>
      </c>
      <c r="AF2995" s="64">
        <v>-0.58176369943764705</v>
      </c>
      <c r="AG2995" s="64">
        <v>-2.7832938315433101E-2</v>
      </c>
      <c r="AH2995" s="64">
        <v>4.3338430661908602E-2</v>
      </c>
      <c r="AI2995" s="64">
        <v>0.25434697761138397</v>
      </c>
      <c r="AJ2995" s="64">
        <v>8.1958171027177208E-3</v>
      </c>
      <c r="AK2995" s="154" t="s">
        <v>14720</v>
      </c>
    </row>
    <row r="2996" spans="1:37" x14ac:dyDescent="0.2">
      <c r="A2996" s="44" t="s">
        <v>477</v>
      </c>
      <c r="B2996" s="45" t="s">
        <v>391</v>
      </c>
      <c r="C2996" s="64">
        <v>-0.29651487944119398</v>
      </c>
      <c r="D2996" s="64">
        <v>0.46874398319475702</v>
      </c>
      <c r="E2996" s="64">
        <v>-0.179632654865123</v>
      </c>
      <c r="F2996" s="64">
        <v>-0.14385823879456699</v>
      </c>
      <c r="G2996" s="64">
        <v>-0.20931986307932399</v>
      </c>
      <c r="H2996" s="64">
        <v>-0.66596962690273398</v>
      </c>
      <c r="I2996" s="64">
        <v>-0.47580206005860598</v>
      </c>
      <c r="J2996" s="64">
        <v>-0.79714893357348304</v>
      </c>
      <c r="K2996" s="64">
        <v>-0.47287287929155802</v>
      </c>
      <c r="L2996" s="64">
        <v>-0.62331929928934204</v>
      </c>
      <c r="M2996" s="64">
        <v>-0.11081438439732701</v>
      </c>
      <c r="N2996" s="64">
        <v>-0.63999194042826102</v>
      </c>
      <c r="O2996" s="64">
        <v>-0.434280385382739</v>
      </c>
      <c r="P2996" s="64">
        <v>-0.37486114358516698</v>
      </c>
      <c r="Q2996" s="64">
        <v>0.25650697924246202</v>
      </c>
      <c r="R2996" s="64">
        <v>-7.5870133884815699E-2</v>
      </c>
      <c r="S2996" s="64">
        <v>0.44159807765331299</v>
      </c>
      <c r="T2996" s="64">
        <v>0.48361056816405401</v>
      </c>
      <c r="U2996" s="64">
        <v>0.59275988762446197</v>
      </c>
      <c r="V2996" s="64">
        <v>0.96758324544381602</v>
      </c>
      <c r="W2996" s="64">
        <v>0.15980297704591001</v>
      </c>
      <c r="X2996" s="64">
        <v>0.24746843663888199</v>
      </c>
      <c r="Y2996" s="64">
        <v>0.26564828020328302</v>
      </c>
      <c r="Z2996" s="64">
        <v>0.299097208892949</v>
      </c>
      <c r="AA2996" s="64">
        <v>0.39958628561924903</v>
      </c>
      <c r="AB2996" s="64">
        <v>-0.64202246579133304</v>
      </c>
      <c r="AC2996" s="64">
        <v>2.5626043459389399E-2</v>
      </c>
      <c r="AD2996" s="64">
        <v>-0.26038913634706601</v>
      </c>
      <c r="AE2996" s="64">
        <v>-0.51197064345201604</v>
      </c>
      <c r="AF2996" s="64">
        <v>-0.59907810093586999</v>
      </c>
      <c r="AG2996" s="64">
        <v>-5.3667801404739E-2</v>
      </c>
      <c r="AH2996" s="64">
        <v>2.6942959021089698E-2</v>
      </c>
      <c r="AI2996" s="64">
        <v>0.167997801281384</v>
      </c>
      <c r="AJ2996" s="64">
        <v>-4.32013632785214E-2</v>
      </c>
      <c r="AK2996" s="154" t="s">
        <v>14720</v>
      </c>
    </row>
    <row r="2997" spans="1:37" x14ac:dyDescent="0.2">
      <c r="A2997" s="44" t="s">
        <v>14719</v>
      </c>
      <c r="B2997" s="45" t="s">
        <v>391</v>
      </c>
      <c r="C2997" s="64">
        <v>-0.25854332957682402</v>
      </c>
      <c r="D2997" s="64">
        <v>0.51712725973659901</v>
      </c>
      <c r="E2997" s="64">
        <v>-0.270938959274444</v>
      </c>
      <c r="F2997" s="64">
        <v>-0.15179360870462699</v>
      </c>
      <c r="G2997" s="64">
        <v>-0.21589929538178301</v>
      </c>
      <c r="H2997" s="64">
        <v>-0.62851689809024003</v>
      </c>
      <c r="I2997" s="64">
        <v>-0.438857469932801</v>
      </c>
      <c r="J2997" s="64">
        <v>-0.75181754285732605</v>
      </c>
      <c r="K2997" s="64">
        <v>-0.46568845375236501</v>
      </c>
      <c r="L2997" s="64">
        <v>-0.60620931457675997</v>
      </c>
      <c r="M2997" s="64">
        <v>-0.14595127301588601</v>
      </c>
      <c r="N2997" s="64">
        <v>-0.63561836155009699</v>
      </c>
      <c r="O2997" s="64">
        <v>-0.43147812844278399</v>
      </c>
      <c r="P2997" s="64">
        <v>-0.397127236593528</v>
      </c>
      <c r="Q2997" s="64">
        <v>0.34739690243150101</v>
      </c>
      <c r="R2997" s="64">
        <v>-3.82992518684796E-2</v>
      </c>
      <c r="S2997" s="64">
        <v>0.52527617552325701</v>
      </c>
      <c r="T2997" s="64">
        <v>0.43742000461932801</v>
      </c>
      <c r="U2997" s="64">
        <v>0.52611671892559098</v>
      </c>
      <c r="V2997" s="64">
        <v>0.96746896215120004</v>
      </c>
      <c r="W2997" s="64">
        <v>0.18082418464411801</v>
      </c>
      <c r="X2997" s="64">
        <v>0.244506820032663</v>
      </c>
      <c r="Y2997" s="64">
        <v>0.30788004911962902</v>
      </c>
      <c r="Z2997" s="64">
        <v>0.29401777532114398</v>
      </c>
      <c r="AA2997" s="64">
        <v>0.38441442703300799</v>
      </c>
      <c r="AB2997" s="64">
        <v>-0.60488032252308299</v>
      </c>
      <c r="AC2997" s="64">
        <v>5.29801219292746E-2</v>
      </c>
      <c r="AD2997" s="64">
        <v>-0.21504880184276501</v>
      </c>
      <c r="AE2997" s="64">
        <v>-0.45929503149581402</v>
      </c>
      <c r="AF2997" s="64">
        <v>-0.53877409457760606</v>
      </c>
      <c r="AG2997" s="64">
        <v>-4.7373152777959199E-2</v>
      </c>
      <c r="AH2997" s="64">
        <v>3.1111836010991899E-2</v>
      </c>
      <c r="AI2997" s="64">
        <v>0.26085886157660698</v>
      </c>
      <c r="AJ2997" s="64">
        <v>-9.6906738435506602E-3</v>
      </c>
      <c r="AK2997" s="154" t="s">
        <v>14717</v>
      </c>
    </row>
    <row r="2998" spans="1:37" x14ac:dyDescent="0.2">
      <c r="A2998" s="44" t="s">
        <v>14718</v>
      </c>
      <c r="B2998" s="45" t="s">
        <v>391</v>
      </c>
      <c r="C2998" s="64">
        <v>-0.32031157388085202</v>
      </c>
      <c r="D2998" s="64">
        <v>0.431281654477077</v>
      </c>
      <c r="E2998" s="64">
        <v>-0.198353058866506</v>
      </c>
      <c r="F2998" s="64">
        <v>-0.137690926007834</v>
      </c>
      <c r="G2998" s="64">
        <v>-0.210596004592737</v>
      </c>
      <c r="H2998" s="64">
        <v>-0.65710549830584697</v>
      </c>
      <c r="I2998" s="64">
        <v>-0.45195188503934702</v>
      </c>
      <c r="J2998" s="64">
        <v>-0.79206425437563299</v>
      </c>
      <c r="K2998" s="64">
        <v>-0.45247932592575701</v>
      </c>
      <c r="L2998" s="64">
        <v>-0.60887073867494901</v>
      </c>
      <c r="M2998" s="64">
        <v>-0.108295095601163</v>
      </c>
      <c r="N2998" s="64">
        <v>-0.62876052443666397</v>
      </c>
      <c r="O2998" s="64">
        <v>-0.41301818873657797</v>
      </c>
      <c r="P2998" s="64">
        <v>-0.36073509890688399</v>
      </c>
      <c r="Q2998" s="64">
        <v>0.23344740315364099</v>
      </c>
      <c r="R2998" s="64">
        <v>-7.3390609397083806E-2</v>
      </c>
      <c r="S2998" s="64">
        <v>0.48983481635445503</v>
      </c>
      <c r="T2998" s="64">
        <v>0.48004866504405602</v>
      </c>
      <c r="U2998" s="64">
        <v>0.58663376716773097</v>
      </c>
      <c r="V2998" s="64">
        <v>0.96753162800443804</v>
      </c>
      <c r="W2998" s="64">
        <v>0.14444313682007401</v>
      </c>
      <c r="X2998" s="64">
        <v>0.23187441191723099</v>
      </c>
      <c r="Y2998" s="64">
        <v>0.26401895388646002</v>
      </c>
      <c r="Z2998" s="64">
        <v>0.27428762181514499</v>
      </c>
      <c r="AA2998" s="64">
        <v>0.376811093153815</v>
      </c>
      <c r="AB2998" s="64">
        <v>-0.64747834033888896</v>
      </c>
      <c r="AC2998" s="64">
        <v>4.2374623629163E-2</v>
      </c>
      <c r="AD2998" s="64">
        <v>-0.28145773987146699</v>
      </c>
      <c r="AE2998" s="64">
        <v>-0.53068091609171697</v>
      </c>
      <c r="AF2998" s="64">
        <v>-0.59684317369544604</v>
      </c>
      <c r="AG2998" s="64">
        <v>-8.7336334808083102E-2</v>
      </c>
      <c r="AH2998" s="64">
        <v>5.6946029226071096E-3</v>
      </c>
      <c r="AI2998" s="64">
        <v>0.189661258403997</v>
      </c>
      <c r="AJ2998" s="64">
        <v>-7.1478992051449905E-2</v>
      </c>
      <c r="AK2998" s="154" t="s">
        <v>14717</v>
      </c>
    </row>
    <row r="2999" spans="1:37" x14ac:dyDescent="0.2">
      <c r="A2999" s="44" t="s">
        <v>478</v>
      </c>
      <c r="B2999" s="45" t="s">
        <v>391</v>
      </c>
      <c r="C2999" s="64">
        <v>-0.30181656984722699</v>
      </c>
      <c r="D2999" s="64">
        <v>0.47590537589843801</v>
      </c>
      <c r="E2999" s="64">
        <v>-0.26127899839202401</v>
      </c>
      <c r="F2999" s="64">
        <v>-0.15940530872768899</v>
      </c>
      <c r="G2999" s="64">
        <v>-0.22185390477599001</v>
      </c>
      <c r="H2999" s="64">
        <v>-0.67704392628600296</v>
      </c>
      <c r="I2999" s="64">
        <v>-0.494783361806579</v>
      </c>
      <c r="J2999" s="64">
        <v>-0.77763219653231297</v>
      </c>
      <c r="K2999" s="64">
        <v>-0.48941943512336999</v>
      </c>
      <c r="L2999" s="64">
        <v>-0.63330805348401598</v>
      </c>
      <c r="M2999" s="64">
        <v>-0.14792063729705399</v>
      </c>
      <c r="N2999" s="64">
        <v>-0.64394399686341897</v>
      </c>
      <c r="O2999" s="64">
        <v>-0.447869609617637</v>
      </c>
      <c r="P2999" s="64">
        <v>-0.40521675442969701</v>
      </c>
      <c r="Q2999" s="64">
        <v>0.29572259094155601</v>
      </c>
      <c r="R2999" s="64">
        <v>-4.80867571456709E-2</v>
      </c>
      <c r="S2999" s="64">
        <v>0.49410813580616297</v>
      </c>
      <c r="T2999" s="64">
        <v>0.45516213307647801</v>
      </c>
      <c r="U2999" s="64">
        <v>0.55201064017961399</v>
      </c>
      <c r="V2999" s="64">
        <v>0.96751491874814199</v>
      </c>
      <c r="W2999" s="64">
        <v>0.22109460728445601</v>
      </c>
      <c r="X2999" s="64">
        <v>0.28172889054936801</v>
      </c>
      <c r="Y2999" s="64">
        <v>0.33026217383526502</v>
      </c>
      <c r="Z2999" s="64">
        <v>0.31932891362125299</v>
      </c>
      <c r="AA2999" s="64">
        <v>0.41050525685147399</v>
      </c>
      <c r="AB2999" s="64">
        <v>-0.60351614505203899</v>
      </c>
      <c r="AC2999" s="64">
        <v>1.0198034101781101E-2</v>
      </c>
      <c r="AD2999" s="64">
        <v>-0.23552301529827299</v>
      </c>
      <c r="AE2999" s="64">
        <v>-0.48065363295222102</v>
      </c>
      <c r="AF2999" s="64">
        <v>-0.585169902472922</v>
      </c>
      <c r="AG2999" s="64">
        <v>-6.6260586320604206E-2</v>
      </c>
      <c r="AH2999" s="64">
        <v>1.02206283034435E-2</v>
      </c>
      <c r="AI2999" s="64">
        <v>0.24503970957877</v>
      </c>
      <c r="AJ2999" s="64">
        <v>-1.8363956288970001E-2</v>
      </c>
      <c r="AK2999" s="154" t="s">
        <v>14717</v>
      </c>
    </row>
    <row r="3000" spans="1:37" x14ac:dyDescent="0.2">
      <c r="A3000" s="44" t="s">
        <v>14716</v>
      </c>
      <c r="B3000" s="45" t="s">
        <v>391</v>
      </c>
      <c r="C3000" s="64">
        <v>-0.31103199408730903</v>
      </c>
      <c r="D3000" s="64">
        <v>0.45846843348718103</v>
      </c>
      <c r="E3000" s="64">
        <v>-0.220193056671628</v>
      </c>
      <c r="F3000" s="64">
        <v>-0.16204407905342699</v>
      </c>
      <c r="G3000" s="64">
        <v>-0.23185752805625101</v>
      </c>
      <c r="H3000" s="64">
        <v>-0.65065308188890203</v>
      </c>
      <c r="I3000" s="64">
        <v>-0.441507935033913</v>
      </c>
      <c r="J3000" s="64">
        <v>-0.790185833140016</v>
      </c>
      <c r="K3000" s="64">
        <v>-0.46894082911168</v>
      </c>
      <c r="L3000" s="64">
        <v>-0.63209101361180198</v>
      </c>
      <c r="M3000" s="64">
        <v>-0.134233246912353</v>
      </c>
      <c r="N3000" s="64">
        <v>-0.647837538056944</v>
      </c>
      <c r="O3000" s="64">
        <v>-0.42984504123513201</v>
      </c>
      <c r="P3000" s="64">
        <v>-0.39364576597468498</v>
      </c>
      <c r="Q3000" s="64">
        <v>0.32004511482989101</v>
      </c>
      <c r="R3000" s="64">
        <v>-5.95497539735486E-2</v>
      </c>
      <c r="S3000" s="64">
        <v>0.48563775433124701</v>
      </c>
      <c r="T3000" s="64">
        <v>0.45850516228041999</v>
      </c>
      <c r="U3000" s="64">
        <v>0.585890326901364</v>
      </c>
      <c r="V3000" s="64">
        <v>0.96731706655999905</v>
      </c>
      <c r="W3000" s="64">
        <v>0.17471777462396301</v>
      </c>
      <c r="X3000" s="64">
        <v>0.24476791848709401</v>
      </c>
      <c r="Y3000" s="64">
        <v>0.29989451603357598</v>
      </c>
      <c r="Z3000" s="64">
        <v>0.30070468788148103</v>
      </c>
      <c r="AA3000" s="64">
        <v>0.390318206097723</v>
      </c>
      <c r="AB3000" s="64">
        <v>-0.64122316114824396</v>
      </c>
      <c r="AC3000" s="64">
        <v>6.5952138834643806E-2</v>
      </c>
      <c r="AD3000" s="64">
        <v>-0.26760288160093498</v>
      </c>
      <c r="AE3000" s="64">
        <v>-0.50660704907371801</v>
      </c>
      <c r="AF3000" s="64">
        <v>-0.56643900680733295</v>
      </c>
      <c r="AG3000" s="64">
        <v>-7.9565045952846997E-2</v>
      </c>
      <c r="AH3000" s="64">
        <v>8.2041964722105003E-3</v>
      </c>
      <c r="AI3000" s="64">
        <v>0.20634773534244399</v>
      </c>
      <c r="AJ3000" s="64">
        <v>-3.3989753465909101E-2</v>
      </c>
      <c r="AK3000" s="154" t="s">
        <v>14715</v>
      </c>
    </row>
    <row r="3001" spans="1:37" x14ac:dyDescent="0.2">
      <c r="A3001" s="44" t="s">
        <v>479</v>
      </c>
      <c r="B3001" s="45" t="s">
        <v>391</v>
      </c>
      <c r="C3001" s="64">
        <v>-0.31218632046177802</v>
      </c>
      <c r="D3001" s="64">
        <v>0.46233484380755202</v>
      </c>
      <c r="E3001" s="64">
        <v>-0.27961220645901902</v>
      </c>
      <c r="F3001" s="64">
        <v>-0.198362104134537</v>
      </c>
      <c r="G3001" s="64">
        <v>-0.27326207809546899</v>
      </c>
      <c r="H3001" s="64">
        <v>-0.688907928241284</v>
      </c>
      <c r="I3001" s="64">
        <v>-0.48275390484590303</v>
      </c>
      <c r="J3001" s="64">
        <v>-0.80204160549540304</v>
      </c>
      <c r="K3001" s="64">
        <v>-0.55351683305840005</v>
      </c>
      <c r="L3001" s="64">
        <v>-0.69290853741160097</v>
      </c>
      <c r="M3001" s="64">
        <v>-0.19351153014137801</v>
      </c>
      <c r="N3001" s="64">
        <v>-0.682054653841217</v>
      </c>
      <c r="O3001" s="64">
        <v>-0.50925609488168699</v>
      </c>
      <c r="P3001" s="64">
        <v>-0.48015777984806501</v>
      </c>
      <c r="Q3001" s="64">
        <v>0.286039081377778</v>
      </c>
      <c r="R3001" s="64">
        <v>-3.1378163157912302E-2</v>
      </c>
      <c r="S3001" s="64">
        <v>0.41226867042690502</v>
      </c>
      <c r="T3001" s="64">
        <v>0.48033937713520097</v>
      </c>
      <c r="U3001" s="64">
        <v>0.57409834623568101</v>
      </c>
      <c r="V3001" s="64">
        <v>0.96730951900447104</v>
      </c>
      <c r="W3001" s="64">
        <v>0.28409184216168798</v>
      </c>
      <c r="X3001" s="64">
        <v>0.34132937855012602</v>
      </c>
      <c r="Y3001" s="64">
        <v>0.32097112772902398</v>
      </c>
      <c r="Z3001" s="64">
        <v>0.340175802714201</v>
      </c>
      <c r="AA3001" s="64">
        <v>0.41086694727425999</v>
      </c>
      <c r="AB3001" s="64">
        <v>-0.58939126626636495</v>
      </c>
      <c r="AC3001" s="64">
        <v>6.3939287335548003E-2</v>
      </c>
      <c r="AD3001" s="64">
        <v>-0.22027244264788201</v>
      </c>
      <c r="AE3001" s="64">
        <v>-0.41899398546224398</v>
      </c>
      <c r="AF3001" s="64">
        <v>-0.53901891494344101</v>
      </c>
      <c r="AG3001" s="64">
        <v>4.0146681046103003E-3</v>
      </c>
      <c r="AH3001" s="64">
        <v>6.6480215529511194E-2</v>
      </c>
      <c r="AI3001" s="64">
        <v>0.25367973773770602</v>
      </c>
      <c r="AJ3001" s="64">
        <v>4.2009527376971702E-2</v>
      </c>
      <c r="AK3001" s="154" t="s">
        <v>14715</v>
      </c>
    </row>
    <row r="3002" spans="1:37" x14ac:dyDescent="0.2">
      <c r="A3002" s="44" t="s">
        <v>14714</v>
      </c>
      <c r="B3002" s="45" t="s">
        <v>391</v>
      </c>
      <c r="C3002" s="64">
        <v>-0.33459100341444897</v>
      </c>
      <c r="D3002" s="64">
        <v>0.43817788060474999</v>
      </c>
      <c r="E3002" s="64">
        <v>-0.22438377387838501</v>
      </c>
      <c r="F3002" s="64">
        <v>-0.18838863288803401</v>
      </c>
      <c r="G3002" s="64">
        <v>-0.26616999204242298</v>
      </c>
      <c r="H3002" s="64">
        <v>-0.73004338682761705</v>
      </c>
      <c r="I3002" s="64">
        <v>-0.53796917314646098</v>
      </c>
      <c r="J3002" s="64">
        <v>-0.83011163588818904</v>
      </c>
      <c r="K3002" s="64">
        <v>-0.55222382534091996</v>
      </c>
      <c r="L3002" s="64">
        <v>-0.69803977990342603</v>
      </c>
      <c r="M3002" s="64">
        <v>-0.17566603874481901</v>
      </c>
      <c r="N3002" s="64">
        <v>-0.69124687430834098</v>
      </c>
      <c r="O3002" s="64">
        <v>-0.51514993739368498</v>
      </c>
      <c r="P3002" s="64">
        <v>-0.46131356801414303</v>
      </c>
      <c r="Q3002" s="64">
        <v>0.245568588330353</v>
      </c>
      <c r="R3002" s="64">
        <v>-8.2100412793538802E-2</v>
      </c>
      <c r="S3002" s="64">
        <v>0.36757325328524099</v>
      </c>
      <c r="T3002" s="64">
        <v>0.50580346174269197</v>
      </c>
      <c r="U3002" s="64">
        <v>0.62959426191706303</v>
      </c>
      <c r="V3002" s="64">
        <v>0.96720724768741695</v>
      </c>
      <c r="W3002" s="64">
        <v>0.29247698186896898</v>
      </c>
      <c r="X3002" s="64">
        <v>0.35466993486440301</v>
      </c>
      <c r="Y3002" s="64">
        <v>0.313908559440154</v>
      </c>
      <c r="Z3002" s="64">
        <v>0.32740584861871602</v>
      </c>
      <c r="AA3002" s="64">
        <v>0.40801959352649197</v>
      </c>
      <c r="AB3002" s="64">
        <v>-0.60950694736544098</v>
      </c>
      <c r="AC3002" s="64">
        <v>8.81190579622366E-3</v>
      </c>
      <c r="AD3002" s="64">
        <v>-0.244593203333721</v>
      </c>
      <c r="AE3002" s="64">
        <v>-0.46497125301853198</v>
      </c>
      <c r="AF3002" s="64">
        <v>-0.60416389377469903</v>
      </c>
      <c r="AG3002" s="64">
        <v>-1.6945392538446499E-2</v>
      </c>
      <c r="AH3002" s="64">
        <v>4.51015771479873E-2</v>
      </c>
      <c r="AI3002" s="64">
        <v>0.189595214351888</v>
      </c>
      <c r="AJ3002" s="64">
        <v>1.04914734645143E-4</v>
      </c>
      <c r="AK3002" s="154" t="s">
        <v>14713</v>
      </c>
    </row>
    <row r="3003" spans="1:37" x14ac:dyDescent="0.2">
      <c r="A3003" s="44" t="s">
        <v>480</v>
      </c>
      <c r="B3003" s="45" t="s">
        <v>391</v>
      </c>
      <c r="C3003" s="64">
        <v>-0.29739797294030801</v>
      </c>
      <c r="D3003" s="64">
        <v>0.47682769450132301</v>
      </c>
      <c r="E3003" s="64">
        <v>-0.181444716865897</v>
      </c>
      <c r="F3003" s="64">
        <v>-0.16101406215812</v>
      </c>
      <c r="G3003" s="64">
        <v>-0.20108688980841799</v>
      </c>
      <c r="H3003" s="64">
        <v>-0.61673817486246296</v>
      </c>
      <c r="I3003" s="64">
        <v>-0.415165174819081</v>
      </c>
      <c r="J3003" s="64">
        <v>-0.79077246551595304</v>
      </c>
      <c r="K3003" s="64">
        <v>-0.46424108486264398</v>
      </c>
      <c r="L3003" s="64">
        <v>-0.60441397088445004</v>
      </c>
      <c r="M3003" s="64">
        <v>-0.15006661694645601</v>
      </c>
      <c r="N3003" s="64">
        <v>-0.67260838712997195</v>
      </c>
      <c r="O3003" s="64">
        <v>-0.44916143195534802</v>
      </c>
      <c r="P3003" s="64">
        <v>-0.39381606028999999</v>
      </c>
      <c r="Q3003" s="64">
        <v>0.43367539974972902</v>
      </c>
      <c r="R3003" s="64">
        <v>-3.6414186483524999E-2</v>
      </c>
      <c r="S3003" s="64">
        <v>0.45822699784652898</v>
      </c>
      <c r="T3003" s="64">
        <v>0.42233033632724698</v>
      </c>
      <c r="U3003" s="64">
        <v>0.58433132872850801</v>
      </c>
      <c r="V3003" s="64">
        <v>0.96722507300664096</v>
      </c>
      <c r="W3003" s="64">
        <v>0.156606022776131</v>
      </c>
      <c r="X3003" s="64">
        <v>0.23543004615987601</v>
      </c>
      <c r="Y3003" s="64">
        <v>0.26995498002720902</v>
      </c>
      <c r="Z3003" s="64">
        <v>0.28271708592044997</v>
      </c>
      <c r="AA3003" s="64">
        <v>0.38495690576524899</v>
      </c>
      <c r="AB3003" s="64">
        <v>-0.68276268388517403</v>
      </c>
      <c r="AC3003" s="64">
        <v>8.6742628722873805E-2</v>
      </c>
      <c r="AD3003" s="64">
        <v>-0.20988007592550501</v>
      </c>
      <c r="AE3003" s="64">
        <v>-0.47952653688170799</v>
      </c>
      <c r="AF3003" s="64">
        <v>-0.54029350527541697</v>
      </c>
      <c r="AG3003" s="64">
        <v>-4.2475812065992102E-2</v>
      </c>
      <c r="AH3003" s="64">
        <v>4.06678263639631E-2</v>
      </c>
      <c r="AI3003" s="64">
        <v>0.18126489185069999</v>
      </c>
      <c r="AJ3003" s="64">
        <v>-2.0384560592507501E-2</v>
      </c>
      <c r="AK3003" s="154" t="s">
        <v>14713</v>
      </c>
    </row>
    <row r="3004" spans="1:37" x14ac:dyDescent="0.2">
      <c r="A3004" s="44" t="s">
        <v>481</v>
      </c>
      <c r="B3004" s="45" t="s">
        <v>391</v>
      </c>
      <c r="C3004" s="64">
        <v>-0.24192206723919599</v>
      </c>
      <c r="D3004" s="64">
        <v>0.52912910817412095</v>
      </c>
      <c r="E3004" s="64">
        <v>-0.19140054640822801</v>
      </c>
      <c r="F3004" s="64">
        <v>-0.14096543625090999</v>
      </c>
      <c r="G3004" s="64">
        <v>-0.18695888407550701</v>
      </c>
      <c r="H3004" s="64">
        <v>-0.64201349895011905</v>
      </c>
      <c r="I3004" s="64">
        <v>-0.48632055811067199</v>
      </c>
      <c r="J3004" s="64">
        <v>-0.77039668352349</v>
      </c>
      <c r="K3004" s="64">
        <v>-0.44366532719055002</v>
      </c>
      <c r="L3004" s="64">
        <v>-0.58920453615514201</v>
      </c>
      <c r="M3004" s="64">
        <v>-0.14348255871100399</v>
      </c>
      <c r="N3004" s="64">
        <v>-0.64817403269131701</v>
      </c>
      <c r="O3004" s="64">
        <v>-0.442911636205221</v>
      </c>
      <c r="P3004" s="64">
        <v>-0.37825861080177198</v>
      </c>
      <c r="Q3004" s="64">
        <v>0.25289938132184198</v>
      </c>
      <c r="R3004" s="64">
        <v>-0.112034583341049</v>
      </c>
      <c r="S3004" s="64">
        <v>0.459574327240523</v>
      </c>
      <c r="T3004" s="64">
        <v>0.438857015173576</v>
      </c>
      <c r="U3004" s="64">
        <v>0.57504882139900704</v>
      </c>
      <c r="V3004" s="64">
        <v>0.96684049902164004</v>
      </c>
      <c r="W3004" s="64">
        <v>0.173734130901364</v>
      </c>
      <c r="X3004" s="64">
        <v>0.25388078165184702</v>
      </c>
      <c r="Y3004" s="64">
        <v>0.29438391351355397</v>
      </c>
      <c r="Z3004" s="64">
        <v>0.28953813458744698</v>
      </c>
      <c r="AA3004" s="64">
        <v>0.38785616640582699</v>
      </c>
      <c r="AB3004" s="64">
        <v>-0.64243093652356198</v>
      </c>
      <c r="AC3004" s="64">
        <v>-3.0372252843414802E-3</v>
      </c>
      <c r="AD3004" s="64">
        <v>-0.222576963635196</v>
      </c>
      <c r="AE3004" s="64">
        <v>-0.501421725647619</v>
      </c>
      <c r="AF3004" s="64">
        <v>-0.60249650959172496</v>
      </c>
      <c r="AG3004" s="64">
        <v>-6.53051387704634E-2</v>
      </c>
      <c r="AH3004" s="64">
        <v>1.5887336382426299E-3</v>
      </c>
      <c r="AI3004" s="64">
        <v>0.168497833834066</v>
      </c>
      <c r="AJ3004" s="64">
        <v>-4.8050011233957399E-2</v>
      </c>
      <c r="AK3004" s="154" t="s">
        <v>14712</v>
      </c>
    </row>
    <row r="3005" spans="1:37" x14ac:dyDescent="0.2">
      <c r="A3005" s="44" t="s">
        <v>482</v>
      </c>
      <c r="B3005" s="45" t="s">
        <v>391</v>
      </c>
      <c r="C3005" s="64">
        <v>-0.31517231000170998</v>
      </c>
      <c r="D3005" s="64">
        <v>0.463478039444223</v>
      </c>
      <c r="E3005" s="64">
        <v>-0.26530142788244998</v>
      </c>
      <c r="F3005" s="64">
        <v>-0.18098268924948599</v>
      </c>
      <c r="G3005" s="64">
        <v>-0.24823423172183401</v>
      </c>
      <c r="H3005" s="64">
        <v>-0.64222271171272705</v>
      </c>
      <c r="I3005" s="64">
        <v>-0.44809773624156202</v>
      </c>
      <c r="J3005" s="64">
        <v>-0.77485021743696703</v>
      </c>
      <c r="K3005" s="64">
        <v>-0.50666387537764002</v>
      </c>
      <c r="L3005" s="64">
        <v>-0.64395259659619897</v>
      </c>
      <c r="M3005" s="64">
        <v>-0.18400856667038301</v>
      </c>
      <c r="N3005" s="64">
        <v>-0.66341952338987098</v>
      </c>
      <c r="O3005" s="64">
        <v>-0.47249578885971699</v>
      </c>
      <c r="P3005" s="64">
        <v>-0.44747671822273699</v>
      </c>
      <c r="Q3005" s="64">
        <v>0.28256261842719999</v>
      </c>
      <c r="R3005" s="64">
        <v>-3.1124919454878702E-2</v>
      </c>
      <c r="S3005" s="64">
        <v>0.46270780988980598</v>
      </c>
      <c r="T3005" s="64">
        <v>0.45675930998039699</v>
      </c>
      <c r="U3005" s="64">
        <v>0.55786884768754796</v>
      </c>
      <c r="V3005" s="64">
        <v>0.96656922698885095</v>
      </c>
      <c r="W3005" s="64">
        <v>0.22801575463083801</v>
      </c>
      <c r="X3005" s="64">
        <v>0.29088568257267799</v>
      </c>
      <c r="Y3005" s="64">
        <v>0.36379596970289002</v>
      </c>
      <c r="Z3005" s="64">
        <v>0.33683283531612002</v>
      </c>
      <c r="AA3005" s="64">
        <v>0.38413974114039401</v>
      </c>
      <c r="AB3005" s="64">
        <v>-0.60606718143580995</v>
      </c>
      <c r="AC3005" s="64">
        <v>8.1961519700475799E-2</v>
      </c>
      <c r="AD3005" s="64">
        <v>-0.205966080210608</v>
      </c>
      <c r="AE3005" s="64">
        <v>-0.416836567979049</v>
      </c>
      <c r="AF3005" s="64">
        <v>-0.51261948194687801</v>
      </c>
      <c r="AG3005" s="64">
        <v>-9.6519768487086603E-3</v>
      </c>
      <c r="AH3005" s="64">
        <v>6.8678866414131998E-2</v>
      </c>
      <c r="AI3005" s="64">
        <v>0.26644807323332698</v>
      </c>
      <c r="AJ3005" s="64">
        <v>5.4568441180650497E-2</v>
      </c>
      <c r="AK3005" s="154" t="s">
        <v>14711</v>
      </c>
    </row>
    <row r="3006" spans="1:37" x14ac:dyDescent="0.2">
      <c r="A3006" s="44" t="s">
        <v>483</v>
      </c>
      <c r="B3006" s="45" t="s">
        <v>391</v>
      </c>
      <c r="C3006" s="64">
        <v>-0.28776641132393999</v>
      </c>
      <c r="D3006" s="64">
        <v>0.51457142506111597</v>
      </c>
      <c r="E3006" s="64">
        <v>-0.25346943599842803</v>
      </c>
      <c r="F3006" s="64">
        <v>-0.18314343792711299</v>
      </c>
      <c r="G3006" s="64">
        <v>-0.24374969236447599</v>
      </c>
      <c r="H3006" s="64">
        <v>-0.66410757289092603</v>
      </c>
      <c r="I3006" s="64">
        <v>-0.47302173149350901</v>
      </c>
      <c r="J3006" s="64">
        <v>-0.79723423642629798</v>
      </c>
      <c r="K3006" s="64">
        <v>-0.51307387773720503</v>
      </c>
      <c r="L3006" s="64">
        <v>-0.65007779495940698</v>
      </c>
      <c r="M3006" s="64">
        <v>-0.142685702422892</v>
      </c>
      <c r="N3006" s="64">
        <v>-0.6694465455552</v>
      </c>
      <c r="O3006" s="64">
        <v>-0.46718348402630999</v>
      </c>
      <c r="P3006" s="64">
        <v>-0.42326455374461502</v>
      </c>
      <c r="Q3006" s="64">
        <v>0.35696285337813999</v>
      </c>
      <c r="R3006" s="64">
        <v>-3.2875831901690099E-2</v>
      </c>
      <c r="S3006" s="64">
        <v>0.42754469864703798</v>
      </c>
      <c r="T3006" s="64">
        <v>0.47923965634547899</v>
      </c>
      <c r="U3006" s="64">
        <v>0.57599280767459404</v>
      </c>
      <c r="V3006" s="64">
        <v>0.96662249463994898</v>
      </c>
      <c r="W3006" s="64">
        <v>0.21234839357303401</v>
      </c>
      <c r="X3006" s="64">
        <v>0.26283394576771102</v>
      </c>
      <c r="Y3006" s="64">
        <v>0.30445167041056098</v>
      </c>
      <c r="Z3006" s="64">
        <v>0.31600294599009798</v>
      </c>
      <c r="AA3006" s="64">
        <v>0.399185528914552</v>
      </c>
      <c r="AB3006" s="64">
        <v>-0.61794831650628601</v>
      </c>
      <c r="AC3006" s="64">
        <v>5.9592425303624699E-2</v>
      </c>
      <c r="AD3006" s="64">
        <v>-0.21987454797108799</v>
      </c>
      <c r="AE3006" s="64">
        <v>-0.43031323982061698</v>
      </c>
      <c r="AF3006" s="64">
        <v>-0.55246123288523596</v>
      </c>
      <c r="AG3006" s="64">
        <v>1.4285582244780199E-2</v>
      </c>
      <c r="AH3006" s="64">
        <v>5.0448941477751898E-2</v>
      </c>
      <c r="AI3006" s="64">
        <v>0.206688178587939</v>
      </c>
      <c r="AJ3006" s="64">
        <v>2.4413609809492601E-2</v>
      </c>
      <c r="AK3006" s="154" t="s">
        <v>14711</v>
      </c>
    </row>
    <row r="3007" spans="1:37" x14ac:dyDescent="0.2">
      <c r="A3007" s="44" t="s">
        <v>484</v>
      </c>
      <c r="B3007" s="45" t="s">
        <v>391</v>
      </c>
      <c r="C3007" s="64">
        <v>-0.32680206282242202</v>
      </c>
      <c r="D3007" s="64">
        <v>0.44198167720395398</v>
      </c>
      <c r="E3007" s="64">
        <v>-0.12914990341476401</v>
      </c>
      <c r="F3007" s="64">
        <v>-0.174396043001118</v>
      </c>
      <c r="G3007" s="64">
        <v>-0.21971476512840901</v>
      </c>
      <c r="H3007" s="64">
        <v>-0.68308833674059199</v>
      </c>
      <c r="I3007" s="64">
        <v>-0.475435879177386</v>
      </c>
      <c r="J3007" s="64">
        <v>-0.82969810385795695</v>
      </c>
      <c r="K3007" s="64">
        <v>-0.48042508727108602</v>
      </c>
      <c r="L3007" s="64">
        <v>-0.63901383198412198</v>
      </c>
      <c r="M3007" s="64">
        <v>-0.13667749208257701</v>
      </c>
      <c r="N3007" s="64">
        <v>-0.68160016832400605</v>
      </c>
      <c r="O3007" s="64">
        <v>-0.45833093451824602</v>
      </c>
      <c r="P3007" s="64">
        <v>-0.38769683789051901</v>
      </c>
      <c r="Q3007" s="64">
        <v>0.28572924381153803</v>
      </c>
      <c r="R3007" s="64">
        <v>-8.7633605381176302E-2</v>
      </c>
      <c r="S3007" s="64">
        <v>0.40312809411877798</v>
      </c>
      <c r="T3007" s="64">
        <v>0.49026384358520397</v>
      </c>
      <c r="U3007" s="64">
        <v>0.66682233594974905</v>
      </c>
      <c r="V3007" s="64">
        <v>0.966488322961503</v>
      </c>
      <c r="W3007" s="64">
        <v>0.15805432174575901</v>
      </c>
      <c r="X3007" s="64">
        <v>0.24635609972719399</v>
      </c>
      <c r="Y3007" s="64">
        <v>0.26917223303543902</v>
      </c>
      <c r="Z3007" s="64">
        <v>0.28847317094499503</v>
      </c>
      <c r="AA3007" s="64">
        <v>0.38151118756143698</v>
      </c>
      <c r="AB3007" s="64">
        <v>-0.68257698690306501</v>
      </c>
      <c r="AC3007" s="64">
        <v>5.23724294953802E-2</v>
      </c>
      <c r="AD3007" s="64">
        <v>-0.260801368803806</v>
      </c>
      <c r="AE3007" s="64">
        <v>-0.52790218049387405</v>
      </c>
      <c r="AF3007" s="64">
        <v>-0.61321010278497301</v>
      </c>
      <c r="AG3007" s="64">
        <v>-6.3173647232024996E-2</v>
      </c>
      <c r="AH3007" s="64">
        <v>9.0861573877595199E-3</v>
      </c>
      <c r="AI3007" s="64">
        <v>0.123323121780145</v>
      </c>
      <c r="AJ3007" s="64">
        <v>-5.6976670508798399E-2</v>
      </c>
      <c r="AK3007" s="154" t="s">
        <v>14709</v>
      </c>
    </row>
    <row r="3008" spans="1:37" x14ac:dyDescent="0.2">
      <c r="A3008" s="44" t="s">
        <v>14710</v>
      </c>
      <c r="B3008" s="45" t="s">
        <v>391</v>
      </c>
      <c r="C3008" s="64">
        <v>-0.320129287910076</v>
      </c>
      <c r="D3008" s="64">
        <v>0.44484962653460802</v>
      </c>
      <c r="E3008" s="64">
        <v>-0.27422001373785598</v>
      </c>
      <c r="F3008" s="64">
        <v>-0.195796945500049</v>
      </c>
      <c r="G3008" s="64">
        <v>-0.239622525142624</v>
      </c>
      <c r="H3008" s="64">
        <v>-0.63695894865604197</v>
      </c>
      <c r="I3008" s="64">
        <v>-0.464802527411248</v>
      </c>
      <c r="J3008" s="64">
        <v>-0.75580565343238104</v>
      </c>
      <c r="K3008" s="64">
        <v>-0.49679456023798202</v>
      </c>
      <c r="L3008" s="64">
        <v>-0.63336699768489302</v>
      </c>
      <c r="M3008" s="64">
        <v>-0.197723006171102</v>
      </c>
      <c r="N3008" s="64">
        <v>-0.66185824966253304</v>
      </c>
      <c r="O3008" s="64">
        <v>-0.47844770241371398</v>
      </c>
      <c r="P3008" s="64">
        <v>-0.45417134741041698</v>
      </c>
      <c r="Q3008" s="64">
        <v>0.25188260526594802</v>
      </c>
      <c r="R3008" s="64">
        <v>-4.2525376683457398E-2</v>
      </c>
      <c r="S3008" s="64">
        <v>0.443771957974882</v>
      </c>
      <c r="T3008" s="64">
        <v>0.43458402911705601</v>
      </c>
      <c r="U3008" s="64">
        <v>0.54072798537651201</v>
      </c>
      <c r="V3008" s="64">
        <v>0.96647226406361297</v>
      </c>
      <c r="W3008" s="64">
        <v>0.23867668891154201</v>
      </c>
      <c r="X3008" s="64">
        <v>0.30248804542337498</v>
      </c>
      <c r="Y3008" s="64">
        <v>0.39163375481674401</v>
      </c>
      <c r="Z3008" s="64">
        <v>0.45818708988830698</v>
      </c>
      <c r="AA3008" s="64">
        <v>0.52034361936303097</v>
      </c>
      <c r="AB3008" s="64">
        <v>-0.580975997777746</v>
      </c>
      <c r="AC3008" s="64">
        <v>7.2793498577406607E-2</v>
      </c>
      <c r="AD3008" s="64">
        <v>-0.186384670075011</v>
      </c>
      <c r="AE3008" s="64">
        <v>-0.380300845101051</v>
      </c>
      <c r="AF3008" s="64">
        <v>-0.49546506829543302</v>
      </c>
      <c r="AG3008" s="64">
        <v>2.0943728051365001E-2</v>
      </c>
      <c r="AH3008" s="64">
        <v>9.6045501109458697E-2</v>
      </c>
      <c r="AI3008" s="64">
        <v>0.290288256357289</v>
      </c>
      <c r="AJ3008" s="64">
        <v>0.12595364263200101</v>
      </c>
      <c r="AK3008" s="154" t="s">
        <v>14709</v>
      </c>
    </row>
    <row r="3009" spans="1:37" x14ac:dyDescent="0.2">
      <c r="A3009" s="44" t="s">
        <v>485</v>
      </c>
      <c r="B3009" s="45" t="s">
        <v>391</v>
      </c>
      <c r="C3009" s="64">
        <v>-0.29540270461874901</v>
      </c>
      <c r="D3009" s="64">
        <v>0.45843251119113998</v>
      </c>
      <c r="E3009" s="64">
        <v>-0.23124906229913</v>
      </c>
      <c r="F3009" s="64">
        <v>-0.186237888700163</v>
      </c>
      <c r="G3009" s="64">
        <v>-0.24208586906257301</v>
      </c>
      <c r="H3009" s="64">
        <v>-0.64542334345504104</v>
      </c>
      <c r="I3009" s="64">
        <v>-0.45308934161244302</v>
      </c>
      <c r="J3009" s="64">
        <v>-0.76938184196793802</v>
      </c>
      <c r="K3009" s="64">
        <v>-0.46235246949891701</v>
      </c>
      <c r="L3009" s="64">
        <v>-0.62753521210878305</v>
      </c>
      <c r="M3009" s="64">
        <v>-0.16076338428943501</v>
      </c>
      <c r="N3009" s="64">
        <v>-0.65053768007312995</v>
      </c>
      <c r="O3009" s="64">
        <v>-0.438842000952198</v>
      </c>
      <c r="P3009" s="64">
        <v>-0.408194196127667</v>
      </c>
      <c r="Q3009" s="64">
        <v>0.20020310983116099</v>
      </c>
      <c r="R3009" s="64">
        <v>-7.1697014189348804E-2</v>
      </c>
      <c r="S3009" s="64">
        <v>0.48098054460262801</v>
      </c>
      <c r="T3009" s="64">
        <v>0.44556954712649499</v>
      </c>
      <c r="U3009" s="64">
        <v>0.55932834613127702</v>
      </c>
      <c r="V3009" s="64">
        <v>0.96645001417036303</v>
      </c>
      <c r="W3009" s="64">
        <v>0.18504025557508999</v>
      </c>
      <c r="X3009" s="64">
        <v>0.26986225695180799</v>
      </c>
      <c r="Y3009" s="64">
        <v>0.276520455770627</v>
      </c>
      <c r="Z3009" s="64">
        <v>0.28493154762894002</v>
      </c>
      <c r="AA3009" s="64">
        <v>0.37770737086761802</v>
      </c>
      <c r="AB3009" s="64">
        <v>-0.62622362839804802</v>
      </c>
      <c r="AC3009" s="64">
        <v>4.83215716160788E-2</v>
      </c>
      <c r="AD3009" s="64">
        <v>-0.22673231088686599</v>
      </c>
      <c r="AE3009" s="64">
        <v>-0.48075793949311502</v>
      </c>
      <c r="AF3009" s="64">
        <v>-0.566563544196657</v>
      </c>
      <c r="AG3009" s="64">
        <v>-5.6078327608033801E-2</v>
      </c>
      <c r="AH3009" s="64">
        <v>4.0244602548316397E-2</v>
      </c>
      <c r="AI3009" s="64">
        <v>0.223605857160181</v>
      </c>
      <c r="AJ3009" s="64">
        <v>-3.2991963573454797E-2</v>
      </c>
      <c r="AK3009" s="154" t="s">
        <v>14709</v>
      </c>
    </row>
    <row r="3010" spans="1:37" x14ac:dyDescent="0.2">
      <c r="A3010" s="44" t="s">
        <v>14708</v>
      </c>
      <c r="B3010" s="45" t="s">
        <v>391</v>
      </c>
      <c r="C3010" s="64">
        <v>-0.30305155722555099</v>
      </c>
      <c r="D3010" s="64">
        <v>0.45392583693341998</v>
      </c>
      <c r="E3010" s="64">
        <v>-0.191447347522609</v>
      </c>
      <c r="F3010" s="64">
        <v>-0.152331116299043</v>
      </c>
      <c r="G3010" s="64">
        <v>-0.212266323593892</v>
      </c>
      <c r="H3010" s="64">
        <v>-0.66859128896366204</v>
      </c>
      <c r="I3010" s="64">
        <v>-0.46849693556600602</v>
      </c>
      <c r="J3010" s="64">
        <v>-0.81183337111217702</v>
      </c>
      <c r="K3010" s="64">
        <v>-0.48423816822610299</v>
      </c>
      <c r="L3010" s="64">
        <v>-0.63314642595006598</v>
      </c>
      <c r="M3010" s="64">
        <v>-0.11912349694452901</v>
      </c>
      <c r="N3010" s="64">
        <v>-0.66098309354379903</v>
      </c>
      <c r="O3010" s="64">
        <v>-0.45211737903966998</v>
      </c>
      <c r="P3010" s="64">
        <v>-0.38879488254987399</v>
      </c>
      <c r="Q3010" s="64">
        <v>0.21133982355945799</v>
      </c>
      <c r="R3010" s="64">
        <v>-6.3804570485387305E-2</v>
      </c>
      <c r="S3010" s="64">
        <v>0.38939955736024701</v>
      </c>
      <c r="T3010" s="64">
        <v>0.475806497211468</v>
      </c>
      <c r="U3010" s="64">
        <v>0.61158930439342896</v>
      </c>
      <c r="V3010" s="64">
        <v>0.96641660239017402</v>
      </c>
      <c r="W3010" s="64">
        <v>0.18547703809826499</v>
      </c>
      <c r="X3010" s="64">
        <v>0.27114569913585601</v>
      </c>
      <c r="Y3010" s="64">
        <v>0.26384673386295299</v>
      </c>
      <c r="Z3010" s="64">
        <v>0.29163781114734799</v>
      </c>
      <c r="AA3010" s="64">
        <v>0.39200833939316199</v>
      </c>
      <c r="AB3010" s="64">
        <v>-0.66114031727293499</v>
      </c>
      <c r="AC3010" s="64">
        <v>4.8692799140929E-2</v>
      </c>
      <c r="AD3010" s="64">
        <v>-0.26216693916283901</v>
      </c>
      <c r="AE3010" s="64">
        <v>-0.49213923627596301</v>
      </c>
      <c r="AF3010" s="64">
        <v>-0.58663465279219196</v>
      </c>
      <c r="AG3010" s="64">
        <v>-6.0783756053912501E-2</v>
      </c>
      <c r="AH3010" s="64">
        <v>1.9876709809282599E-2</v>
      </c>
      <c r="AI3010" s="64">
        <v>0.13251952332502601</v>
      </c>
      <c r="AJ3010" s="64">
        <v>-2.9366462578968199E-2</v>
      </c>
      <c r="AK3010" s="154" t="s">
        <v>14707</v>
      </c>
    </row>
    <row r="3011" spans="1:37" x14ac:dyDescent="0.2">
      <c r="A3011" s="44" t="s">
        <v>486</v>
      </c>
      <c r="B3011" s="45" t="s">
        <v>391</v>
      </c>
      <c r="C3011" s="64">
        <v>-0.32711854581801503</v>
      </c>
      <c r="D3011" s="64">
        <v>0.44667476262296302</v>
      </c>
      <c r="E3011" s="64">
        <v>-0.21233198764466399</v>
      </c>
      <c r="F3011" s="64">
        <v>-0.19018564094313201</v>
      </c>
      <c r="G3011" s="64">
        <v>-0.242936932673433</v>
      </c>
      <c r="H3011" s="64">
        <v>-0.66996570099488595</v>
      </c>
      <c r="I3011" s="64">
        <v>-0.45908242940280197</v>
      </c>
      <c r="J3011" s="64">
        <v>-0.80432068803325896</v>
      </c>
      <c r="K3011" s="64">
        <v>-0.52028838778259101</v>
      </c>
      <c r="L3011" s="64">
        <v>-0.66448967716477703</v>
      </c>
      <c r="M3011" s="64">
        <v>-0.169205255614018</v>
      </c>
      <c r="N3011" s="64">
        <v>-0.68027044843941398</v>
      </c>
      <c r="O3011" s="64">
        <v>-0.47937083767265398</v>
      </c>
      <c r="P3011" s="64">
        <v>-0.43925920199346902</v>
      </c>
      <c r="Q3011" s="64">
        <v>0.31343091428333503</v>
      </c>
      <c r="R3011" s="64">
        <v>-6.6244051684588107E-2</v>
      </c>
      <c r="S3011" s="64">
        <v>0.40990291308251697</v>
      </c>
      <c r="T3011" s="64">
        <v>0.46809193220442002</v>
      </c>
      <c r="U3011" s="64">
        <v>0.60393756707954804</v>
      </c>
      <c r="V3011" s="64">
        <v>0.96634611380981605</v>
      </c>
      <c r="W3011" s="64">
        <v>0.221228032780734</v>
      </c>
      <c r="X3011" s="64">
        <v>0.29281156220147803</v>
      </c>
      <c r="Y3011" s="64">
        <v>0.37995738022090803</v>
      </c>
      <c r="Z3011" s="64">
        <v>0.39766550390822297</v>
      </c>
      <c r="AA3011" s="64">
        <v>0.44549651297410398</v>
      </c>
      <c r="AB3011" s="64">
        <v>-0.62564444213841897</v>
      </c>
      <c r="AC3011" s="64">
        <v>0.102734387029167</v>
      </c>
      <c r="AD3011" s="64">
        <v>-0.228624794083685</v>
      </c>
      <c r="AE3011" s="64">
        <v>-0.43549535274724999</v>
      </c>
      <c r="AF3011" s="64">
        <v>-0.52045060106752405</v>
      </c>
      <c r="AG3011" s="64">
        <v>-1.5262240124925899E-2</v>
      </c>
      <c r="AH3011" s="64">
        <v>5.3769330939168199E-2</v>
      </c>
      <c r="AI3011" s="64">
        <v>0.23267030002936201</v>
      </c>
      <c r="AJ3011" s="64">
        <v>5.72294303275412E-2</v>
      </c>
      <c r="AK3011" s="154" t="s">
        <v>14706</v>
      </c>
    </row>
    <row r="3012" spans="1:37" x14ac:dyDescent="0.2">
      <c r="A3012" s="44" t="s">
        <v>487</v>
      </c>
      <c r="B3012" s="45" t="s">
        <v>391</v>
      </c>
      <c r="C3012" s="64">
        <v>-0.29032354428165602</v>
      </c>
      <c r="D3012" s="64">
        <v>0.48044963877976199</v>
      </c>
      <c r="E3012" s="64">
        <v>-0.11975776777691299</v>
      </c>
      <c r="F3012" s="64">
        <v>-0.16074904578135299</v>
      </c>
      <c r="G3012" s="64">
        <v>-0.197600592118511</v>
      </c>
      <c r="H3012" s="64">
        <v>-0.66883683681008599</v>
      </c>
      <c r="I3012" s="64">
        <v>-0.47166765941892402</v>
      </c>
      <c r="J3012" s="64">
        <v>-0.82189811123748502</v>
      </c>
      <c r="K3012" s="64">
        <v>-0.48225323498166101</v>
      </c>
      <c r="L3012" s="64">
        <v>-0.63161600242724503</v>
      </c>
      <c r="M3012" s="64">
        <v>-0.13743054981196701</v>
      </c>
      <c r="N3012" s="64">
        <v>-0.68459164458845101</v>
      </c>
      <c r="O3012" s="64">
        <v>-0.46816836100555198</v>
      </c>
      <c r="P3012" s="64">
        <v>-0.391306105828228</v>
      </c>
      <c r="Q3012" s="64">
        <v>0.34430519689245098</v>
      </c>
      <c r="R3012" s="64">
        <v>-7.8728841757124801E-2</v>
      </c>
      <c r="S3012" s="64">
        <v>0.37458462877066601</v>
      </c>
      <c r="T3012" s="64">
        <v>0.47785038562691101</v>
      </c>
      <c r="U3012" s="64">
        <v>0.64570802842407005</v>
      </c>
      <c r="V3012" s="64">
        <v>0.96613624295117595</v>
      </c>
      <c r="W3012" s="64">
        <v>0.16540051325119101</v>
      </c>
      <c r="X3012" s="64">
        <v>0.24938416761000801</v>
      </c>
      <c r="Y3012" s="64">
        <v>0.26228682361574401</v>
      </c>
      <c r="Z3012" s="64">
        <v>0.30962251608268698</v>
      </c>
      <c r="AA3012" s="64">
        <v>0.42131499557636898</v>
      </c>
      <c r="AB3012" s="64">
        <v>-0.67727232056148701</v>
      </c>
      <c r="AC3012" s="64">
        <v>5.20006215048553E-2</v>
      </c>
      <c r="AD3012" s="64">
        <v>-0.23151397571788601</v>
      </c>
      <c r="AE3012" s="64">
        <v>-0.50564927614774702</v>
      </c>
      <c r="AF3012" s="64">
        <v>-0.59695078160450699</v>
      </c>
      <c r="AG3012" s="64">
        <v>-5.7787345053426697E-2</v>
      </c>
      <c r="AH3012" s="64">
        <v>2.05907847505713E-2</v>
      </c>
      <c r="AI3012" s="64">
        <v>0.114775620999868</v>
      </c>
      <c r="AJ3012" s="64">
        <v>-3.0591974420986701E-2</v>
      </c>
      <c r="AK3012" s="154" t="s">
        <v>14705</v>
      </c>
    </row>
    <row r="3013" spans="1:37" x14ac:dyDescent="0.2">
      <c r="A3013" s="44" t="s">
        <v>488</v>
      </c>
      <c r="B3013" s="45" t="s">
        <v>391</v>
      </c>
      <c r="C3013" s="64">
        <v>-0.306130731342864</v>
      </c>
      <c r="D3013" s="64">
        <v>0.46565078339354599</v>
      </c>
      <c r="E3013" s="64">
        <v>-0.27288119180520098</v>
      </c>
      <c r="F3013" s="64">
        <v>-0.16771069794476001</v>
      </c>
      <c r="G3013" s="64">
        <v>-0.23702639035190201</v>
      </c>
      <c r="H3013" s="64">
        <v>-0.69134765603814796</v>
      </c>
      <c r="I3013" s="64">
        <v>-0.51224230844278695</v>
      </c>
      <c r="J3013" s="64">
        <v>-0.78746319096393802</v>
      </c>
      <c r="K3013" s="64">
        <v>-0.52869113139875701</v>
      </c>
      <c r="L3013" s="64">
        <v>-0.66315848408035205</v>
      </c>
      <c r="M3013" s="64">
        <v>-0.16060227976619099</v>
      </c>
      <c r="N3013" s="64">
        <v>-0.66335945875270697</v>
      </c>
      <c r="O3013" s="64">
        <v>-0.48514038495566503</v>
      </c>
      <c r="P3013" s="64">
        <v>-0.443606809384263</v>
      </c>
      <c r="Q3013" s="64">
        <v>0.29517689408113301</v>
      </c>
      <c r="R3013" s="64">
        <v>-5.27320797517132E-2</v>
      </c>
      <c r="S3013" s="64">
        <v>0.40876820128474201</v>
      </c>
      <c r="T3013" s="64">
        <v>0.47935038604872998</v>
      </c>
      <c r="U3013" s="64">
        <v>0.56459730307696498</v>
      </c>
      <c r="V3013" s="64">
        <v>0.965980321691571</v>
      </c>
      <c r="W3013" s="64">
        <v>0.25910280807395603</v>
      </c>
      <c r="X3013" s="64">
        <v>0.32646221033913297</v>
      </c>
      <c r="Y3013" s="64">
        <v>0.35200295932140302</v>
      </c>
      <c r="Z3013" s="64">
        <v>0.39559868137627802</v>
      </c>
      <c r="AA3013" s="64">
        <v>0.47379178757372298</v>
      </c>
      <c r="AB3013" s="64">
        <v>-0.58690208113492803</v>
      </c>
      <c r="AC3013" s="64">
        <v>3.0741751375417199E-2</v>
      </c>
      <c r="AD3013" s="64">
        <v>-0.235335197330137</v>
      </c>
      <c r="AE3013" s="64">
        <v>-0.43128084406791301</v>
      </c>
      <c r="AF3013" s="64">
        <v>-0.56073445341089401</v>
      </c>
      <c r="AG3013" s="64">
        <v>-8.0363466428125096E-3</v>
      </c>
      <c r="AH3013" s="64">
        <v>4.9817589559551803E-2</v>
      </c>
      <c r="AI3013" s="64">
        <v>0.22903706599825399</v>
      </c>
      <c r="AJ3013" s="64">
        <v>4.8107866635509297E-2</v>
      </c>
      <c r="AK3013" s="154" t="s">
        <v>14704</v>
      </c>
    </row>
    <row r="3014" spans="1:37" x14ac:dyDescent="0.2">
      <c r="A3014" s="44" t="s">
        <v>489</v>
      </c>
      <c r="B3014" s="45" t="s">
        <v>391</v>
      </c>
      <c r="C3014" s="64">
        <v>-0.29347484407803398</v>
      </c>
      <c r="D3014" s="64">
        <v>0.47328866498340599</v>
      </c>
      <c r="E3014" s="64">
        <v>-0.152504847982913</v>
      </c>
      <c r="F3014" s="64">
        <v>-0.17805944511389099</v>
      </c>
      <c r="G3014" s="64">
        <v>-0.21002717467886101</v>
      </c>
      <c r="H3014" s="64">
        <v>-0.65070102246137496</v>
      </c>
      <c r="I3014" s="64">
        <v>-0.451446582322451</v>
      </c>
      <c r="J3014" s="64">
        <v>-0.81649355677737201</v>
      </c>
      <c r="K3014" s="64">
        <v>-0.47303733530717401</v>
      </c>
      <c r="L3014" s="64">
        <v>-0.62599696013057704</v>
      </c>
      <c r="M3014" s="64">
        <v>-0.16829608923088399</v>
      </c>
      <c r="N3014" s="64">
        <v>-0.68957610753472798</v>
      </c>
      <c r="O3014" s="64">
        <v>-0.47050325725419501</v>
      </c>
      <c r="P3014" s="64">
        <v>-0.41076727814354302</v>
      </c>
      <c r="Q3014" s="64">
        <v>0.33642763466190001</v>
      </c>
      <c r="R3014" s="64">
        <v>-6.3541985333951695E-2</v>
      </c>
      <c r="S3014" s="64">
        <v>0.42311480511462002</v>
      </c>
      <c r="T3014" s="64">
        <v>0.444282740056825</v>
      </c>
      <c r="U3014" s="64">
        <v>0.63540265613742797</v>
      </c>
      <c r="V3014" s="64">
        <v>0.96601321794961503</v>
      </c>
      <c r="W3014" s="64">
        <v>0.17393906352550501</v>
      </c>
      <c r="X3014" s="64">
        <v>0.248273077047832</v>
      </c>
      <c r="Y3014" s="64">
        <v>0.28690304741852701</v>
      </c>
      <c r="Z3014" s="64">
        <v>0.29737484386255397</v>
      </c>
      <c r="AA3014" s="64">
        <v>0.37742546659811699</v>
      </c>
      <c r="AB3014" s="64">
        <v>-0.689010415426072</v>
      </c>
      <c r="AC3014" s="64">
        <v>7.1296478834733695E-2</v>
      </c>
      <c r="AD3014" s="64">
        <v>-0.22334527085785</v>
      </c>
      <c r="AE3014" s="64">
        <v>-0.49271940512788698</v>
      </c>
      <c r="AF3014" s="64">
        <v>-0.57242716494493795</v>
      </c>
      <c r="AG3014" s="64">
        <v>-4.3070690341471998E-2</v>
      </c>
      <c r="AH3014" s="64">
        <v>3.7474651075682902E-2</v>
      </c>
      <c r="AI3014" s="64">
        <v>0.16366935695128201</v>
      </c>
      <c r="AJ3014" s="64">
        <v>-1.73339026743753E-2</v>
      </c>
      <c r="AK3014" s="154" t="s">
        <v>14704</v>
      </c>
    </row>
    <row r="3015" spans="1:37" x14ac:dyDescent="0.2">
      <c r="A3015" s="44" t="s">
        <v>490</v>
      </c>
      <c r="B3015" s="45" t="s">
        <v>391</v>
      </c>
      <c r="C3015" s="64">
        <v>-0.30084563545169901</v>
      </c>
      <c r="D3015" s="64">
        <v>0.46956926954723999</v>
      </c>
      <c r="E3015" s="64">
        <v>-0.271986858494004</v>
      </c>
      <c r="F3015" s="64">
        <v>-0.18241913953730299</v>
      </c>
      <c r="G3015" s="64">
        <v>-0.26488491995705699</v>
      </c>
      <c r="H3015" s="64">
        <v>-0.64333064179025801</v>
      </c>
      <c r="I3015" s="64">
        <v>-0.451087129445366</v>
      </c>
      <c r="J3015" s="64">
        <v>-0.74970475048831198</v>
      </c>
      <c r="K3015" s="64">
        <v>-0.46773308999006402</v>
      </c>
      <c r="L3015" s="64">
        <v>-0.63706191417239</v>
      </c>
      <c r="M3015" s="64">
        <v>-0.12764945125177701</v>
      </c>
      <c r="N3015" s="64">
        <v>-0.618884698332688</v>
      </c>
      <c r="O3015" s="64">
        <v>-0.40493318791236799</v>
      </c>
      <c r="P3015" s="64">
        <v>-0.39128882059308701</v>
      </c>
      <c r="Q3015" s="64">
        <v>0.279000434758788</v>
      </c>
      <c r="R3015" s="64">
        <v>-4.71560579786936E-2</v>
      </c>
      <c r="S3015" s="64">
        <v>0.526846414518095</v>
      </c>
      <c r="T3015" s="64">
        <v>0.45720972124454001</v>
      </c>
      <c r="U3015" s="64">
        <v>0.52060394479239203</v>
      </c>
      <c r="V3015" s="64">
        <v>0.96591462909062697</v>
      </c>
      <c r="W3015" s="64">
        <v>0.18777410747522799</v>
      </c>
      <c r="X3015" s="64">
        <v>0.23218588784996799</v>
      </c>
      <c r="Y3015" s="64">
        <v>0.31526180924008501</v>
      </c>
      <c r="Z3015" s="64">
        <v>0.303595969206648</v>
      </c>
      <c r="AA3015" s="64">
        <v>0.37146814868711497</v>
      </c>
      <c r="AB3015" s="64">
        <v>-0.593685635129654</v>
      </c>
      <c r="AC3015" s="64">
        <v>4.0861246079469803E-2</v>
      </c>
      <c r="AD3015" s="64">
        <v>-0.232187421684724</v>
      </c>
      <c r="AE3015" s="64">
        <v>-0.45884661805224802</v>
      </c>
      <c r="AF3015" s="64">
        <v>-0.54352554025648903</v>
      </c>
      <c r="AG3015" s="64">
        <v>-2.86232391162352E-2</v>
      </c>
      <c r="AH3015" s="64">
        <v>5.0636808168020103E-2</v>
      </c>
      <c r="AI3015" s="64">
        <v>0.28540779458288501</v>
      </c>
      <c r="AJ3015" s="64">
        <v>-6.0258248515759798E-3</v>
      </c>
      <c r="AK3015" s="154" t="s">
        <v>14702</v>
      </c>
    </row>
    <row r="3016" spans="1:37" x14ac:dyDescent="0.2">
      <c r="A3016" s="44" t="s">
        <v>491</v>
      </c>
      <c r="B3016" s="45" t="s">
        <v>391</v>
      </c>
      <c r="C3016" s="64">
        <v>-0.29254669860735499</v>
      </c>
      <c r="D3016" s="64">
        <v>0.47448135806847402</v>
      </c>
      <c r="E3016" s="64">
        <v>-0.19524331032196801</v>
      </c>
      <c r="F3016" s="64">
        <v>-0.150623277365379</v>
      </c>
      <c r="G3016" s="64">
        <v>-0.20332723845798001</v>
      </c>
      <c r="H3016" s="64">
        <v>-0.63794980141245905</v>
      </c>
      <c r="I3016" s="64">
        <v>-0.44984544380721903</v>
      </c>
      <c r="J3016" s="64">
        <v>-0.79606884163834002</v>
      </c>
      <c r="K3016" s="64">
        <v>-0.48144205017694303</v>
      </c>
      <c r="L3016" s="64">
        <v>-0.61277130785104295</v>
      </c>
      <c r="M3016" s="64">
        <v>-0.149611769964307</v>
      </c>
      <c r="N3016" s="64">
        <v>-0.668399668282043</v>
      </c>
      <c r="O3016" s="64">
        <v>-0.46861051619746802</v>
      </c>
      <c r="P3016" s="64">
        <v>-0.407969251188673</v>
      </c>
      <c r="Q3016" s="64">
        <v>0.31413521052066201</v>
      </c>
      <c r="R3016" s="64">
        <v>-5.34895166817278E-2</v>
      </c>
      <c r="S3016" s="64">
        <v>0.43475615537439999</v>
      </c>
      <c r="T3016" s="64">
        <v>0.44923319508537002</v>
      </c>
      <c r="U3016" s="64">
        <v>0.59894629563024504</v>
      </c>
      <c r="V3016" s="64">
        <v>0.96591036523879303</v>
      </c>
      <c r="W3016" s="64">
        <v>0.17340081906867699</v>
      </c>
      <c r="X3016" s="64">
        <v>0.25607047412859302</v>
      </c>
      <c r="Y3016" s="64">
        <v>0.30028852845422499</v>
      </c>
      <c r="Z3016" s="64">
        <v>0.30584556763926002</v>
      </c>
      <c r="AA3016" s="64">
        <v>0.38069121220921298</v>
      </c>
      <c r="AB3016" s="64">
        <v>-0.65969798872566299</v>
      </c>
      <c r="AC3016" s="64">
        <v>6.8963371799775006E-2</v>
      </c>
      <c r="AD3016" s="64">
        <v>-0.22525983725809301</v>
      </c>
      <c r="AE3016" s="64">
        <v>-0.47731747276397402</v>
      </c>
      <c r="AF3016" s="64">
        <v>-0.56298232320344999</v>
      </c>
      <c r="AG3016" s="64">
        <v>-3.2764905503300697E-2</v>
      </c>
      <c r="AH3016" s="64">
        <v>4.0920755547845897E-2</v>
      </c>
      <c r="AI3016" s="64">
        <v>0.17878073277263801</v>
      </c>
      <c r="AJ3016" s="64">
        <v>-1.1603884847746399E-2</v>
      </c>
      <c r="AK3016" s="154" t="s">
        <v>14702</v>
      </c>
    </row>
    <row r="3017" spans="1:37" x14ac:dyDescent="0.2">
      <c r="A3017" s="44" t="s">
        <v>14703</v>
      </c>
      <c r="B3017" s="45" t="s">
        <v>391</v>
      </c>
      <c r="C3017" s="64">
        <v>-0.34549480137139899</v>
      </c>
      <c r="D3017" s="64">
        <v>0.42619997827464201</v>
      </c>
      <c r="E3017" s="64">
        <v>-0.18397275563039001</v>
      </c>
      <c r="F3017" s="64">
        <v>-0.164805950019529</v>
      </c>
      <c r="G3017" s="64">
        <v>-0.21530680162785901</v>
      </c>
      <c r="H3017" s="64">
        <v>-0.63055551101642704</v>
      </c>
      <c r="I3017" s="64">
        <v>-0.42097807872846399</v>
      </c>
      <c r="J3017" s="64">
        <v>-0.80481184609266598</v>
      </c>
      <c r="K3017" s="64">
        <v>-0.46994070920452902</v>
      </c>
      <c r="L3017" s="64">
        <v>-0.61651595284761995</v>
      </c>
      <c r="M3017" s="64">
        <v>-0.141149517456088</v>
      </c>
      <c r="N3017" s="64">
        <v>-0.66164315483530201</v>
      </c>
      <c r="O3017" s="64">
        <v>-0.44339251706078803</v>
      </c>
      <c r="P3017" s="64">
        <v>-0.396592268888941</v>
      </c>
      <c r="Q3017" s="64">
        <v>0.27387926315382499</v>
      </c>
      <c r="R3017" s="64">
        <v>-2.1793773249548201E-3</v>
      </c>
      <c r="S3017" s="64">
        <v>0.45084079159893498</v>
      </c>
      <c r="T3017" s="64">
        <v>0.439993447818188</v>
      </c>
      <c r="U3017" s="64">
        <v>0.59685550826284595</v>
      </c>
      <c r="V3017" s="64">
        <v>0.96593875218756897</v>
      </c>
      <c r="W3017" s="64">
        <v>0.15358988340503399</v>
      </c>
      <c r="X3017" s="64">
        <v>0.23536132687644901</v>
      </c>
      <c r="Y3017" s="64">
        <v>0.280310966422118</v>
      </c>
      <c r="Z3017" s="64">
        <v>0.291075080588938</v>
      </c>
      <c r="AA3017" s="64">
        <v>0.369983633800335</v>
      </c>
      <c r="AB3017" s="64">
        <v>-0.67677126762666096</v>
      </c>
      <c r="AC3017" s="64">
        <v>8.99621915594883E-2</v>
      </c>
      <c r="AD3017" s="64">
        <v>-0.23794201882108901</v>
      </c>
      <c r="AE3017" s="64">
        <v>-0.49094967818176599</v>
      </c>
      <c r="AF3017" s="64">
        <v>-0.54820648060819099</v>
      </c>
      <c r="AG3017" s="64">
        <v>-4.8891194525399598E-2</v>
      </c>
      <c r="AH3017" s="64">
        <v>2.9582168416914498E-2</v>
      </c>
      <c r="AI3017" s="64">
        <v>0.181499181269765</v>
      </c>
      <c r="AJ3017" s="64">
        <v>-2.2254817067342201E-2</v>
      </c>
      <c r="AK3017" s="154" t="s">
        <v>14702</v>
      </c>
    </row>
    <row r="3018" spans="1:37" x14ac:dyDescent="0.2">
      <c r="A3018" s="44" t="s">
        <v>14701</v>
      </c>
      <c r="B3018" s="45" t="s">
        <v>391</v>
      </c>
      <c r="C3018" s="64">
        <v>-0.29405873103044999</v>
      </c>
      <c r="D3018" s="64">
        <v>0.476244961526744</v>
      </c>
      <c r="E3018" s="64">
        <v>-0.22574332523777199</v>
      </c>
      <c r="F3018" s="64">
        <v>-0.154448666021818</v>
      </c>
      <c r="G3018" s="64">
        <v>-0.21716946179654101</v>
      </c>
      <c r="H3018" s="64">
        <v>-0.61365127184547696</v>
      </c>
      <c r="I3018" s="64">
        <v>-0.41429634496322298</v>
      </c>
      <c r="J3018" s="64">
        <v>-0.75856960108426597</v>
      </c>
      <c r="K3018" s="64">
        <v>-0.43527872273221802</v>
      </c>
      <c r="L3018" s="64">
        <v>-0.59334131297402803</v>
      </c>
      <c r="M3018" s="64">
        <v>-0.120083808816561</v>
      </c>
      <c r="N3018" s="64">
        <v>-0.62197092846860602</v>
      </c>
      <c r="O3018" s="64">
        <v>-0.39090970269203201</v>
      </c>
      <c r="P3018" s="64">
        <v>-0.36189353280942699</v>
      </c>
      <c r="Q3018" s="64">
        <v>0.28424767177147903</v>
      </c>
      <c r="R3018" s="64">
        <v>-4.10683784005028E-2</v>
      </c>
      <c r="S3018" s="64">
        <v>0.52961973808926099</v>
      </c>
      <c r="T3018" s="64">
        <v>0.43932646660842101</v>
      </c>
      <c r="U3018" s="64">
        <v>0.54266075870207198</v>
      </c>
      <c r="V3018" s="64">
        <v>0.96570567363075199</v>
      </c>
      <c r="W3018" s="64">
        <v>0.129385249538645</v>
      </c>
      <c r="X3018" s="64">
        <v>0.20089836777849299</v>
      </c>
      <c r="Y3018" s="64">
        <v>0.26239521365076901</v>
      </c>
      <c r="Z3018" s="64">
        <v>0.25930656909515498</v>
      </c>
      <c r="AA3018" s="64">
        <v>0.349988422423954</v>
      </c>
      <c r="AB3018" s="64">
        <v>-0.64359303892504904</v>
      </c>
      <c r="AC3018" s="64">
        <v>6.6317665159724204E-2</v>
      </c>
      <c r="AD3018" s="64">
        <v>-0.239376013295128</v>
      </c>
      <c r="AE3018" s="64">
        <v>-0.48905118684688698</v>
      </c>
      <c r="AF3018" s="64">
        <v>-0.54553499624055601</v>
      </c>
      <c r="AG3018" s="64">
        <v>-4.6320055618316203E-2</v>
      </c>
      <c r="AH3018" s="64">
        <v>3.7861938886515401E-2</v>
      </c>
      <c r="AI3018" s="64">
        <v>0.23350120980265199</v>
      </c>
      <c r="AJ3018" s="64">
        <v>-4.38577951584294E-2</v>
      </c>
      <c r="AK3018" s="154" t="s">
        <v>14700</v>
      </c>
    </row>
    <row r="3019" spans="1:37" x14ac:dyDescent="0.2">
      <c r="A3019" s="44" t="s">
        <v>14699</v>
      </c>
      <c r="B3019" s="45" t="s">
        <v>391</v>
      </c>
      <c r="C3019" s="64">
        <v>-0.227183569163493</v>
      </c>
      <c r="D3019" s="64">
        <v>0.51429635103888405</v>
      </c>
      <c r="E3019" s="64">
        <v>-0.244187967531794</v>
      </c>
      <c r="F3019" s="64">
        <v>-0.16496305913807099</v>
      </c>
      <c r="G3019" s="64">
        <v>-0.232762649358466</v>
      </c>
      <c r="H3019" s="64">
        <v>-0.66306120085431697</v>
      </c>
      <c r="I3019" s="64">
        <v>-0.47791973940684201</v>
      </c>
      <c r="J3019" s="64">
        <v>-0.78964450654817797</v>
      </c>
      <c r="K3019" s="64">
        <v>-0.49300414889085697</v>
      </c>
      <c r="L3019" s="64">
        <v>-0.635717809502368</v>
      </c>
      <c r="M3019" s="64">
        <v>-0.15252162973431199</v>
      </c>
      <c r="N3019" s="64">
        <v>-0.65579775047626898</v>
      </c>
      <c r="O3019" s="64">
        <v>-0.46906379937123399</v>
      </c>
      <c r="P3019" s="64">
        <v>-0.42344287629831401</v>
      </c>
      <c r="Q3019" s="64">
        <v>0.23070658220461199</v>
      </c>
      <c r="R3019" s="64">
        <v>-0.107881308488858</v>
      </c>
      <c r="S3019" s="64">
        <v>0.44822788853286899</v>
      </c>
      <c r="T3019" s="64">
        <v>0.465420322359686</v>
      </c>
      <c r="U3019" s="64">
        <v>0.573263236559866</v>
      </c>
      <c r="V3019" s="64">
        <v>0.96550059095778096</v>
      </c>
      <c r="W3019" s="64">
        <v>0.22643538237670699</v>
      </c>
      <c r="X3019" s="64">
        <v>0.29004525757819899</v>
      </c>
      <c r="Y3019" s="64">
        <v>0.27040262464140702</v>
      </c>
      <c r="Z3019" s="64">
        <v>0.29957858942654902</v>
      </c>
      <c r="AA3019" s="64">
        <v>0.40307171309532303</v>
      </c>
      <c r="AB3019" s="64">
        <v>-0.62765243518324698</v>
      </c>
      <c r="AC3019" s="64">
        <v>2.5915063448737601E-2</v>
      </c>
      <c r="AD3019" s="64">
        <v>-0.233304534492312</v>
      </c>
      <c r="AE3019" s="64">
        <v>-0.47381807864183401</v>
      </c>
      <c r="AF3019" s="64">
        <v>-0.57890765895402396</v>
      </c>
      <c r="AG3019" s="64">
        <v>-3.80592823303217E-2</v>
      </c>
      <c r="AH3019" s="64">
        <v>4.0024305513939498E-2</v>
      </c>
      <c r="AI3019" s="64">
        <v>0.211414820225378</v>
      </c>
      <c r="AJ3019" s="64">
        <v>-2.4681202653651799E-2</v>
      </c>
      <c r="AK3019" s="154" t="s">
        <v>14698</v>
      </c>
    </row>
    <row r="3020" spans="1:37" x14ac:dyDescent="0.2">
      <c r="A3020" s="44" t="s">
        <v>397</v>
      </c>
      <c r="B3020" s="45" t="s">
        <v>391</v>
      </c>
      <c r="C3020" s="64">
        <v>-0.30029365214423598</v>
      </c>
      <c r="D3020" s="64">
        <v>0.46945608658077098</v>
      </c>
      <c r="E3020" s="64">
        <v>-0.13384036485803</v>
      </c>
      <c r="F3020" s="64">
        <v>-0.16906534103673801</v>
      </c>
      <c r="G3020" s="64">
        <v>-0.202099606623592</v>
      </c>
      <c r="H3020" s="64">
        <v>-0.65827937344096898</v>
      </c>
      <c r="I3020" s="64">
        <v>-0.44991855568466699</v>
      </c>
      <c r="J3020" s="64">
        <v>-0.83042505337862305</v>
      </c>
      <c r="K3020" s="64">
        <v>-0.492141407015526</v>
      </c>
      <c r="L3020" s="64">
        <v>-0.63509412103231</v>
      </c>
      <c r="M3020" s="64">
        <v>-0.157185266994121</v>
      </c>
      <c r="N3020" s="64">
        <v>-0.70073501410524197</v>
      </c>
      <c r="O3020" s="64">
        <v>-0.486064777763481</v>
      </c>
      <c r="P3020" s="64">
        <v>-0.407707592205929</v>
      </c>
      <c r="Q3020" s="64">
        <v>0.35899502120555898</v>
      </c>
      <c r="R3020" s="64">
        <v>-5.8704249434367403E-2</v>
      </c>
      <c r="S3020" s="64">
        <v>0.37020565819215401</v>
      </c>
      <c r="T3020" s="64">
        <v>0.46765868353812701</v>
      </c>
      <c r="U3020" s="64">
        <v>0.65231040634114901</v>
      </c>
      <c r="V3020" s="64">
        <v>0.96550631837748602</v>
      </c>
      <c r="W3020" s="64">
        <v>0.168470150899967</v>
      </c>
      <c r="X3020" s="64">
        <v>0.25570579607990102</v>
      </c>
      <c r="Y3020" s="64">
        <v>0.25624286250488398</v>
      </c>
      <c r="Z3020" s="64">
        <v>0.29191472168476801</v>
      </c>
      <c r="AA3020" s="64">
        <v>0.38574083341375598</v>
      </c>
      <c r="AB3020" s="64">
        <v>-0.69738250263606605</v>
      </c>
      <c r="AC3020" s="64">
        <v>7.8848196027310802E-2</v>
      </c>
      <c r="AD3020" s="64">
        <v>-0.228340206927238</v>
      </c>
      <c r="AE3020" s="64">
        <v>-0.49758570251342599</v>
      </c>
      <c r="AF3020" s="64">
        <v>-0.58077602548934804</v>
      </c>
      <c r="AG3020" s="64">
        <v>-4.1293403455664998E-2</v>
      </c>
      <c r="AH3020" s="64">
        <v>3.90036457782513E-2</v>
      </c>
      <c r="AI3020" s="64">
        <v>0.111940855287289</v>
      </c>
      <c r="AJ3020" s="64">
        <v>-2.4886457516014201E-2</v>
      </c>
      <c r="AK3020" s="154" t="s">
        <v>14698</v>
      </c>
    </row>
    <row r="3021" spans="1:37" x14ac:dyDescent="0.2">
      <c r="A3021" s="44" t="s">
        <v>492</v>
      </c>
      <c r="B3021" s="45" t="s">
        <v>391</v>
      </c>
      <c r="C3021" s="64">
        <v>-0.27366799332327801</v>
      </c>
      <c r="D3021" s="64">
        <v>0.49321162317964601</v>
      </c>
      <c r="E3021" s="64">
        <v>-0.30580223274913598</v>
      </c>
      <c r="F3021" s="64">
        <v>-0.145642932260445</v>
      </c>
      <c r="G3021" s="64">
        <v>-0.22762315463493299</v>
      </c>
      <c r="H3021" s="64">
        <v>-0.66222799635976204</v>
      </c>
      <c r="I3021" s="64">
        <v>-0.49117241031834302</v>
      </c>
      <c r="J3021" s="64">
        <v>-0.74610902501111898</v>
      </c>
      <c r="K3021" s="64">
        <v>-0.49428156370665299</v>
      </c>
      <c r="L3021" s="64">
        <v>-0.62615693794046001</v>
      </c>
      <c r="M3021" s="64">
        <v>-0.15638710944746401</v>
      </c>
      <c r="N3021" s="64">
        <v>-0.62197625695887604</v>
      </c>
      <c r="O3021" s="64">
        <v>-0.44234803512728499</v>
      </c>
      <c r="P3021" s="64">
        <v>-0.41945569478386702</v>
      </c>
      <c r="Q3021" s="64">
        <v>0.29199660264386601</v>
      </c>
      <c r="R3021" s="64">
        <v>-5.3856249145029698E-2</v>
      </c>
      <c r="S3021" s="64">
        <v>0.51805183950134004</v>
      </c>
      <c r="T3021" s="64">
        <v>0.45477642366118798</v>
      </c>
      <c r="U3021" s="64">
        <v>0.50916043396803501</v>
      </c>
      <c r="V3021" s="64">
        <v>0.96541283882895101</v>
      </c>
      <c r="W3021" s="64">
        <v>0.243731064557767</v>
      </c>
      <c r="X3021" s="64">
        <v>0.28457147813665801</v>
      </c>
      <c r="Y3021" s="64">
        <v>0.337644136562465</v>
      </c>
      <c r="Z3021" s="64">
        <v>0.32501178869659503</v>
      </c>
      <c r="AA3021" s="64">
        <v>0.40434542099260701</v>
      </c>
      <c r="AB3021" s="64">
        <v>-0.564318454905686</v>
      </c>
      <c r="AC3021" s="64">
        <v>1.15600918649861E-2</v>
      </c>
      <c r="AD3021" s="64">
        <v>-0.228125446640535</v>
      </c>
      <c r="AE3021" s="64">
        <v>-0.451262535457714</v>
      </c>
      <c r="AF3021" s="64">
        <v>-0.559153213966747</v>
      </c>
      <c r="AG3021" s="64">
        <v>-4.0080625664834203E-2</v>
      </c>
      <c r="AH3021" s="64">
        <v>3.1420184158216E-2</v>
      </c>
      <c r="AI3021" s="64">
        <v>0.28453624752676399</v>
      </c>
      <c r="AJ3021" s="64">
        <v>2.1110718349384699E-3</v>
      </c>
      <c r="AK3021" s="154" t="s">
        <v>14697</v>
      </c>
    </row>
    <row r="3022" spans="1:37" x14ac:dyDescent="0.2">
      <c r="A3022" s="44" t="s">
        <v>493</v>
      </c>
      <c r="B3022" s="45" t="s">
        <v>391</v>
      </c>
      <c r="C3022" s="64">
        <v>-0.31394603739551102</v>
      </c>
      <c r="D3022" s="64">
        <v>0.44542696996430398</v>
      </c>
      <c r="E3022" s="64">
        <v>-0.234958041991292</v>
      </c>
      <c r="F3022" s="64">
        <v>-0.17409937079826601</v>
      </c>
      <c r="G3022" s="64">
        <v>-0.233305019886068</v>
      </c>
      <c r="H3022" s="64">
        <v>-0.63703643026145396</v>
      </c>
      <c r="I3022" s="64">
        <v>-0.43865787534633099</v>
      </c>
      <c r="J3022" s="64">
        <v>-0.76669088079793801</v>
      </c>
      <c r="K3022" s="64">
        <v>-0.46513304911276199</v>
      </c>
      <c r="L3022" s="64">
        <v>-0.620238319209098</v>
      </c>
      <c r="M3022" s="64">
        <v>-0.15178292536751101</v>
      </c>
      <c r="N3022" s="64">
        <v>-0.64288042414118596</v>
      </c>
      <c r="O3022" s="64">
        <v>-0.433199529966587</v>
      </c>
      <c r="P3022" s="64">
        <v>-0.40584056047946399</v>
      </c>
      <c r="Q3022" s="64">
        <v>0.21977624471816401</v>
      </c>
      <c r="R3022" s="64">
        <v>-4.5819642533712998E-2</v>
      </c>
      <c r="S3022" s="64">
        <v>0.49997885645510698</v>
      </c>
      <c r="T3022" s="64">
        <v>0.43777868146082399</v>
      </c>
      <c r="U3022" s="64">
        <v>0.54770706346234199</v>
      </c>
      <c r="V3022" s="64">
        <v>0.9653206431329</v>
      </c>
      <c r="W3022" s="64">
        <v>0.17797137693281401</v>
      </c>
      <c r="X3022" s="64">
        <v>0.25828963893937601</v>
      </c>
      <c r="Y3022" s="64">
        <v>0.28955502711939102</v>
      </c>
      <c r="Z3022" s="64">
        <v>0.290148399394204</v>
      </c>
      <c r="AA3022" s="64">
        <v>0.37177175985906102</v>
      </c>
      <c r="AB3022" s="64">
        <v>-0.62232824365690198</v>
      </c>
      <c r="AC3022" s="64">
        <v>6.5676508549708107E-2</v>
      </c>
      <c r="AD3022" s="64">
        <v>-0.23281649886029401</v>
      </c>
      <c r="AE3022" s="64">
        <v>-0.47118183724755702</v>
      </c>
      <c r="AF3022" s="64">
        <v>-0.54835892160366795</v>
      </c>
      <c r="AG3022" s="64">
        <v>-5.43473531556425E-2</v>
      </c>
      <c r="AH3022" s="64">
        <v>4.8010832176061703E-2</v>
      </c>
      <c r="AI3022" s="64">
        <v>0.24504297254572399</v>
      </c>
      <c r="AJ3022" s="64">
        <v>-1.7999549317219098E-2</v>
      </c>
      <c r="AK3022" s="154" t="s">
        <v>14695</v>
      </c>
    </row>
    <row r="3023" spans="1:37" x14ac:dyDescent="0.2">
      <c r="A3023" s="44" t="s">
        <v>14696</v>
      </c>
      <c r="B3023" s="45" t="s">
        <v>391</v>
      </c>
      <c r="C3023" s="64">
        <v>-0.28169583269183701</v>
      </c>
      <c r="D3023" s="64">
        <v>0.50392592598071595</v>
      </c>
      <c r="E3023" s="64">
        <v>-0.15634422549489699</v>
      </c>
      <c r="F3023" s="64">
        <v>-0.15352371479346799</v>
      </c>
      <c r="G3023" s="64">
        <v>-0.19983838395081399</v>
      </c>
      <c r="H3023" s="64">
        <v>-0.66183862090448098</v>
      </c>
      <c r="I3023" s="64">
        <v>-0.46454783767117602</v>
      </c>
      <c r="J3023" s="64">
        <v>-0.81300216278470505</v>
      </c>
      <c r="K3023" s="64">
        <v>-0.466403421883473</v>
      </c>
      <c r="L3023" s="64">
        <v>-0.61825262609070697</v>
      </c>
      <c r="M3023" s="64">
        <v>-0.11871814791004499</v>
      </c>
      <c r="N3023" s="64">
        <v>-0.66817930352715404</v>
      </c>
      <c r="O3023" s="64">
        <v>-0.43867144698150001</v>
      </c>
      <c r="P3023" s="64">
        <v>-0.37155154881587199</v>
      </c>
      <c r="Q3023" s="64">
        <v>0.27058625094386901</v>
      </c>
      <c r="R3023" s="64">
        <v>-7.8721941916826202E-2</v>
      </c>
      <c r="S3023" s="64">
        <v>0.41760308760735798</v>
      </c>
      <c r="T3023" s="64">
        <v>0.46460925198370601</v>
      </c>
      <c r="U3023" s="64">
        <v>0.61439468361162297</v>
      </c>
      <c r="V3023" s="64">
        <v>0.96528548632854005</v>
      </c>
      <c r="W3023" s="64">
        <v>0.14282717271527101</v>
      </c>
      <c r="X3023" s="64">
        <v>0.221063107421928</v>
      </c>
      <c r="Y3023" s="64">
        <v>0.246153134418054</v>
      </c>
      <c r="Z3023" s="64">
        <v>0.25560929180674502</v>
      </c>
      <c r="AA3023" s="64">
        <v>0.362340573765422</v>
      </c>
      <c r="AB3023" s="64">
        <v>-0.683036183111152</v>
      </c>
      <c r="AC3023" s="64">
        <v>4.5586192330782399E-2</v>
      </c>
      <c r="AD3023" s="64">
        <v>-0.23257439072387001</v>
      </c>
      <c r="AE3023" s="64">
        <v>-0.50223899175228903</v>
      </c>
      <c r="AF3023" s="64">
        <v>-0.60042341244690201</v>
      </c>
      <c r="AG3023" s="64">
        <v>-3.9106176922454099E-2</v>
      </c>
      <c r="AH3023" s="64">
        <v>3.3272222638578597E-2</v>
      </c>
      <c r="AI3023" s="64">
        <v>0.13205258642345</v>
      </c>
      <c r="AJ3023" s="64">
        <v>-5.6544266242802302E-2</v>
      </c>
      <c r="AK3023" s="154" t="s">
        <v>14695</v>
      </c>
    </row>
    <row r="3024" spans="1:37" x14ac:dyDescent="0.2">
      <c r="A3024" s="44" t="s">
        <v>494</v>
      </c>
      <c r="B3024" s="45" t="s">
        <v>391</v>
      </c>
      <c r="C3024" s="64">
        <v>-0.30677407484247798</v>
      </c>
      <c r="D3024" s="64">
        <v>0.46052331177730199</v>
      </c>
      <c r="E3024" s="64">
        <v>-0.17275856465470499</v>
      </c>
      <c r="F3024" s="64">
        <v>-0.189297990279922</v>
      </c>
      <c r="G3024" s="64">
        <v>-0.22124057273190101</v>
      </c>
      <c r="H3024" s="64">
        <v>-0.62424671832832901</v>
      </c>
      <c r="I3024" s="64">
        <v>-0.416533243581311</v>
      </c>
      <c r="J3024" s="64">
        <v>-0.79498452487457205</v>
      </c>
      <c r="K3024" s="64">
        <v>-0.456699678892584</v>
      </c>
      <c r="L3024" s="64">
        <v>-0.61360108760665899</v>
      </c>
      <c r="M3024" s="64">
        <v>-0.15474701312769501</v>
      </c>
      <c r="N3024" s="64">
        <v>-0.67813346880286096</v>
      </c>
      <c r="O3024" s="64">
        <v>-0.44753059012177698</v>
      </c>
      <c r="P3024" s="64">
        <v>-0.39750765310283998</v>
      </c>
      <c r="Q3024" s="64">
        <v>0.30560307102561801</v>
      </c>
      <c r="R3024" s="64">
        <v>-5.2284656749603503E-2</v>
      </c>
      <c r="S3024" s="64">
        <v>0.45693888603458499</v>
      </c>
      <c r="T3024" s="64">
        <v>0.43176371527042301</v>
      </c>
      <c r="U3024" s="64">
        <v>0.60030048685492898</v>
      </c>
      <c r="V3024" s="64">
        <v>0.96521790106775196</v>
      </c>
      <c r="W3024" s="64">
        <v>0.13525296854247401</v>
      </c>
      <c r="X3024" s="64">
        <v>0.22285834986342001</v>
      </c>
      <c r="Y3024" s="64">
        <v>0.24892529569427599</v>
      </c>
      <c r="Z3024" s="64">
        <v>0.26189259534411302</v>
      </c>
      <c r="AA3024" s="64">
        <v>0.35003318219519802</v>
      </c>
      <c r="AB3024" s="64">
        <v>-0.67813867398100403</v>
      </c>
      <c r="AC3024" s="64">
        <v>9.7798374554962597E-2</v>
      </c>
      <c r="AD3024" s="64">
        <v>-0.21516278254264301</v>
      </c>
      <c r="AE3024" s="64">
        <v>-0.47610075653327399</v>
      </c>
      <c r="AF3024" s="64">
        <v>-0.547991810542649</v>
      </c>
      <c r="AG3024" s="64">
        <v>-2.8814608118235E-2</v>
      </c>
      <c r="AH3024" s="64">
        <v>6.7275783278172102E-2</v>
      </c>
      <c r="AI3024" s="64">
        <v>0.18612992616069099</v>
      </c>
      <c r="AJ3024" s="64">
        <v>-2.38243743719019E-2</v>
      </c>
      <c r="AK3024" s="154" t="s">
        <v>14694</v>
      </c>
    </row>
    <row r="3025" spans="1:37" x14ac:dyDescent="0.2">
      <c r="A3025" s="44" t="s">
        <v>14693</v>
      </c>
      <c r="B3025" s="45" t="s">
        <v>391</v>
      </c>
      <c r="C3025" s="64">
        <v>-0.28390155404630002</v>
      </c>
      <c r="D3025" s="64">
        <v>0.47633833846394702</v>
      </c>
      <c r="E3025" s="64">
        <v>-0.18758116899374799</v>
      </c>
      <c r="F3025" s="64">
        <v>-0.163298770508393</v>
      </c>
      <c r="G3025" s="64">
        <v>-0.21634930882427</v>
      </c>
      <c r="H3025" s="64">
        <v>-0.65823141101352101</v>
      </c>
      <c r="I3025" s="64">
        <v>-0.45006844675875002</v>
      </c>
      <c r="J3025" s="64">
        <v>-0.79353779226708598</v>
      </c>
      <c r="K3025" s="64">
        <v>-0.47730827806409398</v>
      </c>
      <c r="L3025" s="64">
        <v>-0.63062769752763304</v>
      </c>
      <c r="M3025" s="64">
        <v>-0.132894526062727</v>
      </c>
      <c r="N3025" s="64">
        <v>-0.65902141281813598</v>
      </c>
      <c r="O3025" s="64">
        <v>-0.45228511449379799</v>
      </c>
      <c r="P3025" s="64">
        <v>-0.39706730639886301</v>
      </c>
      <c r="Q3025" s="64">
        <v>0.26166427878549597</v>
      </c>
      <c r="R3025" s="64">
        <v>-9.0745729161247998E-2</v>
      </c>
      <c r="S3025" s="64">
        <v>0.450735377212931</v>
      </c>
      <c r="T3025" s="64">
        <v>0.465753003880506</v>
      </c>
      <c r="U3025" s="64">
        <v>0.59497978552397002</v>
      </c>
      <c r="V3025" s="64">
        <v>0.96505690919097697</v>
      </c>
      <c r="W3025" s="64">
        <v>0.167932571495992</v>
      </c>
      <c r="X3025" s="64">
        <v>0.25057174188084202</v>
      </c>
      <c r="Y3025" s="64">
        <v>0.28214684318708</v>
      </c>
      <c r="Z3025" s="64">
        <v>0.27746431834736601</v>
      </c>
      <c r="AA3025" s="64">
        <v>0.36580964095927998</v>
      </c>
      <c r="AB3025" s="64">
        <v>-0.64910279611373201</v>
      </c>
      <c r="AC3025" s="64">
        <v>6.6014219114233594E-2</v>
      </c>
      <c r="AD3025" s="64">
        <v>-0.23915866211589801</v>
      </c>
      <c r="AE3025" s="64">
        <v>-0.489413757137244</v>
      </c>
      <c r="AF3025" s="64">
        <v>-0.56454352744077696</v>
      </c>
      <c r="AG3025" s="64">
        <v>-5.8003647214083402E-2</v>
      </c>
      <c r="AH3025" s="64">
        <v>3.3431651272595703E-2</v>
      </c>
      <c r="AI3025" s="64">
        <v>0.19241340786358899</v>
      </c>
      <c r="AJ3025" s="64">
        <v>-3.4030538734374297E-2</v>
      </c>
      <c r="AK3025" s="154" t="s">
        <v>14692</v>
      </c>
    </row>
    <row r="3026" spans="1:37" x14ac:dyDescent="0.2">
      <c r="A3026" s="44" t="s">
        <v>398</v>
      </c>
      <c r="B3026" s="45" t="s">
        <v>391</v>
      </c>
      <c r="C3026" s="64">
        <v>-0.32128890473574601</v>
      </c>
      <c r="D3026" s="64">
        <v>0.438186943489138</v>
      </c>
      <c r="E3026" s="64">
        <v>-0.150994527934663</v>
      </c>
      <c r="F3026" s="64">
        <v>-0.18282353342675001</v>
      </c>
      <c r="G3026" s="64">
        <v>-0.238803750025948</v>
      </c>
      <c r="H3026" s="64">
        <v>-0.66713175791704205</v>
      </c>
      <c r="I3026" s="64">
        <v>-0.446729720110425</v>
      </c>
      <c r="J3026" s="64">
        <v>-0.81704646132081904</v>
      </c>
      <c r="K3026" s="64">
        <v>-0.49023742330637399</v>
      </c>
      <c r="L3026" s="64">
        <v>-0.65124309315839302</v>
      </c>
      <c r="M3026" s="64">
        <v>-0.14351217375776301</v>
      </c>
      <c r="N3026" s="64">
        <v>-0.68396690537869398</v>
      </c>
      <c r="O3026" s="64">
        <v>-0.463189216213859</v>
      </c>
      <c r="P3026" s="64">
        <v>-0.40779206938232598</v>
      </c>
      <c r="Q3026" s="64">
        <v>0.36054521244889698</v>
      </c>
      <c r="R3026" s="64">
        <v>-7.5148160033108993E-2</v>
      </c>
      <c r="S3026" s="64">
        <v>0.40176596761655697</v>
      </c>
      <c r="T3026" s="64">
        <v>0.49424716210388803</v>
      </c>
      <c r="U3026" s="64">
        <v>0.65059327865538696</v>
      </c>
      <c r="V3026" s="64">
        <v>0.96501538269971998</v>
      </c>
      <c r="W3026" s="64">
        <v>0.17538957446485701</v>
      </c>
      <c r="X3026" s="64">
        <v>0.25585970428905103</v>
      </c>
      <c r="Y3026" s="64">
        <v>0.305120259313861</v>
      </c>
      <c r="Z3026" s="64">
        <v>0.29562486571054403</v>
      </c>
      <c r="AA3026" s="64">
        <v>0.38060827084558502</v>
      </c>
      <c r="AB3026" s="64">
        <v>-0.67062569263892402</v>
      </c>
      <c r="AC3026" s="64">
        <v>8.2764208535327899E-2</v>
      </c>
      <c r="AD3026" s="64">
        <v>-0.25956766296263201</v>
      </c>
      <c r="AE3026" s="64">
        <v>-0.50345403051883897</v>
      </c>
      <c r="AF3026" s="64">
        <v>-0.57663342969506903</v>
      </c>
      <c r="AG3026" s="64">
        <v>-6.5643155615081203E-2</v>
      </c>
      <c r="AH3026" s="64">
        <v>5.5953911944608796E-3</v>
      </c>
      <c r="AI3026" s="64">
        <v>0.14168461671577601</v>
      </c>
      <c r="AJ3026" s="64">
        <v>-3.4894133513873903E-2</v>
      </c>
      <c r="AK3026" s="154" t="s">
        <v>14689</v>
      </c>
    </row>
    <row r="3027" spans="1:37" x14ac:dyDescent="0.2">
      <c r="A3027" s="44" t="s">
        <v>14691</v>
      </c>
      <c r="B3027" s="45" t="s">
        <v>391</v>
      </c>
      <c r="C3027" s="64">
        <v>-0.32366205822390398</v>
      </c>
      <c r="D3027" s="64">
        <v>0.43558467134809797</v>
      </c>
      <c r="E3027" s="64">
        <v>-0.13361153422810201</v>
      </c>
      <c r="F3027" s="64">
        <v>-0.17881542910064499</v>
      </c>
      <c r="G3027" s="64">
        <v>-0.21105265012066601</v>
      </c>
      <c r="H3027" s="64">
        <v>-0.63182816485870597</v>
      </c>
      <c r="I3027" s="64">
        <v>-0.41089108059431401</v>
      </c>
      <c r="J3027" s="64">
        <v>-0.80755934959000297</v>
      </c>
      <c r="K3027" s="64">
        <v>-0.46222693692498701</v>
      </c>
      <c r="L3027" s="64">
        <v>-0.61969060583816105</v>
      </c>
      <c r="M3027" s="64">
        <v>-0.14011971101210699</v>
      </c>
      <c r="N3027" s="64">
        <v>-0.68528044050130699</v>
      </c>
      <c r="O3027" s="64">
        <v>-0.45217319998695099</v>
      </c>
      <c r="P3027" s="64">
        <v>-0.38835489623687502</v>
      </c>
      <c r="Q3027" s="64">
        <v>0.33583707914147298</v>
      </c>
      <c r="R3027" s="64">
        <v>-6.0653205653101297E-2</v>
      </c>
      <c r="S3027" s="64">
        <v>0.42123783846252999</v>
      </c>
      <c r="T3027" s="64">
        <v>0.45341865524914399</v>
      </c>
      <c r="U3027" s="64">
        <v>0.63220033725233205</v>
      </c>
      <c r="V3027" s="64">
        <v>0.96499236000192701</v>
      </c>
      <c r="W3027" s="64">
        <v>0.128173972671904</v>
      </c>
      <c r="X3027" s="64">
        <v>0.224549005922041</v>
      </c>
      <c r="Y3027" s="64">
        <v>0.243229473439764</v>
      </c>
      <c r="Z3027" s="64">
        <v>0.26568966830784102</v>
      </c>
      <c r="AA3027" s="64">
        <v>0.36897815657904498</v>
      </c>
      <c r="AB3027" s="64">
        <v>-0.69246610404721198</v>
      </c>
      <c r="AC3027" s="64">
        <v>0.11271838679995499</v>
      </c>
      <c r="AD3027" s="64">
        <v>-0.222128674330378</v>
      </c>
      <c r="AE3027" s="64">
        <v>-0.49358661374164298</v>
      </c>
      <c r="AF3027" s="64">
        <v>-0.54832452266869902</v>
      </c>
      <c r="AG3027" s="64">
        <v>-4.50919518469277E-2</v>
      </c>
      <c r="AH3027" s="64">
        <v>5.40470357151384E-2</v>
      </c>
      <c r="AI3027" s="64">
        <v>0.14815701254785599</v>
      </c>
      <c r="AJ3027" s="64">
        <v>-3.1301542491455003E-2</v>
      </c>
      <c r="AK3027" s="154" t="s">
        <v>14689</v>
      </c>
    </row>
    <row r="3028" spans="1:37" x14ac:dyDescent="0.2">
      <c r="A3028" s="44" t="s">
        <v>14690</v>
      </c>
      <c r="B3028" s="45" t="s">
        <v>391</v>
      </c>
      <c r="C3028" s="64">
        <v>-0.27138956761069899</v>
      </c>
      <c r="D3028" s="64">
        <v>0.52476619452483397</v>
      </c>
      <c r="E3028" s="64">
        <v>-0.16924718530626801</v>
      </c>
      <c r="F3028" s="64">
        <v>-0.157211402928746</v>
      </c>
      <c r="G3028" s="64">
        <v>-0.20325193825816701</v>
      </c>
      <c r="H3028" s="64">
        <v>-0.678493888694508</v>
      </c>
      <c r="I3028" s="64">
        <v>-0.48304222471052</v>
      </c>
      <c r="J3028" s="64">
        <v>-0.82419391654905005</v>
      </c>
      <c r="K3028" s="64">
        <v>-0.49282842636845298</v>
      </c>
      <c r="L3028" s="64">
        <v>-0.64123240995623898</v>
      </c>
      <c r="M3028" s="64">
        <v>-0.13108241208945801</v>
      </c>
      <c r="N3028" s="64">
        <v>-0.67555696627486095</v>
      </c>
      <c r="O3028" s="64">
        <v>-0.45466723301755302</v>
      </c>
      <c r="P3028" s="64">
        <v>-0.39365536195930101</v>
      </c>
      <c r="Q3028" s="64">
        <v>0.35545666605572301</v>
      </c>
      <c r="R3028" s="64">
        <v>-4.9388813782125403E-2</v>
      </c>
      <c r="S3028" s="64">
        <v>0.40231746173375099</v>
      </c>
      <c r="T3028" s="64">
        <v>0.47331821169474603</v>
      </c>
      <c r="U3028" s="64">
        <v>0.62149437908598004</v>
      </c>
      <c r="V3028" s="64">
        <v>0.96498514273356595</v>
      </c>
      <c r="W3028" s="64">
        <v>0.19418713676579499</v>
      </c>
      <c r="X3028" s="64">
        <v>0.24556602140459299</v>
      </c>
      <c r="Y3028" s="64">
        <v>0.28621815759852398</v>
      </c>
      <c r="Z3028" s="64">
        <v>0.29314174185652497</v>
      </c>
      <c r="AA3028" s="64">
        <v>0.40132171513236398</v>
      </c>
      <c r="AB3028" s="64">
        <v>-0.66688796869529299</v>
      </c>
      <c r="AC3028" s="64">
        <v>2.7209919093009901E-2</v>
      </c>
      <c r="AD3028" s="64">
        <v>-0.25317801446877197</v>
      </c>
      <c r="AE3028" s="64">
        <v>-0.493432887948415</v>
      </c>
      <c r="AF3028" s="64">
        <v>-0.59982433865489604</v>
      </c>
      <c r="AG3028" s="64">
        <v>-4.1419877656122803E-2</v>
      </c>
      <c r="AH3028" s="64">
        <v>1.4650702770471299E-2</v>
      </c>
      <c r="AI3028" s="64">
        <v>0.136689288733507</v>
      </c>
      <c r="AJ3028" s="64">
        <v>-2.9594334012066899E-2</v>
      </c>
      <c r="AK3028" s="154" t="s">
        <v>14689</v>
      </c>
    </row>
    <row r="3029" spans="1:37" x14ac:dyDescent="0.2">
      <c r="A3029" s="44" t="s">
        <v>495</v>
      </c>
      <c r="B3029" s="45" t="s">
        <v>391</v>
      </c>
      <c r="C3029" s="64">
        <v>-0.33596630019367701</v>
      </c>
      <c r="D3029" s="64">
        <v>0.426349086686926</v>
      </c>
      <c r="E3029" s="64">
        <v>-0.22717998047937801</v>
      </c>
      <c r="F3029" s="64">
        <v>-0.157172413789787</v>
      </c>
      <c r="G3029" s="64">
        <v>-0.222096712680391</v>
      </c>
      <c r="H3029" s="64">
        <v>-0.65258275913546404</v>
      </c>
      <c r="I3029" s="64">
        <v>-0.44429782648004701</v>
      </c>
      <c r="J3029" s="64">
        <v>-0.78610715044604595</v>
      </c>
      <c r="K3029" s="64">
        <v>-0.46892576271737402</v>
      </c>
      <c r="L3029" s="64">
        <v>-0.61360049565424102</v>
      </c>
      <c r="M3029" s="64">
        <v>-0.111815285282515</v>
      </c>
      <c r="N3029" s="64">
        <v>-0.63498283006723899</v>
      </c>
      <c r="O3029" s="64">
        <v>-0.42050713682208002</v>
      </c>
      <c r="P3029" s="64">
        <v>-0.37465944449607502</v>
      </c>
      <c r="Q3029" s="64">
        <v>0.31251389393769302</v>
      </c>
      <c r="R3029" s="64">
        <v>6.0559350227544096E-3</v>
      </c>
      <c r="S3029" s="64">
        <v>0.49660149834120099</v>
      </c>
      <c r="T3029" s="64">
        <v>0.45633911252346998</v>
      </c>
      <c r="U3029" s="64">
        <v>0.562627694315881</v>
      </c>
      <c r="V3029" s="64">
        <v>0.96491607364112797</v>
      </c>
      <c r="W3029" s="64">
        <v>0.178693117087942</v>
      </c>
      <c r="X3029" s="64">
        <v>0.24802330407329301</v>
      </c>
      <c r="Y3029" s="64">
        <v>0.30442913842995201</v>
      </c>
      <c r="Z3029" s="64">
        <v>0.29510634885344</v>
      </c>
      <c r="AA3029" s="64">
        <v>0.39195514231172901</v>
      </c>
      <c r="AB3029" s="64">
        <v>-0.642686224770598</v>
      </c>
      <c r="AC3029" s="64">
        <v>5.0370311334564502E-2</v>
      </c>
      <c r="AD3029" s="64">
        <v>-0.25865251664214001</v>
      </c>
      <c r="AE3029" s="64">
        <v>-0.480839305634985</v>
      </c>
      <c r="AF3029" s="64">
        <v>-0.55975544020239898</v>
      </c>
      <c r="AG3029" s="64">
        <v>-4.4170277757161001E-2</v>
      </c>
      <c r="AH3029" s="64">
        <v>2.8015818499005699E-2</v>
      </c>
      <c r="AI3029" s="64">
        <v>0.23645221263727001</v>
      </c>
      <c r="AJ3029" s="64">
        <v>-2.3874604266680401E-2</v>
      </c>
      <c r="AK3029" s="154" t="s">
        <v>14688</v>
      </c>
    </row>
    <row r="3030" spans="1:37" x14ac:dyDescent="0.2">
      <c r="A3030" s="44" t="s">
        <v>496</v>
      </c>
      <c r="B3030" s="45" t="s">
        <v>391</v>
      </c>
      <c r="C3030" s="64">
        <v>-0.20594341663818599</v>
      </c>
      <c r="D3030" s="64">
        <v>0.59444814174571103</v>
      </c>
      <c r="E3030" s="64">
        <v>-0.26104557702439202</v>
      </c>
      <c r="F3030" s="64">
        <v>-0.13470880297368401</v>
      </c>
      <c r="G3030" s="64">
        <v>-0.20248448062283</v>
      </c>
      <c r="H3030" s="64">
        <v>-0.66228265244187501</v>
      </c>
      <c r="I3030" s="64">
        <v>-0.50692838463525003</v>
      </c>
      <c r="J3030" s="64">
        <v>-0.77380661041141896</v>
      </c>
      <c r="K3030" s="64">
        <v>-0.48555512757135599</v>
      </c>
      <c r="L3030" s="64">
        <v>-0.61688816717403205</v>
      </c>
      <c r="M3030" s="64">
        <v>-0.11513256134651401</v>
      </c>
      <c r="N3030" s="64">
        <v>-0.63048938131980503</v>
      </c>
      <c r="O3030" s="64">
        <v>-0.43246323033518203</v>
      </c>
      <c r="P3030" s="64">
        <v>-0.37832480718243799</v>
      </c>
      <c r="Q3030" s="64">
        <v>0.35034740624122201</v>
      </c>
      <c r="R3030" s="64">
        <v>-5.5334965912193501E-2</v>
      </c>
      <c r="S3030" s="64">
        <v>0.45659448294912902</v>
      </c>
      <c r="T3030" s="64">
        <v>0.47645641989373699</v>
      </c>
      <c r="U3030" s="64">
        <v>0.54584395064040303</v>
      </c>
      <c r="V3030" s="64">
        <v>0.96475378984591498</v>
      </c>
      <c r="W3030" s="64">
        <v>0.203937770095486</v>
      </c>
      <c r="X3030" s="64">
        <v>0.23830728025050299</v>
      </c>
      <c r="Y3030" s="64">
        <v>0.281624281420014</v>
      </c>
      <c r="Z3030" s="64">
        <v>0.29897356292112998</v>
      </c>
      <c r="AA3030" s="64">
        <v>0.39361935789276897</v>
      </c>
      <c r="AB3030" s="64">
        <v>-0.59723286919179597</v>
      </c>
      <c r="AC3030" s="64">
        <v>-1.5446387660288699E-2</v>
      </c>
      <c r="AD3030" s="64">
        <v>-0.21006807560046101</v>
      </c>
      <c r="AE3030" s="64">
        <v>-0.45751121987198101</v>
      </c>
      <c r="AF3030" s="64">
        <v>-0.591868269688828</v>
      </c>
      <c r="AG3030" s="64">
        <v>-9.9298768503070494E-3</v>
      </c>
      <c r="AH3030" s="64">
        <v>2.4364341020099201E-2</v>
      </c>
      <c r="AI3030" s="64">
        <v>0.19185697422047601</v>
      </c>
      <c r="AJ3030" s="64">
        <v>-1.48615609390321E-2</v>
      </c>
      <c r="AK3030" s="154" t="s">
        <v>14687</v>
      </c>
    </row>
    <row r="3031" spans="1:37" x14ac:dyDescent="0.2">
      <c r="A3031" s="44" t="s">
        <v>497</v>
      </c>
      <c r="B3031" s="45" t="s">
        <v>391</v>
      </c>
      <c r="C3031" s="64">
        <v>-0.29405136001982102</v>
      </c>
      <c r="D3031" s="64">
        <v>0.47938671398184501</v>
      </c>
      <c r="E3031" s="64">
        <v>-0.234266037578611</v>
      </c>
      <c r="F3031" s="64">
        <v>-0.16824672552709999</v>
      </c>
      <c r="G3031" s="64">
        <v>-0.22926675222208201</v>
      </c>
      <c r="H3031" s="64">
        <v>-0.62305302240365101</v>
      </c>
      <c r="I3031" s="64">
        <v>-0.426867251713409</v>
      </c>
      <c r="J3031" s="64">
        <v>-0.77825188322694805</v>
      </c>
      <c r="K3031" s="64">
        <v>-0.46825107407171102</v>
      </c>
      <c r="L3031" s="64">
        <v>-0.61523599645974802</v>
      </c>
      <c r="M3031" s="64">
        <v>-0.141412967180501</v>
      </c>
      <c r="N3031" s="64">
        <v>-0.65119206831211596</v>
      </c>
      <c r="O3031" s="64">
        <v>-0.43613697663275097</v>
      </c>
      <c r="P3031" s="64">
        <v>-0.39360068002147303</v>
      </c>
      <c r="Q3031" s="64">
        <v>0.33061825291046998</v>
      </c>
      <c r="R3031" s="64">
        <v>-4.9064394163621398E-2</v>
      </c>
      <c r="S3031" s="64">
        <v>0.46736777621681402</v>
      </c>
      <c r="T3031" s="64">
        <v>0.441764333012302</v>
      </c>
      <c r="U3031" s="64">
        <v>0.55816105121304505</v>
      </c>
      <c r="V3031" s="64">
        <v>0.96473717140267001</v>
      </c>
      <c r="W3031" s="64">
        <v>0.16195757599513699</v>
      </c>
      <c r="X3031" s="64">
        <v>0.23463709113491499</v>
      </c>
      <c r="Y3031" s="64">
        <v>0.27522517493415299</v>
      </c>
      <c r="Z3031" s="64">
        <v>0.27311258686664303</v>
      </c>
      <c r="AA3031" s="64">
        <v>0.35522546913641301</v>
      </c>
      <c r="AB3031" s="64">
        <v>-0.64263147536912502</v>
      </c>
      <c r="AC3031" s="64">
        <v>7.4653990995819305E-2</v>
      </c>
      <c r="AD3031" s="64">
        <v>-0.21312449091385499</v>
      </c>
      <c r="AE3031" s="64">
        <v>-0.46242031312854898</v>
      </c>
      <c r="AF3031" s="64">
        <v>-0.542136324009309</v>
      </c>
      <c r="AG3031" s="64">
        <v>-2.6167060159388501E-2</v>
      </c>
      <c r="AH3031" s="64">
        <v>6.1442679734062401E-2</v>
      </c>
      <c r="AI3031" s="64">
        <v>0.20293938157753999</v>
      </c>
      <c r="AJ3031" s="64">
        <v>-1.6027659977142599E-2</v>
      </c>
      <c r="AK3031" s="154" t="s">
        <v>14685</v>
      </c>
    </row>
    <row r="3032" spans="1:37" x14ac:dyDescent="0.2">
      <c r="A3032" s="44" t="s">
        <v>14686</v>
      </c>
      <c r="B3032" s="45" t="s">
        <v>391</v>
      </c>
      <c r="C3032" s="64">
        <v>-0.32780294619836797</v>
      </c>
      <c r="D3032" s="64">
        <v>0.443325453861251</v>
      </c>
      <c r="E3032" s="64">
        <v>-0.14641047031884599</v>
      </c>
      <c r="F3032" s="64">
        <v>-0.17548297821416001</v>
      </c>
      <c r="G3032" s="64">
        <v>-0.213050997190606</v>
      </c>
      <c r="H3032" s="64">
        <v>-0.67702086178777998</v>
      </c>
      <c r="I3032" s="64">
        <v>-0.473456002702143</v>
      </c>
      <c r="J3032" s="64">
        <v>-0.82659772376660501</v>
      </c>
      <c r="K3032" s="64">
        <v>-0.50270718749006804</v>
      </c>
      <c r="L3032" s="64">
        <v>-0.64987385441930301</v>
      </c>
      <c r="M3032" s="64">
        <v>-0.160954492126236</v>
      </c>
      <c r="N3032" s="64">
        <v>-0.69877036757808697</v>
      </c>
      <c r="O3032" s="64">
        <v>-0.49062863652976202</v>
      </c>
      <c r="P3032" s="64">
        <v>-0.42172920389451102</v>
      </c>
      <c r="Q3032" s="64">
        <v>0.28114296008657402</v>
      </c>
      <c r="R3032" s="64">
        <v>-9.1279052123693805E-2</v>
      </c>
      <c r="S3032" s="64">
        <v>0.38210758862391597</v>
      </c>
      <c r="T3032" s="64">
        <v>0.48165069484015</v>
      </c>
      <c r="U3032" s="64">
        <v>0.66683273735585402</v>
      </c>
      <c r="V3032" s="64">
        <v>0.96473784146877595</v>
      </c>
      <c r="W3032" s="64">
        <v>0.18226899750650699</v>
      </c>
      <c r="X3032" s="64">
        <v>0.26448483917200799</v>
      </c>
      <c r="Y3032" s="64">
        <v>0.27835145207829498</v>
      </c>
      <c r="Z3032" s="64">
        <v>0.281323647796551</v>
      </c>
      <c r="AA3032" s="64">
        <v>0.36558617396488202</v>
      </c>
      <c r="AB3032" s="64">
        <v>-0.66880761947415401</v>
      </c>
      <c r="AC3032" s="64">
        <v>7.0987250454227893E-2</v>
      </c>
      <c r="AD3032" s="64">
        <v>-0.23367935088363101</v>
      </c>
      <c r="AE3032" s="64">
        <v>-0.50247788087171597</v>
      </c>
      <c r="AF3032" s="64">
        <v>-0.58889516625979199</v>
      </c>
      <c r="AG3032" s="64">
        <v>-4.72399654078548E-2</v>
      </c>
      <c r="AH3032" s="64">
        <v>3.2720782422546099E-2</v>
      </c>
      <c r="AI3032" s="64">
        <v>0.13394102382391601</v>
      </c>
      <c r="AJ3032" s="64">
        <v>-3.4292288749190603E-2</v>
      </c>
      <c r="AK3032" s="154" t="s">
        <v>14685</v>
      </c>
    </row>
    <row r="3033" spans="1:37" x14ac:dyDescent="0.2">
      <c r="A3033" s="44" t="s">
        <v>498</v>
      </c>
      <c r="B3033" s="45" t="s">
        <v>391</v>
      </c>
      <c r="C3033" s="64">
        <v>-0.31453297835512301</v>
      </c>
      <c r="D3033" s="64">
        <v>0.441480911747202</v>
      </c>
      <c r="E3033" s="64">
        <v>-0.24041178741129299</v>
      </c>
      <c r="F3033" s="64">
        <v>-0.168133248741626</v>
      </c>
      <c r="G3033" s="64">
        <v>-0.23940527981513901</v>
      </c>
      <c r="H3033" s="64">
        <v>-0.64433228123524899</v>
      </c>
      <c r="I3033" s="64">
        <v>-0.44585989672808202</v>
      </c>
      <c r="J3033" s="64">
        <v>-0.763599896959128</v>
      </c>
      <c r="K3033" s="64">
        <v>-0.45417319314652099</v>
      </c>
      <c r="L3033" s="64">
        <v>-0.619406354588385</v>
      </c>
      <c r="M3033" s="64">
        <v>-0.13877618491365701</v>
      </c>
      <c r="N3033" s="64">
        <v>-0.62967781526745603</v>
      </c>
      <c r="O3033" s="64">
        <v>-0.412497745632039</v>
      </c>
      <c r="P3033" s="64">
        <v>-0.38877334637960798</v>
      </c>
      <c r="Q3033" s="64">
        <v>0.227878528552276</v>
      </c>
      <c r="R3033" s="64">
        <v>-5.4831087937276E-2</v>
      </c>
      <c r="S3033" s="64">
        <v>0.52133138154936298</v>
      </c>
      <c r="T3033" s="64">
        <v>0.43888006344089397</v>
      </c>
      <c r="U3033" s="64">
        <v>0.53567118866885599</v>
      </c>
      <c r="V3033" s="64">
        <v>0.96466026389278803</v>
      </c>
      <c r="W3033" s="64">
        <v>0.17582168571444101</v>
      </c>
      <c r="X3033" s="64">
        <v>0.24506429672668001</v>
      </c>
      <c r="Y3033" s="64">
        <v>0.29199912587899801</v>
      </c>
      <c r="Z3033" s="64">
        <v>0.29224757177329902</v>
      </c>
      <c r="AA3033" s="64">
        <v>0.38171774092272098</v>
      </c>
      <c r="AB3033" s="64">
        <v>-0.62202673546546805</v>
      </c>
      <c r="AC3033" s="64">
        <v>4.4931450442064202E-2</v>
      </c>
      <c r="AD3033" s="64">
        <v>-0.24843282499143099</v>
      </c>
      <c r="AE3033" s="64">
        <v>-0.48524789214451802</v>
      </c>
      <c r="AF3033" s="64">
        <v>-0.56112886805917395</v>
      </c>
      <c r="AG3033" s="64">
        <v>-6.5541886143413899E-2</v>
      </c>
      <c r="AH3033" s="64">
        <v>3.4925534551661898E-2</v>
      </c>
      <c r="AI3033" s="64">
        <v>0.25691185049695398</v>
      </c>
      <c r="AJ3033" s="64">
        <v>-3.1370976839472299E-2</v>
      </c>
      <c r="AK3033" s="154" t="s">
        <v>14685</v>
      </c>
    </row>
    <row r="3034" spans="1:37" x14ac:dyDescent="0.2">
      <c r="A3034" s="44" t="s">
        <v>14684</v>
      </c>
      <c r="B3034" s="45" t="s">
        <v>391</v>
      </c>
      <c r="C3034" s="64">
        <v>-0.35066041665458603</v>
      </c>
      <c r="D3034" s="64">
        <v>0.40856185216954899</v>
      </c>
      <c r="E3034" s="64">
        <v>-0.17412597660064499</v>
      </c>
      <c r="F3034" s="64">
        <v>-0.198402969928752</v>
      </c>
      <c r="G3034" s="64">
        <v>-0.24985851493567099</v>
      </c>
      <c r="H3034" s="64">
        <v>-0.67300887546836297</v>
      </c>
      <c r="I3034" s="64">
        <v>-0.46086917292483498</v>
      </c>
      <c r="J3034" s="64">
        <v>-0.82894937940251101</v>
      </c>
      <c r="K3034" s="64">
        <v>-0.50046325639684197</v>
      </c>
      <c r="L3034" s="64">
        <v>-0.65669014700112205</v>
      </c>
      <c r="M3034" s="64">
        <v>-0.159276508760678</v>
      </c>
      <c r="N3034" s="64">
        <v>-0.689447204998621</v>
      </c>
      <c r="O3034" s="64">
        <v>-0.474460124173261</v>
      </c>
      <c r="P3034" s="64">
        <v>-0.423558224909725</v>
      </c>
      <c r="Q3034" s="64">
        <v>0.2288781481794</v>
      </c>
      <c r="R3034" s="64">
        <v>-8.8082911391443794E-2</v>
      </c>
      <c r="S3034" s="64">
        <v>0.404023212055445</v>
      </c>
      <c r="T3034" s="64">
        <v>0.48916614493507199</v>
      </c>
      <c r="U3034" s="64">
        <v>0.65172271191475795</v>
      </c>
      <c r="V3034" s="64">
        <v>0.96464201715991305</v>
      </c>
      <c r="W3034" s="64">
        <v>0.18981758117186501</v>
      </c>
      <c r="X3034" s="64">
        <v>0.26979725214396999</v>
      </c>
      <c r="Y3034" s="64">
        <v>0.29602887835226499</v>
      </c>
      <c r="Z3034" s="64">
        <v>0.31484365654512902</v>
      </c>
      <c r="AA3034" s="64">
        <v>0.39247433891688999</v>
      </c>
      <c r="AB3034" s="64">
        <v>-0.665085794452699</v>
      </c>
      <c r="AC3034" s="64">
        <v>8.1168634867576403E-2</v>
      </c>
      <c r="AD3034" s="64">
        <v>-0.23444808393111499</v>
      </c>
      <c r="AE3034" s="64">
        <v>-0.48621619850449099</v>
      </c>
      <c r="AF3034" s="64">
        <v>-0.57621777805346996</v>
      </c>
      <c r="AG3034" s="64">
        <v>-2.7400921513038402E-2</v>
      </c>
      <c r="AH3034" s="64">
        <v>4.5237951171172797E-2</v>
      </c>
      <c r="AI3034" s="64">
        <v>0.17305652563464799</v>
      </c>
      <c r="AJ3034" s="64">
        <v>-1.1917877130124E-2</v>
      </c>
      <c r="AK3034" s="154" t="s">
        <v>14683</v>
      </c>
    </row>
    <row r="3035" spans="1:37" x14ac:dyDescent="0.2">
      <c r="A3035" s="44" t="s">
        <v>399</v>
      </c>
      <c r="B3035" s="45" t="s">
        <v>391</v>
      </c>
      <c r="C3035" s="64">
        <v>-0.305193434175909</v>
      </c>
      <c r="D3035" s="64">
        <v>0.45172142527211601</v>
      </c>
      <c r="E3035" s="64">
        <v>-0.182906978675316</v>
      </c>
      <c r="F3035" s="64">
        <v>-0.17324179260516401</v>
      </c>
      <c r="G3035" s="64">
        <v>-0.22760077266859899</v>
      </c>
      <c r="H3035" s="64">
        <v>-0.66225002457301096</v>
      </c>
      <c r="I3035" s="64">
        <v>-0.466574580725376</v>
      </c>
      <c r="J3035" s="64">
        <v>-0.80605174125435697</v>
      </c>
      <c r="K3035" s="64">
        <v>-0.47599547186293201</v>
      </c>
      <c r="L3035" s="64">
        <v>-0.63809426514621304</v>
      </c>
      <c r="M3035" s="64">
        <v>-0.14290894000582299</v>
      </c>
      <c r="N3035" s="64">
        <v>-0.66909445084747399</v>
      </c>
      <c r="O3035" s="64">
        <v>-0.454523777999572</v>
      </c>
      <c r="P3035" s="64">
        <v>-0.399301440869688</v>
      </c>
      <c r="Q3035" s="64">
        <v>0.23190388542858101</v>
      </c>
      <c r="R3035" s="64">
        <v>-8.1153915053673004E-2</v>
      </c>
      <c r="S3035" s="64">
        <v>0.41704599780740698</v>
      </c>
      <c r="T3035" s="64">
        <v>0.46493676481983698</v>
      </c>
      <c r="U3035" s="64">
        <v>0.61595509046060204</v>
      </c>
      <c r="V3035" s="64">
        <v>0.96412880748130103</v>
      </c>
      <c r="W3035" s="64">
        <v>0.18318926080984901</v>
      </c>
      <c r="X3035" s="64">
        <v>0.26089079461664899</v>
      </c>
      <c r="Y3035" s="64">
        <v>0.271374087801591</v>
      </c>
      <c r="Z3035" s="64">
        <v>0.29227919569495697</v>
      </c>
      <c r="AA3035" s="64">
        <v>0.38573444305265803</v>
      </c>
      <c r="AB3035" s="64">
        <v>-0.65983031040787898</v>
      </c>
      <c r="AC3035" s="64">
        <v>4.6771192617141501E-2</v>
      </c>
      <c r="AD3035" s="64">
        <v>-0.249079300633954</v>
      </c>
      <c r="AE3035" s="64">
        <v>-0.50108832280321303</v>
      </c>
      <c r="AF3035" s="64">
        <v>-0.58810031413892006</v>
      </c>
      <c r="AG3035" s="64">
        <v>-6.1816510396177103E-2</v>
      </c>
      <c r="AH3035" s="64">
        <v>2.1823067398885201E-2</v>
      </c>
      <c r="AI3035" s="64">
        <v>0.15670969839226001</v>
      </c>
      <c r="AJ3035" s="64">
        <v>-3.6929512755591198E-2</v>
      </c>
      <c r="AK3035" s="154" t="s">
        <v>14682</v>
      </c>
    </row>
    <row r="3036" spans="1:37" x14ac:dyDescent="0.2">
      <c r="A3036" s="44" t="s">
        <v>14681</v>
      </c>
      <c r="B3036" s="45" t="s">
        <v>391</v>
      </c>
      <c r="C3036" s="64">
        <v>-0.31391596803446498</v>
      </c>
      <c r="D3036" s="64">
        <v>0.45556388125135699</v>
      </c>
      <c r="E3036" s="64">
        <v>-0.156487928889118</v>
      </c>
      <c r="F3036" s="64">
        <v>-0.18969849759033999</v>
      </c>
      <c r="G3036" s="64">
        <v>-0.23274262279000801</v>
      </c>
      <c r="H3036" s="64">
        <v>-0.64460497598392297</v>
      </c>
      <c r="I3036" s="64">
        <v>-0.421322953959263</v>
      </c>
      <c r="J3036" s="64">
        <v>-0.83047081734113903</v>
      </c>
      <c r="K3036" s="64">
        <v>-0.49585070436424</v>
      </c>
      <c r="L3036" s="64">
        <v>-0.64919170930622605</v>
      </c>
      <c r="M3036" s="64">
        <v>-0.159117903732128</v>
      </c>
      <c r="N3036" s="64">
        <v>-0.70241531534685198</v>
      </c>
      <c r="O3036" s="64">
        <v>-0.47839211034072898</v>
      </c>
      <c r="P3036" s="64">
        <v>-0.42120118097730702</v>
      </c>
      <c r="Q3036" s="64">
        <v>0.36317946877677498</v>
      </c>
      <c r="R3036" s="64">
        <v>-7.3658889465828006E-2</v>
      </c>
      <c r="S3036" s="64">
        <v>0.40900205719308202</v>
      </c>
      <c r="T3036" s="64">
        <v>0.46790158345947502</v>
      </c>
      <c r="U3036" s="64">
        <v>0.64848578358386799</v>
      </c>
      <c r="V3036" s="64">
        <v>0.96387153245565105</v>
      </c>
      <c r="W3036" s="64">
        <v>0.170362921280406</v>
      </c>
      <c r="X3036" s="64">
        <v>0.25146169786515898</v>
      </c>
      <c r="Y3036" s="64">
        <v>0.26544315819173703</v>
      </c>
      <c r="Z3036" s="64">
        <v>0.27340159836690298</v>
      </c>
      <c r="AA3036" s="64">
        <v>0.37084071004327701</v>
      </c>
      <c r="AB3036" s="64">
        <v>-0.69405677045148495</v>
      </c>
      <c r="AC3036" s="64">
        <v>0.110082822222278</v>
      </c>
      <c r="AD3036" s="64">
        <v>-0.22507758552089199</v>
      </c>
      <c r="AE3036" s="64">
        <v>-0.50566936212414004</v>
      </c>
      <c r="AF3036" s="64">
        <v>-0.55876088474141905</v>
      </c>
      <c r="AG3036" s="64">
        <v>-5.3167665263034902E-2</v>
      </c>
      <c r="AH3036" s="64">
        <v>7.5717942043003203E-3</v>
      </c>
      <c r="AI3036" s="64">
        <v>0.14230978694572</v>
      </c>
      <c r="AJ3036" s="64">
        <v>-4.0414847800626E-2</v>
      </c>
      <c r="AK3036" s="154" t="s">
        <v>14680</v>
      </c>
    </row>
    <row r="3037" spans="1:37" x14ac:dyDescent="0.2">
      <c r="A3037" s="44" t="s">
        <v>400</v>
      </c>
      <c r="B3037" s="45" t="s">
        <v>391</v>
      </c>
      <c r="C3037" s="64">
        <v>-0.28483148139770098</v>
      </c>
      <c r="D3037" s="64">
        <v>0.49273745834266702</v>
      </c>
      <c r="E3037" s="64">
        <v>-0.192811414799375</v>
      </c>
      <c r="F3037" s="64">
        <v>-0.16132846700606401</v>
      </c>
      <c r="G3037" s="64">
        <v>-0.213171316845534</v>
      </c>
      <c r="H3037" s="64">
        <v>-0.65222941635655196</v>
      </c>
      <c r="I3037" s="64">
        <v>-0.47490657262991898</v>
      </c>
      <c r="J3037" s="64">
        <v>-0.79373569516588305</v>
      </c>
      <c r="K3037" s="64">
        <v>-0.45568485802912001</v>
      </c>
      <c r="L3037" s="64">
        <v>-0.61397568746578901</v>
      </c>
      <c r="M3037" s="64">
        <v>-0.13456249528771999</v>
      </c>
      <c r="N3037" s="64">
        <v>-0.65760226954566503</v>
      </c>
      <c r="O3037" s="64">
        <v>-0.43301548544881402</v>
      </c>
      <c r="P3037" s="64">
        <v>-0.37649662102352999</v>
      </c>
      <c r="Q3037" s="64">
        <v>0.32512973513295002</v>
      </c>
      <c r="R3037" s="64">
        <v>-5.86481481591936E-2</v>
      </c>
      <c r="S3037" s="64">
        <v>0.44360134385003303</v>
      </c>
      <c r="T3037" s="64">
        <v>0.45977574335372301</v>
      </c>
      <c r="U3037" s="64">
        <v>0.59811935081182499</v>
      </c>
      <c r="V3037" s="64">
        <v>0.96384256775534205</v>
      </c>
      <c r="W3037" s="64">
        <v>0.178309773406299</v>
      </c>
      <c r="X3037" s="64">
        <v>0.24849778028752201</v>
      </c>
      <c r="Y3037" s="64">
        <v>0.26289113114614998</v>
      </c>
      <c r="Z3037" s="64">
        <v>0.27812292523077897</v>
      </c>
      <c r="AA3037" s="64">
        <v>0.38196229267566301</v>
      </c>
      <c r="AB3037" s="64">
        <v>-0.66072900986599403</v>
      </c>
      <c r="AC3037" s="64">
        <v>1.4107887273063901E-2</v>
      </c>
      <c r="AD3037" s="64">
        <v>-0.22619689755458899</v>
      </c>
      <c r="AE3037" s="64">
        <v>-0.50787314759547497</v>
      </c>
      <c r="AF3037" s="64">
        <v>-0.60388656472886004</v>
      </c>
      <c r="AG3037" s="64">
        <v>-6.1019723954012402E-2</v>
      </c>
      <c r="AH3037" s="64">
        <v>-4.8163012055925502E-3</v>
      </c>
      <c r="AI3037" s="64">
        <v>0.14948589699290399</v>
      </c>
      <c r="AJ3037" s="64">
        <v>-5.8395646372085698E-2</v>
      </c>
      <c r="AK3037" s="154" t="s">
        <v>14679</v>
      </c>
    </row>
    <row r="3038" spans="1:37" x14ac:dyDescent="0.2">
      <c r="A3038" s="44" t="s">
        <v>499</v>
      </c>
      <c r="B3038" s="45" t="s">
        <v>391</v>
      </c>
      <c r="C3038" s="64">
        <v>-0.31100197533023199</v>
      </c>
      <c r="D3038" s="64">
        <v>0.47066119053807698</v>
      </c>
      <c r="E3038" s="64">
        <v>-0.23092300412688799</v>
      </c>
      <c r="F3038" s="64">
        <v>-0.18098454061083399</v>
      </c>
      <c r="G3038" s="64">
        <v>-0.24669999279024801</v>
      </c>
      <c r="H3038" s="64">
        <v>-0.63648181268537696</v>
      </c>
      <c r="I3038" s="64">
        <v>-0.44284639998108599</v>
      </c>
      <c r="J3038" s="64">
        <v>-0.77732987792196095</v>
      </c>
      <c r="K3038" s="64">
        <v>-0.47010514229849898</v>
      </c>
      <c r="L3038" s="64">
        <v>-0.62824256098916198</v>
      </c>
      <c r="M3038" s="64">
        <v>-0.151073239907072</v>
      </c>
      <c r="N3038" s="64">
        <v>-0.65211530060970602</v>
      </c>
      <c r="O3038" s="64">
        <v>-0.431548884340616</v>
      </c>
      <c r="P3038" s="64">
        <v>-0.40435669981583899</v>
      </c>
      <c r="Q3038" s="64">
        <v>0.29086460765206901</v>
      </c>
      <c r="R3038" s="64">
        <v>-4.8000042922505898E-2</v>
      </c>
      <c r="S3038" s="64">
        <v>0.47577608116669601</v>
      </c>
      <c r="T3038" s="64">
        <v>0.439542965780302</v>
      </c>
      <c r="U3038" s="64">
        <v>0.564313388643498</v>
      </c>
      <c r="V3038" s="64">
        <v>0.96340450186812299</v>
      </c>
      <c r="W3038" s="64">
        <v>0.19693450717377101</v>
      </c>
      <c r="X3038" s="64">
        <v>0.25461958880903202</v>
      </c>
      <c r="Y3038" s="64">
        <v>0.32045642523305501</v>
      </c>
      <c r="Z3038" s="64">
        <v>0.30704612744117599</v>
      </c>
      <c r="AA3038" s="64">
        <v>0.38078133702852701</v>
      </c>
      <c r="AB3038" s="64">
        <v>-0.63963708022822996</v>
      </c>
      <c r="AC3038" s="64">
        <v>6.3232793040308696E-2</v>
      </c>
      <c r="AD3038" s="64">
        <v>-0.22942235294204999</v>
      </c>
      <c r="AE3038" s="64">
        <v>-0.46457595777988098</v>
      </c>
      <c r="AF3038" s="64">
        <v>-0.54585738531279504</v>
      </c>
      <c r="AG3038" s="64">
        <v>-3.8433518867101397E-2</v>
      </c>
      <c r="AH3038" s="64">
        <v>3.8765812937038902E-2</v>
      </c>
      <c r="AI3038" s="64">
        <v>0.22892266959298399</v>
      </c>
      <c r="AJ3038" s="64">
        <v>4.1362002004551003E-4</v>
      </c>
      <c r="AK3038" s="154" t="s">
        <v>14678</v>
      </c>
    </row>
    <row r="3039" spans="1:37" x14ac:dyDescent="0.2">
      <c r="A3039" s="44" t="s">
        <v>500</v>
      </c>
      <c r="B3039" s="45" t="s">
        <v>391</v>
      </c>
      <c r="C3039" s="64">
        <v>-0.28639006385456101</v>
      </c>
      <c r="D3039" s="64">
        <v>0.467400827014187</v>
      </c>
      <c r="E3039" s="64">
        <v>-0.168528292298284</v>
      </c>
      <c r="F3039" s="64">
        <v>-0.15600550590206</v>
      </c>
      <c r="G3039" s="64">
        <v>-0.19746989992936001</v>
      </c>
      <c r="H3039" s="64">
        <v>-0.63886661056460003</v>
      </c>
      <c r="I3039" s="64">
        <v>-0.44049926430632202</v>
      </c>
      <c r="J3039" s="64">
        <v>-0.78445999287926005</v>
      </c>
      <c r="K3039" s="64">
        <v>-0.45031731509720102</v>
      </c>
      <c r="L3039" s="64">
        <v>-0.60260811397831404</v>
      </c>
      <c r="M3039" s="64">
        <v>-0.13559363379289499</v>
      </c>
      <c r="N3039" s="64">
        <v>-0.65436445262317999</v>
      </c>
      <c r="O3039" s="64">
        <v>-0.43378612773045899</v>
      </c>
      <c r="P3039" s="64">
        <v>-0.37846212163898701</v>
      </c>
      <c r="Q3039" s="64">
        <v>0.289601859192752</v>
      </c>
      <c r="R3039" s="64">
        <v>-6.9158669666676206E-2</v>
      </c>
      <c r="S3039" s="64">
        <v>0.45291574506860999</v>
      </c>
      <c r="T3039" s="64">
        <v>0.43974456829956199</v>
      </c>
      <c r="U3039" s="64">
        <v>0.58996020726685705</v>
      </c>
      <c r="V3039" s="64">
        <v>0.96339892050352904</v>
      </c>
      <c r="W3039" s="64">
        <v>0.15274539872808701</v>
      </c>
      <c r="X3039" s="64">
        <v>0.23757200061785999</v>
      </c>
      <c r="Y3039" s="64">
        <v>0.248255853645795</v>
      </c>
      <c r="Z3039" s="64">
        <v>0.266466060915727</v>
      </c>
      <c r="AA3039" s="64">
        <v>0.37619331747892998</v>
      </c>
      <c r="AB3039" s="64">
        <v>-0.66182849461669901</v>
      </c>
      <c r="AC3039" s="64">
        <v>5.4168491208342398E-2</v>
      </c>
      <c r="AD3039" s="64">
        <v>-0.23572881494786599</v>
      </c>
      <c r="AE3039" s="64">
        <v>-0.49902367164100297</v>
      </c>
      <c r="AF3039" s="64">
        <v>-0.57604450136928098</v>
      </c>
      <c r="AG3039" s="64">
        <v>-6.4311659007930996E-2</v>
      </c>
      <c r="AH3039" s="64">
        <v>3.1057828828795299E-2</v>
      </c>
      <c r="AI3039" s="64">
        <v>0.170536562183042</v>
      </c>
      <c r="AJ3039" s="64">
        <v>-4.8288744469570599E-2</v>
      </c>
      <c r="AK3039" s="154" t="s">
        <v>14678</v>
      </c>
    </row>
    <row r="3040" spans="1:37" x14ac:dyDescent="0.2">
      <c r="A3040" s="44" t="s">
        <v>501</v>
      </c>
      <c r="B3040" s="45" t="s">
        <v>391</v>
      </c>
      <c r="C3040" s="64">
        <v>-0.31070193393531598</v>
      </c>
      <c r="D3040" s="64">
        <v>0.43787263364839502</v>
      </c>
      <c r="E3040" s="64">
        <v>-0.158928438464118</v>
      </c>
      <c r="F3040" s="64">
        <v>-0.209461276183773</v>
      </c>
      <c r="G3040" s="64">
        <v>-0.22724050777992699</v>
      </c>
      <c r="H3040" s="64">
        <v>-0.60431202823970198</v>
      </c>
      <c r="I3040" s="64">
        <v>-0.41011578067370202</v>
      </c>
      <c r="J3040" s="64">
        <v>-0.77878058274736295</v>
      </c>
      <c r="K3040" s="64">
        <v>-0.40979625336508102</v>
      </c>
      <c r="L3040" s="64">
        <v>-0.58398614888465905</v>
      </c>
      <c r="M3040" s="64">
        <v>-0.16569590617343499</v>
      </c>
      <c r="N3040" s="64">
        <v>-0.67729006559510996</v>
      </c>
      <c r="O3040" s="64">
        <v>-0.42071677900112497</v>
      </c>
      <c r="P3040" s="64">
        <v>-0.37989009406306201</v>
      </c>
      <c r="Q3040" s="64">
        <v>0.239036704062529</v>
      </c>
      <c r="R3040" s="64">
        <v>-7.4022783368865294E-2</v>
      </c>
      <c r="S3040" s="64">
        <v>0.47428128190212698</v>
      </c>
      <c r="T3040" s="64">
        <v>0.412550204236871</v>
      </c>
      <c r="U3040" s="64">
        <v>0.60349277480891494</v>
      </c>
      <c r="V3040" s="64">
        <v>0.96336316894040697</v>
      </c>
      <c r="W3040" s="64">
        <v>0.12899154736377999</v>
      </c>
      <c r="X3040" s="64">
        <v>0.208932518326891</v>
      </c>
      <c r="Y3040" s="64">
        <v>0.26043468475933002</v>
      </c>
      <c r="Z3040" s="64">
        <v>0.26612212269743302</v>
      </c>
      <c r="AA3040" s="64">
        <v>0.36691115283076497</v>
      </c>
      <c r="AB3040" s="64">
        <v>-0.69742079290547798</v>
      </c>
      <c r="AC3040" s="64">
        <v>7.4131745026461707E-2</v>
      </c>
      <c r="AD3040" s="64">
        <v>-0.20058174472443799</v>
      </c>
      <c r="AE3040" s="64">
        <v>-0.48917739092550799</v>
      </c>
      <c r="AF3040" s="64">
        <v>-0.555723653455379</v>
      </c>
      <c r="AG3040" s="64">
        <v>-4.4423978576210103E-2</v>
      </c>
      <c r="AH3040" s="64">
        <v>3.7470176542884197E-2</v>
      </c>
      <c r="AI3040" s="64">
        <v>0.18141831979987</v>
      </c>
      <c r="AJ3040" s="64">
        <v>-3.8346038356590402E-2</v>
      </c>
      <c r="AK3040" s="154" t="s">
        <v>14678</v>
      </c>
    </row>
    <row r="3041" spans="1:37" x14ac:dyDescent="0.2">
      <c r="A3041" s="44" t="s">
        <v>502</v>
      </c>
      <c r="B3041" s="45" t="s">
        <v>391</v>
      </c>
      <c r="C3041" s="64">
        <v>-0.30264848476728601</v>
      </c>
      <c r="D3041" s="64">
        <v>0.46663916113637399</v>
      </c>
      <c r="E3041" s="64">
        <v>-0.12439312418464001</v>
      </c>
      <c r="F3041" s="64">
        <v>-0.18271593929830501</v>
      </c>
      <c r="G3041" s="64">
        <v>-0.20952489620494599</v>
      </c>
      <c r="H3041" s="64">
        <v>-0.66403560554215801</v>
      </c>
      <c r="I3041" s="64">
        <v>-0.45838633771938803</v>
      </c>
      <c r="J3041" s="64">
        <v>-0.83571107295928404</v>
      </c>
      <c r="K3041" s="64">
        <v>-0.48251373711203599</v>
      </c>
      <c r="L3041" s="64">
        <v>-0.63519551841434496</v>
      </c>
      <c r="M3041" s="64">
        <v>-0.147439045386905</v>
      </c>
      <c r="N3041" s="64">
        <v>-0.71234285660407304</v>
      </c>
      <c r="O3041" s="64">
        <v>-0.480820537280646</v>
      </c>
      <c r="P3041" s="64">
        <v>-0.399184589008303</v>
      </c>
      <c r="Q3041" s="64">
        <v>0.30411869727447899</v>
      </c>
      <c r="R3041" s="64">
        <v>-8.7201072123824497E-2</v>
      </c>
      <c r="S3041" s="64">
        <v>0.34823618574002801</v>
      </c>
      <c r="T3041" s="64">
        <v>0.47914802697207798</v>
      </c>
      <c r="U3041" s="64">
        <v>0.677855965006115</v>
      </c>
      <c r="V3041" s="64">
        <v>0.96333028441230595</v>
      </c>
      <c r="W3041" s="64">
        <v>0.16448323398161999</v>
      </c>
      <c r="X3041" s="64">
        <v>0.24642027690849599</v>
      </c>
      <c r="Y3041" s="64">
        <v>0.25520089309535599</v>
      </c>
      <c r="Z3041" s="64">
        <v>0.27121950991581001</v>
      </c>
      <c r="AA3041" s="64">
        <v>0.37483219348453001</v>
      </c>
      <c r="AB3041" s="64">
        <v>-0.70251459431860697</v>
      </c>
      <c r="AC3041" s="64">
        <v>7.6795717577280598E-2</v>
      </c>
      <c r="AD3041" s="64">
        <v>-0.223489200698649</v>
      </c>
      <c r="AE3041" s="64">
        <v>-0.49167484990441901</v>
      </c>
      <c r="AF3041" s="64">
        <v>-0.59128708706700905</v>
      </c>
      <c r="AG3041" s="64">
        <v>-2.2961001236644601E-2</v>
      </c>
      <c r="AH3041" s="64">
        <v>4.1304301704805403E-2</v>
      </c>
      <c r="AI3041" s="64">
        <v>8.4323569258549405E-2</v>
      </c>
      <c r="AJ3041" s="64">
        <v>-3.2275843989360099E-2</v>
      </c>
      <c r="AK3041" s="154" t="s">
        <v>14676</v>
      </c>
    </row>
    <row r="3042" spans="1:37" x14ac:dyDescent="0.2">
      <c r="A3042" s="44" t="s">
        <v>503</v>
      </c>
      <c r="B3042" s="45" t="s">
        <v>391</v>
      </c>
      <c r="C3042" s="64">
        <v>-0.26552640381188303</v>
      </c>
      <c r="D3042" s="64">
        <v>0.52264409980304005</v>
      </c>
      <c r="E3042" s="64">
        <v>-0.244808161106672</v>
      </c>
      <c r="F3042" s="64">
        <v>-0.14800991385790699</v>
      </c>
      <c r="G3042" s="64">
        <v>-0.221233513392771</v>
      </c>
      <c r="H3042" s="64">
        <v>-0.68461486135041105</v>
      </c>
      <c r="I3042" s="64">
        <v>-0.49780188250011498</v>
      </c>
      <c r="J3042" s="64">
        <v>-0.80135581826334101</v>
      </c>
      <c r="K3042" s="64">
        <v>-0.52000428727506598</v>
      </c>
      <c r="L3042" s="64">
        <v>-0.65254853523550405</v>
      </c>
      <c r="M3042" s="64">
        <v>-0.12903972503883401</v>
      </c>
      <c r="N3042" s="64">
        <v>-0.65334311465126405</v>
      </c>
      <c r="O3042" s="64">
        <v>-0.46870144355231702</v>
      </c>
      <c r="P3042" s="64">
        <v>-0.41439651201168898</v>
      </c>
      <c r="Q3042" s="64">
        <v>0.28837757423334098</v>
      </c>
      <c r="R3042" s="64">
        <v>-5.9854200125818199E-2</v>
      </c>
      <c r="S3042" s="64">
        <v>0.404436916299173</v>
      </c>
      <c r="T3042" s="64">
        <v>0.49418615729923598</v>
      </c>
      <c r="U3042" s="64">
        <v>0.57883559726684997</v>
      </c>
      <c r="V3042" s="64">
        <v>0.96333855199297802</v>
      </c>
      <c r="W3042" s="64">
        <v>0.22818832860282601</v>
      </c>
      <c r="X3042" s="64">
        <v>0.28378212088301003</v>
      </c>
      <c r="Y3042" s="64">
        <v>0.29303202404006001</v>
      </c>
      <c r="Z3042" s="64">
        <v>0.31108875823875698</v>
      </c>
      <c r="AA3042" s="64">
        <v>0.39909894995580097</v>
      </c>
      <c r="AB3042" s="64">
        <v>-0.60894370336260095</v>
      </c>
      <c r="AC3042" s="64">
        <v>3.0090280375686201E-2</v>
      </c>
      <c r="AD3042" s="64">
        <v>-0.24014296420334499</v>
      </c>
      <c r="AE3042" s="64">
        <v>-0.453380845471681</v>
      </c>
      <c r="AF3042" s="64">
        <v>-0.57735750980071898</v>
      </c>
      <c r="AG3042" s="64">
        <v>-2.9357159179408801E-2</v>
      </c>
      <c r="AH3042" s="64">
        <v>3.6616513071633799E-2</v>
      </c>
      <c r="AI3042" s="64">
        <v>0.17271878467455301</v>
      </c>
      <c r="AJ3042" s="64">
        <v>7.2563838046626602E-3</v>
      </c>
      <c r="AK3042" s="154" t="s">
        <v>14676</v>
      </c>
    </row>
    <row r="3043" spans="1:37" x14ac:dyDescent="0.2">
      <c r="A3043" s="44" t="s">
        <v>14677</v>
      </c>
      <c r="B3043" s="45" t="s">
        <v>391</v>
      </c>
      <c r="C3043" s="64">
        <v>-0.24298934595251301</v>
      </c>
      <c r="D3043" s="64">
        <v>0.55736681239930996</v>
      </c>
      <c r="E3043" s="64">
        <v>-0.29052847938965998</v>
      </c>
      <c r="F3043" s="64">
        <v>-0.13582325031322201</v>
      </c>
      <c r="G3043" s="64">
        <v>-0.222882343129885</v>
      </c>
      <c r="H3043" s="64">
        <v>-0.66132118837823195</v>
      </c>
      <c r="I3043" s="64">
        <v>-0.488003543978835</v>
      </c>
      <c r="J3043" s="64">
        <v>-0.75721499865816899</v>
      </c>
      <c r="K3043" s="64">
        <v>-0.48174246898836498</v>
      </c>
      <c r="L3043" s="64">
        <v>-0.61750929625885798</v>
      </c>
      <c r="M3043" s="64">
        <v>-0.11076157175613</v>
      </c>
      <c r="N3043" s="64">
        <v>-0.605255391861373</v>
      </c>
      <c r="O3043" s="64">
        <v>-0.410056411008212</v>
      </c>
      <c r="P3043" s="64">
        <v>-0.37729722395828902</v>
      </c>
      <c r="Q3043" s="64">
        <v>0.30940236221697198</v>
      </c>
      <c r="R3043" s="64">
        <v>-3.8525125573742297E-2</v>
      </c>
      <c r="S3043" s="64">
        <v>0.50483975551705096</v>
      </c>
      <c r="T3043" s="64">
        <v>0.45714468186828999</v>
      </c>
      <c r="U3043" s="64">
        <v>0.50032167332042299</v>
      </c>
      <c r="V3043" s="64">
        <v>0.96332836613779704</v>
      </c>
      <c r="W3043" s="64">
        <v>0.204744952265146</v>
      </c>
      <c r="X3043" s="64">
        <v>0.25204917971862401</v>
      </c>
      <c r="Y3043" s="64">
        <v>0.30755456793247099</v>
      </c>
      <c r="Z3043" s="64">
        <v>0.30445350438842</v>
      </c>
      <c r="AA3043" s="64">
        <v>0.38840579190939101</v>
      </c>
      <c r="AB3043" s="64">
        <v>-0.58275744289341302</v>
      </c>
      <c r="AC3043" s="64">
        <v>1.8499552116147699E-3</v>
      </c>
      <c r="AD3043" s="64">
        <v>-0.23420259555452999</v>
      </c>
      <c r="AE3043" s="64">
        <v>-0.45394199386581102</v>
      </c>
      <c r="AF3043" s="64">
        <v>-0.57156168267646101</v>
      </c>
      <c r="AG3043" s="64">
        <v>-2.8552785067095E-2</v>
      </c>
      <c r="AH3043" s="64">
        <v>3.3682461401300497E-2</v>
      </c>
      <c r="AI3043" s="64">
        <v>0.24900946397805401</v>
      </c>
      <c r="AJ3043" s="64">
        <v>-1.17567239590783E-2</v>
      </c>
      <c r="AK3043" s="154" t="s">
        <v>14676</v>
      </c>
    </row>
    <row r="3044" spans="1:37" x14ac:dyDescent="0.2">
      <c r="A3044" s="44" t="s">
        <v>504</v>
      </c>
      <c r="B3044" s="45" t="s">
        <v>391</v>
      </c>
      <c r="C3044" s="64">
        <v>-0.31456545043526501</v>
      </c>
      <c r="D3044" s="64">
        <v>0.44722613022371699</v>
      </c>
      <c r="E3044" s="64">
        <v>-0.18839692099642799</v>
      </c>
      <c r="F3044" s="64">
        <v>-0.17103406848858799</v>
      </c>
      <c r="G3044" s="64">
        <v>-0.233230049076566</v>
      </c>
      <c r="H3044" s="64">
        <v>-0.66788721560423603</v>
      </c>
      <c r="I3044" s="64">
        <v>-0.46501977532690297</v>
      </c>
      <c r="J3044" s="64">
        <v>-0.79828849776685495</v>
      </c>
      <c r="K3044" s="64">
        <v>-0.47735589858939598</v>
      </c>
      <c r="L3044" s="64">
        <v>-0.64235510653552796</v>
      </c>
      <c r="M3044" s="64">
        <v>-0.13504268697916599</v>
      </c>
      <c r="N3044" s="64">
        <v>-0.653879719903805</v>
      </c>
      <c r="O3044" s="64">
        <v>-0.44187463001316402</v>
      </c>
      <c r="P3044" s="64">
        <v>-0.39824027757872699</v>
      </c>
      <c r="Q3044" s="64">
        <v>0.22055378580398899</v>
      </c>
      <c r="R3044" s="64">
        <v>-7.4433460064898302E-2</v>
      </c>
      <c r="S3044" s="64">
        <v>0.44951726358748201</v>
      </c>
      <c r="T3044" s="64">
        <v>0.46733077794757699</v>
      </c>
      <c r="U3044" s="64">
        <v>0.59483661280274502</v>
      </c>
      <c r="V3044" s="64">
        <v>0.96329479226171399</v>
      </c>
      <c r="W3044" s="64">
        <v>0.18044748220972301</v>
      </c>
      <c r="X3044" s="64">
        <v>0.25329094770516403</v>
      </c>
      <c r="Y3044" s="64">
        <v>0.26128883419829901</v>
      </c>
      <c r="Z3044" s="64">
        <v>0.27827971468291901</v>
      </c>
      <c r="AA3044" s="64">
        <v>0.38084544819286498</v>
      </c>
      <c r="AB3044" s="64">
        <v>-0.644313512783665</v>
      </c>
      <c r="AC3044" s="64">
        <v>4.6800501045597402E-2</v>
      </c>
      <c r="AD3044" s="64">
        <v>-0.24535583893084201</v>
      </c>
      <c r="AE3044" s="64">
        <v>-0.509249191022071</v>
      </c>
      <c r="AF3044" s="64">
        <v>-0.58775707393555499</v>
      </c>
      <c r="AG3044" s="64">
        <v>-6.2243972276667801E-2</v>
      </c>
      <c r="AH3044" s="64">
        <v>2.05888283606631E-2</v>
      </c>
      <c r="AI3044" s="64">
        <v>0.18738393201356099</v>
      </c>
      <c r="AJ3044" s="64">
        <v>-5.0952757974099101E-2</v>
      </c>
      <c r="AK3044" s="154" t="s">
        <v>14676</v>
      </c>
    </row>
    <row r="3045" spans="1:37" x14ac:dyDescent="0.2">
      <c r="A3045" s="44" t="s">
        <v>505</v>
      </c>
      <c r="B3045" s="45" t="s">
        <v>391</v>
      </c>
      <c r="C3045" s="64">
        <v>-0.29375500241122698</v>
      </c>
      <c r="D3045" s="64">
        <v>0.47945270117696498</v>
      </c>
      <c r="E3045" s="64">
        <v>-0.18871827456186599</v>
      </c>
      <c r="F3045" s="64">
        <v>-0.123032580398121</v>
      </c>
      <c r="G3045" s="64">
        <v>-0.205101338867724</v>
      </c>
      <c r="H3045" s="64">
        <v>-0.63033044069412802</v>
      </c>
      <c r="I3045" s="64">
        <v>-0.41702615490307798</v>
      </c>
      <c r="J3045" s="64">
        <v>-0.79065854030331395</v>
      </c>
      <c r="K3045" s="64">
        <v>-0.44854562165509398</v>
      </c>
      <c r="L3045" s="64">
        <v>-0.60255181457360396</v>
      </c>
      <c r="M3045" s="64">
        <v>-7.0313708069463396E-2</v>
      </c>
      <c r="N3045" s="64">
        <v>-0.61493941821768605</v>
      </c>
      <c r="O3045" s="64">
        <v>-0.38629123881893002</v>
      </c>
      <c r="P3045" s="64">
        <v>-0.334589590912447</v>
      </c>
      <c r="Q3045" s="64">
        <v>0.41247060066619801</v>
      </c>
      <c r="R3045" s="64">
        <v>-4.2542837954776001E-2</v>
      </c>
      <c r="S3045" s="64">
        <v>0.52115416770397105</v>
      </c>
      <c r="T3045" s="64">
        <v>0.45758751313948998</v>
      </c>
      <c r="U3045" s="64">
        <v>0.57364359445429003</v>
      </c>
      <c r="V3045" s="64">
        <v>0.96326614135580202</v>
      </c>
      <c r="W3045" s="64">
        <v>0.11601829178222001</v>
      </c>
      <c r="X3045" s="64">
        <v>0.18170227913784501</v>
      </c>
      <c r="Y3045" s="64">
        <v>0.26073592088156</v>
      </c>
      <c r="Z3045" s="64">
        <v>0.25286026769065101</v>
      </c>
      <c r="AA3045" s="64">
        <v>0.35331961046430599</v>
      </c>
      <c r="AB3045" s="64">
        <v>-0.67634461755119202</v>
      </c>
      <c r="AC3045" s="64">
        <v>6.8173176239779407E-2</v>
      </c>
      <c r="AD3045" s="64">
        <v>-0.270816818179692</v>
      </c>
      <c r="AE3045" s="64">
        <v>-0.54116566052133297</v>
      </c>
      <c r="AF3045" s="64">
        <v>-0.56794029627660303</v>
      </c>
      <c r="AG3045" s="64">
        <v>-0.102595631941321</v>
      </c>
      <c r="AH3045" s="64">
        <v>-5.9912549838379197E-3</v>
      </c>
      <c r="AI3045" s="64">
        <v>0.19481809013738</v>
      </c>
      <c r="AJ3045" s="64">
        <v>-7.5004310962902707E-2</v>
      </c>
      <c r="AK3045" s="154" t="s">
        <v>14676</v>
      </c>
    </row>
    <row r="3046" spans="1:37" x14ac:dyDescent="0.2">
      <c r="A3046" s="44" t="s">
        <v>401</v>
      </c>
      <c r="B3046" s="45" t="s">
        <v>391</v>
      </c>
      <c r="C3046" s="64">
        <v>-0.31983276610193301</v>
      </c>
      <c r="D3046" s="64">
        <v>0.46664619849210298</v>
      </c>
      <c r="E3046" s="64">
        <v>-0.149176062346216</v>
      </c>
      <c r="F3046" s="64">
        <v>-0.13323942443676901</v>
      </c>
      <c r="G3046" s="64">
        <v>-0.199050301754122</v>
      </c>
      <c r="H3046" s="64">
        <v>-0.67589008165459497</v>
      </c>
      <c r="I3046" s="64">
        <v>-0.45826281530781499</v>
      </c>
      <c r="J3046" s="64">
        <v>-0.83412964489960595</v>
      </c>
      <c r="K3046" s="64">
        <v>-0.48654435709167199</v>
      </c>
      <c r="L3046" s="64">
        <v>-0.62773912253896202</v>
      </c>
      <c r="M3046" s="64">
        <v>-0.10625407417001199</v>
      </c>
      <c r="N3046" s="64">
        <v>-0.66280073642969295</v>
      </c>
      <c r="O3046" s="64">
        <v>-0.43925629283342099</v>
      </c>
      <c r="P3046" s="64">
        <v>-0.36501070845102301</v>
      </c>
      <c r="Q3046" s="64">
        <v>0.41621504358601902</v>
      </c>
      <c r="R3046" s="64">
        <v>-4.5643113182760403E-2</v>
      </c>
      <c r="S3046" s="64">
        <v>0.43703096695753701</v>
      </c>
      <c r="T3046" s="64">
        <v>0.471599785009089</v>
      </c>
      <c r="U3046" s="64">
        <v>0.63716414407195898</v>
      </c>
      <c r="V3046" s="64">
        <v>0.96317338153425702</v>
      </c>
      <c r="W3046" s="64">
        <v>0.157966200939679</v>
      </c>
      <c r="X3046" s="64">
        <v>0.228216157185827</v>
      </c>
      <c r="Y3046" s="64">
        <v>0.26678470818706601</v>
      </c>
      <c r="Z3046" s="64">
        <v>0.27321852289039</v>
      </c>
      <c r="AA3046" s="64">
        <v>0.38680601555948002</v>
      </c>
      <c r="AB3046" s="64">
        <v>-0.69271720079303301</v>
      </c>
      <c r="AC3046" s="64">
        <v>5.6893769059714702E-2</v>
      </c>
      <c r="AD3046" s="64">
        <v>-0.25716853351919799</v>
      </c>
      <c r="AE3046" s="64">
        <v>-0.53429385925857997</v>
      </c>
      <c r="AF3046" s="64">
        <v>-0.59573619905314001</v>
      </c>
      <c r="AG3046" s="64">
        <v>-7.9747624820047394E-2</v>
      </c>
      <c r="AH3046" s="64">
        <v>2.3489321274408302E-3</v>
      </c>
      <c r="AI3046" s="64">
        <v>0.14368886423860999</v>
      </c>
      <c r="AJ3046" s="64">
        <v>-6.2475680254679103E-2</v>
      </c>
      <c r="AK3046" s="154" t="s">
        <v>14675</v>
      </c>
    </row>
    <row r="3047" spans="1:37" x14ac:dyDescent="0.2">
      <c r="A3047" s="44" t="s">
        <v>506</v>
      </c>
      <c r="B3047" s="45" t="s">
        <v>391</v>
      </c>
      <c r="C3047" s="64">
        <v>-0.30757718645417098</v>
      </c>
      <c r="D3047" s="64">
        <v>0.45579280138074901</v>
      </c>
      <c r="E3047" s="64">
        <v>-0.17896980293352499</v>
      </c>
      <c r="F3047" s="64">
        <v>-0.17895791138345701</v>
      </c>
      <c r="G3047" s="64">
        <v>-0.24680111851105099</v>
      </c>
      <c r="H3047" s="64">
        <v>-0.63462492695131101</v>
      </c>
      <c r="I3047" s="64">
        <v>-0.44082158909915198</v>
      </c>
      <c r="J3047" s="64">
        <v>-0.791128702800592</v>
      </c>
      <c r="K3047" s="64">
        <v>-0.45712708616912201</v>
      </c>
      <c r="L3047" s="64">
        <v>-0.62547840702059299</v>
      </c>
      <c r="M3047" s="64">
        <v>-0.132033236571858</v>
      </c>
      <c r="N3047" s="64">
        <v>-0.648799487722165</v>
      </c>
      <c r="O3047" s="64">
        <v>-0.427086120461108</v>
      </c>
      <c r="P3047" s="64">
        <v>-0.38405497501545099</v>
      </c>
      <c r="Q3047" s="64">
        <v>0.23487329748331301</v>
      </c>
      <c r="R3047" s="64">
        <v>-9.9555409721664101E-2</v>
      </c>
      <c r="S3047" s="64">
        <v>0.44516455293384599</v>
      </c>
      <c r="T3047" s="64">
        <v>0.461776608320142</v>
      </c>
      <c r="U3047" s="64">
        <v>0.59125690272512499</v>
      </c>
      <c r="V3047" s="64">
        <v>0.96307796152353498</v>
      </c>
      <c r="W3047" s="64">
        <v>0.15680165255976</v>
      </c>
      <c r="X3047" s="64">
        <v>0.23483768638111499</v>
      </c>
      <c r="Y3047" s="64">
        <v>0.26823991936613401</v>
      </c>
      <c r="Z3047" s="64">
        <v>0.29217023725423802</v>
      </c>
      <c r="AA3047" s="64">
        <v>0.36967983556705097</v>
      </c>
      <c r="AB3047" s="64">
        <v>-0.65432781602110901</v>
      </c>
      <c r="AC3047" s="64">
        <v>6.2818533488747094E-2</v>
      </c>
      <c r="AD3047" s="64">
        <v>-0.217246719065708</v>
      </c>
      <c r="AE3047" s="64">
        <v>-0.48584292491988901</v>
      </c>
      <c r="AF3047" s="64">
        <v>-0.56552860735407695</v>
      </c>
      <c r="AG3047" s="64">
        <v>-2.7264270559255E-2</v>
      </c>
      <c r="AH3047" s="64">
        <v>4.0094538290098201E-2</v>
      </c>
      <c r="AI3047" s="64">
        <v>0.184339815356417</v>
      </c>
      <c r="AJ3047" s="64">
        <v>-2.7967698959714699E-2</v>
      </c>
      <c r="AK3047" s="154" t="s">
        <v>14674</v>
      </c>
    </row>
    <row r="3048" spans="1:37" x14ac:dyDescent="0.2">
      <c r="A3048" s="44" t="s">
        <v>507</v>
      </c>
      <c r="B3048" s="45" t="s">
        <v>391</v>
      </c>
      <c r="C3048" s="64">
        <v>-0.32242850979450899</v>
      </c>
      <c r="D3048" s="64">
        <v>0.434142036789468</v>
      </c>
      <c r="E3048" s="64">
        <v>-0.21281125954298899</v>
      </c>
      <c r="F3048" s="64">
        <v>-0.201848925663316</v>
      </c>
      <c r="G3048" s="64">
        <v>-0.25186707431099298</v>
      </c>
      <c r="H3048" s="64">
        <v>-0.65539935348484002</v>
      </c>
      <c r="I3048" s="64">
        <v>-0.45613262543157201</v>
      </c>
      <c r="J3048" s="64">
        <v>-0.80558052966071803</v>
      </c>
      <c r="K3048" s="64">
        <v>-0.49442742114673299</v>
      </c>
      <c r="L3048" s="64">
        <v>-0.639998324845097</v>
      </c>
      <c r="M3048" s="64">
        <v>-0.16703229483531701</v>
      </c>
      <c r="N3048" s="64">
        <v>-0.690575754975709</v>
      </c>
      <c r="O3048" s="64">
        <v>-0.47470373890895301</v>
      </c>
      <c r="P3048" s="64">
        <v>-0.42890745939278402</v>
      </c>
      <c r="Q3048" s="64">
        <v>0.257232636641544</v>
      </c>
      <c r="R3048" s="64">
        <v>-5.9686271147873997E-2</v>
      </c>
      <c r="S3048" s="64">
        <v>0.39453376876992302</v>
      </c>
      <c r="T3048" s="64">
        <v>0.45274137821663901</v>
      </c>
      <c r="U3048" s="64">
        <v>0.61218922818759003</v>
      </c>
      <c r="V3048" s="64">
        <v>0.96298788370375898</v>
      </c>
      <c r="W3048" s="64">
        <v>0.218621054036678</v>
      </c>
      <c r="X3048" s="64">
        <v>0.28769849116075502</v>
      </c>
      <c r="Y3048" s="64">
        <v>0.31205899154072098</v>
      </c>
      <c r="Z3048" s="64">
        <v>0.32329138797054902</v>
      </c>
      <c r="AA3048" s="64">
        <v>0.40921424536248402</v>
      </c>
      <c r="AB3048" s="64">
        <v>-0.65255443432090499</v>
      </c>
      <c r="AC3048" s="64">
        <v>7.3501051002706E-2</v>
      </c>
      <c r="AD3048" s="64">
        <v>-0.206527556823595</v>
      </c>
      <c r="AE3048" s="64">
        <v>-0.437965196809119</v>
      </c>
      <c r="AF3048" s="64">
        <v>-0.547737317472487</v>
      </c>
      <c r="AG3048" s="64">
        <v>-8.8026059317357699E-3</v>
      </c>
      <c r="AH3048" s="64">
        <v>5.6553751861234097E-2</v>
      </c>
      <c r="AI3048" s="64">
        <v>0.18220149059065699</v>
      </c>
      <c r="AJ3048" s="64">
        <v>2.63336898006176E-2</v>
      </c>
      <c r="AK3048" s="154" t="s">
        <v>14673</v>
      </c>
    </row>
    <row r="3049" spans="1:37" x14ac:dyDescent="0.2">
      <c r="A3049" s="44" t="s">
        <v>508</v>
      </c>
      <c r="B3049" s="45" t="s">
        <v>391</v>
      </c>
      <c r="C3049" s="64">
        <v>-0.31404231850965603</v>
      </c>
      <c r="D3049" s="64">
        <v>0.45459767892160402</v>
      </c>
      <c r="E3049" s="64">
        <v>-0.28334320831770399</v>
      </c>
      <c r="F3049" s="64">
        <v>-0.17278569712698899</v>
      </c>
      <c r="G3049" s="64">
        <v>-0.25837844524519399</v>
      </c>
      <c r="H3049" s="64">
        <v>-0.66848678415004703</v>
      </c>
      <c r="I3049" s="64">
        <v>-0.48603614577369603</v>
      </c>
      <c r="J3049" s="64">
        <v>-0.76827180001893103</v>
      </c>
      <c r="K3049" s="64">
        <v>-0.52279010739546905</v>
      </c>
      <c r="L3049" s="64">
        <v>-0.657228375045247</v>
      </c>
      <c r="M3049" s="64">
        <v>-0.16437450364213099</v>
      </c>
      <c r="N3049" s="64">
        <v>-0.64494018617420201</v>
      </c>
      <c r="O3049" s="64">
        <v>-0.47561147321736402</v>
      </c>
      <c r="P3049" s="64">
        <v>-0.445559589899788</v>
      </c>
      <c r="Q3049" s="64">
        <v>0.28295193225542498</v>
      </c>
      <c r="R3049" s="64">
        <v>-5.4583774080305403E-2</v>
      </c>
      <c r="S3049" s="64">
        <v>0.46651659355207797</v>
      </c>
      <c r="T3049" s="64">
        <v>0.47911928483514599</v>
      </c>
      <c r="U3049" s="64">
        <v>0.54377954318446997</v>
      </c>
      <c r="V3049" s="64">
        <v>0.96287110524812802</v>
      </c>
      <c r="W3049" s="64">
        <v>0.25266201098193602</v>
      </c>
      <c r="X3049" s="64">
        <v>0.313988767535957</v>
      </c>
      <c r="Y3049" s="64">
        <v>0.31068245576637499</v>
      </c>
      <c r="Z3049" s="64">
        <v>0.32351611662504298</v>
      </c>
      <c r="AA3049" s="64">
        <v>0.40779103751805401</v>
      </c>
      <c r="AB3049" s="64">
        <v>-0.56446246235063202</v>
      </c>
      <c r="AC3049" s="64">
        <v>4.2290239779160799E-2</v>
      </c>
      <c r="AD3049" s="64">
        <v>-0.22549473699690101</v>
      </c>
      <c r="AE3049" s="64">
        <v>-0.43723583716081499</v>
      </c>
      <c r="AF3049" s="64">
        <v>-0.55059688138811003</v>
      </c>
      <c r="AG3049" s="64">
        <v>-3.3510280389495897E-2</v>
      </c>
      <c r="AH3049" s="64">
        <v>3.8847782733557601E-2</v>
      </c>
      <c r="AI3049" s="64">
        <v>0.26317809607645898</v>
      </c>
      <c r="AJ3049" s="64">
        <v>5.65557712474007E-3</v>
      </c>
      <c r="AK3049" s="154" t="s">
        <v>14672</v>
      </c>
    </row>
    <row r="3050" spans="1:37" x14ac:dyDescent="0.2">
      <c r="A3050" s="44" t="s">
        <v>509</v>
      </c>
      <c r="B3050" s="45" t="s">
        <v>391</v>
      </c>
      <c r="C3050" s="64">
        <v>-0.30222451664779199</v>
      </c>
      <c r="D3050" s="64">
        <v>0.45585114652949499</v>
      </c>
      <c r="E3050" s="64">
        <v>-0.17210123325760099</v>
      </c>
      <c r="F3050" s="64">
        <v>-0.138888921471925</v>
      </c>
      <c r="G3050" s="64">
        <v>-0.21596585085710601</v>
      </c>
      <c r="H3050" s="64">
        <v>-0.65580742647211698</v>
      </c>
      <c r="I3050" s="64">
        <v>-0.44585058272304101</v>
      </c>
      <c r="J3050" s="64">
        <v>-0.79680972524495197</v>
      </c>
      <c r="K3050" s="64">
        <v>-0.45055453134141599</v>
      </c>
      <c r="L3050" s="64">
        <v>-0.61758453844176098</v>
      </c>
      <c r="M3050" s="64">
        <v>-8.2801049362654297E-2</v>
      </c>
      <c r="N3050" s="64">
        <v>-0.62338156119852495</v>
      </c>
      <c r="O3050" s="64">
        <v>-0.39810260158980099</v>
      </c>
      <c r="P3050" s="64">
        <v>-0.34415772475538198</v>
      </c>
      <c r="Q3050" s="64">
        <v>0.28907910277046101</v>
      </c>
      <c r="R3050" s="64">
        <v>-9.3460070048569793E-2</v>
      </c>
      <c r="S3050" s="64">
        <v>0.485343848705792</v>
      </c>
      <c r="T3050" s="64">
        <v>0.46870630450135398</v>
      </c>
      <c r="U3050" s="64">
        <v>0.582005812447417</v>
      </c>
      <c r="V3050" s="64">
        <v>0.96287434299760799</v>
      </c>
      <c r="W3050" s="64">
        <v>0.128372904782625</v>
      </c>
      <c r="X3050" s="64">
        <v>0.21149949226963199</v>
      </c>
      <c r="Y3050" s="64">
        <v>0.25837552141424602</v>
      </c>
      <c r="Z3050" s="64">
        <v>0.26397432249268898</v>
      </c>
      <c r="AA3050" s="64">
        <v>0.36618683523136503</v>
      </c>
      <c r="AB3050" s="64">
        <v>-0.66942557272577996</v>
      </c>
      <c r="AC3050" s="64">
        <v>4.3956799889890499E-2</v>
      </c>
      <c r="AD3050" s="64">
        <v>-0.27798057679589899</v>
      </c>
      <c r="AE3050" s="64">
        <v>-0.54203855354550801</v>
      </c>
      <c r="AF3050" s="64">
        <v>-0.59482910549888801</v>
      </c>
      <c r="AG3050" s="64">
        <v>-9.8290124145812299E-2</v>
      </c>
      <c r="AH3050" s="64">
        <v>3.67300422792251E-3</v>
      </c>
      <c r="AI3050" s="64">
        <v>0.17613779503708701</v>
      </c>
      <c r="AJ3050" s="64">
        <v>-8.0189526021117896E-2</v>
      </c>
      <c r="AK3050" s="154" t="s">
        <v>14672</v>
      </c>
    </row>
    <row r="3051" spans="1:37" x14ac:dyDescent="0.2">
      <c r="A3051" s="44" t="s">
        <v>510</v>
      </c>
      <c r="B3051" s="45" t="s">
        <v>391</v>
      </c>
      <c r="C3051" s="64">
        <v>-0.29145849867630902</v>
      </c>
      <c r="D3051" s="64">
        <v>0.47987229111477198</v>
      </c>
      <c r="E3051" s="64">
        <v>-0.18099199007102901</v>
      </c>
      <c r="F3051" s="64">
        <v>-0.14821063962209999</v>
      </c>
      <c r="G3051" s="64">
        <v>-0.204823024832895</v>
      </c>
      <c r="H3051" s="64">
        <v>-0.65325059651151096</v>
      </c>
      <c r="I3051" s="64">
        <v>-0.45737529682589301</v>
      </c>
      <c r="J3051" s="64">
        <v>-0.81066673381318899</v>
      </c>
      <c r="K3051" s="64">
        <v>-0.50025877662054796</v>
      </c>
      <c r="L3051" s="64">
        <v>-0.63087250245334403</v>
      </c>
      <c r="M3051" s="64">
        <v>-0.13561654076704899</v>
      </c>
      <c r="N3051" s="64">
        <v>-0.66661675845919499</v>
      </c>
      <c r="O3051" s="64">
        <v>-0.47127138456837703</v>
      </c>
      <c r="P3051" s="64">
        <v>-0.40206711122518202</v>
      </c>
      <c r="Q3051" s="64">
        <v>0.41383114020879502</v>
      </c>
      <c r="R3051" s="64">
        <v>-3.8219062854872497E-2</v>
      </c>
      <c r="S3051" s="64">
        <v>0.40853343090066702</v>
      </c>
      <c r="T3051" s="64">
        <v>0.46877795184730298</v>
      </c>
      <c r="U3051" s="64">
        <v>0.61458638031484303</v>
      </c>
      <c r="V3051" s="64">
        <v>0.96293556946124803</v>
      </c>
      <c r="W3051" s="64">
        <v>0.182838643385212</v>
      </c>
      <c r="X3051" s="64">
        <v>0.252371017420781</v>
      </c>
      <c r="Y3051" s="64">
        <v>0.281984059938653</v>
      </c>
      <c r="Z3051" s="64">
        <v>0.30176562072709301</v>
      </c>
      <c r="AA3051" s="64">
        <v>0.37788360583431402</v>
      </c>
      <c r="AB3051" s="64">
        <v>-0.66058000359572</v>
      </c>
      <c r="AC3051" s="64">
        <v>6.2923733141457897E-2</v>
      </c>
      <c r="AD3051" s="64">
        <v>-0.21935111218679901</v>
      </c>
      <c r="AE3051" s="64">
        <v>-0.472274790522071</v>
      </c>
      <c r="AF3051" s="64">
        <v>-0.56690766707418805</v>
      </c>
      <c r="AG3051" s="64">
        <v>-2.0679915632285099E-2</v>
      </c>
      <c r="AH3051" s="64">
        <v>4.47767314673055E-2</v>
      </c>
      <c r="AI3051" s="64">
        <v>0.16936531037232699</v>
      </c>
      <c r="AJ3051" s="64">
        <v>-1.0303115055791401E-2</v>
      </c>
      <c r="AK3051" s="154" t="s">
        <v>14672</v>
      </c>
    </row>
    <row r="3052" spans="1:37" x14ac:dyDescent="0.2">
      <c r="A3052" s="44" t="s">
        <v>14671</v>
      </c>
      <c r="B3052" s="45" t="s">
        <v>391</v>
      </c>
      <c r="C3052" s="64">
        <v>-0.29991163277317001</v>
      </c>
      <c r="D3052" s="64">
        <v>0.45294446503039898</v>
      </c>
      <c r="E3052" s="64">
        <v>-0.245329211351031</v>
      </c>
      <c r="F3052" s="64">
        <v>-0.162946153420023</v>
      </c>
      <c r="G3052" s="64">
        <v>-0.23428431080725701</v>
      </c>
      <c r="H3052" s="64">
        <v>-0.62469495911344497</v>
      </c>
      <c r="I3052" s="64">
        <v>-0.41799184553811403</v>
      </c>
      <c r="J3052" s="64">
        <v>-0.74698292983899195</v>
      </c>
      <c r="K3052" s="64">
        <v>-0.44617233574380799</v>
      </c>
      <c r="L3052" s="64">
        <v>-0.60420988342029702</v>
      </c>
      <c r="M3052" s="64">
        <v>-0.135055739408109</v>
      </c>
      <c r="N3052" s="64">
        <v>-0.61795077467891801</v>
      </c>
      <c r="O3052" s="64">
        <v>-0.40479356805652</v>
      </c>
      <c r="P3052" s="64">
        <v>-0.38373012475648399</v>
      </c>
      <c r="Q3052" s="64">
        <v>0.236564656642026</v>
      </c>
      <c r="R3052" s="64">
        <v>-4.3974676677402097E-2</v>
      </c>
      <c r="S3052" s="64">
        <v>0.55077052651442904</v>
      </c>
      <c r="T3052" s="64">
        <v>0.42746449284899801</v>
      </c>
      <c r="U3052" s="64">
        <v>0.51593448708033196</v>
      </c>
      <c r="V3052" s="64">
        <v>0.96279700653056599</v>
      </c>
      <c r="W3052" s="64">
        <v>0.16040065242533999</v>
      </c>
      <c r="X3052" s="64">
        <v>0.241717881882313</v>
      </c>
      <c r="Y3052" s="64">
        <v>0.30280109788821502</v>
      </c>
      <c r="Z3052" s="64">
        <v>0.28565849402460802</v>
      </c>
      <c r="AA3052" s="64">
        <v>0.37079320512760999</v>
      </c>
      <c r="AB3052" s="64">
        <v>-0.61254649558910701</v>
      </c>
      <c r="AC3052" s="64">
        <v>7.0472983741554293E-2</v>
      </c>
      <c r="AD3052" s="64">
        <v>-0.24003011483470399</v>
      </c>
      <c r="AE3052" s="64">
        <v>-0.47310266028870201</v>
      </c>
      <c r="AF3052" s="64">
        <v>-0.53107380268401205</v>
      </c>
      <c r="AG3052" s="64">
        <v>-6.5207046677025898E-2</v>
      </c>
      <c r="AH3052" s="64">
        <v>3.7431981516868801E-2</v>
      </c>
      <c r="AI3052" s="64">
        <v>0.28427255832768999</v>
      </c>
      <c r="AJ3052" s="64">
        <v>-2.3569374563973601E-2</v>
      </c>
      <c r="AK3052" s="154" t="s">
        <v>14670</v>
      </c>
    </row>
    <row r="3053" spans="1:37" x14ac:dyDescent="0.2">
      <c r="A3053" s="44" t="s">
        <v>14669</v>
      </c>
      <c r="B3053" s="45" t="s">
        <v>391</v>
      </c>
      <c r="C3053" s="64">
        <v>-0.26997158399253901</v>
      </c>
      <c r="D3053" s="64">
        <v>0.50438011512194203</v>
      </c>
      <c r="E3053" s="64">
        <v>-0.29550414268896502</v>
      </c>
      <c r="F3053" s="64">
        <v>-0.15609671658094901</v>
      </c>
      <c r="G3053" s="64">
        <v>-0.23651815266603901</v>
      </c>
      <c r="H3053" s="64">
        <v>-0.69476305138362204</v>
      </c>
      <c r="I3053" s="64">
        <v>-0.53565389479765502</v>
      </c>
      <c r="J3053" s="64">
        <v>-0.76181825058477903</v>
      </c>
      <c r="K3053" s="64">
        <v>-0.50802830008839095</v>
      </c>
      <c r="L3053" s="64">
        <v>-0.64584739222355003</v>
      </c>
      <c r="M3053" s="64">
        <v>-0.14373960827797699</v>
      </c>
      <c r="N3053" s="64">
        <v>-0.62067522836170397</v>
      </c>
      <c r="O3053" s="64">
        <v>-0.45436107856776797</v>
      </c>
      <c r="P3053" s="64">
        <v>-0.41970443568503502</v>
      </c>
      <c r="Q3053" s="64">
        <v>0.22404027614851099</v>
      </c>
      <c r="R3053" s="64">
        <v>-7.8881632058672296E-2</v>
      </c>
      <c r="S3053" s="64">
        <v>0.47091163442699802</v>
      </c>
      <c r="T3053" s="64">
        <v>0.48930419271340603</v>
      </c>
      <c r="U3053" s="64">
        <v>0.52975135043263899</v>
      </c>
      <c r="V3053" s="64">
        <v>0.96273247396494299</v>
      </c>
      <c r="W3053" s="64">
        <v>0.26265713891368803</v>
      </c>
      <c r="X3053" s="64">
        <v>0.31725801980672802</v>
      </c>
      <c r="Y3053" s="64">
        <v>0.37122248803806801</v>
      </c>
      <c r="Z3053" s="64">
        <v>0.40075019305378201</v>
      </c>
      <c r="AA3053" s="64">
        <v>0.46260231850973099</v>
      </c>
      <c r="AB3053" s="64">
        <v>-0.53826483543765102</v>
      </c>
      <c r="AC3053" s="64">
        <v>-4.5748435765747596E-3</v>
      </c>
      <c r="AD3053" s="64">
        <v>-0.23965953591507499</v>
      </c>
      <c r="AE3053" s="64">
        <v>-0.43831284295001099</v>
      </c>
      <c r="AF3053" s="64">
        <v>-0.57030781207394599</v>
      </c>
      <c r="AG3053" s="64">
        <v>-3.4174706423689499E-2</v>
      </c>
      <c r="AH3053" s="64">
        <v>3.32445573766154E-2</v>
      </c>
      <c r="AI3053" s="64">
        <v>0.28508210166850501</v>
      </c>
      <c r="AJ3053" s="64">
        <v>3.9018525925067903E-2</v>
      </c>
      <c r="AK3053" s="154" t="s">
        <v>14668</v>
      </c>
    </row>
    <row r="3054" spans="1:37" x14ac:dyDescent="0.2">
      <c r="A3054" s="44" t="s">
        <v>511</v>
      </c>
      <c r="B3054" s="45" t="s">
        <v>391</v>
      </c>
      <c r="C3054" s="64">
        <v>-0.31474505211593401</v>
      </c>
      <c r="D3054" s="64">
        <v>0.46185436139227898</v>
      </c>
      <c r="E3054" s="64">
        <v>-0.185370464848824</v>
      </c>
      <c r="F3054" s="64">
        <v>-0.171652868993703</v>
      </c>
      <c r="G3054" s="64">
        <v>-0.22346742700452801</v>
      </c>
      <c r="H3054" s="64">
        <v>-0.63324609708407698</v>
      </c>
      <c r="I3054" s="64">
        <v>-0.43506556729941498</v>
      </c>
      <c r="J3054" s="64">
        <v>-0.80258599064689995</v>
      </c>
      <c r="K3054" s="64">
        <v>-0.46091441107058601</v>
      </c>
      <c r="L3054" s="64">
        <v>-0.62209384111183597</v>
      </c>
      <c r="M3054" s="64">
        <v>-0.14438545306727801</v>
      </c>
      <c r="N3054" s="64">
        <v>-0.67563791768449799</v>
      </c>
      <c r="O3054" s="64">
        <v>-0.44015959480012701</v>
      </c>
      <c r="P3054" s="64">
        <v>-0.38742661972837</v>
      </c>
      <c r="Q3054" s="64">
        <v>0.36631680035812603</v>
      </c>
      <c r="R3054" s="64">
        <v>-6.5086324007652699E-2</v>
      </c>
      <c r="S3054" s="64">
        <v>0.433143808804556</v>
      </c>
      <c r="T3054" s="64">
        <v>0.44520004646786798</v>
      </c>
      <c r="U3054" s="64">
        <v>0.62130436646591203</v>
      </c>
      <c r="V3054" s="64">
        <v>0.96248156589584</v>
      </c>
      <c r="W3054" s="64">
        <v>0.15940593226866001</v>
      </c>
      <c r="X3054" s="64">
        <v>0.23359128906975099</v>
      </c>
      <c r="Y3054" s="64">
        <v>0.26140267507659098</v>
      </c>
      <c r="Z3054" s="64">
        <v>0.27600243850843598</v>
      </c>
      <c r="AA3054" s="64">
        <v>0.36638950954709498</v>
      </c>
      <c r="AB3054" s="64">
        <v>-0.683174884638028</v>
      </c>
      <c r="AC3054" s="64">
        <v>7.2591840715872893E-2</v>
      </c>
      <c r="AD3054" s="64">
        <v>-0.21885454115328001</v>
      </c>
      <c r="AE3054" s="64">
        <v>-0.50024769764902299</v>
      </c>
      <c r="AF3054" s="64">
        <v>-0.56733002474329597</v>
      </c>
      <c r="AG3054" s="64">
        <v>-6.1407552736054798E-2</v>
      </c>
      <c r="AH3054" s="64">
        <v>1.5078408783003899E-2</v>
      </c>
      <c r="AI3054" s="64">
        <v>0.150873778649915</v>
      </c>
      <c r="AJ3054" s="64">
        <v>-3.90367133277819E-2</v>
      </c>
      <c r="AK3054" s="154" t="s">
        <v>14666</v>
      </c>
    </row>
    <row r="3055" spans="1:37" x14ac:dyDescent="0.2">
      <c r="A3055" s="44" t="s">
        <v>14667</v>
      </c>
      <c r="B3055" s="45" t="s">
        <v>391</v>
      </c>
      <c r="C3055" s="64">
        <v>-0.31481276260984897</v>
      </c>
      <c r="D3055" s="64">
        <v>0.43016364402547602</v>
      </c>
      <c r="E3055" s="64">
        <v>-0.21723704931096299</v>
      </c>
      <c r="F3055" s="64">
        <v>-0.194791822029831</v>
      </c>
      <c r="G3055" s="64">
        <v>-0.22995173239398001</v>
      </c>
      <c r="H3055" s="64">
        <v>-0.61524855945530699</v>
      </c>
      <c r="I3055" s="64">
        <v>-0.40782899825526803</v>
      </c>
      <c r="J3055" s="64">
        <v>-0.75847059511173498</v>
      </c>
      <c r="K3055" s="64">
        <v>-0.44551961404387402</v>
      </c>
      <c r="L3055" s="64">
        <v>-0.61075831277504999</v>
      </c>
      <c r="M3055" s="64">
        <v>-0.16933789475226599</v>
      </c>
      <c r="N3055" s="64">
        <v>-0.65088789537089797</v>
      </c>
      <c r="O3055" s="64">
        <v>-0.433641351894619</v>
      </c>
      <c r="P3055" s="64">
        <v>-0.40896071673867801</v>
      </c>
      <c r="Q3055" s="64">
        <v>0.23595106869282301</v>
      </c>
      <c r="R3055" s="64">
        <v>-6.0607986851775902E-2</v>
      </c>
      <c r="S3055" s="64">
        <v>0.489414701536108</v>
      </c>
      <c r="T3055" s="64">
        <v>0.42507417622537003</v>
      </c>
      <c r="U3055" s="64">
        <v>0.55004934974880504</v>
      </c>
      <c r="V3055" s="64">
        <v>0.96254732310828295</v>
      </c>
      <c r="W3055" s="64">
        <v>0.16378964911739899</v>
      </c>
      <c r="X3055" s="64">
        <v>0.24637192060042001</v>
      </c>
      <c r="Y3055" s="64">
        <v>0.34006842153413902</v>
      </c>
      <c r="Z3055" s="64">
        <v>0.38878373175971698</v>
      </c>
      <c r="AA3055" s="64">
        <v>0.45633734900196699</v>
      </c>
      <c r="AB3055" s="64">
        <v>-0.63247843560521599</v>
      </c>
      <c r="AC3055" s="64">
        <v>0.106653363335995</v>
      </c>
      <c r="AD3055" s="64">
        <v>-0.234972837119025</v>
      </c>
      <c r="AE3055" s="64">
        <v>-0.45072950432125097</v>
      </c>
      <c r="AF3055" s="64">
        <v>-0.50345482541417297</v>
      </c>
      <c r="AG3055" s="64">
        <v>-3.4880988838364199E-2</v>
      </c>
      <c r="AH3055" s="64">
        <v>5.7264626386610298E-2</v>
      </c>
      <c r="AI3055" s="64">
        <v>0.27128560415865</v>
      </c>
      <c r="AJ3055" s="64">
        <v>4.3068284453542702E-2</v>
      </c>
      <c r="AK3055" s="154" t="s">
        <v>14666</v>
      </c>
    </row>
    <row r="3056" spans="1:37" x14ac:dyDescent="0.2">
      <c r="A3056" s="44" t="s">
        <v>512</v>
      </c>
      <c r="B3056" s="45" t="s">
        <v>391</v>
      </c>
      <c r="C3056" s="64">
        <v>-0.31475664857740399</v>
      </c>
      <c r="D3056" s="64">
        <v>0.44687452313131498</v>
      </c>
      <c r="E3056" s="64">
        <v>-0.17803870150167</v>
      </c>
      <c r="F3056" s="64">
        <v>-0.15049752217283399</v>
      </c>
      <c r="G3056" s="64">
        <v>-0.20884864507004799</v>
      </c>
      <c r="H3056" s="64">
        <v>-0.66570545726508501</v>
      </c>
      <c r="I3056" s="64">
        <v>-0.45981740860551701</v>
      </c>
      <c r="J3056" s="64">
        <v>-0.81881581621033905</v>
      </c>
      <c r="K3056" s="64">
        <v>-0.49222008327010303</v>
      </c>
      <c r="L3056" s="64">
        <v>-0.63625673352741097</v>
      </c>
      <c r="M3056" s="64">
        <v>-0.13089871979092599</v>
      </c>
      <c r="N3056" s="64">
        <v>-0.66541114453216299</v>
      </c>
      <c r="O3056" s="64">
        <v>-0.46590787699824998</v>
      </c>
      <c r="P3056" s="64">
        <v>-0.39588624062681599</v>
      </c>
      <c r="Q3056" s="64">
        <v>0.25195811204004598</v>
      </c>
      <c r="R3056" s="64">
        <v>-5.2939904241750997E-2</v>
      </c>
      <c r="S3056" s="64">
        <v>0.40426180058482297</v>
      </c>
      <c r="T3056" s="64">
        <v>0.47663810136817703</v>
      </c>
      <c r="U3056" s="64">
        <v>0.62269158418890302</v>
      </c>
      <c r="V3056" s="64">
        <v>0.96242967468646701</v>
      </c>
      <c r="W3056" s="64">
        <v>0.179272627608698</v>
      </c>
      <c r="X3056" s="64">
        <v>0.25669376958930801</v>
      </c>
      <c r="Y3056" s="64">
        <v>0.27019207431624898</v>
      </c>
      <c r="Z3056" s="64">
        <v>0.29633387329098498</v>
      </c>
      <c r="AA3056" s="64">
        <v>0.38674001915789502</v>
      </c>
      <c r="AB3056" s="64">
        <v>-0.66232894812993204</v>
      </c>
      <c r="AC3056" s="64">
        <v>5.6983147685346E-2</v>
      </c>
      <c r="AD3056" s="64">
        <v>-0.25880217681352402</v>
      </c>
      <c r="AE3056" s="64">
        <v>-0.50097130208993301</v>
      </c>
      <c r="AF3056" s="64">
        <v>-0.58578573470421103</v>
      </c>
      <c r="AG3056" s="64">
        <v>-5.9585102136542799E-2</v>
      </c>
      <c r="AH3056" s="64">
        <v>3.3526183482562699E-2</v>
      </c>
      <c r="AI3056" s="64">
        <v>0.152547376939728</v>
      </c>
      <c r="AJ3056" s="64">
        <v>-3.0305739083745301E-2</v>
      </c>
      <c r="AK3056" s="154" t="s">
        <v>14665</v>
      </c>
    </row>
    <row r="3057" spans="1:37" x14ac:dyDescent="0.2">
      <c r="A3057" s="44" t="s">
        <v>14664</v>
      </c>
      <c r="B3057" s="45" t="s">
        <v>391</v>
      </c>
      <c r="C3057" s="64">
        <v>-0.29324506149288199</v>
      </c>
      <c r="D3057" s="64">
        <v>0.46552614977615397</v>
      </c>
      <c r="E3057" s="64">
        <v>-0.19191163280305401</v>
      </c>
      <c r="F3057" s="64">
        <v>-0.162579392434027</v>
      </c>
      <c r="G3057" s="64">
        <v>-0.20189284995038101</v>
      </c>
      <c r="H3057" s="64">
        <v>-0.631900695330746</v>
      </c>
      <c r="I3057" s="64">
        <v>-0.434272712230797</v>
      </c>
      <c r="J3057" s="64">
        <v>-0.79030387761917298</v>
      </c>
      <c r="K3057" s="64">
        <v>-0.46165630137567898</v>
      </c>
      <c r="L3057" s="64">
        <v>-0.60194997571250497</v>
      </c>
      <c r="M3057" s="64">
        <v>-0.15072698664963</v>
      </c>
      <c r="N3057" s="64">
        <v>-0.66389693513501402</v>
      </c>
      <c r="O3057" s="64">
        <v>-0.44682913872528301</v>
      </c>
      <c r="P3057" s="64">
        <v>-0.39497992175529401</v>
      </c>
      <c r="Q3057" s="64">
        <v>0.313106597668449</v>
      </c>
      <c r="R3057" s="64">
        <v>-4.8659648192500099E-2</v>
      </c>
      <c r="S3057" s="64">
        <v>0.47376530955030199</v>
      </c>
      <c r="T3057" s="64">
        <v>0.42691804112376602</v>
      </c>
      <c r="U3057" s="64">
        <v>0.58575225212928195</v>
      </c>
      <c r="V3057" s="64">
        <v>0.96227264548277602</v>
      </c>
      <c r="W3057" s="64">
        <v>0.16145803545989501</v>
      </c>
      <c r="X3057" s="64">
        <v>0.25331388590633902</v>
      </c>
      <c r="Y3057" s="64">
        <v>0.27669424903541001</v>
      </c>
      <c r="Z3057" s="64">
        <v>0.260099309373794</v>
      </c>
      <c r="AA3057" s="64">
        <v>0.36254363051884197</v>
      </c>
      <c r="AB3057" s="64">
        <v>-0.67355524730852401</v>
      </c>
      <c r="AC3057" s="64">
        <v>6.8821254143402802E-2</v>
      </c>
      <c r="AD3057" s="64">
        <v>-0.22363054053565701</v>
      </c>
      <c r="AE3057" s="64">
        <v>-0.498815896653377</v>
      </c>
      <c r="AF3057" s="64">
        <v>-0.56695349514635096</v>
      </c>
      <c r="AG3057" s="64">
        <v>-6.5735033102330004E-2</v>
      </c>
      <c r="AH3057" s="64">
        <v>1.50039224042024E-2</v>
      </c>
      <c r="AI3057" s="64">
        <v>0.19241924225735499</v>
      </c>
      <c r="AJ3057" s="64">
        <v>-5.1210572996831197E-2</v>
      </c>
      <c r="AK3057" s="154" t="s">
        <v>14663</v>
      </c>
    </row>
    <row r="3058" spans="1:37" x14ac:dyDescent="0.2">
      <c r="A3058" s="44" t="s">
        <v>14662</v>
      </c>
      <c r="B3058" s="45" t="s">
        <v>391</v>
      </c>
      <c r="C3058" s="64">
        <v>-0.33303836639019202</v>
      </c>
      <c r="D3058" s="64">
        <v>0.43087420137073101</v>
      </c>
      <c r="E3058" s="64">
        <v>-0.17744911711046299</v>
      </c>
      <c r="F3058" s="64">
        <v>-0.187506840002162</v>
      </c>
      <c r="G3058" s="64">
        <v>-0.21635707181951699</v>
      </c>
      <c r="H3058" s="64">
        <v>-0.63863124130165305</v>
      </c>
      <c r="I3058" s="64">
        <v>-0.43157929780089799</v>
      </c>
      <c r="J3058" s="64">
        <v>-0.79153201448966903</v>
      </c>
      <c r="K3058" s="64">
        <v>-0.48329282343499302</v>
      </c>
      <c r="L3058" s="64">
        <v>-0.62313911926587595</v>
      </c>
      <c r="M3058" s="64">
        <v>-0.14753063044724801</v>
      </c>
      <c r="N3058" s="64">
        <v>-0.67623728838380903</v>
      </c>
      <c r="O3058" s="64">
        <v>-0.46441055864492697</v>
      </c>
      <c r="P3058" s="64">
        <v>-0.408534290195737</v>
      </c>
      <c r="Q3058" s="64">
        <v>0.257431755221327</v>
      </c>
      <c r="R3058" s="64">
        <v>-5.21256885484521E-2</v>
      </c>
      <c r="S3058" s="64">
        <v>0.43310646431973698</v>
      </c>
      <c r="T3058" s="64">
        <v>0.46198820009180902</v>
      </c>
      <c r="U3058" s="64">
        <v>0.611390085693159</v>
      </c>
      <c r="V3058" s="64">
        <v>0.96220935336404301</v>
      </c>
      <c r="W3058" s="64">
        <v>0.14784606929208499</v>
      </c>
      <c r="X3058" s="64">
        <v>0.23099614811445299</v>
      </c>
      <c r="Y3058" s="64">
        <v>0.27586960016197398</v>
      </c>
      <c r="Z3058" s="64">
        <v>0.304402628139402</v>
      </c>
      <c r="AA3058" s="64">
        <v>0.381307068867001</v>
      </c>
      <c r="AB3058" s="64">
        <v>-0.64616256854133103</v>
      </c>
      <c r="AC3058" s="64">
        <v>0.10714717445008699</v>
      </c>
      <c r="AD3058" s="64">
        <v>-0.196601187893195</v>
      </c>
      <c r="AE3058" s="64">
        <v>-0.44751427942822197</v>
      </c>
      <c r="AF3058" s="64">
        <v>-0.53099204951253498</v>
      </c>
      <c r="AG3058" s="64">
        <v>7.65227898824857E-3</v>
      </c>
      <c r="AH3058" s="64">
        <v>8.5702871472877806E-2</v>
      </c>
      <c r="AI3058" s="64">
        <v>0.20557497955679399</v>
      </c>
      <c r="AJ3058" s="64">
        <v>1.7223015890937499E-2</v>
      </c>
      <c r="AK3058" s="154" t="s">
        <v>14661</v>
      </c>
    </row>
    <row r="3059" spans="1:37" x14ac:dyDescent="0.2">
      <c r="A3059" s="44" t="s">
        <v>513</v>
      </c>
      <c r="B3059" s="45" t="s">
        <v>391</v>
      </c>
      <c r="C3059" s="64">
        <v>-0.32136928085078098</v>
      </c>
      <c r="D3059" s="64">
        <v>0.43220026456684002</v>
      </c>
      <c r="E3059" s="64">
        <v>-0.17360393019008999</v>
      </c>
      <c r="F3059" s="64">
        <v>-0.181508060615372</v>
      </c>
      <c r="G3059" s="64">
        <v>-0.221899349543311</v>
      </c>
      <c r="H3059" s="64">
        <v>-0.61832656937717401</v>
      </c>
      <c r="I3059" s="64">
        <v>-0.41132545859727798</v>
      </c>
      <c r="J3059" s="64">
        <v>-0.77362601188118196</v>
      </c>
      <c r="K3059" s="64">
        <v>-0.46183320848918702</v>
      </c>
      <c r="L3059" s="64">
        <v>-0.61426303972654706</v>
      </c>
      <c r="M3059" s="64">
        <v>-0.17243503359908899</v>
      </c>
      <c r="N3059" s="64">
        <v>-0.667522507366063</v>
      </c>
      <c r="O3059" s="64">
        <v>-0.45240917522584101</v>
      </c>
      <c r="P3059" s="64">
        <v>-0.41243351391481298</v>
      </c>
      <c r="Q3059" s="64">
        <v>0.28068184843702798</v>
      </c>
      <c r="R3059" s="64">
        <v>-5.7077772846387501E-2</v>
      </c>
      <c r="S3059" s="64">
        <v>0.464961698608993</v>
      </c>
      <c r="T3059" s="64">
        <v>0.44207540771265802</v>
      </c>
      <c r="U3059" s="64">
        <v>0.59414562051950803</v>
      </c>
      <c r="V3059" s="64">
        <v>0.96210278558145701</v>
      </c>
      <c r="W3059" s="64">
        <v>0.158253905517863</v>
      </c>
      <c r="X3059" s="64">
        <v>0.24951295895908701</v>
      </c>
      <c r="Y3059" s="64">
        <v>0.27594990080937098</v>
      </c>
      <c r="Z3059" s="64">
        <v>0.28516367557699501</v>
      </c>
      <c r="AA3059" s="64">
        <v>0.366756495066209</v>
      </c>
      <c r="AB3059" s="64">
        <v>-0.64915764208850202</v>
      </c>
      <c r="AC3059" s="64">
        <v>0.104568434886601</v>
      </c>
      <c r="AD3059" s="64">
        <v>-0.20702612933004899</v>
      </c>
      <c r="AE3059" s="64">
        <v>-0.46809826794416098</v>
      </c>
      <c r="AF3059" s="64">
        <v>-0.52946179915573899</v>
      </c>
      <c r="AG3059" s="64">
        <v>-4.7947621201868199E-2</v>
      </c>
      <c r="AH3059" s="64">
        <v>6.0679751456136598E-2</v>
      </c>
      <c r="AI3059" s="64">
        <v>0.20671770925848901</v>
      </c>
      <c r="AJ3059" s="64">
        <v>-9.9176413894612597E-3</v>
      </c>
      <c r="AK3059" s="154" t="s">
        <v>14660</v>
      </c>
    </row>
    <row r="3060" spans="1:37" x14ac:dyDescent="0.2">
      <c r="A3060" s="44" t="s">
        <v>514</v>
      </c>
      <c r="B3060" s="45" t="s">
        <v>391</v>
      </c>
      <c r="C3060" s="64">
        <v>-0.32586816627062298</v>
      </c>
      <c r="D3060" s="64">
        <v>0.42847024555511798</v>
      </c>
      <c r="E3060" s="64">
        <v>-0.243455598399935</v>
      </c>
      <c r="F3060" s="64">
        <v>-0.20279774606749301</v>
      </c>
      <c r="G3060" s="64">
        <v>-0.24810525251205401</v>
      </c>
      <c r="H3060" s="64">
        <v>-0.62715806574103405</v>
      </c>
      <c r="I3060" s="64">
        <v>-0.40757008276922102</v>
      </c>
      <c r="J3060" s="64">
        <v>-0.78748539092997005</v>
      </c>
      <c r="K3060" s="64">
        <v>-0.48142703188746899</v>
      </c>
      <c r="L3060" s="64">
        <v>-0.62323002111261205</v>
      </c>
      <c r="M3060" s="64">
        <v>-0.180558429081111</v>
      </c>
      <c r="N3060" s="64">
        <v>-0.67680930419393803</v>
      </c>
      <c r="O3060" s="64">
        <v>-0.45913793189788299</v>
      </c>
      <c r="P3060" s="64">
        <v>-0.42817347523356403</v>
      </c>
      <c r="Q3060" s="64">
        <v>0.27443264221019198</v>
      </c>
      <c r="R3060" s="64">
        <v>-4.4441968848268801E-2</v>
      </c>
      <c r="S3060" s="64">
        <v>0.48513281534393599</v>
      </c>
      <c r="T3060" s="64">
        <v>0.425873370069626</v>
      </c>
      <c r="U3060" s="64">
        <v>0.57109743116667</v>
      </c>
      <c r="V3060" s="64">
        <v>0.96209381556406903</v>
      </c>
      <c r="W3060" s="64">
        <v>0.19320859272662699</v>
      </c>
      <c r="X3060" s="64">
        <v>0.26587869745036202</v>
      </c>
      <c r="Y3060" s="64">
        <v>0.32332437889680399</v>
      </c>
      <c r="Z3060" s="64">
        <v>0.29914196305375701</v>
      </c>
      <c r="AA3060" s="64">
        <v>0.37488822989002701</v>
      </c>
      <c r="AB3060" s="64">
        <v>-0.64795390649194196</v>
      </c>
      <c r="AC3060" s="64">
        <v>0.10904844276162499</v>
      </c>
      <c r="AD3060" s="64">
        <v>-0.20896187915584599</v>
      </c>
      <c r="AE3060" s="64">
        <v>-0.429772780220328</v>
      </c>
      <c r="AF3060" s="64">
        <v>-0.50425843201160303</v>
      </c>
      <c r="AG3060" s="64">
        <v>-1.14212422729074E-2</v>
      </c>
      <c r="AH3060" s="64">
        <v>7.1313802130340206E-2</v>
      </c>
      <c r="AI3060" s="64">
        <v>0.26747171464936098</v>
      </c>
      <c r="AJ3060" s="64">
        <v>2.62053717409939E-2</v>
      </c>
      <c r="AK3060" s="154" t="s">
        <v>14660</v>
      </c>
    </row>
    <row r="3061" spans="1:37" x14ac:dyDescent="0.2">
      <c r="A3061" s="44" t="s">
        <v>515</v>
      </c>
      <c r="B3061" s="45" t="s">
        <v>391</v>
      </c>
      <c r="C3061" s="64">
        <v>-0.239891523592591</v>
      </c>
      <c r="D3061" s="64">
        <v>0.542505071662718</v>
      </c>
      <c r="E3061" s="64">
        <v>-0.283384341778048</v>
      </c>
      <c r="F3061" s="64">
        <v>-0.16896136066527301</v>
      </c>
      <c r="G3061" s="64">
        <v>-0.218481937977591</v>
      </c>
      <c r="H3061" s="64">
        <v>-0.658063364065822</v>
      </c>
      <c r="I3061" s="64">
        <v>-0.49021376050866899</v>
      </c>
      <c r="J3061" s="64">
        <v>-0.75734283177068595</v>
      </c>
      <c r="K3061" s="64">
        <v>-0.50146675485535896</v>
      </c>
      <c r="L3061" s="64">
        <v>-0.62996093675643905</v>
      </c>
      <c r="M3061" s="64">
        <v>-0.180285123357457</v>
      </c>
      <c r="N3061" s="64">
        <v>-0.65831061044304695</v>
      </c>
      <c r="O3061" s="64">
        <v>-0.47731346342480502</v>
      </c>
      <c r="P3061" s="64">
        <v>-0.43789337419616797</v>
      </c>
      <c r="Q3061" s="64">
        <v>0.35992406643170999</v>
      </c>
      <c r="R3061" s="64">
        <v>-2.1072372794127801E-2</v>
      </c>
      <c r="S3061" s="64">
        <v>0.46426732747636701</v>
      </c>
      <c r="T3061" s="64">
        <v>0.44585832349460502</v>
      </c>
      <c r="U3061" s="64">
        <v>0.53218863488996604</v>
      </c>
      <c r="V3061" s="64">
        <v>0.96202297246798996</v>
      </c>
      <c r="W3061" s="64">
        <v>0.24272045185924301</v>
      </c>
      <c r="X3061" s="64">
        <v>0.28689426868441797</v>
      </c>
      <c r="Y3061" s="64">
        <v>0.32897593117680102</v>
      </c>
      <c r="Z3061" s="64">
        <v>0.30528728351180401</v>
      </c>
      <c r="AA3061" s="64">
        <v>0.38038257637359502</v>
      </c>
      <c r="AB3061" s="64">
        <v>-0.57428534755199301</v>
      </c>
      <c r="AC3061" s="64">
        <v>2.4341929053671298E-2</v>
      </c>
      <c r="AD3061" s="64">
        <v>-0.18560426620200801</v>
      </c>
      <c r="AE3061" s="64">
        <v>-0.39867472400957099</v>
      </c>
      <c r="AF3061" s="64">
        <v>-0.54424396910786699</v>
      </c>
      <c r="AG3061" s="64">
        <v>1.59706281507967E-3</v>
      </c>
      <c r="AH3061" s="64">
        <v>6.6399584884684101E-2</v>
      </c>
      <c r="AI3061" s="64">
        <v>0.25626101403097101</v>
      </c>
      <c r="AJ3061" s="64">
        <v>3.5498823814016998E-2</v>
      </c>
      <c r="AK3061" s="154" t="s">
        <v>14658</v>
      </c>
    </row>
    <row r="3062" spans="1:37" x14ac:dyDescent="0.2">
      <c r="A3062" s="44" t="s">
        <v>14659</v>
      </c>
      <c r="B3062" s="45" t="s">
        <v>391</v>
      </c>
      <c r="C3062" s="64">
        <v>-0.30940745828962801</v>
      </c>
      <c r="D3062" s="64">
        <v>0.44839491071217202</v>
      </c>
      <c r="E3062" s="64">
        <v>-0.13748634006630001</v>
      </c>
      <c r="F3062" s="64">
        <v>-0.13249165138028199</v>
      </c>
      <c r="G3062" s="64">
        <v>-0.16014373772552801</v>
      </c>
      <c r="H3062" s="64">
        <v>-0.62444837540271003</v>
      </c>
      <c r="I3062" s="64">
        <v>-0.431622181146608</v>
      </c>
      <c r="J3062" s="64">
        <v>-0.81367707951922796</v>
      </c>
      <c r="K3062" s="64">
        <v>-0.46892528072193201</v>
      </c>
      <c r="L3062" s="64">
        <v>-0.59147499962083205</v>
      </c>
      <c r="M3062" s="64">
        <v>-0.13856766797012199</v>
      </c>
      <c r="N3062" s="64">
        <v>-0.67636523126741799</v>
      </c>
      <c r="O3062" s="64">
        <v>-0.472549477485812</v>
      </c>
      <c r="P3062" s="64">
        <v>-0.38758242813572302</v>
      </c>
      <c r="Q3062" s="64">
        <v>0.30194180830811002</v>
      </c>
      <c r="R3062" s="64">
        <v>-4.8146596614041998E-2</v>
      </c>
      <c r="S3062" s="64">
        <v>0.42526336733994202</v>
      </c>
      <c r="T3062" s="64">
        <v>0.44651852160718403</v>
      </c>
      <c r="U3062" s="64">
        <v>0.63917854051905798</v>
      </c>
      <c r="V3062" s="64">
        <v>0.961953104991776</v>
      </c>
      <c r="W3062" s="64">
        <v>0.13339129640741601</v>
      </c>
      <c r="X3062" s="64">
        <v>0.22229018833646999</v>
      </c>
      <c r="Y3062" s="64">
        <v>0.23474725804459201</v>
      </c>
      <c r="Z3062" s="64">
        <v>0.261384697756263</v>
      </c>
      <c r="AA3062" s="64">
        <v>0.35836595883885602</v>
      </c>
      <c r="AB3062" s="64">
        <v>-0.70127238350036902</v>
      </c>
      <c r="AC3062" s="64">
        <v>7.4942788241260605E-2</v>
      </c>
      <c r="AD3062" s="64">
        <v>-0.229510414416945</v>
      </c>
      <c r="AE3062" s="64">
        <v>-0.50943768339328699</v>
      </c>
      <c r="AF3062" s="64">
        <v>-0.57694847175988295</v>
      </c>
      <c r="AG3062" s="64">
        <v>-4.8193594089992103E-2</v>
      </c>
      <c r="AH3062" s="64">
        <v>2.5973219425599998E-2</v>
      </c>
      <c r="AI3062" s="64">
        <v>0.133760023215756</v>
      </c>
      <c r="AJ3062" s="64">
        <v>-4.9267153823105501E-2</v>
      </c>
      <c r="AK3062" s="154" t="s">
        <v>14658</v>
      </c>
    </row>
    <row r="3063" spans="1:37" x14ac:dyDescent="0.2">
      <c r="A3063" s="44" t="s">
        <v>516</v>
      </c>
      <c r="B3063" s="45" t="s">
        <v>391</v>
      </c>
      <c r="C3063" s="64">
        <v>-0.26031689578398798</v>
      </c>
      <c r="D3063" s="64">
        <v>0.49136481207674298</v>
      </c>
      <c r="E3063" s="64">
        <v>-0.216655190164738</v>
      </c>
      <c r="F3063" s="64">
        <v>-0.166493149495864</v>
      </c>
      <c r="G3063" s="64">
        <v>-0.215943370756254</v>
      </c>
      <c r="H3063" s="64">
        <v>-0.63181700504053695</v>
      </c>
      <c r="I3063" s="64">
        <v>-0.45420699252407498</v>
      </c>
      <c r="J3063" s="64">
        <v>-0.78407938840864499</v>
      </c>
      <c r="K3063" s="64">
        <v>-0.46081969734220202</v>
      </c>
      <c r="L3063" s="64">
        <v>-0.60428350598789604</v>
      </c>
      <c r="M3063" s="64">
        <v>-0.14915736751869499</v>
      </c>
      <c r="N3063" s="64">
        <v>-0.66394180853817197</v>
      </c>
      <c r="O3063" s="64">
        <v>-0.45356128648286997</v>
      </c>
      <c r="P3063" s="64">
        <v>-0.39811324197263198</v>
      </c>
      <c r="Q3063" s="64">
        <v>0.23028444730254499</v>
      </c>
      <c r="R3063" s="64">
        <v>-8.2578557417593207E-2</v>
      </c>
      <c r="S3063" s="64">
        <v>0.43009096003386799</v>
      </c>
      <c r="T3063" s="64">
        <v>0.43623346214516401</v>
      </c>
      <c r="U3063" s="64">
        <v>0.57849579039556898</v>
      </c>
      <c r="V3063" s="64">
        <v>0.96188630413198095</v>
      </c>
      <c r="W3063" s="64">
        <v>0.17834924785359799</v>
      </c>
      <c r="X3063" s="64">
        <v>0.26021412882285</v>
      </c>
      <c r="Y3063" s="64">
        <v>0.27511798403562998</v>
      </c>
      <c r="Z3063" s="64">
        <v>0.27631668857205099</v>
      </c>
      <c r="AA3063" s="64">
        <v>0.36226579152744098</v>
      </c>
      <c r="AB3063" s="64">
        <v>-0.65736358453164501</v>
      </c>
      <c r="AC3063" s="64">
        <v>4.2553007482384199E-2</v>
      </c>
      <c r="AD3063" s="64">
        <v>-0.22226420468595201</v>
      </c>
      <c r="AE3063" s="64">
        <v>-0.46161061719601498</v>
      </c>
      <c r="AF3063" s="64">
        <v>-0.56683887779310704</v>
      </c>
      <c r="AG3063" s="64">
        <v>-2.4186372963622801E-2</v>
      </c>
      <c r="AH3063" s="64">
        <v>5.81902467617137E-2</v>
      </c>
      <c r="AI3063" s="64">
        <v>0.17155569298605899</v>
      </c>
      <c r="AJ3063" s="64">
        <v>-2.3405132676583802E-2</v>
      </c>
      <c r="AK3063" s="154" t="s">
        <v>14657</v>
      </c>
    </row>
    <row r="3064" spans="1:37" x14ac:dyDescent="0.2">
      <c r="A3064" s="44" t="s">
        <v>14656</v>
      </c>
      <c r="B3064" s="45" t="s">
        <v>391</v>
      </c>
      <c r="C3064" s="64">
        <v>-0.31259111827389502</v>
      </c>
      <c r="D3064" s="64">
        <v>0.46455731176590997</v>
      </c>
      <c r="E3064" s="64">
        <v>-0.13834553307383299</v>
      </c>
      <c r="F3064" s="64">
        <v>-0.15479250844416501</v>
      </c>
      <c r="G3064" s="64">
        <v>-0.19653808324497901</v>
      </c>
      <c r="H3064" s="64">
        <v>-0.63040277421188395</v>
      </c>
      <c r="I3064" s="64">
        <v>-0.42826099049709798</v>
      </c>
      <c r="J3064" s="64">
        <v>-0.81248375222194902</v>
      </c>
      <c r="K3064" s="64">
        <v>-0.45571011743808798</v>
      </c>
      <c r="L3064" s="64">
        <v>-0.60502037868333203</v>
      </c>
      <c r="M3064" s="64">
        <v>-0.11632252118115</v>
      </c>
      <c r="N3064" s="64">
        <v>-0.66686416507720103</v>
      </c>
      <c r="O3064" s="64">
        <v>-0.43265465322101099</v>
      </c>
      <c r="P3064" s="64">
        <v>-0.364446790096214</v>
      </c>
      <c r="Q3064" s="64">
        <v>0.29921574561456499</v>
      </c>
      <c r="R3064" s="64">
        <v>-7.0351676982175496E-2</v>
      </c>
      <c r="S3064" s="64">
        <v>0.42440285693999202</v>
      </c>
      <c r="T3064" s="64">
        <v>0.46442493822592201</v>
      </c>
      <c r="U3064" s="64">
        <v>0.62012196634783001</v>
      </c>
      <c r="V3064" s="64">
        <v>0.96181304631040898</v>
      </c>
      <c r="W3064" s="64">
        <v>0.110511708334805</v>
      </c>
      <c r="X3064" s="64">
        <v>0.20306796943445601</v>
      </c>
      <c r="Y3064" s="64">
        <v>0.22729576006639801</v>
      </c>
      <c r="Z3064" s="64">
        <v>0.25562631077129899</v>
      </c>
      <c r="AA3064" s="64">
        <v>0.36379288248236402</v>
      </c>
      <c r="AB3064" s="64">
        <v>-0.69893688964807299</v>
      </c>
      <c r="AC3064" s="64">
        <v>8.2078006058146802E-2</v>
      </c>
      <c r="AD3064" s="64">
        <v>-0.23111031423843101</v>
      </c>
      <c r="AE3064" s="64">
        <v>-0.51674918409071202</v>
      </c>
      <c r="AF3064" s="64">
        <v>-0.57915518090718199</v>
      </c>
      <c r="AG3064" s="64">
        <v>-4.48051802669788E-2</v>
      </c>
      <c r="AH3064" s="64">
        <v>3.6013844614690302E-2</v>
      </c>
      <c r="AI3064" s="64">
        <v>0.122344718735362</v>
      </c>
      <c r="AJ3064" s="64">
        <v>-5.6722989314762599E-2</v>
      </c>
      <c r="AK3064" s="154" t="s">
        <v>14655</v>
      </c>
    </row>
    <row r="3065" spans="1:37" x14ac:dyDescent="0.2">
      <c r="A3065" s="44" t="s">
        <v>517</v>
      </c>
      <c r="B3065" s="45" t="s">
        <v>391</v>
      </c>
      <c r="C3065" s="64">
        <v>-0.26763908176877999</v>
      </c>
      <c r="D3065" s="64">
        <v>0.51586531060334295</v>
      </c>
      <c r="E3065" s="64">
        <v>-0.19948898476190899</v>
      </c>
      <c r="F3065" s="64">
        <v>-0.13965478287368099</v>
      </c>
      <c r="G3065" s="64">
        <v>-0.20211350298123401</v>
      </c>
      <c r="H3065" s="64">
        <v>-0.61361922983856698</v>
      </c>
      <c r="I3065" s="64">
        <v>-0.42461256578303203</v>
      </c>
      <c r="J3065" s="64">
        <v>-0.77134761302418797</v>
      </c>
      <c r="K3065" s="64">
        <v>-0.40951283601302901</v>
      </c>
      <c r="L3065" s="64">
        <v>-0.57676301749212699</v>
      </c>
      <c r="M3065" s="64">
        <v>-9.9127995178645997E-2</v>
      </c>
      <c r="N3065" s="64">
        <v>-0.62265667180404405</v>
      </c>
      <c r="O3065" s="64">
        <v>-0.369240853879164</v>
      </c>
      <c r="P3065" s="64">
        <v>-0.32700188765434501</v>
      </c>
      <c r="Q3065" s="64">
        <v>0.36494654094116402</v>
      </c>
      <c r="R3065" s="64">
        <v>-2.31225460658534E-2</v>
      </c>
      <c r="S3065" s="64">
        <v>0.51610005639106005</v>
      </c>
      <c r="T3065" s="64">
        <v>0.43610809188757999</v>
      </c>
      <c r="U3065" s="64">
        <v>0.55642213241580796</v>
      </c>
      <c r="V3065" s="64">
        <v>0.96181054012933198</v>
      </c>
      <c r="W3065" s="64">
        <v>0.10871173972888</v>
      </c>
      <c r="X3065" s="64">
        <v>0.16168481419333899</v>
      </c>
      <c r="Y3065" s="64">
        <v>0.22786477867641899</v>
      </c>
      <c r="Z3065" s="64">
        <v>0.24320755503101299</v>
      </c>
      <c r="AA3065" s="64">
        <v>0.35806873276740198</v>
      </c>
      <c r="AB3065" s="64">
        <v>-0.67215214575968896</v>
      </c>
      <c r="AC3065" s="64">
        <v>3.5386193423410497E-2</v>
      </c>
      <c r="AD3065" s="64">
        <v>-0.23718864671600401</v>
      </c>
      <c r="AE3065" s="64">
        <v>-0.51914737053559601</v>
      </c>
      <c r="AF3065" s="64">
        <v>-0.58566013333081202</v>
      </c>
      <c r="AG3065" s="64">
        <v>-5.91889693796539E-2</v>
      </c>
      <c r="AH3065" s="64">
        <v>5.0166770313659296E-3</v>
      </c>
      <c r="AI3065" s="64">
        <v>0.169617514695415</v>
      </c>
      <c r="AJ3065" s="64">
        <v>-7.6049509494435202E-2</v>
      </c>
      <c r="AK3065" s="154" t="s">
        <v>14655</v>
      </c>
    </row>
    <row r="3066" spans="1:37" x14ac:dyDescent="0.2">
      <c r="A3066" s="44" t="s">
        <v>518</v>
      </c>
      <c r="B3066" s="45" t="s">
        <v>391</v>
      </c>
      <c r="C3066" s="64">
        <v>-0.28718259606938301</v>
      </c>
      <c r="D3066" s="64">
        <v>0.47005981064062102</v>
      </c>
      <c r="E3066" s="64">
        <v>-0.249603897991758</v>
      </c>
      <c r="F3066" s="64">
        <v>-0.14986006595058801</v>
      </c>
      <c r="G3066" s="64">
        <v>-0.22336489096399201</v>
      </c>
      <c r="H3066" s="64">
        <v>-0.63379725165551004</v>
      </c>
      <c r="I3066" s="64">
        <v>-0.44774965758411001</v>
      </c>
      <c r="J3066" s="64">
        <v>-0.75270250895533697</v>
      </c>
      <c r="K3066" s="64">
        <v>-0.43762783713074399</v>
      </c>
      <c r="L3066" s="64">
        <v>-0.59907481826521503</v>
      </c>
      <c r="M3066" s="64">
        <v>-0.116771902143328</v>
      </c>
      <c r="N3066" s="64">
        <v>-0.60605312655821297</v>
      </c>
      <c r="O3066" s="64">
        <v>-0.39095633106229499</v>
      </c>
      <c r="P3066" s="64">
        <v>-0.36493903082287599</v>
      </c>
      <c r="Q3066" s="64">
        <v>0.20932637083099301</v>
      </c>
      <c r="R3066" s="64">
        <v>-5.9318475449709501E-2</v>
      </c>
      <c r="S3066" s="64">
        <v>0.55075569905878696</v>
      </c>
      <c r="T3066" s="64">
        <v>0.43058574956469797</v>
      </c>
      <c r="U3066" s="64">
        <v>0.51515074346966705</v>
      </c>
      <c r="V3066" s="64">
        <v>0.96175174738213298</v>
      </c>
      <c r="W3066" s="64">
        <v>0.16052815272314</v>
      </c>
      <c r="X3066" s="64">
        <v>0.22847942680303199</v>
      </c>
      <c r="Y3066" s="64">
        <v>0.27812807248848698</v>
      </c>
      <c r="Z3066" s="64">
        <v>0.28149928812944403</v>
      </c>
      <c r="AA3066" s="64">
        <v>0.37621628976562299</v>
      </c>
      <c r="AB3066" s="64">
        <v>-0.61904474399537202</v>
      </c>
      <c r="AC3066" s="64">
        <v>2.8527070829983601E-2</v>
      </c>
      <c r="AD3066" s="64">
        <v>-0.25164591357306498</v>
      </c>
      <c r="AE3066" s="64">
        <v>-0.49762989463415302</v>
      </c>
      <c r="AF3066" s="64">
        <v>-0.56690058379461195</v>
      </c>
      <c r="AG3066" s="64">
        <v>-8.0319223241099705E-2</v>
      </c>
      <c r="AH3066" s="64">
        <v>2.6575981493001999E-2</v>
      </c>
      <c r="AI3066" s="64">
        <v>0.26166526243562599</v>
      </c>
      <c r="AJ3066" s="64">
        <v>-4.7717047204179498E-2</v>
      </c>
      <c r="AK3066" s="154" t="s">
        <v>14655</v>
      </c>
    </row>
    <row r="3067" spans="1:37" x14ac:dyDescent="0.2">
      <c r="A3067" s="44" t="s">
        <v>402</v>
      </c>
      <c r="B3067" s="45" t="s">
        <v>391</v>
      </c>
      <c r="C3067" s="64">
        <v>-0.29291266433723401</v>
      </c>
      <c r="D3067" s="64">
        <v>0.47448950422216102</v>
      </c>
      <c r="E3067" s="64">
        <v>-0.195173122409035</v>
      </c>
      <c r="F3067" s="64">
        <v>-0.17289532838563099</v>
      </c>
      <c r="G3067" s="64">
        <v>-0.220242473055757</v>
      </c>
      <c r="H3067" s="64">
        <v>-0.67212387442587196</v>
      </c>
      <c r="I3067" s="64">
        <v>-0.48641499965160201</v>
      </c>
      <c r="J3067" s="64">
        <v>-0.79121954846687603</v>
      </c>
      <c r="K3067" s="64">
        <v>-0.47473184063986901</v>
      </c>
      <c r="L3067" s="64">
        <v>-0.62827424810974497</v>
      </c>
      <c r="M3067" s="64">
        <v>-0.14312418414328301</v>
      </c>
      <c r="N3067" s="64">
        <v>-0.66061008705978097</v>
      </c>
      <c r="O3067" s="64">
        <v>-0.45130061482843897</v>
      </c>
      <c r="P3067" s="64">
        <v>-0.399727381946477</v>
      </c>
      <c r="Q3067" s="64">
        <v>0.157306705892093</v>
      </c>
      <c r="R3067" s="64">
        <v>-9.1780179147702895E-2</v>
      </c>
      <c r="S3067" s="64">
        <v>0.42128366656487798</v>
      </c>
      <c r="T3067" s="64">
        <v>0.47629779399479</v>
      </c>
      <c r="U3067" s="64">
        <v>0.59889029990680098</v>
      </c>
      <c r="V3067" s="64">
        <v>0.96174036869239199</v>
      </c>
      <c r="W3067" s="64">
        <v>0.18628757929494399</v>
      </c>
      <c r="X3067" s="64">
        <v>0.26463646281987901</v>
      </c>
      <c r="Y3067" s="64">
        <v>0.27569719300347001</v>
      </c>
      <c r="Z3067" s="64">
        <v>0.30665220386532099</v>
      </c>
      <c r="AA3067" s="64">
        <v>0.40000029569903001</v>
      </c>
      <c r="AB3067" s="64">
        <v>-0.62814216896715702</v>
      </c>
      <c r="AC3067" s="64">
        <v>3.21246935982792E-2</v>
      </c>
      <c r="AD3067" s="64">
        <v>-0.24168023079129</v>
      </c>
      <c r="AE3067" s="64">
        <v>-0.49271473364620899</v>
      </c>
      <c r="AF3067" s="64">
        <v>-0.58799755816465504</v>
      </c>
      <c r="AG3067" s="64">
        <v>-4.6167695946587803E-2</v>
      </c>
      <c r="AH3067" s="64">
        <v>2.7093651595832598E-2</v>
      </c>
      <c r="AI3067" s="64">
        <v>0.168984071769089</v>
      </c>
      <c r="AJ3067" s="64">
        <v>-2.7981018316366901E-2</v>
      </c>
      <c r="AK3067" s="154" t="s">
        <v>14654</v>
      </c>
    </row>
    <row r="3068" spans="1:37" x14ac:dyDescent="0.2">
      <c r="A3068" s="44" t="s">
        <v>14653</v>
      </c>
      <c r="B3068" s="45" t="s">
        <v>391</v>
      </c>
      <c r="C3068" s="64">
        <v>-0.273811151755882</v>
      </c>
      <c r="D3068" s="64">
        <v>0.50381639248978305</v>
      </c>
      <c r="E3068" s="64">
        <v>-0.23616321579322699</v>
      </c>
      <c r="F3068" s="64">
        <v>-0.176594206879956</v>
      </c>
      <c r="G3068" s="64">
        <v>-0.22466895390983899</v>
      </c>
      <c r="H3068" s="64">
        <v>-0.62150212971285501</v>
      </c>
      <c r="I3068" s="64">
        <v>-0.43330207828946599</v>
      </c>
      <c r="J3068" s="64">
        <v>-0.75891600689230898</v>
      </c>
      <c r="K3068" s="64">
        <v>-0.43253753648682403</v>
      </c>
      <c r="L3068" s="64">
        <v>-0.59025313940828905</v>
      </c>
      <c r="M3068" s="64">
        <v>-0.124567682033302</v>
      </c>
      <c r="N3068" s="64">
        <v>-0.64082468487077904</v>
      </c>
      <c r="O3068" s="64">
        <v>-0.40917106378381801</v>
      </c>
      <c r="P3068" s="64">
        <v>-0.37346538292873599</v>
      </c>
      <c r="Q3068" s="64">
        <v>0.25611200729522998</v>
      </c>
      <c r="R3068" s="64">
        <v>-1.7648486940427002E-2</v>
      </c>
      <c r="S3068" s="64">
        <v>0.47853822609890001</v>
      </c>
      <c r="T3068" s="64">
        <v>0.445804952527462</v>
      </c>
      <c r="U3068" s="64">
        <v>0.54712878277048405</v>
      </c>
      <c r="V3068" s="64">
        <v>0.96150830414868105</v>
      </c>
      <c r="W3068" s="64">
        <v>0.14999316339585</v>
      </c>
      <c r="X3068" s="64">
        <v>0.21197868142152501</v>
      </c>
      <c r="Y3068" s="64">
        <v>0.27421123993371599</v>
      </c>
      <c r="Z3068" s="64">
        <v>0.26631911340395198</v>
      </c>
      <c r="AA3068" s="64">
        <v>0.36578750392044201</v>
      </c>
      <c r="AB3068" s="64">
        <v>-0.63372262187133199</v>
      </c>
      <c r="AC3068" s="64">
        <v>5.0408406106306002E-2</v>
      </c>
      <c r="AD3068" s="64">
        <v>-0.23427194403115401</v>
      </c>
      <c r="AE3068" s="64">
        <v>-0.44652632447517498</v>
      </c>
      <c r="AF3068" s="64">
        <v>-0.54886364528744203</v>
      </c>
      <c r="AG3068" s="64">
        <v>-1.13846871916852E-2</v>
      </c>
      <c r="AH3068" s="64">
        <v>5.6940184436093999E-2</v>
      </c>
      <c r="AI3068" s="64">
        <v>0.201764025785276</v>
      </c>
      <c r="AJ3068" s="64">
        <v>-1.2828167382432899E-2</v>
      </c>
      <c r="AK3068" s="154" t="s">
        <v>14652</v>
      </c>
    </row>
    <row r="3069" spans="1:37" x14ac:dyDescent="0.2">
      <c r="A3069" s="44" t="s">
        <v>403</v>
      </c>
      <c r="B3069" s="45" t="s">
        <v>391</v>
      </c>
      <c r="C3069" s="64">
        <v>-0.29522176542191902</v>
      </c>
      <c r="D3069" s="64">
        <v>0.47824040647625399</v>
      </c>
      <c r="E3069" s="64">
        <v>-0.196645145497584</v>
      </c>
      <c r="F3069" s="64">
        <v>-0.13800512329081399</v>
      </c>
      <c r="G3069" s="64">
        <v>-0.214133362600016</v>
      </c>
      <c r="H3069" s="64">
        <v>-0.698042762004636</v>
      </c>
      <c r="I3069" s="64">
        <v>-0.49526156457491599</v>
      </c>
      <c r="J3069" s="64">
        <v>-0.82068155114417096</v>
      </c>
      <c r="K3069" s="64">
        <v>-0.50770137621102396</v>
      </c>
      <c r="L3069" s="64">
        <v>-0.646011213071914</v>
      </c>
      <c r="M3069" s="64">
        <v>-0.111725036339893</v>
      </c>
      <c r="N3069" s="64">
        <v>-0.65523276259409102</v>
      </c>
      <c r="O3069" s="64">
        <v>-0.45706760809643099</v>
      </c>
      <c r="P3069" s="64">
        <v>-0.387221899260839</v>
      </c>
      <c r="Q3069" s="64">
        <v>0.34795728142981802</v>
      </c>
      <c r="R3069" s="64">
        <v>-4.8749433256694501E-2</v>
      </c>
      <c r="S3069" s="64">
        <v>0.39957164724425298</v>
      </c>
      <c r="T3069" s="64">
        <v>0.50531675275838395</v>
      </c>
      <c r="U3069" s="64">
        <v>0.627333192971818</v>
      </c>
      <c r="V3069" s="64">
        <v>0.96138204745477895</v>
      </c>
      <c r="W3069" s="64">
        <v>0.20999167600399701</v>
      </c>
      <c r="X3069" s="64">
        <v>0.26664143231755</v>
      </c>
      <c r="Y3069" s="64">
        <v>0.30192956518185199</v>
      </c>
      <c r="Z3069" s="64">
        <v>0.30818434377030102</v>
      </c>
      <c r="AA3069" s="64">
        <v>0.40775632277447499</v>
      </c>
      <c r="AB3069" s="64">
        <v>-0.63400129580775899</v>
      </c>
      <c r="AC3069" s="64">
        <v>3.1968541334136402E-2</v>
      </c>
      <c r="AD3069" s="64">
        <v>-0.26988288929540699</v>
      </c>
      <c r="AE3069" s="64">
        <v>-0.49388026473873298</v>
      </c>
      <c r="AF3069" s="64">
        <v>-0.59860622162940902</v>
      </c>
      <c r="AG3069" s="64">
        <v>-4.2466165634963499E-2</v>
      </c>
      <c r="AH3069" s="64">
        <v>1.3675669289053E-2</v>
      </c>
      <c r="AI3069" s="64">
        <v>0.158376674408755</v>
      </c>
      <c r="AJ3069" s="64">
        <v>-2.2797276469513399E-2</v>
      </c>
      <c r="AK3069" s="154" t="s">
        <v>14651</v>
      </c>
    </row>
    <row r="3070" spans="1:37" x14ac:dyDescent="0.2">
      <c r="A3070" s="44" t="s">
        <v>14650</v>
      </c>
      <c r="B3070" s="45" t="s">
        <v>391</v>
      </c>
      <c r="C3070" s="64">
        <v>-0.39367774584230802</v>
      </c>
      <c r="D3070" s="64">
        <v>0.379373035851513</v>
      </c>
      <c r="E3070" s="64">
        <v>-0.166721652582837</v>
      </c>
      <c r="F3070" s="64">
        <v>-0.1478510007703</v>
      </c>
      <c r="G3070" s="64">
        <v>-0.20062580927793799</v>
      </c>
      <c r="H3070" s="64">
        <v>-0.63160132333249797</v>
      </c>
      <c r="I3070" s="64">
        <v>-0.40216279017804601</v>
      </c>
      <c r="J3070" s="64">
        <v>-0.795439693082997</v>
      </c>
      <c r="K3070" s="64">
        <v>-0.458292894746608</v>
      </c>
      <c r="L3070" s="64">
        <v>-0.60908649859913999</v>
      </c>
      <c r="M3070" s="64">
        <v>-0.13068155150618199</v>
      </c>
      <c r="N3070" s="64">
        <v>-0.64875431810185002</v>
      </c>
      <c r="O3070" s="64">
        <v>-0.42105676621557597</v>
      </c>
      <c r="P3070" s="64">
        <v>-0.37653531903760401</v>
      </c>
      <c r="Q3070" s="64">
        <v>0.303583245520052</v>
      </c>
      <c r="R3070" s="64">
        <v>6.5178426587870597E-2</v>
      </c>
      <c r="S3070" s="64">
        <v>0.47912197064197798</v>
      </c>
      <c r="T3070" s="64">
        <v>0.43122940046198899</v>
      </c>
      <c r="U3070" s="64">
        <v>0.58764558891214702</v>
      </c>
      <c r="V3070" s="64">
        <v>0.96133660539544796</v>
      </c>
      <c r="W3070" s="64">
        <v>0.13348247067715199</v>
      </c>
      <c r="X3070" s="64">
        <v>0.21449521485165099</v>
      </c>
      <c r="Y3070" s="64">
        <v>0.252839555550958</v>
      </c>
      <c r="Z3070" s="64">
        <v>0.26493415596488101</v>
      </c>
      <c r="AA3070" s="64">
        <v>0.35026843173929101</v>
      </c>
      <c r="AB3070" s="64">
        <v>-0.67839336423184804</v>
      </c>
      <c r="AC3070" s="64">
        <v>9.3746775472361502E-2</v>
      </c>
      <c r="AD3070" s="64">
        <v>-0.242939120661474</v>
      </c>
      <c r="AE3070" s="64">
        <v>-0.49714672304465202</v>
      </c>
      <c r="AF3070" s="64">
        <v>-0.54142793985528104</v>
      </c>
      <c r="AG3070" s="64">
        <v>-5.1246345298213501E-2</v>
      </c>
      <c r="AH3070" s="64">
        <v>4.4505901847672301E-2</v>
      </c>
      <c r="AI3070" s="64">
        <v>0.20637061803336501</v>
      </c>
      <c r="AJ3070" s="64">
        <v>-3.80310070924995E-2</v>
      </c>
      <c r="AK3070" s="154" t="s">
        <v>14649</v>
      </c>
    </row>
    <row r="3071" spans="1:37" x14ac:dyDescent="0.2">
      <c r="A3071" s="44" t="s">
        <v>519</v>
      </c>
      <c r="B3071" s="45" t="s">
        <v>391</v>
      </c>
      <c r="C3071" s="64">
        <v>-0.30816421791179599</v>
      </c>
      <c r="D3071" s="64">
        <v>0.44197990704917001</v>
      </c>
      <c r="E3071" s="64">
        <v>-0.21833946060182699</v>
      </c>
      <c r="F3071" s="64">
        <v>-0.14268476761607901</v>
      </c>
      <c r="G3071" s="64">
        <v>-0.219437984361328</v>
      </c>
      <c r="H3071" s="64">
        <v>-0.59699623961871295</v>
      </c>
      <c r="I3071" s="64">
        <v>-0.38994210045939898</v>
      </c>
      <c r="J3071" s="64">
        <v>-0.75380133376057001</v>
      </c>
      <c r="K3071" s="64">
        <v>-0.42138945636757402</v>
      </c>
      <c r="L3071" s="64">
        <v>-0.58558151505974698</v>
      </c>
      <c r="M3071" s="64">
        <v>-0.109940621659105</v>
      </c>
      <c r="N3071" s="64">
        <v>-0.61143570993312002</v>
      </c>
      <c r="O3071" s="64">
        <v>-0.38385821917427199</v>
      </c>
      <c r="P3071" s="64">
        <v>-0.34959919254473498</v>
      </c>
      <c r="Q3071" s="64">
        <v>0.27879191534215497</v>
      </c>
      <c r="R3071" s="64">
        <v>-5.9837814917736203E-2</v>
      </c>
      <c r="S3071" s="64">
        <v>0.53431592892688395</v>
      </c>
      <c r="T3071" s="64">
        <v>0.44313870011952999</v>
      </c>
      <c r="U3071" s="64">
        <v>0.54086557304247995</v>
      </c>
      <c r="V3071" s="64">
        <v>0.96109716517116695</v>
      </c>
      <c r="W3071" s="64">
        <v>0.107202981078795</v>
      </c>
      <c r="X3071" s="64">
        <v>0.19772075270050801</v>
      </c>
      <c r="Y3071" s="64">
        <v>0.25231258317201699</v>
      </c>
      <c r="Z3071" s="64">
        <v>0.267935297164901</v>
      </c>
      <c r="AA3071" s="64">
        <v>0.356340130704906</v>
      </c>
      <c r="AB3071" s="64">
        <v>-0.65002906227486801</v>
      </c>
      <c r="AC3071" s="64">
        <v>8.8902595152773198E-2</v>
      </c>
      <c r="AD3071" s="64">
        <v>-0.251532420082201</v>
      </c>
      <c r="AE3071" s="64">
        <v>-0.51492052257432896</v>
      </c>
      <c r="AF3071" s="64">
        <v>-0.53826505129819902</v>
      </c>
      <c r="AG3071" s="64">
        <v>-8.5298574505276503E-2</v>
      </c>
      <c r="AH3071" s="64">
        <v>1.425248609047E-2</v>
      </c>
      <c r="AI3071" s="64">
        <v>0.21410731750188799</v>
      </c>
      <c r="AJ3071" s="64">
        <v>-5.29904456254955E-2</v>
      </c>
      <c r="AK3071" s="154" t="s">
        <v>14647</v>
      </c>
    </row>
    <row r="3072" spans="1:37" x14ac:dyDescent="0.2">
      <c r="A3072" s="44" t="s">
        <v>14648</v>
      </c>
      <c r="B3072" s="45" t="s">
        <v>391</v>
      </c>
      <c r="C3072" s="64">
        <v>-0.282151351255783</v>
      </c>
      <c r="D3072" s="64">
        <v>0.50613764886325996</v>
      </c>
      <c r="E3072" s="64">
        <v>-0.185902546960828</v>
      </c>
      <c r="F3072" s="64">
        <v>-0.17751130285817901</v>
      </c>
      <c r="G3072" s="64">
        <v>-0.22209424787347701</v>
      </c>
      <c r="H3072" s="64">
        <v>-0.64864760793923704</v>
      </c>
      <c r="I3072" s="64">
        <v>-0.46505470712807601</v>
      </c>
      <c r="J3072" s="64">
        <v>-0.80129215750021698</v>
      </c>
      <c r="K3072" s="64">
        <v>-0.48731939371900101</v>
      </c>
      <c r="L3072" s="64">
        <v>-0.62759030235138702</v>
      </c>
      <c r="M3072" s="64">
        <v>-0.16206937961943599</v>
      </c>
      <c r="N3072" s="64">
        <v>-0.68610950632012502</v>
      </c>
      <c r="O3072" s="64">
        <v>-0.46952233254303199</v>
      </c>
      <c r="P3072" s="64">
        <v>-0.41283990974407397</v>
      </c>
      <c r="Q3072" s="64">
        <v>0.35026802473831897</v>
      </c>
      <c r="R3072" s="64">
        <v>-6.0049282458030699E-2</v>
      </c>
      <c r="S3072" s="64">
        <v>0.38870698739711101</v>
      </c>
      <c r="T3072" s="64">
        <v>0.45379314817354699</v>
      </c>
      <c r="U3072" s="64">
        <v>0.60365797380945196</v>
      </c>
      <c r="V3072" s="64">
        <v>0.96105087165973302</v>
      </c>
      <c r="W3072" s="64">
        <v>0.20369655498675501</v>
      </c>
      <c r="X3072" s="64">
        <v>0.26365995348621002</v>
      </c>
      <c r="Y3072" s="64">
        <v>0.26507479547852902</v>
      </c>
      <c r="Z3072" s="64">
        <v>0.30313159146010399</v>
      </c>
      <c r="AA3072" s="64">
        <v>0.40170147314951599</v>
      </c>
      <c r="AB3072" s="64">
        <v>-0.65803681705787698</v>
      </c>
      <c r="AC3072" s="64">
        <v>4.6593336988256399E-2</v>
      </c>
      <c r="AD3072" s="64">
        <v>-0.18818311574115401</v>
      </c>
      <c r="AE3072" s="64">
        <v>-0.45309316424061702</v>
      </c>
      <c r="AF3072" s="64">
        <v>-0.56073536352275899</v>
      </c>
      <c r="AG3072" s="64">
        <v>2.34696154586472E-3</v>
      </c>
      <c r="AH3072" s="64">
        <v>5.5618321227110398E-2</v>
      </c>
      <c r="AI3072" s="64">
        <v>0.15027078679888201</v>
      </c>
      <c r="AJ3072" s="64">
        <v>1.2941606287482E-4</v>
      </c>
      <c r="AK3072" s="154" t="s">
        <v>14647</v>
      </c>
    </row>
    <row r="3073" spans="1:37" x14ac:dyDescent="0.2">
      <c r="A3073" s="44" t="s">
        <v>520</v>
      </c>
      <c r="B3073" s="45" t="s">
        <v>391</v>
      </c>
      <c r="C3073" s="64">
        <v>-0.30755223134862197</v>
      </c>
      <c r="D3073" s="64">
        <v>0.45044140895536899</v>
      </c>
      <c r="E3073" s="64">
        <v>-0.184342104582711</v>
      </c>
      <c r="F3073" s="64">
        <v>-0.16442010435042201</v>
      </c>
      <c r="G3073" s="64">
        <v>-0.20255741705139099</v>
      </c>
      <c r="H3073" s="64">
        <v>-0.63277607245751</v>
      </c>
      <c r="I3073" s="64">
        <v>-0.44633380504147502</v>
      </c>
      <c r="J3073" s="64">
        <v>-0.77704166885276904</v>
      </c>
      <c r="K3073" s="64">
        <v>-0.46867968082118999</v>
      </c>
      <c r="L3073" s="64">
        <v>-0.605496721437076</v>
      </c>
      <c r="M3073" s="64">
        <v>-0.162330289743468</v>
      </c>
      <c r="N3073" s="64">
        <v>-0.66862596186525003</v>
      </c>
      <c r="O3073" s="64">
        <v>-0.46093331741752602</v>
      </c>
      <c r="P3073" s="64">
        <v>-0.400199137103327</v>
      </c>
      <c r="Q3073" s="64">
        <v>0.37489266848212799</v>
      </c>
      <c r="R3073" s="64">
        <v>-3.2744617222625699E-2</v>
      </c>
      <c r="S3073" s="64">
        <v>0.44423396985021901</v>
      </c>
      <c r="T3073" s="64">
        <v>0.43179952060117099</v>
      </c>
      <c r="U3073" s="64">
        <v>0.59871840109348795</v>
      </c>
      <c r="V3073" s="64">
        <v>0.96098622830228597</v>
      </c>
      <c r="W3073" s="64">
        <v>0.18073212051674001</v>
      </c>
      <c r="X3073" s="64">
        <v>0.250987453226172</v>
      </c>
      <c r="Y3073" s="64">
        <v>0.28964867012782902</v>
      </c>
      <c r="Z3073" s="64">
        <v>0.30339639005347202</v>
      </c>
      <c r="AA3073" s="64">
        <v>0.39923902283857599</v>
      </c>
      <c r="AB3073" s="64">
        <v>-0.64852440518479804</v>
      </c>
      <c r="AC3073" s="64">
        <v>6.0857951966907797E-2</v>
      </c>
      <c r="AD3073" s="64">
        <v>-0.196215348310909</v>
      </c>
      <c r="AE3073" s="64">
        <v>-0.45183320601494598</v>
      </c>
      <c r="AF3073" s="64">
        <v>-0.54818635222546397</v>
      </c>
      <c r="AG3073" s="64">
        <v>-6.7273889146547304E-3</v>
      </c>
      <c r="AH3073" s="64">
        <v>7.4792759175247997E-2</v>
      </c>
      <c r="AI3073" s="64">
        <v>0.210251404949681</v>
      </c>
      <c r="AJ3073" s="64">
        <v>5.2099299465949702E-3</v>
      </c>
      <c r="AK3073" s="154" t="s">
        <v>14646</v>
      </c>
    </row>
    <row r="3074" spans="1:37" x14ac:dyDescent="0.2">
      <c r="A3074" s="44" t="s">
        <v>404</v>
      </c>
      <c r="B3074" s="45" t="s">
        <v>391</v>
      </c>
      <c r="C3074" s="64">
        <v>-0.31162421657606498</v>
      </c>
      <c r="D3074" s="64">
        <v>0.44662413884585001</v>
      </c>
      <c r="E3074" s="64">
        <v>-0.21869422463046301</v>
      </c>
      <c r="F3074" s="64">
        <v>-0.16834159504230101</v>
      </c>
      <c r="G3074" s="64">
        <v>-0.23056886033719001</v>
      </c>
      <c r="H3074" s="64">
        <v>-0.63243840517950101</v>
      </c>
      <c r="I3074" s="64">
        <v>-0.43980867633068799</v>
      </c>
      <c r="J3074" s="64">
        <v>-0.76611520996941695</v>
      </c>
      <c r="K3074" s="64">
        <v>-0.45302886424703098</v>
      </c>
      <c r="L3074" s="64">
        <v>-0.60914959848232897</v>
      </c>
      <c r="M3074" s="64">
        <v>-0.146748579099819</v>
      </c>
      <c r="N3074" s="64">
        <v>-0.64153069101792204</v>
      </c>
      <c r="O3074" s="64">
        <v>-0.42274014715850999</v>
      </c>
      <c r="P3074" s="64">
        <v>-0.39158217042078403</v>
      </c>
      <c r="Q3074" s="64">
        <v>0.26514612181069702</v>
      </c>
      <c r="R3074" s="64">
        <v>-6.2123746644529999E-2</v>
      </c>
      <c r="S3074" s="64">
        <v>0.50381455715794499</v>
      </c>
      <c r="T3074" s="64">
        <v>0.43766240740244999</v>
      </c>
      <c r="U3074" s="64">
        <v>0.56387675856333896</v>
      </c>
      <c r="V3074" s="64">
        <v>0.96100957160272404</v>
      </c>
      <c r="W3074" s="64">
        <v>0.17297437571072499</v>
      </c>
      <c r="X3074" s="64">
        <v>0.249588442939495</v>
      </c>
      <c r="Y3074" s="64">
        <v>0.28628710460449303</v>
      </c>
      <c r="Z3074" s="64">
        <v>0.276268641256387</v>
      </c>
      <c r="AA3074" s="64">
        <v>0.37806392968590002</v>
      </c>
      <c r="AB3074" s="64">
        <v>-0.64032724733527202</v>
      </c>
      <c r="AC3074" s="64">
        <v>4.472900566199E-2</v>
      </c>
      <c r="AD3074" s="64">
        <v>-0.23155418005961301</v>
      </c>
      <c r="AE3074" s="64">
        <v>-0.506876321118788</v>
      </c>
      <c r="AF3074" s="64">
        <v>-0.56970160111633805</v>
      </c>
      <c r="AG3074" s="64">
        <v>-8.2061729012570597E-2</v>
      </c>
      <c r="AH3074" s="64">
        <v>-4.1686011350132697E-3</v>
      </c>
      <c r="AI3074" s="64">
        <v>0.212134574998635</v>
      </c>
      <c r="AJ3074" s="64">
        <v>-5.8306830519552301E-2</v>
      </c>
      <c r="AK3074" s="154" t="s">
        <v>14646</v>
      </c>
    </row>
    <row r="3075" spans="1:37" x14ac:dyDescent="0.2">
      <c r="A3075" s="44" t="s">
        <v>14645</v>
      </c>
      <c r="B3075" s="45" t="s">
        <v>391</v>
      </c>
      <c r="C3075" s="64">
        <v>-0.31993182586228203</v>
      </c>
      <c r="D3075" s="64">
        <v>0.43340578053063</v>
      </c>
      <c r="E3075" s="64">
        <v>-0.17619697836641199</v>
      </c>
      <c r="F3075" s="64">
        <v>-0.180859429823298</v>
      </c>
      <c r="G3075" s="64">
        <v>-0.220515119007239</v>
      </c>
      <c r="H3075" s="64">
        <v>-0.64450047679091904</v>
      </c>
      <c r="I3075" s="64">
        <v>-0.44023388419202902</v>
      </c>
      <c r="J3075" s="64">
        <v>-0.81520625992929896</v>
      </c>
      <c r="K3075" s="64">
        <v>-0.47083667828037201</v>
      </c>
      <c r="L3075" s="64">
        <v>-0.61681955594691495</v>
      </c>
      <c r="M3075" s="64">
        <v>-0.15143921133770499</v>
      </c>
      <c r="N3075" s="64">
        <v>-0.69009639112158006</v>
      </c>
      <c r="O3075" s="64">
        <v>-0.46169522039773597</v>
      </c>
      <c r="P3075" s="64">
        <v>-0.39769074149560901</v>
      </c>
      <c r="Q3075" s="64">
        <v>0.30187337094788702</v>
      </c>
      <c r="R3075" s="64">
        <v>-6.53877261163303E-2</v>
      </c>
      <c r="S3075" s="64">
        <v>0.41446089160369998</v>
      </c>
      <c r="T3075" s="64">
        <v>0.45168743919069998</v>
      </c>
      <c r="U3075" s="64">
        <v>0.63189339840407499</v>
      </c>
      <c r="V3075" s="64">
        <v>0.96067029748000499</v>
      </c>
      <c r="W3075" s="64">
        <v>0.16928766400404999</v>
      </c>
      <c r="X3075" s="64">
        <v>0.25402984364181203</v>
      </c>
      <c r="Y3075" s="64">
        <v>0.25641692884614398</v>
      </c>
      <c r="Z3075" s="64">
        <v>0.25379575589570103</v>
      </c>
      <c r="AA3075" s="64">
        <v>0.36000480334366503</v>
      </c>
      <c r="AB3075" s="64">
        <v>-0.69199903145239505</v>
      </c>
      <c r="AC3075" s="64">
        <v>7.2295930227788394E-2</v>
      </c>
      <c r="AD3075" s="64">
        <v>-0.22554450934961001</v>
      </c>
      <c r="AE3075" s="64">
        <v>-0.48905567315798598</v>
      </c>
      <c r="AF3075" s="64">
        <v>-0.57478484036806599</v>
      </c>
      <c r="AG3075" s="64">
        <v>-3.3566797363790001E-2</v>
      </c>
      <c r="AH3075" s="64">
        <v>3.2066126698886102E-2</v>
      </c>
      <c r="AI3075" s="64">
        <v>0.14346578528190601</v>
      </c>
      <c r="AJ3075" s="64">
        <v>-4.5291403985126398E-2</v>
      </c>
      <c r="AK3075" s="154" t="s">
        <v>14643</v>
      </c>
    </row>
    <row r="3076" spans="1:37" x14ac:dyDescent="0.2">
      <c r="A3076" s="44" t="s">
        <v>14644</v>
      </c>
      <c r="B3076" s="45" t="s">
        <v>391</v>
      </c>
      <c r="C3076" s="64">
        <v>-0.274784066182653</v>
      </c>
      <c r="D3076" s="64">
        <v>0.47796625906414703</v>
      </c>
      <c r="E3076" s="64">
        <v>-0.212062041787657</v>
      </c>
      <c r="F3076" s="64">
        <v>-0.16652390339106199</v>
      </c>
      <c r="G3076" s="64">
        <v>-0.216524230064713</v>
      </c>
      <c r="H3076" s="64">
        <v>-0.67300602427185097</v>
      </c>
      <c r="I3076" s="64">
        <v>-0.48234415460823399</v>
      </c>
      <c r="J3076" s="64">
        <v>-0.79111123836393504</v>
      </c>
      <c r="K3076" s="64">
        <v>-0.47903389846913103</v>
      </c>
      <c r="L3076" s="64">
        <v>-0.62393920276291104</v>
      </c>
      <c r="M3076" s="64">
        <v>-0.13561515874368599</v>
      </c>
      <c r="N3076" s="64">
        <v>-0.65774569446521902</v>
      </c>
      <c r="O3076" s="64">
        <v>-0.44872538395614697</v>
      </c>
      <c r="P3076" s="64">
        <v>-0.39050403427770802</v>
      </c>
      <c r="Q3076" s="64">
        <v>0.29630411916583799</v>
      </c>
      <c r="R3076" s="64">
        <v>-8.7424112694646602E-2</v>
      </c>
      <c r="S3076" s="64">
        <v>0.45040148430927002</v>
      </c>
      <c r="T3076" s="64">
        <v>0.45524659886037599</v>
      </c>
      <c r="U3076" s="64">
        <v>0.58148699446421703</v>
      </c>
      <c r="V3076" s="64">
        <v>0.96071211242242005</v>
      </c>
      <c r="W3076" s="64">
        <v>0.19754991089819701</v>
      </c>
      <c r="X3076" s="64">
        <v>0.269188964291729</v>
      </c>
      <c r="Y3076" s="64">
        <v>0.31088109358018301</v>
      </c>
      <c r="Z3076" s="64">
        <v>0.32485785926848199</v>
      </c>
      <c r="AA3076" s="64">
        <v>0.42133827029443999</v>
      </c>
      <c r="AB3076" s="64">
        <v>-0.63968843371158701</v>
      </c>
      <c r="AC3076" s="64">
        <v>2.6819802541808099E-2</v>
      </c>
      <c r="AD3076" s="64">
        <v>-0.243305423451356</v>
      </c>
      <c r="AE3076" s="64">
        <v>-0.477869296565131</v>
      </c>
      <c r="AF3076" s="64">
        <v>-0.585329561230858</v>
      </c>
      <c r="AG3076" s="64">
        <v>-3.7176780808621003E-2</v>
      </c>
      <c r="AH3076" s="64">
        <v>3.7779769268384597E-2</v>
      </c>
      <c r="AI3076" s="64">
        <v>0.21064756895651299</v>
      </c>
      <c r="AJ3076" s="64">
        <v>-1.3863208367247601E-2</v>
      </c>
      <c r="AK3076" s="154" t="s">
        <v>14643</v>
      </c>
    </row>
    <row r="3077" spans="1:37" x14ac:dyDescent="0.2">
      <c r="A3077" s="44" t="s">
        <v>14642</v>
      </c>
      <c r="B3077" s="45" t="s">
        <v>391</v>
      </c>
      <c r="C3077" s="64">
        <v>-0.26454057086004901</v>
      </c>
      <c r="D3077" s="64">
        <v>0.50696579595707503</v>
      </c>
      <c r="E3077" s="64">
        <v>-0.25375562639023802</v>
      </c>
      <c r="F3077" s="64">
        <v>-0.14407535566471399</v>
      </c>
      <c r="G3077" s="64">
        <v>-0.205941125272529</v>
      </c>
      <c r="H3077" s="64">
        <v>-0.61574443577961002</v>
      </c>
      <c r="I3077" s="64">
        <v>-0.42446126142747798</v>
      </c>
      <c r="J3077" s="64">
        <v>-0.74294785194819801</v>
      </c>
      <c r="K3077" s="64">
        <v>-0.46424918763508699</v>
      </c>
      <c r="L3077" s="64">
        <v>-0.60016667044956895</v>
      </c>
      <c r="M3077" s="64">
        <v>-0.138625296325779</v>
      </c>
      <c r="N3077" s="64">
        <v>-0.61521232674542004</v>
      </c>
      <c r="O3077" s="64">
        <v>-0.42231972187281602</v>
      </c>
      <c r="P3077" s="64">
        <v>-0.392019023801223</v>
      </c>
      <c r="Q3077" s="64">
        <v>0.25900499387812798</v>
      </c>
      <c r="R3077" s="64">
        <v>-5.4485328890266499E-2</v>
      </c>
      <c r="S3077" s="64">
        <v>0.52745589180691499</v>
      </c>
      <c r="T3077" s="64">
        <v>0.42910428886422403</v>
      </c>
      <c r="U3077" s="64">
        <v>0.50871923304573397</v>
      </c>
      <c r="V3077" s="64">
        <v>0.96057365695075403</v>
      </c>
      <c r="W3077" s="64">
        <v>0.16950872918283899</v>
      </c>
      <c r="X3077" s="64">
        <v>0.24313261609348399</v>
      </c>
      <c r="Y3077" s="64">
        <v>0.305279614795681</v>
      </c>
      <c r="Z3077" s="64">
        <v>0.28420597137845299</v>
      </c>
      <c r="AA3077" s="64">
        <v>0.36739919543917698</v>
      </c>
      <c r="AB3077" s="64">
        <v>-0.59941332882235399</v>
      </c>
      <c r="AC3077" s="64">
        <v>6.5187580310083607E-2</v>
      </c>
      <c r="AD3077" s="64">
        <v>-0.216746480784962</v>
      </c>
      <c r="AE3077" s="64">
        <v>-0.45235309453970102</v>
      </c>
      <c r="AF3077" s="64">
        <v>-0.52152872192592603</v>
      </c>
      <c r="AG3077" s="64">
        <v>-4.9196703368219602E-2</v>
      </c>
      <c r="AH3077" s="64">
        <v>3.7802050294801597E-2</v>
      </c>
      <c r="AI3077" s="64">
        <v>0.26814794676964898</v>
      </c>
      <c r="AJ3077" s="64">
        <v>-8.9654666040007297E-3</v>
      </c>
      <c r="AK3077" s="154" t="s">
        <v>14641</v>
      </c>
    </row>
    <row r="3078" spans="1:37" x14ac:dyDescent="0.2">
      <c r="A3078" s="44" t="s">
        <v>521</v>
      </c>
      <c r="B3078" s="45" t="s">
        <v>391</v>
      </c>
      <c r="C3078" s="64">
        <v>-0.29109803963276498</v>
      </c>
      <c r="D3078" s="64">
        <v>0.465459789447914</v>
      </c>
      <c r="E3078" s="64">
        <v>-0.24426877186179599</v>
      </c>
      <c r="F3078" s="64">
        <v>-0.16656830745884099</v>
      </c>
      <c r="G3078" s="64">
        <v>-0.21850021403595299</v>
      </c>
      <c r="H3078" s="64">
        <v>-0.63162743203039495</v>
      </c>
      <c r="I3078" s="64">
        <v>-0.45264196853731298</v>
      </c>
      <c r="J3078" s="64">
        <v>-0.74501489635469897</v>
      </c>
      <c r="K3078" s="64">
        <v>-0.442545531066179</v>
      </c>
      <c r="L3078" s="64">
        <v>-0.60080046417051902</v>
      </c>
      <c r="M3078" s="64">
        <v>-0.14724353193669501</v>
      </c>
      <c r="N3078" s="64">
        <v>-0.62526029472939604</v>
      </c>
      <c r="O3078" s="64">
        <v>-0.414999669006828</v>
      </c>
      <c r="P3078" s="64">
        <v>-0.38970250340058898</v>
      </c>
      <c r="Q3078" s="64">
        <v>0.19276693645996501</v>
      </c>
      <c r="R3078" s="64">
        <v>-5.6480945533952803E-2</v>
      </c>
      <c r="S3078" s="64">
        <v>0.53346533157639797</v>
      </c>
      <c r="T3078" s="64">
        <v>0.42923546943442098</v>
      </c>
      <c r="U3078" s="64">
        <v>0.52597484093320501</v>
      </c>
      <c r="V3078" s="64">
        <v>0.96057081796974397</v>
      </c>
      <c r="W3078" s="64">
        <v>0.17464760073827101</v>
      </c>
      <c r="X3078" s="64">
        <v>0.24764805171281601</v>
      </c>
      <c r="Y3078" s="64">
        <v>0.29083720917163403</v>
      </c>
      <c r="Z3078" s="64">
        <v>0.293621597577711</v>
      </c>
      <c r="AA3078" s="64">
        <v>0.37869047738991501</v>
      </c>
      <c r="AB3078" s="64">
        <v>-0.60566046326223899</v>
      </c>
      <c r="AC3078" s="64">
        <v>3.1180917963423802E-2</v>
      </c>
      <c r="AD3078" s="64">
        <v>-0.225927351263008</v>
      </c>
      <c r="AE3078" s="64">
        <v>-0.48054479368394099</v>
      </c>
      <c r="AF3078" s="64">
        <v>-0.56058979489260197</v>
      </c>
      <c r="AG3078" s="64">
        <v>-6.1727870917617902E-2</v>
      </c>
      <c r="AH3078" s="64">
        <v>3.9968698085234101E-2</v>
      </c>
      <c r="AI3078" s="64">
        <v>0.26698707783618503</v>
      </c>
      <c r="AJ3078" s="64">
        <v>-3.0964091442601101E-2</v>
      </c>
      <c r="AK3078" s="154" t="s">
        <v>14641</v>
      </c>
    </row>
    <row r="3079" spans="1:37" x14ac:dyDescent="0.2">
      <c r="A3079" s="44" t="s">
        <v>522</v>
      </c>
      <c r="B3079" s="45" t="s">
        <v>391</v>
      </c>
      <c r="C3079" s="64">
        <v>-0.32709173660428797</v>
      </c>
      <c r="D3079" s="64">
        <v>0.43152890472803601</v>
      </c>
      <c r="E3079" s="64">
        <v>-0.24481284775950701</v>
      </c>
      <c r="F3079" s="64">
        <v>-0.14235155137890201</v>
      </c>
      <c r="G3079" s="64">
        <v>-0.22523333903880399</v>
      </c>
      <c r="H3079" s="64">
        <v>-0.62372207163503202</v>
      </c>
      <c r="I3079" s="64">
        <v>-0.42590636233214202</v>
      </c>
      <c r="J3079" s="64">
        <v>-0.745892544252581</v>
      </c>
      <c r="K3079" s="64">
        <v>-0.43375925839344998</v>
      </c>
      <c r="L3079" s="64">
        <v>-0.59432154267638504</v>
      </c>
      <c r="M3079" s="64">
        <v>-9.2721488188023199E-2</v>
      </c>
      <c r="N3079" s="64">
        <v>-0.58759628390938101</v>
      </c>
      <c r="O3079" s="64">
        <v>-0.37035814477104101</v>
      </c>
      <c r="P3079" s="64">
        <v>-0.34498492796992802</v>
      </c>
      <c r="Q3079" s="64">
        <v>0.186989745536778</v>
      </c>
      <c r="R3079" s="64">
        <v>-1.2949021173813999E-2</v>
      </c>
      <c r="S3079" s="64">
        <v>0.54448168324938795</v>
      </c>
      <c r="T3079" s="64">
        <v>0.438348014903092</v>
      </c>
      <c r="U3079" s="64">
        <v>0.50375535318453402</v>
      </c>
      <c r="V3079" s="64">
        <v>0.96032458397998</v>
      </c>
      <c r="W3079" s="64">
        <v>0.13743499209388901</v>
      </c>
      <c r="X3079" s="64">
        <v>0.21819510794499999</v>
      </c>
      <c r="Y3079" s="64">
        <v>0.281744355338648</v>
      </c>
      <c r="Z3079" s="64">
        <v>0.28150092857269599</v>
      </c>
      <c r="AA3079" s="64">
        <v>0.36375277602387202</v>
      </c>
      <c r="AB3079" s="64">
        <v>-0.61440638670634296</v>
      </c>
      <c r="AC3079" s="64">
        <v>4.7374638515178299E-2</v>
      </c>
      <c r="AD3079" s="64">
        <v>-0.25865884934654898</v>
      </c>
      <c r="AE3079" s="64">
        <v>-0.48722974622707699</v>
      </c>
      <c r="AF3079" s="64">
        <v>-0.549357763229676</v>
      </c>
      <c r="AG3079" s="64">
        <v>-6.8335888237249995E-2</v>
      </c>
      <c r="AH3079" s="64">
        <v>4.0254540024491602E-2</v>
      </c>
      <c r="AI3079" s="64">
        <v>0.26134175531739501</v>
      </c>
      <c r="AJ3079" s="64">
        <v>-3.80119995413776E-2</v>
      </c>
      <c r="AK3079" s="154" t="s">
        <v>14639</v>
      </c>
    </row>
    <row r="3080" spans="1:37" x14ac:dyDescent="0.2">
      <c r="A3080" s="44" t="s">
        <v>14640</v>
      </c>
      <c r="B3080" s="45" t="s">
        <v>391</v>
      </c>
      <c r="C3080" s="64">
        <v>-0.26948673662321498</v>
      </c>
      <c r="D3080" s="64">
        <v>0.498566587746267</v>
      </c>
      <c r="E3080" s="64">
        <v>-0.24472872595941</v>
      </c>
      <c r="F3080" s="64">
        <v>-0.13337005622341699</v>
      </c>
      <c r="G3080" s="64">
        <v>-0.20160994203045399</v>
      </c>
      <c r="H3080" s="64">
        <v>-0.62150554552481696</v>
      </c>
      <c r="I3080" s="64">
        <v>-0.436717057893732</v>
      </c>
      <c r="J3080" s="64">
        <v>-0.75745061424119198</v>
      </c>
      <c r="K3080" s="64">
        <v>-0.46766964362010699</v>
      </c>
      <c r="L3080" s="64">
        <v>-0.59609577973632299</v>
      </c>
      <c r="M3080" s="64">
        <v>-0.11869832749836499</v>
      </c>
      <c r="N3080" s="64">
        <v>-0.62279293874802699</v>
      </c>
      <c r="O3080" s="64">
        <v>-0.41968669530361502</v>
      </c>
      <c r="P3080" s="64">
        <v>-0.37067277068322901</v>
      </c>
      <c r="Q3080" s="64">
        <v>0.40776237271304799</v>
      </c>
      <c r="R3080" s="64">
        <v>-4.0839007514943799E-2</v>
      </c>
      <c r="S3080" s="64">
        <v>0.50845612737469903</v>
      </c>
      <c r="T3080" s="64">
        <v>0.430787113237391</v>
      </c>
      <c r="U3080" s="64">
        <v>0.53417316671031301</v>
      </c>
      <c r="V3080" s="64">
        <v>0.96030848442077199</v>
      </c>
      <c r="W3080" s="64">
        <v>0.167035001067012</v>
      </c>
      <c r="X3080" s="64">
        <v>0.22384391876543699</v>
      </c>
      <c r="Y3080" s="64">
        <v>0.29952614304962299</v>
      </c>
      <c r="Z3080" s="64">
        <v>0.28689661728809901</v>
      </c>
      <c r="AA3080" s="64">
        <v>0.37416853655553001</v>
      </c>
      <c r="AB3080" s="64">
        <v>-0.62743642482430095</v>
      </c>
      <c r="AC3080" s="64">
        <v>5.5425518778749398E-2</v>
      </c>
      <c r="AD3080" s="64">
        <v>-0.199210796644954</v>
      </c>
      <c r="AE3080" s="64">
        <v>-0.45483033389392702</v>
      </c>
      <c r="AF3080" s="64">
        <v>-0.53455081818011696</v>
      </c>
      <c r="AG3080" s="64">
        <v>-3.6781324089518501E-2</v>
      </c>
      <c r="AH3080" s="64">
        <v>6.8385090240270396E-2</v>
      </c>
      <c r="AI3080" s="64">
        <v>0.24675943706356601</v>
      </c>
      <c r="AJ3080" s="64">
        <v>-6.2856346450364097E-3</v>
      </c>
      <c r="AK3080" s="154" t="s">
        <v>14639</v>
      </c>
    </row>
    <row r="3081" spans="1:37" x14ac:dyDescent="0.2">
      <c r="A3081" s="44" t="s">
        <v>523</v>
      </c>
      <c r="B3081" s="45" t="s">
        <v>391</v>
      </c>
      <c r="C3081" s="64">
        <v>-0.32640861527454401</v>
      </c>
      <c r="D3081" s="64">
        <v>0.44188936994748701</v>
      </c>
      <c r="E3081" s="64">
        <v>-0.214795030974511</v>
      </c>
      <c r="F3081" s="64">
        <v>-0.18253450058350801</v>
      </c>
      <c r="G3081" s="64">
        <v>-0.25652497086175202</v>
      </c>
      <c r="H3081" s="64">
        <v>-0.67522456083645599</v>
      </c>
      <c r="I3081" s="64">
        <v>-0.46610997101088603</v>
      </c>
      <c r="J3081" s="64">
        <v>-0.82101247555291301</v>
      </c>
      <c r="K3081" s="64">
        <v>-0.52737449395251601</v>
      </c>
      <c r="L3081" s="64">
        <v>-0.67403154678233501</v>
      </c>
      <c r="M3081" s="64">
        <v>-0.16119353382194501</v>
      </c>
      <c r="N3081" s="64">
        <v>-0.68038099799539498</v>
      </c>
      <c r="O3081" s="64">
        <v>-0.48745564978104</v>
      </c>
      <c r="P3081" s="64">
        <v>-0.44310528671212601</v>
      </c>
      <c r="Q3081" s="64">
        <v>0.34700597608702699</v>
      </c>
      <c r="R3081" s="64">
        <v>-5.2105885380458801E-2</v>
      </c>
      <c r="S3081" s="64">
        <v>0.39966308850237697</v>
      </c>
      <c r="T3081" s="64">
        <v>0.49057940616106599</v>
      </c>
      <c r="U3081" s="64">
        <v>0.62387805927879003</v>
      </c>
      <c r="V3081" s="64">
        <v>0.96033394473978895</v>
      </c>
      <c r="W3081" s="64">
        <v>0.23404337084739801</v>
      </c>
      <c r="X3081" s="64">
        <v>0.30428101969136701</v>
      </c>
      <c r="Y3081" s="64">
        <v>0.30637306708204198</v>
      </c>
      <c r="Z3081" s="64">
        <v>0.31822178898112402</v>
      </c>
      <c r="AA3081" s="64">
        <v>0.38115012282714</v>
      </c>
      <c r="AB3081" s="64">
        <v>-0.63420893260613498</v>
      </c>
      <c r="AC3081" s="64">
        <v>7.4122835510922497E-2</v>
      </c>
      <c r="AD3081" s="64">
        <v>-0.25291631278401699</v>
      </c>
      <c r="AE3081" s="64">
        <v>-0.47573757194441202</v>
      </c>
      <c r="AF3081" s="64">
        <v>-0.558286265695767</v>
      </c>
      <c r="AG3081" s="64">
        <v>-3.7600861291131701E-2</v>
      </c>
      <c r="AH3081" s="64">
        <v>1.8589863725800501E-2</v>
      </c>
      <c r="AI3081" s="64">
        <v>0.17974245863549801</v>
      </c>
      <c r="AJ3081" s="64">
        <v>-5.1409996142213598E-4</v>
      </c>
      <c r="AK3081" s="154" t="s">
        <v>14639</v>
      </c>
    </row>
    <row r="3082" spans="1:37" x14ac:dyDescent="0.2">
      <c r="A3082" s="44" t="s">
        <v>524</v>
      </c>
      <c r="B3082" s="45" t="s">
        <v>391</v>
      </c>
      <c r="C3082" s="64">
        <v>-0.29262970964958102</v>
      </c>
      <c r="D3082" s="64">
        <v>0.487871324935511</v>
      </c>
      <c r="E3082" s="64">
        <v>-0.166106601871786</v>
      </c>
      <c r="F3082" s="64">
        <v>-0.16633511046643201</v>
      </c>
      <c r="G3082" s="64">
        <v>-0.223432195317329</v>
      </c>
      <c r="H3082" s="64">
        <v>-0.65713687053354197</v>
      </c>
      <c r="I3082" s="64">
        <v>-0.46096639309901799</v>
      </c>
      <c r="J3082" s="64">
        <v>-0.81610825845893997</v>
      </c>
      <c r="K3082" s="64">
        <v>-0.498131158270601</v>
      </c>
      <c r="L3082" s="64">
        <v>-0.63725373848162004</v>
      </c>
      <c r="M3082" s="64">
        <v>-0.14078080525478601</v>
      </c>
      <c r="N3082" s="64">
        <v>-0.67951290452187896</v>
      </c>
      <c r="O3082" s="64">
        <v>-0.47310081805977999</v>
      </c>
      <c r="P3082" s="64">
        <v>-0.40518595307694999</v>
      </c>
      <c r="Q3082" s="64">
        <v>0.39266589271638702</v>
      </c>
      <c r="R3082" s="64">
        <v>-4.5245032853284503E-2</v>
      </c>
      <c r="S3082" s="64">
        <v>0.37739942929652698</v>
      </c>
      <c r="T3082" s="64">
        <v>0.468858681890998</v>
      </c>
      <c r="U3082" s="64">
        <v>0.61742245094287895</v>
      </c>
      <c r="V3082" s="64">
        <v>0.96027820590060897</v>
      </c>
      <c r="W3082" s="64">
        <v>0.192398831483194</v>
      </c>
      <c r="X3082" s="64">
        <v>0.26535277916337902</v>
      </c>
      <c r="Y3082" s="64">
        <v>0.285558294334121</v>
      </c>
      <c r="Z3082" s="64">
        <v>0.30516790512494002</v>
      </c>
      <c r="AA3082" s="64">
        <v>0.40136970697004598</v>
      </c>
      <c r="AB3082" s="64">
        <v>-0.66490081915741495</v>
      </c>
      <c r="AC3082" s="64">
        <v>6.2395703718047001E-2</v>
      </c>
      <c r="AD3082" s="64">
        <v>-0.205373454955703</v>
      </c>
      <c r="AE3082" s="64">
        <v>-0.46533987663818299</v>
      </c>
      <c r="AF3082" s="64">
        <v>-0.56318950795602296</v>
      </c>
      <c r="AG3082" s="64">
        <v>-5.41066811523976E-3</v>
      </c>
      <c r="AH3082" s="64">
        <v>4.1673398530128899E-2</v>
      </c>
      <c r="AI3082" s="64">
        <v>0.14249364327288</v>
      </c>
      <c r="AJ3082" s="64">
        <v>-1.6822851128201299E-3</v>
      </c>
      <c r="AK3082" s="154" t="s">
        <v>14639</v>
      </c>
    </row>
    <row r="3083" spans="1:37" x14ac:dyDescent="0.2">
      <c r="A3083" s="44" t="s">
        <v>14638</v>
      </c>
      <c r="B3083" s="45" t="s">
        <v>391</v>
      </c>
      <c r="C3083" s="64">
        <v>-0.27657594130377799</v>
      </c>
      <c r="D3083" s="64">
        <v>0.52018945874525002</v>
      </c>
      <c r="E3083" s="64">
        <v>-0.23906222026547</v>
      </c>
      <c r="F3083" s="64">
        <v>-0.16345800813712499</v>
      </c>
      <c r="G3083" s="64">
        <v>-0.22145350243383899</v>
      </c>
      <c r="H3083" s="64">
        <v>-0.65253134806159996</v>
      </c>
      <c r="I3083" s="64">
        <v>-0.47738969619431298</v>
      </c>
      <c r="J3083" s="64">
        <v>-0.78291871406858204</v>
      </c>
      <c r="K3083" s="64">
        <v>-0.49342507285647402</v>
      </c>
      <c r="L3083" s="64">
        <v>-0.62827076812717397</v>
      </c>
      <c r="M3083" s="64">
        <v>-0.128222186270505</v>
      </c>
      <c r="N3083" s="64">
        <v>-0.64810418409361803</v>
      </c>
      <c r="O3083" s="64">
        <v>-0.45440261589863201</v>
      </c>
      <c r="P3083" s="64">
        <v>-0.40399722832490298</v>
      </c>
      <c r="Q3083" s="64">
        <v>0.270632264355332</v>
      </c>
      <c r="R3083" s="64">
        <v>-3.6341080374731001E-2</v>
      </c>
      <c r="S3083" s="64">
        <v>0.40845076715734702</v>
      </c>
      <c r="T3083" s="64">
        <v>0.48119897986590299</v>
      </c>
      <c r="U3083" s="64">
        <v>0.57121727573130698</v>
      </c>
      <c r="V3083" s="64">
        <v>0.96019713950848296</v>
      </c>
      <c r="W3083" s="64">
        <v>0.193914366675734</v>
      </c>
      <c r="X3083" s="64">
        <v>0.25552530886797997</v>
      </c>
      <c r="Y3083" s="64">
        <v>0.27802725361145397</v>
      </c>
      <c r="Z3083" s="64">
        <v>0.29225483847240102</v>
      </c>
      <c r="AA3083" s="64">
        <v>0.369149062615375</v>
      </c>
      <c r="AB3083" s="64">
        <v>-0.60631125978414402</v>
      </c>
      <c r="AC3083" s="64">
        <v>4.4483839584683403E-2</v>
      </c>
      <c r="AD3083" s="64">
        <v>-0.218376849358663</v>
      </c>
      <c r="AE3083" s="64">
        <v>-0.43811019724710998</v>
      </c>
      <c r="AF3083" s="64">
        <v>-0.56333923133793495</v>
      </c>
      <c r="AG3083" s="64">
        <v>4.7041120783676204E-3</v>
      </c>
      <c r="AH3083" s="64">
        <v>5.1168751890570803E-2</v>
      </c>
      <c r="AI3083" s="64">
        <v>0.17234081709287299</v>
      </c>
      <c r="AJ3083" s="64">
        <v>2.7175532556418399E-3</v>
      </c>
      <c r="AK3083" s="154" t="s">
        <v>14636</v>
      </c>
    </row>
    <row r="3084" spans="1:37" x14ac:dyDescent="0.2">
      <c r="A3084" s="44" t="s">
        <v>14637</v>
      </c>
      <c r="B3084" s="45" t="s">
        <v>391</v>
      </c>
      <c r="C3084" s="64">
        <v>-0.32669941239445699</v>
      </c>
      <c r="D3084" s="64">
        <v>0.43740460886084398</v>
      </c>
      <c r="E3084" s="64">
        <v>-0.21059096921945999</v>
      </c>
      <c r="F3084" s="64">
        <v>-0.18305128377464699</v>
      </c>
      <c r="G3084" s="64">
        <v>-0.232528357815528</v>
      </c>
      <c r="H3084" s="64">
        <v>-0.59537699238553399</v>
      </c>
      <c r="I3084" s="64">
        <v>-0.39577884555682702</v>
      </c>
      <c r="J3084" s="64">
        <v>-0.75257051241777095</v>
      </c>
      <c r="K3084" s="64">
        <v>-0.42654000960421501</v>
      </c>
      <c r="L3084" s="64">
        <v>-0.59145401529223296</v>
      </c>
      <c r="M3084" s="64">
        <v>-0.15382309324250601</v>
      </c>
      <c r="N3084" s="64">
        <v>-0.64786286644564794</v>
      </c>
      <c r="O3084" s="64">
        <v>-0.41572737436544899</v>
      </c>
      <c r="P3084" s="64">
        <v>-0.38533561774083902</v>
      </c>
      <c r="Q3084" s="64">
        <v>0.25438980758137297</v>
      </c>
      <c r="R3084" s="64">
        <v>-1.4830544803615099E-2</v>
      </c>
      <c r="S3084" s="64">
        <v>0.48751541608397903</v>
      </c>
      <c r="T3084" s="64">
        <v>0.40152713642966398</v>
      </c>
      <c r="U3084" s="64">
        <v>0.54150287276419695</v>
      </c>
      <c r="V3084" s="64">
        <v>0.960246064181423</v>
      </c>
      <c r="W3084" s="64">
        <v>0.140987030331295</v>
      </c>
      <c r="X3084" s="64">
        <v>0.21569594449111101</v>
      </c>
      <c r="Y3084" s="64">
        <v>0.265267538593498</v>
      </c>
      <c r="Z3084" s="64">
        <v>0.28762442999809501</v>
      </c>
      <c r="AA3084" s="64">
        <v>0.379138933422977</v>
      </c>
      <c r="AB3084" s="64">
        <v>-0.65070564450017199</v>
      </c>
      <c r="AC3084" s="64">
        <v>8.5266984338149304E-2</v>
      </c>
      <c r="AD3084" s="64">
        <v>-0.19451258747655101</v>
      </c>
      <c r="AE3084" s="64">
        <v>-0.43516677753150201</v>
      </c>
      <c r="AF3084" s="64">
        <v>-0.51496014036452498</v>
      </c>
      <c r="AG3084" s="64">
        <v>3.5948743097626501E-4</v>
      </c>
      <c r="AH3084" s="64">
        <v>9.7134260435724401E-2</v>
      </c>
      <c r="AI3084" s="64">
        <v>0.237018001319867</v>
      </c>
      <c r="AJ3084" s="64">
        <v>6.2449163546035103E-3</v>
      </c>
      <c r="AK3084" s="154" t="s">
        <v>14636</v>
      </c>
    </row>
    <row r="3085" spans="1:37" x14ac:dyDescent="0.2">
      <c r="A3085" s="44" t="s">
        <v>14635</v>
      </c>
      <c r="B3085" s="45" t="s">
        <v>391</v>
      </c>
      <c r="C3085" s="64">
        <v>-0.28268946221451602</v>
      </c>
      <c r="D3085" s="64">
        <v>0.47284316145975702</v>
      </c>
      <c r="E3085" s="64">
        <v>-0.20304637596194799</v>
      </c>
      <c r="F3085" s="64">
        <v>-0.144023106117427</v>
      </c>
      <c r="G3085" s="64">
        <v>-0.20097882004513001</v>
      </c>
      <c r="H3085" s="64">
        <v>-0.60934745076792496</v>
      </c>
      <c r="I3085" s="64">
        <v>-0.41661084189025999</v>
      </c>
      <c r="J3085" s="64">
        <v>-0.76398154604810697</v>
      </c>
      <c r="K3085" s="64">
        <v>-0.41598225708340503</v>
      </c>
      <c r="L3085" s="64">
        <v>-0.58156386581398001</v>
      </c>
      <c r="M3085" s="64">
        <v>-0.11238754449451201</v>
      </c>
      <c r="N3085" s="64">
        <v>-0.61232385737543205</v>
      </c>
      <c r="O3085" s="64">
        <v>-0.38535742944488799</v>
      </c>
      <c r="P3085" s="64">
        <v>-0.34684588593372101</v>
      </c>
      <c r="Q3085" s="64">
        <v>0.20894082236566899</v>
      </c>
      <c r="R3085" s="64">
        <v>-7.1162019967567602E-2</v>
      </c>
      <c r="S3085" s="64">
        <v>0.53627799062369597</v>
      </c>
      <c r="T3085" s="64">
        <v>0.41884195938278801</v>
      </c>
      <c r="U3085" s="64">
        <v>0.52943739604854501</v>
      </c>
      <c r="V3085" s="64">
        <v>0.96013378174859698</v>
      </c>
      <c r="W3085" s="64">
        <v>0.11160162888160099</v>
      </c>
      <c r="X3085" s="64">
        <v>0.19027005361996299</v>
      </c>
      <c r="Y3085" s="64">
        <v>0.25704350301607098</v>
      </c>
      <c r="Z3085" s="64">
        <v>0.25961547869463603</v>
      </c>
      <c r="AA3085" s="64">
        <v>0.356104919613559</v>
      </c>
      <c r="AB3085" s="64">
        <v>-0.65789108551197195</v>
      </c>
      <c r="AC3085" s="64">
        <v>5.2961008754081003E-2</v>
      </c>
      <c r="AD3085" s="64">
        <v>-0.24539074194722399</v>
      </c>
      <c r="AE3085" s="64">
        <v>-0.51912615098216397</v>
      </c>
      <c r="AF3085" s="64">
        <v>-0.56268348768299403</v>
      </c>
      <c r="AG3085" s="64">
        <v>-8.50903192707574E-2</v>
      </c>
      <c r="AH3085" s="64">
        <v>2.5918032086043801E-2</v>
      </c>
      <c r="AI3085" s="64">
        <v>0.225653370022557</v>
      </c>
      <c r="AJ3085" s="64">
        <v>-6.7954700887757305E-2</v>
      </c>
      <c r="AK3085" s="154" t="s">
        <v>14634</v>
      </c>
    </row>
    <row r="3086" spans="1:37" x14ac:dyDescent="0.2">
      <c r="A3086" s="44" t="s">
        <v>14633</v>
      </c>
      <c r="B3086" s="45" t="s">
        <v>391</v>
      </c>
      <c r="C3086" s="64">
        <v>-0.33935850716610799</v>
      </c>
      <c r="D3086" s="64">
        <v>0.41987176709181301</v>
      </c>
      <c r="E3086" s="64">
        <v>-0.17212783361945599</v>
      </c>
      <c r="F3086" s="64">
        <v>-0.212371382098136</v>
      </c>
      <c r="G3086" s="64">
        <v>-0.21890568835461199</v>
      </c>
      <c r="H3086" s="64">
        <v>-0.63294194073744603</v>
      </c>
      <c r="I3086" s="64">
        <v>-0.42761723893131298</v>
      </c>
      <c r="J3086" s="64">
        <v>-0.79686415009654599</v>
      </c>
      <c r="K3086" s="64">
        <v>-0.50529904152110305</v>
      </c>
      <c r="L3086" s="64">
        <v>-0.64327799150810305</v>
      </c>
      <c r="M3086" s="64">
        <v>-0.216327435546356</v>
      </c>
      <c r="N3086" s="64">
        <v>-0.72078379763496803</v>
      </c>
      <c r="O3086" s="64">
        <v>-0.52204508813077499</v>
      </c>
      <c r="P3086" s="64">
        <v>-0.46782642468248498</v>
      </c>
      <c r="Q3086" s="64">
        <v>0.34276626299510499</v>
      </c>
      <c r="R3086" s="64">
        <v>-2.8477539930162998E-2</v>
      </c>
      <c r="S3086" s="64">
        <v>0.378147437007396</v>
      </c>
      <c r="T3086" s="64">
        <v>0.43430577613770499</v>
      </c>
      <c r="U3086" s="64">
        <v>0.63147545845227004</v>
      </c>
      <c r="V3086" s="64">
        <v>0.960001861319289</v>
      </c>
      <c r="W3086" s="64">
        <v>0.19573337373091099</v>
      </c>
      <c r="X3086" s="64">
        <v>0.28832070492913697</v>
      </c>
      <c r="Y3086" s="64">
        <v>0.28788521047298199</v>
      </c>
      <c r="Z3086" s="64">
        <v>0.33715686385310101</v>
      </c>
      <c r="AA3086" s="64">
        <v>0.40296217314917998</v>
      </c>
      <c r="AB3086" s="64">
        <v>-0.653256062039277</v>
      </c>
      <c r="AC3086" s="64">
        <v>0.12995835822012999</v>
      </c>
      <c r="AD3086" s="64">
        <v>-0.174419217334701</v>
      </c>
      <c r="AE3086" s="64">
        <v>-0.41036823864258898</v>
      </c>
      <c r="AF3086" s="64">
        <v>-0.50577951750643702</v>
      </c>
      <c r="AG3086" s="64">
        <v>2.79383381617355E-2</v>
      </c>
      <c r="AH3086" s="64">
        <v>0.133294653341233</v>
      </c>
      <c r="AI3086" s="64">
        <v>0.20246388878272401</v>
      </c>
      <c r="AJ3086" s="64">
        <v>6.4219026804850601E-2</v>
      </c>
      <c r="AK3086" s="154" t="s">
        <v>14631</v>
      </c>
    </row>
    <row r="3087" spans="1:37" x14ac:dyDescent="0.2">
      <c r="A3087" s="44" t="s">
        <v>14632</v>
      </c>
      <c r="B3087" s="45" t="s">
        <v>391</v>
      </c>
      <c r="C3087" s="64">
        <v>-0.30548329785621298</v>
      </c>
      <c r="D3087" s="64">
        <v>0.46892055298083801</v>
      </c>
      <c r="E3087" s="64">
        <v>-0.12996132163357699</v>
      </c>
      <c r="F3087" s="64">
        <v>-0.184196074609522</v>
      </c>
      <c r="G3087" s="64">
        <v>-0.20772967228547101</v>
      </c>
      <c r="H3087" s="64">
        <v>-0.68049864631437895</v>
      </c>
      <c r="I3087" s="64">
        <v>-0.49011177914265303</v>
      </c>
      <c r="J3087" s="64">
        <v>-0.83913133699659204</v>
      </c>
      <c r="K3087" s="64">
        <v>-0.50523416168493396</v>
      </c>
      <c r="L3087" s="64">
        <v>-0.65118273991827202</v>
      </c>
      <c r="M3087" s="64">
        <v>-0.17249903125023</v>
      </c>
      <c r="N3087" s="64">
        <v>-0.71674358507646296</v>
      </c>
      <c r="O3087" s="64">
        <v>-0.49834014514246699</v>
      </c>
      <c r="P3087" s="64">
        <v>-0.42932597908785902</v>
      </c>
      <c r="Q3087" s="64">
        <v>0.32733284064937601</v>
      </c>
      <c r="R3087" s="64">
        <v>-7.8401992992180994E-2</v>
      </c>
      <c r="S3087" s="64">
        <v>0.33659632149121299</v>
      </c>
      <c r="T3087" s="64">
        <v>0.48348105173999301</v>
      </c>
      <c r="U3087" s="64">
        <v>0.67382997410524204</v>
      </c>
      <c r="V3087" s="64">
        <v>0.96004861035213496</v>
      </c>
      <c r="W3087" s="64">
        <v>0.20553889133893999</v>
      </c>
      <c r="X3087" s="64">
        <v>0.27550904411073901</v>
      </c>
      <c r="Y3087" s="64">
        <v>0.25693493029310999</v>
      </c>
      <c r="Z3087" s="64">
        <v>0.29990201212392498</v>
      </c>
      <c r="AA3087" s="64">
        <v>0.40148732713323299</v>
      </c>
      <c r="AB3087" s="64">
        <v>-0.67748379982079199</v>
      </c>
      <c r="AC3087" s="64">
        <v>4.9642692275199601E-2</v>
      </c>
      <c r="AD3087" s="64">
        <v>-0.22881794358461899</v>
      </c>
      <c r="AE3087" s="64">
        <v>-0.49247698522711902</v>
      </c>
      <c r="AF3087" s="64">
        <v>-0.600132504245249</v>
      </c>
      <c r="AG3087" s="64">
        <v>-3.02525301678029E-2</v>
      </c>
      <c r="AH3087" s="64">
        <v>2.9814212878945399E-2</v>
      </c>
      <c r="AI3087" s="64">
        <v>9.9272952473684103E-2</v>
      </c>
      <c r="AJ3087" s="64">
        <v>-2.3734169739355802E-2</v>
      </c>
      <c r="AK3087" s="154" t="s">
        <v>14631</v>
      </c>
    </row>
    <row r="3088" spans="1:37" x14ac:dyDescent="0.2">
      <c r="A3088" s="44" t="s">
        <v>14630</v>
      </c>
      <c r="B3088" s="45" t="s">
        <v>391</v>
      </c>
      <c r="C3088" s="64">
        <v>-0.23557715700830201</v>
      </c>
      <c r="D3088" s="64">
        <v>0.533644639946939</v>
      </c>
      <c r="E3088" s="64">
        <v>-0.240205464771096</v>
      </c>
      <c r="F3088" s="64">
        <v>-0.15716732093149299</v>
      </c>
      <c r="G3088" s="64">
        <v>-0.22086872193235299</v>
      </c>
      <c r="H3088" s="64">
        <v>-0.67492100267944599</v>
      </c>
      <c r="I3088" s="64">
        <v>-0.51104996850076601</v>
      </c>
      <c r="J3088" s="64">
        <v>-0.77040338952892295</v>
      </c>
      <c r="K3088" s="64">
        <v>-0.45482520182508801</v>
      </c>
      <c r="L3088" s="64">
        <v>-0.60474276401237703</v>
      </c>
      <c r="M3088" s="64">
        <v>-0.111156759317417</v>
      </c>
      <c r="N3088" s="64">
        <v>-0.62537584297557303</v>
      </c>
      <c r="O3088" s="64">
        <v>-0.41261299648469602</v>
      </c>
      <c r="P3088" s="64">
        <v>-0.36163531529095</v>
      </c>
      <c r="Q3088" s="64">
        <v>0.22320305795586601</v>
      </c>
      <c r="R3088" s="64">
        <v>-0.101075789275339</v>
      </c>
      <c r="S3088" s="64">
        <v>0.486137717154626</v>
      </c>
      <c r="T3088" s="64">
        <v>0.46823542972752302</v>
      </c>
      <c r="U3088" s="64">
        <v>0.55135867295468</v>
      </c>
      <c r="V3088" s="64">
        <v>0.95988154842297801</v>
      </c>
      <c r="W3088" s="64">
        <v>0.19828910103747999</v>
      </c>
      <c r="X3088" s="64">
        <v>0.25396159848175098</v>
      </c>
      <c r="Y3088" s="64">
        <v>0.29691919174415399</v>
      </c>
      <c r="Z3088" s="64">
        <v>0.29684333776086003</v>
      </c>
      <c r="AA3088" s="64">
        <v>0.40959272636176602</v>
      </c>
      <c r="AB3088" s="64">
        <v>-0.60122716687787103</v>
      </c>
      <c r="AC3088" s="64">
        <v>-2.4222012576272801E-2</v>
      </c>
      <c r="AD3088" s="64">
        <v>-0.23796370044986001</v>
      </c>
      <c r="AE3088" s="64">
        <v>-0.48457872128823598</v>
      </c>
      <c r="AF3088" s="64">
        <v>-0.60553998933621</v>
      </c>
      <c r="AG3088" s="64">
        <v>-4.24129863833516E-2</v>
      </c>
      <c r="AH3088" s="64">
        <v>5.8186323865246602E-3</v>
      </c>
      <c r="AI3088" s="64">
        <v>0.21790802376896701</v>
      </c>
      <c r="AJ3088" s="64">
        <v>-3.9473806218087798E-2</v>
      </c>
      <c r="AK3088" s="154" t="s">
        <v>14627</v>
      </c>
    </row>
    <row r="3089" spans="1:37" x14ac:dyDescent="0.2">
      <c r="A3089" s="44" t="s">
        <v>14629</v>
      </c>
      <c r="B3089" s="45" t="s">
        <v>391</v>
      </c>
      <c r="C3089" s="64">
        <v>-0.29521409140591598</v>
      </c>
      <c r="D3089" s="64">
        <v>0.45186398246318599</v>
      </c>
      <c r="E3089" s="64">
        <v>-0.21056873020514799</v>
      </c>
      <c r="F3089" s="64">
        <v>-0.18007008051083501</v>
      </c>
      <c r="G3089" s="64">
        <v>-0.215553171790098</v>
      </c>
      <c r="H3089" s="64">
        <v>-0.65116498041283799</v>
      </c>
      <c r="I3089" s="64">
        <v>-0.47784304736366601</v>
      </c>
      <c r="J3089" s="64">
        <v>-0.77536723784134498</v>
      </c>
      <c r="K3089" s="64">
        <v>-0.45322234454618499</v>
      </c>
      <c r="L3089" s="64">
        <v>-0.60647701574359503</v>
      </c>
      <c r="M3089" s="64">
        <v>-0.15462560042384799</v>
      </c>
      <c r="N3089" s="64">
        <v>-0.66416478570823201</v>
      </c>
      <c r="O3089" s="64">
        <v>-0.44425521153488301</v>
      </c>
      <c r="P3089" s="64">
        <v>-0.39632097602120098</v>
      </c>
      <c r="Q3089" s="64">
        <v>0.213644700704859</v>
      </c>
      <c r="R3089" s="64">
        <v>-8.7816110459889102E-2</v>
      </c>
      <c r="S3089" s="64">
        <v>0.43532404199845098</v>
      </c>
      <c r="T3089" s="64">
        <v>0.44783998458938801</v>
      </c>
      <c r="U3089" s="64">
        <v>0.58906505496682304</v>
      </c>
      <c r="V3089" s="64">
        <v>0.95994206355076495</v>
      </c>
      <c r="W3089" s="64">
        <v>0.18759571767605299</v>
      </c>
      <c r="X3089" s="64">
        <v>0.26840555035832803</v>
      </c>
      <c r="Y3089" s="64">
        <v>0.28747192989703602</v>
      </c>
      <c r="Z3089" s="64">
        <v>0.28433991215218601</v>
      </c>
      <c r="AA3089" s="64">
        <v>0.37843938094817497</v>
      </c>
      <c r="AB3089" s="64">
        <v>-0.642411911630697</v>
      </c>
      <c r="AC3089" s="64">
        <v>1.8027389046863601E-2</v>
      </c>
      <c r="AD3089" s="64">
        <v>-0.214960213970501</v>
      </c>
      <c r="AE3089" s="64">
        <v>-0.463522688844064</v>
      </c>
      <c r="AF3089" s="64">
        <v>-0.580599643685759</v>
      </c>
      <c r="AG3089" s="64">
        <v>-1.8600042352142299E-2</v>
      </c>
      <c r="AH3089" s="64">
        <v>4.8726351625897002E-2</v>
      </c>
      <c r="AI3089" s="64">
        <v>0.184799463365175</v>
      </c>
      <c r="AJ3089" s="64">
        <v>-2.2143839585409601E-2</v>
      </c>
      <c r="AK3089" s="154" t="s">
        <v>14627</v>
      </c>
    </row>
    <row r="3090" spans="1:37" x14ac:dyDescent="0.2">
      <c r="A3090" s="44" t="s">
        <v>14628</v>
      </c>
      <c r="B3090" s="45" t="s">
        <v>391</v>
      </c>
      <c r="C3090" s="64">
        <v>-0.31737030363903401</v>
      </c>
      <c r="D3090" s="64">
        <v>0.44080065486905101</v>
      </c>
      <c r="E3090" s="64">
        <v>-0.17035096039262099</v>
      </c>
      <c r="F3090" s="64">
        <v>-0.184469784122331</v>
      </c>
      <c r="G3090" s="64">
        <v>-0.219063327766192</v>
      </c>
      <c r="H3090" s="64">
        <v>-0.64827420415500503</v>
      </c>
      <c r="I3090" s="64">
        <v>-0.46089634587989797</v>
      </c>
      <c r="J3090" s="64">
        <v>-0.79332580873709702</v>
      </c>
      <c r="K3090" s="64">
        <v>-0.48245876332369703</v>
      </c>
      <c r="L3090" s="64">
        <v>-0.62630421052111496</v>
      </c>
      <c r="M3090" s="64">
        <v>-0.16664653577112301</v>
      </c>
      <c r="N3090" s="64">
        <v>-0.683090424947699</v>
      </c>
      <c r="O3090" s="64">
        <v>-0.47816469731869998</v>
      </c>
      <c r="P3090" s="64">
        <v>-0.42135016016173898</v>
      </c>
      <c r="Q3090" s="64">
        <v>0.26649364381580598</v>
      </c>
      <c r="R3090" s="64">
        <v>-8.3602678094566493E-2</v>
      </c>
      <c r="S3090" s="64">
        <v>0.41092189944466401</v>
      </c>
      <c r="T3090" s="64">
        <v>0.46581502513305201</v>
      </c>
      <c r="U3090" s="64">
        <v>0.61989663037840903</v>
      </c>
      <c r="V3090" s="64">
        <v>0.95988273466720297</v>
      </c>
      <c r="W3090" s="64">
        <v>0.176042309209024</v>
      </c>
      <c r="X3090" s="64">
        <v>0.26409268408622899</v>
      </c>
      <c r="Y3090" s="64">
        <v>0.263581269283853</v>
      </c>
      <c r="Z3090" s="64">
        <v>0.29066144097763302</v>
      </c>
      <c r="AA3090" s="64">
        <v>0.37410178617964301</v>
      </c>
      <c r="AB3090" s="64">
        <v>-0.65349175031087203</v>
      </c>
      <c r="AC3090" s="64">
        <v>6.3491292539727906E-2</v>
      </c>
      <c r="AD3090" s="64">
        <v>-0.20100072266271701</v>
      </c>
      <c r="AE3090" s="64">
        <v>-0.47677920063196</v>
      </c>
      <c r="AF3090" s="64">
        <v>-0.57068669810490003</v>
      </c>
      <c r="AG3090" s="64">
        <v>-3.3701726470794301E-2</v>
      </c>
      <c r="AH3090" s="64">
        <v>4.4346544046549002E-2</v>
      </c>
      <c r="AI3090" s="64">
        <v>0.16458883103189401</v>
      </c>
      <c r="AJ3090" s="64">
        <v>-2.2525460248220899E-2</v>
      </c>
      <c r="AK3090" s="154" t="s">
        <v>14627</v>
      </c>
    </row>
    <row r="3091" spans="1:37" x14ac:dyDescent="0.2">
      <c r="A3091" s="44" t="s">
        <v>14626</v>
      </c>
      <c r="B3091" s="45" t="s">
        <v>391</v>
      </c>
      <c r="C3091" s="64">
        <v>-0.26996384409295399</v>
      </c>
      <c r="D3091" s="64">
        <v>0.49938131896600801</v>
      </c>
      <c r="E3091" s="64">
        <v>-0.174176656245557</v>
      </c>
      <c r="F3091" s="64">
        <v>-0.13767544316659899</v>
      </c>
      <c r="G3091" s="64">
        <v>-0.19180539690422499</v>
      </c>
      <c r="H3091" s="64">
        <v>-0.62616311650954803</v>
      </c>
      <c r="I3091" s="64">
        <v>-0.42027468956025199</v>
      </c>
      <c r="J3091" s="64">
        <v>-0.79353562571831204</v>
      </c>
      <c r="K3091" s="64">
        <v>-0.46749210474546898</v>
      </c>
      <c r="L3091" s="64">
        <v>-0.60282296295431104</v>
      </c>
      <c r="M3091" s="64">
        <v>-0.107860982106128</v>
      </c>
      <c r="N3091" s="64">
        <v>-0.65035953366007004</v>
      </c>
      <c r="O3091" s="64">
        <v>-0.43633545629593501</v>
      </c>
      <c r="P3091" s="64">
        <v>-0.375883740824352</v>
      </c>
      <c r="Q3091" s="64">
        <v>0.30481822911595502</v>
      </c>
      <c r="R3091" s="64">
        <v>-5.2400831878351303E-2</v>
      </c>
      <c r="S3091" s="64">
        <v>0.43216629532359202</v>
      </c>
      <c r="T3091" s="64">
        <v>0.45697341731784602</v>
      </c>
      <c r="U3091" s="64">
        <v>0.59158376161541304</v>
      </c>
      <c r="V3091" s="64">
        <v>0.95983830268885395</v>
      </c>
      <c r="W3091" s="64">
        <v>0.12809559662172501</v>
      </c>
      <c r="X3091" s="64">
        <v>0.21778370108030601</v>
      </c>
      <c r="Y3091" s="64">
        <v>0.26783257925575998</v>
      </c>
      <c r="Z3091" s="64">
        <v>0.27750594710864601</v>
      </c>
      <c r="AA3091" s="64">
        <v>0.37143866801161302</v>
      </c>
      <c r="AB3091" s="64">
        <v>-0.670647160126152</v>
      </c>
      <c r="AC3091" s="64">
        <v>8.6815301880235896E-2</v>
      </c>
      <c r="AD3091" s="64">
        <v>-0.25292503660135901</v>
      </c>
      <c r="AE3091" s="64">
        <v>-0.48252344998200802</v>
      </c>
      <c r="AF3091" s="64">
        <v>-0.54648494056375996</v>
      </c>
      <c r="AG3091" s="64">
        <v>-2.9830735390895698E-2</v>
      </c>
      <c r="AH3091" s="64">
        <v>4.1265471351867498E-2</v>
      </c>
      <c r="AI3091" s="64">
        <v>0.16259905955347401</v>
      </c>
      <c r="AJ3091" s="64">
        <v>-2.7433116563334501E-2</v>
      </c>
      <c r="AK3091" s="154" t="s">
        <v>14625</v>
      </c>
    </row>
    <row r="3092" spans="1:37" x14ac:dyDescent="0.2">
      <c r="A3092" s="44" t="s">
        <v>525</v>
      </c>
      <c r="B3092" s="45" t="s">
        <v>391</v>
      </c>
      <c r="C3092" s="64">
        <v>-0.26182683814490598</v>
      </c>
      <c r="D3092" s="64">
        <v>0.50549523542963004</v>
      </c>
      <c r="E3092" s="64">
        <v>-0.237548807668439</v>
      </c>
      <c r="F3092" s="64">
        <v>-0.14746767632426899</v>
      </c>
      <c r="G3092" s="64">
        <v>-0.20924558571749399</v>
      </c>
      <c r="H3092" s="64">
        <v>-0.62211219720988997</v>
      </c>
      <c r="I3092" s="64">
        <v>-0.44676940051728298</v>
      </c>
      <c r="J3092" s="64">
        <v>-0.75545779133539603</v>
      </c>
      <c r="K3092" s="64">
        <v>-0.44314307669321901</v>
      </c>
      <c r="L3092" s="64">
        <v>-0.59449866001962703</v>
      </c>
      <c r="M3092" s="64">
        <v>-0.110691073662448</v>
      </c>
      <c r="N3092" s="64">
        <v>-0.61434838029291705</v>
      </c>
      <c r="O3092" s="64">
        <v>-0.40633364884415102</v>
      </c>
      <c r="P3092" s="64">
        <v>-0.36106281541969099</v>
      </c>
      <c r="Q3092" s="64">
        <v>0.27171221718564798</v>
      </c>
      <c r="R3092" s="64">
        <v>-7.1591385115240394E-2</v>
      </c>
      <c r="S3092" s="64">
        <v>0.49339965723911</v>
      </c>
      <c r="T3092" s="64">
        <v>0.45851592030835597</v>
      </c>
      <c r="U3092" s="64">
        <v>0.532221619502245</v>
      </c>
      <c r="V3092" s="64">
        <v>0.95966621346832204</v>
      </c>
      <c r="W3092" s="64">
        <v>0.15671571302401999</v>
      </c>
      <c r="X3092" s="64">
        <v>0.23264616722030301</v>
      </c>
      <c r="Y3092" s="64">
        <v>0.25068023228563902</v>
      </c>
      <c r="Z3092" s="64">
        <v>0.28163454329869703</v>
      </c>
      <c r="AA3092" s="64">
        <v>0.37925957985244502</v>
      </c>
      <c r="AB3092" s="64">
        <v>-0.61817681607556396</v>
      </c>
      <c r="AC3092" s="64">
        <v>2.4578998019040399E-2</v>
      </c>
      <c r="AD3092" s="64">
        <v>-0.23699563825049599</v>
      </c>
      <c r="AE3092" s="64">
        <v>-0.49545412036161901</v>
      </c>
      <c r="AF3092" s="64">
        <v>-0.56986768132512999</v>
      </c>
      <c r="AG3092" s="64">
        <v>-7.3904252412208701E-2</v>
      </c>
      <c r="AH3092" s="64">
        <v>1.2826470883443099E-2</v>
      </c>
      <c r="AI3092" s="64">
        <v>0.19375577583843001</v>
      </c>
      <c r="AJ3092" s="64">
        <v>-4.6341011309262298E-2</v>
      </c>
      <c r="AK3092" s="154" t="s">
        <v>14624</v>
      </c>
    </row>
    <row r="3093" spans="1:37" x14ac:dyDescent="0.2">
      <c r="A3093" s="44" t="s">
        <v>526</v>
      </c>
      <c r="B3093" s="45" t="s">
        <v>391</v>
      </c>
      <c r="C3093" s="64">
        <v>-0.25589065262916899</v>
      </c>
      <c r="D3093" s="64">
        <v>0.49790418469023201</v>
      </c>
      <c r="E3093" s="64">
        <v>-0.27185322785058302</v>
      </c>
      <c r="F3093" s="64">
        <v>-0.14467901913576001</v>
      </c>
      <c r="G3093" s="64">
        <v>-0.225141889524031</v>
      </c>
      <c r="H3093" s="64">
        <v>-0.64184490006050199</v>
      </c>
      <c r="I3093" s="64">
        <v>-0.45766092488590898</v>
      </c>
      <c r="J3093" s="64">
        <v>-0.73761026486715597</v>
      </c>
      <c r="K3093" s="64">
        <v>-0.45685637883031099</v>
      </c>
      <c r="L3093" s="64">
        <v>-0.60434816388079504</v>
      </c>
      <c r="M3093" s="64">
        <v>-0.110216929429271</v>
      </c>
      <c r="N3093" s="64">
        <v>-0.59937073803774898</v>
      </c>
      <c r="O3093" s="64">
        <v>-0.40141444056272801</v>
      </c>
      <c r="P3093" s="64">
        <v>-0.37311602316881698</v>
      </c>
      <c r="Q3093" s="64">
        <v>0.25287747368879199</v>
      </c>
      <c r="R3093" s="64">
        <v>-5.6983420214903498E-2</v>
      </c>
      <c r="S3093" s="64">
        <v>0.53410543849914804</v>
      </c>
      <c r="T3093" s="64">
        <v>0.44950702697127698</v>
      </c>
      <c r="U3093" s="64">
        <v>0.49765318773950001</v>
      </c>
      <c r="V3093" s="64">
        <v>0.95969975546695097</v>
      </c>
      <c r="W3093" s="64">
        <v>0.17824153553653499</v>
      </c>
      <c r="X3093" s="64">
        <v>0.241455994975699</v>
      </c>
      <c r="Y3093" s="64">
        <v>0.30022003882495701</v>
      </c>
      <c r="Z3093" s="64">
        <v>0.28144848992694199</v>
      </c>
      <c r="AA3093" s="64">
        <v>0.37137933481288699</v>
      </c>
      <c r="AB3093" s="64">
        <v>-0.58397979225234697</v>
      </c>
      <c r="AC3093" s="64">
        <v>2.4864202806939E-2</v>
      </c>
      <c r="AD3093" s="64">
        <v>-0.23469344743107601</v>
      </c>
      <c r="AE3093" s="64">
        <v>-0.462739475423254</v>
      </c>
      <c r="AF3093" s="64">
        <v>-0.552871237844754</v>
      </c>
      <c r="AG3093" s="64">
        <v>-4.4634795325041103E-2</v>
      </c>
      <c r="AH3093" s="64">
        <v>3.8433551852436798E-2</v>
      </c>
      <c r="AI3093" s="64">
        <v>0.27602205179858602</v>
      </c>
      <c r="AJ3093" s="64">
        <v>-2.58276097141866E-2</v>
      </c>
      <c r="AK3093" s="154" t="s">
        <v>14624</v>
      </c>
    </row>
    <row r="3094" spans="1:37" x14ac:dyDescent="0.2">
      <c r="A3094" s="44" t="s">
        <v>14623</v>
      </c>
      <c r="B3094" s="45" t="s">
        <v>391</v>
      </c>
      <c r="C3094" s="64">
        <v>-0.352955179842805</v>
      </c>
      <c r="D3094" s="64">
        <v>0.41287477244098902</v>
      </c>
      <c r="E3094" s="64">
        <v>-0.158575669316077</v>
      </c>
      <c r="F3094" s="64">
        <v>-0.21095733025782101</v>
      </c>
      <c r="G3094" s="64">
        <v>-0.24021505038054999</v>
      </c>
      <c r="H3094" s="64">
        <v>-0.65856118979225697</v>
      </c>
      <c r="I3094" s="64">
        <v>-0.43155999775835702</v>
      </c>
      <c r="J3094" s="64">
        <v>-0.82963335344887601</v>
      </c>
      <c r="K3094" s="64">
        <v>-0.50391448930037797</v>
      </c>
      <c r="L3094" s="64">
        <v>-0.65250051293399403</v>
      </c>
      <c r="M3094" s="64">
        <v>-0.170209727074877</v>
      </c>
      <c r="N3094" s="64">
        <v>-0.71535787387211303</v>
      </c>
      <c r="O3094" s="64">
        <v>-0.49260000565105999</v>
      </c>
      <c r="P3094" s="64">
        <v>-0.42904480950395002</v>
      </c>
      <c r="Q3094" s="64">
        <v>0.28543646510481202</v>
      </c>
      <c r="R3094" s="64">
        <v>-7.7521633809989901E-2</v>
      </c>
      <c r="S3094" s="64">
        <v>0.37854587123970002</v>
      </c>
      <c r="T3094" s="64">
        <v>0.471422638227951</v>
      </c>
      <c r="U3094" s="64">
        <v>0.67010580055430702</v>
      </c>
      <c r="V3094" s="64">
        <v>0.95960115065592999</v>
      </c>
      <c r="W3094" s="64">
        <v>0.16989773345787501</v>
      </c>
      <c r="X3094" s="64">
        <v>0.25970549526391501</v>
      </c>
      <c r="Y3094" s="64">
        <v>0.29714576638614698</v>
      </c>
      <c r="Z3094" s="64">
        <v>0.312742458087515</v>
      </c>
      <c r="AA3094" s="64">
        <v>0.36986253052608598</v>
      </c>
      <c r="AB3094" s="64">
        <v>-0.68463845310543503</v>
      </c>
      <c r="AC3094" s="64">
        <v>0.13214121657869601</v>
      </c>
      <c r="AD3094" s="64">
        <v>-0.23330376135303799</v>
      </c>
      <c r="AE3094" s="64">
        <v>-0.45856309420450098</v>
      </c>
      <c r="AF3094" s="64">
        <v>-0.53341447438905598</v>
      </c>
      <c r="AG3094" s="64">
        <v>-7.4003689929448696E-3</v>
      </c>
      <c r="AH3094" s="64">
        <v>8.4008919435007295E-2</v>
      </c>
      <c r="AI3094" s="64">
        <v>0.16974368248365501</v>
      </c>
      <c r="AJ3094" s="64">
        <v>2.5706054275812101E-2</v>
      </c>
      <c r="AK3094" s="154" t="s">
        <v>14621</v>
      </c>
    </row>
    <row r="3095" spans="1:37" x14ac:dyDescent="0.2">
      <c r="A3095" s="44" t="s">
        <v>14622</v>
      </c>
      <c r="B3095" s="45" t="s">
        <v>391</v>
      </c>
      <c r="C3095" s="64">
        <v>-0.289208797226499</v>
      </c>
      <c r="D3095" s="64">
        <v>0.460231407382658</v>
      </c>
      <c r="E3095" s="64">
        <v>-0.17936152061875901</v>
      </c>
      <c r="F3095" s="64">
        <v>-0.15568285423502001</v>
      </c>
      <c r="G3095" s="64">
        <v>-0.208797062111583</v>
      </c>
      <c r="H3095" s="64">
        <v>-0.63551826349986895</v>
      </c>
      <c r="I3095" s="64">
        <v>-0.448203412185606</v>
      </c>
      <c r="J3095" s="64">
        <v>-0.78184124473053895</v>
      </c>
      <c r="K3095" s="64">
        <v>-0.42948458563490099</v>
      </c>
      <c r="L3095" s="64">
        <v>-0.59310904751100901</v>
      </c>
      <c r="M3095" s="64">
        <v>-0.124380726017494</v>
      </c>
      <c r="N3095" s="64">
        <v>-0.63931767494879599</v>
      </c>
      <c r="O3095" s="64">
        <v>-0.415068736471083</v>
      </c>
      <c r="P3095" s="64">
        <v>-0.35819125471388402</v>
      </c>
      <c r="Q3095" s="64">
        <v>0.24672764240853601</v>
      </c>
      <c r="R3095" s="64">
        <v>-7.0167339868026105E-2</v>
      </c>
      <c r="S3095" s="64">
        <v>0.472137968601825</v>
      </c>
      <c r="T3095" s="64">
        <v>0.43552092889754701</v>
      </c>
      <c r="U3095" s="64">
        <v>0.59246565160996301</v>
      </c>
      <c r="V3095" s="64">
        <v>0.95962263277752602</v>
      </c>
      <c r="W3095" s="64">
        <v>0.14616062015373901</v>
      </c>
      <c r="X3095" s="64">
        <v>0.23269762325447901</v>
      </c>
      <c r="Y3095" s="64">
        <v>0.27562090058835698</v>
      </c>
      <c r="Z3095" s="64">
        <v>0.29066980594847702</v>
      </c>
      <c r="AA3095" s="64">
        <v>0.39268283908172902</v>
      </c>
      <c r="AB3095" s="64">
        <v>-0.67132595580317</v>
      </c>
      <c r="AC3095" s="64">
        <v>3.12721762370263E-2</v>
      </c>
      <c r="AD3095" s="64">
        <v>-0.246658795803539</v>
      </c>
      <c r="AE3095" s="64">
        <v>-0.51860596199202602</v>
      </c>
      <c r="AF3095" s="64">
        <v>-0.58778511093115704</v>
      </c>
      <c r="AG3095" s="64">
        <v>-7.8681555995869998E-2</v>
      </c>
      <c r="AH3095" s="64">
        <v>7.9283818668973698E-3</v>
      </c>
      <c r="AI3095" s="64">
        <v>0.172964391601511</v>
      </c>
      <c r="AJ3095" s="64">
        <v>-5.4001077602530402E-2</v>
      </c>
      <c r="AK3095" s="154" t="s">
        <v>14621</v>
      </c>
    </row>
    <row r="3096" spans="1:37" x14ac:dyDescent="0.2">
      <c r="A3096" s="44" t="s">
        <v>14620</v>
      </c>
      <c r="B3096" s="45" t="s">
        <v>391</v>
      </c>
      <c r="C3096" s="64">
        <v>-0.29357461675132301</v>
      </c>
      <c r="D3096" s="64">
        <v>0.47845721337647401</v>
      </c>
      <c r="E3096" s="64">
        <v>-0.23189071492824501</v>
      </c>
      <c r="F3096" s="64">
        <v>-0.19934555151891301</v>
      </c>
      <c r="G3096" s="64">
        <v>-0.24030883956504101</v>
      </c>
      <c r="H3096" s="64">
        <v>-0.68276954200548801</v>
      </c>
      <c r="I3096" s="64">
        <v>-0.50208572299578702</v>
      </c>
      <c r="J3096" s="64">
        <v>-0.79155607986779597</v>
      </c>
      <c r="K3096" s="64">
        <v>-0.50836262656590903</v>
      </c>
      <c r="L3096" s="64">
        <v>-0.65294904256128505</v>
      </c>
      <c r="M3096" s="64">
        <v>-0.17406904062893899</v>
      </c>
      <c r="N3096" s="64">
        <v>-0.68237883175762504</v>
      </c>
      <c r="O3096" s="64">
        <v>-0.48375955315410302</v>
      </c>
      <c r="P3096" s="64">
        <v>-0.43347482552748301</v>
      </c>
      <c r="Q3096" s="64">
        <v>0.20492340190826899</v>
      </c>
      <c r="R3096" s="64">
        <v>-6.9576196367358206E-2</v>
      </c>
      <c r="S3096" s="64">
        <v>0.39896181709456002</v>
      </c>
      <c r="T3096" s="64">
        <v>0.47525071805659502</v>
      </c>
      <c r="U3096" s="64">
        <v>0.58916754733936805</v>
      </c>
      <c r="V3096" s="64">
        <v>0.95939144979465896</v>
      </c>
      <c r="W3096" s="64">
        <v>0.23405024996559101</v>
      </c>
      <c r="X3096" s="64">
        <v>0.300014685151893</v>
      </c>
      <c r="Y3096" s="64">
        <v>0.26350078963632501</v>
      </c>
      <c r="Z3096" s="64">
        <v>0.301909216230974</v>
      </c>
      <c r="AA3096" s="64">
        <v>0.39583223648147198</v>
      </c>
      <c r="AB3096" s="64">
        <v>-0.60749502981402803</v>
      </c>
      <c r="AC3096" s="64">
        <v>3.2506235618410602E-2</v>
      </c>
      <c r="AD3096" s="64">
        <v>-0.206739504725654</v>
      </c>
      <c r="AE3096" s="64">
        <v>-0.44379240699681799</v>
      </c>
      <c r="AF3096" s="64">
        <v>-0.57826131142371295</v>
      </c>
      <c r="AG3096" s="64">
        <v>-7.9585096181689996E-4</v>
      </c>
      <c r="AH3096" s="64">
        <v>7.0738398927042895E-2</v>
      </c>
      <c r="AI3096" s="64">
        <v>0.19655651933538501</v>
      </c>
      <c r="AJ3096" s="64">
        <v>-3.7656780436252099E-4</v>
      </c>
      <c r="AK3096" s="154" t="s">
        <v>14618</v>
      </c>
    </row>
    <row r="3097" spans="1:37" x14ac:dyDescent="0.2">
      <c r="A3097" s="44" t="s">
        <v>14619</v>
      </c>
      <c r="B3097" s="45" t="s">
        <v>391</v>
      </c>
      <c r="C3097" s="64">
        <v>-0.2973861657413</v>
      </c>
      <c r="D3097" s="64">
        <v>0.46662563903732401</v>
      </c>
      <c r="E3097" s="64">
        <v>-0.28246554750272401</v>
      </c>
      <c r="F3097" s="64">
        <v>-0.185978535236205</v>
      </c>
      <c r="G3097" s="64">
        <v>-0.26875250922938299</v>
      </c>
      <c r="H3097" s="64">
        <v>-0.67462706673149797</v>
      </c>
      <c r="I3097" s="64">
        <v>-0.49019161432251601</v>
      </c>
      <c r="J3097" s="64">
        <v>-0.76180231445761604</v>
      </c>
      <c r="K3097" s="64">
        <v>-0.49230446524065602</v>
      </c>
      <c r="L3097" s="64">
        <v>-0.65219902769737803</v>
      </c>
      <c r="M3097" s="64">
        <v>-0.165047592166463</v>
      </c>
      <c r="N3097" s="64">
        <v>-0.63662108278061103</v>
      </c>
      <c r="O3097" s="64">
        <v>-0.43991789142965099</v>
      </c>
      <c r="P3097" s="64">
        <v>-0.42467680603681601</v>
      </c>
      <c r="Q3097" s="64">
        <v>0.23320327421253301</v>
      </c>
      <c r="R3097" s="64">
        <v>-6.3237810449928697E-2</v>
      </c>
      <c r="S3097" s="64">
        <v>0.50054176389526095</v>
      </c>
      <c r="T3097" s="64">
        <v>0.44733246937891402</v>
      </c>
      <c r="U3097" s="64">
        <v>0.51970914165247495</v>
      </c>
      <c r="V3097" s="64">
        <v>0.95940853975456997</v>
      </c>
      <c r="W3097" s="64">
        <v>0.255877142478732</v>
      </c>
      <c r="X3097" s="64">
        <v>0.31276487310466999</v>
      </c>
      <c r="Y3097" s="64">
        <v>0.320222942418117</v>
      </c>
      <c r="Z3097" s="64">
        <v>0.31505513298985999</v>
      </c>
      <c r="AA3097" s="64">
        <v>0.39667434567208898</v>
      </c>
      <c r="AB3097" s="64">
        <v>-0.57821421596763001</v>
      </c>
      <c r="AC3097" s="64">
        <v>1.10812647988815E-2</v>
      </c>
      <c r="AD3097" s="64">
        <v>-0.22872802169829601</v>
      </c>
      <c r="AE3097" s="64">
        <v>-0.46149560667747702</v>
      </c>
      <c r="AF3097" s="64">
        <v>-0.56344186877095404</v>
      </c>
      <c r="AG3097" s="64">
        <v>-5.8334277011297099E-2</v>
      </c>
      <c r="AH3097" s="64">
        <v>2.8729801200211302E-2</v>
      </c>
      <c r="AI3097" s="64">
        <v>0.279779740208426</v>
      </c>
      <c r="AJ3097" s="64">
        <v>-1.18822917448253E-2</v>
      </c>
      <c r="AK3097" s="154" t="s">
        <v>14618</v>
      </c>
    </row>
    <row r="3098" spans="1:37" x14ac:dyDescent="0.2">
      <c r="A3098" s="44" t="s">
        <v>527</v>
      </c>
      <c r="B3098" s="45" t="s">
        <v>391</v>
      </c>
      <c r="C3098" s="64">
        <v>-0.31454774732260998</v>
      </c>
      <c r="D3098" s="64">
        <v>0.44187585973501797</v>
      </c>
      <c r="E3098" s="64">
        <v>-0.17999623355591399</v>
      </c>
      <c r="F3098" s="64">
        <v>-0.14979530405588101</v>
      </c>
      <c r="G3098" s="64">
        <v>-0.22657544780899899</v>
      </c>
      <c r="H3098" s="64">
        <v>-0.62508714287480704</v>
      </c>
      <c r="I3098" s="64">
        <v>-0.42712854674284301</v>
      </c>
      <c r="J3098" s="64">
        <v>-0.77567805982871596</v>
      </c>
      <c r="K3098" s="64">
        <v>-0.42637623893037302</v>
      </c>
      <c r="L3098" s="64">
        <v>-0.59690703485289998</v>
      </c>
      <c r="M3098" s="64">
        <v>-8.6944590379758699E-2</v>
      </c>
      <c r="N3098" s="64">
        <v>-0.61429241330302298</v>
      </c>
      <c r="O3098" s="64">
        <v>-0.37678624400698602</v>
      </c>
      <c r="P3098" s="64">
        <v>-0.33991841424814401</v>
      </c>
      <c r="Q3098" s="64">
        <v>0.24019796715907499</v>
      </c>
      <c r="R3098" s="64">
        <v>-8.2721631535472906E-2</v>
      </c>
      <c r="S3098" s="64">
        <v>0.49961539140418598</v>
      </c>
      <c r="T3098" s="64">
        <v>0.45466295445087201</v>
      </c>
      <c r="U3098" s="64">
        <v>0.56564842760195799</v>
      </c>
      <c r="V3098" s="64">
        <v>0.95917572628747405</v>
      </c>
      <c r="W3098" s="64">
        <v>0.115655588075815</v>
      </c>
      <c r="X3098" s="64">
        <v>0.19529690816786699</v>
      </c>
      <c r="Y3098" s="64">
        <v>0.25017918546752299</v>
      </c>
      <c r="Z3098" s="64">
        <v>0.25957585204177003</v>
      </c>
      <c r="AA3098" s="64">
        <v>0.36447879540089401</v>
      </c>
      <c r="AB3098" s="64">
        <v>-0.66760746983586094</v>
      </c>
      <c r="AC3098" s="64">
        <v>4.8217659885408298E-2</v>
      </c>
      <c r="AD3098" s="64">
        <v>-0.26881318252651099</v>
      </c>
      <c r="AE3098" s="64">
        <v>-0.53221601866782697</v>
      </c>
      <c r="AF3098" s="64">
        <v>-0.57827836249116105</v>
      </c>
      <c r="AG3098" s="64">
        <v>-9.2360656214113004E-2</v>
      </c>
      <c r="AH3098" s="64">
        <v>9.7151386818195608E-3</v>
      </c>
      <c r="AI3098" s="64">
        <v>0.179536201235547</v>
      </c>
      <c r="AJ3098" s="64">
        <v>-7.2006475046033497E-2</v>
      </c>
      <c r="AK3098" s="154" t="s">
        <v>14617</v>
      </c>
    </row>
    <row r="3099" spans="1:37" x14ac:dyDescent="0.2">
      <c r="A3099" s="44" t="s">
        <v>528</v>
      </c>
      <c r="B3099" s="45" t="s">
        <v>391</v>
      </c>
      <c r="C3099" s="64">
        <v>-0.282741999898658</v>
      </c>
      <c r="D3099" s="64">
        <v>0.49532709393348301</v>
      </c>
      <c r="E3099" s="64">
        <v>-0.200152604633662</v>
      </c>
      <c r="F3099" s="64">
        <v>-0.17774568526715001</v>
      </c>
      <c r="G3099" s="64">
        <v>-0.21702758615300899</v>
      </c>
      <c r="H3099" s="64">
        <v>-0.57753705820855405</v>
      </c>
      <c r="I3099" s="64">
        <v>-0.41534998995730499</v>
      </c>
      <c r="J3099" s="64">
        <v>-0.738909138792606</v>
      </c>
      <c r="K3099" s="64">
        <v>-0.38907312229156898</v>
      </c>
      <c r="L3099" s="64">
        <v>-0.55776751702726302</v>
      </c>
      <c r="M3099" s="64">
        <v>-0.14163940985506501</v>
      </c>
      <c r="N3099" s="64">
        <v>-0.635269006943466</v>
      </c>
      <c r="O3099" s="64">
        <v>-0.38353162099959898</v>
      </c>
      <c r="P3099" s="64">
        <v>-0.34776766187778901</v>
      </c>
      <c r="Q3099" s="64">
        <v>0.28736603608584499</v>
      </c>
      <c r="R3099" s="64">
        <v>-3.76477326558778E-2</v>
      </c>
      <c r="S3099" s="64">
        <v>0.50118845452596295</v>
      </c>
      <c r="T3099" s="64">
        <v>0.40771495692328802</v>
      </c>
      <c r="U3099" s="64">
        <v>0.53504589068865405</v>
      </c>
      <c r="V3099" s="64">
        <v>0.95922872289669103</v>
      </c>
      <c r="W3099" s="64">
        <v>0.115328890792413</v>
      </c>
      <c r="X3099" s="64">
        <v>0.18201687848211401</v>
      </c>
      <c r="Y3099" s="64">
        <v>0.238613699161179</v>
      </c>
      <c r="Z3099" s="64">
        <v>0.25459655538548998</v>
      </c>
      <c r="AA3099" s="64">
        <v>0.35101580114539899</v>
      </c>
      <c r="AB3099" s="64">
        <v>-0.66024756251763195</v>
      </c>
      <c r="AC3099" s="64">
        <v>3.8400610419877003E-2</v>
      </c>
      <c r="AD3099" s="64">
        <v>-0.183551106947871</v>
      </c>
      <c r="AE3099" s="64">
        <v>-0.46686926548059998</v>
      </c>
      <c r="AF3099" s="64">
        <v>-0.55134161623337297</v>
      </c>
      <c r="AG3099" s="64">
        <v>-2.0378478151619198E-2</v>
      </c>
      <c r="AH3099" s="64">
        <v>5.3842142591385297E-2</v>
      </c>
      <c r="AI3099" s="64">
        <v>0.18649995943990499</v>
      </c>
      <c r="AJ3099" s="64">
        <v>-3.7319419366650002E-2</v>
      </c>
      <c r="AK3099" s="154" t="s">
        <v>14617</v>
      </c>
    </row>
    <row r="3100" spans="1:37" x14ac:dyDescent="0.2">
      <c r="A3100" s="44" t="s">
        <v>405</v>
      </c>
      <c r="B3100" s="45" t="s">
        <v>391</v>
      </c>
      <c r="C3100" s="64">
        <v>-0.297725825557901</v>
      </c>
      <c r="D3100" s="64">
        <v>0.44830596464896399</v>
      </c>
      <c r="E3100" s="64">
        <v>-0.188496580452786</v>
      </c>
      <c r="F3100" s="64">
        <v>-0.16834037576936201</v>
      </c>
      <c r="G3100" s="64">
        <v>-0.19695387237558001</v>
      </c>
      <c r="H3100" s="64">
        <v>-0.55981876987805301</v>
      </c>
      <c r="I3100" s="64">
        <v>-0.35576055114592797</v>
      </c>
      <c r="J3100" s="64">
        <v>-0.73394958155075996</v>
      </c>
      <c r="K3100" s="64">
        <v>-0.39243999590453499</v>
      </c>
      <c r="L3100" s="64">
        <v>-0.55539399172988202</v>
      </c>
      <c r="M3100" s="64">
        <v>-0.15229562978299099</v>
      </c>
      <c r="N3100" s="64">
        <v>-0.635274554836739</v>
      </c>
      <c r="O3100" s="64">
        <v>-0.391584685111941</v>
      </c>
      <c r="P3100" s="64">
        <v>-0.35961513547700902</v>
      </c>
      <c r="Q3100" s="64">
        <v>0.27334634223274601</v>
      </c>
      <c r="R3100" s="64">
        <v>-3.1687880688631903E-2</v>
      </c>
      <c r="S3100" s="64">
        <v>0.53747092801727003</v>
      </c>
      <c r="T3100" s="64">
        <v>0.37142483271020899</v>
      </c>
      <c r="U3100" s="64">
        <v>0.52551077534407897</v>
      </c>
      <c r="V3100" s="64">
        <v>0.95903376658203798</v>
      </c>
      <c r="W3100" s="64">
        <v>9.5897801291559698E-2</v>
      </c>
      <c r="X3100" s="64">
        <v>0.18542093078607799</v>
      </c>
      <c r="Y3100" s="64">
        <v>0.26271442080365798</v>
      </c>
      <c r="Z3100" s="64">
        <v>0.26580323654000099</v>
      </c>
      <c r="AA3100" s="64">
        <v>0.35034928171354801</v>
      </c>
      <c r="AB3100" s="64">
        <v>-0.67297523766244205</v>
      </c>
      <c r="AC3100" s="64">
        <v>0.10579834664094501</v>
      </c>
      <c r="AD3100" s="64">
        <v>-0.20041997252819599</v>
      </c>
      <c r="AE3100" s="64">
        <v>-0.46789565178664799</v>
      </c>
      <c r="AF3100" s="64">
        <v>-0.50295248577132001</v>
      </c>
      <c r="AG3100" s="64">
        <v>-4.0376592206733702E-2</v>
      </c>
      <c r="AH3100" s="64">
        <v>6.7359027303927801E-2</v>
      </c>
      <c r="AI3100" s="64">
        <v>0.23750848287113899</v>
      </c>
      <c r="AJ3100" s="64">
        <v>-1.7646984436336E-2</v>
      </c>
      <c r="AK3100" s="154" t="s">
        <v>14616</v>
      </c>
    </row>
    <row r="3101" spans="1:37" x14ac:dyDescent="0.2">
      <c r="A3101" s="44" t="s">
        <v>406</v>
      </c>
      <c r="B3101" s="45" t="s">
        <v>391</v>
      </c>
      <c r="C3101" s="64">
        <v>-0.27990626946830799</v>
      </c>
      <c r="D3101" s="64">
        <v>0.48068331429153899</v>
      </c>
      <c r="E3101" s="64">
        <v>-0.26747082415888701</v>
      </c>
      <c r="F3101" s="64">
        <v>-0.15709708311957499</v>
      </c>
      <c r="G3101" s="64">
        <v>-0.22795726916439901</v>
      </c>
      <c r="H3101" s="64">
        <v>-0.64277896096071097</v>
      </c>
      <c r="I3101" s="64">
        <v>-0.44415800984606302</v>
      </c>
      <c r="J3101" s="64">
        <v>-0.76177894359504095</v>
      </c>
      <c r="K3101" s="64">
        <v>-0.49911225506968299</v>
      </c>
      <c r="L3101" s="64">
        <v>-0.63232064045305103</v>
      </c>
      <c r="M3101" s="64">
        <v>-0.13801943086157401</v>
      </c>
      <c r="N3101" s="64">
        <v>-0.62768654159064696</v>
      </c>
      <c r="O3101" s="64">
        <v>-0.45262251270208198</v>
      </c>
      <c r="P3101" s="64">
        <v>-0.42077796563343101</v>
      </c>
      <c r="Q3101" s="64">
        <v>0.21740674418848799</v>
      </c>
      <c r="R3101" s="64">
        <v>-5.5362879126715302E-2</v>
      </c>
      <c r="S3101" s="64">
        <v>0.49511986540383401</v>
      </c>
      <c r="T3101" s="64">
        <v>0.46176740053187498</v>
      </c>
      <c r="U3101" s="64">
        <v>0.52484379538633696</v>
      </c>
      <c r="V3101" s="64">
        <v>0.95901358594729402</v>
      </c>
      <c r="W3101" s="64">
        <v>0.18756861009227399</v>
      </c>
      <c r="X3101" s="64">
        <v>0.25705614785553799</v>
      </c>
      <c r="Y3101" s="64">
        <v>0.29570890056663901</v>
      </c>
      <c r="Z3101" s="64">
        <v>0.29521427934643801</v>
      </c>
      <c r="AA3101" s="64">
        <v>0.35751469926913199</v>
      </c>
      <c r="AB3101" s="64">
        <v>-0.59079515956650297</v>
      </c>
      <c r="AC3101" s="64">
        <v>7.7059107511524005E-2</v>
      </c>
      <c r="AD3101" s="64">
        <v>-0.21910849339747901</v>
      </c>
      <c r="AE3101" s="64">
        <v>-0.44074495121559398</v>
      </c>
      <c r="AF3101" s="64">
        <v>-0.52697542819131205</v>
      </c>
      <c r="AG3101" s="64">
        <v>-2.7785153760229601E-2</v>
      </c>
      <c r="AH3101" s="64">
        <v>6.0779805067460502E-2</v>
      </c>
      <c r="AI3101" s="64">
        <v>0.27769787265560703</v>
      </c>
      <c r="AJ3101" s="64">
        <v>-4.6561612284974001E-4</v>
      </c>
      <c r="AK3101" s="154" t="s">
        <v>14616</v>
      </c>
    </row>
    <row r="3102" spans="1:37" x14ac:dyDescent="0.2">
      <c r="A3102" s="44" t="s">
        <v>529</v>
      </c>
      <c r="B3102" s="45" t="s">
        <v>391</v>
      </c>
      <c r="C3102" s="64">
        <v>-0.32161357421042702</v>
      </c>
      <c r="D3102" s="64">
        <v>0.43744642481149099</v>
      </c>
      <c r="E3102" s="64">
        <v>-0.18861391976054101</v>
      </c>
      <c r="F3102" s="64">
        <v>-0.168465762268936</v>
      </c>
      <c r="G3102" s="64">
        <v>-0.22205152492857999</v>
      </c>
      <c r="H3102" s="64">
        <v>-0.67333360878468995</v>
      </c>
      <c r="I3102" s="64">
        <v>-0.46084015167911402</v>
      </c>
      <c r="J3102" s="64">
        <v>-0.81949020990150501</v>
      </c>
      <c r="K3102" s="64">
        <v>-0.50674197558689504</v>
      </c>
      <c r="L3102" s="64">
        <v>-0.63893072000822604</v>
      </c>
      <c r="M3102" s="64">
        <v>-0.14988947633244101</v>
      </c>
      <c r="N3102" s="64">
        <v>-0.68367105605235701</v>
      </c>
      <c r="O3102" s="64">
        <v>-0.47873585393697798</v>
      </c>
      <c r="P3102" s="64">
        <v>-0.41630645721723097</v>
      </c>
      <c r="Q3102" s="64">
        <v>0.34828231859856001</v>
      </c>
      <c r="R3102" s="64">
        <v>-6.6007326882030898E-2</v>
      </c>
      <c r="S3102" s="64">
        <v>0.422021044311719</v>
      </c>
      <c r="T3102" s="64">
        <v>0.46969864502524</v>
      </c>
      <c r="U3102" s="64">
        <v>0.64086018606152195</v>
      </c>
      <c r="V3102" s="64">
        <v>0.95892644924110004</v>
      </c>
      <c r="W3102" s="64">
        <v>0.21316683847839499</v>
      </c>
      <c r="X3102" s="64">
        <v>0.27273714011588501</v>
      </c>
      <c r="Y3102" s="64">
        <v>0.35278224814968301</v>
      </c>
      <c r="Z3102" s="64">
        <v>0.32087173108669498</v>
      </c>
      <c r="AA3102" s="64">
        <v>0.40706648944384899</v>
      </c>
      <c r="AB3102" s="64">
        <v>-0.65739480550965002</v>
      </c>
      <c r="AC3102" s="64">
        <v>7.5696430341958096E-2</v>
      </c>
      <c r="AD3102" s="64">
        <v>-0.25148517824249</v>
      </c>
      <c r="AE3102" s="64">
        <v>-0.46940269912042698</v>
      </c>
      <c r="AF3102" s="64">
        <v>-0.55458908369302995</v>
      </c>
      <c r="AG3102" s="64">
        <v>-3.3187671222451601E-2</v>
      </c>
      <c r="AH3102" s="64">
        <v>2.1356234717648401E-2</v>
      </c>
      <c r="AI3102" s="64">
        <v>0.19507786602468499</v>
      </c>
      <c r="AJ3102" s="64">
        <v>8.5880881977315696E-3</v>
      </c>
      <c r="AK3102" s="154" t="s">
        <v>14615</v>
      </c>
    </row>
    <row r="3103" spans="1:37" x14ac:dyDescent="0.2">
      <c r="A3103" s="44" t="s">
        <v>14614</v>
      </c>
      <c r="B3103" s="45" t="s">
        <v>391</v>
      </c>
      <c r="C3103" s="64">
        <v>-0.304110295883459</v>
      </c>
      <c r="D3103" s="64">
        <v>0.43450142536164199</v>
      </c>
      <c r="E3103" s="64">
        <v>-0.190186996614471</v>
      </c>
      <c r="F3103" s="64">
        <v>-0.152416909174588</v>
      </c>
      <c r="G3103" s="64">
        <v>-0.19919601010882201</v>
      </c>
      <c r="H3103" s="64">
        <v>-0.63878967446100299</v>
      </c>
      <c r="I3103" s="64">
        <v>-0.43312637643248802</v>
      </c>
      <c r="J3103" s="64">
        <v>-0.779408886581614</v>
      </c>
      <c r="K3103" s="64">
        <v>-0.455079896965011</v>
      </c>
      <c r="L3103" s="64">
        <v>-0.59922393867422896</v>
      </c>
      <c r="M3103" s="64">
        <v>-0.13458573030985199</v>
      </c>
      <c r="N3103" s="64">
        <v>-0.63689092199173303</v>
      </c>
      <c r="O3103" s="64">
        <v>-0.43297418147546901</v>
      </c>
      <c r="P3103" s="64">
        <v>-0.38092262445242397</v>
      </c>
      <c r="Q3103" s="64">
        <v>0.22247375782310899</v>
      </c>
      <c r="R3103" s="64">
        <v>-7.1853898667202001E-2</v>
      </c>
      <c r="S3103" s="64">
        <v>0.46435946242550702</v>
      </c>
      <c r="T3103" s="64">
        <v>0.43550055721942399</v>
      </c>
      <c r="U3103" s="64">
        <v>0.56240053847445903</v>
      </c>
      <c r="V3103" s="64">
        <v>0.95880926056077898</v>
      </c>
      <c r="W3103" s="64">
        <v>0.15767303619526399</v>
      </c>
      <c r="X3103" s="64">
        <v>0.25257041760134602</v>
      </c>
      <c r="Y3103" s="64">
        <v>0.35363676924882098</v>
      </c>
      <c r="Z3103" s="64">
        <v>0.386648861394009</v>
      </c>
      <c r="AA3103" s="64">
        <v>0.45696491741662099</v>
      </c>
      <c r="AB3103" s="64">
        <v>-0.64534301615921197</v>
      </c>
      <c r="AC3103" s="64">
        <v>8.6022258051980605E-2</v>
      </c>
      <c r="AD3103" s="64">
        <v>-0.256060907890856</v>
      </c>
      <c r="AE3103" s="64">
        <v>-0.45673952091896802</v>
      </c>
      <c r="AF3103" s="64">
        <v>-0.527006102005393</v>
      </c>
      <c r="AG3103" s="64">
        <v>-3.63560192769838E-2</v>
      </c>
      <c r="AH3103" s="64">
        <v>7.3138458090333799E-2</v>
      </c>
      <c r="AI3103" s="64">
        <v>0.247303876427314</v>
      </c>
      <c r="AJ3103" s="64">
        <v>4.4650994714433997E-2</v>
      </c>
      <c r="AK3103" s="154" t="s">
        <v>14613</v>
      </c>
    </row>
    <row r="3104" spans="1:37" x14ac:dyDescent="0.2">
      <c r="A3104" s="44" t="s">
        <v>530</v>
      </c>
      <c r="B3104" s="45" t="s">
        <v>391</v>
      </c>
      <c r="C3104" s="64">
        <v>-0.25425977239516101</v>
      </c>
      <c r="D3104" s="64">
        <v>0.49682862783660298</v>
      </c>
      <c r="E3104" s="64">
        <v>-0.17091351456673501</v>
      </c>
      <c r="F3104" s="64">
        <v>-0.176615233583856</v>
      </c>
      <c r="G3104" s="64">
        <v>-0.19742262008440201</v>
      </c>
      <c r="H3104" s="64">
        <v>-0.68030461269658704</v>
      </c>
      <c r="I3104" s="64">
        <v>-0.49582587811900902</v>
      </c>
      <c r="J3104" s="64">
        <v>-0.81236555096463203</v>
      </c>
      <c r="K3104" s="64">
        <v>-0.51629961430840199</v>
      </c>
      <c r="L3104" s="64">
        <v>-0.64333758414989894</v>
      </c>
      <c r="M3104" s="64">
        <v>-0.184568218701365</v>
      </c>
      <c r="N3104" s="64">
        <v>-0.70025119787468404</v>
      </c>
      <c r="O3104" s="64">
        <v>-0.51926054829450297</v>
      </c>
      <c r="P3104" s="64">
        <v>-0.44186673080607902</v>
      </c>
      <c r="Q3104" s="64">
        <v>0.21739372545428301</v>
      </c>
      <c r="R3104" s="64">
        <v>-0.104508254923163</v>
      </c>
      <c r="S3104" s="64">
        <v>0.35590345406719498</v>
      </c>
      <c r="T3104" s="64">
        <v>0.46759003609411098</v>
      </c>
      <c r="U3104" s="64">
        <v>0.63070788854092097</v>
      </c>
      <c r="V3104" s="64">
        <v>0.95883801434287896</v>
      </c>
      <c r="W3104" s="64">
        <v>0.21555720494317601</v>
      </c>
      <c r="X3104" s="64">
        <v>0.31534680728206599</v>
      </c>
      <c r="Y3104" s="64">
        <v>0.28847482026628801</v>
      </c>
      <c r="Z3104" s="64">
        <v>0.31510567577328902</v>
      </c>
      <c r="AA3104" s="64">
        <v>0.394537972611675</v>
      </c>
      <c r="AB3104" s="64">
        <v>-0.63998271699214404</v>
      </c>
      <c r="AC3104" s="64">
        <v>4.67203259666365E-2</v>
      </c>
      <c r="AD3104" s="64">
        <v>-0.21193248395797401</v>
      </c>
      <c r="AE3104" s="64">
        <v>-0.44556225418367301</v>
      </c>
      <c r="AF3104" s="64">
        <v>-0.57464477965270699</v>
      </c>
      <c r="AG3104" s="64">
        <v>7.55380124198548E-3</v>
      </c>
      <c r="AH3104" s="64">
        <v>9.7210687289140299E-2</v>
      </c>
      <c r="AI3104" s="64">
        <v>0.17162858964990901</v>
      </c>
      <c r="AJ3104" s="64">
        <v>1.1846760830253E-2</v>
      </c>
      <c r="AK3104" s="154" t="s">
        <v>14613</v>
      </c>
    </row>
    <row r="3105" spans="1:37" x14ac:dyDescent="0.2">
      <c r="A3105" s="44" t="s">
        <v>531</v>
      </c>
      <c r="B3105" s="45" t="s">
        <v>391</v>
      </c>
      <c r="C3105" s="64">
        <v>-0.16737975533222599</v>
      </c>
      <c r="D3105" s="64">
        <v>0.57493071473249502</v>
      </c>
      <c r="E3105" s="64">
        <v>-0.18157640182648299</v>
      </c>
      <c r="F3105" s="64">
        <v>-0.120329534662548</v>
      </c>
      <c r="G3105" s="64">
        <v>-0.16159124534500899</v>
      </c>
      <c r="H3105" s="64">
        <v>-0.63399089603690395</v>
      </c>
      <c r="I3105" s="64">
        <v>-0.47557985552120502</v>
      </c>
      <c r="J3105" s="64">
        <v>-0.77339478627664104</v>
      </c>
      <c r="K3105" s="64">
        <v>-0.44371219978047999</v>
      </c>
      <c r="L3105" s="64">
        <v>-0.58252119891748899</v>
      </c>
      <c r="M3105" s="64">
        <v>-0.12471305583879901</v>
      </c>
      <c r="N3105" s="64">
        <v>-0.63774500986764504</v>
      </c>
      <c r="O3105" s="64">
        <v>-0.43943987485234698</v>
      </c>
      <c r="P3105" s="64">
        <v>-0.36669081214183402</v>
      </c>
      <c r="Q3105" s="64">
        <v>0.31851235828501101</v>
      </c>
      <c r="R3105" s="64">
        <v>-0.13417658376080799</v>
      </c>
      <c r="S3105" s="64">
        <v>0.446112322194406</v>
      </c>
      <c r="T3105" s="64">
        <v>0.44813495553263999</v>
      </c>
      <c r="U3105" s="64">
        <v>0.58589800471486098</v>
      </c>
      <c r="V3105" s="64">
        <v>0.95876431591096301</v>
      </c>
      <c r="W3105" s="64">
        <v>0.159879079573476</v>
      </c>
      <c r="X3105" s="64">
        <v>0.23038478648036301</v>
      </c>
      <c r="Y3105" s="64">
        <v>0.238102654192591</v>
      </c>
      <c r="Z3105" s="64">
        <v>0.25822320487636502</v>
      </c>
      <c r="AA3105" s="64">
        <v>0.37103169891917898</v>
      </c>
      <c r="AB3105" s="64">
        <v>-0.65019883107170895</v>
      </c>
      <c r="AC3105" s="64">
        <v>4.0297229286857599E-4</v>
      </c>
      <c r="AD3105" s="64">
        <v>-0.226486939014403</v>
      </c>
      <c r="AE3105" s="64">
        <v>-0.50399288001000397</v>
      </c>
      <c r="AF3105" s="64">
        <v>-0.605729557794768</v>
      </c>
      <c r="AG3105" s="64">
        <v>-6.0922703316734599E-2</v>
      </c>
      <c r="AH3105" s="64">
        <v>2.4022259753621499E-2</v>
      </c>
      <c r="AI3105" s="64">
        <v>0.147508329589493</v>
      </c>
      <c r="AJ3105" s="64">
        <v>-6.8906231275518301E-2</v>
      </c>
      <c r="AK3105" s="154" t="s">
        <v>14613</v>
      </c>
    </row>
    <row r="3106" spans="1:37" x14ac:dyDescent="0.2">
      <c r="A3106" s="44" t="s">
        <v>532</v>
      </c>
      <c r="B3106" s="45" t="s">
        <v>391</v>
      </c>
      <c r="C3106" s="64">
        <v>-0.243046298019823</v>
      </c>
      <c r="D3106" s="64">
        <v>0.51725552246330797</v>
      </c>
      <c r="E3106" s="64">
        <v>-0.244005998139976</v>
      </c>
      <c r="F3106" s="64">
        <v>-0.114597602496759</v>
      </c>
      <c r="G3106" s="64">
        <v>-0.16970060093199399</v>
      </c>
      <c r="H3106" s="64">
        <v>-0.58948545239421501</v>
      </c>
      <c r="I3106" s="64">
        <v>-0.40444161478726598</v>
      </c>
      <c r="J3106" s="64">
        <v>-0.74005777574493103</v>
      </c>
      <c r="K3106" s="64">
        <v>-0.43911379268811401</v>
      </c>
      <c r="L3106" s="64">
        <v>-0.56922679302657297</v>
      </c>
      <c r="M3106" s="64">
        <v>-0.127006772570423</v>
      </c>
      <c r="N3106" s="64">
        <v>-0.60897412647089699</v>
      </c>
      <c r="O3106" s="64">
        <v>-0.41183289203891998</v>
      </c>
      <c r="P3106" s="64">
        <v>-0.37171525011547502</v>
      </c>
      <c r="Q3106" s="64">
        <v>0.351975022535156</v>
      </c>
      <c r="R3106" s="64">
        <v>1.75212046605192E-2</v>
      </c>
      <c r="S3106" s="64">
        <v>0.54688240427554002</v>
      </c>
      <c r="T3106" s="64">
        <v>0.40668808336726098</v>
      </c>
      <c r="U3106" s="64">
        <v>0.50571478879720799</v>
      </c>
      <c r="V3106" s="64">
        <v>0.95872664007408603</v>
      </c>
      <c r="W3106" s="64">
        <v>0.13882102026651999</v>
      </c>
      <c r="X3106" s="64">
        <v>0.20704998370476099</v>
      </c>
      <c r="Y3106" s="64">
        <v>0.24773345549877299</v>
      </c>
      <c r="Z3106" s="64">
        <v>0.247419704475832</v>
      </c>
      <c r="AA3106" s="64">
        <v>0.35196216189417801</v>
      </c>
      <c r="AB3106" s="64">
        <v>-0.62996350631525</v>
      </c>
      <c r="AC3106" s="64">
        <v>5.4199412852652902E-2</v>
      </c>
      <c r="AD3106" s="64">
        <v>-0.20686932910949499</v>
      </c>
      <c r="AE3106" s="64">
        <v>-0.47471112163138701</v>
      </c>
      <c r="AF3106" s="64">
        <v>-0.53365666650898402</v>
      </c>
      <c r="AG3106" s="64">
        <v>-5.4666759843127001E-2</v>
      </c>
      <c r="AH3106" s="64">
        <v>3.4610559521816603E-2</v>
      </c>
      <c r="AI3106" s="64">
        <v>0.24287143910447001</v>
      </c>
      <c r="AJ3106" s="64">
        <v>-4.6392903984728499E-2</v>
      </c>
      <c r="AK3106" s="154" t="s">
        <v>14612</v>
      </c>
    </row>
    <row r="3107" spans="1:37" x14ac:dyDescent="0.2">
      <c r="A3107" s="44" t="s">
        <v>533</v>
      </c>
      <c r="B3107" s="45" t="s">
        <v>391</v>
      </c>
      <c r="C3107" s="64">
        <v>-0.28761120809559798</v>
      </c>
      <c r="D3107" s="64">
        <v>0.47224716692024199</v>
      </c>
      <c r="E3107" s="64">
        <v>-0.211372703695627</v>
      </c>
      <c r="F3107" s="64">
        <v>-0.19244784404478801</v>
      </c>
      <c r="G3107" s="64">
        <v>-0.22628727970808901</v>
      </c>
      <c r="H3107" s="64">
        <v>-0.65648578535595303</v>
      </c>
      <c r="I3107" s="64">
        <v>-0.47311831392699699</v>
      </c>
      <c r="J3107" s="64">
        <v>-0.78720537474049002</v>
      </c>
      <c r="K3107" s="64">
        <v>-0.482544049365492</v>
      </c>
      <c r="L3107" s="64">
        <v>-0.63016064655169501</v>
      </c>
      <c r="M3107" s="64">
        <v>-0.187668616851597</v>
      </c>
      <c r="N3107" s="64">
        <v>-0.68020585234286601</v>
      </c>
      <c r="O3107" s="64">
        <v>-0.48478428129953199</v>
      </c>
      <c r="P3107" s="64">
        <v>-0.42887869823270203</v>
      </c>
      <c r="Q3107" s="64">
        <v>0.21217672381601899</v>
      </c>
      <c r="R3107" s="64">
        <v>-6.1900152956565098E-2</v>
      </c>
      <c r="S3107" s="64">
        <v>0.41300582850901402</v>
      </c>
      <c r="T3107" s="64">
        <v>0.44461932734297699</v>
      </c>
      <c r="U3107" s="64">
        <v>0.59458859951611298</v>
      </c>
      <c r="V3107" s="64">
        <v>0.95855310093732204</v>
      </c>
      <c r="W3107" s="64">
        <v>0.21625358822858101</v>
      </c>
      <c r="X3107" s="64">
        <v>0.29310644817984</v>
      </c>
      <c r="Y3107" s="64">
        <v>0.27969154530710699</v>
      </c>
      <c r="Z3107" s="64">
        <v>0.29276136343018</v>
      </c>
      <c r="AA3107" s="64">
        <v>0.38231914769827402</v>
      </c>
      <c r="AB3107" s="64">
        <v>-0.62822895047438798</v>
      </c>
      <c r="AC3107" s="64">
        <v>3.54506638388302E-2</v>
      </c>
      <c r="AD3107" s="64">
        <v>-0.19173610711575501</v>
      </c>
      <c r="AE3107" s="64">
        <v>-0.45330799773102898</v>
      </c>
      <c r="AF3107" s="64">
        <v>-0.56801970638657395</v>
      </c>
      <c r="AG3107" s="64">
        <v>-1.17907498251169E-2</v>
      </c>
      <c r="AH3107" s="64">
        <v>5.71531204656072E-2</v>
      </c>
      <c r="AI3107" s="64">
        <v>0.18966110368383801</v>
      </c>
      <c r="AJ3107" s="64">
        <v>-6.8765861038727703E-3</v>
      </c>
      <c r="AK3107" s="154" t="s">
        <v>14610</v>
      </c>
    </row>
    <row r="3108" spans="1:37" x14ac:dyDescent="0.2">
      <c r="A3108" s="44" t="s">
        <v>14611</v>
      </c>
      <c r="B3108" s="45" t="s">
        <v>391</v>
      </c>
      <c r="C3108" s="64">
        <v>-0.31817200766532999</v>
      </c>
      <c r="D3108" s="64">
        <v>0.45357721497231301</v>
      </c>
      <c r="E3108" s="64">
        <v>-0.25097291283971801</v>
      </c>
      <c r="F3108" s="64">
        <v>-0.18608437410346801</v>
      </c>
      <c r="G3108" s="64">
        <v>-0.246477192170895</v>
      </c>
      <c r="H3108" s="64">
        <v>-0.66016148879664205</v>
      </c>
      <c r="I3108" s="64">
        <v>-0.47438331466299799</v>
      </c>
      <c r="J3108" s="64">
        <v>-0.76721623958343199</v>
      </c>
      <c r="K3108" s="64">
        <v>-0.50804005788093098</v>
      </c>
      <c r="L3108" s="64">
        <v>-0.64607664757703998</v>
      </c>
      <c r="M3108" s="64">
        <v>-0.19689657588362</v>
      </c>
      <c r="N3108" s="64">
        <v>-0.66771326231309802</v>
      </c>
      <c r="O3108" s="64">
        <v>-0.48198807334953903</v>
      </c>
      <c r="P3108" s="64">
        <v>-0.44840742018213098</v>
      </c>
      <c r="Q3108" s="64">
        <v>0.32444914218821402</v>
      </c>
      <c r="R3108" s="64">
        <v>-2.7251510418363399E-2</v>
      </c>
      <c r="S3108" s="64">
        <v>0.45449494861900902</v>
      </c>
      <c r="T3108" s="64">
        <v>0.435037126609643</v>
      </c>
      <c r="U3108" s="64">
        <v>0.55425462071438203</v>
      </c>
      <c r="V3108" s="64">
        <v>0.95855837656484499</v>
      </c>
      <c r="W3108" s="64">
        <v>0.23796702532352099</v>
      </c>
      <c r="X3108" s="64">
        <v>0.28819249121638701</v>
      </c>
      <c r="Y3108" s="64">
        <v>0.325229417364988</v>
      </c>
      <c r="Z3108" s="64">
        <v>0.32165905563409403</v>
      </c>
      <c r="AA3108" s="64">
        <v>0.39667566830231299</v>
      </c>
      <c r="AB3108" s="64">
        <v>-0.58706952137743995</v>
      </c>
      <c r="AC3108" s="64">
        <v>4.6092535253827997E-2</v>
      </c>
      <c r="AD3108" s="64">
        <v>-0.178827472688834</v>
      </c>
      <c r="AE3108" s="64">
        <v>-0.40710680075022998</v>
      </c>
      <c r="AF3108" s="64">
        <v>-0.52860232522572503</v>
      </c>
      <c r="AG3108" s="64">
        <v>2.36763736856919E-2</v>
      </c>
      <c r="AH3108" s="64">
        <v>0.10806405338488299</v>
      </c>
      <c r="AI3108" s="64">
        <v>0.28498944880696198</v>
      </c>
      <c r="AJ3108" s="64">
        <v>3.6662728361864301E-2</v>
      </c>
      <c r="AK3108" s="154" t="s">
        <v>14610</v>
      </c>
    </row>
    <row r="3109" spans="1:37" x14ac:dyDescent="0.2">
      <c r="A3109" s="44" t="s">
        <v>14609</v>
      </c>
      <c r="B3109" s="45" t="s">
        <v>391</v>
      </c>
      <c r="C3109" s="64">
        <v>-0.29280226806263199</v>
      </c>
      <c r="D3109" s="64">
        <v>0.48885767171880801</v>
      </c>
      <c r="E3109" s="64">
        <v>-0.338315925543274</v>
      </c>
      <c r="F3109" s="64">
        <v>-0.19248009867913701</v>
      </c>
      <c r="G3109" s="64">
        <v>-0.286951626526459</v>
      </c>
      <c r="H3109" s="64">
        <v>-0.64859251800819295</v>
      </c>
      <c r="I3109" s="64">
        <v>-0.447973588427451</v>
      </c>
      <c r="J3109" s="64">
        <v>-0.73701276482994305</v>
      </c>
      <c r="K3109" s="64">
        <v>-0.50730860229848196</v>
      </c>
      <c r="L3109" s="64">
        <v>-0.65700690252985205</v>
      </c>
      <c r="M3109" s="64">
        <v>-0.14726441697707601</v>
      </c>
      <c r="N3109" s="64">
        <v>-0.61935221993031198</v>
      </c>
      <c r="O3109" s="64">
        <v>-0.44322133576639999</v>
      </c>
      <c r="P3109" s="64">
        <v>-0.43680437677075301</v>
      </c>
      <c r="Q3109" s="64">
        <v>0.31144931567748202</v>
      </c>
      <c r="R3109" s="64">
        <v>-2.63771211796062E-3</v>
      </c>
      <c r="S3109" s="64">
        <v>0.45432781204350198</v>
      </c>
      <c r="T3109" s="64">
        <v>0.46736566875476798</v>
      </c>
      <c r="U3109" s="64">
        <v>0.48249693991937798</v>
      </c>
      <c r="V3109" s="64">
        <v>0.95846046590282297</v>
      </c>
      <c r="W3109" s="64">
        <v>0.25191032358923598</v>
      </c>
      <c r="X3109" s="64">
        <v>0.29907761935292498</v>
      </c>
      <c r="Y3109" s="64">
        <v>0.38192896887077499</v>
      </c>
      <c r="Z3109" s="64">
        <v>0.39651190986873402</v>
      </c>
      <c r="AA3109" s="64">
        <v>0.45314276778516999</v>
      </c>
      <c r="AB3109" s="64">
        <v>-0.52940215071155405</v>
      </c>
      <c r="AC3109" s="64">
        <v>7.6678549848708602E-2</v>
      </c>
      <c r="AD3109" s="64">
        <v>-0.21453172666835499</v>
      </c>
      <c r="AE3109" s="64">
        <v>-0.349999986717977</v>
      </c>
      <c r="AF3109" s="64">
        <v>-0.47045422562378503</v>
      </c>
      <c r="AG3109" s="64">
        <v>2.34926022358251E-2</v>
      </c>
      <c r="AH3109" s="64">
        <v>0.101799806551418</v>
      </c>
      <c r="AI3109" s="64">
        <v>0.29530270547320803</v>
      </c>
      <c r="AJ3109" s="64">
        <v>0.12488210512714799</v>
      </c>
      <c r="AK3109" s="154" t="s">
        <v>14608</v>
      </c>
    </row>
    <row r="3110" spans="1:37" x14ac:dyDescent="0.2">
      <c r="A3110" s="44" t="s">
        <v>14607</v>
      </c>
      <c r="B3110" s="45" t="s">
        <v>391</v>
      </c>
      <c r="C3110" s="64">
        <v>-0.26342285479990601</v>
      </c>
      <c r="D3110" s="64">
        <v>0.50645256881148903</v>
      </c>
      <c r="E3110" s="64">
        <v>-0.19301393129685099</v>
      </c>
      <c r="F3110" s="64">
        <v>-0.173702933367028</v>
      </c>
      <c r="G3110" s="64">
        <v>-0.22378440524411999</v>
      </c>
      <c r="H3110" s="64">
        <v>-0.67085057553743299</v>
      </c>
      <c r="I3110" s="64">
        <v>-0.48553591556525899</v>
      </c>
      <c r="J3110" s="64">
        <v>-0.81757797321616299</v>
      </c>
      <c r="K3110" s="64">
        <v>-0.51781730546221105</v>
      </c>
      <c r="L3110" s="64">
        <v>-0.64809648187330704</v>
      </c>
      <c r="M3110" s="64">
        <v>-0.16041092771860499</v>
      </c>
      <c r="N3110" s="64">
        <v>-0.69971137703230102</v>
      </c>
      <c r="O3110" s="64">
        <v>-0.50226828965975201</v>
      </c>
      <c r="P3110" s="64">
        <v>-0.42892177379922197</v>
      </c>
      <c r="Q3110" s="64">
        <v>0.37999814575611701</v>
      </c>
      <c r="R3110" s="64">
        <v>-9.1046490272236005E-2</v>
      </c>
      <c r="S3110" s="64">
        <v>0.35711451096860702</v>
      </c>
      <c r="T3110" s="64">
        <v>0.47884417728386702</v>
      </c>
      <c r="U3110" s="64">
        <v>0.62527933397108404</v>
      </c>
      <c r="V3110" s="64">
        <v>0.95838170656649502</v>
      </c>
      <c r="W3110" s="64">
        <v>0.23370646262415701</v>
      </c>
      <c r="X3110" s="64">
        <v>0.29153697095355802</v>
      </c>
      <c r="Y3110" s="64">
        <v>0.26738206583558299</v>
      </c>
      <c r="Z3110" s="64">
        <v>0.28049011232912702</v>
      </c>
      <c r="AA3110" s="64">
        <v>0.391466433166345</v>
      </c>
      <c r="AB3110" s="64">
        <v>-0.65177727786123996</v>
      </c>
      <c r="AC3110" s="64">
        <v>3.2232515884139799E-2</v>
      </c>
      <c r="AD3110" s="64">
        <v>-0.189479522241667</v>
      </c>
      <c r="AE3110" s="64">
        <v>-0.44473073720859202</v>
      </c>
      <c r="AF3110" s="64">
        <v>-0.57565752666508496</v>
      </c>
      <c r="AG3110" s="64">
        <v>1.01432151372855E-2</v>
      </c>
      <c r="AH3110" s="64">
        <v>5.8104402427438202E-2</v>
      </c>
      <c r="AI3110" s="64">
        <v>0.14118045024169201</v>
      </c>
      <c r="AJ3110" s="64">
        <v>-2.12437589334497E-4</v>
      </c>
      <c r="AK3110" s="154" t="s">
        <v>14605</v>
      </c>
    </row>
    <row r="3111" spans="1:37" x14ac:dyDescent="0.2">
      <c r="A3111" s="44" t="s">
        <v>14606</v>
      </c>
      <c r="B3111" s="45" t="s">
        <v>391</v>
      </c>
      <c r="C3111" s="64">
        <v>-0.27038347800611601</v>
      </c>
      <c r="D3111" s="64">
        <v>0.49301181501050501</v>
      </c>
      <c r="E3111" s="64">
        <v>-0.23237102796648401</v>
      </c>
      <c r="F3111" s="64">
        <v>-0.171380764193128</v>
      </c>
      <c r="G3111" s="64">
        <v>-0.236703113447329</v>
      </c>
      <c r="H3111" s="64">
        <v>-0.63376384654199303</v>
      </c>
      <c r="I3111" s="64">
        <v>-0.43904253374742602</v>
      </c>
      <c r="J3111" s="64">
        <v>-0.76547574814823904</v>
      </c>
      <c r="K3111" s="64">
        <v>-0.45289477415152601</v>
      </c>
      <c r="L3111" s="64">
        <v>-0.61648460343260603</v>
      </c>
      <c r="M3111" s="64">
        <v>-0.137012091911731</v>
      </c>
      <c r="N3111" s="64">
        <v>-0.63735064279687603</v>
      </c>
      <c r="O3111" s="64">
        <v>-0.41428684080761702</v>
      </c>
      <c r="P3111" s="64">
        <v>-0.38666359649776399</v>
      </c>
      <c r="Q3111" s="64">
        <v>0.26760877280930501</v>
      </c>
      <c r="R3111" s="64">
        <v>-5.7796215759924802E-2</v>
      </c>
      <c r="S3111" s="64">
        <v>0.49907859401461901</v>
      </c>
      <c r="T3111" s="64">
        <v>0.43252298548482299</v>
      </c>
      <c r="U3111" s="64">
        <v>0.549759088705704</v>
      </c>
      <c r="V3111" s="64">
        <v>0.95841917738811799</v>
      </c>
      <c r="W3111" s="64">
        <v>0.17745280677233699</v>
      </c>
      <c r="X3111" s="64">
        <v>0.23838947049350101</v>
      </c>
      <c r="Y3111" s="64">
        <v>0.30159853617057603</v>
      </c>
      <c r="Z3111" s="64">
        <v>0.28874412326431498</v>
      </c>
      <c r="AA3111" s="64">
        <v>0.37342637710665499</v>
      </c>
      <c r="AB3111" s="64">
        <v>-0.63275423668175002</v>
      </c>
      <c r="AC3111" s="64">
        <v>4.63195607634952E-2</v>
      </c>
      <c r="AD3111" s="64">
        <v>-0.22497675856952401</v>
      </c>
      <c r="AE3111" s="64">
        <v>-0.47743692830357798</v>
      </c>
      <c r="AF3111" s="64">
        <v>-0.55113391149379398</v>
      </c>
      <c r="AG3111" s="64">
        <v>-6.4903804589543201E-2</v>
      </c>
      <c r="AH3111" s="64">
        <v>2.60605187657767E-2</v>
      </c>
      <c r="AI3111" s="64">
        <v>0.234174074852148</v>
      </c>
      <c r="AJ3111" s="64">
        <v>-2.0069164519581201E-2</v>
      </c>
      <c r="AK3111" s="154" t="s">
        <v>14605</v>
      </c>
    </row>
    <row r="3112" spans="1:37" x14ac:dyDescent="0.2">
      <c r="A3112" s="44" t="s">
        <v>534</v>
      </c>
      <c r="B3112" s="45" t="s">
        <v>391</v>
      </c>
      <c r="C3112" s="64">
        <v>-0.282379262768364</v>
      </c>
      <c r="D3112" s="64">
        <v>0.46106197456449199</v>
      </c>
      <c r="E3112" s="64">
        <v>-0.221574023594377</v>
      </c>
      <c r="F3112" s="64">
        <v>-0.17382279465329001</v>
      </c>
      <c r="G3112" s="64">
        <v>-0.229239269775422</v>
      </c>
      <c r="H3112" s="64">
        <v>-0.64570142455009105</v>
      </c>
      <c r="I3112" s="64">
        <v>-0.46292151591377201</v>
      </c>
      <c r="J3112" s="64">
        <v>-0.76047924463183603</v>
      </c>
      <c r="K3112" s="64">
        <v>-0.44256146366468302</v>
      </c>
      <c r="L3112" s="64">
        <v>-0.60934218410478003</v>
      </c>
      <c r="M3112" s="64">
        <v>-0.14686075261051201</v>
      </c>
      <c r="N3112" s="64">
        <v>-0.63483184268362003</v>
      </c>
      <c r="O3112" s="64">
        <v>-0.42006945652222499</v>
      </c>
      <c r="P3112" s="64">
        <v>-0.38592582816903998</v>
      </c>
      <c r="Q3112" s="64">
        <v>0.18821640269926601</v>
      </c>
      <c r="R3112" s="64">
        <v>-8.7910467455109401E-2</v>
      </c>
      <c r="S3112" s="64">
        <v>0.481415811752407</v>
      </c>
      <c r="T3112" s="64">
        <v>0.44182297137295601</v>
      </c>
      <c r="U3112" s="64">
        <v>0.55220844376603795</v>
      </c>
      <c r="V3112" s="64">
        <v>0.95830567253537302</v>
      </c>
      <c r="W3112" s="64">
        <v>0.17662613359118001</v>
      </c>
      <c r="X3112" s="64">
        <v>0.25953192129999297</v>
      </c>
      <c r="Y3112" s="64">
        <v>0.27467950489267201</v>
      </c>
      <c r="Z3112" s="64">
        <v>0.28559358386940398</v>
      </c>
      <c r="AA3112" s="64">
        <v>0.383327987455929</v>
      </c>
      <c r="AB3112" s="64">
        <v>-0.62124038907854495</v>
      </c>
      <c r="AC3112" s="64">
        <v>1.8035696012480999E-2</v>
      </c>
      <c r="AD3112" s="64">
        <v>-0.23197975154717199</v>
      </c>
      <c r="AE3112" s="64">
        <v>-0.49069182343161</v>
      </c>
      <c r="AF3112" s="64">
        <v>-0.58358521049979595</v>
      </c>
      <c r="AG3112" s="64">
        <v>-6.5122692876595306E-2</v>
      </c>
      <c r="AH3112" s="64">
        <v>2.5747561474804101E-2</v>
      </c>
      <c r="AI3112" s="64">
        <v>0.212249891435452</v>
      </c>
      <c r="AJ3112" s="64">
        <v>-4.3191525946176298E-2</v>
      </c>
      <c r="AK3112" s="154" t="s">
        <v>14604</v>
      </c>
    </row>
    <row r="3113" spans="1:37" x14ac:dyDescent="0.2">
      <c r="A3113" s="44" t="s">
        <v>535</v>
      </c>
      <c r="B3113" s="45" t="s">
        <v>391</v>
      </c>
      <c r="C3113" s="64">
        <v>-0.30244376008889601</v>
      </c>
      <c r="D3113" s="64">
        <v>0.449174855378072</v>
      </c>
      <c r="E3113" s="64">
        <v>-0.17951388148051201</v>
      </c>
      <c r="F3113" s="64">
        <v>-0.18865650148280499</v>
      </c>
      <c r="G3113" s="64">
        <v>-0.21805772621481601</v>
      </c>
      <c r="H3113" s="64">
        <v>-0.66792150904757297</v>
      </c>
      <c r="I3113" s="64">
        <v>-0.48122256358699</v>
      </c>
      <c r="J3113" s="64">
        <v>-0.80320848771454201</v>
      </c>
      <c r="K3113" s="64">
        <v>-0.48197312224091199</v>
      </c>
      <c r="L3113" s="64">
        <v>-0.62313859932389704</v>
      </c>
      <c r="M3113" s="64">
        <v>-0.153268878269505</v>
      </c>
      <c r="N3113" s="64">
        <v>-0.68379354920360202</v>
      </c>
      <c r="O3113" s="64">
        <v>-0.47447053166034903</v>
      </c>
      <c r="P3113" s="64">
        <v>-0.40706872032573699</v>
      </c>
      <c r="Q3113" s="64">
        <v>0.28675826796651299</v>
      </c>
      <c r="R3113" s="64">
        <v>-5.8256969820948398E-2</v>
      </c>
      <c r="S3113" s="64">
        <v>0.37940529349106999</v>
      </c>
      <c r="T3113" s="64">
        <v>0.47535641124419697</v>
      </c>
      <c r="U3113" s="64">
        <v>0.64162706178377604</v>
      </c>
      <c r="V3113" s="64">
        <v>0.95824254105589302</v>
      </c>
      <c r="W3113" s="64">
        <v>0.21112869970723</v>
      </c>
      <c r="X3113" s="64">
        <v>0.27701097608047198</v>
      </c>
      <c r="Y3113" s="64">
        <v>0.310477745367717</v>
      </c>
      <c r="Z3113" s="64">
        <v>0.35813136672209001</v>
      </c>
      <c r="AA3113" s="64">
        <v>0.45580907757554001</v>
      </c>
      <c r="AB3113" s="64">
        <v>-0.64434783526186101</v>
      </c>
      <c r="AC3113" s="64">
        <v>4.33274193707507E-2</v>
      </c>
      <c r="AD3113" s="64">
        <v>-0.22659041799621699</v>
      </c>
      <c r="AE3113" s="64">
        <v>-0.45765438833751698</v>
      </c>
      <c r="AF3113" s="64">
        <v>-0.57692879335856195</v>
      </c>
      <c r="AG3113" s="64">
        <v>-4.6297201163323703E-3</v>
      </c>
      <c r="AH3113" s="64">
        <v>3.9443385240524501E-2</v>
      </c>
      <c r="AI3113" s="64">
        <v>0.16271748593600999</v>
      </c>
      <c r="AJ3113" s="64">
        <v>2.2421884159528501E-2</v>
      </c>
      <c r="AK3113" s="154" t="s">
        <v>14602</v>
      </c>
    </row>
    <row r="3114" spans="1:37" x14ac:dyDescent="0.2">
      <c r="A3114" s="44" t="s">
        <v>14603</v>
      </c>
      <c r="B3114" s="45" t="s">
        <v>391</v>
      </c>
      <c r="C3114" s="64">
        <v>-0.323147280720464</v>
      </c>
      <c r="D3114" s="64">
        <v>0.43266080167731302</v>
      </c>
      <c r="E3114" s="64">
        <v>-0.17212338796565599</v>
      </c>
      <c r="F3114" s="64">
        <v>-0.22106580033227699</v>
      </c>
      <c r="G3114" s="64">
        <v>-0.24812877089473101</v>
      </c>
      <c r="H3114" s="64">
        <v>-0.679716996601053</v>
      </c>
      <c r="I3114" s="64">
        <v>-0.47790977362570702</v>
      </c>
      <c r="J3114" s="64">
        <v>-0.82544500699905499</v>
      </c>
      <c r="K3114" s="64">
        <v>-0.51963399546575395</v>
      </c>
      <c r="L3114" s="64">
        <v>-0.66542905572392297</v>
      </c>
      <c r="M3114" s="64">
        <v>-0.19251478808572101</v>
      </c>
      <c r="N3114" s="64">
        <v>-0.71548456647449299</v>
      </c>
      <c r="O3114" s="64">
        <v>-0.51183440073527697</v>
      </c>
      <c r="P3114" s="64">
        <v>-0.450245433647735</v>
      </c>
      <c r="Q3114" s="64">
        <v>0.30258713799592302</v>
      </c>
      <c r="R3114" s="64">
        <v>-8.4120860834689698E-2</v>
      </c>
      <c r="S3114" s="64">
        <v>0.32977994243390202</v>
      </c>
      <c r="T3114" s="64">
        <v>0.478754586990423</v>
      </c>
      <c r="U3114" s="64">
        <v>0.66496903500868698</v>
      </c>
      <c r="V3114" s="64">
        <v>0.95815493926596795</v>
      </c>
      <c r="W3114" s="64">
        <v>0.24164964548710299</v>
      </c>
      <c r="X3114" s="64">
        <v>0.31470645284420101</v>
      </c>
      <c r="Y3114" s="64">
        <v>0.34053398964178699</v>
      </c>
      <c r="Z3114" s="64">
        <v>0.41414687919464199</v>
      </c>
      <c r="AA3114" s="64">
        <v>0.49396194829469497</v>
      </c>
      <c r="AB3114" s="64">
        <v>-0.64656484316546003</v>
      </c>
      <c r="AC3114" s="64">
        <v>8.6320111849149395E-2</v>
      </c>
      <c r="AD3114" s="64">
        <v>-0.221072902184107</v>
      </c>
      <c r="AE3114" s="64">
        <v>-0.42430313840592199</v>
      </c>
      <c r="AF3114" s="64">
        <v>-0.54185365322978996</v>
      </c>
      <c r="AG3114" s="64">
        <v>1.2931158481622299E-2</v>
      </c>
      <c r="AH3114" s="64">
        <v>7.3709663538130493E-2</v>
      </c>
      <c r="AI3114" s="64">
        <v>0.166665264738798</v>
      </c>
      <c r="AJ3114" s="64">
        <v>8.9012167646214793E-2</v>
      </c>
      <c r="AK3114" s="154" t="s">
        <v>14602</v>
      </c>
    </row>
    <row r="3115" spans="1:37" x14ac:dyDescent="0.2">
      <c r="A3115" s="44" t="s">
        <v>407</v>
      </c>
      <c r="B3115" s="45" t="s">
        <v>391</v>
      </c>
      <c r="C3115" s="64">
        <v>-0.34573197615924101</v>
      </c>
      <c r="D3115" s="64">
        <v>0.42241738599594703</v>
      </c>
      <c r="E3115" s="64">
        <v>-0.16233123343817399</v>
      </c>
      <c r="F3115" s="64">
        <v>-0.172819340966583</v>
      </c>
      <c r="G3115" s="64">
        <v>-0.23448788442221399</v>
      </c>
      <c r="H3115" s="64">
        <v>-0.67048164524085896</v>
      </c>
      <c r="I3115" s="64">
        <v>-0.45779425135880097</v>
      </c>
      <c r="J3115" s="64">
        <v>-0.816753363931779</v>
      </c>
      <c r="K3115" s="64">
        <v>-0.49571642957082201</v>
      </c>
      <c r="L3115" s="64">
        <v>-0.64842045998180498</v>
      </c>
      <c r="M3115" s="64">
        <v>-0.13061093248380201</v>
      </c>
      <c r="N3115" s="64">
        <v>-0.66915239417200201</v>
      </c>
      <c r="O3115" s="64">
        <v>-0.46174624630677702</v>
      </c>
      <c r="P3115" s="64">
        <v>-0.40344793530006201</v>
      </c>
      <c r="Q3115" s="64">
        <v>0.31719786823475599</v>
      </c>
      <c r="R3115" s="64">
        <v>-7.98054614797266E-2</v>
      </c>
      <c r="S3115" s="64">
        <v>0.40342411209891599</v>
      </c>
      <c r="T3115" s="64">
        <v>0.52146769702514095</v>
      </c>
      <c r="U3115" s="64">
        <v>0.65091870393770801</v>
      </c>
      <c r="V3115" s="64">
        <v>0.95808267550996395</v>
      </c>
      <c r="W3115" s="64">
        <v>0.16097483435771101</v>
      </c>
      <c r="X3115" s="64">
        <v>0.25364108485721598</v>
      </c>
      <c r="Y3115" s="64">
        <v>0.26469217293647601</v>
      </c>
      <c r="Z3115" s="64">
        <v>0.275861713740714</v>
      </c>
      <c r="AA3115" s="64">
        <v>0.35965769929047697</v>
      </c>
      <c r="AB3115" s="64">
        <v>-0.65036562971119605</v>
      </c>
      <c r="AC3115" s="64">
        <v>8.0956253217749199E-2</v>
      </c>
      <c r="AD3115" s="64">
        <v>-0.26331343028994397</v>
      </c>
      <c r="AE3115" s="64">
        <v>-0.514286892819387</v>
      </c>
      <c r="AF3115" s="64">
        <v>-0.583163627912345</v>
      </c>
      <c r="AG3115" s="64">
        <v>-5.5897170442248199E-2</v>
      </c>
      <c r="AH3115" s="64">
        <v>9.3971948367137792E-3</v>
      </c>
      <c r="AI3115" s="64">
        <v>0.136420142098966</v>
      </c>
      <c r="AJ3115" s="64">
        <v>-4.3405364428940899E-2</v>
      </c>
      <c r="AK3115" s="154" t="s">
        <v>14600</v>
      </c>
    </row>
    <row r="3116" spans="1:37" x14ac:dyDescent="0.2">
      <c r="A3116" s="44" t="s">
        <v>14601</v>
      </c>
      <c r="B3116" s="45" t="s">
        <v>391</v>
      </c>
      <c r="C3116" s="64">
        <v>-0.314768780107746</v>
      </c>
      <c r="D3116" s="64">
        <v>0.43337899398090901</v>
      </c>
      <c r="E3116" s="64">
        <v>-0.156561652299126</v>
      </c>
      <c r="F3116" s="64">
        <v>-0.18490644335977299</v>
      </c>
      <c r="G3116" s="64">
        <v>-0.229451891831852</v>
      </c>
      <c r="H3116" s="64">
        <v>-0.67823986222759702</v>
      </c>
      <c r="I3116" s="64">
        <v>-0.47822758818578498</v>
      </c>
      <c r="J3116" s="64">
        <v>-0.82636999570085201</v>
      </c>
      <c r="K3116" s="64">
        <v>-0.47039122512125597</v>
      </c>
      <c r="L3116" s="64">
        <v>-0.63587915210797297</v>
      </c>
      <c r="M3116" s="64">
        <v>-0.125647637284726</v>
      </c>
      <c r="N3116" s="64">
        <v>-0.67866025880536396</v>
      </c>
      <c r="O3116" s="64">
        <v>-0.452782054237369</v>
      </c>
      <c r="P3116" s="64">
        <v>-0.38301049356410499</v>
      </c>
      <c r="Q3116" s="64">
        <v>0.21960888193813199</v>
      </c>
      <c r="R3116" s="64">
        <v>-0.110054710933496</v>
      </c>
      <c r="S3116" s="64">
        <v>0.37905016016112802</v>
      </c>
      <c r="T3116" s="64">
        <v>0.48196070000553198</v>
      </c>
      <c r="U3116" s="64">
        <v>0.65372554622377799</v>
      </c>
      <c r="V3116" s="64">
        <v>0.95809385869867403</v>
      </c>
      <c r="W3116" s="64">
        <v>0.17873292038282201</v>
      </c>
      <c r="X3116" s="64">
        <v>0.25728668174479102</v>
      </c>
      <c r="Y3116" s="64">
        <v>0.27152211886033401</v>
      </c>
      <c r="Z3116" s="64">
        <v>0.29744167635524399</v>
      </c>
      <c r="AA3116" s="64">
        <v>0.391673053360721</v>
      </c>
      <c r="AB3116" s="64">
        <v>-0.68218150532573896</v>
      </c>
      <c r="AC3116" s="64">
        <v>4.0795028491697097E-2</v>
      </c>
      <c r="AD3116" s="64">
        <v>-0.25712768658153201</v>
      </c>
      <c r="AE3116" s="64">
        <v>-0.5058333480892</v>
      </c>
      <c r="AF3116" s="64">
        <v>-0.60384957940384998</v>
      </c>
      <c r="AG3116" s="64">
        <v>-4.7815883895244798E-2</v>
      </c>
      <c r="AH3116" s="64">
        <v>1.4070736508265199E-2</v>
      </c>
      <c r="AI3116" s="64">
        <v>0.122389295707791</v>
      </c>
      <c r="AJ3116" s="64">
        <v>-3.9954413621251503E-2</v>
      </c>
      <c r="AK3116" s="154" t="s">
        <v>14600</v>
      </c>
    </row>
    <row r="3117" spans="1:37" x14ac:dyDescent="0.2">
      <c r="A3117" s="44" t="s">
        <v>14599</v>
      </c>
      <c r="B3117" s="45" t="s">
        <v>391</v>
      </c>
      <c r="C3117" s="64">
        <v>-0.291197043909113</v>
      </c>
      <c r="D3117" s="64">
        <v>0.46839823921951101</v>
      </c>
      <c r="E3117" s="64">
        <v>-0.184220225165528</v>
      </c>
      <c r="F3117" s="64">
        <v>-0.136165407463473</v>
      </c>
      <c r="G3117" s="64">
        <v>-0.187847947211397</v>
      </c>
      <c r="H3117" s="64">
        <v>-0.64858612419017503</v>
      </c>
      <c r="I3117" s="64">
        <v>-0.445365066745947</v>
      </c>
      <c r="J3117" s="64">
        <v>-0.79313604608636401</v>
      </c>
      <c r="K3117" s="64">
        <v>-0.48385231204253198</v>
      </c>
      <c r="L3117" s="64">
        <v>-0.61854707746626203</v>
      </c>
      <c r="M3117" s="64">
        <v>-0.13927976505489501</v>
      </c>
      <c r="N3117" s="64">
        <v>-0.65249231587451495</v>
      </c>
      <c r="O3117" s="64">
        <v>-0.45951410965086698</v>
      </c>
      <c r="P3117" s="64">
        <v>-0.39311695852818701</v>
      </c>
      <c r="Q3117" s="64">
        <v>0.40108177088452901</v>
      </c>
      <c r="R3117" s="64">
        <v>-3.1304924496707603E-2</v>
      </c>
      <c r="S3117" s="64">
        <v>0.45039720378642301</v>
      </c>
      <c r="T3117" s="64">
        <v>0.47247660921936202</v>
      </c>
      <c r="U3117" s="64">
        <v>0.61184603164881701</v>
      </c>
      <c r="V3117" s="64">
        <v>0.95796539009622605</v>
      </c>
      <c r="W3117" s="64">
        <v>0.16599877338889499</v>
      </c>
      <c r="X3117" s="64">
        <v>0.24565869871586499</v>
      </c>
      <c r="Y3117" s="64">
        <v>0.26899606473270798</v>
      </c>
      <c r="Z3117" s="64">
        <v>0.277513757148042</v>
      </c>
      <c r="AA3117" s="64">
        <v>0.37665699632120703</v>
      </c>
      <c r="AB3117" s="64">
        <v>-0.64015107507011304</v>
      </c>
      <c r="AC3117" s="64">
        <v>6.5728995395837306E-2</v>
      </c>
      <c r="AD3117" s="64">
        <v>-0.25384447953432099</v>
      </c>
      <c r="AE3117" s="64">
        <v>-0.50090791645409904</v>
      </c>
      <c r="AF3117" s="64">
        <v>-0.58070708517973801</v>
      </c>
      <c r="AG3117" s="64">
        <v>-6.3505634775749498E-2</v>
      </c>
      <c r="AH3117" s="64">
        <v>4.7217180204651796E-3</v>
      </c>
      <c r="AI3117" s="64">
        <v>0.173594765729641</v>
      </c>
      <c r="AJ3117" s="64">
        <v>-5.4357486592252098E-2</v>
      </c>
      <c r="AK3117" s="154" t="s">
        <v>14597</v>
      </c>
    </row>
    <row r="3118" spans="1:37" x14ac:dyDescent="0.2">
      <c r="A3118" s="44" t="s">
        <v>14598</v>
      </c>
      <c r="B3118" s="45" t="s">
        <v>391</v>
      </c>
      <c r="C3118" s="64">
        <v>-0.27041553029437099</v>
      </c>
      <c r="D3118" s="64">
        <v>0.46718184144012798</v>
      </c>
      <c r="E3118" s="64">
        <v>-0.23234290012023301</v>
      </c>
      <c r="F3118" s="64">
        <v>-0.129265958680024</v>
      </c>
      <c r="G3118" s="64">
        <v>-0.186920431117716</v>
      </c>
      <c r="H3118" s="64">
        <v>-0.61032973397681101</v>
      </c>
      <c r="I3118" s="64">
        <v>-0.41676006503889601</v>
      </c>
      <c r="J3118" s="64">
        <v>-0.73813607498186595</v>
      </c>
      <c r="K3118" s="64">
        <v>-0.43637139051811902</v>
      </c>
      <c r="L3118" s="64">
        <v>-0.57452109070728996</v>
      </c>
      <c r="M3118" s="64">
        <v>-0.12802610475593501</v>
      </c>
      <c r="N3118" s="64">
        <v>-0.60906879319412999</v>
      </c>
      <c r="O3118" s="64">
        <v>-0.40851131554321102</v>
      </c>
      <c r="P3118" s="64">
        <v>-0.36344407066242301</v>
      </c>
      <c r="Q3118" s="64">
        <v>0.28772455965699301</v>
      </c>
      <c r="R3118" s="64">
        <v>-1.8480953215778299E-2</v>
      </c>
      <c r="S3118" s="64">
        <v>0.50696294599410896</v>
      </c>
      <c r="T3118" s="64">
        <v>0.43306836194030102</v>
      </c>
      <c r="U3118" s="64">
        <v>0.53416057975831999</v>
      </c>
      <c r="V3118" s="64">
        <v>0.95799627172496504</v>
      </c>
      <c r="W3118" s="64">
        <v>0.149920562850829</v>
      </c>
      <c r="X3118" s="64">
        <v>0.23858451802654301</v>
      </c>
      <c r="Y3118" s="64">
        <v>0.27492521254056002</v>
      </c>
      <c r="Z3118" s="64">
        <v>0.28727713971507002</v>
      </c>
      <c r="AA3118" s="64">
        <v>0.37407741886232099</v>
      </c>
      <c r="AB3118" s="64">
        <v>-0.61826032763043004</v>
      </c>
      <c r="AC3118" s="64">
        <v>5.5986586164320201E-2</v>
      </c>
      <c r="AD3118" s="64">
        <v>-0.25584118648048598</v>
      </c>
      <c r="AE3118" s="64">
        <v>-0.47579091104803201</v>
      </c>
      <c r="AF3118" s="64">
        <v>-0.54259740987747895</v>
      </c>
      <c r="AG3118" s="64">
        <v>-7.3729632149174995E-2</v>
      </c>
      <c r="AH3118" s="64">
        <v>2.62057107115507E-2</v>
      </c>
      <c r="AI3118" s="64">
        <v>0.21997750801938001</v>
      </c>
      <c r="AJ3118" s="64">
        <v>-2.9899746201151101E-2</v>
      </c>
      <c r="AK3118" s="154" t="s">
        <v>14597</v>
      </c>
    </row>
    <row r="3119" spans="1:37" x14ac:dyDescent="0.2">
      <c r="A3119" s="44" t="s">
        <v>536</v>
      </c>
      <c r="B3119" s="45" t="s">
        <v>391</v>
      </c>
      <c r="C3119" s="64">
        <v>-0.33908327932856902</v>
      </c>
      <c r="D3119" s="64">
        <v>0.42451775223627602</v>
      </c>
      <c r="E3119" s="64">
        <v>-0.19471317595873</v>
      </c>
      <c r="F3119" s="64">
        <v>-0.164403882346564</v>
      </c>
      <c r="G3119" s="64">
        <v>-0.21803287503134899</v>
      </c>
      <c r="H3119" s="64">
        <v>-0.64148743650342399</v>
      </c>
      <c r="I3119" s="64">
        <v>-0.43720735322332099</v>
      </c>
      <c r="J3119" s="64">
        <v>-0.77358239519639305</v>
      </c>
      <c r="K3119" s="64">
        <v>-0.46582233429474901</v>
      </c>
      <c r="L3119" s="64">
        <v>-0.61517105136906003</v>
      </c>
      <c r="M3119" s="64">
        <v>-0.16743196394594501</v>
      </c>
      <c r="N3119" s="64">
        <v>-0.66044767252704395</v>
      </c>
      <c r="O3119" s="64">
        <v>-0.44895117213792901</v>
      </c>
      <c r="P3119" s="64">
        <v>-0.40449590922779999</v>
      </c>
      <c r="Q3119" s="64">
        <v>0.31571807313490802</v>
      </c>
      <c r="R3119" s="64">
        <v>-1.00206480242365E-2</v>
      </c>
      <c r="S3119" s="64">
        <v>0.46506338918066298</v>
      </c>
      <c r="T3119" s="64">
        <v>0.42005601908954598</v>
      </c>
      <c r="U3119" s="64">
        <v>0.56924607995779797</v>
      </c>
      <c r="V3119" s="64">
        <v>0.95788776841684797</v>
      </c>
      <c r="W3119" s="64">
        <v>0.17766150495199901</v>
      </c>
      <c r="X3119" s="64">
        <v>0.25693665651728498</v>
      </c>
      <c r="Y3119" s="64">
        <v>0.29267689452053303</v>
      </c>
      <c r="Z3119" s="64">
        <v>0.287417495200052</v>
      </c>
      <c r="AA3119" s="64">
        <v>0.37845274332884798</v>
      </c>
      <c r="AB3119" s="64">
        <v>-0.63966124057391904</v>
      </c>
      <c r="AC3119" s="64">
        <v>6.3338995993387104E-2</v>
      </c>
      <c r="AD3119" s="64">
        <v>-0.211212035781253</v>
      </c>
      <c r="AE3119" s="64">
        <v>-0.45609038158707199</v>
      </c>
      <c r="AF3119" s="64">
        <v>-0.54162075055770598</v>
      </c>
      <c r="AG3119" s="64">
        <v>-2.0579577326875799E-2</v>
      </c>
      <c r="AH3119" s="64">
        <v>8.3985640775772197E-2</v>
      </c>
      <c r="AI3119" s="64">
        <v>0.236383778351937</v>
      </c>
      <c r="AJ3119" s="64">
        <v>-9.6618850526773298E-3</v>
      </c>
      <c r="AK3119" s="154" t="s">
        <v>14596</v>
      </c>
    </row>
    <row r="3120" spans="1:37" x14ac:dyDescent="0.2">
      <c r="A3120" s="44" t="s">
        <v>537</v>
      </c>
      <c r="B3120" s="45" t="s">
        <v>391</v>
      </c>
      <c r="C3120" s="64">
        <v>-0.29643733639833603</v>
      </c>
      <c r="D3120" s="64">
        <v>0.45316844566036601</v>
      </c>
      <c r="E3120" s="64">
        <v>-0.28344876462613999</v>
      </c>
      <c r="F3120" s="64">
        <v>-0.19141711163701999</v>
      </c>
      <c r="G3120" s="64">
        <v>-0.26330606744678398</v>
      </c>
      <c r="H3120" s="64">
        <v>-0.66603412356807501</v>
      </c>
      <c r="I3120" s="64">
        <v>-0.48803941854070099</v>
      </c>
      <c r="J3120" s="64">
        <v>-0.75350568349009694</v>
      </c>
      <c r="K3120" s="64">
        <v>-0.49617916787870803</v>
      </c>
      <c r="L3120" s="64">
        <v>-0.64280397114171195</v>
      </c>
      <c r="M3120" s="64">
        <v>-0.17344050272640699</v>
      </c>
      <c r="N3120" s="64">
        <v>-0.648917468785569</v>
      </c>
      <c r="O3120" s="64">
        <v>-0.46037943501391498</v>
      </c>
      <c r="P3120" s="64">
        <v>-0.43687113419937701</v>
      </c>
      <c r="Q3120" s="64">
        <v>0.25761787080116899</v>
      </c>
      <c r="R3120" s="64">
        <v>-6.9727906986045404E-2</v>
      </c>
      <c r="S3120" s="64">
        <v>0.48104270372121</v>
      </c>
      <c r="T3120" s="64">
        <v>0.44317496634079601</v>
      </c>
      <c r="U3120" s="64">
        <v>0.52327686713960597</v>
      </c>
      <c r="V3120" s="64">
        <v>0.95792491764705001</v>
      </c>
      <c r="W3120" s="64">
        <v>0.253408795632586</v>
      </c>
      <c r="X3120" s="64">
        <v>0.32602747407810601</v>
      </c>
      <c r="Y3120" s="64">
        <v>0.32629738822877302</v>
      </c>
      <c r="Z3120" s="64">
        <v>0.32632750509809899</v>
      </c>
      <c r="AA3120" s="64">
        <v>0.40187872372107902</v>
      </c>
      <c r="AB3120" s="64">
        <v>-0.57707028372687497</v>
      </c>
      <c r="AC3120" s="64">
        <v>1.73369943479771E-2</v>
      </c>
      <c r="AD3120" s="64">
        <v>-0.208766152490861</v>
      </c>
      <c r="AE3120" s="64">
        <v>-0.43385450008158299</v>
      </c>
      <c r="AF3120" s="64">
        <v>-0.55138815091314997</v>
      </c>
      <c r="AG3120" s="64">
        <v>-2.53203708655532E-2</v>
      </c>
      <c r="AH3120" s="64">
        <v>5.2196223701566201E-2</v>
      </c>
      <c r="AI3120" s="64">
        <v>0.27821554699376899</v>
      </c>
      <c r="AJ3120" s="64">
        <v>1.1650870393934599E-2</v>
      </c>
      <c r="AK3120" s="154" t="s">
        <v>14596</v>
      </c>
    </row>
    <row r="3121" spans="1:37" x14ac:dyDescent="0.2">
      <c r="A3121" s="44" t="s">
        <v>538</v>
      </c>
      <c r="B3121" s="45" t="s">
        <v>391</v>
      </c>
      <c r="C3121" s="64">
        <v>-0.33542325519705102</v>
      </c>
      <c r="D3121" s="64">
        <v>0.41677287308425298</v>
      </c>
      <c r="E3121" s="64">
        <v>-0.20877563771782801</v>
      </c>
      <c r="F3121" s="64">
        <v>-0.23458781169144799</v>
      </c>
      <c r="G3121" s="64">
        <v>-0.28282605915193998</v>
      </c>
      <c r="H3121" s="64">
        <v>-0.70738622572737098</v>
      </c>
      <c r="I3121" s="64">
        <v>-0.51138151647616303</v>
      </c>
      <c r="J3121" s="64">
        <v>-0.82752263809090298</v>
      </c>
      <c r="K3121" s="64">
        <v>-0.53885880467761804</v>
      </c>
      <c r="L3121" s="64">
        <v>-0.69521020019169599</v>
      </c>
      <c r="M3121" s="64">
        <v>-0.20850135780655499</v>
      </c>
      <c r="N3121" s="64">
        <v>-0.72035646287287403</v>
      </c>
      <c r="O3121" s="64">
        <v>-0.52611490615880796</v>
      </c>
      <c r="P3121" s="64">
        <v>-0.48283827410886698</v>
      </c>
      <c r="Q3121" s="64">
        <v>0.201515915375201</v>
      </c>
      <c r="R3121" s="64">
        <v>-0.111357685004141</v>
      </c>
      <c r="S3121" s="64">
        <v>0.33608935834214698</v>
      </c>
      <c r="T3121" s="64">
        <v>0.49506252475572399</v>
      </c>
      <c r="U3121" s="64">
        <v>0.65436624573507496</v>
      </c>
      <c r="V3121" s="64">
        <v>0.957805510933735</v>
      </c>
      <c r="W3121" s="64">
        <v>0.28139225775002602</v>
      </c>
      <c r="X3121" s="64">
        <v>0.33809676607411199</v>
      </c>
      <c r="Y3121" s="64">
        <v>0.32110967863989498</v>
      </c>
      <c r="Z3121" s="64">
        <v>0.33612701985947602</v>
      </c>
      <c r="AA3121" s="64">
        <v>0.39936840336450002</v>
      </c>
      <c r="AB3121" s="64">
        <v>-0.62224648380161396</v>
      </c>
      <c r="AC3121" s="64">
        <v>4.3072106257512198E-2</v>
      </c>
      <c r="AD3121" s="64">
        <v>-0.21859197535462299</v>
      </c>
      <c r="AE3121" s="64">
        <v>-0.44059742578313899</v>
      </c>
      <c r="AF3121" s="64">
        <v>-0.58358327779280295</v>
      </c>
      <c r="AG3121" s="64">
        <v>1.19749263120049E-2</v>
      </c>
      <c r="AH3121" s="64">
        <v>6.9484320348413994E-2</v>
      </c>
      <c r="AI3121" s="64">
        <v>0.17590220163929501</v>
      </c>
      <c r="AJ3121" s="64">
        <v>2.41719829200348E-2</v>
      </c>
      <c r="AK3121" s="154" t="s">
        <v>14595</v>
      </c>
    </row>
    <row r="3122" spans="1:37" x14ac:dyDescent="0.2">
      <c r="A3122" s="44" t="s">
        <v>539</v>
      </c>
      <c r="B3122" s="45" t="s">
        <v>391</v>
      </c>
      <c r="C3122" s="64">
        <v>-0.29681356044317098</v>
      </c>
      <c r="D3122" s="64">
        <v>0.44394183292506201</v>
      </c>
      <c r="E3122" s="64">
        <v>-0.266299608065802</v>
      </c>
      <c r="F3122" s="64">
        <v>-0.161383422149598</v>
      </c>
      <c r="G3122" s="64">
        <v>-0.22908741321378201</v>
      </c>
      <c r="H3122" s="64">
        <v>-0.60690071275416102</v>
      </c>
      <c r="I3122" s="64">
        <v>-0.426057053310614</v>
      </c>
      <c r="J3122" s="64">
        <v>-0.72351113774264497</v>
      </c>
      <c r="K3122" s="64">
        <v>-0.44129442352265102</v>
      </c>
      <c r="L3122" s="64">
        <v>-0.59002167015600504</v>
      </c>
      <c r="M3122" s="64">
        <v>-0.15228755255102799</v>
      </c>
      <c r="N3122" s="64">
        <v>-0.60980498443307896</v>
      </c>
      <c r="O3122" s="64">
        <v>-0.41361664433568701</v>
      </c>
      <c r="P3122" s="64">
        <v>-0.39338215782354302</v>
      </c>
      <c r="Q3122" s="64">
        <v>0.227420768645064</v>
      </c>
      <c r="R3122" s="64">
        <v>-3.9530890767176703E-2</v>
      </c>
      <c r="S3122" s="64">
        <v>0.52706840538621003</v>
      </c>
      <c r="T3122" s="64">
        <v>0.40438155603931403</v>
      </c>
      <c r="U3122" s="64">
        <v>0.48480596377184698</v>
      </c>
      <c r="V3122" s="64">
        <v>0.95770510183770496</v>
      </c>
      <c r="W3122" s="64">
        <v>0.176587112269293</v>
      </c>
      <c r="X3122" s="64">
        <v>0.25685948903654698</v>
      </c>
      <c r="Y3122" s="64">
        <v>0.33001038256244802</v>
      </c>
      <c r="Z3122" s="64">
        <v>0.355786319465353</v>
      </c>
      <c r="AA3122" s="64">
        <v>0.43771418899093101</v>
      </c>
      <c r="AB3122" s="64">
        <v>-0.59307202425123196</v>
      </c>
      <c r="AC3122" s="64">
        <v>5.6785624136215497E-2</v>
      </c>
      <c r="AD3122" s="64">
        <v>-0.21403237198656699</v>
      </c>
      <c r="AE3122" s="64">
        <v>-0.43306452048086902</v>
      </c>
      <c r="AF3122" s="64">
        <v>-0.51207115010381998</v>
      </c>
      <c r="AG3122" s="64">
        <v>-5.27489015778006E-2</v>
      </c>
      <c r="AH3122" s="64">
        <v>5.7784739094349599E-2</v>
      </c>
      <c r="AI3122" s="64">
        <v>0.29293450899950302</v>
      </c>
      <c r="AJ3122" s="64">
        <v>2.9243989420153799E-2</v>
      </c>
      <c r="AK3122" s="154" t="s">
        <v>14594</v>
      </c>
    </row>
    <row r="3123" spans="1:37" x14ac:dyDescent="0.2">
      <c r="A3123" s="44" t="s">
        <v>540</v>
      </c>
      <c r="B3123" s="45" t="s">
        <v>391</v>
      </c>
      <c r="C3123" s="64">
        <v>-0.28355166506408402</v>
      </c>
      <c r="D3123" s="64">
        <v>0.46446368543491801</v>
      </c>
      <c r="E3123" s="64">
        <v>-0.19782932250397001</v>
      </c>
      <c r="F3123" s="64">
        <v>-9.9126578818700795E-2</v>
      </c>
      <c r="G3123" s="64">
        <v>-0.175657693712617</v>
      </c>
      <c r="H3123" s="64">
        <v>-0.59999385642476799</v>
      </c>
      <c r="I3123" s="64">
        <v>-0.39517766645445002</v>
      </c>
      <c r="J3123" s="64">
        <v>-0.74870606815877006</v>
      </c>
      <c r="K3123" s="64">
        <v>-0.41766570125617802</v>
      </c>
      <c r="L3123" s="64">
        <v>-0.55946433001271301</v>
      </c>
      <c r="M3123" s="64">
        <v>-9.4036500582486304E-2</v>
      </c>
      <c r="N3123" s="64">
        <v>-0.58482207714653001</v>
      </c>
      <c r="O3123" s="64">
        <v>-0.38125292369809999</v>
      </c>
      <c r="P3123" s="64">
        <v>-0.32938815928549298</v>
      </c>
      <c r="Q3123" s="64">
        <v>0.25761554708895901</v>
      </c>
      <c r="R3123" s="64">
        <v>-4.3874449549155897E-2</v>
      </c>
      <c r="S3123" s="64">
        <v>0.55175602797168599</v>
      </c>
      <c r="T3123" s="64">
        <v>0.43039778949866098</v>
      </c>
      <c r="U3123" s="64">
        <v>0.53027539153081804</v>
      </c>
      <c r="V3123" s="64">
        <v>0.95765176160840804</v>
      </c>
      <c r="W3123" s="64">
        <v>8.9170614677565901E-2</v>
      </c>
      <c r="X3123" s="64">
        <v>0.181823737483324</v>
      </c>
      <c r="Y3123" s="64">
        <v>0.25177669501341299</v>
      </c>
      <c r="Z3123" s="64">
        <v>0.25196303807396297</v>
      </c>
      <c r="AA3123" s="64">
        <v>0.34675280572515599</v>
      </c>
      <c r="AB3123" s="64">
        <v>-0.63887782019117301</v>
      </c>
      <c r="AC3123" s="64">
        <v>6.9616688912254199E-2</v>
      </c>
      <c r="AD3123" s="64">
        <v>-0.261908112994508</v>
      </c>
      <c r="AE3123" s="64">
        <v>-0.52283783850916399</v>
      </c>
      <c r="AF3123" s="64">
        <v>-0.55251694228399495</v>
      </c>
      <c r="AG3123" s="64">
        <v>-0.108499306331096</v>
      </c>
      <c r="AH3123" s="64">
        <v>1.02580045567569E-2</v>
      </c>
      <c r="AI3123" s="64">
        <v>0.222796063954741</v>
      </c>
      <c r="AJ3123" s="64">
        <v>-7.2234433408045501E-2</v>
      </c>
      <c r="AK3123" s="154" t="s">
        <v>14594</v>
      </c>
    </row>
    <row r="3124" spans="1:37" x14ac:dyDescent="0.2">
      <c r="A3124" s="44" t="s">
        <v>14593</v>
      </c>
      <c r="B3124" s="45" t="s">
        <v>391</v>
      </c>
      <c r="C3124" s="64">
        <v>-0.322351038034565</v>
      </c>
      <c r="D3124" s="64">
        <v>0.45274410179514002</v>
      </c>
      <c r="E3124" s="64">
        <v>-0.18551946725831001</v>
      </c>
      <c r="F3124" s="64">
        <v>-0.189225492255503</v>
      </c>
      <c r="G3124" s="64">
        <v>-0.23907012605387801</v>
      </c>
      <c r="H3124" s="64">
        <v>-0.66684987933207096</v>
      </c>
      <c r="I3124" s="64">
        <v>-0.46434887001181502</v>
      </c>
      <c r="J3124" s="64">
        <v>-0.831401544392668</v>
      </c>
      <c r="K3124" s="64">
        <v>-0.52296173874796603</v>
      </c>
      <c r="L3124" s="64">
        <v>-0.66212916425458102</v>
      </c>
      <c r="M3124" s="64">
        <v>-0.174399914381903</v>
      </c>
      <c r="N3124" s="64">
        <v>-0.70665144090802201</v>
      </c>
      <c r="O3124" s="64">
        <v>-0.506007342878667</v>
      </c>
      <c r="P3124" s="64">
        <v>-0.44202331240258003</v>
      </c>
      <c r="Q3124" s="64">
        <v>0.356756170774293</v>
      </c>
      <c r="R3124" s="64">
        <v>-6.3331823629252604E-2</v>
      </c>
      <c r="S3124" s="64">
        <v>0.36175601831542797</v>
      </c>
      <c r="T3124" s="64">
        <v>0.47422294257231701</v>
      </c>
      <c r="U3124" s="64">
        <v>0.65326650678403697</v>
      </c>
      <c r="V3124" s="64">
        <v>0.95755669201657101</v>
      </c>
      <c r="W3124" s="64">
        <v>0.228907664955386</v>
      </c>
      <c r="X3124" s="64">
        <v>0.294650578154037</v>
      </c>
      <c r="Y3124" s="64">
        <v>0.28480438846199102</v>
      </c>
      <c r="Z3124" s="64">
        <v>0.292292878824852</v>
      </c>
      <c r="AA3124" s="64">
        <v>0.382703340485537</v>
      </c>
      <c r="AB3124" s="64">
        <v>-0.66550798034757896</v>
      </c>
      <c r="AC3124" s="64">
        <v>6.7731081142529695E-2</v>
      </c>
      <c r="AD3124" s="64">
        <v>-0.19969965856151101</v>
      </c>
      <c r="AE3124" s="64">
        <v>-0.465978896146027</v>
      </c>
      <c r="AF3124" s="64">
        <v>-0.56545379910332205</v>
      </c>
      <c r="AG3124" s="64">
        <v>-1.7041843397237699E-2</v>
      </c>
      <c r="AH3124" s="64">
        <v>1.9799587698172399E-2</v>
      </c>
      <c r="AI3124" s="64">
        <v>0.143798810028581</v>
      </c>
      <c r="AJ3124" s="64">
        <v>-9.1003020608016894E-3</v>
      </c>
      <c r="AK3124" s="154" t="s">
        <v>14592</v>
      </c>
    </row>
    <row r="3125" spans="1:37" x14ac:dyDescent="0.2">
      <c r="A3125" s="44" t="s">
        <v>541</v>
      </c>
      <c r="B3125" s="45" t="s">
        <v>391</v>
      </c>
      <c r="C3125" s="64">
        <v>-0.27157453298282302</v>
      </c>
      <c r="D3125" s="64">
        <v>0.476971125050552</v>
      </c>
      <c r="E3125" s="64">
        <v>-0.23935848754321401</v>
      </c>
      <c r="F3125" s="64">
        <v>-0.16485668750987201</v>
      </c>
      <c r="G3125" s="64">
        <v>-0.21857834140368099</v>
      </c>
      <c r="H3125" s="64">
        <v>-0.65844104056462605</v>
      </c>
      <c r="I3125" s="64">
        <v>-0.48671126379871099</v>
      </c>
      <c r="J3125" s="64">
        <v>-0.75209124491266799</v>
      </c>
      <c r="K3125" s="64">
        <v>-0.47058676742202699</v>
      </c>
      <c r="L3125" s="64">
        <v>-0.61019537130406998</v>
      </c>
      <c r="M3125" s="64">
        <v>-0.14714802812372599</v>
      </c>
      <c r="N3125" s="64">
        <v>-0.63722611097163895</v>
      </c>
      <c r="O3125" s="64">
        <v>-0.44859228512723298</v>
      </c>
      <c r="P3125" s="64">
        <v>-0.40364549708434799</v>
      </c>
      <c r="Q3125" s="64">
        <v>0.25846437936150202</v>
      </c>
      <c r="R3125" s="64">
        <v>-6.2332910238841903E-2</v>
      </c>
      <c r="S3125" s="64">
        <v>0.475546429671316</v>
      </c>
      <c r="T3125" s="64">
        <v>0.46197401771916302</v>
      </c>
      <c r="U3125" s="64">
        <v>0.55925176931975396</v>
      </c>
      <c r="V3125" s="64">
        <v>0.95759607999193896</v>
      </c>
      <c r="W3125" s="64">
        <v>0.22088208933835299</v>
      </c>
      <c r="X3125" s="64">
        <v>0.292818804823058</v>
      </c>
      <c r="Y3125" s="64">
        <v>0.30864336221703598</v>
      </c>
      <c r="Z3125" s="64">
        <v>0.31814188007529398</v>
      </c>
      <c r="AA3125" s="64">
        <v>0.41822244441131301</v>
      </c>
      <c r="AB3125" s="64">
        <v>-0.57470951212449894</v>
      </c>
      <c r="AC3125" s="64">
        <v>1.25026344264397E-2</v>
      </c>
      <c r="AD3125" s="64">
        <v>-0.233635831190944</v>
      </c>
      <c r="AE3125" s="64">
        <v>-0.45620009193384797</v>
      </c>
      <c r="AF3125" s="64">
        <v>-0.57218739504159599</v>
      </c>
      <c r="AG3125" s="64">
        <v>-4.31165812112171E-2</v>
      </c>
      <c r="AH3125" s="64">
        <v>2.2793113561040801E-2</v>
      </c>
      <c r="AI3125" s="64">
        <v>0.23653236586613499</v>
      </c>
      <c r="AJ3125" s="64">
        <v>-8.4905542141600603E-3</v>
      </c>
      <c r="AK3125" s="154" t="s">
        <v>14592</v>
      </c>
    </row>
    <row r="3126" spans="1:37" x14ac:dyDescent="0.2">
      <c r="A3126" s="44" t="s">
        <v>542</v>
      </c>
      <c r="B3126" s="45" t="s">
        <v>391</v>
      </c>
      <c r="C3126" s="64">
        <v>-0.26963134549026602</v>
      </c>
      <c r="D3126" s="64">
        <v>0.51777106992030597</v>
      </c>
      <c r="E3126" s="64">
        <v>-0.34432197099647399</v>
      </c>
      <c r="F3126" s="64">
        <v>-0.21368765829974101</v>
      </c>
      <c r="G3126" s="64">
        <v>-0.291932285933036</v>
      </c>
      <c r="H3126" s="64">
        <v>-0.65288299245961301</v>
      </c>
      <c r="I3126" s="64">
        <v>-0.476250108271768</v>
      </c>
      <c r="J3126" s="64">
        <v>-0.75271332827949</v>
      </c>
      <c r="K3126" s="64">
        <v>-0.50583695882478097</v>
      </c>
      <c r="L3126" s="64">
        <v>-0.64691490233901705</v>
      </c>
      <c r="M3126" s="64">
        <v>-0.18109158379052101</v>
      </c>
      <c r="N3126" s="64">
        <v>-0.65553042833200004</v>
      </c>
      <c r="O3126" s="64">
        <v>-0.45552869960199499</v>
      </c>
      <c r="P3126" s="64">
        <v>-0.45316440214292603</v>
      </c>
      <c r="Q3126" s="64">
        <v>0.31324660026600898</v>
      </c>
      <c r="R3126" s="64">
        <v>-2.8554119672193401E-2</v>
      </c>
      <c r="S3126" s="64">
        <v>0.46965663485412601</v>
      </c>
      <c r="T3126" s="64">
        <v>0.452123758105692</v>
      </c>
      <c r="U3126" s="64">
        <v>0.51050145063707597</v>
      </c>
      <c r="V3126" s="64">
        <v>0.95754648404329201</v>
      </c>
      <c r="W3126" s="64">
        <v>0.29174477070170701</v>
      </c>
      <c r="X3126" s="64">
        <v>0.31003797622189799</v>
      </c>
      <c r="Y3126" s="64">
        <v>0.40165113968581101</v>
      </c>
      <c r="Z3126" s="64">
        <v>0.36161659015474501</v>
      </c>
      <c r="AA3126" s="64">
        <v>0.42617961134939703</v>
      </c>
      <c r="AB3126" s="64">
        <v>-0.55908890898128205</v>
      </c>
      <c r="AC3126" s="64">
        <v>4.14102331095565E-2</v>
      </c>
      <c r="AD3126" s="64">
        <v>-0.214843233567932</v>
      </c>
      <c r="AE3126" s="64">
        <v>-0.35888265558335403</v>
      </c>
      <c r="AF3126" s="64">
        <v>-0.50618015561002205</v>
      </c>
      <c r="AG3126" s="64">
        <v>2.3954817935084E-2</v>
      </c>
      <c r="AH3126" s="64">
        <v>6.80607917500861E-2</v>
      </c>
      <c r="AI3126" s="64">
        <v>0.29061297578274398</v>
      </c>
      <c r="AJ3126" s="64">
        <v>9.6772857351777902E-2</v>
      </c>
      <c r="AK3126" s="154" t="s">
        <v>14591</v>
      </c>
    </row>
    <row r="3127" spans="1:37" x14ac:dyDescent="0.2">
      <c r="A3127" s="44" t="s">
        <v>543</v>
      </c>
      <c r="B3127" s="45" t="s">
        <v>391</v>
      </c>
      <c r="C3127" s="64">
        <v>-0.36055651171067199</v>
      </c>
      <c r="D3127" s="64">
        <v>0.40729617760692</v>
      </c>
      <c r="E3127" s="64">
        <v>-0.16515196042644301</v>
      </c>
      <c r="F3127" s="64">
        <v>-0.172703196498628</v>
      </c>
      <c r="G3127" s="64">
        <v>-0.23738318413295301</v>
      </c>
      <c r="H3127" s="64">
        <v>-0.70609926596057804</v>
      </c>
      <c r="I3127" s="64">
        <v>-0.49278587428549098</v>
      </c>
      <c r="J3127" s="64">
        <v>-0.84075022275095901</v>
      </c>
      <c r="K3127" s="64">
        <v>-0.54110132900629504</v>
      </c>
      <c r="L3127" s="64">
        <v>-0.68215451284453499</v>
      </c>
      <c r="M3127" s="64">
        <v>-0.13679813377408001</v>
      </c>
      <c r="N3127" s="64">
        <v>-0.68020375002079403</v>
      </c>
      <c r="O3127" s="64">
        <v>-0.48988826510844602</v>
      </c>
      <c r="P3127" s="64">
        <v>-0.42765061001489602</v>
      </c>
      <c r="Q3127" s="64">
        <v>0.30125256559554597</v>
      </c>
      <c r="R3127" s="64">
        <v>-6.85798565191095E-2</v>
      </c>
      <c r="S3127" s="64">
        <v>0.34889488944380698</v>
      </c>
      <c r="T3127" s="64">
        <v>0.52440585254747396</v>
      </c>
      <c r="U3127" s="64">
        <v>0.66388323457109599</v>
      </c>
      <c r="V3127" s="64">
        <v>0.95747954792651502</v>
      </c>
      <c r="W3127" s="64">
        <v>0.21577110737888999</v>
      </c>
      <c r="X3127" s="64">
        <v>0.292797987258541</v>
      </c>
      <c r="Y3127" s="64">
        <v>0.33558515950134399</v>
      </c>
      <c r="Z3127" s="64">
        <v>0.39306818090138301</v>
      </c>
      <c r="AA3127" s="64">
        <v>0.4332736812813</v>
      </c>
      <c r="AB3127" s="64">
        <v>-0.63848498913235996</v>
      </c>
      <c r="AC3127" s="64">
        <v>8.9569141790558998E-2</v>
      </c>
      <c r="AD3127" s="64">
        <v>-0.26408764090209202</v>
      </c>
      <c r="AE3127" s="64">
        <v>-0.47488732652460902</v>
      </c>
      <c r="AF3127" s="64">
        <v>-0.56371537625395796</v>
      </c>
      <c r="AG3127" s="64">
        <v>-3.2875511603707101E-2</v>
      </c>
      <c r="AH3127" s="64">
        <v>4.1005440121267001E-2</v>
      </c>
      <c r="AI3127" s="64">
        <v>0.172578937448671</v>
      </c>
      <c r="AJ3127" s="64">
        <v>3.9131813007150802E-2</v>
      </c>
      <c r="AK3127" s="154" t="s">
        <v>14591</v>
      </c>
    </row>
    <row r="3128" spans="1:37" x14ac:dyDescent="0.2">
      <c r="A3128" s="44" t="s">
        <v>408</v>
      </c>
      <c r="B3128" s="45" t="s">
        <v>391</v>
      </c>
      <c r="C3128" s="64">
        <v>-0.28059618249479601</v>
      </c>
      <c r="D3128" s="64">
        <v>0.48661679661969598</v>
      </c>
      <c r="E3128" s="64">
        <v>-0.23939665665399201</v>
      </c>
      <c r="F3128" s="64">
        <v>-0.10703117992800799</v>
      </c>
      <c r="G3128" s="64">
        <v>-0.204852917087332</v>
      </c>
      <c r="H3128" s="64">
        <v>-0.62040903549800597</v>
      </c>
      <c r="I3128" s="64">
        <v>-0.42757776636252598</v>
      </c>
      <c r="J3128" s="64">
        <v>-0.74469032182219397</v>
      </c>
      <c r="K3128" s="64">
        <v>-0.421642619205854</v>
      </c>
      <c r="L3128" s="64">
        <v>-0.57822480694765299</v>
      </c>
      <c r="M3128" s="64">
        <v>-7.17953529772965E-2</v>
      </c>
      <c r="N3128" s="64">
        <v>-0.57119273488594402</v>
      </c>
      <c r="O3128" s="64">
        <v>-0.34637046181537801</v>
      </c>
      <c r="P3128" s="64">
        <v>-0.31775546323295101</v>
      </c>
      <c r="Q3128" s="64">
        <v>0.33194529869961298</v>
      </c>
      <c r="R3128" s="64">
        <v>-2.8688536028129399E-2</v>
      </c>
      <c r="S3128" s="64">
        <v>0.59266211416896897</v>
      </c>
      <c r="T3128" s="64">
        <v>0.43844951017513301</v>
      </c>
      <c r="U3128" s="64">
        <v>0.50464072823753103</v>
      </c>
      <c r="V3128" s="64">
        <v>0.95738565304218504</v>
      </c>
      <c r="W3128" s="64">
        <v>0.121995844364806</v>
      </c>
      <c r="X3128" s="64">
        <v>0.18128988983740699</v>
      </c>
      <c r="Y3128" s="64">
        <v>0.27638009154224202</v>
      </c>
      <c r="Z3128" s="64">
        <v>0.24732446215708401</v>
      </c>
      <c r="AA3128" s="64">
        <v>0.350091433929134</v>
      </c>
      <c r="AB3128" s="64">
        <v>-0.62399388601318595</v>
      </c>
      <c r="AC3128" s="64">
        <v>2.72857739074438E-2</v>
      </c>
      <c r="AD3128" s="64">
        <v>-0.27718304941908001</v>
      </c>
      <c r="AE3128" s="64">
        <v>-0.530187868200376</v>
      </c>
      <c r="AF3128" s="64">
        <v>-0.567970777202639</v>
      </c>
      <c r="AG3128" s="64">
        <v>-0.104634344042355</v>
      </c>
      <c r="AH3128" s="64">
        <v>-9.07873875183925E-3</v>
      </c>
      <c r="AI3128" s="64">
        <v>0.258635554057842</v>
      </c>
      <c r="AJ3128" s="64">
        <v>-8.3182778250942196E-2</v>
      </c>
      <c r="AK3128" s="154" t="s">
        <v>14590</v>
      </c>
    </row>
    <row r="3129" spans="1:37" x14ac:dyDescent="0.2">
      <c r="A3129" s="44" t="s">
        <v>409</v>
      </c>
      <c r="B3129" s="45" t="s">
        <v>391</v>
      </c>
      <c r="C3129" s="64">
        <v>-0.24499526328103199</v>
      </c>
      <c r="D3129" s="64">
        <v>0.520394818508366</v>
      </c>
      <c r="E3129" s="64">
        <v>-0.23976025548587099</v>
      </c>
      <c r="F3129" s="64">
        <v>-0.173599317599158</v>
      </c>
      <c r="G3129" s="64">
        <v>-0.22192000835466399</v>
      </c>
      <c r="H3129" s="64">
        <v>-0.61833454975574698</v>
      </c>
      <c r="I3129" s="64">
        <v>-0.454998134426225</v>
      </c>
      <c r="J3129" s="64">
        <v>-0.75976513122342604</v>
      </c>
      <c r="K3129" s="64">
        <v>-0.46680347017860702</v>
      </c>
      <c r="L3129" s="64">
        <v>-0.60863901496581596</v>
      </c>
      <c r="M3129" s="64">
        <v>-0.154479548500427</v>
      </c>
      <c r="N3129" s="64">
        <v>-0.65105944703586605</v>
      </c>
      <c r="O3129" s="64">
        <v>-0.45318868261420903</v>
      </c>
      <c r="P3129" s="64">
        <v>-0.40842492910012002</v>
      </c>
      <c r="Q3129" s="64">
        <v>0.225950843174754</v>
      </c>
      <c r="R3129" s="64">
        <v>-8.3177646077228801E-2</v>
      </c>
      <c r="S3129" s="64">
        <v>0.41916689160070802</v>
      </c>
      <c r="T3129" s="64">
        <v>0.44782695335276301</v>
      </c>
      <c r="U3129" s="64">
        <v>0.54769431391522805</v>
      </c>
      <c r="V3129" s="64">
        <v>0.95728413231253295</v>
      </c>
      <c r="W3129" s="64">
        <v>0.19696644162697999</v>
      </c>
      <c r="X3129" s="64">
        <v>0.26432369907953301</v>
      </c>
      <c r="Y3129" s="64">
        <v>0.29977622170395501</v>
      </c>
      <c r="Z3129" s="64">
        <v>0.32866306113601401</v>
      </c>
      <c r="AA3129" s="64">
        <v>0.40658742711784301</v>
      </c>
      <c r="AB3129" s="64">
        <v>-0.61622680579635003</v>
      </c>
      <c r="AC3129" s="64">
        <v>4.88003771377329E-2</v>
      </c>
      <c r="AD3129" s="64">
        <v>-0.20949617353317601</v>
      </c>
      <c r="AE3129" s="64">
        <v>-0.43081336974220902</v>
      </c>
      <c r="AF3129" s="64">
        <v>-0.54238146034772405</v>
      </c>
      <c r="AG3129" s="64">
        <v>-9.0156886410414395E-3</v>
      </c>
      <c r="AH3129" s="64">
        <v>5.2100629879785199E-2</v>
      </c>
      <c r="AI3129" s="64">
        <v>0.19270730195639399</v>
      </c>
      <c r="AJ3129" s="64">
        <v>2.1364613656663499E-2</v>
      </c>
      <c r="AK3129" s="154" t="s">
        <v>14588</v>
      </c>
    </row>
    <row r="3130" spans="1:37" x14ac:dyDescent="0.2">
      <c r="A3130" s="44" t="s">
        <v>14589</v>
      </c>
      <c r="B3130" s="45" t="s">
        <v>391</v>
      </c>
      <c r="C3130" s="64">
        <v>-0.31407180515634697</v>
      </c>
      <c r="D3130" s="64">
        <v>0.44402598651158598</v>
      </c>
      <c r="E3130" s="64">
        <v>-0.176502288118839</v>
      </c>
      <c r="F3130" s="64">
        <v>-0.20143262995342101</v>
      </c>
      <c r="G3130" s="64">
        <v>-0.236488343413184</v>
      </c>
      <c r="H3130" s="64">
        <v>-0.67522313835206005</v>
      </c>
      <c r="I3130" s="64">
        <v>-0.47984026267158603</v>
      </c>
      <c r="J3130" s="64">
        <v>-0.81868636410057405</v>
      </c>
      <c r="K3130" s="64">
        <v>-0.490168369877307</v>
      </c>
      <c r="L3130" s="64">
        <v>-0.64621525913545896</v>
      </c>
      <c r="M3130" s="64">
        <v>-0.17329451405847099</v>
      </c>
      <c r="N3130" s="64">
        <v>-0.69809698313745305</v>
      </c>
      <c r="O3130" s="64">
        <v>-0.48281063817295899</v>
      </c>
      <c r="P3130" s="64">
        <v>-0.42332056610123597</v>
      </c>
      <c r="Q3130" s="64">
        <v>0.198307205532959</v>
      </c>
      <c r="R3130" s="64">
        <v>-7.4958959320811994E-2</v>
      </c>
      <c r="S3130" s="64">
        <v>0.36441347747699399</v>
      </c>
      <c r="T3130" s="64">
        <v>0.46476960078930701</v>
      </c>
      <c r="U3130" s="64">
        <v>0.64672539579787702</v>
      </c>
      <c r="V3130" s="64">
        <v>0.95731471154346504</v>
      </c>
      <c r="W3130" s="64">
        <v>0.21509727072453599</v>
      </c>
      <c r="X3130" s="64">
        <v>0.28548475490602898</v>
      </c>
      <c r="Y3130" s="64">
        <v>0.284296093643988</v>
      </c>
      <c r="Z3130" s="64">
        <v>0.30762152818544097</v>
      </c>
      <c r="AA3130" s="64">
        <v>0.38895879799489602</v>
      </c>
      <c r="AB3130" s="64">
        <v>-0.66083545000469401</v>
      </c>
      <c r="AC3130" s="64">
        <v>4.9710097690729503E-2</v>
      </c>
      <c r="AD3130" s="64">
        <v>-0.23552300648987501</v>
      </c>
      <c r="AE3130" s="64">
        <v>-0.46214642101599002</v>
      </c>
      <c r="AF3130" s="64">
        <v>-0.58612775790032301</v>
      </c>
      <c r="AG3130" s="64">
        <v>-5.6087534459524297E-3</v>
      </c>
      <c r="AH3130" s="64">
        <v>5.2810257599531001E-2</v>
      </c>
      <c r="AI3130" s="64">
        <v>0.14557915518502201</v>
      </c>
      <c r="AJ3130" s="64">
        <v>-9.9597974130401592E-4</v>
      </c>
      <c r="AK3130" s="154" t="s">
        <v>14588</v>
      </c>
    </row>
    <row r="3131" spans="1:37" x14ac:dyDescent="0.2">
      <c r="A3131" s="44" t="s">
        <v>544</v>
      </c>
      <c r="B3131" s="45" t="s">
        <v>391</v>
      </c>
      <c r="C3131" s="64">
        <v>-0.32104728073816302</v>
      </c>
      <c r="D3131" s="64">
        <v>0.43145124553992897</v>
      </c>
      <c r="E3131" s="64">
        <v>-0.16688481765336299</v>
      </c>
      <c r="F3131" s="64">
        <v>-0.166365762997673</v>
      </c>
      <c r="G3131" s="64">
        <v>-0.21886860263142199</v>
      </c>
      <c r="H3131" s="64">
        <v>-0.65123745533434996</v>
      </c>
      <c r="I3131" s="64">
        <v>-0.45581911869920599</v>
      </c>
      <c r="J3131" s="64">
        <v>-0.79913124158258797</v>
      </c>
      <c r="K3131" s="64">
        <v>-0.44943435697331202</v>
      </c>
      <c r="L3131" s="64">
        <v>-0.60930628082039995</v>
      </c>
      <c r="M3131" s="64">
        <v>-0.13564133342367299</v>
      </c>
      <c r="N3131" s="64">
        <v>-0.65938902536483102</v>
      </c>
      <c r="O3131" s="64">
        <v>-0.43061092715544202</v>
      </c>
      <c r="P3131" s="64">
        <v>-0.37519657182743399</v>
      </c>
      <c r="Q3131" s="64">
        <v>0.21311055841291099</v>
      </c>
      <c r="R3131" s="64">
        <v>-9.62446536676176E-2</v>
      </c>
      <c r="S3131" s="64">
        <v>0.454009670167</v>
      </c>
      <c r="T3131" s="64">
        <v>0.458952032206563</v>
      </c>
      <c r="U3131" s="64">
        <v>0.61635823996425598</v>
      </c>
      <c r="V3131" s="64">
        <v>0.95723554971674396</v>
      </c>
      <c r="W3131" s="64">
        <v>0.15360099705694299</v>
      </c>
      <c r="X3131" s="64">
        <v>0.23148832262177199</v>
      </c>
      <c r="Y3131" s="64">
        <v>0.265023154950627</v>
      </c>
      <c r="Z3131" s="64">
        <v>0.25648758931339899</v>
      </c>
      <c r="AA3131" s="64">
        <v>0.363341275858519</v>
      </c>
      <c r="AB3131" s="64">
        <v>-0.66816122588723503</v>
      </c>
      <c r="AC3131" s="64">
        <v>3.8576772377598698E-2</v>
      </c>
      <c r="AD3131" s="64">
        <v>-0.235879034945817</v>
      </c>
      <c r="AE3131" s="64">
        <v>-0.52082617937563702</v>
      </c>
      <c r="AF3131" s="64">
        <v>-0.59694283429487704</v>
      </c>
      <c r="AG3131" s="64">
        <v>-6.24576028447906E-2</v>
      </c>
      <c r="AH3131" s="64">
        <v>5.0122797088431297E-3</v>
      </c>
      <c r="AI3131" s="64">
        <v>0.16651663961549901</v>
      </c>
      <c r="AJ3131" s="64">
        <v>-7.2545501227592499E-2</v>
      </c>
      <c r="AK3131" s="154" t="s">
        <v>14585</v>
      </c>
    </row>
    <row r="3132" spans="1:37" x14ac:dyDescent="0.2">
      <c r="A3132" s="44" t="s">
        <v>14587</v>
      </c>
      <c r="B3132" s="45" t="s">
        <v>391</v>
      </c>
      <c r="C3132" s="64">
        <v>-0.28551639663067502</v>
      </c>
      <c r="D3132" s="64">
        <v>0.48594903789716998</v>
      </c>
      <c r="E3132" s="64">
        <v>-0.210740242891127</v>
      </c>
      <c r="F3132" s="64">
        <v>-0.17429935517888101</v>
      </c>
      <c r="G3132" s="64">
        <v>-0.22665039224380501</v>
      </c>
      <c r="H3132" s="64">
        <v>-0.59195442684973898</v>
      </c>
      <c r="I3132" s="64">
        <v>-0.40973217694439101</v>
      </c>
      <c r="J3132" s="64">
        <v>-0.73898252285812305</v>
      </c>
      <c r="K3132" s="64">
        <v>-0.401710555833033</v>
      </c>
      <c r="L3132" s="64">
        <v>-0.57246257350091401</v>
      </c>
      <c r="M3132" s="64">
        <v>-0.122440626348334</v>
      </c>
      <c r="N3132" s="64">
        <v>-0.61414315014035703</v>
      </c>
      <c r="O3132" s="64">
        <v>-0.373221978361305</v>
      </c>
      <c r="P3132" s="64">
        <v>-0.34223135995014897</v>
      </c>
      <c r="Q3132" s="64">
        <v>0.283186729396809</v>
      </c>
      <c r="R3132" s="64">
        <v>-3.1671548242476602E-2</v>
      </c>
      <c r="S3132" s="64">
        <v>0.52300684786194795</v>
      </c>
      <c r="T3132" s="64">
        <v>0.40349992375565502</v>
      </c>
      <c r="U3132" s="64">
        <v>0.50875867167325295</v>
      </c>
      <c r="V3132" s="64">
        <v>0.95716737661829798</v>
      </c>
      <c r="W3132" s="64">
        <v>0.12662761374022999</v>
      </c>
      <c r="X3132" s="64">
        <v>0.20123713899697099</v>
      </c>
      <c r="Y3132" s="64">
        <v>0.25659630592126598</v>
      </c>
      <c r="Z3132" s="64">
        <v>0.27721160601169798</v>
      </c>
      <c r="AA3132" s="64">
        <v>0.38082782776819302</v>
      </c>
      <c r="AB3132" s="64">
        <v>-0.64199952253113002</v>
      </c>
      <c r="AC3132" s="64">
        <v>4.0857770342795599E-2</v>
      </c>
      <c r="AD3132" s="64">
        <v>-0.21356002324040199</v>
      </c>
      <c r="AE3132" s="64">
        <v>-0.47851065886717398</v>
      </c>
      <c r="AF3132" s="64">
        <v>-0.54560273599605902</v>
      </c>
      <c r="AG3132" s="64">
        <v>-7.1528360752775397E-2</v>
      </c>
      <c r="AH3132" s="64">
        <v>4.7610462499232703E-2</v>
      </c>
      <c r="AI3132" s="64">
        <v>0.216233586722582</v>
      </c>
      <c r="AJ3132" s="64">
        <v>-3.2571650999849801E-2</v>
      </c>
      <c r="AK3132" s="154" t="s">
        <v>14585</v>
      </c>
    </row>
    <row r="3133" spans="1:37" x14ac:dyDescent="0.2">
      <c r="A3133" s="44" t="s">
        <v>14586</v>
      </c>
      <c r="B3133" s="45" t="s">
        <v>391</v>
      </c>
      <c r="C3133" s="64">
        <v>-0.359690999567783</v>
      </c>
      <c r="D3133" s="64">
        <v>0.38006816759202999</v>
      </c>
      <c r="E3133" s="64">
        <v>-0.211587116766944</v>
      </c>
      <c r="F3133" s="64">
        <v>-0.16431737355436701</v>
      </c>
      <c r="G3133" s="64">
        <v>-0.23796276950379699</v>
      </c>
      <c r="H3133" s="64">
        <v>-0.62641641706450002</v>
      </c>
      <c r="I3133" s="64">
        <v>-0.39220639872926699</v>
      </c>
      <c r="J3133" s="64">
        <v>-0.778835267830018</v>
      </c>
      <c r="K3133" s="64">
        <v>-0.48400885697753299</v>
      </c>
      <c r="L3133" s="64">
        <v>-0.631496568670049</v>
      </c>
      <c r="M3133" s="64">
        <v>-0.15403053473095901</v>
      </c>
      <c r="N3133" s="64">
        <v>-0.63804424716038499</v>
      </c>
      <c r="O3133" s="64">
        <v>-0.44702426863247602</v>
      </c>
      <c r="P3133" s="64">
        <v>-0.42022406482067098</v>
      </c>
      <c r="Q3133" s="64">
        <v>0.22434237713691799</v>
      </c>
      <c r="R3133" s="64">
        <v>-3.0550269788504201E-2</v>
      </c>
      <c r="S3133" s="64">
        <v>0.47237938020862302</v>
      </c>
      <c r="T3133" s="64">
        <v>0.45313281488491902</v>
      </c>
      <c r="U3133" s="64">
        <v>0.56468997099877505</v>
      </c>
      <c r="V3133" s="64">
        <v>0.95720038358007897</v>
      </c>
      <c r="W3133" s="64">
        <v>0.16606519628448399</v>
      </c>
      <c r="X3133" s="64">
        <v>0.25481606080296099</v>
      </c>
      <c r="Y3133" s="64">
        <v>0.34143913643823898</v>
      </c>
      <c r="Z3133" s="64">
        <v>0.361451951195287</v>
      </c>
      <c r="AA3133" s="64">
        <v>0.42339582788265501</v>
      </c>
      <c r="AB3133" s="64">
        <v>-0.62536643542681003</v>
      </c>
      <c r="AC3133" s="64">
        <v>0.144762854165464</v>
      </c>
      <c r="AD3133" s="64">
        <v>-0.25948131347959802</v>
      </c>
      <c r="AE3133" s="64">
        <v>-0.44876746969339598</v>
      </c>
      <c r="AF3133" s="64">
        <v>-0.486867630469766</v>
      </c>
      <c r="AG3133" s="64">
        <v>-4.79676379062954E-2</v>
      </c>
      <c r="AH3133" s="64">
        <v>6.1729346128017303E-2</v>
      </c>
      <c r="AI3133" s="64">
        <v>0.26554551933888698</v>
      </c>
      <c r="AJ3133" s="64">
        <v>5.0098392796192298E-2</v>
      </c>
      <c r="AK3133" s="154" t="s">
        <v>14585</v>
      </c>
    </row>
    <row r="3134" spans="1:37" x14ac:dyDescent="0.2">
      <c r="A3134" s="44" t="s">
        <v>410</v>
      </c>
      <c r="B3134" s="45" t="s">
        <v>391</v>
      </c>
      <c r="C3134" s="64">
        <v>-0.28762523836374798</v>
      </c>
      <c r="D3134" s="64">
        <v>0.47859798413146198</v>
      </c>
      <c r="E3134" s="64">
        <v>-0.21712951946440601</v>
      </c>
      <c r="F3134" s="64">
        <v>-0.17001007811006999</v>
      </c>
      <c r="G3134" s="64">
        <v>-0.21787530444259701</v>
      </c>
      <c r="H3134" s="64">
        <v>-0.63939729800470602</v>
      </c>
      <c r="I3134" s="64">
        <v>-0.449254332364253</v>
      </c>
      <c r="J3134" s="64">
        <v>-0.78062994078479897</v>
      </c>
      <c r="K3134" s="64">
        <v>-0.47446614598117298</v>
      </c>
      <c r="L3134" s="64">
        <v>-0.61302572735078398</v>
      </c>
      <c r="M3134" s="64">
        <v>-0.153169665092522</v>
      </c>
      <c r="N3134" s="64">
        <v>-0.66146742189771501</v>
      </c>
      <c r="O3134" s="64">
        <v>-0.44465027555166298</v>
      </c>
      <c r="P3134" s="64">
        <v>-0.40108140328074998</v>
      </c>
      <c r="Q3134" s="64">
        <v>0.35665076344216501</v>
      </c>
      <c r="R3134" s="64">
        <v>-3.97748736658982E-2</v>
      </c>
      <c r="S3134" s="64">
        <v>0.45950532835504398</v>
      </c>
      <c r="T3134" s="64">
        <v>0.43951800643530198</v>
      </c>
      <c r="U3134" s="64">
        <v>0.57918759648089502</v>
      </c>
      <c r="V3134" s="64">
        <v>0.95708109644513495</v>
      </c>
      <c r="W3134" s="64">
        <v>0.18373532351824801</v>
      </c>
      <c r="X3134" s="64">
        <v>0.23324982563120999</v>
      </c>
      <c r="Y3134" s="64">
        <v>0.29670486737810597</v>
      </c>
      <c r="Z3134" s="64">
        <v>0.298621662846632</v>
      </c>
      <c r="AA3134" s="64">
        <v>0.39630781225855899</v>
      </c>
      <c r="AB3134" s="64">
        <v>-0.64278425385906401</v>
      </c>
      <c r="AC3134" s="64">
        <v>5.3525153665343897E-2</v>
      </c>
      <c r="AD3134" s="64">
        <v>-0.199316096990036</v>
      </c>
      <c r="AE3134" s="64">
        <v>-0.45010584718089702</v>
      </c>
      <c r="AF3134" s="64">
        <v>-0.547091150938677</v>
      </c>
      <c r="AG3134" s="64">
        <v>4.1431135738283697E-3</v>
      </c>
      <c r="AH3134" s="64">
        <v>5.4973813939139797E-2</v>
      </c>
      <c r="AI3134" s="64">
        <v>0.21515946902553601</v>
      </c>
      <c r="AJ3134" s="64">
        <v>-1.3184256986016199E-3</v>
      </c>
      <c r="AK3134" s="154" t="s">
        <v>14584</v>
      </c>
    </row>
    <row r="3135" spans="1:37" x14ac:dyDescent="0.2">
      <c r="A3135" s="44" t="s">
        <v>411</v>
      </c>
      <c r="B3135" s="45" t="s">
        <v>391</v>
      </c>
      <c r="C3135" s="64">
        <v>-0.35222252796200998</v>
      </c>
      <c r="D3135" s="64">
        <v>0.423482709350048</v>
      </c>
      <c r="E3135" s="64">
        <v>-0.29149367317860497</v>
      </c>
      <c r="F3135" s="64">
        <v>-0.22501475935099</v>
      </c>
      <c r="G3135" s="64">
        <v>-0.29521905438975399</v>
      </c>
      <c r="H3135" s="64">
        <v>-0.67346015284972705</v>
      </c>
      <c r="I3135" s="64">
        <v>-0.467263103542851</v>
      </c>
      <c r="J3135" s="64">
        <v>-0.788067353258187</v>
      </c>
      <c r="K3135" s="64">
        <v>-0.53729577542610896</v>
      </c>
      <c r="L3135" s="64">
        <v>-0.68733885660814298</v>
      </c>
      <c r="M3135" s="64">
        <v>-0.20070922339880801</v>
      </c>
      <c r="N3135" s="64">
        <v>-0.683393633194608</v>
      </c>
      <c r="O3135" s="64">
        <v>-0.49480922639109498</v>
      </c>
      <c r="P3135" s="64">
        <v>-0.47711200068564602</v>
      </c>
      <c r="Q3135" s="64">
        <v>0.24489065682423899</v>
      </c>
      <c r="R3135" s="64">
        <v>-2.1662709802256701E-2</v>
      </c>
      <c r="S3135" s="64">
        <v>0.412778191987275</v>
      </c>
      <c r="T3135" s="64">
        <v>0.46054293533054702</v>
      </c>
      <c r="U3135" s="64">
        <v>0.57530536517685904</v>
      </c>
      <c r="V3135" s="64">
        <v>0.95714095424599299</v>
      </c>
      <c r="W3135" s="64">
        <v>0.27624592744759702</v>
      </c>
      <c r="X3135" s="64">
        <v>0.32887512274741298</v>
      </c>
      <c r="Y3135" s="64">
        <v>0.353855281936299</v>
      </c>
      <c r="Z3135" s="64">
        <v>0.34840732920769202</v>
      </c>
      <c r="AA3135" s="64">
        <v>0.397715488705225</v>
      </c>
      <c r="AB3135" s="64">
        <v>-0.58644649757156697</v>
      </c>
      <c r="AC3135" s="64">
        <v>8.7749456631495595E-2</v>
      </c>
      <c r="AD3135" s="64">
        <v>-0.21832858249607401</v>
      </c>
      <c r="AE3135" s="64">
        <v>-0.39128188924340201</v>
      </c>
      <c r="AF3135" s="64">
        <v>-0.50808904114144404</v>
      </c>
      <c r="AG3135" s="64">
        <v>2.00557557929083E-2</v>
      </c>
      <c r="AH3135" s="64">
        <v>8.1822790306278398E-2</v>
      </c>
      <c r="AI3135" s="64">
        <v>0.26558217615963903</v>
      </c>
      <c r="AJ3135" s="64">
        <v>6.6498619339745102E-2</v>
      </c>
      <c r="AK3135" s="154" t="s">
        <v>14584</v>
      </c>
    </row>
    <row r="3136" spans="1:37" x14ac:dyDescent="0.2">
      <c r="A3136" s="44" t="s">
        <v>545</v>
      </c>
      <c r="B3136" s="45" t="s">
        <v>391</v>
      </c>
      <c r="C3136" s="64">
        <v>-0.29838749503135198</v>
      </c>
      <c r="D3136" s="64">
        <v>0.47604850916614599</v>
      </c>
      <c r="E3136" s="64">
        <v>-0.15278354536107699</v>
      </c>
      <c r="F3136" s="64">
        <v>-0.150154425955874</v>
      </c>
      <c r="G3136" s="64">
        <v>-0.20087152300544001</v>
      </c>
      <c r="H3136" s="64">
        <v>-0.641956737052642</v>
      </c>
      <c r="I3136" s="64">
        <v>-0.440652478687937</v>
      </c>
      <c r="J3136" s="64">
        <v>-0.78655089644153298</v>
      </c>
      <c r="K3136" s="64">
        <v>-0.44382884630992803</v>
      </c>
      <c r="L3136" s="64">
        <v>-0.59958570704736702</v>
      </c>
      <c r="M3136" s="64">
        <v>-0.12001113978791</v>
      </c>
      <c r="N3136" s="64">
        <v>-0.638020695510228</v>
      </c>
      <c r="O3136" s="64">
        <v>-0.40927866530255402</v>
      </c>
      <c r="P3136" s="64">
        <v>-0.35529227023462701</v>
      </c>
      <c r="Q3136" s="64">
        <v>0.31740794440402298</v>
      </c>
      <c r="R3136" s="64">
        <v>-4.7456357557645101E-2</v>
      </c>
      <c r="S3136" s="64">
        <v>0.46370645031615698</v>
      </c>
      <c r="T3136" s="64">
        <v>0.43805851613039598</v>
      </c>
      <c r="U3136" s="64">
        <v>0.57329349753458303</v>
      </c>
      <c r="V3136" s="64">
        <v>0.95706443016488596</v>
      </c>
      <c r="W3136" s="64">
        <v>0.12664343191164301</v>
      </c>
      <c r="X3136" s="64">
        <v>0.20427327503567999</v>
      </c>
      <c r="Y3136" s="64">
        <v>0.25420437239070198</v>
      </c>
      <c r="Z3136" s="64">
        <v>0.27286184981803102</v>
      </c>
      <c r="AA3136" s="64">
        <v>0.37383923961989002</v>
      </c>
      <c r="AB3136" s="64">
        <v>-0.666004205323804</v>
      </c>
      <c r="AC3136" s="64">
        <v>4.7119834520307102E-2</v>
      </c>
      <c r="AD3136" s="64">
        <v>-0.23118206160313301</v>
      </c>
      <c r="AE3136" s="64">
        <v>-0.49707929032814702</v>
      </c>
      <c r="AF3136" s="64">
        <v>-0.57886716100531299</v>
      </c>
      <c r="AG3136" s="64">
        <v>-4.79256289070965E-2</v>
      </c>
      <c r="AH3136" s="64">
        <v>4.9316806061324797E-2</v>
      </c>
      <c r="AI3136" s="64">
        <v>0.18463034942753401</v>
      </c>
      <c r="AJ3136" s="64">
        <v>-4.77098572943725E-2</v>
      </c>
      <c r="AK3136" s="154" t="s">
        <v>14584</v>
      </c>
    </row>
    <row r="3137" spans="1:37" x14ac:dyDescent="0.2">
      <c r="A3137" s="44" t="s">
        <v>546</v>
      </c>
      <c r="B3137" s="45" t="s">
        <v>391</v>
      </c>
      <c r="C3137" s="64">
        <v>-0.303616061073676</v>
      </c>
      <c r="D3137" s="64">
        <v>0.46609180615172002</v>
      </c>
      <c r="E3137" s="64">
        <v>-0.163343857459394</v>
      </c>
      <c r="F3137" s="64">
        <v>-0.15928562405451499</v>
      </c>
      <c r="G3137" s="64">
        <v>-0.213567369414325</v>
      </c>
      <c r="H3137" s="64">
        <v>-0.65300030839922396</v>
      </c>
      <c r="I3137" s="64">
        <v>-0.46044987485146299</v>
      </c>
      <c r="J3137" s="64">
        <v>-0.81063978066643505</v>
      </c>
      <c r="K3137" s="64">
        <v>-0.48267631977242198</v>
      </c>
      <c r="L3137" s="64">
        <v>-0.62743426181393402</v>
      </c>
      <c r="M3137" s="64">
        <v>-0.13226610532903399</v>
      </c>
      <c r="N3137" s="64">
        <v>-0.67173558265854205</v>
      </c>
      <c r="O3137" s="64">
        <v>-0.45959735494991399</v>
      </c>
      <c r="P3137" s="64">
        <v>-0.38999347402708101</v>
      </c>
      <c r="Q3137" s="64">
        <v>0.28150370041926698</v>
      </c>
      <c r="R3137" s="64">
        <v>-6.6750588094212901E-2</v>
      </c>
      <c r="S3137" s="64">
        <v>0.38846693453104197</v>
      </c>
      <c r="T3137" s="64">
        <v>0.47837156971593098</v>
      </c>
      <c r="U3137" s="64">
        <v>0.62875932146728597</v>
      </c>
      <c r="V3137" s="64">
        <v>0.95704399614509805</v>
      </c>
      <c r="W3137" s="64">
        <v>0.158243743854911</v>
      </c>
      <c r="X3137" s="64">
        <v>0.23962469986235399</v>
      </c>
      <c r="Y3137" s="64">
        <v>0.24364887484623601</v>
      </c>
      <c r="Z3137" s="64">
        <v>0.27620874058565897</v>
      </c>
      <c r="AA3137" s="64">
        <v>0.374202952387373</v>
      </c>
      <c r="AB3137" s="64">
        <v>-0.67121683969085699</v>
      </c>
      <c r="AC3137" s="64">
        <v>5.7582270933130203E-2</v>
      </c>
      <c r="AD3137" s="64">
        <v>-0.22786051940444799</v>
      </c>
      <c r="AE3137" s="64">
        <v>-0.48854307943738501</v>
      </c>
      <c r="AF3137" s="64">
        <v>-0.58172149881871504</v>
      </c>
      <c r="AG3137" s="64">
        <v>-2.8051680057517799E-2</v>
      </c>
      <c r="AH3137" s="64">
        <v>3.7541301417664E-2</v>
      </c>
      <c r="AI3137" s="64">
        <v>0.125345720232903</v>
      </c>
      <c r="AJ3137" s="64">
        <v>-3.1193876121590601E-2</v>
      </c>
      <c r="AK3137" s="154" t="s">
        <v>14583</v>
      </c>
    </row>
    <row r="3138" spans="1:37" x14ac:dyDescent="0.2">
      <c r="A3138" s="44" t="s">
        <v>547</v>
      </c>
      <c r="B3138" s="45" t="s">
        <v>391</v>
      </c>
      <c r="C3138" s="64">
        <v>-0.27829721058016899</v>
      </c>
      <c r="D3138" s="64">
        <v>0.47865933869877197</v>
      </c>
      <c r="E3138" s="64">
        <v>-0.16032448038632599</v>
      </c>
      <c r="F3138" s="64">
        <v>-0.166961046896722</v>
      </c>
      <c r="G3138" s="64">
        <v>-0.21514718613839801</v>
      </c>
      <c r="H3138" s="64">
        <v>-0.67762591437129605</v>
      </c>
      <c r="I3138" s="64">
        <v>-0.49172052854291398</v>
      </c>
      <c r="J3138" s="64">
        <v>-0.80273438241938699</v>
      </c>
      <c r="K3138" s="64">
        <v>-0.45119687927168101</v>
      </c>
      <c r="L3138" s="64">
        <v>-0.62219480925600501</v>
      </c>
      <c r="M3138" s="64">
        <v>-0.124447838658596</v>
      </c>
      <c r="N3138" s="64">
        <v>-0.64780008601331696</v>
      </c>
      <c r="O3138" s="64">
        <v>-0.422761067770416</v>
      </c>
      <c r="P3138" s="64">
        <v>-0.36083238872769002</v>
      </c>
      <c r="Q3138" s="64">
        <v>0.22340202254043001</v>
      </c>
      <c r="R3138" s="64">
        <v>-9.68697005156052E-2</v>
      </c>
      <c r="S3138" s="64">
        <v>0.41571729139257602</v>
      </c>
      <c r="T3138" s="64">
        <v>0.46184741678785102</v>
      </c>
      <c r="U3138" s="64">
        <v>0.604791024824333</v>
      </c>
      <c r="V3138" s="64">
        <v>0.95680710098162203</v>
      </c>
      <c r="W3138" s="64">
        <v>0.16752961904799801</v>
      </c>
      <c r="X3138" s="64">
        <v>0.247450289281822</v>
      </c>
      <c r="Y3138" s="64">
        <v>0.259120347850121</v>
      </c>
      <c r="Z3138" s="64">
        <v>0.29557814413456301</v>
      </c>
      <c r="AA3138" s="64">
        <v>0.39834731402144502</v>
      </c>
      <c r="AB3138" s="64">
        <v>-0.65809349209056101</v>
      </c>
      <c r="AC3138" s="64">
        <v>-9.4065116058797895E-5</v>
      </c>
      <c r="AD3138" s="64">
        <v>-0.26331488289476301</v>
      </c>
      <c r="AE3138" s="64">
        <v>-0.51147363674261803</v>
      </c>
      <c r="AF3138" s="64">
        <v>-0.62360866264452797</v>
      </c>
      <c r="AG3138" s="64">
        <v>-4.8858304112216401E-2</v>
      </c>
      <c r="AH3138" s="64">
        <v>3.5206818032863699E-2</v>
      </c>
      <c r="AI3138" s="64">
        <v>0.14886704535664599</v>
      </c>
      <c r="AJ3138" s="64">
        <v>-5.7042133290740399E-2</v>
      </c>
      <c r="AK3138" s="154" t="s">
        <v>14579</v>
      </c>
    </row>
    <row r="3139" spans="1:37" x14ac:dyDescent="0.2">
      <c r="A3139" s="44" t="s">
        <v>14582</v>
      </c>
      <c r="B3139" s="45" t="s">
        <v>391</v>
      </c>
      <c r="C3139" s="64">
        <v>-0.279039670463129</v>
      </c>
      <c r="D3139" s="64">
        <v>0.46700631655336999</v>
      </c>
      <c r="E3139" s="64">
        <v>-0.16835240171464</v>
      </c>
      <c r="F3139" s="64">
        <v>-0.14143421019439301</v>
      </c>
      <c r="G3139" s="64">
        <v>-0.18369188726402599</v>
      </c>
      <c r="H3139" s="64">
        <v>-0.56358872383814695</v>
      </c>
      <c r="I3139" s="64">
        <v>-0.38232692694077902</v>
      </c>
      <c r="J3139" s="64">
        <v>-0.72651384514758999</v>
      </c>
      <c r="K3139" s="64">
        <v>-0.34517610152443701</v>
      </c>
      <c r="L3139" s="64">
        <v>-0.53094531789546495</v>
      </c>
      <c r="M3139" s="64">
        <v>-0.110977245872224</v>
      </c>
      <c r="N3139" s="64">
        <v>-0.59636846456771497</v>
      </c>
      <c r="O3139" s="64">
        <v>-0.33279777216630602</v>
      </c>
      <c r="P3139" s="64">
        <v>-0.303358475391791</v>
      </c>
      <c r="Q3139" s="64">
        <v>0.230871138350565</v>
      </c>
      <c r="R3139" s="64">
        <v>-4.4677331086694798E-2</v>
      </c>
      <c r="S3139" s="64">
        <v>0.55856440925797501</v>
      </c>
      <c r="T3139" s="64">
        <v>0.36716009915425102</v>
      </c>
      <c r="U3139" s="64">
        <v>0.51647207036234</v>
      </c>
      <c r="V3139" s="64">
        <v>0.95680825009134896</v>
      </c>
      <c r="W3139" s="64">
        <v>7.1091220611076894E-2</v>
      </c>
      <c r="X3139" s="64">
        <v>0.16203571832692601</v>
      </c>
      <c r="Y3139" s="64">
        <v>0.24251617507199899</v>
      </c>
      <c r="Z3139" s="64">
        <v>0.25051732552122602</v>
      </c>
      <c r="AA3139" s="64">
        <v>0.354994588829603</v>
      </c>
      <c r="AB3139" s="64">
        <v>-0.68106071190085904</v>
      </c>
      <c r="AC3139" s="64">
        <v>5.0141216553279397E-2</v>
      </c>
      <c r="AD3139" s="64">
        <v>-0.235422622770421</v>
      </c>
      <c r="AE3139" s="64">
        <v>-0.52655962507353704</v>
      </c>
      <c r="AF3139" s="64">
        <v>-0.557163422577166</v>
      </c>
      <c r="AG3139" s="64">
        <v>-0.108024025534637</v>
      </c>
      <c r="AH3139" s="64">
        <v>2.0939652655471101E-2</v>
      </c>
      <c r="AI3139" s="64">
        <v>0.20017942027223901</v>
      </c>
      <c r="AJ3139" s="64">
        <v>-7.77343657064892E-2</v>
      </c>
      <c r="AK3139" s="154" t="s">
        <v>14579</v>
      </c>
    </row>
    <row r="3140" spans="1:37" x14ac:dyDescent="0.2">
      <c r="A3140" s="44" t="s">
        <v>14581</v>
      </c>
      <c r="B3140" s="45" t="s">
        <v>391</v>
      </c>
      <c r="C3140" s="64">
        <v>-0.26067469146192201</v>
      </c>
      <c r="D3140" s="64">
        <v>0.50077365809570995</v>
      </c>
      <c r="E3140" s="64">
        <v>-0.18154365196271799</v>
      </c>
      <c r="F3140" s="64">
        <v>-0.114285306968314</v>
      </c>
      <c r="G3140" s="64">
        <v>-0.169357148371267</v>
      </c>
      <c r="H3140" s="64">
        <v>-0.60641451847365802</v>
      </c>
      <c r="I3140" s="64">
        <v>-0.41050434118685197</v>
      </c>
      <c r="J3140" s="64">
        <v>-0.75661339751003998</v>
      </c>
      <c r="K3140" s="64">
        <v>-0.41527383385314498</v>
      </c>
      <c r="L3140" s="64">
        <v>-0.56620513097247804</v>
      </c>
      <c r="M3140" s="64">
        <v>-9.1488226665295005E-2</v>
      </c>
      <c r="N3140" s="64">
        <v>-0.60807122276132597</v>
      </c>
      <c r="O3140" s="64">
        <v>-0.37530564820994899</v>
      </c>
      <c r="P3140" s="64">
        <v>-0.32454010468949601</v>
      </c>
      <c r="Q3140" s="64">
        <v>0.35802227148575599</v>
      </c>
      <c r="R3140" s="64">
        <v>-2.9769241857804E-2</v>
      </c>
      <c r="S3140" s="64">
        <v>0.51947544352645603</v>
      </c>
      <c r="T3140" s="64">
        <v>0.41844268973612803</v>
      </c>
      <c r="U3140" s="64">
        <v>0.53470568342449898</v>
      </c>
      <c r="V3140" s="64">
        <v>0.95680065355752697</v>
      </c>
      <c r="W3140" s="64">
        <v>9.9693259306638998E-2</v>
      </c>
      <c r="X3140" s="64">
        <v>0.16616221557590199</v>
      </c>
      <c r="Y3140" s="64">
        <v>0.24438325736049701</v>
      </c>
      <c r="Z3140" s="64">
        <v>0.25550925532318702</v>
      </c>
      <c r="AA3140" s="64">
        <v>0.37384958542432301</v>
      </c>
      <c r="AB3140" s="64">
        <v>-0.66220066457953197</v>
      </c>
      <c r="AC3140" s="64">
        <v>5.0809436291620103E-2</v>
      </c>
      <c r="AD3140" s="64">
        <v>-0.237701874640388</v>
      </c>
      <c r="AE3140" s="64">
        <v>-0.50856109043944597</v>
      </c>
      <c r="AF3140" s="64">
        <v>-0.55912839471992404</v>
      </c>
      <c r="AG3140" s="64">
        <v>-8.0903084150522303E-2</v>
      </c>
      <c r="AH3140" s="64">
        <v>2.8971266070650599E-2</v>
      </c>
      <c r="AI3140" s="64">
        <v>0.19338795904765699</v>
      </c>
      <c r="AJ3140" s="64">
        <v>-5.9443651349210799E-2</v>
      </c>
      <c r="AK3140" s="154" t="s">
        <v>14579</v>
      </c>
    </row>
    <row r="3141" spans="1:37" x14ac:dyDescent="0.2">
      <c r="A3141" s="44" t="s">
        <v>14580</v>
      </c>
      <c r="B3141" s="45" t="s">
        <v>391</v>
      </c>
      <c r="C3141" s="64">
        <v>-0.30078443821158501</v>
      </c>
      <c r="D3141" s="64">
        <v>0.49597858321333699</v>
      </c>
      <c r="E3141" s="64">
        <v>-0.21742557511907201</v>
      </c>
      <c r="F3141" s="64">
        <v>-0.18631723505533099</v>
      </c>
      <c r="G3141" s="64">
        <v>-0.249008021805186</v>
      </c>
      <c r="H3141" s="64">
        <v>-0.69012258396981596</v>
      </c>
      <c r="I3141" s="64">
        <v>-0.49639433339040301</v>
      </c>
      <c r="J3141" s="64">
        <v>-0.81706632953004998</v>
      </c>
      <c r="K3141" s="64">
        <v>-0.52646902774458304</v>
      </c>
      <c r="L3141" s="64">
        <v>-0.67153436093542995</v>
      </c>
      <c r="M3141" s="64">
        <v>-0.153762481642299</v>
      </c>
      <c r="N3141" s="64">
        <v>-0.68224082416940701</v>
      </c>
      <c r="O3141" s="64">
        <v>-0.48015936186963498</v>
      </c>
      <c r="P3141" s="64">
        <v>-0.42795543935487801</v>
      </c>
      <c r="Q3141" s="64">
        <v>0.35026056162409502</v>
      </c>
      <c r="R3141" s="64">
        <v>-3.3103822693972398E-2</v>
      </c>
      <c r="S3141" s="64">
        <v>0.35302633478436402</v>
      </c>
      <c r="T3141" s="64">
        <v>0.483617939418372</v>
      </c>
      <c r="U3141" s="64">
        <v>0.60572694012118999</v>
      </c>
      <c r="V3141" s="64">
        <v>0.95681518309977798</v>
      </c>
      <c r="W3141" s="64">
        <v>0.24981729430564401</v>
      </c>
      <c r="X3141" s="64">
        <v>0.291334730618315</v>
      </c>
      <c r="Y3141" s="64">
        <v>0.29101275284469902</v>
      </c>
      <c r="Z3141" s="64">
        <v>0.34530935291521597</v>
      </c>
      <c r="AA3141" s="64">
        <v>0.45310537021524899</v>
      </c>
      <c r="AB3141" s="64">
        <v>-0.62195121984646096</v>
      </c>
      <c r="AC3141" s="64">
        <v>3.4154303200613002E-2</v>
      </c>
      <c r="AD3141" s="64">
        <v>-0.21445343631997699</v>
      </c>
      <c r="AE3141" s="64">
        <v>-0.44504501926580298</v>
      </c>
      <c r="AF3141" s="64">
        <v>-0.57371039916366995</v>
      </c>
      <c r="AG3141" s="64">
        <v>-1.2623787069441301E-2</v>
      </c>
      <c r="AH3141" s="64">
        <v>2.8976394996095101E-2</v>
      </c>
      <c r="AI3141" s="64">
        <v>0.14363504362834301</v>
      </c>
      <c r="AJ3141" s="64">
        <v>2.6092321911230999E-2</v>
      </c>
      <c r="AK3141" s="154" t="s">
        <v>14579</v>
      </c>
    </row>
    <row r="3142" spans="1:37" x14ac:dyDescent="0.2">
      <c r="A3142" s="44" t="s">
        <v>548</v>
      </c>
      <c r="B3142" s="45" t="s">
        <v>391</v>
      </c>
      <c r="C3142" s="64">
        <v>-0.226425446589193</v>
      </c>
      <c r="D3142" s="64">
        <v>0.554208621133219</v>
      </c>
      <c r="E3142" s="64">
        <v>-0.25931980058256898</v>
      </c>
      <c r="F3142" s="64">
        <v>-0.15658115464445399</v>
      </c>
      <c r="G3142" s="64">
        <v>-0.219938693370097</v>
      </c>
      <c r="H3142" s="64">
        <v>-0.65633773484251501</v>
      </c>
      <c r="I3142" s="64">
        <v>-0.485093394357269</v>
      </c>
      <c r="J3142" s="64">
        <v>-0.764536961550908</v>
      </c>
      <c r="K3142" s="64">
        <v>-0.471453601887319</v>
      </c>
      <c r="L3142" s="64">
        <v>-0.61658675384209105</v>
      </c>
      <c r="M3142" s="64">
        <v>-0.141488298859301</v>
      </c>
      <c r="N3142" s="64">
        <v>-0.63517868365104702</v>
      </c>
      <c r="O3142" s="64">
        <v>-0.43596469970435198</v>
      </c>
      <c r="P3142" s="64">
        <v>-0.39618675342436599</v>
      </c>
      <c r="Q3142" s="64">
        <v>0.246056326357422</v>
      </c>
      <c r="R3142" s="64">
        <v>-7.23839014552108E-2</v>
      </c>
      <c r="S3142" s="64">
        <v>0.457697295371085</v>
      </c>
      <c r="T3142" s="64">
        <v>0.45219660977324999</v>
      </c>
      <c r="U3142" s="64">
        <v>0.53842673900552196</v>
      </c>
      <c r="V3142" s="64">
        <v>0.95670094965994701</v>
      </c>
      <c r="W3142" s="64">
        <v>0.20051024607808399</v>
      </c>
      <c r="X3142" s="64">
        <v>0.255635891255661</v>
      </c>
      <c r="Y3142" s="64">
        <v>0.31305277031262901</v>
      </c>
      <c r="Z3142" s="64">
        <v>0.312354085948224</v>
      </c>
      <c r="AA3142" s="64">
        <v>0.39868045934038998</v>
      </c>
      <c r="AB3142" s="64">
        <v>-0.59731539909117604</v>
      </c>
      <c r="AC3142" s="64">
        <v>1.3756086156679099E-2</v>
      </c>
      <c r="AD3142" s="64">
        <v>-0.229512920791175</v>
      </c>
      <c r="AE3142" s="64">
        <v>-0.45316694577897898</v>
      </c>
      <c r="AF3142" s="64">
        <v>-0.56838283108798704</v>
      </c>
      <c r="AG3142" s="64">
        <v>-4.8015871622639601E-2</v>
      </c>
      <c r="AH3142" s="64">
        <v>2.6174121773484198E-2</v>
      </c>
      <c r="AI3142" s="64">
        <v>0.20960962540459399</v>
      </c>
      <c r="AJ3142" s="64">
        <v>-1.7280056193588701E-3</v>
      </c>
      <c r="AK3142" s="154" t="s">
        <v>14578</v>
      </c>
    </row>
    <row r="3143" spans="1:37" x14ac:dyDescent="0.2">
      <c r="A3143" s="44" t="s">
        <v>549</v>
      </c>
      <c r="B3143" s="45" t="s">
        <v>391</v>
      </c>
      <c r="C3143" s="64">
        <v>-0.32031015937141399</v>
      </c>
      <c r="D3143" s="64">
        <v>0.43782177831212998</v>
      </c>
      <c r="E3143" s="64">
        <v>-0.214527836217035</v>
      </c>
      <c r="F3143" s="64">
        <v>-0.20304329612196301</v>
      </c>
      <c r="G3143" s="64">
        <v>-0.24250390245721501</v>
      </c>
      <c r="H3143" s="64">
        <v>-0.64393967382607198</v>
      </c>
      <c r="I3143" s="64">
        <v>-0.46113298626075999</v>
      </c>
      <c r="J3143" s="64">
        <v>-0.78457432126862603</v>
      </c>
      <c r="K3143" s="64">
        <v>-0.47645104192906801</v>
      </c>
      <c r="L3143" s="64">
        <v>-0.63191983127225804</v>
      </c>
      <c r="M3143" s="64">
        <v>-0.173436710546229</v>
      </c>
      <c r="N3143" s="64">
        <v>-0.67689840680150004</v>
      </c>
      <c r="O3143" s="64">
        <v>-0.469632402057303</v>
      </c>
      <c r="P3143" s="64">
        <v>-0.42634377919501498</v>
      </c>
      <c r="Q3143" s="64">
        <v>0.236215079113404</v>
      </c>
      <c r="R3143" s="64">
        <v>-4.9033944415411E-2</v>
      </c>
      <c r="S3143" s="64">
        <v>0.41348567060785901</v>
      </c>
      <c r="T3143" s="64">
        <v>0.44940119125462702</v>
      </c>
      <c r="U3143" s="64">
        <v>0.59232444680021501</v>
      </c>
      <c r="V3143" s="64">
        <v>0.95667088632439401</v>
      </c>
      <c r="W3143" s="64">
        <v>0.213368808652832</v>
      </c>
      <c r="X3143" s="64">
        <v>0.29716861463585897</v>
      </c>
      <c r="Y3143" s="64">
        <v>0.280220392565598</v>
      </c>
      <c r="Z3143" s="64">
        <v>0.30338890557362103</v>
      </c>
      <c r="AA3143" s="64">
        <v>0.376198782897047</v>
      </c>
      <c r="AB3143" s="64">
        <v>-0.63457910142538698</v>
      </c>
      <c r="AC3143" s="64">
        <v>5.3278268801643498E-2</v>
      </c>
      <c r="AD3143" s="64">
        <v>-0.19625073548001601</v>
      </c>
      <c r="AE3143" s="64">
        <v>-0.45375224569629202</v>
      </c>
      <c r="AF3143" s="64">
        <v>-0.55575076094295806</v>
      </c>
      <c r="AG3143" s="64">
        <v>-1.8650439824135698E-2</v>
      </c>
      <c r="AH3143" s="64">
        <v>4.6188906243468997E-2</v>
      </c>
      <c r="AI3143" s="64">
        <v>0.1864861168011</v>
      </c>
      <c r="AJ3143" s="64">
        <v>-5.1086842772091598E-3</v>
      </c>
      <c r="AK3143" s="154" t="s">
        <v>14578</v>
      </c>
    </row>
    <row r="3144" spans="1:37" x14ac:dyDescent="0.2">
      <c r="A3144" s="44" t="s">
        <v>550</v>
      </c>
      <c r="B3144" s="45" t="s">
        <v>391</v>
      </c>
      <c r="C3144" s="64">
        <v>-0.27837742802134602</v>
      </c>
      <c r="D3144" s="64">
        <v>0.47062062725114201</v>
      </c>
      <c r="E3144" s="64">
        <v>-0.22305166861869399</v>
      </c>
      <c r="F3144" s="64">
        <v>-0.157368463252889</v>
      </c>
      <c r="G3144" s="64">
        <v>-0.21602561205669099</v>
      </c>
      <c r="H3144" s="64">
        <v>-0.65779769733826599</v>
      </c>
      <c r="I3144" s="64">
        <v>-0.475721237403891</v>
      </c>
      <c r="J3144" s="64">
        <v>-0.76463364294312797</v>
      </c>
      <c r="K3144" s="64">
        <v>-0.43817709528419402</v>
      </c>
      <c r="L3144" s="64">
        <v>-0.60607577135867297</v>
      </c>
      <c r="M3144" s="64">
        <v>-0.109280717032038</v>
      </c>
      <c r="N3144" s="64">
        <v>-0.61427168646903696</v>
      </c>
      <c r="O3144" s="64">
        <v>-0.39341786298402998</v>
      </c>
      <c r="P3144" s="64">
        <v>-0.35282791219854698</v>
      </c>
      <c r="Q3144" s="64">
        <v>0.19590740253394101</v>
      </c>
      <c r="R3144" s="64">
        <v>-9.6874269122186205E-2</v>
      </c>
      <c r="S3144" s="64">
        <v>0.50127868276695298</v>
      </c>
      <c r="T3144" s="64">
        <v>0.45423129759073999</v>
      </c>
      <c r="U3144" s="64">
        <v>0.542213392226636</v>
      </c>
      <c r="V3144" s="64">
        <v>0.95660631702919496</v>
      </c>
      <c r="W3144" s="64">
        <v>0.16351610407389999</v>
      </c>
      <c r="X3144" s="64">
        <v>0.238194979649554</v>
      </c>
      <c r="Y3144" s="64">
        <v>0.309146150302958</v>
      </c>
      <c r="Z3144" s="64">
        <v>0.31357410698619098</v>
      </c>
      <c r="AA3144" s="64">
        <v>0.40495820098728902</v>
      </c>
      <c r="AB3144" s="64">
        <v>-0.61375246566007402</v>
      </c>
      <c r="AC3144" s="64">
        <v>1.1484657786515201E-2</v>
      </c>
      <c r="AD3144" s="64">
        <v>-0.25916225778732599</v>
      </c>
      <c r="AE3144" s="64">
        <v>-0.498000275311128</v>
      </c>
      <c r="AF3144" s="64">
        <v>-0.58428964429070895</v>
      </c>
      <c r="AG3144" s="64">
        <v>-7.0025003827580798E-2</v>
      </c>
      <c r="AH3144" s="64">
        <v>3.2127561399386599E-2</v>
      </c>
      <c r="AI3144" s="64">
        <v>0.233838999001374</v>
      </c>
      <c r="AJ3144" s="64">
        <v>-3.58282263384605E-2</v>
      </c>
      <c r="AK3144" s="154" t="s">
        <v>14577</v>
      </c>
    </row>
    <row r="3145" spans="1:37" x14ac:dyDescent="0.2">
      <c r="A3145" s="44" t="s">
        <v>551</v>
      </c>
      <c r="B3145" s="45" t="s">
        <v>391</v>
      </c>
      <c r="C3145" s="64">
        <v>-0.28462722789942402</v>
      </c>
      <c r="D3145" s="64">
        <v>0.50117423591274901</v>
      </c>
      <c r="E3145" s="64">
        <v>-0.13603745327772701</v>
      </c>
      <c r="F3145" s="64">
        <v>-0.14841989700640901</v>
      </c>
      <c r="G3145" s="64">
        <v>-0.19986962962191601</v>
      </c>
      <c r="H3145" s="64">
        <v>-0.66570882357615102</v>
      </c>
      <c r="I3145" s="64">
        <v>-0.46940574876692498</v>
      </c>
      <c r="J3145" s="64">
        <v>-0.831663503695658</v>
      </c>
      <c r="K3145" s="64">
        <v>-0.48756604901211398</v>
      </c>
      <c r="L3145" s="64">
        <v>-0.63209743706538601</v>
      </c>
      <c r="M3145" s="64">
        <v>-0.117471944480422</v>
      </c>
      <c r="N3145" s="64">
        <v>-0.67781837098584097</v>
      </c>
      <c r="O3145" s="64">
        <v>-0.45306218610296001</v>
      </c>
      <c r="P3145" s="64">
        <v>-0.37527187135984102</v>
      </c>
      <c r="Q3145" s="64">
        <v>0.36883425507579198</v>
      </c>
      <c r="R3145" s="64">
        <v>-7.9520699937818295E-2</v>
      </c>
      <c r="S3145" s="64">
        <v>0.38015262461326899</v>
      </c>
      <c r="T3145" s="64">
        <v>0.494800928221659</v>
      </c>
      <c r="U3145" s="64">
        <v>0.65532111033893903</v>
      </c>
      <c r="V3145" s="64">
        <v>0.95663743100022203</v>
      </c>
      <c r="W3145" s="64">
        <v>0.15742414688918699</v>
      </c>
      <c r="X3145" s="64">
        <v>0.22720792251751701</v>
      </c>
      <c r="Y3145" s="64">
        <v>0.22801686287501199</v>
      </c>
      <c r="Z3145" s="64">
        <v>0.268767331964192</v>
      </c>
      <c r="AA3145" s="64">
        <v>0.379661143096998</v>
      </c>
      <c r="AB3145" s="64">
        <v>-0.69144647070647902</v>
      </c>
      <c r="AC3145" s="64">
        <v>5.1184855156921602E-2</v>
      </c>
      <c r="AD3145" s="64">
        <v>-0.247844036227472</v>
      </c>
      <c r="AE3145" s="64">
        <v>-0.52359427139720705</v>
      </c>
      <c r="AF3145" s="64">
        <v>-0.60491684505774601</v>
      </c>
      <c r="AG3145" s="64">
        <v>-6.2277292987102197E-2</v>
      </c>
      <c r="AH3145" s="64">
        <v>-2.59085166464312E-3</v>
      </c>
      <c r="AI3145" s="64">
        <v>8.2255229956065198E-2</v>
      </c>
      <c r="AJ3145" s="64">
        <v>-5.8583455476642503E-2</v>
      </c>
      <c r="AK3145" s="154" t="s">
        <v>14577</v>
      </c>
    </row>
    <row r="3146" spans="1:37" x14ac:dyDescent="0.2">
      <c r="A3146" s="44" t="s">
        <v>552</v>
      </c>
      <c r="B3146" s="45" t="s">
        <v>391</v>
      </c>
      <c r="C3146" s="64">
        <v>-0.32403957227081198</v>
      </c>
      <c r="D3146" s="64">
        <v>0.43650654703639302</v>
      </c>
      <c r="E3146" s="64">
        <v>-0.167372602590973</v>
      </c>
      <c r="F3146" s="64">
        <v>-0.18054290890560201</v>
      </c>
      <c r="G3146" s="64">
        <v>-0.232101725707099</v>
      </c>
      <c r="H3146" s="64">
        <v>-0.66828723934769196</v>
      </c>
      <c r="I3146" s="64">
        <v>-0.459875770872536</v>
      </c>
      <c r="J3146" s="64">
        <v>-0.83175963898405803</v>
      </c>
      <c r="K3146" s="64">
        <v>-0.51760429340592795</v>
      </c>
      <c r="L3146" s="64">
        <v>-0.65927013159246795</v>
      </c>
      <c r="M3146" s="64">
        <v>-0.152870235076038</v>
      </c>
      <c r="N3146" s="64">
        <v>-0.69294785839777895</v>
      </c>
      <c r="O3146" s="64">
        <v>-0.49165609192579102</v>
      </c>
      <c r="P3146" s="64">
        <v>-0.43001727945748303</v>
      </c>
      <c r="Q3146" s="64">
        <v>0.29909509525021799</v>
      </c>
      <c r="R3146" s="64">
        <v>-7.60641968448902E-2</v>
      </c>
      <c r="S3146" s="64">
        <v>0.35633539001640302</v>
      </c>
      <c r="T3146" s="64">
        <v>0.485818466327682</v>
      </c>
      <c r="U3146" s="64">
        <v>0.65372695048559804</v>
      </c>
      <c r="V3146" s="64">
        <v>0.95663543759438796</v>
      </c>
      <c r="W3146" s="64">
        <v>0.20593749461469801</v>
      </c>
      <c r="X3146" s="64">
        <v>0.29544740967698202</v>
      </c>
      <c r="Y3146" s="64">
        <v>0.28731163856949399</v>
      </c>
      <c r="Z3146" s="64">
        <v>0.29576776149835199</v>
      </c>
      <c r="AA3146" s="64">
        <v>0.37260372524742402</v>
      </c>
      <c r="AB3146" s="64">
        <v>-0.67482585634938197</v>
      </c>
      <c r="AC3146" s="64">
        <v>7.7747457951066398E-2</v>
      </c>
      <c r="AD3146" s="64">
        <v>-0.245088011236339</v>
      </c>
      <c r="AE3146" s="64">
        <v>-0.47810854718815499</v>
      </c>
      <c r="AF3146" s="64">
        <v>-0.57211260494401905</v>
      </c>
      <c r="AG3146" s="64">
        <v>-1.9714202547808399E-2</v>
      </c>
      <c r="AH3146" s="64">
        <v>2.8175535227577798E-2</v>
      </c>
      <c r="AI3146" s="64">
        <v>0.12763393434856499</v>
      </c>
      <c r="AJ3146" s="64">
        <v>-1.06463004471638E-2</v>
      </c>
      <c r="AK3146" s="154" t="s">
        <v>14577</v>
      </c>
    </row>
    <row r="3147" spans="1:37" x14ac:dyDescent="0.2">
      <c r="A3147" s="44" t="s">
        <v>553</v>
      </c>
      <c r="B3147" s="45" t="s">
        <v>391</v>
      </c>
      <c r="C3147" s="64">
        <v>-0.31876034921945401</v>
      </c>
      <c r="D3147" s="64">
        <v>0.43859389156969197</v>
      </c>
      <c r="E3147" s="64">
        <v>-0.13185985474426001</v>
      </c>
      <c r="F3147" s="64">
        <v>-0.12094725955272501</v>
      </c>
      <c r="G3147" s="64">
        <v>-0.165694571114926</v>
      </c>
      <c r="H3147" s="64">
        <v>-0.64857490586326005</v>
      </c>
      <c r="I3147" s="64">
        <v>-0.43638663649175702</v>
      </c>
      <c r="J3147" s="64">
        <v>-0.81165023771651801</v>
      </c>
      <c r="K3147" s="64">
        <v>-0.47276672311200202</v>
      </c>
      <c r="L3147" s="64">
        <v>-0.60955468112097499</v>
      </c>
      <c r="M3147" s="64">
        <v>-0.1330589098769</v>
      </c>
      <c r="N3147" s="64">
        <v>-0.65874698721637504</v>
      </c>
      <c r="O3147" s="64">
        <v>-0.45318203581749</v>
      </c>
      <c r="P3147" s="64">
        <v>-0.37705786218300702</v>
      </c>
      <c r="Q3147" s="64">
        <v>0.28564361013227801</v>
      </c>
      <c r="R3147" s="64">
        <v>-4.7773471264265698E-2</v>
      </c>
      <c r="S3147" s="64">
        <v>0.4412526098556</v>
      </c>
      <c r="T3147" s="64">
        <v>0.44820203614585902</v>
      </c>
      <c r="U3147" s="64">
        <v>0.62751113671037395</v>
      </c>
      <c r="V3147" s="64">
        <v>0.95652215455757506</v>
      </c>
      <c r="W3147" s="64">
        <v>0.13439225124735399</v>
      </c>
      <c r="X3147" s="64">
        <v>0.22144821529591599</v>
      </c>
      <c r="Y3147" s="64">
        <v>0.26166031321431299</v>
      </c>
      <c r="Z3147" s="64">
        <v>0.269073265266149</v>
      </c>
      <c r="AA3147" s="64">
        <v>0.36343086216950998</v>
      </c>
      <c r="AB3147" s="64">
        <v>-0.68626321977771199</v>
      </c>
      <c r="AC3147" s="64">
        <v>8.1197011867061797E-2</v>
      </c>
      <c r="AD3147" s="64">
        <v>-0.244014127771258</v>
      </c>
      <c r="AE3147" s="64">
        <v>-0.52945348655471003</v>
      </c>
      <c r="AF3147" s="64">
        <v>-0.57819779366100399</v>
      </c>
      <c r="AG3147" s="64">
        <v>-7.4666607049059003E-2</v>
      </c>
      <c r="AH3147" s="64">
        <v>1.40758081116471E-2</v>
      </c>
      <c r="AI3147" s="64">
        <v>0.156578015666934</v>
      </c>
      <c r="AJ3147" s="64">
        <v>-6.4292795760466301E-2</v>
      </c>
      <c r="AK3147" s="154" t="s">
        <v>14575</v>
      </c>
    </row>
    <row r="3148" spans="1:37" x14ac:dyDescent="0.2">
      <c r="A3148" s="44" t="s">
        <v>554</v>
      </c>
      <c r="B3148" s="45" t="s">
        <v>391</v>
      </c>
      <c r="C3148" s="64">
        <v>-0.301615991816651</v>
      </c>
      <c r="D3148" s="64">
        <v>0.43983037736908398</v>
      </c>
      <c r="E3148" s="64">
        <v>-0.29808001529328698</v>
      </c>
      <c r="F3148" s="64">
        <v>-0.196232424659843</v>
      </c>
      <c r="G3148" s="64">
        <v>-0.27402759154357298</v>
      </c>
      <c r="H3148" s="64">
        <v>-0.67718031649898702</v>
      </c>
      <c r="I3148" s="64">
        <v>-0.49218677215698498</v>
      </c>
      <c r="J3148" s="64">
        <v>-0.76857605930858597</v>
      </c>
      <c r="K3148" s="64">
        <v>-0.50189948086631098</v>
      </c>
      <c r="L3148" s="64">
        <v>-0.657602375810178</v>
      </c>
      <c r="M3148" s="64">
        <v>-0.171291495969559</v>
      </c>
      <c r="N3148" s="64">
        <v>-0.64385117670173697</v>
      </c>
      <c r="O3148" s="64">
        <v>-0.46438348094314102</v>
      </c>
      <c r="P3148" s="64">
        <v>-0.44475995815263802</v>
      </c>
      <c r="Q3148" s="64">
        <v>0.110282651063278</v>
      </c>
      <c r="R3148" s="64">
        <v>-8.7153311652173104E-2</v>
      </c>
      <c r="S3148" s="64">
        <v>0.43362885610679702</v>
      </c>
      <c r="T3148" s="64">
        <v>0.46959074047857402</v>
      </c>
      <c r="U3148" s="64">
        <v>0.54070023017614699</v>
      </c>
      <c r="V3148" s="64">
        <v>0.95651638573559805</v>
      </c>
      <c r="W3148" s="64">
        <v>0.26706139269199403</v>
      </c>
      <c r="X3148" s="64">
        <v>0.33228609434425199</v>
      </c>
      <c r="Y3148" s="64">
        <v>0.32748233920453002</v>
      </c>
      <c r="Z3148" s="64">
        <v>0.33848946104753902</v>
      </c>
      <c r="AA3148" s="64">
        <v>0.409777362021083</v>
      </c>
      <c r="AB3148" s="64">
        <v>-0.56721950152771905</v>
      </c>
      <c r="AC3148" s="64">
        <v>2.11627396665987E-2</v>
      </c>
      <c r="AD3148" s="64">
        <v>-0.24739199243596099</v>
      </c>
      <c r="AE3148" s="64">
        <v>-0.421380813499801</v>
      </c>
      <c r="AF3148" s="64">
        <v>-0.55496229847588296</v>
      </c>
      <c r="AG3148" s="64">
        <v>-1.37204938300294E-2</v>
      </c>
      <c r="AH3148" s="64">
        <v>6.0017004804843101E-2</v>
      </c>
      <c r="AI3148" s="64">
        <v>0.25198838354465602</v>
      </c>
      <c r="AJ3148" s="64">
        <v>2.53636403136961E-2</v>
      </c>
      <c r="AK3148" s="154" t="s">
        <v>14575</v>
      </c>
    </row>
    <row r="3149" spans="1:37" x14ac:dyDescent="0.2">
      <c r="A3149" s="44" t="s">
        <v>14576</v>
      </c>
      <c r="B3149" s="45" t="s">
        <v>391</v>
      </c>
      <c r="C3149" s="64">
        <v>-0.30020937627886501</v>
      </c>
      <c r="D3149" s="64">
        <v>0.44344102486874198</v>
      </c>
      <c r="E3149" s="64">
        <v>-0.140085376258406</v>
      </c>
      <c r="F3149" s="64">
        <v>-0.16959508563029599</v>
      </c>
      <c r="G3149" s="64">
        <v>-0.19359809273012801</v>
      </c>
      <c r="H3149" s="64">
        <v>-0.58447463954380496</v>
      </c>
      <c r="I3149" s="64">
        <v>-0.38919625325275797</v>
      </c>
      <c r="J3149" s="64">
        <v>-0.77837306778695603</v>
      </c>
      <c r="K3149" s="64">
        <v>-0.42020783090087899</v>
      </c>
      <c r="L3149" s="64">
        <v>-0.57056847322933502</v>
      </c>
      <c r="M3149" s="64">
        <v>-0.157735559478101</v>
      </c>
      <c r="N3149" s="64">
        <v>-0.66804038274055699</v>
      </c>
      <c r="O3149" s="64">
        <v>-0.43340849755590599</v>
      </c>
      <c r="P3149" s="64">
        <v>-0.37370991990906299</v>
      </c>
      <c r="Q3149" s="64">
        <v>0.29113652722272398</v>
      </c>
      <c r="R3149" s="64">
        <v>-5.3712297027158198E-2</v>
      </c>
      <c r="S3149" s="64">
        <v>0.44924835113641398</v>
      </c>
      <c r="T3149" s="64">
        <v>0.39902966662622902</v>
      </c>
      <c r="U3149" s="64">
        <v>0.60247447949518895</v>
      </c>
      <c r="V3149" s="64">
        <v>0.95653780175666203</v>
      </c>
      <c r="W3149" s="64">
        <v>0.115462277462601</v>
      </c>
      <c r="X3149" s="64">
        <v>0.21365678476532901</v>
      </c>
      <c r="Y3149" s="64">
        <v>0.23902852971893199</v>
      </c>
      <c r="Z3149" s="64">
        <v>0.24773391050339699</v>
      </c>
      <c r="AA3149" s="64">
        <v>0.35879991449926402</v>
      </c>
      <c r="AB3149" s="64">
        <v>-0.70271934157489002</v>
      </c>
      <c r="AC3149" s="64">
        <v>9.2153763930379898E-2</v>
      </c>
      <c r="AD3149" s="64">
        <v>-0.19711963404553501</v>
      </c>
      <c r="AE3149" s="64">
        <v>-0.48320236324314803</v>
      </c>
      <c r="AF3149" s="64">
        <v>-0.54116981043936696</v>
      </c>
      <c r="AG3149" s="64">
        <v>-4.5459723638033599E-2</v>
      </c>
      <c r="AH3149" s="64">
        <v>6.1813805279955003E-2</v>
      </c>
      <c r="AI3149" s="64">
        <v>0.15889502766024799</v>
      </c>
      <c r="AJ3149" s="64">
        <v>-3.9165592717564798E-2</v>
      </c>
      <c r="AK3149" s="154" t="s">
        <v>14575</v>
      </c>
    </row>
    <row r="3150" spans="1:37" x14ac:dyDescent="0.2">
      <c r="A3150" s="44" t="s">
        <v>555</v>
      </c>
      <c r="B3150" s="45" t="s">
        <v>391</v>
      </c>
      <c r="C3150" s="64">
        <v>-0.24526836162979501</v>
      </c>
      <c r="D3150" s="64">
        <v>0.50607867662154504</v>
      </c>
      <c r="E3150" s="64">
        <v>-0.20463392284117399</v>
      </c>
      <c r="F3150" s="64">
        <v>-0.14678854711134601</v>
      </c>
      <c r="G3150" s="64">
        <v>-0.19597358220090899</v>
      </c>
      <c r="H3150" s="64">
        <v>-0.64153333746428098</v>
      </c>
      <c r="I3150" s="64">
        <v>-0.464577971376888</v>
      </c>
      <c r="J3150" s="64">
        <v>-0.75969674596009895</v>
      </c>
      <c r="K3150" s="64">
        <v>-0.44505971462083699</v>
      </c>
      <c r="L3150" s="64">
        <v>-0.59443428008097698</v>
      </c>
      <c r="M3150" s="64">
        <v>-0.133354361806578</v>
      </c>
      <c r="N3150" s="64">
        <v>-0.63116351878260302</v>
      </c>
      <c r="O3150" s="64">
        <v>-0.42192756438333101</v>
      </c>
      <c r="P3150" s="64">
        <v>-0.37546346672520298</v>
      </c>
      <c r="Q3150" s="64">
        <v>0.25036007648779701</v>
      </c>
      <c r="R3150" s="64">
        <v>-9.5403604473188394E-2</v>
      </c>
      <c r="S3150" s="64">
        <v>0.50190899614506501</v>
      </c>
      <c r="T3150" s="64">
        <v>0.43737500449782502</v>
      </c>
      <c r="U3150" s="64">
        <v>0.55026019621778099</v>
      </c>
      <c r="V3150" s="64">
        <v>0.95654979829902098</v>
      </c>
      <c r="W3150" s="64">
        <v>0.162840401797268</v>
      </c>
      <c r="X3150" s="64">
        <v>0.23531063527726701</v>
      </c>
      <c r="Y3150" s="64">
        <v>0.27790790776756502</v>
      </c>
      <c r="Z3150" s="64">
        <v>0.28129975326823498</v>
      </c>
      <c r="AA3150" s="64">
        <v>0.37991768979562701</v>
      </c>
      <c r="AB3150" s="64">
        <v>-0.63019054314748202</v>
      </c>
      <c r="AC3150" s="64">
        <v>1.8296301094101901E-2</v>
      </c>
      <c r="AD3150" s="64">
        <v>-0.239408158039668</v>
      </c>
      <c r="AE3150" s="64">
        <v>-0.50213899261489603</v>
      </c>
      <c r="AF3150" s="64">
        <v>-0.58507775982959298</v>
      </c>
      <c r="AG3150" s="64">
        <v>-8.1871356284735602E-2</v>
      </c>
      <c r="AH3150" s="64">
        <v>1.8468526658271998E-2</v>
      </c>
      <c r="AI3150" s="64">
        <v>0.217218010915083</v>
      </c>
      <c r="AJ3150" s="64">
        <v>-5.3239736082969898E-2</v>
      </c>
      <c r="AK3150" s="154" t="s">
        <v>14575</v>
      </c>
    </row>
    <row r="3151" spans="1:37" x14ac:dyDescent="0.2">
      <c r="A3151" s="44" t="s">
        <v>556</v>
      </c>
      <c r="B3151" s="45" t="s">
        <v>391</v>
      </c>
      <c r="C3151" s="64">
        <v>-0.269424866499411</v>
      </c>
      <c r="D3151" s="64">
        <v>0.49682983345524701</v>
      </c>
      <c r="E3151" s="64">
        <v>-0.289496096630455</v>
      </c>
      <c r="F3151" s="64">
        <v>-0.16673162907082301</v>
      </c>
      <c r="G3151" s="64">
        <v>-0.234586851611361</v>
      </c>
      <c r="H3151" s="64">
        <v>-0.71550371885293196</v>
      </c>
      <c r="I3151" s="64">
        <v>-0.53948496002082502</v>
      </c>
      <c r="J3151" s="64">
        <v>-0.804338477483174</v>
      </c>
      <c r="K3151" s="64">
        <v>-0.56766416445413603</v>
      </c>
      <c r="L3151" s="64">
        <v>-0.67861626144236598</v>
      </c>
      <c r="M3151" s="64">
        <v>-0.163128698401904</v>
      </c>
      <c r="N3151" s="64">
        <v>-0.67053569128351698</v>
      </c>
      <c r="O3151" s="64">
        <v>-0.52412482092235602</v>
      </c>
      <c r="P3151" s="64">
        <v>-0.46604725507221501</v>
      </c>
      <c r="Q3151" s="64">
        <v>0.233054112663723</v>
      </c>
      <c r="R3151" s="64">
        <v>-3.4352657934306897E-2</v>
      </c>
      <c r="S3151" s="64">
        <v>0.35134572337220499</v>
      </c>
      <c r="T3151" s="64">
        <v>0.51069228386830101</v>
      </c>
      <c r="U3151" s="64">
        <v>0.589472648089156</v>
      </c>
      <c r="V3151" s="64">
        <v>0.95654996465355302</v>
      </c>
      <c r="W3151" s="64">
        <v>0.31543042853397502</v>
      </c>
      <c r="X3151" s="64">
        <v>0.36162219649383598</v>
      </c>
      <c r="Y3151" s="64">
        <v>0.33830482552040803</v>
      </c>
      <c r="Z3151" s="64">
        <v>0.35056753286493098</v>
      </c>
      <c r="AA3151" s="64">
        <v>0.43094120929061802</v>
      </c>
      <c r="AB3151" s="64">
        <v>-0.56076530118576196</v>
      </c>
      <c r="AC3151" s="64">
        <v>7.73937035884238E-3</v>
      </c>
      <c r="AD3151" s="64">
        <v>-0.238200343739675</v>
      </c>
      <c r="AE3151" s="64">
        <v>-0.41423857052501201</v>
      </c>
      <c r="AF3151" s="64">
        <v>-0.57349811774633896</v>
      </c>
      <c r="AG3151" s="64">
        <v>5.53008560192963E-3</v>
      </c>
      <c r="AH3151" s="64">
        <v>3.6659031379778703E-2</v>
      </c>
      <c r="AI3151" s="64">
        <v>0.19824341170749499</v>
      </c>
      <c r="AJ3151" s="64">
        <v>4.1566601696758798E-2</v>
      </c>
      <c r="AK3151" s="154" t="s">
        <v>14575</v>
      </c>
    </row>
    <row r="3152" spans="1:37" x14ac:dyDescent="0.2">
      <c r="A3152" s="44" t="s">
        <v>557</v>
      </c>
      <c r="B3152" s="45" t="s">
        <v>391</v>
      </c>
      <c r="C3152" s="64">
        <v>-0.31781300521272798</v>
      </c>
      <c r="D3152" s="64">
        <v>0.436127298576445</v>
      </c>
      <c r="E3152" s="64">
        <v>-0.17589902915737701</v>
      </c>
      <c r="F3152" s="64">
        <v>-0.18110934940257201</v>
      </c>
      <c r="G3152" s="64">
        <v>-0.222899823811885</v>
      </c>
      <c r="H3152" s="64">
        <v>-0.60554652026018196</v>
      </c>
      <c r="I3152" s="64">
        <v>-0.376107532198312</v>
      </c>
      <c r="J3152" s="64">
        <v>-0.79390328691490597</v>
      </c>
      <c r="K3152" s="64">
        <v>-0.47886137851383997</v>
      </c>
      <c r="L3152" s="64">
        <v>-0.61723449758708804</v>
      </c>
      <c r="M3152" s="64">
        <v>-0.169378809514249</v>
      </c>
      <c r="N3152" s="64">
        <v>-0.68522286789207199</v>
      </c>
      <c r="O3152" s="64">
        <v>-0.46699009732802099</v>
      </c>
      <c r="P3152" s="64">
        <v>-0.42066327293435002</v>
      </c>
      <c r="Q3152" s="64">
        <v>0.366183280584922</v>
      </c>
      <c r="R3152" s="64">
        <v>-3.5990856459984899E-2</v>
      </c>
      <c r="S3152" s="64">
        <v>0.44592237859734601</v>
      </c>
      <c r="T3152" s="64">
        <v>0.425529356243526</v>
      </c>
      <c r="U3152" s="64">
        <v>0.60083700844282795</v>
      </c>
      <c r="V3152" s="64">
        <v>0.95627441073876396</v>
      </c>
      <c r="W3152" s="64">
        <v>0.14843540166506999</v>
      </c>
      <c r="X3152" s="64">
        <v>0.232591429734814</v>
      </c>
      <c r="Y3152" s="64">
        <v>0.27493997063424502</v>
      </c>
      <c r="Z3152" s="64">
        <v>0.270684036055439</v>
      </c>
      <c r="AA3152" s="64">
        <v>0.36073957063355799</v>
      </c>
      <c r="AB3152" s="64">
        <v>-0.681845006155121</v>
      </c>
      <c r="AC3152" s="64">
        <v>0.150714341020388</v>
      </c>
      <c r="AD3152" s="64">
        <v>-0.20758082269082601</v>
      </c>
      <c r="AE3152" s="64">
        <v>-0.46512149467511399</v>
      </c>
      <c r="AF3152" s="64">
        <v>-0.50168257410314998</v>
      </c>
      <c r="AG3152" s="64">
        <v>-4.8582827152533703E-2</v>
      </c>
      <c r="AH3152" s="64">
        <v>5.0699992384054399E-2</v>
      </c>
      <c r="AI3152" s="64">
        <v>0.190453652812866</v>
      </c>
      <c r="AJ3152" s="64">
        <v>-5.4203514243934799E-3</v>
      </c>
      <c r="AK3152" s="154" t="s">
        <v>14574</v>
      </c>
    </row>
    <row r="3153" spans="1:37" x14ac:dyDescent="0.2">
      <c r="A3153" s="44" t="s">
        <v>14573</v>
      </c>
      <c r="B3153" s="45" t="s">
        <v>391</v>
      </c>
      <c r="C3153" s="64">
        <v>-0.30400518265836701</v>
      </c>
      <c r="D3153" s="64">
        <v>0.47842854660402401</v>
      </c>
      <c r="E3153" s="64">
        <v>-0.13577361350162001</v>
      </c>
      <c r="F3153" s="64">
        <v>-0.172730590833204</v>
      </c>
      <c r="G3153" s="64">
        <v>-0.19780972263038599</v>
      </c>
      <c r="H3153" s="64">
        <v>-0.63848388441772397</v>
      </c>
      <c r="I3153" s="64">
        <v>-0.43092928932793101</v>
      </c>
      <c r="J3153" s="64">
        <v>-0.821148124695529</v>
      </c>
      <c r="K3153" s="64">
        <v>-0.46976998254246999</v>
      </c>
      <c r="L3153" s="64">
        <v>-0.61204177208645805</v>
      </c>
      <c r="M3153" s="64">
        <v>-0.14139401466066301</v>
      </c>
      <c r="N3153" s="64">
        <v>-0.69986979340886601</v>
      </c>
      <c r="O3153" s="64">
        <v>-0.45449241823757602</v>
      </c>
      <c r="P3153" s="64">
        <v>-0.38481819485575303</v>
      </c>
      <c r="Q3153" s="64">
        <v>0.427583269243761</v>
      </c>
      <c r="R3153" s="64">
        <v>-5.2476343238926602E-2</v>
      </c>
      <c r="S3153" s="64">
        <v>0.38466845520946602</v>
      </c>
      <c r="T3153" s="64">
        <v>0.453245172580588</v>
      </c>
      <c r="U3153" s="64">
        <v>0.65154314409943304</v>
      </c>
      <c r="V3153" s="64">
        <v>0.95598920215188798</v>
      </c>
      <c r="W3153" s="64">
        <v>0.15588319165928299</v>
      </c>
      <c r="X3153" s="64">
        <v>0.213757139375402</v>
      </c>
      <c r="Y3153" s="64">
        <v>0.28082053875753299</v>
      </c>
      <c r="Z3153" s="64">
        <v>0.28815464761819598</v>
      </c>
      <c r="AA3153" s="64">
        <v>0.38712394778152098</v>
      </c>
      <c r="AB3153" s="64">
        <v>-0.70562904808766902</v>
      </c>
      <c r="AC3153" s="64">
        <v>8.6565661121449297E-2</v>
      </c>
      <c r="AD3153" s="64">
        <v>-0.22621047598611199</v>
      </c>
      <c r="AE3153" s="64">
        <v>-0.48596303810339098</v>
      </c>
      <c r="AF3153" s="64">
        <v>-0.55996820401688996</v>
      </c>
      <c r="AG3153" s="64">
        <v>-3.7286840274252803E-2</v>
      </c>
      <c r="AH3153" s="64">
        <v>1.1879695240784799E-2</v>
      </c>
      <c r="AI3153" s="64">
        <v>0.103354840064093</v>
      </c>
      <c r="AJ3153" s="64">
        <v>-1.7878826766311799E-2</v>
      </c>
      <c r="AK3153" s="154" t="s">
        <v>14572</v>
      </c>
    </row>
    <row r="3154" spans="1:37" x14ac:dyDescent="0.2">
      <c r="A3154" s="44" t="s">
        <v>14571</v>
      </c>
      <c r="B3154" s="45" t="s">
        <v>391</v>
      </c>
      <c r="C3154" s="64">
        <v>-0.205539794514803</v>
      </c>
      <c r="D3154" s="64">
        <v>0.53799921463951705</v>
      </c>
      <c r="E3154" s="64">
        <v>-0.27259824289020301</v>
      </c>
      <c r="F3154" s="64">
        <v>-0.11311749473707799</v>
      </c>
      <c r="G3154" s="64">
        <v>-0.185267474924699</v>
      </c>
      <c r="H3154" s="64">
        <v>-0.60325646019330503</v>
      </c>
      <c r="I3154" s="64">
        <v>-0.43730031742817299</v>
      </c>
      <c r="J3154" s="64">
        <v>-0.71758785671395198</v>
      </c>
      <c r="K3154" s="64">
        <v>-0.42020829061100801</v>
      </c>
      <c r="L3154" s="64">
        <v>-0.55904233445161899</v>
      </c>
      <c r="M3154" s="64">
        <v>-0.10594900164632599</v>
      </c>
      <c r="N3154" s="64">
        <v>-0.58101257178088594</v>
      </c>
      <c r="O3154" s="64">
        <v>-0.38130003636181198</v>
      </c>
      <c r="P3154" s="64">
        <v>-0.34572456467660201</v>
      </c>
      <c r="Q3154" s="64">
        <v>0.31559252464174098</v>
      </c>
      <c r="R3154" s="64">
        <v>-6.5673039980020803E-2</v>
      </c>
      <c r="S3154" s="64">
        <v>0.57537568248622895</v>
      </c>
      <c r="T3154" s="64">
        <v>0.41031548873106299</v>
      </c>
      <c r="U3154" s="64">
        <v>0.46888238558856898</v>
      </c>
      <c r="V3154" s="64">
        <v>0.95585899269848495</v>
      </c>
      <c r="W3154" s="64">
        <v>0.155598827904985</v>
      </c>
      <c r="X3154" s="64">
        <v>0.22490786334757501</v>
      </c>
      <c r="Y3154" s="64">
        <v>0.29761814749778398</v>
      </c>
      <c r="Z3154" s="64">
        <v>0.29184049130252598</v>
      </c>
      <c r="AA3154" s="64">
        <v>0.39105927635948501</v>
      </c>
      <c r="AB3154" s="64">
        <v>-0.60049397948198302</v>
      </c>
      <c r="AC3154" s="64">
        <v>1.1896241252366E-2</v>
      </c>
      <c r="AD3154" s="64">
        <v>-0.24178943210555001</v>
      </c>
      <c r="AE3154" s="64">
        <v>-0.48421531501571302</v>
      </c>
      <c r="AF3154" s="64">
        <v>-0.551424278195221</v>
      </c>
      <c r="AG3154" s="64">
        <v>-7.5542074085060099E-2</v>
      </c>
      <c r="AH3154" s="64">
        <v>5.9904055087454996E-3</v>
      </c>
      <c r="AI3154" s="64">
        <v>0.27267458148692297</v>
      </c>
      <c r="AJ3154" s="64">
        <v>-4.4942908663729401E-2</v>
      </c>
      <c r="AK3154" s="154" t="s">
        <v>14569</v>
      </c>
    </row>
    <row r="3155" spans="1:37" x14ac:dyDescent="0.2">
      <c r="A3155" s="44" t="s">
        <v>14570</v>
      </c>
      <c r="B3155" s="45" t="s">
        <v>391</v>
      </c>
      <c r="C3155" s="64">
        <v>-0.29964513246089503</v>
      </c>
      <c r="D3155" s="64">
        <v>0.44126891951501801</v>
      </c>
      <c r="E3155" s="64">
        <v>-0.210447328994493</v>
      </c>
      <c r="F3155" s="64">
        <v>-0.20638154933337299</v>
      </c>
      <c r="G3155" s="64">
        <v>-0.22778548139188901</v>
      </c>
      <c r="H3155" s="64">
        <v>-0.62223190923385396</v>
      </c>
      <c r="I3155" s="64">
        <v>-0.42416489189770501</v>
      </c>
      <c r="J3155" s="64">
        <v>-0.77085086709433703</v>
      </c>
      <c r="K3155" s="64">
        <v>-0.45261275427136299</v>
      </c>
      <c r="L3155" s="64">
        <v>-0.60012298151055798</v>
      </c>
      <c r="M3155" s="64">
        <v>-0.17491882704081499</v>
      </c>
      <c r="N3155" s="64">
        <v>-0.67482630054433901</v>
      </c>
      <c r="O3155" s="64">
        <v>-0.45186350293979999</v>
      </c>
      <c r="P3155" s="64">
        <v>-0.41203211280299201</v>
      </c>
      <c r="Q3155" s="64">
        <v>0.25826561366599299</v>
      </c>
      <c r="R3155" s="64">
        <v>-4.3011686163333902E-2</v>
      </c>
      <c r="S3155" s="64">
        <v>0.46442923844797801</v>
      </c>
      <c r="T3155" s="64">
        <v>0.42226151710250198</v>
      </c>
      <c r="U3155" s="64">
        <v>0.57834513411580402</v>
      </c>
      <c r="V3155" s="64">
        <v>0.95590039208086797</v>
      </c>
      <c r="W3155" s="64">
        <v>0.18400998973782201</v>
      </c>
      <c r="X3155" s="64">
        <v>0.26035810227502398</v>
      </c>
      <c r="Y3155" s="64">
        <v>0.292645331694387</v>
      </c>
      <c r="Z3155" s="64">
        <v>0.27603421821298002</v>
      </c>
      <c r="AA3155" s="64">
        <v>0.377500910189976</v>
      </c>
      <c r="AB3155" s="64">
        <v>-0.648585798582761</v>
      </c>
      <c r="AC3155" s="64">
        <v>7.4003937178057894E-2</v>
      </c>
      <c r="AD3155" s="64">
        <v>-0.20830560855122399</v>
      </c>
      <c r="AE3155" s="64">
        <v>-0.45289439597015402</v>
      </c>
      <c r="AF3155" s="64">
        <v>-0.53888381271057995</v>
      </c>
      <c r="AG3155" s="64">
        <v>-2.1911214859470399E-2</v>
      </c>
      <c r="AH3155" s="64">
        <v>4.4083299869274797E-2</v>
      </c>
      <c r="AI3155" s="64">
        <v>0.220891271264226</v>
      </c>
      <c r="AJ3155" s="64">
        <v>-1.5682895411995201E-2</v>
      </c>
      <c r="AK3155" s="154" t="s">
        <v>14569</v>
      </c>
    </row>
    <row r="3156" spans="1:37" x14ac:dyDescent="0.2">
      <c r="A3156" s="44" t="s">
        <v>558</v>
      </c>
      <c r="B3156" s="45" t="s">
        <v>391</v>
      </c>
      <c r="C3156" s="64">
        <v>-0.26484114751905602</v>
      </c>
      <c r="D3156" s="64">
        <v>0.49612270415016102</v>
      </c>
      <c r="E3156" s="64">
        <v>-0.190794743746657</v>
      </c>
      <c r="F3156" s="64">
        <v>-0.13416375682537399</v>
      </c>
      <c r="G3156" s="64">
        <v>-0.19051324681989301</v>
      </c>
      <c r="H3156" s="64">
        <v>-0.61154527233678002</v>
      </c>
      <c r="I3156" s="64">
        <v>-0.42249661434838398</v>
      </c>
      <c r="J3156" s="64">
        <v>-0.74932353112146799</v>
      </c>
      <c r="K3156" s="64">
        <v>-0.40926174249508102</v>
      </c>
      <c r="L3156" s="64">
        <v>-0.56737729311230001</v>
      </c>
      <c r="M3156" s="64">
        <v>-0.10311823636710001</v>
      </c>
      <c r="N3156" s="64">
        <v>-0.60396786666594704</v>
      </c>
      <c r="O3156" s="64">
        <v>-0.37598326660286502</v>
      </c>
      <c r="P3156" s="64">
        <v>-0.329680638980969</v>
      </c>
      <c r="Q3156" s="64">
        <v>0.247134547115619</v>
      </c>
      <c r="R3156" s="64">
        <v>-5.7630682788292198E-2</v>
      </c>
      <c r="S3156" s="64">
        <v>0.52823883321120102</v>
      </c>
      <c r="T3156" s="64">
        <v>0.41484048354292402</v>
      </c>
      <c r="U3156" s="64">
        <v>0.52182436682857802</v>
      </c>
      <c r="V3156" s="64">
        <v>0.95576653723152005</v>
      </c>
      <c r="W3156" s="64">
        <v>0.108416806131968</v>
      </c>
      <c r="X3156" s="64">
        <v>0.19282062554500601</v>
      </c>
      <c r="Y3156" s="64">
        <v>0.24794399490833899</v>
      </c>
      <c r="Z3156" s="64">
        <v>0.25747023701765398</v>
      </c>
      <c r="AA3156" s="64">
        <v>0.37242119105570198</v>
      </c>
      <c r="AB3156" s="64">
        <v>-0.64702879096162602</v>
      </c>
      <c r="AC3156" s="64">
        <v>3.89572268987197E-2</v>
      </c>
      <c r="AD3156" s="64">
        <v>-0.22906471825461699</v>
      </c>
      <c r="AE3156" s="64">
        <v>-0.50434787791450997</v>
      </c>
      <c r="AF3156" s="64">
        <v>-0.56534351082208201</v>
      </c>
      <c r="AG3156" s="64">
        <v>-7.3823187005832694E-2</v>
      </c>
      <c r="AH3156" s="64">
        <v>3.3481156918308302E-2</v>
      </c>
      <c r="AI3156" s="64">
        <v>0.211770382324977</v>
      </c>
      <c r="AJ3156" s="64">
        <v>-6.4268672857632506E-2</v>
      </c>
      <c r="AK3156" s="154" t="s">
        <v>14568</v>
      </c>
    </row>
    <row r="3157" spans="1:37" x14ac:dyDescent="0.2">
      <c r="A3157" s="44" t="s">
        <v>412</v>
      </c>
      <c r="B3157" s="45" t="s">
        <v>391</v>
      </c>
      <c r="C3157" s="64">
        <v>-0.297898253337192</v>
      </c>
      <c r="D3157" s="64">
        <v>0.46065548212609803</v>
      </c>
      <c r="E3157" s="64">
        <v>-0.17684405712201501</v>
      </c>
      <c r="F3157" s="64">
        <v>-0.19978307580341001</v>
      </c>
      <c r="G3157" s="64">
        <v>-0.233087723885919</v>
      </c>
      <c r="H3157" s="64">
        <v>-0.68485915496275795</v>
      </c>
      <c r="I3157" s="64">
        <v>-0.49154510908559901</v>
      </c>
      <c r="J3157" s="64">
        <v>-0.823274998093524</v>
      </c>
      <c r="K3157" s="64">
        <v>-0.51708077903188898</v>
      </c>
      <c r="L3157" s="64">
        <v>-0.65989297121918</v>
      </c>
      <c r="M3157" s="64">
        <v>-0.17633987773618801</v>
      </c>
      <c r="N3157" s="64">
        <v>-0.71025091193138501</v>
      </c>
      <c r="O3157" s="64">
        <v>-0.50985140470658197</v>
      </c>
      <c r="P3157" s="64">
        <v>-0.44400576715991802</v>
      </c>
      <c r="Q3157" s="64">
        <v>0.26875420094539498</v>
      </c>
      <c r="R3157" s="64">
        <v>-0.102656353508918</v>
      </c>
      <c r="S3157" s="64">
        <v>0.34009628579096601</v>
      </c>
      <c r="T3157" s="64">
        <v>0.48205308970446697</v>
      </c>
      <c r="U3157" s="64">
        <v>0.65893169094329496</v>
      </c>
      <c r="V3157" s="64">
        <v>0.95567513782903102</v>
      </c>
      <c r="W3157" s="64">
        <v>0.22777659062508501</v>
      </c>
      <c r="X3157" s="64">
        <v>0.307875970512068</v>
      </c>
      <c r="Y3157" s="64">
        <v>0.27903308978014002</v>
      </c>
      <c r="Z3157" s="64">
        <v>0.31770694433973701</v>
      </c>
      <c r="AA3157" s="64">
        <v>0.402781222847581</v>
      </c>
      <c r="AB3157" s="64">
        <v>-0.65196477425529997</v>
      </c>
      <c r="AC3157" s="64">
        <v>4.7848348325149899E-2</v>
      </c>
      <c r="AD3157" s="64">
        <v>-0.23133958370827401</v>
      </c>
      <c r="AE3157" s="64">
        <v>-0.47130985697016498</v>
      </c>
      <c r="AF3157" s="64">
        <v>-0.58722945201397203</v>
      </c>
      <c r="AG3157" s="64">
        <v>-3.3535456231389503E-2</v>
      </c>
      <c r="AH3157" s="64">
        <v>2.6235284793801199E-2</v>
      </c>
      <c r="AI3157" s="64">
        <v>0.12597166188269701</v>
      </c>
      <c r="AJ3157" s="64">
        <v>-1.52567264904613E-3</v>
      </c>
      <c r="AK3157" s="154" t="s">
        <v>14565</v>
      </c>
    </row>
    <row r="3158" spans="1:37" x14ac:dyDescent="0.2">
      <c r="A3158" s="44" t="s">
        <v>14567</v>
      </c>
      <c r="B3158" s="45" t="s">
        <v>391</v>
      </c>
      <c r="C3158" s="64">
        <v>-0.31165125171083502</v>
      </c>
      <c r="D3158" s="64">
        <v>0.45047832042419</v>
      </c>
      <c r="E3158" s="64">
        <v>-0.18478005472110801</v>
      </c>
      <c r="F3158" s="64">
        <v>-0.15238846929571601</v>
      </c>
      <c r="G3158" s="64">
        <v>-0.203404243693693</v>
      </c>
      <c r="H3158" s="64">
        <v>-0.63606355607553999</v>
      </c>
      <c r="I3158" s="64">
        <v>-0.437336194306364</v>
      </c>
      <c r="J3158" s="64">
        <v>-0.79507656998135301</v>
      </c>
      <c r="K3158" s="64">
        <v>-0.45407306910047002</v>
      </c>
      <c r="L3158" s="64">
        <v>-0.60653267676158895</v>
      </c>
      <c r="M3158" s="64">
        <v>-0.13437680194908899</v>
      </c>
      <c r="N3158" s="64">
        <v>-0.65433899230625903</v>
      </c>
      <c r="O3158" s="64">
        <v>-0.42772238673229102</v>
      </c>
      <c r="P3158" s="64">
        <v>-0.37474367026906402</v>
      </c>
      <c r="Q3158" s="64">
        <v>0.33285166277598999</v>
      </c>
      <c r="R3158" s="64">
        <v>-6.3477878779331504E-2</v>
      </c>
      <c r="S3158" s="64">
        <v>0.46421818780841401</v>
      </c>
      <c r="T3158" s="64">
        <v>0.44361944541617399</v>
      </c>
      <c r="U3158" s="64">
        <v>0.59650821742892501</v>
      </c>
      <c r="V3158" s="64">
        <v>0.95574428161202496</v>
      </c>
      <c r="W3158" s="64">
        <v>0.15664518499143801</v>
      </c>
      <c r="X3158" s="64">
        <v>0.23579174497598701</v>
      </c>
      <c r="Y3158" s="64">
        <v>0.26149899666153398</v>
      </c>
      <c r="Z3158" s="64">
        <v>0.25373678844016301</v>
      </c>
      <c r="AA3158" s="64">
        <v>0.36472148773523899</v>
      </c>
      <c r="AB3158" s="64">
        <v>-0.67021312478795703</v>
      </c>
      <c r="AC3158" s="64">
        <v>4.6802059125734298E-2</v>
      </c>
      <c r="AD3158" s="64">
        <v>-0.25820999940288297</v>
      </c>
      <c r="AE3158" s="64">
        <v>-0.52685313878319595</v>
      </c>
      <c r="AF3158" s="64">
        <v>-0.57945266291174202</v>
      </c>
      <c r="AG3158" s="64">
        <v>-9.7352718123745394E-2</v>
      </c>
      <c r="AH3158" s="64">
        <v>-2.6209238544212502E-3</v>
      </c>
      <c r="AI3158" s="64">
        <v>0.15838026948759701</v>
      </c>
      <c r="AJ3158" s="64">
        <v>-6.8437816679267099E-2</v>
      </c>
      <c r="AK3158" s="154" t="s">
        <v>14565</v>
      </c>
    </row>
    <row r="3159" spans="1:37" x14ac:dyDescent="0.2">
      <c r="A3159" s="44" t="s">
        <v>14566</v>
      </c>
      <c r="B3159" s="45" t="s">
        <v>391</v>
      </c>
      <c r="C3159" s="64">
        <v>-0.22703660823187399</v>
      </c>
      <c r="D3159" s="64">
        <v>0.559153901222879</v>
      </c>
      <c r="E3159" s="64">
        <v>-0.213137440139193</v>
      </c>
      <c r="F3159" s="64">
        <v>-0.15877132024726301</v>
      </c>
      <c r="G3159" s="64">
        <v>-0.20439752898208599</v>
      </c>
      <c r="H3159" s="64">
        <v>-0.62809747560779705</v>
      </c>
      <c r="I3159" s="64">
        <v>-0.46292508067963201</v>
      </c>
      <c r="J3159" s="64">
        <v>-0.77861000327045604</v>
      </c>
      <c r="K3159" s="64">
        <v>-0.45649659099635098</v>
      </c>
      <c r="L3159" s="64">
        <v>-0.59576504831907995</v>
      </c>
      <c r="M3159" s="64">
        <v>-0.15167254946168199</v>
      </c>
      <c r="N3159" s="64">
        <v>-0.66838177890089001</v>
      </c>
      <c r="O3159" s="64">
        <v>-0.44728054236132703</v>
      </c>
      <c r="P3159" s="64">
        <v>-0.394919266522538</v>
      </c>
      <c r="Q3159" s="64">
        <v>0.36871801080632099</v>
      </c>
      <c r="R3159" s="64">
        <v>-7.1457524414676302E-2</v>
      </c>
      <c r="S3159" s="64">
        <v>0.45392081124809502</v>
      </c>
      <c r="T3159" s="64">
        <v>0.43315931083173598</v>
      </c>
      <c r="U3159" s="64">
        <v>0.57764397540243995</v>
      </c>
      <c r="V3159" s="64">
        <v>0.95572503090941396</v>
      </c>
      <c r="W3159" s="64">
        <v>0.181805789337043</v>
      </c>
      <c r="X3159" s="64">
        <v>0.22324527234250699</v>
      </c>
      <c r="Y3159" s="64">
        <v>0.237354027752705</v>
      </c>
      <c r="Z3159" s="64">
        <v>0.24769554244502801</v>
      </c>
      <c r="AA3159" s="64">
        <v>0.35724026103615097</v>
      </c>
      <c r="AB3159" s="64">
        <v>-0.653278465082199</v>
      </c>
      <c r="AC3159" s="64">
        <v>1.44240934847908E-2</v>
      </c>
      <c r="AD3159" s="64">
        <v>-0.19207151601758901</v>
      </c>
      <c r="AE3159" s="64">
        <v>-0.47773208932820999</v>
      </c>
      <c r="AF3159" s="64">
        <v>-0.58438383592854004</v>
      </c>
      <c r="AG3159" s="64">
        <v>-2.2150983812858599E-2</v>
      </c>
      <c r="AH3159" s="64">
        <v>1.52907061540913E-2</v>
      </c>
      <c r="AI3159" s="64">
        <v>0.161925188710489</v>
      </c>
      <c r="AJ3159" s="64">
        <v>-4.6999816255104902E-2</v>
      </c>
      <c r="AK3159" s="154" t="s">
        <v>14565</v>
      </c>
    </row>
    <row r="3160" spans="1:37" x14ac:dyDescent="0.2">
      <c r="A3160" s="44" t="s">
        <v>559</v>
      </c>
      <c r="B3160" s="45" t="s">
        <v>391</v>
      </c>
      <c r="C3160" s="64">
        <v>-0.27919127488509399</v>
      </c>
      <c r="D3160" s="64">
        <v>0.46234185321745602</v>
      </c>
      <c r="E3160" s="64">
        <v>-0.222186861684571</v>
      </c>
      <c r="F3160" s="64">
        <v>-0.13709414197679301</v>
      </c>
      <c r="G3160" s="64">
        <v>-0.20277914193892799</v>
      </c>
      <c r="H3160" s="64">
        <v>-0.63690077958817604</v>
      </c>
      <c r="I3160" s="64">
        <v>-0.45503278068993902</v>
      </c>
      <c r="J3160" s="64">
        <v>-0.76069987520028803</v>
      </c>
      <c r="K3160" s="64">
        <v>-0.42247326456391099</v>
      </c>
      <c r="L3160" s="64">
        <v>-0.57887821870707001</v>
      </c>
      <c r="M3160" s="64">
        <v>-0.11563251004681099</v>
      </c>
      <c r="N3160" s="64">
        <v>-0.61202306108492199</v>
      </c>
      <c r="O3160" s="64">
        <v>-0.39156855076993502</v>
      </c>
      <c r="P3160" s="64">
        <v>-0.348020266849702</v>
      </c>
      <c r="Q3160" s="64">
        <v>0.197329491484003</v>
      </c>
      <c r="R3160" s="64">
        <v>-6.3380838732377903E-2</v>
      </c>
      <c r="S3160" s="64">
        <v>0.51468994696635895</v>
      </c>
      <c r="T3160" s="64">
        <v>0.438514606873049</v>
      </c>
      <c r="U3160" s="64">
        <v>0.55046221858452205</v>
      </c>
      <c r="V3160" s="64">
        <v>0.95566598456176599</v>
      </c>
      <c r="W3160" s="64">
        <v>0.15028801495963101</v>
      </c>
      <c r="X3160" s="64">
        <v>0.22423432450351399</v>
      </c>
      <c r="Y3160" s="64">
        <v>0.25849408267313601</v>
      </c>
      <c r="Z3160" s="64">
        <v>0.25869846284671899</v>
      </c>
      <c r="AA3160" s="64">
        <v>0.37386785860475003</v>
      </c>
      <c r="AB3160" s="64">
        <v>-0.63221826061935904</v>
      </c>
      <c r="AC3160" s="64">
        <v>1.00778598686725E-2</v>
      </c>
      <c r="AD3160" s="64">
        <v>-0.26492528261039999</v>
      </c>
      <c r="AE3160" s="64">
        <v>-0.51716820115632101</v>
      </c>
      <c r="AF3160" s="64">
        <v>-0.59482171651046101</v>
      </c>
      <c r="AG3160" s="64">
        <v>-8.4326339452077306E-2</v>
      </c>
      <c r="AH3160" s="64">
        <v>2.25587960329158E-3</v>
      </c>
      <c r="AI3160" s="64">
        <v>0.20456520795010799</v>
      </c>
      <c r="AJ3160" s="64">
        <v>-7.7268873786331294E-2</v>
      </c>
      <c r="AK3160" s="154" t="s">
        <v>14565</v>
      </c>
    </row>
    <row r="3161" spans="1:37" x14ac:dyDescent="0.2">
      <c r="A3161" s="44" t="s">
        <v>14564</v>
      </c>
      <c r="B3161" s="45" t="s">
        <v>391</v>
      </c>
      <c r="C3161" s="64">
        <v>-0.24217222554857701</v>
      </c>
      <c r="D3161" s="64">
        <v>0.51354754191567997</v>
      </c>
      <c r="E3161" s="64">
        <v>-0.19651964961752399</v>
      </c>
      <c r="F3161" s="64">
        <v>-0.134667920758308</v>
      </c>
      <c r="G3161" s="64">
        <v>-0.205938606819971</v>
      </c>
      <c r="H3161" s="64">
        <v>-0.66250943765341896</v>
      </c>
      <c r="I3161" s="64">
        <v>-0.48084878950780502</v>
      </c>
      <c r="J3161" s="64">
        <v>-0.77498413159590296</v>
      </c>
      <c r="K3161" s="64">
        <v>-0.46568553791789902</v>
      </c>
      <c r="L3161" s="64">
        <v>-0.60673063838102903</v>
      </c>
      <c r="M3161" s="64">
        <v>-0.119110090290761</v>
      </c>
      <c r="N3161" s="64">
        <v>-0.63711859351370204</v>
      </c>
      <c r="O3161" s="64">
        <v>-0.43104591600320102</v>
      </c>
      <c r="P3161" s="64">
        <v>-0.36687641172880803</v>
      </c>
      <c r="Q3161" s="64">
        <v>0.402718752853164</v>
      </c>
      <c r="R3161" s="64">
        <v>-7.8217140833630905E-2</v>
      </c>
      <c r="S3161" s="64">
        <v>0.46159722073241599</v>
      </c>
      <c r="T3161" s="64">
        <v>0.46652257610883202</v>
      </c>
      <c r="U3161" s="64">
        <v>0.58742123364114796</v>
      </c>
      <c r="V3161" s="64">
        <v>0.95561902304184998</v>
      </c>
      <c r="W3161" s="64">
        <v>0.179735447632103</v>
      </c>
      <c r="X3161" s="64">
        <v>0.24205209231072899</v>
      </c>
      <c r="Y3161" s="64">
        <v>0.26621285760346602</v>
      </c>
      <c r="Z3161" s="64">
        <v>0.25228468478867999</v>
      </c>
      <c r="AA3161" s="64">
        <v>0.37072299039897799</v>
      </c>
      <c r="AB3161" s="64">
        <v>-0.62562269518105695</v>
      </c>
      <c r="AC3161" s="64">
        <v>1.16613627896543E-2</v>
      </c>
      <c r="AD3161" s="64">
        <v>-0.226704547511451</v>
      </c>
      <c r="AE3161" s="64">
        <v>-0.494110303157338</v>
      </c>
      <c r="AF3161" s="64">
        <v>-0.59787791919015798</v>
      </c>
      <c r="AG3161" s="64">
        <v>-4.9613578405456701E-2</v>
      </c>
      <c r="AH3161" s="64">
        <v>1.7322760909345598E-2</v>
      </c>
      <c r="AI3161" s="64">
        <v>0.17845336252680999</v>
      </c>
      <c r="AJ3161" s="64">
        <v>-5.9428104538946203E-2</v>
      </c>
      <c r="AK3161" s="154" t="s">
        <v>14563</v>
      </c>
    </row>
    <row r="3162" spans="1:37" x14ac:dyDescent="0.2">
      <c r="A3162" s="44" t="s">
        <v>560</v>
      </c>
      <c r="B3162" s="45" t="s">
        <v>391</v>
      </c>
      <c r="C3162" s="64">
        <v>-0.292047272663011</v>
      </c>
      <c r="D3162" s="64">
        <v>0.47710575853748599</v>
      </c>
      <c r="E3162" s="64">
        <v>-0.13745951389584499</v>
      </c>
      <c r="F3162" s="64">
        <v>-0.16919496081902599</v>
      </c>
      <c r="G3162" s="64">
        <v>-0.21095996541696299</v>
      </c>
      <c r="H3162" s="64">
        <v>-0.67595925839635895</v>
      </c>
      <c r="I3162" s="64">
        <v>-0.46904737792290302</v>
      </c>
      <c r="J3162" s="64">
        <v>-0.83864874334793005</v>
      </c>
      <c r="K3162" s="64">
        <v>-0.49298527305455903</v>
      </c>
      <c r="L3162" s="64">
        <v>-0.63992520796215002</v>
      </c>
      <c r="M3162" s="64">
        <v>-0.13880775123130101</v>
      </c>
      <c r="N3162" s="64">
        <v>-0.69933287470600203</v>
      </c>
      <c r="O3162" s="64">
        <v>-0.47567444189132402</v>
      </c>
      <c r="P3162" s="64">
        <v>-0.39499363305318202</v>
      </c>
      <c r="Q3162" s="64">
        <v>0.35518754948056602</v>
      </c>
      <c r="R3162" s="64">
        <v>-8.8510289489382707E-2</v>
      </c>
      <c r="S3162" s="64">
        <v>0.35218080484514602</v>
      </c>
      <c r="T3162" s="64">
        <v>0.48732992545257398</v>
      </c>
      <c r="U3162" s="64">
        <v>0.67185946759384296</v>
      </c>
      <c r="V3162" s="64">
        <v>0.955503453437761</v>
      </c>
      <c r="W3162" s="64">
        <v>0.17731807861992499</v>
      </c>
      <c r="X3162" s="64">
        <v>0.25489732631009998</v>
      </c>
      <c r="Y3162" s="64">
        <v>0.25639447154470102</v>
      </c>
      <c r="Z3162" s="64">
        <v>0.29842541149172402</v>
      </c>
      <c r="AA3162" s="64">
        <v>0.40739167981642199</v>
      </c>
      <c r="AB3162" s="64">
        <v>-0.68905632778692205</v>
      </c>
      <c r="AC3162" s="64">
        <v>5.9318156852157702E-2</v>
      </c>
      <c r="AD3162" s="64">
        <v>-0.252458699694669</v>
      </c>
      <c r="AE3162" s="64">
        <v>-0.51368061975749602</v>
      </c>
      <c r="AF3162" s="64">
        <v>-0.59864793012254902</v>
      </c>
      <c r="AG3162" s="64">
        <v>-5.9283239304851403E-2</v>
      </c>
      <c r="AH3162" s="64">
        <v>-2.4792454847185198E-3</v>
      </c>
      <c r="AI3162" s="64">
        <v>8.4681111729945399E-2</v>
      </c>
      <c r="AJ3162" s="64">
        <v>-3.6265378324022997E-2</v>
      </c>
      <c r="AK3162" s="154" t="s">
        <v>14562</v>
      </c>
    </row>
    <row r="3163" spans="1:37" x14ac:dyDescent="0.2">
      <c r="A3163" s="44" t="s">
        <v>14561</v>
      </c>
      <c r="B3163" s="45" t="s">
        <v>391</v>
      </c>
      <c r="C3163" s="64">
        <v>-0.30305415482641401</v>
      </c>
      <c r="D3163" s="64">
        <v>0.46308294022325802</v>
      </c>
      <c r="E3163" s="64">
        <v>-0.17243246327158601</v>
      </c>
      <c r="F3163" s="64">
        <v>-0.180858208088677</v>
      </c>
      <c r="G3163" s="64">
        <v>-0.21226021426158101</v>
      </c>
      <c r="H3163" s="64">
        <v>-0.63061013229219398</v>
      </c>
      <c r="I3163" s="64">
        <v>-0.435878508514845</v>
      </c>
      <c r="J3163" s="64">
        <v>-0.81078020695792297</v>
      </c>
      <c r="K3163" s="64">
        <v>-0.47823535884597401</v>
      </c>
      <c r="L3163" s="64">
        <v>-0.61648714600966603</v>
      </c>
      <c r="M3163" s="64">
        <v>-0.153729673543331</v>
      </c>
      <c r="N3163" s="64">
        <v>-0.69223042286722303</v>
      </c>
      <c r="O3163" s="64">
        <v>-0.469155391782969</v>
      </c>
      <c r="P3163" s="64">
        <v>-0.399573623538099</v>
      </c>
      <c r="Q3163" s="64">
        <v>0.35917610356262603</v>
      </c>
      <c r="R3163" s="64">
        <v>-4.6538852451440398E-2</v>
      </c>
      <c r="S3163" s="64">
        <v>0.38192967630775998</v>
      </c>
      <c r="T3163" s="64">
        <v>0.44772112500070699</v>
      </c>
      <c r="U3163" s="64">
        <v>0.62710685081683604</v>
      </c>
      <c r="V3163" s="64">
        <v>0.95499679663715797</v>
      </c>
      <c r="W3163" s="64">
        <v>0.17004026902451799</v>
      </c>
      <c r="X3163" s="64">
        <v>0.235236722161099</v>
      </c>
      <c r="Y3163" s="64">
        <v>0.26717403092752801</v>
      </c>
      <c r="Z3163" s="64">
        <v>0.28256807071327</v>
      </c>
      <c r="AA3163" s="64">
        <v>0.36565343617743101</v>
      </c>
      <c r="AB3163" s="64">
        <v>-0.68330337849293099</v>
      </c>
      <c r="AC3163" s="64">
        <v>7.9828663356886598E-2</v>
      </c>
      <c r="AD3163" s="64">
        <v>-0.19296934011908701</v>
      </c>
      <c r="AE3163" s="64">
        <v>-0.45161808252104502</v>
      </c>
      <c r="AF3163" s="64">
        <v>-0.54866454617374405</v>
      </c>
      <c r="AG3163" s="64">
        <v>1.6649240624377799E-2</v>
      </c>
      <c r="AH3163" s="64">
        <v>5.6374045664545298E-2</v>
      </c>
      <c r="AI3163" s="64">
        <v>0.14269202797612099</v>
      </c>
      <c r="AJ3163" s="64">
        <v>-1.3286603459403601E-4</v>
      </c>
      <c r="AK3163" s="154" t="s">
        <v>14559</v>
      </c>
    </row>
    <row r="3164" spans="1:37" x14ac:dyDescent="0.2">
      <c r="A3164" s="44" t="s">
        <v>14560</v>
      </c>
      <c r="B3164" s="45" t="s">
        <v>391</v>
      </c>
      <c r="C3164" s="64">
        <v>-0.306586777763804</v>
      </c>
      <c r="D3164" s="64">
        <v>0.44594542311113899</v>
      </c>
      <c r="E3164" s="64">
        <v>-0.23321903502364599</v>
      </c>
      <c r="F3164" s="64">
        <v>-0.22075043034073999</v>
      </c>
      <c r="G3164" s="64">
        <v>-0.247499493753531</v>
      </c>
      <c r="H3164" s="64">
        <v>-0.63522606222898903</v>
      </c>
      <c r="I3164" s="64">
        <v>-0.446344955234528</v>
      </c>
      <c r="J3164" s="64">
        <v>-0.76910792622193602</v>
      </c>
      <c r="K3164" s="64">
        <v>-0.49958769264205299</v>
      </c>
      <c r="L3164" s="64">
        <v>-0.64030081484599299</v>
      </c>
      <c r="M3164" s="64">
        <v>-0.19933728877860099</v>
      </c>
      <c r="N3164" s="64">
        <v>-0.69128947501197202</v>
      </c>
      <c r="O3164" s="64">
        <v>-0.49699814088522498</v>
      </c>
      <c r="P3164" s="64">
        <v>-0.46096108258450202</v>
      </c>
      <c r="Q3164" s="64">
        <v>0.24907384357830101</v>
      </c>
      <c r="R3164" s="64">
        <v>-6.3228269804762594E-2</v>
      </c>
      <c r="S3164" s="64">
        <v>0.37009558102172802</v>
      </c>
      <c r="T3164" s="64">
        <v>0.43527711333047803</v>
      </c>
      <c r="U3164" s="64">
        <v>0.57158751513560502</v>
      </c>
      <c r="V3164" s="64">
        <v>0.95497434161190198</v>
      </c>
      <c r="W3164" s="64">
        <v>0.23031554477389399</v>
      </c>
      <c r="X3164" s="64">
        <v>0.29653358517047002</v>
      </c>
      <c r="Y3164" s="64">
        <v>0.35617747514928899</v>
      </c>
      <c r="Z3164" s="64">
        <v>0.40713811276466</v>
      </c>
      <c r="AA3164" s="64">
        <v>0.45486360914327401</v>
      </c>
      <c r="AB3164" s="64">
        <v>-0.60496092462546802</v>
      </c>
      <c r="AC3164" s="64">
        <v>0.10481743253144001</v>
      </c>
      <c r="AD3164" s="64">
        <v>-0.17324536494455001</v>
      </c>
      <c r="AE3164" s="64">
        <v>-0.34850280288109098</v>
      </c>
      <c r="AF3164" s="64">
        <v>-0.47991799928170098</v>
      </c>
      <c r="AG3164" s="64">
        <v>6.3164865232787304E-2</v>
      </c>
      <c r="AH3164" s="64">
        <v>0.15897320173374699</v>
      </c>
      <c r="AI3164" s="64">
        <v>0.240871021658912</v>
      </c>
      <c r="AJ3164" s="64">
        <v>0.13607106323156001</v>
      </c>
      <c r="AK3164" s="154" t="s">
        <v>14559</v>
      </c>
    </row>
    <row r="3165" spans="1:37" x14ac:dyDescent="0.2">
      <c r="A3165" s="44" t="s">
        <v>14558</v>
      </c>
      <c r="B3165" s="45" t="s">
        <v>391</v>
      </c>
      <c r="C3165" s="64">
        <v>-0.30923722695384998</v>
      </c>
      <c r="D3165" s="64">
        <v>0.43641313021551098</v>
      </c>
      <c r="E3165" s="64">
        <v>-0.15813465253209699</v>
      </c>
      <c r="F3165" s="64">
        <v>-0.16004403025258801</v>
      </c>
      <c r="G3165" s="64">
        <v>-0.205334853205696</v>
      </c>
      <c r="H3165" s="64">
        <v>-0.65573398775477398</v>
      </c>
      <c r="I3165" s="64">
        <v>-0.45200025798204202</v>
      </c>
      <c r="J3165" s="64">
        <v>-0.78996200302247799</v>
      </c>
      <c r="K3165" s="64">
        <v>-0.45463924753274598</v>
      </c>
      <c r="L3165" s="64">
        <v>-0.61968223952657797</v>
      </c>
      <c r="M3165" s="64">
        <v>-0.119726934156881</v>
      </c>
      <c r="N3165" s="64">
        <v>-0.64152076808737302</v>
      </c>
      <c r="O3165" s="64">
        <v>-0.42422601509775898</v>
      </c>
      <c r="P3165" s="64">
        <v>-0.37369989233500001</v>
      </c>
      <c r="Q3165" s="64">
        <v>0.239898904179036</v>
      </c>
      <c r="R3165" s="64">
        <v>-0.12239874186314301</v>
      </c>
      <c r="S3165" s="64">
        <v>0.45455060184166102</v>
      </c>
      <c r="T3165" s="64">
        <v>0.479452078951496</v>
      </c>
      <c r="U3165" s="64">
        <v>0.60293205470510602</v>
      </c>
      <c r="V3165" s="64">
        <v>0.95484321614351297</v>
      </c>
      <c r="W3165" s="64">
        <v>0.13588786351019</v>
      </c>
      <c r="X3165" s="64">
        <v>0.218195125597518</v>
      </c>
      <c r="Y3165" s="64">
        <v>0.263786321372182</v>
      </c>
      <c r="Z3165" s="64">
        <v>0.30582871480877699</v>
      </c>
      <c r="AA3165" s="64">
        <v>0.38129225920345999</v>
      </c>
      <c r="AB3165" s="64">
        <v>-0.65285249143943602</v>
      </c>
      <c r="AC3165" s="64">
        <v>5.4847138860674001E-2</v>
      </c>
      <c r="AD3165" s="64">
        <v>-0.264707017901186</v>
      </c>
      <c r="AE3165" s="64">
        <v>-0.52759404053760806</v>
      </c>
      <c r="AF3165" s="64">
        <v>-0.58294610651030998</v>
      </c>
      <c r="AG3165" s="64">
        <v>-7.7054387081780598E-2</v>
      </c>
      <c r="AH3165" s="64">
        <v>2.5997157042089901E-2</v>
      </c>
      <c r="AI3165" s="64">
        <v>0.17981932002550799</v>
      </c>
      <c r="AJ3165" s="64">
        <v>-4.6424188629246202E-2</v>
      </c>
      <c r="AK3165" s="154" t="s">
        <v>14557</v>
      </c>
    </row>
    <row r="3166" spans="1:37" x14ac:dyDescent="0.2">
      <c r="A3166" s="44" t="s">
        <v>561</v>
      </c>
      <c r="B3166" s="45" t="s">
        <v>391</v>
      </c>
      <c r="C3166" s="64">
        <v>-0.33094408451074703</v>
      </c>
      <c r="D3166" s="64">
        <v>0.42370574685614798</v>
      </c>
      <c r="E3166" s="64">
        <v>-0.18293484498614301</v>
      </c>
      <c r="F3166" s="64">
        <v>-0.190420414232012</v>
      </c>
      <c r="G3166" s="64">
        <v>-0.24429146813828501</v>
      </c>
      <c r="H3166" s="64">
        <v>-0.61757253065874496</v>
      </c>
      <c r="I3166" s="64">
        <v>-0.39058351805750502</v>
      </c>
      <c r="J3166" s="64">
        <v>-0.76463114475591198</v>
      </c>
      <c r="K3166" s="64">
        <v>-0.44492919907284201</v>
      </c>
      <c r="L3166" s="64">
        <v>-0.61567543844249795</v>
      </c>
      <c r="M3166" s="64">
        <v>-0.13136730596060101</v>
      </c>
      <c r="N3166" s="64">
        <v>-0.63772690807072896</v>
      </c>
      <c r="O3166" s="64">
        <v>-0.40938177005034199</v>
      </c>
      <c r="P3166" s="64">
        <v>-0.38434465071532298</v>
      </c>
      <c r="Q3166" s="64">
        <v>0.207670937929475</v>
      </c>
      <c r="R3166" s="64">
        <v>-6.6093244798382203E-2</v>
      </c>
      <c r="S3166" s="64">
        <v>0.47980035507616597</v>
      </c>
      <c r="T3166" s="64">
        <v>0.45756461936577503</v>
      </c>
      <c r="U3166" s="64">
        <v>0.56503612137303205</v>
      </c>
      <c r="V3166" s="64">
        <v>0.95481511664538898</v>
      </c>
      <c r="W3166" s="64">
        <v>0.11658464322914799</v>
      </c>
      <c r="X3166" s="64">
        <v>0.20850964200264299</v>
      </c>
      <c r="Y3166" s="64">
        <v>0.28404502939910398</v>
      </c>
      <c r="Z3166" s="64">
        <v>0.29249815893548098</v>
      </c>
      <c r="AA3166" s="64">
        <v>0.36161489588029899</v>
      </c>
      <c r="AB3166" s="64">
        <v>-0.63714843205959004</v>
      </c>
      <c r="AC3166" s="64">
        <v>0.11873727364057</v>
      </c>
      <c r="AD3166" s="64">
        <v>-0.23399809019643</v>
      </c>
      <c r="AE3166" s="64">
        <v>-0.46683075201794899</v>
      </c>
      <c r="AF3166" s="64">
        <v>-0.51652018498534702</v>
      </c>
      <c r="AG3166" s="64">
        <v>-5.4722709092993198E-2</v>
      </c>
      <c r="AH3166" s="64">
        <v>4.49160149843452E-2</v>
      </c>
      <c r="AI3166" s="64">
        <v>0.22085963328240199</v>
      </c>
      <c r="AJ3166" s="64">
        <v>-5.6137843782113296E-3</v>
      </c>
      <c r="AK3166" s="154" t="s">
        <v>14557</v>
      </c>
    </row>
    <row r="3167" spans="1:37" x14ac:dyDescent="0.2">
      <c r="A3167" s="44" t="s">
        <v>562</v>
      </c>
      <c r="B3167" s="45" t="s">
        <v>391</v>
      </c>
      <c r="C3167" s="64">
        <v>-0.31613936305592899</v>
      </c>
      <c r="D3167" s="64">
        <v>0.43158216396413501</v>
      </c>
      <c r="E3167" s="64">
        <v>-0.259387283215752</v>
      </c>
      <c r="F3167" s="64">
        <v>-0.19347279736172901</v>
      </c>
      <c r="G3167" s="64">
        <v>-0.24357834277137799</v>
      </c>
      <c r="H3167" s="64">
        <v>-0.667187925424234</v>
      </c>
      <c r="I3167" s="64">
        <v>-0.47609015419594902</v>
      </c>
      <c r="J3167" s="64">
        <v>-0.76610878835408602</v>
      </c>
      <c r="K3167" s="64">
        <v>-0.52173445035611599</v>
      </c>
      <c r="L3167" s="64">
        <v>-0.65095315666262499</v>
      </c>
      <c r="M3167" s="64">
        <v>-0.195538966637301</v>
      </c>
      <c r="N3167" s="64">
        <v>-0.67353917835546095</v>
      </c>
      <c r="O3167" s="64">
        <v>-0.51016030577028304</v>
      </c>
      <c r="P3167" s="64">
        <v>-0.47270009933572199</v>
      </c>
      <c r="Q3167" s="64">
        <v>0.25812810803877401</v>
      </c>
      <c r="R3167" s="64">
        <v>-7.0034184303859506E-2</v>
      </c>
      <c r="S3167" s="64">
        <v>0.41415323137844601</v>
      </c>
      <c r="T3167" s="64">
        <v>0.47703165559876398</v>
      </c>
      <c r="U3167" s="64">
        <v>0.58402871539958001</v>
      </c>
      <c r="V3167" s="64">
        <v>0.95472236505449404</v>
      </c>
      <c r="W3167" s="64">
        <v>0.249527121819625</v>
      </c>
      <c r="X3167" s="64">
        <v>0.31616441238132198</v>
      </c>
      <c r="Y3167" s="64">
        <v>0.39715936860408002</v>
      </c>
      <c r="Z3167" s="64">
        <v>0.39420705184539101</v>
      </c>
      <c r="AA3167" s="64">
        <v>0.45172044496987801</v>
      </c>
      <c r="AB3167" s="64">
        <v>-0.56206022718585802</v>
      </c>
      <c r="AC3167" s="64">
        <v>8.4832616093406199E-2</v>
      </c>
      <c r="AD3167" s="64">
        <v>-0.20937863932019199</v>
      </c>
      <c r="AE3167" s="64">
        <v>-0.38385772139988</v>
      </c>
      <c r="AF3167" s="64">
        <v>-0.51210679784080204</v>
      </c>
      <c r="AG3167" s="64">
        <v>2.6124114894917699E-2</v>
      </c>
      <c r="AH3167" s="64">
        <v>7.9916557249220296E-2</v>
      </c>
      <c r="AI3167" s="64">
        <v>0.273443406013617</v>
      </c>
      <c r="AJ3167" s="64">
        <v>8.7473187200343305E-2</v>
      </c>
      <c r="AK3167" s="154" t="s">
        <v>14556</v>
      </c>
    </row>
    <row r="3168" spans="1:37" x14ac:dyDescent="0.2">
      <c r="A3168" s="44" t="s">
        <v>563</v>
      </c>
      <c r="B3168" s="45" t="s">
        <v>391</v>
      </c>
      <c r="C3168" s="64">
        <v>-0.31074458030407498</v>
      </c>
      <c r="D3168" s="64">
        <v>0.45624026815957902</v>
      </c>
      <c r="E3168" s="64">
        <v>-0.20743089611905399</v>
      </c>
      <c r="F3168" s="64">
        <v>-0.180894475801406</v>
      </c>
      <c r="G3168" s="64">
        <v>-0.22969017639379</v>
      </c>
      <c r="H3168" s="64">
        <v>-0.65816447187700999</v>
      </c>
      <c r="I3168" s="64">
        <v>-0.45958434446844998</v>
      </c>
      <c r="J3168" s="64">
        <v>-0.78991992328154403</v>
      </c>
      <c r="K3168" s="64">
        <v>-0.49418766511187101</v>
      </c>
      <c r="L3168" s="64">
        <v>-0.64098609386844396</v>
      </c>
      <c r="M3168" s="64">
        <v>-0.16867279543986699</v>
      </c>
      <c r="N3168" s="64">
        <v>-0.66531484908513505</v>
      </c>
      <c r="O3168" s="64">
        <v>-0.46567780730797698</v>
      </c>
      <c r="P3168" s="64">
        <v>-0.42212573188481001</v>
      </c>
      <c r="Q3168" s="64">
        <v>0.192430107691687</v>
      </c>
      <c r="R3168" s="64">
        <v>-3.5334591068849203E-2</v>
      </c>
      <c r="S3168" s="64">
        <v>0.39729336858183001</v>
      </c>
      <c r="T3168" s="64">
        <v>0.45984612495980598</v>
      </c>
      <c r="U3168" s="64">
        <v>0.587226990063901</v>
      </c>
      <c r="V3168" s="64">
        <v>0.95472122359516898</v>
      </c>
      <c r="W3168" s="64">
        <v>0.20763245457103499</v>
      </c>
      <c r="X3168" s="64">
        <v>0.28805979459106501</v>
      </c>
      <c r="Y3168" s="64">
        <v>0.31728987796177599</v>
      </c>
      <c r="Z3168" s="64">
        <v>0.33877511058520599</v>
      </c>
      <c r="AA3168" s="64">
        <v>0.39908200019449303</v>
      </c>
      <c r="AB3168" s="64">
        <v>-0.61856044519606701</v>
      </c>
      <c r="AC3168" s="64">
        <v>7.5254473297650906E-2</v>
      </c>
      <c r="AD3168" s="64">
        <v>-0.22875293724832699</v>
      </c>
      <c r="AE3168" s="64">
        <v>-0.43022878430405098</v>
      </c>
      <c r="AF3168" s="64">
        <v>-0.54159841912461704</v>
      </c>
      <c r="AG3168" s="64">
        <v>5.0449692095132304E-3</v>
      </c>
      <c r="AH3168" s="64">
        <v>7.3233060361723695E-2</v>
      </c>
      <c r="AI3168" s="64">
        <v>0.205435596442892</v>
      </c>
      <c r="AJ3168" s="64">
        <v>3.6006879519205601E-2</v>
      </c>
      <c r="AK3168" s="154" t="s">
        <v>14556</v>
      </c>
    </row>
    <row r="3169" spans="1:37" x14ac:dyDescent="0.2">
      <c r="A3169" s="44" t="s">
        <v>14555</v>
      </c>
      <c r="B3169" s="45" t="s">
        <v>391</v>
      </c>
      <c r="C3169" s="64">
        <v>-0.31578642115607702</v>
      </c>
      <c r="D3169" s="64">
        <v>0.42909061039930102</v>
      </c>
      <c r="E3169" s="64">
        <v>-0.17331925091229999</v>
      </c>
      <c r="F3169" s="64">
        <v>-0.147052744948166</v>
      </c>
      <c r="G3169" s="64">
        <v>-0.209121603293101</v>
      </c>
      <c r="H3169" s="64">
        <v>-0.64335398289497303</v>
      </c>
      <c r="I3169" s="64">
        <v>-0.426473901792702</v>
      </c>
      <c r="J3169" s="64">
        <v>-0.78682942059398997</v>
      </c>
      <c r="K3169" s="64">
        <v>-0.44962464016622899</v>
      </c>
      <c r="L3169" s="64">
        <v>-0.60118994161124695</v>
      </c>
      <c r="M3169" s="64">
        <v>-0.11542358031132301</v>
      </c>
      <c r="N3169" s="64">
        <v>-0.64097176371092901</v>
      </c>
      <c r="O3169" s="64">
        <v>-0.42185493708462002</v>
      </c>
      <c r="P3169" s="64">
        <v>-0.36425799408519799</v>
      </c>
      <c r="Q3169" s="64">
        <v>0.22651531393261601</v>
      </c>
      <c r="R3169" s="64">
        <v>-5.5594238773344497E-2</v>
      </c>
      <c r="S3169" s="64">
        <v>0.451740258032297</v>
      </c>
      <c r="T3169" s="64">
        <v>0.45846923344665003</v>
      </c>
      <c r="U3169" s="64">
        <v>0.59770689363295704</v>
      </c>
      <c r="V3169" s="64">
        <v>0.95464125119674104</v>
      </c>
      <c r="W3169" s="64">
        <v>0.15134726962432399</v>
      </c>
      <c r="X3169" s="64">
        <v>0.234362756115335</v>
      </c>
      <c r="Y3169" s="64">
        <v>0.25304249207613</v>
      </c>
      <c r="Z3169" s="64">
        <v>0.26436235095953697</v>
      </c>
      <c r="AA3169" s="64">
        <v>0.403594257279138</v>
      </c>
      <c r="AB3169" s="64">
        <v>-0.65465841630633204</v>
      </c>
      <c r="AC3169" s="64">
        <v>5.7076267052503397E-2</v>
      </c>
      <c r="AD3169" s="64">
        <v>-0.26034135486980597</v>
      </c>
      <c r="AE3169" s="64">
        <v>-0.50345664800679102</v>
      </c>
      <c r="AF3169" s="64">
        <v>-0.57557728934953201</v>
      </c>
      <c r="AG3169" s="64">
        <v>-6.4392920354288494E-2</v>
      </c>
      <c r="AH3169" s="64">
        <v>1.0426834382551001E-2</v>
      </c>
      <c r="AI3169" s="64">
        <v>0.158827410759876</v>
      </c>
      <c r="AJ3169" s="64">
        <v>-5.88356656327014E-2</v>
      </c>
      <c r="AK3169" s="154" t="s">
        <v>14554</v>
      </c>
    </row>
    <row r="3170" spans="1:37" x14ac:dyDescent="0.2">
      <c r="A3170" s="44" t="s">
        <v>14553</v>
      </c>
      <c r="B3170" s="45" t="s">
        <v>391</v>
      </c>
      <c r="C3170" s="64">
        <v>-0.30304670660051403</v>
      </c>
      <c r="D3170" s="64">
        <v>0.47159911861949499</v>
      </c>
      <c r="E3170" s="64">
        <v>-0.25062466138083</v>
      </c>
      <c r="F3170" s="64">
        <v>-0.20867690455134499</v>
      </c>
      <c r="G3170" s="64">
        <v>-0.26717682457321101</v>
      </c>
      <c r="H3170" s="64">
        <v>-0.67530035238381403</v>
      </c>
      <c r="I3170" s="64">
        <v>-0.49128536113767302</v>
      </c>
      <c r="J3170" s="64">
        <v>-0.76233015801571702</v>
      </c>
      <c r="K3170" s="64">
        <v>-0.497170905327395</v>
      </c>
      <c r="L3170" s="64">
        <v>-0.656703278328434</v>
      </c>
      <c r="M3170" s="64">
        <v>-0.16864358212630501</v>
      </c>
      <c r="N3170" s="64">
        <v>-0.65254568252439404</v>
      </c>
      <c r="O3170" s="64">
        <v>-0.46166765241845498</v>
      </c>
      <c r="P3170" s="64">
        <v>-0.43600412567830599</v>
      </c>
      <c r="Q3170" s="64">
        <v>0.272921231411138</v>
      </c>
      <c r="R3170" s="64">
        <v>-7.7010099437016505E-2</v>
      </c>
      <c r="S3170" s="64">
        <v>0.43193892023957903</v>
      </c>
      <c r="T3170" s="64">
        <v>0.46057534986299298</v>
      </c>
      <c r="U3170" s="64">
        <v>0.547588142516379</v>
      </c>
      <c r="V3170" s="64">
        <v>0.95452224512525696</v>
      </c>
      <c r="W3170" s="64">
        <v>0.246322253853303</v>
      </c>
      <c r="X3170" s="64">
        <v>0.28675126242734</v>
      </c>
      <c r="Y3170" s="64">
        <v>0.43627643501750502</v>
      </c>
      <c r="Z3170" s="64">
        <v>0.45769033075839399</v>
      </c>
      <c r="AA3170" s="64">
        <v>0.51053498563491095</v>
      </c>
      <c r="AB3170" s="64">
        <v>-0.57526831349428198</v>
      </c>
      <c r="AC3170" s="64">
        <v>5.2244377504978297E-2</v>
      </c>
      <c r="AD3170" s="64">
        <v>-0.214193039507663</v>
      </c>
      <c r="AE3170" s="64">
        <v>-0.38777983201064398</v>
      </c>
      <c r="AF3170" s="64">
        <v>-0.51464894764741798</v>
      </c>
      <c r="AG3170" s="64">
        <v>6.7907097760209903E-3</v>
      </c>
      <c r="AH3170" s="64">
        <v>8.4533744056614499E-2</v>
      </c>
      <c r="AI3170" s="64">
        <v>0.28997353413383697</v>
      </c>
      <c r="AJ3170" s="64">
        <v>0.117894899353733</v>
      </c>
      <c r="AK3170" s="154" t="s">
        <v>14552</v>
      </c>
    </row>
    <row r="3171" spans="1:37" x14ac:dyDescent="0.2">
      <c r="A3171" s="44" t="s">
        <v>564</v>
      </c>
      <c r="B3171" s="45" t="s">
        <v>391</v>
      </c>
      <c r="C3171" s="64">
        <v>-0.209923328955651</v>
      </c>
      <c r="D3171" s="64">
        <v>0.54593215951424701</v>
      </c>
      <c r="E3171" s="64">
        <v>-0.19536923398477801</v>
      </c>
      <c r="F3171" s="64">
        <v>-8.4737703598115402E-2</v>
      </c>
      <c r="G3171" s="64">
        <v>-0.150777558081507</v>
      </c>
      <c r="H3171" s="64">
        <v>-0.58272881580747704</v>
      </c>
      <c r="I3171" s="64">
        <v>-0.39709719177447</v>
      </c>
      <c r="J3171" s="64">
        <v>-0.73749943220131298</v>
      </c>
      <c r="K3171" s="64">
        <v>-0.36849756199436501</v>
      </c>
      <c r="L3171" s="64">
        <v>-0.52444862931066605</v>
      </c>
      <c r="M3171" s="64">
        <v>-5.6039686130601299E-2</v>
      </c>
      <c r="N3171" s="64">
        <v>-0.56533245562087098</v>
      </c>
      <c r="O3171" s="64">
        <v>-0.325859591990452</v>
      </c>
      <c r="P3171" s="64">
        <v>-0.27144493871966302</v>
      </c>
      <c r="Q3171" s="64">
        <v>0.29765188926111702</v>
      </c>
      <c r="R3171" s="64">
        <v>-4.5988424982274297E-2</v>
      </c>
      <c r="S3171" s="64">
        <v>0.56657651005286402</v>
      </c>
      <c r="T3171" s="64">
        <v>0.39376035877279603</v>
      </c>
      <c r="U3171" s="64">
        <v>0.49482347223903</v>
      </c>
      <c r="V3171" s="64">
        <v>0.95441268946239</v>
      </c>
      <c r="W3171" s="64">
        <v>6.1706018203569198E-2</v>
      </c>
      <c r="X3171" s="64">
        <v>0.136063769408413</v>
      </c>
      <c r="Y3171" s="64">
        <v>0.23080042651081201</v>
      </c>
      <c r="Z3171" s="64">
        <v>0.231665785299182</v>
      </c>
      <c r="AA3171" s="64">
        <v>0.36117171391301101</v>
      </c>
      <c r="AB3171" s="64">
        <v>-0.66547463858593403</v>
      </c>
      <c r="AC3171" s="64">
        <v>2.8365867306965001E-2</v>
      </c>
      <c r="AD3171" s="64">
        <v>-0.25946382075360402</v>
      </c>
      <c r="AE3171" s="64">
        <v>-0.53140629435644604</v>
      </c>
      <c r="AF3171" s="64">
        <v>-0.56776984799346797</v>
      </c>
      <c r="AG3171" s="64">
        <v>-0.109539992086836</v>
      </c>
      <c r="AH3171" s="64">
        <v>1.87949991890961E-3</v>
      </c>
      <c r="AI3171" s="64">
        <v>0.19354421273401201</v>
      </c>
      <c r="AJ3171" s="64">
        <v>-9.6230691690900802E-2</v>
      </c>
      <c r="AK3171" s="154" t="s">
        <v>14550</v>
      </c>
    </row>
    <row r="3172" spans="1:37" x14ac:dyDescent="0.2">
      <c r="A3172" s="44" t="s">
        <v>14551</v>
      </c>
      <c r="B3172" s="45" t="s">
        <v>391</v>
      </c>
      <c r="C3172" s="64">
        <v>-0.253438524201755</v>
      </c>
      <c r="D3172" s="64">
        <v>0.49721481060502498</v>
      </c>
      <c r="E3172" s="64">
        <v>-0.23257475641733699</v>
      </c>
      <c r="F3172" s="64">
        <v>-0.179777123014944</v>
      </c>
      <c r="G3172" s="64">
        <v>-0.213115269210921</v>
      </c>
      <c r="H3172" s="64">
        <v>-0.64806340156500197</v>
      </c>
      <c r="I3172" s="64">
        <v>-0.47848261521324897</v>
      </c>
      <c r="J3172" s="64">
        <v>-0.76876514430193399</v>
      </c>
      <c r="K3172" s="64">
        <v>-0.448842968831691</v>
      </c>
      <c r="L3172" s="64">
        <v>-0.60713111610841797</v>
      </c>
      <c r="M3172" s="64">
        <v>-0.15654992414007901</v>
      </c>
      <c r="N3172" s="64">
        <v>-0.65368894835883495</v>
      </c>
      <c r="O3172" s="64">
        <v>-0.43871830020472702</v>
      </c>
      <c r="P3172" s="64">
        <v>-0.39203136904508401</v>
      </c>
      <c r="Q3172" s="64">
        <v>0.24120794112621999</v>
      </c>
      <c r="R3172" s="64">
        <v>-9.23342146965907E-2</v>
      </c>
      <c r="S3172" s="64">
        <v>0.45516221173035198</v>
      </c>
      <c r="T3172" s="64">
        <v>0.43925280643075898</v>
      </c>
      <c r="U3172" s="64">
        <v>0.58335830983628301</v>
      </c>
      <c r="V3172" s="64">
        <v>0.95439774820026402</v>
      </c>
      <c r="W3172" s="64">
        <v>0.198534433741619</v>
      </c>
      <c r="X3172" s="64">
        <v>0.245656589685606</v>
      </c>
      <c r="Y3172" s="64">
        <v>0.30043519839900501</v>
      </c>
      <c r="Z3172" s="64">
        <v>0.30776158790399899</v>
      </c>
      <c r="AA3172" s="64">
        <v>0.40639002785227202</v>
      </c>
      <c r="AB3172" s="64">
        <v>-0.62388457727661295</v>
      </c>
      <c r="AC3172" s="64">
        <v>2.0110657732482402E-2</v>
      </c>
      <c r="AD3172" s="64">
        <v>-0.225985658756611</v>
      </c>
      <c r="AE3172" s="64">
        <v>-0.46536136516809401</v>
      </c>
      <c r="AF3172" s="64">
        <v>-0.57776354684756404</v>
      </c>
      <c r="AG3172" s="64">
        <v>-4.0492164590464598E-2</v>
      </c>
      <c r="AH3172" s="64">
        <v>4.0081299126897903E-2</v>
      </c>
      <c r="AI3172" s="64">
        <v>0.20846952202762001</v>
      </c>
      <c r="AJ3172" s="64">
        <v>-1.69516017143722E-2</v>
      </c>
      <c r="AK3172" s="154" t="s">
        <v>14550</v>
      </c>
    </row>
    <row r="3173" spans="1:37" x14ac:dyDescent="0.2">
      <c r="A3173" s="44" t="s">
        <v>565</v>
      </c>
      <c r="B3173" s="45" t="s">
        <v>391</v>
      </c>
      <c r="C3173" s="64">
        <v>-0.25046235041376702</v>
      </c>
      <c r="D3173" s="64">
        <v>0.48718259175251599</v>
      </c>
      <c r="E3173" s="64">
        <v>-0.17711832956429499</v>
      </c>
      <c r="F3173" s="64">
        <v>-7.1665417874364604E-2</v>
      </c>
      <c r="G3173" s="64">
        <v>-0.118720453059023</v>
      </c>
      <c r="H3173" s="64">
        <v>-0.62689103027902904</v>
      </c>
      <c r="I3173" s="64">
        <v>-0.44615783383037</v>
      </c>
      <c r="J3173" s="64">
        <v>-0.77571656450466597</v>
      </c>
      <c r="K3173" s="64">
        <v>-0.43897240231008899</v>
      </c>
      <c r="L3173" s="64">
        <v>-0.54812241849646104</v>
      </c>
      <c r="M3173" s="64">
        <v>-0.110551737872235</v>
      </c>
      <c r="N3173" s="64">
        <v>-0.62195984886309796</v>
      </c>
      <c r="O3173" s="64">
        <v>-0.42466578952602402</v>
      </c>
      <c r="P3173" s="64">
        <v>-0.336663914949069</v>
      </c>
      <c r="Q3173" s="64">
        <v>0.29666781475586701</v>
      </c>
      <c r="R3173" s="64">
        <v>-4.4686351422350001E-2</v>
      </c>
      <c r="S3173" s="64">
        <v>0.49279344761203703</v>
      </c>
      <c r="T3173" s="64">
        <v>0.43059290489311303</v>
      </c>
      <c r="U3173" s="64">
        <v>0.58969198359438602</v>
      </c>
      <c r="V3173" s="64">
        <v>0.95434051619676397</v>
      </c>
      <c r="W3173" s="64">
        <v>0.126173155726168</v>
      </c>
      <c r="X3173" s="64">
        <v>0.204192737829894</v>
      </c>
      <c r="Y3173" s="64">
        <v>0.246242853686334</v>
      </c>
      <c r="Z3173" s="64">
        <v>0.24081195771788599</v>
      </c>
      <c r="AA3173" s="64">
        <v>0.355467153551699</v>
      </c>
      <c r="AB3173" s="64">
        <v>-0.66602707190889698</v>
      </c>
      <c r="AC3173" s="64">
        <v>3.1119420218478099E-2</v>
      </c>
      <c r="AD3173" s="64">
        <v>-0.25527408441002902</v>
      </c>
      <c r="AE3173" s="64">
        <v>-0.53183187536014798</v>
      </c>
      <c r="AF3173" s="64">
        <v>-0.59325064727837995</v>
      </c>
      <c r="AG3173" s="64">
        <v>-9.6553595114177798E-2</v>
      </c>
      <c r="AH3173" s="64">
        <v>-8.6966328300318602E-3</v>
      </c>
      <c r="AI3173" s="64">
        <v>0.162838912072964</v>
      </c>
      <c r="AJ3173" s="64">
        <v>-8.7324885448488807E-2</v>
      </c>
      <c r="AK3173" s="154" t="s">
        <v>14549</v>
      </c>
    </row>
    <row r="3174" spans="1:37" x14ac:dyDescent="0.2">
      <c r="A3174" s="44" t="s">
        <v>413</v>
      </c>
      <c r="B3174" s="45" t="s">
        <v>391</v>
      </c>
      <c r="C3174" s="64">
        <v>-0.32666202095983099</v>
      </c>
      <c r="D3174" s="64">
        <v>0.416787201743817</v>
      </c>
      <c r="E3174" s="64">
        <v>-0.17515805312412699</v>
      </c>
      <c r="F3174" s="64">
        <v>-0.191254239820734</v>
      </c>
      <c r="G3174" s="64">
        <v>-0.235212770859135</v>
      </c>
      <c r="H3174" s="64">
        <v>-0.70208789213093603</v>
      </c>
      <c r="I3174" s="64">
        <v>-0.50097026659772903</v>
      </c>
      <c r="J3174" s="64">
        <v>-0.83354930717776898</v>
      </c>
      <c r="K3174" s="64">
        <v>-0.53970391574939502</v>
      </c>
      <c r="L3174" s="64">
        <v>-0.67606087442505103</v>
      </c>
      <c r="M3174" s="64">
        <v>-0.18167114896832401</v>
      </c>
      <c r="N3174" s="64">
        <v>-0.71375796638799205</v>
      </c>
      <c r="O3174" s="64">
        <v>-0.52874964940512903</v>
      </c>
      <c r="P3174" s="64">
        <v>-0.45980267804185798</v>
      </c>
      <c r="Q3174" s="64">
        <v>0.26849877776701803</v>
      </c>
      <c r="R3174" s="64">
        <v>-8.7876718398242404E-2</v>
      </c>
      <c r="S3174" s="64">
        <v>0.31131006886985702</v>
      </c>
      <c r="T3174" s="64">
        <v>0.50175701990392296</v>
      </c>
      <c r="U3174" s="64">
        <v>0.66532163615458895</v>
      </c>
      <c r="V3174" s="64">
        <v>0.95431230276969004</v>
      </c>
      <c r="W3174" s="64">
        <v>0.25961894560085003</v>
      </c>
      <c r="X3174" s="64">
        <v>0.34415268985389802</v>
      </c>
      <c r="Y3174" s="64">
        <v>0.28340762519228802</v>
      </c>
      <c r="Z3174" s="64">
        <v>0.32616009136020302</v>
      </c>
      <c r="AA3174" s="64">
        <v>0.41959897617150099</v>
      </c>
      <c r="AB3174" s="64">
        <v>-0.638649248359203</v>
      </c>
      <c r="AC3174" s="64">
        <v>5.63817608685242E-2</v>
      </c>
      <c r="AD3174" s="64">
        <v>-0.22292849940635301</v>
      </c>
      <c r="AE3174" s="64">
        <v>-0.46069621524893001</v>
      </c>
      <c r="AF3174" s="64">
        <v>-0.58563025175991101</v>
      </c>
      <c r="AG3174" s="64">
        <v>-2.8611549612123301E-3</v>
      </c>
      <c r="AH3174" s="64">
        <v>4.2812702972663701E-2</v>
      </c>
      <c r="AI3174" s="64">
        <v>0.130637382247315</v>
      </c>
      <c r="AJ3174" s="64">
        <v>6.66638151205424E-3</v>
      </c>
      <c r="AK3174" s="154" t="s">
        <v>14549</v>
      </c>
    </row>
    <row r="3175" spans="1:37" x14ac:dyDescent="0.2">
      <c r="A3175" s="44" t="s">
        <v>14548</v>
      </c>
      <c r="B3175" s="45" t="s">
        <v>391</v>
      </c>
      <c r="C3175" s="64">
        <v>-0.27077915931143998</v>
      </c>
      <c r="D3175" s="64">
        <v>0.5101572525336</v>
      </c>
      <c r="E3175" s="64">
        <v>-0.21335484875173999</v>
      </c>
      <c r="F3175" s="64">
        <v>-0.153508474311355</v>
      </c>
      <c r="G3175" s="64">
        <v>-0.20723372708398399</v>
      </c>
      <c r="H3175" s="64">
        <v>-0.62093051165903701</v>
      </c>
      <c r="I3175" s="64">
        <v>-0.42514065498727999</v>
      </c>
      <c r="J3175" s="64">
        <v>-0.77342675854115395</v>
      </c>
      <c r="K3175" s="64">
        <v>-0.46786333179671402</v>
      </c>
      <c r="L3175" s="64">
        <v>-0.60460573518615202</v>
      </c>
      <c r="M3175" s="64">
        <v>-0.13781895976792399</v>
      </c>
      <c r="N3175" s="64">
        <v>-0.65250286072435504</v>
      </c>
      <c r="O3175" s="64">
        <v>-0.431658389263819</v>
      </c>
      <c r="P3175" s="64">
        <v>-0.38527866856260801</v>
      </c>
      <c r="Q3175" s="64">
        <v>0.51694585445364305</v>
      </c>
      <c r="R3175" s="64">
        <v>7.1201459739105803E-3</v>
      </c>
      <c r="S3175" s="64">
        <v>0.47093935290417599</v>
      </c>
      <c r="T3175" s="64">
        <v>0.42886254826688103</v>
      </c>
      <c r="U3175" s="64">
        <v>0.56210299866276403</v>
      </c>
      <c r="V3175" s="64">
        <v>0.95408061428114999</v>
      </c>
      <c r="W3175" s="64">
        <v>0.177403634285793</v>
      </c>
      <c r="X3175" s="64">
        <v>0.224836607693296</v>
      </c>
      <c r="Y3175" s="64">
        <v>0.28791672745617197</v>
      </c>
      <c r="Z3175" s="64">
        <v>0.28495731743395097</v>
      </c>
      <c r="AA3175" s="64">
        <v>0.385298953546587</v>
      </c>
      <c r="AB3175" s="64">
        <v>-0.64736401192728199</v>
      </c>
      <c r="AC3175" s="64">
        <v>6.1992988473612898E-2</v>
      </c>
      <c r="AD3175" s="64">
        <v>-0.206344157945268</v>
      </c>
      <c r="AE3175" s="64">
        <v>-0.45876291019474502</v>
      </c>
      <c r="AF3175" s="64">
        <v>-0.53550001741543596</v>
      </c>
      <c r="AG3175" s="64">
        <v>-2.09011047898684E-2</v>
      </c>
      <c r="AH3175" s="64">
        <v>2.9261656943259599E-2</v>
      </c>
      <c r="AI3175" s="64">
        <v>0.20370442319451801</v>
      </c>
      <c r="AJ3175" s="64">
        <v>-1.0298709738613901E-2</v>
      </c>
      <c r="AK3175" s="154" t="s">
        <v>14546</v>
      </c>
    </row>
    <row r="3176" spans="1:37" x14ac:dyDescent="0.2">
      <c r="A3176" s="44" t="s">
        <v>14547</v>
      </c>
      <c r="B3176" s="45" t="s">
        <v>391</v>
      </c>
      <c r="C3176" s="64">
        <v>-0.27198831093737602</v>
      </c>
      <c r="D3176" s="64">
        <v>0.49563600267694602</v>
      </c>
      <c r="E3176" s="64">
        <v>-0.24157436518726799</v>
      </c>
      <c r="F3176" s="64">
        <v>-0.20364758847127901</v>
      </c>
      <c r="G3176" s="64">
        <v>-0.25641571383263101</v>
      </c>
      <c r="H3176" s="64">
        <v>-0.64872277176619397</v>
      </c>
      <c r="I3176" s="64">
        <v>-0.473668622380233</v>
      </c>
      <c r="J3176" s="64">
        <v>-0.75961420936224799</v>
      </c>
      <c r="K3176" s="64">
        <v>-0.49308443886731401</v>
      </c>
      <c r="L3176" s="64">
        <v>-0.64178214657630295</v>
      </c>
      <c r="M3176" s="64">
        <v>-0.19215006609827801</v>
      </c>
      <c r="N3176" s="64">
        <v>-0.66906895730053895</v>
      </c>
      <c r="O3176" s="64">
        <v>-0.47921607605761601</v>
      </c>
      <c r="P3176" s="64">
        <v>-0.44739077418203199</v>
      </c>
      <c r="Q3176" s="64">
        <v>0.27701776237402598</v>
      </c>
      <c r="R3176" s="64">
        <v>-9.7524341753653696E-2</v>
      </c>
      <c r="S3176" s="64">
        <v>0.43090099018108502</v>
      </c>
      <c r="T3176" s="64">
        <v>0.470273866569966</v>
      </c>
      <c r="U3176" s="64">
        <v>0.57819623363235895</v>
      </c>
      <c r="V3176" s="64">
        <v>0.95406727389160795</v>
      </c>
      <c r="W3176" s="64">
        <v>0.23268794322984801</v>
      </c>
      <c r="X3176" s="64">
        <v>0.289559472280629</v>
      </c>
      <c r="Y3176" s="64">
        <v>0.32351907943510799</v>
      </c>
      <c r="Z3176" s="64">
        <v>0.329216623458161</v>
      </c>
      <c r="AA3176" s="64">
        <v>0.41700877903392802</v>
      </c>
      <c r="AB3176" s="64">
        <v>-0.58132317490906804</v>
      </c>
      <c r="AC3176" s="64">
        <v>4.5713958485778999E-2</v>
      </c>
      <c r="AD3176" s="64">
        <v>-0.186471583902307</v>
      </c>
      <c r="AE3176" s="64">
        <v>-0.42877016661935902</v>
      </c>
      <c r="AF3176" s="64">
        <v>-0.54330442963570502</v>
      </c>
      <c r="AG3176" s="64">
        <v>5.1231581047699801E-3</v>
      </c>
      <c r="AH3176" s="64">
        <v>4.2143154789593198E-2</v>
      </c>
      <c r="AI3176" s="64">
        <v>0.21796156975415101</v>
      </c>
      <c r="AJ3176" s="64">
        <v>2.1084502081343898E-2</v>
      </c>
      <c r="AK3176" s="154" t="s">
        <v>14546</v>
      </c>
    </row>
    <row r="3177" spans="1:37" x14ac:dyDescent="0.2">
      <c r="A3177" s="44" t="s">
        <v>566</v>
      </c>
      <c r="B3177" s="45" t="s">
        <v>391</v>
      </c>
      <c r="C3177" s="64">
        <v>-0.241809843204986</v>
      </c>
      <c r="D3177" s="64">
        <v>0.52425832276697304</v>
      </c>
      <c r="E3177" s="64">
        <v>-0.246956938940706</v>
      </c>
      <c r="F3177" s="64">
        <v>-0.15477519076756499</v>
      </c>
      <c r="G3177" s="64">
        <v>-0.221750622912429</v>
      </c>
      <c r="H3177" s="64">
        <v>-0.64193431945670898</v>
      </c>
      <c r="I3177" s="64">
        <v>-0.48562582323912801</v>
      </c>
      <c r="J3177" s="64">
        <v>-0.73597764786608899</v>
      </c>
      <c r="K3177" s="64">
        <v>-0.42579842224772102</v>
      </c>
      <c r="L3177" s="64">
        <v>-0.59182053055755601</v>
      </c>
      <c r="M3177" s="64">
        <v>-0.118910437745762</v>
      </c>
      <c r="N3177" s="64">
        <v>-0.59939440849015202</v>
      </c>
      <c r="O3177" s="64">
        <v>-0.38792865747105398</v>
      </c>
      <c r="P3177" s="64">
        <v>-0.35676633865984703</v>
      </c>
      <c r="Q3177" s="64">
        <v>0.154673520183919</v>
      </c>
      <c r="R3177" s="64">
        <v>-7.3223366888951799E-2</v>
      </c>
      <c r="S3177" s="64">
        <v>0.49502925417365001</v>
      </c>
      <c r="T3177" s="64">
        <v>0.44042256383586298</v>
      </c>
      <c r="U3177" s="64">
        <v>0.50134605780345298</v>
      </c>
      <c r="V3177" s="64">
        <v>0.95406589573926404</v>
      </c>
      <c r="W3177" s="64">
        <v>0.171741345923932</v>
      </c>
      <c r="X3177" s="64">
        <v>0.24496770231690301</v>
      </c>
      <c r="Y3177" s="64">
        <v>0.27049006348356103</v>
      </c>
      <c r="Z3177" s="64">
        <v>0.28602423845617297</v>
      </c>
      <c r="AA3177" s="64">
        <v>0.38270558176936498</v>
      </c>
      <c r="AB3177" s="64">
        <v>-0.58868966630442199</v>
      </c>
      <c r="AC3177" s="64">
        <v>-2.04971820639821E-2</v>
      </c>
      <c r="AD3177" s="64">
        <v>-0.23445182503776099</v>
      </c>
      <c r="AE3177" s="64">
        <v>-0.475235181860373</v>
      </c>
      <c r="AF3177" s="64">
        <v>-0.59217451039428803</v>
      </c>
      <c r="AG3177" s="64">
        <v>-5.2572700214439202E-2</v>
      </c>
      <c r="AH3177" s="64">
        <v>3.5440756480662597E-2</v>
      </c>
      <c r="AI3177" s="64">
        <v>0.21759942191005499</v>
      </c>
      <c r="AJ3177" s="64">
        <v>-4.25852729912196E-2</v>
      </c>
      <c r="AK3177" s="154" t="s">
        <v>14546</v>
      </c>
    </row>
    <row r="3178" spans="1:37" x14ac:dyDescent="0.2">
      <c r="A3178" s="44" t="s">
        <v>14545</v>
      </c>
      <c r="B3178" s="45" t="s">
        <v>391</v>
      </c>
      <c r="C3178" s="64">
        <v>-0.27833264562411603</v>
      </c>
      <c r="D3178" s="64">
        <v>0.46238546400908498</v>
      </c>
      <c r="E3178" s="64">
        <v>-0.18020142182406501</v>
      </c>
      <c r="F3178" s="64">
        <v>-0.16376708956671901</v>
      </c>
      <c r="G3178" s="64">
        <v>-0.19937565891164299</v>
      </c>
      <c r="H3178" s="64">
        <v>-0.63392336704165897</v>
      </c>
      <c r="I3178" s="64">
        <v>-0.43196997222092298</v>
      </c>
      <c r="J3178" s="64">
        <v>-0.77362101630642499</v>
      </c>
      <c r="K3178" s="64">
        <v>-0.46077197112969698</v>
      </c>
      <c r="L3178" s="64">
        <v>-0.59890377307139497</v>
      </c>
      <c r="M3178" s="64">
        <v>-0.14414637848476</v>
      </c>
      <c r="N3178" s="64">
        <v>-0.65286059320718004</v>
      </c>
      <c r="O3178" s="64">
        <v>-0.44419703983374498</v>
      </c>
      <c r="P3178" s="64">
        <v>-0.38859232044505998</v>
      </c>
      <c r="Q3178" s="64">
        <v>0.22023658624721201</v>
      </c>
      <c r="R3178" s="64">
        <v>-7.8179130792207702E-2</v>
      </c>
      <c r="S3178" s="64">
        <v>0.46722889866307699</v>
      </c>
      <c r="T3178" s="64">
        <v>0.44535612808213598</v>
      </c>
      <c r="U3178" s="64">
        <v>0.57773941636424198</v>
      </c>
      <c r="V3178" s="64">
        <v>0.95398827501064498</v>
      </c>
      <c r="W3178" s="64">
        <v>0.14139444214646199</v>
      </c>
      <c r="X3178" s="64">
        <v>0.234315765279137</v>
      </c>
      <c r="Y3178" s="64">
        <v>0.280227547634404</v>
      </c>
      <c r="Z3178" s="64">
        <v>0.29011189299509899</v>
      </c>
      <c r="AA3178" s="64">
        <v>0.370234662874598</v>
      </c>
      <c r="AB3178" s="64">
        <v>-0.63997999130586603</v>
      </c>
      <c r="AC3178" s="64">
        <v>7.6902963681481903E-2</v>
      </c>
      <c r="AD3178" s="64">
        <v>-0.21988559079689701</v>
      </c>
      <c r="AE3178" s="64">
        <v>-0.46671419282578303</v>
      </c>
      <c r="AF3178" s="64">
        <v>-0.54354142314957499</v>
      </c>
      <c r="AG3178" s="64">
        <v>-2.8339520913095599E-2</v>
      </c>
      <c r="AH3178" s="64">
        <v>6.7049736314266306E-2</v>
      </c>
      <c r="AI3178" s="64">
        <v>0.22416850552588299</v>
      </c>
      <c r="AJ3178" s="64">
        <v>-1.3013552506974E-2</v>
      </c>
      <c r="AK3178" s="154" t="s">
        <v>14543</v>
      </c>
    </row>
    <row r="3179" spans="1:37" x14ac:dyDescent="0.2">
      <c r="A3179" s="44" t="s">
        <v>14544</v>
      </c>
      <c r="B3179" s="45" t="s">
        <v>391</v>
      </c>
      <c r="C3179" s="64">
        <v>-0.25603844342788601</v>
      </c>
      <c r="D3179" s="64">
        <v>0.53026866460960598</v>
      </c>
      <c r="E3179" s="64">
        <v>-0.10220194892597199</v>
      </c>
      <c r="F3179" s="64">
        <v>-0.12991527429328301</v>
      </c>
      <c r="G3179" s="64">
        <v>-0.16059458345460501</v>
      </c>
      <c r="H3179" s="64">
        <v>-0.66976540523751704</v>
      </c>
      <c r="I3179" s="64">
        <v>-0.476880496249381</v>
      </c>
      <c r="J3179" s="64">
        <v>-0.832074500961963</v>
      </c>
      <c r="K3179" s="64">
        <v>-0.48288315450873398</v>
      </c>
      <c r="L3179" s="64">
        <v>-0.60994381603943304</v>
      </c>
      <c r="M3179" s="64">
        <v>-0.13377649415231399</v>
      </c>
      <c r="N3179" s="64">
        <v>-0.68880063523138102</v>
      </c>
      <c r="O3179" s="64">
        <v>-0.47653565583233198</v>
      </c>
      <c r="P3179" s="64">
        <v>-0.37682933518531597</v>
      </c>
      <c r="Q3179" s="64">
        <v>0.39855418655482899</v>
      </c>
      <c r="R3179" s="64">
        <v>-8.3289782155852393E-2</v>
      </c>
      <c r="S3179" s="64">
        <v>0.37162515120766099</v>
      </c>
      <c r="T3179" s="64">
        <v>0.46372588504491202</v>
      </c>
      <c r="U3179" s="64">
        <v>0.65845241737831295</v>
      </c>
      <c r="V3179" s="64">
        <v>0.95397086395475805</v>
      </c>
      <c r="W3179" s="64">
        <v>0.145059212627974</v>
      </c>
      <c r="X3179" s="64">
        <v>0.22717402068558601</v>
      </c>
      <c r="Y3179" s="64">
        <v>0.24455747811459499</v>
      </c>
      <c r="Z3179" s="64">
        <v>0.25552059922332199</v>
      </c>
      <c r="AA3179" s="64">
        <v>0.36005686809722998</v>
      </c>
      <c r="AB3179" s="64">
        <v>-0.69790507876647201</v>
      </c>
      <c r="AC3179" s="64">
        <v>4.3901822551321301E-2</v>
      </c>
      <c r="AD3179" s="64">
        <v>-0.22193484771695501</v>
      </c>
      <c r="AE3179" s="64">
        <v>-0.51147693517930803</v>
      </c>
      <c r="AF3179" s="64">
        <v>-0.60820633844383298</v>
      </c>
      <c r="AG3179" s="64">
        <v>-3.7405406590565501E-2</v>
      </c>
      <c r="AH3179" s="64">
        <v>2.8249521447134E-2</v>
      </c>
      <c r="AI3179" s="64">
        <v>8.8188874850936405E-2</v>
      </c>
      <c r="AJ3179" s="64">
        <v>-5.64086250145217E-2</v>
      </c>
      <c r="AK3179" s="154" t="s">
        <v>14543</v>
      </c>
    </row>
    <row r="3180" spans="1:37" x14ac:dyDescent="0.2">
      <c r="A3180" s="44" t="s">
        <v>14542</v>
      </c>
      <c r="B3180" s="45" t="s">
        <v>391</v>
      </c>
      <c r="C3180" s="64">
        <v>-0.25754300174431699</v>
      </c>
      <c r="D3180" s="64">
        <v>0.50755879821593897</v>
      </c>
      <c r="E3180" s="64">
        <v>-0.286134890357992</v>
      </c>
      <c r="F3180" s="64">
        <v>-0.142356495704796</v>
      </c>
      <c r="G3180" s="64">
        <v>-0.22423433149226199</v>
      </c>
      <c r="H3180" s="64">
        <v>-0.62496250365869699</v>
      </c>
      <c r="I3180" s="64">
        <v>-0.44413788606321802</v>
      </c>
      <c r="J3180" s="64">
        <v>-0.74870173617439595</v>
      </c>
      <c r="K3180" s="64">
        <v>-0.46138129535856698</v>
      </c>
      <c r="L3180" s="64">
        <v>-0.59873924635183495</v>
      </c>
      <c r="M3180" s="64">
        <v>-0.118570567794056</v>
      </c>
      <c r="N3180" s="64">
        <v>-0.61300695834653995</v>
      </c>
      <c r="O3180" s="64">
        <v>-0.40610623944570701</v>
      </c>
      <c r="P3180" s="64">
        <v>-0.37489150716470399</v>
      </c>
      <c r="Q3180" s="64">
        <v>0.31130888077764401</v>
      </c>
      <c r="R3180" s="64">
        <v>-4.9395321807329098E-2</v>
      </c>
      <c r="S3180" s="64">
        <v>0.52771871299725703</v>
      </c>
      <c r="T3180" s="64">
        <v>0.44457043144945502</v>
      </c>
      <c r="U3180" s="64">
        <v>0.513826727877987</v>
      </c>
      <c r="V3180" s="64">
        <v>0.95368278015320496</v>
      </c>
      <c r="W3180" s="64">
        <v>0.18132202141200801</v>
      </c>
      <c r="X3180" s="64">
        <v>0.23414333443474</v>
      </c>
      <c r="Y3180" s="64">
        <v>0.30756049059541601</v>
      </c>
      <c r="Z3180" s="64">
        <v>0.28855775895225499</v>
      </c>
      <c r="AA3180" s="64">
        <v>0.37109846722641798</v>
      </c>
      <c r="AB3180" s="64">
        <v>-0.60310686491893195</v>
      </c>
      <c r="AC3180" s="64">
        <v>5.1092166594282097E-2</v>
      </c>
      <c r="AD3180" s="64">
        <v>-0.22979657537908199</v>
      </c>
      <c r="AE3180" s="64">
        <v>-0.451872505823188</v>
      </c>
      <c r="AF3180" s="64">
        <v>-0.53790473202687705</v>
      </c>
      <c r="AG3180" s="64">
        <v>-2.74682913849198E-2</v>
      </c>
      <c r="AH3180" s="64">
        <v>4.7299375322158999E-2</v>
      </c>
      <c r="AI3180" s="64">
        <v>0.26171410772211501</v>
      </c>
      <c r="AJ3180" s="64">
        <v>-6.03491073916865E-3</v>
      </c>
      <c r="AK3180" s="154" t="s">
        <v>14541</v>
      </c>
    </row>
    <row r="3181" spans="1:37" x14ac:dyDescent="0.2">
      <c r="A3181" s="44" t="s">
        <v>14540</v>
      </c>
      <c r="B3181" s="45" t="s">
        <v>391</v>
      </c>
      <c r="C3181" s="64">
        <v>-0.29525737339089603</v>
      </c>
      <c r="D3181" s="64">
        <v>0.48216986444159798</v>
      </c>
      <c r="E3181" s="64">
        <v>-0.23649346339017099</v>
      </c>
      <c r="F3181" s="64">
        <v>-0.104563057186033</v>
      </c>
      <c r="G3181" s="64">
        <v>-0.19874093457012099</v>
      </c>
      <c r="H3181" s="64">
        <v>-0.61914820951288096</v>
      </c>
      <c r="I3181" s="64">
        <v>-0.424324113638686</v>
      </c>
      <c r="J3181" s="64">
        <v>-0.74444443558199902</v>
      </c>
      <c r="K3181" s="64">
        <v>-0.41923936979500898</v>
      </c>
      <c r="L3181" s="64">
        <v>-0.57057735120971598</v>
      </c>
      <c r="M3181" s="64">
        <v>-6.07280720259347E-2</v>
      </c>
      <c r="N3181" s="64">
        <v>-0.56969790359569406</v>
      </c>
      <c r="O3181" s="64">
        <v>-0.34443901992308501</v>
      </c>
      <c r="P3181" s="64">
        <v>-0.30678050525794898</v>
      </c>
      <c r="Q3181" s="64">
        <v>0.36357343341737602</v>
      </c>
      <c r="R3181" s="64">
        <v>1.14101769961922E-3</v>
      </c>
      <c r="S3181" s="64">
        <v>0.59008509084488303</v>
      </c>
      <c r="T3181" s="64">
        <v>0.433167457723661</v>
      </c>
      <c r="U3181" s="64">
        <v>0.50330005388450305</v>
      </c>
      <c r="V3181" s="64">
        <v>0.95358004063600299</v>
      </c>
      <c r="W3181" s="64">
        <v>0.112102640637554</v>
      </c>
      <c r="X3181" s="64">
        <v>0.17926263840383599</v>
      </c>
      <c r="Y3181" s="64">
        <v>0.26034150872300799</v>
      </c>
      <c r="Z3181" s="64">
        <v>0.245284472185234</v>
      </c>
      <c r="AA3181" s="64">
        <v>0.35334436141511799</v>
      </c>
      <c r="AB3181" s="64">
        <v>-0.62919394953820396</v>
      </c>
      <c r="AC3181" s="64">
        <v>2.3755046489708501E-2</v>
      </c>
      <c r="AD3181" s="64">
        <v>-0.268007628497273</v>
      </c>
      <c r="AE3181" s="64">
        <v>-0.53168349375652901</v>
      </c>
      <c r="AF3181" s="64">
        <v>-0.56977191380368497</v>
      </c>
      <c r="AG3181" s="64">
        <v>-0.108264114320321</v>
      </c>
      <c r="AH3181" s="64">
        <v>-1.30458585779714E-2</v>
      </c>
      <c r="AI3181" s="64">
        <v>0.24479806436044399</v>
      </c>
      <c r="AJ3181" s="64">
        <v>-8.7660173068473402E-2</v>
      </c>
      <c r="AK3181" s="154" t="s">
        <v>14538</v>
      </c>
    </row>
    <row r="3182" spans="1:37" x14ac:dyDescent="0.2">
      <c r="A3182" s="44" t="s">
        <v>14539</v>
      </c>
      <c r="B3182" s="45" t="s">
        <v>391</v>
      </c>
      <c r="C3182" s="64">
        <v>-0.264475144491368</v>
      </c>
      <c r="D3182" s="64">
        <v>0.52011314027049804</v>
      </c>
      <c r="E3182" s="64">
        <v>-0.32117616988381897</v>
      </c>
      <c r="F3182" s="64">
        <v>-0.16735713141826999</v>
      </c>
      <c r="G3182" s="64">
        <v>-0.263803690666992</v>
      </c>
      <c r="H3182" s="64">
        <v>-0.67501784803926301</v>
      </c>
      <c r="I3182" s="64">
        <v>-0.50481182904347799</v>
      </c>
      <c r="J3182" s="64">
        <v>-0.73253134938601405</v>
      </c>
      <c r="K3182" s="64">
        <v>-0.50028854273549495</v>
      </c>
      <c r="L3182" s="64">
        <v>-0.64904388033212601</v>
      </c>
      <c r="M3182" s="64">
        <v>-0.14202063545457699</v>
      </c>
      <c r="N3182" s="64">
        <v>-0.60937415383023497</v>
      </c>
      <c r="O3182" s="64">
        <v>-0.43353551710857702</v>
      </c>
      <c r="P3182" s="64">
        <v>-0.41783711317060901</v>
      </c>
      <c r="Q3182" s="64">
        <v>0.23147740462715299</v>
      </c>
      <c r="R3182" s="64">
        <v>-3.5637695026922003E-2</v>
      </c>
      <c r="S3182" s="64">
        <v>0.46261465345297498</v>
      </c>
      <c r="T3182" s="64">
        <v>0.49228888824907602</v>
      </c>
      <c r="U3182" s="64">
        <v>0.496951040607024</v>
      </c>
      <c r="V3182" s="64">
        <v>0.953621030326401</v>
      </c>
      <c r="W3182" s="64">
        <v>0.25376598231619002</v>
      </c>
      <c r="X3182" s="64">
        <v>0.28156728844117701</v>
      </c>
      <c r="Y3182" s="64">
        <v>0.35847216271919102</v>
      </c>
      <c r="Z3182" s="64">
        <v>0.35521609914980801</v>
      </c>
      <c r="AA3182" s="64">
        <v>0.42453104672595599</v>
      </c>
      <c r="AB3182" s="64">
        <v>-0.50529208716111795</v>
      </c>
      <c r="AC3182" s="64">
        <v>7.2699328312449303E-3</v>
      </c>
      <c r="AD3182" s="64">
        <v>-0.23694696824743899</v>
      </c>
      <c r="AE3182" s="64">
        <v>-0.39987525184259398</v>
      </c>
      <c r="AF3182" s="64">
        <v>-0.54300219260694804</v>
      </c>
      <c r="AG3182" s="64">
        <v>5.47441214976705E-3</v>
      </c>
      <c r="AH3182" s="64">
        <v>3.7356663805494197E-2</v>
      </c>
      <c r="AI3182" s="64">
        <v>0.276842428608223</v>
      </c>
      <c r="AJ3182" s="64">
        <v>4.8328744352894401E-2</v>
      </c>
      <c r="AK3182" s="154" t="s">
        <v>14538</v>
      </c>
    </row>
    <row r="3183" spans="1:37" x14ac:dyDescent="0.2">
      <c r="A3183" s="44" t="s">
        <v>14537</v>
      </c>
      <c r="B3183" s="45" t="s">
        <v>391</v>
      </c>
      <c r="C3183" s="64">
        <v>-0.23104708385057701</v>
      </c>
      <c r="D3183" s="64">
        <v>0.55741761100965104</v>
      </c>
      <c r="E3183" s="64">
        <v>-0.23869857148878801</v>
      </c>
      <c r="F3183" s="64">
        <v>-0.123431387178744</v>
      </c>
      <c r="G3183" s="64">
        <v>-0.18180132629146201</v>
      </c>
      <c r="H3183" s="64">
        <v>-0.64526865905775099</v>
      </c>
      <c r="I3183" s="64">
        <v>-0.47665109736676298</v>
      </c>
      <c r="J3183" s="64">
        <v>-0.768326620720995</v>
      </c>
      <c r="K3183" s="64">
        <v>-0.47500296068900499</v>
      </c>
      <c r="L3183" s="64">
        <v>-0.60039260892639301</v>
      </c>
      <c r="M3183" s="64">
        <v>-0.130649108106597</v>
      </c>
      <c r="N3183" s="64">
        <v>-0.62770634336172304</v>
      </c>
      <c r="O3183" s="64">
        <v>-0.437216781457342</v>
      </c>
      <c r="P3183" s="64">
        <v>-0.37570126028963602</v>
      </c>
      <c r="Q3183" s="64">
        <v>0.40137364918922602</v>
      </c>
      <c r="R3183" s="64">
        <v>-3.53601595527748E-2</v>
      </c>
      <c r="S3183" s="64">
        <v>0.45943599589206202</v>
      </c>
      <c r="T3183" s="64">
        <v>0.44307792139707097</v>
      </c>
      <c r="U3183" s="64">
        <v>0.53972578200277899</v>
      </c>
      <c r="V3183" s="64">
        <v>0.95331665796522502</v>
      </c>
      <c r="W3183" s="64">
        <v>0.19681178269063901</v>
      </c>
      <c r="X3183" s="64">
        <v>0.24051212982390099</v>
      </c>
      <c r="Y3183" s="64">
        <v>0.27684246106597898</v>
      </c>
      <c r="Z3183" s="64">
        <v>0.29729093052604</v>
      </c>
      <c r="AA3183" s="64">
        <v>0.39399160084403201</v>
      </c>
      <c r="AB3183" s="64">
        <v>-0.60601058604526103</v>
      </c>
      <c r="AC3183" s="64">
        <v>6.2567571955545699E-3</v>
      </c>
      <c r="AD3183" s="64">
        <v>-0.21019252819728801</v>
      </c>
      <c r="AE3183" s="64">
        <v>-0.45813695164200602</v>
      </c>
      <c r="AF3183" s="64">
        <v>-0.57332255602718496</v>
      </c>
      <c r="AG3183" s="64">
        <v>-3.9804838885978001E-2</v>
      </c>
      <c r="AH3183" s="64">
        <v>3.9401685360652902E-2</v>
      </c>
      <c r="AI3183" s="64">
        <v>0.19659965755661801</v>
      </c>
      <c r="AJ3183" s="64">
        <v>-1.26706314517449E-2</v>
      </c>
      <c r="AK3183" s="154" t="s">
        <v>14536</v>
      </c>
    </row>
    <row r="3184" spans="1:37" x14ac:dyDescent="0.2">
      <c r="A3184" s="44" t="s">
        <v>14535</v>
      </c>
      <c r="B3184" s="45" t="s">
        <v>391</v>
      </c>
      <c r="C3184" s="64">
        <v>-0.25190905691344401</v>
      </c>
      <c r="D3184" s="64">
        <v>0.52247669934593199</v>
      </c>
      <c r="E3184" s="64">
        <v>-0.19187782438588499</v>
      </c>
      <c r="F3184" s="64">
        <v>-0.15408698006393601</v>
      </c>
      <c r="G3184" s="64">
        <v>-0.21516177733090899</v>
      </c>
      <c r="H3184" s="64">
        <v>-0.71744703384189501</v>
      </c>
      <c r="I3184" s="64">
        <v>-0.53612441074018302</v>
      </c>
      <c r="J3184" s="64">
        <v>-0.82642425988815604</v>
      </c>
      <c r="K3184" s="64">
        <v>-0.52823476415678094</v>
      </c>
      <c r="L3184" s="64">
        <v>-0.66100105479765203</v>
      </c>
      <c r="M3184" s="64">
        <v>-0.13495144594660499</v>
      </c>
      <c r="N3184" s="64">
        <v>-0.67784874606520296</v>
      </c>
      <c r="O3184" s="64">
        <v>-0.48830329167236802</v>
      </c>
      <c r="P3184" s="64">
        <v>-0.41145911381412298</v>
      </c>
      <c r="Q3184" s="64">
        <v>0.39976631337052099</v>
      </c>
      <c r="R3184" s="64">
        <v>-9.3588003780158399E-2</v>
      </c>
      <c r="S3184" s="64">
        <v>0.355507356161399</v>
      </c>
      <c r="T3184" s="64">
        <v>0.50355813183476394</v>
      </c>
      <c r="U3184" s="64">
        <v>0.65158019457802197</v>
      </c>
      <c r="V3184" s="64">
        <v>0.95315702939768898</v>
      </c>
      <c r="W3184" s="64">
        <v>0.25525008800374699</v>
      </c>
      <c r="X3184" s="64">
        <v>0.31121454516109398</v>
      </c>
      <c r="Y3184" s="64">
        <v>0.31948311920854</v>
      </c>
      <c r="Z3184" s="64">
        <v>0.31244505491602798</v>
      </c>
      <c r="AA3184" s="64">
        <v>0.41766584936293599</v>
      </c>
      <c r="AB3184" s="64">
        <v>-0.62652682965537498</v>
      </c>
      <c r="AC3184" s="64">
        <v>3.0710214763918098E-3</v>
      </c>
      <c r="AD3184" s="64">
        <v>-0.25461729520067</v>
      </c>
      <c r="AE3184" s="64">
        <v>-0.47380801881215601</v>
      </c>
      <c r="AF3184" s="64">
        <v>-0.61853011501772703</v>
      </c>
      <c r="AG3184" s="64">
        <v>-2.8421751245338699E-2</v>
      </c>
      <c r="AH3184" s="64">
        <v>-2.2435649840771002E-3</v>
      </c>
      <c r="AI3184" s="64">
        <v>0.13030313263874799</v>
      </c>
      <c r="AJ3184" s="64">
        <v>-1.9863300828428899E-2</v>
      </c>
      <c r="AK3184" s="154" t="s">
        <v>14534</v>
      </c>
    </row>
    <row r="3185" spans="1:37" x14ac:dyDescent="0.2">
      <c r="A3185" s="44" t="s">
        <v>567</v>
      </c>
      <c r="B3185" s="45" t="s">
        <v>391</v>
      </c>
      <c r="C3185" s="64">
        <v>-0.27041702119827699</v>
      </c>
      <c r="D3185" s="64">
        <v>0.469336548994991</v>
      </c>
      <c r="E3185" s="64">
        <v>-0.189751668923553</v>
      </c>
      <c r="F3185" s="64">
        <v>-0.151862264385699</v>
      </c>
      <c r="G3185" s="64">
        <v>-0.176176777730711</v>
      </c>
      <c r="H3185" s="64">
        <v>-0.65212142580644095</v>
      </c>
      <c r="I3185" s="64">
        <v>-0.458852371201041</v>
      </c>
      <c r="J3185" s="64">
        <v>-0.80550560835561902</v>
      </c>
      <c r="K3185" s="64">
        <v>-0.48946107040282999</v>
      </c>
      <c r="L3185" s="64">
        <v>-0.60878832489632995</v>
      </c>
      <c r="M3185" s="64">
        <v>-0.15391275181619599</v>
      </c>
      <c r="N3185" s="64">
        <v>-0.68327229368979503</v>
      </c>
      <c r="O3185" s="64">
        <v>-0.48909176406802801</v>
      </c>
      <c r="P3185" s="64">
        <v>-0.40870768392657503</v>
      </c>
      <c r="Q3185" s="64">
        <v>0.27979429729709399</v>
      </c>
      <c r="R3185" s="64">
        <v>-7.7340251892643694E-2</v>
      </c>
      <c r="S3185" s="64">
        <v>0.397940113954526</v>
      </c>
      <c r="T3185" s="64">
        <v>0.46301495518089603</v>
      </c>
      <c r="U3185" s="64">
        <v>0.63256312786078295</v>
      </c>
      <c r="V3185" s="64">
        <v>0.953232410807756</v>
      </c>
      <c r="W3185" s="64">
        <v>0.19042467643164901</v>
      </c>
      <c r="X3185" s="64">
        <v>0.26428933178370201</v>
      </c>
      <c r="Y3185" s="64">
        <v>0.276066704689024</v>
      </c>
      <c r="Z3185" s="64">
        <v>0.29309615744398498</v>
      </c>
      <c r="AA3185" s="64">
        <v>0.39092177965347602</v>
      </c>
      <c r="AB3185" s="64">
        <v>-0.65578463871188497</v>
      </c>
      <c r="AC3185" s="64">
        <v>6.2315312693762601E-2</v>
      </c>
      <c r="AD3185" s="64">
        <v>-0.236244104900245</v>
      </c>
      <c r="AE3185" s="64">
        <v>-0.46899173173266101</v>
      </c>
      <c r="AF3185" s="64">
        <v>-0.57085869679550105</v>
      </c>
      <c r="AG3185" s="64">
        <v>-1.9639798689529302E-2</v>
      </c>
      <c r="AH3185" s="64">
        <v>4.21778558492776E-2</v>
      </c>
      <c r="AI3185" s="64">
        <v>0.15761362416434899</v>
      </c>
      <c r="AJ3185" s="64">
        <v>-1.16811773390795E-2</v>
      </c>
      <c r="AK3185" s="154" t="s">
        <v>14534</v>
      </c>
    </row>
    <row r="3186" spans="1:37" x14ac:dyDescent="0.2">
      <c r="A3186" s="44" t="s">
        <v>414</v>
      </c>
      <c r="B3186" s="45" t="s">
        <v>391</v>
      </c>
      <c r="C3186" s="64">
        <v>-0.30937134997187399</v>
      </c>
      <c r="D3186" s="64">
        <v>0.43667384645848101</v>
      </c>
      <c r="E3186" s="64">
        <v>-0.211471727908049</v>
      </c>
      <c r="F3186" s="64">
        <v>-0.220330354952955</v>
      </c>
      <c r="G3186" s="64">
        <v>-0.24522793392512601</v>
      </c>
      <c r="H3186" s="64">
        <v>-0.61851906506390197</v>
      </c>
      <c r="I3186" s="64">
        <v>-0.44540697567464499</v>
      </c>
      <c r="J3186" s="64">
        <v>-0.76509919220782496</v>
      </c>
      <c r="K3186" s="64">
        <v>-0.438436310014794</v>
      </c>
      <c r="L3186" s="64">
        <v>-0.59993981056623602</v>
      </c>
      <c r="M3186" s="64">
        <v>-0.20214189839778399</v>
      </c>
      <c r="N3186" s="64">
        <v>-0.692694651741106</v>
      </c>
      <c r="O3186" s="64">
        <v>-0.450883609768366</v>
      </c>
      <c r="P3186" s="64">
        <v>-0.41890370029366703</v>
      </c>
      <c r="Q3186" s="64">
        <v>0.29573166439770798</v>
      </c>
      <c r="R3186" s="64">
        <v>-7.3263703931809102E-2</v>
      </c>
      <c r="S3186" s="64">
        <v>0.44797347558575001</v>
      </c>
      <c r="T3186" s="64">
        <v>0.41445140127594599</v>
      </c>
      <c r="U3186" s="64">
        <v>0.595935858413565</v>
      </c>
      <c r="V3186" s="64">
        <v>0.95312359189806295</v>
      </c>
      <c r="W3186" s="64">
        <v>0.199506296229531</v>
      </c>
      <c r="X3186" s="64">
        <v>0.25784264079050401</v>
      </c>
      <c r="Y3186" s="64">
        <v>0.283235463579393</v>
      </c>
      <c r="Z3186" s="64">
        <v>0.27463171212231702</v>
      </c>
      <c r="AA3186" s="64">
        <v>0.39491733129712903</v>
      </c>
      <c r="AB3186" s="64">
        <v>-0.65403603045677206</v>
      </c>
      <c r="AC3186" s="64">
        <v>5.1518588953381697E-2</v>
      </c>
      <c r="AD3186" s="64">
        <v>-0.16027138843560301</v>
      </c>
      <c r="AE3186" s="64">
        <v>-0.44785622975262002</v>
      </c>
      <c r="AF3186" s="64">
        <v>-0.55199903246605098</v>
      </c>
      <c r="AG3186" s="64">
        <v>-1.4114470582040999E-2</v>
      </c>
      <c r="AH3186" s="64">
        <v>5.8818384943484701E-2</v>
      </c>
      <c r="AI3186" s="64">
        <v>0.193068732837721</v>
      </c>
      <c r="AJ3186" s="64">
        <v>-1.1060222564068601E-2</v>
      </c>
      <c r="AK3186" s="154" t="s">
        <v>14532</v>
      </c>
    </row>
    <row r="3187" spans="1:37" x14ac:dyDescent="0.2">
      <c r="A3187" s="44" t="s">
        <v>568</v>
      </c>
      <c r="B3187" s="45" t="s">
        <v>391</v>
      </c>
      <c r="C3187" s="64">
        <v>-0.27814683575348698</v>
      </c>
      <c r="D3187" s="64">
        <v>0.46772431386873298</v>
      </c>
      <c r="E3187" s="64">
        <v>-0.23618057992107599</v>
      </c>
      <c r="F3187" s="64">
        <v>-0.123290943833346</v>
      </c>
      <c r="G3187" s="64">
        <v>-0.18703047546682799</v>
      </c>
      <c r="H3187" s="64">
        <v>-0.58341346633592195</v>
      </c>
      <c r="I3187" s="64">
        <v>-0.39452380722285502</v>
      </c>
      <c r="J3187" s="64">
        <v>-0.72246483305517395</v>
      </c>
      <c r="K3187" s="64">
        <v>-0.40882583860851501</v>
      </c>
      <c r="L3187" s="64">
        <v>-0.55683162546764298</v>
      </c>
      <c r="M3187" s="64">
        <v>-0.12668567563988001</v>
      </c>
      <c r="N3187" s="64">
        <v>-0.59399994929107602</v>
      </c>
      <c r="O3187" s="64">
        <v>-0.38262700713020598</v>
      </c>
      <c r="P3187" s="64">
        <v>-0.34991979531760498</v>
      </c>
      <c r="Q3187" s="64">
        <v>0.22784360832217501</v>
      </c>
      <c r="R3187" s="64">
        <v>-2.8405898901766299E-2</v>
      </c>
      <c r="S3187" s="64">
        <v>0.58018923039329995</v>
      </c>
      <c r="T3187" s="64">
        <v>0.39587957332391999</v>
      </c>
      <c r="U3187" s="64">
        <v>0.48832971329983099</v>
      </c>
      <c r="V3187" s="64">
        <v>0.953138667399824</v>
      </c>
      <c r="W3187" s="64">
        <v>0.11368792796468299</v>
      </c>
      <c r="X3187" s="64">
        <v>0.199450921365805</v>
      </c>
      <c r="Y3187" s="64">
        <v>0.255754342033367</v>
      </c>
      <c r="Z3187" s="64">
        <v>0.24676933736117099</v>
      </c>
      <c r="AA3187" s="64">
        <v>0.338339878113188</v>
      </c>
      <c r="AB3187" s="64">
        <v>-0.62121939019664396</v>
      </c>
      <c r="AC3187" s="64">
        <v>6.3713805046074906E-2</v>
      </c>
      <c r="AD3187" s="64">
        <v>-0.22077326411984199</v>
      </c>
      <c r="AE3187" s="64">
        <v>-0.49093111227240999</v>
      </c>
      <c r="AF3187" s="64">
        <v>-0.52968780925646897</v>
      </c>
      <c r="AG3187" s="64">
        <v>-8.0623885979542897E-2</v>
      </c>
      <c r="AH3187" s="64">
        <v>3.3461656731302802E-2</v>
      </c>
      <c r="AI3187" s="64">
        <v>0.26824246558720899</v>
      </c>
      <c r="AJ3187" s="64">
        <v>-5.50679475493469E-2</v>
      </c>
      <c r="AK3187" s="154" t="s">
        <v>14532</v>
      </c>
    </row>
    <row r="3188" spans="1:37" x14ac:dyDescent="0.2">
      <c r="A3188" s="44" t="s">
        <v>14533</v>
      </c>
      <c r="B3188" s="45" t="s">
        <v>391</v>
      </c>
      <c r="C3188" s="64">
        <v>-0.33566022052984401</v>
      </c>
      <c r="D3188" s="64">
        <v>0.41753598157822802</v>
      </c>
      <c r="E3188" s="64">
        <v>-0.18346297997922401</v>
      </c>
      <c r="F3188" s="64">
        <v>-0.21988523263547899</v>
      </c>
      <c r="G3188" s="64">
        <v>-0.24641003632186301</v>
      </c>
      <c r="H3188" s="64">
        <v>-0.66085426385734403</v>
      </c>
      <c r="I3188" s="64">
        <v>-0.45402307835751299</v>
      </c>
      <c r="J3188" s="64">
        <v>-0.79549275757411897</v>
      </c>
      <c r="K3188" s="64">
        <v>-0.49032136437484197</v>
      </c>
      <c r="L3188" s="64">
        <v>-0.64603409222443198</v>
      </c>
      <c r="M3188" s="64">
        <v>-0.18829090591581199</v>
      </c>
      <c r="N3188" s="64">
        <v>-0.69668174904235003</v>
      </c>
      <c r="O3188" s="64">
        <v>-0.49182453012866201</v>
      </c>
      <c r="P3188" s="64">
        <v>-0.44124559000131702</v>
      </c>
      <c r="Q3188" s="64">
        <v>0.209817759713672</v>
      </c>
      <c r="R3188" s="64">
        <v>-8.0615504284950207E-2</v>
      </c>
      <c r="S3188" s="64">
        <v>0.38133223834068503</v>
      </c>
      <c r="T3188" s="64">
        <v>0.45672537089927301</v>
      </c>
      <c r="U3188" s="64">
        <v>0.63111993111068998</v>
      </c>
      <c r="V3188" s="64">
        <v>0.95311180478249902</v>
      </c>
      <c r="W3188" s="64">
        <v>0.208941448506967</v>
      </c>
      <c r="X3188" s="64">
        <v>0.29527506715804602</v>
      </c>
      <c r="Y3188" s="64">
        <v>0.32775573101397099</v>
      </c>
      <c r="Z3188" s="64">
        <v>0.35465796610646999</v>
      </c>
      <c r="AA3188" s="64">
        <v>0.42789717323757598</v>
      </c>
      <c r="AB3188" s="64">
        <v>-0.63947210429391999</v>
      </c>
      <c r="AC3188" s="64">
        <v>9.4888339937268196E-2</v>
      </c>
      <c r="AD3188" s="64">
        <v>-0.22362502677964999</v>
      </c>
      <c r="AE3188" s="64">
        <v>-0.42946123461367702</v>
      </c>
      <c r="AF3188" s="64">
        <v>-0.52959296755025498</v>
      </c>
      <c r="AG3188" s="64">
        <v>-1.65703371080047E-2</v>
      </c>
      <c r="AH3188" s="64">
        <v>8.2324605598568704E-2</v>
      </c>
      <c r="AI3188" s="64">
        <v>0.200787608290207</v>
      </c>
      <c r="AJ3188" s="64">
        <v>5.4340159024139301E-2</v>
      </c>
      <c r="AK3188" s="154" t="s">
        <v>14532</v>
      </c>
    </row>
    <row r="3189" spans="1:37" x14ac:dyDescent="0.2">
      <c r="A3189" s="44" t="s">
        <v>14531</v>
      </c>
      <c r="B3189" s="45" t="s">
        <v>391</v>
      </c>
      <c r="C3189" s="64">
        <v>-0.30931024182706901</v>
      </c>
      <c r="D3189" s="64">
        <v>0.470302980142489</v>
      </c>
      <c r="E3189" s="64">
        <v>-0.181330860660741</v>
      </c>
      <c r="F3189" s="64">
        <v>-0.164266338040959</v>
      </c>
      <c r="G3189" s="64">
        <v>-0.229140383732822</v>
      </c>
      <c r="H3189" s="64">
        <v>-0.67135315246673999</v>
      </c>
      <c r="I3189" s="64">
        <v>-0.47141723930671597</v>
      </c>
      <c r="J3189" s="64">
        <v>-0.81490220641314803</v>
      </c>
      <c r="K3189" s="64">
        <v>-0.50243692110017502</v>
      </c>
      <c r="L3189" s="64">
        <v>-0.64483159080560604</v>
      </c>
      <c r="M3189" s="64">
        <v>-0.148265877324743</v>
      </c>
      <c r="N3189" s="64">
        <v>-0.67993951162434796</v>
      </c>
      <c r="O3189" s="64">
        <v>-0.474574746717908</v>
      </c>
      <c r="P3189" s="64">
        <v>-0.40670595234524398</v>
      </c>
      <c r="Q3189" s="64">
        <v>0.39986632005719902</v>
      </c>
      <c r="R3189" s="64">
        <v>-7.9318510274665396E-2</v>
      </c>
      <c r="S3189" s="64">
        <v>0.41455082613558902</v>
      </c>
      <c r="T3189" s="64">
        <v>0.48194600553495398</v>
      </c>
      <c r="U3189" s="64">
        <v>0.63975693860980798</v>
      </c>
      <c r="V3189" s="64">
        <v>0.95297976325616296</v>
      </c>
      <c r="W3189" s="64">
        <v>0.19012568923888301</v>
      </c>
      <c r="X3189" s="64">
        <v>0.25950576722471502</v>
      </c>
      <c r="Y3189" s="64">
        <v>0.26439002875266998</v>
      </c>
      <c r="Z3189" s="64">
        <v>0.26775942024077298</v>
      </c>
      <c r="AA3189" s="64">
        <v>0.36678014588816399</v>
      </c>
      <c r="AB3189" s="64">
        <v>-0.64799904320374602</v>
      </c>
      <c r="AC3189" s="64">
        <v>5.0128047904860203E-2</v>
      </c>
      <c r="AD3189" s="64">
        <v>-0.234369716996567</v>
      </c>
      <c r="AE3189" s="64">
        <v>-0.50297908534019298</v>
      </c>
      <c r="AF3189" s="64">
        <v>-0.58750642244339801</v>
      </c>
      <c r="AG3189" s="64">
        <v>-4.4837316251478201E-2</v>
      </c>
      <c r="AH3189" s="64">
        <v>-2.24083657822808E-3</v>
      </c>
      <c r="AI3189" s="64">
        <v>0.15528139758302001</v>
      </c>
      <c r="AJ3189" s="64">
        <v>-5.1512150400795702E-2</v>
      </c>
      <c r="AK3189" s="154" t="s">
        <v>14530</v>
      </c>
    </row>
    <row r="3190" spans="1:37" x14ac:dyDescent="0.2">
      <c r="A3190" s="44" t="s">
        <v>569</v>
      </c>
      <c r="B3190" s="45" t="s">
        <v>391</v>
      </c>
      <c r="C3190" s="64">
        <v>-0.354874795607802</v>
      </c>
      <c r="D3190" s="64">
        <v>0.39899617342813198</v>
      </c>
      <c r="E3190" s="64">
        <v>-0.14817763783082399</v>
      </c>
      <c r="F3190" s="64">
        <v>-0.18626006391234001</v>
      </c>
      <c r="G3190" s="64">
        <v>-0.226293434422492</v>
      </c>
      <c r="H3190" s="64">
        <v>-0.60234014796240898</v>
      </c>
      <c r="I3190" s="64">
        <v>-0.36490540344727401</v>
      </c>
      <c r="J3190" s="64">
        <v>-0.79575176503457701</v>
      </c>
      <c r="K3190" s="64">
        <v>-0.44625701219129699</v>
      </c>
      <c r="L3190" s="64">
        <v>-0.61497583720453497</v>
      </c>
      <c r="M3190" s="64">
        <v>-0.13212399077169901</v>
      </c>
      <c r="N3190" s="64">
        <v>-0.66614661495558203</v>
      </c>
      <c r="O3190" s="64">
        <v>-0.42500602291822798</v>
      </c>
      <c r="P3190" s="64">
        <v>-0.38014328028539301</v>
      </c>
      <c r="Q3190" s="64">
        <v>0.34658923933008301</v>
      </c>
      <c r="R3190" s="64">
        <v>-1.9982078544062601E-2</v>
      </c>
      <c r="S3190" s="64">
        <v>0.420211802479596</v>
      </c>
      <c r="T3190" s="64">
        <v>0.455371200127688</v>
      </c>
      <c r="U3190" s="64">
        <v>0.61934704500036597</v>
      </c>
      <c r="V3190" s="64">
        <v>0.95300212871683698</v>
      </c>
      <c r="W3190" s="64">
        <v>0.108993109563483</v>
      </c>
      <c r="X3190" s="64">
        <v>0.20108304071896799</v>
      </c>
      <c r="Y3190" s="64">
        <v>0.24221312737544501</v>
      </c>
      <c r="Z3190" s="64">
        <v>0.26531418898498899</v>
      </c>
      <c r="AA3190" s="64">
        <v>0.34798182258386401</v>
      </c>
      <c r="AB3190" s="64">
        <v>-0.69032939310952701</v>
      </c>
      <c r="AC3190" s="64">
        <v>0.14638152395280399</v>
      </c>
      <c r="AD3190" s="64">
        <v>-0.24226526023268899</v>
      </c>
      <c r="AE3190" s="64">
        <v>-0.48507494753243402</v>
      </c>
      <c r="AF3190" s="64">
        <v>-0.51320919728201297</v>
      </c>
      <c r="AG3190" s="64">
        <v>-4.2239025151044003E-2</v>
      </c>
      <c r="AH3190" s="64">
        <v>5.3558450202626E-2</v>
      </c>
      <c r="AI3190" s="64">
        <v>0.14517580904250399</v>
      </c>
      <c r="AJ3190" s="64">
        <v>-2.04730959429856E-2</v>
      </c>
      <c r="AK3190" s="154" t="s">
        <v>14530</v>
      </c>
    </row>
    <row r="3191" spans="1:37" x14ac:dyDescent="0.2">
      <c r="A3191" s="44" t="s">
        <v>14529</v>
      </c>
      <c r="B3191" s="45" t="s">
        <v>391</v>
      </c>
      <c r="C3191" s="64">
        <v>-0.313468131156666</v>
      </c>
      <c r="D3191" s="64">
        <v>0.44823504974759798</v>
      </c>
      <c r="E3191" s="64">
        <v>-0.217724746067576</v>
      </c>
      <c r="F3191" s="64">
        <v>-0.18551468602075399</v>
      </c>
      <c r="G3191" s="64">
        <v>-0.253674723004296</v>
      </c>
      <c r="H3191" s="64">
        <v>-0.68688867096947404</v>
      </c>
      <c r="I3191" s="64">
        <v>-0.49102325224481003</v>
      </c>
      <c r="J3191" s="64">
        <v>-0.79762767861101402</v>
      </c>
      <c r="K3191" s="64">
        <v>-0.50444863203054202</v>
      </c>
      <c r="L3191" s="64">
        <v>-0.66106419887043</v>
      </c>
      <c r="M3191" s="64">
        <v>-0.166541224942058</v>
      </c>
      <c r="N3191" s="64">
        <v>-0.66165865374903798</v>
      </c>
      <c r="O3191" s="64">
        <v>-0.47392923240609403</v>
      </c>
      <c r="P3191" s="64">
        <v>-0.42878330704442902</v>
      </c>
      <c r="Q3191" s="64">
        <v>0.25939527912264598</v>
      </c>
      <c r="R3191" s="64">
        <v>-8.2611228061871003E-2</v>
      </c>
      <c r="S3191" s="64">
        <v>0.394646700647793</v>
      </c>
      <c r="T3191" s="64">
        <v>0.48056124230671199</v>
      </c>
      <c r="U3191" s="64">
        <v>0.602296564286113</v>
      </c>
      <c r="V3191" s="64">
        <v>0.95289322816465705</v>
      </c>
      <c r="W3191" s="64">
        <v>0.24394576518441299</v>
      </c>
      <c r="X3191" s="64">
        <v>0.29882231892039401</v>
      </c>
      <c r="Y3191" s="64">
        <v>0.37257981455713302</v>
      </c>
      <c r="Z3191" s="64">
        <v>0.42907714104910499</v>
      </c>
      <c r="AA3191" s="64">
        <v>0.537995266686633</v>
      </c>
      <c r="AB3191" s="64">
        <v>-0.60069646333480697</v>
      </c>
      <c r="AC3191" s="64">
        <v>3.58993495168069E-2</v>
      </c>
      <c r="AD3191" s="64">
        <v>-0.24698500537870999</v>
      </c>
      <c r="AE3191" s="64">
        <v>-0.45075647179521899</v>
      </c>
      <c r="AF3191" s="64">
        <v>-0.56493761564038503</v>
      </c>
      <c r="AG3191" s="64">
        <v>-3.9424233401933503E-2</v>
      </c>
      <c r="AH3191" s="64">
        <v>2.67667083182964E-2</v>
      </c>
      <c r="AI3191" s="64">
        <v>0.20117502217428801</v>
      </c>
      <c r="AJ3191" s="64">
        <v>6.0285467294448801E-2</v>
      </c>
      <c r="AK3191" s="154" t="s">
        <v>14528</v>
      </c>
    </row>
    <row r="3192" spans="1:37" x14ac:dyDescent="0.2">
      <c r="A3192" s="44" t="s">
        <v>570</v>
      </c>
      <c r="B3192" s="45" t="s">
        <v>391</v>
      </c>
      <c r="C3192" s="64">
        <v>-0.197165880051829</v>
      </c>
      <c r="D3192" s="64">
        <v>0.57797502793569999</v>
      </c>
      <c r="E3192" s="64">
        <v>-0.27795134840385799</v>
      </c>
      <c r="F3192" s="64">
        <v>-0.14683593571692299</v>
      </c>
      <c r="G3192" s="64">
        <v>-0.205017920999814</v>
      </c>
      <c r="H3192" s="64">
        <v>-0.60901874984123805</v>
      </c>
      <c r="I3192" s="64">
        <v>-0.45272246897993301</v>
      </c>
      <c r="J3192" s="64">
        <v>-0.71888377611583298</v>
      </c>
      <c r="K3192" s="64">
        <v>-0.41517059764319197</v>
      </c>
      <c r="L3192" s="64">
        <v>-0.563754222363123</v>
      </c>
      <c r="M3192" s="64">
        <v>-0.110211208201327</v>
      </c>
      <c r="N3192" s="64">
        <v>-0.59497625601161397</v>
      </c>
      <c r="O3192" s="64">
        <v>-0.372819996773813</v>
      </c>
      <c r="P3192" s="64">
        <v>-0.34341448922328999</v>
      </c>
      <c r="Q3192" s="64">
        <v>0.315954012319907</v>
      </c>
      <c r="R3192" s="64">
        <v>-3.6361766777829499E-2</v>
      </c>
      <c r="S3192" s="64">
        <v>0.55467309971662004</v>
      </c>
      <c r="T3192" s="64">
        <v>0.41065525648262002</v>
      </c>
      <c r="U3192" s="64">
        <v>0.471669240651167</v>
      </c>
      <c r="V3192" s="64">
        <v>0.95274139313673101</v>
      </c>
      <c r="W3192" s="64">
        <v>0.15468875879788399</v>
      </c>
      <c r="X3192" s="64">
        <v>0.194372106449403</v>
      </c>
      <c r="Y3192" s="64">
        <v>0.26798832376814002</v>
      </c>
      <c r="Z3192" s="64">
        <v>0.266833280937952</v>
      </c>
      <c r="AA3192" s="64">
        <v>0.373617268213772</v>
      </c>
      <c r="AB3192" s="64">
        <v>-0.59508446708938301</v>
      </c>
      <c r="AC3192" s="64">
        <v>-5.9593645048401896E-3</v>
      </c>
      <c r="AD3192" s="64">
        <v>-0.19467010700596199</v>
      </c>
      <c r="AE3192" s="64">
        <v>-0.43844427914039802</v>
      </c>
      <c r="AF3192" s="64">
        <v>-0.55384102449744699</v>
      </c>
      <c r="AG3192" s="64">
        <v>-7.8865843961372604E-3</v>
      </c>
      <c r="AH3192" s="64">
        <v>6.1715132994605702E-2</v>
      </c>
      <c r="AI3192" s="64">
        <v>0.272104960262738</v>
      </c>
      <c r="AJ3192" s="64">
        <v>-2.3808618259584101E-2</v>
      </c>
      <c r="AK3192" s="154" t="s">
        <v>14527</v>
      </c>
    </row>
    <row r="3193" spans="1:37" x14ac:dyDescent="0.2">
      <c r="A3193" s="44" t="s">
        <v>415</v>
      </c>
      <c r="B3193" s="45" t="s">
        <v>391</v>
      </c>
      <c r="C3193" s="64">
        <v>-0.27660714553895699</v>
      </c>
      <c r="D3193" s="64">
        <v>0.47555770313499901</v>
      </c>
      <c r="E3193" s="64">
        <v>-0.15080622642439501</v>
      </c>
      <c r="F3193" s="64">
        <v>-0.16525980937454901</v>
      </c>
      <c r="G3193" s="64">
        <v>-0.20082949176179099</v>
      </c>
      <c r="H3193" s="64">
        <v>-0.66473982006561705</v>
      </c>
      <c r="I3193" s="64">
        <v>-0.46722418084414002</v>
      </c>
      <c r="J3193" s="64">
        <v>-0.81778251992447104</v>
      </c>
      <c r="K3193" s="64">
        <v>-0.49693265752019999</v>
      </c>
      <c r="L3193" s="64">
        <v>-0.63058681871584499</v>
      </c>
      <c r="M3193" s="64">
        <v>-0.16223330124650101</v>
      </c>
      <c r="N3193" s="64">
        <v>-0.69477396428787896</v>
      </c>
      <c r="O3193" s="64">
        <v>-0.49170893249701503</v>
      </c>
      <c r="P3193" s="64">
        <v>-0.41802495629795899</v>
      </c>
      <c r="Q3193" s="64">
        <v>0.37137134932788701</v>
      </c>
      <c r="R3193" s="64">
        <v>-5.2946982983223097E-2</v>
      </c>
      <c r="S3193" s="64">
        <v>0.37997955683201201</v>
      </c>
      <c r="T3193" s="64">
        <v>0.45643201279362799</v>
      </c>
      <c r="U3193" s="64">
        <v>0.65564578145406505</v>
      </c>
      <c r="V3193" s="64">
        <v>0.95249127506290399</v>
      </c>
      <c r="W3193" s="64">
        <v>0.20793878091404999</v>
      </c>
      <c r="X3193" s="64">
        <v>0.27871939709587301</v>
      </c>
      <c r="Y3193" s="64">
        <v>0.27446711708101601</v>
      </c>
      <c r="Z3193" s="64">
        <v>0.288980749324801</v>
      </c>
      <c r="AA3193" s="64">
        <v>0.39343730927588999</v>
      </c>
      <c r="AB3193" s="64">
        <v>-0.67181268308091602</v>
      </c>
      <c r="AC3193" s="64">
        <v>5.8861212644023497E-2</v>
      </c>
      <c r="AD3193" s="64">
        <v>-0.21829826508389</v>
      </c>
      <c r="AE3193" s="64">
        <v>-0.490614698002733</v>
      </c>
      <c r="AF3193" s="64">
        <v>-0.58517447075309903</v>
      </c>
      <c r="AG3193" s="64">
        <v>-3.2462210660709499E-2</v>
      </c>
      <c r="AH3193" s="64">
        <v>1.9385800948839599E-2</v>
      </c>
      <c r="AI3193" s="64">
        <v>0.13383406710387899</v>
      </c>
      <c r="AJ3193" s="64">
        <v>-3.3893022080863401E-2</v>
      </c>
      <c r="AK3193" s="154" t="s">
        <v>14526</v>
      </c>
    </row>
    <row r="3194" spans="1:37" x14ac:dyDescent="0.2">
      <c r="A3194" s="44" t="s">
        <v>416</v>
      </c>
      <c r="B3194" s="45" t="s">
        <v>391</v>
      </c>
      <c r="C3194" s="64">
        <v>-0.31040250643913597</v>
      </c>
      <c r="D3194" s="64">
        <v>0.43968625245078702</v>
      </c>
      <c r="E3194" s="64">
        <v>-0.19677116558288399</v>
      </c>
      <c r="F3194" s="64">
        <v>-0.190434020055992</v>
      </c>
      <c r="G3194" s="64">
        <v>-0.23971559067058801</v>
      </c>
      <c r="H3194" s="64">
        <v>-0.62587664594262504</v>
      </c>
      <c r="I3194" s="64">
        <v>-0.42759243382782902</v>
      </c>
      <c r="J3194" s="64">
        <v>-0.776699842351942</v>
      </c>
      <c r="K3194" s="64">
        <v>-0.43598794488537301</v>
      </c>
      <c r="L3194" s="64">
        <v>-0.60172968659923798</v>
      </c>
      <c r="M3194" s="64">
        <v>-0.13395842933273699</v>
      </c>
      <c r="N3194" s="64">
        <v>-0.65442263377543197</v>
      </c>
      <c r="O3194" s="64">
        <v>-0.41038574579014497</v>
      </c>
      <c r="P3194" s="64">
        <v>-0.36450283612446999</v>
      </c>
      <c r="Q3194" s="64">
        <v>0.28209335945474201</v>
      </c>
      <c r="R3194" s="64">
        <v>-7.1722967965847303E-2</v>
      </c>
      <c r="S3194" s="64">
        <v>0.47789297411297799</v>
      </c>
      <c r="T3194" s="64">
        <v>0.43224962086930502</v>
      </c>
      <c r="U3194" s="64">
        <v>0.59004306758759695</v>
      </c>
      <c r="V3194" s="64">
        <v>0.95252382672296398</v>
      </c>
      <c r="W3194" s="64">
        <v>0.15584587900640201</v>
      </c>
      <c r="X3194" s="64">
        <v>0.22647023284491599</v>
      </c>
      <c r="Y3194" s="64">
        <v>0.27626183128845599</v>
      </c>
      <c r="Z3194" s="64">
        <v>0.25206771411175599</v>
      </c>
      <c r="AA3194" s="64">
        <v>0.34274341069787201</v>
      </c>
      <c r="AB3194" s="64">
        <v>-0.66128522910757703</v>
      </c>
      <c r="AC3194" s="64">
        <v>5.9621525410567103E-2</v>
      </c>
      <c r="AD3194" s="64">
        <v>-0.20154492152820999</v>
      </c>
      <c r="AE3194" s="64">
        <v>-0.483143514415738</v>
      </c>
      <c r="AF3194" s="64">
        <v>-0.55946650302269396</v>
      </c>
      <c r="AG3194" s="64">
        <v>-4.4694299027571098E-2</v>
      </c>
      <c r="AH3194" s="64">
        <v>3.6545360875536399E-2</v>
      </c>
      <c r="AI3194" s="64">
        <v>0.199488129862711</v>
      </c>
      <c r="AJ3194" s="64">
        <v>-3.9803271694429702E-2</v>
      </c>
      <c r="AK3194" s="154" t="s">
        <v>14526</v>
      </c>
    </row>
    <row r="3195" spans="1:37" x14ac:dyDescent="0.2">
      <c r="A3195" s="44" t="s">
        <v>571</v>
      </c>
      <c r="B3195" s="45" t="s">
        <v>391</v>
      </c>
      <c r="C3195" s="64">
        <v>-0.31409220115822001</v>
      </c>
      <c r="D3195" s="64">
        <v>0.46791892606597602</v>
      </c>
      <c r="E3195" s="64">
        <v>-0.155151857843561</v>
      </c>
      <c r="F3195" s="64">
        <v>-0.18036219861122699</v>
      </c>
      <c r="G3195" s="64">
        <v>-0.22362451610224901</v>
      </c>
      <c r="H3195" s="64">
        <v>-0.66782381347925401</v>
      </c>
      <c r="I3195" s="64">
        <v>-0.46357371777325601</v>
      </c>
      <c r="J3195" s="64">
        <v>-0.83485951685172299</v>
      </c>
      <c r="K3195" s="64">
        <v>-0.50112047139305005</v>
      </c>
      <c r="L3195" s="64">
        <v>-0.65030358943148803</v>
      </c>
      <c r="M3195" s="64">
        <v>-0.13601278667316599</v>
      </c>
      <c r="N3195" s="64">
        <v>-0.69511462692646198</v>
      </c>
      <c r="O3195" s="64">
        <v>-0.47520520658905102</v>
      </c>
      <c r="P3195" s="64">
        <v>-0.405453939602063</v>
      </c>
      <c r="Q3195" s="64">
        <v>0.33743047038187401</v>
      </c>
      <c r="R3195" s="64">
        <v>-6.2381542831936601E-2</v>
      </c>
      <c r="S3195" s="64">
        <v>0.33108662330354999</v>
      </c>
      <c r="T3195" s="64">
        <v>0.49325299670470202</v>
      </c>
      <c r="U3195" s="64">
        <v>0.65193825535560601</v>
      </c>
      <c r="V3195" s="64">
        <v>0.95217801120855305</v>
      </c>
      <c r="W3195" s="64">
        <v>0.183021370395786</v>
      </c>
      <c r="X3195" s="64">
        <v>0.24101500880204599</v>
      </c>
      <c r="Y3195" s="64">
        <v>0.242884184562906</v>
      </c>
      <c r="Z3195" s="64">
        <v>0.281372447015039</v>
      </c>
      <c r="AA3195" s="64">
        <v>0.38703635175658502</v>
      </c>
      <c r="AB3195" s="64">
        <v>-0.67504405854310801</v>
      </c>
      <c r="AC3195" s="64">
        <v>7.2565708254253E-2</v>
      </c>
      <c r="AD3195" s="64">
        <v>-0.24146424311536999</v>
      </c>
      <c r="AE3195" s="64">
        <v>-0.47671950480083802</v>
      </c>
      <c r="AF3195" s="64">
        <v>-0.58196797298702596</v>
      </c>
      <c r="AG3195" s="64">
        <v>-8.8492405482233794E-3</v>
      </c>
      <c r="AH3195" s="64">
        <v>4.1748552861131001E-2</v>
      </c>
      <c r="AI3195" s="64">
        <v>8.8939480303015503E-2</v>
      </c>
      <c r="AJ3195" s="64">
        <v>-1.56807569117083E-2</v>
      </c>
      <c r="AK3195" s="154" t="s">
        <v>14525</v>
      </c>
    </row>
    <row r="3196" spans="1:37" x14ac:dyDescent="0.2">
      <c r="A3196" s="44" t="s">
        <v>572</v>
      </c>
      <c r="B3196" s="45" t="s">
        <v>391</v>
      </c>
      <c r="C3196" s="64">
        <v>-0.29225502518894497</v>
      </c>
      <c r="D3196" s="64">
        <v>0.50411887664518695</v>
      </c>
      <c r="E3196" s="64">
        <v>-0.25895556755593901</v>
      </c>
      <c r="F3196" s="64">
        <v>-0.14636945539904</v>
      </c>
      <c r="G3196" s="64">
        <v>-0.234406711962106</v>
      </c>
      <c r="H3196" s="64">
        <v>-0.64902492214894603</v>
      </c>
      <c r="I3196" s="64">
        <v>-0.46644511472190903</v>
      </c>
      <c r="J3196" s="64">
        <v>-0.75537584360500798</v>
      </c>
      <c r="K3196" s="64">
        <v>-0.47664599456407902</v>
      </c>
      <c r="L3196" s="64">
        <v>-0.61967699156910505</v>
      </c>
      <c r="M3196" s="64">
        <v>-0.121219717865373</v>
      </c>
      <c r="N3196" s="64">
        <v>-0.61659172209138202</v>
      </c>
      <c r="O3196" s="64">
        <v>-0.41833466774367001</v>
      </c>
      <c r="P3196" s="64">
        <v>-0.37854515379551401</v>
      </c>
      <c r="Q3196" s="64">
        <v>0.28944536937453103</v>
      </c>
      <c r="R3196" s="64">
        <v>-2.6863419641727001E-2</v>
      </c>
      <c r="S3196" s="64">
        <v>0.46858867579931601</v>
      </c>
      <c r="T3196" s="64">
        <v>0.44820401599398901</v>
      </c>
      <c r="U3196" s="64">
        <v>0.51459461011399699</v>
      </c>
      <c r="V3196" s="64">
        <v>0.95212088343781898</v>
      </c>
      <c r="W3196" s="64">
        <v>0.18980032221862</v>
      </c>
      <c r="X3196" s="64">
        <v>0.241611920284965</v>
      </c>
      <c r="Y3196" s="64">
        <v>0.31759229835859998</v>
      </c>
      <c r="Z3196" s="64">
        <v>0.33682345592778601</v>
      </c>
      <c r="AA3196" s="64">
        <v>0.426220045318698</v>
      </c>
      <c r="AB3196" s="64">
        <v>-0.58463923894460501</v>
      </c>
      <c r="AC3196" s="64">
        <v>3.1099464039929799E-2</v>
      </c>
      <c r="AD3196" s="64">
        <v>-0.215389237924073</v>
      </c>
      <c r="AE3196" s="64">
        <v>-0.43114412409918101</v>
      </c>
      <c r="AF3196" s="64">
        <v>-0.54158048785413404</v>
      </c>
      <c r="AG3196" s="64">
        <v>-2.7953872277064898E-3</v>
      </c>
      <c r="AH3196" s="64">
        <v>6.4574626399712606E-2</v>
      </c>
      <c r="AI3196" s="64">
        <v>0.24750139691841699</v>
      </c>
      <c r="AJ3196" s="64">
        <v>2.0644620201715799E-2</v>
      </c>
      <c r="AK3196" s="154" t="s">
        <v>14524</v>
      </c>
    </row>
    <row r="3197" spans="1:37" x14ac:dyDescent="0.2">
      <c r="A3197" s="44" t="s">
        <v>573</v>
      </c>
      <c r="B3197" s="45" t="s">
        <v>391</v>
      </c>
      <c r="C3197" s="64">
        <v>-0.194470254231741</v>
      </c>
      <c r="D3197" s="64">
        <v>0.52868739077698601</v>
      </c>
      <c r="E3197" s="64">
        <v>-0.23660553555320801</v>
      </c>
      <c r="F3197" s="64">
        <v>-7.4847213770466103E-2</v>
      </c>
      <c r="G3197" s="64">
        <v>-0.12897943587109001</v>
      </c>
      <c r="H3197" s="64">
        <v>-0.593990074469258</v>
      </c>
      <c r="I3197" s="64">
        <v>-0.42383471380745902</v>
      </c>
      <c r="J3197" s="64">
        <v>-0.724679916258816</v>
      </c>
      <c r="K3197" s="64">
        <v>-0.42572220569269997</v>
      </c>
      <c r="L3197" s="64">
        <v>-0.53934379192995996</v>
      </c>
      <c r="M3197" s="64">
        <v>-0.126771498143086</v>
      </c>
      <c r="N3197" s="64">
        <v>-0.58828917674489001</v>
      </c>
      <c r="O3197" s="64">
        <v>-0.41252072534137302</v>
      </c>
      <c r="P3197" s="64">
        <v>-0.358840364082463</v>
      </c>
      <c r="Q3197" s="64">
        <v>0.29377467784512301</v>
      </c>
      <c r="R3197" s="64">
        <v>-2.2505854553000099E-2</v>
      </c>
      <c r="S3197" s="64">
        <v>0.55902365412608002</v>
      </c>
      <c r="T3197" s="64">
        <v>0.39200733516604602</v>
      </c>
      <c r="U3197" s="64">
        <v>0.49851617405071502</v>
      </c>
      <c r="V3197" s="64">
        <v>0.95206406033845503</v>
      </c>
      <c r="W3197" s="64">
        <v>0.13634477384614299</v>
      </c>
      <c r="X3197" s="64">
        <v>0.217299708681057</v>
      </c>
      <c r="Y3197" s="64">
        <v>0.27316493382371099</v>
      </c>
      <c r="Z3197" s="64">
        <v>0.25196805760631602</v>
      </c>
      <c r="AA3197" s="64">
        <v>0.35185532719285201</v>
      </c>
      <c r="AB3197" s="64">
        <v>-0.62197705222724498</v>
      </c>
      <c r="AC3197" s="64">
        <v>3.1620818578269698E-2</v>
      </c>
      <c r="AD3197" s="64">
        <v>-0.240393892671277</v>
      </c>
      <c r="AE3197" s="64">
        <v>-0.49114512935173499</v>
      </c>
      <c r="AF3197" s="64">
        <v>-0.55297514685834603</v>
      </c>
      <c r="AG3197" s="64">
        <v>-8.7819070235709507E-2</v>
      </c>
      <c r="AH3197" s="64">
        <v>2.4831911563073499E-2</v>
      </c>
      <c r="AI3197" s="64">
        <v>0.24897985490775901</v>
      </c>
      <c r="AJ3197" s="64">
        <v>-5.7464100959439698E-2</v>
      </c>
      <c r="AK3197" s="154" t="s">
        <v>14524</v>
      </c>
    </row>
    <row r="3198" spans="1:37" x14ac:dyDescent="0.2">
      <c r="A3198" s="44" t="s">
        <v>574</v>
      </c>
      <c r="B3198" s="45" t="s">
        <v>391</v>
      </c>
      <c r="C3198" s="64">
        <v>-0.27728163792004001</v>
      </c>
      <c r="D3198" s="64">
        <v>0.46556362796987899</v>
      </c>
      <c r="E3198" s="64">
        <v>-0.27686722510786999</v>
      </c>
      <c r="F3198" s="64">
        <v>-0.17186112268408599</v>
      </c>
      <c r="G3198" s="64">
        <v>-0.24572016763960899</v>
      </c>
      <c r="H3198" s="64">
        <v>-0.66779154193803403</v>
      </c>
      <c r="I3198" s="64">
        <v>-0.49032782997053398</v>
      </c>
      <c r="J3198" s="64">
        <v>-0.75622069437850403</v>
      </c>
      <c r="K3198" s="64">
        <v>-0.507778038683669</v>
      </c>
      <c r="L3198" s="64">
        <v>-0.64060500693928002</v>
      </c>
      <c r="M3198" s="64">
        <v>-0.17244680648782901</v>
      </c>
      <c r="N3198" s="64">
        <v>-0.643936860199117</v>
      </c>
      <c r="O3198" s="64">
        <v>-0.47146144974507898</v>
      </c>
      <c r="P3198" s="64">
        <v>-0.43858177099222101</v>
      </c>
      <c r="Q3198" s="64">
        <v>0.25320739521352997</v>
      </c>
      <c r="R3198" s="64">
        <v>-7.6911985374270395E-2</v>
      </c>
      <c r="S3198" s="64">
        <v>0.47286168481345697</v>
      </c>
      <c r="T3198" s="64">
        <v>0.44398184196947799</v>
      </c>
      <c r="U3198" s="64">
        <v>0.52662419461976895</v>
      </c>
      <c r="V3198" s="64">
        <v>0.952020959664171</v>
      </c>
      <c r="W3198" s="64">
        <v>0.25613073321580598</v>
      </c>
      <c r="X3198" s="64">
        <v>0.31075410217316102</v>
      </c>
      <c r="Y3198" s="64">
        <v>0.331234229887029</v>
      </c>
      <c r="Z3198" s="64">
        <v>0.33324906266363102</v>
      </c>
      <c r="AA3198" s="64">
        <v>0.41381487061128303</v>
      </c>
      <c r="AB3198" s="64">
        <v>-0.56888545928472201</v>
      </c>
      <c r="AC3198" s="64">
        <v>2.1980766371022701E-2</v>
      </c>
      <c r="AD3198" s="64">
        <v>-0.20556019752713001</v>
      </c>
      <c r="AE3198" s="64">
        <v>-0.41462925012549001</v>
      </c>
      <c r="AF3198" s="64">
        <v>-0.54502294106927296</v>
      </c>
      <c r="AG3198" s="64">
        <v>-2.0393068613422101E-3</v>
      </c>
      <c r="AH3198" s="64">
        <v>6.9744837907383603E-2</v>
      </c>
      <c r="AI3198" s="64">
        <v>0.29145804899417499</v>
      </c>
      <c r="AJ3198" s="64">
        <v>2.8939790790941201E-2</v>
      </c>
      <c r="AK3198" s="154" t="s">
        <v>14523</v>
      </c>
    </row>
    <row r="3199" spans="1:37" x14ac:dyDescent="0.2">
      <c r="A3199" s="44" t="s">
        <v>14522</v>
      </c>
      <c r="B3199" s="45" t="s">
        <v>391</v>
      </c>
      <c r="C3199" s="64">
        <v>-0.29100712186391903</v>
      </c>
      <c r="D3199" s="64">
        <v>0.50195383430946805</v>
      </c>
      <c r="E3199" s="64">
        <v>-0.31399506871241201</v>
      </c>
      <c r="F3199" s="64">
        <v>-0.121123512864065</v>
      </c>
      <c r="G3199" s="64">
        <v>-0.206623397540902</v>
      </c>
      <c r="H3199" s="64">
        <v>-0.61362107713389202</v>
      </c>
      <c r="I3199" s="64">
        <v>-0.426755588189349</v>
      </c>
      <c r="J3199" s="64">
        <v>-0.73620028242493996</v>
      </c>
      <c r="K3199" s="64">
        <v>-0.47165457826919299</v>
      </c>
      <c r="L3199" s="64">
        <v>-0.59653316815445301</v>
      </c>
      <c r="M3199" s="64">
        <v>-0.112926194167911</v>
      </c>
      <c r="N3199" s="64">
        <v>-0.60039426498382598</v>
      </c>
      <c r="O3199" s="64">
        <v>-0.40475073728705802</v>
      </c>
      <c r="P3199" s="64">
        <v>-0.37718285059039303</v>
      </c>
      <c r="Q3199" s="64">
        <v>0.38987263427086799</v>
      </c>
      <c r="R3199" s="64">
        <v>6.0771949587358098E-2</v>
      </c>
      <c r="S3199" s="64">
        <v>0.53320329380089004</v>
      </c>
      <c r="T3199" s="64">
        <v>0.43408153740841998</v>
      </c>
      <c r="U3199" s="64">
        <v>0.47749613481807002</v>
      </c>
      <c r="V3199" s="64">
        <v>0.95192676947164601</v>
      </c>
      <c r="W3199" s="64">
        <v>0.19003763140440999</v>
      </c>
      <c r="X3199" s="64">
        <v>0.24442313792131301</v>
      </c>
      <c r="Y3199" s="64">
        <v>0.289332022243947</v>
      </c>
      <c r="Z3199" s="64">
        <v>0.287947168909922</v>
      </c>
      <c r="AA3199" s="64">
        <v>0.38149187017655001</v>
      </c>
      <c r="AB3199" s="64">
        <v>-0.58358681930022205</v>
      </c>
      <c r="AC3199" s="64">
        <v>5.3854029570313898E-2</v>
      </c>
      <c r="AD3199" s="64">
        <v>-0.22741195119579399</v>
      </c>
      <c r="AE3199" s="64">
        <v>-0.44497398720147102</v>
      </c>
      <c r="AF3199" s="64">
        <v>-0.52043969983622096</v>
      </c>
      <c r="AG3199" s="64">
        <v>-5.5047018132889099E-2</v>
      </c>
      <c r="AH3199" s="64">
        <v>1.8485672038924501E-2</v>
      </c>
      <c r="AI3199" s="64">
        <v>0.25360350559172601</v>
      </c>
      <c r="AJ3199" s="64">
        <v>-5.2489189292054097E-3</v>
      </c>
      <c r="AK3199" s="154" t="s">
        <v>14521</v>
      </c>
    </row>
    <row r="3200" spans="1:37" x14ac:dyDescent="0.2">
      <c r="A3200" s="44" t="s">
        <v>575</v>
      </c>
      <c r="B3200" s="45" t="s">
        <v>391</v>
      </c>
      <c r="C3200" s="64">
        <v>-0.25553430689715001</v>
      </c>
      <c r="D3200" s="64">
        <v>0.488752194562106</v>
      </c>
      <c r="E3200" s="64">
        <v>-0.27076856129510501</v>
      </c>
      <c r="F3200" s="64">
        <v>-0.12273091575688699</v>
      </c>
      <c r="G3200" s="64">
        <v>-0.21759006208912299</v>
      </c>
      <c r="H3200" s="64">
        <v>-0.61984811510138105</v>
      </c>
      <c r="I3200" s="64">
        <v>-0.43984372563146601</v>
      </c>
      <c r="J3200" s="64">
        <v>-0.71547875075952905</v>
      </c>
      <c r="K3200" s="64">
        <v>-0.43265592980168199</v>
      </c>
      <c r="L3200" s="64">
        <v>-0.584589046578875</v>
      </c>
      <c r="M3200" s="64">
        <v>-9.3218337240393204E-2</v>
      </c>
      <c r="N3200" s="64">
        <v>-0.563489688396417</v>
      </c>
      <c r="O3200" s="64">
        <v>-0.369142859285993</v>
      </c>
      <c r="P3200" s="64">
        <v>-0.34965600183365703</v>
      </c>
      <c r="Q3200" s="64">
        <v>0.20154393055790501</v>
      </c>
      <c r="R3200" s="64">
        <v>-4.5883536853318398E-2</v>
      </c>
      <c r="S3200" s="64">
        <v>0.57018849799263704</v>
      </c>
      <c r="T3200" s="64">
        <v>0.44159389666382198</v>
      </c>
      <c r="U3200" s="64">
        <v>0.46669563612265702</v>
      </c>
      <c r="V3200" s="64">
        <v>0.95185727380270402</v>
      </c>
      <c r="W3200" s="64">
        <v>0.15280197301444101</v>
      </c>
      <c r="X3200" s="64">
        <v>0.22115684956897</v>
      </c>
      <c r="Y3200" s="64">
        <v>0.29481044474548201</v>
      </c>
      <c r="Z3200" s="64">
        <v>0.27865159583941501</v>
      </c>
      <c r="AA3200" s="64">
        <v>0.36609514791382602</v>
      </c>
      <c r="AB3200" s="64">
        <v>-0.57309752387216595</v>
      </c>
      <c r="AC3200" s="64">
        <v>1.8490439150134302E-2</v>
      </c>
      <c r="AD3200" s="64">
        <v>-0.24664557052358299</v>
      </c>
      <c r="AE3200" s="64">
        <v>-0.47010674419206699</v>
      </c>
      <c r="AF3200" s="64">
        <v>-0.54264832966140797</v>
      </c>
      <c r="AG3200" s="64">
        <v>-6.2667795764098005E-2</v>
      </c>
      <c r="AH3200" s="64">
        <v>2.8797821922862302E-2</v>
      </c>
      <c r="AI3200" s="64">
        <v>0.29616879556574999</v>
      </c>
      <c r="AJ3200" s="64">
        <v>-3.7878127199991701E-2</v>
      </c>
      <c r="AK3200" s="154" t="s">
        <v>14521</v>
      </c>
    </row>
    <row r="3201" spans="1:37" x14ac:dyDescent="0.2">
      <c r="A3201" s="44" t="s">
        <v>14520</v>
      </c>
      <c r="B3201" s="45" t="s">
        <v>391</v>
      </c>
      <c r="C3201" s="64">
        <v>-0.29199501584446502</v>
      </c>
      <c r="D3201" s="64">
        <v>0.48714325768405797</v>
      </c>
      <c r="E3201" s="64">
        <v>-0.23933285064526999</v>
      </c>
      <c r="F3201" s="64">
        <v>-0.17549307791876001</v>
      </c>
      <c r="G3201" s="64">
        <v>-0.223164537173144</v>
      </c>
      <c r="H3201" s="64">
        <v>-0.63255559837645503</v>
      </c>
      <c r="I3201" s="64">
        <v>-0.44932128123911302</v>
      </c>
      <c r="J3201" s="64">
        <v>-0.76080287185499895</v>
      </c>
      <c r="K3201" s="64">
        <v>-0.46309005765792399</v>
      </c>
      <c r="L3201" s="64">
        <v>-0.60725265716611199</v>
      </c>
      <c r="M3201" s="64">
        <v>-0.15349796332491</v>
      </c>
      <c r="N3201" s="64">
        <v>-0.65033455302556498</v>
      </c>
      <c r="O3201" s="64">
        <v>-0.42509129310952998</v>
      </c>
      <c r="P3201" s="64">
        <v>-0.39300724091963901</v>
      </c>
      <c r="Q3201" s="64">
        <v>0.31167407841607903</v>
      </c>
      <c r="R3201" s="64">
        <v>-4.11339403946578E-2</v>
      </c>
      <c r="S3201" s="64">
        <v>0.48085988084742098</v>
      </c>
      <c r="T3201" s="64">
        <v>0.41315131353877999</v>
      </c>
      <c r="U3201" s="64">
        <v>0.53686338285983404</v>
      </c>
      <c r="V3201" s="64">
        <v>0.95184708919175598</v>
      </c>
      <c r="W3201" s="64">
        <v>0.19437040188709301</v>
      </c>
      <c r="X3201" s="64">
        <v>0.23682902698423999</v>
      </c>
      <c r="Y3201" s="64">
        <v>0.28497599635406901</v>
      </c>
      <c r="Z3201" s="64">
        <v>0.31132369632609502</v>
      </c>
      <c r="AA3201" s="64">
        <v>0.39886888067760901</v>
      </c>
      <c r="AB3201" s="64">
        <v>-0.63249156942642104</v>
      </c>
      <c r="AC3201" s="64">
        <v>2.9595455429849302E-2</v>
      </c>
      <c r="AD3201" s="64">
        <v>-0.211700459049497</v>
      </c>
      <c r="AE3201" s="64">
        <v>-0.44880739914393702</v>
      </c>
      <c r="AF3201" s="64">
        <v>-0.54948062969738998</v>
      </c>
      <c r="AG3201" s="64">
        <v>-1.41263066725231E-2</v>
      </c>
      <c r="AH3201" s="64">
        <v>5.8237304207765801E-2</v>
      </c>
      <c r="AI3201" s="64">
        <v>0.23280937971295401</v>
      </c>
      <c r="AJ3201" s="64">
        <v>3.4322478561351298E-4</v>
      </c>
      <c r="AK3201" s="154" t="s">
        <v>14519</v>
      </c>
    </row>
    <row r="3202" spans="1:37" x14ac:dyDescent="0.2">
      <c r="A3202" s="44" t="s">
        <v>576</v>
      </c>
      <c r="B3202" s="45" t="s">
        <v>391</v>
      </c>
      <c r="C3202" s="64">
        <v>-0.24966992902689</v>
      </c>
      <c r="D3202" s="64">
        <v>0.51198828461193902</v>
      </c>
      <c r="E3202" s="64">
        <v>-0.24269427816047701</v>
      </c>
      <c r="F3202" s="64">
        <v>-0.194202012756787</v>
      </c>
      <c r="G3202" s="64">
        <v>-0.25887572704672401</v>
      </c>
      <c r="H3202" s="64">
        <v>-0.68893890565594795</v>
      </c>
      <c r="I3202" s="64">
        <v>-0.52571645054299798</v>
      </c>
      <c r="J3202" s="64">
        <v>-0.76217586199230802</v>
      </c>
      <c r="K3202" s="64">
        <v>-0.48016196076949202</v>
      </c>
      <c r="L3202" s="64">
        <v>-0.64248190499289504</v>
      </c>
      <c r="M3202" s="64">
        <v>-0.15638455993051001</v>
      </c>
      <c r="N3202" s="64">
        <v>-0.65216176105267598</v>
      </c>
      <c r="O3202" s="64">
        <v>-0.44400920874722899</v>
      </c>
      <c r="P3202" s="64">
        <v>-0.41380535110281702</v>
      </c>
      <c r="Q3202" s="64">
        <v>0.26157206220697898</v>
      </c>
      <c r="R3202" s="64">
        <v>-0.10960812455479101</v>
      </c>
      <c r="S3202" s="64">
        <v>0.44792975014112901</v>
      </c>
      <c r="T3202" s="64">
        <v>0.470053095999937</v>
      </c>
      <c r="U3202" s="64">
        <v>0.56528301866189001</v>
      </c>
      <c r="V3202" s="64">
        <v>0.95183166716043799</v>
      </c>
      <c r="W3202" s="64">
        <v>0.24844981352970499</v>
      </c>
      <c r="X3202" s="64">
        <v>0.29303575891174999</v>
      </c>
      <c r="Y3202" s="64">
        <v>0.31882334801580497</v>
      </c>
      <c r="Z3202" s="64">
        <v>0.30968284462227502</v>
      </c>
      <c r="AA3202" s="64">
        <v>0.41397654241258502</v>
      </c>
      <c r="AB3202" s="64">
        <v>-0.577159543716251</v>
      </c>
      <c r="AC3202" s="64">
        <v>-5.7473357119875203E-3</v>
      </c>
      <c r="AD3202" s="64">
        <v>-0.232340694466282</v>
      </c>
      <c r="AE3202" s="64">
        <v>-0.47315157012058101</v>
      </c>
      <c r="AF3202" s="64">
        <v>-0.596145811497658</v>
      </c>
      <c r="AG3202" s="64">
        <v>-5.4113147848307501E-2</v>
      </c>
      <c r="AH3202" s="64">
        <v>8.2070506086206092E-3</v>
      </c>
      <c r="AI3202" s="64">
        <v>0.20777255388169</v>
      </c>
      <c r="AJ3202" s="64">
        <v>-2.4118548121671399E-2</v>
      </c>
      <c r="AK3202" s="154" t="s">
        <v>14519</v>
      </c>
    </row>
    <row r="3203" spans="1:37" x14ac:dyDescent="0.2">
      <c r="A3203" s="44" t="s">
        <v>14518</v>
      </c>
      <c r="B3203" s="45" t="s">
        <v>391</v>
      </c>
      <c r="C3203" s="64">
        <v>-0.33747319873180398</v>
      </c>
      <c r="D3203" s="64">
        <v>0.40734906708919599</v>
      </c>
      <c r="E3203" s="64">
        <v>-0.21643759191443701</v>
      </c>
      <c r="F3203" s="64">
        <v>-0.15938031718631701</v>
      </c>
      <c r="G3203" s="64">
        <v>-0.21071191639480399</v>
      </c>
      <c r="H3203" s="64">
        <v>-0.60329629126528095</v>
      </c>
      <c r="I3203" s="64">
        <v>-0.406616887585739</v>
      </c>
      <c r="J3203" s="64">
        <v>-0.73908386920992897</v>
      </c>
      <c r="K3203" s="64">
        <v>-0.42341852679161701</v>
      </c>
      <c r="L3203" s="64">
        <v>-0.58191215540097896</v>
      </c>
      <c r="M3203" s="64">
        <v>-0.13523389740109601</v>
      </c>
      <c r="N3203" s="64">
        <v>-0.61457203064564003</v>
      </c>
      <c r="O3203" s="64">
        <v>-0.39577341806505101</v>
      </c>
      <c r="P3203" s="64">
        <v>-0.36869017466478199</v>
      </c>
      <c r="Q3203" s="64">
        <v>0.19472858743303001</v>
      </c>
      <c r="R3203" s="64">
        <v>-8.2572414196422396E-3</v>
      </c>
      <c r="S3203" s="64">
        <v>0.53120118429543395</v>
      </c>
      <c r="T3203" s="64">
        <v>0.40250485467409403</v>
      </c>
      <c r="U3203" s="64">
        <v>0.51640578111985802</v>
      </c>
      <c r="V3203" s="64">
        <v>0.95155459405031295</v>
      </c>
      <c r="W3203" s="64">
        <v>0.13255306284375601</v>
      </c>
      <c r="X3203" s="64">
        <v>0.22407443682903899</v>
      </c>
      <c r="Y3203" s="64">
        <v>0.26462075329217799</v>
      </c>
      <c r="Z3203" s="64">
        <v>0.26908343058337097</v>
      </c>
      <c r="AA3203" s="64">
        <v>0.35603159352001601</v>
      </c>
      <c r="AB3203" s="64">
        <v>-0.63108791035236</v>
      </c>
      <c r="AC3203" s="64">
        <v>6.8544789904481498E-2</v>
      </c>
      <c r="AD3203" s="64">
        <v>-0.228282846813333</v>
      </c>
      <c r="AE3203" s="64">
        <v>-0.48045297668013798</v>
      </c>
      <c r="AF3203" s="64">
        <v>-0.53605165504382701</v>
      </c>
      <c r="AG3203" s="64">
        <v>-6.9523608535798698E-2</v>
      </c>
      <c r="AH3203" s="64">
        <v>4.3680462255116001E-2</v>
      </c>
      <c r="AI3203" s="64">
        <v>0.25222207586127798</v>
      </c>
      <c r="AJ3203" s="64">
        <v>-3.9486855149010597E-2</v>
      </c>
      <c r="AK3203" s="154" t="s">
        <v>14516</v>
      </c>
    </row>
    <row r="3204" spans="1:37" x14ac:dyDescent="0.2">
      <c r="A3204" s="44" t="s">
        <v>14517</v>
      </c>
      <c r="B3204" s="45" t="s">
        <v>391</v>
      </c>
      <c r="C3204" s="64">
        <v>-0.256885390650822</v>
      </c>
      <c r="D3204" s="64">
        <v>0.51477686088467101</v>
      </c>
      <c r="E3204" s="64">
        <v>-0.34784373642632599</v>
      </c>
      <c r="F3204" s="64">
        <v>-0.159796020764504</v>
      </c>
      <c r="G3204" s="64">
        <v>-0.25049981898963702</v>
      </c>
      <c r="H3204" s="64">
        <v>-0.61338480720281296</v>
      </c>
      <c r="I3204" s="64">
        <v>-0.43841125444014001</v>
      </c>
      <c r="J3204" s="64">
        <v>-0.72648802356276099</v>
      </c>
      <c r="K3204" s="64">
        <v>-0.48501714534918899</v>
      </c>
      <c r="L3204" s="64">
        <v>-0.61190508987544501</v>
      </c>
      <c r="M3204" s="64">
        <v>-0.15085998946658999</v>
      </c>
      <c r="N3204" s="64">
        <v>-0.60735302806353197</v>
      </c>
      <c r="O3204" s="64">
        <v>-0.42565340318609801</v>
      </c>
      <c r="P3204" s="64">
        <v>-0.41042348135930901</v>
      </c>
      <c r="Q3204" s="64">
        <v>0.38171377147367602</v>
      </c>
      <c r="R3204" s="64">
        <v>1.24959359273424E-2</v>
      </c>
      <c r="S3204" s="64">
        <v>0.50611591713957504</v>
      </c>
      <c r="T3204" s="64">
        <v>0.42812864547155099</v>
      </c>
      <c r="U3204" s="64">
        <v>0.47143525439601702</v>
      </c>
      <c r="V3204" s="64">
        <v>0.95164606312294897</v>
      </c>
      <c r="W3204" s="64">
        <v>0.23655120702520899</v>
      </c>
      <c r="X3204" s="64">
        <v>0.28625700009920801</v>
      </c>
      <c r="Y3204" s="64">
        <v>0.34116018832995298</v>
      </c>
      <c r="Z3204" s="64">
        <v>0.32872413270089601</v>
      </c>
      <c r="AA3204" s="64">
        <v>0.40023352616219399</v>
      </c>
      <c r="AB3204" s="64">
        <v>-0.56045460862514496</v>
      </c>
      <c r="AC3204" s="64">
        <v>5.0562460737932698E-2</v>
      </c>
      <c r="AD3204" s="64">
        <v>-0.21026210990269101</v>
      </c>
      <c r="AE3204" s="64">
        <v>-0.394738294873897</v>
      </c>
      <c r="AF3204" s="64">
        <v>-0.49893950411671001</v>
      </c>
      <c r="AG3204" s="64">
        <v>-1.2409807209950901E-2</v>
      </c>
      <c r="AH3204" s="64">
        <v>6.15804302815635E-2</v>
      </c>
      <c r="AI3204" s="64">
        <v>0.28703334080381199</v>
      </c>
      <c r="AJ3204" s="64">
        <v>4.5097062391649199E-2</v>
      </c>
      <c r="AK3204" s="154" t="s">
        <v>14516</v>
      </c>
    </row>
    <row r="3205" spans="1:37" x14ac:dyDescent="0.2">
      <c r="A3205" s="44" t="s">
        <v>577</v>
      </c>
      <c r="B3205" s="45" t="s">
        <v>391</v>
      </c>
      <c r="C3205" s="64">
        <v>-0.28610840014401601</v>
      </c>
      <c r="D3205" s="64">
        <v>0.46151251663441301</v>
      </c>
      <c r="E3205" s="64">
        <v>-0.229181291886632</v>
      </c>
      <c r="F3205" s="64">
        <v>-0.21094159371389201</v>
      </c>
      <c r="G3205" s="64">
        <v>-0.23548407173679001</v>
      </c>
      <c r="H3205" s="64">
        <v>-0.59480449252707002</v>
      </c>
      <c r="I3205" s="64">
        <v>-0.411268091723067</v>
      </c>
      <c r="J3205" s="64">
        <v>-0.73730194426579299</v>
      </c>
      <c r="K3205" s="64">
        <v>-0.44517774378018499</v>
      </c>
      <c r="L3205" s="64">
        <v>-0.60139035103830196</v>
      </c>
      <c r="M3205" s="64">
        <v>-0.192198905360564</v>
      </c>
      <c r="N3205" s="64">
        <v>-0.65969071495992704</v>
      </c>
      <c r="O3205" s="64">
        <v>-0.44264682302302299</v>
      </c>
      <c r="P3205" s="64">
        <v>-0.42253243117402101</v>
      </c>
      <c r="Q3205" s="64">
        <v>0.23246364741408501</v>
      </c>
      <c r="R3205" s="64">
        <v>-6.7438598754040402E-2</v>
      </c>
      <c r="S3205" s="64">
        <v>0.50272721404592502</v>
      </c>
      <c r="T3205" s="64">
        <v>0.392925505664518</v>
      </c>
      <c r="U3205" s="64">
        <v>0.53072178749573795</v>
      </c>
      <c r="V3205" s="64">
        <v>0.95159744562818604</v>
      </c>
      <c r="W3205" s="64">
        <v>0.159113233060693</v>
      </c>
      <c r="X3205" s="64">
        <v>0.22982071452075301</v>
      </c>
      <c r="Y3205" s="64">
        <v>0.27410624961247898</v>
      </c>
      <c r="Z3205" s="64">
        <v>0.272667690382834</v>
      </c>
      <c r="AA3205" s="64">
        <v>0.33178250181698998</v>
      </c>
      <c r="AB3205" s="64">
        <v>-0.62475513193407795</v>
      </c>
      <c r="AC3205" s="64">
        <v>8.5133820082408093E-2</v>
      </c>
      <c r="AD3205" s="64">
        <v>-0.14643446869591101</v>
      </c>
      <c r="AE3205" s="64">
        <v>-0.40077187992892099</v>
      </c>
      <c r="AF3205" s="64">
        <v>-0.49998557166867102</v>
      </c>
      <c r="AG3205" s="64">
        <v>6.3775441780384703E-2</v>
      </c>
      <c r="AH3205" s="64">
        <v>0.14543427382267701</v>
      </c>
      <c r="AI3205" s="64">
        <v>0.29414359167973703</v>
      </c>
      <c r="AJ3205" s="64">
        <v>2.4504357909791798E-2</v>
      </c>
      <c r="AK3205" s="154" t="s">
        <v>14516</v>
      </c>
    </row>
    <row r="3206" spans="1:37" x14ac:dyDescent="0.2">
      <c r="A3206" s="44" t="s">
        <v>14515</v>
      </c>
      <c r="B3206" s="45" t="s">
        <v>391</v>
      </c>
      <c r="C3206" s="64">
        <v>-0.350796708092245</v>
      </c>
      <c r="D3206" s="64">
        <v>0.39867270198167398</v>
      </c>
      <c r="E3206" s="64">
        <v>-0.15538639566019199</v>
      </c>
      <c r="F3206" s="64">
        <v>-0.19212871701874501</v>
      </c>
      <c r="G3206" s="64">
        <v>-0.22393053497927401</v>
      </c>
      <c r="H3206" s="64">
        <v>-0.666640966649789</v>
      </c>
      <c r="I3206" s="64">
        <v>-0.45391317104454998</v>
      </c>
      <c r="J3206" s="64">
        <v>-0.82219299114836097</v>
      </c>
      <c r="K3206" s="64">
        <v>-0.50200480613828902</v>
      </c>
      <c r="L3206" s="64">
        <v>-0.63973884079131105</v>
      </c>
      <c r="M3206" s="64">
        <v>-0.17705706509389399</v>
      </c>
      <c r="N3206" s="64">
        <v>-0.70579826028243098</v>
      </c>
      <c r="O3206" s="64">
        <v>-0.49219729580030203</v>
      </c>
      <c r="P3206" s="64">
        <v>-0.42839542905261302</v>
      </c>
      <c r="Q3206" s="64">
        <v>0.31840142061459298</v>
      </c>
      <c r="R3206" s="64">
        <v>-8.6958262641326597E-2</v>
      </c>
      <c r="S3206" s="64">
        <v>0.38884352400602701</v>
      </c>
      <c r="T3206" s="64">
        <v>0.45310467194953502</v>
      </c>
      <c r="U3206" s="64">
        <v>0.65654006185154501</v>
      </c>
      <c r="V3206" s="64">
        <v>0.95149695430697401</v>
      </c>
      <c r="W3206" s="64">
        <v>0.19330181817338499</v>
      </c>
      <c r="X3206" s="64">
        <v>0.27822028725011</v>
      </c>
      <c r="Y3206" s="64">
        <v>0.31584819234387801</v>
      </c>
      <c r="Z3206" s="64">
        <v>0.32632128147081602</v>
      </c>
      <c r="AA3206" s="64">
        <v>0.40939013658864698</v>
      </c>
      <c r="AB3206" s="64">
        <v>-0.67423919767748097</v>
      </c>
      <c r="AC3206" s="64">
        <v>9.67505312036267E-2</v>
      </c>
      <c r="AD3206" s="64">
        <v>-0.22473825813443399</v>
      </c>
      <c r="AE3206" s="64">
        <v>-0.482143642572611</v>
      </c>
      <c r="AF3206" s="64">
        <v>-0.55983855374338698</v>
      </c>
      <c r="AG3206" s="64">
        <v>-4.9641942617401E-2</v>
      </c>
      <c r="AH3206" s="64">
        <v>2.8437436207603299E-2</v>
      </c>
      <c r="AI3206" s="64">
        <v>0.16592639389723801</v>
      </c>
      <c r="AJ3206" s="64">
        <v>-5.80420271599256E-4</v>
      </c>
      <c r="AK3206" s="154" t="s">
        <v>14514</v>
      </c>
    </row>
    <row r="3207" spans="1:37" x14ac:dyDescent="0.2">
      <c r="A3207" s="44" t="s">
        <v>417</v>
      </c>
      <c r="B3207" s="45" t="s">
        <v>391</v>
      </c>
      <c r="C3207" s="64">
        <v>-0.31545153928253999</v>
      </c>
      <c r="D3207" s="64">
        <v>0.44514118991021601</v>
      </c>
      <c r="E3207" s="64">
        <v>-0.26358780129293202</v>
      </c>
      <c r="F3207" s="64">
        <v>-0.20772387620052499</v>
      </c>
      <c r="G3207" s="64">
        <v>-0.267980706188018</v>
      </c>
      <c r="H3207" s="64">
        <v>-0.69784163964235202</v>
      </c>
      <c r="I3207" s="64">
        <v>-0.52202046042689698</v>
      </c>
      <c r="J3207" s="64">
        <v>-0.78619804864854803</v>
      </c>
      <c r="K3207" s="64">
        <v>-0.55682669923819095</v>
      </c>
      <c r="L3207" s="64">
        <v>-0.68004754762859299</v>
      </c>
      <c r="M3207" s="64">
        <v>-0.202554525523472</v>
      </c>
      <c r="N3207" s="64">
        <v>-0.69134843399705603</v>
      </c>
      <c r="O3207" s="64">
        <v>-0.52443068619578204</v>
      </c>
      <c r="P3207" s="64">
        <v>-0.48631485370701</v>
      </c>
      <c r="Q3207" s="64">
        <v>0.28969626904497597</v>
      </c>
      <c r="R3207" s="64">
        <v>-6.2379292530222501E-2</v>
      </c>
      <c r="S3207" s="64">
        <v>0.38227652556453001</v>
      </c>
      <c r="T3207" s="64">
        <v>0.48303928235461102</v>
      </c>
      <c r="U3207" s="64">
        <v>0.59434264042421903</v>
      </c>
      <c r="V3207" s="64">
        <v>0.95139545518929003</v>
      </c>
      <c r="W3207" s="64">
        <v>0.300854062894021</v>
      </c>
      <c r="X3207" s="64">
        <v>0.35184276691180599</v>
      </c>
      <c r="Y3207" s="64">
        <v>0.354744971005021</v>
      </c>
      <c r="Z3207" s="64">
        <v>0.37228922726545799</v>
      </c>
      <c r="AA3207" s="64">
        <v>0.445877174272171</v>
      </c>
      <c r="AB3207" s="64">
        <v>-0.56626236258422002</v>
      </c>
      <c r="AC3207" s="64">
        <v>3.65940143364335E-2</v>
      </c>
      <c r="AD3207" s="64">
        <v>-0.191567648750884</v>
      </c>
      <c r="AE3207" s="64">
        <v>-0.37732168832991098</v>
      </c>
      <c r="AF3207" s="64">
        <v>-0.54232194038445602</v>
      </c>
      <c r="AG3207" s="64">
        <v>6.4593731006020796E-2</v>
      </c>
      <c r="AH3207" s="64">
        <v>0.116239166641181</v>
      </c>
      <c r="AI3207" s="64">
        <v>0.26707035146705299</v>
      </c>
      <c r="AJ3207" s="64">
        <v>7.0128598357978203E-2</v>
      </c>
      <c r="AK3207" s="154" t="s">
        <v>14513</v>
      </c>
    </row>
    <row r="3208" spans="1:37" x14ac:dyDescent="0.2">
      <c r="A3208" s="44" t="s">
        <v>578</v>
      </c>
      <c r="B3208" s="45" t="s">
        <v>391</v>
      </c>
      <c r="C3208" s="64">
        <v>-0.28266623179915101</v>
      </c>
      <c r="D3208" s="64">
        <v>0.45949757983484102</v>
      </c>
      <c r="E3208" s="64">
        <v>-0.19835385843008399</v>
      </c>
      <c r="F3208" s="64">
        <v>-0.14495459723147</v>
      </c>
      <c r="G3208" s="64">
        <v>-0.20070512662451401</v>
      </c>
      <c r="H3208" s="64">
        <v>-0.62770262047560699</v>
      </c>
      <c r="I3208" s="64">
        <v>-0.44534162960977602</v>
      </c>
      <c r="J3208" s="64">
        <v>-0.75562860950178801</v>
      </c>
      <c r="K3208" s="64">
        <v>-0.432544442709487</v>
      </c>
      <c r="L3208" s="64">
        <v>-0.58590481123578997</v>
      </c>
      <c r="M3208" s="64">
        <v>-0.121867099095224</v>
      </c>
      <c r="N3208" s="64">
        <v>-0.61124443479666501</v>
      </c>
      <c r="O3208" s="64">
        <v>-0.40607413688243099</v>
      </c>
      <c r="P3208" s="64">
        <v>-0.36214189717968598</v>
      </c>
      <c r="Q3208" s="64">
        <v>0.16280369927329999</v>
      </c>
      <c r="R3208" s="64">
        <v>-8.6836902620322898E-2</v>
      </c>
      <c r="S3208" s="64">
        <v>0.48502268806538901</v>
      </c>
      <c r="T3208" s="64">
        <v>0.44976506895482998</v>
      </c>
      <c r="U3208" s="64">
        <v>0.54649414475666602</v>
      </c>
      <c r="V3208" s="64">
        <v>0.95137042698500296</v>
      </c>
      <c r="W3208" s="64">
        <v>0.13886585721475</v>
      </c>
      <c r="X3208" s="64">
        <v>0.22997461377255601</v>
      </c>
      <c r="Y3208" s="64">
        <v>0.25330716499514999</v>
      </c>
      <c r="Z3208" s="64">
        <v>0.27634548992359198</v>
      </c>
      <c r="AA3208" s="64">
        <v>0.360686019809911</v>
      </c>
      <c r="AB3208" s="64">
        <v>-0.62268118836583297</v>
      </c>
      <c r="AC3208" s="64">
        <v>3.59311276063757E-2</v>
      </c>
      <c r="AD3208" s="64">
        <v>-0.25666851750605402</v>
      </c>
      <c r="AE3208" s="64">
        <v>-0.50122887546884398</v>
      </c>
      <c r="AF3208" s="64">
        <v>-0.57669516046600999</v>
      </c>
      <c r="AG3208" s="64">
        <v>-6.8793285929702602E-2</v>
      </c>
      <c r="AH3208" s="64">
        <v>3.4161415109859199E-2</v>
      </c>
      <c r="AI3208" s="64">
        <v>0.19800909171643999</v>
      </c>
      <c r="AJ3208" s="64">
        <v>-5.5532810752127001E-2</v>
      </c>
      <c r="AK3208" s="154" t="s">
        <v>14513</v>
      </c>
    </row>
    <row r="3209" spans="1:37" x14ac:dyDescent="0.2">
      <c r="A3209" s="44" t="s">
        <v>14512</v>
      </c>
      <c r="B3209" s="45" t="s">
        <v>391</v>
      </c>
      <c r="C3209" s="64">
        <v>-0.321887252947751</v>
      </c>
      <c r="D3209" s="64">
        <v>0.43583891677430597</v>
      </c>
      <c r="E3209" s="64">
        <v>-0.14333208722656501</v>
      </c>
      <c r="F3209" s="64">
        <v>-0.15029192667321001</v>
      </c>
      <c r="G3209" s="64">
        <v>-0.20797275608059901</v>
      </c>
      <c r="H3209" s="64">
        <v>-0.65786776938660296</v>
      </c>
      <c r="I3209" s="64">
        <v>-0.45688364562796802</v>
      </c>
      <c r="J3209" s="64">
        <v>-0.81527439022652204</v>
      </c>
      <c r="K3209" s="64">
        <v>-0.47383969097609302</v>
      </c>
      <c r="L3209" s="64">
        <v>-0.62729376187529196</v>
      </c>
      <c r="M3209" s="64">
        <v>-0.124845145798684</v>
      </c>
      <c r="N3209" s="64">
        <v>-0.66367181998435798</v>
      </c>
      <c r="O3209" s="64">
        <v>-0.45209223478627603</v>
      </c>
      <c r="P3209" s="64">
        <v>-0.38461768785032002</v>
      </c>
      <c r="Q3209" s="64">
        <v>0.29948917770948102</v>
      </c>
      <c r="R3209" s="64">
        <v>-5.4710321550101998E-2</v>
      </c>
      <c r="S3209" s="64">
        <v>0.38102288697642001</v>
      </c>
      <c r="T3209" s="64">
        <v>0.48626896362656002</v>
      </c>
      <c r="U3209" s="64">
        <v>0.63970374791044804</v>
      </c>
      <c r="V3209" s="64">
        <v>0.95134133232058005</v>
      </c>
      <c r="W3209" s="64">
        <v>0.16664068419382</v>
      </c>
      <c r="X3209" s="64">
        <v>0.25781470167523202</v>
      </c>
      <c r="Y3209" s="64">
        <v>0.26420004927817298</v>
      </c>
      <c r="Z3209" s="64">
        <v>0.26558598588723198</v>
      </c>
      <c r="AA3209" s="64">
        <v>0.37237557251758502</v>
      </c>
      <c r="AB3209" s="64">
        <v>-0.66873702104558297</v>
      </c>
      <c r="AC3209" s="64">
        <v>5.2819703754430201E-2</v>
      </c>
      <c r="AD3209" s="64">
        <v>-0.25855920390367998</v>
      </c>
      <c r="AE3209" s="64">
        <v>-0.517244111434642</v>
      </c>
      <c r="AF3209" s="64">
        <v>-0.59407016819724801</v>
      </c>
      <c r="AG3209" s="64">
        <v>-7.6024071905756302E-2</v>
      </c>
      <c r="AH3209" s="64">
        <v>-6.3447123948434598E-3</v>
      </c>
      <c r="AI3209" s="64">
        <v>9.4700872733517599E-2</v>
      </c>
      <c r="AJ3209" s="64">
        <v>-6.2303211174199999E-2</v>
      </c>
      <c r="AK3209" s="154" t="s">
        <v>14511</v>
      </c>
    </row>
    <row r="3210" spans="1:37" x14ac:dyDescent="0.2">
      <c r="A3210" s="44" t="s">
        <v>418</v>
      </c>
      <c r="B3210" s="45" t="s">
        <v>391</v>
      </c>
      <c r="C3210" s="64">
        <v>-0.31960705303849402</v>
      </c>
      <c r="D3210" s="64">
        <v>0.43019924797137399</v>
      </c>
      <c r="E3210" s="64">
        <v>-0.19177835755869299</v>
      </c>
      <c r="F3210" s="64">
        <v>-0.16388111554901</v>
      </c>
      <c r="G3210" s="64">
        <v>-0.212503047142313</v>
      </c>
      <c r="H3210" s="64">
        <v>-0.64729687835272998</v>
      </c>
      <c r="I3210" s="64">
        <v>-0.44959966256760697</v>
      </c>
      <c r="J3210" s="64">
        <v>-0.77526660318718099</v>
      </c>
      <c r="K3210" s="64">
        <v>-0.45308836105399403</v>
      </c>
      <c r="L3210" s="64">
        <v>-0.609703900937694</v>
      </c>
      <c r="M3210" s="64">
        <v>-0.13597222597686201</v>
      </c>
      <c r="N3210" s="64">
        <v>-0.64159305833402502</v>
      </c>
      <c r="O3210" s="64">
        <v>-0.42635670253602398</v>
      </c>
      <c r="P3210" s="64">
        <v>-0.37756868342851102</v>
      </c>
      <c r="Q3210" s="64">
        <v>0.21545082895520101</v>
      </c>
      <c r="R3210" s="64">
        <v>-4.53007091555288E-2</v>
      </c>
      <c r="S3210" s="64">
        <v>0.458385952317237</v>
      </c>
      <c r="T3210" s="64">
        <v>0.431900715425797</v>
      </c>
      <c r="U3210" s="64">
        <v>0.56208490367920105</v>
      </c>
      <c r="V3210" s="64">
        <v>0.95113814103590799</v>
      </c>
      <c r="W3210" s="64">
        <v>0.161775530009409</v>
      </c>
      <c r="X3210" s="64">
        <v>0.23961603008649299</v>
      </c>
      <c r="Y3210" s="64">
        <v>0.264352725926009</v>
      </c>
      <c r="Z3210" s="64">
        <v>0.264298276159947</v>
      </c>
      <c r="AA3210" s="64">
        <v>0.35907353421507199</v>
      </c>
      <c r="AB3210" s="64">
        <v>-0.63779531433750603</v>
      </c>
      <c r="AC3210" s="64">
        <v>3.7823844610406998E-2</v>
      </c>
      <c r="AD3210" s="64">
        <v>-0.22382673525304</v>
      </c>
      <c r="AE3210" s="64">
        <v>-0.464820436061543</v>
      </c>
      <c r="AF3210" s="64">
        <v>-0.56610609714670002</v>
      </c>
      <c r="AG3210" s="64">
        <v>-2.35489483889685E-2</v>
      </c>
      <c r="AH3210" s="64">
        <v>7.9100564762089098E-2</v>
      </c>
      <c r="AI3210" s="64">
        <v>0.21846992441801999</v>
      </c>
      <c r="AJ3210" s="64">
        <v>-3.1451771046810302E-2</v>
      </c>
      <c r="AK3210" s="154" t="s">
        <v>14510</v>
      </c>
    </row>
    <row r="3211" spans="1:37" x14ac:dyDescent="0.2">
      <c r="A3211" s="44" t="s">
        <v>14509</v>
      </c>
      <c r="B3211" s="45" t="s">
        <v>391</v>
      </c>
      <c r="C3211" s="64">
        <v>-0.25139318981170899</v>
      </c>
      <c r="D3211" s="64">
        <v>0.50762550429523701</v>
      </c>
      <c r="E3211" s="64">
        <v>-0.104345457925917</v>
      </c>
      <c r="F3211" s="64">
        <v>-0.17044896521980399</v>
      </c>
      <c r="G3211" s="64">
        <v>-0.19925275468020601</v>
      </c>
      <c r="H3211" s="64">
        <v>-0.68150159744323702</v>
      </c>
      <c r="I3211" s="64">
        <v>-0.49599412380247399</v>
      </c>
      <c r="J3211" s="64">
        <v>-0.83465457559237799</v>
      </c>
      <c r="K3211" s="64">
        <v>-0.48612504560717601</v>
      </c>
      <c r="L3211" s="64">
        <v>-0.63367803517983401</v>
      </c>
      <c r="M3211" s="64">
        <v>-0.14377507288715699</v>
      </c>
      <c r="N3211" s="64">
        <v>-0.70109662231113701</v>
      </c>
      <c r="O3211" s="64">
        <v>-0.48312302473395702</v>
      </c>
      <c r="P3211" s="64">
        <v>-0.39268082586446101</v>
      </c>
      <c r="Q3211" s="64">
        <v>0.33866654996138601</v>
      </c>
      <c r="R3211" s="64">
        <v>-0.12779761242473001</v>
      </c>
      <c r="S3211" s="64">
        <v>0.34355330625458802</v>
      </c>
      <c r="T3211" s="64">
        <v>0.49582904152060397</v>
      </c>
      <c r="U3211" s="64">
        <v>0.69540014318880905</v>
      </c>
      <c r="V3211" s="64">
        <v>0.95104151093245504</v>
      </c>
      <c r="W3211" s="64">
        <v>0.17512595838573</v>
      </c>
      <c r="X3211" s="64">
        <v>0.240319586652783</v>
      </c>
      <c r="Y3211" s="64">
        <v>0.255349645513965</v>
      </c>
      <c r="Z3211" s="64">
        <v>0.28002188963354502</v>
      </c>
      <c r="AA3211" s="64">
        <v>0.38072089697817302</v>
      </c>
      <c r="AB3211" s="64">
        <v>-0.68486205430983005</v>
      </c>
      <c r="AC3211" s="64">
        <v>3.9688027464398E-2</v>
      </c>
      <c r="AD3211" s="64">
        <v>-0.22892686278087501</v>
      </c>
      <c r="AE3211" s="64">
        <v>-0.50880439802405097</v>
      </c>
      <c r="AF3211" s="64">
        <v>-0.61448144838815999</v>
      </c>
      <c r="AG3211" s="64">
        <v>-3.0399169102263899E-2</v>
      </c>
      <c r="AH3211" s="64">
        <v>3.2187669872224697E-2</v>
      </c>
      <c r="AI3211" s="64">
        <v>8.6959051262939097E-2</v>
      </c>
      <c r="AJ3211" s="64">
        <v>-3.8333632966642099E-2</v>
      </c>
      <c r="AK3211" s="154" t="s">
        <v>14508</v>
      </c>
    </row>
    <row r="3212" spans="1:37" x14ac:dyDescent="0.2">
      <c r="A3212" s="44" t="s">
        <v>579</v>
      </c>
      <c r="B3212" s="45" t="s">
        <v>391</v>
      </c>
      <c r="C3212" s="64">
        <v>-0.30271834774622602</v>
      </c>
      <c r="D3212" s="64">
        <v>0.46326520581002201</v>
      </c>
      <c r="E3212" s="64">
        <v>-0.21791685810212799</v>
      </c>
      <c r="F3212" s="64">
        <v>-0.133825526085396</v>
      </c>
      <c r="G3212" s="64">
        <v>-0.23218019141054699</v>
      </c>
      <c r="H3212" s="64">
        <v>-0.61694802497390699</v>
      </c>
      <c r="I3212" s="64">
        <v>-0.41629116590327903</v>
      </c>
      <c r="J3212" s="64">
        <v>-0.76258194134620005</v>
      </c>
      <c r="K3212" s="64">
        <v>-0.41337373192388399</v>
      </c>
      <c r="L3212" s="64">
        <v>-0.58779064425944305</v>
      </c>
      <c r="M3212" s="64">
        <v>-5.0835767708244203E-2</v>
      </c>
      <c r="N3212" s="64">
        <v>-0.57598775800581903</v>
      </c>
      <c r="O3212" s="64">
        <v>-0.335759393947479</v>
      </c>
      <c r="P3212" s="64">
        <v>-0.30938425466289399</v>
      </c>
      <c r="Q3212" s="64">
        <v>0.322651620079421</v>
      </c>
      <c r="R3212" s="64">
        <v>-4.4498683046272802E-2</v>
      </c>
      <c r="S3212" s="64">
        <v>0.56028051282277203</v>
      </c>
      <c r="T3212" s="64">
        <v>0.45414543944409203</v>
      </c>
      <c r="U3212" s="64">
        <v>0.53402145078476604</v>
      </c>
      <c r="V3212" s="64">
        <v>0.95080588948351397</v>
      </c>
      <c r="W3212" s="64">
        <v>0.11623479713018101</v>
      </c>
      <c r="X3212" s="64">
        <v>0.16817025969558699</v>
      </c>
      <c r="Y3212" s="64">
        <v>0.270053990219917</v>
      </c>
      <c r="Z3212" s="64">
        <v>0.25248144017151702</v>
      </c>
      <c r="AA3212" s="64">
        <v>0.35396296923567</v>
      </c>
      <c r="AB3212" s="64">
        <v>-0.65411146342829196</v>
      </c>
      <c r="AC3212" s="64">
        <v>3.58267008146698E-2</v>
      </c>
      <c r="AD3212" s="64">
        <v>-0.28519968331586099</v>
      </c>
      <c r="AE3212" s="64">
        <v>-0.54020340897823504</v>
      </c>
      <c r="AF3212" s="64">
        <v>-0.56925541349380004</v>
      </c>
      <c r="AG3212" s="64">
        <v>-0.106657626492882</v>
      </c>
      <c r="AH3212" s="64">
        <v>-2.5865096365439402E-2</v>
      </c>
      <c r="AI3212" s="64">
        <v>0.21782754779945199</v>
      </c>
      <c r="AJ3212" s="64">
        <v>-8.5015750692454498E-2</v>
      </c>
      <c r="AK3212" s="154" t="s">
        <v>14507</v>
      </c>
    </row>
    <row r="3213" spans="1:37" x14ac:dyDescent="0.2">
      <c r="A3213" s="44" t="s">
        <v>14506</v>
      </c>
      <c r="B3213" s="45" t="s">
        <v>391</v>
      </c>
      <c r="C3213" s="64">
        <v>-0.324007739299847</v>
      </c>
      <c r="D3213" s="64">
        <v>0.44956364290807699</v>
      </c>
      <c r="E3213" s="64">
        <v>-0.261731331449154</v>
      </c>
      <c r="F3213" s="64">
        <v>-0.260536336589481</v>
      </c>
      <c r="G3213" s="64">
        <v>-0.279106931172803</v>
      </c>
      <c r="H3213" s="64">
        <v>-0.62301366746422504</v>
      </c>
      <c r="I3213" s="64">
        <v>-0.43053230333680598</v>
      </c>
      <c r="J3213" s="64">
        <v>-0.75700891859041097</v>
      </c>
      <c r="K3213" s="64">
        <v>-0.50783374365797895</v>
      </c>
      <c r="L3213" s="64">
        <v>-0.65513852900975</v>
      </c>
      <c r="M3213" s="64">
        <v>-0.23121500523297001</v>
      </c>
      <c r="N3213" s="64">
        <v>-0.70457594786986999</v>
      </c>
      <c r="O3213" s="64">
        <v>-0.50114454469023895</v>
      </c>
      <c r="P3213" s="64">
        <v>-0.482195174551588</v>
      </c>
      <c r="Q3213" s="64">
        <v>0.30638952669684699</v>
      </c>
      <c r="R3213" s="64">
        <v>-4.9877719784627197E-2</v>
      </c>
      <c r="S3213" s="64">
        <v>0.43100848117347601</v>
      </c>
      <c r="T3213" s="64">
        <v>0.41481858900418001</v>
      </c>
      <c r="U3213" s="64">
        <v>0.55770760547635301</v>
      </c>
      <c r="V3213" s="64">
        <v>0.95065230788728095</v>
      </c>
      <c r="W3213" s="64">
        <v>0.22458446618157499</v>
      </c>
      <c r="X3213" s="64">
        <v>0.27976917177745902</v>
      </c>
      <c r="Y3213" s="64">
        <v>0.33548404614365501</v>
      </c>
      <c r="Z3213" s="64">
        <v>0.35366022096145899</v>
      </c>
      <c r="AA3213" s="64">
        <v>0.36974220094355698</v>
      </c>
      <c r="AB3213" s="64">
        <v>-0.59833230423822403</v>
      </c>
      <c r="AC3213" s="64">
        <v>0.13684894599071901</v>
      </c>
      <c r="AD3213" s="64">
        <v>-0.140153168381003</v>
      </c>
      <c r="AE3213" s="64">
        <v>-0.32254521474403602</v>
      </c>
      <c r="AF3213" s="64">
        <v>-0.444138827293864</v>
      </c>
      <c r="AG3213" s="64">
        <v>8.3465353684740201E-2</v>
      </c>
      <c r="AH3213" s="64">
        <v>0.23711688924076599</v>
      </c>
      <c r="AI3213" s="64">
        <v>0.32358469698575798</v>
      </c>
      <c r="AJ3213" s="64">
        <v>0.150298798793813</v>
      </c>
      <c r="AK3213" s="154" t="s">
        <v>14505</v>
      </c>
    </row>
    <row r="3214" spans="1:37" x14ac:dyDescent="0.2">
      <c r="A3214" s="44" t="s">
        <v>419</v>
      </c>
      <c r="B3214" s="45" t="s">
        <v>391</v>
      </c>
      <c r="C3214" s="64">
        <v>-0.31769998969807201</v>
      </c>
      <c r="D3214" s="64">
        <v>0.44388676490378198</v>
      </c>
      <c r="E3214" s="64">
        <v>-0.236307829771886</v>
      </c>
      <c r="F3214" s="64">
        <v>-0.20684015303001099</v>
      </c>
      <c r="G3214" s="64">
        <v>-0.217984961850958</v>
      </c>
      <c r="H3214" s="64">
        <v>-0.59638644410236397</v>
      </c>
      <c r="I3214" s="64">
        <v>-0.40349177682597398</v>
      </c>
      <c r="J3214" s="64">
        <v>-0.74891255580084704</v>
      </c>
      <c r="K3214" s="64">
        <v>-0.477123440007511</v>
      </c>
      <c r="L3214" s="64">
        <v>-0.60580476030946195</v>
      </c>
      <c r="M3214" s="64">
        <v>-0.21011624689558001</v>
      </c>
      <c r="N3214" s="64">
        <v>-0.68908970024351002</v>
      </c>
      <c r="O3214" s="64">
        <v>-0.48321561698426901</v>
      </c>
      <c r="P3214" s="64">
        <v>-0.44971390678734502</v>
      </c>
      <c r="Q3214" s="64">
        <v>0.299650749873273</v>
      </c>
      <c r="R3214" s="64">
        <v>-1.6567510513452999E-2</v>
      </c>
      <c r="S3214" s="64">
        <v>0.46990153047269101</v>
      </c>
      <c r="T3214" s="64">
        <v>0.39285222586518298</v>
      </c>
      <c r="U3214" s="64">
        <v>0.55882589469760102</v>
      </c>
      <c r="V3214" s="64">
        <v>0.95067991669593199</v>
      </c>
      <c r="W3214" s="64">
        <v>0.17994528200319701</v>
      </c>
      <c r="X3214" s="64">
        <v>0.24060444143391399</v>
      </c>
      <c r="Y3214" s="64">
        <v>0.31967684833604598</v>
      </c>
      <c r="Z3214" s="64">
        <v>0.31363045819771102</v>
      </c>
      <c r="AA3214" s="64">
        <v>0.353401770484289</v>
      </c>
      <c r="AB3214" s="64">
        <v>-0.63369165526459803</v>
      </c>
      <c r="AC3214" s="64">
        <v>0.126956701545859</v>
      </c>
      <c r="AD3214" s="64">
        <v>-0.15376121550387001</v>
      </c>
      <c r="AE3214" s="64">
        <v>-0.36043713647877301</v>
      </c>
      <c r="AF3214" s="64">
        <v>-0.46081846607798299</v>
      </c>
      <c r="AG3214" s="64">
        <v>7.9451405979863707E-2</v>
      </c>
      <c r="AH3214" s="64">
        <v>0.19902753875639401</v>
      </c>
      <c r="AI3214" s="64">
        <v>0.30880686935488699</v>
      </c>
      <c r="AJ3214" s="64">
        <v>9.3082999939755995E-2</v>
      </c>
      <c r="AK3214" s="154" t="s">
        <v>14505</v>
      </c>
    </row>
    <row r="3215" spans="1:37" x14ac:dyDescent="0.2">
      <c r="A3215" s="44" t="s">
        <v>580</v>
      </c>
      <c r="B3215" s="45" t="s">
        <v>391</v>
      </c>
      <c r="C3215" s="64">
        <v>-0.325010916547672</v>
      </c>
      <c r="D3215" s="64">
        <v>0.431966855809652</v>
      </c>
      <c r="E3215" s="64">
        <v>-0.27486035577913698</v>
      </c>
      <c r="F3215" s="64">
        <v>-0.17588347591994299</v>
      </c>
      <c r="G3215" s="64">
        <v>-0.25608514623182499</v>
      </c>
      <c r="H3215" s="64">
        <v>-0.618568188753718</v>
      </c>
      <c r="I3215" s="64">
        <v>-0.423268939443603</v>
      </c>
      <c r="J3215" s="64">
        <v>-0.72101283399324601</v>
      </c>
      <c r="K3215" s="64">
        <v>-0.43229644155265401</v>
      </c>
      <c r="L3215" s="64">
        <v>-0.60277989238239904</v>
      </c>
      <c r="M3215" s="64">
        <v>-0.13772250987201501</v>
      </c>
      <c r="N3215" s="64">
        <v>-0.59476379427777704</v>
      </c>
      <c r="O3215" s="64">
        <v>-0.37767494892864401</v>
      </c>
      <c r="P3215" s="64">
        <v>-0.376082268774179</v>
      </c>
      <c r="Q3215" s="64">
        <v>0.18679781558130901</v>
      </c>
      <c r="R3215" s="64">
        <v>-2.25327402647694E-2</v>
      </c>
      <c r="S3215" s="64">
        <v>0.562096904871207</v>
      </c>
      <c r="T3215" s="64">
        <v>0.42012237036317501</v>
      </c>
      <c r="U3215" s="64">
        <v>0.47999282377803998</v>
      </c>
      <c r="V3215" s="64">
        <v>0.95067602275275698</v>
      </c>
      <c r="W3215" s="64">
        <v>0.16760662601137399</v>
      </c>
      <c r="X3215" s="64">
        <v>0.235010779425113</v>
      </c>
      <c r="Y3215" s="64">
        <v>0.30701623894090302</v>
      </c>
      <c r="Z3215" s="64">
        <v>0.303282647713846</v>
      </c>
      <c r="AA3215" s="64">
        <v>0.37468508851465099</v>
      </c>
      <c r="AB3215" s="64">
        <v>-0.58117190979171396</v>
      </c>
      <c r="AC3215" s="64">
        <v>4.9675876209191797E-2</v>
      </c>
      <c r="AD3215" s="64">
        <v>-0.22851498590514999</v>
      </c>
      <c r="AE3215" s="64">
        <v>-0.45159729535839899</v>
      </c>
      <c r="AF3215" s="64">
        <v>-0.52485363072806901</v>
      </c>
      <c r="AG3215" s="64">
        <v>-4.8930020054419598E-2</v>
      </c>
      <c r="AH3215" s="64">
        <v>5.5396021730391203E-2</v>
      </c>
      <c r="AI3215" s="64">
        <v>0.310793561533937</v>
      </c>
      <c r="AJ3215" s="64">
        <v>-7.4155334723434102E-3</v>
      </c>
      <c r="AK3215" s="154" t="s">
        <v>14505</v>
      </c>
    </row>
    <row r="3216" spans="1:37" x14ac:dyDescent="0.2">
      <c r="A3216" s="44" t="s">
        <v>581</v>
      </c>
      <c r="B3216" s="45" t="s">
        <v>391</v>
      </c>
      <c r="C3216" s="64">
        <v>-0.30352785067247101</v>
      </c>
      <c r="D3216" s="64">
        <v>0.438891981194998</v>
      </c>
      <c r="E3216" s="64">
        <v>-0.221140776973027</v>
      </c>
      <c r="F3216" s="64">
        <v>-0.17462653870420899</v>
      </c>
      <c r="G3216" s="64">
        <v>-0.23400187737300501</v>
      </c>
      <c r="H3216" s="64">
        <v>-0.64371623555532798</v>
      </c>
      <c r="I3216" s="64">
        <v>-0.46354067815525302</v>
      </c>
      <c r="J3216" s="64">
        <v>-0.753239479592961</v>
      </c>
      <c r="K3216" s="64">
        <v>-0.45072269961497602</v>
      </c>
      <c r="L3216" s="64">
        <v>-0.61177546649700498</v>
      </c>
      <c r="M3216" s="64">
        <v>-0.14846057926311099</v>
      </c>
      <c r="N3216" s="64">
        <v>-0.62692922054813205</v>
      </c>
      <c r="O3216" s="64">
        <v>-0.419718986219485</v>
      </c>
      <c r="P3216" s="64">
        <v>-0.38892521868188601</v>
      </c>
      <c r="Q3216" s="64">
        <v>0.174330326687579</v>
      </c>
      <c r="R3216" s="64">
        <v>-8.7391548534017899E-2</v>
      </c>
      <c r="S3216" s="64">
        <v>0.48456834324637399</v>
      </c>
      <c r="T3216" s="64">
        <v>0.43849017917882799</v>
      </c>
      <c r="U3216" s="64">
        <v>0.54020317662704498</v>
      </c>
      <c r="V3216" s="64">
        <v>0.95074187009651301</v>
      </c>
      <c r="W3216" s="64">
        <v>0.179990118384316</v>
      </c>
      <c r="X3216" s="64">
        <v>0.26706932096726699</v>
      </c>
      <c r="Y3216" s="64">
        <v>0.27867575620552698</v>
      </c>
      <c r="Z3216" s="64">
        <v>0.28712087415492499</v>
      </c>
      <c r="AA3216" s="64">
        <v>0.37510368719986598</v>
      </c>
      <c r="AB3216" s="64">
        <v>-0.603879053912593</v>
      </c>
      <c r="AC3216" s="64">
        <v>2.2431849605793999E-2</v>
      </c>
      <c r="AD3216" s="64">
        <v>-0.22635629741424601</v>
      </c>
      <c r="AE3216" s="64">
        <v>-0.47530597023876497</v>
      </c>
      <c r="AF3216" s="64">
        <v>-0.57111856544572304</v>
      </c>
      <c r="AG3216" s="64">
        <v>-5.8468099020019502E-2</v>
      </c>
      <c r="AH3216" s="64">
        <v>4.4733785250744097E-2</v>
      </c>
      <c r="AI3216" s="64">
        <v>0.23371199051104599</v>
      </c>
      <c r="AJ3216" s="64">
        <v>-3.5732857103235101E-2</v>
      </c>
      <c r="AK3216" s="154" t="s">
        <v>14505</v>
      </c>
    </row>
    <row r="3217" spans="1:37" x14ac:dyDescent="0.2">
      <c r="A3217" s="44" t="s">
        <v>14504</v>
      </c>
      <c r="B3217" s="45" t="s">
        <v>391</v>
      </c>
      <c r="C3217" s="64">
        <v>-0.278699631152238</v>
      </c>
      <c r="D3217" s="64">
        <v>0.48845958462871703</v>
      </c>
      <c r="E3217" s="64">
        <v>-0.25182350124507402</v>
      </c>
      <c r="F3217" s="64">
        <v>-0.17528203843777501</v>
      </c>
      <c r="G3217" s="64">
        <v>-0.25271202629576101</v>
      </c>
      <c r="H3217" s="64">
        <v>-0.67395695335843897</v>
      </c>
      <c r="I3217" s="64">
        <v>-0.50128136271911805</v>
      </c>
      <c r="J3217" s="64">
        <v>-0.76801083038382101</v>
      </c>
      <c r="K3217" s="64">
        <v>-0.50002349640593702</v>
      </c>
      <c r="L3217" s="64">
        <v>-0.64892091362121496</v>
      </c>
      <c r="M3217" s="64">
        <v>-0.16539043475866599</v>
      </c>
      <c r="N3217" s="64">
        <v>-0.64913801186534703</v>
      </c>
      <c r="O3217" s="64">
        <v>-0.465587317095631</v>
      </c>
      <c r="P3217" s="64">
        <v>-0.429575015518675</v>
      </c>
      <c r="Q3217" s="64">
        <v>0.209203250906069</v>
      </c>
      <c r="R3217" s="64">
        <v>-8.9113824830933094E-2</v>
      </c>
      <c r="S3217" s="64">
        <v>0.41185957207249202</v>
      </c>
      <c r="T3217" s="64">
        <v>0.46452789309674097</v>
      </c>
      <c r="U3217" s="64">
        <v>0.55480770900461096</v>
      </c>
      <c r="V3217" s="64">
        <v>0.95047698738611197</v>
      </c>
      <c r="W3217" s="64">
        <v>0.24750554291099799</v>
      </c>
      <c r="X3217" s="64">
        <v>0.31419418989202902</v>
      </c>
      <c r="Y3217" s="64">
        <v>0.40640845937794001</v>
      </c>
      <c r="Z3217" s="64">
        <v>0.36654238800621702</v>
      </c>
      <c r="AA3217" s="64">
        <v>0.40849729055643302</v>
      </c>
      <c r="AB3217" s="64">
        <v>-0.58057813521886903</v>
      </c>
      <c r="AC3217" s="64">
        <v>2.59757352055725E-2</v>
      </c>
      <c r="AD3217" s="64">
        <v>-0.221666137535901</v>
      </c>
      <c r="AE3217" s="64">
        <v>-0.416982378960639</v>
      </c>
      <c r="AF3217" s="64">
        <v>-0.55059308093445003</v>
      </c>
      <c r="AG3217" s="64">
        <v>-1.62973809839695E-2</v>
      </c>
      <c r="AH3217" s="64">
        <v>6.2446277478286898E-2</v>
      </c>
      <c r="AI3217" s="64">
        <v>0.22802565647304199</v>
      </c>
      <c r="AJ3217" s="64">
        <v>4.6601824221092797E-2</v>
      </c>
      <c r="AK3217" s="154" t="s">
        <v>14501</v>
      </c>
    </row>
    <row r="3218" spans="1:37" x14ac:dyDescent="0.2">
      <c r="A3218" s="44" t="s">
        <v>14503</v>
      </c>
      <c r="B3218" s="45" t="s">
        <v>391</v>
      </c>
      <c r="C3218" s="64">
        <v>-0.33349211199344198</v>
      </c>
      <c r="D3218" s="64">
        <v>0.44450994440202202</v>
      </c>
      <c r="E3218" s="64">
        <v>-0.133062091483651</v>
      </c>
      <c r="F3218" s="64">
        <v>-0.17458011068534801</v>
      </c>
      <c r="G3218" s="64">
        <v>-0.21016622366718901</v>
      </c>
      <c r="H3218" s="64">
        <v>-0.643831838240148</v>
      </c>
      <c r="I3218" s="64">
        <v>-0.43307246308954001</v>
      </c>
      <c r="J3218" s="64">
        <v>-0.82081599364879998</v>
      </c>
      <c r="K3218" s="64">
        <v>-0.49365767428338098</v>
      </c>
      <c r="L3218" s="64">
        <v>-0.62981558001410498</v>
      </c>
      <c r="M3218" s="64">
        <v>-0.168766670590524</v>
      </c>
      <c r="N3218" s="64">
        <v>-0.695942520726201</v>
      </c>
      <c r="O3218" s="64">
        <v>-0.48404742469964002</v>
      </c>
      <c r="P3218" s="64">
        <v>-0.41370678075482897</v>
      </c>
      <c r="Q3218" s="64">
        <v>0.40609701328409298</v>
      </c>
      <c r="R3218" s="64">
        <v>-2.54960447045963E-2</v>
      </c>
      <c r="S3218" s="64">
        <v>0.37589222117728199</v>
      </c>
      <c r="T3218" s="64">
        <v>0.43486011580873402</v>
      </c>
      <c r="U3218" s="64">
        <v>0.64119528096862899</v>
      </c>
      <c r="V3218" s="64">
        <v>0.95047382751788401</v>
      </c>
      <c r="W3218" s="64">
        <v>0.17184693798499601</v>
      </c>
      <c r="X3218" s="64">
        <v>0.257480412359334</v>
      </c>
      <c r="Y3218" s="64">
        <v>0.27235180119557201</v>
      </c>
      <c r="Z3218" s="64">
        <v>0.28347024329574599</v>
      </c>
      <c r="AA3218" s="64">
        <v>0.36798825649980899</v>
      </c>
      <c r="AB3218" s="64">
        <v>-0.68757592287446001</v>
      </c>
      <c r="AC3218" s="64">
        <v>9.5831663494412897E-2</v>
      </c>
      <c r="AD3218" s="64">
        <v>-0.19785740633349</v>
      </c>
      <c r="AE3218" s="64">
        <v>-0.46629297794177799</v>
      </c>
      <c r="AF3218" s="64">
        <v>-0.54550505978977504</v>
      </c>
      <c r="AG3218" s="64">
        <v>-1.62159435268007E-2</v>
      </c>
      <c r="AH3218" s="64">
        <v>6.3015343682200603E-2</v>
      </c>
      <c r="AI3218" s="64">
        <v>0.14435071143962999</v>
      </c>
      <c r="AJ3218" s="64">
        <v>-3.4357746204181599E-3</v>
      </c>
      <c r="AK3218" s="154" t="s">
        <v>14501</v>
      </c>
    </row>
    <row r="3219" spans="1:37" x14ac:dyDescent="0.2">
      <c r="A3219" s="44" t="s">
        <v>14502</v>
      </c>
      <c r="B3219" s="45" t="s">
        <v>391</v>
      </c>
      <c r="C3219" s="64">
        <v>-0.266670982333997</v>
      </c>
      <c r="D3219" s="64">
        <v>0.519513038977932</v>
      </c>
      <c r="E3219" s="64">
        <v>-0.27457635926114199</v>
      </c>
      <c r="F3219" s="64">
        <v>-0.16387947846627701</v>
      </c>
      <c r="G3219" s="64">
        <v>-0.245826408031529</v>
      </c>
      <c r="H3219" s="64">
        <v>-0.70289980593367296</v>
      </c>
      <c r="I3219" s="64">
        <v>-0.53597707989063303</v>
      </c>
      <c r="J3219" s="64">
        <v>-0.76074795679435103</v>
      </c>
      <c r="K3219" s="64">
        <v>-0.50574166455415503</v>
      </c>
      <c r="L3219" s="64">
        <v>-0.64692699939363796</v>
      </c>
      <c r="M3219" s="64">
        <v>-0.14507974905920701</v>
      </c>
      <c r="N3219" s="64">
        <v>-0.62882954814567305</v>
      </c>
      <c r="O3219" s="64">
        <v>-0.44181377143967199</v>
      </c>
      <c r="P3219" s="64">
        <v>-0.40933315394870101</v>
      </c>
      <c r="Q3219" s="64">
        <v>0.311664693634919</v>
      </c>
      <c r="R3219" s="64">
        <v>-6.5084937027264603E-2</v>
      </c>
      <c r="S3219" s="64">
        <v>0.45709008770000897</v>
      </c>
      <c r="T3219" s="64">
        <v>0.47718675675984501</v>
      </c>
      <c r="U3219" s="64">
        <v>0.52863037589999995</v>
      </c>
      <c r="V3219" s="64">
        <v>0.95047048428349201</v>
      </c>
      <c r="W3219" s="64">
        <v>0.26577890259729903</v>
      </c>
      <c r="X3219" s="64">
        <v>0.30268669127131498</v>
      </c>
      <c r="Y3219" s="64">
        <v>0.327783463811821</v>
      </c>
      <c r="Z3219" s="64">
        <v>0.33676883923066903</v>
      </c>
      <c r="AA3219" s="64">
        <v>0.42584671069763602</v>
      </c>
      <c r="AB3219" s="64">
        <v>-0.54942336070065101</v>
      </c>
      <c r="AC3219" s="64">
        <v>-2.8032500988260298E-2</v>
      </c>
      <c r="AD3219" s="64">
        <v>-0.23083972461361901</v>
      </c>
      <c r="AE3219" s="64">
        <v>-0.44063090658954501</v>
      </c>
      <c r="AF3219" s="64">
        <v>-0.59042460364569005</v>
      </c>
      <c r="AG3219" s="64">
        <v>-2.9701670227136E-2</v>
      </c>
      <c r="AH3219" s="64">
        <v>2.4915927577372599E-2</v>
      </c>
      <c r="AI3219" s="64">
        <v>0.25310986856293199</v>
      </c>
      <c r="AJ3219" s="64">
        <v>6.9189396685798901E-3</v>
      </c>
      <c r="AK3219" s="154" t="s">
        <v>14501</v>
      </c>
    </row>
    <row r="3220" spans="1:37" x14ac:dyDescent="0.2">
      <c r="A3220" s="44" t="s">
        <v>582</v>
      </c>
      <c r="B3220" s="45" t="s">
        <v>391</v>
      </c>
      <c r="C3220" s="64">
        <v>-0.26276005485507198</v>
      </c>
      <c r="D3220" s="64">
        <v>0.474059565595703</v>
      </c>
      <c r="E3220" s="64">
        <v>-0.19713280096118899</v>
      </c>
      <c r="F3220" s="64">
        <v>-0.16746800051045299</v>
      </c>
      <c r="G3220" s="64">
        <v>-0.224031147928654</v>
      </c>
      <c r="H3220" s="64">
        <v>-0.65436895015658403</v>
      </c>
      <c r="I3220" s="64">
        <v>-0.47424712354826298</v>
      </c>
      <c r="J3220" s="64">
        <v>-0.77190693294422996</v>
      </c>
      <c r="K3220" s="64">
        <v>-0.453055881843061</v>
      </c>
      <c r="L3220" s="64">
        <v>-0.61337240537654103</v>
      </c>
      <c r="M3220" s="64">
        <v>-0.142379576895827</v>
      </c>
      <c r="N3220" s="64">
        <v>-0.63853437661563095</v>
      </c>
      <c r="O3220" s="64">
        <v>-0.43041658824913998</v>
      </c>
      <c r="P3220" s="64">
        <v>-0.38880092851533798</v>
      </c>
      <c r="Q3220" s="64">
        <v>0.14669302992663899</v>
      </c>
      <c r="R3220" s="64">
        <v>-0.11902153887187999</v>
      </c>
      <c r="S3220" s="64">
        <v>0.42796856429901597</v>
      </c>
      <c r="T3220" s="64">
        <v>0.46017777747447602</v>
      </c>
      <c r="U3220" s="64">
        <v>0.57572104684285397</v>
      </c>
      <c r="V3220" s="64">
        <v>0.95045411516850598</v>
      </c>
      <c r="W3220" s="64">
        <v>0.177809739649472</v>
      </c>
      <c r="X3220" s="64">
        <v>0.26161482738278802</v>
      </c>
      <c r="Y3220" s="64">
        <v>0.28791387842133798</v>
      </c>
      <c r="Z3220" s="64">
        <v>0.29505356286247297</v>
      </c>
      <c r="AA3220" s="64">
        <v>0.37899163588114998</v>
      </c>
      <c r="AB3220" s="64">
        <v>-0.62329461790433904</v>
      </c>
      <c r="AC3220" s="64">
        <v>2.69053047373265E-2</v>
      </c>
      <c r="AD3220" s="64">
        <v>-0.24551071734946001</v>
      </c>
      <c r="AE3220" s="64">
        <v>-0.47800352584486999</v>
      </c>
      <c r="AF3220" s="64">
        <v>-0.58330689463744201</v>
      </c>
      <c r="AG3220" s="64">
        <v>-4.8411281183655099E-2</v>
      </c>
      <c r="AH3220" s="64">
        <v>3.0810586959124302E-2</v>
      </c>
      <c r="AI3220" s="64">
        <v>0.17607637210674501</v>
      </c>
      <c r="AJ3220" s="64">
        <v>-3.04793241465257E-2</v>
      </c>
      <c r="AK3220" s="154" t="s">
        <v>14501</v>
      </c>
    </row>
    <row r="3221" spans="1:37" x14ac:dyDescent="0.2">
      <c r="A3221" s="44" t="s">
        <v>583</v>
      </c>
      <c r="B3221" s="45" t="s">
        <v>391</v>
      </c>
      <c r="C3221" s="64">
        <v>-0.27088756940595599</v>
      </c>
      <c r="D3221" s="64">
        <v>0.48978360289672601</v>
      </c>
      <c r="E3221" s="64">
        <v>-0.31473273382156802</v>
      </c>
      <c r="F3221" s="64">
        <v>-0.170854205690079</v>
      </c>
      <c r="G3221" s="64">
        <v>-0.260984742802152</v>
      </c>
      <c r="H3221" s="64">
        <v>-0.70677583157136703</v>
      </c>
      <c r="I3221" s="64">
        <v>-0.53971539082290998</v>
      </c>
      <c r="J3221" s="64">
        <v>-0.77515134883065895</v>
      </c>
      <c r="K3221" s="64">
        <v>-0.56250827682043003</v>
      </c>
      <c r="L3221" s="64">
        <v>-0.680516267717305</v>
      </c>
      <c r="M3221" s="64">
        <v>-0.16799204184007199</v>
      </c>
      <c r="N3221" s="64">
        <v>-0.64736008731495698</v>
      </c>
      <c r="O3221" s="64">
        <v>-0.50330886550548004</v>
      </c>
      <c r="P3221" s="64">
        <v>-0.46781045373568803</v>
      </c>
      <c r="Q3221" s="64">
        <v>0.21166256038664</v>
      </c>
      <c r="R3221" s="64">
        <v>-4.1547774820139403E-2</v>
      </c>
      <c r="S3221" s="64">
        <v>0.393135838816426</v>
      </c>
      <c r="T3221" s="64">
        <v>0.49044725241057702</v>
      </c>
      <c r="U3221" s="64">
        <v>0.53158834945006495</v>
      </c>
      <c r="V3221" s="64">
        <v>0.95054771798437698</v>
      </c>
      <c r="W3221" s="64">
        <v>0.31873172783200998</v>
      </c>
      <c r="X3221" s="64">
        <v>0.37099246516960899</v>
      </c>
      <c r="Y3221" s="64">
        <v>0.33763915347617102</v>
      </c>
      <c r="Z3221" s="64">
        <v>0.37122083887763402</v>
      </c>
      <c r="AA3221" s="64">
        <v>0.43720010348894101</v>
      </c>
      <c r="AB3221" s="64">
        <v>-0.52554683259595503</v>
      </c>
      <c r="AC3221" s="64">
        <v>2.1168270204895701E-3</v>
      </c>
      <c r="AD3221" s="64">
        <v>-0.21447059042731301</v>
      </c>
      <c r="AE3221" s="64">
        <v>-0.38785187238074798</v>
      </c>
      <c r="AF3221" s="64">
        <v>-0.55977034301431405</v>
      </c>
      <c r="AG3221" s="64">
        <v>1.21851805176777E-2</v>
      </c>
      <c r="AH3221" s="64">
        <v>5.5454033122787703E-2</v>
      </c>
      <c r="AI3221" s="64">
        <v>0.25506830447599499</v>
      </c>
      <c r="AJ3221" s="64">
        <v>5.2288444653916202E-2</v>
      </c>
      <c r="AK3221" s="154" t="s">
        <v>14501</v>
      </c>
    </row>
    <row r="3222" spans="1:37" x14ac:dyDescent="0.2">
      <c r="A3222" s="44" t="s">
        <v>584</v>
      </c>
      <c r="B3222" s="45" t="s">
        <v>391</v>
      </c>
      <c r="C3222" s="64">
        <v>-0.31838367317252297</v>
      </c>
      <c r="D3222" s="64">
        <v>0.41950857279480602</v>
      </c>
      <c r="E3222" s="64">
        <v>-0.19322926650064101</v>
      </c>
      <c r="F3222" s="64">
        <v>-0.18779305262055601</v>
      </c>
      <c r="G3222" s="64">
        <v>-0.22343674617012599</v>
      </c>
      <c r="H3222" s="64">
        <v>-0.68257878854214404</v>
      </c>
      <c r="I3222" s="64">
        <v>-0.48307362967600498</v>
      </c>
      <c r="J3222" s="64">
        <v>-0.80385990177262501</v>
      </c>
      <c r="K3222" s="64">
        <v>-0.50105461517207905</v>
      </c>
      <c r="L3222" s="64">
        <v>-0.64476438803977798</v>
      </c>
      <c r="M3222" s="64">
        <v>-0.17339815146616799</v>
      </c>
      <c r="N3222" s="64">
        <v>-0.68172295035773101</v>
      </c>
      <c r="O3222" s="64">
        <v>-0.48848440561325002</v>
      </c>
      <c r="P3222" s="64">
        <v>-0.43036461351556299</v>
      </c>
      <c r="Q3222" s="64">
        <v>0.14752989367717401</v>
      </c>
      <c r="R3222" s="64">
        <v>-9.7501059621628E-2</v>
      </c>
      <c r="S3222" s="64">
        <v>0.39291688667582397</v>
      </c>
      <c r="T3222" s="64">
        <v>0.45666602300505499</v>
      </c>
      <c r="U3222" s="64">
        <v>0.61863280103192497</v>
      </c>
      <c r="V3222" s="64">
        <v>0.95037671354766096</v>
      </c>
      <c r="W3222" s="64">
        <v>0.226275177065491</v>
      </c>
      <c r="X3222" s="64">
        <v>0.31437689360370702</v>
      </c>
      <c r="Y3222" s="64">
        <v>0.33835893967712699</v>
      </c>
      <c r="Z3222" s="64">
        <v>0.33968128807299502</v>
      </c>
      <c r="AA3222" s="64">
        <v>0.41596090856902501</v>
      </c>
      <c r="AB3222" s="64">
        <v>-0.62617110911290197</v>
      </c>
      <c r="AC3222" s="64">
        <v>5.0445197101869697E-2</v>
      </c>
      <c r="AD3222" s="64">
        <v>-0.23992319229699499</v>
      </c>
      <c r="AE3222" s="64">
        <v>-0.45222604845636299</v>
      </c>
      <c r="AF3222" s="64">
        <v>-0.56476679370545402</v>
      </c>
      <c r="AG3222" s="64">
        <v>-1.3257073615119901E-2</v>
      </c>
      <c r="AH3222" s="64">
        <v>5.1348114801808301E-2</v>
      </c>
      <c r="AI3222" s="64">
        <v>0.21046907555282299</v>
      </c>
      <c r="AJ3222" s="64">
        <v>1.57116281498022E-2</v>
      </c>
      <c r="AK3222" s="154" t="s">
        <v>14500</v>
      </c>
    </row>
    <row r="3223" spans="1:37" x14ac:dyDescent="0.2">
      <c r="A3223" s="44" t="s">
        <v>585</v>
      </c>
      <c r="B3223" s="45" t="s">
        <v>391</v>
      </c>
      <c r="C3223" s="64">
        <v>-0.33033724244867002</v>
      </c>
      <c r="D3223" s="64">
        <v>0.42144225205278302</v>
      </c>
      <c r="E3223" s="64">
        <v>-0.14795489114607599</v>
      </c>
      <c r="F3223" s="64">
        <v>-0.18794299249892299</v>
      </c>
      <c r="G3223" s="64">
        <v>-0.239225329611952</v>
      </c>
      <c r="H3223" s="64">
        <v>-0.664486513463871</v>
      </c>
      <c r="I3223" s="64">
        <v>-0.44839654595768103</v>
      </c>
      <c r="J3223" s="64">
        <v>-0.80823346187579304</v>
      </c>
      <c r="K3223" s="64">
        <v>-0.46640955345507701</v>
      </c>
      <c r="L3223" s="64">
        <v>-0.644354915006215</v>
      </c>
      <c r="M3223" s="64">
        <v>-0.122053502561299</v>
      </c>
      <c r="N3223" s="64">
        <v>-0.65784809853959103</v>
      </c>
      <c r="O3223" s="64">
        <v>-0.431504258920612</v>
      </c>
      <c r="P3223" s="64">
        <v>-0.38536131433479698</v>
      </c>
      <c r="Q3223" s="64">
        <v>0.25220636296846199</v>
      </c>
      <c r="R3223" s="64">
        <v>-0.101323983179867</v>
      </c>
      <c r="S3223" s="64">
        <v>0.42811670480182701</v>
      </c>
      <c r="T3223" s="64">
        <v>0.50781656076799997</v>
      </c>
      <c r="U3223" s="64">
        <v>0.621643571642847</v>
      </c>
      <c r="V3223" s="64">
        <v>0.95041469725239303</v>
      </c>
      <c r="W3223" s="64">
        <v>0.145042262732895</v>
      </c>
      <c r="X3223" s="64">
        <v>0.22488515870040099</v>
      </c>
      <c r="Y3223" s="64">
        <v>0.25468490508675801</v>
      </c>
      <c r="Z3223" s="64">
        <v>0.29339849188637401</v>
      </c>
      <c r="AA3223" s="64">
        <v>0.37070700561196102</v>
      </c>
      <c r="AB3223" s="64">
        <v>-0.66411673159840001</v>
      </c>
      <c r="AC3223" s="64">
        <v>6.4141532750516095E-2</v>
      </c>
      <c r="AD3223" s="64">
        <v>-0.26929821852214902</v>
      </c>
      <c r="AE3223" s="64">
        <v>-0.52694581267776497</v>
      </c>
      <c r="AF3223" s="64">
        <v>-0.58698660204993003</v>
      </c>
      <c r="AG3223" s="64">
        <v>-5.9821997040780499E-2</v>
      </c>
      <c r="AH3223" s="64">
        <v>1.21423352579462E-2</v>
      </c>
      <c r="AI3223" s="64">
        <v>0.160577901179037</v>
      </c>
      <c r="AJ3223" s="64">
        <v>-5.0935929569979901E-2</v>
      </c>
      <c r="AK3223" s="154" t="s">
        <v>14500</v>
      </c>
    </row>
    <row r="3224" spans="1:37" x14ac:dyDescent="0.2">
      <c r="A3224" s="44" t="s">
        <v>420</v>
      </c>
      <c r="B3224" s="45" t="s">
        <v>391</v>
      </c>
      <c r="C3224" s="64">
        <v>-0.29720230292885502</v>
      </c>
      <c r="D3224" s="64">
        <v>0.44658635069540398</v>
      </c>
      <c r="E3224" s="64">
        <v>-0.193454998112047</v>
      </c>
      <c r="F3224" s="64">
        <v>-0.188069736156423</v>
      </c>
      <c r="G3224" s="64">
        <v>-0.234820667183881</v>
      </c>
      <c r="H3224" s="64">
        <v>-0.62830137456093305</v>
      </c>
      <c r="I3224" s="64">
        <v>-0.44109188542991501</v>
      </c>
      <c r="J3224" s="64">
        <v>-0.75209107423037103</v>
      </c>
      <c r="K3224" s="64">
        <v>-0.44261754634658002</v>
      </c>
      <c r="L3224" s="64">
        <v>-0.60306598538720901</v>
      </c>
      <c r="M3224" s="64">
        <v>-0.15417045353334499</v>
      </c>
      <c r="N3224" s="64">
        <v>-0.64484089389503896</v>
      </c>
      <c r="O3224" s="64">
        <v>-0.42510366926146398</v>
      </c>
      <c r="P3224" s="64">
        <v>-0.39313731930882301</v>
      </c>
      <c r="Q3224" s="64">
        <v>0.19037755706786899</v>
      </c>
      <c r="R3224" s="64">
        <v>-9.5477450630448601E-2</v>
      </c>
      <c r="S3224" s="64">
        <v>0.47276015813011002</v>
      </c>
      <c r="T3224" s="64">
        <v>0.43272001812792099</v>
      </c>
      <c r="U3224" s="64">
        <v>0.55702951718339699</v>
      </c>
      <c r="V3224" s="64">
        <v>0.95038225669276999</v>
      </c>
      <c r="W3224" s="64">
        <v>0.16457364120328599</v>
      </c>
      <c r="X3224" s="64">
        <v>0.24407044593076599</v>
      </c>
      <c r="Y3224" s="64">
        <v>0.27537405602684001</v>
      </c>
      <c r="Z3224" s="64">
        <v>0.30403759267449498</v>
      </c>
      <c r="AA3224" s="64">
        <v>0.41135644609591698</v>
      </c>
      <c r="AB3224" s="64">
        <v>-0.625173373462096</v>
      </c>
      <c r="AC3224" s="64">
        <v>5.2009404122370401E-2</v>
      </c>
      <c r="AD3224" s="64">
        <v>-0.197910976918345</v>
      </c>
      <c r="AE3224" s="64">
        <v>-0.474341721899596</v>
      </c>
      <c r="AF3224" s="64">
        <v>-0.55497089142260303</v>
      </c>
      <c r="AG3224" s="64">
        <v>-4.3089462673366198E-2</v>
      </c>
      <c r="AH3224" s="64">
        <v>4.4550482743727499E-2</v>
      </c>
      <c r="AI3224" s="64">
        <v>0.214973986637336</v>
      </c>
      <c r="AJ3224" s="64">
        <v>-2.4249132200625498E-2</v>
      </c>
      <c r="AK3224" s="154" t="s">
        <v>14500</v>
      </c>
    </row>
    <row r="3225" spans="1:37" x14ac:dyDescent="0.2">
      <c r="A3225" s="44" t="s">
        <v>421</v>
      </c>
      <c r="B3225" s="45" t="s">
        <v>391</v>
      </c>
      <c r="C3225" s="64">
        <v>-0.20501717942209899</v>
      </c>
      <c r="D3225" s="64">
        <v>0.56193870253488198</v>
      </c>
      <c r="E3225" s="64">
        <v>-0.269231650362664</v>
      </c>
      <c r="F3225" s="64">
        <v>-0.125646380580863</v>
      </c>
      <c r="G3225" s="64">
        <v>-0.188998774431094</v>
      </c>
      <c r="H3225" s="64">
        <v>-0.65830154471679803</v>
      </c>
      <c r="I3225" s="64">
        <v>-0.50631506544210603</v>
      </c>
      <c r="J3225" s="64">
        <v>-0.75091424461189404</v>
      </c>
      <c r="K3225" s="64">
        <v>-0.48996416298525503</v>
      </c>
      <c r="L3225" s="64">
        <v>-0.61104443294743505</v>
      </c>
      <c r="M3225" s="64">
        <v>-0.14281005096277599</v>
      </c>
      <c r="N3225" s="64">
        <v>-0.62929696163415105</v>
      </c>
      <c r="O3225" s="64">
        <v>-0.44838368768760101</v>
      </c>
      <c r="P3225" s="64">
        <v>-0.39728678698108899</v>
      </c>
      <c r="Q3225" s="64">
        <v>0.32177946694298998</v>
      </c>
      <c r="R3225" s="64">
        <v>-9.2901242391629293E-2</v>
      </c>
      <c r="S3225" s="64">
        <v>0.45261409144491299</v>
      </c>
      <c r="T3225" s="64">
        <v>0.45625892122339101</v>
      </c>
      <c r="U3225" s="64">
        <v>0.52885083984720305</v>
      </c>
      <c r="V3225" s="64">
        <v>0.95042880736594704</v>
      </c>
      <c r="W3225" s="64">
        <v>0.23413444518037199</v>
      </c>
      <c r="X3225" s="64">
        <v>0.27050402832034998</v>
      </c>
      <c r="Y3225" s="64">
        <v>0.31310595258947999</v>
      </c>
      <c r="Z3225" s="64">
        <v>0.340753688134939</v>
      </c>
      <c r="AA3225" s="64">
        <v>0.43080748298286597</v>
      </c>
      <c r="AB3225" s="64">
        <v>-0.56724056023075198</v>
      </c>
      <c r="AC3225" s="64">
        <v>-8.9035668589638895E-3</v>
      </c>
      <c r="AD3225" s="64">
        <v>-0.211314417885823</v>
      </c>
      <c r="AE3225" s="64">
        <v>-0.441992019620916</v>
      </c>
      <c r="AF3225" s="64">
        <v>-0.57432195492629501</v>
      </c>
      <c r="AG3225" s="64">
        <v>-4.8552620880830096E-3</v>
      </c>
      <c r="AH3225" s="64">
        <v>3.06613740898312E-2</v>
      </c>
      <c r="AI3225" s="64">
        <v>0.22073503316778101</v>
      </c>
      <c r="AJ3225" s="64">
        <v>1.05033180755388E-2</v>
      </c>
      <c r="AK3225" s="154" t="s">
        <v>14500</v>
      </c>
    </row>
    <row r="3226" spans="1:37" x14ac:dyDescent="0.2">
      <c r="A3226" s="44" t="s">
        <v>586</v>
      </c>
      <c r="B3226" s="45" t="s">
        <v>391</v>
      </c>
      <c r="C3226" s="64">
        <v>-0.330607001384916</v>
      </c>
      <c r="D3226" s="64">
        <v>0.42329953292494099</v>
      </c>
      <c r="E3226" s="64">
        <v>-0.20842226103148001</v>
      </c>
      <c r="F3226" s="64">
        <v>-0.18942030512560101</v>
      </c>
      <c r="G3226" s="64">
        <v>-0.277048635659081</v>
      </c>
      <c r="H3226" s="64">
        <v>-0.70174269288415003</v>
      </c>
      <c r="I3226" s="64">
        <v>-0.50356845959206198</v>
      </c>
      <c r="J3226" s="64">
        <v>-0.80315910951655201</v>
      </c>
      <c r="K3226" s="64">
        <v>-0.51398893801065304</v>
      </c>
      <c r="L3226" s="64">
        <v>-0.67812569192587502</v>
      </c>
      <c r="M3226" s="64">
        <v>-0.13368848584100601</v>
      </c>
      <c r="N3226" s="64">
        <v>-0.65108313395486805</v>
      </c>
      <c r="O3226" s="64">
        <v>-0.46149371193487299</v>
      </c>
      <c r="P3226" s="64">
        <v>-0.41914283126326701</v>
      </c>
      <c r="Q3226" s="64">
        <v>0.16423968648201601</v>
      </c>
      <c r="R3226" s="64">
        <v>-0.120129223444479</v>
      </c>
      <c r="S3226" s="64">
        <v>0.38206462443067002</v>
      </c>
      <c r="T3226" s="64">
        <v>0.51800330415320195</v>
      </c>
      <c r="U3226" s="64">
        <v>0.61159989455196095</v>
      </c>
      <c r="V3226" s="64">
        <v>0.95030633336977799</v>
      </c>
      <c r="W3226" s="64">
        <v>0.23034248487478001</v>
      </c>
      <c r="X3226" s="64">
        <v>0.30316297610472998</v>
      </c>
      <c r="Y3226" s="64">
        <v>0.316749347551813</v>
      </c>
      <c r="Z3226" s="64">
        <v>0.336433349416974</v>
      </c>
      <c r="AA3226" s="64">
        <v>0.40873203817199699</v>
      </c>
      <c r="AB3226" s="64">
        <v>-0.59626299083707002</v>
      </c>
      <c r="AC3226" s="64">
        <v>3.7906606151200999E-2</v>
      </c>
      <c r="AD3226" s="64">
        <v>-0.257919599954751</v>
      </c>
      <c r="AE3226" s="64">
        <v>-0.47060579184620099</v>
      </c>
      <c r="AF3226" s="64">
        <v>-0.58359623251220305</v>
      </c>
      <c r="AG3226" s="64">
        <v>-3.6679200932070999E-2</v>
      </c>
      <c r="AH3226" s="64">
        <v>3.3639050468246202E-2</v>
      </c>
      <c r="AI3226" s="64">
        <v>0.17634712319362</v>
      </c>
      <c r="AJ3226" s="64">
        <v>1.47008494448411E-3</v>
      </c>
      <c r="AK3226" s="154" t="s">
        <v>14499</v>
      </c>
    </row>
    <row r="3227" spans="1:37" x14ac:dyDescent="0.2">
      <c r="A3227" s="44" t="s">
        <v>587</v>
      </c>
      <c r="B3227" s="45" t="s">
        <v>391</v>
      </c>
      <c r="C3227" s="64">
        <v>-0.25331552914567801</v>
      </c>
      <c r="D3227" s="64">
        <v>0.49971362596811397</v>
      </c>
      <c r="E3227" s="64">
        <v>-0.20672827217492201</v>
      </c>
      <c r="F3227" s="64">
        <v>-0.14695282911685001</v>
      </c>
      <c r="G3227" s="64">
        <v>-0.18958260509251701</v>
      </c>
      <c r="H3227" s="64">
        <v>-0.64591435934697405</v>
      </c>
      <c r="I3227" s="64">
        <v>-0.467513598450228</v>
      </c>
      <c r="J3227" s="64">
        <v>-0.77415968185697503</v>
      </c>
      <c r="K3227" s="64">
        <v>-0.44628104327672302</v>
      </c>
      <c r="L3227" s="64">
        <v>-0.587185333883398</v>
      </c>
      <c r="M3227" s="64">
        <v>-0.112323222108433</v>
      </c>
      <c r="N3227" s="64">
        <v>-0.62759318128124497</v>
      </c>
      <c r="O3227" s="64">
        <v>-0.41522993615716702</v>
      </c>
      <c r="P3227" s="64">
        <v>-0.35825633836679799</v>
      </c>
      <c r="Q3227" s="64">
        <v>0.23898985073718401</v>
      </c>
      <c r="R3227" s="64">
        <v>-6.1831853284556398E-2</v>
      </c>
      <c r="S3227" s="64">
        <v>0.46183961667960299</v>
      </c>
      <c r="T3227" s="64">
        <v>0.436144351631927</v>
      </c>
      <c r="U3227" s="64">
        <v>0.55488702734538697</v>
      </c>
      <c r="V3227" s="64">
        <v>0.95026571984249597</v>
      </c>
      <c r="W3227" s="64">
        <v>0.165407915874449</v>
      </c>
      <c r="X3227" s="64">
        <v>0.23429044520235201</v>
      </c>
      <c r="Y3227" s="64">
        <v>0.287509151348595</v>
      </c>
      <c r="Z3227" s="64">
        <v>0.27206460645210701</v>
      </c>
      <c r="AA3227" s="64">
        <v>0.38025765672645501</v>
      </c>
      <c r="AB3227" s="64">
        <v>-0.63939940343604096</v>
      </c>
      <c r="AC3227" s="64">
        <v>1.67910535001695E-2</v>
      </c>
      <c r="AD3227" s="64">
        <v>-0.23615715205099699</v>
      </c>
      <c r="AE3227" s="64">
        <v>-0.48057371316335801</v>
      </c>
      <c r="AF3227" s="64">
        <v>-0.57747919689273497</v>
      </c>
      <c r="AG3227" s="64">
        <v>-4.4044073040530797E-2</v>
      </c>
      <c r="AH3227" s="64">
        <v>1.8625744241622499E-2</v>
      </c>
      <c r="AI3227" s="64">
        <v>0.19153442646771199</v>
      </c>
      <c r="AJ3227" s="64">
        <v>-4.8831976800246799E-2</v>
      </c>
      <c r="AK3227" s="154" t="s">
        <v>14499</v>
      </c>
    </row>
    <row r="3228" spans="1:37" x14ac:dyDescent="0.2">
      <c r="A3228" s="44" t="s">
        <v>588</v>
      </c>
      <c r="B3228" s="45" t="s">
        <v>391</v>
      </c>
      <c r="C3228" s="64">
        <v>-0.32035491646728997</v>
      </c>
      <c r="D3228" s="64">
        <v>0.436962034844114</v>
      </c>
      <c r="E3228" s="64">
        <v>-0.170886282294307</v>
      </c>
      <c r="F3228" s="64">
        <v>-0.18949035138590201</v>
      </c>
      <c r="G3228" s="64">
        <v>-0.219357858759612</v>
      </c>
      <c r="H3228" s="64">
        <v>-0.624051869144579</v>
      </c>
      <c r="I3228" s="64">
        <v>-0.43874011939006902</v>
      </c>
      <c r="J3228" s="64">
        <v>-0.77909195672301201</v>
      </c>
      <c r="K3228" s="64">
        <v>-0.44318408366851098</v>
      </c>
      <c r="L3228" s="64">
        <v>-0.60340207005555901</v>
      </c>
      <c r="M3228" s="64">
        <v>-0.17479374079160001</v>
      </c>
      <c r="N3228" s="64">
        <v>-0.67436364822455797</v>
      </c>
      <c r="O3228" s="64">
        <v>-0.44013171502436899</v>
      </c>
      <c r="P3228" s="64">
        <v>-0.39595177993460501</v>
      </c>
      <c r="Q3228" s="64">
        <v>0.32260618164079702</v>
      </c>
      <c r="R3228" s="64">
        <v>-5.64326057251733E-2</v>
      </c>
      <c r="S3228" s="64">
        <v>0.445397969720156</v>
      </c>
      <c r="T3228" s="64">
        <v>0.42613022290431601</v>
      </c>
      <c r="U3228" s="64">
        <v>0.60769716035379095</v>
      </c>
      <c r="V3228" s="64">
        <v>0.95029305633107497</v>
      </c>
      <c r="W3228" s="64">
        <v>0.17104496497904001</v>
      </c>
      <c r="X3228" s="64">
        <v>0.249930072836305</v>
      </c>
      <c r="Y3228" s="64">
        <v>0.27829688252118201</v>
      </c>
      <c r="Z3228" s="64">
        <v>0.2877377895412</v>
      </c>
      <c r="AA3228" s="64">
        <v>0.38512919934760598</v>
      </c>
      <c r="AB3228" s="64">
        <v>-0.66493492164630696</v>
      </c>
      <c r="AC3228" s="64">
        <v>6.2403947143171899E-2</v>
      </c>
      <c r="AD3228" s="64">
        <v>-0.213309819883861</v>
      </c>
      <c r="AE3228" s="64">
        <v>-0.49485868580877501</v>
      </c>
      <c r="AF3228" s="64">
        <v>-0.569749063800424</v>
      </c>
      <c r="AG3228" s="64">
        <v>-6.5133266627874803E-2</v>
      </c>
      <c r="AH3228" s="64">
        <v>4.8141830695213501E-3</v>
      </c>
      <c r="AI3228" s="64">
        <v>0.16016145645873001</v>
      </c>
      <c r="AJ3228" s="64">
        <v>-3.9131800075370003E-2</v>
      </c>
      <c r="AK3228" s="154" t="s">
        <v>14499</v>
      </c>
    </row>
    <row r="3229" spans="1:37" x14ac:dyDescent="0.2">
      <c r="A3229" s="44" t="s">
        <v>14498</v>
      </c>
      <c r="B3229" s="45" t="s">
        <v>391</v>
      </c>
      <c r="C3229" s="64">
        <v>-0.27707111773209497</v>
      </c>
      <c r="D3229" s="64">
        <v>0.51466929416943996</v>
      </c>
      <c r="E3229" s="64">
        <v>-0.26702260720219501</v>
      </c>
      <c r="F3229" s="64">
        <v>-0.187862560813466</v>
      </c>
      <c r="G3229" s="64">
        <v>-0.25643157749252798</v>
      </c>
      <c r="H3229" s="64">
        <v>-0.655262558720483</v>
      </c>
      <c r="I3229" s="64">
        <v>-0.48153852851391099</v>
      </c>
      <c r="J3229" s="64">
        <v>-0.76576501525330798</v>
      </c>
      <c r="K3229" s="64">
        <v>-0.48144319880894199</v>
      </c>
      <c r="L3229" s="64">
        <v>-0.63831664329620097</v>
      </c>
      <c r="M3229" s="64">
        <v>-0.13241504611134999</v>
      </c>
      <c r="N3229" s="64">
        <v>-0.638558960922046</v>
      </c>
      <c r="O3229" s="64">
        <v>-0.42431209494237798</v>
      </c>
      <c r="P3229" s="64">
        <v>-0.400298842023674</v>
      </c>
      <c r="Q3229" s="64">
        <v>0.29844916991852899</v>
      </c>
      <c r="R3229" s="64">
        <v>-2.6203993530192898E-2</v>
      </c>
      <c r="S3229" s="64">
        <v>0.43225458265219402</v>
      </c>
      <c r="T3229" s="64">
        <v>0.48807278493588202</v>
      </c>
      <c r="U3229" s="64">
        <v>0.54283056256622397</v>
      </c>
      <c r="V3229" s="64">
        <v>0.95019453383944796</v>
      </c>
      <c r="W3229" s="64">
        <v>0.22409907563147899</v>
      </c>
      <c r="X3229" s="64">
        <v>0.26968242401824899</v>
      </c>
      <c r="Y3229" s="64">
        <v>0.255460505306985</v>
      </c>
      <c r="Z3229" s="64">
        <v>0.29320870038244201</v>
      </c>
      <c r="AA3229" s="64">
        <v>0.39113973694767701</v>
      </c>
      <c r="AB3229" s="64">
        <v>-0.58141157869940896</v>
      </c>
      <c r="AC3229" s="64">
        <v>1.46829268698975E-2</v>
      </c>
      <c r="AD3229" s="64">
        <v>-0.224870212296925</v>
      </c>
      <c r="AE3229" s="64">
        <v>-0.44539755569345002</v>
      </c>
      <c r="AF3229" s="64">
        <v>-0.56860501357756099</v>
      </c>
      <c r="AG3229" s="64">
        <v>-1.7146705110465101E-2</v>
      </c>
      <c r="AH3229" s="64">
        <v>2.0606208504810701E-2</v>
      </c>
      <c r="AI3229" s="64">
        <v>0.18479058284773101</v>
      </c>
      <c r="AJ3229" s="64">
        <v>-1.21098690845619E-2</v>
      </c>
      <c r="AK3229" s="154" t="s">
        <v>14497</v>
      </c>
    </row>
    <row r="3230" spans="1:37" x14ac:dyDescent="0.2">
      <c r="A3230" s="44" t="s">
        <v>589</v>
      </c>
      <c r="B3230" s="45" t="s">
        <v>391</v>
      </c>
      <c r="C3230" s="64">
        <v>-0.32368518222607001</v>
      </c>
      <c r="D3230" s="64">
        <v>0.432295869457689</v>
      </c>
      <c r="E3230" s="64">
        <v>-0.184575728658088</v>
      </c>
      <c r="F3230" s="64">
        <v>-0.19799898186595299</v>
      </c>
      <c r="G3230" s="64">
        <v>-0.25130352326786098</v>
      </c>
      <c r="H3230" s="64">
        <v>-0.68720951375972195</v>
      </c>
      <c r="I3230" s="64">
        <v>-0.48836274760022202</v>
      </c>
      <c r="J3230" s="64">
        <v>-0.80870022049222101</v>
      </c>
      <c r="K3230" s="64">
        <v>-0.51550724923462798</v>
      </c>
      <c r="L3230" s="64">
        <v>-0.65458534594538598</v>
      </c>
      <c r="M3230" s="64">
        <v>-0.18360297908519099</v>
      </c>
      <c r="N3230" s="64">
        <v>-0.68903513903768498</v>
      </c>
      <c r="O3230" s="64">
        <v>-0.498229537533669</v>
      </c>
      <c r="P3230" s="64">
        <v>-0.44042111522269101</v>
      </c>
      <c r="Q3230" s="64">
        <v>0.28710429194569098</v>
      </c>
      <c r="R3230" s="64">
        <v>-6.6533368149844604E-2</v>
      </c>
      <c r="S3230" s="64">
        <v>0.36048482916671798</v>
      </c>
      <c r="T3230" s="64">
        <v>0.46221571831881503</v>
      </c>
      <c r="U3230" s="64">
        <v>0.62488582689635397</v>
      </c>
      <c r="V3230" s="64">
        <v>0.95005467561977597</v>
      </c>
      <c r="W3230" s="64">
        <v>0.25038535779398202</v>
      </c>
      <c r="X3230" s="64">
        <v>0.33103784851100998</v>
      </c>
      <c r="Y3230" s="64">
        <v>0.34462033327500102</v>
      </c>
      <c r="Z3230" s="64">
        <v>0.38154288412270199</v>
      </c>
      <c r="AA3230" s="64">
        <v>0.46612138102801198</v>
      </c>
      <c r="AB3230" s="64">
        <v>-0.62479948337442204</v>
      </c>
      <c r="AC3230" s="64">
        <v>5.3458132223673502E-2</v>
      </c>
      <c r="AD3230" s="64">
        <v>-0.21041686397526599</v>
      </c>
      <c r="AE3230" s="64">
        <v>-0.43230006614168498</v>
      </c>
      <c r="AF3230" s="64">
        <v>-0.55719538107298705</v>
      </c>
      <c r="AG3230" s="64">
        <v>-2.7332532321099699E-3</v>
      </c>
      <c r="AH3230" s="64">
        <v>6.4051643469682798E-2</v>
      </c>
      <c r="AI3230" s="64">
        <v>0.19881213506208401</v>
      </c>
      <c r="AJ3230" s="64">
        <v>4.7099988653312101E-2</v>
      </c>
      <c r="AK3230" s="154" t="s">
        <v>14496</v>
      </c>
    </row>
    <row r="3231" spans="1:37" x14ac:dyDescent="0.2">
      <c r="A3231" s="44" t="s">
        <v>422</v>
      </c>
      <c r="B3231" s="45" t="s">
        <v>391</v>
      </c>
      <c r="C3231" s="64">
        <v>-0.26987484742626999</v>
      </c>
      <c r="D3231" s="64">
        <v>0.505499523755643</v>
      </c>
      <c r="E3231" s="64">
        <v>-0.21158924349953301</v>
      </c>
      <c r="F3231" s="64">
        <v>-0.179032244544193</v>
      </c>
      <c r="G3231" s="64">
        <v>-0.24454108476270001</v>
      </c>
      <c r="H3231" s="64">
        <v>-0.67333632234099705</v>
      </c>
      <c r="I3231" s="64">
        <v>-0.50204043242531604</v>
      </c>
      <c r="J3231" s="64">
        <v>-0.795364468163273</v>
      </c>
      <c r="K3231" s="64">
        <v>-0.48597515676198899</v>
      </c>
      <c r="L3231" s="64">
        <v>-0.63705780197829098</v>
      </c>
      <c r="M3231" s="64">
        <v>-0.14094162591357901</v>
      </c>
      <c r="N3231" s="64">
        <v>-0.66518796461508201</v>
      </c>
      <c r="O3231" s="64">
        <v>-0.46101657476146402</v>
      </c>
      <c r="P3231" s="64">
        <v>-0.40043982331009098</v>
      </c>
      <c r="Q3231" s="64">
        <v>0.27491201898036799</v>
      </c>
      <c r="R3231" s="64">
        <v>-8.78048822754217E-2</v>
      </c>
      <c r="S3231" s="64">
        <v>0.37046914494996902</v>
      </c>
      <c r="T3231" s="64">
        <v>0.47920057792189802</v>
      </c>
      <c r="U3231" s="64">
        <v>0.61913096416707702</v>
      </c>
      <c r="V3231" s="64">
        <v>0.95008381531210295</v>
      </c>
      <c r="W3231" s="64">
        <v>0.227206993248419</v>
      </c>
      <c r="X3231" s="64">
        <v>0.29235517654769999</v>
      </c>
      <c r="Y3231" s="64">
        <v>0.30784426025272998</v>
      </c>
      <c r="Z3231" s="64">
        <v>0.32391745779390901</v>
      </c>
      <c r="AA3231" s="64">
        <v>0.41633481020539698</v>
      </c>
      <c r="AB3231" s="64">
        <v>-0.61971139910861295</v>
      </c>
      <c r="AC3231" s="64">
        <v>1.46812439905761E-2</v>
      </c>
      <c r="AD3231" s="64">
        <v>-0.225340563582447</v>
      </c>
      <c r="AE3231" s="64">
        <v>-0.45295183919505499</v>
      </c>
      <c r="AF3231" s="64">
        <v>-0.59154418366588701</v>
      </c>
      <c r="AG3231" s="64">
        <v>-2.1016510604298801E-2</v>
      </c>
      <c r="AH3231" s="64">
        <v>3.0915941005048301E-2</v>
      </c>
      <c r="AI3231" s="64">
        <v>0.14008720264101099</v>
      </c>
      <c r="AJ3231" s="64">
        <v>2.1777304829151299E-3</v>
      </c>
      <c r="AK3231" s="154" t="s">
        <v>14496</v>
      </c>
    </row>
    <row r="3232" spans="1:37" x14ac:dyDescent="0.2">
      <c r="A3232" s="44" t="s">
        <v>590</v>
      </c>
      <c r="B3232" s="45" t="s">
        <v>391</v>
      </c>
      <c r="C3232" s="64">
        <v>-0.26206361696150599</v>
      </c>
      <c r="D3232" s="64">
        <v>0.50063291363943696</v>
      </c>
      <c r="E3232" s="64">
        <v>-0.14047254635801201</v>
      </c>
      <c r="F3232" s="64">
        <v>-0.100568327697818</v>
      </c>
      <c r="G3232" s="64">
        <v>-0.15942148782610899</v>
      </c>
      <c r="H3232" s="64">
        <v>-0.60760645550292502</v>
      </c>
      <c r="I3232" s="64">
        <v>-0.40761939403662101</v>
      </c>
      <c r="J3232" s="64">
        <v>-0.776037747118419</v>
      </c>
      <c r="K3232" s="64">
        <v>-0.420754893212888</v>
      </c>
      <c r="L3232" s="64">
        <v>-0.56421563815734499</v>
      </c>
      <c r="M3232" s="64">
        <v>-5.8713810976110899E-2</v>
      </c>
      <c r="N3232" s="64">
        <v>-0.60403889854353598</v>
      </c>
      <c r="O3232" s="64">
        <v>-0.37588520346132598</v>
      </c>
      <c r="P3232" s="64">
        <v>-0.30592960898149701</v>
      </c>
      <c r="Q3232" s="64">
        <v>0.31013312251519098</v>
      </c>
      <c r="R3232" s="64">
        <v>-5.4580524524558097E-2</v>
      </c>
      <c r="S3232" s="64">
        <v>0.458011627155402</v>
      </c>
      <c r="T3232" s="64">
        <v>0.45524755720014298</v>
      </c>
      <c r="U3232" s="64">
        <v>0.57347685519483804</v>
      </c>
      <c r="V3232" s="64">
        <v>0.95008830358141205</v>
      </c>
      <c r="W3232" s="64">
        <v>7.0355429092586005E-2</v>
      </c>
      <c r="X3232" s="64">
        <v>0.16078084044445501</v>
      </c>
      <c r="Y3232" s="64">
        <v>0.22540823962422199</v>
      </c>
      <c r="Z3232" s="64">
        <v>0.26502831875752098</v>
      </c>
      <c r="AA3232" s="64">
        <v>0.381309642885234</v>
      </c>
      <c r="AB3232" s="64">
        <v>-0.67430164078683796</v>
      </c>
      <c r="AC3232" s="64">
        <v>7.0530965877418902E-2</v>
      </c>
      <c r="AD3232" s="64">
        <v>-0.26657644185864998</v>
      </c>
      <c r="AE3232" s="64">
        <v>-0.52935585221176196</v>
      </c>
      <c r="AF3232" s="64">
        <v>-0.56950369260129097</v>
      </c>
      <c r="AG3232" s="64">
        <v>-9.1501921349169499E-2</v>
      </c>
      <c r="AH3232" s="64">
        <v>-1.43640413192485E-2</v>
      </c>
      <c r="AI3232" s="64">
        <v>0.11794781813892199</v>
      </c>
      <c r="AJ3232" s="64">
        <v>-6.9350873041854805E-2</v>
      </c>
      <c r="AK3232" s="154" t="s">
        <v>14496</v>
      </c>
    </row>
    <row r="3233" spans="1:37" x14ac:dyDescent="0.2">
      <c r="A3233" s="44" t="s">
        <v>591</v>
      </c>
      <c r="B3233" s="45" t="s">
        <v>391</v>
      </c>
      <c r="C3233" s="64">
        <v>-0.29818197786711698</v>
      </c>
      <c r="D3233" s="64">
        <v>0.47831067167955899</v>
      </c>
      <c r="E3233" s="64">
        <v>-0.22451652345188999</v>
      </c>
      <c r="F3233" s="64">
        <v>-0.17076153929156501</v>
      </c>
      <c r="G3233" s="64">
        <v>-0.224022247922017</v>
      </c>
      <c r="H3233" s="64">
        <v>-0.65370310615197502</v>
      </c>
      <c r="I3233" s="64">
        <v>-0.45632515798763301</v>
      </c>
      <c r="J3233" s="64">
        <v>-0.79493867589396205</v>
      </c>
      <c r="K3233" s="64">
        <v>-0.49866692959006698</v>
      </c>
      <c r="L3233" s="64">
        <v>-0.63627018733711804</v>
      </c>
      <c r="M3233" s="64">
        <v>-0.14724405789039699</v>
      </c>
      <c r="N3233" s="64">
        <v>-0.67547527907871796</v>
      </c>
      <c r="O3233" s="64">
        <v>-0.46862832832003898</v>
      </c>
      <c r="P3233" s="64">
        <v>-0.41627706713920098</v>
      </c>
      <c r="Q3233" s="64">
        <v>0.36224936987902301</v>
      </c>
      <c r="R3233" s="64">
        <v>-1.8442320831696401E-2</v>
      </c>
      <c r="S3233" s="64">
        <v>0.37497800276926102</v>
      </c>
      <c r="T3233" s="64">
        <v>0.469604503358442</v>
      </c>
      <c r="U3233" s="64">
        <v>0.58862532492906505</v>
      </c>
      <c r="V3233" s="64">
        <v>0.94971112329840002</v>
      </c>
      <c r="W3233" s="64">
        <v>0.21078816446454199</v>
      </c>
      <c r="X3233" s="64">
        <v>0.26344039011402198</v>
      </c>
      <c r="Y3233" s="64">
        <v>0.30523780921195698</v>
      </c>
      <c r="Z3233" s="64">
        <v>0.33164822250431703</v>
      </c>
      <c r="AA3233" s="64">
        <v>0.442722922540222</v>
      </c>
      <c r="AB3233" s="64">
        <v>-0.62915088976827105</v>
      </c>
      <c r="AC3233" s="64">
        <v>6.9057638922140396E-2</v>
      </c>
      <c r="AD3233" s="64">
        <v>-0.227607617448991</v>
      </c>
      <c r="AE3233" s="64">
        <v>-0.42152842274077201</v>
      </c>
      <c r="AF3233" s="64">
        <v>-0.54203838813615401</v>
      </c>
      <c r="AG3233" s="64">
        <v>6.1118787364546996E-3</v>
      </c>
      <c r="AH3233" s="64">
        <v>5.8807355228992497E-2</v>
      </c>
      <c r="AI3233" s="64">
        <v>0.15768281405231799</v>
      </c>
      <c r="AJ3233" s="64">
        <v>3.8815834077671703E-2</v>
      </c>
      <c r="AK3233" s="154" t="s">
        <v>14495</v>
      </c>
    </row>
    <row r="3234" spans="1:37" x14ac:dyDescent="0.2">
      <c r="A3234" s="44" t="s">
        <v>592</v>
      </c>
      <c r="B3234" s="45" t="s">
        <v>391</v>
      </c>
      <c r="C3234" s="64">
        <v>-0.29611227227811099</v>
      </c>
      <c r="D3234" s="64">
        <v>0.44338510346100601</v>
      </c>
      <c r="E3234" s="64">
        <v>-0.19921569489739399</v>
      </c>
      <c r="F3234" s="64">
        <v>-0.17835713345635901</v>
      </c>
      <c r="G3234" s="64">
        <v>-0.21279518090046301</v>
      </c>
      <c r="H3234" s="64">
        <v>-0.59779947155957902</v>
      </c>
      <c r="I3234" s="64">
        <v>-0.41226884713884598</v>
      </c>
      <c r="J3234" s="64">
        <v>-0.74960878210207704</v>
      </c>
      <c r="K3234" s="64">
        <v>-0.42623581758491103</v>
      </c>
      <c r="L3234" s="64">
        <v>-0.58117249287953399</v>
      </c>
      <c r="M3234" s="64">
        <v>-0.16715764373967101</v>
      </c>
      <c r="N3234" s="64">
        <v>-0.64316575036351298</v>
      </c>
      <c r="O3234" s="64">
        <v>-0.42735778036808902</v>
      </c>
      <c r="P3234" s="64">
        <v>-0.38938237948179399</v>
      </c>
      <c r="Q3234" s="64">
        <v>0.16303367181383199</v>
      </c>
      <c r="R3234" s="64">
        <v>-7.8211647033633702E-2</v>
      </c>
      <c r="S3234" s="64">
        <v>0.497760756266244</v>
      </c>
      <c r="T3234" s="64">
        <v>0.41645189443870001</v>
      </c>
      <c r="U3234" s="64">
        <v>0.55865269189043698</v>
      </c>
      <c r="V3234" s="64">
        <v>0.94971254108826297</v>
      </c>
      <c r="W3234" s="64">
        <v>0.13744014714351699</v>
      </c>
      <c r="X3234" s="64">
        <v>0.24159168327991101</v>
      </c>
      <c r="Y3234" s="64">
        <v>0.25868494204259002</v>
      </c>
      <c r="Z3234" s="64">
        <v>0.25161617793563101</v>
      </c>
      <c r="AA3234" s="64">
        <v>0.34222186249845898</v>
      </c>
      <c r="AB3234" s="64">
        <v>-0.63945674854747403</v>
      </c>
      <c r="AC3234" s="64">
        <v>7.2635180866680804E-2</v>
      </c>
      <c r="AD3234" s="64">
        <v>-0.213657607487339</v>
      </c>
      <c r="AE3234" s="64">
        <v>-0.475944733136484</v>
      </c>
      <c r="AF3234" s="64">
        <v>-0.54204247672537897</v>
      </c>
      <c r="AG3234" s="64">
        <v>-5.0758238479186701E-2</v>
      </c>
      <c r="AH3234" s="64">
        <v>4.5991644531498697E-2</v>
      </c>
      <c r="AI3234" s="64">
        <v>0.21627542959026599</v>
      </c>
      <c r="AJ3234" s="64">
        <v>-4.2749156806356402E-2</v>
      </c>
      <c r="AK3234" s="154" t="s">
        <v>14495</v>
      </c>
    </row>
    <row r="3235" spans="1:37" x14ac:dyDescent="0.2">
      <c r="A3235" s="44" t="s">
        <v>14494</v>
      </c>
      <c r="B3235" s="45" t="s">
        <v>391</v>
      </c>
      <c r="C3235" s="64">
        <v>-0.31760669039127998</v>
      </c>
      <c r="D3235" s="64">
        <v>0.42869510638567598</v>
      </c>
      <c r="E3235" s="64">
        <v>-0.25377798686827602</v>
      </c>
      <c r="F3235" s="64">
        <v>-0.26484382733626999</v>
      </c>
      <c r="G3235" s="64">
        <v>-0.27430811902618402</v>
      </c>
      <c r="H3235" s="64">
        <v>-0.63907950621704201</v>
      </c>
      <c r="I3235" s="64">
        <v>-0.433556468322008</v>
      </c>
      <c r="J3235" s="64">
        <v>-0.76407301078787604</v>
      </c>
      <c r="K3235" s="64">
        <v>-0.52709804153089801</v>
      </c>
      <c r="L3235" s="64">
        <v>-0.66739385833210596</v>
      </c>
      <c r="M3235" s="64">
        <v>-0.25351423634524201</v>
      </c>
      <c r="N3235" s="64">
        <v>-0.71180644610324895</v>
      </c>
      <c r="O3235" s="64">
        <v>-0.53188571513501004</v>
      </c>
      <c r="P3235" s="64">
        <v>-0.51512308753403402</v>
      </c>
      <c r="Q3235" s="64">
        <v>0.243078419654016</v>
      </c>
      <c r="R3235" s="64">
        <v>-4.7172819097482603E-2</v>
      </c>
      <c r="S3235" s="64">
        <v>0.372644673538361</v>
      </c>
      <c r="T3235" s="64">
        <v>0.41950720484499499</v>
      </c>
      <c r="U3235" s="64">
        <v>0.57294597666227298</v>
      </c>
      <c r="V3235" s="64">
        <v>0.94964341901916505</v>
      </c>
      <c r="W3235" s="64">
        <v>0.26711680405875599</v>
      </c>
      <c r="X3235" s="64">
        <v>0.32754748279689599</v>
      </c>
      <c r="Y3235" s="64">
        <v>0.447750736557877</v>
      </c>
      <c r="Z3235" s="64">
        <v>0.46638515206494402</v>
      </c>
      <c r="AA3235" s="64">
        <v>0.46577250999415098</v>
      </c>
      <c r="AB3235" s="64">
        <v>-0.58395753395538896</v>
      </c>
      <c r="AC3235" s="64">
        <v>0.14791345435272499</v>
      </c>
      <c r="AD3235" s="64">
        <v>-0.15727933018497001</v>
      </c>
      <c r="AE3235" s="64">
        <v>-0.27459687816075801</v>
      </c>
      <c r="AF3235" s="64">
        <v>-0.41864166374815898</v>
      </c>
      <c r="AG3235" s="64">
        <v>0.118847276420742</v>
      </c>
      <c r="AH3235" s="64">
        <v>0.24548634162718799</v>
      </c>
      <c r="AI3235" s="64">
        <v>0.33821360665690903</v>
      </c>
      <c r="AJ3235" s="64">
        <v>0.23593662364739099</v>
      </c>
      <c r="AK3235" s="154" t="s">
        <v>14493</v>
      </c>
    </row>
    <row r="3236" spans="1:37" x14ac:dyDescent="0.2">
      <c r="A3236" s="44" t="s">
        <v>423</v>
      </c>
      <c r="B3236" s="45" t="s">
        <v>391</v>
      </c>
      <c r="C3236" s="64">
        <v>-0.32473995515489301</v>
      </c>
      <c r="D3236" s="64">
        <v>0.42881009942319598</v>
      </c>
      <c r="E3236" s="64">
        <v>-0.22967563620369899</v>
      </c>
      <c r="F3236" s="64">
        <v>-0.15981590761266801</v>
      </c>
      <c r="G3236" s="64">
        <v>-0.23397047507031399</v>
      </c>
      <c r="H3236" s="64">
        <v>-0.65210129929345595</v>
      </c>
      <c r="I3236" s="64">
        <v>-0.44795229478743698</v>
      </c>
      <c r="J3236" s="64">
        <v>-0.78072375811778505</v>
      </c>
      <c r="K3236" s="64">
        <v>-0.46465490905450002</v>
      </c>
      <c r="L3236" s="64">
        <v>-0.62153027708140196</v>
      </c>
      <c r="M3236" s="64">
        <v>-0.13046205605091299</v>
      </c>
      <c r="N3236" s="64">
        <v>-0.63103948593359305</v>
      </c>
      <c r="O3236" s="64">
        <v>-0.41812372227317401</v>
      </c>
      <c r="P3236" s="64">
        <v>-0.38617613234128301</v>
      </c>
      <c r="Q3236" s="64">
        <v>0.23269634218007601</v>
      </c>
      <c r="R3236" s="64">
        <v>-5.7121412846180997E-2</v>
      </c>
      <c r="S3236" s="64">
        <v>0.46976629280232102</v>
      </c>
      <c r="T3236" s="64">
        <v>0.45421077553921402</v>
      </c>
      <c r="U3236" s="64">
        <v>0.56442283296895901</v>
      </c>
      <c r="V3236" s="64">
        <v>0.94961243683920504</v>
      </c>
      <c r="W3236" s="64">
        <v>0.18298049441030201</v>
      </c>
      <c r="X3236" s="64">
        <v>0.25304018374833498</v>
      </c>
      <c r="Y3236" s="64">
        <v>0.30351923025868499</v>
      </c>
      <c r="Z3236" s="64">
        <v>0.30902162051458698</v>
      </c>
      <c r="AA3236" s="64">
        <v>0.38476509107725898</v>
      </c>
      <c r="AB3236" s="64">
        <v>-0.63135180948966596</v>
      </c>
      <c r="AC3236" s="64">
        <v>5.2861691216704101E-2</v>
      </c>
      <c r="AD3236" s="64">
        <v>-0.274266301546224</v>
      </c>
      <c r="AE3236" s="64">
        <v>-0.49202203341327599</v>
      </c>
      <c r="AF3236" s="64">
        <v>-0.56355396798133695</v>
      </c>
      <c r="AG3236" s="64">
        <v>-6.3625754832623393E-2</v>
      </c>
      <c r="AH3236" s="64">
        <v>9.1776752140775106E-3</v>
      </c>
      <c r="AI3236" s="64">
        <v>0.21159348013238899</v>
      </c>
      <c r="AJ3236" s="64">
        <v>-2.8859462215189698E-2</v>
      </c>
      <c r="AK3236" s="154" t="s">
        <v>14493</v>
      </c>
    </row>
    <row r="3237" spans="1:37" x14ac:dyDescent="0.2">
      <c r="A3237" s="44" t="s">
        <v>424</v>
      </c>
      <c r="B3237" s="45" t="s">
        <v>391</v>
      </c>
      <c r="C3237" s="64">
        <v>-0.32906540686012697</v>
      </c>
      <c r="D3237" s="64">
        <v>0.419625104502511</v>
      </c>
      <c r="E3237" s="64">
        <v>-0.231966548467165</v>
      </c>
      <c r="F3237" s="64">
        <v>-0.17655684961577001</v>
      </c>
      <c r="G3237" s="64">
        <v>-0.24251049638621699</v>
      </c>
      <c r="H3237" s="64">
        <v>-0.665276549841465</v>
      </c>
      <c r="I3237" s="64">
        <v>-0.47192277237773</v>
      </c>
      <c r="J3237" s="64">
        <v>-0.77011111586877201</v>
      </c>
      <c r="K3237" s="64">
        <v>-0.47498242926273399</v>
      </c>
      <c r="L3237" s="64">
        <v>-0.63046564607257405</v>
      </c>
      <c r="M3237" s="64">
        <v>-0.15567875712953499</v>
      </c>
      <c r="N3237" s="64">
        <v>-0.64233261780595097</v>
      </c>
      <c r="O3237" s="64">
        <v>-0.43593223550129101</v>
      </c>
      <c r="P3237" s="64">
        <v>-0.402652393748061</v>
      </c>
      <c r="Q3237" s="64">
        <v>0.22292910125002999</v>
      </c>
      <c r="R3237" s="64">
        <v>-7.0003297615169199E-2</v>
      </c>
      <c r="S3237" s="64">
        <v>0.46759907788316701</v>
      </c>
      <c r="T3237" s="64">
        <v>0.45197628357927599</v>
      </c>
      <c r="U3237" s="64">
        <v>0.57745898993414002</v>
      </c>
      <c r="V3237" s="64">
        <v>0.949493505941155</v>
      </c>
      <c r="W3237" s="64">
        <v>0.21047696988901601</v>
      </c>
      <c r="X3237" s="64">
        <v>0.29724053079540502</v>
      </c>
      <c r="Y3237" s="64">
        <v>0.37982764765424498</v>
      </c>
      <c r="Z3237" s="64">
        <v>0.38277008068254897</v>
      </c>
      <c r="AA3237" s="64">
        <v>0.435452484972501</v>
      </c>
      <c r="AB3237" s="64">
        <v>-0.60105993863659102</v>
      </c>
      <c r="AC3237" s="64">
        <v>4.9960875956526998E-2</v>
      </c>
      <c r="AD3237" s="64">
        <v>-0.24691343311938399</v>
      </c>
      <c r="AE3237" s="64">
        <v>-0.45852439805863199</v>
      </c>
      <c r="AF3237" s="64">
        <v>-0.54921304593720899</v>
      </c>
      <c r="AG3237" s="64">
        <v>-4.1504220417976703E-2</v>
      </c>
      <c r="AH3237" s="64">
        <v>2.96817498408753E-2</v>
      </c>
      <c r="AI3237" s="64">
        <v>0.255990657656609</v>
      </c>
      <c r="AJ3237" s="64">
        <v>2.72166241449006E-2</v>
      </c>
      <c r="AK3237" s="154" t="s">
        <v>14491</v>
      </c>
    </row>
    <row r="3238" spans="1:37" x14ac:dyDescent="0.2">
      <c r="A3238" s="44" t="s">
        <v>14492</v>
      </c>
      <c r="B3238" s="45" t="s">
        <v>391</v>
      </c>
      <c r="C3238" s="64">
        <v>-0.30000419411454399</v>
      </c>
      <c r="D3238" s="64">
        <v>0.43321991301807899</v>
      </c>
      <c r="E3238" s="64">
        <v>-0.19794626452451</v>
      </c>
      <c r="F3238" s="64">
        <v>-0.16582026867471999</v>
      </c>
      <c r="G3238" s="64">
        <v>-0.19645307769287601</v>
      </c>
      <c r="H3238" s="64">
        <v>-0.60057136126460897</v>
      </c>
      <c r="I3238" s="64">
        <v>-0.39973077693053</v>
      </c>
      <c r="J3238" s="64">
        <v>-0.78088294851370899</v>
      </c>
      <c r="K3238" s="64">
        <v>-0.47059490684975602</v>
      </c>
      <c r="L3238" s="64">
        <v>-0.59540317966974998</v>
      </c>
      <c r="M3238" s="64">
        <v>-0.165535646126835</v>
      </c>
      <c r="N3238" s="64">
        <v>-0.67548779152201299</v>
      </c>
      <c r="O3238" s="64">
        <v>-0.471578169402321</v>
      </c>
      <c r="P3238" s="64">
        <v>-0.41516371271360403</v>
      </c>
      <c r="Q3238" s="64">
        <v>0.350763320186885</v>
      </c>
      <c r="R3238" s="64">
        <v>-3.7173041031901902E-3</v>
      </c>
      <c r="S3238" s="64">
        <v>0.429667754242049</v>
      </c>
      <c r="T3238" s="64">
        <v>0.431106309380414</v>
      </c>
      <c r="U3238" s="64">
        <v>0.60708122326749103</v>
      </c>
      <c r="V3238" s="64">
        <v>0.94953936660906402</v>
      </c>
      <c r="W3238" s="64">
        <v>0.166598758178755</v>
      </c>
      <c r="X3238" s="64">
        <v>0.239696297836929</v>
      </c>
      <c r="Y3238" s="64">
        <v>0.27191623203668602</v>
      </c>
      <c r="Z3238" s="64">
        <v>0.27421097613816398</v>
      </c>
      <c r="AA3238" s="64">
        <v>0.35165387815237198</v>
      </c>
      <c r="AB3238" s="64">
        <v>-0.66267757237039804</v>
      </c>
      <c r="AC3238" s="64">
        <v>0.11058771390145999</v>
      </c>
      <c r="AD3238" s="64">
        <v>-0.208600460753355</v>
      </c>
      <c r="AE3238" s="64">
        <v>-0.44155415611090598</v>
      </c>
      <c r="AF3238" s="64">
        <v>-0.51268039385058395</v>
      </c>
      <c r="AG3238" s="64">
        <v>-3.69201895531632E-3</v>
      </c>
      <c r="AH3238" s="64">
        <v>5.9194828569583399E-2</v>
      </c>
      <c r="AI3238" s="64">
        <v>0.18824786973063101</v>
      </c>
      <c r="AJ3238" s="64">
        <v>2.5898479358222402E-3</v>
      </c>
      <c r="AK3238" s="154" t="s">
        <v>14491</v>
      </c>
    </row>
    <row r="3239" spans="1:37" x14ac:dyDescent="0.2">
      <c r="A3239" s="44" t="s">
        <v>593</v>
      </c>
      <c r="B3239" s="45" t="s">
        <v>391</v>
      </c>
      <c r="C3239" s="64">
        <v>-0.29550310973465499</v>
      </c>
      <c r="D3239" s="64">
        <v>0.46335787961177799</v>
      </c>
      <c r="E3239" s="64">
        <v>-0.14227746379865</v>
      </c>
      <c r="F3239" s="64">
        <v>-0.18065453157134401</v>
      </c>
      <c r="G3239" s="64">
        <v>-0.202856373946217</v>
      </c>
      <c r="H3239" s="64">
        <v>-0.62503055581655398</v>
      </c>
      <c r="I3239" s="64">
        <v>-0.44384577772451</v>
      </c>
      <c r="J3239" s="64">
        <v>-0.77988258208979</v>
      </c>
      <c r="K3239" s="64">
        <v>-0.46253824496471302</v>
      </c>
      <c r="L3239" s="64">
        <v>-0.60503150793065297</v>
      </c>
      <c r="M3239" s="64">
        <v>-0.184290274747412</v>
      </c>
      <c r="N3239" s="64">
        <v>-0.68396423416743002</v>
      </c>
      <c r="O3239" s="64">
        <v>-0.47874650203105601</v>
      </c>
      <c r="P3239" s="64">
        <v>-0.41150438202675099</v>
      </c>
      <c r="Q3239" s="64">
        <v>0.36619012798131101</v>
      </c>
      <c r="R3239" s="64">
        <v>-5.4108012779401499E-2</v>
      </c>
      <c r="S3239" s="64">
        <v>0.40252308742443399</v>
      </c>
      <c r="T3239" s="64">
        <v>0.43337554723924498</v>
      </c>
      <c r="U3239" s="64">
        <v>0.62773470906755302</v>
      </c>
      <c r="V3239" s="64">
        <v>0.94948222641217295</v>
      </c>
      <c r="W3239" s="64">
        <v>0.17154379683676299</v>
      </c>
      <c r="X3239" s="64">
        <v>0.247559873990083</v>
      </c>
      <c r="Y3239" s="64">
        <v>0.26944990905417099</v>
      </c>
      <c r="Z3239" s="64">
        <v>0.29749959805259202</v>
      </c>
      <c r="AA3239" s="64">
        <v>0.39393177418506398</v>
      </c>
      <c r="AB3239" s="64">
        <v>-0.65630044441742197</v>
      </c>
      <c r="AC3239" s="64">
        <v>6.17585866406423E-2</v>
      </c>
      <c r="AD3239" s="64">
        <v>-0.17451023436933399</v>
      </c>
      <c r="AE3239" s="64">
        <v>-0.46345078038794302</v>
      </c>
      <c r="AF3239" s="64">
        <v>-0.55801536116911599</v>
      </c>
      <c r="AG3239" s="64">
        <v>-2.2704791086051598E-2</v>
      </c>
      <c r="AH3239" s="64">
        <v>4.6185075870541999E-2</v>
      </c>
      <c r="AI3239" s="64">
        <v>0.15643458510049399</v>
      </c>
      <c r="AJ3239" s="64">
        <v>-1.2778590919068101E-2</v>
      </c>
      <c r="AK3239" s="154" t="s">
        <v>14491</v>
      </c>
    </row>
    <row r="3240" spans="1:37" x14ac:dyDescent="0.2">
      <c r="A3240" s="44" t="s">
        <v>594</v>
      </c>
      <c r="B3240" s="45" t="s">
        <v>391</v>
      </c>
      <c r="C3240" s="64">
        <v>-0.31062692275938603</v>
      </c>
      <c r="D3240" s="64">
        <v>0.45458217266248402</v>
      </c>
      <c r="E3240" s="64">
        <v>-0.28757285417365103</v>
      </c>
      <c r="F3240" s="64">
        <v>-0.18970153724575101</v>
      </c>
      <c r="G3240" s="64">
        <v>-0.28063705813506801</v>
      </c>
      <c r="H3240" s="64">
        <v>-0.67912399141185398</v>
      </c>
      <c r="I3240" s="64">
        <v>-0.47293791745226199</v>
      </c>
      <c r="J3240" s="64">
        <v>-0.75609667079099996</v>
      </c>
      <c r="K3240" s="64">
        <v>-0.52490203492435406</v>
      </c>
      <c r="L3240" s="64">
        <v>-0.67337317564333499</v>
      </c>
      <c r="M3240" s="64">
        <v>-0.15473870575904999</v>
      </c>
      <c r="N3240" s="64">
        <v>-0.62102747165000904</v>
      </c>
      <c r="O3240" s="64">
        <v>-0.46196243004304599</v>
      </c>
      <c r="P3240" s="64">
        <v>-0.44813729397789498</v>
      </c>
      <c r="Q3240" s="64">
        <v>0.27081184649919499</v>
      </c>
      <c r="R3240" s="64">
        <v>-4.61502290024772E-2</v>
      </c>
      <c r="S3240" s="64">
        <v>0.47711465867817998</v>
      </c>
      <c r="T3240" s="64">
        <v>0.50109705702001806</v>
      </c>
      <c r="U3240" s="64">
        <v>0.52921014762032803</v>
      </c>
      <c r="V3240" s="64">
        <v>0.94949381598726701</v>
      </c>
      <c r="W3240" s="64">
        <v>0.235670425197161</v>
      </c>
      <c r="X3240" s="64">
        <v>0.29436235362052499</v>
      </c>
      <c r="Y3240" s="64">
        <v>0.33131490728926799</v>
      </c>
      <c r="Z3240" s="64">
        <v>0.30311286727910502</v>
      </c>
      <c r="AA3240" s="64">
        <v>0.34870153987524399</v>
      </c>
      <c r="AB3240" s="64">
        <v>-0.53349677413632601</v>
      </c>
      <c r="AC3240" s="64">
        <v>6.2437414182292199E-2</v>
      </c>
      <c r="AD3240" s="64">
        <v>-0.24752247172779601</v>
      </c>
      <c r="AE3240" s="64">
        <v>-0.42131030056192298</v>
      </c>
      <c r="AF3240" s="64">
        <v>-0.53513656252821895</v>
      </c>
      <c r="AG3240" s="64">
        <v>-1.9073530695525299E-2</v>
      </c>
      <c r="AH3240" s="64">
        <v>5.9468486968729299E-2</v>
      </c>
      <c r="AI3240" s="64">
        <v>0.30080717109906002</v>
      </c>
      <c r="AJ3240" s="64">
        <v>1.42329553903156E-2</v>
      </c>
      <c r="AK3240" s="154" t="s">
        <v>14491</v>
      </c>
    </row>
    <row r="3241" spans="1:37" x14ac:dyDescent="0.2">
      <c r="A3241" s="44" t="s">
        <v>14490</v>
      </c>
      <c r="B3241" s="45" t="s">
        <v>391</v>
      </c>
      <c r="C3241" s="64">
        <v>-0.28670522429655398</v>
      </c>
      <c r="D3241" s="64">
        <v>0.463658114076963</v>
      </c>
      <c r="E3241" s="64">
        <v>-0.1519582070113</v>
      </c>
      <c r="F3241" s="64">
        <v>-0.188672107203843</v>
      </c>
      <c r="G3241" s="64">
        <v>-0.21658070276873401</v>
      </c>
      <c r="H3241" s="64">
        <v>-0.68154317422678001</v>
      </c>
      <c r="I3241" s="64">
        <v>-0.496415019924145</v>
      </c>
      <c r="J3241" s="64">
        <v>-0.82976327219653601</v>
      </c>
      <c r="K3241" s="64">
        <v>-0.50903187713227305</v>
      </c>
      <c r="L3241" s="64">
        <v>-0.64931939653573001</v>
      </c>
      <c r="M3241" s="64">
        <v>-0.16935768928279801</v>
      </c>
      <c r="N3241" s="64">
        <v>-0.70773798584299397</v>
      </c>
      <c r="O3241" s="64">
        <v>-0.50784748548373304</v>
      </c>
      <c r="P3241" s="64">
        <v>-0.431564757360615</v>
      </c>
      <c r="Q3241" s="64">
        <v>0.209162325497179</v>
      </c>
      <c r="R3241" s="64">
        <v>-0.10568695007302201</v>
      </c>
      <c r="S3241" s="64">
        <v>0.31095230658959899</v>
      </c>
      <c r="T3241" s="64">
        <v>0.48734623579719599</v>
      </c>
      <c r="U3241" s="64">
        <v>0.67471055617465203</v>
      </c>
      <c r="V3241" s="64">
        <v>0.94939572928468496</v>
      </c>
      <c r="W3241" s="64">
        <v>0.22067711311072899</v>
      </c>
      <c r="X3241" s="64">
        <v>0.29324243229207497</v>
      </c>
      <c r="Y3241" s="64">
        <v>0.24969091449157699</v>
      </c>
      <c r="Z3241" s="64">
        <v>0.281998201361498</v>
      </c>
      <c r="AA3241" s="64">
        <v>0.37704457723713097</v>
      </c>
      <c r="AB3241" s="64">
        <v>-0.65960581433882304</v>
      </c>
      <c r="AC3241" s="64">
        <v>3.3834797376834001E-2</v>
      </c>
      <c r="AD3241" s="64">
        <v>-0.22924678061871401</v>
      </c>
      <c r="AE3241" s="64">
        <v>-0.47378826954046499</v>
      </c>
      <c r="AF3241" s="64">
        <v>-0.60052108301174301</v>
      </c>
      <c r="AG3241" s="64">
        <v>-7.5258142210548199E-3</v>
      </c>
      <c r="AH3241" s="64">
        <v>4.1257499789669701E-2</v>
      </c>
      <c r="AI3241" s="64">
        <v>8.6483532656316198E-2</v>
      </c>
      <c r="AJ3241" s="64">
        <v>-2.3842813003629299E-2</v>
      </c>
      <c r="AK3241" s="154" t="s">
        <v>14489</v>
      </c>
    </row>
    <row r="3242" spans="1:37" x14ac:dyDescent="0.2">
      <c r="A3242" s="44" t="s">
        <v>595</v>
      </c>
      <c r="B3242" s="45" t="s">
        <v>391</v>
      </c>
      <c r="C3242" s="64">
        <v>-0.28871026481239698</v>
      </c>
      <c r="D3242" s="64">
        <v>0.47207511705632499</v>
      </c>
      <c r="E3242" s="64">
        <v>-0.120968326625846</v>
      </c>
      <c r="F3242" s="64">
        <v>-0.138963832495721</v>
      </c>
      <c r="G3242" s="64">
        <v>-0.17805761310982099</v>
      </c>
      <c r="H3242" s="64">
        <v>-0.585020083876024</v>
      </c>
      <c r="I3242" s="64">
        <v>-0.38052354266462801</v>
      </c>
      <c r="J3242" s="64">
        <v>-0.77470493056827605</v>
      </c>
      <c r="K3242" s="64">
        <v>-0.39486188189108501</v>
      </c>
      <c r="L3242" s="64">
        <v>-0.55496951309501397</v>
      </c>
      <c r="M3242" s="64">
        <v>-0.115480001571815</v>
      </c>
      <c r="N3242" s="64">
        <v>-0.63743938555108204</v>
      </c>
      <c r="O3242" s="64">
        <v>-0.38496645812070301</v>
      </c>
      <c r="P3242" s="64">
        <v>-0.32371711494465499</v>
      </c>
      <c r="Q3242" s="64">
        <v>0.42879228197359298</v>
      </c>
      <c r="R3242" s="64">
        <v>-4.8382031378662801E-2</v>
      </c>
      <c r="S3242" s="64">
        <v>0.496373358850141</v>
      </c>
      <c r="T3242" s="64">
        <v>0.39388266930405302</v>
      </c>
      <c r="U3242" s="64">
        <v>0.58566103775477196</v>
      </c>
      <c r="V3242" s="64">
        <v>0.94944800702058396</v>
      </c>
      <c r="W3242" s="64">
        <v>7.4856520483750702E-2</v>
      </c>
      <c r="X3242" s="64">
        <v>0.158292750456237</v>
      </c>
      <c r="Y3242" s="64">
        <v>0.23249833038612899</v>
      </c>
      <c r="Z3242" s="64">
        <v>0.22814710354155701</v>
      </c>
      <c r="AA3242" s="64">
        <v>0.343420134975506</v>
      </c>
      <c r="AB3242" s="64">
        <v>-0.71944839230104296</v>
      </c>
      <c r="AC3242" s="64">
        <v>7.5601062876191297E-2</v>
      </c>
      <c r="AD3242" s="64">
        <v>-0.215277528428719</v>
      </c>
      <c r="AE3242" s="64">
        <v>-0.53319685007651296</v>
      </c>
      <c r="AF3242" s="64">
        <v>-0.55885692720259506</v>
      </c>
      <c r="AG3242" s="64">
        <v>-9.0399960616904404E-2</v>
      </c>
      <c r="AH3242" s="64">
        <v>9.3923164434076695E-3</v>
      </c>
      <c r="AI3242" s="64">
        <v>0.14462346733617701</v>
      </c>
      <c r="AJ3242" s="64">
        <v>-8.4783837250762994E-2</v>
      </c>
      <c r="AK3242" s="154" t="s">
        <v>14489</v>
      </c>
    </row>
    <row r="3243" spans="1:37" x14ac:dyDescent="0.2">
      <c r="A3243" s="44" t="s">
        <v>596</v>
      </c>
      <c r="B3243" s="45" t="s">
        <v>391</v>
      </c>
      <c r="C3243" s="64">
        <v>-0.218971024640672</v>
      </c>
      <c r="D3243" s="64">
        <v>0.553394720586738</v>
      </c>
      <c r="E3243" s="64">
        <v>-0.24822460135678701</v>
      </c>
      <c r="F3243" s="64">
        <v>-0.15672081459044901</v>
      </c>
      <c r="G3243" s="64">
        <v>-0.213606073870834</v>
      </c>
      <c r="H3243" s="64">
        <v>-0.61005493258607901</v>
      </c>
      <c r="I3243" s="64">
        <v>-0.45404784574943202</v>
      </c>
      <c r="J3243" s="64">
        <v>-0.73847438216924299</v>
      </c>
      <c r="K3243" s="64">
        <v>-0.41691681357141502</v>
      </c>
      <c r="L3243" s="64">
        <v>-0.56969174606053796</v>
      </c>
      <c r="M3243" s="64">
        <v>-0.11144373332185301</v>
      </c>
      <c r="N3243" s="64">
        <v>-0.61643091641265901</v>
      </c>
      <c r="O3243" s="64">
        <v>-0.38540736509576401</v>
      </c>
      <c r="P3243" s="64">
        <v>-0.342989875721052</v>
      </c>
      <c r="Q3243" s="64">
        <v>0.30849938270125998</v>
      </c>
      <c r="R3243" s="64">
        <v>-4.4207884722938601E-2</v>
      </c>
      <c r="S3243" s="64">
        <v>0.50085593163965303</v>
      </c>
      <c r="T3243" s="64">
        <v>0.42484364410074299</v>
      </c>
      <c r="U3243" s="64">
        <v>0.51557797295229701</v>
      </c>
      <c r="V3243" s="64">
        <v>0.94926645739846804</v>
      </c>
      <c r="W3243" s="64">
        <v>0.150832060433575</v>
      </c>
      <c r="X3243" s="64">
        <v>0.205068060627809</v>
      </c>
      <c r="Y3243" s="64">
        <v>0.260780135264434</v>
      </c>
      <c r="Z3243" s="64">
        <v>0.26451365026439599</v>
      </c>
      <c r="AA3243" s="64">
        <v>0.37483295283225798</v>
      </c>
      <c r="AB3243" s="64">
        <v>-0.61764830811563198</v>
      </c>
      <c r="AC3243" s="64">
        <v>1.58590297440944E-3</v>
      </c>
      <c r="AD3243" s="64">
        <v>-0.182500759596502</v>
      </c>
      <c r="AE3243" s="64">
        <v>-0.44713725213765698</v>
      </c>
      <c r="AF3243" s="64">
        <v>-0.56794318596341797</v>
      </c>
      <c r="AG3243" s="64">
        <v>-9.6843311875204393E-3</v>
      </c>
      <c r="AH3243" s="64">
        <v>4.5140047127624802E-2</v>
      </c>
      <c r="AI3243" s="64">
        <v>0.202045314070986</v>
      </c>
      <c r="AJ3243" s="64">
        <v>-3.04310009747258E-2</v>
      </c>
      <c r="AK3243" s="154" t="s">
        <v>14488</v>
      </c>
    </row>
    <row r="3244" spans="1:37" x14ac:dyDescent="0.2">
      <c r="A3244" s="44" t="s">
        <v>597</v>
      </c>
      <c r="B3244" s="45" t="s">
        <v>391</v>
      </c>
      <c r="C3244" s="64">
        <v>-0.27634110617145702</v>
      </c>
      <c r="D3244" s="64">
        <v>0.47055798394439402</v>
      </c>
      <c r="E3244" s="64">
        <v>-0.18723844067304499</v>
      </c>
      <c r="F3244" s="64">
        <v>-0.16947295501652099</v>
      </c>
      <c r="G3244" s="64">
        <v>-0.18610870032542601</v>
      </c>
      <c r="H3244" s="64">
        <v>-0.65988435785176502</v>
      </c>
      <c r="I3244" s="64">
        <v>-0.48145967360425201</v>
      </c>
      <c r="J3244" s="64">
        <v>-0.79743893955671896</v>
      </c>
      <c r="K3244" s="64">
        <v>-0.49301909341642902</v>
      </c>
      <c r="L3244" s="64">
        <v>-0.61835163861116804</v>
      </c>
      <c r="M3244" s="64">
        <v>-0.17135648529053699</v>
      </c>
      <c r="N3244" s="64">
        <v>-0.68557092710770795</v>
      </c>
      <c r="O3244" s="64">
        <v>-0.49777293779450699</v>
      </c>
      <c r="P3244" s="64">
        <v>-0.42254486336249603</v>
      </c>
      <c r="Q3244" s="64">
        <v>0.25521755060538198</v>
      </c>
      <c r="R3244" s="64">
        <v>-5.7460305231936397E-2</v>
      </c>
      <c r="S3244" s="64">
        <v>0.36424195475538401</v>
      </c>
      <c r="T3244" s="64">
        <v>0.448501101719182</v>
      </c>
      <c r="U3244" s="64">
        <v>0.62244655618086198</v>
      </c>
      <c r="V3244" s="64">
        <v>0.94934086660352701</v>
      </c>
      <c r="W3244" s="64">
        <v>0.21565496946340099</v>
      </c>
      <c r="X3244" s="64">
        <v>0.30228995864859998</v>
      </c>
      <c r="Y3244" s="64">
        <v>0.27866731152184998</v>
      </c>
      <c r="Z3244" s="64">
        <v>0.31712712584369401</v>
      </c>
      <c r="AA3244" s="64">
        <v>0.41099078682559398</v>
      </c>
      <c r="AB3244" s="64">
        <v>-0.63976077478693405</v>
      </c>
      <c r="AC3244" s="64">
        <v>3.7914526590963601E-2</v>
      </c>
      <c r="AD3244" s="64">
        <v>-0.21370101660084601</v>
      </c>
      <c r="AE3244" s="64">
        <v>-0.45664655199409598</v>
      </c>
      <c r="AF3244" s="64">
        <v>-0.57703857511506496</v>
      </c>
      <c r="AG3244" s="64">
        <v>-2.4023460006770098E-2</v>
      </c>
      <c r="AH3244" s="64">
        <v>3.3652272261149897E-2</v>
      </c>
      <c r="AI3244" s="64">
        <v>0.14357238718406101</v>
      </c>
      <c r="AJ3244" s="64">
        <v>2.04338826106687E-4</v>
      </c>
      <c r="AK3244" s="154" t="s">
        <v>14488</v>
      </c>
    </row>
    <row r="3245" spans="1:37" x14ac:dyDescent="0.2">
      <c r="A3245" s="44" t="s">
        <v>598</v>
      </c>
      <c r="B3245" s="45" t="s">
        <v>391</v>
      </c>
      <c r="C3245" s="64">
        <v>-0.25030661652801101</v>
      </c>
      <c r="D3245" s="64">
        <v>0.47819533993958002</v>
      </c>
      <c r="E3245" s="64">
        <v>-0.222342244385663</v>
      </c>
      <c r="F3245" s="64">
        <v>-5.3965139736241299E-2</v>
      </c>
      <c r="G3245" s="64">
        <v>-0.14405399725468801</v>
      </c>
      <c r="H3245" s="64">
        <v>-0.62722195495873401</v>
      </c>
      <c r="I3245" s="64">
        <v>-0.450395338137065</v>
      </c>
      <c r="J3245" s="64">
        <v>-0.74519474705058297</v>
      </c>
      <c r="K3245" s="64">
        <v>-0.451074906142725</v>
      </c>
      <c r="L3245" s="64">
        <v>-0.56779535204633502</v>
      </c>
      <c r="M3245" s="64">
        <v>-8.1097663325292405E-2</v>
      </c>
      <c r="N3245" s="64">
        <v>-0.56451685825439601</v>
      </c>
      <c r="O3245" s="64">
        <v>-0.40483511298042701</v>
      </c>
      <c r="P3245" s="64">
        <v>-0.34367538855474999</v>
      </c>
      <c r="Q3245" s="64">
        <v>0.21589018712852101</v>
      </c>
      <c r="R3245" s="64">
        <v>-4.2580087761996503E-2</v>
      </c>
      <c r="S3245" s="64">
        <v>0.50123596253561498</v>
      </c>
      <c r="T3245" s="64">
        <v>0.46243454797982197</v>
      </c>
      <c r="U3245" s="64">
        <v>0.51262299644162601</v>
      </c>
      <c r="V3245" s="64">
        <v>0.94926939455332005</v>
      </c>
      <c r="W3245" s="64">
        <v>0.15039622493322799</v>
      </c>
      <c r="X3245" s="64">
        <v>0.25619716347911498</v>
      </c>
      <c r="Y3245" s="64">
        <v>0.26489484119297901</v>
      </c>
      <c r="Z3245" s="64">
        <v>0.294273641141862</v>
      </c>
      <c r="AA3245" s="64">
        <v>0.39035026891070101</v>
      </c>
      <c r="AB3245" s="64">
        <v>-0.59546464299011104</v>
      </c>
      <c r="AC3245" s="64">
        <v>2.2116103221461899E-2</v>
      </c>
      <c r="AD3245" s="64">
        <v>-0.29218826603189602</v>
      </c>
      <c r="AE3245" s="64">
        <v>-0.51338784006648297</v>
      </c>
      <c r="AF3245" s="64">
        <v>-0.577980572094417</v>
      </c>
      <c r="AG3245" s="64">
        <v>-0.117286136886798</v>
      </c>
      <c r="AH3245" s="64">
        <v>-1.06586695714216E-2</v>
      </c>
      <c r="AI3245" s="64">
        <v>0.20810418366188099</v>
      </c>
      <c r="AJ3245" s="64">
        <v>-6.1773149069629898E-2</v>
      </c>
      <c r="AK3245" s="154" t="s">
        <v>14488</v>
      </c>
    </row>
    <row r="3246" spans="1:37" x14ac:dyDescent="0.2">
      <c r="A3246" s="44" t="s">
        <v>14487</v>
      </c>
      <c r="B3246" s="45" t="s">
        <v>391</v>
      </c>
      <c r="C3246" s="64">
        <v>-0.29750068474824998</v>
      </c>
      <c r="D3246" s="64">
        <v>0.44087808540228801</v>
      </c>
      <c r="E3246" s="64">
        <v>-0.24963134042259999</v>
      </c>
      <c r="F3246" s="64">
        <v>-0.198370118859197</v>
      </c>
      <c r="G3246" s="64">
        <v>-0.23684874475353301</v>
      </c>
      <c r="H3246" s="64">
        <v>-0.60919621397364399</v>
      </c>
      <c r="I3246" s="64">
        <v>-0.41521458129910199</v>
      </c>
      <c r="J3246" s="64">
        <v>-0.73988886388694397</v>
      </c>
      <c r="K3246" s="64">
        <v>-0.44024805772257902</v>
      </c>
      <c r="L3246" s="64">
        <v>-0.59956083764432699</v>
      </c>
      <c r="M3246" s="64">
        <v>-0.17015283066709999</v>
      </c>
      <c r="N3246" s="64">
        <v>-0.64388234791659904</v>
      </c>
      <c r="O3246" s="64">
        <v>-0.42415818880019002</v>
      </c>
      <c r="P3246" s="64">
        <v>-0.40319912598228902</v>
      </c>
      <c r="Q3246" s="64">
        <v>0.187979283445981</v>
      </c>
      <c r="R3246" s="64">
        <v>-5.4532473053693797E-2</v>
      </c>
      <c r="S3246" s="64">
        <v>0.489086170213133</v>
      </c>
      <c r="T3246" s="64">
        <v>0.409726573549823</v>
      </c>
      <c r="U3246" s="64">
        <v>0.52463632549441197</v>
      </c>
      <c r="V3246" s="64">
        <v>0.94922619523670804</v>
      </c>
      <c r="W3246" s="64">
        <v>0.170130326439313</v>
      </c>
      <c r="X3246" s="64">
        <v>0.233402808608905</v>
      </c>
      <c r="Y3246" s="64">
        <v>0.28398552274827799</v>
      </c>
      <c r="Z3246" s="64">
        <v>0.27717108497699</v>
      </c>
      <c r="AA3246" s="64">
        <v>0.34353781046967602</v>
      </c>
      <c r="AB3246" s="64">
        <v>-0.61390845951593598</v>
      </c>
      <c r="AC3246" s="64">
        <v>7.38015354432245E-2</v>
      </c>
      <c r="AD3246" s="64">
        <v>-0.17684558666039299</v>
      </c>
      <c r="AE3246" s="64">
        <v>-0.40957814511124802</v>
      </c>
      <c r="AF3246" s="64">
        <v>-0.51223403595825701</v>
      </c>
      <c r="AG3246" s="64">
        <v>6.5302512308686601E-3</v>
      </c>
      <c r="AH3246" s="64">
        <v>0.104001789441416</v>
      </c>
      <c r="AI3246" s="64">
        <v>0.26285318075686898</v>
      </c>
      <c r="AJ3246" s="64">
        <v>2.2688340810379001E-2</v>
      </c>
      <c r="AK3246" s="154" t="s">
        <v>14486</v>
      </c>
    </row>
    <row r="3247" spans="1:37" x14ac:dyDescent="0.2">
      <c r="A3247" s="44" t="s">
        <v>14485</v>
      </c>
      <c r="B3247" s="45" t="s">
        <v>391</v>
      </c>
      <c r="C3247" s="64">
        <v>-0.307125666917069</v>
      </c>
      <c r="D3247" s="64">
        <v>0.46941829905622501</v>
      </c>
      <c r="E3247" s="64">
        <v>-0.13721067082282601</v>
      </c>
      <c r="F3247" s="64">
        <v>-0.170171653668136</v>
      </c>
      <c r="G3247" s="64">
        <v>-0.22010629377025301</v>
      </c>
      <c r="H3247" s="64">
        <v>-0.677463972764625</v>
      </c>
      <c r="I3247" s="64">
        <v>-0.47307896307388297</v>
      </c>
      <c r="J3247" s="64">
        <v>-0.81072621477939599</v>
      </c>
      <c r="K3247" s="64">
        <v>-0.48498705955825799</v>
      </c>
      <c r="L3247" s="64">
        <v>-0.64129664504054396</v>
      </c>
      <c r="M3247" s="64">
        <v>-0.139702304940933</v>
      </c>
      <c r="N3247" s="64">
        <v>-0.66905919045664597</v>
      </c>
      <c r="O3247" s="64">
        <v>-0.45454759835174702</v>
      </c>
      <c r="P3247" s="64">
        <v>-0.389100285790135</v>
      </c>
      <c r="Q3247" s="64">
        <v>0.27230369907058299</v>
      </c>
      <c r="R3247" s="64">
        <v>-7.8771956511355198E-2</v>
      </c>
      <c r="S3247" s="64">
        <v>0.38151085109688199</v>
      </c>
      <c r="T3247" s="64">
        <v>0.47048482684051601</v>
      </c>
      <c r="U3247" s="64">
        <v>0.62415522864699602</v>
      </c>
      <c r="V3247" s="64">
        <v>0.94905211753777796</v>
      </c>
      <c r="W3247" s="64">
        <v>0.16639679267685001</v>
      </c>
      <c r="X3247" s="64">
        <v>0.24947693467288801</v>
      </c>
      <c r="Y3247" s="64">
        <v>0.25254139918975699</v>
      </c>
      <c r="Z3247" s="64">
        <v>0.26973531244557297</v>
      </c>
      <c r="AA3247" s="64">
        <v>0.36043022772431799</v>
      </c>
      <c r="AB3247" s="64">
        <v>-0.65501720764698401</v>
      </c>
      <c r="AC3247" s="64">
        <v>5.4275437096454597E-2</v>
      </c>
      <c r="AD3247" s="64">
        <v>-0.227046821405607</v>
      </c>
      <c r="AE3247" s="64">
        <v>-0.49587304601512799</v>
      </c>
      <c r="AF3247" s="64">
        <v>-0.58764020784760496</v>
      </c>
      <c r="AG3247" s="64">
        <v>-4.2403219839694598E-2</v>
      </c>
      <c r="AH3247" s="64">
        <v>4.7429921044000199E-2</v>
      </c>
      <c r="AI3247" s="64">
        <v>0.13920459566961299</v>
      </c>
      <c r="AJ3247" s="64">
        <v>-4.2066528045219397E-2</v>
      </c>
      <c r="AK3247" s="154" t="s">
        <v>14482</v>
      </c>
    </row>
    <row r="3248" spans="1:37" x14ac:dyDescent="0.2">
      <c r="A3248" s="44" t="s">
        <v>14484</v>
      </c>
      <c r="B3248" s="45" t="s">
        <v>391</v>
      </c>
      <c r="C3248" s="64">
        <v>-0.310826261928137</v>
      </c>
      <c r="D3248" s="64">
        <v>0.45007749950600301</v>
      </c>
      <c r="E3248" s="64">
        <v>-0.21075445279753799</v>
      </c>
      <c r="F3248" s="64">
        <v>-0.22430060153193801</v>
      </c>
      <c r="G3248" s="64">
        <v>-0.27778398801966703</v>
      </c>
      <c r="H3248" s="64">
        <v>-0.71512739239813194</v>
      </c>
      <c r="I3248" s="64">
        <v>-0.51824754976416398</v>
      </c>
      <c r="J3248" s="64">
        <v>-0.83674698332985598</v>
      </c>
      <c r="K3248" s="64">
        <v>-0.58902671307578702</v>
      </c>
      <c r="L3248" s="64">
        <v>-0.71653534181648604</v>
      </c>
      <c r="M3248" s="64">
        <v>-0.21070968077344501</v>
      </c>
      <c r="N3248" s="64">
        <v>-0.72790034573568896</v>
      </c>
      <c r="O3248" s="64">
        <v>-0.56149118261928299</v>
      </c>
      <c r="P3248" s="64">
        <v>-0.50924991390629104</v>
      </c>
      <c r="Q3248" s="64">
        <v>0.32310824969692098</v>
      </c>
      <c r="R3248" s="64">
        <v>-0.105692068982467</v>
      </c>
      <c r="S3248" s="64">
        <v>0.29371511330480998</v>
      </c>
      <c r="T3248" s="64">
        <v>0.51028051944795205</v>
      </c>
      <c r="U3248" s="64">
        <v>0.65818535382040799</v>
      </c>
      <c r="V3248" s="64">
        <v>0.94914702662823502</v>
      </c>
      <c r="W3248" s="64">
        <v>0.308250417678614</v>
      </c>
      <c r="X3248" s="64">
        <v>0.36880823340622898</v>
      </c>
      <c r="Y3248" s="64">
        <v>0.35904368421984101</v>
      </c>
      <c r="Z3248" s="64">
        <v>0.37603829042458597</v>
      </c>
      <c r="AA3248" s="64">
        <v>0.43035367509088601</v>
      </c>
      <c r="AB3248" s="64">
        <v>-0.60666392823638604</v>
      </c>
      <c r="AC3248" s="64">
        <v>6.9131511463312895E-2</v>
      </c>
      <c r="AD3248" s="64">
        <v>-0.20392680735034599</v>
      </c>
      <c r="AE3248" s="64">
        <v>-0.40927112523599701</v>
      </c>
      <c r="AF3248" s="64">
        <v>-0.55008230997264096</v>
      </c>
      <c r="AG3248" s="64">
        <v>2.4481512855260699E-2</v>
      </c>
      <c r="AH3248" s="64">
        <v>7.1852654602235805E-2</v>
      </c>
      <c r="AI3248" s="64">
        <v>0.17497061913888201</v>
      </c>
      <c r="AJ3248" s="64">
        <v>7.3675023356792602E-2</v>
      </c>
      <c r="AK3248" s="154" t="s">
        <v>14482</v>
      </c>
    </row>
    <row r="3249" spans="1:37" x14ac:dyDescent="0.2">
      <c r="A3249" s="44" t="s">
        <v>14483</v>
      </c>
      <c r="B3249" s="45" t="s">
        <v>391</v>
      </c>
      <c r="C3249" s="64">
        <v>-0.33695873929785503</v>
      </c>
      <c r="D3249" s="64">
        <v>0.412487163905294</v>
      </c>
      <c r="E3249" s="64">
        <v>-0.20415057909548401</v>
      </c>
      <c r="F3249" s="64">
        <v>-0.20634253072532199</v>
      </c>
      <c r="G3249" s="64">
        <v>-0.25666999882615099</v>
      </c>
      <c r="H3249" s="64">
        <v>-0.70112809256255204</v>
      </c>
      <c r="I3249" s="64">
        <v>-0.49961232283557799</v>
      </c>
      <c r="J3249" s="64">
        <v>-0.82219446200448698</v>
      </c>
      <c r="K3249" s="64">
        <v>-0.52214745027542597</v>
      </c>
      <c r="L3249" s="64">
        <v>-0.66504760781565098</v>
      </c>
      <c r="M3249" s="64">
        <v>-0.16613563293516601</v>
      </c>
      <c r="N3249" s="64">
        <v>-0.69445341406958805</v>
      </c>
      <c r="O3249" s="64">
        <v>-0.49024644956243302</v>
      </c>
      <c r="P3249" s="64">
        <v>-0.43608650346258399</v>
      </c>
      <c r="Q3249" s="64">
        <v>0.26957745647619802</v>
      </c>
      <c r="R3249" s="64">
        <v>-8.8313059356552898E-2</v>
      </c>
      <c r="S3249" s="64">
        <v>0.35483898243331502</v>
      </c>
      <c r="T3249" s="64">
        <v>0.49374400098481103</v>
      </c>
      <c r="U3249" s="64">
        <v>0.65157867229384003</v>
      </c>
      <c r="V3249" s="64">
        <v>0.94912522931417698</v>
      </c>
      <c r="W3249" s="64">
        <v>0.254145355499662</v>
      </c>
      <c r="X3249" s="64">
        <v>0.31265259029870801</v>
      </c>
      <c r="Y3249" s="64">
        <v>0.34201011534188502</v>
      </c>
      <c r="Z3249" s="64">
        <v>0.381820258535361</v>
      </c>
      <c r="AA3249" s="64">
        <v>0.47655231600449899</v>
      </c>
      <c r="AB3249" s="64">
        <v>-0.62396474105812205</v>
      </c>
      <c r="AC3249" s="64">
        <v>4.8372671147732402E-2</v>
      </c>
      <c r="AD3249" s="64">
        <v>-0.23491507584966201</v>
      </c>
      <c r="AE3249" s="64">
        <v>-0.43781912294140402</v>
      </c>
      <c r="AF3249" s="64">
        <v>-0.56499788388931305</v>
      </c>
      <c r="AG3249" s="64">
        <v>6.4848521395778303E-3</v>
      </c>
      <c r="AH3249" s="64">
        <v>5.33797287367377E-2</v>
      </c>
      <c r="AI3249" s="64">
        <v>0.18278658757932301</v>
      </c>
      <c r="AJ3249" s="64">
        <v>5.2855155503752402E-2</v>
      </c>
      <c r="AK3249" s="154" t="s">
        <v>14482</v>
      </c>
    </row>
    <row r="3250" spans="1:37" x14ac:dyDescent="0.2">
      <c r="A3250" s="44" t="s">
        <v>425</v>
      </c>
      <c r="B3250" s="45" t="s">
        <v>391</v>
      </c>
      <c r="C3250" s="64">
        <v>-0.27301124314779202</v>
      </c>
      <c r="D3250" s="64">
        <v>0.46585054015474098</v>
      </c>
      <c r="E3250" s="64">
        <v>-0.245507485627009</v>
      </c>
      <c r="F3250" s="64">
        <v>-0.17466819617346199</v>
      </c>
      <c r="G3250" s="64">
        <v>-0.22394710085805</v>
      </c>
      <c r="H3250" s="64">
        <v>-0.62343611420307299</v>
      </c>
      <c r="I3250" s="64">
        <v>-0.44735130676082002</v>
      </c>
      <c r="J3250" s="64">
        <v>-0.74011007915215299</v>
      </c>
      <c r="K3250" s="64">
        <v>-0.44415764065956997</v>
      </c>
      <c r="L3250" s="64">
        <v>-0.59170112623072202</v>
      </c>
      <c r="M3250" s="64">
        <v>-0.165010629152995</v>
      </c>
      <c r="N3250" s="64">
        <v>-0.63126420140345096</v>
      </c>
      <c r="O3250" s="64">
        <v>-0.43027732494969401</v>
      </c>
      <c r="P3250" s="64">
        <v>-0.39868949032502199</v>
      </c>
      <c r="Q3250" s="64">
        <v>0.16523539981548499</v>
      </c>
      <c r="R3250" s="64">
        <v>-8.0001832710081502E-2</v>
      </c>
      <c r="S3250" s="64">
        <v>0.50122356370152699</v>
      </c>
      <c r="T3250" s="64">
        <v>0.40744708672915603</v>
      </c>
      <c r="U3250" s="64">
        <v>0.51788541330169702</v>
      </c>
      <c r="V3250" s="64">
        <v>0.94890258704882602</v>
      </c>
      <c r="W3250" s="64">
        <v>0.18590009893454601</v>
      </c>
      <c r="X3250" s="64">
        <v>0.255943697922837</v>
      </c>
      <c r="Y3250" s="64">
        <v>0.298557682065554</v>
      </c>
      <c r="Z3250" s="64">
        <v>0.29603344455570602</v>
      </c>
      <c r="AA3250" s="64">
        <v>0.38720857795677399</v>
      </c>
      <c r="AB3250" s="64">
        <v>-0.60439158981077701</v>
      </c>
      <c r="AC3250" s="64">
        <v>3.8861925116255698E-2</v>
      </c>
      <c r="AD3250" s="64">
        <v>-0.19690579122572399</v>
      </c>
      <c r="AE3250" s="64">
        <v>-0.43666845318790498</v>
      </c>
      <c r="AF3250" s="64">
        <v>-0.54157532386544005</v>
      </c>
      <c r="AG3250" s="64">
        <v>-3.0899252000719999E-2</v>
      </c>
      <c r="AH3250" s="64">
        <v>7.1939704685043807E-2</v>
      </c>
      <c r="AI3250" s="64">
        <v>0.26444358430724502</v>
      </c>
      <c r="AJ3250" s="64">
        <v>-7.1604088110531101E-3</v>
      </c>
      <c r="AK3250" s="154" t="s">
        <v>14481</v>
      </c>
    </row>
    <row r="3251" spans="1:37" x14ac:dyDescent="0.2">
      <c r="A3251" s="44" t="s">
        <v>599</v>
      </c>
      <c r="B3251" s="45" t="s">
        <v>391</v>
      </c>
      <c r="C3251" s="64">
        <v>-0.336568920602766</v>
      </c>
      <c r="D3251" s="64">
        <v>0.41553055374675002</v>
      </c>
      <c r="E3251" s="64">
        <v>-0.18183251547273599</v>
      </c>
      <c r="F3251" s="64">
        <v>-0.19183409803809101</v>
      </c>
      <c r="G3251" s="64">
        <v>-0.23865490819219201</v>
      </c>
      <c r="H3251" s="64">
        <v>-0.70212346487770905</v>
      </c>
      <c r="I3251" s="64">
        <v>-0.49512004471373</v>
      </c>
      <c r="J3251" s="64">
        <v>-0.83124443089316302</v>
      </c>
      <c r="K3251" s="64">
        <v>-0.56363661439409496</v>
      </c>
      <c r="L3251" s="64">
        <v>-0.68882983115010799</v>
      </c>
      <c r="M3251" s="64">
        <v>-0.193374951528479</v>
      </c>
      <c r="N3251" s="64">
        <v>-0.70632899498929502</v>
      </c>
      <c r="O3251" s="64">
        <v>-0.54221583946434904</v>
      </c>
      <c r="P3251" s="64">
        <v>-0.48043649292893298</v>
      </c>
      <c r="Q3251" s="64">
        <v>0.28363627464441399</v>
      </c>
      <c r="R3251" s="64">
        <v>-9.6980217898447005E-2</v>
      </c>
      <c r="S3251" s="64">
        <v>0.31567321488536498</v>
      </c>
      <c r="T3251" s="64">
        <v>0.49831088024136</v>
      </c>
      <c r="U3251" s="64">
        <v>0.657311987918763</v>
      </c>
      <c r="V3251" s="64">
        <v>0.94893002071854804</v>
      </c>
      <c r="W3251" s="64">
        <v>0.266352698757296</v>
      </c>
      <c r="X3251" s="64">
        <v>0.34439274979228102</v>
      </c>
      <c r="Y3251" s="64">
        <v>0.373127565829731</v>
      </c>
      <c r="Z3251" s="64">
        <v>0.455963172835678</v>
      </c>
      <c r="AA3251" s="64">
        <v>0.52115311698351496</v>
      </c>
      <c r="AB3251" s="64">
        <v>-0.62191111340097605</v>
      </c>
      <c r="AC3251" s="64">
        <v>9.5076233260020807E-2</v>
      </c>
      <c r="AD3251" s="64">
        <v>-0.235581244739</v>
      </c>
      <c r="AE3251" s="64">
        <v>-0.43602904818000798</v>
      </c>
      <c r="AF3251" s="64">
        <v>-0.540497552146181</v>
      </c>
      <c r="AG3251" s="64">
        <v>-1.5860347857611801E-2</v>
      </c>
      <c r="AH3251" s="64">
        <v>5.7698451138125301E-2</v>
      </c>
      <c r="AI3251" s="64">
        <v>0.19021409328383501</v>
      </c>
      <c r="AJ3251" s="64">
        <v>9.1920363015147596E-2</v>
      </c>
      <c r="AK3251" s="154" t="s">
        <v>14481</v>
      </c>
    </row>
    <row r="3252" spans="1:37" x14ac:dyDescent="0.2">
      <c r="A3252" s="44" t="s">
        <v>600</v>
      </c>
      <c r="B3252" s="45" t="s">
        <v>391</v>
      </c>
      <c r="C3252" s="64">
        <v>-0.32765702622199799</v>
      </c>
      <c r="D3252" s="64">
        <v>0.42761976420904402</v>
      </c>
      <c r="E3252" s="64">
        <v>-0.131662192079295</v>
      </c>
      <c r="F3252" s="64">
        <v>-0.16843422961806001</v>
      </c>
      <c r="G3252" s="64">
        <v>-0.21432186887770999</v>
      </c>
      <c r="H3252" s="64">
        <v>-0.67191255000290895</v>
      </c>
      <c r="I3252" s="64">
        <v>-0.45849091372651302</v>
      </c>
      <c r="J3252" s="64">
        <v>-0.83772412187589695</v>
      </c>
      <c r="K3252" s="64">
        <v>-0.51430790435274198</v>
      </c>
      <c r="L3252" s="64">
        <v>-0.64970497745234401</v>
      </c>
      <c r="M3252" s="64">
        <v>-0.148655759775528</v>
      </c>
      <c r="N3252" s="64">
        <v>-0.69536476338965103</v>
      </c>
      <c r="O3252" s="64">
        <v>-0.49741413629509101</v>
      </c>
      <c r="P3252" s="64">
        <v>-0.42009495050256701</v>
      </c>
      <c r="Q3252" s="64">
        <v>0.32680545547251399</v>
      </c>
      <c r="R3252" s="64">
        <v>-8.0488071474833903E-2</v>
      </c>
      <c r="S3252" s="64">
        <v>0.34120602369382302</v>
      </c>
      <c r="T3252" s="64">
        <v>0.49825281959367401</v>
      </c>
      <c r="U3252" s="64">
        <v>0.67581623438691896</v>
      </c>
      <c r="V3252" s="64">
        <v>0.94855915385668399</v>
      </c>
      <c r="W3252" s="64">
        <v>0.180548617674437</v>
      </c>
      <c r="X3252" s="64">
        <v>0.26913947072105798</v>
      </c>
      <c r="Y3252" s="64">
        <v>0.246800264770834</v>
      </c>
      <c r="Z3252" s="64">
        <v>0.28904162347342499</v>
      </c>
      <c r="AA3252" s="64">
        <v>0.38954124963092301</v>
      </c>
      <c r="AB3252" s="64">
        <v>-0.67657133300729599</v>
      </c>
      <c r="AC3252" s="64">
        <v>8.7113343948531305E-2</v>
      </c>
      <c r="AD3252" s="64">
        <v>-0.23986756905928899</v>
      </c>
      <c r="AE3252" s="64">
        <v>-0.49919815950924501</v>
      </c>
      <c r="AF3252" s="64">
        <v>-0.58155022457412198</v>
      </c>
      <c r="AG3252" s="64">
        <v>-3.7527670550389601E-2</v>
      </c>
      <c r="AH3252" s="64">
        <v>1.9935511260495999E-2</v>
      </c>
      <c r="AI3252" s="64">
        <v>9.9209285885943299E-2</v>
      </c>
      <c r="AJ3252" s="64">
        <v>-3.0358747051843701E-2</v>
      </c>
      <c r="AK3252" s="154" t="s">
        <v>14480</v>
      </c>
    </row>
    <row r="3253" spans="1:37" x14ac:dyDescent="0.2">
      <c r="A3253" s="44" t="s">
        <v>601</v>
      </c>
      <c r="B3253" s="45" t="s">
        <v>391</v>
      </c>
      <c r="C3253" s="64">
        <v>-0.25763474791364099</v>
      </c>
      <c r="D3253" s="64">
        <v>0.52049596078021299</v>
      </c>
      <c r="E3253" s="64">
        <v>-0.29289012527073999</v>
      </c>
      <c r="F3253" s="64">
        <v>-0.24208057559045701</v>
      </c>
      <c r="G3253" s="64">
        <v>-0.28097569926796601</v>
      </c>
      <c r="H3253" s="64">
        <v>-0.65348173853111602</v>
      </c>
      <c r="I3253" s="64">
        <v>-0.50334512780125995</v>
      </c>
      <c r="J3253" s="64">
        <v>-0.76402524055104704</v>
      </c>
      <c r="K3253" s="64">
        <v>-0.53263498872487103</v>
      </c>
      <c r="L3253" s="64">
        <v>-0.65990247748617903</v>
      </c>
      <c r="M3253" s="64">
        <v>-0.21522341194302599</v>
      </c>
      <c r="N3253" s="64">
        <v>-0.70145912032703805</v>
      </c>
      <c r="O3253" s="64">
        <v>-0.51536746645773901</v>
      </c>
      <c r="P3253" s="64">
        <v>-0.49073160832686102</v>
      </c>
      <c r="Q3253" s="64">
        <v>0.37967346567892302</v>
      </c>
      <c r="R3253" s="64">
        <v>-5.9961887361060902E-2</v>
      </c>
      <c r="S3253" s="64">
        <v>0.39004165642358302</v>
      </c>
      <c r="T3253" s="64">
        <v>0.45565021837861802</v>
      </c>
      <c r="U3253" s="64">
        <v>0.56855560662703097</v>
      </c>
      <c r="V3253" s="64">
        <v>0.94864042685693095</v>
      </c>
      <c r="W3253" s="64">
        <v>0.29744727770627899</v>
      </c>
      <c r="X3253" s="64">
        <v>0.32749792592002502</v>
      </c>
      <c r="Y3253" s="64">
        <v>0.34337925033392902</v>
      </c>
      <c r="Z3253" s="64">
        <v>0.37623910144049399</v>
      </c>
      <c r="AA3253" s="64">
        <v>0.44583192019123302</v>
      </c>
      <c r="AB3253" s="64">
        <v>-0.56578968548568498</v>
      </c>
      <c r="AC3253" s="64">
        <v>4.7428977156308103E-2</v>
      </c>
      <c r="AD3253" s="64">
        <v>-0.12739302741238201</v>
      </c>
      <c r="AE3253" s="64">
        <v>-0.34002952939808301</v>
      </c>
      <c r="AF3253" s="64">
        <v>-0.50892998126341404</v>
      </c>
      <c r="AG3253" s="64">
        <v>9.97578053117439E-2</v>
      </c>
      <c r="AH3253" s="64">
        <v>0.123715894769287</v>
      </c>
      <c r="AI3253" s="64">
        <v>0.25850210626849601</v>
      </c>
      <c r="AJ3253" s="64">
        <v>0.112450913421021</v>
      </c>
      <c r="AK3253" s="154" t="s">
        <v>14480</v>
      </c>
    </row>
    <row r="3254" spans="1:37" x14ac:dyDescent="0.2">
      <c r="A3254" s="44" t="s">
        <v>602</v>
      </c>
      <c r="B3254" s="45" t="s">
        <v>391</v>
      </c>
      <c r="C3254" s="64">
        <v>-0.25629796579073999</v>
      </c>
      <c r="D3254" s="64">
        <v>0.514377010095312</v>
      </c>
      <c r="E3254" s="64">
        <v>-0.18948282723833501</v>
      </c>
      <c r="F3254" s="64">
        <v>-0.129199264371363</v>
      </c>
      <c r="G3254" s="64">
        <v>-0.18529782176859</v>
      </c>
      <c r="H3254" s="64">
        <v>-0.59565350518307003</v>
      </c>
      <c r="I3254" s="64">
        <v>-0.40942748951304297</v>
      </c>
      <c r="J3254" s="64">
        <v>-0.73940775127843805</v>
      </c>
      <c r="K3254" s="64">
        <v>-0.38675780071797899</v>
      </c>
      <c r="L3254" s="64">
        <v>-0.54993841763691997</v>
      </c>
      <c r="M3254" s="64">
        <v>-9.5231101413168706E-2</v>
      </c>
      <c r="N3254" s="64">
        <v>-0.59855203673416602</v>
      </c>
      <c r="O3254" s="64">
        <v>-0.34621410260483099</v>
      </c>
      <c r="P3254" s="64">
        <v>-0.30929879142111599</v>
      </c>
      <c r="Q3254" s="64">
        <v>0.302598592143138</v>
      </c>
      <c r="R3254" s="64">
        <v>-4.7627126520142303E-2</v>
      </c>
      <c r="S3254" s="64">
        <v>0.53547439220700699</v>
      </c>
      <c r="T3254" s="64">
        <v>0.40374769393237298</v>
      </c>
      <c r="U3254" s="64">
        <v>0.52321985842174401</v>
      </c>
      <c r="V3254" s="64">
        <v>0.94848405653751899</v>
      </c>
      <c r="W3254" s="64">
        <v>9.30011141799999E-2</v>
      </c>
      <c r="X3254" s="64">
        <v>0.15428974986196101</v>
      </c>
      <c r="Y3254" s="64">
        <v>0.220408912184482</v>
      </c>
      <c r="Z3254" s="64">
        <v>0.24322694448926399</v>
      </c>
      <c r="AA3254" s="64">
        <v>0.35308696468066603</v>
      </c>
      <c r="AB3254" s="64">
        <v>-0.65578191616791304</v>
      </c>
      <c r="AC3254" s="64">
        <v>2.6987550233322399E-2</v>
      </c>
      <c r="AD3254" s="64">
        <v>-0.23610963878338301</v>
      </c>
      <c r="AE3254" s="64">
        <v>-0.51378833701989501</v>
      </c>
      <c r="AF3254" s="64">
        <v>-0.56713068048223203</v>
      </c>
      <c r="AG3254" s="64">
        <v>-8.9223283594448893E-2</v>
      </c>
      <c r="AH3254" s="64">
        <v>1.5722391639465101E-2</v>
      </c>
      <c r="AI3254" s="64">
        <v>0.18977984948698301</v>
      </c>
      <c r="AJ3254" s="64">
        <v>-7.7868815404152997E-2</v>
      </c>
      <c r="AK3254" s="154" t="s">
        <v>14477</v>
      </c>
    </row>
    <row r="3255" spans="1:37" x14ac:dyDescent="0.2">
      <c r="A3255" s="44" t="s">
        <v>14479</v>
      </c>
      <c r="B3255" s="45" t="s">
        <v>391</v>
      </c>
      <c r="C3255" s="64">
        <v>-0.27908827182520501</v>
      </c>
      <c r="D3255" s="64">
        <v>0.45281274326731202</v>
      </c>
      <c r="E3255" s="64">
        <v>-0.22475353879791399</v>
      </c>
      <c r="F3255" s="64">
        <v>-0.19150242021449501</v>
      </c>
      <c r="G3255" s="64">
        <v>-0.242761422136796</v>
      </c>
      <c r="H3255" s="64">
        <v>-0.64127128970538905</v>
      </c>
      <c r="I3255" s="64">
        <v>-0.45956507272573399</v>
      </c>
      <c r="J3255" s="64">
        <v>-0.76052803804894498</v>
      </c>
      <c r="K3255" s="64">
        <v>-0.459327039657909</v>
      </c>
      <c r="L3255" s="64">
        <v>-0.62219947999042502</v>
      </c>
      <c r="M3255" s="64">
        <v>-0.164877204549574</v>
      </c>
      <c r="N3255" s="64">
        <v>-0.64058443458521797</v>
      </c>
      <c r="O3255" s="64">
        <v>-0.44674695307130702</v>
      </c>
      <c r="P3255" s="64">
        <v>-0.41356331831385001</v>
      </c>
      <c r="Q3255" s="64">
        <v>0.16473950828941999</v>
      </c>
      <c r="R3255" s="64">
        <v>-9.9636861982046701E-2</v>
      </c>
      <c r="S3255" s="64">
        <v>0.42456529830655998</v>
      </c>
      <c r="T3255" s="64">
        <v>0.45578579200977798</v>
      </c>
      <c r="U3255" s="64">
        <v>0.563712436474468</v>
      </c>
      <c r="V3255" s="64">
        <v>0.94849244875913596</v>
      </c>
      <c r="W3255" s="64">
        <v>0.204564233260878</v>
      </c>
      <c r="X3255" s="64">
        <v>0.29187704415496801</v>
      </c>
      <c r="Y3255" s="64">
        <v>0.35720264960145198</v>
      </c>
      <c r="Z3255" s="64">
        <v>0.41750298887629</v>
      </c>
      <c r="AA3255" s="64">
        <v>0.45388312494771699</v>
      </c>
      <c r="AB3255" s="64">
        <v>-0.59946035602449999</v>
      </c>
      <c r="AC3255" s="64">
        <v>6.4173180939064295E-2</v>
      </c>
      <c r="AD3255" s="64">
        <v>-0.25197352664153</v>
      </c>
      <c r="AE3255" s="64">
        <v>-0.42992141582350502</v>
      </c>
      <c r="AF3255" s="64">
        <v>-0.52867378165164303</v>
      </c>
      <c r="AG3255" s="64">
        <v>-3.6726510234715397E-2</v>
      </c>
      <c r="AH3255" s="64">
        <v>6.9416220498588893E-2</v>
      </c>
      <c r="AI3255" s="64">
        <v>0.239518216910062</v>
      </c>
      <c r="AJ3255" s="64">
        <v>5.9441009292866602E-2</v>
      </c>
      <c r="AK3255" s="154" t="s">
        <v>14477</v>
      </c>
    </row>
    <row r="3256" spans="1:37" x14ac:dyDescent="0.2">
      <c r="A3256" s="44" t="s">
        <v>14478</v>
      </c>
      <c r="B3256" s="45" t="s">
        <v>391</v>
      </c>
      <c r="C3256" s="64">
        <v>-0.34826241082681503</v>
      </c>
      <c r="D3256" s="64">
        <v>0.396729087376965</v>
      </c>
      <c r="E3256" s="64">
        <v>-0.2015146310101</v>
      </c>
      <c r="F3256" s="64">
        <v>-0.187273192072579</v>
      </c>
      <c r="G3256" s="64">
        <v>-0.238195876907451</v>
      </c>
      <c r="H3256" s="64">
        <v>-0.66795694941033101</v>
      </c>
      <c r="I3256" s="64">
        <v>-0.455256810986015</v>
      </c>
      <c r="J3256" s="64">
        <v>-0.81310187754082397</v>
      </c>
      <c r="K3256" s="64">
        <v>-0.53105001466309298</v>
      </c>
      <c r="L3256" s="64">
        <v>-0.66701107958984795</v>
      </c>
      <c r="M3256" s="64">
        <v>-0.17680891546873301</v>
      </c>
      <c r="N3256" s="64">
        <v>-0.693161892377813</v>
      </c>
      <c r="O3256" s="64">
        <v>-0.506408861235493</v>
      </c>
      <c r="P3256" s="64">
        <v>-0.45223255533786699</v>
      </c>
      <c r="Q3256" s="64">
        <v>0.28600865806956399</v>
      </c>
      <c r="R3256" s="64">
        <v>-7.1187744151739604E-2</v>
      </c>
      <c r="S3256" s="64">
        <v>0.36073586281088799</v>
      </c>
      <c r="T3256" s="64">
        <v>0.472197921376869</v>
      </c>
      <c r="U3256" s="64">
        <v>0.62449157102191499</v>
      </c>
      <c r="V3256" s="64">
        <v>0.94853496770836099</v>
      </c>
      <c r="W3256" s="64">
        <v>0.219047995970753</v>
      </c>
      <c r="X3256" s="64">
        <v>0.30749192962411398</v>
      </c>
      <c r="Y3256" s="64">
        <v>0.34675101629623201</v>
      </c>
      <c r="Z3256" s="64">
        <v>0.40825544931643298</v>
      </c>
      <c r="AA3256" s="64">
        <v>0.43453352318819599</v>
      </c>
      <c r="AB3256" s="64">
        <v>-0.63007995106602999</v>
      </c>
      <c r="AC3256" s="64">
        <v>0.12087236031642801</v>
      </c>
      <c r="AD3256" s="64">
        <v>-0.229800601836636</v>
      </c>
      <c r="AE3256" s="64">
        <v>-0.427825052323411</v>
      </c>
      <c r="AF3256" s="64">
        <v>-0.51381042148685396</v>
      </c>
      <c r="AG3256" s="64">
        <v>-6.0502107855421698E-3</v>
      </c>
      <c r="AH3256" s="64">
        <v>8.9227949193044498E-2</v>
      </c>
      <c r="AI3256" s="64">
        <v>0.21242170370961899</v>
      </c>
      <c r="AJ3256" s="64">
        <v>7.8503816546306102E-2</v>
      </c>
      <c r="AK3256" s="154" t="s">
        <v>14477</v>
      </c>
    </row>
    <row r="3257" spans="1:37" x14ac:dyDescent="0.2">
      <c r="A3257" s="44" t="s">
        <v>603</v>
      </c>
      <c r="B3257" s="45" t="s">
        <v>391</v>
      </c>
      <c r="C3257" s="64">
        <v>-0.32697745770826703</v>
      </c>
      <c r="D3257" s="64">
        <v>0.43148956186896298</v>
      </c>
      <c r="E3257" s="64">
        <v>-0.20276960618641901</v>
      </c>
      <c r="F3257" s="64">
        <v>-0.20350347318715001</v>
      </c>
      <c r="G3257" s="64">
        <v>-0.25974815470710699</v>
      </c>
      <c r="H3257" s="64">
        <v>-0.602052075192689</v>
      </c>
      <c r="I3257" s="64">
        <v>-0.39565899492401602</v>
      </c>
      <c r="J3257" s="64">
        <v>-0.78588274565349803</v>
      </c>
      <c r="K3257" s="64">
        <v>-0.44572868352446599</v>
      </c>
      <c r="L3257" s="64">
        <v>-0.60938093535837601</v>
      </c>
      <c r="M3257" s="64">
        <v>-0.14879485170075499</v>
      </c>
      <c r="N3257" s="64">
        <v>-0.66552084743435502</v>
      </c>
      <c r="O3257" s="64">
        <v>-0.42056274085245998</v>
      </c>
      <c r="P3257" s="64">
        <v>-0.38850314211176301</v>
      </c>
      <c r="Q3257" s="64">
        <v>0.327744231608674</v>
      </c>
      <c r="R3257" s="64">
        <v>-4.4524988043141103E-2</v>
      </c>
      <c r="S3257" s="64">
        <v>0.47479795110892797</v>
      </c>
      <c r="T3257" s="64">
        <v>0.41941129099878199</v>
      </c>
      <c r="U3257" s="64">
        <v>0.59062091233034697</v>
      </c>
      <c r="V3257" s="64">
        <v>0.94851855490418702</v>
      </c>
      <c r="W3257" s="64">
        <v>0.14585277446011999</v>
      </c>
      <c r="X3257" s="64">
        <v>0.20754102575944899</v>
      </c>
      <c r="Y3257" s="64">
        <v>0.26614818836659598</v>
      </c>
      <c r="Z3257" s="64">
        <v>0.241984382160088</v>
      </c>
      <c r="AA3257" s="64">
        <v>0.34026312706845102</v>
      </c>
      <c r="AB3257" s="64">
        <v>-0.68474192729249195</v>
      </c>
      <c r="AC3257" s="64">
        <v>9.3016683417767199E-2</v>
      </c>
      <c r="AD3257" s="64">
        <v>-0.17460151972667001</v>
      </c>
      <c r="AE3257" s="64">
        <v>-0.457408642076789</v>
      </c>
      <c r="AF3257" s="64">
        <v>-0.51987261211972202</v>
      </c>
      <c r="AG3257" s="64">
        <v>-3.2670092763469999E-3</v>
      </c>
      <c r="AH3257" s="64">
        <v>6.9251388581510406E-2</v>
      </c>
      <c r="AI3257" s="64">
        <v>0.21164193172165399</v>
      </c>
      <c r="AJ3257" s="64">
        <v>-2.1490366638826801E-2</v>
      </c>
      <c r="AK3257" s="154" t="s">
        <v>14477</v>
      </c>
    </row>
    <row r="3258" spans="1:37" x14ac:dyDescent="0.2">
      <c r="A3258" s="44" t="s">
        <v>426</v>
      </c>
      <c r="B3258" s="45" t="s">
        <v>391</v>
      </c>
      <c r="C3258" s="64">
        <v>-0.27215425857925202</v>
      </c>
      <c r="D3258" s="64">
        <v>0.48285514686671499</v>
      </c>
      <c r="E3258" s="64">
        <v>-0.234723813229615</v>
      </c>
      <c r="F3258" s="64">
        <v>-0.110454372550464</v>
      </c>
      <c r="G3258" s="64">
        <v>-0.21024797857883801</v>
      </c>
      <c r="H3258" s="64">
        <v>-0.66498359091627701</v>
      </c>
      <c r="I3258" s="64">
        <v>-0.47685749899559698</v>
      </c>
      <c r="J3258" s="64">
        <v>-0.76189490370899904</v>
      </c>
      <c r="K3258" s="64">
        <v>-0.46726319072880701</v>
      </c>
      <c r="L3258" s="64">
        <v>-0.61243042925171398</v>
      </c>
      <c r="M3258" s="64">
        <v>-7.9439169023275594E-2</v>
      </c>
      <c r="N3258" s="64">
        <v>-0.57663182739793795</v>
      </c>
      <c r="O3258" s="64">
        <v>-0.39484166706185098</v>
      </c>
      <c r="P3258" s="64">
        <v>-0.35414100096555901</v>
      </c>
      <c r="Q3258" s="64">
        <v>0.17510765948313101</v>
      </c>
      <c r="R3258" s="64">
        <v>-6.3113593457627903E-2</v>
      </c>
      <c r="S3258" s="64">
        <v>0.49572900242108398</v>
      </c>
      <c r="T3258" s="64">
        <v>0.47498288643905601</v>
      </c>
      <c r="U3258" s="64">
        <v>0.52151834799670005</v>
      </c>
      <c r="V3258" s="64">
        <v>0.94839932821769202</v>
      </c>
      <c r="W3258" s="64">
        <v>0.16899378124982001</v>
      </c>
      <c r="X3258" s="64">
        <v>0.253596085899709</v>
      </c>
      <c r="Y3258" s="64">
        <v>0.28641934050343199</v>
      </c>
      <c r="Z3258" s="64">
        <v>0.28736054511832398</v>
      </c>
      <c r="AA3258" s="64">
        <v>0.37033643696194002</v>
      </c>
      <c r="AB3258" s="64">
        <v>-0.58836722063736002</v>
      </c>
      <c r="AC3258" s="64">
        <v>1.39811865986292E-2</v>
      </c>
      <c r="AD3258" s="64">
        <v>-0.29546866001998601</v>
      </c>
      <c r="AE3258" s="64">
        <v>-0.49551741514045</v>
      </c>
      <c r="AF3258" s="64">
        <v>-0.58422342543774797</v>
      </c>
      <c r="AG3258" s="64">
        <v>-6.8381235604044494E-2</v>
      </c>
      <c r="AH3258" s="64">
        <v>3.4888724428211997E-2</v>
      </c>
      <c r="AI3258" s="64">
        <v>0.23732096905095099</v>
      </c>
      <c r="AJ3258" s="64">
        <v>-4.8237133374966698E-2</v>
      </c>
      <c r="AK3258" s="154" t="s">
        <v>14476</v>
      </c>
    </row>
    <row r="3259" spans="1:37" x14ac:dyDescent="0.2">
      <c r="A3259" s="44" t="s">
        <v>14475</v>
      </c>
      <c r="B3259" s="45" t="s">
        <v>391</v>
      </c>
      <c r="C3259" s="64">
        <v>-0.352598750467982</v>
      </c>
      <c r="D3259" s="64">
        <v>0.39169613389552999</v>
      </c>
      <c r="E3259" s="64">
        <v>-0.29470476655285199</v>
      </c>
      <c r="F3259" s="64">
        <v>-0.23160269491580401</v>
      </c>
      <c r="G3259" s="64">
        <v>-0.28022837286914098</v>
      </c>
      <c r="H3259" s="64">
        <v>-0.63466962223559498</v>
      </c>
      <c r="I3259" s="64">
        <v>-0.40951039364330699</v>
      </c>
      <c r="J3259" s="64">
        <v>-0.74779003838550395</v>
      </c>
      <c r="K3259" s="64">
        <v>-0.529785495441913</v>
      </c>
      <c r="L3259" s="64">
        <v>-0.66346484253409599</v>
      </c>
      <c r="M3259" s="64">
        <v>-0.24058513638002099</v>
      </c>
      <c r="N3259" s="64">
        <v>-0.67649791591754405</v>
      </c>
      <c r="O3259" s="64">
        <v>-0.50480530640773302</v>
      </c>
      <c r="P3259" s="64">
        <v>-0.50280263340323195</v>
      </c>
      <c r="Q3259" s="64">
        <v>0.24274611485415401</v>
      </c>
      <c r="R3259" s="64">
        <v>-3.8819331993468098E-2</v>
      </c>
      <c r="S3259" s="64">
        <v>0.46596493122543498</v>
      </c>
      <c r="T3259" s="64">
        <v>0.43584815654800801</v>
      </c>
      <c r="U3259" s="64">
        <v>0.54065706337231301</v>
      </c>
      <c r="V3259" s="64">
        <v>0.94822877514931903</v>
      </c>
      <c r="W3259" s="64">
        <v>0.26173384120822202</v>
      </c>
      <c r="X3259" s="64">
        <v>0.33175871754186897</v>
      </c>
      <c r="Y3259" s="64">
        <v>0.40597161799527198</v>
      </c>
      <c r="Z3259" s="64">
        <v>0.44105021483826501</v>
      </c>
      <c r="AA3259" s="64">
        <v>0.47552473961027403</v>
      </c>
      <c r="AB3259" s="64">
        <v>-0.55783685534512994</v>
      </c>
      <c r="AC3259" s="64">
        <v>0.15298838330396</v>
      </c>
      <c r="AD3259" s="64">
        <v>-0.193105721221869</v>
      </c>
      <c r="AE3259" s="64">
        <v>-0.35646094523413602</v>
      </c>
      <c r="AF3259" s="64">
        <v>-0.43335398396640901</v>
      </c>
      <c r="AG3259" s="64">
        <v>2.8503502934267899E-2</v>
      </c>
      <c r="AH3259" s="64">
        <v>0.104829414364906</v>
      </c>
      <c r="AI3259" s="64">
        <v>0.361373859810803</v>
      </c>
      <c r="AJ3259" s="64">
        <v>0.138340331396519</v>
      </c>
      <c r="AK3259" s="154" t="s">
        <v>14474</v>
      </c>
    </row>
    <row r="3260" spans="1:37" x14ac:dyDescent="0.2">
      <c r="A3260" s="44" t="s">
        <v>604</v>
      </c>
      <c r="B3260" s="45" t="s">
        <v>391</v>
      </c>
      <c r="C3260" s="64">
        <v>-0.15697307601784799</v>
      </c>
      <c r="D3260" s="64">
        <v>0.62808146176062996</v>
      </c>
      <c r="E3260" s="64">
        <v>-0.287626094074515</v>
      </c>
      <c r="F3260" s="64">
        <v>-0.13154312052566999</v>
      </c>
      <c r="G3260" s="64">
        <v>-0.20901658109360499</v>
      </c>
      <c r="H3260" s="64">
        <v>-0.65697068590247198</v>
      </c>
      <c r="I3260" s="64">
        <v>-0.50555815453002495</v>
      </c>
      <c r="J3260" s="64">
        <v>-0.73463266895298496</v>
      </c>
      <c r="K3260" s="64">
        <v>-0.47025330672646498</v>
      </c>
      <c r="L3260" s="64">
        <v>-0.59972957540611704</v>
      </c>
      <c r="M3260" s="64">
        <v>-0.116996146009754</v>
      </c>
      <c r="N3260" s="64">
        <v>-0.59448115133744295</v>
      </c>
      <c r="O3260" s="64">
        <v>-0.41355208221753398</v>
      </c>
      <c r="P3260" s="64">
        <v>-0.37807792239629401</v>
      </c>
      <c r="Q3260" s="64">
        <v>0.34488129645611798</v>
      </c>
      <c r="R3260" s="64">
        <v>-7.8203248334952694E-2</v>
      </c>
      <c r="S3260" s="64">
        <v>0.49758765677904898</v>
      </c>
      <c r="T3260" s="64">
        <v>0.45409420778888199</v>
      </c>
      <c r="U3260" s="64">
        <v>0.47906304471003602</v>
      </c>
      <c r="V3260" s="64">
        <v>0.94810875007972395</v>
      </c>
      <c r="W3260" s="64">
        <v>0.216084537264946</v>
      </c>
      <c r="X3260" s="64">
        <v>0.264243110802587</v>
      </c>
      <c r="Y3260" s="64">
        <v>0.31689177974852201</v>
      </c>
      <c r="Z3260" s="64">
        <v>0.31466421801084898</v>
      </c>
      <c r="AA3260" s="64">
        <v>0.40321997298381601</v>
      </c>
      <c r="AB3260" s="64">
        <v>-0.55857731061895499</v>
      </c>
      <c r="AC3260" s="64">
        <v>-2.8178041925809E-2</v>
      </c>
      <c r="AD3260" s="64">
        <v>-0.22296460664075601</v>
      </c>
      <c r="AE3260" s="64">
        <v>-0.42727062669827998</v>
      </c>
      <c r="AF3260" s="64">
        <v>-0.56951564489248496</v>
      </c>
      <c r="AG3260" s="64">
        <v>-9.7395109366233395E-3</v>
      </c>
      <c r="AH3260" s="64">
        <v>4.8542468282937699E-2</v>
      </c>
      <c r="AI3260" s="64">
        <v>0.26178879765890001</v>
      </c>
      <c r="AJ3260" s="64">
        <v>3.5220349892935501E-3</v>
      </c>
      <c r="AK3260" s="154" t="s">
        <v>14472</v>
      </c>
    </row>
    <row r="3261" spans="1:37" x14ac:dyDescent="0.2">
      <c r="A3261" s="44" t="s">
        <v>14473</v>
      </c>
      <c r="B3261" s="45" t="s">
        <v>391</v>
      </c>
      <c r="C3261" s="64">
        <v>-0.24305410043697601</v>
      </c>
      <c r="D3261" s="64">
        <v>0.54921585549145502</v>
      </c>
      <c r="E3261" s="64">
        <v>-0.21221733032406501</v>
      </c>
      <c r="F3261" s="64">
        <v>-0.140173245462998</v>
      </c>
      <c r="G3261" s="64">
        <v>-0.19979237714583201</v>
      </c>
      <c r="H3261" s="64">
        <v>-0.67106015934456298</v>
      </c>
      <c r="I3261" s="64">
        <v>-0.49881661688791601</v>
      </c>
      <c r="J3261" s="64">
        <v>-0.79533324626831203</v>
      </c>
      <c r="K3261" s="64">
        <v>-0.50316702167146599</v>
      </c>
      <c r="L3261" s="64">
        <v>-0.62838230623237101</v>
      </c>
      <c r="M3261" s="64">
        <v>-0.13461132470871601</v>
      </c>
      <c r="N3261" s="64">
        <v>-0.65600588153373796</v>
      </c>
      <c r="O3261" s="64">
        <v>-0.46192545869363499</v>
      </c>
      <c r="P3261" s="64">
        <v>-0.399000665772274</v>
      </c>
      <c r="Q3261" s="64">
        <v>0.398333139926414</v>
      </c>
      <c r="R3261" s="64">
        <v>-4.5426892080307701E-2</v>
      </c>
      <c r="S3261" s="64">
        <v>0.39142602630503198</v>
      </c>
      <c r="T3261" s="64">
        <v>0.47579560901142098</v>
      </c>
      <c r="U3261" s="64">
        <v>0.59263076010333904</v>
      </c>
      <c r="V3261" s="64">
        <v>0.94811942738265198</v>
      </c>
      <c r="W3261" s="64">
        <v>0.22552179024809799</v>
      </c>
      <c r="X3261" s="64">
        <v>0.263245130342111</v>
      </c>
      <c r="Y3261" s="64">
        <v>0.301513487609747</v>
      </c>
      <c r="Z3261" s="64">
        <v>0.32244268918966201</v>
      </c>
      <c r="AA3261" s="64">
        <v>0.40370287995507598</v>
      </c>
      <c r="AB3261" s="64">
        <v>-0.61068226461663999</v>
      </c>
      <c r="AC3261" s="64">
        <v>1.46348141009817E-2</v>
      </c>
      <c r="AD3261" s="64">
        <v>-0.23928747402561501</v>
      </c>
      <c r="AE3261" s="64">
        <v>-0.44604391836553697</v>
      </c>
      <c r="AF3261" s="64">
        <v>-0.58143152236607898</v>
      </c>
      <c r="AG3261" s="64">
        <v>-4.9486205595820204E-3</v>
      </c>
      <c r="AH3261" s="64">
        <v>2.7443611264313099E-2</v>
      </c>
      <c r="AI3261" s="64">
        <v>0.156774586971447</v>
      </c>
      <c r="AJ3261" s="64">
        <v>4.9528187675203696E-3</v>
      </c>
      <c r="AK3261" s="154" t="s">
        <v>14472</v>
      </c>
    </row>
    <row r="3262" spans="1:37" x14ac:dyDescent="0.2">
      <c r="A3262" s="44" t="s">
        <v>14471</v>
      </c>
      <c r="B3262" s="45" t="s">
        <v>391</v>
      </c>
      <c r="C3262" s="64">
        <v>-0.26614292690221403</v>
      </c>
      <c r="D3262" s="64">
        <v>0.51141782287534998</v>
      </c>
      <c r="E3262" s="64">
        <v>-0.33672370407591201</v>
      </c>
      <c r="F3262" s="64">
        <v>-0.190455555701177</v>
      </c>
      <c r="G3262" s="64">
        <v>-0.27449991635892301</v>
      </c>
      <c r="H3262" s="64">
        <v>-0.662928344607841</v>
      </c>
      <c r="I3262" s="64">
        <v>-0.49056700987437502</v>
      </c>
      <c r="J3262" s="64">
        <v>-0.74585196463371795</v>
      </c>
      <c r="K3262" s="64">
        <v>-0.50554359499552204</v>
      </c>
      <c r="L3262" s="64">
        <v>-0.651647449442881</v>
      </c>
      <c r="M3262" s="64">
        <v>-0.16266405670692399</v>
      </c>
      <c r="N3262" s="64">
        <v>-0.63542631201706301</v>
      </c>
      <c r="O3262" s="64">
        <v>-0.442746512097837</v>
      </c>
      <c r="P3262" s="64">
        <v>-0.433327856790165</v>
      </c>
      <c r="Q3262" s="64">
        <v>0.37228298140279897</v>
      </c>
      <c r="R3262" s="64">
        <v>-3.8493812996806903E-2</v>
      </c>
      <c r="S3262" s="64">
        <v>0.49176445231162202</v>
      </c>
      <c r="T3262" s="64">
        <v>0.44013848077096002</v>
      </c>
      <c r="U3262" s="64">
        <v>0.49413093575550998</v>
      </c>
      <c r="V3262" s="64">
        <v>0.94797630186956505</v>
      </c>
      <c r="W3262" s="64">
        <v>0.29828024944942999</v>
      </c>
      <c r="X3262" s="64">
        <v>0.311978180173556</v>
      </c>
      <c r="Y3262" s="64">
        <v>0.35881426075445699</v>
      </c>
      <c r="Z3262" s="64">
        <v>0.335409766088415</v>
      </c>
      <c r="AA3262" s="64">
        <v>0.40811153979557502</v>
      </c>
      <c r="AB3262" s="64">
        <v>-0.55249254313654605</v>
      </c>
      <c r="AC3262" s="64">
        <v>-9.5617325470338105E-4</v>
      </c>
      <c r="AD3262" s="64">
        <v>-0.21543184140556601</v>
      </c>
      <c r="AE3262" s="64">
        <v>-0.41889600966853302</v>
      </c>
      <c r="AF3262" s="64">
        <v>-0.53684999391339405</v>
      </c>
      <c r="AG3262" s="64">
        <v>-4.8686222974793102E-2</v>
      </c>
      <c r="AH3262" s="64">
        <v>1.1155886207120699E-2</v>
      </c>
      <c r="AI3262" s="64">
        <v>0.27625197951949998</v>
      </c>
      <c r="AJ3262" s="64">
        <v>2.88745762762526E-2</v>
      </c>
      <c r="AK3262" s="154" t="s">
        <v>14470</v>
      </c>
    </row>
    <row r="3263" spans="1:37" x14ac:dyDescent="0.2">
      <c r="A3263" s="44" t="s">
        <v>14469</v>
      </c>
      <c r="B3263" s="45" t="s">
        <v>391</v>
      </c>
      <c r="C3263" s="64">
        <v>-0.33569330360351801</v>
      </c>
      <c r="D3263" s="64">
        <v>0.40710537529633101</v>
      </c>
      <c r="E3263" s="64">
        <v>-0.193165945862354</v>
      </c>
      <c r="F3263" s="64">
        <v>-0.17659663542342</v>
      </c>
      <c r="G3263" s="64">
        <v>-0.21946094436754901</v>
      </c>
      <c r="H3263" s="64">
        <v>-0.63644378232875298</v>
      </c>
      <c r="I3263" s="64">
        <v>-0.43845996047049102</v>
      </c>
      <c r="J3263" s="64">
        <v>-0.76846211433492595</v>
      </c>
      <c r="K3263" s="64">
        <v>-0.44615800606363598</v>
      </c>
      <c r="L3263" s="64">
        <v>-0.59866711098949299</v>
      </c>
      <c r="M3263" s="64">
        <v>-0.15623017877046699</v>
      </c>
      <c r="N3263" s="64">
        <v>-0.65536293637548604</v>
      </c>
      <c r="O3263" s="64">
        <v>-0.43244726947267798</v>
      </c>
      <c r="P3263" s="64">
        <v>-0.38702140826513298</v>
      </c>
      <c r="Q3263" s="64">
        <v>0.23120906060416099</v>
      </c>
      <c r="R3263" s="64">
        <v>-3.8116277310700497E-2</v>
      </c>
      <c r="S3263" s="64">
        <v>0.462636609346951</v>
      </c>
      <c r="T3263" s="64">
        <v>0.41653486412298701</v>
      </c>
      <c r="U3263" s="64">
        <v>0.57311546732140595</v>
      </c>
      <c r="V3263" s="64">
        <v>0.947933440833438</v>
      </c>
      <c r="W3263" s="64">
        <v>0.17692547073685799</v>
      </c>
      <c r="X3263" s="64">
        <v>0.25124551710199899</v>
      </c>
      <c r="Y3263" s="64">
        <v>0.28848409512182299</v>
      </c>
      <c r="Z3263" s="64">
        <v>0.280275305818387</v>
      </c>
      <c r="AA3263" s="64">
        <v>0.37993668681797699</v>
      </c>
      <c r="AB3263" s="64">
        <v>-0.63971409150848602</v>
      </c>
      <c r="AC3263" s="64">
        <v>5.0648347252747999E-2</v>
      </c>
      <c r="AD3263" s="64">
        <v>-0.21506972578441799</v>
      </c>
      <c r="AE3263" s="64">
        <v>-0.45127457333783499</v>
      </c>
      <c r="AF3263" s="64">
        <v>-0.55047880923550796</v>
      </c>
      <c r="AG3263" s="64">
        <v>-1.3474182791302299E-2</v>
      </c>
      <c r="AH3263" s="64">
        <v>7.5815246477808199E-2</v>
      </c>
      <c r="AI3263" s="64">
        <v>0.22738349199178501</v>
      </c>
      <c r="AJ3263" s="64">
        <v>-1.49838203613096E-2</v>
      </c>
      <c r="AK3263" s="154" t="s">
        <v>14465</v>
      </c>
    </row>
    <row r="3264" spans="1:37" x14ac:dyDescent="0.2">
      <c r="A3264" s="44" t="s">
        <v>14468</v>
      </c>
      <c r="B3264" s="45" t="s">
        <v>391</v>
      </c>
      <c r="C3264" s="64">
        <v>-0.25929815928261601</v>
      </c>
      <c r="D3264" s="64">
        <v>0.47907121947520198</v>
      </c>
      <c r="E3264" s="64">
        <v>-0.20109379879599701</v>
      </c>
      <c r="F3264" s="64">
        <v>-5.24826722629613E-2</v>
      </c>
      <c r="G3264" s="64">
        <v>-0.17856475824250501</v>
      </c>
      <c r="H3264" s="64">
        <v>-0.64687989728769202</v>
      </c>
      <c r="I3264" s="64">
        <v>-0.45380804690307103</v>
      </c>
      <c r="J3264" s="64">
        <v>-0.76146952004053703</v>
      </c>
      <c r="K3264" s="64">
        <v>-0.41401805730282998</v>
      </c>
      <c r="L3264" s="64">
        <v>-0.56829441228865996</v>
      </c>
      <c r="M3264" s="64">
        <v>1.61155872971591E-2</v>
      </c>
      <c r="N3264" s="64">
        <v>-0.52800073003360903</v>
      </c>
      <c r="O3264" s="64">
        <v>-0.31995463876640201</v>
      </c>
      <c r="P3264" s="64">
        <v>-0.25750583701714203</v>
      </c>
      <c r="Q3264" s="64">
        <v>0.259245163774669</v>
      </c>
      <c r="R3264" s="64">
        <v>-7.6814291968637399E-2</v>
      </c>
      <c r="S3264" s="64">
        <v>0.54847418935736403</v>
      </c>
      <c r="T3264" s="64">
        <v>0.49481090250096899</v>
      </c>
      <c r="U3264" s="64">
        <v>0.51750596090777301</v>
      </c>
      <c r="V3264" s="64">
        <v>0.94791588727906395</v>
      </c>
      <c r="W3264" s="64">
        <v>8.57623299360213E-2</v>
      </c>
      <c r="X3264" s="64">
        <v>0.17244498090253199</v>
      </c>
      <c r="Y3264" s="64">
        <v>0.24114026510002401</v>
      </c>
      <c r="Z3264" s="64">
        <v>0.236798046753182</v>
      </c>
      <c r="AA3264" s="64">
        <v>0.36031727053558998</v>
      </c>
      <c r="AB3264" s="64">
        <v>-0.62814197468132305</v>
      </c>
      <c r="AC3264" s="64">
        <v>-1.13794844420743E-2</v>
      </c>
      <c r="AD3264" s="64">
        <v>-0.32844578134139302</v>
      </c>
      <c r="AE3264" s="64">
        <v>-0.58077515776144994</v>
      </c>
      <c r="AF3264" s="64">
        <v>-0.62170393911168897</v>
      </c>
      <c r="AG3264" s="64">
        <v>-0.14827665397385201</v>
      </c>
      <c r="AH3264" s="64">
        <v>-5.3340522990673503E-2</v>
      </c>
      <c r="AI3264" s="64">
        <v>0.182136048340762</v>
      </c>
      <c r="AJ3264" s="64">
        <v>-0.13686859947030799</v>
      </c>
      <c r="AK3264" s="154" t="s">
        <v>14465</v>
      </c>
    </row>
    <row r="3265" spans="1:37" x14ac:dyDescent="0.2">
      <c r="A3265" s="44" t="s">
        <v>14467</v>
      </c>
      <c r="B3265" s="45" t="s">
        <v>391</v>
      </c>
      <c r="C3265" s="64">
        <v>-0.31090185706940399</v>
      </c>
      <c r="D3265" s="64">
        <v>0.43298629440124597</v>
      </c>
      <c r="E3265" s="64">
        <v>-0.16990808040205899</v>
      </c>
      <c r="F3265" s="64">
        <v>-0.188652461305862</v>
      </c>
      <c r="G3265" s="64">
        <v>-0.22475185863288899</v>
      </c>
      <c r="H3265" s="64">
        <v>-0.62319436014934304</v>
      </c>
      <c r="I3265" s="64">
        <v>-0.41116553153899899</v>
      </c>
      <c r="J3265" s="64">
        <v>-0.80144115325567999</v>
      </c>
      <c r="K3265" s="64">
        <v>-0.46335877597632302</v>
      </c>
      <c r="L3265" s="64">
        <v>-0.61541874153131204</v>
      </c>
      <c r="M3265" s="64">
        <v>-0.16196707875997701</v>
      </c>
      <c r="N3265" s="64">
        <v>-0.68722193182164304</v>
      </c>
      <c r="O3265" s="64">
        <v>-0.459922192084882</v>
      </c>
      <c r="P3265" s="64">
        <v>-0.40185066527470897</v>
      </c>
      <c r="Q3265" s="64">
        <v>0.353209163743885</v>
      </c>
      <c r="R3265" s="64">
        <v>-4.0890137926605299E-2</v>
      </c>
      <c r="S3265" s="64">
        <v>0.43640046022078</v>
      </c>
      <c r="T3265" s="64">
        <v>0.43094472912563397</v>
      </c>
      <c r="U3265" s="64">
        <v>0.62266322732768098</v>
      </c>
      <c r="V3265" s="64">
        <v>0.94794877961166901</v>
      </c>
      <c r="W3265" s="64">
        <v>0.167086927679229</v>
      </c>
      <c r="X3265" s="64">
        <v>0.229111398329818</v>
      </c>
      <c r="Y3265" s="64">
        <v>0.26149932458292802</v>
      </c>
      <c r="Z3265" s="64">
        <v>0.24713594589521801</v>
      </c>
      <c r="AA3265" s="64">
        <v>0.34726988024367</v>
      </c>
      <c r="AB3265" s="64">
        <v>-0.69004977510505305</v>
      </c>
      <c r="AC3265" s="64">
        <v>9.2813322487849598E-2</v>
      </c>
      <c r="AD3265" s="64">
        <v>-0.188594104230871</v>
      </c>
      <c r="AE3265" s="64">
        <v>-0.47530151750777599</v>
      </c>
      <c r="AF3265" s="64">
        <v>-0.54268042847812803</v>
      </c>
      <c r="AG3265" s="64">
        <v>-2.1613448766460701E-2</v>
      </c>
      <c r="AH3265" s="64">
        <v>4.4454924921700403E-2</v>
      </c>
      <c r="AI3265" s="64">
        <v>0.178832040147576</v>
      </c>
      <c r="AJ3265" s="64">
        <v>-3.71581734129805E-2</v>
      </c>
      <c r="AK3265" s="154" t="s">
        <v>14465</v>
      </c>
    </row>
    <row r="3266" spans="1:37" x14ac:dyDescent="0.2">
      <c r="A3266" s="44" t="s">
        <v>14466</v>
      </c>
      <c r="B3266" s="45" t="s">
        <v>391</v>
      </c>
      <c r="C3266" s="64">
        <v>-0.20897927405671399</v>
      </c>
      <c r="D3266" s="64">
        <v>0.56176879995422102</v>
      </c>
      <c r="E3266" s="64">
        <v>-0.13513415468412299</v>
      </c>
      <c r="F3266" s="64">
        <v>-0.113454193004525</v>
      </c>
      <c r="G3266" s="64">
        <v>-0.15975130814337901</v>
      </c>
      <c r="H3266" s="64">
        <v>-0.62742263208413496</v>
      </c>
      <c r="I3266" s="64">
        <v>-0.44558365690720803</v>
      </c>
      <c r="J3266" s="64">
        <v>-0.77681251344778302</v>
      </c>
      <c r="K3266" s="64">
        <v>-0.42147147660751999</v>
      </c>
      <c r="L3266" s="64">
        <v>-0.56555538977008002</v>
      </c>
      <c r="M3266" s="64">
        <v>-9.4258698623005205E-2</v>
      </c>
      <c r="N3266" s="64">
        <v>-0.62191263417882403</v>
      </c>
      <c r="O3266" s="64">
        <v>-0.39683140427430103</v>
      </c>
      <c r="P3266" s="64">
        <v>-0.324330737355632</v>
      </c>
      <c r="Q3266" s="64">
        <v>0.31948604592519397</v>
      </c>
      <c r="R3266" s="64">
        <v>-9.9555633023507895E-2</v>
      </c>
      <c r="S3266" s="64">
        <v>0.47908083053101902</v>
      </c>
      <c r="T3266" s="64">
        <v>0.43729068288603701</v>
      </c>
      <c r="U3266" s="64">
        <v>0.57812545961466599</v>
      </c>
      <c r="V3266" s="64">
        <v>0.94790074375765498</v>
      </c>
      <c r="W3266" s="64">
        <v>9.2232353606393105E-2</v>
      </c>
      <c r="X3266" s="64">
        <v>0.17318584763047001</v>
      </c>
      <c r="Y3266" s="64">
        <v>0.23259121707448099</v>
      </c>
      <c r="Z3266" s="64">
        <v>0.226097320475421</v>
      </c>
      <c r="AA3266" s="64">
        <v>0.33951741961687798</v>
      </c>
      <c r="AB3266" s="64">
        <v>-0.67680198596138696</v>
      </c>
      <c r="AC3266" s="64">
        <v>2.4405800466478601E-2</v>
      </c>
      <c r="AD3266" s="64">
        <v>-0.23374475200005099</v>
      </c>
      <c r="AE3266" s="64">
        <v>-0.52751411503901802</v>
      </c>
      <c r="AF3266" s="64">
        <v>-0.60323451084001201</v>
      </c>
      <c r="AG3266" s="64">
        <v>-7.7804917870499299E-2</v>
      </c>
      <c r="AH3266" s="64">
        <v>1.9470952072455101E-2</v>
      </c>
      <c r="AI3266" s="64">
        <v>0.145219551158566</v>
      </c>
      <c r="AJ3266" s="64">
        <v>-9.2163011776606907E-2</v>
      </c>
      <c r="AK3266" s="154" t="s">
        <v>14465</v>
      </c>
    </row>
    <row r="3267" spans="1:37" x14ac:dyDescent="0.2">
      <c r="A3267" s="44" t="s">
        <v>605</v>
      </c>
      <c r="B3267" s="45" t="s">
        <v>391</v>
      </c>
      <c r="C3267" s="64">
        <v>-0.28153238336004199</v>
      </c>
      <c r="D3267" s="64">
        <v>0.45913500670032997</v>
      </c>
      <c r="E3267" s="64">
        <v>-0.185311637395014</v>
      </c>
      <c r="F3267" s="64">
        <v>-0.17543430442726199</v>
      </c>
      <c r="G3267" s="64">
        <v>-0.21583006845146599</v>
      </c>
      <c r="H3267" s="64">
        <v>-0.64706332345329398</v>
      </c>
      <c r="I3267" s="64">
        <v>-0.46046276542510001</v>
      </c>
      <c r="J3267" s="64">
        <v>-0.77747657219908195</v>
      </c>
      <c r="K3267" s="64">
        <v>-0.47096945381834499</v>
      </c>
      <c r="L3267" s="64">
        <v>-0.61263769033273097</v>
      </c>
      <c r="M3267" s="64">
        <v>-0.16013144167254501</v>
      </c>
      <c r="N3267" s="64">
        <v>-0.65977932041134502</v>
      </c>
      <c r="O3267" s="64">
        <v>-0.45970811856682098</v>
      </c>
      <c r="P3267" s="64">
        <v>-0.40549921191399602</v>
      </c>
      <c r="Q3267" s="64">
        <v>0.21523617356534799</v>
      </c>
      <c r="R3267" s="64">
        <v>-8.7635379219915099E-2</v>
      </c>
      <c r="S3267" s="64">
        <v>0.43096866425561497</v>
      </c>
      <c r="T3267" s="64">
        <v>0.44084217581281099</v>
      </c>
      <c r="U3267" s="64">
        <v>0.59184622556539901</v>
      </c>
      <c r="V3267" s="64">
        <v>0.94749815685461503</v>
      </c>
      <c r="W3267" s="64">
        <v>0.18570580604442899</v>
      </c>
      <c r="X3267" s="64">
        <v>0.27033229926198998</v>
      </c>
      <c r="Y3267" s="64">
        <v>0.27961456110204203</v>
      </c>
      <c r="Z3267" s="64">
        <v>0.26913607375743798</v>
      </c>
      <c r="AA3267" s="64">
        <v>0.35912364103991501</v>
      </c>
      <c r="AB3267" s="64">
        <v>-0.63561846464042504</v>
      </c>
      <c r="AC3267" s="64">
        <v>4.3366327482840701E-2</v>
      </c>
      <c r="AD3267" s="64">
        <v>-0.21254697232907499</v>
      </c>
      <c r="AE3267" s="64">
        <v>-0.45549799829589299</v>
      </c>
      <c r="AF3267" s="64">
        <v>-0.56353768790187297</v>
      </c>
      <c r="AG3267" s="64">
        <v>-3.3312275734740499E-3</v>
      </c>
      <c r="AH3267" s="64">
        <v>6.8631612810304998E-2</v>
      </c>
      <c r="AI3267" s="64">
        <v>0.20312627078637899</v>
      </c>
      <c r="AJ3267" s="64">
        <v>-2.3749515615335701E-2</v>
      </c>
      <c r="AK3267" s="154" t="s">
        <v>14464</v>
      </c>
    </row>
    <row r="3268" spans="1:37" x14ac:dyDescent="0.2">
      <c r="A3268" s="44" t="s">
        <v>427</v>
      </c>
      <c r="B3268" s="45" t="s">
        <v>391</v>
      </c>
      <c r="C3268" s="64">
        <v>-0.30584030648076799</v>
      </c>
      <c r="D3268" s="64">
        <v>0.43955427467949998</v>
      </c>
      <c r="E3268" s="64">
        <v>-0.16851609059872</v>
      </c>
      <c r="F3268" s="64">
        <v>-0.18923740257787</v>
      </c>
      <c r="G3268" s="64">
        <v>-0.20661522188912901</v>
      </c>
      <c r="H3268" s="64">
        <v>-0.63106651942274405</v>
      </c>
      <c r="I3268" s="64">
        <v>-0.437299427930323</v>
      </c>
      <c r="J3268" s="64">
        <v>-0.80021667785489703</v>
      </c>
      <c r="K3268" s="64">
        <v>-0.46826561035057801</v>
      </c>
      <c r="L3268" s="64">
        <v>-0.60454451829370703</v>
      </c>
      <c r="M3268" s="64">
        <v>-0.175117312228038</v>
      </c>
      <c r="N3268" s="64">
        <v>-0.69848543340707603</v>
      </c>
      <c r="O3268" s="64">
        <v>-0.47861794390121898</v>
      </c>
      <c r="P3268" s="64">
        <v>-0.41057287063178399</v>
      </c>
      <c r="Q3268" s="64">
        <v>0.34757235985802998</v>
      </c>
      <c r="R3268" s="64">
        <v>-6.0962253174167001E-2</v>
      </c>
      <c r="S3268" s="64">
        <v>0.40418993954865201</v>
      </c>
      <c r="T3268" s="64">
        <v>0.42389945381424499</v>
      </c>
      <c r="U3268" s="64">
        <v>0.63479319564355996</v>
      </c>
      <c r="V3268" s="64">
        <v>0.94738497662625198</v>
      </c>
      <c r="W3268" s="64">
        <v>0.192956834492858</v>
      </c>
      <c r="X3268" s="64">
        <v>0.26421877354152501</v>
      </c>
      <c r="Y3268" s="64">
        <v>0.276799723608945</v>
      </c>
      <c r="Z3268" s="64">
        <v>0.28210353453484399</v>
      </c>
      <c r="AA3268" s="64">
        <v>0.39226353846484302</v>
      </c>
      <c r="AB3268" s="64">
        <v>-0.67725616143859702</v>
      </c>
      <c r="AC3268" s="64">
        <v>6.9523345696140201E-2</v>
      </c>
      <c r="AD3268" s="64">
        <v>-0.20684384688150401</v>
      </c>
      <c r="AE3268" s="64">
        <v>-0.465327533521945</v>
      </c>
      <c r="AF3268" s="64">
        <v>-0.55279534814727405</v>
      </c>
      <c r="AG3268" s="64">
        <v>-1.9821879459297101E-2</v>
      </c>
      <c r="AH3268" s="64">
        <v>3.18462046163542E-2</v>
      </c>
      <c r="AI3268" s="64">
        <v>0.15631424435077301</v>
      </c>
      <c r="AJ3268" s="64">
        <v>-1.6386412860102499E-2</v>
      </c>
      <c r="AK3268" s="154" t="s">
        <v>14463</v>
      </c>
    </row>
    <row r="3269" spans="1:37" x14ac:dyDescent="0.2">
      <c r="A3269" s="44" t="s">
        <v>606</v>
      </c>
      <c r="B3269" s="45" t="s">
        <v>391</v>
      </c>
      <c r="C3269" s="64">
        <v>-0.33020456646741198</v>
      </c>
      <c r="D3269" s="64">
        <v>0.421380506330372</v>
      </c>
      <c r="E3269" s="64">
        <v>-0.27352764565632598</v>
      </c>
      <c r="F3269" s="64">
        <v>-0.169441583137482</v>
      </c>
      <c r="G3269" s="64">
        <v>-0.238894494544348</v>
      </c>
      <c r="H3269" s="64">
        <v>-0.62160244279778198</v>
      </c>
      <c r="I3269" s="64">
        <v>-0.433401109824885</v>
      </c>
      <c r="J3269" s="64">
        <v>-0.722484484924244</v>
      </c>
      <c r="K3269" s="64">
        <v>-0.426010921734571</v>
      </c>
      <c r="L3269" s="64">
        <v>-0.59125216340401399</v>
      </c>
      <c r="M3269" s="64">
        <v>-0.135709829254752</v>
      </c>
      <c r="N3269" s="64">
        <v>-0.59610602956353398</v>
      </c>
      <c r="O3269" s="64">
        <v>-0.37840653302077598</v>
      </c>
      <c r="P3269" s="64">
        <v>-0.371865822377132</v>
      </c>
      <c r="Q3269" s="64">
        <v>0.18074468758995399</v>
      </c>
      <c r="R3269" s="64">
        <v>1.0450393187474301E-2</v>
      </c>
      <c r="S3269" s="64">
        <v>0.564175522894524</v>
      </c>
      <c r="T3269" s="64">
        <v>0.41081118973438902</v>
      </c>
      <c r="U3269" s="64">
        <v>0.49036105588787599</v>
      </c>
      <c r="V3269" s="64">
        <v>0.94742236066533203</v>
      </c>
      <c r="W3269" s="64">
        <v>0.17732338993024799</v>
      </c>
      <c r="X3269" s="64">
        <v>0.24305186849021501</v>
      </c>
      <c r="Y3269" s="64">
        <v>0.30008512598259901</v>
      </c>
      <c r="Z3269" s="64">
        <v>0.28248864417131597</v>
      </c>
      <c r="AA3269" s="64">
        <v>0.36674133350337301</v>
      </c>
      <c r="AB3269" s="64">
        <v>-0.58699293672377095</v>
      </c>
      <c r="AC3269" s="64">
        <v>3.1418230946737798E-2</v>
      </c>
      <c r="AD3269" s="64">
        <v>-0.24364045353354499</v>
      </c>
      <c r="AE3269" s="64">
        <v>-0.47099529722877798</v>
      </c>
      <c r="AF3269" s="64">
        <v>-0.54212661782517402</v>
      </c>
      <c r="AG3269" s="64">
        <v>-7.2556009138614097E-2</v>
      </c>
      <c r="AH3269" s="64">
        <v>2.6181894732578599E-2</v>
      </c>
      <c r="AI3269" s="64">
        <v>0.293845330342205</v>
      </c>
      <c r="AJ3269" s="64">
        <v>-3.4901506241720601E-2</v>
      </c>
      <c r="AK3269" s="154" t="s">
        <v>14463</v>
      </c>
    </row>
    <row r="3270" spans="1:37" x14ac:dyDescent="0.2">
      <c r="A3270" s="44" t="s">
        <v>607</v>
      </c>
      <c r="B3270" s="45" t="s">
        <v>391</v>
      </c>
      <c r="C3270" s="64">
        <v>-0.37802537880821702</v>
      </c>
      <c r="D3270" s="64">
        <v>0.37153939175136502</v>
      </c>
      <c r="E3270" s="64">
        <v>-0.20245000987379899</v>
      </c>
      <c r="F3270" s="64">
        <v>-0.21650852961903699</v>
      </c>
      <c r="G3270" s="64">
        <v>-0.26034586303252499</v>
      </c>
      <c r="H3270" s="64">
        <v>-0.64932231234174298</v>
      </c>
      <c r="I3270" s="64">
        <v>-0.43538070660127698</v>
      </c>
      <c r="J3270" s="64">
        <v>-0.77920966494593702</v>
      </c>
      <c r="K3270" s="64">
        <v>-0.50162449084776095</v>
      </c>
      <c r="L3270" s="64">
        <v>-0.654248634470597</v>
      </c>
      <c r="M3270" s="64">
        <v>-0.191362685937806</v>
      </c>
      <c r="N3270" s="64">
        <v>-0.67409982226950405</v>
      </c>
      <c r="O3270" s="64">
        <v>-0.48577048151756402</v>
      </c>
      <c r="P3270" s="64">
        <v>-0.456961375735015</v>
      </c>
      <c r="Q3270" s="64">
        <v>0.24396654106313301</v>
      </c>
      <c r="R3270" s="64">
        <v>-5.6503596467927797E-2</v>
      </c>
      <c r="S3270" s="64">
        <v>0.38568546397730102</v>
      </c>
      <c r="T3270" s="64">
        <v>0.477532395314267</v>
      </c>
      <c r="U3270" s="64">
        <v>0.60720546314519497</v>
      </c>
      <c r="V3270" s="64">
        <v>0.94732639159727094</v>
      </c>
      <c r="W3270" s="64">
        <v>0.21329371227055799</v>
      </c>
      <c r="X3270" s="64">
        <v>0.30115244318521101</v>
      </c>
      <c r="Y3270" s="64">
        <v>0.36737319005821101</v>
      </c>
      <c r="Z3270" s="64">
        <v>0.44367449687460497</v>
      </c>
      <c r="AA3270" s="64">
        <v>0.46814951103264502</v>
      </c>
      <c r="AB3270" s="64">
        <v>-0.60383461349815903</v>
      </c>
      <c r="AC3270" s="64">
        <v>0.13121757252997701</v>
      </c>
      <c r="AD3270" s="64">
        <v>-0.24690037073853499</v>
      </c>
      <c r="AE3270" s="64">
        <v>-0.41152307748663702</v>
      </c>
      <c r="AF3270" s="64">
        <v>-0.49162907280674001</v>
      </c>
      <c r="AG3270" s="64">
        <v>-1.4173665571129701E-3</v>
      </c>
      <c r="AH3270" s="64">
        <v>8.7172459713360295E-2</v>
      </c>
      <c r="AI3270" s="64">
        <v>0.23918396566755301</v>
      </c>
      <c r="AJ3270" s="64">
        <v>0.105112432276845</v>
      </c>
      <c r="AK3270" s="154" t="s">
        <v>14462</v>
      </c>
    </row>
    <row r="3271" spans="1:37" x14ac:dyDescent="0.2">
      <c r="A3271" s="44" t="s">
        <v>608</v>
      </c>
      <c r="B3271" s="45" t="s">
        <v>391</v>
      </c>
      <c r="C3271" s="64">
        <v>-0.15684133162701</v>
      </c>
      <c r="D3271" s="64">
        <v>0.60081441268921598</v>
      </c>
      <c r="E3271" s="64">
        <v>-0.26791068309195598</v>
      </c>
      <c r="F3271" s="64">
        <v>-0.104475748670795</v>
      </c>
      <c r="G3271" s="64">
        <v>-0.17077011062386199</v>
      </c>
      <c r="H3271" s="64">
        <v>-0.62179215042463098</v>
      </c>
      <c r="I3271" s="64">
        <v>-0.47774010869279698</v>
      </c>
      <c r="J3271" s="64">
        <v>-0.71613620653550203</v>
      </c>
      <c r="K3271" s="64">
        <v>-0.42441805633491803</v>
      </c>
      <c r="L3271" s="64">
        <v>-0.55221762739022695</v>
      </c>
      <c r="M3271" s="64">
        <v>-9.0420822223993003E-2</v>
      </c>
      <c r="N3271" s="64">
        <v>-0.57001547022318</v>
      </c>
      <c r="O3271" s="64">
        <v>-0.37881334037480802</v>
      </c>
      <c r="P3271" s="64">
        <v>-0.33562579335475901</v>
      </c>
      <c r="Q3271" s="64">
        <v>0.26906366915864099</v>
      </c>
      <c r="R3271" s="64">
        <v>-9.3198726187002104E-2</v>
      </c>
      <c r="S3271" s="64">
        <v>0.55651939223597302</v>
      </c>
      <c r="T3271" s="64">
        <v>0.42387917923643698</v>
      </c>
      <c r="U3271" s="64">
        <v>0.46582495775743299</v>
      </c>
      <c r="V3271" s="64">
        <v>0.94709788222873703</v>
      </c>
      <c r="W3271" s="64">
        <v>0.15869095208857401</v>
      </c>
      <c r="X3271" s="64">
        <v>0.21902708177100799</v>
      </c>
      <c r="Y3271" s="64">
        <v>0.293935146423001</v>
      </c>
      <c r="Z3271" s="64">
        <v>0.28300960831212901</v>
      </c>
      <c r="AA3271" s="64">
        <v>0.385896006218507</v>
      </c>
      <c r="AB3271" s="64">
        <v>-0.58082720157332002</v>
      </c>
      <c r="AC3271" s="64">
        <v>-3.0054465051102701E-2</v>
      </c>
      <c r="AD3271" s="64">
        <v>-0.232024069085803</v>
      </c>
      <c r="AE3271" s="64">
        <v>-0.47857478625113498</v>
      </c>
      <c r="AF3271" s="64">
        <v>-0.57413010624743299</v>
      </c>
      <c r="AG3271" s="64">
        <v>-6.5977166098634896E-2</v>
      </c>
      <c r="AH3271" s="64">
        <v>3.9788286010537001E-3</v>
      </c>
      <c r="AI3271" s="64">
        <v>0.25750306545747298</v>
      </c>
      <c r="AJ3271" s="64">
        <v>-4.6699718830782597E-2</v>
      </c>
      <c r="AK3271" s="154" t="s">
        <v>14461</v>
      </c>
    </row>
    <row r="3272" spans="1:37" x14ac:dyDescent="0.2">
      <c r="A3272" s="44" t="s">
        <v>609</v>
      </c>
      <c r="B3272" s="45" t="s">
        <v>391</v>
      </c>
      <c r="C3272" s="64">
        <v>-0.33677775599305398</v>
      </c>
      <c r="D3272" s="64">
        <v>0.41471100700067298</v>
      </c>
      <c r="E3272" s="64">
        <v>-0.21186170357023601</v>
      </c>
      <c r="F3272" s="64">
        <v>-0.183447504021478</v>
      </c>
      <c r="G3272" s="64">
        <v>-0.23251579404363801</v>
      </c>
      <c r="H3272" s="64">
        <v>-0.62767933294150402</v>
      </c>
      <c r="I3272" s="64">
        <v>-0.42358664029099402</v>
      </c>
      <c r="J3272" s="64">
        <v>-0.76329925282966504</v>
      </c>
      <c r="K3272" s="64">
        <v>-0.47300256475415497</v>
      </c>
      <c r="L3272" s="64">
        <v>-0.62240865988732297</v>
      </c>
      <c r="M3272" s="64">
        <v>-0.16227435685947</v>
      </c>
      <c r="N3272" s="64">
        <v>-0.65530361338665299</v>
      </c>
      <c r="O3272" s="64">
        <v>-0.451122159429243</v>
      </c>
      <c r="P3272" s="64">
        <v>-0.41615613162057702</v>
      </c>
      <c r="Q3272" s="64">
        <v>0.31676340447011198</v>
      </c>
      <c r="R3272" s="64">
        <v>-5.6669710266350301E-2</v>
      </c>
      <c r="S3272" s="64">
        <v>0.44792413486928101</v>
      </c>
      <c r="T3272" s="64">
        <v>0.497004597299609</v>
      </c>
      <c r="U3272" s="64">
        <v>0.59526365122179803</v>
      </c>
      <c r="V3272" s="64">
        <v>0.94708561514596601</v>
      </c>
      <c r="W3272" s="64">
        <v>0.160681647271463</v>
      </c>
      <c r="X3272" s="64">
        <v>0.246733024329402</v>
      </c>
      <c r="Y3272" s="64">
        <v>0.27759783936111798</v>
      </c>
      <c r="Z3272" s="64">
        <v>0.31099808744922902</v>
      </c>
      <c r="AA3272" s="64">
        <v>0.374873879172194</v>
      </c>
      <c r="AB3272" s="64">
        <v>-0.60732280200575794</v>
      </c>
      <c r="AC3272" s="64">
        <v>0.100093479429627</v>
      </c>
      <c r="AD3272" s="64">
        <v>-0.22020507385427299</v>
      </c>
      <c r="AE3272" s="64">
        <v>-0.46554773050765602</v>
      </c>
      <c r="AF3272" s="64">
        <v>-0.53430807617570497</v>
      </c>
      <c r="AG3272" s="64">
        <v>-2.3742011999955001E-2</v>
      </c>
      <c r="AH3272" s="64">
        <v>2.0641886008014001E-2</v>
      </c>
      <c r="AI3272" s="64">
        <v>0.19475935657421001</v>
      </c>
      <c r="AJ3272" s="64">
        <v>-1.8784907844248501E-2</v>
      </c>
      <c r="AK3272" s="154" t="s">
        <v>14461</v>
      </c>
    </row>
    <row r="3273" spans="1:37" x14ac:dyDescent="0.2">
      <c r="A3273" s="44" t="s">
        <v>14460</v>
      </c>
      <c r="B3273" s="45" t="s">
        <v>391</v>
      </c>
      <c r="C3273" s="64">
        <v>-0.28849758456080798</v>
      </c>
      <c r="D3273" s="64">
        <v>0.45582146608072899</v>
      </c>
      <c r="E3273" s="64">
        <v>-0.218902559091812</v>
      </c>
      <c r="F3273" s="64">
        <v>-0.204615512112716</v>
      </c>
      <c r="G3273" s="64">
        <v>-0.22867743358732301</v>
      </c>
      <c r="H3273" s="64">
        <v>-0.69608811460916498</v>
      </c>
      <c r="I3273" s="64">
        <v>-0.507227276409979</v>
      </c>
      <c r="J3273" s="64">
        <v>-0.79834080920440997</v>
      </c>
      <c r="K3273" s="64">
        <v>-0.56413104275055703</v>
      </c>
      <c r="L3273" s="64">
        <v>-0.67187589068359299</v>
      </c>
      <c r="M3273" s="64">
        <v>-0.24148051863417599</v>
      </c>
      <c r="N3273" s="64">
        <v>-0.71857459147366198</v>
      </c>
      <c r="O3273" s="64">
        <v>-0.56986287761124499</v>
      </c>
      <c r="P3273" s="64">
        <v>-0.50531086787585799</v>
      </c>
      <c r="Q3273" s="64">
        <v>0.31767344439464701</v>
      </c>
      <c r="R3273" s="64">
        <v>-6.2861613914495698E-2</v>
      </c>
      <c r="S3273" s="64">
        <v>0.33403754470313302</v>
      </c>
      <c r="T3273" s="64">
        <v>0.45636862546458801</v>
      </c>
      <c r="U3273" s="64">
        <v>0.63690738351039</v>
      </c>
      <c r="V3273" s="64">
        <v>0.94695843149987602</v>
      </c>
      <c r="W3273" s="64">
        <v>0.30375188874196701</v>
      </c>
      <c r="X3273" s="64">
        <v>0.36284202071996902</v>
      </c>
      <c r="Y3273" s="64">
        <v>0.36386771794343598</v>
      </c>
      <c r="Z3273" s="64">
        <v>0.41480955603472502</v>
      </c>
      <c r="AA3273" s="64">
        <v>0.46669205748821802</v>
      </c>
      <c r="AB3273" s="64">
        <v>-0.58367028743197102</v>
      </c>
      <c r="AC3273" s="64">
        <v>7.3947048796740994E-2</v>
      </c>
      <c r="AD3273" s="64">
        <v>-0.18409870825899299</v>
      </c>
      <c r="AE3273" s="64">
        <v>-0.37808346672614002</v>
      </c>
      <c r="AF3273" s="64">
        <v>-0.53190086144177895</v>
      </c>
      <c r="AG3273" s="64">
        <v>4.6317358591618903E-2</v>
      </c>
      <c r="AH3273" s="64">
        <v>0.102914768663167</v>
      </c>
      <c r="AI3273" s="64">
        <v>0.23007668264907799</v>
      </c>
      <c r="AJ3273" s="64">
        <v>0.106964985260855</v>
      </c>
      <c r="AK3273" s="154" t="s">
        <v>14459</v>
      </c>
    </row>
    <row r="3274" spans="1:37" x14ac:dyDescent="0.2">
      <c r="A3274" s="44" t="s">
        <v>14458</v>
      </c>
      <c r="B3274" s="45" t="s">
        <v>391</v>
      </c>
      <c r="C3274" s="64">
        <v>-0.308291203603834</v>
      </c>
      <c r="D3274" s="64">
        <v>0.43987893560230101</v>
      </c>
      <c r="E3274" s="64">
        <v>-0.22025732129400899</v>
      </c>
      <c r="F3274" s="64">
        <v>-0.17497657985288201</v>
      </c>
      <c r="G3274" s="64">
        <v>-0.23599365475776801</v>
      </c>
      <c r="H3274" s="64">
        <v>-0.67231921611925005</v>
      </c>
      <c r="I3274" s="64">
        <v>-0.47446397701098297</v>
      </c>
      <c r="J3274" s="64">
        <v>-0.77375638975898697</v>
      </c>
      <c r="K3274" s="64">
        <v>-0.48888483548008099</v>
      </c>
      <c r="L3274" s="64">
        <v>-0.63250833303310205</v>
      </c>
      <c r="M3274" s="64">
        <v>-0.14101804619902</v>
      </c>
      <c r="N3274" s="64">
        <v>-0.64089624845182902</v>
      </c>
      <c r="O3274" s="64">
        <v>-0.44291785030861802</v>
      </c>
      <c r="P3274" s="64">
        <v>-0.40716829659870801</v>
      </c>
      <c r="Q3274" s="64">
        <v>0.28350384989427502</v>
      </c>
      <c r="R3274" s="64">
        <v>-6.2794778839052698E-2</v>
      </c>
      <c r="S3274" s="64">
        <v>0.432018695815378</v>
      </c>
      <c r="T3274" s="64">
        <v>0.45556748408581399</v>
      </c>
      <c r="U3274" s="64">
        <v>0.57278934282261396</v>
      </c>
      <c r="V3274" s="64">
        <v>0.94694046819706201</v>
      </c>
      <c r="W3274" s="64">
        <v>0.21869232130757399</v>
      </c>
      <c r="X3274" s="64">
        <v>0.28734571206065501</v>
      </c>
      <c r="Y3274" s="64">
        <v>0.39400247796712601</v>
      </c>
      <c r="Z3274" s="64">
        <v>0.43135050066186198</v>
      </c>
      <c r="AA3274" s="64">
        <v>0.54143508409742203</v>
      </c>
      <c r="AB3274" s="64">
        <v>-0.59787091145100102</v>
      </c>
      <c r="AC3274" s="64">
        <v>5.2640041444177603E-2</v>
      </c>
      <c r="AD3274" s="64">
        <v>-0.24686648592014801</v>
      </c>
      <c r="AE3274" s="64">
        <v>-0.43375215918925603</v>
      </c>
      <c r="AF3274" s="64">
        <v>-0.53304879182751896</v>
      </c>
      <c r="AG3274" s="64">
        <v>-4.8058803775262601E-2</v>
      </c>
      <c r="AH3274" s="64">
        <v>3.3452608259512198E-2</v>
      </c>
      <c r="AI3274" s="64">
        <v>0.23741126622114</v>
      </c>
      <c r="AJ3274" s="64">
        <v>6.4669393994978994E-2</v>
      </c>
      <c r="AK3274" s="154" t="s">
        <v>14456</v>
      </c>
    </row>
    <row r="3275" spans="1:37" x14ac:dyDescent="0.2">
      <c r="A3275" s="44" t="s">
        <v>14457</v>
      </c>
      <c r="B3275" s="45" t="s">
        <v>391</v>
      </c>
      <c r="C3275" s="64">
        <v>-0.23519971890719901</v>
      </c>
      <c r="D3275" s="64">
        <v>0.49916989221241798</v>
      </c>
      <c r="E3275" s="64">
        <v>-0.15994159920923701</v>
      </c>
      <c r="F3275" s="64">
        <v>-8.6398690071091105E-2</v>
      </c>
      <c r="G3275" s="64">
        <v>-0.151329671139873</v>
      </c>
      <c r="H3275" s="64">
        <v>-0.58537645165113705</v>
      </c>
      <c r="I3275" s="64">
        <v>-0.41546287651615499</v>
      </c>
      <c r="J3275" s="64">
        <v>-0.73425865288473902</v>
      </c>
      <c r="K3275" s="64">
        <v>-0.36249091574668102</v>
      </c>
      <c r="L3275" s="64">
        <v>-0.521312124470521</v>
      </c>
      <c r="M3275" s="64">
        <v>-6.0242317600689599E-2</v>
      </c>
      <c r="N3275" s="64">
        <v>-0.56909298373309603</v>
      </c>
      <c r="O3275" s="64">
        <v>-0.333049533874342</v>
      </c>
      <c r="P3275" s="64">
        <v>-0.27399482065506903</v>
      </c>
      <c r="Q3275" s="64">
        <v>0.266165030411049</v>
      </c>
      <c r="R3275" s="64">
        <v>-6.7715155584669007E-2</v>
      </c>
      <c r="S3275" s="64">
        <v>0.54334286589055003</v>
      </c>
      <c r="T3275" s="64">
        <v>0.41226361948531898</v>
      </c>
      <c r="U3275" s="64">
        <v>0.51924556136537903</v>
      </c>
      <c r="V3275" s="64">
        <v>0.946919109238754</v>
      </c>
      <c r="W3275" s="64">
        <v>6.13655856120447E-2</v>
      </c>
      <c r="X3275" s="64">
        <v>0.155073876617453</v>
      </c>
      <c r="Y3275" s="64">
        <v>0.20320948173698</v>
      </c>
      <c r="Z3275" s="64">
        <v>0.22059504965014001</v>
      </c>
      <c r="AA3275" s="64">
        <v>0.34481548113199001</v>
      </c>
      <c r="AB3275" s="64">
        <v>-0.66425243200594297</v>
      </c>
      <c r="AC3275" s="64">
        <v>4.1909199382033999E-3</v>
      </c>
      <c r="AD3275" s="64">
        <v>-0.26116400807377299</v>
      </c>
      <c r="AE3275" s="64">
        <v>-0.55146701721630698</v>
      </c>
      <c r="AF3275" s="64">
        <v>-0.59699518713075195</v>
      </c>
      <c r="AG3275" s="64">
        <v>-0.124744483584279</v>
      </c>
      <c r="AH3275" s="64">
        <v>1.72245801909386E-3</v>
      </c>
      <c r="AI3275" s="64">
        <v>0.161920449255438</v>
      </c>
      <c r="AJ3275" s="64">
        <v>-0.11888340229795701</v>
      </c>
      <c r="AK3275" s="154" t="s">
        <v>14456</v>
      </c>
    </row>
    <row r="3276" spans="1:37" x14ac:dyDescent="0.2">
      <c r="A3276" s="44" t="s">
        <v>428</v>
      </c>
      <c r="B3276" s="45" t="s">
        <v>391</v>
      </c>
      <c r="C3276" s="64">
        <v>-0.23270037756881901</v>
      </c>
      <c r="D3276" s="64">
        <v>0.53241031107373404</v>
      </c>
      <c r="E3276" s="64">
        <v>-0.239778781603081</v>
      </c>
      <c r="F3276" s="64">
        <v>-0.11020371496732199</v>
      </c>
      <c r="G3276" s="64">
        <v>-0.17419345966001901</v>
      </c>
      <c r="H3276" s="64">
        <v>-0.59248489852720798</v>
      </c>
      <c r="I3276" s="64">
        <v>-0.42348749124496998</v>
      </c>
      <c r="J3276" s="64">
        <v>-0.71182986440843399</v>
      </c>
      <c r="K3276" s="64">
        <v>-0.40091882905779802</v>
      </c>
      <c r="L3276" s="64">
        <v>-0.54263512512101897</v>
      </c>
      <c r="M3276" s="64">
        <v>-9.5893721407108098E-2</v>
      </c>
      <c r="N3276" s="64">
        <v>-0.57923944009112505</v>
      </c>
      <c r="O3276" s="64">
        <v>-0.361131631430472</v>
      </c>
      <c r="P3276" s="64">
        <v>-0.32402213544203001</v>
      </c>
      <c r="Q3276" s="64">
        <v>0.33484488347179397</v>
      </c>
      <c r="R3276" s="64">
        <v>-5.0336655590554502E-2</v>
      </c>
      <c r="S3276" s="64">
        <v>0.58138323374340894</v>
      </c>
      <c r="T3276" s="64">
        <v>0.40596101263794199</v>
      </c>
      <c r="U3276" s="64">
        <v>0.48100971090272299</v>
      </c>
      <c r="V3276" s="64">
        <v>0.94690308848323701</v>
      </c>
      <c r="W3276" s="64">
        <v>0.11437495127443401</v>
      </c>
      <c r="X3276" s="64">
        <v>0.18532421750873199</v>
      </c>
      <c r="Y3276" s="64">
        <v>0.270600553131981</v>
      </c>
      <c r="Z3276" s="64">
        <v>0.244632812907525</v>
      </c>
      <c r="AA3276" s="64">
        <v>0.35528811308919001</v>
      </c>
      <c r="AB3276" s="64">
        <v>-0.61400741662166902</v>
      </c>
      <c r="AC3276" s="64">
        <v>2.23969967917442E-2</v>
      </c>
      <c r="AD3276" s="64">
        <v>-0.22006806586618699</v>
      </c>
      <c r="AE3276" s="64">
        <v>-0.491623764648627</v>
      </c>
      <c r="AF3276" s="64">
        <v>-0.547629293826009</v>
      </c>
      <c r="AG3276" s="64">
        <v>-8.4464911728008296E-2</v>
      </c>
      <c r="AH3276" s="64">
        <v>2.3478912202830601E-2</v>
      </c>
      <c r="AI3276" s="64">
        <v>0.25311143948716303</v>
      </c>
      <c r="AJ3276" s="64">
        <v>-6.0425200129519803E-2</v>
      </c>
      <c r="AK3276" s="154" t="s">
        <v>14456</v>
      </c>
    </row>
    <row r="3277" spans="1:37" x14ac:dyDescent="0.2">
      <c r="A3277" s="44" t="s">
        <v>429</v>
      </c>
      <c r="B3277" s="45" t="s">
        <v>391</v>
      </c>
      <c r="C3277" s="64">
        <v>-0.254793097757607</v>
      </c>
      <c r="D3277" s="64">
        <v>0.470600855050822</v>
      </c>
      <c r="E3277" s="64">
        <v>-0.29082709238914001</v>
      </c>
      <c r="F3277" s="64">
        <v>-0.13128066565530799</v>
      </c>
      <c r="G3277" s="64">
        <v>-0.21278661997371601</v>
      </c>
      <c r="H3277" s="64">
        <v>-0.62318404354339896</v>
      </c>
      <c r="I3277" s="64">
        <v>-0.45407524301330499</v>
      </c>
      <c r="J3277" s="64">
        <v>-0.69753839864456602</v>
      </c>
      <c r="K3277" s="64">
        <v>-0.438452018962108</v>
      </c>
      <c r="L3277" s="64">
        <v>-0.57967279544877204</v>
      </c>
      <c r="M3277" s="64">
        <v>-0.12669604458049799</v>
      </c>
      <c r="N3277" s="64">
        <v>-0.57251387641484697</v>
      </c>
      <c r="O3277" s="64">
        <v>-0.39487517065792199</v>
      </c>
      <c r="P3277" s="64">
        <v>-0.370396436353299</v>
      </c>
      <c r="Q3277" s="64">
        <v>0.14709547254723901</v>
      </c>
      <c r="R3277" s="64">
        <v>-5.89909389098053E-2</v>
      </c>
      <c r="S3277" s="64">
        <v>0.53455803872748497</v>
      </c>
      <c r="T3277" s="64">
        <v>0.444437175239358</v>
      </c>
      <c r="U3277" s="64">
        <v>0.47683236565200099</v>
      </c>
      <c r="V3277" s="64">
        <v>0.94661345341088698</v>
      </c>
      <c r="W3277" s="64">
        <v>0.18161910185362801</v>
      </c>
      <c r="X3277" s="64">
        <v>0.25556175987021501</v>
      </c>
      <c r="Y3277" s="64">
        <v>0.29075510541143401</v>
      </c>
      <c r="Z3277" s="64">
        <v>0.30321699218210801</v>
      </c>
      <c r="AA3277" s="64">
        <v>0.377908144560748</v>
      </c>
      <c r="AB3277" s="64">
        <v>-0.53743400474223402</v>
      </c>
      <c r="AC3277" s="64">
        <v>1.5216663055716799E-2</v>
      </c>
      <c r="AD3277" s="64">
        <v>-0.22932183482281299</v>
      </c>
      <c r="AE3277" s="64">
        <v>-0.43326364105158199</v>
      </c>
      <c r="AF3277" s="64">
        <v>-0.54335962508426205</v>
      </c>
      <c r="AG3277" s="64">
        <v>-2.67989577507943E-2</v>
      </c>
      <c r="AH3277" s="64">
        <v>5.0933519078009498E-2</v>
      </c>
      <c r="AI3277" s="64">
        <v>0.289701129562559</v>
      </c>
      <c r="AJ3277" s="64">
        <v>-7.8791354637354795E-3</v>
      </c>
      <c r="AK3277" s="154" t="s">
        <v>14455</v>
      </c>
    </row>
    <row r="3278" spans="1:37" x14ac:dyDescent="0.2">
      <c r="A3278" s="44" t="s">
        <v>14454</v>
      </c>
      <c r="B3278" s="45" t="s">
        <v>391</v>
      </c>
      <c r="C3278" s="64">
        <v>-0.22134112290743599</v>
      </c>
      <c r="D3278" s="64">
        <v>0.54212269179653705</v>
      </c>
      <c r="E3278" s="64">
        <v>-0.22546739873397001</v>
      </c>
      <c r="F3278" s="64">
        <v>-0.14344385292127501</v>
      </c>
      <c r="G3278" s="64">
        <v>-0.204029030720008</v>
      </c>
      <c r="H3278" s="64">
        <v>-0.64610677377362602</v>
      </c>
      <c r="I3278" s="64">
        <v>-0.462149030822681</v>
      </c>
      <c r="J3278" s="64">
        <v>-0.77983873694115802</v>
      </c>
      <c r="K3278" s="64">
        <v>-0.50953331210811004</v>
      </c>
      <c r="L3278" s="64">
        <v>-0.62781091054358396</v>
      </c>
      <c r="M3278" s="64">
        <v>-0.132938080417527</v>
      </c>
      <c r="N3278" s="64">
        <v>-0.63827382912855202</v>
      </c>
      <c r="O3278" s="64">
        <v>-0.46770929080135498</v>
      </c>
      <c r="P3278" s="64">
        <v>-0.41430884189217398</v>
      </c>
      <c r="Q3278" s="64">
        <v>0.32745609708802098</v>
      </c>
      <c r="R3278" s="64">
        <v>-6.3429353563744795E-2</v>
      </c>
      <c r="S3278" s="64">
        <v>0.40200039109581098</v>
      </c>
      <c r="T3278" s="64">
        <v>0.46005209273161901</v>
      </c>
      <c r="U3278" s="64">
        <v>0.54845866101048901</v>
      </c>
      <c r="V3278" s="64">
        <v>0.94641239389013998</v>
      </c>
      <c r="W3278" s="64">
        <v>0.225539629489035</v>
      </c>
      <c r="X3278" s="64">
        <v>0.28349173223839202</v>
      </c>
      <c r="Y3278" s="64">
        <v>0.35315361810853202</v>
      </c>
      <c r="Z3278" s="64">
        <v>0.35037255707305598</v>
      </c>
      <c r="AA3278" s="64">
        <v>0.41801595488157101</v>
      </c>
      <c r="AB3278" s="64">
        <v>-0.60502368153166297</v>
      </c>
      <c r="AC3278" s="64">
        <v>6.0613748467277101E-2</v>
      </c>
      <c r="AD3278" s="64">
        <v>-0.22727217583964801</v>
      </c>
      <c r="AE3278" s="64">
        <v>-0.42327053885047999</v>
      </c>
      <c r="AF3278" s="64">
        <v>-0.52902955877555602</v>
      </c>
      <c r="AG3278" s="64">
        <v>-1.4541696386059099E-2</v>
      </c>
      <c r="AH3278" s="64">
        <v>4.6089108990473998E-2</v>
      </c>
      <c r="AI3278" s="64">
        <v>0.201666348339857</v>
      </c>
      <c r="AJ3278" s="64">
        <v>4.68243182620851E-2</v>
      </c>
      <c r="AK3278" s="154" t="s">
        <v>14452</v>
      </c>
    </row>
    <row r="3279" spans="1:37" x14ac:dyDescent="0.2">
      <c r="A3279" s="44" t="s">
        <v>14453</v>
      </c>
      <c r="B3279" s="45" t="s">
        <v>391</v>
      </c>
      <c r="C3279" s="64">
        <v>-0.27627455827009301</v>
      </c>
      <c r="D3279" s="64">
        <v>0.45390280581953302</v>
      </c>
      <c r="E3279" s="64">
        <v>-0.134632449105377</v>
      </c>
      <c r="F3279" s="64">
        <v>-0.173037700738462</v>
      </c>
      <c r="G3279" s="64">
        <v>-0.20217275759998701</v>
      </c>
      <c r="H3279" s="64">
        <v>-0.64726716394789696</v>
      </c>
      <c r="I3279" s="64">
        <v>-0.44610446522789698</v>
      </c>
      <c r="J3279" s="64">
        <v>-0.81620388540855804</v>
      </c>
      <c r="K3279" s="64">
        <v>-0.47439007941748901</v>
      </c>
      <c r="L3279" s="64">
        <v>-0.61753119040512205</v>
      </c>
      <c r="M3279" s="64">
        <v>-0.134911592907133</v>
      </c>
      <c r="N3279" s="64">
        <v>-0.68318488383472797</v>
      </c>
      <c r="O3279" s="64">
        <v>-0.46957387965726699</v>
      </c>
      <c r="P3279" s="64">
        <v>-0.39011524353975802</v>
      </c>
      <c r="Q3279" s="64">
        <v>0.32908843560190598</v>
      </c>
      <c r="R3279" s="64">
        <v>-9.0069009029284997E-2</v>
      </c>
      <c r="S3279" s="64">
        <v>0.35782913124795002</v>
      </c>
      <c r="T3279" s="64">
        <v>0.46406357199088899</v>
      </c>
      <c r="U3279" s="64">
        <v>0.65409932589686504</v>
      </c>
      <c r="V3279" s="64">
        <v>0.946389438333754</v>
      </c>
      <c r="W3279" s="64">
        <v>0.17139277483542001</v>
      </c>
      <c r="X3279" s="64">
        <v>0.247448077116628</v>
      </c>
      <c r="Y3279" s="64">
        <v>0.25401388595551</v>
      </c>
      <c r="Z3279" s="64">
        <v>0.277489747841839</v>
      </c>
      <c r="AA3279" s="64">
        <v>0.39111553843588598</v>
      </c>
      <c r="AB3279" s="64">
        <v>-0.68751615143962597</v>
      </c>
      <c r="AC3279" s="64">
        <v>6.6324095894528007E-2</v>
      </c>
      <c r="AD3279" s="64">
        <v>-0.21961478687293401</v>
      </c>
      <c r="AE3279" s="64">
        <v>-0.47759406072973198</v>
      </c>
      <c r="AF3279" s="64">
        <v>-0.57645836351595503</v>
      </c>
      <c r="AG3279" s="64">
        <v>-1.34789305866368E-2</v>
      </c>
      <c r="AH3279" s="64">
        <v>4.5593200455396998E-2</v>
      </c>
      <c r="AI3279" s="64">
        <v>0.108995738373057</v>
      </c>
      <c r="AJ3279" s="64">
        <v>-3.1204140569718101E-2</v>
      </c>
      <c r="AK3279" s="154" t="s">
        <v>14452</v>
      </c>
    </row>
    <row r="3280" spans="1:37" x14ac:dyDescent="0.2">
      <c r="A3280" s="44" t="s">
        <v>430</v>
      </c>
      <c r="B3280" s="45" t="s">
        <v>391</v>
      </c>
      <c r="C3280" s="64">
        <v>-0.29325950310846899</v>
      </c>
      <c r="D3280" s="64">
        <v>0.459553313252406</v>
      </c>
      <c r="E3280" s="64">
        <v>-0.14732891902821399</v>
      </c>
      <c r="F3280" s="64">
        <v>-0.160526755030618</v>
      </c>
      <c r="G3280" s="64">
        <v>-0.20175837583238199</v>
      </c>
      <c r="H3280" s="64">
        <v>-0.65607401297268797</v>
      </c>
      <c r="I3280" s="64">
        <v>-0.45632769321688299</v>
      </c>
      <c r="J3280" s="64">
        <v>-0.82165674370477404</v>
      </c>
      <c r="K3280" s="64">
        <v>-0.50600971078396295</v>
      </c>
      <c r="L3280" s="64">
        <v>-0.64071427992357399</v>
      </c>
      <c r="M3280" s="64">
        <v>-0.15810935506259599</v>
      </c>
      <c r="N3280" s="64">
        <v>-0.69360150368685602</v>
      </c>
      <c r="O3280" s="64">
        <v>-0.50548167803768596</v>
      </c>
      <c r="P3280" s="64">
        <v>-0.425551719735555</v>
      </c>
      <c r="Q3280" s="64">
        <v>0.32000712690884803</v>
      </c>
      <c r="R3280" s="64">
        <v>-9.2360387636318195E-2</v>
      </c>
      <c r="S3280" s="64">
        <v>0.336291537339585</v>
      </c>
      <c r="T3280" s="64">
        <v>0.47830523283954901</v>
      </c>
      <c r="U3280" s="64">
        <v>0.65903379174145105</v>
      </c>
      <c r="V3280" s="64">
        <v>0.94619896402519299</v>
      </c>
      <c r="W3280" s="64">
        <v>0.189795878552457</v>
      </c>
      <c r="X3280" s="64">
        <v>0.272298536448284</v>
      </c>
      <c r="Y3280" s="64">
        <v>0.25119506009995901</v>
      </c>
      <c r="Z3280" s="64">
        <v>0.29547036833842799</v>
      </c>
      <c r="AA3280" s="64">
        <v>0.38488805079620902</v>
      </c>
      <c r="AB3280" s="64">
        <v>-0.66673124928870298</v>
      </c>
      <c r="AC3280" s="64">
        <v>8.0407023063372302E-2</v>
      </c>
      <c r="AD3280" s="64">
        <v>-0.23168320593317701</v>
      </c>
      <c r="AE3280" s="64">
        <v>-0.48099969299290302</v>
      </c>
      <c r="AF3280" s="64">
        <v>-0.56588177278609697</v>
      </c>
      <c r="AG3280" s="64">
        <v>-3.9138682301418801E-2</v>
      </c>
      <c r="AH3280" s="64">
        <v>4.9850084893927601E-2</v>
      </c>
      <c r="AI3280" s="64">
        <v>0.105734914980497</v>
      </c>
      <c r="AJ3280" s="64">
        <v>-1.6723948971897201E-2</v>
      </c>
      <c r="AK3280" s="154" t="s">
        <v>14451</v>
      </c>
    </row>
    <row r="3281" spans="1:37" x14ac:dyDescent="0.2">
      <c r="A3281" s="44" t="s">
        <v>610</v>
      </c>
      <c r="B3281" s="45" t="s">
        <v>391</v>
      </c>
      <c r="C3281" s="64">
        <v>-0.301241761119309</v>
      </c>
      <c r="D3281" s="64">
        <v>0.44835877660898799</v>
      </c>
      <c r="E3281" s="64">
        <v>-0.19117960524442801</v>
      </c>
      <c r="F3281" s="64">
        <v>-0.15599050991921201</v>
      </c>
      <c r="G3281" s="64">
        <v>-0.2302762576438</v>
      </c>
      <c r="H3281" s="64">
        <v>-0.63900321676039396</v>
      </c>
      <c r="I3281" s="64">
        <v>-0.44901417994409198</v>
      </c>
      <c r="J3281" s="64">
        <v>-0.76230643953358401</v>
      </c>
      <c r="K3281" s="64">
        <v>-0.442364502386977</v>
      </c>
      <c r="L3281" s="64">
        <v>-0.60716258262704503</v>
      </c>
      <c r="M3281" s="64">
        <v>-0.10965438933669799</v>
      </c>
      <c r="N3281" s="64">
        <v>-0.61439078457775398</v>
      </c>
      <c r="O3281" s="64">
        <v>-0.39021256720847403</v>
      </c>
      <c r="P3281" s="64">
        <v>-0.35819883323714402</v>
      </c>
      <c r="Q3281" s="64">
        <v>0.22075889085088499</v>
      </c>
      <c r="R3281" s="64">
        <v>-7.9004343931520199E-2</v>
      </c>
      <c r="S3281" s="64">
        <v>0.45845051172527901</v>
      </c>
      <c r="T3281" s="64">
        <v>0.44888901048087299</v>
      </c>
      <c r="U3281" s="64">
        <v>0.54218237351871001</v>
      </c>
      <c r="V3281" s="64">
        <v>0.94602011290294497</v>
      </c>
      <c r="W3281" s="64">
        <v>0.15144242991204801</v>
      </c>
      <c r="X3281" s="64">
        <v>0.23348795831480301</v>
      </c>
      <c r="Y3281" s="64">
        <v>0.27240272386804398</v>
      </c>
      <c r="Z3281" s="64">
        <v>0.27824144767244602</v>
      </c>
      <c r="AA3281" s="64">
        <v>0.38085991586328299</v>
      </c>
      <c r="AB3281" s="64">
        <v>-0.62757339000676304</v>
      </c>
      <c r="AC3281" s="64">
        <v>3.3702363749743301E-2</v>
      </c>
      <c r="AD3281" s="64">
        <v>-0.242808760528051</v>
      </c>
      <c r="AE3281" s="64">
        <v>-0.490874773364539</v>
      </c>
      <c r="AF3281" s="64">
        <v>-0.56752765460476595</v>
      </c>
      <c r="AG3281" s="64">
        <v>-7.0940558349599406E-2</v>
      </c>
      <c r="AH3281" s="64">
        <v>1.49785228739443E-2</v>
      </c>
      <c r="AI3281" s="64">
        <v>0.175161169576875</v>
      </c>
      <c r="AJ3281" s="64">
        <v>-4.4293874278836597E-2</v>
      </c>
      <c r="AK3281" s="154" t="s">
        <v>14450</v>
      </c>
    </row>
    <row r="3282" spans="1:37" x14ac:dyDescent="0.2">
      <c r="A3282" s="44" t="s">
        <v>14449</v>
      </c>
      <c r="B3282" s="45" t="s">
        <v>391</v>
      </c>
      <c r="C3282" s="64">
        <v>-0.26832510418230299</v>
      </c>
      <c r="D3282" s="64">
        <v>0.50645900856871995</v>
      </c>
      <c r="E3282" s="64">
        <v>-0.221841967711886</v>
      </c>
      <c r="F3282" s="64">
        <v>-0.13884062172242601</v>
      </c>
      <c r="G3282" s="64">
        <v>-0.22238571963547299</v>
      </c>
      <c r="H3282" s="64">
        <v>-0.662719282442779</v>
      </c>
      <c r="I3282" s="64">
        <v>-0.477845646849897</v>
      </c>
      <c r="J3282" s="64">
        <v>-0.75192670343158097</v>
      </c>
      <c r="K3282" s="64">
        <v>-0.45232800756212199</v>
      </c>
      <c r="L3282" s="64">
        <v>-0.61328908809582605</v>
      </c>
      <c r="M3282" s="64">
        <v>-0.10135481873861001</v>
      </c>
      <c r="N3282" s="64">
        <v>-0.59156558293523298</v>
      </c>
      <c r="O3282" s="64">
        <v>-0.38647454164433698</v>
      </c>
      <c r="P3282" s="64">
        <v>-0.35291963362078199</v>
      </c>
      <c r="Q3282" s="64">
        <v>0.21025713236340399</v>
      </c>
      <c r="R3282" s="64">
        <v>-6.3382975129665897E-2</v>
      </c>
      <c r="S3282" s="64">
        <v>0.49698387905020203</v>
      </c>
      <c r="T3282" s="64">
        <v>0.45595239824712303</v>
      </c>
      <c r="U3282" s="64">
        <v>0.51594575778923502</v>
      </c>
      <c r="V3282" s="64">
        <v>0.94586862273287198</v>
      </c>
      <c r="W3282" s="64">
        <v>0.17579581736173899</v>
      </c>
      <c r="X3282" s="64">
        <v>0.23788295667104101</v>
      </c>
      <c r="Y3282" s="64">
        <v>0.29284840580224297</v>
      </c>
      <c r="Z3282" s="64">
        <v>0.29752784418399802</v>
      </c>
      <c r="AA3282" s="64">
        <v>0.38328543014852601</v>
      </c>
      <c r="AB3282" s="64">
        <v>-0.58907375605163503</v>
      </c>
      <c r="AC3282" s="64">
        <v>-1.5862325973400399E-4</v>
      </c>
      <c r="AD3282" s="64">
        <v>-0.25251964860270498</v>
      </c>
      <c r="AE3282" s="64">
        <v>-0.48105700864378398</v>
      </c>
      <c r="AF3282" s="64">
        <v>-0.58053376058958095</v>
      </c>
      <c r="AG3282" s="64">
        <v>-6.0562478529186697E-2</v>
      </c>
      <c r="AH3282" s="64">
        <v>2.8027750437646801E-2</v>
      </c>
      <c r="AI3282" s="64">
        <v>0.236878641318474</v>
      </c>
      <c r="AJ3282" s="64">
        <v>-3.7000266700981402E-2</v>
      </c>
      <c r="AK3282" s="154" t="s">
        <v>14447</v>
      </c>
    </row>
    <row r="3283" spans="1:37" x14ac:dyDescent="0.2">
      <c r="A3283" s="44" t="s">
        <v>431</v>
      </c>
      <c r="B3283" s="45" t="s">
        <v>391</v>
      </c>
      <c r="C3283" s="64">
        <v>-0.317091223548778</v>
      </c>
      <c r="D3283" s="64">
        <v>0.43523170007391199</v>
      </c>
      <c r="E3283" s="64">
        <v>-0.29288245425697002</v>
      </c>
      <c r="F3283" s="64">
        <v>-0.214114316664827</v>
      </c>
      <c r="G3283" s="64">
        <v>-0.272976583810489</v>
      </c>
      <c r="H3283" s="64">
        <v>-0.65619647012875404</v>
      </c>
      <c r="I3283" s="64">
        <v>-0.48342214590307497</v>
      </c>
      <c r="J3283" s="64">
        <v>-0.730536819273643</v>
      </c>
      <c r="K3283" s="64">
        <v>-0.50405133136165903</v>
      </c>
      <c r="L3283" s="64">
        <v>-0.645896622990492</v>
      </c>
      <c r="M3283" s="64">
        <v>-0.20309348317881401</v>
      </c>
      <c r="N3283" s="64">
        <v>-0.64543374066813097</v>
      </c>
      <c r="O3283" s="64">
        <v>-0.47190338675509202</v>
      </c>
      <c r="P3283" s="64">
        <v>-0.45980580596625498</v>
      </c>
      <c r="Q3283" s="64">
        <v>0.246045619484932</v>
      </c>
      <c r="R3283" s="64">
        <v>-9.9094579988644696E-2</v>
      </c>
      <c r="S3283" s="64">
        <v>0.47733626451672301</v>
      </c>
      <c r="T3283" s="64">
        <v>0.47091103267235901</v>
      </c>
      <c r="U3283" s="64">
        <v>0.53304020766803095</v>
      </c>
      <c r="V3283" s="64">
        <v>0.94592775433410903</v>
      </c>
      <c r="W3283" s="64">
        <v>0.25230358473106301</v>
      </c>
      <c r="X3283" s="64">
        <v>0.31030883437696299</v>
      </c>
      <c r="Y3283" s="64">
        <v>0.33952593792001901</v>
      </c>
      <c r="Z3283" s="64">
        <v>0.35437999749149102</v>
      </c>
      <c r="AA3283" s="64">
        <v>0.41069014330506598</v>
      </c>
      <c r="AB3283" s="64">
        <v>-0.52710518014336205</v>
      </c>
      <c r="AC3283" s="64">
        <v>4.6122568206858401E-2</v>
      </c>
      <c r="AD3283" s="64">
        <v>-0.19013525170478099</v>
      </c>
      <c r="AE3283" s="64">
        <v>-0.40532804176928</v>
      </c>
      <c r="AF3283" s="64">
        <v>-0.53021762123083105</v>
      </c>
      <c r="AG3283" s="64">
        <v>-1.19571344893758E-2</v>
      </c>
      <c r="AH3283" s="64">
        <v>6.4367616390069701E-2</v>
      </c>
      <c r="AI3283" s="64">
        <v>0.29782106197152403</v>
      </c>
      <c r="AJ3283" s="64">
        <v>4.2937351219549703E-2</v>
      </c>
      <c r="AK3283" s="154" t="s">
        <v>14447</v>
      </c>
    </row>
    <row r="3284" spans="1:37" x14ac:dyDescent="0.2">
      <c r="A3284" s="44" t="s">
        <v>14448</v>
      </c>
      <c r="B3284" s="45" t="s">
        <v>391</v>
      </c>
      <c r="C3284" s="64">
        <v>-0.30532820228843499</v>
      </c>
      <c r="D3284" s="64">
        <v>0.432544702756538</v>
      </c>
      <c r="E3284" s="64">
        <v>-0.31004923084479802</v>
      </c>
      <c r="F3284" s="64">
        <v>-0.20805841802966199</v>
      </c>
      <c r="G3284" s="64">
        <v>-0.266728338796209</v>
      </c>
      <c r="H3284" s="64">
        <v>-0.66151146401615901</v>
      </c>
      <c r="I3284" s="64">
        <v>-0.481381717064434</v>
      </c>
      <c r="J3284" s="64">
        <v>-0.74460399031866797</v>
      </c>
      <c r="K3284" s="64">
        <v>-0.53356337043452295</v>
      </c>
      <c r="L3284" s="64">
        <v>-0.655280696032843</v>
      </c>
      <c r="M3284" s="64">
        <v>-0.209734703391949</v>
      </c>
      <c r="N3284" s="64">
        <v>-0.65029313397732103</v>
      </c>
      <c r="O3284" s="64">
        <v>-0.50449722338595104</v>
      </c>
      <c r="P3284" s="64">
        <v>-0.48756760315311798</v>
      </c>
      <c r="Q3284" s="64">
        <v>0.27328173812683798</v>
      </c>
      <c r="R3284" s="64">
        <v>-5.8214344731260199E-2</v>
      </c>
      <c r="S3284" s="64">
        <v>0.43736465309182898</v>
      </c>
      <c r="T3284" s="64">
        <v>0.44882787427246901</v>
      </c>
      <c r="U3284" s="64">
        <v>0.51701036466060801</v>
      </c>
      <c r="V3284" s="64">
        <v>0.94589653006535601</v>
      </c>
      <c r="W3284" s="64">
        <v>0.30048898758822701</v>
      </c>
      <c r="X3284" s="64">
        <v>0.35738694496933299</v>
      </c>
      <c r="Y3284" s="64">
        <v>0.43673625322985199</v>
      </c>
      <c r="Z3284" s="64">
        <v>0.51711577918098495</v>
      </c>
      <c r="AA3284" s="64">
        <v>0.56123708459678701</v>
      </c>
      <c r="AB3284" s="64">
        <v>-0.52712442883835298</v>
      </c>
      <c r="AC3284" s="64">
        <v>7.7076802782384296E-2</v>
      </c>
      <c r="AD3284" s="64">
        <v>-0.20644990066731</v>
      </c>
      <c r="AE3284" s="64">
        <v>-0.33914133577461902</v>
      </c>
      <c r="AF3284" s="64">
        <v>-0.47065985975837299</v>
      </c>
      <c r="AG3284" s="64">
        <v>4.7705249441013897E-2</v>
      </c>
      <c r="AH3284" s="64">
        <v>0.11894739305598</v>
      </c>
      <c r="AI3284" s="64">
        <v>0.365209320511936</v>
      </c>
      <c r="AJ3284" s="64">
        <v>0.17245473224197</v>
      </c>
      <c r="AK3284" s="154" t="s">
        <v>14447</v>
      </c>
    </row>
    <row r="3285" spans="1:37" x14ac:dyDescent="0.2">
      <c r="A3285" s="44" t="s">
        <v>14446</v>
      </c>
      <c r="B3285" s="45" t="s">
        <v>391</v>
      </c>
      <c r="C3285" s="64">
        <v>-0.30313320956849299</v>
      </c>
      <c r="D3285" s="64">
        <v>0.45527969507725402</v>
      </c>
      <c r="E3285" s="64">
        <v>-0.17268168368879899</v>
      </c>
      <c r="F3285" s="64">
        <v>-0.19475028557528701</v>
      </c>
      <c r="G3285" s="64">
        <v>-0.22638587520810299</v>
      </c>
      <c r="H3285" s="64">
        <v>-0.68873315701155902</v>
      </c>
      <c r="I3285" s="64">
        <v>-0.51045041486368403</v>
      </c>
      <c r="J3285" s="64">
        <v>-0.82230950094537902</v>
      </c>
      <c r="K3285" s="64">
        <v>-0.52311722969183805</v>
      </c>
      <c r="L3285" s="64">
        <v>-0.65790195356068903</v>
      </c>
      <c r="M3285" s="64">
        <v>-0.18636331627966199</v>
      </c>
      <c r="N3285" s="64">
        <v>-0.71136708721460995</v>
      </c>
      <c r="O3285" s="64">
        <v>-0.52781161413704303</v>
      </c>
      <c r="P3285" s="64">
        <v>-0.45168539666880603</v>
      </c>
      <c r="Q3285" s="64">
        <v>0.22026662258590901</v>
      </c>
      <c r="R3285" s="64">
        <v>-0.102539222534116</v>
      </c>
      <c r="S3285" s="64">
        <v>0.30128631772844799</v>
      </c>
      <c r="T3285" s="64">
        <v>0.48100348416064698</v>
      </c>
      <c r="U3285" s="64">
        <v>0.66841439693094196</v>
      </c>
      <c r="V3285" s="64">
        <v>0.94572771648405896</v>
      </c>
      <c r="W3285" s="64">
        <v>0.25256781088130398</v>
      </c>
      <c r="X3285" s="64">
        <v>0.32226678805496101</v>
      </c>
      <c r="Y3285" s="64">
        <v>0.314353403781434</v>
      </c>
      <c r="Z3285" s="64">
        <v>0.32922308324122102</v>
      </c>
      <c r="AA3285" s="64">
        <v>0.412511938195469</v>
      </c>
      <c r="AB3285" s="64">
        <v>-0.63924838252365401</v>
      </c>
      <c r="AC3285" s="64">
        <v>4.3981120082554101E-2</v>
      </c>
      <c r="AD3285" s="64">
        <v>-0.21854760660330799</v>
      </c>
      <c r="AE3285" s="64">
        <v>-0.44735534825512602</v>
      </c>
      <c r="AF3285" s="64">
        <v>-0.58609653002200501</v>
      </c>
      <c r="AG3285" s="64">
        <v>-1.91929851287795E-3</v>
      </c>
      <c r="AH3285" s="64">
        <v>4.5127391728809398E-2</v>
      </c>
      <c r="AI3285" s="64">
        <v>0.115081171134526</v>
      </c>
      <c r="AJ3285" s="64">
        <v>1.7593970544731202E-2</v>
      </c>
      <c r="AK3285" s="154" t="s">
        <v>14445</v>
      </c>
    </row>
    <row r="3286" spans="1:37" x14ac:dyDescent="0.2">
      <c r="A3286" s="44" t="s">
        <v>611</v>
      </c>
      <c r="B3286" s="45" t="s">
        <v>391</v>
      </c>
      <c r="C3286" s="64">
        <v>-0.32059902051797501</v>
      </c>
      <c r="D3286" s="64">
        <v>0.43896747078774701</v>
      </c>
      <c r="E3286" s="64">
        <v>-0.21101835322349899</v>
      </c>
      <c r="F3286" s="64">
        <v>-0.16940315092609201</v>
      </c>
      <c r="G3286" s="64">
        <v>-0.20758748797683199</v>
      </c>
      <c r="H3286" s="64">
        <v>-0.58238120562412299</v>
      </c>
      <c r="I3286" s="64">
        <v>-0.33444649886627398</v>
      </c>
      <c r="J3286" s="64">
        <v>-0.76081939225026096</v>
      </c>
      <c r="K3286" s="64">
        <v>-0.47511087739762398</v>
      </c>
      <c r="L3286" s="64">
        <v>-0.59520557625282899</v>
      </c>
      <c r="M3286" s="64">
        <v>-0.18659165047967699</v>
      </c>
      <c r="N3286" s="64">
        <v>-0.67018603524482201</v>
      </c>
      <c r="O3286" s="64">
        <v>-0.46166743761489698</v>
      </c>
      <c r="P3286" s="64">
        <v>-0.42726250643875402</v>
      </c>
      <c r="Q3286" s="64">
        <v>0.38587379897705598</v>
      </c>
      <c r="R3286" s="64">
        <v>2.4091989460252001E-2</v>
      </c>
      <c r="S3286" s="64">
        <v>0.49613960077686098</v>
      </c>
      <c r="T3286" s="64">
        <v>0.39345101191709803</v>
      </c>
      <c r="U3286" s="64">
        <v>0.568709519627562</v>
      </c>
      <c r="V3286" s="64">
        <v>0.94562182858629595</v>
      </c>
      <c r="W3286" s="64">
        <v>0.146564816344218</v>
      </c>
      <c r="X3286" s="64">
        <v>0.21975367183862399</v>
      </c>
      <c r="Y3286" s="64">
        <v>0.32071729003956001</v>
      </c>
      <c r="Z3286" s="64">
        <v>0.28006570571383899</v>
      </c>
      <c r="AA3286" s="64">
        <v>0.33868972409062897</v>
      </c>
      <c r="AB3286" s="64">
        <v>-0.64342543468989</v>
      </c>
      <c r="AC3286" s="64">
        <v>0.18109392621720299</v>
      </c>
      <c r="AD3286" s="64">
        <v>-0.190505342287901</v>
      </c>
      <c r="AE3286" s="64">
        <v>-0.41236892867351399</v>
      </c>
      <c r="AF3286" s="64">
        <v>-0.43325727760233301</v>
      </c>
      <c r="AG3286" s="64">
        <v>-3.9091665084532899E-2</v>
      </c>
      <c r="AH3286" s="64">
        <v>7.5258202913290606E-2</v>
      </c>
      <c r="AI3286" s="64">
        <v>0.26165857799339098</v>
      </c>
      <c r="AJ3286" s="64">
        <v>4.9069337623631699E-2</v>
      </c>
      <c r="AK3286" s="154" t="s">
        <v>14443</v>
      </c>
    </row>
    <row r="3287" spans="1:37" x14ac:dyDescent="0.2">
      <c r="A3287" s="44" t="s">
        <v>14444</v>
      </c>
      <c r="B3287" s="45" t="s">
        <v>391</v>
      </c>
      <c r="C3287" s="64">
        <v>-0.29996393770100299</v>
      </c>
      <c r="D3287" s="64">
        <v>0.45527635646559</v>
      </c>
      <c r="E3287" s="64">
        <v>-0.218887237576324</v>
      </c>
      <c r="F3287" s="64">
        <v>-0.16216484739362799</v>
      </c>
      <c r="G3287" s="64">
        <v>-0.224927552470332</v>
      </c>
      <c r="H3287" s="64">
        <v>-0.66261906240407897</v>
      </c>
      <c r="I3287" s="64">
        <v>-0.47020369663966199</v>
      </c>
      <c r="J3287" s="64">
        <v>-0.77401254236926198</v>
      </c>
      <c r="K3287" s="64">
        <v>-0.48027373245375099</v>
      </c>
      <c r="L3287" s="64">
        <v>-0.62926595229429405</v>
      </c>
      <c r="M3287" s="64">
        <v>-0.13456340235911701</v>
      </c>
      <c r="N3287" s="64">
        <v>-0.64277025833408197</v>
      </c>
      <c r="O3287" s="64">
        <v>-0.44334596397645798</v>
      </c>
      <c r="P3287" s="64">
        <v>-0.39529129411261299</v>
      </c>
      <c r="Q3287" s="64">
        <v>0.27199090566213002</v>
      </c>
      <c r="R3287" s="64">
        <v>-3.6854108303500201E-2</v>
      </c>
      <c r="S3287" s="64">
        <v>0.44066812325921101</v>
      </c>
      <c r="T3287" s="64">
        <v>0.45291117914349199</v>
      </c>
      <c r="U3287" s="64">
        <v>0.56223724759790095</v>
      </c>
      <c r="V3287" s="64">
        <v>0.94561449327062996</v>
      </c>
      <c r="W3287" s="64">
        <v>0.20777418940740899</v>
      </c>
      <c r="X3287" s="64">
        <v>0.27780313721690802</v>
      </c>
      <c r="Y3287" s="64">
        <v>0.32010206304144301</v>
      </c>
      <c r="Z3287" s="64">
        <v>0.33188310964206003</v>
      </c>
      <c r="AA3287" s="64">
        <v>0.43845121116737001</v>
      </c>
      <c r="AB3287" s="64">
        <v>-0.61227146509635799</v>
      </c>
      <c r="AC3287" s="64">
        <v>3.4700650744301502E-2</v>
      </c>
      <c r="AD3287" s="64">
        <v>-0.24758130769644199</v>
      </c>
      <c r="AE3287" s="64">
        <v>-0.46267658895974501</v>
      </c>
      <c r="AF3287" s="64">
        <v>-0.55767930510014996</v>
      </c>
      <c r="AG3287" s="64">
        <v>-3.84559927639627E-2</v>
      </c>
      <c r="AH3287" s="64">
        <v>1.7536181045758499E-2</v>
      </c>
      <c r="AI3287" s="64">
        <v>0.21284165534678001</v>
      </c>
      <c r="AJ3287" s="64">
        <v>-2.5729262317673298E-4</v>
      </c>
      <c r="AK3287" s="154" t="s">
        <v>14443</v>
      </c>
    </row>
    <row r="3288" spans="1:37" x14ac:dyDescent="0.2">
      <c r="A3288" s="44" t="s">
        <v>14442</v>
      </c>
      <c r="B3288" s="45" t="s">
        <v>391</v>
      </c>
      <c r="C3288" s="64">
        <v>-0.31204636549014803</v>
      </c>
      <c r="D3288" s="64">
        <v>0.42190972202084698</v>
      </c>
      <c r="E3288" s="64">
        <v>-0.17176499688228999</v>
      </c>
      <c r="F3288" s="64">
        <v>-0.13624236175113999</v>
      </c>
      <c r="G3288" s="64">
        <v>-0.16918512012617001</v>
      </c>
      <c r="H3288" s="64">
        <v>-0.63497430563847201</v>
      </c>
      <c r="I3288" s="64">
        <v>-0.43452791721124301</v>
      </c>
      <c r="J3288" s="64">
        <v>-0.80154069991910404</v>
      </c>
      <c r="K3288" s="64">
        <v>-0.47590882939733897</v>
      </c>
      <c r="L3288" s="64">
        <v>-0.59643389515726897</v>
      </c>
      <c r="M3288" s="64">
        <v>-0.16543710157382399</v>
      </c>
      <c r="N3288" s="64">
        <v>-0.67372297523099001</v>
      </c>
      <c r="O3288" s="64">
        <v>-0.47634568324077198</v>
      </c>
      <c r="P3288" s="64">
        <v>-0.40419237133757502</v>
      </c>
      <c r="Q3288" s="64">
        <v>0.31726711029147098</v>
      </c>
      <c r="R3288" s="64">
        <v>-7.04044643803487E-4</v>
      </c>
      <c r="S3288" s="64">
        <v>0.429136913982752</v>
      </c>
      <c r="T3288" s="64">
        <v>0.42377053255847302</v>
      </c>
      <c r="U3288" s="64">
        <v>0.62019924866392795</v>
      </c>
      <c r="V3288" s="64">
        <v>0.945472782617228</v>
      </c>
      <c r="W3288" s="64">
        <v>0.17711155816524199</v>
      </c>
      <c r="X3288" s="64">
        <v>0.26330203023158699</v>
      </c>
      <c r="Y3288" s="64">
        <v>0.29147524854905199</v>
      </c>
      <c r="Z3288" s="64">
        <v>0.26867416982231701</v>
      </c>
      <c r="AA3288" s="64">
        <v>0.35642296039941601</v>
      </c>
      <c r="AB3288" s="64">
        <v>-0.67976906564756501</v>
      </c>
      <c r="AC3288" s="64">
        <v>7.1054518801517003E-2</v>
      </c>
      <c r="AD3288" s="64">
        <v>-0.22909551757340199</v>
      </c>
      <c r="AE3288" s="64">
        <v>-0.48782657280133301</v>
      </c>
      <c r="AF3288" s="64">
        <v>-0.55491781454510603</v>
      </c>
      <c r="AG3288" s="64">
        <v>-5.1151457592000397E-2</v>
      </c>
      <c r="AH3288" s="64">
        <v>1.2396579439061599E-2</v>
      </c>
      <c r="AI3288" s="64">
        <v>0.16556961382108501</v>
      </c>
      <c r="AJ3288" s="64">
        <v>-3.3454139317764899E-2</v>
      </c>
      <c r="AK3288" s="154" t="s">
        <v>14441</v>
      </c>
    </row>
    <row r="3289" spans="1:37" x14ac:dyDescent="0.2">
      <c r="A3289" s="44" t="s">
        <v>14440</v>
      </c>
      <c r="B3289" s="45" t="s">
        <v>391</v>
      </c>
      <c r="C3289" s="64">
        <v>-0.25234623335193002</v>
      </c>
      <c r="D3289" s="64">
        <v>0.48854354557312402</v>
      </c>
      <c r="E3289" s="64">
        <v>-0.26661077650090997</v>
      </c>
      <c r="F3289" s="64">
        <v>-0.180735339937382</v>
      </c>
      <c r="G3289" s="64">
        <v>-0.25378252445819899</v>
      </c>
      <c r="H3289" s="64">
        <v>-0.69957634380063705</v>
      </c>
      <c r="I3289" s="64">
        <v>-0.54715019612013904</v>
      </c>
      <c r="J3289" s="64">
        <v>-0.76023801680317504</v>
      </c>
      <c r="K3289" s="64">
        <v>-0.49820676068633202</v>
      </c>
      <c r="L3289" s="64">
        <v>-0.64786372765355305</v>
      </c>
      <c r="M3289" s="64">
        <v>-0.155636241476067</v>
      </c>
      <c r="N3289" s="64">
        <v>-0.63513388630471601</v>
      </c>
      <c r="O3289" s="64">
        <v>-0.46098259038887601</v>
      </c>
      <c r="P3289" s="64">
        <v>-0.42109324508469698</v>
      </c>
      <c r="Q3289" s="64">
        <v>0.225375770976977</v>
      </c>
      <c r="R3289" s="64">
        <v>-0.10831897663177199</v>
      </c>
      <c r="S3289" s="64">
        <v>0.40681587915721401</v>
      </c>
      <c r="T3289" s="64">
        <v>0.47988121117631999</v>
      </c>
      <c r="U3289" s="64">
        <v>0.55382621339313698</v>
      </c>
      <c r="V3289" s="64">
        <v>0.94539394154536804</v>
      </c>
      <c r="W3289" s="64">
        <v>0.28709375794590902</v>
      </c>
      <c r="X3289" s="64">
        <v>0.34415023040141901</v>
      </c>
      <c r="Y3289" s="64">
        <v>0.33132814305334402</v>
      </c>
      <c r="Z3289" s="64">
        <v>0.36181858574388598</v>
      </c>
      <c r="AA3289" s="64">
        <v>0.45277586101793899</v>
      </c>
      <c r="AB3289" s="64">
        <v>-0.54509813612668101</v>
      </c>
      <c r="AC3289" s="64">
        <v>-2.9412582718507701E-2</v>
      </c>
      <c r="AD3289" s="64">
        <v>-0.243896732575129</v>
      </c>
      <c r="AE3289" s="64">
        <v>-0.441703403919186</v>
      </c>
      <c r="AF3289" s="64">
        <v>-0.59882566119389802</v>
      </c>
      <c r="AG3289" s="64">
        <v>-3.7876305183209898E-2</v>
      </c>
      <c r="AH3289" s="64">
        <v>1.7431570228603099E-2</v>
      </c>
      <c r="AI3289" s="64">
        <v>0.20727096587656799</v>
      </c>
      <c r="AJ3289" s="64">
        <v>1.16784749662001E-2</v>
      </c>
      <c r="AK3289" s="154" t="s">
        <v>14438</v>
      </c>
    </row>
    <row r="3290" spans="1:37" x14ac:dyDescent="0.2">
      <c r="A3290" s="44" t="s">
        <v>14439</v>
      </c>
      <c r="B3290" s="45" t="s">
        <v>391</v>
      </c>
      <c r="C3290" s="64">
        <v>-0.26864130471724701</v>
      </c>
      <c r="D3290" s="64">
        <v>0.48083559477586901</v>
      </c>
      <c r="E3290" s="64">
        <v>-0.232698834788094</v>
      </c>
      <c r="F3290" s="64">
        <v>-0.176708502971123</v>
      </c>
      <c r="G3290" s="64">
        <v>-0.22436053299813699</v>
      </c>
      <c r="H3290" s="64">
        <v>-0.634369445016147</v>
      </c>
      <c r="I3290" s="64">
        <v>-0.475975782340399</v>
      </c>
      <c r="J3290" s="64">
        <v>-0.75254148695507295</v>
      </c>
      <c r="K3290" s="64">
        <v>-0.47340526453742099</v>
      </c>
      <c r="L3290" s="64">
        <v>-0.61586929983782401</v>
      </c>
      <c r="M3290" s="64">
        <v>-0.17407095122689001</v>
      </c>
      <c r="N3290" s="64">
        <v>-0.65028990272495701</v>
      </c>
      <c r="O3290" s="64">
        <v>-0.46083188310012901</v>
      </c>
      <c r="P3290" s="64">
        <v>-0.42117672305614701</v>
      </c>
      <c r="Q3290" s="64">
        <v>0.22034157628568801</v>
      </c>
      <c r="R3290" s="64">
        <v>-8.55856764247587E-2</v>
      </c>
      <c r="S3290" s="64">
        <v>0.43932425280795101</v>
      </c>
      <c r="T3290" s="64">
        <v>0.41450685511128399</v>
      </c>
      <c r="U3290" s="64">
        <v>0.54800743984688904</v>
      </c>
      <c r="V3290" s="64">
        <v>0.94542519526594404</v>
      </c>
      <c r="W3290" s="64">
        <v>0.22267545700767599</v>
      </c>
      <c r="X3290" s="64">
        <v>0.298789253173041</v>
      </c>
      <c r="Y3290" s="64">
        <v>0.33011546631288902</v>
      </c>
      <c r="Z3290" s="64">
        <v>0.34532627323680498</v>
      </c>
      <c r="AA3290" s="64">
        <v>0.403958632865214</v>
      </c>
      <c r="AB3290" s="64">
        <v>-0.60259176767203904</v>
      </c>
      <c r="AC3290" s="64">
        <v>3.6120821155680098E-2</v>
      </c>
      <c r="AD3290" s="64">
        <v>-0.21254417107789</v>
      </c>
      <c r="AE3290" s="64">
        <v>-0.43749692733027601</v>
      </c>
      <c r="AF3290" s="64">
        <v>-0.55133200734443999</v>
      </c>
      <c r="AG3290" s="64">
        <v>-1.7339356109208899E-2</v>
      </c>
      <c r="AH3290" s="64">
        <v>6.3116178391985897E-2</v>
      </c>
      <c r="AI3290" s="64">
        <v>0.23452888706925501</v>
      </c>
      <c r="AJ3290" s="64">
        <v>2.6886014965642E-2</v>
      </c>
      <c r="AK3290" s="154" t="s">
        <v>14438</v>
      </c>
    </row>
    <row r="3291" spans="1:37" x14ac:dyDescent="0.2">
      <c r="A3291" s="44" t="s">
        <v>14437</v>
      </c>
      <c r="B3291" s="45" t="s">
        <v>391</v>
      </c>
      <c r="C3291" s="64">
        <v>-0.33169701221930797</v>
      </c>
      <c r="D3291" s="64">
        <v>0.42384776151902698</v>
      </c>
      <c r="E3291" s="64">
        <v>-0.13095196833495601</v>
      </c>
      <c r="F3291" s="64">
        <v>-0.16261857150537801</v>
      </c>
      <c r="G3291" s="64">
        <v>-0.21899056252071999</v>
      </c>
      <c r="H3291" s="64">
        <v>-0.67625561207469798</v>
      </c>
      <c r="I3291" s="64">
        <v>-0.44843192780348101</v>
      </c>
      <c r="J3291" s="64">
        <v>-0.85195269888797498</v>
      </c>
      <c r="K3291" s="64">
        <v>-0.53520709120292298</v>
      </c>
      <c r="L3291" s="64">
        <v>-0.661144479346085</v>
      </c>
      <c r="M3291" s="64">
        <v>-0.136666748769707</v>
      </c>
      <c r="N3291" s="64">
        <v>-0.70100005020014</v>
      </c>
      <c r="O3291" s="64">
        <v>-0.51043655366202301</v>
      </c>
      <c r="P3291" s="64">
        <v>-0.42135276136968602</v>
      </c>
      <c r="Q3291" s="64">
        <v>0.42543661262456201</v>
      </c>
      <c r="R3291" s="64">
        <v>-5.0072584384409098E-2</v>
      </c>
      <c r="S3291" s="64">
        <v>0.32674837935564999</v>
      </c>
      <c r="T3291" s="64">
        <v>0.50259430496992297</v>
      </c>
      <c r="U3291" s="64">
        <v>0.69331281110951304</v>
      </c>
      <c r="V3291" s="64">
        <v>0.94533688061905796</v>
      </c>
      <c r="W3291" s="64">
        <v>0.18692806662032899</v>
      </c>
      <c r="X3291" s="64">
        <v>0.270092299065052</v>
      </c>
      <c r="Y3291" s="64">
        <v>0.25969387539029398</v>
      </c>
      <c r="Z3291" s="64">
        <v>0.29097847704949997</v>
      </c>
      <c r="AA3291" s="64">
        <v>0.38150476786151499</v>
      </c>
      <c r="AB3291" s="64">
        <v>-0.68172750139572202</v>
      </c>
      <c r="AC3291" s="64">
        <v>0.111614792571958</v>
      </c>
      <c r="AD3291" s="64">
        <v>-0.23446967382979</v>
      </c>
      <c r="AE3291" s="64">
        <v>-0.48836883807674097</v>
      </c>
      <c r="AF3291" s="64">
        <v>-0.56500754093105598</v>
      </c>
      <c r="AG3291" s="64">
        <v>-3.0809341145409001E-2</v>
      </c>
      <c r="AH3291" s="64">
        <v>2.4571148924761001E-2</v>
      </c>
      <c r="AI3291" s="64">
        <v>0.10178239250605201</v>
      </c>
      <c r="AJ3291" s="64">
        <v>-1.64948775882795E-2</v>
      </c>
      <c r="AK3291" s="154" t="s">
        <v>14436</v>
      </c>
    </row>
    <row r="3292" spans="1:37" x14ac:dyDescent="0.2">
      <c r="A3292" s="44" t="s">
        <v>14435</v>
      </c>
      <c r="B3292" s="45" t="s">
        <v>391</v>
      </c>
      <c r="C3292" s="64">
        <v>-0.33585860389181998</v>
      </c>
      <c r="D3292" s="64">
        <v>0.40756665240740397</v>
      </c>
      <c r="E3292" s="64">
        <v>-0.14185837086460301</v>
      </c>
      <c r="F3292" s="64">
        <v>-0.18461351807456899</v>
      </c>
      <c r="G3292" s="64">
        <v>-0.22071037849439101</v>
      </c>
      <c r="H3292" s="64">
        <v>-0.67814989843510098</v>
      </c>
      <c r="I3292" s="64">
        <v>-0.473694664645674</v>
      </c>
      <c r="J3292" s="64">
        <v>-0.81126287700020705</v>
      </c>
      <c r="K3292" s="64">
        <v>-0.48848438151627799</v>
      </c>
      <c r="L3292" s="64">
        <v>-0.64421249073611697</v>
      </c>
      <c r="M3292" s="64">
        <v>-0.15083926202424799</v>
      </c>
      <c r="N3292" s="64">
        <v>-0.682180786743114</v>
      </c>
      <c r="O3292" s="64">
        <v>-0.47896074227121899</v>
      </c>
      <c r="P3292" s="64">
        <v>-0.408329869433397</v>
      </c>
      <c r="Q3292" s="64">
        <v>0.296535296079045</v>
      </c>
      <c r="R3292" s="64">
        <v>-8.3864350778276905E-2</v>
      </c>
      <c r="S3292" s="64">
        <v>0.36150325516676901</v>
      </c>
      <c r="T3292" s="64">
        <v>0.50016687222952805</v>
      </c>
      <c r="U3292" s="64">
        <v>0.66542951992208799</v>
      </c>
      <c r="V3292" s="64">
        <v>0.94519469794226296</v>
      </c>
      <c r="W3292" s="64">
        <v>0.19844459145308399</v>
      </c>
      <c r="X3292" s="64">
        <v>0.26959418149999798</v>
      </c>
      <c r="Y3292" s="64">
        <v>0.29880444551492302</v>
      </c>
      <c r="Z3292" s="64">
        <v>0.36336787256992498</v>
      </c>
      <c r="AA3292" s="64">
        <v>0.44726534078731101</v>
      </c>
      <c r="AB3292" s="64">
        <v>-0.64919777348684804</v>
      </c>
      <c r="AC3292" s="64">
        <v>6.2463860146458397E-2</v>
      </c>
      <c r="AD3292" s="64">
        <v>-0.24463963217094201</v>
      </c>
      <c r="AE3292" s="64">
        <v>-0.48953190433177302</v>
      </c>
      <c r="AF3292" s="64">
        <v>-0.57807485258106905</v>
      </c>
      <c r="AG3292" s="64">
        <v>-2.4704221215481201E-2</v>
      </c>
      <c r="AH3292" s="64">
        <v>2.1748694072979899E-2</v>
      </c>
      <c r="AI3292" s="64">
        <v>0.145394432099373</v>
      </c>
      <c r="AJ3292" s="64">
        <v>-2.6790752728133699E-3</v>
      </c>
      <c r="AK3292" s="154" t="s">
        <v>14433</v>
      </c>
    </row>
    <row r="3293" spans="1:37" x14ac:dyDescent="0.2">
      <c r="A3293" s="44" t="s">
        <v>14434</v>
      </c>
      <c r="B3293" s="45" t="s">
        <v>391</v>
      </c>
      <c r="C3293" s="64">
        <v>-0.281571025940273</v>
      </c>
      <c r="D3293" s="64">
        <v>0.50583258561201505</v>
      </c>
      <c r="E3293" s="64">
        <v>-0.19476917391081999</v>
      </c>
      <c r="F3293" s="64">
        <v>-0.16574719592661299</v>
      </c>
      <c r="G3293" s="64">
        <v>-0.22122348027104599</v>
      </c>
      <c r="H3293" s="64">
        <v>-0.64912291565772895</v>
      </c>
      <c r="I3293" s="64">
        <v>-0.461942038267523</v>
      </c>
      <c r="J3293" s="64">
        <v>-0.77924185280450997</v>
      </c>
      <c r="K3293" s="64">
        <v>-0.46741970433505498</v>
      </c>
      <c r="L3293" s="64">
        <v>-0.61078687788415698</v>
      </c>
      <c r="M3293" s="64">
        <v>-0.127543499205098</v>
      </c>
      <c r="N3293" s="64">
        <v>-0.64751842551218197</v>
      </c>
      <c r="O3293" s="64">
        <v>-0.42471038155351698</v>
      </c>
      <c r="P3293" s="64">
        <v>-0.38082995416976301</v>
      </c>
      <c r="Q3293" s="64">
        <v>0.35387262631531802</v>
      </c>
      <c r="R3293" s="64">
        <v>-4.9949770855741198E-2</v>
      </c>
      <c r="S3293" s="64">
        <v>0.43701785516691399</v>
      </c>
      <c r="T3293" s="64">
        <v>0.43862236124331</v>
      </c>
      <c r="U3293" s="64">
        <v>0.56520350925267004</v>
      </c>
      <c r="V3293" s="64">
        <v>0.94516547494824599</v>
      </c>
      <c r="W3293" s="64">
        <v>0.17753632589031801</v>
      </c>
      <c r="X3293" s="64">
        <v>0.23417121154203099</v>
      </c>
      <c r="Y3293" s="64">
        <v>0.24094840052164301</v>
      </c>
      <c r="Z3293" s="64">
        <v>0.263157687709973</v>
      </c>
      <c r="AA3293" s="64">
        <v>0.36984034854666997</v>
      </c>
      <c r="AB3293" s="64">
        <v>-0.641746225446576</v>
      </c>
      <c r="AC3293" s="64">
        <v>2.6372694576481299E-2</v>
      </c>
      <c r="AD3293" s="64">
        <v>-0.21621819221569699</v>
      </c>
      <c r="AE3293" s="64">
        <v>-0.47683688041640099</v>
      </c>
      <c r="AF3293" s="64">
        <v>-0.57578161843254505</v>
      </c>
      <c r="AG3293" s="64">
        <v>-4.1215830870053601E-2</v>
      </c>
      <c r="AH3293" s="64">
        <v>3.04712851948678E-2</v>
      </c>
      <c r="AI3293" s="64">
        <v>0.164089587967785</v>
      </c>
      <c r="AJ3293" s="64">
        <v>-4.3709311336927299E-2</v>
      </c>
      <c r="AK3293" s="154" t="s">
        <v>14433</v>
      </c>
    </row>
    <row r="3294" spans="1:37" x14ac:dyDescent="0.2">
      <c r="A3294" s="44" t="s">
        <v>432</v>
      </c>
      <c r="B3294" s="45" t="s">
        <v>391</v>
      </c>
      <c r="C3294" s="64">
        <v>-0.33773008078785199</v>
      </c>
      <c r="D3294" s="64">
        <v>0.385778082441116</v>
      </c>
      <c r="E3294" s="64">
        <v>-0.27713914734934902</v>
      </c>
      <c r="F3294" s="64">
        <v>-0.206601391797364</v>
      </c>
      <c r="G3294" s="64">
        <v>-0.26485541569918902</v>
      </c>
      <c r="H3294" s="64">
        <v>-0.58437487322277004</v>
      </c>
      <c r="I3294" s="64">
        <v>-0.35365227481746597</v>
      </c>
      <c r="J3294" s="64">
        <v>-0.73026937475646103</v>
      </c>
      <c r="K3294" s="64">
        <v>-0.47766506226987498</v>
      </c>
      <c r="L3294" s="64">
        <v>-0.62318753214482703</v>
      </c>
      <c r="M3294" s="64">
        <v>-0.19651960725752901</v>
      </c>
      <c r="N3294" s="64">
        <v>-0.640256920445049</v>
      </c>
      <c r="O3294" s="64">
        <v>-0.45137917181699799</v>
      </c>
      <c r="P3294" s="64">
        <v>-0.45048588614053803</v>
      </c>
      <c r="Q3294" s="64">
        <v>0.253316727360895</v>
      </c>
      <c r="R3294" s="64">
        <v>-2.4963845601756001E-2</v>
      </c>
      <c r="S3294" s="64">
        <v>0.51289017559774197</v>
      </c>
      <c r="T3294" s="64">
        <v>0.40075136357890701</v>
      </c>
      <c r="U3294" s="64">
        <v>0.497911020272088</v>
      </c>
      <c r="V3294" s="64">
        <v>0.94522898288820101</v>
      </c>
      <c r="W3294" s="64">
        <v>0.17712124665257201</v>
      </c>
      <c r="X3294" s="64">
        <v>0.26350183867779797</v>
      </c>
      <c r="Y3294" s="64">
        <v>0.35909252792038199</v>
      </c>
      <c r="Z3294" s="64">
        <v>0.37325879174590698</v>
      </c>
      <c r="AA3294" s="64">
        <v>0.397950756064122</v>
      </c>
      <c r="AB3294" s="64">
        <v>-0.59065616178607405</v>
      </c>
      <c r="AC3294" s="64">
        <v>0.187874684619632</v>
      </c>
      <c r="AD3294" s="64">
        <v>-0.19871863212552901</v>
      </c>
      <c r="AE3294" s="64">
        <v>-0.36166740723285201</v>
      </c>
      <c r="AF3294" s="64">
        <v>-0.41099818704975499</v>
      </c>
      <c r="AG3294" s="64">
        <v>2.8768686596377501E-2</v>
      </c>
      <c r="AH3294" s="64">
        <v>0.16263094802044101</v>
      </c>
      <c r="AI3294" s="64">
        <v>0.36665316134672699</v>
      </c>
      <c r="AJ3294" s="64">
        <v>0.115093722522424</v>
      </c>
      <c r="AK3294" s="154" t="s">
        <v>14433</v>
      </c>
    </row>
    <row r="3295" spans="1:37" x14ac:dyDescent="0.2">
      <c r="A3295" s="44" t="s">
        <v>612</v>
      </c>
      <c r="B3295" s="45" t="s">
        <v>391</v>
      </c>
      <c r="C3295" s="64">
        <v>-0.29821572556631698</v>
      </c>
      <c r="D3295" s="64">
        <v>0.45577673363242299</v>
      </c>
      <c r="E3295" s="64">
        <v>-0.150650359846594</v>
      </c>
      <c r="F3295" s="64">
        <v>-0.159420506800379</v>
      </c>
      <c r="G3295" s="64">
        <v>-0.19398367835981301</v>
      </c>
      <c r="H3295" s="64">
        <v>-0.65823693345634504</v>
      </c>
      <c r="I3295" s="64">
        <v>-0.45618024598455997</v>
      </c>
      <c r="J3295" s="64">
        <v>-0.81730219507263902</v>
      </c>
      <c r="K3295" s="64">
        <v>-0.48228869610425601</v>
      </c>
      <c r="L3295" s="64">
        <v>-0.61113345067849101</v>
      </c>
      <c r="M3295" s="64">
        <v>-0.13846148865844199</v>
      </c>
      <c r="N3295" s="64">
        <v>-0.68742368977691604</v>
      </c>
      <c r="O3295" s="64">
        <v>-0.46951470626249803</v>
      </c>
      <c r="P3295" s="64">
        <v>-0.38277290134552</v>
      </c>
      <c r="Q3295" s="64">
        <v>0.41153081857721502</v>
      </c>
      <c r="R3295" s="64">
        <v>-5.69042298033215E-2</v>
      </c>
      <c r="S3295" s="64">
        <v>0.394743814570442</v>
      </c>
      <c r="T3295" s="64">
        <v>0.45562541406621299</v>
      </c>
      <c r="U3295" s="64">
        <v>0.662021643148757</v>
      </c>
      <c r="V3295" s="64">
        <v>0.94497498961642201</v>
      </c>
      <c r="W3295" s="64">
        <v>0.17498271976989499</v>
      </c>
      <c r="X3295" s="64">
        <v>0.22881612733457299</v>
      </c>
      <c r="Y3295" s="64">
        <v>0.25875978485129703</v>
      </c>
      <c r="Z3295" s="64">
        <v>0.27260533344201998</v>
      </c>
      <c r="AA3295" s="64">
        <v>0.36516146469416499</v>
      </c>
      <c r="AB3295" s="64">
        <v>-0.68216371352358096</v>
      </c>
      <c r="AC3295" s="64">
        <v>5.8399044025172202E-2</v>
      </c>
      <c r="AD3295" s="64">
        <v>-0.21398108284494</v>
      </c>
      <c r="AE3295" s="64">
        <v>-0.48974837181195902</v>
      </c>
      <c r="AF3295" s="64">
        <v>-0.58051774300870695</v>
      </c>
      <c r="AG3295" s="64">
        <v>-1.47953925374904E-2</v>
      </c>
      <c r="AH3295" s="64">
        <v>3.3458909099677699E-2</v>
      </c>
      <c r="AI3295" s="64">
        <v>0.139001106415545</v>
      </c>
      <c r="AJ3295" s="64">
        <v>-3.4927554937158503E-2</v>
      </c>
      <c r="AK3295" s="154" t="s">
        <v>14432</v>
      </c>
    </row>
    <row r="3296" spans="1:37" x14ac:dyDescent="0.2">
      <c r="A3296" s="44" t="s">
        <v>613</v>
      </c>
      <c r="B3296" s="45" t="s">
        <v>391</v>
      </c>
      <c r="C3296" s="64">
        <v>-0.29826015631788899</v>
      </c>
      <c r="D3296" s="64">
        <v>0.43642486184590101</v>
      </c>
      <c r="E3296" s="64">
        <v>-0.23566591101307399</v>
      </c>
      <c r="F3296" s="64">
        <v>-0.17906533301580599</v>
      </c>
      <c r="G3296" s="64">
        <v>-0.23649136823733299</v>
      </c>
      <c r="H3296" s="64">
        <v>-0.64191866703881595</v>
      </c>
      <c r="I3296" s="64">
        <v>-0.46501208721953302</v>
      </c>
      <c r="J3296" s="64">
        <v>-0.74286874297850902</v>
      </c>
      <c r="K3296" s="64">
        <v>-0.45916502486383098</v>
      </c>
      <c r="L3296" s="64">
        <v>-0.61596493090112003</v>
      </c>
      <c r="M3296" s="64">
        <v>-0.151538156264579</v>
      </c>
      <c r="N3296" s="64">
        <v>-0.62376688211657505</v>
      </c>
      <c r="O3296" s="64">
        <v>-0.428956075148126</v>
      </c>
      <c r="P3296" s="64">
        <v>-0.40341565670365098</v>
      </c>
      <c r="Q3296" s="64">
        <v>0.147831649329279</v>
      </c>
      <c r="R3296" s="64">
        <v>-0.103088858286282</v>
      </c>
      <c r="S3296" s="64">
        <v>0.46846367112724002</v>
      </c>
      <c r="T3296" s="64">
        <v>0.44227311895691601</v>
      </c>
      <c r="U3296" s="64">
        <v>0.52214042052643295</v>
      </c>
      <c r="V3296" s="64">
        <v>0.94477475611809802</v>
      </c>
      <c r="W3296" s="64">
        <v>0.19917508985281199</v>
      </c>
      <c r="X3296" s="64">
        <v>0.28848538896007098</v>
      </c>
      <c r="Y3296" s="64">
        <v>0.33222645049786598</v>
      </c>
      <c r="Z3296" s="64">
        <v>0.36020100988464598</v>
      </c>
      <c r="AA3296" s="64">
        <v>0.43277012484843103</v>
      </c>
      <c r="AB3296" s="64">
        <v>-0.585288330133931</v>
      </c>
      <c r="AC3296" s="64">
        <v>3.7649897725759697E-2</v>
      </c>
      <c r="AD3296" s="64">
        <v>-0.23216340371484401</v>
      </c>
      <c r="AE3296" s="64">
        <v>-0.44563828716915799</v>
      </c>
      <c r="AF3296" s="64">
        <v>-0.54328909421273897</v>
      </c>
      <c r="AG3296" s="64">
        <v>-4.7583607821001399E-2</v>
      </c>
      <c r="AH3296" s="64">
        <v>4.6523718072871201E-2</v>
      </c>
      <c r="AI3296" s="64">
        <v>0.25721471443860899</v>
      </c>
      <c r="AJ3296" s="64">
        <v>1.50814375102749E-2</v>
      </c>
      <c r="AK3296" s="154" t="s">
        <v>14431</v>
      </c>
    </row>
    <row r="3297" spans="1:37" x14ac:dyDescent="0.2">
      <c r="A3297" s="44" t="s">
        <v>614</v>
      </c>
      <c r="B3297" s="45" t="s">
        <v>391</v>
      </c>
      <c r="C3297" s="64">
        <v>-0.30329735443897399</v>
      </c>
      <c r="D3297" s="64">
        <v>0.43398510791953898</v>
      </c>
      <c r="E3297" s="64">
        <v>-0.20026985608068401</v>
      </c>
      <c r="F3297" s="64">
        <v>-0.164333324652645</v>
      </c>
      <c r="G3297" s="64">
        <v>-0.22781550852670299</v>
      </c>
      <c r="H3297" s="64">
        <v>-0.62081594690832698</v>
      </c>
      <c r="I3297" s="64">
        <v>-0.42615223765545401</v>
      </c>
      <c r="J3297" s="64">
        <v>-0.75307911656026605</v>
      </c>
      <c r="K3297" s="64">
        <v>-0.425569209431722</v>
      </c>
      <c r="L3297" s="64">
        <v>-0.59133305216161802</v>
      </c>
      <c r="M3297" s="64">
        <v>-0.12633214377730001</v>
      </c>
      <c r="N3297" s="64">
        <v>-0.61980312314414798</v>
      </c>
      <c r="O3297" s="64">
        <v>-0.39375680488189801</v>
      </c>
      <c r="P3297" s="64">
        <v>-0.361527032929014</v>
      </c>
      <c r="Q3297" s="64">
        <v>0.20812106866027699</v>
      </c>
      <c r="R3297" s="64">
        <v>-8.2385546164305906E-2</v>
      </c>
      <c r="S3297" s="64">
        <v>0.51094979795357598</v>
      </c>
      <c r="T3297" s="64">
        <v>0.42644701226672199</v>
      </c>
      <c r="U3297" s="64">
        <v>0.53649557306184803</v>
      </c>
      <c r="V3297" s="64">
        <v>0.94475855630848304</v>
      </c>
      <c r="W3297" s="64">
        <v>0.13418151138519599</v>
      </c>
      <c r="X3297" s="64">
        <v>0.218495849194876</v>
      </c>
      <c r="Y3297" s="64">
        <v>0.26421231956402502</v>
      </c>
      <c r="Z3297" s="64">
        <v>0.25969623731167102</v>
      </c>
      <c r="AA3297" s="64">
        <v>0.35678232805724602</v>
      </c>
      <c r="AB3297" s="64">
        <v>-0.63805882587523</v>
      </c>
      <c r="AC3297" s="64">
        <v>4.9444149012561701E-2</v>
      </c>
      <c r="AD3297" s="64">
        <v>-0.23630081613843601</v>
      </c>
      <c r="AE3297" s="64">
        <v>-0.49614621968230399</v>
      </c>
      <c r="AF3297" s="64">
        <v>-0.55815639007035101</v>
      </c>
      <c r="AG3297" s="64">
        <v>-7.7279495714829699E-2</v>
      </c>
      <c r="AH3297" s="64">
        <v>2.9294534764095801E-2</v>
      </c>
      <c r="AI3297" s="64">
        <v>0.22201072718921799</v>
      </c>
      <c r="AJ3297" s="64">
        <v>-5.6407986133031003E-2</v>
      </c>
      <c r="AK3297" s="154" t="s">
        <v>14431</v>
      </c>
    </row>
    <row r="3298" spans="1:37" x14ac:dyDescent="0.2">
      <c r="A3298" s="44" t="s">
        <v>615</v>
      </c>
      <c r="B3298" s="45" t="s">
        <v>391</v>
      </c>
      <c r="C3298" s="64">
        <v>-0.297505554712021</v>
      </c>
      <c r="D3298" s="64">
        <v>0.440872076818764</v>
      </c>
      <c r="E3298" s="64">
        <v>-0.241199247489472</v>
      </c>
      <c r="F3298" s="64">
        <v>-0.17237508555036299</v>
      </c>
      <c r="G3298" s="64">
        <v>-0.23293815760230299</v>
      </c>
      <c r="H3298" s="64">
        <v>-0.61614245102651299</v>
      </c>
      <c r="I3298" s="64">
        <v>-0.42298212780762401</v>
      </c>
      <c r="J3298" s="64">
        <v>-0.73196298965495599</v>
      </c>
      <c r="K3298" s="64">
        <v>-0.43217167477912399</v>
      </c>
      <c r="L3298" s="64">
        <v>-0.59586718483557499</v>
      </c>
      <c r="M3298" s="64">
        <v>-0.141434967294572</v>
      </c>
      <c r="N3298" s="64">
        <v>-0.60882207363125895</v>
      </c>
      <c r="O3298" s="64">
        <v>-0.39493608793521301</v>
      </c>
      <c r="P3298" s="64">
        <v>-0.38127364108196399</v>
      </c>
      <c r="Q3298" s="64">
        <v>0.17130330452546799</v>
      </c>
      <c r="R3298" s="64">
        <v>-7.0794467155300606E-2</v>
      </c>
      <c r="S3298" s="64">
        <v>0.531366204719668</v>
      </c>
      <c r="T3298" s="64">
        <v>0.42208316060557399</v>
      </c>
      <c r="U3298" s="64">
        <v>0.51365767461788003</v>
      </c>
      <c r="V3298" s="64">
        <v>0.94469942826403697</v>
      </c>
      <c r="W3298" s="64">
        <v>0.169270380000205</v>
      </c>
      <c r="X3298" s="64">
        <v>0.25625168556183697</v>
      </c>
      <c r="Y3298" s="64">
        <v>0.30654997302780201</v>
      </c>
      <c r="Z3298" s="64">
        <v>0.30755114284294499</v>
      </c>
      <c r="AA3298" s="64">
        <v>0.389004101714782</v>
      </c>
      <c r="AB3298" s="64">
        <v>-0.60056731429629195</v>
      </c>
      <c r="AC3298" s="64">
        <v>5.9521355103613602E-2</v>
      </c>
      <c r="AD3298" s="64">
        <v>-0.240603007846934</v>
      </c>
      <c r="AE3298" s="64">
        <v>-0.472865729920316</v>
      </c>
      <c r="AF3298" s="64">
        <v>-0.53203678008879396</v>
      </c>
      <c r="AG3298" s="64">
        <v>-7.42797586464575E-2</v>
      </c>
      <c r="AH3298" s="64">
        <v>1.91451118713412E-2</v>
      </c>
      <c r="AI3298" s="64">
        <v>0.26537407814626102</v>
      </c>
      <c r="AJ3298" s="64">
        <v>-2.1396401733448599E-2</v>
      </c>
      <c r="AK3298" s="154" t="s">
        <v>14430</v>
      </c>
    </row>
    <row r="3299" spans="1:37" x14ac:dyDescent="0.2">
      <c r="A3299" s="44" t="s">
        <v>433</v>
      </c>
      <c r="B3299" s="45" t="s">
        <v>391</v>
      </c>
      <c r="C3299" s="64">
        <v>-0.30985355700645101</v>
      </c>
      <c r="D3299" s="64">
        <v>0.42322653201890098</v>
      </c>
      <c r="E3299" s="64">
        <v>-0.18128305089170699</v>
      </c>
      <c r="F3299" s="64">
        <v>-0.14140266179592501</v>
      </c>
      <c r="G3299" s="64">
        <v>-0.23298501442623801</v>
      </c>
      <c r="H3299" s="64">
        <v>-0.66335206696321602</v>
      </c>
      <c r="I3299" s="64">
        <v>-0.46138771034494103</v>
      </c>
      <c r="J3299" s="64">
        <v>-0.78108477248905295</v>
      </c>
      <c r="K3299" s="64">
        <v>-0.44674991953731502</v>
      </c>
      <c r="L3299" s="64">
        <v>-0.61518377585111494</v>
      </c>
      <c r="M3299" s="64">
        <v>-4.7886236295589399E-2</v>
      </c>
      <c r="N3299" s="64">
        <v>-0.59124867076605103</v>
      </c>
      <c r="O3299" s="64">
        <v>-0.37307295496271597</v>
      </c>
      <c r="P3299" s="64">
        <v>-0.32523626738591799</v>
      </c>
      <c r="Q3299" s="64">
        <v>0.18643694229641999</v>
      </c>
      <c r="R3299" s="64">
        <v>-0.100191224010116</v>
      </c>
      <c r="S3299" s="64">
        <v>0.465237812286801</v>
      </c>
      <c r="T3299" s="64">
        <v>0.49649941351475102</v>
      </c>
      <c r="U3299" s="64">
        <v>0.56407184017742396</v>
      </c>
      <c r="V3299" s="64">
        <v>0.94468363114909604</v>
      </c>
      <c r="W3299" s="64">
        <v>0.13905601389049799</v>
      </c>
      <c r="X3299" s="64">
        <v>0.21421325399029301</v>
      </c>
      <c r="Y3299" s="64">
        <v>0.25152022391572998</v>
      </c>
      <c r="Z3299" s="64">
        <v>0.26151640156908901</v>
      </c>
      <c r="AA3299" s="64">
        <v>0.375459096047213</v>
      </c>
      <c r="AB3299" s="64">
        <v>-0.63280347638832402</v>
      </c>
      <c r="AC3299" s="64">
        <v>2.0937340530235299E-2</v>
      </c>
      <c r="AD3299" s="64">
        <v>-0.27609113571555399</v>
      </c>
      <c r="AE3299" s="64">
        <v>-0.52384532517400495</v>
      </c>
      <c r="AF3299" s="64">
        <v>-0.60123718763876699</v>
      </c>
      <c r="AG3299" s="64">
        <v>-6.9639756458118707E-2</v>
      </c>
      <c r="AH3299" s="64">
        <v>9.1703951606921501E-3</v>
      </c>
      <c r="AI3299" s="64">
        <v>0.17799655711463999</v>
      </c>
      <c r="AJ3299" s="64">
        <v>-8.2129476948455807E-2</v>
      </c>
      <c r="AK3299" s="154" t="s">
        <v>14430</v>
      </c>
    </row>
    <row r="3300" spans="1:37" x14ac:dyDescent="0.2">
      <c r="A3300" s="44" t="s">
        <v>616</v>
      </c>
      <c r="B3300" s="45" t="s">
        <v>391</v>
      </c>
      <c r="C3300" s="64">
        <v>-0.32196155439781399</v>
      </c>
      <c r="D3300" s="64">
        <v>0.41649771131163299</v>
      </c>
      <c r="E3300" s="64">
        <v>-0.13564267905629501</v>
      </c>
      <c r="F3300" s="64">
        <v>-0.19834891846000399</v>
      </c>
      <c r="G3300" s="64">
        <v>-0.22482846384453101</v>
      </c>
      <c r="H3300" s="64">
        <v>-0.58877903698985701</v>
      </c>
      <c r="I3300" s="64">
        <v>-0.38498649944065599</v>
      </c>
      <c r="J3300" s="64">
        <v>-0.773659063121938</v>
      </c>
      <c r="K3300" s="64">
        <v>-0.42019863841743299</v>
      </c>
      <c r="L3300" s="64">
        <v>-0.58877840270871695</v>
      </c>
      <c r="M3300" s="64">
        <v>-0.161609484161649</v>
      </c>
      <c r="N3300" s="64">
        <v>-0.67223471519719802</v>
      </c>
      <c r="O3300" s="64">
        <v>-0.42890193622122602</v>
      </c>
      <c r="P3300" s="64">
        <v>-0.38303546240141301</v>
      </c>
      <c r="Q3300" s="64">
        <v>0.35595808608582402</v>
      </c>
      <c r="R3300" s="64">
        <v>-4.4992416207397599E-2</v>
      </c>
      <c r="S3300" s="64">
        <v>0.42470011397075003</v>
      </c>
      <c r="T3300" s="64">
        <v>0.41348025480943301</v>
      </c>
      <c r="U3300" s="64">
        <v>0.60882604869302104</v>
      </c>
      <c r="V3300" s="64">
        <v>0.94458421279539495</v>
      </c>
      <c r="W3300" s="64">
        <v>0.12514946527474499</v>
      </c>
      <c r="X3300" s="64">
        <v>0.20896315729242401</v>
      </c>
      <c r="Y3300" s="64">
        <v>0.26944794920820597</v>
      </c>
      <c r="Z3300" s="64">
        <v>0.29791007516377599</v>
      </c>
      <c r="AA3300" s="64">
        <v>0.38643748794337801</v>
      </c>
      <c r="AB3300" s="64">
        <v>-0.69014644484982901</v>
      </c>
      <c r="AC3300" s="64">
        <v>0.10859537004582601</v>
      </c>
      <c r="AD3300" s="64">
        <v>-0.20145897169451299</v>
      </c>
      <c r="AE3300" s="64">
        <v>-0.471008658668853</v>
      </c>
      <c r="AF3300" s="64">
        <v>-0.52222287252387301</v>
      </c>
      <c r="AG3300" s="64">
        <v>-2.2182181403570998E-2</v>
      </c>
      <c r="AH3300" s="64">
        <v>5.4297860765568202E-2</v>
      </c>
      <c r="AI3300" s="64">
        <v>0.161971045585247</v>
      </c>
      <c r="AJ3300" s="64">
        <v>-4.9943044378026602E-3</v>
      </c>
      <c r="AK3300" s="154" t="s">
        <v>14428</v>
      </c>
    </row>
    <row r="3301" spans="1:37" x14ac:dyDescent="0.2">
      <c r="A3301" s="44" t="s">
        <v>14429</v>
      </c>
      <c r="B3301" s="45" t="s">
        <v>391</v>
      </c>
      <c r="C3301" s="64">
        <v>-0.21688746936147099</v>
      </c>
      <c r="D3301" s="64">
        <v>0.52355665053577705</v>
      </c>
      <c r="E3301" s="64">
        <v>-0.26888652340744801</v>
      </c>
      <c r="F3301" s="64">
        <v>-0.14522138593382999</v>
      </c>
      <c r="G3301" s="64">
        <v>-0.199048899179331</v>
      </c>
      <c r="H3301" s="64">
        <v>-0.62327600349573298</v>
      </c>
      <c r="I3301" s="64">
        <v>-0.46114479278241</v>
      </c>
      <c r="J3301" s="64">
        <v>-0.72507093515946297</v>
      </c>
      <c r="K3301" s="64">
        <v>-0.43560147192913801</v>
      </c>
      <c r="L3301" s="64">
        <v>-0.57241887762190502</v>
      </c>
      <c r="M3301" s="64">
        <v>-0.126568773506987</v>
      </c>
      <c r="N3301" s="64">
        <v>-0.60568103551780095</v>
      </c>
      <c r="O3301" s="64">
        <v>-0.40857852223413499</v>
      </c>
      <c r="P3301" s="64">
        <v>-0.367820315141966</v>
      </c>
      <c r="Q3301" s="64">
        <v>0.229850875219376</v>
      </c>
      <c r="R3301" s="64">
        <v>-8.5873307587746403E-2</v>
      </c>
      <c r="S3301" s="64">
        <v>0.52022959904847899</v>
      </c>
      <c r="T3301" s="64">
        <v>0.42357521438991602</v>
      </c>
      <c r="U3301" s="64">
        <v>0.49930168658594898</v>
      </c>
      <c r="V3301" s="64">
        <v>0.94460034117496205</v>
      </c>
      <c r="W3301" s="64">
        <v>0.18117024642813501</v>
      </c>
      <c r="X3301" s="64">
        <v>0.241578940928909</v>
      </c>
      <c r="Y3301" s="64">
        <v>0.33019277579588802</v>
      </c>
      <c r="Z3301" s="64">
        <v>0.278215890927549</v>
      </c>
      <c r="AA3301" s="64">
        <v>0.36692232405882003</v>
      </c>
      <c r="AB3301" s="64">
        <v>-0.584981809117742</v>
      </c>
      <c r="AC3301" s="64">
        <v>7.5520352592227903E-3</v>
      </c>
      <c r="AD3301" s="64">
        <v>-0.229146093615229</v>
      </c>
      <c r="AE3301" s="64">
        <v>-0.43982149692425898</v>
      </c>
      <c r="AF3301" s="64">
        <v>-0.54662183798603803</v>
      </c>
      <c r="AG3301" s="64">
        <v>-4.7310811326845698E-2</v>
      </c>
      <c r="AH3301" s="64">
        <v>4.0995325121044299E-2</v>
      </c>
      <c r="AI3301" s="64">
        <v>0.26010999532866402</v>
      </c>
      <c r="AJ3301" s="64">
        <v>-1.82762129629605E-2</v>
      </c>
      <c r="AK3301" s="154" t="s">
        <v>14428</v>
      </c>
    </row>
    <row r="3302" spans="1:37" x14ac:dyDescent="0.2">
      <c r="A3302" s="44" t="s">
        <v>617</v>
      </c>
      <c r="B3302" s="45" t="s">
        <v>391</v>
      </c>
      <c r="C3302" s="64">
        <v>-0.25878172631027302</v>
      </c>
      <c r="D3302" s="64">
        <v>0.49658101821412698</v>
      </c>
      <c r="E3302" s="64">
        <v>-0.19246366027881201</v>
      </c>
      <c r="F3302" s="64">
        <v>-0.160569049442564</v>
      </c>
      <c r="G3302" s="64">
        <v>-0.18329712358550501</v>
      </c>
      <c r="H3302" s="64">
        <v>-0.58125909111421703</v>
      </c>
      <c r="I3302" s="64">
        <v>-0.41441817858451802</v>
      </c>
      <c r="J3302" s="64">
        <v>-0.73532007096533003</v>
      </c>
      <c r="K3302" s="64">
        <v>-0.39332424780036801</v>
      </c>
      <c r="L3302" s="64">
        <v>-0.54479775708983602</v>
      </c>
      <c r="M3302" s="64">
        <v>-0.13709378196966501</v>
      </c>
      <c r="N3302" s="64">
        <v>-0.62576089506021904</v>
      </c>
      <c r="O3302" s="64">
        <v>-0.39117071659615299</v>
      </c>
      <c r="P3302" s="64">
        <v>-0.34666080452919001</v>
      </c>
      <c r="Q3302" s="64">
        <v>0.25298573263676999</v>
      </c>
      <c r="R3302" s="64">
        <v>-3.4282961258962297E-2</v>
      </c>
      <c r="S3302" s="64">
        <v>0.51649005141328497</v>
      </c>
      <c r="T3302" s="64">
        <v>0.380544488759472</v>
      </c>
      <c r="U3302" s="64">
        <v>0.52376721978803897</v>
      </c>
      <c r="V3302" s="64">
        <v>0.94450849375178403</v>
      </c>
      <c r="W3302" s="64">
        <v>0.11518390517730601</v>
      </c>
      <c r="X3302" s="64">
        <v>0.203214571133849</v>
      </c>
      <c r="Y3302" s="64">
        <v>0.24366223096224701</v>
      </c>
      <c r="Z3302" s="64">
        <v>0.24754936509854</v>
      </c>
      <c r="AA3302" s="64">
        <v>0.343355514876164</v>
      </c>
      <c r="AB3302" s="64">
        <v>-0.65168935033915398</v>
      </c>
      <c r="AC3302" s="64">
        <v>4.4621144402492201E-2</v>
      </c>
      <c r="AD3302" s="64">
        <v>-0.20009646910821099</v>
      </c>
      <c r="AE3302" s="64">
        <v>-0.479897629921619</v>
      </c>
      <c r="AF3302" s="64">
        <v>-0.55185151950132205</v>
      </c>
      <c r="AG3302" s="64">
        <v>-5.1530841677313199E-2</v>
      </c>
      <c r="AH3302" s="64">
        <v>4.7758590625116899E-2</v>
      </c>
      <c r="AI3302" s="64">
        <v>0.20620063471726099</v>
      </c>
      <c r="AJ3302" s="64">
        <v>-4.80496695125983E-2</v>
      </c>
      <c r="AK3302" s="154" t="s">
        <v>14427</v>
      </c>
    </row>
    <row r="3303" spans="1:37" x14ac:dyDescent="0.2">
      <c r="A3303" s="44" t="s">
        <v>618</v>
      </c>
      <c r="B3303" s="45" t="s">
        <v>391</v>
      </c>
      <c r="C3303" s="64">
        <v>-0.232848540713194</v>
      </c>
      <c r="D3303" s="64">
        <v>0.53087437534308202</v>
      </c>
      <c r="E3303" s="64">
        <v>-0.24041483373335801</v>
      </c>
      <c r="F3303" s="64">
        <v>-0.16608858598446199</v>
      </c>
      <c r="G3303" s="64">
        <v>-0.24000415577197201</v>
      </c>
      <c r="H3303" s="64">
        <v>-0.75743835190334696</v>
      </c>
      <c r="I3303" s="64">
        <v>-0.60724836452798703</v>
      </c>
      <c r="J3303" s="64">
        <v>-0.82005549333467398</v>
      </c>
      <c r="K3303" s="64">
        <v>-0.57440218195765902</v>
      </c>
      <c r="L3303" s="64">
        <v>-0.69922080077037296</v>
      </c>
      <c r="M3303" s="64">
        <v>-0.163662710506702</v>
      </c>
      <c r="N3303" s="64">
        <v>-0.68234982416440904</v>
      </c>
      <c r="O3303" s="64">
        <v>-0.53768073693304697</v>
      </c>
      <c r="P3303" s="64">
        <v>-0.46521021101726501</v>
      </c>
      <c r="Q3303" s="64">
        <v>0.332588552620667</v>
      </c>
      <c r="R3303" s="64">
        <v>-0.122774571221198</v>
      </c>
      <c r="S3303" s="64">
        <v>0.28567099146811098</v>
      </c>
      <c r="T3303" s="64">
        <v>0.54789983859576596</v>
      </c>
      <c r="U3303" s="64">
        <v>0.63393124223466502</v>
      </c>
      <c r="V3303" s="64">
        <v>0.94429744662949999</v>
      </c>
      <c r="W3303" s="64">
        <v>0.33747133601149099</v>
      </c>
      <c r="X3303" s="64">
        <v>0.38552943509524701</v>
      </c>
      <c r="Y3303" s="64">
        <v>0.34423416760044201</v>
      </c>
      <c r="Z3303" s="64">
        <v>0.37355863987730797</v>
      </c>
      <c r="AA3303" s="64">
        <v>0.456950502751444</v>
      </c>
      <c r="AB3303" s="64">
        <v>-0.55901671586652601</v>
      </c>
      <c r="AC3303" s="64">
        <v>-4.5921604102403597E-2</v>
      </c>
      <c r="AD3303" s="64">
        <v>-0.24651251772308</v>
      </c>
      <c r="AE3303" s="64">
        <v>-0.44092072501013702</v>
      </c>
      <c r="AF3303" s="64">
        <v>-0.63637370794240899</v>
      </c>
      <c r="AG3303" s="64">
        <v>-1.3520731364810201E-2</v>
      </c>
      <c r="AH3303" s="64">
        <v>6.5383794603856397E-3</v>
      </c>
      <c r="AI3303" s="64">
        <v>0.12237764435023001</v>
      </c>
      <c r="AJ3303" s="64">
        <v>3.0231875530975501E-2</v>
      </c>
      <c r="AK3303" s="154" t="s">
        <v>14425</v>
      </c>
    </row>
    <row r="3304" spans="1:37" x14ac:dyDescent="0.2">
      <c r="A3304" s="44" t="s">
        <v>14426</v>
      </c>
      <c r="B3304" s="45" t="s">
        <v>391</v>
      </c>
      <c r="C3304" s="64">
        <v>-0.25353693788861198</v>
      </c>
      <c r="D3304" s="64">
        <v>0.48917447106613399</v>
      </c>
      <c r="E3304" s="64">
        <v>-0.17918082519099099</v>
      </c>
      <c r="F3304" s="64">
        <v>-0.182176675231361</v>
      </c>
      <c r="G3304" s="64">
        <v>-0.20176410498900499</v>
      </c>
      <c r="H3304" s="64">
        <v>-0.63004509498568695</v>
      </c>
      <c r="I3304" s="64">
        <v>-0.46537181863702998</v>
      </c>
      <c r="J3304" s="64">
        <v>-0.76508673870322697</v>
      </c>
      <c r="K3304" s="64">
        <v>-0.44158894538418503</v>
      </c>
      <c r="L3304" s="64">
        <v>-0.59248744229126504</v>
      </c>
      <c r="M3304" s="64">
        <v>-0.16281023144190099</v>
      </c>
      <c r="N3304" s="64">
        <v>-0.66317089764651105</v>
      </c>
      <c r="O3304" s="64">
        <v>-0.44785645662820001</v>
      </c>
      <c r="P3304" s="64">
        <v>-0.38894018263642099</v>
      </c>
      <c r="Q3304" s="64">
        <v>0.16316421649186899</v>
      </c>
      <c r="R3304" s="64">
        <v>-7.5044020338742301E-2</v>
      </c>
      <c r="S3304" s="64">
        <v>0.40191746013166701</v>
      </c>
      <c r="T3304" s="64">
        <v>0.424833509293015</v>
      </c>
      <c r="U3304" s="64">
        <v>0.58819460126485701</v>
      </c>
      <c r="V3304" s="64">
        <v>0.94428663233732502</v>
      </c>
      <c r="W3304" s="64">
        <v>0.17892343466524999</v>
      </c>
      <c r="X3304" s="64">
        <v>0.26816950681514201</v>
      </c>
      <c r="Y3304" s="64">
        <v>0.28213689351035798</v>
      </c>
      <c r="Z3304" s="64">
        <v>0.31445986111190699</v>
      </c>
      <c r="AA3304" s="64">
        <v>0.38248485593001302</v>
      </c>
      <c r="AB3304" s="64">
        <v>-0.63887614291641803</v>
      </c>
      <c r="AC3304" s="64">
        <v>2.9442724114010201E-2</v>
      </c>
      <c r="AD3304" s="64">
        <v>-0.20771439114297699</v>
      </c>
      <c r="AE3304" s="64">
        <v>-0.454123250450643</v>
      </c>
      <c r="AF3304" s="64">
        <v>-0.56598415628838505</v>
      </c>
      <c r="AG3304" s="64">
        <v>-1.62575766338777E-2</v>
      </c>
      <c r="AH3304" s="64">
        <v>4.1022346086692203E-2</v>
      </c>
      <c r="AI3304" s="64">
        <v>0.167582059293409</v>
      </c>
      <c r="AJ3304" s="64">
        <v>1.4581715156951299E-3</v>
      </c>
      <c r="AK3304" s="154" t="s">
        <v>14425</v>
      </c>
    </row>
    <row r="3305" spans="1:37" x14ac:dyDescent="0.2">
      <c r="A3305" s="44" t="s">
        <v>619</v>
      </c>
      <c r="B3305" s="45" t="s">
        <v>391</v>
      </c>
      <c r="C3305" s="64">
        <v>-0.27622472283899002</v>
      </c>
      <c r="D3305" s="64">
        <v>0.458796163254997</v>
      </c>
      <c r="E3305" s="64">
        <v>-0.240639372615984</v>
      </c>
      <c r="F3305" s="64">
        <v>-0.17140431196047201</v>
      </c>
      <c r="G3305" s="64">
        <v>-0.217734660990371</v>
      </c>
      <c r="H3305" s="64">
        <v>-0.55351193778012497</v>
      </c>
      <c r="I3305" s="64">
        <v>-0.37058866187524298</v>
      </c>
      <c r="J3305" s="64">
        <v>-0.708890550329627</v>
      </c>
      <c r="K3305" s="64">
        <v>-0.38319192520168399</v>
      </c>
      <c r="L3305" s="64">
        <v>-0.54668342080121002</v>
      </c>
      <c r="M3305" s="64">
        <v>-0.15670071341295</v>
      </c>
      <c r="N3305" s="64">
        <v>-0.61404905693733403</v>
      </c>
      <c r="O3305" s="64">
        <v>-0.374372933183162</v>
      </c>
      <c r="P3305" s="64">
        <v>-0.35831851647296198</v>
      </c>
      <c r="Q3305" s="64">
        <v>0.34511565190084897</v>
      </c>
      <c r="R3305" s="64">
        <v>-1.8575002421142399E-2</v>
      </c>
      <c r="S3305" s="64">
        <v>0.58403183070061704</v>
      </c>
      <c r="T3305" s="64">
        <v>0.36091218439889</v>
      </c>
      <c r="U3305" s="64">
        <v>0.50234928594519201</v>
      </c>
      <c r="V3305" s="64">
        <v>0.94429617581981395</v>
      </c>
      <c r="W3305" s="64">
        <v>0.123286999709545</v>
      </c>
      <c r="X3305" s="64">
        <v>0.203595956101949</v>
      </c>
      <c r="Y3305" s="64">
        <v>0.254756490725082</v>
      </c>
      <c r="Z3305" s="64">
        <v>0.23866315171812699</v>
      </c>
      <c r="AA3305" s="64">
        <v>0.341803334468121</v>
      </c>
      <c r="AB3305" s="64">
        <v>-0.64171467605641797</v>
      </c>
      <c r="AC3305" s="64">
        <v>6.4811661373489496E-2</v>
      </c>
      <c r="AD3305" s="64">
        <v>-0.19569434778480699</v>
      </c>
      <c r="AE3305" s="64">
        <v>-0.47643217173406499</v>
      </c>
      <c r="AF3305" s="64">
        <v>-0.51845100555247203</v>
      </c>
      <c r="AG3305" s="64">
        <v>-7.4579508860872903E-2</v>
      </c>
      <c r="AH3305" s="64">
        <v>2.9784050626530601E-2</v>
      </c>
      <c r="AI3305" s="64">
        <v>0.26259088097754102</v>
      </c>
      <c r="AJ3305" s="64">
        <v>-5.5932642642579501E-2</v>
      </c>
      <c r="AK3305" s="154" t="s">
        <v>14425</v>
      </c>
    </row>
    <row r="3306" spans="1:37" x14ac:dyDescent="0.2">
      <c r="A3306" s="44" t="s">
        <v>620</v>
      </c>
      <c r="B3306" s="45" t="s">
        <v>391</v>
      </c>
      <c r="C3306" s="64">
        <v>-0.28482251083825399</v>
      </c>
      <c r="D3306" s="64">
        <v>0.47414355347691001</v>
      </c>
      <c r="E3306" s="64">
        <v>-0.17264497513198901</v>
      </c>
      <c r="F3306" s="64">
        <v>-0.184255769129543</v>
      </c>
      <c r="G3306" s="64">
        <v>-0.22296509889289701</v>
      </c>
      <c r="H3306" s="64">
        <v>-0.64405238816587596</v>
      </c>
      <c r="I3306" s="64">
        <v>-0.46417272698701001</v>
      </c>
      <c r="J3306" s="64">
        <v>-0.78330459651103501</v>
      </c>
      <c r="K3306" s="64">
        <v>-0.45103280366188198</v>
      </c>
      <c r="L3306" s="64">
        <v>-0.62092889458880896</v>
      </c>
      <c r="M3306" s="64">
        <v>-0.140028156969352</v>
      </c>
      <c r="N3306" s="64">
        <v>-0.65525250630680298</v>
      </c>
      <c r="O3306" s="64">
        <v>-0.43488683347287699</v>
      </c>
      <c r="P3306" s="64">
        <v>-0.38228697202519801</v>
      </c>
      <c r="Q3306" s="64">
        <v>0.26042960162033402</v>
      </c>
      <c r="R3306" s="64">
        <v>-6.0916423898284701E-2</v>
      </c>
      <c r="S3306" s="64">
        <v>0.38809361951265298</v>
      </c>
      <c r="T3306" s="64">
        <v>0.46570496589884403</v>
      </c>
      <c r="U3306" s="64">
        <v>0.60700033450094204</v>
      </c>
      <c r="V3306" s="64">
        <v>0.94409403611829301</v>
      </c>
      <c r="W3306" s="64">
        <v>0.18261574169226399</v>
      </c>
      <c r="X3306" s="64">
        <v>0.24110017745769699</v>
      </c>
      <c r="Y3306" s="64">
        <v>0.25710241247225302</v>
      </c>
      <c r="Z3306" s="64">
        <v>0.28562090196386503</v>
      </c>
      <c r="AA3306" s="64">
        <v>0.36269041138435998</v>
      </c>
      <c r="AB3306" s="64">
        <v>-0.63873806773015895</v>
      </c>
      <c r="AC3306" s="64">
        <v>3.4541436172082197E-2</v>
      </c>
      <c r="AD3306" s="64">
        <v>-0.22172177275225799</v>
      </c>
      <c r="AE3306" s="64">
        <v>-0.48476493385195701</v>
      </c>
      <c r="AF3306" s="64">
        <v>-0.58457013148709502</v>
      </c>
      <c r="AG3306" s="64">
        <v>-3.8355860265330798E-2</v>
      </c>
      <c r="AH3306" s="64">
        <v>2.51043289868755E-2</v>
      </c>
      <c r="AI3306" s="64">
        <v>0.13396121418958501</v>
      </c>
      <c r="AJ3306" s="64">
        <v>-3.6348974959801002E-2</v>
      </c>
      <c r="AK3306" s="154" t="s">
        <v>14424</v>
      </c>
    </row>
    <row r="3307" spans="1:37" x14ac:dyDescent="0.2">
      <c r="A3307" s="44" t="s">
        <v>621</v>
      </c>
      <c r="B3307" s="45" t="s">
        <v>391</v>
      </c>
      <c r="C3307" s="64">
        <v>-0.34740775498870802</v>
      </c>
      <c r="D3307" s="64">
        <v>0.42486500401340599</v>
      </c>
      <c r="E3307" s="64">
        <v>-0.245326562839874</v>
      </c>
      <c r="F3307" s="64">
        <v>-0.22087988492949501</v>
      </c>
      <c r="G3307" s="64">
        <v>-0.30486620036183398</v>
      </c>
      <c r="H3307" s="64">
        <v>-0.71327965580201103</v>
      </c>
      <c r="I3307" s="64">
        <v>-0.53285057628951904</v>
      </c>
      <c r="J3307" s="64">
        <v>-0.80855334503902498</v>
      </c>
      <c r="K3307" s="64">
        <v>-0.55716064790946995</v>
      </c>
      <c r="L3307" s="64">
        <v>-0.70617766809820004</v>
      </c>
      <c r="M3307" s="64">
        <v>-0.193125958225209</v>
      </c>
      <c r="N3307" s="64">
        <v>-0.69473152456458098</v>
      </c>
      <c r="O3307" s="64">
        <v>-0.51240820610107796</v>
      </c>
      <c r="P3307" s="64">
        <v>-0.47556345113952198</v>
      </c>
      <c r="Q3307" s="64">
        <v>0.337176685468982</v>
      </c>
      <c r="R3307" s="64">
        <v>-9.5115697970916901E-2</v>
      </c>
      <c r="S3307" s="64">
        <v>0.33152626420768599</v>
      </c>
      <c r="T3307" s="64">
        <v>0.51411611159808401</v>
      </c>
      <c r="U3307" s="64">
        <v>0.62743978784904997</v>
      </c>
      <c r="V3307" s="64">
        <v>0.943795809781804</v>
      </c>
      <c r="W3307" s="64">
        <v>0.31820391189762498</v>
      </c>
      <c r="X3307" s="64">
        <v>0.35217507445568502</v>
      </c>
      <c r="Y3307" s="64">
        <v>0.320506125561692</v>
      </c>
      <c r="Z3307" s="64">
        <v>0.33271341067203802</v>
      </c>
      <c r="AA3307" s="64">
        <v>0.40966773263926398</v>
      </c>
      <c r="AB3307" s="64">
        <v>-0.57366476716197001</v>
      </c>
      <c r="AC3307" s="64">
        <v>1.90881199928414E-2</v>
      </c>
      <c r="AD3307" s="64">
        <v>-0.214029572583641</v>
      </c>
      <c r="AE3307" s="64">
        <v>-0.42909699711055499</v>
      </c>
      <c r="AF3307" s="64">
        <v>-0.57703791708758501</v>
      </c>
      <c r="AG3307" s="64">
        <v>1.45943200226895E-2</v>
      </c>
      <c r="AH3307" s="64">
        <v>4.5380746242477399E-2</v>
      </c>
      <c r="AI3307" s="64">
        <v>0.17068156797416301</v>
      </c>
      <c r="AJ3307" s="64">
        <v>2.9811865638119099E-2</v>
      </c>
      <c r="AK3307" s="154" t="s">
        <v>14423</v>
      </c>
    </row>
    <row r="3308" spans="1:37" x14ac:dyDescent="0.2">
      <c r="A3308" s="44" t="s">
        <v>622</v>
      </c>
      <c r="B3308" s="45" t="s">
        <v>391</v>
      </c>
      <c r="C3308" s="64">
        <v>-0.276917383155943</v>
      </c>
      <c r="D3308" s="64">
        <v>0.44607092243066998</v>
      </c>
      <c r="E3308" s="64">
        <v>-0.17905080908559501</v>
      </c>
      <c r="F3308" s="64">
        <v>-0.186686621483447</v>
      </c>
      <c r="G3308" s="64">
        <v>-0.20275686854382699</v>
      </c>
      <c r="H3308" s="64">
        <v>-0.57935229883321004</v>
      </c>
      <c r="I3308" s="64">
        <v>-0.401025166684634</v>
      </c>
      <c r="J3308" s="64">
        <v>-0.73670010443150902</v>
      </c>
      <c r="K3308" s="64">
        <v>-0.364110640745061</v>
      </c>
      <c r="L3308" s="64">
        <v>-0.53820205042474201</v>
      </c>
      <c r="M3308" s="64">
        <v>-0.15368909557775801</v>
      </c>
      <c r="N3308" s="64">
        <v>-0.64516775294110795</v>
      </c>
      <c r="O3308" s="64">
        <v>-0.38246589727407498</v>
      </c>
      <c r="P3308" s="64">
        <v>-0.33930543685008302</v>
      </c>
      <c r="Q3308" s="64">
        <v>0.22347780410363799</v>
      </c>
      <c r="R3308" s="64">
        <v>-6.8343168342650806E-2</v>
      </c>
      <c r="S3308" s="64">
        <v>0.51241658609302998</v>
      </c>
      <c r="T3308" s="64">
        <v>0.36615034652137002</v>
      </c>
      <c r="U3308" s="64">
        <v>0.56130278192489202</v>
      </c>
      <c r="V3308" s="64">
        <v>0.94355261939866197</v>
      </c>
      <c r="W3308" s="64">
        <v>0.11975093118376499</v>
      </c>
      <c r="X3308" s="64">
        <v>0.19054321766444399</v>
      </c>
      <c r="Y3308" s="64">
        <v>0.250488679544419</v>
      </c>
      <c r="Z3308" s="64">
        <v>0.25219457331654399</v>
      </c>
      <c r="AA3308" s="64">
        <v>0.36833630429226999</v>
      </c>
      <c r="AB3308" s="64">
        <v>-0.68223470778542505</v>
      </c>
      <c r="AC3308" s="64">
        <v>3.99778821442833E-2</v>
      </c>
      <c r="AD3308" s="64">
        <v>-0.19667583554058199</v>
      </c>
      <c r="AE3308" s="64">
        <v>-0.48044607351253499</v>
      </c>
      <c r="AF3308" s="64">
        <v>-0.55210252927008896</v>
      </c>
      <c r="AG3308" s="64">
        <v>-3.8043920352286299E-2</v>
      </c>
      <c r="AH3308" s="64">
        <v>5.2443932162484101E-2</v>
      </c>
      <c r="AI3308" s="64">
        <v>0.20532455414221901</v>
      </c>
      <c r="AJ3308" s="64">
        <v>-4.8336038886348402E-2</v>
      </c>
      <c r="AK3308" s="154" t="s">
        <v>14422</v>
      </c>
    </row>
    <row r="3309" spans="1:37" x14ac:dyDescent="0.2">
      <c r="A3309" s="44" t="s">
        <v>623</v>
      </c>
      <c r="B3309" s="45" t="s">
        <v>391</v>
      </c>
      <c r="C3309" s="64">
        <v>-0.30153099743090001</v>
      </c>
      <c r="D3309" s="64">
        <v>0.43330092933286102</v>
      </c>
      <c r="E3309" s="64">
        <v>-0.20520458351356799</v>
      </c>
      <c r="F3309" s="64">
        <v>-0.16264108695802501</v>
      </c>
      <c r="G3309" s="64">
        <v>-0.21386833438608099</v>
      </c>
      <c r="H3309" s="64">
        <v>-0.63931114240055398</v>
      </c>
      <c r="I3309" s="64">
        <v>-0.46448347700662201</v>
      </c>
      <c r="J3309" s="64">
        <v>-0.75482061798181199</v>
      </c>
      <c r="K3309" s="64">
        <v>-0.44245675247643901</v>
      </c>
      <c r="L3309" s="64">
        <v>-0.59558805651760505</v>
      </c>
      <c r="M3309" s="64">
        <v>-0.139897885514462</v>
      </c>
      <c r="N3309" s="64">
        <v>-0.62421735639702203</v>
      </c>
      <c r="O3309" s="64">
        <v>-0.419912435232771</v>
      </c>
      <c r="P3309" s="64">
        <v>-0.37869784257940498</v>
      </c>
      <c r="Q3309" s="64">
        <v>0.149129069555692</v>
      </c>
      <c r="R3309" s="64">
        <v>-8.9177389621950695E-2</v>
      </c>
      <c r="S3309" s="64">
        <v>0.46069232057668802</v>
      </c>
      <c r="T3309" s="64">
        <v>0.44137159794348901</v>
      </c>
      <c r="U3309" s="64">
        <v>0.56082950180579805</v>
      </c>
      <c r="V3309" s="64">
        <v>0.94330791384569301</v>
      </c>
      <c r="W3309" s="64">
        <v>0.169977543329349</v>
      </c>
      <c r="X3309" s="64">
        <v>0.26455821135246199</v>
      </c>
      <c r="Y3309" s="64">
        <v>0.27871624263268402</v>
      </c>
      <c r="Z3309" s="64">
        <v>0.29590684870283201</v>
      </c>
      <c r="AA3309" s="64">
        <v>0.39133291197763298</v>
      </c>
      <c r="AB3309" s="64">
        <v>-0.61207114960703501</v>
      </c>
      <c r="AC3309" s="64">
        <v>1.86261605437061E-2</v>
      </c>
      <c r="AD3309" s="64">
        <v>-0.23669091191458499</v>
      </c>
      <c r="AE3309" s="64">
        <v>-0.49024941677571099</v>
      </c>
      <c r="AF3309" s="64">
        <v>-0.57882961369357699</v>
      </c>
      <c r="AG3309" s="64">
        <v>-7.3171320494356595E-2</v>
      </c>
      <c r="AH3309" s="64">
        <v>2.0845704122940401E-2</v>
      </c>
      <c r="AI3309" s="64">
        <v>0.196193611189626</v>
      </c>
      <c r="AJ3309" s="64">
        <v>-4.30341869667593E-2</v>
      </c>
      <c r="AK3309" s="154" t="s">
        <v>14420</v>
      </c>
    </row>
    <row r="3310" spans="1:37" x14ac:dyDescent="0.2">
      <c r="A3310" s="44" t="s">
        <v>14421</v>
      </c>
      <c r="B3310" s="45" t="s">
        <v>391</v>
      </c>
      <c r="C3310" s="64">
        <v>-0.267785393583717</v>
      </c>
      <c r="D3310" s="64">
        <v>0.48301408877211099</v>
      </c>
      <c r="E3310" s="64">
        <v>-0.31074086378048799</v>
      </c>
      <c r="F3310" s="64">
        <v>-0.21820496555998001</v>
      </c>
      <c r="G3310" s="64">
        <v>-0.30728648360259903</v>
      </c>
      <c r="H3310" s="64">
        <v>-0.69931240278557805</v>
      </c>
      <c r="I3310" s="64">
        <v>-0.53693087669292305</v>
      </c>
      <c r="J3310" s="64">
        <v>-0.76776488266735499</v>
      </c>
      <c r="K3310" s="64">
        <v>-0.54168523533971302</v>
      </c>
      <c r="L3310" s="64">
        <v>-0.69509583949409903</v>
      </c>
      <c r="M3310" s="64">
        <v>-0.19202828527429799</v>
      </c>
      <c r="N3310" s="64">
        <v>-0.65613833623293205</v>
      </c>
      <c r="O3310" s="64">
        <v>-0.48929993104804398</v>
      </c>
      <c r="P3310" s="64">
        <v>-0.478028494415424</v>
      </c>
      <c r="Q3310" s="64">
        <v>0.20041001160861599</v>
      </c>
      <c r="R3310" s="64">
        <v>-7.8434266356557203E-2</v>
      </c>
      <c r="S3310" s="64">
        <v>0.37102466463080402</v>
      </c>
      <c r="T3310" s="64">
        <v>0.47885822011554202</v>
      </c>
      <c r="U3310" s="64">
        <v>0.53868075728168596</v>
      </c>
      <c r="V3310" s="64">
        <v>0.94325627512590404</v>
      </c>
      <c r="W3310" s="64">
        <v>0.35651271539007701</v>
      </c>
      <c r="X3310" s="64">
        <v>0.389876974125142</v>
      </c>
      <c r="Y3310" s="64">
        <v>0.37299973972848599</v>
      </c>
      <c r="Z3310" s="64">
        <v>0.38640305506080402</v>
      </c>
      <c r="AA3310" s="64">
        <v>0.445074444402973</v>
      </c>
      <c r="AB3310" s="64">
        <v>-0.53407234145008298</v>
      </c>
      <c r="AC3310" s="64">
        <v>-1.35466384332929E-2</v>
      </c>
      <c r="AD3310" s="64">
        <v>-0.217355411671971</v>
      </c>
      <c r="AE3310" s="64">
        <v>-0.38461827991499298</v>
      </c>
      <c r="AF3310" s="64">
        <v>-0.55915336631183798</v>
      </c>
      <c r="AG3310" s="64">
        <v>2.0131187034990498E-2</v>
      </c>
      <c r="AH3310" s="64">
        <v>4.2261064614153299E-2</v>
      </c>
      <c r="AI3310" s="64">
        <v>0.243142224453718</v>
      </c>
      <c r="AJ3310" s="64">
        <v>6.0640684731239097E-2</v>
      </c>
      <c r="AK3310" s="154" t="s">
        <v>14420</v>
      </c>
    </row>
    <row r="3311" spans="1:37" x14ac:dyDescent="0.2">
      <c r="A3311" s="44" t="s">
        <v>624</v>
      </c>
      <c r="B3311" s="45" t="s">
        <v>391</v>
      </c>
      <c r="C3311" s="64">
        <v>-0.26173333313646202</v>
      </c>
      <c r="D3311" s="64">
        <v>0.48582315393304298</v>
      </c>
      <c r="E3311" s="64">
        <v>-0.26186130275754699</v>
      </c>
      <c r="F3311" s="64">
        <v>-0.161861858697363</v>
      </c>
      <c r="G3311" s="64">
        <v>-0.225280939852294</v>
      </c>
      <c r="H3311" s="64">
        <v>-0.61319925889098603</v>
      </c>
      <c r="I3311" s="64">
        <v>-0.44927924795989399</v>
      </c>
      <c r="J3311" s="64">
        <v>-0.71922133301961499</v>
      </c>
      <c r="K3311" s="64">
        <v>-0.43208227510845099</v>
      </c>
      <c r="L3311" s="64">
        <v>-0.58331559380579201</v>
      </c>
      <c r="M3311" s="64">
        <v>-0.12476248968039499</v>
      </c>
      <c r="N3311" s="64">
        <v>-0.59670952600392402</v>
      </c>
      <c r="O3311" s="64">
        <v>-0.39225068755332798</v>
      </c>
      <c r="P3311" s="64">
        <v>-0.37055603457665698</v>
      </c>
      <c r="Q3311" s="64">
        <v>0.26056183626465002</v>
      </c>
      <c r="R3311" s="64">
        <v>-6.3494765431806502E-2</v>
      </c>
      <c r="S3311" s="64">
        <v>0.54435884739149998</v>
      </c>
      <c r="T3311" s="64">
        <v>0.42647954106429298</v>
      </c>
      <c r="U3311" s="64">
        <v>0.48793092481099598</v>
      </c>
      <c r="V3311" s="64">
        <v>0.94329958058282604</v>
      </c>
      <c r="W3311" s="64">
        <v>0.17128246517193799</v>
      </c>
      <c r="X3311" s="64">
        <v>0.24490041002628701</v>
      </c>
      <c r="Y3311" s="64">
        <v>0.29409123593896902</v>
      </c>
      <c r="Z3311" s="64">
        <v>0.29154283333900599</v>
      </c>
      <c r="AA3311" s="64">
        <v>0.43421969172167102</v>
      </c>
      <c r="AB3311" s="64">
        <v>-0.57714519402036202</v>
      </c>
      <c r="AC3311" s="64">
        <v>1.40236372822529E-2</v>
      </c>
      <c r="AD3311" s="64">
        <v>-0.198599030818879</v>
      </c>
      <c r="AE3311" s="64">
        <v>-0.46606774203212498</v>
      </c>
      <c r="AF3311" s="64">
        <v>-0.54853695794510104</v>
      </c>
      <c r="AG3311" s="64">
        <v>-5.2171822699350202E-2</v>
      </c>
      <c r="AH3311" s="64">
        <v>9.5434913748921307E-3</v>
      </c>
      <c r="AI3311" s="64">
        <v>0.26332436524799802</v>
      </c>
      <c r="AJ3311" s="64">
        <v>-4.2757018102559399E-2</v>
      </c>
      <c r="AK3311" s="154" t="s">
        <v>14420</v>
      </c>
    </row>
    <row r="3312" spans="1:37" x14ac:dyDescent="0.2">
      <c r="A3312" s="44" t="s">
        <v>434</v>
      </c>
      <c r="B3312" s="45" t="s">
        <v>391</v>
      </c>
      <c r="C3312" s="64">
        <v>-0.26558495198499699</v>
      </c>
      <c r="D3312" s="64">
        <v>0.48329831501763798</v>
      </c>
      <c r="E3312" s="64">
        <v>-0.216195839312221</v>
      </c>
      <c r="F3312" s="64">
        <v>-0.15655973681515201</v>
      </c>
      <c r="G3312" s="64">
        <v>-0.22624477518990699</v>
      </c>
      <c r="H3312" s="64">
        <v>-0.64933704156716598</v>
      </c>
      <c r="I3312" s="64">
        <v>-0.45779009976109297</v>
      </c>
      <c r="J3312" s="64">
        <v>-0.76024807957954899</v>
      </c>
      <c r="K3312" s="64">
        <v>-0.42694467071672798</v>
      </c>
      <c r="L3312" s="64">
        <v>-0.60517058514266397</v>
      </c>
      <c r="M3312" s="64">
        <v>-8.5420242320256495E-2</v>
      </c>
      <c r="N3312" s="64">
        <v>-0.60435478410491295</v>
      </c>
      <c r="O3312" s="64">
        <v>-0.369628887812463</v>
      </c>
      <c r="P3312" s="64">
        <v>-0.337048717066944</v>
      </c>
      <c r="Q3312" s="64">
        <v>0.20233439001397199</v>
      </c>
      <c r="R3312" s="64">
        <v>-8.8508159149977894E-2</v>
      </c>
      <c r="S3312" s="64">
        <v>0.46833246902449599</v>
      </c>
      <c r="T3312" s="64">
        <v>0.447281767978364</v>
      </c>
      <c r="U3312" s="64">
        <v>0.54395998616626795</v>
      </c>
      <c r="V3312" s="64">
        <v>0.94333588418637404</v>
      </c>
      <c r="W3312" s="64">
        <v>0.152503308443286</v>
      </c>
      <c r="X3312" s="64">
        <v>0.22028188097413701</v>
      </c>
      <c r="Y3312" s="64">
        <v>0.27876772634380198</v>
      </c>
      <c r="Z3312" s="64">
        <v>0.28181733345360899</v>
      </c>
      <c r="AA3312" s="64">
        <v>0.40142614439658503</v>
      </c>
      <c r="AB3312" s="64">
        <v>-0.61877770500596996</v>
      </c>
      <c r="AC3312" s="64">
        <v>2.2081029713183601E-2</v>
      </c>
      <c r="AD3312" s="64">
        <v>-0.25950746585064599</v>
      </c>
      <c r="AE3312" s="64">
        <v>-0.48394879379803402</v>
      </c>
      <c r="AF3312" s="64">
        <v>-0.57678620586306895</v>
      </c>
      <c r="AG3312" s="64">
        <v>-6.3857248063717301E-2</v>
      </c>
      <c r="AH3312" s="64">
        <v>2.37064339577614E-2</v>
      </c>
      <c r="AI3312" s="64">
        <v>0.188777417489496</v>
      </c>
      <c r="AJ3312" s="64">
        <v>-4.3452454817435399E-2</v>
      </c>
      <c r="AK3312" s="154" t="s">
        <v>14420</v>
      </c>
    </row>
    <row r="3313" spans="1:37" x14ac:dyDescent="0.2">
      <c r="A3313" s="44" t="s">
        <v>435</v>
      </c>
      <c r="B3313" s="45" t="s">
        <v>391</v>
      </c>
      <c r="C3313" s="64">
        <v>-0.30611230778795201</v>
      </c>
      <c r="D3313" s="64">
        <v>0.432294767367431</v>
      </c>
      <c r="E3313" s="64">
        <v>-0.17205468677005101</v>
      </c>
      <c r="F3313" s="64">
        <v>-0.193431529794758</v>
      </c>
      <c r="G3313" s="64">
        <v>-0.22762231129383201</v>
      </c>
      <c r="H3313" s="64">
        <v>-0.62730918224918597</v>
      </c>
      <c r="I3313" s="64">
        <v>-0.43778824599215699</v>
      </c>
      <c r="J3313" s="64">
        <v>-0.79281506983547601</v>
      </c>
      <c r="K3313" s="64">
        <v>-0.44289259590368801</v>
      </c>
      <c r="L3313" s="64">
        <v>-0.59572979916455004</v>
      </c>
      <c r="M3313" s="64">
        <v>-0.153762852679001</v>
      </c>
      <c r="N3313" s="64">
        <v>-0.68193024731910801</v>
      </c>
      <c r="O3313" s="64">
        <v>-0.44148588001838601</v>
      </c>
      <c r="P3313" s="64">
        <v>-0.38432906961788299</v>
      </c>
      <c r="Q3313" s="64">
        <v>0.32303908202791198</v>
      </c>
      <c r="R3313" s="64">
        <v>-7.4610931108322301E-2</v>
      </c>
      <c r="S3313" s="64">
        <v>0.43164204455197802</v>
      </c>
      <c r="T3313" s="64">
        <v>0.44275803630303201</v>
      </c>
      <c r="U3313" s="64">
        <v>0.63931207647450405</v>
      </c>
      <c r="V3313" s="64">
        <v>0.943343525002306</v>
      </c>
      <c r="W3313" s="64">
        <v>0.16605101547347201</v>
      </c>
      <c r="X3313" s="64">
        <v>0.236174063932857</v>
      </c>
      <c r="Y3313" s="64">
        <v>0.23290863054063601</v>
      </c>
      <c r="Z3313" s="64">
        <v>0.23709576334541699</v>
      </c>
      <c r="AA3313" s="64">
        <v>0.35933340902807298</v>
      </c>
      <c r="AB3313" s="64">
        <v>-0.67996243834454195</v>
      </c>
      <c r="AC3313" s="64">
        <v>5.8998686295071802E-2</v>
      </c>
      <c r="AD3313" s="64">
        <v>-0.20669497136234899</v>
      </c>
      <c r="AE3313" s="64">
        <v>-0.49781972322360202</v>
      </c>
      <c r="AF3313" s="64">
        <v>-0.57810819514186895</v>
      </c>
      <c r="AG3313" s="64">
        <v>-4.1067289045344298E-2</v>
      </c>
      <c r="AH3313" s="64">
        <v>1.47171132886819E-2</v>
      </c>
      <c r="AI3313" s="64">
        <v>0.13967601741775501</v>
      </c>
      <c r="AJ3313" s="64">
        <v>-6.4351463954061106E-2</v>
      </c>
      <c r="AK3313" s="154" t="s">
        <v>14420</v>
      </c>
    </row>
    <row r="3314" spans="1:37" x14ac:dyDescent="0.2">
      <c r="A3314" s="44" t="s">
        <v>436</v>
      </c>
      <c r="B3314" s="45" t="s">
        <v>391</v>
      </c>
      <c r="C3314" s="64">
        <v>-0.284909504098802</v>
      </c>
      <c r="D3314" s="64">
        <v>0.47718089919392198</v>
      </c>
      <c r="E3314" s="64">
        <v>-0.112754183480829</v>
      </c>
      <c r="F3314" s="64">
        <v>-0.15665652256248899</v>
      </c>
      <c r="G3314" s="64">
        <v>-0.17765153054987901</v>
      </c>
      <c r="H3314" s="64">
        <v>-0.65488925727330705</v>
      </c>
      <c r="I3314" s="64">
        <v>-0.461584604736552</v>
      </c>
      <c r="J3314" s="64">
        <v>-0.82576350916645802</v>
      </c>
      <c r="K3314" s="64">
        <v>-0.50189425493449003</v>
      </c>
      <c r="L3314" s="64">
        <v>-0.62011417833419702</v>
      </c>
      <c r="M3314" s="64">
        <v>-0.16948576759273301</v>
      </c>
      <c r="N3314" s="64">
        <v>-0.71867761381157602</v>
      </c>
      <c r="O3314" s="64">
        <v>-0.51673553101326297</v>
      </c>
      <c r="P3314" s="64">
        <v>-0.41799637490499197</v>
      </c>
      <c r="Q3314" s="64">
        <v>0.37764301645950599</v>
      </c>
      <c r="R3314" s="64">
        <v>-9.3869171590075698E-2</v>
      </c>
      <c r="S3314" s="64">
        <v>0.33249487250959597</v>
      </c>
      <c r="T3314" s="64">
        <v>0.46559795511857499</v>
      </c>
      <c r="U3314" s="64">
        <v>0.68542542354667602</v>
      </c>
      <c r="V3314" s="64">
        <v>0.94326716632311103</v>
      </c>
      <c r="W3314" s="64">
        <v>0.17189100013519301</v>
      </c>
      <c r="X3314" s="64">
        <v>0.26491017788218701</v>
      </c>
      <c r="Y3314" s="64">
        <v>0.24863641233393</v>
      </c>
      <c r="Z3314" s="64">
        <v>0.267182527504012</v>
      </c>
      <c r="AA3314" s="64">
        <v>0.36452697262140599</v>
      </c>
      <c r="AB3314" s="64">
        <v>-0.68951572224060698</v>
      </c>
      <c r="AC3314" s="64">
        <v>7.7822733929911195E-2</v>
      </c>
      <c r="AD3314" s="64">
        <v>-0.199017603860662</v>
      </c>
      <c r="AE3314" s="64">
        <v>-0.49430305764889898</v>
      </c>
      <c r="AF3314" s="64">
        <v>-0.57935686029373001</v>
      </c>
      <c r="AG3314" s="64">
        <v>-3.1051186944374701E-2</v>
      </c>
      <c r="AH3314" s="64">
        <v>2.63195831442667E-2</v>
      </c>
      <c r="AI3314" s="64">
        <v>8.3775000729393395E-2</v>
      </c>
      <c r="AJ3314" s="64">
        <v>-3.48254252213126E-2</v>
      </c>
      <c r="AK3314" s="154" t="s">
        <v>14420</v>
      </c>
    </row>
    <row r="3315" spans="1:37" x14ac:dyDescent="0.2">
      <c r="A3315" s="44" t="s">
        <v>625</v>
      </c>
      <c r="B3315" s="45" t="s">
        <v>391</v>
      </c>
      <c r="C3315" s="64">
        <v>-0.28060247517755199</v>
      </c>
      <c r="D3315" s="64">
        <v>0.46806033183300499</v>
      </c>
      <c r="E3315" s="64">
        <v>-0.109608825271755</v>
      </c>
      <c r="F3315" s="64">
        <v>-0.144984170674782</v>
      </c>
      <c r="G3315" s="64">
        <v>-0.16857273271096099</v>
      </c>
      <c r="H3315" s="64">
        <v>-0.65701972922702401</v>
      </c>
      <c r="I3315" s="64">
        <v>-0.45566161999218302</v>
      </c>
      <c r="J3315" s="64">
        <v>-0.83799106216717401</v>
      </c>
      <c r="K3315" s="64">
        <v>-0.49627265276848598</v>
      </c>
      <c r="L3315" s="64">
        <v>-0.62171832318016795</v>
      </c>
      <c r="M3315" s="64">
        <v>-0.138958866787663</v>
      </c>
      <c r="N3315" s="64">
        <v>-0.69941592556452903</v>
      </c>
      <c r="O3315" s="64">
        <v>-0.49488578018849799</v>
      </c>
      <c r="P3315" s="64">
        <v>-0.393617874176098</v>
      </c>
      <c r="Q3315" s="64">
        <v>0.36627035459431401</v>
      </c>
      <c r="R3315" s="64">
        <v>-7.8852282502366505E-2</v>
      </c>
      <c r="S3315" s="64">
        <v>0.33255698425669</v>
      </c>
      <c r="T3315" s="64">
        <v>0.46920787803659503</v>
      </c>
      <c r="U3315" s="64">
        <v>0.69094065857286002</v>
      </c>
      <c r="V3315" s="64">
        <v>0.94311933959487304</v>
      </c>
      <c r="W3315" s="64">
        <v>0.156951162403976</v>
      </c>
      <c r="X3315" s="64">
        <v>0.24435099068823701</v>
      </c>
      <c r="Y3315" s="64">
        <v>0.24134478116011199</v>
      </c>
      <c r="Z3315" s="64">
        <v>0.25164566800288102</v>
      </c>
      <c r="AA3315" s="64">
        <v>0.36895923215973297</v>
      </c>
      <c r="AB3315" s="64">
        <v>-0.69885032518672996</v>
      </c>
      <c r="AC3315" s="64">
        <v>7.8372466890355597E-2</v>
      </c>
      <c r="AD3315" s="64">
        <v>-0.23158369235884399</v>
      </c>
      <c r="AE3315" s="64">
        <v>-0.49826743367185999</v>
      </c>
      <c r="AF3315" s="64">
        <v>-0.58361509413026402</v>
      </c>
      <c r="AG3315" s="64">
        <v>-3.5399793490390401E-2</v>
      </c>
      <c r="AH3315" s="64">
        <v>3.00300392857322E-2</v>
      </c>
      <c r="AI3315" s="64">
        <v>7.1208054087196507E-2</v>
      </c>
      <c r="AJ3315" s="64">
        <v>-4.5723385803042499E-2</v>
      </c>
      <c r="AK3315" s="154" t="s">
        <v>14418</v>
      </c>
    </row>
    <row r="3316" spans="1:37" x14ac:dyDescent="0.2">
      <c r="A3316" s="44" t="s">
        <v>14419</v>
      </c>
      <c r="B3316" s="45" t="s">
        <v>391</v>
      </c>
      <c r="C3316" s="64">
        <v>-0.27271264983437099</v>
      </c>
      <c r="D3316" s="64">
        <v>0.472983738700956</v>
      </c>
      <c r="E3316" s="64">
        <v>-0.17804276026993701</v>
      </c>
      <c r="F3316" s="64">
        <v>-0.14377150619485299</v>
      </c>
      <c r="G3316" s="64">
        <v>-0.187677074403483</v>
      </c>
      <c r="H3316" s="64">
        <v>-0.64906437086129898</v>
      </c>
      <c r="I3316" s="64">
        <v>-0.465738169266665</v>
      </c>
      <c r="J3316" s="64">
        <v>-0.80001705183578897</v>
      </c>
      <c r="K3316" s="64">
        <v>-0.46935732691912602</v>
      </c>
      <c r="L3316" s="64">
        <v>-0.60006606435939902</v>
      </c>
      <c r="M3316" s="64">
        <v>-0.127119380570301</v>
      </c>
      <c r="N3316" s="64">
        <v>-0.66153582421235702</v>
      </c>
      <c r="O3316" s="64">
        <v>-0.450870124065471</v>
      </c>
      <c r="P3316" s="64">
        <v>-0.37617639186553598</v>
      </c>
      <c r="Q3316" s="64">
        <v>0.29001990287030399</v>
      </c>
      <c r="R3316" s="64">
        <v>-4.9126749796017097E-2</v>
      </c>
      <c r="S3316" s="64">
        <v>0.38982203148771599</v>
      </c>
      <c r="T3316" s="64">
        <v>0.45171944063247499</v>
      </c>
      <c r="U3316" s="64">
        <v>0.60736296946442503</v>
      </c>
      <c r="V3316" s="64">
        <v>0.94309659050421901</v>
      </c>
      <c r="W3316" s="64">
        <v>0.17241700774677199</v>
      </c>
      <c r="X3316" s="64">
        <v>0.245949324627734</v>
      </c>
      <c r="Y3316" s="64">
        <v>0.25382314077383999</v>
      </c>
      <c r="Z3316" s="64">
        <v>0.26059379292594298</v>
      </c>
      <c r="AA3316" s="64">
        <v>0.35816665953232601</v>
      </c>
      <c r="AB3316" s="64">
        <v>-0.65965028200820297</v>
      </c>
      <c r="AC3316" s="64">
        <v>2.6819048586121899E-2</v>
      </c>
      <c r="AD3316" s="64">
        <v>-0.231075343336032</v>
      </c>
      <c r="AE3316" s="64">
        <v>-0.47163787692296899</v>
      </c>
      <c r="AF3316" s="64">
        <v>-0.58959866546612305</v>
      </c>
      <c r="AG3316" s="64">
        <v>-2.6378957913247701E-2</v>
      </c>
      <c r="AH3316" s="64">
        <v>3.2259216302525699E-2</v>
      </c>
      <c r="AI3316" s="64">
        <v>0.122986699057699</v>
      </c>
      <c r="AJ3316" s="64">
        <v>-3.8504131740801702E-2</v>
      </c>
      <c r="AK3316" s="154" t="s">
        <v>14418</v>
      </c>
    </row>
    <row r="3317" spans="1:37" x14ac:dyDescent="0.2">
      <c r="A3317" s="44" t="s">
        <v>437</v>
      </c>
      <c r="B3317" s="45" t="s">
        <v>391</v>
      </c>
      <c r="C3317" s="64">
        <v>-0.31429632067979002</v>
      </c>
      <c r="D3317" s="64">
        <v>0.42854804925131501</v>
      </c>
      <c r="E3317" s="64">
        <v>-0.141171501424872</v>
      </c>
      <c r="F3317" s="64">
        <v>-0.18380926523819999</v>
      </c>
      <c r="G3317" s="64">
        <v>-0.225273699297309</v>
      </c>
      <c r="H3317" s="64">
        <v>-0.63429799043632196</v>
      </c>
      <c r="I3317" s="64">
        <v>-0.43783718712722602</v>
      </c>
      <c r="J3317" s="64">
        <v>-0.81227917894539803</v>
      </c>
      <c r="K3317" s="64">
        <v>-0.47577885160261502</v>
      </c>
      <c r="L3317" s="64">
        <v>-0.62354416464802997</v>
      </c>
      <c r="M3317" s="64">
        <v>-0.14949120536681901</v>
      </c>
      <c r="N3317" s="64">
        <v>-0.68014474754826704</v>
      </c>
      <c r="O3317" s="64">
        <v>-0.466125895074749</v>
      </c>
      <c r="P3317" s="64">
        <v>-0.40137216928564901</v>
      </c>
      <c r="Q3317" s="64">
        <v>0.28913513959290099</v>
      </c>
      <c r="R3317" s="64">
        <v>-5.9664769552344003E-2</v>
      </c>
      <c r="S3317" s="64">
        <v>0.35829430971278098</v>
      </c>
      <c r="T3317" s="64">
        <v>0.47197881318843199</v>
      </c>
      <c r="U3317" s="64">
        <v>0.64898154361819105</v>
      </c>
      <c r="V3317" s="64">
        <v>0.94287907554025996</v>
      </c>
      <c r="W3317" s="64">
        <v>0.17631692378386299</v>
      </c>
      <c r="X3317" s="64">
        <v>0.26469877198259001</v>
      </c>
      <c r="Y3317" s="64">
        <v>0.26936631892464002</v>
      </c>
      <c r="Z3317" s="64">
        <v>0.293726548542114</v>
      </c>
      <c r="AA3317" s="64">
        <v>0.36619639562772099</v>
      </c>
      <c r="AB3317" s="64">
        <v>-0.67276738647058598</v>
      </c>
      <c r="AC3317" s="64">
        <v>7.9595998609276297E-2</v>
      </c>
      <c r="AD3317" s="64">
        <v>-0.23814700581272699</v>
      </c>
      <c r="AE3317" s="64">
        <v>-0.47679155987361399</v>
      </c>
      <c r="AF3317" s="64">
        <v>-0.56666391965171203</v>
      </c>
      <c r="AG3317" s="64">
        <v>-2.83077713602106E-2</v>
      </c>
      <c r="AH3317" s="64">
        <v>2.7459723292333999E-2</v>
      </c>
      <c r="AI3317" s="64">
        <v>0.106607201083154</v>
      </c>
      <c r="AJ3317" s="64">
        <v>-1.5492764830861899E-2</v>
      </c>
      <c r="AK3317" s="154" t="s">
        <v>14417</v>
      </c>
    </row>
    <row r="3318" spans="1:37" x14ac:dyDescent="0.2">
      <c r="A3318" s="44" t="s">
        <v>626</v>
      </c>
      <c r="B3318" s="45" t="s">
        <v>391</v>
      </c>
      <c r="C3318" s="64">
        <v>-0.267118386165415</v>
      </c>
      <c r="D3318" s="64">
        <v>0.487737582825991</v>
      </c>
      <c r="E3318" s="64">
        <v>-0.24399984982956099</v>
      </c>
      <c r="F3318" s="64">
        <v>-0.17870306106419401</v>
      </c>
      <c r="G3318" s="64">
        <v>-0.230438092320152</v>
      </c>
      <c r="H3318" s="64">
        <v>-0.68652825280887797</v>
      </c>
      <c r="I3318" s="64">
        <v>-0.50859948554121504</v>
      </c>
      <c r="J3318" s="64">
        <v>-0.79704038131180299</v>
      </c>
      <c r="K3318" s="64">
        <v>-0.52913491150001501</v>
      </c>
      <c r="L3318" s="64">
        <v>-0.64768115051907904</v>
      </c>
      <c r="M3318" s="64">
        <v>-0.17380542924821801</v>
      </c>
      <c r="N3318" s="64">
        <v>-0.67780001129702705</v>
      </c>
      <c r="O3318" s="64">
        <v>-0.50163628286797102</v>
      </c>
      <c r="P3318" s="64">
        <v>-0.44244707843516201</v>
      </c>
      <c r="Q3318" s="64">
        <v>0.26161668252928</v>
      </c>
      <c r="R3318" s="64">
        <v>-7.2297906690351896E-2</v>
      </c>
      <c r="S3318" s="64">
        <v>0.36046409496772802</v>
      </c>
      <c r="T3318" s="64">
        <v>0.47666302529779597</v>
      </c>
      <c r="U3318" s="64">
        <v>0.600673227676222</v>
      </c>
      <c r="V3318" s="64">
        <v>0.942836644688828</v>
      </c>
      <c r="W3318" s="64">
        <v>0.270937566171774</v>
      </c>
      <c r="X3318" s="64">
        <v>0.314700585891173</v>
      </c>
      <c r="Y3318" s="64">
        <v>0.32985250950551698</v>
      </c>
      <c r="Z3318" s="64">
        <v>0.34860077204842599</v>
      </c>
      <c r="AA3318" s="64">
        <v>0.44885590374979201</v>
      </c>
      <c r="AB3318" s="64">
        <v>-0.59404017733352799</v>
      </c>
      <c r="AC3318" s="64">
        <v>3.52597917367998E-2</v>
      </c>
      <c r="AD3318" s="64">
        <v>-0.21944397895027401</v>
      </c>
      <c r="AE3318" s="64">
        <v>-0.39181082718068599</v>
      </c>
      <c r="AF3318" s="64">
        <v>-0.55259694898873502</v>
      </c>
      <c r="AG3318" s="64">
        <v>3.9201753776846399E-2</v>
      </c>
      <c r="AH3318" s="64">
        <v>8.0815687399932307E-2</v>
      </c>
      <c r="AI3318" s="64">
        <v>0.203071923836777</v>
      </c>
      <c r="AJ3318" s="64">
        <v>6.6072668260380801E-2</v>
      </c>
      <c r="AK3318" s="154" t="s">
        <v>14416</v>
      </c>
    </row>
    <row r="3319" spans="1:37" x14ac:dyDescent="0.2">
      <c r="A3319" s="44" t="s">
        <v>14415</v>
      </c>
      <c r="B3319" s="45" t="s">
        <v>391</v>
      </c>
      <c r="C3319" s="64">
        <v>-0.29323450633868597</v>
      </c>
      <c r="D3319" s="64">
        <v>0.460107680314217</v>
      </c>
      <c r="E3319" s="64">
        <v>-0.147971114337312</v>
      </c>
      <c r="F3319" s="64">
        <v>-0.15224077367383301</v>
      </c>
      <c r="G3319" s="64">
        <v>-0.19355431763515499</v>
      </c>
      <c r="H3319" s="64">
        <v>-0.64081599925728605</v>
      </c>
      <c r="I3319" s="64">
        <v>-0.45353665652228198</v>
      </c>
      <c r="J3319" s="64">
        <v>-0.78424891869230795</v>
      </c>
      <c r="K3319" s="64">
        <v>-0.45684178903100098</v>
      </c>
      <c r="L3319" s="64">
        <v>-0.60348516845059097</v>
      </c>
      <c r="M3319" s="64">
        <v>-0.12881054218632701</v>
      </c>
      <c r="N3319" s="64">
        <v>-0.65295089290730102</v>
      </c>
      <c r="O3319" s="64">
        <v>-0.43655416284845899</v>
      </c>
      <c r="P3319" s="64">
        <v>-0.370781966170671</v>
      </c>
      <c r="Q3319" s="64">
        <v>0.24729385916400901</v>
      </c>
      <c r="R3319" s="64">
        <v>-9.83095851789932E-2</v>
      </c>
      <c r="S3319" s="64">
        <v>0.391661757315935</v>
      </c>
      <c r="T3319" s="64">
        <v>0.45629031986282498</v>
      </c>
      <c r="U3319" s="64">
        <v>0.60463796122264302</v>
      </c>
      <c r="V3319" s="64">
        <v>0.94266157479929102</v>
      </c>
      <c r="W3319" s="64">
        <v>0.15154872630310101</v>
      </c>
      <c r="X3319" s="64">
        <v>0.237442152591679</v>
      </c>
      <c r="Y3319" s="64">
        <v>0.249501690266211</v>
      </c>
      <c r="Z3319" s="64">
        <v>0.27473844604209702</v>
      </c>
      <c r="AA3319" s="64">
        <v>0.37105694935140199</v>
      </c>
      <c r="AB3319" s="64">
        <v>-0.65047737770650904</v>
      </c>
      <c r="AC3319" s="64">
        <v>4.36405380046406E-2</v>
      </c>
      <c r="AD3319" s="64">
        <v>-0.22637821882239501</v>
      </c>
      <c r="AE3319" s="64">
        <v>-0.48517621769230901</v>
      </c>
      <c r="AF3319" s="64">
        <v>-0.58405166289599797</v>
      </c>
      <c r="AG3319" s="64">
        <v>-4.3409961252771599E-2</v>
      </c>
      <c r="AH3319" s="64">
        <v>3.7885954072195201E-2</v>
      </c>
      <c r="AI3319" s="64">
        <v>0.120649245183114</v>
      </c>
      <c r="AJ3319" s="64">
        <v>-4.1557975725174799E-2</v>
      </c>
      <c r="AK3319" s="154" t="s">
        <v>14414</v>
      </c>
    </row>
    <row r="3320" spans="1:37" x14ac:dyDescent="0.2">
      <c r="A3320" s="44" t="s">
        <v>438</v>
      </c>
      <c r="B3320" s="45" t="s">
        <v>391</v>
      </c>
      <c r="C3320" s="64">
        <v>-0.26861750319426497</v>
      </c>
      <c r="D3320" s="64">
        <v>0.48130333711071799</v>
      </c>
      <c r="E3320" s="64">
        <v>-0.25638043999788901</v>
      </c>
      <c r="F3320" s="64">
        <v>-0.14809747732525999</v>
      </c>
      <c r="G3320" s="64">
        <v>-0.20663496162488201</v>
      </c>
      <c r="H3320" s="64">
        <v>-0.57055970023583302</v>
      </c>
      <c r="I3320" s="64">
        <v>-0.38508019457197401</v>
      </c>
      <c r="J3320" s="64">
        <v>-0.70275880524630696</v>
      </c>
      <c r="K3320" s="64">
        <v>-0.38592820426073299</v>
      </c>
      <c r="L3320" s="64">
        <v>-0.553995526645081</v>
      </c>
      <c r="M3320" s="64">
        <v>-0.13378336395253601</v>
      </c>
      <c r="N3320" s="64">
        <v>-0.58641991901108403</v>
      </c>
      <c r="O3320" s="64">
        <v>-0.35491549092121399</v>
      </c>
      <c r="P3320" s="64">
        <v>-0.34287480259170899</v>
      </c>
      <c r="Q3320" s="64">
        <v>0.267967494827826</v>
      </c>
      <c r="R3320" s="64">
        <v>-2.4390741001679098E-2</v>
      </c>
      <c r="S3320" s="64">
        <v>0.58599518883721302</v>
      </c>
      <c r="T3320" s="64">
        <v>0.39423314266217901</v>
      </c>
      <c r="U3320" s="64">
        <v>0.48106169190180897</v>
      </c>
      <c r="V3320" s="64">
        <v>0.942694141804165</v>
      </c>
      <c r="W3320" s="64">
        <v>0.10871157610125901</v>
      </c>
      <c r="X3320" s="64">
        <v>0.181208468360187</v>
      </c>
      <c r="Y3320" s="64">
        <v>0.268223647314141</v>
      </c>
      <c r="Z3320" s="64">
        <v>0.26260612276316903</v>
      </c>
      <c r="AA3320" s="64">
        <v>0.33353803055339099</v>
      </c>
      <c r="AB3320" s="64">
        <v>-0.60951300113422402</v>
      </c>
      <c r="AC3320" s="64">
        <v>5.9445323793134698E-2</v>
      </c>
      <c r="AD3320" s="64">
        <v>-0.21586372783281799</v>
      </c>
      <c r="AE3320" s="64">
        <v>-0.484281718545298</v>
      </c>
      <c r="AF3320" s="64">
        <v>-0.52023595963109404</v>
      </c>
      <c r="AG3320" s="64">
        <v>-9.2189330816773399E-2</v>
      </c>
      <c r="AH3320" s="64">
        <v>1.97397598861964E-2</v>
      </c>
      <c r="AI3320" s="64">
        <v>0.26707179018986099</v>
      </c>
      <c r="AJ3320" s="64">
        <v>-4.6563942745140197E-2</v>
      </c>
      <c r="AK3320" s="154" t="s">
        <v>14414</v>
      </c>
    </row>
    <row r="3321" spans="1:37" x14ac:dyDescent="0.2">
      <c r="A3321" s="44" t="s">
        <v>14413</v>
      </c>
      <c r="B3321" s="45" t="s">
        <v>391</v>
      </c>
      <c r="C3321" s="64">
        <v>-0.17448761083973699</v>
      </c>
      <c r="D3321" s="64">
        <v>0.581819888267192</v>
      </c>
      <c r="E3321" s="64">
        <v>-0.31343117816983701</v>
      </c>
      <c r="F3321" s="64">
        <v>-0.18250201959891801</v>
      </c>
      <c r="G3321" s="64">
        <v>-0.25156747212128899</v>
      </c>
      <c r="H3321" s="64">
        <v>-0.645362683267657</v>
      </c>
      <c r="I3321" s="64">
        <v>-0.505776160272011</v>
      </c>
      <c r="J3321" s="64">
        <v>-0.73526250040214403</v>
      </c>
      <c r="K3321" s="64">
        <v>-0.48661661752318103</v>
      </c>
      <c r="L3321" s="64">
        <v>-0.618289591782059</v>
      </c>
      <c r="M3321" s="64">
        <v>-0.175713148785581</v>
      </c>
      <c r="N3321" s="64">
        <v>-0.64098012060178899</v>
      </c>
      <c r="O3321" s="64">
        <v>-0.45475624029657802</v>
      </c>
      <c r="P3321" s="64">
        <v>-0.43096194138048</v>
      </c>
      <c r="Q3321" s="64">
        <v>0.324678805789747</v>
      </c>
      <c r="R3321" s="64">
        <v>-7.5622870214670498E-2</v>
      </c>
      <c r="S3321" s="64">
        <v>0.41191694694484099</v>
      </c>
      <c r="T3321" s="64">
        <v>0.450785638625185</v>
      </c>
      <c r="U3321" s="64">
        <v>0.50753133806243</v>
      </c>
      <c r="V3321" s="64">
        <v>0.94250529933108096</v>
      </c>
      <c r="W3321" s="64">
        <v>0.28980221157490699</v>
      </c>
      <c r="X3321" s="64">
        <v>0.318532328970483</v>
      </c>
      <c r="Y3321" s="64">
        <v>0.32367913219548899</v>
      </c>
      <c r="Z3321" s="64">
        <v>0.37359791857385199</v>
      </c>
      <c r="AA3321" s="64">
        <v>0.47838261403805798</v>
      </c>
      <c r="AB3321" s="64">
        <v>-0.54422817696953596</v>
      </c>
      <c r="AC3321" s="64">
        <v>-1.51144668318471E-2</v>
      </c>
      <c r="AD3321" s="64">
        <v>-0.18649018349593199</v>
      </c>
      <c r="AE3321" s="64">
        <v>-0.37575392698784099</v>
      </c>
      <c r="AF3321" s="64">
        <v>-0.54775009914992301</v>
      </c>
      <c r="AG3321" s="64">
        <v>2.9794333898801199E-2</v>
      </c>
      <c r="AH3321" s="64">
        <v>5.3864257087643697E-2</v>
      </c>
      <c r="AI3321" s="64">
        <v>0.216008307664772</v>
      </c>
      <c r="AJ3321" s="64">
        <v>6.23131338086126E-2</v>
      </c>
      <c r="AK3321" s="154" t="s">
        <v>14411</v>
      </c>
    </row>
    <row r="3322" spans="1:37" x14ac:dyDescent="0.2">
      <c r="A3322" s="44" t="s">
        <v>14412</v>
      </c>
      <c r="B3322" s="45" t="s">
        <v>391</v>
      </c>
      <c r="C3322" s="64">
        <v>-0.255103832912283</v>
      </c>
      <c r="D3322" s="64">
        <v>0.50678172417560996</v>
      </c>
      <c r="E3322" s="64">
        <v>-0.32934947314088597</v>
      </c>
      <c r="F3322" s="64">
        <v>-0.191605756759609</v>
      </c>
      <c r="G3322" s="64">
        <v>-0.26263919167261202</v>
      </c>
      <c r="H3322" s="64">
        <v>-0.70118931764995296</v>
      </c>
      <c r="I3322" s="64">
        <v>-0.54084735357430302</v>
      </c>
      <c r="J3322" s="64">
        <v>-0.76372254025907205</v>
      </c>
      <c r="K3322" s="64">
        <v>-0.563721447273831</v>
      </c>
      <c r="L3322" s="64">
        <v>-0.68207281388307395</v>
      </c>
      <c r="M3322" s="64">
        <v>-0.20334242677074801</v>
      </c>
      <c r="N3322" s="64">
        <v>-0.67258719228383301</v>
      </c>
      <c r="O3322" s="64">
        <v>-0.51894489094607699</v>
      </c>
      <c r="P3322" s="64">
        <v>-0.49187740550672199</v>
      </c>
      <c r="Q3322" s="64">
        <v>0.347933006618733</v>
      </c>
      <c r="R3322" s="64">
        <v>-4.7225135799415598E-2</v>
      </c>
      <c r="S3322" s="64">
        <v>0.397685928597108</v>
      </c>
      <c r="T3322" s="64">
        <v>0.46811868721007199</v>
      </c>
      <c r="U3322" s="64">
        <v>0.53772707283271504</v>
      </c>
      <c r="V3322" s="64">
        <v>0.94252384470860895</v>
      </c>
      <c r="W3322" s="64">
        <v>0.35761769674884403</v>
      </c>
      <c r="X3322" s="64">
        <v>0.38659454141279498</v>
      </c>
      <c r="Y3322" s="64">
        <v>0.39438442058946899</v>
      </c>
      <c r="Z3322" s="64">
        <v>0.36251148234958103</v>
      </c>
      <c r="AA3322" s="64">
        <v>0.43142005475657003</v>
      </c>
      <c r="AB3322" s="64">
        <v>-0.52846099973875604</v>
      </c>
      <c r="AC3322" s="64">
        <v>8.6468019539602103E-3</v>
      </c>
      <c r="AD3322" s="64">
        <v>-0.19830877155725399</v>
      </c>
      <c r="AE3322" s="64">
        <v>-0.36102061568592098</v>
      </c>
      <c r="AF3322" s="64">
        <v>-0.53778282570313596</v>
      </c>
      <c r="AG3322" s="64">
        <v>4.7440818314351797E-2</v>
      </c>
      <c r="AH3322" s="64">
        <v>7.9472318926111299E-2</v>
      </c>
      <c r="AI3322" s="64">
        <v>0.27812823965817002</v>
      </c>
      <c r="AJ3322" s="64">
        <v>7.9659511290331705E-2</v>
      </c>
      <c r="AK3322" s="154" t="s">
        <v>14411</v>
      </c>
    </row>
    <row r="3323" spans="1:37" x14ac:dyDescent="0.2">
      <c r="A3323" s="44" t="s">
        <v>14410</v>
      </c>
      <c r="B3323" s="45" t="s">
        <v>391</v>
      </c>
      <c r="C3323" s="64">
        <v>-0.32110782081139999</v>
      </c>
      <c r="D3323" s="64">
        <v>0.43082966936848299</v>
      </c>
      <c r="E3323" s="64">
        <v>-0.27149937909073102</v>
      </c>
      <c r="F3323" s="64">
        <v>-0.21455505202294101</v>
      </c>
      <c r="G3323" s="64">
        <v>-0.28713021810511402</v>
      </c>
      <c r="H3323" s="64">
        <v>-0.71341786309636501</v>
      </c>
      <c r="I3323" s="64">
        <v>-0.532499062049686</v>
      </c>
      <c r="J3323" s="64">
        <v>-0.77538920242067</v>
      </c>
      <c r="K3323" s="64">
        <v>-0.557605519289193</v>
      </c>
      <c r="L3323" s="64">
        <v>-0.693151816667952</v>
      </c>
      <c r="M3323" s="64">
        <v>-0.198888143877542</v>
      </c>
      <c r="N3323" s="64">
        <v>-0.66099171917057198</v>
      </c>
      <c r="O3323" s="64">
        <v>-0.50994709116428505</v>
      </c>
      <c r="P3323" s="64">
        <v>-0.48364305932672502</v>
      </c>
      <c r="Q3323" s="64">
        <v>0.238037656743773</v>
      </c>
      <c r="R3323" s="64">
        <v>-9.57946711749567E-2</v>
      </c>
      <c r="S3323" s="64">
        <v>0.36821850103626202</v>
      </c>
      <c r="T3323" s="64">
        <v>0.488108273957785</v>
      </c>
      <c r="U3323" s="64">
        <v>0.57065882047796301</v>
      </c>
      <c r="V3323" s="64">
        <v>0.94227886165163099</v>
      </c>
      <c r="W3323" s="64">
        <v>0.32467328153571401</v>
      </c>
      <c r="X3323" s="64">
        <v>0.379766641842676</v>
      </c>
      <c r="Y3323" s="64">
        <v>0.43623308076565298</v>
      </c>
      <c r="Z3323" s="64">
        <v>0.539767184080572</v>
      </c>
      <c r="AA3323" s="64">
        <v>0.63812345123823799</v>
      </c>
      <c r="AB3323" s="64">
        <v>-0.52574288522567203</v>
      </c>
      <c r="AC3323" s="64">
        <v>3.4855755871138802E-2</v>
      </c>
      <c r="AD3323" s="64">
        <v>-0.214489136411048</v>
      </c>
      <c r="AE3323" s="64">
        <v>-0.37852511887113999</v>
      </c>
      <c r="AF3323" s="64">
        <v>-0.52489578765898803</v>
      </c>
      <c r="AG3323" s="64">
        <v>5.5039761770475102E-3</v>
      </c>
      <c r="AH3323" s="64">
        <v>6.1142652410922899E-2</v>
      </c>
      <c r="AI3323" s="64">
        <v>0.28216790569427602</v>
      </c>
      <c r="AJ3323" s="64">
        <v>0.14278094333282301</v>
      </c>
      <c r="AK3323" s="154" t="s">
        <v>14409</v>
      </c>
    </row>
    <row r="3324" spans="1:37" x14ac:dyDescent="0.2">
      <c r="A3324" s="44" t="s">
        <v>627</v>
      </c>
      <c r="B3324" s="45" t="s">
        <v>391</v>
      </c>
      <c r="C3324" s="64">
        <v>-0.27534885917759699</v>
      </c>
      <c r="D3324" s="64">
        <v>0.50411269716178198</v>
      </c>
      <c r="E3324" s="64">
        <v>-0.15700465820689199</v>
      </c>
      <c r="F3324" s="64">
        <v>-0.162728143335406</v>
      </c>
      <c r="G3324" s="64">
        <v>-0.20770105806491901</v>
      </c>
      <c r="H3324" s="64">
        <v>-0.65763263562325003</v>
      </c>
      <c r="I3324" s="64">
        <v>-0.46876057537281601</v>
      </c>
      <c r="J3324" s="64">
        <v>-0.80251833703124797</v>
      </c>
      <c r="K3324" s="64">
        <v>-0.48253583025442198</v>
      </c>
      <c r="L3324" s="64">
        <v>-0.62335976910512303</v>
      </c>
      <c r="M3324" s="64">
        <v>-0.121928492335767</v>
      </c>
      <c r="N3324" s="64">
        <v>-0.66996828933635999</v>
      </c>
      <c r="O3324" s="64">
        <v>-0.45823927042786999</v>
      </c>
      <c r="P3324" s="64">
        <v>-0.38588384336265102</v>
      </c>
      <c r="Q3324" s="64">
        <v>0.27826054354778801</v>
      </c>
      <c r="R3324" s="64">
        <v>-8.2628979588364404E-2</v>
      </c>
      <c r="S3324" s="64">
        <v>0.35193084275619502</v>
      </c>
      <c r="T3324" s="64">
        <v>0.47909538502865101</v>
      </c>
      <c r="U3324" s="64">
        <v>0.619871400034125</v>
      </c>
      <c r="V3324" s="64">
        <v>0.94224879818490903</v>
      </c>
      <c r="W3324" s="64">
        <v>0.16229396734705201</v>
      </c>
      <c r="X3324" s="64">
        <v>0.22661762934801599</v>
      </c>
      <c r="Y3324" s="64">
        <v>0.272832952202131</v>
      </c>
      <c r="Z3324" s="64">
        <v>0.28448787362871802</v>
      </c>
      <c r="AA3324" s="64">
        <v>0.37447855244086098</v>
      </c>
      <c r="AB3324" s="64">
        <v>-0.649650033036412</v>
      </c>
      <c r="AC3324" s="64">
        <v>5.4195607834893897E-2</v>
      </c>
      <c r="AD3324" s="64">
        <v>-0.20460215565776499</v>
      </c>
      <c r="AE3324" s="64">
        <v>-0.46019102163799303</v>
      </c>
      <c r="AF3324" s="64">
        <v>-0.57627804110215897</v>
      </c>
      <c r="AG3324" s="64">
        <v>-2.0600390109531502E-2</v>
      </c>
      <c r="AH3324" s="64">
        <v>2.5335282898310101E-2</v>
      </c>
      <c r="AI3324" s="64">
        <v>9.8497626963704704E-2</v>
      </c>
      <c r="AJ3324" s="64">
        <v>-8.12318167502586E-3</v>
      </c>
      <c r="AK3324" s="154" t="s">
        <v>14408</v>
      </c>
    </row>
    <row r="3325" spans="1:37" x14ac:dyDescent="0.2">
      <c r="A3325" s="44" t="s">
        <v>628</v>
      </c>
      <c r="B3325" s="45" t="s">
        <v>391</v>
      </c>
      <c r="C3325" s="64">
        <v>-0.269378735135196</v>
      </c>
      <c r="D3325" s="64">
        <v>0.48710852293138601</v>
      </c>
      <c r="E3325" s="64">
        <v>-0.301359695775473</v>
      </c>
      <c r="F3325" s="64">
        <v>-0.19097543420009999</v>
      </c>
      <c r="G3325" s="64">
        <v>-0.22571531590701199</v>
      </c>
      <c r="H3325" s="64">
        <v>-0.61523106168050001</v>
      </c>
      <c r="I3325" s="64">
        <v>-0.44690493616604299</v>
      </c>
      <c r="J3325" s="64">
        <v>-0.71558064646585695</v>
      </c>
      <c r="K3325" s="64">
        <v>-0.45893872166796601</v>
      </c>
      <c r="L3325" s="64">
        <v>-0.60112369455373105</v>
      </c>
      <c r="M3325" s="64">
        <v>-0.16678896872997101</v>
      </c>
      <c r="N3325" s="64">
        <v>-0.62720644623112498</v>
      </c>
      <c r="O3325" s="64">
        <v>-0.43176131613344298</v>
      </c>
      <c r="P3325" s="64">
        <v>-0.41658013087451101</v>
      </c>
      <c r="Q3325" s="64">
        <v>0.18564605609096599</v>
      </c>
      <c r="R3325" s="64">
        <v>-4.5525028792585902E-2</v>
      </c>
      <c r="S3325" s="64">
        <v>0.50631623824357197</v>
      </c>
      <c r="T3325" s="64">
        <v>0.40531120353293199</v>
      </c>
      <c r="U3325" s="64">
        <v>0.482522964555685</v>
      </c>
      <c r="V3325" s="64">
        <v>0.94221761785854397</v>
      </c>
      <c r="W3325" s="64">
        <v>0.19496974547186099</v>
      </c>
      <c r="X3325" s="64">
        <v>0.26170548064197202</v>
      </c>
      <c r="Y3325" s="64">
        <v>0.30584871442865302</v>
      </c>
      <c r="Z3325" s="64">
        <v>0.30310024143666298</v>
      </c>
      <c r="AA3325" s="64">
        <v>0.359260246263224</v>
      </c>
      <c r="AB3325" s="64">
        <v>-0.56408191652276696</v>
      </c>
      <c r="AC3325" s="64">
        <v>5.5059669708549398E-2</v>
      </c>
      <c r="AD3325" s="64">
        <v>-0.19566184554156199</v>
      </c>
      <c r="AE3325" s="64">
        <v>-0.37801326172678301</v>
      </c>
      <c r="AF3325" s="64">
        <v>-0.50351434372292403</v>
      </c>
      <c r="AG3325" s="64">
        <v>2.9139668586332101E-2</v>
      </c>
      <c r="AH3325" s="64">
        <v>0.15785951047076399</v>
      </c>
      <c r="AI3325" s="64">
        <v>0.31799659721789503</v>
      </c>
      <c r="AJ3325" s="64">
        <v>5.2020174560009499E-2</v>
      </c>
      <c r="AK3325" s="154" t="s">
        <v>14408</v>
      </c>
    </row>
    <row r="3326" spans="1:37" x14ac:dyDescent="0.2">
      <c r="A3326" s="44" t="s">
        <v>629</v>
      </c>
      <c r="B3326" s="45" t="s">
        <v>391</v>
      </c>
      <c r="C3326" s="64">
        <v>-0.30494527470916899</v>
      </c>
      <c r="D3326" s="64">
        <v>0.436024552010709</v>
      </c>
      <c r="E3326" s="64">
        <v>-0.218273421345754</v>
      </c>
      <c r="F3326" s="64">
        <v>-0.18820937665486301</v>
      </c>
      <c r="G3326" s="64">
        <v>-0.24769005567117999</v>
      </c>
      <c r="H3326" s="64">
        <v>-0.62739805052689401</v>
      </c>
      <c r="I3326" s="64">
        <v>-0.44068204205648398</v>
      </c>
      <c r="J3326" s="64">
        <v>-0.73817467483673405</v>
      </c>
      <c r="K3326" s="64">
        <v>-0.43848582117523399</v>
      </c>
      <c r="L3326" s="64">
        <v>-0.60740872071431196</v>
      </c>
      <c r="M3326" s="64">
        <v>-0.150447201279654</v>
      </c>
      <c r="N3326" s="64">
        <v>-0.62427906256896204</v>
      </c>
      <c r="O3326" s="64">
        <v>-0.40693991268664897</v>
      </c>
      <c r="P3326" s="64">
        <v>-0.38521847900032202</v>
      </c>
      <c r="Q3326" s="64">
        <v>0.232288867341789</v>
      </c>
      <c r="R3326" s="64">
        <v>-8.6033094580884595E-2</v>
      </c>
      <c r="S3326" s="64">
        <v>0.50535579556925103</v>
      </c>
      <c r="T3326" s="64">
        <v>0.418942568523619</v>
      </c>
      <c r="U3326" s="64">
        <v>0.52613847462047303</v>
      </c>
      <c r="V3326" s="64">
        <v>0.94211060669580804</v>
      </c>
      <c r="W3326" s="64">
        <v>0.168204031296706</v>
      </c>
      <c r="X3326" s="64">
        <v>0.236234372198077</v>
      </c>
      <c r="Y3326" s="64">
        <v>0.319418912256971</v>
      </c>
      <c r="Z3326" s="64">
        <v>0.31434148677037799</v>
      </c>
      <c r="AA3326" s="64">
        <v>0.40076480691947702</v>
      </c>
      <c r="AB3326" s="64">
        <v>-0.60207364244808903</v>
      </c>
      <c r="AC3326" s="64">
        <v>4.2486146288274101E-2</v>
      </c>
      <c r="AD3326" s="64">
        <v>-0.21649404329720601</v>
      </c>
      <c r="AE3326" s="64">
        <v>-0.45959876093248497</v>
      </c>
      <c r="AF3326" s="64">
        <v>-0.53870561986804899</v>
      </c>
      <c r="AG3326" s="64">
        <v>-5.6007848461142401E-2</v>
      </c>
      <c r="AH3326" s="64">
        <v>5.7647269887838297E-2</v>
      </c>
      <c r="AI3326" s="64">
        <v>0.26355117635512398</v>
      </c>
      <c r="AJ3326" s="64">
        <v>-8.2490492082081604E-3</v>
      </c>
      <c r="AK3326" s="154" t="s">
        <v>14407</v>
      </c>
    </row>
    <row r="3327" spans="1:37" x14ac:dyDescent="0.2">
      <c r="A3327" s="44" t="s">
        <v>630</v>
      </c>
      <c r="B3327" s="45" t="s">
        <v>391</v>
      </c>
      <c r="C3327" s="64">
        <v>-0.23894471940078699</v>
      </c>
      <c r="D3327" s="64">
        <v>0.50161153953403403</v>
      </c>
      <c r="E3327" s="64">
        <v>-0.25668679439678399</v>
      </c>
      <c r="F3327" s="64">
        <v>-0.16283185801557301</v>
      </c>
      <c r="G3327" s="64">
        <v>-0.21202888122459901</v>
      </c>
      <c r="H3327" s="64">
        <v>-0.63264205272873397</v>
      </c>
      <c r="I3327" s="64">
        <v>-0.48514127671398699</v>
      </c>
      <c r="J3327" s="64">
        <v>-0.73779313233014698</v>
      </c>
      <c r="K3327" s="64">
        <v>-0.45964584008978498</v>
      </c>
      <c r="L3327" s="64">
        <v>-0.59853539104446296</v>
      </c>
      <c r="M3327" s="64">
        <v>-0.183892782311288</v>
      </c>
      <c r="N3327" s="64">
        <v>-0.63745511488501805</v>
      </c>
      <c r="O3327" s="64">
        <v>-0.45637421753523799</v>
      </c>
      <c r="P3327" s="64">
        <v>-0.414750052279165</v>
      </c>
      <c r="Q3327" s="64">
        <v>0.33030416801649798</v>
      </c>
      <c r="R3327" s="64">
        <v>-6.7967626158616096E-2</v>
      </c>
      <c r="S3327" s="64">
        <v>0.45390309575124899</v>
      </c>
      <c r="T3327" s="64">
        <v>0.40702653102460901</v>
      </c>
      <c r="U3327" s="64">
        <v>0.525117922795308</v>
      </c>
      <c r="V3327" s="64">
        <v>0.94200368883503105</v>
      </c>
      <c r="W3327" s="64">
        <v>0.24831276227277599</v>
      </c>
      <c r="X3327" s="64">
        <v>0.30027384661225998</v>
      </c>
      <c r="Y3327" s="64">
        <v>0.353713231302619</v>
      </c>
      <c r="Z3327" s="64">
        <v>0.39520950151709799</v>
      </c>
      <c r="AA3327" s="64">
        <v>0.46918605332563001</v>
      </c>
      <c r="AB3327" s="64">
        <v>-0.57790923280926898</v>
      </c>
      <c r="AC3327" s="64">
        <v>-3.5748075857226802E-3</v>
      </c>
      <c r="AD3327" s="64">
        <v>-0.200627413966425</v>
      </c>
      <c r="AE3327" s="64">
        <v>-0.42604094580141499</v>
      </c>
      <c r="AF3327" s="64">
        <v>-0.54549114196984205</v>
      </c>
      <c r="AG3327" s="64">
        <v>-3.0528845828086699E-2</v>
      </c>
      <c r="AH3327" s="64">
        <v>3.8138866814573201E-2</v>
      </c>
      <c r="AI3327" s="64">
        <v>0.24921634716432001</v>
      </c>
      <c r="AJ3327" s="64">
        <v>4.7185776489639002E-2</v>
      </c>
      <c r="AK3327" s="154" t="s">
        <v>14406</v>
      </c>
    </row>
    <row r="3328" spans="1:37" x14ac:dyDescent="0.2">
      <c r="A3328" s="44" t="s">
        <v>631</v>
      </c>
      <c r="B3328" s="45" t="s">
        <v>391</v>
      </c>
      <c r="C3328" s="64">
        <v>-0.31048268123941097</v>
      </c>
      <c r="D3328" s="64">
        <v>0.437013522078462</v>
      </c>
      <c r="E3328" s="64">
        <v>-0.14662004576759299</v>
      </c>
      <c r="F3328" s="64">
        <v>-0.15033041313835999</v>
      </c>
      <c r="G3328" s="64">
        <v>-0.18196255281175899</v>
      </c>
      <c r="H3328" s="64">
        <v>-0.63676645014905697</v>
      </c>
      <c r="I3328" s="64">
        <v>-0.43259604028859899</v>
      </c>
      <c r="J3328" s="64">
        <v>-0.79821853246661101</v>
      </c>
      <c r="K3328" s="64">
        <v>-0.48053070590975</v>
      </c>
      <c r="L3328" s="64">
        <v>-0.61302693162715105</v>
      </c>
      <c r="M3328" s="64">
        <v>-0.148960658740214</v>
      </c>
      <c r="N3328" s="64">
        <v>-0.67238549558428196</v>
      </c>
      <c r="O3328" s="64">
        <v>-0.47824814493704998</v>
      </c>
      <c r="P3328" s="64">
        <v>-0.39974751009634102</v>
      </c>
      <c r="Q3328" s="64">
        <v>0.30167782736770299</v>
      </c>
      <c r="R3328" s="64">
        <v>-5.82581935594658E-2</v>
      </c>
      <c r="S3328" s="64">
        <v>0.38732403468752602</v>
      </c>
      <c r="T3328" s="64">
        <v>0.45321209772235399</v>
      </c>
      <c r="U3328" s="64">
        <v>0.62651996328071802</v>
      </c>
      <c r="V3328" s="64">
        <v>0.94187557447294201</v>
      </c>
      <c r="W3328" s="64">
        <v>0.15501450784757001</v>
      </c>
      <c r="X3328" s="64">
        <v>0.25869663175855501</v>
      </c>
      <c r="Y3328" s="64">
        <v>0.24444248071264399</v>
      </c>
      <c r="Z3328" s="64">
        <v>0.27539996781551201</v>
      </c>
      <c r="AA3328" s="64">
        <v>0.35977666390748803</v>
      </c>
      <c r="AB3328" s="64">
        <v>-0.66262734699905901</v>
      </c>
      <c r="AC3328" s="64">
        <v>9.8981686653397197E-2</v>
      </c>
      <c r="AD3328" s="64">
        <v>-0.23249337318924199</v>
      </c>
      <c r="AE3328" s="64">
        <v>-0.48981507513192102</v>
      </c>
      <c r="AF3328" s="64">
        <v>-0.552542021178412</v>
      </c>
      <c r="AG3328" s="64">
        <v>-4.5812783743403099E-2</v>
      </c>
      <c r="AH3328" s="64">
        <v>3.1403673892713903E-2</v>
      </c>
      <c r="AI3328" s="64">
        <v>0.13929388675667101</v>
      </c>
      <c r="AJ3328" s="64">
        <v>-3.0178441022926501E-2</v>
      </c>
      <c r="AK3328" s="154" t="s">
        <v>14404</v>
      </c>
    </row>
    <row r="3329" spans="1:37" x14ac:dyDescent="0.2">
      <c r="A3329" s="44" t="s">
        <v>439</v>
      </c>
      <c r="B3329" s="45" t="s">
        <v>391</v>
      </c>
      <c r="C3329" s="64">
        <v>-0.28687589968308203</v>
      </c>
      <c r="D3329" s="64">
        <v>0.46757417580176402</v>
      </c>
      <c r="E3329" s="64">
        <v>-0.263424409922493</v>
      </c>
      <c r="F3329" s="64">
        <v>-0.165349496062072</v>
      </c>
      <c r="G3329" s="64">
        <v>-0.24002356389233001</v>
      </c>
      <c r="H3329" s="64">
        <v>-0.70986672511670801</v>
      </c>
      <c r="I3329" s="64">
        <v>-0.52772882641528596</v>
      </c>
      <c r="J3329" s="64">
        <v>-0.78807717108758901</v>
      </c>
      <c r="K3329" s="64">
        <v>-0.52591960806295701</v>
      </c>
      <c r="L3329" s="64">
        <v>-0.66211270383104204</v>
      </c>
      <c r="M3329" s="64">
        <v>-0.154802876309939</v>
      </c>
      <c r="N3329" s="64">
        <v>-0.65083302108569796</v>
      </c>
      <c r="O3329" s="64">
        <v>-0.47331419890639598</v>
      </c>
      <c r="P3329" s="64">
        <v>-0.42755519966107303</v>
      </c>
      <c r="Q3329" s="64">
        <v>0.27759297445445102</v>
      </c>
      <c r="R3329" s="64">
        <v>-6.7681985626016697E-2</v>
      </c>
      <c r="S3329" s="64">
        <v>0.41053928620958102</v>
      </c>
      <c r="T3329" s="64">
        <v>0.48992062179581702</v>
      </c>
      <c r="U3329" s="64">
        <v>0.57368411140100795</v>
      </c>
      <c r="V3329" s="64">
        <v>0.94187026442525101</v>
      </c>
      <c r="W3329" s="64">
        <v>0.27545289577981602</v>
      </c>
      <c r="X3329" s="64">
        <v>0.310874706810852</v>
      </c>
      <c r="Y3329" s="64">
        <v>0.344654311801323</v>
      </c>
      <c r="Z3329" s="64">
        <v>0.34838468797683297</v>
      </c>
      <c r="AA3329" s="64">
        <v>0.41095430324497201</v>
      </c>
      <c r="AB3329" s="64">
        <v>-0.56767989413581199</v>
      </c>
      <c r="AC3329" s="64">
        <v>-1.30413083059092E-3</v>
      </c>
      <c r="AD3329" s="64">
        <v>-0.25317945549563597</v>
      </c>
      <c r="AE3329" s="64">
        <v>-0.44498731361086502</v>
      </c>
      <c r="AF3329" s="64">
        <v>-0.57700734902698703</v>
      </c>
      <c r="AG3329" s="64">
        <v>-3.0461930810476399E-2</v>
      </c>
      <c r="AH3329" s="64">
        <v>2.64275725445282E-2</v>
      </c>
      <c r="AI3329" s="64">
        <v>0.22992837718150799</v>
      </c>
      <c r="AJ3329" s="64">
        <v>1.8301433727948398E-2</v>
      </c>
      <c r="AK3329" s="154" t="s">
        <v>14404</v>
      </c>
    </row>
    <row r="3330" spans="1:37" x14ac:dyDescent="0.2">
      <c r="A3330" s="44" t="s">
        <v>14405</v>
      </c>
      <c r="B3330" s="45" t="s">
        <v>391</v>
      </c>
      <c r="C3330" s="64">
        <v>-0.30280480313699598</v>
      </c>
      <c r="D3330" s="64">
        <v>0.438664193419252</v>
      </c>
      <c r="E3330" s="64">
        <v>-0.13181119161854399</v>
      </c>
      <c r="F3330" s="64">
        <v>-0.15110633555665201</v>
      </c>
      <c r="G3330" s="64">
        <v>-0.18194270934412099</v>
      </c>
      <c r="H3330" s="64">
        <v>-0.64689579786389595</v>
      </c>
      <c r="I3330" s="64">
        <v>-0.43360622706599</v>
      </c>
      <c r="J3330" s="64">
        <v>-0.82075182381418099</v>
      </c>
      <c r="K3330" s="64">
        <v>-0.48101566802660001</v>
      </c>
      <c r="L3330" s="64">
        <v>-0.60781152357249002</v>
      </c>
      <c r="M3330" s="64">
        <v>-0.127000550018006</v>
      </c>
      <c r="N3330" s="64">
        <v>-0.67450714776213105</v>
      </c>
      <c r="O3330" s="64">
        <v>-0.463817129488443</v>
      </c>
      <c r="P3330" s="64">
        <v>-0.37431755795344901</v>
      </c>
      <c r="Q3330" s="64">
        <v>0.41348189924421003</v>
      </c>
      <c r="R3330" s="64">
        <v>-4.1057780428729297E-2</v>
      </c>
      <c r="S3330" s="64">
        <v>0.38440870585360898</v>
      </c>
      <c r="T3330" s="64">
        <v>0.468815486037513</v>
      </c>
      <c r="U3330" s="64">
        <v>0.66073981829982198</v>
      </c>
      <c r="V3330" s="64">
        <v>0.94194448523170404</v>
      </c>
      <c r="W3330" s="64">
        <v>0.157064627656571</v>
      </c>
      <c r="X3330" s="64">
        <v>0.23717238088520501</v>
      </c>
      <c r="Y3330" s="64">
        <v>0.26965082594995099</v>
      </c>
      <c r="Z3330" s="64">
        <v>0.265382467618551</v>
      </c>
      <c r="AA3330" s="64">
        <v>0.385500521363902</v>
      </c>
      <c r="AB3330" s="64">
        <v>-0.68253089673974399</v>
      </c>
      <c r="AC3330" s="64">
        <v>8.14753115894849E-2</v>
      </c>
      <c r="AD3330" s="64">
        <v>-0.24788071246623</v>
      </c>
      <c r="AE3330" s="64">
        <v>-0.50628289381541303</v>
      </c>
      <c r="AF3330" s="64">
        <v>-0.57318206439181896</v>
      </c>
      <c r="AG3330" s="64">
        <v>-6.1899311675547498E-2</v>
      </c>
      <c r="AH3330" s="64">
        <v>2.37166501235709E-3</v>
      </c>
      <c r="AI3330" s="64">
        <v>0.116471085813249</v>
      </c>
      <c r="AJ3330" s="64">
        <v>-4.7531558775706598E-2</v>
      </c>
      <c r="AK3330" s="154" t="s">
        <v>14404</v>
      </c>
    </row>
    <row r="3331" spans="1:37" x14ac:dyDescent="0.2">
      <c r="A3331" s="44" t="s">
        <v>14403</v>
      </c>
      <c r="B3331" s="45" t="s">
        <v>391</v>
      </c>
      <c r="C3331" s="64">
        <v>-0.34461009552718103</v>
      </c>
      <c r="D3331" s="64">
        <v>0.40739399949146299</v>
      </c>
      <c r="E3331" s="64">
        <v>-0.15148923007416801</v>
      </c>
      <c r="F3331" s="64">
        <v>-0.17283581375912699</v>
      </c>
      <c r="G3331" s="64">
        <v>-0.208119669091957</v>
      </c>
      <c r="H3331" s="64">
        <v>-0.65484217386910204</v>
      </c>
      <c r="I3331" s="64">
        <v>-0.44320676115040297</v>
      </c>
      <c r="J3331" s="64">
        <v>-0.79797117128452699</v>
      </c>
      <c r="K3331" s="64">
        <v>-0.46816099811725598</v>
      </c>
      <c r="L3331" s="64">
        <v>-0.60998409229033701</v>
      </c>
      <c r="M3331" s="64">
        <v>-0.15680538250505799</v>
      </c>
      <c r="N3331" s="64">
        <v>-0.68289496562729302</v>
      </c>
      <c r="O3331" s="64">
        <v>-0.45830010574785102</v>
      </c>
      <c r="P3331" s="64">
        <v>-0.39027128937905797</v>
      </c>
      <c r="Q3331" s="64">
        <v>0.33109691379147799</v>
      </c>
      <c r="R3331" s="64">
        <v>-4.1534472816543003E-2</v>
      </c>
      <c r="S3331" s="64">
        <v>0.42140592039560298</v>
      </c>
      <c r="T3331" s="64">
        <v>0.427875577621815</v>
      </c>
      <c r="U3331" s="64">
        <v>0.62824387951754601</v>
      </c>
      <c r="V3331" s="64">
        <v>0.94178176203059905</v>
      </c>
      <c r="W3331" s="64">
        <v>0.174557102407737</v>
      </c>
      <c r="X3331" s="64">
        <v>0.24746899298510899</v>
      </c>
      <c r="Y3331" s="64">
        <v>0.287562881560183</v>
      </c>
      <c r="Z3331" s="64">
        <v>0.26404517013857598</v>
      </c>
      <c r="AA3331" s="64">
        <v>0.37176043188651903</v>
      </c>
      <c r="AB3331" s="64">
        <v>-0.66827885202222304</v>
      </c>
      <c r="AC3331" s="64">
        <v>6.6666850102105601E-2</v>
      </c>
      <c r="AD3331" s="64">
        <v>-0.20836684731062399</v>
      </c>
      <c r="AE3331" s="64">
        <v>-0.469008841007163</v>
      </c>
      <c r="AF3331" s="64">
        <v>-0.55716353376496397</v>
      </c>
      <c r="AG3331" s="64">
        <v>-1.5774336253857199E-2</v>
      </c>
      <c r="AH3331" s="64">
        <v>5.8713035551593698E-2</v>
      </c>
      <c r="AI3331" s="64">
        <v>0.18687881005311099</v>
      </c>
      <c r="AJ3331" s="64">
        <v>-2.8569718458192801E-2</v>
      </c>
      <c r="AK3331" s="154" t="s">
        <v>14402</v>
      </c>
    </row>
    <row r="3332" spans="1:37" x14ac:dyDescent="0.2">
      <c r="A3332" s="44" t="s">
        <v>632</v>
      </c>
      <c r="B3332" s="45" t="s">
        <v>391</v>
      </c>
      <c r="C3332" s="64">
        <v>-0.280943743149906</v>
      </c>
      <c r="D3332" s="64">
        <v>0.46321857022351598</v>
      </c>
      <c r="E3332" s="64">
        <v>-0.10941495200468</v>
      </c>
      <c r="F3332" s="64">
        <v>-7.9565255953959399E-2</v>
      </c>
      <c r="G3332" s="64">
        <v>-0.122899255067954</v>
      </c>
      <c r="H3332" s="64">
        <v>-0.58317515751281301</v>
      </c>
      <c r="I3332" s="64">
        <v>-0.37925800012576499</v>
      </c>
      <c r="J3332" s="64">
        <v>-0.78004112053443797</v>
      </c>
      <c r="K3332" s="64">
        <v>-0.39898732639150097</v>
      </c>
      <c r="L3332" s="64">
        <v>-0.53298399035380195</v>
      </c>
      <c r="M3332" s="64">
        <v>-7.5085993651313895E-2</v>
      </c>
      <c r="N3332" s="64">
        <v>-0.61639359923718295</v>
      </c>
      <c r="O3332" s="64">
        <v>-0.375349498271356</v>
      </c>
      <c r="P3332" s="64">
        <v>-0.291717283117022</v>
      </c>
      <c r="Q3332" s="64">
        <v>0.41040879495686799</v>
      </c>
      <c r="R3332" s="64">
        <v>-3.1418635801505897E-2</v>
      </c>
      <c r="S3332" s="64">
        <v>0.49971097541335402</v>
      </c>
      <c r="T3332" s="64">
        <v>0.42472934181063898</v>
      </c>
      <c r="U3332" s="64">
        <v>0.600189683925196</v>
      </c>
      <c r="V3332" s="64">
        <v>0.94169553624012103</v>
      </c>
      <c r="W3332" s="64">
        <v>3.2763541384694297E-2</v>
      </c>
      <c r="X3332" s="64">
        <v>0.125860407060534</v>
      </c>
      <c r="Y3332" s="64">
        <v>0.21648406830307401</v>
      </c>
      <c r="Z3332" s="64">
        <v>0.23198927275850301</v>
      </c>
      <c r="AA3332" s="64">
        <v>0.353319605738593</v>
      </c>
      <c r="AB3332" s="64">
        <v>-0.723825927762207</v>
      </c>
      <c r="AC3332" s="64">
        <v>8.8026882678903698E-2</v>
      </c>
      <c r="AD3332" s="64">
        <v>-0.243674565791451</v>
      </c>
      <c r="AE3332" s="64">
        <v>-0.56310144509939097</v>
      </c>
      <c r="AF3332" s="64">
        <v>-0.56772146767722498</v>
      </c>
      <c r="AG3332" s="64">
        <v>-9.6899608799498493E-2</v>
      </c>
      <c r="AH3332" s="64">
        <v>-9.1148867218022508E-3</v>
      </c>
      <c r="AI3332" s="64">
        <v>0.121507420144863</v>
      </c>
      <c r="AJ3332" s="64">
        <v>-0.104474125405734</v>
      </c>
      <c r="AK3332" s="154" t="s">
        <v>14401</v>
      </c>
    </row>
    <row r="3333" spans="1:37" x14ac:dyDescent="0.2">
      <c r="A3333" s="44" t="s">
        <v>14400</v>
      </c>
      <c r="B3333" s="45" t="s">
        <v>391</v>
      </c>
      <c r="C3333" s="64">
        <v>-0.31662123312086998</v>
      </c>
      <c r="D3333" s="64">
        <v>0.43260391549356197</v>
      </c>
      <c r="E3333" s="64">
        <v>-0.22277239706738799</v>
      </c>
      <c r="F3333" s="64">
        <v>-0.206160824772913</v>
      </c>
      <c r="G3333" s="64">
        <v>-0.25363605776775</v>
      </c>
      <c r="H3333" s="64">
        <v>-0.66762465809938898</v>
      </c>
      <c r="I3333" s="64">
        <v>-0.460979058316909</v>
      </c>
      <c r="J3333" s="64">
        <v>-0.78739126906253198</v>
      </c>
      <c r="K3333" s="64">
        <v>-0.53149180799435702</v>
      </c>
      <c r="L3333" s="64">
        <v>-0.663915388900578</v>
      </c>
      <c r="M3333" s="64">
        <v>-0.183303627791782</v>
      </c>
      <c r="N3333" s="64">
        <v>-0.67705172124607405</v>
      </c>
      <c r="O3333" s="64">
        <v>-0.49677505729375598</v>
      </c>
      <c r="P3333" s="64">
        <v>-0.46611041144180998</v>
      </c>
      <c r="Q3333" s="64">
        <v>0.24808357877897599</v>
      </c>
      <c r="R3333" s="64">
        <v>-8.2861934537499599E-2</v>
      </c>
      <c r="S3333" s="64">
        <v>0.36875654474652297</v>
      </c>
      <c r="T3333" s="64">
        <v>0.46996215221822601</v>
      </c>
      <c r="U3333" s="64">
        <v>0.59140668247516903</v>
      </c>
      <c r="V3333" s="64">
        <v>0.94158854852129603</v>
      </c>
      <c r="W3333" s="64">
        <v>0.24316095654303099</v>
      </c>
      <c r="X3333" s="64">
        <v>0.30286675000720797</v>
      </c>
      <c r="Y3333" s="64">
        <v>0.39226757038562698</v>
      </c>
      <c r="Z3333" s="64">
        <v>0.48320494241506701</v>
      </c>
      <c r="AA3333" s="64">
        <v>0.561862867706175</v>
      </c>
      <c r="AB3333" s="64">
        <v>-0.58981162222989303</v>
      </c>
      <c r="AC3333" s="64">
        <v>0.115770115694016</v>
      </c>
      <c r="AD3333" s="64">
        <v>-0.206070187608763</v>
      </c>
      <c r="AE3333" s="64">
        <v>-0.38621918608568101</v>
      </c>
      <c r="AF3333" s="64">
        <v>-0.48558098191125798</v>
      </c>
      <c r="AG3333" s="64">
        <v>1.73092426197639E-3</v>
      </c>
      <c r="AH3333" s="64">
        <v>9.2113033958514903E-2</v>
      </c>
      <c r="AI3333" s="64">
        <v>0.24878557142638599</v>
      </c>
      <c r="AJ3333" s="64">
        <v>0.142409804533528</v>
      </c>
      <c r="AK3333" s="154" t="s">
        <v>14399</v>
      </c>
    </row>
    <row r="3334" spans="1:37" x14ac:dyDescent="0.2">
      <c r="A3334" s="44" t="s">
        <v>633</v>
      </c>
      <c r="B3334" s="45" t="s">
        <v>391</v>
      </c>
      <c r="C3334" s="64">
        <v>-0.290211345264834</v>
      </c>
      <c r="D3334" s="64">
        <v>0.45387969999535499</v>
      </c>
      <c r="E3334" s="64">
        <v>-0.22765304795039401</v>
      </c>
      <c r="F3334" s="64">
        <v>-0.104626766779827</v>
      </c>
      <c r="G3334" s="64">
        <v>-0.23080280506849499</v>
      </c>
      <c r="H3334" s="64">
        <v>-0.67591255101714198</v>
      </c>
      <c r="I3334" s="64">
        <v>-0.48401706412793499</v>
      </c>
      <c r="J3334" s="64">
        <v>-0.76483206349020405</v>
      </c>
      <c r="K3334" s="64">
        <v>-0.46163362761124399</v>
      </c>
      <c r="L3334" s="64">
        <v>-0.62374273461112295</v>
      </c>
      <c r="M3334" s="64">
        <v>-3.9336349096347797E-2</v>
      </c>
      <c r="N3334" s="64">
        <v>-0.54977051593225101</v>
      </c>
      <c r="O3334" s="64">
        <v>-0.37145821427389097</v>
      </c>
      <c r="P3334" s="64">
        <v>-0.32417363891991402</v>
      </c>
      <c r="Q3334" s="64">
        <v>0.22841118650678299</v>
      </c>
      <c r="R3334" s="64">
        <v>-8.9457478783815797E-2</v>
      </c>
      <c r="S3334" s="64">
        <v>0.48686895922709</v>
      </c>
      <c r="T3334" s="64">
        <v>0.51212903026814804</v>
      </c>
      <c r="U3334" s="64">
        <v>0.51796028720751897</v>
      </c>
      <c r="V3334" s="64">
        <v>0.94143481365875703</v>
      </c>
      <c r="W3334" s="64">
        <v>0.168372257340941</v>
      </c>
      <c r="X3334" s="64">
        <v>0.24969026841747199</v>
      </c>
      <c r="Y3334" s="64">
        <v>0.30798085710322798</v>
      </c>
      <c r="Z3334" s="64">
        <v>0.33535657890361098</v>
      </c>
      <c r="AA3334" s="64">
        <v>0.43562639194715502</v>
      </c>
      <c r="AB3334" s="64">
        <v>-0.57412095044646005</v>
      </c>
      <c r="AC3334" s="64">
        <v>-3.4532887753227302E-3</v>
      </c>
      <c r="AD3334" s="64">
        <v>-0.30991430772391099</v>
      </c>
      <c r="AE3334" s="64">
        <v>-0.52462723997939298</v>
      </c>
      <c r="AF3334" s="64">
        <v>-0.60400426011473196</v>
      </c>
      <c r="AG3334" s="64">
        <v>-0.11461791165983801</v>
      </c>
      <c r="AH3334" s="64">
        <v>-3.0847272025863098E-2</v>
      </c>
      <c r="AI3334" s="64">
        <v>0.20666588038095601</v>
      </c>
      <c r="AJ3334" s="64">
        <v>-5.5062034408396403E-2</v>
      </c>
      <c r="AK3334" s="154" t="s">
        <v>14398</v>
      </c>
    </row>
    <row r="3335" spans="1:37" x14ac:dyDescent="0.2">
      <c r="A3335" s="44" t="s">
        <v>14397</v>
      </c>
      <c r="B3335" s="45" t="s">
        <v>391</v>
      </c>
      <c r="C3335" s="64">
        <v>-0.355039734166191</v>
      </c>
      <c r="D3335" s="64">
        <v>0.384109433572346</v>
      </c>
      <c r="E3335" s="64">
        <v>-0.23523360211252101</v>
      </c>
      <c r="F3335" s="64">
        <v>-0.201303722796698</v>
      </c>
      <c r="G3335" s="64">
        <v>-0.25236306543870202</v>
      </c>
      <c r="H3335" s="64">
        <v>-0.63896702865719901</v>
      </c>
      <c r="I3335" s="64">
        <v>-0.41404110919689102</v>
      </c>
      <c r="J3335" s="64">
        <v>-0.77604850019863703</v>
      </c>
      <c r="K3335" s="64">
        <v>-0.51905657549568895</v>
      </c>
      <c r="L3335" s="64">
        <v>-0.65487373268192794</v>
      </c>
      <c r="M3335" s="64">
        <v>-0.176235395899798</v>
      </c>
      <c r="N3335" s="64">
        <v>-0.66138040358215699</v>
      </c>
      <c r="O3335" s="64">
        <v>-0.477475972902137</v>
      </c>
      <c r="P3335" s="64">
        <v>-0.45165584142904902</v>
      </c>
      <c r="Q3335" s="64">
        <v>0.30203593582515398</v>
      </c>
      <c r="R3335" s="64">
        <v>-3.8932780193054697E-2</v>
      </c>
      <c r="S3335" s="64">
        <v>0.42740412078247902</v>
      </c>
      <c r="T3335" s="64">
        <v>0.45306201252618</v>
      </c>
      <c r="U3335" s="64">
        <v>0.56909339644576995</v>
      </c>
      <c r="V3335" s="64">
        <v>0.94133073333165995</v>
      </c>
      <c r="W3335" s="64">
        <v>0.212573913419042</v>
      </c>
      <c r="X3335" s="64">
        <v>0.286072579019158</v>
      </c>
      <c r="Y3335" s="64">
        <v>0.39589899252975203</v>
      </c>
      <c r="Z3335" s="64">
        <v>0.444529467286022</v>
      </c>
      <c r="AA3335" s="64">
        <v>0.44621405882243997</v>
      </c>
      <c r="AB3335" s="64">
        <v>-0.59995645000361497</v>
      </c>
      <c r="AC3335" s="64">
        <v>0.157534714776215</v>
      </c>
      <c r="AD3335" s="64">
        <v>-0.22590421588147</v>
      </c>
      <c r="AE3335" s="64">
        <v>-0.38610524080032099</v>
      </c>
      <c r="AF3335" s="64">
        <v>-0.45073394677809298</v>
      </c>
      <c r="AG3335" s="64">
        <v>1.5954084579601398E-2</v>
      </c>
      <c r="AH3335" s="64">
        <v>0.10253908851784201</v>
      </c>
      <c r="AI3335" s="64">
        <v>0.31276627466173101</v>
      </c>
      <c r="AJ3335" s="64">
        <v>0.12581317473533701</v>
      </c>
      <c r="AK3335" s="154" t="s">
        <v>14395</v>
      </c>
    </row>
    <row r="3336" spans="1:37" x14ac:dyDescent="0.2">
      <c r="A3336" s="44" t="s">
        <v>14396</v>
      </c>
      <c r="B3336" s="45" t="s">
        <v>391</v>
      </c>
      <c r="C3336" s="64">
        <v>-0.356006831454041</v>
      </c>
      <c r="D3336" s="64">
        <v>0.37829483361725602</v>
      </c>
      <c r="E3336" s="64">
        <v>-0.25632427742483599</v>
      </c>
      <c r="F3336" s="64">
        <v>-0.162605900367194</v>
      </c>
      <c r="G3336" s="64">
        <v>-0.233644889113373</v>
      </c>
      <c r="H3336" s="64">
        <v>-0.58632067741937999</v>
      </c>
      <c r="I3336" s="64">
        <v>-0.31401639262099901</v>
      </c>
      <c r="J3336" s="64">
        <v>-0.74403917852196</v>
      </c>
      <c r="K3336" s="64">
        <v>-0.49157431235693</v>
      </c>
      <c r="L3336" s="64">
        <v>-0.62478682068795799</v>
      </c>
      <c r="M3336" s="64">
        <v>-0.14598942151234501</v>
      </c>
      <c r="N3336" s="64">
        <v>-0.61824651130237596</v>
      </c>
      <c r="O3336" s="64">
        <v>-0.43244564473756703</v>
      </c>
      <c r="P3336" s="64">
        <v>-0.42419545898631</v>
      </c>
      <c r="Q3336" s="64">
        <v>0.34537476959679603</v>
      </c>
      <c r="R3336" s="64">
        <v>2.3067277283972901E-2</v>
      </c>
      <c r="S3336" s="64">
        <v>0.51568130126436296</v>
      </c>
      <c r="T3336" s="64">
        <v>0.40999420419672999</v>
      </c>
      <c r="U3336" s="64">
        <v>0.50317962312798903</v>
      </c>
      <c r="V3336" s="64">
        <v>0.941257287999687</v>
      </c>
      <c r="W3336" s="64">
        <v>0.14979190271127499</v>
      </c>
      <c r="X3336" s="64">
        <v>0.23614067649596601</v>
      </c>
      <c r="Y3336" s="64">
        <v>0.34674364009183201</v>
      </c>
      <c r="Z3336" s="64">
        <v>0.33421517218310398</v>
      </c>
      <c r="AA3336" s="64">
        <v>0.38760016918676199</v>
      </c>
      <c r="AB3336" s="64">
        <v>-0.60326876828563303</v>
      </c>
      <c r="AC3336" s="64">
        <v>0.22170342717453001</v>
      </c>
      <c r="AD3336" s="64">
        <v>-0.235160640287262</v>
      </c>
      <c r="AE3336" s="64">
        <v>-0.39881200367894998</v>
      </c>
      <c r="AF3336" s="64">
        <v>-0.39984767381032899</v>
      </c>
      <c r="AG3336" s="64">
        <v>-4.8823071022306201E-2</v>
      </c>
      <c r="AH3336" s="64">
        <v>8.4849635813343399E-2</v>
      </c>
      <c r="AI3336" s="64">
        <v>0.33250073921302897</v>
      </c>
      <c r="AJ3336" s="64">
        <v>7.5329657785538295E-2</v>
      </c>
      <c r="AK3336" s="154" t="s">
        <v>14395</v>
      </c>
    </row>
    <row r="3337" spans="1:37" x14ac:dyDescent="0.2">
      <c r="A3337" s="44" t="s">
        <v>14394</v>
      </c>
      <c r="B3337" s="45" t="s">
        <v>391</v>
      </c>
      <c r="C3337" s="64">
        <v>-0.30469791461040902</v>
      </c>
      <c r="D3337" s="64">
        <v>0.450516866188652</v>
      </c>
      <c r="E3337" s="64">
        <v>-0.15420252279788699</v>
      </c>
      <c r="F3337" s="64">
        <v>-0.202693077417371</v>
      </c>
      <c r="G3337" s="64">
        <v>-0.236058433437526</v>
      </c>
      <c r="H3337" s="64">
        <v>-0.67843146864401205</v>
      </c>
      <c r="I3337" s="64">
        <v>-0.47332122716731501</v>
      </c>
      <c r="J3337" s="64">
        <v>-0.84220588473981195</v>
      </c>
      <c r="K3337" s="64">
        <v>-0.54912619965646603</v>
      </c>
      <c r="L3337" s="64">
        <v>-0.673398647121636</v>
      </c>
      <c r="M3337" s="64">
        <v>-0.17731683530529799</v>
      </c>
      <c r="N3337" s="64">
        <v>-0.73125405301905</v>
      </c>
      <c r="O3337" s="64">
        <v>-0.54757203318943104</v>
      </c>
      <c r="P3337" s="64">
        <v>-0.46042253876148098</v>
      </c>
      <c r="Q3337" s="64">
        <v>0.342356412481024</v>
      </c>
      <c r="R3337" s="64">
        <v>-8.5644169424223995E-2</v>
      </c>
      <c r="S3337" s="64">
        <v>0.25821166674657398</v>
      </c>
      <c r="T3337" s="64">
        <v>0.497308788465189</v>
      </c>
      <c r="U3337" s="64">
        <v>0.68154992611918197</v>
      </c>
      <c r="V3337" s="64">
        <v>0.941180362786048</v>
      </c>
      <c r="W3337" s="64">
        <v>0.239730381300854</v>
      </c>
      <c r="X3337" s="64">
        <v>0.31527608202705099</v>
      </c>
      <c r="Y3337" s="64">
        <v>0.278834889024487</v>
      </c>
      <c r="Z3337" s="64">
        <v>0.302699503569755</v>
      </c>
      <c r="AA3337" s="64">
        <v>0.38899814274901701</v>
      </c>
      <c r="AB3337" s="64">
        <v>-0.65810756885702504</v>
      </c>
      <c r="AC3337" s="64">
        <v>9.1830753237075499E-2</v>
      </c>
      <c r="AD3337" s="64">
        <v>-0.19805080549487</v>
      </c>
      <c r="AE3337" s="64">
        <v>-0.41266283915337998</v>
      </c>
      <c r="AF3337" s="64">
        <v>-0.54725665224626996</v>
      </c>
      <c r="AG3337" s="64">
        <v>4.36529450534726E-2</v>
      </c>
      <c r="AH3337" s="64">
        <v>8.3851961064835404E-2</v>
      </c>
      <c r="AI3337" s="64">
        <v>9.5654923960842894E-2</v>
      </c>
      <c r="AJ3337" s="64">
        <v>4.0086685487224098E-2</v>
      </c>
      <c r="AK3337" s="154" t="s">
        <v>14393</v>
      </c>
    </row>
    <row r="3338" spans="1:37" x14ac:dyDescent="0.2">
      <c r="A3338" s="44" t="s">
        <v>14392</v>
      </c>
      <c r="B3338" s="45" t="s">
        <v>391</v>
      </c>
      <c r="C3338" s="64">
        <v>-0.36111613760192002</v>
      </c>
      <c r="D3338" s="64">
        <v>0.37497047402469402</v>
      </c>
      <c r="E3338" s="64">
        <v>-0.24796532477116101</v>
      </c>
      <c r="F3338" s="64">
        <v>-0.160787117480892</v>
      </c>
      <c r="G3338" s="64">
        <v>-0.22103510281137501</v>
      </c>
      <c r="H3338" s="64">
        <v>-0.62164447913172405</v>
      </c>
      <c r="I3338" s="64">
        <v>-0.416134441629326</v>
      </c>
      <c r="J3338" s="64">
        <v>-0.74834558921557703</v>
      </c>
      <c r="K3338" s="64">
        <v>-0.44441436339925899</v>
      </c>
      <c r="L3338" s="64">
        <v>-0.59132658438188201</v>
      </c>
      <c r="M3338" s="64">
        <v>-0.136534729054298</v>
      </c>
      <c r="N3338" s="64">
        <v>-0.62296257817564005</v>
      </c>
      <c r="O3338" s="64">
        <v>-0.40786665784569798</v>
      </c>
      <c r="P3338" s="64">
        <v>-0.376825327880566</v>
      </c>
      <c r="Q3338" s="64">
        <v>0.268069454726308</v>
      </c>
      <c r="R3338" s="64">
        <v>3.6433003997348098E-2</v>
      </c>
      <c r="S3338" s="64">
        <v>0.51457234494736803</v>
      </c>
      <c r="T3338" s="64">
        <v>0.40979230124365401</v>
      </c>
      <c r="U3338" s="64">
        <v>0.52952001848873997</v>
      </c>
      <c r="V3338" s="64">
        <v>0.94108975432908104</v>
      </c>
      <c r="W3338" s="64">
        <v>0.173541385062809</v>
      </c>
      <c r="X3338" s="64">
        <v>0.24949018567362399</v>
      </c>
      <c r="Y3338" s="64">
        <v>0.27881016172934098</v>
      </c>
      <c r="Z3338" s="64">
        <v>0.265956276318846</v>
      </c>
      <c r="AA3338" s="64">
        <v>0.36884166853100098</v>
      </c>
      <c r="AB3338" s="64">
        <v>-0.61945828168399097</v>
      </c>
      <c r="AC3338" s="64">
        <v>6.18157423584915E-2</v>
      </c>
      <c r="AD3338" s="64">
        <v>-0.24002105647503399</v>
      </c>
      <c r="AE3338" s="64">
        <v>-0.46652746062473999</v>
      </c>
      <c r="AF3338" s="64">
        <v>-0.53235272569511305</v>
      </c>
      <c r="AG3338" s="64">
        <v>-5.7585014463987103E-2</v>
      </c>
      <c r="AH3338" s="64">
        <v>2.37034455777426E-2</v>
      </c>
      <c r="AI3338" s="64">
        <v>0.25311169514098902</v>
      </c>
      <c r="AJ3338" s="64">
        <v>-3.0887847513764999E-2</v>
      </c>
      <c r="AK3338" s="154" t="s">
        <v>14390</v>
      </c>
    </row>
    <row r="3339" spans="1:37" x14ac:dyDescent="0.2">
      <c r="A3339" s="44" t="s">
        <v>14391</v>
      </c>
      <c r="B3339" s="45" t="s">
        <v>391</v>
      </c>
      <c r="C3339" s="64">
        <v>-0.28909375078419702</v>
      </c>
      <c r="D3339" s="64">
        <v>0.48314445828354002</v>
      </c>
      <c r="E3339" s="64">
        <v>-0.26394283383165201</v>
      </c>
      <c r="F3339" s="64">
        <v>-0.16475883022496299</v>
      </c>
      <c r="G3339" s="64">
        <v>-0.243403793680049</v>
      </c>
      <c r="H3339" s="64">
        <v>-0.63344896270568896</v>
      </c>
      <c r="I3339" s="64">
        <v>-0.452589419998565</v>
      </c>
      <c r="J3339" s="64">
        <v>-0.77278337154432497</v>
      </c>
      <c r="K3339" s="64">
        <v>-0.47640224015501997</v>
      </c>
      <c r="L3339" s="64">
        <v>-0.62616060540069696</v>
      </c>
      <c r="M3339" s="64">
        <v>-0.13381455961557701</v>
      </c>
      <c r="N3339" s="64">
        <v>-0.63936650895984004</v>
      </c>
      <c r="O3339" s="64">
        <v>-0.43214831984371299</v>
      </c>
      <c r="P3339" s="64">
        <v>-0.39646387382841403</v>
      </c>
      <c r="Q3339" s="64">
        <v>0.29663402630804397</v>
      </c>
      <c r="R3339" s="64">
        <v>-4.7762070926451898E-2</v>
      </c>
      <c r="S3339" s="64">
        <v>0.41582388304697498</v>
      </c>
      <c r="T3339" s="64">
        <v>0.47587779931686303</v>
      </c>
      <c r="U3339" s="64">
        <v>0.57536418048162896</v>
      </c>
      <c r="V3339" s="64">
        <v>0.94107547010039605</v>
      </c>
      <c r="W3339" s="64">
        <v>0.19084985034382099</v>
      </c>
      <c r="X3339" s="64">
        <v>0.239891612491962</v>
      </c>
      <c r="Y3339" s="64">
        <v>0.27097378920068399</v>
      </c>
      <c r="Z3339" s="64">
        <v>0.28659898839904002</v>
      </c>
      <c r="AA3339" s="64">
        <v>0.36886874535720099</v>
      </c>
      <c r="AB3339" s="64">
        <v>-0.60564182504982</v>
      </c>
      <c r="AC3339" s="64">
        <v>5.1158292321221203E-2</v>
      </c>
      <c r="AD3339" s="64">
        <v>-0.22853833212977501</v>
      </c>
      <c r="AE3339" s="64">
        <v>-0.44775357674651101</v>
      </c>
      <c r="AF3339" s="64">
        <v>-0.544632985495762</v>
      </c>
      <c r="AG3339" s="64">
        <v>-1.4110904966508801E-2</v>
      </c>
      <c r="AH3339" s="64">
        <v>2.9136987265447299E-2</v>
      </c>
      <c r="AI3339" s="64">
        <v>0.17388118921962001</v>
      </c>
      <c r="AJ3339" s="64">
        <v>-4.5743698697415201E-3</v>
      </c>
      <c r="AK3339" s="154" t="s">
        <v>14390</v>
      </c>
    </row>
    <row r="3340" spans="1:37" x14ac:dyDescent="0.2">
      <c r="A3340" s="44" t="s">
        <v>14389</v>
      </c>
      <c r="B3340" s="45" t="s">
        <v>391</v>
      </c>
      <c r="C3340" s="64">
        <v>-0.29524288749904198</v>
      </c>
      <c r="D3340" s="64">
        <v>0.44345159513930898</v>
      </c>
      <c r="E3340" s="64">
        <v>-0.15000457101020001</v>
      </c>
      <c r="F3340" s="64">
        <v>-0.17701849446543699</v>
      </c>
      <c r="G3340" s="64">
        <v>-0.217741770203736</v>
      </c>
      <c r="H3340" s="64">
        <v>-0.70157204035998899</v>
      </c>
      <c r="I3340" s="64">
        <v>-0.51582339448507597</v>
      </c>
      <c r="J3340" s="64">
        <v>-0.83779012310325196</v>
      </c>
      <c r="K3340" s="64">
        <v>-0.514734955610886</v>
      </c>
      <c r="L3340" s="64">
        <v>-0.65560727044660105</v>
      </c>
      <c r="M3340" s="64">
        <v>-0.16265718044972299</v>
      </c>
      <c r="N3340" s="64">
        <v>-0.70558300728986501</v>
      </c>
      <c r="O3340" s="64">
        <v>-0.50777906890258695</v>
      </c>
      <c r="P3340" s="64">
        <v>-0.42409478310712001</v>
      </c>
      <c r="Q3340" s="64">
        <v>0.25295035170990299</v>
      </c>
      <c r="R3340" s="64">
        <v>-0.12517457936440199</v>
      </c>
      <c r="S3340" s="64">
        <v>0.303699764809302</v>
      </c>
      <c r="T3340" s="64">
        <v>0.49882360327451097</v>
      </c>
      <c r="U3340" s="64">
        <v>0.68749328159617196</v>
      </c>
      <c r="V3340" s="64">
        <v>0.94100466038414998</v>
      </c>
      <c r="W3340" s="64">
        <v>0.23742899109011001</v>
      </c>
      <c r="X3340" s="64">
        <v>0.31612621488065801</v>
      </c>
      <c r="Y3340" s="64">
        <v>0.27589776333631599</v>
      </c>
      <c r="Z3340" s="64">
        <v>0.30624591554128899</v>
      </c>
      <c r="AA3340" s="64">
        <v>0.40918984697007599</v>
      </c>
      <c r="AB3340" s="64">
        <v>-0.65875523044488904</v>
      </c>
      <c r="AC3340" s="64">
        <v>2.1447336383857599E-2</v>
      </c>
      <c r="AD3340" s="64">
        <v>-0.248188735111185</v>
      </c>
      <c r="AE3340" s="64">
        <v>-0.49416382526573199</v>
      </c>
      <c r="AF3340" s="64">
        <v>-0.61894357095113095</v>
      </c>
      <c r="AG3340" s="64">
        <v>-4.0199622219577798E-2</v>
      </c>
      <c r="AH3340" s="64">
        <v>1.9795755763643001E-2</v>
      </c>
      <c r="AI3340" s="64">
        <v>8.4764395471334103E-2</v>
      </c>
      <c r="AJ3340" s="64">
        <v>-2.5291386839186799E-2</v>
      </c>
      <c r="AK3340" s="154" t="s">
        <v>14388</v>
      </c>
    </row>
    <row r="3341" spans="1:37" x14ac:dyDescent="0.2">
      <c r="A3341" s="44" t="s">
        <v>14387</v>
      </c>
      <c r="B3341" s="45" t="s">
        <v>391</v>
      </c>
      <c r="C3341" s="64">
        <v>-0.27005449163360301</v>
      </c>
      <c r="D3341" s="64">
        <v>0.463573049683286</v>
      </c>
      <c r="E3341" s="64">
        <v>-0.225765601005148</v>
      </c>
      <c r="F3341" s="64">
        <v>-0.14521505194315501</v>
      </c>
      <c r="G3341" s="64">
        <v>-0.20221647110303001</v>
      </c>
      <c r="H3341" s="64">
        <v>-0.59940621956087803</v>
      </c>
      <c r="I3341" s="64">
        <v>-0.42309079245825698</v>
      </c>
      <c r="J3341" s="64">
        <v>-0.72091778273160401</v>
      </c>
      <c r="K3341" s="64">
        <v>-0.41586500092164902</v>
      </c>
      <c r="L3341" s="64">
        <v>-0.56947763376694704</v>
      </c>
      <c r="M3341" s="64">
        <v>-0.141928779521002</v>
      </c>
      <c r="N3341" s="64">
        <v>-0.60051124190568705</v>
      </c>
      <c r="O3341" s="64">
        <v>-0.39416318266172201</v>
      </c>
      <c r="P3341" s="64">
        <v>-0.36261342869037499</v>
      </c>
      <c r="Q3341" s="64">
        <v>0.237721760579163</v>
      </c>
      <c r="R3341" s="64">
        <v>-4.6917482356556198E-2</v>
      </c>
      <c r="S3341" s="64">
        <v>0.53736097988395903</v>
      </c>
      <c r="T3341" s="64">
        <v>0.40676324146758602</v>
      </c>
      <c r="U3341" s="64">
        <v>0.50805972591887305</v>
      </c>
      <c r="V3341" s="64">
        <v>0.94094978284155495</v>
      </c>
      <c r="W3341" s="64">
        <v>0.14941076275009299</v>
      </c>
      <c r="X3341" s="64">
        <v>0.22621509108721899</v>
      </c>
      <c r="Y3341" s="64">
        <v>0.28268503338971601</v>
      </c>
      <c r="Z3341" s="64">
        <v>0.28391465896542101</v>
      </c>
      <c r="AA3341" s="64">
        <v>0.36903961771287702</v>
      </c>
      <c r="AB3341" s="64">
        <v>-0.60754392701714399</v>
      </c>
      <c r="AC3341" s="64">
        <v>4.0615627777561697E-2</v>
      </c>
      <c r="AD3341" s="64">
        <v>-0.237246851393908</v>
      </c>
      <c r="AE3341" s="64">
        <v>-0.47653909755746199</v>
      </c>
      <c r="AF3341" s="64">
        <v>-0.54342923291359502</v>
      </c>
      <c r="AG3341" s="64">
        <v>-8.8837824736540505E-2</v>
      </c>
      <c r="AH3341" s="64">
        <v>2.5078870000690801E-2</v>
      </c>
      <c r="AI3341" s="64">
        <v>0.24844871736164501</v>
      </c>
      <c r="AJ3341" s="64">
        <v>-3.89155091612777E-2</v>
      </c>
      <c r="AK3341" s="154" t="s">
        <v>14386</v>
      </c>
    </row>
    <row r="3342" spans="1:37" x14ac:dyDescent="0.2">
      <c r="A3342" s="44" t="s">
        <v>14385</v>
      </c>
      <c r="B3342" s="45" t="s">
        <v>391</v>
      </c>
      <c r="C3342" s="64">
        <v>-0.271400502884455</v>
      </c>
      <c r="D3342" s="64">
        <v>0.47815207310962798</v>
      </c>
      <c r="E3342" s="64">
        <v>-0.22366026811596099</v>
      </c>
      <c r="F3342" s="64">
        <v>-0.176462439592112</v>
      </c>
      <c r="G3342" s="64">
        <v>-0.21935410375186001</v>
      </c>
      <c r="H3342" s="64">
        <v>-0.58704132856631397</v>
      </c>
      <c r="I3342" s="64">
        <v>-0.42121379772727302</v>
      </c>
      <c r="J3342" s="64">
        <v>-0.69585968610301296</v>
      </c>
      <c r="K3342" s="64">
        <v>-0.38153491977801901</v>
      </c>
      <c r="L3342" s="64">
        <v>-0.55461359629752005</v>
      </c>
      <c r="M3342" s="64">
        <v>-0.13573349936152901</v>
      </c>
      <c r="N3342" s="64">
        <v>-0.59652614928171999</v>
      </c>
      <c r="O3342" s="64">
        <v>-0.36064603684688701</v>
      </c>
      <c r="P3342" s="64">
        <v>-0.34697810692098702</v>
      </c>
      <c r="Q3342" s="64">
        <v>0.16548661235754999</v>
      </c>
      <c r="R3342" s="64">
        <v>-5.6044682936008401E-2</v>
      </c>
      <c r="S3342" s="64">
        <v>0.56199042915749198</v>
      </c>
      <c r="T3342" s="64">
        <v>0.39236278726327201</v>
      </c>
      <c r="U3342" s="64">
        <v>0.48422942544400199</v>
      </c>
      <c r="V3342" s="64">
        <v>0.94077922494677202</v>
      </c>
      <c r="W3342" s="64">
        <v>0.120392356127863</v>
      </c>
      <c r="X3342" s="64">
        <v>0.19015313400195699</v>
      </c>
      <c r="Y3342" s="64">
        <v>0.25131219422516798</v>
      </c>
      <c r="Z3342" s="64">
        <v>0.25437383964501298</v>
      </c>
      <c r="AA3342" s="64">
        <v>0.34201130971639299</v>
      </c>
      <c r="AB3342" s="64">
        <v>-0.60098397244479296</v>
      </c>
      <c r="AC3342" s="64">
        <v>2.9501905933614899E-2</v>
      </c>
      <c r="AD3342" s="64">
        <v>-0.18488654807949501</v>
      </c>
      <c r="AE3342" s="64">
        <v>-0.46017231723609098</v>
      </c>
      <c r="AF3342" s="64">
        <v>-0.53763621431725095</v>
      </c>
      <c r="AG3342" s="64">
        <v>-1.9907009415337601E-2</v>
      </c>
      <c r="AH3342" s="64">
        <v>7.2473119668355096E-2</v>
      </c>
      <c r="AI3342" s="64">
        <v>0.27506467508922899</v>
      </c>
      <c r="AJ3342" s="64">
        <v>-4.1336453937760503E-2</v>
      </c>
      <c r="AK3342" s="154" t="s">
        <v>14384</v>
      </c>
    </row>
    <row r="3343" spans="1:37" x14ac:dyDescent="0.2">
      <c r="A3343" s="44" t="s">
        <v>14383</v>
      </c>
      <c r="B3343" s="45" t="s">
        <v>391</v>
      </c>
      <c r="C3343" s="64">
        <v>-0.46798039797749302</v>
      </c>
      <c r="D3343" s="64">
        <v>0.30953365478127598</v>
      </c>
      <c r="E3343" s="64">
        <v>-0.27490509440961303</v>
      </c>
      <c r="F3343" s="64">
        <v>-0.15328888984279901</v>
      </c>
      <c r="G3343" s="64">
        <v>-0.23620291301197399</v>
      </c>
      <c r="H3343" s="64">
        <v>-0.60053189157280196</v>
      </c>
      <c r="I3343" s="64">
        <v>-0.36798364204978601</v>
      </c>
      <c r="J3343" s="64">
        <v>-0.73461174158407105</v>
      </c>
      <c r="K3343" s="64">
        <v>-0.46255535819156501</v>
      </c>
      <c r="L3343" s="64">
        <v>-0.61057554653304602</v>
      </c>
      <c r="M3343" s="64">
        <v>-0.12915488593631499</v>
      </c>
      <c r="N3343" s="64">
        <v>-0.59943211705578803</v>
      </c>
      <c r="O3343" s="64">
        <v>-0.38843929506777097</v>
      </c>
      <c r="P3343" s="64">
        <v>-0.38492784646915801</v>
      </c>
      <c r="Q3343" s="64">
        <v>0.32111220065757701</v>
      </c>
      <c r="R3343" s="64">
        <v>0.181636172872151</v>
      </c>
      <c r="S3343" s="64">
        <v>0.55382390275783899</v>
      </c>
      <c r="T3343" s="64">
        <v>0.41256559785524599</v>
      </c>
      <c r="U3343" s="64">
        <v>0.49268892510785001</v>
      </c>
      <c r="V3343" s="64">
        <v>0.940565107609313</v>
      </c>
      <c r="W3343" s="64">
        <v>0.15990554138098101</v>
      </c>
      <c r="X3343" s="64">
        <v>0.223344809577214</v>
      </c>
      <c r="Y3343" s="64">
        <v>0.30257561615509898</v>
      </c>
      <c r="Z3343" s="64">
        <v>0.29301598077639202</v>
      </c>
      <c r="AA3343" s="64">
        <v>0.35526912343046302</v>
      </c>
      <c r="AB3343" s="64">
        <v>-0.593320610633295</v>
      </c>
      <c r="AC3343" s="64">
        <v>0.12147920233101001</v>
      </c>
      <c r="AD3343" s="64">
        <v>-0.238077011744629</v>
      </c>
      <c r="AE3343" s="64">
        <v>-0.44927900447153701</v>
      </c>
      <c r="AF3343" s="64">
        <v>-0.47320376251870799</v>
      </c>
      <c r="AG3343" s="64">
        <v>-5.7498883281641197E-2</v>
      </c>
      <c r="AH3343" s="64">
        <v>3.5946694306501298E-2</v>
      </c>
      <c r="AI3343" s="64">
        <v>0.30556724992356199</v>
      </c>
      <c r="AJ3343" s="64">
        <v>7.0105863858142799E-3</v>
      </c>
      <c r="AK3343" s="154" t="s">
        <v>14379</v>
      </c>
    </row>
    <row r="3344" spans="1:37" x14ac:dyDescent="0.2">
      <c r="A3344" s="44" t="s">
        <v>14382</v>
      </c>
      <c r="B3344" s="45" t="s">
        <v>391</v>
      </c>
      <c r="C3344" s="64">
        <v>-0.341477310933476</v>
      </c>
      <c r="D3344" s="64">
        <v>0.402035536406951</v>
      </c>
      <c r="E3344" s="64">
        <v>-0.18915172700684499</v>
      </c>
      <c r="F3344" s="64">
        <v>-0.234338743046446</v>
      </c>
      <c r="G3344" s="64">
        <v>-0.279446690943775</v>
      </c>
      <c r="H3344" s="64">
        <v>-0.67236950290568698</v>
      </c>
      <c r="I3344" s="64">
        <v>-0.47354312078885002</v>
      </c>
      <c r="J3344" s="64">
        <v>-0.80951553743148297</v>
      </c>
      <c r="K3344" s="64">
        <v>-0.49672773486386701</v>
      </c>
      <c r="L3344" s="64">
        <v>-0.66117005334574197</v>
      </c>
      <c r="M3344" s="64">
        <v>-0.18664299605669901</v>
      </c>
      <c r="N3344" s="64">
        <v>-0.71099622481837899</v>
      </c>
      <c r="O3344" s="64">
        <v>-0.48376476110179101</v>
      </c>
      <c r="P3344" s="64">
        <v>-0.43821453578584402</v>
      </c>
      <c r="Q3344" s="64">
        <v>0.297255345370038</v>
      </c>
      <c r="R3344" s="64">
        <v>-9.0383229467905904E-2</v>
      </c>
      <c r="S3344" s="64">
        <v>0.35347542661745801</v>
      </c>
      <c r="T3344" s="64">
        <v>0.47570505118586298</v>
      </c>
      <c r="U3344" s="64">
        <v>0.65746021616720096</v>
      </c>
      <c r="V3344" s="64">
        <v>0.94059272352455303</v>
      </c>
      <c r="W3344" s="64">
        <v>0.24350737308379899</v>
      </c>
      <c r="X3344" s="64">
        <v>0.304362221452879</v>
      </c>
      <c r="Y3344" s="64">
        <v>0.30366701671403801</v>
      </c>
      <c r="Z3344" s="64">
        <v>0.30324713387582702</v>
      </c>
      <c r="AA3344" s="64">
        <v>0.38217659687078298</v>
      </c>
      <c r="AB3344" s="64">
        <v>-0.64550673801591296</v>
      </c>
      <c r="AC3344" s="64">
        <v>5.91986516509036E-2</v>
      </c>
      <c r="AD3344" s="64">
        <v>-0.21876618633250899</v>
      </c>
      <c r="AE3344" s="64">
        <v>-0.45217569640390698</v>
      </c>
      <c r="AF3344" s="64">
        <v>-0.56910298440298401</v>
      </c>
      <c r="AG3344" s="64">
        <v>-7.9413807888861591E-3</v>
      </c>
      <c r="AH3344" s="64">
        <v>2.6147916351546702E-2</v>
      </c>
      <c r="AI3344" s="64">
        <v>0.143736085684919</v>
      </c>
      <c r="AJ3344" s="64">
        <v>-3.9184807295879597E-3</v>
      </c>
      <c r="AK3344" s="154" t="s">
        <v>14379</v>
      </c>
    </row>
    <row r="3345" spans="1:37" x14ac:dyDescent="0.2">
      <c r="A3345" s="44" t="s">
        <v>14381</v>
      </c>
      <c r="B3345" s="45" t="s">
        <v>391</v>
      </c>
      <c r="C3345" s="64">
        <v>-0.30411303759733899</v>
      </c>
      <c r="D3345" s="64">
        <v>0.43403608016271999</v>
      </c>
      <c r="E3345" s="64">
        <v>-0.16839867955645599</v>
      </c>
      <c r="F3345" s="64">
        <v>-0.16952008927040901</v>
      </c>
      <c r="G3345" s="64">
        <v>-0.20579804495767501</v>
      </c>
      <c r="H3345" s="64">
        <v>-0.655289436222254</v>
      </c>
      <c r="I3345" s="64">
        <v>-0.464909799773642</v>
      </c>
      <c r="J3345" s="64">
        <v>-0.80639656006772797</v>
      </c>
      <c r="K3345" s="64">
        <v>-0.476664576671816</v>
      </c>
      <c r="L3345" s="64">
        <v>-0.61433849914965599</v>
      </c>
      <c r="M3345" s="64">
        <v>-0.154436818609685</v>
      </c>
      <c r="N3345" s="64">
        <v>-0.67912793852037701</v>
      </c>
      <c r="O3345" s="64">
        <v>-0.47303163851050001</v>
      </c>
      <c r="P3345" s="64">
        <v>-0.403609542519834</v>
      </c>
      <c r="Q3345" s="64">
        <v>0.292406639524454</v>
      </c>
      <c r="R3345" s="64">
        <v>-8.7762999174206893E-2</v>
      </c>
      <c r="S3345" s="64">
        <v>0.361068343779826</v>
      </c>
      <c r="T3345" s="64">
        <v>0.46784947107359898</v>
      </c>
      <c r="U3345" s="64">
        <v>0.64817244946200303</v>
      </c>
      <c r="V3345" s="64">
        <v>0.94055031336855899</v>
      </c>
      <c r="W3345" s="64">
        <v>0.196258010341399</v>
      </c>
      <c r="X3345" s="64">
        <v>0.27218900461629197</v>
      </c>
      <c r="Y3345" s="64">
        <v>0.28144576933460902</v>
      </c>
      <c r="Z3345" s="64">
        <v>0.27925396448897799</v>
      </c>
      <c r="AA3345" s="64">
        <v>0.38996950564938399</v>
      </c>
      <c r="AB3345" s="64">
        <v>-0.66285084987129705</v>
      </c>
      <c r="AC3345" s="64">
        <v>5.7654164940559201E-2</v>
      </c>
      <c r="AD3345" s="64">
        <v>-0.24619549024752799</v>
      </c>
      <c r="AE3345" s="64">
        <v>-0.47945265329085501</v>
      </c>
      <c r="AF3345" s="64">
        <v>-0.58141386921251303</v>
      </c>
      <c r="AG3345" s="64">
        <v>-5.0410119553202903E-2</v>
      </c>
      <c r="AH3345" s="64">
        <v>9.4962769370470993E-3</v>
      </c>
      <c r="AI3345" s="64">
        <v>0.108292534006815</v>
      </c>
      <c r="AJ3345" s="64">
        <v>-2.88627333799161E-2</v>
      </c>
      <c r="AK3345" s="154" t="s">
        <v>14379</v>
      </c>
    </row>
    <row r="3346" spans="1:37" x14ac:dyDescent="0.2">
      <c r="A3346" s="44" t="s">
        <v>14380</v>
      </c>
      <c r="B3346" s="45" t="s">
        <v>391</v>
      </c>
      <c r="C3346" s="64">
        <v>-0.32978217934654402</v>
      </c>
      <c r="D3346" s="64">
        <v>0.40761677061347301</v>
      </c>
      <c r="E3346" s="64">
        <v>-0.10785010687315399</v>
      </c>
      <c r="F3346" s="64">
        <v>-0.14700403652591701</v>
      </c>
      <c r="G3346" s="64">
        <v>-0.186370986261577</v>
      </c>
      <c r="H3346" s="64">
        <v>-0.670317819624348</v>
      </c>
      <c r="I3346" s="64">
        <v>-0.46712168251501801</v>
      </c>
      <c r="J3346" s="64">
        <v>-0.80145859456391</v>
      </c>
      <c r="K3346" s="64">
        <v>-0.474992938715252</v>
      </c>
      <c r="L3346" s="64">
        <v>-0.61830639638271601</v>
      </c>
      <c r="M3346" s="64">
        <v>-0.117810795320775</v>
      </c>
      <c r="N3346" s="64">
        <v>-0.65426544705680301</v>
      </c>
      <c r="O3346" s="64">
        <v>-0.44954465366876201</v>
      </c>
      <c r="P3346" s="64">
        <v>-0.37039722272058101</v>
      </c>
      <c r="Q3346" s="64">
        <v>0.27030705489317702</v>
      </c>
      <c r="R3346" s="64">
        <v>-0.122225001739916</v>
      </c>
      <c r="S3346" s="64">
        <v>0.377731895750262</v>
      </c>
      <c r="T3346" s="64">
        <v>0.50378759391191197</v>
      </c>
      <c r="U3346" s="64">
        <v>0.64965843714651805</v>
      </c>
      <c r="V3346" s="64">
        <v>0.94063177423029998</v>
      </c>
      <c r="W3346" s="64">
        <v>0.14081481357664599</v>
      </c>
      <c r="X3346" s="64">
        <v>0.24492052375805801</v>
      </c>
      <c r="Y3346" s="64">
        <v>0.241480222654957</v>
      </c>
      <c r="Z3346" s="64">
        <v>0.29411888588740498</v>
      </c>
      <c r="AA3346" s="64">
        <v>0.41722924361260699</v>
      </c>
      <c r="AB3346" s="64">
        <v>-0.65072642060781005</v>
      </c>
      <c r="AC3346" s="64">
        <v>5.55576609557717E-2</v>
      </c>
      <c r="AD3346" s="64">
        <v>-0.26881254660579401</v>
      </c>
      <c r="AE3346" s="64">
        <v>-0.53068423838470102</v>
      </c>
      <c r="AF3346" s="64">
        <v>-0.60448048349598005</v>
      </c>
      <c r="AG3346" s="64">
        <v>-7.2428481274544904E-2</v>
      </c>
      <c r="AH3346" s="64">
        <v>7.5597959871906099E-3</v>
      </c>
      <c r="AI3346" s="64">
        <v>0.10357949508554599</v>
      </c>
      <c r="AJ3346" s="64">
        <v>-6.7087406083241097E-2</v>
      </c>
      <c r="AK3346" s="154" t="s">
        <v>14379</v>
      </c>
    </row>
    <row r="3347" spans="1:37" x14ac:dyDescent="0.2">
      <c r="A3347" s="44" t="s">
        <v>14378</v>
      </c>
      <c r="B3347" s="45" t="s">
        <v>391</v>
      </c>
      <c r="C3347" s="64">
        <v>-0.19488458323028199</v>
      </c>
      <c r="D3347" s="64">
        <v>0.54482566667975696</v>
      </c>
      <c r="E3347" s="64">
        <v>-0.26214345018973301</v>
      </c>
      <c r="F3347" s="64">
        <v>-0.13169102153262</v>
      </c>
      <c r="G3347" s="64">
        <v>-0.18688036812299999</v>
      </c>
      <c r="H3347" s="64">
        <v>-0.67135125072806101</v>
      </c>
      <c r="I3347" s="64">
        <v>-0.522846133461913</v>
      </c>
      <c r="J3347" s="64">
        <v>-0.738578855261811</v>
      </c>
      <c r="K3347" s="64">
        <v>-0.47274651694483999</v>
      </c>
      <c r="L3347" s="64">
        <v>-0.59067677102487204</v>
      </c>
      <c r="M3347" s="64">
        <v>-0.144871526663952</v>
      </c>
      <c r="N3347" s="64">
        <v>-0.61044821212498401</v>
      </c>
      <c r="O3347" s="64">
        <v>-0.44926734260550799</v>
      </c>
      <c r="P3347" s="64">
        <v>-0.396967830396868</v>
      </c>
      <c r="Q3347" s="64">
        <v>0.242492197776838</v>
      </c>
      <c r="R3347" s="64">
        <v>-0.10214459380951001</v>
      </c>
      <c r="S3347" s="64">
        <v>0.48044611738156001</v>
      </c>
      <c r="T3347" s="64">
        <v>0.43005812627396001</v>
      </c>
      <c r="U3347" s="64">
        <v>0.51598395066189795</v>
      </c>
      <c r="V3347" s="64">
        <v>0.94035954596324001</v>
      </c>
      <c r="W3347" s="64">
        <v>0.25472790431342002</v>
      </c>
      <c r="X3347" s="64">
        <v>0.30227703005857798</v>
      </c>
      <c r="Y3347" s="64">
        <v>0.40827858217566798</v>
      </c>
      <c r="Z3347" s="64">
        <v>0.41841711593293701</v>
      </c>
      <c r="AA3347" s="64">
        <v>0.55004242306138296</v>
      </c>
      <c r="AB3347" s="64">
        <v>-0.560263093924389</v>
      </c>
      <c r="AC3347" s="64">
        <v>-4.0170716788072401E-2</v>
      </c>
      <c r="AD3347" s="64">
        <v>-0.23056508334426101</v>
      </c>
      <c r="AE3347" s="64">
        <v>-0.43537511224315201</v>
      </c>
      <c r="AF3347" s="64">
        <v>-0.57270567980763798</v>
      </c>
      <c r="AG3347" s="64">
        <v>-4.2799712385646498E-2</v>
      </c>
      <c r="AH3347" s="64">
        <v>8.3875926148379194E-3</v>
      </c>
      <c r="AI3347" s="64">
        <v>0.26899103634149002</v>
      </c>
      <c r="AJ3347" s="64">
        <v>3.5286087805355998E-2</v>
      </c>
      <c r="AK3347" s="154" t="s">
        <v>14377</v>
      </c>
    </row>
    <row r="3348" spans="1:37" x14ac:dyDescent="0.2">
      <c r="A3348" s="44" t="s">
        <v>14376</v>
      </c>
      <c r="B3348" s="45" t="s">
        <v>391</v>
      </c>
      <c r="C3348" s="64">
        <v>-0.333684420527398</v>
      </c>
      <c r="D3348" s="64">
        <v>0.40880992658063597</v>
      </c>
      <c r="E3348" s="64">
        <v>-0.153374031271752</v>
      </c>
      <c r="F3348" s="64">
        <v>-0.183933745157569</v>
      </c>
      <c r="G3348" s="64">
        <v>-0.22799765510189701</v>
      </c>
      <c r="H3348" s="64">
        <v>-0.70205205016046102</v>
      </c>
      <c r="I3348" s="64">
        <v>-0.498651991856218</v>
      </c>
      <c r="J3348" s="64">
        <v>-0.82483719913578801</v>
      </c>
      <c r="K3348" s="64">
        <v>-0.517102814815115</v>
      </c>
      <c r="L3348" s="64">
        <v>-0.66172257519035005</v>
      </c>
      <c r="M3348" s="64">
        <v>-0.153920330886365</v>
      </c>
      <c r="N3348" s="64">
        <v>-0.691183320528726</v>
      </c>
      <c r="O3348" s="64">
        <v>-0.49724965387509401</v>
      </c>
      <c r="P3348" s="64">
        <v>-0.423211047189543</v>
      </c>
      <c r="Q3348" s="64">
        <v>0.23312716971130901</v>
      </c>
      <c r="R3348" s="64">
        <v>-8.9441100295398396E-2</v>
      </c>
      <c r="S3348" s="64">
        <v>0.32372683178969303</v>
      </c>
      <c r="T3348" s="64">
        <v>0.49666019054273602</v>
      </c>
      <c r="U3348" s="64">
        <v>0.67261533119387196</v>
      </c>
      <c r="V3348" s="64">
        <v>0.94016662856195699</v>
      </c>
      <c r="W3348" s="64">
        <v>0.22107103200499001</v>
      </c>
      <c r="X3348" s="64">
        <v>0.30436040205097897</v>
      </c>
      <c r="Y3348" s="64">
        <v>0.317351791207936</v>
      </c>
      <c r="Z3348" s="64">
        <v>0.33913794282237197</v>
      </c>
      <c r="AA3348" s="64">
        <v>0.41685619088850401</v>
      </c>
      <c r="AB3348" s="64">
        <v>-0.63424622691804899</v>
      </c>
      <c r="AC3348" s="64">
        <v>5.7888102465929403E-2</v>
      </c>
      <c r="AD3348" s="64">
        <v>-0.259309958363244</v>
      </c>
      <c r="AE3348" s="64">
        <v>-0.46881096628129998</v>
      </c>
      <c r="AF3348" s="64">
        <v>-0.58651066836308696</v>
      </c>
      <c r="AG3348" s="64">
        <v>-2.6605439165039799E-2</v>
      </c>
      <c r="AH3348" s="64">
        <v>4.2065373584395202E-2</v>
      </c>
      <c r="AI3348" s="64">
        <v>0.12949865414460801</v>
      </c>
      <c r="AJ3348" s="64">
        <v>1.12079953759161E-2</v>
      </c>
      <c r="AK3348" s="154" t="s">
        <v>14374</v>
      </c>
    </row>
    <row r="3349" spans="1:37" x14ac:dyDescent="0.2">
      <c r="A3349" s="44" t="s">
        <v>14375</v>
      </c>
      <c r="B3349" s="45" t="s">
        <v>391</v>
      </c>
      <c r="C3349" s="64">
        <v>-0.25784589741511199</v>
      </c>
      <c r="D3349" s="64">
        <v>0.51534693197815695</v>
      </c>
      <c r="E3349" s="64">
        <v>-0.15364292359214801</v>
      </c>
      <c r="F3349" s="64">
        <v>-0.13907091583404099</v>
      </c>
      <c r="G3349" s="64">
        <v>-0.17853252641246301</v>
      </c>
      <c r="H3349" s="64">
        <v>-0.58995122321079996</v>
      </c>
      <c r="I3349" s="64">
        <v>-0.411778191759959</v>
      </c>
      <c r="J3349" s="64">
        <v>-0.77179087033951399</v>
      </c>
      <c r="K3349" s="64">
        <v>-0.418284639026543</v>
      </c>
      <c r="L3349" s="64">
        <v>-0.56531619236437503</v>
      </c>
      <c r="M3349" s="64">
        <v>-0.117962519616702</v>
      </c>
      <c r="N3349" s="64">
        <v>-0.64169853209387595</v>
      </c>
      <c r="O3349" s="64">
        <v>-0.41283348248193902</v>
      </c>
      <c r="P3349" s="64">
        <v>-0.345022343046826</v>
      </c>
      <c r="Q3349" s="64">
        <v>0.40844471567467799</v>
      </c>
      <c r="R3349" s="64">
        <v>-4.9923399166899599E-2</v>
      </c>
      <c r="S3349" s="64">
        <v>0.427797285344449</v>
      </c>
      <c r="T3349" s="64">
        <v>0.43987370887642202</v>
      </c>
      <c r="U3349" s="64">
        <v>0.59373627628724401</v>
      </c>
      <c r="V3349" s="64">
        <v>0.94015790269008703</v>
      </c>
      <c r="W3349" s="64">
        <v>0.10593103351748499</v>
      </c>
      <c r="X3349" s="64">
        <v>0.17484045697268899</v>
      </c>
      <c r="Y3349" s="64">
        <v>0.236670111620114</v>
      </c>
      <c r="Z3349" s="64">
        <v>0.23921607956639199</v>
      </c>
      <c r="AA3349" s="64">
        <v>0.33848047451676999</v>
      </c>
      <c r="AB3349" s="64">
        <v>-0.67343780872789305</v>
      </c>
      <c r="AC3349" s="64">
        <v>6.26785124130185E-2</v>
      </c>
      <c r="AD3349" s="64">
        <v>-0.21783615152389901</v>
      </c>
      <c r="AE3349" s="64">
        <v>-0.50049870545720998</v>
      </c>
      <c r="AF3349" s="64">
        <v>-0.56549337998038196</v>
      </c>
      <c r="AG3349" s="64">
        <v>-5.7909253909145898E-2</v>
      </c>
      <c r="AH3349" s="64">
        <v>-5.8130659937588799E-3</v>
      </c>
      <c r="AI3349" s="64">
        <v>0.102015181495711</v>
      </c>
      <c r="AJ3349" s="64">
        <v>-5.7948113325003499E-2</v>
      </c>
      <c r="AK3349" s="154" t="s">
        <v>14374</v>
      </c>
    </row>
    <row r="3350" spans="1:37" x14ac:dyDescent="0.2">
      <c r="A3350" s="44" t="s">
        <v>14373</v>
      </c>
      <c r="B3350" s="45" t="s">
        <v>391</v>
      </c>
      <c r="C3350" s="64">
        <v>-0.34705953872530898</v>
      </c>
      <c r="D3350" s="64">
        <v>0.39400794571453501</v>
      </c>
      <c r="E3350" s="64">
        <v>-0.14348583624150599</v>
      </c>
      <c r="F3350" s="64">
        <v>-0.205110733725653</v>
      </c>
      <c r="G3350" s="64">
        <v>-0.237585385264209</v>
      </c>
      <c r="H3350" s="64">
        <v>-0.65701613818272497</v>
      </c>
      <c r="I3350" s="64">
        <v>-0.43708424637233501</v>
      </c>
      <c r="J3350" s="64">
        <v>-0.82585605661826</v>
      </c>
      <c r="K3350" s="64">
        <v>-0.49719478541524198</v>
      </c>
      <c r="L3350" s="64">
        <v>-0.64269057208026803</v>
      </c>
      <c r="M3350" s="64">
        <v>-0.15684056926044401</v>
      </c>
      <c r="N3350" s="64">
        <v>-0.70244180591636396</v>
      </c>
      <c r="O3350" s="64">
        <v>-0.489048536900277</v>
      </c>
      <c r="P3350" s="64">
        <v>-0.42220557713023699</v>
      </c>
      <c r="Q3350" s="64">
        <v>0.28595307773311202</v>
      </c>
      <c r="R3350" s="64">
        <v>-6.4199067442587299E-2</v>
      </c>
      <c r="S3350" s="64">
        <v>0.34580157957480001</v>
      </c>
      <c r="T3350" s="64">
        <v>0.46939400290662198</v>
      </c>
      <c r="U3350" s="64">
        <v>0.67315766312739</v>
      </c>
      <c r="V3350" s="64">
        <v>0.94007092288598504</v>
      </c>
      <c r="W3350" s="64">
        <v>0.183868755481849</v>
      </c>
      <c r="X3350" s="64">
        <v>0.26218046019239399</v>
      </c>
      <c r="Y3350" s="64">
        <v>0.28681000059470202</v>
      </c>
      <c r="Z3350" s="64">
        <v>0.31679547777567302</v>
      </c>
      <c r="AA3350" s="64">
        <v>0.39665485016010699</v>
      </c>
      <c r="AB3350" s="64">
        <v>-0.67656230723669897</v>
      </c>
      <c r="AC3350" s="64">
        <v>0.11299895529032999</v>
      </c>
      <c r="AD3350" s="64">
        <v>-0.22564914692806101</v>
      </c>
      <c r="AE3350" s="64">
        <v>-0.43565572307184097</v>
      </c>
      <c r="AF3350" s="64">
        <v>-0.53111065360944099</v>
      </c>
      <c r="AG3350" s="64">
        <v>3.0309340961357699E-2</v>
      </c>
      <c r="AH3350" s="64">
        <v>0.108336093721768</v>
      </c>
      <c r="AI3350" s="64">
        <v>0.16249915480632199</v>
      </c>
      <c r="AJ3350" s="64">
        <v>4.3249266502709598E-2</v>
      </c>
      <c r="AK3350" s="154" t="s">
        <v>14372</v>
      </c>
    </row>
    <row r="3351" spans="1:37" x14ac:dyDescent="0.2">
      <c r="A3351" s="44" t="s">
        <v>14371</v>
      </c>
      <c r="B3351" s="45" t="s">
        <v>391</v>
      </c>
      <c r="C3351" s="64">
        <v>-0.29334868713081702</v>
      </c>
      <c r="D3351" s="64">
        <v>0.462879069383762</v>
      </c>
      <c r="E3351" s="64">
        <v>-0.16059675471760601</v>
      </c>
      <c r="F3351" s="64">
        <v>-0.173909258734288</v>
      </c>
      <c r="G3351" s="64">
        <v>-0.218876957696617</v>
      </c>
      <c r="H3351" s="64">
        <v>-0.65149013019502</v>
      </c>
      <c r="I3351" s="64">
        <v>-0.447997687478846</v>
      </c>
      <c r="J3351" s="64">
        <v>-0.80864463679110898</v>
      </c>
      <c r="K3351" s="64">
        <v>-0.50534140815664497</v>
      </c>
      <c r="L3351" s="64">
        <v>-0.64213830777389802</v>
      </c>
      <c r="M3351" s="64">
        <v>-0.14796773773654401</v>
      </c>
      <c r="N3351" s="64">
        <v>-0.68438919946858501</v>
      </c>
      <c r="O3351" s="64">
        <v>-0.48623081249844302</v>
      </c>
      <c r="P3351" s="64">
        <v>-0.41669076294135499</v>
      </c>
      <c r="Q3351" s="64">
        <v>0.354385103061443</v>
      </c>
      <c r="R3351" s="64">
        <v>-8.11415736527758E-2</v>
      </c>
      <c r="S3351" s="64">
        <v>0.32730170133641701</v>
      </c>
      <c r="T3351" s="64">
        <v>0.48632285531242903</v>
      </c>
      <c r="U3351" s="64">
        <v>0.649129165835865</v>
      </c>
      <c r="V3351" s="64">
        <v>0.940035337780879</v>
      </c>
      <c r="W3351" s="64">
        <v>0.19901839939698099</v>
      </c>
      <c r="X3351" s="64">
        <v>0.26679186295597601</v>
      </c>
      <c r="Y3351" s="64">
        <v>0.27401733101798198</v>
      </c>
      <c r="Z3351" s="64">
        <v>0.32539623268088602</v>
      </c>
      <c r="AA3351" s="64">
        <v>0.39521830111133299</v>
      </c>
      <c r="AB3351" s="64">
        <v>-0.65312056131865004</v>
      </c>
      <c r="AC3351" s="64">
        <v>8.2955009586945697E-2</v>
      </c>
      <c r="AD3351" s="64">
        <v>-0.22838154802996599</v>
      </c>
      <c r="AE3351" s="64">
        <v>-0.45196118015433301</v>
      </c>
      <c r="AF3351" s="64">
        <v>-0.54578865861446002</v>
      </c>
      <c r="AG3351" s="64">
        <v>-9.9965905188733606E-3</v>
      </c>
      <c r="AH3351" s="64">
        <v>6.7095618147410496E-2</v>
      </c>
      <c r="AI3351" s="64">
        <v>0.111767074143318</v>
      </c>
      <c r="AJ3351" s="64">
        <v>2.62672925859509E-2</v>
      </c>
      <c r="AK3351" s="154" t="s">
        <v>14370</v>
      </c>
    </row>
    <row r="3352" spans="1:37" x14ac:dyDescent="0.2">
      <c r="A3352" s="44" t="s">
        <v>14369</v>
      </c>
      <c r="B3352" s="45" t="s">
        <v>391</v>
      </c>
      <c r="C3352" s="64">
        <v>-0.27434818498257502</v>
      </c>
      <c r="D3352" s="64">
        <v>0.45608011028145401</v>
      </c>
      <c r="E3352" s="64">
        <v>-0.19497353604710799</v>
      </c>
      <c r="F3352" s="64">
        <v>-0.19078121399605899</v>
      </c>
      <c r="G3352" s="64">
        <v>-0.219013343229983</v>
      </c>
      <c r="H3352" s="64">
        <v>-0.60177569116854202</v>
      </c>
      <c r="I3352" s="64">
        <v>-0.42351133798409002</v>
      </c>
      <c r="J3352" s="64">
        <v>-0.75103401316004303</v>
      </c>
      <c r="K3352" s="64">
        <v>-0.40506067146772001</v>
      </c>
      <c r="L3352" s="64">
        <v>-0.56880128497586502</v>
      </c>
      <c r="M3352" s="64">
        <v>-0.147183382740429</v>
      </c>
      <c r="N3352" s="64">
        <v>-0.63970563549637605</v>
      </c>
      <c r="O3352" s="64">
        <v>-0.40439522127985</v>
      </c>
      <c r="P3352" s="64">
        <v>-0.36184928107485997</v>
      </c>
      <c r="Q3352" s="64">
        <v>0.15182374780521701</v>
      </c>
      <c r="R3352" s="64">
        <v>-8.3680026781225894E-2</v>
      </c>
      <c r="S3352" s="64">
        <v>0.46160053294410103</v>
      </c>
      <c r="T3352" s="64">
        <v>0.39766062885991899</v>
      </c>
      <c r="U3352" s="64">
        <v>0.54873538975877101</v>
      </c>
      <c r="V3352" s="64">
        <v>0.93989751976862601</v>
      </c>
      <c r="W3352" s="64">
        <v>0.13896020599943801</v>
      </c>
      <c r="X3352" s="64">
        <v>0.22882562145291699</v>
      </c>
      <c r="Y3352" s="64">
        <v>0.27906983280456299</v>
      </c>
      <c r="Z3352" s="64">
        <v>0.28111412086813697</v>
      </c>
      <c r="AA3352" s="64">
        <v>0.37561887843194702</v>
      </c>
      <c r="AB3352" s="64">
        <v>-0.658176045192437</v>
      </c>
      <c r="AC3352" s="64">
        <v>5.0082147076432798E-2</v>
      </c>
      <c r="AD3352" s="64">
        <v>-0.21606641786044201</v>
      </c>
      <c r="AE3352" s="64">
        <v>-0.46760584543644801</v>
      </c>
      <c r="AF3352" s="64">
        <v>-0.54879867227403001</v>
      </c>
      <c r="AG3352" s="64">
        <v>-4.5348954987734301E-2</v>
      </c>
      <c r="AH3352" s="64">
        <v>4.9450028566841803E-2</v>
      </c>
      <c r="AI3352" s="64">
        <v>0.19635694492442499</v>
      </c>
      <c r="AJ3352" s="64">
        <v>-2.5505631934835099E-2</v>
      </c>
      <c r="AK3352" s="154" t="s">
        <v>14368</v>
      </c>
    </row>
    <row r="3353" spans="1:37" x14ac:dyDescent="0.2">
      <c r="A3353" s="44" t="s">
        <v>14367</v>
      </c>
      <c r="B3353" s="45" t="s">
        <v>391</v>
      </c>
      <c r="C3353" s="64">
        <v>-0.242354950995047</v>
      </c>
      <c r="D3353" s="64">
        <v>0.49232758309261998</v>
      </c>
      <c r="E3353" s="64">
        <v>-0.18843408049628799</v>
      </c>
      <c r="F3353" s="64">
        <v>-0.162137011151093</v>
      </c>
      <c r="G3353" s="64">
        <v>-0.19813151731520701</v>
      </c>
      <c r="H3353" s="64">
        <v>-0.65903346734606005</v>
      </c>
      <c r="I3353" s="64">
        <v>-0.47825770519066602</v>
      </c>
      <c r="J3353" s="64">
        <v>-0.79204124485236704</v>
      </c>
      <c r="K3353" s="64">
        <v>-0.45235968132836601</v>
      </c>
      <c r="L3353" s="64">
        <v>-0.59689382544262004</v>
      </c>
      <c r="M3353" s="64">
        <v>-0.140496090813477</v>
      </c>
      <c r="N3353" s="64">
        <v>-0.66179772027098505</v>
      </c>
      <c r="O3353" s="64">
        <v>-0.44542076079374798</v>
      </c>
      <c r="P3353" s="64">
        <v>-0.37450162080739202</v>
      </c>
      <c r="Q3353" s="64">
        <v>0.25710591913383601</v>
      </c>
      <c r="R3353" s="64">
        <v>-0.108554586701085</v>
      </c>
      <c r="S3353" s="64">
        <v>0.408169826387561</v>
      </c>
      <c r="T3353" s="64">
        <v>0.45316441854669498</v>
      </c>
      <c r="U3353" s="64">
        <v>0.613845117138892</v>
      </c>
      <c r="V3353" s="64">
        <v>0.93976811415095796</v>
      </c>
      <c r="W3353" s="64">
        <v>0.19200813889406201</v>
      </c>
      <c r="X3353" s="64">
        <v>0.250027122546782</v>
      </c>
      <c r="Y3353" s="64">
        <v>0.268538702797256</v>
      </c>
      <c r="Z3353" s="64">
        <v>0.26062868817616502</v>
      </c>
      <c r="AA3353" s="64">
        <v>0.37103690948066897</v>
      </c>
      <c r="AB3353" s="64">
        <v>-0.65659313767072802</v>
      </c>
      <c r="AC3353" s="64">
        <v>8.5047711360573697E-3</v>
      </c>
      <c r="AD3353" s="64">
        <v>-0.24477826439369499</v>
      </c>
      <c r="AE3353" s="64">
        <v>-0.48974390959466801</v>
      </c>
      <c r="AF3353" s="64">
        <v>-0.59830821585539096</v>
      </c>
      <c r="AG3353" s="64">
        <v>-3.3915421204423903E-2</v>
      </c>
      <c r="AH3353" s="64">
        <v>8.4366553261241307E-3</v>
      </c>
      <c r="AI3353" s="64">
        <v>0.146272218163679</v>
      </c>
      <c r="AJ3353" s="64">
        <v>-5.6606800061092401E-2</v>
      </c>
      <c r="AK3353" s="154" t="s">
        <v>14365</v>
      </c>
    </row>
    <row r="3354" spans="1:37" x14ac:dyDescent="0.2">
      <c r="A3354" s="44" t="s">
        <v>14366</v>
      </c>
      <c r="B3354" s="45" t="s">
        <v>391</v>
      </c>
      <c r="C3354" s="64">
        <v>-0.28601121207810398</v>
      </c>
      <c r="D3354" s="64">
        <v>0.46321713848163698</v>
      </c>
      <c r="E3354" s="64">
        <v>-0.20896650018813001</v>
      </c>
      <c r="F3354" s="64">
        <v>-0.18317917957871699</v>
      </c>
      <c r="G3354" s="64">
        <v>-0.24001364750692</v>
      </c>
      <c r="H3354" s="64">
        <v>-0.658566467797988</v>
      </c>
      <c r="I3354" s="64">
        <v>-0.46672305431692301</v>
      </c>
      <c r="J3354" s="64">
        <v>-0.77297232062059196</v>
      </c>
      <c r="K3354" s="64">
        <v>-0.49676087502050698</v>
      </c>
      <c r="L3354" s="64">
        <v>-0.637108417155136</v>
      </c>
      <c r="M3354" s="64">
        <v>-0.165128686729618</v>
      </c>
      <c r="N3354" s="64">
        <v>-0.67235423576499698</v>
      </c>
      <c r="O3354" s="64">
        <v>-0.48149443617349802</v>
      </c>
      <c r="P3354" s="64">
        <v>-0.42718656063579302</v>
      </c>
      <c r="Q3354" s="64">
        <v>0.38001532264479099</v>
      </c>
      <c r="R3354" s="64">
        <v>-2.5306686214096201E-2</v>
      </c>
      <c r="S3354" s="64">
        <v>0.39990065997956198</v>
      </c>
      <c r="T3354" s="64">
        <v>0.466642957987701</v>
      </c>
      <c r="U3354" s="64">
        <v>0.60371139608095004</v>
      </c>
      <c r="V3354" s="64">
        <v>0.93975050472016197</v>
      </c>
      <c r="W3354" s="64">
        <v>0.219225281895888</v>
      </c>
      <c r="X3354" s="64">
        <v>0.28433955656945697</v>
      </c>
      <c r="Y3354" s="64">
        <v>0.27895728763619099</v>
      </c>
      <c r="Z3354" s="64">
        <v>0.30983546566051501</v>
      </c>
      <c r="AA3354" s="64">
        <v>0.38927239243831901</v>
      </c>
      <c r="AB3354" s="64">
        <v>-0.599287945500104</v>
      </c>
      <c r="AC3354" s="64">
        <v>5.4066386836445803E-2</v>
      </c>
      <c r="AD3354" s="64">
        <v>-0.210261674585729</v>
      </c>
      <c r="AE3354" s="64">
        <v>-0.44934058349084399</v>
      </c>
      <c r="AF3354" s="64">
        <v>-0.55277484461042503</v>
      </c>
      <c r="AG3354" s="64">
        <v>-2.0392857356590698E-2</v>
      </c>
      <c r="AH3354" s="64">
        <v>4.67138787540642E-2</v>
      </c>
      <c r="AI3354" s="64">
        <v>0.199694514184832</v>
      </c>
      <c r="AJ3354" s="64">
        <v>1.0127181518522601E-2</v>
      </c>
      <c r="AK3354" s="154" t="s">
        <v>14365</v>
      </c>
    </row>
    <row r="3355" spans="1:37" x14ac:dyDescent="0.2">
      <c r="A3355" s="44" t="s">
        <v>14364</v>
      </c>
      <c r="B3355" s="45" t="s">
        <v>391</v>
      </c>
      <c r="C3355" s="64">
        <v>-0.31767115018856001</v>
      </c>
      <c r="D3355" s="64">
        <v>0.42160866363197502</v>
      </c>
      <c r="E3355" s="64">
        <v>-0.24948225687907899</v>
      </c>
      <c r="F3355" s="64">
        <v>-0.194502464695368</v>
      </c>
      <c r="G3355" s="64">
        <v>-0.27210111775379098</v>
      </c>
      <c r="H3355" s="64">
        <v>-0.67758345997346503</v>
      </c>
      <c r="I3355" s="64">
        <v>-0.46264053007912498</v>
      </c>
      <c r="J3355" s="64">
        <v>-0.77731862542076602</v>
      </c>
      <c r="K3355" s="64">
        <v>-0.52309752371538498</v>
      </c>
      <c r="L3355" s="64">
        <v>-0.67373280992081297</v>
      </c>
      <c r="M3355" s="64">
        <v>-0.17249426770523099</v>
      </c>
      <c r="N3355" s="64">
        <v>-0.65072917989784795</v>
      </c>
      <c r="O3355" s="64">
        <v>-0.48603257420565998</v>
      </c>
      <c r="P3355" s="64">
        <v>-0.45071557282119801</v>
      </c>
      <c r="Q3355" s="64">
        <v>0.20260417262451799</v>
      </c>
      <c r="R3355" s="64">
        <v>-7.0481830155580794E-2</v>
      </c>
      <c r="S3355" s="64">
        <v>0.42077109629777198</v>
      </c>
      <c r="T3355" s="64">
        <v>0.46433803772034499</v>
      </c>
      <c r="U3355" s="64">
        <v>0.56120345706854802</v>
      </c>
      <c r="V3355" s="64">
        <v>0.93957469624751799</v>
      </c>
      <c r="W3355" s="64">
        <v>0.256828135421381</v>
      </c>
      <c r="X3355" s="64">
        <v>0.31571805811207498</v>
      </c>
      <c r="Y3355" s="64">
        <v>0.41670997157265499</v>
      </c>
      <c r="Z3355" s="64">
        <v>0.42260162774725302</v>
      </c>
      <c r="AA3355" s="64">
        <v>0.46353882352458298</v>
      </c>
      <c r="AB3355" s="64">
        <v>-0.57867339070393797</v>
      </c>
      <c r="AC3355" s="64">
        <v>7.7500612406729105E-2</v>
      </c>
      <c r="AD3355" s="64">
        <v>-0.229929434693668</v>
      </c>
      <c r="AE3355" s="64">
        <v>-0.40888413528126</v>
      </c>
      <c r="AF3355" s="64">
        <v>-0.51396986389589805</v>
      </c>
      <c r="AG3355" s="64">
        <v>-2.08487912271378E-2</v>
      </c>
      <c r="AH3355" s="64">
        <v>5.7071738550799798E-2</v>
      </c>
      <c r="AI3355" s="64">
        <v>0.280600169066621</v>
      </c>
      <c r="AJ3355" s="64">
        <v>8.2455231261239104E-2</v>
      </c>
      <c r="AK3355" s="154" t="s">
        <v>14362</v>
      </c>
    </row>
    <row r="3356" spans="1:37" x14ac:dyDescent="0.2">
      <c r="A3356" s="44" t="s">
        <v>14363</v>
      </c>
      <c r="B3356" s="45" t="s">
        <v>391</v>
      </c>
      <c r="C3356" s="64">
        <v>-0.26293649777229899</v>
      </c>
      <c r="D3356" s="64">
        <v>0.46564005028474698</v>
      </c>
      <c r="E3356" s="64">
        <v>-0.213384491486828</v>
      </c>
      <c r="F3356" s="64">
        <v>-0.167538633195811</v>
      </c>
      <c r="G3356" s="64">
        <v>-0.20092717637023599</v>
      </c>
      <c r="H3356" s="64">
        <v>-0.63776772081239796</v>
      </c>
      <c r="I3356" s="64">
        <v>-0.46941594450609803</v>
      </c>
      <c r="J3356" s="64">
        <v>-0.75819841488560402</v>
      </c>
      <c r="K3356" s="64">
        <v>-0.45274835737833102</v>
      </c>
      <c r="L3356" s="64">
        <v>-0.591602624922695</v>
      </c>
      <c r="M3356" s="64">
        <v>-0.152095791384881</v>
      </c>
      <c r="N3356" s="64">
        <v>-0.64592491722342305</v>
      </c>
      <c r="O3356" s="64">
        <v>-0.45184375118235598</v>
      </c>
      <c r="P3356" s="64">
        <v>-0.39395665238259803</v>
      </c>
      <c r="Q3356" s="64">
        <v>9.5899373794549506E-2</v>
      </c>
      <c r="R3356" s="64">
        <v>-8.7069827687314097E-2</v>
      </c>
      <c r="S3356" s="64">
        <v>0.42138757076891897</v>
      </c>
      <c r="T3356" s="64">
        <v>0.42785240217279202</v>
      </c>
      <c r="U3356" s="64">
        <v>0.56161352129846298</v>
      </c>
      <c r="V3356" s="64">
        <v>0.93959112200279005</v>
      </c>
      <c r="W3356" s="64">
        <v>0.191537806182554</v>
      </c>
      <c r="X3356" s="64">
        <v>0.27207818521899302</v>
      </c>
      <c r="Y3356" s="64">
        <v>0.29728100228162002</v>
      </c>
      <c r="Z3356" s="64">
        <v>0.29884377765270798</v>
      </c>
      <c r="AA3356" s="64">
        <v>0.38867117538502799</v>
      </c>
      <c r="AB3356" s="64">
        <v>-0.61501198549601999</v>
      </c>
      <c r="AC3356" s="64">
        <v>2.5045218302493E-2</v>
      </c>
      <c r="AD3356" s="64">
        <v>-0.22061118002010899</v>
      </c>
      <c r="AE3356" s="64">
        <v>-0.43935733309272601</v>
      </c>
      <c r="AF3356" s="64">
        <v>-0.56171964449846001</v>
      </c>
      <c r="AG3356" s="64">
        <v>-3.9231734710393901E-3</v>
      </c>
      <c r="AH3356" s="64">
        <v>6.2776742567790395E-2</v>
      </c>
      <c r="AI3356" s="64">
        <v>0.200400655116136</v>
      </c>
      <c r="AJ3356" s="64">
        <v>-4.3178614174078896E-3</v>
      </c>
      <c r="AK3356" s="154" t="s">
        <v>14362</v>
      </c>
    </row>
    <row r="3357" spans="1:37" x14ac:dyDescent="0.2">
      <c r="A3357" s="44" t="s">
        <v>14361</v>
      </c>
      <c r="B3357" s="45" t="s">
        <v>391</v>
      </c>
      <c r="C3357" s="64">
        <v>-0.27249681744065302</v>
      </c>
      <c r="D3357" s="64">
        <v>0.45798830504540899</v>
      </c>
      <c r="E3357" s="64">
        <v>-0.15420930623895901</v>
      </c>
      <c r="F3357" s="64">
        <v>-0.180351124130603</v>
      </c>
      <c r="G3357" s="64">
        <v>-0.20038706387378899</v>
      </c>
      <c r="H3357" s="64">
        <v>-0.65509238824277005</v>
      </c>
      <c r="I3357" s="64">
        <v>-0.48174607751959098</v>
      </c>
      <c r="J3357" s="64">
        <v>-0.78300809837010898</v>
      </c>
      <c r="K3357" s="64">
        <v>-0.46446406642039301</v>
      </c>
      <c r="L3357" s="64">
        <v>-0.61326982177785505</v>
      </c>
      <c r="M3357" s="64">
        <v>-0.16975068778753999</v>
      </c>
      <c r="N3357" s="64">
        <v>-0.68501780467137996</v>
      </c>
      <c r="O3357" s="64">
        <v>-0.48559817970111402</v>
      </c>
      <c r="P3357" s="64">
        <v>-0.41060546578643697</v>
      </c>
      <c r="Q3357" s="64">
        <v>0.197311961762728</v>
      </c>
      <c r="R3357" s="64">
        <v>-8.75595150937023E-2</v>
      </c>
      <c r="S3357" s="64">
        <v>0.34377991894256499</v>
      </c>
      <c r="T3357" s="64">
        <v>0.46451715533427101</v>
      </c>
      <c r="U3357" s="64">
        <v>0.63431854851748104</v>
      </c>
      <c r="V3357" s="64">
        <v>0.93951746961056404</v>
      </c>
      <c r="W3357" s="64">
        <v>0.193313370937962</v>
      </c>
      <c r="X3357" s="64">
        <v>0.279207279374798</v>
      </c>
      <c r="Y3357" s="64">
        <v>0.283058531128353</v>
      </c>
      <c r="Z3357" s="64">
        <v>0.31585626185909299</v>
      </c>
      <c r="AA3357" s="64">
        <v>0.40041634515068297</v>
      </c>
      <c r="AB3357" s="64">
        <v>-0.63533617311887403</v>
      </c>
      <c r="AC3357" s="64">
        <v>3.3206545884342603E-2</v>
      </c>
      <c r="AD3357" s="64">
        <v>-0.21366100359866499</v>
      </c>
      <c r="AE3357" s="64">
        <v>-0.44851056741300099</v>
      </c>
      <c r="AF3357" s="64">
        <v>-0.579687859238605</v>
      </c>
      <c r="AG3357" s="64">
        <v>-4.0513676657179002E-3</v>
      </c>
      <c r="AH3357" s="64">
        <v>5.45957196256237E-2</v>
      </c>
      <c r="AI3357" s="64">
        <v>0.13222150238423999</v>
      </c>
      <c r="AJ3357" s="64">
        <v>4.4780156059218397E-3</v>
      </c>
      <c r="AK3357" s="154" t="s">
        <v>14360</v>
      </c>
    </row>
    <row r="3358" spans="1:37" x14ac:dyDescent="0.2">
      <c r="A3358" s="44" t="s">
        <v>14359</v>
      </c>
      <c r="B3358" s="45" t="s">
        <v>391</v>
      </c>
      <c r="C3358" s="64">
        <v>-0.39529248431314501</v>
      </c>
      <c r="D3358" s="64">
        <v>0.34865134141075899</v>
      </c>
      <c r="E3358" s="64">
        <v>-0.26018993428501602</v>
      </c>
      <c r="F3358" s="64">
        <v>-0.17584956842914301</v>
      </c>
      <c r="G3358" s="64">
        <v>-0.24939817067953199</v>
      </c>
      <c r="H3358" s="64">
        <v>-0.59932617851999204</v>
      </c>
      <c r="I3358" s="64">
        <v>-0.39465310927771002</v>
      </c>
      <c r="J3358" s="64">
        <v>-0.72572403525306595</v>
      </c>
      <c r="K3358" s="64">
        <v>-0.42936662164718498</v>
      </c>
      <c r="L3358" s="64">
        <v>-0.59856362877523395</v>
      </c>
      <c r="M3358" s="64">
        <v>-0.13568806432351499</v>
      </c>
      <c r="N3358" s="64">
        <v>-0.59696493797334305</v>
      </c>
      <c r="O3358" s="64">
        <v>-0.378041590378491</v>
      </c>
      <c r="P3358" s="64">
        <v>-0.37559622772501999</v>
      </c>
      <c r="Q3358" s="64">
        <v>0.141538147619655</v>
      </c>
      <c r="R3358" s="64">
        <v>7.9101484778099806E-2</v>
      </c>
      <c r="S3358" s="64">
        <v>0.51894202177486204</v>
      </c>
      <c r="T3358" s="64">
        <v>0.41002828477230702</v>
      </c>
      <c r="U3358" s="64">
        <v>0.49747101425316598</v>
      </c>
      <c r="V3358" s="64">
        <v>0.93944135209774005</v>
      </c>
      <c r="W3358" s="64">
        <v>0.160554679078381</v>
      </c>
      <c r="X3358" s="64">
        <v>0.24543390623709399</v>
      </c>
      <c r="Y3358" s="64">
        <v>0.290366506771011</v>
      </c>
      <c r="Z3358" s="64">
        <v>0.29224341388897701</v>
      </c>
      <c r="AA3358" s="64">
        <v>0.36205762335552</v>
      </c>
      <c r="AB3358" s="64">
        <v>-0.60079947928553101</v>
      </c>
      <c r="AC3358" s="64">
        <v>8.0678883984687505E-2</v>
      </c>
      <c r="AD3358" s="64">
        <v>-0.23728882773700399</v>
      </c>
      <c r="AE3358" s="64">
        <v>-0.44541111439861297</v>
      </c>
      <c r="AF3358" s="64">
        <v>-0.50656646735464494</v>
      </c>
      <c r="AG3358" s="64">
        <v>-4.33760415491979E-2</v>
      </c>
      <c r="AH3358" s="64">
        <v>5.8051660894907299E-2</v>
      </c>
      <c r="AI3358" s="64">
        <v>0.27382354788895202</v>
      </c>
      <c r="AJ3358" s="64">
        <v>-5.5769032287851803E-3</v>
      </c>
      <c r="AK3358" s="154" t="s">
        <v>14355</v>
      </c>
    </row>
    <row r="3359" spans="1:37" x14ac:dyDescent="0.2">
      <c r="A3359" s="44" t="s">
        <v>14358</v>
      </c>
      <c r="B3359" s="45" t="s">
        <v>391</v>
      </c>
      <c r="C3359" s="64">
        <v>-0.32927206972330902</v>
      </c>
      <c r="D3359" s="64">
        <v>0.40993380787601202</v>
      </c>
      <c r="E3359" s="64">
        <v>-0.12603042273168899</v>
      </c>
      <c r="F3359" s="64">
        <v>-0.19515292737124401</v>
      </c>
      <c r="G3359" s="64">
        <v>-0.20903701569666999</v>
      </c>
      <c r="H3359" s="64">
        <v>-0.65825696193866801</v>
      </c>
      <c r="I3359" s="64">
        <v>-0.45836106550473799</v>
      </c>
      <c r="J3359" s="64">
        <v>-0.83168040399288101</v>
      </c>
      <c r="K3359" s="64">
        <v>-0.50787032213791905</v>
      </c>
      <c r="L3359" s="64">
        <v>-0.63718099762411795</v>
      </c>
      <c r="M3359" s="64">
        <v>-0.17875599608631901</v>
      </c>
      <c r="N3359" s="64">
        <v>-0.72198612824353503</v>
      </c>
      <c r="O3359" s="64">
        <v>-0.51925809933463096</v>
      </c>
      <c r="P3359" s="64">
        <v>-0.43159927650985902</v>
      </c>
      <c r="Q3359" s="64">
        <v>0.34397553983728202</v>
      </c>
      <c r="R3359" s="64">
        <v>-7.6404334965838594E-2</v>
      </c>
      <c r="S3359" s="64">
        <v>0.33070132384726297</v>
      </c>
      <c r="T3359" s="64">
        <v>0.46548812950717999</v>
      </c>
      <c r="U3359" s="64">
        <v>0.69046694573682998</v>
      </c>
      <c r="V3359" s="64">
        <v>0.93936316175697898</v>
      </c>
      <c r="W3359" s="64">
        <v>0.20061949018705699</v>
      </c>
      <c r="X3359" s="64">
        <v>0.29060824171434602</v>
      </c>
      <c r="Y3359" s="64">
        <v>0.27368153868342199</v>
      </c>
      <c r="Z3359" s="64">
        <v>0.28792824328928401</v>
      </c>
      <c r="AA3359" s="64">
        <v>0.38229303543294502</v>
      </c>
      <c r="AB3359" s="64">
        <v>-0.69335883109232399</v>
      </c>
      <c r="AC3359" s="64">
        <v>8.5817256899776206E-2</v>
      </c>
      <c r="AD3359" s="64">
        <v>-0.200541969833331</v>
      </c>
      <c r="AE3359" s="64">
        <v>-0.47147777720213502</v>
      </c>
      <c r="AF3359" s="64">
        <v>-0.57077750306220398</v>
      </c>
      <c r="AG3359" s="64">
        <v>-2.25651260661455E-2</v>
      </c>
      <c r="AH3359" s="64">
        <v>3.52858414160237E-2</v>
      </c>
      <c r="AI3359" s="64">
        <v>0.101332677389532</v>
      </c>
      <c r="AJ3359" s="64">
        <v>-1.7858378534830001E-2</v>
      </c>
      <c r="AK3359" s="154" t="s">
        <v>14355</v>
      </c>
    </row>
    <row r="3360" spans="1:37" x14ac:dyDescent="0.2">
      <c r="A3360" s="44" t="s">
        <v>14357</v>
      </c>
      <c r="B3360" s="45" t="s">
        <v>391</v>
      </c>
      <c r="C3360" s="64">
        <v>-0.26619703352741902</v>
      </c>
      <c r="D3360" s="64">
        <v>0.47394588412154898</v>
      </c>
      <c r="E3360" s="64">
        <v>-0.23238311524705499</v>
      </c>
      <c r="F3360" s="64">
        <v>-0.15607348301763299</v>
      </c>
      <c r="G3360" s="64">
        <v>-0.22341209972626</v>
      </c>
      <c r="H3360" s="64">
        <v>-0.60748196671287702</v>
      </c>
      <c r="I3360" s="64">
        <v>-0.43574342521684001</v>
      </c>
      <c r="J3360" s="64">
        <v>-0.73178610999834404</v>
      </c>
      <c r="K3360" s="64">
        <v>-0.43716998613249503</v>
      </c>
      <c r="L3360" s="64">
        <v>-0.59421081092037598</v>
      </c>
      <c r="M3360" s="64">
        <v>-0.120399604177093</v>
      </c>
      <c r="N3360" s="64">
        <v>-0.595310522068071</v>
      </c>
      <c r="O3360" s="64">
        <v>-0.39653357091688501</v>
      </c>
      <c r="P3360" s="64">
        <v>-0.36971398940933697</v>
      </c>
      <c r="Q3360" s="64">
        <v>0.21388276591456801</v>
      </c>
      <c r="R3360" s="64">
        <v>-6.09862931160427E-2</v>
      </c>
      <c r="S3360" s="64">
        <v>0.50261845835122598</v>
      </c>
      <c r="T3360" s="64">
        <v>0.44384029994457602</v>
      </c>
      <c r="U3360" s="64">
        <v>0.51597632990506204</v>
      </c>
      <c r="V3360" s="64">
        <v>0.93940926510867495</v>
      </c>
      <c r="W3360" s="64">
        <v>0.14540983107016101</v>
      </c>
      <c r="X3360" s="64">
        <v>0.23038052086508401</v>
      </c>
      <c r="Y3360" s="64">
        <v>0.26762355854606801</v>
      </c>
      <c r="Z3360" s="64">
        <v>0.27599397508457602</v>
      </c>
      <c r="AA3360" s="64">
        <v>0.33964256679416399</v>
      </c>
      <c r="AB3360" s="64">
        <v>-0.59909552319693804</v>
      </c>
      <c r="AC3360" s="64">
        <v>5.015538164563E-2</v>
      </c>
      <c r="AD3360" s="64">
        <v>-0.22251253858445499</v>
      </c>
      <c r="AE3360" s="64">
        <v>-0.45365952804534898</v>
      </c>
      <c r="AF3360" s="64">
        <v>-0.540945366551425</v>
      </c>
      <c r="AG3360" s="64">
        <v>-3.9795120954002901E-2</v>
      </c>
      <c r="AH3360" s="64">
        <v>5.2889991633719102E-2</v>
      </c>
      <c r="AI3360" s="64">
        <v>0.24221576222813199</v>
      </c>
      <c r="AJ3360" s="64">
        <v>-2.6256966579368501E-2</v>
      </c>
      <c r="AK3360" s="154" t="s">
        <v>14355</v>
      </c>
    </row>
    <row r="3361" spans="1:37" x14ac:dyDescent="0.2">
      <c r="A3361" s="44" t="s">
        <v>14356</v>
      </c>
      <c r="B3361" s="45" t="s">
        <v>391</v>
      </c>
      <c r="C3361" s="64">
        <v>-0.33745569345579102</v>
      </c>
      <c r="D3361" s="64">
        <v>0.41061766365469798</v>
      </c>
      <c r="E3361" s="64">
        <v>-0.13874291205264799</v>
      </c>
      <c r="F3361" s="64">
        <v>-0.17672551295968</v>
      </c>
      <c r="G3361" s="64">
        <v>-0.21539873198571999</v>
      </c>
      <c r="H3361" s="64">
        <v>-0.64822005105821301</v>
      </c>
      <c r="I3361" s="64">
        <v>-0.455528955667308</v>
      </c>
      <c r="J3361" s="64">
        <v>-0.81612929913728605</v>
      </c>
      <c r="K3361" s="64">
        <v>-0.47585181266292398</v>
      </c>
      <c r="L3361" s="64">
        <v>-0.61858391886376496</v>
      </c>
      <c r="M3361" s="64">
        <v>-0.12817449887005999</v>
      </c>
      <c r="N3361" s="64">
        <v>-0.67797244207804197</v>
      </c>
      <c r="O3361" s="64">
        <v>-0.45492733166071397</v>
      </c>
      <c r="P3361" s="64">
        <v>-0.38454982625683298</v>
      </c>
      <c r="Q3361" s="64">
        <v>0.27290234681056902</v>
      </c>
      <c r="R3361" s="64">
        <v>-7.7392519426961598E-2</v>
      </c>
      <c r="S3361" s="64">
        <v>0.36117811070615002</v>
      </c>
      <c r="T3361" s="64">
        <v>0.46859002832387697</v>
      </c>
      <c r="U3361" s="64">
        <v>0.65309799477823804</v>
      </c>
      <c r="V3361" s="64">
        <v>0.93944546915923399</v>
      </c>
      <c r="W3361" s="64">
        <v>0.16070213062008501</v>
      </c>
      <c r="X3361" s="64">
        <v>0.24904238775708001</v>
      </c>
      <c r="Y3361" s="64">
        <v>0.25093605183050799</v>
      </c>
      <c r="Z3361" s="64">
        <v>0.25129208198644698</v>
      </c>
      <c r="AA3361" s="64">
        <v>0.33867857637957799</v>
      </c>
      <c r="AB3361" s="64">
        <v>-0.688610833083664</v>
      </c>
      <c r="AC3361" s="64">
        <v>6.5224636523239093E-2</v>
      </c>
      <c r="AD3361" s="64">
        <v>-0.22269389207271501</v>
      </c>
      <c r="AE3361" s="64">
        <v>-0.48055065414498799</v>
      </c>
      <c r="AF3361" s="64">
        <v>-0.57884018609357202</v>
      </c>
      <c r="AG3361" s="64">
        <v>5.2811624625014797E-3</v>
      </c>
      <c r="AH3361" s="64">
        <v>5.83104017027972E-2</v>
      </c>
      <c r="AI3361" s="64">
        <v>0.109117590573131</v>
      </c>
      <c r="AJ3361" s="64">
        <v>-3.11198127773511E-2</v>
      </c>
      <c r="AK3361" s="154" t="s">
        <v>14355</v>
      </c>
    </row>
    <row r="3362" spans="1:37" x14ac:dyDescent="0.2">
      <c r="A3362" s="44" t="s">
        <v>14354</v>
      </c>
      <c r="B3362" s="45" t="s">
        <v>391</v>
      </c>
      <c r="C3362" s="64">
        <v>-0.33992979342017998</v>
      </c>
      <c r="D3362" s="64">
        <v>0.42234804436743201</v>
      </c>
      <c r="E3362" s="64">
        <v>-0.224654867860725</v>
      </c>
      <c r="F3362" s="64">
        <v>-0.19923676341186999</v>
      </c>
      <c r="G3362" s="64">
        <v>-0.26383038163677203</v>
      </c>
      <c r="H3362" s="64">
        <v>-0.72330713096649701</v>
      </c>
      <c r="I3362" s="64">
        <v>-0.53243296718562705</v>
      </c>
      <c r="J3362" s="64">
        <v>-0.81936238664593697</v>
      </c>
      <c r="K3362" s="64">
        <v>-0.57791843285595701</v>
      </c>
      <c r="L3362" s="64">
        <v>-0.70452608613653001</v>
      </c>
      <c r="M3362" s="64">
        <v>-0.186833302657574</v>
      </c>
      <c r="N3362" s="64">
        <v>-0.69224858302218395</v>
      </c>
      <c r="O3362" s="64">
        <v>-0.53814480222007999</v>
      </c>
      <c r="P3362" s="64">
        <v>-0.47976133292912798</v>
      </c>
      <c r="Q3362" s="64">
        <v>0.30221103430710899</v>
      </c>
      <c r="R3362" s="64">
        <v>-7.1569360315890201E-2</v>
      </c>
      <c r="S3362" s="64">
        <v>0.31194028376660499</v>
      </c>
      <c r="T3362" s="64">
        <v>0.50410766739825996</v>
      </c>
      <c r="U3362" s="64">
        <v>0.62520244313332196</v>
      </c>
      <c r="V3362" s="64">
        <v>0.93916667683870503</v>
      </c>
      <c r="W3362" s="64">
        <v>0.31469859566930902</v>
      </c>
      <c r="X3362" s="64">
        <v>0.38244851626877702</v>
      </c>
      <c r="Y3362" s="64">
        <v>0.41630767076722702</v>
      </c>
      <c r="Z3362" s="64">
        <v>0.48662593886440503</v>
      </c>
      <c r="AA3362" s="64">
        <v>0.49070941265890899</v>
      </c>
      <c r="AB3362" s="64">
        <v>-0.57309383032017303</v>
      </c>
      <c r="AC3362" s="64">
        <v>6.0179550205354003E-2</v>
      </c>
      <c r="AD3362" s="64">
        <v>-0.22512292276790299</v>
      </c>
      <c r="AE3362" s="64">
        <v>-0.393912727706489</v>
      </c>
      <c r="AF3362" s="64">
        <v>-0.53606876591371699</v>
      </c>
      <c r="AG3362" s="64">
        <v>1.6210618555728699E-2</v>
      </c>
      <c r="AH3362" s="64">
        <v>8.0346088838452498E-2</v>
      </c>
      <c r="AI3362" s="64">
        <v>0.23638855666231601</v>
      </c>
      <c r="AJ3362" s="64">
        <v>0.121262645032355</v>
      </c>
      <c r="AK3362" s="154" t="s">
        <v>14352</v>
      </c>
    </row>
    <row r="3363" spans="1:37" x14ac:dyDescent="0.2">
      <c r="A3363" s="44" t="s">
        <v>14353</v>
      </c>
      <c r="B3363" s="45" t="s">
        <v>391</v>
      </c>
      <c r="C3363" s="64">
        <v>-0.29860475962505501</v>
      </c>
      <c r="D3363" s="64">
        <v>0.44904599163114201</v>
      </c>
      <c r="E3363" s="64">
        <v>-0.16990476893776599</v>
      </c>
      <c r="F3363" s="64">
        <v>-0.21333269689785</v>
      </c>
      <c r="G3363" s="64">
        <v>-0.24542670175901499</v>
      </c>
      <c r="H3363" s="64">
        <v>-0.66671369084670495</v>
      </c>
      <c r="I3363" s="64">
        <v>-0.503177132382437</v>
      </c>
      <c r="J3363" s="64">
        <v>-0.80320392413130004</v>
      </c>
      <c r="K3363" s="64">
        <v>-0.48654556733142501</v>
      </c>
      <c r="L3363" s="64">
        <v>-0.64002895094744205</v>
      </c>
      <c r="M3363" s="64">
        <v>-0.181704480348504</v>
      </c>
      <c r="N3363" s="64">
        <v>-0.70068659504722397</v>
      </c>
      <c r="O3363" s="64">
        <v>-0.493911855715995</v>
      </c>
      <c r="P3363" s="64">
        <v>-0.42869300173889802</v>
      </c>
      <c r="Q3363" s="64">
        <v>0.270644894063923</v>
      </c>
      <c r="R3363" s="64">
        <v>-0.104225590836141</v>
      </c>
      <c r="S3363" s="64">
        <v>0.31353469877336898</v>
      </c>
      <c r="T3363" s="64">
        <v>0.47257918574548302</v>
      </c>
      <c r="U3363" s="64">
        <v>0.65939601504241696</v>
      </c>
      <c r="V3363" s="64">
        <v>0.93921240037752196</v>
      </c>
      <c r="W3363" s="64">
        <v>0.24087247265607001</v>
      </c>
      <c r="X3363" s="64">
        <v>0.31477268539235098</v>
      </c>
      <c r="Y3363" s="64">
        <v>0.28787163650647402</v>
      </c>
      <c r="Z3363" s="64">
        <v>0.31961237092264999</v>
      </c>
      <c r="AA3363" s="64">
        <v>0.42370992118752698</v>
      </c>
      <c r="AB3363" s="64">
        <v>-0.63889657991550697</v>
      </c>
      <c r="AC3363" s="64">
        <v>2.2086325126185202E-2</v>
      </c>
      <c r="AD3363" s="64">
        <v>-0.200008584628867</v>
      </c>
      <c r="AE3363" s="64">
        <v>-0.45677066927558602</v>
      </c>
      <c r="AF3363" s="64">
        <v>-0.59520257453964298</v>
      </c>
      <c r="AG3363" s="64">
        <v>-2.56661950516281E-2</v>
      </c>
      <c r="AH3363" s="64">
        <v>2.2937473286917299E-2</v>
      </c>
      <c r="AI3363" s="64">
        <v>9.5892355933087203E-2</v>
      </c>
      <c r="AJ3363" s="64">
        <v>-3.52946607019507E-3</v>
      </c>
      <c r="AK3363" s="154" t="s">
        <v>14352</v>
      </c>
    </row>
    <row r="3364" spans="1:37" x14ac:dyDescent="0.2">
      <c r="A3364" s="44" t="s">
        <v>14351</v>
      </c>
      <c r="B3364" s="45" t="s">
        <v>391</v>
      </c>
      <c r="C3364" s="64">
        <v>-0.33860518452793797</v>
      </c>
      <c r="D3364" s="64">
        <v>0.39507986168842801</v>
      </c>
      <c r="E3364" s="64">
        <v>-0.18136426443574599</v>
      </c>
      <c r="F3364" s="64">
        <v>-0.177079056041616</v>
      </c>
      <c r="G3364" s="64">
        <v>-0.216964868385954</v>
      </c>
      <c r="H3364" s="64">
        <v>-0.643354027277101</v>
      </c>
      <c r="I3364" s="64">
        <v>-0.44000694843586702</v>
      </c>
      <c r="J3364" s="64">
        <v>-0.77970067501359996</v>
      </c>
      <c r="K3364" s="64">
        <v>-0.46123162416297397</v>
      </c>
      <c r="L3364" s="64">
        <v>-0.607534271084469</v>
      </c>
      <c r="M3364" s="64">
        <v>-0.164523429110847</v>
      </c>
      <c r="N3364" s="64">
        <v>-0.66930742805121402</v>
      </c>
      <c r="O3364" s="64">
        <v>-0.45544346084568499</v>
      </c>
      <c r="P3364" s="64">
        <v>-0.398674411549786</v>
      </c>
      <c r="Q3364" s="64">
        <v>0.259417080150109</v>
      </c>
      <c r="R3364" s="64">
        <v>-3.43598298223372E-2</v>
      </c>
      <c r="S3364" s="64">
        <v>0.42177833192818898</v>
      </c>
      <c r="T3364" s="64">
        <v>0.421231591208449</v>
      </c>
      <c r="U3364" s="64">
        <v>0.59454661960293498</v>
      </c>
      <c r="V3364" s="64">
        <v>0.93909940888943</v>
      </c>
      <c r="W3364" s="64">
        <v>0.18922905101965001</v>
      </c>
      <c r="X3364" s="64">
        <v>0.26109520696473498</v>
      </c>
      <c r="Y3364" s="64">
        <v>0.28878164837109199</v>
      </c>
      <c r="Z3364" s="64">
        <v>0.277871151427317</v>
      </c>
      <c r="AA3364" s="64">
        <v>0.37523945964073002</v>
      </c>
      <c r="AB3364" s="64">
        <v>-0.643951250453623</v>
      </c>
      <c r="AC3364" s="64">
        <v>5.6813174858743098E-2</v>
      </c>
      <c r="AD3364" s="64">
        <v>-0.211575176822144</v>
      </c>
      <c r="AE3364" s="64">
        <v>-0.44030460492581902</v>
      </c>
      <c r="AF3364" s="64">
        <v>-0.54679162537248405</v>
      </c>
      <c r="AG3364" s="64">
        <v>1.7970705013179699E-4</v>
      </c>
      <c r="AH3364" s="64">
        <v>8.4728737205313501E-2</v>
      </c>
      <c r="AI3364" s="64">
        <v>0.20756248330040999</v>
      </c>
      <c r="AJ3364" s="64">
        <v>-6.2752089264996903E-3</v>
      </c>
      <c r="AK3364" s="154" t="s">
        <v>14350</v>
      </c>
    </row>
    <row r="3365" spans="1:37" x14ac:dyDescent="0.2">
      <c r="A3365" s="44" t="s">
        <v>14349</v>
      </c>
      <c r="B3365" s="45" t="s">
        <v>391</v>
      </c>
      <c r="C3365" s="64">
        <v>-0.33232130342146998</v>
      </c>
      <c r="D3365" s="64">
        <v>0.44671976508328598</v>
      </c>
      <c r="E3365" s="64">
        <v>-0.22108309495943901</v>
      </c>
      <c r="F3365" s="64">
        <v>-0.15365797089035901</v>
      </c>
      <c r="G3365" s="64">
        <v>-0.218656101643498</v>
      </c>
      <c r="H3365" s="64">
        <v>-0.633234142158695</v>
      </c>
      <c r="I3365" s="64">
        <v>-0.42699487123679802</v>
      </c>
      <c r="J3365" s="64">
        <v>-0.79171689513976595</v>
      </c>
      <c r="K3365" s="64">
        <v>-0.50961181274629497</v>
      </c>
      <c r="L3365" s="64">
        <v>-0.62268468315171399</v>
      </c>
      <c r="M3365" s="64">
        <v>-0.13221395620887699</v>
      </c>
      <c r="N3365" s="64">
        <v>-0.66373060028631004</v>
      </c>
      <c r="O3365" s="64">
        <v>-0.464830608676921</v>
      </c>
      <c r="P3365" s="64">
        <v>-0.40277715581146001</v>
      </c>
      <c r="Q3365" s="64">
        <v>0.48134054272065602</v>
      </c>
      <c r="R3365" s="64">
        <v>5.7616240787645802E-2</v>
      </c>
      <c r="S3365" s="64">
        <v>0.399169167820491</v>
      </c>
      <c r="T3365" s="64">
        <v>0.46063895207184702</v>
      </c>
      <c r="U3365" s="64">
        <v>0.59190798792130395</v>
      </c>
      <c r="V3365" s="64">
        <v>0.93895095049291399</v>
      </c>
      <c r="W3365" s="64">
        <v>0.201688021290168</v>
      </c>
      <c r="X3365" s="64">
        <v>0.24718994706101699</v>
      </c>
      <c r="Y3365" s="64">
        <v>0.28384666132695902</v>
      </c>
      <c r="Z3365" s="64">
        <v>0.27305211074799801</v>
      </c>
      <c r="AA3365" s="64">
        <v>0.370992363629426</v>
      </c>
      <c r="AB3365" s="64">
        <v>-0.637761315081946</v>
      </c>
      <c r="AC3365" s="64">
        <v>8.3072961394531394E-2</v>
      </c>
      <c r="AD3365" s="64">
        <v>-0.20623394691243799</v>
      </c>
      <c r="AE3365" s="64">
        <v>-0.42650951549792498</v>
      </c>
      <c r="AF3365" s="64">
        <v>-0.52588493575422002</v>
      </c>
      <c r="AG3365" s="64">
        <v>1.07171434510995E-2</v>
      </c>
      <c r="AH3365" s="64">
        <v>4.1358810594402898E-2</v>
      </c>
      <c r="AI3365" s="64">
        <v>0.16264274832533501</v>
      </c>
      <c r="AJ3365" s="64">
        <v>8.3236882589603003E-3</v>
      </c>
      <c r="AK3365" s="154" t="s">
        <v>14347</v>
      </c>
    </row>
    <row r="3366" spans="1:37" x14ac:dyDescent="0.2">
      <c r="A3366" s="44" t="s">
        <v>14348</v>
      </c>
      <c r="B3366" s="45" t="s">
        <v>391</v>
      </c>
      <c r="C3366" s="64">
        <v>-0.32295832767786398</v>
      </c>
      <c r="D3366" s="64">
        <v>0.41670760699741199</v>
      </c>
      <c r="E3366" s="64">
        <v>-0.222177935350345</v>
      </c>
      <c r="F3366" s="64">
        <v>-0.230218551649125</v>
      </c>
      <c r="G3366" s="64">
        <v>-0.26655057468522497</v>
      </c>
      <c r="H3366" s="64">
        <v>-0.65282406338295096</v>
      </c>
      <c r="I3366" s="64">
        <v>-0.461010074660748</v>
      </c>
      <c r="J3366" s="64">
        <v>-0.76545278683838602</v>
      </c>
      <c r="K3366" s="64">
        <v>-0.49207913935389702</v>
      </c>
      <c r="L3366" s="64">
        <v>-0.64826511535656695</v>
      </c>
      <c r="M3366" s="64">
        <v>-0.207647291206281</v>
      </c>
      <c r="N3366" s="64">
        <v>-0.68505874503656194</v>
      </c>
      <c r="O3366" s="64">
        <v>-0.48304295024363803</v>
      </c>
      <c r="P3366" s="64">
        <v>-0.45819455961163202</v>
      </c>
      <c r="Q3366" s="64">
        <v>0.265406918290995</v>
      </c>
      <c r="R3366" s="64">
        <v>-7.2021751201074E-2</v>
      </c>
      <c r="S3366" s="64">
        <v>0.39973309084109399</v>
      </c>
      <c r="T3366" s="64">
        <v>0.43907121162562501</v>
      </c>
      <c r="U3366" s="64">
        <v>0.57840257713943599</v>
      </c>
      <c r="V3366" s="64">
        <v>0.93900765602799596</v>
      </c>
      <c r="W3366" s="64">
        <v>0.25275274071669901</v>
      </c>
      <c r="X3366" s="64">
        <v>0.30737271025248603</v>
      </c>
      <c r="Y3366" s="64">
        <v>0.33671034372570002</v>
      </c>
      <c r="Z3366" s="64">
        <v>0.33753832098014802</v>
      </c>
      <c r="AA3366" s="64">
        <v>0.428470903699749</v>
      </c>
      <c r="AB3366" s="64">
        <v>-0.59957659277332098</v>
      </c>
      <c r="AC3366" s="64">
        <v>5.7305678157145198E-2</v>
      </c>
      <c r="AD3366" s="64">
        <v>-0.18971388983620299</v>
      </c>
      <c r="AE3366" s="64">
        <v>-0.41341982616419798</v>
      </c>
      <c r="AF3366" s="64">
        <v>-0.53007310540303199</v>
      </c>
      <c r="AG3366" s="64">
        <v>7.4286709306928796E-3</v>
      </c>
      <c r="AH3366" s="64">
        <v>5.5814918574140997E-2</v>
      </c>
      <c r="AI3366" s="64">
        <v>0.22148916668385801</v>
      </c>
      <c r="AJ3366" s="64">
        <v>3.7935964931603901E-2</v>
      </c>
      <c r="AK3366" s="154" t="s">
        <v>14347</v>
      </c>
    </row>
    <row r="3367" spans="1:37" x14ac:dyDescent="0.2">
      <c r="A3367" s="44" t="s">
        <v>14346</v>
      </c>
      <c r="B3367" s="45" t="s">
        <v>391</v>
      </c>
      <c r="C3367" s="64">
        <v>-0.33063105800603099</v>
      </c>
      <c r="D3367" s="64">
        <v>0.398104451590158</v>
      </c>
      <c r="E3367" s="64">
        <v>-0.27849415911595299</v>
      </c>
      <c r="F3367" s="64">
        <v>-0.250980516765902</v>
      </c>
      <c r="G3367" s="64">
        <v>-0.30356492064190799</v>
      </c>
      <c r="H3367" s="64">
        <v>-0.68053758689061405</v>
      </c>
      <c r="I3367" s="64">
        <v>-0.46823051986636999</v>
      </c>
      <c r="J3367" s="64">
        <v>-0.76988880235569201</v>
      </c>
      <c r="K3367" s="64">
        <v>-0.55462706159417496</v>
      </c>
      <c r="L3367" s="64">
        <v>-0.699498690316955</v>
      </c>
      <c r="M3367" s="64">
        <v>-0.214113151133173</v>
      </c>
      <c r="N3367" s="64">
        <v>-0.68053520652837896</v>
      </c>
      <c r="O3367" s="64">
        <v>-0.52479312290956104</v>
      </c>
      <c r="P3367" s="64">
        <v>-0.505494834273163</v>
      </c>
      <c r="Q3367" s="64">
        <v>0.21295377985785699</v>
      </c>
      <c r="R3367" s="64">
        <v>-8.9234802094772706E-2</v>
      </c>
      <c r="S3367" s="64">
        <v>0.37089881358049098</v>
      </c>
      <c r="T3367" s="64">
        <v>0.48614262806605801</v>
      </c>
      <c r="U3367" s="64">
        <v>0.56597902893643204</v>
      </c>
      <c r="V3367" s="64">
        <v>0.93891601661846202</v>
      </c>
      <c r="W3367" s="64">
        <v>0.29209663525189</v>
      </c>
      <c r="X3367" s="64">
        <v>0.36072293781085801</v>
      </c>
      <c r="Y3367" s="64">
        <v>0.437021126670882</v>
      </c>
      <c r="Z3367" s="64">
        <v>0.499538034727252</v>
      </c>
      <c r="AA3367" s="64">
        <v>0.50990625160240799</v>
      </c>
      <c r="AB3367" s="64">
        <v>-0.54405185788187704</v>
      </c>
      <c r="AC3367" s="64">
        <v>0.122959831497367</v>
      </c>
      <c r="AD3367" s="64">
        <v>-0.21704003410016701</v>
      </c>
      <c r="AE3367" s="64">
        <v>-0.32636519024983401</v>
      </c>
      <c r="AF3367" s="64">
        <v>-0.46367184210590001</v>
      </c>
      <c r="AG3367" s="64">
        <v>6.3262331299073299E-2</v>
      </c>
      <c r="AH3367" s="64">
        <v>0.17941057044903699</v>
      </c>
      <c r="AI3367" s="64">
        <v>0.325169832160568</v>
      </c>
      <c r="AJ3367" s="64">
        <v>0.189613704065592</v>
      </c>
      <c r="AK3367" s="154" t="s">
        <v>14344</v>
      </c>
    </row>
    <row r="3368" spans="1:37" x14ac:dyDescent="0.2">
      <c r="A3368" s="44" t="s">
        <v>14345</v>
      </c>
      <c r="B3368" s="45" t="s">
        <v>391</v>
      </c>
      <c r="C3368" s="64">
        <v>-0.35484164115213401</v>
      </c>
      <c r="D3368" s="64">
        <v>0.393919415940018</v>
      </c>
      <c r="E3368" s="64">
        <v>-0.21179709204583999</v>
      </c>
      <c r="F3368" s="64">
        <v>-0.15116608974604301</v>
      </c>
      <c r="G3368" s="64">
        <v>-0.246219149568251</v>
      </c>
      <c r="H3368" s="64">
        <v>-0.57986464173790697</v>
      </c>
      <c r="I3368" s="64">
        <v>-0.34481478513782399</v>
      </c>
      <c r="J3368" s="64">
        <v>-0.74188045883414899</v>
      </c>
      <c r="K3368" s="64">
        <v>-0.40087557934464602</v>
      </c>
      <c r="L3368" s="64">
        <v>-0.58504938711116905</v>
      </c>
      <c r="M3368" s="64">
        <v>-7.3844907283089595E-2</v>
      </c>
      <c r="N3368" s="64">
        <v>-0.57625102630943603</v>
      </c>
      <c r="O3368" s="64">
        <v>-0.32950871604054499</v>
      </c>
      <c r="P3368" s="64">
        <v>-0.32040630384019703</v>
      </c>
      <c r="Q3368" s="64">
        <v>0.25236694625181399</v>
      </c>
      <c r="R3368" s="64">
        <v>-1.11250774063193E-2</v>
      </c>
      <c r="S3368" s="64">
        <v>0.55508995184518095</v>
      </c>
      <c r="T3368" s="64">
        <v>0.44210406480884201</v>
      </c>
      <c r="U3368" s="64">
        <v>0.51958203669484304</v>
      </c>
      <c r="V3368" s="64">
        <v>0.93886732234140802</v>
      </c>
      <c r="W3368" s="64">
        <v>7.3326983773595505E-2</v>
      </c>
      <c r="X3368" s="64">
        <v>0.15473573820363901</v>
      </c>
      <c r="Y3368" s="64">
        <v>0.243587428946242</v>
      </c>
      <c r="Z3368" s="64">
        <v>0.23369544096869499</v>
      </c>
      <c r="AA3368" s="64">
        <v>0.31176828706781101</v>
      </c>
      <c r="AB3368" s="64">
        <v>-0.64158020983447195</v>
      </c>
      <c r="AC3368" s="64">
        <v>0.113323488260934</v>
      </c>
      <c r="AD3368" s="64">
        <v>-0.27173583601547002</v>
      </c>
      <c r="AE3368" s="64">
        <v>-0.508493419323642</v>
      </c>
      <c r="AF3368" s="64">
        <v>-0.51242617551249103</v>
      </c>
      <c r="AG3368" s="64">
        <v>-8.7565504405175798E-2</v>
      </c>
      <c r="AH3368" s="64">
        <v>7.39370390687797E-3</v>
      </c>
      <c r="AI3368" s="64">
        <v>0.228934083770226</v>
      </c>
      <c r="AJ3368" s="64">
        <v>-6.5390919470720302E-2</v>
      </c>
      <c r="AK3368" s="154" t="s">
        <v>14344</v>
      </c>
    </row>
    <row r="3369" spans="1:37" x14ac:dyDescent="0.2">
      <c r="A3369" s="44" t="s">
        <v>14343</v>
      </c>
      <c r="B3369" s="45" t="s">
        <v>391</v>
      </c>
      <c r="C3369" s="64">
        <v>-0.33058948691469697</v>
      </c>
      <c r="D3369" s="64">
        <v>0.42262228636479898</v>
      </c>
      <c r="E3369" s="64">
        <v>-0.128920587492446</v>
      </c>
      <c r="F3369" s="64">
        <v>-0.200000507465428</v>
      </c>
      <c r="G3369" s="64">
        <v>-0.23323777999053599</v>
      </c>
      <c r="H3369" s="64">
        <v>-0.68632480779860505</v>
      </c>
      <c r="I3369" s="64">
        <v>-0.48664264725182099</v>
      </c>
      <c r="J3369" s="64">
        <v>-0.84009634266069</v>
      </c>
      <c r="K3369" s="64">
        <v>-0.53405751182629302</v>
      </c>
      <c r="L3369" s="64">
        <v>-0.67408467207561396</v>
      </c>
      <c r="M3369" s="64">
        <v>-0.19135928890464399</v>
      </c>
      <c r="N3369" s="64">
        <v>-0.72167716002015403</v>
      </c>
      <c r="O3369" s="64">
        <v>-0.53153039480741404</v>
      </c>
      <c r="P3369" s="64">
        <v>-0.45579487315121298</v>
      </c>
      <c r="Q3369" s="64">
        <v>0.27539922501563202</v>
      </c>
      <c r="R3369" s="64">
        <v>-8.6055417172724802E-2</v>
      </c>
      <c r="S3369" s="64">
        <v>0.27965550001584599</v>
      </c>
      <c r="T3369" s="64">
        <v>0.49173732549392202</v>
      </c>
      <c r="U3369" s="64">
        <v>0.69183319167727197</v>
      </c>
      <c r="V3369" s="64">
        <v>0.93880456427705306</v>
      </c>
      <c r="W3369" s="64">
        <v>0.23171334906907101</v>
      </c>
      <c r="X3369" s="64">
        <v>0.31755303764863402</v>
      </c>
      <c r="Y3369" s="64">
        <v>0.29888184042629501</v>
      </c>
      <c r="Z3369" s="64">
        <v>0.339278914979743</v>
      </c>
      <c r="AA3369" s="64">
        <v>0.400276990597423</v>
      </c>
      <c r="AB3369" s="64">
        <v>-0.65595576793483301</v>
      </c>
      <c r="AC3369" s="64">
        <v>7.6973502188958196E-2</v>
      </c>
      <c r="AD3369" s="64">
        <v>-0.21380373245892401</v>
      </c>
      <c r="AE3369" s="64">
        <v>-0.46175268161578298</v>
      </c>
      <c r="AF3369" s="64">
        <v>-0.57507902338211803</v>
      </c>
      <c r="AG3369" s="64">
        <v>-6.12606449445517E-3</v>
      </c>
      <c r="AH3369" s="64">
        <v>4.4620265132944599E-2</v>
      </c>
      <c r="AI3369" s="64">
        <v>9.8924344643848305E-2</v>
      </c>
      <c r="AJ3369" s="64">
        <v>1.5019482094195199E-2</v>
      </c>
      <c r="AK3369" s="154" t="s">
        <v>14341</v>
      </c>
    </row>
    <row r="3370" spans="1:37" x14ac:dyDescent="0.2">
      <c r="A3370" s="44" t="s">
        <v>14342</v>
      </c>
      <c r="B3370" s="45" t="s">
        <v>391</v>
      </c>
      <c r="C3370" s="64">
        <v>-0.25381793080576798</v>
      </c>
      <c r="D3370" s="64">
        <v>0.51798781796368698</v>
      </c>
      <c r="E3370" s="64">
        <v>-0.26091208662229598</v>
      </c>
      <c r="F3370" s="64">
        <v>-0.197080720676371</v>
      </c>
      <c r="G3370" s="64">
        <v>-0.25141952643694798</v>
      </c>
      <c r="H3370" s="64">
        <v>-0.701824660718671</v>
      </c>
      <c r="I3370" s="64">
        <v>-0.54450067217523801</v>
      </c>
      <c r="J3370" s="64">
        <v>-0.78018626044616901</v>
      </c>
      <c r="K3370" s="64">
        <v>-0.52248855260458604</v>
      </c>
      <c r="L3370" s="64">
        <v>-0.66409334966863098</v>
      </c>
      <c r="M3370" s="64">
        <v>-0.16756644551812599</v>
      </c>
      <c r="N3370" s="64">
        <v>-0.65717978660629495</v>
      </c>
      <c r="O3370" s="64">
        <v>-0.48071362495665898</v>
      </c>
      <c r="P3370" s="64">
        <v>-0.440337939891491</v>
      </c>
      <c r="Q3370" s="64">
        <v>0.19365340707975201</v>
      </c>
      <c r="R3370" s="64">
        <v>-7.1299632665415003E-2</v>
      </c>
      <c r="S3370" s="64">
        <v>0.35639685519879799</v>
      </c>
      <c r="T3370" s="64">
        <v>0.48952303131159902</v>
      </c>
      <c r="U3370" s="64">
        <v>0.57250287408712597</v>
      </c>
      <c r="V3370" s="64">
        <v>0.93877023706694895</v>
      </c>
      <c r="W3370" s="64">
        <v>0.28717521387665901</v>
      </c>
      <c r="X3370" s="64">
        <v>0.32914247388589901</v>
      </c>
      <c r="Y3370" s="64">
        <v>0.33125793246317897</v>
      </c>
      <c r="Z3370" s="64">
        <v>0.41233587097142099</v>
      </c>
      <c r="AA3370" s="64">
        <v>0.48838978743615702</v>
      </c>
      <c r="AB3370" s="64">
        <v>-0.55899902736120199</v>
      </c>
      <c r="AC3370" s="64">
        <v>-7.2364848216799303E-3</v>
      </c>
      <c r="AD3370" s="64">
        <v>-0.21357120822690501</v>
      </c>
      <c r="AE3370" s="64">
        <v>-0.41091264028776597</v>
      </c>
      <c r="AF3370" s="64">
        <v>-0.574340741676163</v>
      </c>
      <c r="AG3370" s="64">
        <v>2.3230139462810901E-2</v>
      </c>
      <c r="AH3370" s="64">
        <v>6.1636489154443898E-2</v>
      </c>
      <c r="AI3370" s="64">
        <v>0.20409614121960701</v>
      </c>
      <c r="AJ3370" s="64">
        <v>6.5917055339202404E-2</v>
      </c>
      <c r="AK3370" s="154" t="s">
        <v>14341</v>
      </c>
    </row>
    <row r="3371" spans="1:37" x14ac:dyDescent="0.2">
      <c r="A3371" s="44" t="s">
        <v>14340</v>
      </c>
      <c r="B3371" s="45" t="s">
        <v>391</v>
      </c>
      <c r="C3371" s="64">
        <v>-0.34713059806291002</v>
      </c>
      <c r="D3371" s="64">
        <v>0.40502323172739702</v>
      </c>
      <c r="E3371" s="64">
        <v>-0.14489438281279601</v>
      </c>
      <c r="F3371" s="64">
        <v>-0.18797087948003999</v>
      </c>
      <c r="G3371" s="64">
        <v>-0.222148211849128</v>
      </c>
      <c r="H3371" s="64">
        <v>-0.64058930333393804</v>
      </c>
      <c r="I3371" s="64">
        <v>-0.43449699983321</v>
      </c>
      <c r="J3371" s="64">
        <v>-0.80255003841964501</v>
      </c>
      <c r="K3371" s="64">
        <v>-0.484882269946525</v>
      </c>
      <c r="L3371" s="64">
        <v>-0.63367605874163102</v>
      </c>
      <c r="M3371" s="64">
        <v>-0.163411355800306</v>
      </c>
      <c r="N3371" s="64">
        <v>-0.68512899130524796</v>
      </c>
      <c r="O3371" s="64">
        <v>-0.46817931688845599</v>
      </c>
      <c r="P3371" s="64">
        <v>-0.40885905545771001</v>
      </c>
      <c r="Q3371" s="64">
        <v>0.33233981393803802</v>
      </c>
      <c r="R3371" s="64">
        <v>-7.8132865549142699E-2</v>
      </c>
      <c r="S3371" s="64">
        <v>0.38854236359851102</v>
      </c>
      <c r="T3371" s="64">
        <v>0.46692931781476499</v>
      </c>
      <c r="U3371" s="64">
        <v>0.64772758729038804</v>
      </c>
      <c r="V3371" s="64">
        <v>0.93856302523568402</v>
      </c>
      <c r="W3371" s="64">
        <v>0.174767073888633</v>
      </c>
      <c r="X3371" s="64">
        <v>0.25173200491116798</v>
      </c>
      <c r="Y3371" s="64">
        <v>0.285300763103852</v>
      </c>
      <c r="Z3371" s="64">
        <v>0.31739730803253402</v>
      </c>
      <c r="AA3371" s="64">
        <v>0.38546888996233702</v>
      </c>
      <c r="AB3371" s="64">
        <v>-0.65817420971061102</v>
      </c>
      <c r="AC3371" s="64">
        <v>0.10234656782717599</v>
      </c>
      <c r="AD3371" s="64">
        <v>-0.22832801551427501</v>
      </c>
      <c r="AE3371" s="64">
        <v>-0.49332857099731697</v>
      </c>
      <c r="AF3371" s="64">
        <v>-0.54818060003911995</v>
      </c>
      <c r="AG3371" s="64">
        <v>-7.1886545206055794E-2</v>
      </c>
      <c r="AH3371" s="64">
        <v>2.1493326164798501E-2</v>
      </c>
      <c r="AI3371" s="64">
        <v>0.142850404480238</v>
      </c>
      <c r="AJ3371" s="64">
        <v>-7.7450215619637398E-3</v>
      </c>
      <c r="AK3371" s="154" t="s">
        <v>14339</v>
      </c>
    </row>
    <row r="3372" spans="1:37" x14ac:dyDescent="0.2">
      <c r="A3372" s="44" t="s">
        <v>14338</v>
      </c>
      <c r="B3372" s="45" t="s">
        <v>391</v>
      </c>
      <c r="C3372" s="64">
        <v>-0.26294508963503199</v>
      </c>
      <c r="D3372" s="64">
        <v>0.49172093259163402</v>
      </c>
      <c r="E3372" s="64">
        <v>-0.28743506191096202</v>
      </c>
      <c r="F3372" s="64">
        <v>-0.15192326306090201</v>
      </c>
      <c r="G3372" s="64">
        <v>-0.22236741233072699</v>
      </c>
      <c r="H3372" s="64">
        <v>-0.64129396931290605</v>
      </c>
      <c r="I3372" s="64">
        <v>-0.47187766302559703</v>
      </c>
      <c r="J3372" s="64">
        <v>-0.71909911085135103</v>
      </c>
      <c r="K3372" s="64">
        <v>-0.45952908799143399</v>
      </c>
      <c r="L3372" s="64">
        <v>-0.60385666887954903</v>
      </c>
      <c r="M3372" s="64">
        <v>-0.126427136258147</v>
      </c>
      <c r="N3372" s="64">
        <v>-0.59303561052433695</v>
      </c>
      <c r="O3372" s="64">
        <v>-0.40360804706416498</v>
      </c>
      <c r="P3372" s="64">
        <v>-0.378694848997152</v>
      </c>
      <c r="Q3372" s="64">
        <v>0.19594829854555701</v>
      </c>
      <c r="R3372" s="64">
        <v>-4.1628154738577103E-2</v>
      </c>
      <c r="S3372" s="64">
        <v>0.50733798915180905</v>
      </c>
      <c r="T3372" s="64">
        <v>0.43450930312845598</v>
      </c>
      <c r="U3372" s="64">
        <v>0.47700207796981398</v>
      </c>
      <c r="V3372" s="64">
        <v>0.93847079290466795</v>
      </c>
      <c r="W3372" s="64">
        <v>0.20569128549247001</v>
      </c>
      <c r="X3372" s="64">
        <v>0.26196925554862899</v>
      </c>
      <c r="Y3372" s="64">
        <v>0.30200098172462098</v>
      </c>
      <c r="Z3372" s="64">
        <v>0.29627253232038098</v>
      </c>
      <c r="AA3372" s="64">
        <v>0.38659008853967203</v>
      </c>
      <c r="AB3372" s="64">
        <v>-0.54807373413335603</v>
      </c>
      <c r="AC3372" s="64">
        <v>2.1206957780594E-3</v>
      </c>
      <c r="AD3372" s="64">
        <v>-0.222761420560318</v>
      </c>
      <c r="AE3372" s="64">
        <v>-0.43887784300470301</v>
      </c>
      <c r="AF3372" s="64">
        <v>-0.54983265952748095</v>
      </c>
      <c r="AG3372" s="64">
        <v>-4.8829277001923702E-2</v>
      </c>
      <c r="AH3372" s="64">
        <v>3.7465715820871902E-2</v>
      </c>
      <c r="AI3372" s="64">
        <v>0.267567467024246</v>
      </c>
      <c r="AJ3372" s="64">
        <v>-1.43727159178392E-2</v>
      </c>
      <c r="AK3372" s="154" t="s">
        <v>14337</v>
      </c>
    </row>
    <row r="3373" spans="1:37" x14ac:dyDescent="0.2">
      <c r="A3373" s="44" t="s">
        <v>14336</v>
      </c>
      <c r="B3373" s="45" t="s">
        <v>391</v>
      </c>
      <c r="C3373" s="64">
        <v>-0.30570992220212501</v>
      </c>
      <c r="D3373" s="64">
        <v>0.44353625794816898</v>
      </c>
      <c r="E3373" s="64">
        <v>-0.188596994336268</v>
      </c>
      <c r="F3373" s="64">
        <v>-0.19945822058936299</v>
      </c>
      <c r="G3373" s="64">
        <v>-0.248496170055516</v>
      </c>
      <c r="H3373" s="64">
        <v>-0.69145899954378398</v>
      </c>
      <c r="I3373" s="64">
        <v>-0.50068102150489602</v>
      </c>
      <c r="J3373" s="64">
        <v>-0.82864941559872696</v>
      </c>
      <c r="K3373" s="64">
        <v>-0.52534036857150801</v>
      </c>
      <c r="L3373" s="64">
        <v>-0.65863254764711898</v>
      </c>
      <c r="M3373" s="64">
        <v>-0.16376482831026601</v>
      </c>
      <c r="N3373" s="64">
        <v>-0.71008871297852005</v>
      </c>
      <c r="O3373" s="64">
        <v>-0.50361228049465001</v>
      </c>
      <c r="P3373" s="64">
        <v>-0.43525960804206498</v>
      </c>
      <c r="Q3373" s="64">
        <v>0.27232381548891699</v>
      </c>
      <c r="R3373" s="64">
        <v>-8.9639654653791798E-2</v>
      </c>
      <c r="S3373" s="64">
        <v>0.30327286931997</v>
      </c>
      <c r="T3373" s="64">
        <v>0.49208164463883902</v>
      </c>
      <c r="U3373" s="64">
        <v>0.65537597048478402</v>
      </c>
      <c r="V3373" s="64">
        <v>0.93832233269066101</v>
      </c>
      <c r="W3373" s="64">
        <v>0.25515608721914601</v>
      </c>
      <c r="X3373" s="64">
        <v>0.309697857003986</v>
      </c>
      <c r="Y3373" s="64">
        <v>0.29790091148828302</v>
      </c>
      <c r="Z3373" s="64">
        <v>0.310950203154366</v>
      </c>
      <c r="AA3373" s="64">
        <v>0.41769784431537699</v>
      </c>
      <c r="AB3373" s="64">
        <v>-0.64485943713628402</v>
      </c>
      <c r="AC3373" s="64">
        <v>3.9825332522075201E-2</v>
      </c>
      <c r="AD3373" s="64">
        <v>-0.23249728347933801</v>
      </c>
      <c r="AE3373" s="64">
        <v>-0.42845192133893301</v>
      </c>
      <c r="AF3373" s="64">
        <v>-0.58245681256373605</v>
      </c>
      <c r="AG3373" s="64">
        <v>2.2219704843009998E-2</v>
      </c>
      <c r="AH3373" s="64">
        <v>5.6631460188242E-2</v>
      </c>
      <c r="AI3373" s="64">
        <v>0.113937129394487</v>
      </c>
      <c r="AJ3373" s="64">
        <v>2.06636611271819E-2</v>
      </c>
      <c r="AK3373" s="154" t="s">
        <v>14335</v>
      </c>
    </row>
    <row r="3374" spans="1:37" x14ac:dyDescent="0.2">
      <c r="A3374" s="44" t="s">
        <v>14334</v>
      </c>
      <c r="B3374" s="45" t="s">
        <v>391</v>
      </c>
      <c r="C3374" s="64">
        <v>-0.33495543246190601</v>
      </c>
      <c r="D3374" s="64">
        <v>0.42606954055134</v>
      </c>
      <c r="E3374" s="64">
        <v>-6.8599611568008798E-2</v>
      </c>
      <c r="F3374" s="64">
        <v>-0.15991262670304701</v>
      </c>
      <c r="G3374" s="64">
        <v>-0.18450259924092999</v>
      </c>
      <c r="H3374" s="64">
        <v>-0.60289802588729602</v>
      </c>
      <c r="I3374" s="64">
        <v>-0.39370145822705599</v>
      </c>
      <c r="J3374" s="64">
        <v>-0.81918503544360599</v>
      </c>
      <c r="K3374" s="64">
        <v>-0.426957546391252</v>
      </c>
      <c r="L3374" s="64">
        <v>-0.57641039420312401</v>
      </c>
      <c r="M3374" s="64">
        <v>-0.12354632624854101</v>
      </c>
      <c r="N3374" s="64">
        <v>-0.68543256741760705</v>
      </c>
      <c r="O3374" s="64">
        <v>-0.433531381808338</v>
      </c>
      <c r="P3374" s="64">
        <v>-0.35269506881519902</v>
      </c>
      <c r="Q3374" s="64">
        <v>0.34995558608793498</v>
      </c>
      <c r="R3374" s="64">
        <v>-5.1207170588205897E-2</v>
      </c>
      <c r="S3374" s="64">
        <v>0.37499666910526303</v>
      </c>
      <c r="T3374" s="64">
        <v>0.447609185522375</v>
      </c>
      <c r="U3374" s="64">
        <v>0.68140400647580301</v>
      </c>
      <c r="V3374" s="64">
        <v>0.93817934146422199</v>
      </c>
      <c r="W3374" s="64">
        <v>8.6759347719119806E-2</v>
      </c>
      <c r="X3374" s="64">
        <v>0.18481501205117501</v>
      </c>
      <c r="Y3374" s="64">
        <v>0.19580368222240199</v>
      </c>
      <c r="Z3374" s="64">
        <v>0.21447035110038401</v>
      </c>
      <c r="AA3374" s="64">
        <v>0.33690731826550702</v>
      </c>
      <c r="AB3374" s="64">
        <v>-0.73968656351555095</v>
      </c>
      <c r="AC3374" s="64">
        <v>0.10176461306503599</v>
      </c>
      <c r="AD3374" s="64">
        <v>-0.23602548545941099</v>
      </c>
      <c r="AE3374" s="64">
        <v>-0.53127219768079703</v>
      </c>
      <c r="AF3374" s="64">
        <v>-0.57414800892475704</v>
      </c>
      <c r="AG3374" s="64">
        <v>-6.3418625311397595E-2</v>
      </c>
      <c r="AH3374" s="64">
        <v>7.4401983975154098E-3</v>
      </c>
      <c r="AI3374" s="64">
        <v>4.4560331437318398E-2</v>
      </c>
      <c r="AJ3374" s="64">
        <v>-7.9849165272048606E-2</v>
      </c>
      <c r="AK3374" s="154" t="s">
        <v>14333</v>
      </c>
    </row>
    <row r="3375" spans="1:37" x14ac:dyDescent="0.2">
      <c r="A3375" s="44" t="s">
        <v>14332</v>
      </c>
      <c r="B3375" s="45" t="s">
        <v>391</v>
      </c>
      <c r="C3375" s="64">
        <v>-0.33099266850061099</v>
      </c>
      <c r="D3375" s="64">
        <v>0.405763092572127</v>
      </c>
      <c r="E3375" s="64">
        <v>-0.16556768651991299</v>
      </c>
      <c r="F3375" s="64">
        <v>-9.7071178936248406E-2</v>
      </c>
      <c r="G3375" s="64">
        <v>-0.19977234375813999</v>
      </c>
      <c r="H3375" s="64">
        <v>-0.694058884226878</v>
      </c>
      <c r="I3375" s="64">
        <v>-0.48189853114144798</v>
      </c>
      <c r="J3375" s="64">
        <v>-0.82488313291589999</v>
      </c>
      <c r="K3375" s="64">
        <v>-0.51198373745831804</v>
      </c>
      <c r="L3375" s="64">
        <v>-0.64080613815255005</v>
      </c>
      <c r="M3375" s="64">
        <v>-4.8635067778643001E-2</v>
      </c>
      <c r="N3375" s="64">
        <v>-0.60460869030146902</v>
      </c>
      <c r="O3375" s="64">
        <v>-0.43540444195769701</v>
      </c>
      <c r="P3375" s="64">
        <v>-0.35460800977136198</v>
      </c>
      <c r="Q3375" s="64">
        <v>0.23708729157316499</v>
      </c>
      <c r="R3375" s="64">
        <v>-0.105841375668017</v>
      </c>
      <c r="S3375" s="64">
        <v>0.38419032840576001</v>
      </c>
      <c r="T3375" s="64">
        <v>0.54816140545161995</v>
      </c>
      <c r="U3375" s="64">
        <v>0.61314631247791596</v>
      </c>
      <c r="V3375" s="64">
        <v>0.93805107636458995</v>
      </c>
      <c r="W3375" s="64">
        <v>0.160666287727185</v>
      </c>
      <c r="X3375" s="64">
        <v>0.26986756137429702</v>
      </c>
      <c r="Y3375" s="64">
        <v>0.23576139320668699</v>
      </c>
      <c r="Z3375" s="64">
        <v>0.29699059954888701</v>
      </c>
      <c r="AA3375" s="64">
        <v>0.385987363019483</v>
      </c>
      <c r="AB3375" s="64">
        <v>-0.63450086378353898</v>
      </c>
      <c r="AC3375" s="64">
        <v>3.6983851700265399E-2</v>
      </c>
      <c r="AD3375" s="64">
        <v>-0.33180600848936997</v>
      </c>
      <c r="AE3375" s="64">
        <v>-0.54615554792975896</v>
      </c>
      <c r="AF3375" s="64">
        <v>-0.61318172454172604</v>
      </c>
      <c r="AG3375" s="64">
        <v>-9.7111925261167201E-2</v>
      </c>
      <c r="AH3375" s="64">
        <v>-3.6025741017715199E-3</v>
      </c>
      <c r="AI3375" s="64">
        <v>0.120482087632829</v>
      </c>
      <c r="AJ3375" s="64">
        <v>-7.5010027998033399E-2</v>
      </c>
      <c r="AK3375" s="154" t="s">
        <v>14329</v>
      </c>
    </row>
    <row r="3376" spans="1:37" x14ac:dyDescent="0.2">
      <c r="A3376" s="44" t="s">
        <v>14331</v>
      </c>
      <c r="B3376" s="45" t="s">
        <v>391</v>
      </c>
      <c r="C3376" s="64">
        <v>-0.34009943684673</v>
      </c>
      <c r="D3376" s="64">
        <v>0.41123928579788199</v>
      </c>
      <c r="E3376" s="64">
        <v>-0.161198045459895</v>
      </c>
      <c r="F3376" s="64">
        <v>-0.175323632040806</v>
      </c>
      <c r="G3376" s="64">
        <v>-0.20322500318234099</v>
      </c>
      <c r="H3376" s="64">
        <v>-0.64083443530613005</v>
      </c>
      <c r="I3376" s="64">
        <v>-0.43774828522211501</v>
      </c>
      <c r="J3376" s="64">
        <v>-0.79384037779058902</v>
      </c>
      <c r="K3376" s="64">
        <v>-0.47881239326167602</v>
      </c>
      <c r="L3376" s="64">
        <v>-0.61116027534546202</v>
      </c>
      <c r="M3376" s="64">
        <v>-0.168153175115069</v>
      </c>
      <c r="N3376" s="64">
        <v>-0.69088765292291299</v>
      </c>
      <c r="O3376" s="64">
        <v>-0.477339375906144</v>
      </c>
      <c r="P3376" s="64">
        <v>-0.41016894912137603</v>
      </c>
      <c r="Q3376" s="64">
        <v>0.34398349252386201</v>
      </c>
      <c r="R3376" s="64">
        <v>-3.6781467286395302E-2</v>
      </c>
      <c r="S3376" s="64">
        <v>0.39729473844507301</v>
      </c>
      <c r="T3376" s="64">
        <v>0.430854614235539</v>
      </c>
      <c r="U3376" s="64">
        <v>0.63099540095343698</v>
      </c>
      <c r="V3376" s="64">
        <v>0.93807810230866195</v>
      </c>
      <c r="W3376" s="64">
        <v>0.18589213855557399</v>
      </c>
      <c r="X3376" s="64">
        <v>0.25575770872095499</v>
      </c>
      <c r="Y3376" s="64">
        <v>0.29424548375666099</v>
      </c>
      <c r="Z3376" s="64">
        <v>0.289622416105215</v>
      </c>
      <c r="AA3376" s="64">
        <v>0.39523135428547201</v>
      </c>
      <c r="AB3376" s="64">
        <v>-0.65892047393256903</v>
      </c>
      <c r="AC3376" s="64">
        <v>8.2787807329228302E-2</v>
      </c>
      <c r="AD3376" s="64">
        <v>-0.19429467082662799</v>
      </c>
      <c r="AE3376" s="64">
        <v>-0.44780246235321303</v>
      </c>
      <c r="AF3376" s="64">
        <v>-0.53808218923419504</v>
      </c>
      <c r="AG3376" s="64">
        <v>5.8504796113535602E-3</v>
      </c>
      <c r="AH3376" s="64">
        <v>6.6239720660057899E-2</v>
      </c>
      <c r="AI3376" s="64">
        <v>0.17812702476167799</v>
      </c>
      <c r="AJ3376" s="64">
        <v>5.6904026433622298E-4</v>
      </c>
      <c r="AK3376" s="154" t="s">
        <v>14329</v>
      </c>
    </row>
    <row r="3377" spans="1:37" x14ac:dyDescent="0.2">
      <c r="A3377" s="44" t="s">
        <v>14330</v>
      </c>
      <c r="B3377" s="45" t="s">
        <v>391</v>
      </c>
      <c r="C3377" s="64">
        <v>-0.18942502414600901</v>
      </c>
      <c r="D3377" s="64">
        <v>0.56416004002091802</v>
      </c>
      <c r="E3377" s="64">
        <v>-0.16489696524533601</v>
      </c>
      <c r="F3377" s="64">
        <v>-9.15265284759956E-2</v>
      </c>
      <c r="G3377" s="64">
        <v>-0.136904866969387</v>
      </c>
      <c r="H3377" s="64">
        <v>-0.64498903351560299</v>
      </c>
      <c r="I3377" s="64">
        <v>-0.49622623230769503</v>
      </c>
      <c r="J3377" s="64">
        <v>-0.76386597097966802</v>
      </c>
      <c r="K3377" s="64">
        <v>-0.44648373281925002</v>
      </c>
      <c r="L3377" s="64">
        <v>-0.56084808601628</v>
      </c>
      <c r="M3377" s="64">
        <v>-0.105167991630444</v>
      </c>
      <c r="N3377" s="64">
        <v>-0.62276520980467298</v>
      </c>
      <c r="O3377" s="64">
        <v>-0.43781943426550601</v>
      </c>
      <c r="P3377" s="64">
        <v>-0.34636071443139599</v>
      </c>
      <c r="Q3377" s="64">
        <v>0.38579390326960999</v>
      </c>
      <c r="R3377" s="64">
        <v>-6.7578036418990295E-2</v>
      </c>
      <c r="S3377" s="64">
        <v>0.44687041696715202</v>
      </c>
      <c r="T3377" s="64">
        <v>0.44294974382232699</v>
      </c>
      <c r="U3377" s="64">
        <v>0.58092457203968695</v>
      </c>
      <c r="V3377" s="64">
        <v>0.93805438931475704</v>
      </c>
      <c r="W3377" s="64">
        <v>0.162402494308376</v>
      </c>
      <c r="X3377" s="64">
        <v>0.23447426939286301</v>
      </c>
      <c r="Y3377" s="64">
        <v>0.288328848020666</v>
      </c>
      <c r="Z3377" s="64">
        <v>0.25352804066312201</v>
      </c>
      <c r="AA3377" s="64">
        <v>0.37718051312911999</v>
      </c>
      <c r="AB3377" s="64">
        <v>-0.62524028795693798</v>
      </c>
      <c r="AC3377" s="64">
        <v>-3.43788117509694E-2</v>
      </c>
      <c r="AD3377" s="64">
        <v>-0.208322028038358</v>
      </c>
      <c r="AE3377" s="64">
        <v>-0.49594090665950002</v>
      </c>
      <c r="AF3377" s="64">
        <v>-0.61331119866084804</v>
      </c>
      <c r="AG3377" s="64">
        <v>-6.21851990281325E-2</v>
      </c>
      <c r="AH3377" s="64">
        <v>6.1245236509060901E-3</v>
      </c>
      <c r="AI3377" s="64">
        <v>0.150219718522007</v>
      </c>
      <c r="AJ3377" s="64">
        <v>-7.2928518917159804E-2</v>
      </c>
      <c r="AK3377" s="154" t="s">
        <v>14329</v>
      </c>
    </row>
    <row r="3378" spans="1:37" x14ac:dyDescent="0.2">
      <c r="A3378" s="44" t="s">
        <v>14328</v>
      </c>
      <c r="B3378" s="45" t="s">
        <v>391</v>
      </c>
      <c r="C3378" s="64">
        <v>-0.35261007986821202</v>
      </c>
      <c r="D3378" s="64">
        <v>0.38482250879097801</v>
      </c>
      <c r="E3378" s="64">
        <v>-0.20339568025812599</v>
      </c>
      <c r="F3378" s="64">
        <v>-0.21447665721530601</v>
      </c>
      <c r="G3378" s="64">
        <v>-0.255909674242223</v>
      </c>
      <c r="H3378" s="64">
        <v>-0.669491335278664</v>
      </c>
      <c r="I3378" s="64">
        <v>-0.46136358350831502</v>
      </c>
      <c r="J3378" s="64">
        <v>-0.79812698216503097</v>
      </c>
      <c r="K3378" s="64">
        <v>-0.53595547020845402</v>
      </c>
      <c r="L3378" s="64">
        <v>-0.66746472950566604</v>
      </c>
      <c r="M3378" s="64">
        <v>-0.20670975152489299</v>
      </c>
      <c r="N3378" s="64">
        <v>-0.69228499814748201</v>
      </c>
      <c r="O3378" s="64">
        <v>-0.52005083840850796</v>
      </c>
      <c r="P3378" s="64">
        <v>-0.47596813280487699</v>
      </c>
      <c r="Q3378" s="64">
        <v>0.32484585508921299</v>
      </c>
      <c r="R3378" s="64">
        <v>-7.1952455238034299E-2</v>
      </c>
      <c r="S3378" s="64">
        <v>0.34806610470347799</v>
      </c>
      <c r="T3378" s="64">
        <v>0.46716404584336801</v>
      </c>
      <c r="U3378" s="64">
        <v>0.62331709265943802</v>
      </c>
      <c r="V3378" s="64">
        <v>0.93804699319631502</v>
      </c>
      <c r="W3378" s="64">
        <v>0.26218998409760003</v>
      </c>
      <c r="X3378" s="64">
        <v>0.33883795275505901</v>
      </c>
      <c r="Y3378" s="64">
        <v>0.43111049103982202</v>
      </c>
      <c r="Z3378" s="64">
        <v>0.48704608233147201</v>
      </c>
      <c r="AA3378" s="64">
        <v>0.51823163261032401</v>
      </c>
      <c r="AB3378" s="64">
        <v>-0.60464401745404095</v>
      </c>
      <c r="AC3378" s="64">
        <v>0.116294276120447</v>
      </c>
      <c r="AD3378" s="64">
        <v>-0.21757111572714799</v>
      </c>
      <c r="AE3378" s="64">
        <v>-0.37340964261533899</v>
      </c>
      <c r="AF3378" s="64">
        <v>-0.480757186505332</v>
      </c>
      <c r="AG3378" s="64">
        <v>3.1676987454773098E-2</v>
      </c>
      <c r="AH3378" s="64">
        <v>0.11274540486762499</v>
      </c>
      <c r="AI3378" s="64">
        <v>0.26019411068597498</v>
      </c>
      <c r="AJ3378" s="64">
        <v>0.15578624847591499</v>
      </c>
      <c r="AK3378" s="154" t="s">
        <v>14327</v>
      </c>
    </row>
    <row r="3379" spans="1:37" x14ac:dyDescent="0.2">
      <c r="A3379" s="44" t="s">
        <v>14326</v>
      </c>
      <c r="B3379" s="45" t="s">
        <v>391</v>
      </c>
      <c r="C3379" s="64">
        <v>-0.32939500419916901</v>
      </c>
      <c r="D3379" s="64">
        <v>0.41500863838851898</v>
      </c>
      <c r="E3379" s="64">
        <v>-0.15695486639394601</v>
      </c>
      <c r="F3379" s="64">
        <v>-9.5742276570938797E-2</v>
      </c>
      <c r="G3379" s="64">
        <v>-0.173739043444056</v>
      </c>
      <c r="H3379" s="64">
        <v>-0.62528439652343604</v>
      </c>
      <c r="I3379" s="64">
        <v>-0.40232064636127901</v>
      </c>
      <c r="J3379" s="64">
        <v>-0.79598677722487499</v>
      </c>
      <c r="K3379" s="64">
        <v>-0.47029021507768398</v>
      </c>
      <c r="L3379" s="64">
        <v>-0.59383394166984504</v>
      </c>
      <c r="M3379" s="64">
        <v>-5.93432063393243E-2</v>
      </c>
      <c r="N3379" s="64">
        <v>-0.60224221386279797</v>
      </c>
      <c r="O3379" s="64">
        <v>-0.41315889870543498</v>
      </c>
      <c r="P3379" s="64">
        <v>-0.33689040648047103</v>
      </c>
      <c r="Q3379" s="64">
        <v>0.353887172932139</v>
      </c>
      <c r="R3379" s="64">
        <v>-3.0657858230256699E-2</v>
      </c>
      <c r="S3379" s="64">
        <v>0.43638847246895901</v>
      </c>
      <c r="T3379" s="64">
        <v>0.49658007924407099</v>
      </c>
      <c r="U3379" s="64">
        <v>0.59204584195965004</v>
      </c>
      <c r="V3379" s="64">
        <v>0.93786280862990501</v>
      </c>
      <c r="W3379" s="64">
        <v>9.9683161482096702E-2</v>
      </c>
      <c r="X3379" s="64">
        <v>0.21209058902316</v>
      </c>
      <c r="Y3379" s="64">
        <v>0.23252018567605801</v>
      </c>
      <c r="Z3379" s="64">
        <v>0.26928287823449598</v>
      </c>
      <c r="AA3379" s="64">
        <v>0.35234137908985003</v>
      </c>
      <c r="AB3379" s="64">
        <v>-0.664274948642813</v>
      </c>
      <c r="AC3379" s="64">
        <v>0.103638671783047</v>
      </c>
      <c r="AD3379" s="64">
        <v>-0.28212578637999802</v>
      </c>
      <c r="AE3379" s="64">
        <v>-0.52078200878791503</v>
      </c>
      <c r="AF3379" s="64">
        <v>-0.54877036655493505</v>
      </c>
      <c r="AG3379" s="64">
        <v>-8.6761209778153298E-2</v>
      </c>
      <c r="AH3379" s="64">
        <v>1.9399820896495099E-2</v>
      </c>
      <c r="AI3379" s="64">
        <v>0.13695931581131701</v>
      </c>
      <c r="AJ3379" s="64">
        <v>-5.1572637451547498E-2</v>
      </c>
      <c r="AK3379" s="154" t="s">
        <v>14323</v>
      </c>
    </row>
    <row r="3380" spans="1:37" x14ac:dyDescent="0.2">
      <c r="A3380" s="44" t="s">
        <v>14325</v>
      </c>
      <c r="B3380" s="45" t="s">
        <v>391</v>
      </c>
      <c r="C3380" s="64">
        <v>-0.32940738876046799</v>
      </c>
      <c r="D3380" s="64">
        <v>0.39096991834448902</v>
      </c>
      <c r="E3380" s="64">
        <v>-0.23668342732814401</v>
      </c>
      <c r="F3380" s="64">
        <v>-0.18657034171627701</v>
      </c>
      <c r="G3380" s="64">
        <v>-0.25814552447403899</v>
      </c>
      <c r="H3380" s="64">
        <v>-0.65942488901024998</v>
      </c>
      <c r="I3380" s="64">
        <v>-0.43530946247672497</v>
      </c>
      <c r="J3380" s="64">
        <v>-0.76248196782151001</v>
      </c>
      <c r="K3380" s="64">
        <v>-0.50552756029399704</v>
      </c>
      <c r="L3380" s="64">
        <v>-0.65597771448449405</v>
      </c>
      <c r="M3380" s="64">
        <v>-0.16563417294359001</v>
      </c>
      <c r="N3380" s="64">
        <v>-0.63577745671439501</v>
      </c>
      <c r="O3380" s="64">
        <v>-0.46305304051576202</v>
      </c>
      <c r="P3380" s="64">
        <v>-0.44148509498157101</v>
      </c>
      <c r="Q3380" s="64">
        <v>0.13036303742479899</v>
      </c>
      <c r="R3380" s="64">
        <v>-5.7255220981813799E-2</v>
      </c>
      <c r="S3380" s="64">
        <v>0.44912183190194599</v>
      </c>
      <c r="T3380" s="64">
        <v>0.46652329760262201</v>
      </c>
      <c r="U3380" s="64">
        <v>0.55231729514268202</v>
      </c>
      <c r="V3380" s="64">
        <v>0.93791694191824404</v>
      </c>
      <c r="W3380" s="64">
        <v>0.213820535669388</v>
      </c>
      <c r="X3380" s="64">
        <v>0.29645612900319601</v>
      </c>
      <c r="Y3380" s="64">
        <v>0.352221143607439</v>
      </c>
      <c r="Z3380" s="64">
        <v>0.36191363014042699</v>
      </c>
      <c r="AA3380" s="64">
        <v>0.40593236209818701</v>
      </c>
      <c r="AB3380" s="64">
        <v>-0.57547691194115702</v>
      </c>
      <c r="AC3380" s="64">
        <v>0.10758832758263499</v>
      </c>
      <c r="AD3380" s="64">
        <v>-0.236556799731653</v>
      </c>
      <c r="AE3380" s="64">
        <v>-0.41778779605923</v>
      </c>
      <c r="AF3380" s="64">
        <v>-0.49823476063646399</v>
      </c>
      <c r="AG3380" s="64">
        <v>-1.4009046314951401E-2</v>
      </c>
      <c r="AH3380" s="64">
        <v>8.1273423384424504E-2</v>
      </c>
      <c r="AI3380" s="64">
        <v>0.300910070144569</v>
      </c>
      <c r="AJ3380" s="64">
        <v>5.0446632060849102E-2</v>
      </c>
      <c r="AK3380" s="154" t="s">
        <v>14323</v>
      </c>
    </row>
    <row r="3381" spans="1:37" x14ac:dyDescent="0.2">
      <c r="A3381" s="44" t="s">
        <v>14324</v>
      </c>
      <c r="B3381" s="45" t="s">
        <v>391</v>
      </c>
      <c r="C3381" s="64">
        <v>-0.27335344775699799</v>
      </c>
      <c r="D3381" s="64">
        <v>0.48074107699581198</v>
      </c>
      <c r="E3381" s="64">
        <v>-0.32442817948562502</v>
      </c>
      <c r="F3381" s="64">
        <v>-0.18104068460175299</v>
      </c>
      <c r="G3381" s="64">
        <v>-0.28014010369987702</v>
      </c>
      <c r="H3381" s="64">
        <v>-0.66779442835423497</v>
      </c>
      <c r="I3381" s="64">
        <v>-0.49565680651174299</v>
      </c>
      <c r="J3381" s="64">
        <v>-0.71190125405144999</v>
      </c>
      <c r="K3381" s="64">
        <v>-0.49964407213922002</v>
      </c>
      <c r="L3381" s="64">
        <v>-0.646382541502591</v>
      </c>
      <c r="M3381" s="64">
        <v>-0.137527697956357</v>
      </c>
      <c r="N3381" s="64">
        <v>-0.58774762300913497</v>
      </c>
      <c r="O3381" s="64">
        <v>-0.41648048128822102</v>
      </c>
      <c r="P3381" s="64">
        <v>-0.40933448266582101</v>
      </c>
      <c r="Q3381" s="64">
        <v>0.27242250094575599</v>
      </c>
      <c r="R3381" s="64">
        <v>-5.9962570709216199E-2</v>
      </c>
      <c r="S3381" s="64">
        <v>0.50301432440448501</v>
      </c>
      <c r="T3381" s="64">
        <v>0.47007598493240799</v>
      </c>
      <c r="U3381" s="64">
        <v>0.47268461701350201</v>
      </c>
      <c r="V3381" s="64">
        <v>0.93791530853331095</v>
      </c>
      <c r="W3381" s="64">
        <v>0.25302443762976601</v>
      </c>
      <c r="X3381" s="64">
        <v>0.28378239877958</v>
      </c>
      <c r="Y3381" s="64">
        <v>0.33994907484317499</v>
      </c>
      <c r="Z3381" s="64">
        <v>0.334983513777528</v>
      </c>
      <c r="AA3381" s="64">
        <v>0.40793534174628598</v>
      </c>
      <c r="AB3381" s="64">
        <v>-0.50201638045917396</v>
      </c>
      <c r="AC3381" s="64">
        <v>3.3316434388428601E-3</v>
      </c>
      <c r="AD3381" s="64">
        <v>-0.203566562243156</v>
      </c>
      <c r="AE3381" s="64">
        <v>-0.40171372638324998</v>
      </c>
      <c r="AF3381" s="64">
        <v>-0.53461494873654303</v>
      </c>
      <c r="AG3381" s="64">
        <v>6.6866346581889204E-3</v>
      </c>
      <c r="AH3381" s="64">
        <v>7.1406302396818402E-2</v>
      </c>
      <c r="AI3381" s="64">
        <v>0.323296719780368</v>
      </c>
      <c r="AJ3381" s="64">
        <v>2.9103124238764599E-2</v>
      </c>
      <c r="AK3381" s="154" t="s">
        <v>14323</v>
      </c>
    </row>
    <row r="3382" spans="1:37" x14ac:dyDescent="0.2">
      <c r="A3382" s="44" t="s">
        <v>14322</v>
      </c>
      <c r="B3382" s="45" t="s">
        <v>391</v>
      </c>
      <c r="C3382" s="64">
        <v>-0.32122141418905997</v>
      </c>
      <c r="D3382" s="64">
        <v>0.40750969420016298</v>
      </c>
      <c r="E3382" s="64">
        <v>-0.19627826805259199</v>
      </c>
      <c r="F3382" s="64">
        <v>-0.13559711893159401</v>
      </c>
      <c r="G3382" s="64">
        <v>-0.19311780109554399</v>
      </c>
      <c r="H3382" s="64">
        <v>-0.53458839407828596</v>
      </c>
      <c r="I3382" s="64">
        <v>-0.309892039367201</v>
      </c>
      <c r="J3382" s="64">
        <v>-0.73080740202044703</v>
      </c>
      <c r="K3382" s="64">
        <v>-0.413979311983799</v>
      </c>
      <c r="L3382" s="64">
        <v>-0.55318367630798804</v>
      </c>
      <c r="M3382" s="64">
        <v>-0.15834520184088699</v>
      </c>
      <c r="N3382" s="64">
        <v>-0.61355964262770801</v>
      </c>
      <c r="O3382" s="64">
        <v>-0.40158293607728901</v>
      </c>
      <c r="P3382" s="64">
        <v>-0.372584423018128</v>
      </c>
      <c r="Q3382" s="64">
        <v>0.33489499758561903</v>
      </c>
      <c r="R3382" s="64">
        <v>-1.7730873254782301E-2</v>
      </c>
      <c r="S3382" s="64">
        <v>0.53373632468964005</v>
      </c>
      <c r="T3382" s="64">
        <v>0.37557361424600999</v>
      </c>
      <c r="U3382" s="64">
        <v>0.52902885598513205</v>
      </c>
      <c r="V3382" s="64">
        <v>0.93775916197473497</v>
      </c>
      <c r="W3382" s="64">
        <v>0.10283708171311499</v>
      </c>
      <c r="X3382" s="64">
        <v>0.19372461914647501</v>
      </c>
      <c r="Y3382" s="64">
        <v>0.29147343749640697</v>
      </c>
      <c r="Z3382" s="64">
        <v>0.29288935950662898</v>
      </c>
      <c r="AA3382" s="64">
        <v>0.37762097316239601</v>
      </c>
      <c r="AB3382" s="64">
        <v>-0.65643037391697401</v>
      </c>
      <c r="AC3382" s="64">
        <v>0.16256104702672899</v>
      </c>
      <c r="AD3382" s="64">
        <v>-0.21607549945573701</v>
      </c>
      <c r="AE3382" s="64">
        <v>-0.46213205412644398</v>
      </c>
      <c r="AF3382" s="64">
        <v>-0.45263348404753201</v>
      </c>
      <c r="AG3382" s="64">
        <v>-6.3121955361445894E-2</v>
      </c>
      <c r="AH3382" s="64">
        <v>4.4261611549079802E-2</v>
      </c>
      <c r="AI3382" s="64">
        <v>0.24481970551954901</v>
      </c>
      <c r="AJ3382" s="64">
        <v>4.3574838117138399E-3</v>
      </c>
      <c r="AK3382" s="154" t="s">
        <v>14318</v>
      </c>
    </row>
    <row r="3383" spans="1:37" x14ac:dyDescent="0.2">
      <c r="A3383" s="44" t="s">
        <v>14321</v>
      </c>
      <c r="B3383" s="45" t="s">
        <v>391</v>
      </c>
      <c r="C3383" s="64">
        <v>-0.33378539884637598</v>
      </c>
      <c r="D3383" s="64">
        <v>0.42216729429300398</v>
      </c>
      <c r="E3383" s="64">
        <v>-0.344038650336079</v>
      </c>
      <c r="F3383" s="64">
        <v>-0.23547087400830999</v>
      </c>
      <c r="G3383" s="64">
        <v>-0.31752677401149898</v>
      </c>
      <c r="H3383" s="64">
        <v>-0.64923859517618498</v>
      </c>
      <c r="I3383" s="64">
        <v>-0.46862471869282502</v>
      </c>
      <c r="J3383" s="64">
        <v>-0.72340117964673301</v>
      </c>
      <c r="K3383" s="64">
        <v>-0.520450348885652</v>
      </c>
      <c r="L3383" s="64">
        <v>-0.67360255632078803</v>
      </c>
      <c r="M3383" s="64">
        <v>-0.213146795088337</v>
      </c>
      <c r="N3383" s="64">
        <v>-0.63670875383626402</v>
      </c>
      <c r="O3383" s="64">
        <v>-0.46203890586570501</v>
      </c>
      <c r="P3383" s="64">
        <v>-0.47795715797309501</v>
      </c>
      <c r="Q3383" s="64">
        <v>0.270033602687209</v>
      </c>
      <c r="R3383" s="64">
        <v>-4.2844403565733803E-2</v>
      </c>
      <c r="S3383" s="64">
        <v>0.47606984500481198</v>
      </c>
      <c r="T3383" s="64">
        <v>0.44514666476013498</v>
      </c>
      <c r="U3383" s="64">
        <v>0.48334595621686799</v>
      </c>
      <c r="V3383" s="64">
        <v>0.93775834836331495</v>
      </c>
      <c r="W3383" s="64">
        <v>0.29563703631183003</v>
      </c>
      <c r="X3383" s="64">
        <v>0.329362131135647</v>
      </c>
      <c r="Y3383" s="64">
        <v>0.40132220195218099</v>
      </c>
      <c r="Z3383" s="64">
        <v>0.45288159975008502</v>
      </c>
      <c r="AA3383" s="64">
        <v>0.48249445027173599</v>
      </c>
      <c r="AB3383" s="64">
        <v>-0.501274228927864</v>
      </c>
      <c r="AC3383" s="64">
        <v>7.0085981089595503E-2</v>
      </c>
      <c r="AD3383" s="64">
        <v>-0.188940331449758</v>
      </c>
      <c r="AE3383" s="64">
        <v>-0.33522721971644898</v>
      </c>
      <c r="AF3383" s="64">
        <v>-0.46360014058718002</v>
      </c>
      <c r="AG3383" s="64">
        <v>3.8804214697608197E-2</v>
      </c>
      <c r="AH3383" s="64">
        <v>0.12632796349053299</v>
      </c>
      <c r="AI3383" s="64">
        <v>0.38313639999205501</v>
      </c>
      <c r="AJ3383" s="64">
        <v>0.14236203650411799</v>
      </c>
      <c r="AK3383" s="154" t="s">
        <v>14318</v>
      </c>
    </row>
    <row r="3384" spans="1:37" x14ac:dyDescent="0.2">
      <c r="A3384" s="44" t="s">
        <v>14320</v>
      </c>
      <c r="B3384" s="45" t="s">
        <v>391</v>
      </c>
      <c r="C3384" s="64">
        <v>-0.305599053344353</v>
      </c>
      <c r="D3384" s="64">
        <v>0.43975480375098203</v>
      </c>
      <c r="E3384" s="64">
        <v>-0.16321225159988401</v>
      </c>
      <c r="F3384" s="64">
        <v>-0.15498655502324801</v>
      </c>
      <c r="G3384" s="64">
        <v>-0.17304018494546899</v>
      </c>
      <c r="H3384" s="64">
        <v>-0.62191717134687596</v>
      </c>
      <c r="I3384" s="64">
        <v>-0.43267343452254697</v>
      </c>
      <c r="J3384" s="64">
        <v>-0.77856273786232899</v>
      </c>
      <c r="K3384" s="64">
        <v>-0.47577984462543699</v>
      </c>
      <c r="L3384" s="64">
        <v>-0.59580407322235696</v>
      </c>
      <c r="M3384" s="64">
        <v>-0.16468774618263499</v>
      </c>
      <c r="N3384" s="64">
        <v>-0.67142042883338005</v>
      </c>
      <c r="O3384" s="64">
        <v>-0.48274301722809998</v>
      </c>
      <c r="P3384" s="64">
        <v>-0.40398955948917997</v>
      </c>
      <c r="Q3384" s="64">
        <v>0.37058667304966803</v>
      </c>
      <c r="R3384" s="64">
        <v>-4.9864413685651698E-2</v>
      </c>
      <c r="S3384" s="64">
        <v>0.42468864697359099</v>
      </c>
      <c r="T3384" s="64">
        <v>0.42753171148684699</v>
      </c>
      <c r="U3384" s="64">
        <v>0.60153116030266496</v>
      </c>
      <c r="V3384" s="64">
        <v>0.93776628504834803</v>
      </c>
      <c r="W3384" s="64">
        <v>0.16551266551176</v>
      </c>
      <c r="X3384" s="64">
        <v>0.24600442459118499</v>
      </c>
      <c r="Y3384" s="64">
        <v>0.258241979742792</v>
      </c>
      <c r="Z3384" s="64">
        <v>0.26661443695133702</v>
      </c>
      <c r="AA3384" s="64">
        <v>0.36288930420421101</v>
      </c>
      <c r="AB3384" s="64">
        <v>-0.64843306541520396</v>
      </c>
      <c r="AC3384" s="64">
        <v>7.2276161041070597E-2</v>
      </c>
      <c r="AD3384" s="64">
        <v>-0.18850624449397799</v>
      </c>
      <c r="AE3384" s="64">
        <v>-0.46584610776962598</v>
      </c>
      <c r="AF3384" s="64">
        <v>-0.54986841682837995</v>
      </c>
      <c r="AG3384" s="64">
        <v>-3.0240858996256899E-2</v>
      </c>
      <c r="AH3384" s="64">
        <v>5.0437564126829197E-2</v>
      </c>
      <c r="AI3384" s="64">
        <v>0.180053222085894</v>
      </c>
      <c r="AJ3384" s="64">
        <v>-3.2982622878278002E-2</v>
      </c>
      <c r="AK3384" s="154" t="s">
        <v>14318</v>
      </c>
    </row>
    <row r="3385" spans="1:37" x14ac:dyDescent="0.2">
      <c r="A3385" s="44" t="s">
        <v>14319</v>
      </c>
      <c r="B3385" s="45" t="s">
        <v>391</v>
      </c>
      <c r="C3385" s="64">
        <v>-0.32746797482638101</v>
      </c>
      <c r="D3385" s="64">
        <v>0.41507884177365501</v>
      </c>
      <c r="E3385" s="64">
        <v>-0.26546794774495402</v>
      </c>
      <c r="F3385" s="64">
        <v>-0.19792002032269401</v>
      </c>
      <c r="G3385" s="64">
        <v>-0.25532471276415702</v>
      </c>
      <c r="H3385" s="64">
        <v>-0.66488786047284298</v>
      </c>
      <c r="I3385" s="64">
        <v>-0.482087131967122</v>
      </c>
      <c r="J3385" s="64">
        <v>-0.73371378507344498</v>
      </c>
      <c r="K3385" s="64">
        <v>-0.50988519177341296</v>
      </c>
      <c r="L3385" s="64">
        <v>-0.64650098042877602</v>
      </c>
      <c r="M3385" s="64">
        <v>-0.188888506869032</v>
      </c>
      <c r="N3385" s="64">
        <v>-0.63634619083917798</v>
      </c>
      <c r="O3385" s="64">
        <v>-0.467601752483011</v>
      </c>
      <c r="P3385" s="64">
        <v>-0.45022960227606201</v>
      </c>
      <c r="Q3385" s="64">
        <v>0.248792732906712</v>
      </c>
      <c r="R3385" s="64">
        <v>-5.1593203075492401E-2</v>
      </c>
      <c r="S3385" s="64">
        <v>0.42408835719946197</v>
      </c>
      <c r="T3385" s="64">
        <v>0.44810812877894701</v>
      </c>
      <c r="U3385" s="64">
        <v>0.52374239288406099</v>
      </c>
      <c r="V3385" s="64">
        <v>0.93780517239734995</v>
      </c>
      <c r="W3385" s="64">
        <v>0.27385044349662802</v>
      </c>
      <c r="X3385" s="64">
        <v>0.33098829690602599</v>
      </c>
      <c r="Y3385" s="64">
        <v>0.43141932474262301</v>
      </c>
      <c r="Z3385" s="64">
        <v>0.53820882767189404</v>
      </c>
      <c r="AA3385" s="64">
        <v>0.61412335900500503</v>
      </c>
      <c r="AB3385" s="64">
        <v>-0.53091632247620801</v>
      </c>
      <c r="AC3385" s="64">
        <v>5.9707431474991302E-2</v>
      </c>
      <c r="AD3385" s="64">
        <v>-0.206822639232314</v>
      </c>
      <c r="AE3385" s="64">
        <v>-0.370416867484677</v>
      </c>
      <c r="AF3385" s="64">
        <v>-0.49230212098654602</v>
      </c>
      <c r="AG3385" s="64">
        <v>3.0548679105482299E-3</v>
      </c>
      <c r="AH3385" s="64">
        <v>7.7814459138593695E-2</v>
      </c>
      <c r="AI3385" s="64">
        <v>0.31713999045124702</v>
      </c>
      <c r="AJ3385" s="64">
        <v>0.14867977339216701</v>
      </c>
      <c r="AK3385" s="154" t="s">
        <v>14318</v>
      </c>
    </row>
    <row r="3386" spans="1:37" x14ac:dyDescent="0.2">
      <c r="A3386" s="44" t="s">
        <v>14317</v>
      </c>
      <c r="B3386" s="45" t="s">
        <v>391</v>
      </c>
      <c r="C3386" s="64">
        <v>-0.29655746675612299</v>
      </c>
      <c r="D3386" s="64">
        <v>0.45918408791792698</v>
      </c>
      <c r="E3386" s="64">
        <v>-0.17614599111149601</v>
      </c>
      <c r="F3386" s="64">
        <v>-0.18740457557763901</v>
      </c>
      <c r="G3386" s="64">
        <v>-0.223968938426824</v>
      </c>
      <c r="H3386" s="64">
        <v>-0.59925337419214297</v>
      </c>
      <c r="I3386" s="64">
        <v>-0.41886566054266899</v>
      </c>
      <c r="J3386" s="64">
        <v>-0.77606392030400995</v>
      </c>
      <c r="K3386" s="64">
        <v>-0.451722517613108</v>
      </c>
      <c r="L3386" s="64">
        <v>-0.59498868223007995</v>
      </c>
      <c r="M3386" s="64">
        <v>-0.15457886459709499</v>
      </c>
      <c r="N3386" s="64">
        <v>-0.66387196190934805</v>
      </c>
      <c r="O3386" s="64">
        <v>-0.43839940802796201</v>
      </c>
      <c r="P3386" s="64">
        <v>-0.38944858270397398</v>
      </c>
      <c r="Q3386" s="64">
        <v>0.397223750751454</v>
      </c>
      <c r="R3386" s="64">
        <v>-6.0186547834676397E-2</v>
      </c>
      <c r="S3386" s="64">
        <v>0.40319640093359199</v>
      </c>
      <c r="T3386" s="64">
        <v>0.43434651791039403</v>
      </c>
      <c r="U3386" s="64">
        <v>0.60229346146750595</v>
      </c>
      <c r="V3386" s="64">
        <v>0.93771426526801005</v>
      </c>
      <c r="W3386" s="64">
        <v>0.17231925351466401</v>
      </c>
      <c r="X3386" s="64">
        <v>0.23965755798146801</v>
      </c>
      <c r="Y3386" s="64">
        <v>0.26863817420327302</v>
      </c>
      <c r="Z3386" s="64">
        <v>0.29616926923417602</v>
      </c>
      <c r="AA3386" s="64">
        <v>0.37395012785104498</v>
      </c>
      <c r="AB3386" s="64">
        <v>-0.66457479954240495</v>
      </c>
      <c r="AC3386" s="64">
        <v>6.9037220278328398E-2</v>
      </c>
      <c r="AD3386" s="64">
        <v>-0.213149502959119</v>
      </c>
      <c r="AE3386" s="64">
        <v>-0.47617629749339202</v>
      </c>
      <c r="AF3386" s="64">
        <v>-0.54966102806868999</v>
      </c>
      <c r="AG3386" s="64">
        <v>-4.9611071950515603E-2</v>
      </c>
      <c r="AH3386" s="64">
        <v>1.7107615641828E-2</v>
      </c>
      <c r="AI3386" s="64">
        <v>0.13001122554011399</v>
      </c>
      <c r="AJ3386" s="64">
        <v>-1.8412401745069199E-2</v>
      </c>
      <c r="AK3386" s="154" t="s">
        <v>14316</v>
      </c>
    </row>
    <row r="3387" spans="1:37" x14ac:dyDescent="0.2">
      <c r="A3387" s="44" t="s">
        <v>14315</v>
      </c>
      <c r="B3387" s="45" t="s">
        <v>391</v>
      </c>
      <c r="C3387" s="64">
        <v>-0.33701954104363302</v>
      </c>
      <c r="D3387" s="64">
        <v>0.393697462490114</v>
      </c>
      <c r="E3387" s="64">
        <v>-0.15260756365669401</v>
      </c>
      <c r="F3387" s="64">
        <v>-0.21016631074659101</v>
      </c>
      <c r="G3387" s="64">
        <v>-0.238290692474597</v>
      </c>
      <c r="H3387" s="64">
        <v>-0.55681803479888503</v>
      </c>
      <c r="I3387" s="64">
        <v>-0.32686378964898999</v>
      </c>
      <c r="J3387" s="64">
        <v>-0.75202104203661702</v>
      </c>
      <c r="K3387" s="64">
        <v>-0.40009836744524602</v>
      </c>
      <c r="L3387" s="64">
        <v>-0.57989911474031797</v>
      </c>
      <c r="M3387" s="64">
        <v>-0.16018964459048299</v>
      </c>
      <c r="N3387" s="64">
        <v>-0.65568874155996604</v>
      </c>
      <c r="O3387" s="64">
        <v>-0.39853047009876702</v>
      </c>
      <c r="P3387" s="64">
        <v>-0.37944337847295201</v>
      </c>
      <c r="Q3387" s="64">
        <v>0.211444300524123</v>
      </c>
      <c r="R3387" s="64">
        <v>-6.8742272811910393E-2</v>
      </c>
      <c r="S3387" s="64">
        <v>0.48544015210124403</v>
      </c>
      <c r="T3387" s="64">
        <v>0.384434152614192</v>
      </c>
      <c r="U3387" s="64">
        <v>0.56887993601384601</v>
      </c>
      <c r="V3387" s="64">
        <v>0.93762051833030602</v>
      </c>
      <c r="W3387" s="64">
        <v>9.2514915461753305E-2</v>
      </c>
      <c r="X3387" s="64">
        <v>0.19138272853705701</v>
      </c>
      <c r="Y3387" s="64">
        <v>0.23324583236722299</v>
      </c>
      <c r="Z3387" s="64">
        <v>0.25096355619007099</v>
      </c>
      <c r="AA3387" s="64">
        <v>0.335385684660851</v>
      </c>
      <c r="AB3387" s="64">
        <v>-0.68962655166008602</v>
      </c>
      <c r="AC3387" s="64">
        <v>0.16030638009471199</v>
      </c>
      <c r="AD3387" s="64">
        <v>-0.20382148832514099</v>
      </c>
      <c r="AE3387" s="64">
        <v>-0.47950888790317397</v>
      </c>
      <c r="AF3387" s="64">
        <v>-0.48442342868970201</v>
      </c>
      <c r="AG3387" s="64">
        <v>-7.2728044178039297E-2</v>
      </c>
      <c r="AH3387" s="64">
        <v>5.8650145340413497E-2</v>
      </c>
      <c r="AI3387" s="64">
        <v>0.193992947621004</v>
      </c>
      <c r="AJ3387" s="64">
        <v>-2.3244497430646101E-2</v>
      </c>
      <c r="AK3387" s="154" t="s">
        <v>14313</v>
      </c>
    </row>
    <row r="3388" spans="1:37" x14ac:dyDescent="0.2">
      <c r="A3388" s="44" t="s">
        <v>14314</v>
      </c>
      <c r="B3388" s="45" t="s">
        <v>391</v>
      </c>
      <c r="C3388" s="64">
        <v>-0.238568303809753</v>
      </c>
      <c r="D3388" s="64">
        <v>0.49706919983818998</v>
      </c>
      <c r="E3388" s="64">
        <v>-0.219210654845687</v>
      </c>
      <c r="F3388" s="64">
        <v>-0.17266429927878099</v>
      </c>
      <c r="G3388" s="64">
        <v>-0.21349629812211601</v>
      </c>
      <c r="H3388" s="64">
        <v>-0.55581822499724998</v>
      </c>
      <c r="I3388" s="64">
        <v>-0.40112948422321298</v>
      </c>
      <c r="J3388" s="64">
        <v>-0.70199969643050497</v>
      </c>
      <c r="K3388" s="64">
        <v>-0.35273939823314998</v>
      </c>
      <c r="L3388" s="64">
        <v>-0.52506430961328499</v>
      </c>
      <c r="M3388" s="64">
        <v>-0.113378472021056</v>
      </c>
      <c r="N3388" s="64">
        <v>-0.58950870298668701</v>
      </c>
      <c r="O3388" s="64">
        <v>-0.34667534803706701</v>
      </c>
      <c r="P3388" s="64">
        <v>-0.31941087512800898</v>
      </c>
      <c r="Q3388" s="64">
        <v>0.26236762756854198</v>
      </c>
      <c r="R3388" s="64">
        <v>-7.0969114894753701E-2</v>
      </c>
      <c r="S3388" s="64">
        <v>0.54019989122094902</v>
      </c>
      <c r="T3388" s="64">
        <v>0.39283507277073199</v>
      </c>
      <c r="U3388" s="64">
        <v>0.49157571140400202</v>
      </c>
      <c r="V3388" s="64">
        <v>0.93761187730518603</v>
      </c>
      <c r="W3388" s="64">
        <v>0.111421439944283</v>
      </c>
      <c r="X3388" s="64">
        <v>0.18949058076044001</v>
      </c>
      <c r="Y3388" s="64">
        <v>0.25367619851421402</v>
      </c>
      <c r="Z3388" s="64">
        <v>0.279408612603536</v>
      </c>
      <c r="AA3388" s="64">
        <v>0.37811055394838999</v>
      </c>
      <c r="AB3388" s="64">
        <v>-0.63254040336711104</v>
      </c>
      <c r="AC3388" s="64">
        <v>1.9316815945034899E-2</v>
      </c>
      <c r="AD3388" s="64">
        <v>-0.20732142389469199</v>
      </c>
      <c r="AE3388" s="64">
        <v>-0.47998132365061602</v>
      </c>
      <c r="AF3388" s="64">
        <v>-0.54999494272604299</v>
      </c>
      <c r="AG3388" s="64">
        <v>-6.0399385566717298E-2</v>
      </c>
      <c r="AH3388" s="64">
        <v>2.1749359053759899E-2</v>
      </c>
      <c r="AI3388" s="64">
        <v>0.21602796532489399</v>
      </c>
      <c r="AJ3388" s="64">
        <v>-5.2798112088339198E-2</v>
      </c>
      <c r="AK3388" s="154" t="s">
        <v>14313</v>
      </c>
    </row>
    <row r="3389" spans="1:37" x14ac:dyDescent="0.2">
      <c r="A3389" s="44" t="s">
        <v>14312</v>
      </c>
      <c r="B3389" s="45" t="s">
        <v>391</v>
      </c>
      <c r="C3389" s="64">
        <v>-0.302853297642314</v>
      </c>
      <c r="D3389" s="64">
        <v>0.43107175304908502</v>
      </c>
      <c r="E3389" s="64">
        <v>-0.25922748566639398</v>
      </c>
      <c r="F3389" s="64">
        <v>-0.114454006051252</v>
      </c>
      <c r="G3389" s="64">
        <v>-0.18098930380877701</v>
      </c>
      <c r="H3389" s="64">
        <v>-0.58345007366520096</v>
      </c>
      <c r="I3389" s="64">
        <v>-0.387293925925349</v>
      </c>
      <c r="J3389" s="64">
        <v>-0.707289915502055</v>
      </c>
      <c r="K3389" s="64">
        <v>-0.42924567914172601</v>
      </c>
      <c r="L3389" s="64">
        <v>-0.55199303721140802</v>
      </c>
      <c r="M3389" s="64">
        <v>-0.12759923104502099</v>
      </c>
      <c r="N3389" s="64">
        <v>-0.58358392217835797</v>
      </c>
      <c r="O3389" s="64">
        <v>-0.39436349224776401</v>
      </c>
      <c r="P3389" s="64">
        <v>-0.36565326380139301</v>
      </c>
      <c r="Q3389" s="64">
        <v>0.31201089655123798</v>
      </c>
      <c r="R3389" s="64">
        <v>8.2156368906011606E-2</v>
      </c>
      <c r="S3389" s="64">
        <v>0.54131574200541399</v>
      </c>
      <c r="T3389" s="64">
        <v>0.38871869063133102</v>
      </c>
      <c r="U3389" s="64">
        <v>0.480307908575271</v>
      </c>
      <c r="V3389" s="64">
        <v>0.93717196085126397</v>
      </c>
      <c r="W3389" s="64">
        <v>0.15864315932185899</v>
      </c>
      <c r="X3389" s="64">
        <v>0.23891151258837701</v>
      </c>
      <c r="Y3389" s="64">
        <v>0.33564724056728301</v>
      </c>
      <c r="Z3389" s="64">
        <v>0.30188221693572698</v>
      </c>
      <c r="AA3389" s="64">
        <v>0.37288167580446702</v>
      </c>
      <c r="AB3389" s="64">
        <v>-0.59780519576195201</v>
      </c>
      <c r="AC3389" s="64">
        <v>6.8484404706884897E-2</v>
      </c>
      <c r="AD3389" s="64">
        <v>-0.23921427106194901</v>
      </c>
      <c r="AE3389" s="64">
        <v>-0.42349256117989897</v>
      </c>
      <c r="AF3389" s="64">
        <v>-0.48598968804291998</v>
      </c>
      <c r="AG3389" s="64">
        <v>-4.2443167301825999E-2</v>
      </c>
      <c r="AH3389" s="64">
        <v>3.5439129885925298E-2</v>
      </c>
      <c r="AI3389" s="64">
        <v>0.285544292106436</v>
      </c>
      <c r="AJ3389" s="64">
        <v>2.0305600960363501E-2</v>
      </c>
      <c r="AK3389" s="154" t="s">
        <v>14309</v>
      </c>
    </row>
    <row r="3390" spans="1:37" x14ac:dyDescent="0.2">
      <c r="A3390" s="44" t="s">
        <v>14311</v>
      </c>
      <c r="B3390" s="45" t="s">
        <v>391</v>
      </c>
      <c r="C3390" s="64">
        <v>-0.28988954177569098</v>
      </c>
      <c r="D3390" s="64">
        <v>0.44527810821404901</v>
      </c>
      <c r="E3390" s="64">
        <v>-0.17679140393854401</v>
      </c>
      <c r="F3390" s="64">
        <v>-0.15835036475547801</v>
      </c>
      <c r="G3390" s="64">
        <v>-0.22472840016805401</v>
      </c>
      <c r="H3390" s="64">
        <v>-0.70547169266681298</v>
      </c>
      <c r="I3390" s="64">
        <v>-0.50311493501746096</v>
      </c>
      <c r="J3390" s="64">
        <v>-0.81405632990940902</v>
      </c>
      <c r="K3390" s="64">
        <v>-0.50397236960279002</v>
      </c>
      <c r="L3390" s="64">
        <v>-0.64812302982672998</v>
      </c>
      <c r="M3390" s="64">
        <v>-9.6581689852336894E-2</v>
      </c>
      <c r="N3390" s="64">
        <v>-0.646019196217826</v>
      </c>
      <c r="O3390" s="64">
        <v>-0.45759333420647103</v>
      </c>
      <c r="P3390" s="64">
        <v>-0.377423007288263</v>
      </c>
      <c r="Q3390" s="64">
        <v>0.352484388933963</v>
      </c>
      <c r="R3390" s="64">
        <v>-8.3224021154637007E-2</v>
      </c>
      <c r="S3390" s="64">
        <v>0.33891236620466803</v>
      </c>
      <c r="T3390" s="64">
        <v>0.52478068958334301</v>
      </c>
      <c r="U3390" s="64">
        <v>0.63644666593518595</v>
      </c>
      <c r="V3390" s="64">
        <v>0.93717160857123405</v>
      </c>
      <c r="W3390" s="64">
        <v>0.216560372972284</v>
      </c>
      <c r="X3390" s="64">
        <v>0.28302218505403498</v>
      </c>
      <c r="Y3390" s="64">
        <v>0.289741075146633</v>
      </c>
      <c r="Z3390" s="64">
        <v>0.329596350982644</v>
      </c>
      <c r="AA3390" s="64">
        <v>0.44670354397831602</v>
      </c>
      <c r="AB3390" s="64">
        <v>-0.62149891790333001</v>
      </c>
      <c r="AC3390" s="64">
        <v>9.0773063358380295E-3</v>
      </c>
      <c r="AD3390" s="64">
        <v>-0.28519596035524197</v>
      </c>
      <c r="AE3390" s="64">
        <v>-0.47993803940361701</v>
      </c>
      <c r="AF3390" s="64">
        <v>-0.59967435493358501</v>
      </c>
      <c r="AG3390" s="64">
        <v>-1.7215478743206499E-2</v>
      </c>
      <c r="AH3390" s="64">
        <v>7.2574695213610402E-3</v>
      </c>
      <c r="AI3390" s="64">
        <v>0.12647537955320601</v>
      </c>
      <c r="AJ3390" s="64">
        <v>-1.6848388047509801E-2</v>
      </c>
      <c r="AK3390" s="154" t="s">
        <v>14309</v>
      </c>
    </row>
    <row r="3391" spans="1:37" x14ac:dyDescent="0.2">
      <c r="A3391" s="44" t="s">
        <v>14310</v>
      </c>
      <c r="B3391" s="45" t="s">
        <v>391</v>
      </c>
      <c r="C3391" s="64">
        <v>-0.23086594773355401</v>
      </c>
      <c r="D3391" s="64">
        <v>0.50645112036541295</v>
      </c>
      <c r="E3391" s="64">
        <v>-0.23136419086910701</v>
      </c>
      <c r="F3391" s="64">
        <v>-0.13903218749722099</v>
      </c>
      <c r="G3391" s="64">
        <v>-0.18094896219696099</v>
      </c>
      <c r="H3391" s="64">
        <v>-0.59681031160882103</v>
      </c>
      <c r="I3391" s="64">
        <v>-0.42768243753454299</v>
      </c>
      <c r="J3391" s="64">
        <v>-0.741477438496843</v>
      </c>
      <c r="K3391" s="64">
        <v>-0.42744046699501098</v>
      </c>
      <c r="L3391" s="64">
        <v>-0.56171153384093497</v>
      </c>
      <c r="M3391" s="64">
        <v>-0.122942165925315</v>
      </c>
      <c r="N3391" s="64">
        <v>-0.61415308068552599</v>
      </c>
      <c r="O3391" s="64">
        <v>-0.41360946883563299</v>
      </c>
      <c r="P3391" s="64">
        <v>-0.36397639921434899</v>
      </c>
      <c r="Q3391" s="64">
        <v>0.21305488010069801</v>
      </c>
      <c r="R3391" s="64">
        <v>-4.2632139498201702E-2</v>
      </c>
      <c r="S3391" s="64">
        <v>0.46235878451398599</v>
      </c>
      <c r="T3391" s="64">
        <v>0.41798015318582099</v>
      </c>
      <c r="U3391" s="64">
        <v>0.52616113128437603</v>
      </c>
      <c r="V3391" s="64">
        <v>0.93715872824045399</v>
      </c>
      <c r="W3391" s="64">
        <v>0.14849116290740799</v>
      </c>
      <c r="X3391" s="64">
        <v>0.22166494613072399</v>
      </c>
      <c r="Y3391" s="64">
        <v>0.27719547302626302</v>
      </c>
      <c r="Z3391" s="64">
        <v>0.29964476200122597</v>
      </c>
      <c r="AA3391" s="64">
        <v>0.38893578298636799</v>
      </c>
      <c r="AB3391" s="64">
        <v>-0.61825510930638605</v>
      </c>
      <c r="AC3391" s="64">
        <v>4.3899938654113901E-2</v>
      </c>
      <c r="AD3391" s="64">
        <v>-0.220526280548964</v>
      </c>
      <c r="AE3391" s="64">
        <v>-0.43899548944737699</v>
      </c>
      <c r="AF3391" s="64">
        <v>-0.53323544560618197</v>
      </c>
      <c r="AG3391" s="64">
        <v>2.73993403939539E-3</v>
      </c>
      <c r="AH3391" s="64">
        <v>6.2238589625375103E-2</v>
      </c>
      <c r="AI3391" s="64">
        <v>0.210960224656079</v>
      </c>
      <c r="AJ3391" s="64">
        <v>-5.22541451340937E-3</v>
      </c>
      <c r="AK3391" s="154" t="s">
        <v>14309</v>
      </c>
    </row>
    <row r="3392" spans="1:37" x14ac:dyDescent="0.2">
      <c r="A3392" s="44" t="s">
        <v>14308</v>
      </c>
      <c r="B3392" s="45" t="s">
        <v>391</v>
      </c>
      <c r="C3392" s="64">
        <v>-0.28019567182509397</v>
      </c>
      <c r="D3392" s="64">
        <v>0.46819811253084898</v>
      </c>
      <c r="E3392" s="64">
        <v>-0.31731209178138498</v>
      </c>
      <c r="F3392" s="64">
        <v>-0.18547905225243799</v>
      </c>
      <c r="G3392" s="64">
        <v>-0.28208909696166001</v>
      </c>
      <c r="H3392" s="64">
        <v>-0.69831037150191499</v>
      </c>
      <c r="I3392" s="64">
        <v>-0.52955436815667001</v>
      </c>
      <c r="J3392" s="64">
        <v>-0.755848689274223</v>
      </c>
      <c r="K3392" s="64">
        <v>-0.54973283189268196</v>
      </c>
      <c r="L3392" s="64">
        <v>-0.68978170881285406</v>
      </c>
      <c r="M3392" s="64">
        <v>-0.19438369523368401</v>
      </c>
      <c r="N3392" s="64">
        <v>-0.64951091714684195</v>
      </c>
      <c r="O3392" s="64">
        <v>-0.50527246599583597</v>
      </c>
      <c r="P3392" s="64">
        <v>-0.481406100384841</v>
      </c>
      <c r="Q3392" s="64">
        <v>0.21092225300220799</v>
      </c>
      <c r="R3392" s="64">
        <v>-8.9788907405914997E-2</v>
      </c>
      <c r="S3392" s="64">
        <v>0.36510539794750702</v>
      </c>
      <c r="T3392" s="64">
        <v>0.48005656626816201</v>
      </c>
      <c r="U3392" s="64">
        <v>0.52763709510382895</v>
      </c>
      <c r="V3392" s="64">
        <v>0.93692475371975303</v>
      </c>
      <c r="W3392" s="64">
        <v>0.35879017366817301</v>
      </c>
      <c r="X3392" s="64">
        <v>0.40973961841485401</v>
      </c>
      <c r="Y3392" s="64">
        <v>0.40017604603727702</v>
      </c>
      <c r="Z3392" s="64">
        <v>0.40832222560538201</v>
      </c>
      <c r="AA3392" s="64">
        <v>0.45204796855559998</v>
      </c>
      <c r="AB3392" s="64">
        <v>-0.51467110496014401</v>
      </c>
      <c r="AC3392" s="64">
        <v>1.0016676044848E-3</v>
      </c>
      <c r="AD3392" s="64">
        <v>-0.232182070704049</v>
      </c>
      <c r="AE3392" s="64">
        <v>-0.37726534790613098</v>
      </c>
      <c r="AF3392" s="64">
        <v>-0.53861764543437096</v>
      </c>
      <c r="AG3392" s="64">
        <v>-3.4002355016078002E-3</v>
      </c>
      <c r="AH3392" s="64">
        <v>3.9942231869654198E-2</v>
      </c>
      <c r="AI3392" s="64">
        <v>0.25577024171391299</v>
      </c>
      <c r="AJ3392" s="64">
        <v>8.6641483936594002E-2</v>
      </c>
      <c r="AK3392" s="154" t="s">
        <v>14306</v>
      </c>
    </row>
    <row r="3393" spans="1:37" x14ac:dyDescent="0.2">
      <c r="A3393" s="44" t="s">
        <v>14307</v>
      </c>
      <c r="B3393" s="45" t="s">
        <v>391</v>
      </c>
      <c r="C3393" s="64">
        <v>-0.24194830835494199</v>
      </c>
      <c r="D3393" s="64">
        <v>0.50063397178672997</v>
      </c>
      <c r="E3393" s="64">
        <v>-0.14118247648394799</v>
      </c>
      <c r="F3393" s="64">
        <v>-0.16733497064147401</v>
      </c>
      <c r="G3393" s="64">
        <v>-0.190505361341062</v>
      </c>
      <c r="H3393" s="64">
        <v>-0.64611456486734997</v>
      </c>
      <c r="I3393" s="64">
        <v>-0.46978034769066501</v>
      </c>
      <c r="J3393" s="64">
        <v>-0.79550396247913802</v>
      </c>
      <c r="K3393" s="64">
        <v>-0.45006369847695699</v>
      </c>
      <c r="L3393" s="64">
        <v>-0.59480937880995599</v>
      </c>
      <c r="M3393" s="64">
        <v>-0.13822094160338</v>
      </c>
      <c r="N3393" s="64">
        <v>-0.66324664400503797</v>
      </c>
      <c r="O3393" s="64">
        <v>-0.44261626344898503</v>
      </c>
      <c r="P3393" s="64">
        <v>-0.37087402490433402</v>
      </c>
      <c r="Q3393" s="64">
        <v>0.29405994650154099</v>
      </c>
      <c r="R3393" s="64">
        <v>-9.7385623152980702E-2</v>
      </c>
      <c r="S3393" s="64">
        <v>0.373725305679877</v>
      </c>
      <c r="T3393" s="64">
        <v>0.45731164427985699</v>
      </c>
      <c r="U3393" s="64">
        <v>0.63081810738206601</v>
      </c>
      <c r="V3393" s="64">
        <v>0.93692388400170601</v>
      </c>
      <c r="W3393" s="64">
        <v>0.16551211196156601</v>
      </c>
      <c r="X3393" s="64">
        <v>0.243279608129536</v>
      </c>
      <c r="Y3393" s="64">
        <v>0.27647046597928598</v>
      </c>
      <c r="Z3393" s="64">
        <v>0.29977288991224499</v>
      </c>
      <c r="AA3393" s="64">
        <v>0.395077048130621</v>
      </c>
      <c r="AB3393" s="64">
        <v>-0.663968259464224</v>
      </c>
      <c r="AC3393" s="64">
        <v>2.1650439055949201E-2</v>
      </c>
      <c r="AD3393" s="64">
        <v>-0.23463260420337601</v>
      </c>
      <c r="AE3393" s="64">
        <v>-0.50039867342322697</v>
      </c>
      <c r="AF3393" s="64">
        <v>-0.58895509409958402</v>
      </c>
      <c r="AG3393" s="64">
        <v>-5.0111693496902102E-2</v>
      </c>
      <c r="AH3393" s="64">
        <v>-3.7694412438001E-3</v>
      </c>
      <c r="AI3393" s="64">
        <v>0.113991747633317</v>
      </c>
      <c r="AJ3393" s="64">
        <v>-3.5721337180197599E-2</v>
      </c>
      <c r="AK3393" s="154" t="s">
        <v>14306</v>
      </c>
    </row>
    <row r="3394" spans="1:37" x14ac:dyDescent="0.2">
      <c r="A3394" s="44" t="s">
        <v>14305</v>
      </c>
      <c r="B3394" s="45" t="s">
        <v>391</v>
      </c>
      <c r="C3394" s="64">
        <v>-0.31335472072948001</v>
      </c>
      <c r="D3394" s="64">
        <v>0.42921014501529298</v>
      </c>
      <c r="E3394" s="64">
        <v>-0.203173674841791</v>
      </c>
      <c r="F3394" s="64">
        <v>-0.18750305262579001</v>
      </c>
      <c r="G3394" s="64">
        <v>-0.24764841906221699</v>
      </c>
      <c r="H3394" s="64">
        <v>-0.65776121196892201</v>
      </c>
      <c r="I3394" s="64">
        <v>-0.47166065546930502</v>
      </c>
      <c r="J3394" s="64">
        <v>-0.79343416300819403</v>
      </c>
      <c r="K3394" s="64">
        <v>-0.47881976791784298</v>
      </c>
      <c r="L3394" s="64">
        <v>-0.64032316908041698</v>
      </c>
      <c r="M3394" s="64">
        <v>-0.146746020636119</v>
      </c>
      <c r="N3394" s="64">
        <v>-0.65889060300850399</v>
      </c>
      <c r="O3394" s="64">
        <v>-0.45121322524041302</v>
      </c>
      <c r="P3394" s="64">
        <v>-0.403122258406033</v>
      </c>
      <c r="Q3394" s="64">
        <v>0.24185404061676299</v>
      </c>
      <c r="R3394" s="64">
        <v>-5.3012685679998499E-2</v>
      </c>
      <c r="S3394" s="64">
        <v>0.356905332105938</v>
      </c>
      <c r="T3394" s="64">
        <v>0.45809177985144001</v>
      </c>
      <c r="U3394" s="64">
        <v>0.60229647508345496</v>
      </c>
      <c r="V3394" s="64">
        <v>0.93675377563005902</v>
      </c>
      <c r="W3394" s="64">
        <v>0.21547378977843101</v>
      </c>
      <c r="X3394" s="64">
        <v>0.28866650323739301</v>
      </c>
      <c r="Y3394" s="64">
        <v>0.26629562302829302</v>
      </c>
      <c r="Z3394" s="64">
        <v>0.30022123208691798</v>
      </c>
      <c r="AA3394" s="64">
        <v>0.39300140731620098</v>
      </c>
      <c r="AB3394" s="64">
        <v>-0.63884164994075399</v>
      </c>
      <c r="AC3394" s="64">
        <v>3.5689083335921301E-2</v>
      </c>
      <c r="AD3394" s="64">
        <v>-0.23861436928295801</v>
      </c>
      <c r="AE3394" s="64">
        <v>-0.46637065768379699</v>
      </c>
      <c r="AF3394" s="64">
        <v>-0.57174071616767197</v>
      </c>
      <c r="AG3394" s="64">
        <v>-3.78340868731422E-2</v>
      </c>
      <c r="AH3394" s="64">
        <v>1.6834837368005701E-2</v>
      </c>
      <c r="AI3394" s="64">
        <v>0.129333229715378</v>
      </c>
      <c r="AJ3394" s="64">
        <v>-6.4757237294930398E-3</v>
      </c>
      <c r="AK3394" s="154" t="s">
        <v>14304</v>
      </c>
    </row>
    <row r="3395" spans="1:37" x14ac:dyDescent="0.2">
      <c r="A3395" s="44" t="s">
        <v>14303</v>
      </c>
      <c r="B3395" s="45" t="s">
        <v>391</v>
      </c>
      <c r="C3395" s="64">
        <v>-0.30956797778790301</v>
      </c>
      <c r="D3395" s="64">
        <v>0.46036598872304901</v>
      </c>
      <c r="E3395" s="64">
        <v>-0.21152680797173501</v>
      </c>
      <c r="F3395" s="64">
        <v>-0.15583756052613901</v>
      </c>
      <c r="G3395" s="64">
        <v>-0.21803035170090601</v>
      </c>
      <c r="H3395" s="64">
        <v>-0.62357980859508599</v>
      </c>
      <c r="I3395" s="64">
        <v>-0.43575191827600002</v>
      </c>
      <c r="J3395" s="64">
        <v>-0.75458517987263696</v>
      </c>
      <c r="K3395" s="64">
        <v>-0.45218244666921997</v>
      </c>
      <c r="L3395" s="64">
        <v>-0.597946035212366</v>
      </c>
      <c r="M3395" s="64">
        <v>-0.13795064396033199</v>
      </c>
      <c r="N3395" s="64">
        <v>-0.62317334115566303</v>
      </c>
      <c r="O3395" s="64">
        <v>-0.414270297522293</v>
      </c>
      <c r="P3395" s="64">
        <v>-0.37602526831108002</v>
      </c>
      <c r="Q3395" s="64">
        <v>0.33121787992477097</v>
      </c>
      <c r="R3395" s="64">
        <v>-1.47282804396697E-2</v>
      </c>
      <c r="S3395" s="64">
        <v>0.499588437219252</v>
      </c>
      <c r="T3395" s="64">
        <v>0.42503699182823901</v>
      </c>
      <c r="U3395" s="64">
        <v>0.54542596062970505</v>
      </c>
      <c r="V3395" s="64">
        <v>0.93673902490460004</v>
      </c>
      <c r="W3395" s="64">
        <v>0.167131802369135</v>
      </c>
      <c r="X3395" s="64">
        <v>0.223600995030451</v>
      </c>
      <c r="Y3395" s="64">
        <v>0.29258719130729199</v>
      </c>
      <c r="Z3395" s="64">
        <v>0.26890372576559202</v>
      </c>
      <c r="AA3395" s="64">
        <v>0.35583008551900502</v>
      </c>
      <c r="AB3395" s="64">
        <v>-0.61899695597774795</v>
      </c>
      <c r="AC3395" s="64">
        <v>4.9485613185685402E-2</v>
      </c>
      <c r="AD3395" s="64">
        <v>-0.21068516535392301</v>
      </c>
      <c r="AE3395" s="64">
        <v>-0.47253169154621</v>
      </c>
      <c r="AF3395" s="64">
        <v>-0.53720637671885196</v>
      </c>
      <c r="AG3395" s="64">
        <v>-3.8518388616637901E-2</v>
      </c>
      <c r="AH3395" s="64">
        <v>3.6466320168502403E-2</v>
      </c>
      <c r="AI3395" s="64">
        <v>0.244727752951751</v>
      </c>
      <c r="AJ3395" s="64">
        <v>-3.3085576795340597E-2</v>
      </c>
      <c r="AK3395" s="154" t="s">
        <v>14302</v>
      </c>
    </row>
    <row r="3396" spans="1:37" x14ac:dyDescent="0.2">
      <c r="A3396" s="44" t="s">
        <v>14301</v>
      </c>
      <c r="B3396" s="45" t="s">
        <v>391</v>
      </c>
      <c r="C3396" s="64">
        <v>-0.29341458203387899</v>
      </c>
      <c r="D3396" s="64">
        <v>0.44189784799452603</v>
      </c>
      <c r="E3396" s="64">
        <v>-0.25721662582285898</v>
      </c>
      <c r="F3396" s="64">
        <v>-0.18775188245463501</v>
      </c>
      <c r="G3396" s="64">
        <v>-0.25287030740258998</v>
      </c>
      <c r="H3396" s="64">
        <v>-0.69030964700080899</v>
      </c>
      <c r="I3396" s="64">
        <v>-0.51149395725286995</v>
      </c>
      <c r="J3396" s="64">
        <v>-0.75648570103679702</v>
      </c>
      <c r="K3396" s="64">
        <v>-0.52491024002995501</v>
      </c>
      <c r="L3396" s="64">
        <v>-0.65176922654892899</v>
      </c>
      <c r="M3396" s="64">
        <v>-0.16778195561714901</v>
      </c>
      <c r="N3396" s="64">
        <v>-0.64466190993887496</v>
      </c>
      <c r="O3396" s="64">
        <v>-0.49036658259417099</v>
      </c>
      <c r="P3396" s="64">
        <v>-0.44993536626856101</v>
      </c>
      <c r="Q3396" s="64">
        <v>0.261912952964581</v>
      </c>
      <c r="R3396" s="64">
        <v>-8.1229140803845801E-2</v>
      </c>
      <c r="S3396" s="64">
        <v>0.38476849170087901</v>
      </c>
      <c r="T3396" s="64">
        <v>0.47328256904677601</v>
      </c>
      <c r="U3396" s="64">
        <v>0.56370834279718096</v>
      </c>
      <c r="V3396" s="64">
        <v>0.936562909103135</v>
      </c>
      <c r="W3396" s="64">
        <v>0.28202990971160802</v>
      </c>
      <c r="X3396" s="64">
        <v>0.349852668908811</v>
      </c>
      <c r="Y3396" s="64">
        <v>0.41188405345176798</v>
      </c>
      <c r="Z3396" s="64">
        <v>0.48831782155997799</v>
      </c>
      <c r="AA3396" s="64">
        <v>0.59532616507344505</v>
      </c>
      <c r="AB3396" s="64">
        <v>-0.53943405158664204</v>
      </c>
      <c r="AC3396" s="64">
        <v>3.9590278770389099E-2</v>
      </c>
      <c r="AD3396" s="64">
        <v>-0.23927103356776599</v>
      </c>
      <c r="AE3396" s="64">
        <v>-0.37672974249477298</v>
      </c>
      <c r="AF3396" s="64">
        <v>-0.52378123772271901</v>
      </c>
      <c r="AG3396" s="64">
        <v>8.7272740511923504E-4</v>
      </c>
      <c r="AH3396" s="64">
        <v>7.2066107985049296E-2</v>
      </c>
      <c r="AI3396" s="64">
        <v>0.26592445135592002</v>
      </c>
      <c r="AJ3396" s="64">
        <v>0.117551932168266</v>
      </c>
      <c r="AK3396" s="154" t="s">
        <v>14299</v>
      </c>
    </row>
    <row r="3397" spans="1:37" x14ac:dyDescent="0.2">
      <c r="A3397" s="44" t="s">
        <v>14300</v>
      </c>
      <c r="B3397" s="45" t="s">
        <v>391</v>
      </c>
      <c r="C3397" s="64">
        <v>-0.33427688964183599</v>
      </c>
      <c r="D3397" s="64">
        <v>0.41289739802325498</v>
      </c>
      <c r="E3397" s="64">
        <v>-0.1610088203352</v>
      </c>
      <c r="F3397" s="64">
        <v>-0.16387608894230499</v>
      </c>
      <c r="G3397" s="64">
        <v>-0.19594623997912</v>
      </c>
      <c r="H3397" s="64">
        <v>-0.63797171965074495</v>
      </c>
      <c r="I3397" s="64">
        <v>-0.43331509175923799</v>
      </c>
      <c r="J3397" s="64">
        <v>-0.78888775154372104</v>
      </c>
      <c r="K3397" s="64">
        <v>-0.463383413255336</v>
      </c>
      <c r="L3397" s="64">
        <v>-0.59989936648293196</v>
      </c>
      <c r="M3397" s="64">
        <v>-0.15486233669961899</v>
      </c>
      <c r="N3397" s="64">
        <v>-0.67655742453133705</v>
      </c>
      <c r="O3397" s="64">
        <v>-0.45842213050377101</v>
      </c>
      <c r="P3397" s="64">
        <v>-0.39129434033733701</v>
      </c>
      <c r="Q3397" s="64">
        <v>0.34149324883433801</v>
      </c>
      <c r="R3397" s="64">
        <v>-3.2288452561832402E-2</v>
      </c>
      <c r="S3397" s="64">
        <v>0.422290692137052</v>
      </c>
      <c r="T3397" s="64">
        <v>0.425352891577021</v>
      </c>
      <c r="U3397" s="64">
        <v>0.62297930203734397</v>
      </c>
      <c r="V3397" s="64">
        <v>0.93656841093362697</v>
      </c>
      <c r="W3397" s="64">
        <v>0.17366907644236901</v>
      </c>
      <c r="X3397" s="64">
        <v>0.24314651634951601</v>
      </c>
      <c r="Y3397" s="64">
        <v>0.287619066339036</v>
      </c>
      <c r="Z3397" s="64">
        <v>0.27404664199169199</v>
      </c>
      <c r="AA3397" s="64">
        <v>0.38130219215338002</v>
      </c>
      <c r="AB3397" s="64">
        <v>-0.66110742174924997</v>
      </c>
      <c r="AC3397" s="64">
        <v>7.4387058171130893E-2</v>
      </c>
      <c r="AD3397" s="64">
        <v>-0.206780982900065</v>
      </c>
      <c r="AE3397" s="64">
        <v>-0.46045565747706801</v>
      </c>
      <c r="AF3397" s="64">
        <v>-0.54273526432853103</v>
      </c>
      <c r="AG3397" s="64">
        <v>-1.12315712051774E-2</v>
      </c>
      <c r="AH3397" s="64">
        <v>5.3083109381753903E-2</v>
      </c>
      <c r="AI3397" s="64">
        <v>0.18540118992950499</v>
      </c>
      <c r="AJ3397" s="64">
        <v>-1.6643704690311099E-2</v>
      </c>
      <c r="AK3397" s="154" t="s">
        <v>14299</v>
      </c>
    </row>
    <row r="3398" spans="1:37" x14ac:dyDescent="0.2">
      <c r="A3398" s="44" t="s">
        <v>14298</v>
      </c>
      <c r="B3398" s="45" t="s">
        <v>391</v>
      </c>
      <c r="C3398" s="64">
        <v>-0.28699242419517901</v>
      </c>
      <c r="D3398" s="64">
        <v>0.46934300053017503</v>
      </c>
      <c r="E3398" s="64">
        <v>-0.36710162607626101</v>
      </c>
      <c r="F3398" s="64">
        <v>-0.195030304025677</v>
      </c>
      <c r="G3398" s="64">
        <v>-0.30673187204892199</v>
      </c>
      <c r="H3398" s="64">
        <v>-0.72376933652157105</v>
      </c>
      <c r="I3398" s="64">
        <v>-0.55560608535197298</v>
      </c>
      <c r="J3398" s="64">
        <v>-0.74871304914561998</v>
      </c>
      <c r="K3398" s="64">
        <v>-0.56136998765645096</v>
      </c>
      <c r="L3398" s="64">
        <v>-0.70765319905160895</v>
      </c>
      <c r="M3398" s="64">
        <v>-0.18311452563043201</v>
      </c>
      <c r="N3398" s="64">
        <v>-0.629309329777483</v>
      </c>
      <c r="O3398" s="64">
        <v>-0.48369507068677497</v>
      </c>
      <c r="P3398" s="64">
        <v>-0.478990881045812</v>
      </c>
      <c r="Q3398" s="64">
        <v>0.27111220284079601</v>
      </c>
      <c r="R3398" s="64">
        <v>-8.43696261932258E-2</v>
      </c>
      <c r="S3398" s="64">
        <v>0.41628099696146798</v>
      </c>
      <c r="T3398" s="64">
        <v>0.48658195184436698</v>
      </c>
      <c r="U3398" s="64">
        <v>0.48810776731422201</v>
      </c>
      <c r="V3398" s="64">
        <v>0.93645016186264596</v>
      </c>
      <c r="W3398" s="64">
        <v>0.39107179692562599</v>
      </c>
      <c r="X3398" s="64">
        <v>0.38992454363531498</v>
      </c>
      <c r="Y3398" s="64">
        <v>0.39959292419570402</v>
      </c>
      <c r="Z3398" s="64">
        <v>0.38691973490085302</v>
      </c>
      <c r="AA3398" s="64">
        <v>0.44565632618237599</v>
      </c>
      <c r="AB3398" s="64">
        <v>-0.47824421901368103</v>
      </c>
      <c r="AC3398" s="64">
        <v>-3.3563296355119898E-2</v>
      </c>
      <c r="AD3398" s="64">
        <v>-0.23642049571506599</v>
      </c>
      <c r="AE3398" s="64">
        <v>-0.38600782135953798</v>
      </c>
      <c r="AF3398" s="64">
        <v>-0.55536875701199395</v>
      </c>
      <c r="AG3398" s="64">
        <v>1.6860048296463901E-3</v>
      </c>
      <c r="AH3398" s="64">
        <v>4.2885168623081699E-2</v>
      </c>
      <c r="AI3398" s="64">
        <v>0.307290898132906</v>
      </c>
      <c r="AJ3398" s="64">
        <v>6.4983417236192997E-2</v>
      </c>
      <c r="AK3398" s="154" t="s">
        <v>14294</v>
      </c>
    </row>
    <row r="3399" spans="1:37" x14ac:dyDescent="0.2">
      <c r="A3399" s="44" t="s">
        <v>14297</v>
      </c>
      <c r="B3399" s="45" t="s">
        <v>391</v>
      </c>
      <c r="C3399" s="64">
        <v>-0.27343319510282799</v>
      </c>
      <c r="D3399" s="64">
        <v>0.49610317521104502</v>
      </c>
      <c r="E3399" s="64">
        <v>-0.27212097716975697</v>
      </c>
      <c r="F3399" s="64">
        <v>-0.16427667115951899</v>
      </c>
      <c r="G3399" s="64">
        <v>-0.22949139508982999</v>
      </c>
      <c r="H3399" s="64">
        <v>-0.66023226614011399</v>
      </c>
      <c r="I3399" s="64">
        <v>-0.47923983964554401</v>
      </c>
      <c r="J3399" s="64">
        <v>-0.73542553002198097</v>
      </c>
      <c r="K3399" s="64">
        <v>-0.50992801086531403</v>
      </c>
      <c r="L3399" s="64">
        <v>-0.63414924842759501</v>
      </c>
      <c r="M3399" s="64">
        <v>-0.14200128272514101</v>
      </c>
      <c r="N3399" s="64">
        <v>-0.61940148189840705</v>
      </c>
      <c r="O3399" s="64">
        <v>-0.46096851504243702</v>
      </c>
      <c r="P3399" s="64">
        <v>-0.42072195402366902</v>
      </c>
      <c r="Q3399" s="64">
        <v>0.33657889609456598</v>
      </c>
      <c r="R3399" s="64">
        <v>-1.2935146023450099E-2</v>
      </c>
      <c r="S3399" s="64">
        <v>0.43843336677311001</v>
      </c>
      <c r="T3399" s="64">
        <v>0.506765013945224</v>
      </c>
      <c r="U3399" s="64">
        <v>0.54192075977705101</v>
      </c>
      <c r="V3399" s="64">
        <v>0.93651062104713501</v>
      </c>
      <c r="W3399" s="64">
        <v>0.22264106551226101</v>
      </c>
      <c r="X3399" s="64">
        <v>0.25522409662225498</v>
      </c>
      <c r="Y3399" s="64">
        <v>0.30679336649233702</v>
      </c>
      <c r="Z3399" s="64">
        <v>0.31866836631232598</v>
      </c>
      <c r="AA3399" s="64">
        <v>0.39770375692197502</v>
      </c>
      <c r="AB3399" s="64">
        <v>-0.52650094723326801</v>
      </c>
      <c r="AC3399" s="64">
        <v>3.8575554198761103E-2</v>
      </c>
      <c r="AD3399" s="64">
        <v>-0.209138608324865</v>
      </c>
      <c r="AE3399" s="64">
        <v>-0.40357887906057599</v>
      </c>
      <c r="AF3399" s="64">
        <v>-0.53757773833074995</v>
      </c>
      <c r="AG3399" s="64">
        <v>3.0005785784030198E-2</v>
      </c>
      <c r="AH3399" s="64">
        <v>6.0612615652431E-2</v>
      </c>
      <c r="AI3399" s="64">
        <v>0.239795822571959</v>
      </c>
      <c r="AJ3399" s="64">
        <v>2.9757714002694401E-2</v>
      </c>
      <c r="AK3399" s="154" t="s">
        <v>14294</v>
      </c>
    </row>
    <row r="3400" spans="1:37" x14ac:dyDescent="0.2">
      <c r="A3400" s="44" t="s">
        <v>14296</v>
      </c>
      <c r="B3400" s="45" t="s">
        <v>391</v>
      </c>
      <c r="C3400" s="64">
        <v>-0.32756031763189197</v>
      </c>
      <c r="D3400" s="64">
        <v>0.41212565056066902</v>
      </c>
      <c r="E3400" s="64">
        <v>-0.12598035249165301</v>
      </c>
      <c r="F3400" s="64">
        <v>-0.15440810163265001</v>
      </c>
      <c r="G3400" s="64">
        <v>-0.20014404796355101</v>
      </c>
      <c r="H3400" s="64">
        <v>-0.68210883292922098</v>
      </c>
      <c r="I3400" s="64">
        <v>-0.48791686267398299</v>
      </c>
      <c r="J3400" s="64">
        <v>-0.81879865552973996</v>
      </c>
      <c r="K3400" s="64">
        <v>-0.49161828283115899</v>
      </c>
      <c r="L3400" s="64">
        <v>-0.64030007721153903</v>
      </c>
      <c r="M3400" s="64">
        <v>-0.125162766839023</v>
      </c>
      <c r="N3400" s="64">
        <v>-0.67173801940799505</v>
      </c>
      <c r="O3400" s="64">
        <v>-0.47486429381272399</v>
      </c>
      <c r="P3400" s="64">
        <v>-0.39462490375574799</v>
      </c>
      <c r="Q3400" s="64">
        <v>0.23424435768405699</v>
      </c>
      <c r="R3400" s="64">
        <v>-8.9980794456395896E-2</v>
      </c>
      <c r="S3400" s="64">
        <v>0.34181073170809601</v>
      </c>
      <c r="T3400" s="64">
        <v>0.50486090053782795</v>
      </c>
      <c r="U3400" s="64">
        <v>0.66679731267947395</v>
      </c>
      <c r="V3400" s="64">
        <v>0.93652025819709706</v>
      </c>
      <c r="W3400" s="64">
        <v>0.178949836217283</v>
      </c>
      <c r="X3400" s="64">
        <v>0.26593401171678699</v>
      </c>
      <c r="Y3400" s="64">
        <v>0.23977869556120199</v>
      </c>
      <c r="Z3400" s="64">
        <v>0.28140186317681998</v>
      </c>
      <c r="AA3400" s="64">
        <v>0.36849399827608798</v>
      </c>
      <c r="AB3400" s="64">
        <v>-0.65861858899306902</v>
      </c>
      <c r="AC3400" s="64">
        <v>3.1513777548581798E-2</v>
      </c>
      <c r="AD3400" s="64">
        <v>-0.25071524945492402</v>
      </c>
      <c r="AE3400" s="64">
        <v>-0.50687644430161705</v>
      </c>
      <c r="AF3400" s="64">
        <v>-0.60844392082587195</v>
      </c>
      <c r="AG3400" s="64">
        <v>-2.3421889935173398E-2</v>
      </c>
      <c r="AH3400" s="64">
        <v>2.57602184227122E-2</v>
      </c>
      <c r="AI3400" s="64">
        <v>0.10161969985717501</v>
      </c>
      <c r="AJ3400" s="64">
        <v>-5.47816016036465E-2</v>
      </c>
      <c r="AK3400" s="154" t="s">
        <v>14294</v>
      </c>
    </row>
    <row r="3401" spans="1:37" x14ac:dyDescent="0.2">
      <c r="A3401" s="44" t="s">
        <v>14295</v>
      </c>
      <c r="B3401" s="45" t="s">
        <v>391</v>
      </c>
      <c r="C3401" s="64">
        <v>-0.30465567989570502</v>
      </c>
      <c r="D3401" s="64">
        <v>0.44640097180049099</v>
      </c>
      <c r="E3401" s="64">
        <v>-0.33019477962435201</v>
      </c>
      <c r="F3401" s="64">
        <v>-0.20340087640434301</v>
      </c>
      <c r="G3401" s="64">
        <v>-0.30034904623654501</v>
      </c>
      <c r="H3401" s="64">
        <v>-0.69894415502851903</v>
      </c>
      <c r="I3401" s="64">
        <v>-0.51198093983678505</v>
      </c>
      <c r="J3401" s="64">
        <v>-0.75449291351665904</v>
      </c>
      <c r="K3401" s="64">
        <v>-0.53813776750766995</v>
      </c>
      <c r="L3401" s="64">
        <v>-0.68853041559120398</v>
      </c>
      <c r="M3401" s="64">
        <v>-0.18377898300993001</v>
      </c>
      <c r="N3401" s="64">
        <v>-0.63466297376636704</v>
      </c>
      <c r="O3401" s="64">
        <v>-0.46383941267433099</v>
      </c>
      <c r="P3401" s="64">
        <v>-0.46299220743570202</v>
      </c>
      <c r="Q3401" s="64">
        <v>0.212249044925573</v>
      </c>
      <c r="R3401" s="64">
        <v>-4.52320698286095E-2</v>
      </c>
      <c r="S3401" s="64">
        <v>0.444092271879797</v>
      </c>
      <c r="T3401" s="64">
        <v>0.45763103118611898</v>
      </c>
      <c r="U3401" s="64">
        <v>0.506053672111893</v>
      </c>
      <c r="V3401" s="64">
        <v>0.93649257960716203</v>
      </c>
      <c r="W3401" s="64">
        <v>0.33124645048127099</v>
      </c>
      <c r="X3401" s="64">
        <v>0.35137755165379397</v>
      </c>
      <c r="Y3401" s="64">
        <v>0.38557355438470098</v>
      </c>
      <c r="Z3401" s="64">
        <v>0.39530688376190298</v>
      </c>
      <c r="AA3401" s="64">
        <v>0.45063734835677699</v>
      </c>
      <c r="AB3401" s="64">
        <v>-0.52464416933439195</v>
      </c>
      <c r="AC3401" s="64">
        <v>3.7860184399245498E-3</v>
      </c>
      <c r="AD3401" s="64">
        <v>-0.24087617046183199</v>
      </c>
      <c r="AE3401" s="64">
        <v>-0.39491815402410402</v>
      </c>
      <c r="AF3401" s="64">
        <v>-0.52860138518549105</v>
      </c>
      <c r="AG3401" s="64">
        <v>-1.4921803671662501E-2</v>
      </c>
      <c r="AH3401" s="64">
        <v>3.98808089052482E-2</v>
      </c>
      <c r="AI3401" s="64">
        <v>0.31374898415747399</v>
      </c>
      <c r="AJ3401" s="64">
        <v>6.7045345080345903E-2</v>
      </c>
      <c r="AK3401" s="154" t="s">
        <v>14294</v>
      </c>
    </row>
    <row r="3402" spans="1:37" x14ac:dyDescent="0.2">
      <c r="A3402" s="44" t="s">
        <v>14293</v>
      </c>
      <c r="B3402" s="45" t="s">
        <v>391</v>
      </c>
      <c r="C3402" s="64">
        <v>-0.34158320012475502</v>
      </c>
      <c r="D3402" s="64">
        <v>0.41301168695517099</v>
      </c>
      <c r="E3402" s="64">
        <v>-0.123657739203961</v>
      </c>
      <c r="F3402" s="64">
        <v>-0.16726706223587501</v>
      </c>
      <c r="G3402" s="64">
        <v>-0.20050464674940599</v>
      </c>
      <c r="H3402" s="64">
        <v>-0.60113126470193901</v>
      </c>
      <c r="I3402" s="64">
        <v>-0.346912660005537</v>
      </c>
      <c r="J3402" s="64">
        <v>-0.78423782550449395</v>
      </c>
      <c r="K3402" s="64">
        <v>-0.44913597546091999</v>
      </c>
      <c r="L3402" s="64">
        <v>-0.59488848205304101</v>
      </c>
      <c r="M3402" s="64">
        <v>-0.161682429331932</v>
      </c>
      <c r="N3402" s="64">
        <v>-0.66332883979111001</v>
      </c>
      <c r="O3402" s="64">
        <v>-0.43514311544184903</v>
      </c>
      <c r="P3402" s="64">
        <v>-0.38749969453146199</v>
      </c>
      <c r="Q3402" s="64">
        <v>0.35922640107012499</v>
      </c>
      <c r="R3402" s="64">
        <v>-1.36253920756403E-2</v>
      </c>
      <c r="S3402" s="64">
        <v>0.44908898976441902</v>
      </c>
      <c r="T3402" s="64">
        <v>0.39693830192747498</v>
      </c>
      <c r="U3402" s="64">
        <v>0.59721864516121204</v>
      </c>
      <c r="V3402" s="64">
        <v>0.93638114138099704</v>
      </c>
      <c r="W3402" s="64">
        <v>0.112321461452647</v>
      </c>
      <c r="X3402" s="64">
        <v>0.21106449854145001</v>
      </c>
      <c r="Y3402" s="64">
        <v>0.27920954668669401</v>
      </c>
      <c r="Z3402" s="64">
        <v>0.27071341927123499</v>
      </c>
      <c r="AA3402" s="64">
        <v>0.36869602592440198</v>
      </c>
      <c r="AB3402" s="64">
        <v>-0.69004294238035202</v>
      </c>
      <c r="AC3402" s="64">
        <v>0.15819396926667201</v>
      </c>
      <c r="AD3402" s="64">
        <v>-0.214510934583833</v>
      </c>
      <c r="AE3402" s="64">
        <v>-0.469665769390058</v>
      </c>
      <c r="AF3402" s="64">
        <v>-0.48890777769481802</v>
      </c>
      <c r="AG3402" s="64">
        <v>-5.77159780926918E-2</v>
      </c>
      <c r="AH3402" s="64">
        <v>5.6215500636842601E-2</v>
      </c>
      <c r="AI3402" s="64">
        <v>0.20066518637203201</v>
      </c>
      <c r="AJ3402" s="64">
        <v>-4.4617144616381898E-3</v>
      </c>
      <c r="AK3402" s="154" t="s">
        <v>14292</v>
      </c>
    </row>
    <row r="3403" spans="1:37" x14ac:dyDescent="0.2">
      <c r="A3403" s="44" t="s">
        <v>14291</v>
      </c>
      <c r="B3403" s="45" t="s">
        <v>391</v>
      </c>
      <c r="C3403" s="64">
        <v>-0.26446354593002203</v>
      </c>
      <c r="D3403" s="64">
        <v>0.47381379994988199</v>
      </c>
      <c r="E3403" s="64">
        <v>-0.286219233498758</v>
      </c>
      <c r="F3403" s="64">
        <v>-0.188228127093821</v>
      </c>
      <c r="G3403" s="64">
        <v>-0.257329393887472</v>
      </c>
      <c r="H3403" s="64">
        <v>-0.631604232128954</v>
      </c>
      <c r="I3403" s="64">
        <v>-0.488703979386166</v>
      </c>
      <c r="J3403" s="64">
        <v>-0.71578128666719898</v>
      </c>
      <c r="K3403" s="64">
        <v>-0.45037091011734898</v>
      </c>
      <c r="L3403" s="64">
        <v>-0.60944941843974598</v>
      </c>
      <c r="M3403" s="64">
        <v>-0.15247859178932499</v>
      </c>
      <c r="N3403" s="64">
        <v>-0.60490993415198302</v>
      </c>
      <c r="O3403" s="64">
        <v>-0.415142412329912</v>
      </c>
      <c r="P3403" s="64">
        <v>-0.403152603125291</v>
      </c>
      <c r="Q3403" s="64">
        <v>0.16098297286490701</v>
      </c>
      <c r="R3403" s="64">
        <v>-7.2749548103436604E-2</v>
      </c>
      <c r="S3403" s="64">
        <v>0.43921988090553898</v>
      </c>
      <c r="T3403" s="64">
        <v>0.46083807176991898</v>
      </c>
      <c r="U3403" s="64">
        <v>0.491493438964136</v>
      </c>
      <c r="V3403" s="64">
        <v>0.93620101095826802</v>
      </c>
      <c r="W3403" s="64">
        <v>0.23473870526340199</v>
      </c>
      <c r="X3403" s="64">
        <v>0.290881066955818</v>
      </c>
      <c r="Y3403" s="64">
        <v>0.27109355722101097</v>
      </c>
      <c r="Z3403" s="64">
        <v>0.32572820040301098</v>
      </c>
      <c r="AA3403" s="64">
        <v>0.40356667455745299</v>
      </c>
      <c r="AB3403" s="64">
        <v>-0.53726583807177697</v>
      </c>
      <c r="AC3403" s="64">
        <v>-2.0322916051529399E-2</v>
      </c>
      <c r="AD3403" s="64">
        <v>-0.20728195150242701</v>
      </c>
      <c r="AE3403" s="64">
        <v>-0.41757234622220002</v>
      </c>
      <c r="AF3403" s="64">
        <v>-0.56034681549086596</v>
      </c>
      <c r="AG3403" s="64">
        <v>1.5575686163220299E-3</v>
      </c>
      <c r="AH3403" s="64">
        <v>6.5950232433791695E-2</v>
      </c>
      <c r="AI3403" s="64">
        <v>0.22156613758355201</v>
      </c>
      <c r="AJ3403" s="64">
        <v>1.8807723563013901E-2</v>
      </c>
      <c r="AK3403" s="154" t="s">
        <v>14288</v>
      </c>
    </row>
    <row r="3404" spans="1:37" x14ac:dyDescent="0.2">
      <c r="A3404" s="44" t="s">
        <v>14290</v>
      </c>
      <c r="B3404" s="45" t="s">
        <v>391</v>
      </c>
      <c r="C3404" s="64">
        <v>-0.32979523472560202</v>
      </c>
      <c r="D3404" s="64">
        <v>0.41914935646595303</v>
      </c>
      <c r="E3404" s="64">
        <v>-0.21480166409683699</v>
      </c>
      <c r="F3404" s="64">
        <v>-0.210835077083113</v>
      </c>
      <c r="G3404" s="64">
        <v>-0.26692712515537997</v>
      </c>
      <c r="H3404" s="64">
        <v>-0.64095766021095502</v>
      </c>
      <c r="I3404" s="64">
        <v>-0.44271018853285399</v>
      </c>
      <c r="J3404" s="64">
        <v>-0.790687665833953</v>
      </c>
      <c r="K3404" s="64">
        <v>-0.499320337703272</v>
      </c>
      <c r="L3404" s="64">
        <v>-0.65455741489056996</v>
      </c>
      <c r="M3404" s="64">
        <v>-0.190341780514662</v>
      </c>
      <c r="N3404" s="64">
        <v>-0.68694830339976998</v>
      </c>
      <c r="O3404" s="64">
        <v>-0.48223053104630897</v>
      </c>
      <c r="P3404" s="64">
        <v>-0.44700410168815102</v>
      </c>
      <c r="Q3404" s="64">
        <v>0.33541835743705001</v>
      </c>
      <c r="R3404" s="64">
        <v>-4.0942256757269598E-2</v>
      </c>
      <c r="S3404" s="64">
        <v>0.35645412096423201</v>
      </c>
      <c r="T3404" s="64">
        <v>0.45668187904873198</v>
      </c>
      <c r="U3404" s="64">
        <v>0.59983693812303196</v>
      </c>
      <c r="V3404" s="64">
        <v>0.93623921952454403</v>
      </c>
      <c r="W3404" s="64">
        <v>0.24472177174936599</v>
      </c>
      <c r="X3404" s="64">
        <v>0.30528353745266001</v>
      </c>
      <c r="Y3404" s="64">
        <v>0.29979744923152901</v>
      </c>
      <c r="Z3404" s="64">
        <v>0.33867862839415502</v>
      </c>
      <c r="AA3404" s="64">
        <v>0.40148576117138202</v>
      </c>
      <c r="AB3404" s="64">
        <v>-0.63016083867365302</v>
      </c>
      <c r="AC3404" s="64">
        <v>8.4011802440228406E-2</v>
      </c>
      <c r="AD3404" s="64">
        <v>-0.212223956147085</v>
      </c>
      <c r="AE3404" s="64">
        <v>-0.42220392793179901</v>
      </c>
      <c r="AF3404" s="64">
        <v>-0.52366735029706801</v>
      </c>
      <c r="AG3404" s="64">
        <v>1.41784917318222E-3</v>
      </c>
      <c r="AH3404" s="64">
        <v>3.7640966597040103E-2</v>
      </c>
      <c r="AI3404" s="64">
        <v>0.163139008679482</v>
      </c>
      <c r="AJ3404" s="64">
        <v>4.2747998651117801E-2</v>
      </c>
      <c r="AK3404" s="154" t="s">
        <v>14288</v>
      </c>
    </row>
    <row r="3405" spans="1:37" x14ac:dyDescent="0.2">
      <c r="A3405" s="44" t="s">
        <v>14289</v>
      </c>
      <c r="B3405" s="45" t="s">
        <v>391</v>
      </c>
      <c r="C3405" s="64">
        <v>-0.31616859804923803</v>
      </c>
      <c r="D3405" s="64">
        <v>0.40488633420847497</v>
      </c>
      <c r="E3405" s="64">
        <v>-0.11208414898008499</v>
      </c>
      <c r="F3405" s="64">
        <v>-0.11992316840414199</v>
      </c>
      <c r="G3405" s="64">
        <v>-0.160630448136413</v>
      </c>
      <c r="H3405" s="64">
        <v>-0.62285053712301097</v>
      </c>
      <c r="I3405" s="64">
        <v>-0.40513594001039999</v>
      </c>
      <c r="J3405" s="64">
        <v>-0.79717134846972504</v>
      </c>
      <c r="K3405" s="64">
        <v>-0.427946810731754</v>
      </c>
      <c r="L3405" s="64">
        <v>-0.57045577477982701</v>
      </c>
      <c r="M3405" s="64">
        <v>-9.8326331134508005E-2</v>
      </c>
      <c r="N3405" s="64">
        <v>-0.64006979455863799</v>
      </c>
      <c r="O3405" s="64">
        <v>-0.40915136385307499</v>
      </c>
      <c r="P3405" s="64">
        <v>-0.33023775159374402</v>
      </c>
      <c r="Q3405" s="64">
        <v>0.23163760530632599</v>
      </c>
      <c r="R3405" s="64">
        <v>-7.4003062079081305E-2</v>
      </c>
      <c r="S3405" s="64">
        <v>0.43694631151281199</v>
      </c>
      <c r="T3405" s="64">
        <v>0.43471597060058598</v>
      </c>
      <c r="U3405" s="64">
        <v>0.62977331890525501</v>
      </c>
      <c r="V3405" s="64">
        <v>0.93624231720731399</v>
      </c>
      <c r="W3405" s="64">
        <v>9.0913862195712097E-2</v>
      </c>
      <c r="X3405" s="64">
        <v>0.20297519163036701</v>
      </c>
      <c r="Y3405" s="64">
        <v>0.237919349873429</v>
      </c>
      <c r="Z3405" s="64">
        <v>0.24048349609793901</v>
      </c>
      <c r="AA3405" s="64">
        <v>0.36468198747994102</v>
      </c>
      <c r="AB3405" s="64">
        <v>-0.70937011058955601</v>
      </c>
      <c r="AC3405" s="64">
        <v>8.1796246898588706E-2</v>
      </c>
      <c r="AD3405" s="64">
        <v>-0.27125629134444601</v>
      </c>
      <c r="AE3405" s="64">
        <v>-0.54544569196242398</v>
      </c>
      <c r="AF3405" s="64">
        <v>-0.58183521773917701</v>
      </c>
      <c r="AG3405" s="64">
        <v>-0.100185533997858</v>
      </c>
      <c r="AH3405" s="64">
        <v>-4.8953232733634101E-3</v>
      </c>
      <c r="AI3405" s="64">
        <v>0.11323671990758601</v>
      </c>
      <c r="AJ3405" s="64">
        <v>-9.2357451061707702E-2</v>
      </c>
      <c r="AK3405" s="154" t="s">
        <v>14288</v>
      </c>
    </row>
    <row r="3406" spans="1:37" x14ac:dyDescent="0.2">
      <c r="A3406" s="44" t="s">
        <v>14287</v>
      </c>
      <c r="B3406" s="45" t="s">
        <v>391</v>
      </c>
      <c r="C3406" s="64">
        <v>-0.29045072472538702</v>
      </c>
      <c r="D3406" s="64">
        <v>0.44860170668189903</v>
      </c>
      <c r="E3406" s="64">
        <v>-0.13805677920429199</v>
      </c>
      <c r="F3406" s="64">
        <v>-0.16029923096290799</v>
      </c>
      <c r="G3406" s="64">
        <v>-0.20965910160673501</v>
      </c>
      <c r="H3406" s="64">
        <v>-0.67163217790266905</v>
      </c>
      <c r="I3406" s="64">
        <v>-0.46775802568413999</v>
      </c>
      <c r="J3406" s="64">
        <v>-0.80302333037874396</v>
      </c>
      <c r="K3406" s="64">
        <v>-0.46089337948558601</v>
      </c>
      <c r="L3406" s="64">
        <v>-0.62405498413855598</v>
      </c>
      <c r="M3406" s="64">
        <v>-0.11328297687008999</v>
      </c>
      <c r="N3406" s="64">
        <v>-0.64364316553253798</v>
      </c>
      <c r="O3406" s="64">
        <v>-0.42683594632190702</v>
      </c>
      <c r="P3406" s="64">
        <v>-0.36296916787038402</v>
      </c>
      <c r="Q3406" s="64">
        <v>0.27955195353437001</v>
      </c>
      <c r="R3406" s="64">
        <v>-0.102542586767348</v>
      </c>
      <c r="S3406" s="64">
        <v>0.43829931070207301</v>
      </c>
      <c r="T3406" s="64">
        <v>0.46778103733160897</v>
      </c>
      <c r="U3406" s="64">
        <v>0.63192423637091599</v>
      </c>
      <c r="V3406" s="64">
        <v>0.93608192692546399</v>
      </c>
      <c r="W3406" s="64">
        <v>0.159115061660769</v>
      </c>
      <c r="X3406" s="64">
        <v>0.22766672974508201</v>
      </c>
      <c r="Y3406" s="64">
        <v>0.25653587920017801</v>
      </c>
      <c r="Z3406" s="64">
        <v>0.26973412952746001</v>
      </c>
      <c r="AA3406" s="64">
        <v>0.34782212153991898</v>
      </c>
      <c r="AB3406" s="64">
        <v>-0.65807043907423002</v>
      </c>
      <c r="AC3406" s="64">
        <v>3.7532305116602001E-2</v>
      </c>
      <c r="AD3406" s="64">
        <v>-0.27507901488988201</v>
      </c>
      <c r="AE3406" s="64">
        <v>-0.53111797226533797</v>
      </c>
      <c r="AF3406" s="64">
        <v>-0.603786531851352</v>
      </c>
      <c r="AG3406" s="64">
        <v>-7.3132421735411499E-2</v>
      </c>
      <c r="AH3406" s="64">
        <v>1.6257888053679202E-2</v>
      </c>
      <c r="AI3406" s="64">
        <v>0.16998434985231001</v>
      </c>
      <c r="AJ3406" s="64">
        <v>-7.3518591654383597E-2</v>
      </c>
      <c r="AK3406" s="154" t="s">
        <v>14285</v>
      </c>
    </row>
    <row r="3407" spans="1:37" x14ac:dyDescent="0.2">
      <c r="A3407" s="44" t="s">
        <v>14286</v>
      </c>
      <c r="B3407" s="45" t="s">
        <v>391</v>
      </c>
      <c r="C3407" s="64">
        <v>-0.30674961398421702</v>
      </c>
      <c r="D3407" s="64">
        <v>0.43776594298083499</v>
      </c>
      <c r="E3407" s="64">
        <v>-0.25279052132191698</v>
      </c>
      <c r="F3407" s="64">
        <v>-0.16391357416716301</v>
      </c>
      <c r="G3407" s="64">
        <v>-0.23241423589603599</v>
      </c>
      <c r="H3407" s="64">
        <v>-0.64190639232722002</v>
      </c>
      <c r="I3407" s="64">
        <v>-0.48359900691361601</v>
      </c>
      <c r="J3407" s="64">
        <v>-0.70254331680511095</v>
      </c>
      <c r="K3407" s="64">
        <v>-0.43150466753509598</v>
      </c>
      <c r="L3407" s="64">
        <v>-0.59594479583249005</v>
      </c>
      <c r="M3407" s="64">
        <v>-0.129836301516466</v>
      </c>
      <c r="N3407" s="64">
        <v>-0.57964042215470202</v>
      </c>
      <c r="O3407" s="64">
        <v>-0.38169395682850399</v>
      </c>
      <c r="P3407" s="64">
        <v>-0.36576571566917598</v>
      </c>
      <c r="Q3407" s="64">
        <v>0.21813223262060299</v>
      </c>
      <c r="R3407" s="64">
        <v>-5.64499107434994E-2</v>
      </c>
      <c r="S3407" s="64">
        <v>0.51498814386215697</v>
      </c>
      <c r="T3407" s="64">
        <v>0.44593758702939501</v>
      </c>
      <c r="U3407" s="64">
        <v>0.50345235278215805</v>
      </c>
      <c r="V3407" s="64">
        <v>0.93608181315068895</v>
      </c>
      <c r="W3407" s="64">
        <v>0.18585041294860699</v>
      </c>
      <c r="X3407" s="64">
        <v>0.24613611788019399</v>
      </c>
      <c r="Y3407" s="64">
        <v>0.28904461397676101</v>
      </c>
      <c r="Z3407" s="64">
        <v>0.31932185641266397</v>
      </c>
      <c r="AA3407" s="64">
        <v>0.407362525184507</v>
      </c>
      <c r="AB3407" s="64">
        <v>-0.54248264478240205</v>
      </c>
      <c r="AC3407" s="64">
        <v>-4.3133578637167304E-3</v>
      </c>
      <c r="AD3407" s="64">
        <v>-0.22504959517329401</v>
      </c>
      <c r="AE3407" s="64">
        <v>-0.45910434900285801</v>
      </c>
      <c r="AF3407" s="64">
        <v>-0.56871381906322704</v>
      </c>
      <c r="AG3407" s="64">
        <v>-5.0165527869490502E-2</v>
      </c>
      <c r="AH3407" s="64">
        <v>4.04044642411698E-2</v>
      </c>
      <c r="AI3407" s="64">
        <v>0.26851100564029601</v>
      </c>
      <c r="AJ3407" s="64">
        <v>-1.7577008357042199E-2</v>
      </c>
      <c r="AK3407" s="154" t="s">
        <v>14285</v>
      </c>
    </row>
    <row r="3408" spans="1:37" x14ac:dyDescent="0.2">
      <c r="A3408" s="44" t="s">
        <v>14284</v>
      </c>
      <c r="B3408" s="45" t="s">
        <v>391</v>
      </c>
      <c r="C3408" s="64">
        <v>-0.33130637350598402</v>
      </c>
      <c r="D3408" s="64">
        <v>0.42375648844781</v>
      </c>
      <c r="E3408" s="64">
        <v>-0.179387045825605</v>
      </c>
      <c r="F3408" s="64">
        <v>-0.18198647146878899</v>
      </c>
      <c r="G3408" s="64">
        <v>-0.233225215285288</v>
      </c>
      <c r="H3408" s="64">
        <v>-0.67529491925055196</v>
      </c>
      <c r="I3408" s="64">
        <v>-0.45721683819044201</v>
      </c>
      <c r="J3408" s="64">
        <v>-0.80131742231098901</v>
      </c>
      <c r="K3408" s="64">
        <v>-0.53469813899496099</v>
      </c>
      <c r="L3408" s="64">
        <v>-0.66579400389418397</v>
      </c>
      <c r="M3408" s="64">
        <v>-0.164992500471149</v>
      </c>
      <c r="N3408" s="64">
        <v>-0.66839038282934604</v>
      </c>
      <c r="O3408" s="64">
        <v>-0.497899497411048</v>
      </c>
      <c r="P3408" s="64">
        <v>-0.44928743941334998</v>
      </c>
      <c r="Q3408" s="64">
        <v>0.292603468620733</v>
      </c>
      <c r="R3408" s="64">
        <v>-8.6176535494639606E-2</v>
      </c>
      <c r="S3408" s="64">
        <v>0.36526848838158399</v>
      </c>
      <c r="T3408" s="64">
        <v>0.46933392781847699</v>
      </c>
      <c r="U3408" s="64">
        <v>0.60847778324369795</v>
      </c>
      <c r="V3408" s="64">
        <v>0.93604092678740303</v>
      </c>
      <c r="W3408" s="64">
        <v>0.228725307677562</v>
      </c>
      <c r="X3408" s="64">
        <v>0.30664439530170301</v>
      </c>
      <c r="Y3408" s="64">
        <v>0.38748417541795999</v>
      </c>
      <c r="Z3408" s="64">
        <v>0.40854828387160402</v>
      </c>
      <c r="AA3408" s="64">
        <v>0.47582771358297699</v>
      </c>
      <c r="AB3408" s="64">
        <v>-0.61240529842006197</v>
      </c>
      <c r="AC3408" s="64">
        <v>0.107800311139987</v>
      </c>
      <c r="AD3408" s="64">
        <v>-0.237959377245964</v>
      </c>
      <c r="AE3408" s="64">
        <v>-0.42984143452182599</v>
      </c>
      <c r="AF3408" s="64">
        <v>-0.51477338641577897</v>
      </c>
      <c r="AG3408" s="64">
        <v>-4.2308619098406601E-2</v>
      </c>
      <c r="AH3408" s="64">
        <v>2.6002258415897199E-2</v>
      </c>
      <c r="AI3408" s="64">
        <v>0.20003623389863401</v>
      </c>
      <c r="AJ3408" s="64">
        <v>6.8988712492403195E-2</v>
      </c>
      <c r="AK3408" s="154" t="s">
        <v>14283</v>
      </c>
    </row>
    <row r="3409" spans="1:37" x14ac:dyDescent="0.2">
      <c r="A3409" s="44" t="s">
        <v>14282</v>
      </c>
      <c r="B3409" s="45" t="s">
        <v>391</v>
      </c>
      <c r="C3409" s="64">
        <v>-0.283260648257186</v>
      </c>
      <c r="D3409" s="64">
        <v>0.45641790258211401</v>
      </c>
      <c r="E3409" s="64">
        <v>-0.23735380891557301</v>
      </c>
      <c r="F3409" s="64">
        <v>-0.18245138317818901</v>
      </c>
      <c r="G3409" s="64">
        <v>-0.21464800082770999</v>
      </c>
      <c r="H3409" s="64">
        <v>-0.63130992139665598</v>
      </c>
      <c r="I3409" s="64">
        <v>-0.45251626610234802</v>
      </c>
      <c r="J3409" s="64">
        <v>-0.75365309397962599</v>
      </c>
      <c r="K3409" s="64">
        <v>-0.47623247507799099</v>
      </c>
      <c r="L3409" s="64">
        <v>-0.60145168968878604</v>
      </c>
      <c r="M3409" s="64">
        <v>-0.179343349495696</v>
      </c>
      <c r="N3409" s="64">
        <v>-0.67132311822277402</v>
      </c>
      <c r="O3409" s="64">
        <v>-0.46994457415683899</v>
      </c>
      <c r="P3409" s="64">
        <v>-0.418902330873687</v>
      </c>
      <c r="Q3409" s="64">
        <v>0.31179005468547799</v>
      </c>
      <c r="R3409" s="64">
        <v>-4.2650299483562797E-2</v>
      </c>
      <c r="S3409" s="64">
        <v>0.44251072401948799</v>
      </c>
      <c r="T3409" s="64">
        <v>0.43871271599383899</v>
      </c>
      <c r="U3409" s="64">
        <v>0.57970966682519498</v>
      </c>
      <c r="V3409" s="64">
        <v>0.93577377401342898</v>
      </c>
      <c r="W3409" s="64">
        <v>0.20521278107091401</v>
      </c>
      <c r="X3409" s="64">
        <v>0.26771525402487101</v>
      </c>
      <c r="Y3409" s="64">
        <v>0.276770370021933</v>
      </c>
      <c r="Z3409" s="64">
        <v>0.29483230561738699</v>
      </c>
      <c r="AA3409" s="64">
        <v>0.36334284273869999</v>
      </c>
      <c r="AB3409" s="64">
        <v>-0.60377503908961105</v>
      </c>
      <c r="AC3409" s="64">
        <v>6.6410305198943406E-2</v>
      </c>
      <c r="AD3409" s="64">
        <v>-0.17029221694975699</v>
      </c>
      <c r="AE3409" s="64">
        <v>-0.39886399132762501</v>
      </c>
      <c r="AF3409" s="64">
        <v>-0.51604757201781404</v>
      </c>
      <c r="AG3409" s="64">
        <v>3.8243490344764701E-2</v>
      </c>
      <c r="AH3409" s="64">
        <v>9.3190578770863799E-2</v>
      </c>
      <c r="AI3409" s="64">
        <v>0.24741035780986101</v>
      </c>
      <c r="AJ3409" s="64">
        <v>3.3816629165062097E-2</v>
      </c>
      <c r="AK3409" s="154" t="s">
        <v>14280</v>
      </c>
    </row>
    <row r="3410" spans="1:37" x14ac:dyDescent="0.2">
      <c r="A3410" s="44" t="s">
        <v>14281</v>
      </c>
      <c r="B3410" s="45" t="s">
        <v>391</v>
      </c>
      <c r="C3410" s="64">
        <v>-0.31835828728139798</v>
      </c>
      <c r="D3410" s="64">
        <v>0.429776195566618</v>
      </c>
      <c r="E3410" s="64">
        <v>-0.11258616475638</v>
      </c>
      <c r="F3410" s="64">
        <v>-0.191940222219219</v>
      </c>
      <c r="G3410" s="64">
        <v>-0.21999384108099199</v>
      </c>
      <c r="H3410" s="64">
        <v>-0.63941406091685604</v>
      </c>
      <c r="I3410" s="64">
        <v>-0.440069971069874</v>
      </c>
      <c r="J3410" s="64">
        <v>-0.81119956226494605</v>
      </c>
      <c r="K3410" s="64">
        <v>-0.43782816956805498</v>
      </c>
      <c r="L3410" s="64">
        <v>-0.60385440711440697</v>
      </c>
      <c r="M3410" s="64">
        <v>-0.13995530250548199</v>
      </c>
      <c r="N3410" s="64">
        <v>-0.68244923624548204</v>
      </c>
      <c r="O3410" s="64">
        <v>-0.43832936759475599</v>
      </c>
      <c r="P3410" s="64">
        <v>-0.36541338556463299</v>
      </c>
      <c r="Q3410" s="64">
        <v>0.31557214726943</v>
      </c>
      <c r="R3410" s="64">
        <v>-0.100047601137485</v>
      </c>
      <c r="S3410" s="64">
        <v>0.37907380976170102</v>
      </c>
      <c r="T3410" s="64">
        <v>0.44455707322374199</v>
      </c>
      <c r="U3410" s="64">
        <v>0.66657239228015397</v>
      </c>
      <c r="V3410" s="64">
        <v>0.93584913334420405</v>
      </c>
      <c r="W3410" s="64">
        <v>0.14457681696715</v>
      </c>
      <c r="X3410" s="64">
        <v>0.21870763269413901</v>
      </c>
      <c r="Y3410" s="64">
        <v>0.27590306896294498</v>
      </c>
      <c r="Z3410" s="64">
        <v>0.27811012509337601</v>
      </c>
      <c r="AA3410" s="64">
        <v>0.38120253436075602</v>
      </c>
      <c r="AB3410" s="64">
        <v>-0.70666349939392603</v>
      </c>
      <c r="AC3410" s="64">
        <v>5.7683943752885401E-2</v>
      </c>
      <c r="AD3410" s="64">
        <v>-0.23493177858334499</v>
      </c>
      <c r="AE3410" s="64">
        <v>-0.49281030159703998</v>
      </c>
      <c r="AF3410" s="64">
        <v>-0.57797350421022797</v>
      </c>
      <c r="AG3410" s="64">
        <v>-4.2002581658143801E-2</v>
      </c>
      <c r="AH3410" s="64">
        <v>4.3988661897363897E-2</v>
      </c>
      <c r="AI3410" s="64">
        <v>9.6880843224778398E-2</v>
      </c>
      <c r="AJ3410" s="64">
        <v>-2.7522249188816399E-2</v>
      </c>
      <c r="AK3410" s="154" t="s">
        <v>14280</v>
      </c>
    </row>
    <row r="3411" spans="1:37" x14ac:dyDescent="0.2">
      <c r="A3411" s="44" t="s">
        <v>14279</v>
      </c>
      <c r="B3411" s="45" t="s">
        <v>391</v>
      </c>
      <c r="C3411" s="64">
        <v>-0.199593749271228</v>
      </c>
      <c r="D3411" s="64">
        <v>0.54599835320745704</v>
      </c>
      <c r="E3411" s="64">
        <v>-0.125021593209593</v>
      </c>
      <c r="F3411" s="64">
        <v>-0.141169666117341</v>
      </c>
      <c r="G3411" s="64">
        <v>-0.175337144561831</v>
      </c>
      <c r="H3411" s="64">
        <v>-0.67318254386311205</v>
      </c>
      <c r="I3411" s="64">
        <v>-0.494030285762877</v>
      </c>
      <c r="J3411" s="64">
        <v>-0.81206804035570701</v>
      </c>
      <c r="K3411" s="64">
        <v>-0.48041889475732902</v>
      </c>
      <c r="L3411" s="64">
        <v>-0.60807131266021797</v>
      </c>
      <c r="M3411" s="64">
        <v>-0.13278559033752599</v>
      </c>
      <c r="N3411" s="64">
        <v>-0.66618301420461601</v>
      </c>
      <c r="O3411" s="64">
        <v>-0.46223344281239598</v>
      </c>
      <c r="P3411" s="64">
        <v>-0.37812308394173999</v>
      </c>
      <c r="Q3411" s="64">
        <v>0.310558039060012</v>
      </c>
      <c r="R3411" s="64">
        <v>-0.114946861746235</v>
      </c>
      <c r="S3411" s="64">
        <v>0.36277171673318598</v>
      </c>
      <c r="T3411" s="64">
        <v>0.45221763475101201</v>
      </c>
      <c r="U3411" s="64">
        <v>0.62810636181698298</v>
      </c>
      <c r="V3411" s="64">
        <v>0.93570462241078001</v>
      </c>
      <c r="W3411" s="64">
        <v>0.18631520240065699</v>
      </c>
      <c r="X3411" s="64">
        <v>0.25484672626387</v>
      </c>
      <c r="Y3411" s="64">
        <v>0.24031182211924901</v>
      </c>
      <c r="Z3411" s="64">
        <v>0.25734034126680699</v>
      </c>
      <c r="AA3411" s="64">
        <v>0.36814058468378202</v>
      </c>
      <c r="AB3411" s="64">
        <v>-0.67177307708571998</v>
      </c>
      <c r="AC3411" s="64">
        <v>2.6780425992718499E-3</v>
      </c>
      <c r="AD3411" s="64">
        <v>-0.21819458231215</v>
      </c>
      <c r="AE3411" s="64">
        <v>-0.48257843165726999</v>
      </c>
      <c r="AF3411" s="64">
        <v>-0.60749207028058405</v>
      </c>
      <c r="AG3411" s="64">
        <v>-2.79646207824042E-2</v>
      </c>
      <c r="AH3411" s="64">
        <v>4.2979504879232702E-2</v>
      </c>
      <c r="AI3411" s="64">
        <v>0.11473341387529599</v>
      </c>
      <c r="AJ3411" s="64">
        <v>-4.3633627463367401E-2</v>
      </c>
      <c r="AK3411" s="154" t="s">
        <v>14277</v>
      </c>
    </row>
    <row r="3412" spans="1:37" x14ac:dyDescent="0.2">
      <c r="A3412" s="44" t="s">
        <v>14278</v>
      </c>
      <c r="B3412" s="45" t="s">
        <v>391</v>
      </c>
      <c r="C3412" s="64">
        <v>-0.25553526150807598</v>
      </c>
      <c r="D3412" s="64">
        <v>0.48017813086207201</v>
      </c>
      <c r="E3412" s="64">
        <v>-0.18614575801618499</v>
      </c>
      <c r="F3412" s="64">
        <v>-0.18718048208218999</v>
      </c>
      <c r="G3412" s="64">
        <v>-0.217122672524583</v>
      </c>
      <c r="H3412" s="64">
        <v>-0.64321405509890395</v>
      </c>
      <c r="I3412" s="64">
        <v>-0.478204730437847</v>
      </c>
      <c r="J3412" s="64">
        <v>-0.76935176020570895</v>
      </c>
      <c r="K3412" s="64">
        <v>-0.46082036941535598</v>
      </c>
      <c r="L3412" s="64">
        <v>-0.61218156636425503</v>
      </c>
      <c r="M3412" s="64">
        <v>-0.16803627122393999</v>
      </c>
      <c r="N3412" s="64">
        <v>-0.66393238008857502</v>
      </c>
      <c r="O3412" s="64">
        <v>-0.46174777285603602</v>
      </c>
      <c r="P3412" s="64">
        <v>-0.40782950613278202</v>
      </c>
      <c r="Q3412" s="64">
        <v>0.22137776216639399</v>
      </c>
      <c r="R3412" s="64">
        <v>-0.10801975854420399</v>
      </c>
      <c r="S3412" s="64">
        <v>0.38957643355349802</v>
      </c>
      <c r="T3412" s="64">
        <v>0.438464948586962</v>
      </c>
      <c r="U3412" s="64">
        <v>0.58978969322165398</v>
      </c>
      <c r="V3412" s="64">
        <v>0.93565060934558297</v>
      </c>
      <c r="W3412" s="64">
        <v>0.20507038422787199</v>
      </c>
      <c r="X3412" s="64">
        <v>0.28019255974724799</v>
      </c>
      <c r="Y3412" s="64">
        <v>0.266337618335523</v>
      </c>
      <c r="Z3412" s="64">
        <v>0.29692235009795998</v>
      </c>
      <c r="AA3412" s="64">
        <v>0.39001806445537501</v>
      </c>
      <c r="AB3412" s="64">
        <v>-0.62713920520914701</v>
      </c>
      <c r="AC3412" s="64">
        <v>1.5067758577882799E-2</v>
      </c>
      <c r="AD3412" s="64">
        <v>-0.20175710799268601</v>
      </c>
      <c r="AE3412" s="64">
        <v>-0.45241057011772401</v>
      </c>
      <c r="AF3412" s="64">
        <v>-0.58234859184758203</v>
      </c>
      <c r="AG3412" s="64">
        <v>-1.14567176049032E-2</v>
      </c>
      <c r="AH3412" s="64">
        <v>6.4579371836581495E-2</v>
      </c>
      <c r="AI3412" s="64">
        <v>0.16254841361282399</v>
      </c>
      <c r="AJ3412" s="64">
        <v>-9.2903986896872206E-3</v>
      </c>
      <c r="AK3412" s="154" t="s">
        <v>14277</v>
      </c>
    </row>
    <row r="3413" spans="1:37" x14ac:dyDescent="0.2">
      <c r="A3413" s="44" t="s">
        <v>14276</v>
      </c>
      <c r="B3413" s="45" t="s">
        <v>391</v>
      </c>
      <c r="C3413" s="64">
        <v>-0.30683946413309898</v>
      </c>
      <c r="D3413" s="64">
        <v>0.43557331641117403</v>
      </c>
      <c r="E3413" s="64">
        <v>-0.18250435363088299</v>
      </c>
      <c r="F3413" s="64">
        <v>-0.15520589913416299</v>
      </c>
      <c r="G3413" s="64">
        <v>-0.20018154198876001</v>
      </c>
      <c r="H3413" s="64">
        <v>-0.63512315350091797</v>
      </c>
      <c r="I3413" s="64">
        <v>-0.45906622824711901</v>
      </c>
      <c r="J3413" s="64">
        <v>-0.753653843896263</v>
      </c>
      <c r="K3413" s="64">
        <v>-0.42817882993550999</v>
      </c>
      <c r="L3413" s="64">
        <v>-0.59133041190104396</v>
      </c>
      <c r="M3413" s="64">
        <v>-0.13909088596303601</v>
      </c>
      <c r="N3413" s="64">
        <v>-0.62953724391876098</v>
      </c>
      <c r="O3413" s="64">
        <v>-0.40612611879433402</v>
      </c>
      <c r="P3413" s="64">
        <v>-0.36564292369679202</v>
      </c>
      <c r="Q3413" s="64">
        <v>0.18564182120065201</v>
      </c>
      <c r="R3413" s="64">
        <v>-6.8292221937998401E-2</v>
      </c>
      <c r="S3413" s="64">
        <v>0.45859775875659797</v>
      </c>
      <c r="T3413" s="64">
        <v>0.43066643993447401</v>
      </c>
      <c r="U3413" s="64">
        <v>0.56550862571479898</v>
      </c>
      <c r="V3413" s="64">
        <v>0.93502085772006704</v>
      </c>
      <c r="W3413" s="64">
        <v>0.158139056860955</v>
      </c>
      <c r="X3413" s="64">
        <v>0.235037199631875</v>
      </c>
      <c r="Y3413" s="64">
        <v>0.27263971409559001</v>
      </c>
      <c r="Z3413" s="64">
        <v>0.27944698433835402</v>
      </c>
      <c r="AA3413" s="64">
        <v>0.37304963809434999</v>
      </c>
      <c r="AB3413" s="64">
        <v>-0.61630306547981795</v>
      </c>
      <c r="AC3413" s="64">
        <v>1.4563349640070901E-2</v>
      </c>
      <c r="AD3413" s="64">
        <v>-0.23593663939430401</v>
      </c>
      <c r="AE3413" s="64">
        <v>-0.48982198290769402</v>
      </c>
      <c r="AF3413" s="64">
        <v>-0.58132173600764903</v>
      </c>
      <c r="AG3413" s="64">
        <v>-5.6347955434990202E-2</v>
      </c>
      <c r="AH3413" s="64">
        <v>3.4411973899328201E-2</v>
      </c>
      <c r="AI3413" s="64">
        <v>0.19294973241848701</v>
      </c>
      <c r="AJ3413" s="64">
        <v>-4.9406618583364197E-2</v>
      </c>
      <c r="AK3413" s="154" t="s">
        <v>14271</v>
      </c>
    </row>
    <row r="3414" spans="1:37" x14ac:dyDescent="0.2">
      <c r="A3414" s="44" t="s">
        <v>14275</v>
      </c>
      <c r="B3414" s="45" t="s">
        <v>391</v>
      </c>
      <c r="C3414" s="64">
        <v>-0.27160846855578102</v>
      </c>
      <c r="D3414" s="64">
        <v>0.47139066896917597</v>
      </c>
      <c r="E3414" s="64">
        <v>-0.270942227157069</v>
      </c>
      <c r="F3414" s="64">
        <v>-0.18697404411995</v>
      </c>
      <c r="G3414" s="64">
        <v>-0.236651691671457</v>
      </c>
      <c r="H3414" s="64">
        <v>-0.59421798930752501</v>
      </c>
      <c r="I3414" s="64">
        <v>-0.412103371976971</v>
      </c>
      <c r="J3414" s="64">
        <v>-0.70680528177850899</v>
      </c>
      <c r="K3414" s="64">
        <v>-0.43704085981510199</v>
      </c>
      <c r="L3414" s="64">
        <v>-0.58569842658612903</v>
      </c>
      <c r="M3414" s="64">
        <v>-0.15567002970222099</v>
      </c>
      <c r="N3414" s="64">
        <v>-0.61103232633294502</v>
      </c>
      <c r="O3414" s="64">
        <v>-0.392004220200107</v>
      </c>
      <c r="P3414" s="64">
        <v>-0.39027500854829</v>
      </c>
      <c r="Q3414" s="64">
        <v>0.238914083211928</v>
      </c>
      <c r="R3414" s="64">
        <v>-2.9788186417603502E-2</v>
      </c>
      <c r="S3414" s="64">
        <v>0.52825383810094195</v>
      </c>
      <c r="T3414" s="64">
        <v>0.39225981186141801</v>
      </c>
      <c r="U3414" s="64">
        <v>0.46552877819386401</v>
      </c>
      <c r="V3414" s="64">
        <v>0.93502445017014402</v>
      </c>
      <c r="W3414" s="64">
        <v>0.17185683180693001</v>
      </c>
      <c r="X3414" s="64">
        <v>0.230703422014572</v>
      </c>
      <c r="Y3414" s="64">
        <v>0.285721255123289</v>
      </c>
      <c r="Z3414" s="64">
        <v>0.29949533222066699</v>
      </c>
      <c r="AA3414" s="64">
        <v>0.37013822394288998</v>
      </c>
      <c r="AB3414" s="64">
        <v>-0.57277177102864896</v>
      </c>
      <c r="AC3414" s="64">
        <v>7.0072163770934504E-2</v>
      </c>
      <c r="AD3414" s="64">
        <v>-0.185665311332876</v>
      </c>
      <c r="AE3414" s="64">
        <v>-0.399956610656239</v>
      </c>
      <c r="AF3414" s="64">
        <v>-0.48199825718183997</v>
      </c>
      <c r="AG3414" s="64">
        <v>-2.05118018169352E-2</v>
      </c>
      <c r="AH3414" s="64">
        <v>9.6869142468074404E-2</v>
      </c>
      <c r="AI3414" s="64">
        <v>0.30543525626156498</v>
      </c>
      <c r="AJ3414" s="64">
        <v>4.0911462187802297E-2</v>
      </c>
      <c r="AK3414" s="154" t="s">
        <v>14271</v>
      </c>
    </row>
    <row r="3415" spans="1:37" x14ac:dyDescent="0.2">
      <c r="A3415" s="44" t="s">
        <v>14274</v>
      </c>
      <c r="B3415" s="45" t="s">
        <v>391</v>
      </c>
      <c r="C3415" s="64">
        <v>-0.23761502311618601</v>
      </c>
      <c r="D3415" s="64">
        <v>0.48643865075850901</v>
      </c>
      <c r="E3415" s="64">
        <v>-0.28991152691480798</v>
      </c>
      <c r="F3415" s="64">
        <v>-0.108361122852439</v>
      </c>
      <c r="G3415" s="64">
        <v>-0.16974727655413199</v>
      </c>
      <c r="H3415" s="64">
        <v>-0.56652841149928201</v>
      </c>
      <c r="I3415" s="64">
        <v>-0.39986865147615303</v>
      </c>
      <c r="J3415" s="64">
        <v>-0.68044751618126498</v>
      </c>
      <c r="K3415" s="64">
        <v>-0.38156981086353498</v>
      </c>
      <c r="L3415" s="64">
        <v>-0.523215278564925</v>
      </c>
      <c r="M3415" s="64">
        <v>-0.113362984658841</v>
      </c>
      <c r="N3415" s="64">
        <v>-0.55606592081270101</v>
      </c>
      <c r="O3415" s="64">
        <v>-0.35177279311846099</v>
      </c>
      <c r="P3415" s="64">
        <v>-0.32842524638076798</v>
      </c>
      <c r="Q3415" s="64">
        <v>0.24299817408209601</v>
      </c>
      <c r="R3415" s="64">
        <v>-3.9360765373440999E-2</v>
      </c>
      <c r="S3415" s="64">
        <v>0.60304903641054197</v>
      </c>
      <c r="T3415" s="64">
        <v>0.37127721036995198</v>
      </c>
      <c r="U3415" s="64">
        <v>0.44172890915007801</v>
      </c>
      <c r="V3415" s="64">
        <v>0.934980926579982</v>
      </c>
      <c r="W3415" s="64">
        <v>0.13280331150050201</v>
      </c>
      <c r="X3415" s="64">
        <v>0.211542283379199</v>
      </c>
      <c r="Y3415" s="64">
        <v>0.27935864227313201</v>
      </c>
      <c r="Z3415" s="64">
        <v>0.27397191845401903</v>
      </c>
      <c r="AA3415" s="64">
        <v>0.35383897513032703</v>
      </c>
      <c r="AB3415" s="64">
        <v>-0.58143788072447</v>
      </c>
      <c r="AC3415" s="64">
        <v>2.60975641814233E-2</v>
      </c>
      <c r="AD3415" s="64">
        <v>-0.24894354899402499</v>
      </c>
      <c r="AE3415" s="64">
        <v>-0.472518563891691</v>
      </c>
      <c r="AF3415" s="64">
        <v>-0.52514960897084595</v>
      </c>
      <c r="AG3415" s="64">
        <v>-9.4034575556507405E-2</v>
      </c>
      <c r="AH3415" s="64">
        <v>2.72528833146868E-2</v>
      </c>
      <c r="AI3415" s="64">
        <v>0.28955693922526698</v>
      </c>
      <c r="AJ3415" s="64">
        <v>-4.16499438028234E-2</v>
      </c>
      <c r="AK3415" s="154" t="s">
        <v>14271</v>
      </c>
    </row>
    <row r="3416" spans="1:37" x14ac:dyDescent="0.2">
      <c r="A3416" s="44" t="s">
        <v>14273</v>
      </c>
      <c r="B3416" s="45" t="s">
        <v>391</v>
      </c>
      <c r="C3416" s="64">
        <v>-0.24770597206939601</v>
      </c>
      <c r="D3416" s="64">
        <v>0.51880261640846004</v>
      </c>
      <c r="E3416" s="64">
        <v>-0.30180418431329997</v>
      </c>
      <c r="F3416" s="64">
        <v>-0.161477476090051</v>
      </c>
      <c r="G3416" s="64">
        <v>-0.26580445465717201</v>
      </c>
      <c r="H3416" s="64">
        <v>-0.69202713381960002</v>
      </c>
      <c r="I3416" s="64">
        <v>-0.52449461615300197</v>
      </c>
      <c r="J3416" s="64">
        <v>-0.75605425537359405</v>
      </c>
      <c r="K3416" s="64">
        <v>-0.48951878903719198</v>
      </c>
      <c r="L3416" s="64">
        <v>-0.64148798264979001</v>
      </c>
      <c r="M3416" s="64">
        <v>-8.3461398251626503E-2</v>
      </c>
      <c r="N3416" s="64">
        <v>-0.59423242157603395</v>
      </c>
      <c r="O3416" s="64">
        <v>-0.40098561149358097</v>
      </c>
      <c r="P3416" s="64">
        <v>-0.37008521587477999</v>
      </c>
      <c r="Q3416" s="64">
        <v>0.23949703089136701</v>
      </c>
      <c r="R3416" s="64">
        <v>-5.3601464979088097E-2</v>
      </c>
      <c r="S3416" s="64">
        <v>0.42305839270212497</v>
      </c>
      <c r="T3416" s="64">
        <v>0.49653068913005499</v>
      </c>
      <c r="U3416" s="64">
        <v>0.51126223774509405</v>
      </c>
      <c r="V3416" s="64">
        <v>0.93498814480841697</v>
      </c>
      <c r="W3416" s="64">
        <v>0.24886235192560199</v>
      </c>
      <c r="X3416" s="64">
        <v>0.28536499047783997</v>
      </c>
      <c r="Y3416" s="64">
        <v>0.34524673084770302</v>
      </c>
      <c r="Z3416" s="64">
        <v>0.30872036848325202</v>
      </c>
      <c r="AA3416" s="64">
        <v>0.39755957371756301</v>
      </c>
      <c r="AB3416" s="64">
        <v>-0.55158234853836796</v>
      </c>
      <c r="AC3416" s="64">
        <v>-3.5115311003189799E-2</v>
      </c>
      <c r="AD3416" s="64">
        <v>-0.27089284254858298</v>
      </c>
      <c r="AE3416" s="64">
        <v>-0.425078613842785</v>
      </c>
      <c r="AF3416" s="64">
        <v>-0.58605220379392697</v>
      </c>
      <c r="AG3416" s="64">
        <v>3.9323676726735401E-3</v>
      </c>
      <c r="AH3416" s="64">
        <v>2.0567910555012701E-2</v>
      </c>
      <c r="AI3416" s="64">
        <v>0.218217793037108</v>
      </c>
      <c r="AJ3416" s="64">
        <v>-5.9759725707489702E-3</v>
      </c>
      <c r="AK3416" s="154" t="s">
        <v>14271</v>
      </c>
    </row>
    <row r="3417" spans="1:37" x14ac:dyDescent="0.2">
      <c r="A3417" s="44" t="s">
        <v>14272</v>
      </c>
      <c r="B3417" s="45" t="s">
        <v>391</v>
      </c>
      <c r="C3417" s="64">
        <v>-0.34880518983474001</v>
      </c>
      <c r="D3417" s="64">
        <v>0.38375711245243099</v>
      </c>
      <c r="E3417" s="64">
        <v>-0.244379061322823</v>
      </c>
      <c r="F3417" s="64">
        <v>-0.16916985591654499</v>
      </c>
      <c r="G3417" s="64">
        <v>-0.24084892843438299</v>
      </c>
      <c r="H3417" s="64">
        <v>-0.56470133673113498</v>
      </c>
      <c r="I3417" s="64">
        <v>-0.342266872989963</v>
      </c>
      <c r="J3417" s="64">
        <v>-0.72190573137327796</v>
      </c>
      <c r="K3417" s="64">
        <v>-0.43172767521988198</v>
      </c>
      <c r="L3417" s="64">
        <v>-0.58856121493355495</v>
      </c>
      <c r="M3417" s="64">
        <v>-0.148857794623759</v>
      </c>
      <c r="N3417" s="64">
        <v>-0.59725313255770496</v>
      </c>
      <c r="O3417" s="64">
        <v>-0.39117097893789199</v>
      </c>
      <c r="P3417" s="64">
        <v>-0.38741567838274199</v>
      </c>
      <c r="Q3417" s="64">
        <v>0.23119062800488499</v>
      </c>
      <c r="R3417" s="64">
        <v>-9.1895473107818492E-3</v>
      </c>
      <c r="S3417" s="64">
        <v>0.53877283760735195</v>
      </c>
      <c r="T3417" s="64">
        <v>0.41288000559291899</v>
      </c>
      <c r="U3417" s="64">
        <v>0.49484590288514102</v>
      </c>
      <c r="V3417" s="64">
        <v>0.93495735908463296</v>
      </c>
      <c r="W3417" s="64">
        <v>0.12647427774564601</v>
      </c>
      <c r="X3417" s="64">
        <v>0.22284029833697799</v>
      </c>
      <c r="Y3417" s="64">
        <v>0.29619663777100802</v>
      </c>
      <c r="Z3417" s="64">
        <v>0.297161620990121</v>
      </c>
      <c r="AA3417" s="64">
        <v>0.37122264644982</v>
      </c>
      <c r="AB3417" s="64">
        <v>-0.60005935122687604</v>
      </c>
      <c r="AC3417" s="64">
        <v>0.14886256360852701</v>
      </c>
      <c r="AD3417" s="64">
        <v>-0.23272214881186501</v>
      </c>
      <c r="AE3417" s="64">
        <v>-0.44108993978426497</v>
      </c>
      <c r="AF3417" s="64">
        <v>-0.45340136773481599</v>
      </c>
      <c r="AG3417" s="64">
        <v>-6.2456982277750497E-2</v>
      </c>
      <c r="AH3417" s="64">
        <v>4.37216866634361E-2</v>
      </c>
      <c r="AI3417" s="64">
        <v>0.29068974023071897</v>
      </c>
      <c r="AJ3417" s="64">
        <v>9.9741387862360108E-3</v>
      </c>
      <c r="AK3417" s="154" t="s">
        <v>14271</v>
      </c>
    </row>
    <row r="3418" spans="1:37" x14ac:dyDescent="0.2">
      <c r="A3418" s="44" t="s">
        <v>14270</v>
      </c>
      <c r="B3418" s="45" t="s">
        <v>391</v>
      </c>
      <c r="C3418" s="64">
        <v>-0.248206822275466</v>
      </c>
      <c r="D3418" s="64">
        <v>0.50726908866932796</v>
      </c>
      <c r="E3418" s="64">
        <v>-0.220327117269314</v>
      </c>
      <c r="F3418" s="64">
        <v>-0.14604493102442501</v>
      </c>
      <c r="G3418" s="64">
        <v>-0.21282504221374901</v>
      </c>
      <c r="H3418" s="64">
        <v>-0.64388618696527899</v>
      </c>
      <c r="I3418" s="64">
        <v>-0.46394649289265899</v>
      </c>
      <c r="J3418" s="64">
        <v>-0.75265891245514205</v>
      </c>
      <c r="K3418" s="64">
        <v>-0.46876134361885902</v>
      </c>
      <c r="L3418" s="64">
        <v>-0.60627498394638901</v>
      </c>
      <c r="M3418" s="64">
        <v>-0.147543867070865</v>
      </c>
      <c r="N3418" s="64">
        <v>-0.62286010279777704</v>
      </c>
      <c r="O3418" s="64">
        <v>-0.43705111671236402</v>
      </c>
      <c r="P3418" s="64">
        <v>-0.39069656255547203</v>
      </c>
      <c r="Q3418" s="64">
        <v>0.28202208577601601</v>
      </c>
      <c r="R3418" s="64">
        <v>-5.7995053851014798E-2</v>
      </c>
      <c r="S3418" s="64">
        <v>0.448938539034268</v>
      </c>
      <c r="T3418" s="64">
        <v>0.42892665240227201</v>
      </c>
      <c r="U3418" s="64">
        <v>0.53020933569640505</v>
      </c>
      <c r="V3418" s="64">
        <v>0.93492404233902504</v>
      </c>
      <c r="W3418" s="64">
        <v>0.19188426967632</v>
      </c>
      <c r="X3418" s="64">
        <v>0.27773765045502402</v>
      </c>
      <c r="Y3418" s="64">
        <v>0.28818771396599602</v>
      </c>
      <c r="Z3418" s="64">
        <v>0.288110702157371</v>
      </c>
      <c r="AA3418" s="64">
        <v>0.35671454086582299</v>
      </c>
      <c r="AB3418" s="64">
        <v>-0.59608273593183103</v>
      </c>
      <c r="AC3418" s="64">
        <v>3.6271070960818698E-2</v>
      </c>
      <c r="AD3418" s="64">
        <v>-0.23212168455941101</v>
      </c>
      <c r="AE3418" s="64">
        <v>-0.45003009561728602</v>
      </c>
      <c r="AF3418" s="64">
        <v>-0.54973776250216499</v>
      </c>
      <c r="AG3418" s="64">
        <v>-4.2504376907296498E-2</v>
      </c>
      <c r="AH3418" s="64">
        <v>7.3654793225549395E-2</v>
      </c>
      <c r="AI3418" s="64">
        <v>0.23049731629848</v>
      </c>
      <c r="AJ3418" s="64">
        <v>-9.7975852916596801E-3</v>
      </c>
      <c r="AK3418" s="154" t="s">
        <v>14267</v>
      </c>
    </row>
    <row r="3419" spans="1:37" x14ac:dyDescent="0.2">
      <c r="A3419" s="44" t="s">
        <v>14269</v>
      </c>
      <c r="B3419" s="45" t="s">
        <v>391</v>
      </c>
      <c r="C3419" s="64">
        <v>-0.29258315888560599</v>
      </c>
      <c r="D3419" s="64">
        <v>0.463352014289454</v>
      </c>
      <c r="E3419" s="64">
        <v>-0.19901046603339401</v>
      </c>
      <c r="F3419" s="64">
        <v>-0.19428353077465299</v>
      </c>
      <c r="G3419" s="64">
        <v>-0.25018212771971499</v>
      </c>
      <c r="H3419" s="64">
        <v>-0.67655551543158299</v>
      </c>
      <c r="I3419" s="64">
        <v>-0.50694412641332398</v>
      </c>
      <c r="J3419" s="64">
        <v>-0.79084685377351205</v>
      </c>
      <c r="K3419" s="64">
        <v>-0.49947695982974899</v>
      </c>
      <c r="L3419" s="64">
        <v>-0.64591748439771901</v>
      </c>
      <c r="M3419" s="64">
        <v>-0.138920926169179</v>
      </c>
      <c r="N3419" s="64">
        <v>-0.670237928931811</v>
      </c>
      <c r="O3419" s="64">
        <v>-0.47187521668839599</v>
      </c>
      <c r="P3419" s="64">
        <v>-0.41050146813887201</v>
      </c>
      <c r="Q3419" s="64">
        <v>0.27385048464723399</v>
      </c>
      <c r="R3419" s="64">
        <v>-8.9332011595257402E-2</v>
      </c>
      <c r="S3419" s="64">
        <v>0.33723809724222997</v>
      </c>
      <c r="T3419" s="64">
        <v>0.50106561395377103</v>
      </c>
      <c r="U3419" s="64">
        <v>0.63123780762814397</v>
      </c>
      <c r="V3419" s="64">
        <v>0.93486210643771905</v>
      </c>
      <c r="W3419" s="64">
        <v>0.23783786507733701</v>
      </c>
      <c r="X3419" s="64">
        <v>0.30837433409861198</v>
      </c>
      <c r="Y3419" s="64">
        <v>0.28666840718814701</v>
      </c>
      <c r="Z3419" s="64">
        <v>0.31679975847806402</v>
      </c>
      <c r="AA3419" s="64">
        <v>0.41785770985773202</v>
      </c>
      <c r="AB3419" s="64">
        <v>-0.60776452174184303</v>
      </c>
      <c r="AC3419" s="64">
        <v>1.23245640907945E-2</v>
      </c>
      <c r="AD3419" s="64">
        <v>-0.23516323837008701</v>
      </c>
      <c r="AE3419" s="64">
        <v>-0.44718127417832398</v>
      </c>
      <c r="AF3419" s="64">
        <v>-0.59523022190546804</v>
      </c>
      <c r="AG3419" s="64">
        <v>-1.01798354380883E-2</v>
      </c>
      <c r="AH3419" s="64">
        <v>2.5395698084548099E-2</v>
      </c>
      <c r="AI3419" s="64">
        <v>0.12065403620432499</v>
      </c>
      <c r="AJ3419" s="64">
        <v>-2.7384956226683401E-3</v>
      </c>
      <c r="AK3419" s="154" t="s">
        <v>14267</v>
      </c>
    </row>
    <row r="3420" spans="1:37" x14ac:dyDescent="0.2">
      <c r="A3420" s="44" t="s">
        <v>14268</v>
      </c>
      <c r="B3420" s="45" t="s">
        <v>391</v>
      </c>
      <c r="C3420" s="64">
        <v>-0.30374032885816898</v>
      </c>
      <c r="D3420" s="64">
        <v>0.43624478748019102</v>
      </c>
      <c r="E3420" s="64">
        <v>-0.201121958380541</v>
      </c>
      <c r="F3420" s="64">
        <v>-0.16940499564935799</v>
      </c>
      <c r="G3420" s="64">
        <v>-0.214511546241411</v>
      </c>
      <c r="H3420" s="64">
        <v>-0.67589197161981096</v>
      </c>
      <c r="I3420" s="64">
        <v>-0.48602054188641702</v>
      </c>
      <c r="J3420" s="64">
        <v>-0.79771398872129495</v>
      </c>
      <c r="K3420" s="64">
        <v>-0.52517688130755302</v>
      </c>
      <c r="L3420" s="64">
        <v>-0.64797184810674202</v>
      </c>
      <c r="M3420" s="64">
        <v>-0.154992898328006</v>
      </c>
      <c r="N3420" s="64">
        <v>-0.66504546388902297</v>
      </c>
      <c r="O3420" s="64">
        <v>-0.48325580541934898</v>
      </c>
      <c r="P3420" s="64">
        <v>-0.42617592999038501</v>
      </c>
      <c r="Q3420" s="64">
        <v>0.234987981617365</v>
      </c>
      <c r="R3420" s="64">
        <v>-8.4600049551308301E-2</v>
      </c>
      <c r="S3420" s="64">
        <v>0.37371827041246503</v>
      </c>
      <c r="T3420" s="64">
        <v>0.47091165240409999</v>
      </c>
      <c r="U3420" s="64">
        <v>0.61738074505790796</v>
      </c>
      <c r="V3420" s="64">
        <v>0.93485668176033698</v>
      </c>
      <c r="W3420" s="64">
        <v>0.240057942805256</v>
      </c>
      <c r="X3420" s="64">
        <v>0.30496440454631302</v>
      </c>
      <c r="Y3420" s="64">
        <v>0.34179659267894602</v>
      </c>
      <c r="Z3420" s="64">
        <v>0.33468952771851401</v>
      </c>
      <c r="AA3420" s="64">
        <v>0.41435958218051999</v>
      </c>
      <c r="AB3420" s="64">
        <v>-0.616588049590585</v>
      </c>
      <c r="AC3420" s="64">
        <v>5.4761786855091303E-2</v>
      </c>
      <c r="AD3420" s="64">
        <v>-0.22867196983711699</v>
      </c>
      <c r="AE3420" s="64">
        <v>-0.44973154891573802</v>
      </c>
      <c r="AF3420" s="64">
        <v>-0.55908578270692699</v>
      </c>
      <c r="AG3420" s="64">
        <v>-2.3341809703018201E-2</v>
      </c>
      <c r="AH3420" s="64">
        <v>4.8543398576168503E-2</v>
      </c>
      <c r="AI3420" s="64">
        <v>0.18477563325448601</v>
      </c>
      <c r="AJ3420" s="64">
        <v>2.15252384127235E-2</v>
      </c>
      <c r="AK3420" s="154" t="s">
        <v>14267</v>
      </c>
    </row>
    <row r="3421" spans="1:37" x14ac:dyDescent="0.2">
      <c r="A3421" s="44" t="s">
        <v>14266</v>
      </c>
      <c r="B3421" s="45" t="s">
        <v>391</v>
      </c>
      <c r="C3421" s="64">
        <v>-0.26306031586627798</v>
      </c>
      <c r="D3421" s="64">
        <v>0.473603919180835</v>
      </c>
      <c r="E3421" s="64">
        <v>-0.226547978383216</v>
      </c>
      <c r="F3421" s="64">
        <v>-0.118341968376822</v>
      </c>
      <c r="G3421" s="64">
        <v>-0.21423972409498401</v>
      </c>
      <c r="H3421" s="64">
        <v>-0.67357079523142405</v>
      </c>
      <c r="I3421" s="64">
        <v>-0.48149627257894601</v>
      </c>
      <c r="J3421" s="64">
        <v>-0.75809939076112498</v>
      </c>
      <c r="K3421" s="64">
        <v>-0.44788616382294699</v>
      </c>
      <c r="L3421" s="64">
        <v>-0.60613056905275897</v>
      </c>
      <c r="M3421" s="64">
        <v>-3.5364757550108497E-2</v>
      </c>
      <c r="N3421" s="64">
        <v>-0.55824233247850497</v>
      </c>
      <c r="O3421" s="64">
        <v>-0.362057320643283</v>
      </c>
      <c r="P3421" s="64">
        <v>-0.31670695741850202</v>
      </c>
      <c r="Q3421" s="64">
        <v>0.15990266371227799</v>
      </c>
      <c r="R3421" s="64">
        <v>-7.9080599631061593E-2</v>
      </c>
      <c r="S3421" s="64">
        <v>0.49176427287354901</v>
      </c>
      <c r="T3421" s="64">
        <v>0.504145683169125</v>
      </c>
      <c r="U3421" s="64">
        <v>0.52872999598090797</v>
      </c>
      <c r="V3421" s="64">
        <v>0.93467642901775805</v>
      </c>
      <c r="W3421" s="64">
        <v>0.14365846091489301</v>
      </c>
      <c r="X3421" s="64">
        <v>0.22402339512598801</v>
      </c>
      <c r="Y3421" s="64">
        <v>0.29084598918050297</v>
      </c>
      <c r="Z3421" s="64">
        <v>0.27865758882372699</v>
      </c>
      <c r="AA3421" s="64">
        <v>0.36332353602341999</v>
      </c>
      <c r="AB3421" s="64">
        <v>-0.58669704743550299</v>
      </c>
      <c r="AC3421" s="64">
        <v>-1.8605863774774701E-3</v>
      </c>
      <c r="AD3421" s="64">
        <v>-0.31674706632035299</v>
      </c>
      <c r="AE3421" s="64">
        <v>-0.51237813693988199</v>
      </c>
      <c r="AF3421" s="64">
        <v>-0.60523535948333695</v>
      </c>
      <c r="AG3421" s="64">
        <v>-8.4112976090266203E-2</v>
      </c>
      <c r="AH3421" s="64">
        <v>5.0535058487074401E-3</v>
      </c>
      <c r="AI3421" s="64">
        <v>0.21148696357317201</v>
      </c>
      <c r="AJ3421" s="64">
        <v>-6.8172595913822298E-2</v>
      </c>
      <c r="AK3421" s="154" t="s">
        <v>14263</v>
      </c>
    </row>
    <row r="3422" spans="1:37" x14ac:dyDescent="0.2">
      <c r="A3422" s="44" t="s">
        <v>14265</v>
      </c>
      <c r="B3422" s="45" t="s">
        <v>391</v>
      </c>
      <c r="C3422" s="64">
        <v>-0.27529863291888401</v>
      </c>
      <c r="D3422" s="64">
        <v>0.44122951286402301</v>
      </c>
      <c r="E3422" s="64">
        <v>-0.22021924207132501</v>
      </c>
      <c r="F3422" s="64">
        <v>-0.13880367904108101</v>
      </c>
      <c r="G3422" s="64">
        <v>-0.20982315135878499</v>
      </c>
      <c r="H3422" s="64">
        <v>-0.613893642936996</v>
      </c>
      <c r="I3422" s="64">
        <v>-0.43985369771868599</v>
      </c>
      <c r="J3422" s="64">
        <v>-0.72283031314232005</v>
      </c>
      <c r="K3422" s="64">
        <v>-0.39450863830140798</v>
      </c>
      <c r="L3422" s="64">
        <v>-0.56179138877915302</v>
      </c>
      <c r="M3422" s="64">
        <v>-9.0268579216157094E-2</v>
      </c>
      <c r="N3422" s="64">
        <v>-0.571346731695345</v>
      </c>
      <c r="O3422" s="64">
        <v>-0.350084008937459</v>
      </c>
      <c r="P3422" s="64">
        <v>-0.31905424993328602</v>
      </c>
      <c r="Q3422" s="64">
        <v>0.12875202807056299</v>
      </c>
      <c r="R3422" s="64">
        <v>-7.4200924370256702E-2</v>
      </c>
      <c r="S3422" s="64">
        <v>0.52333306080419795</v>
      </c>
      <c r="T3422" s="64">
        <v>0.42557706472224399</v>
      </c>
      <c r="U3422" s="64">
        <v>0.50656402077969898</v>
      </c>
      <c r="V3422" s="64">
        <v>0.93467084644978804</v>
      </c>
      <c r="W3422" s="64">
        <v>0.13404856317905101</v>
      </c>
      <c r="X3422" s="64">
        <v>0.21470829479308901</v>
      </c>
      <c r="Y3422" s="64">
        <v>0.257390554589571</v>
      </c>
      <c r="Z3422" s="64">
        <v>0.249362789383653</v>
      </c>
      <c r="AA3422" s="64">
        <v>0.352767416554919</v>
      </c>
      <c r="AB3422" s="64">
        <v>-0.61418992189869903</v>
      </c>
      <c r="AC3422" s="64">
        <v>5.6466421175189099E-3</v>
      </c>
      <c r="AD3422" s="64">
        <v>-0.257261564604082</v>
      </c>
      <c r="AE3422" s="64">
        <v>-0.494211830155801</v>
      </c>
      <c r="AF3422" s="64">
        <v>-0.57595096896855302</v>
      </c>
      <c r="AG3422" s="64">
        <v>-8.6969696365320606E-2</v>
      </c>
      <c r="AH3422" s="64">
        <v>3.3772030087003302E-2</v>
      </c>
      <c r="AI3422" s="64">
        <v>0.218705407146287</v>
      </c>
      <c r="AJ3422" s="64">
        <v>-6.6316282631431703E-2</v>
      </c>
      <c r="AK3422" s="154" t="s">
        <v>14263</v>
      </c>
    </row>
    <row r="3423" spans="1:37" x14ac:dyDescent="0.2">
      <c r="A3423" s="44" t="s">
        <v>14264</v>
      </c>
      <c r="B3423" s="45" t="s">
        <v>391</v>
      </c>
      <c r="C3423" s="64">
        <v>-0.29665745889588901</v>
      </c>
      <c r="D3423" s="64">
        <v>0.43280345095935002</v>
      </c>
      <c r="E3423" s="64">
        <v>-0.24159708382533501</v>
      </c>
      <c r="F3423" s="64">
        <v>-0.13923527213293799</v>
      </c>
      <c r="G3423" s="64">
        <v>-0.17940699960700199</v>
      </c>
      <c r="H3423" s="64">
        <v>-0.58636334061936402</v>
      </c>
      <c r="I3423" s="64">
        <v>-0.379925639417033</v>
      </c>
      <c r="J3423" s="64">
        <v>-0.72217898066969499</v>
      </c>
      <c r="K3423" s="64">
        <v>-0.44914124678733602</v>
      </c>
      <c r="L3423" s="64">
        <v>-0.57088184439669798</v>
      </c>
      <c r="M3423" s="64">
        <v>-0.16237190435307899</v>
      </c>
      <c r="N3423" s="64">
        <v>-0.63026964754306902</v>
      </c>
      <c r="O3423" s="64">
        <v>-0.43271974688639803</v>
      </c>
      <c r="P3423" s="64">
        <v>-0.39354643643609499</v>
      </c>
      <c r="Q3423" s="64">
        <v>0.37205328420845901</v>
      </c>
      <c r="R3423" s="64">
        <v>6.9500328234553793E-2</v>
      </c>
      <c r="S3423" s="64">
        <v>0.50327627870270197</v>
      </c>
      <c r="T3423" s="64">
        <v>0.39632962056041698</v>
      </c>
      <c r="U3423" s="64">
        <v>0.53096374085790898</v>
      </c>
      <c r="V3423" s="64">
        <v>0.93471666607336201</v>
      </c>
      <c r="W3423" s="64">
        <v>0.15484234920149301</v>
      </c>
      <c r="X3423" s="64">
        <v>0.24165722432080899</v>
      </c>
      <c r="Y3423" s="64">
        <v>0.25510143410483999</v>
      </c>
      <c r="Z3423" s="64">
        <v>0.23147256412855099</v>
      </c>
      <c r="AA3423" s="64">
        <v>0.300285335930074</v>
      </c>
      <c r="AB3423" s="64">
        <v>-0.61377084420876804</v>
      </c>
      <c r="AC3423" s="64">
        <v>9.1827716534593595E-2</v>
      </c>
      <c r="AD3423" s="64">
        <v>-0.19578467204639299</v>
      </c>
      <c r="AE3423" s="64">
        <v>-0.43380022859734602</v>
      </c>
      <c r="AF3423" s="64">
        <v>-0.498447546463754</v>
      </c>
      <c r="AG3423" s="64">
        <v>-2.5362485991031501E-2</v>
      </c>
      <c r="AH3423" s="64">
        <v>5.05996721613821E-2</v>
      </c>
      <c r="AI3423" s="64">
        <v>0.23815654008946099</v>
      </c>
      <c r="AJ3423" s="64">
        <v>-1.8625346381328699E-2</v>
      </c>
      <c r="AK3423" s="154" t="s">
        <v>14263</v>
      </c>
    </row>
    <row r="3424" spans="1:37" x14ac:dyDescent="0.2">
      <c r="A3424" s="44" t="s">
        <v>14262</v>
      </c>
      <c r="B3424" s="45" t="s">
        <v>391</v>
      </c>
      <c r="C3424" s="64">
        <v>-0.13703104310588099</v>
      </c>
      <c r="D3424" s="64">
        <v>0.59241823346880895</v>
      </c>
      <c r="E3424" s="64">
        <v>-0.22818828451602599</v>
      </c>
      <c r="F3424" s="64">
        <v>-0.155187633332383</v>
      </c>
      <c r="G3424" s="64">
        <v>-0.19514224822481199</v>
      </c>
      <c r="H3424" s="64">
        <v>-0.62915354131682899</v>
      </c>
      <c r="I3424" s="64">
        <v>-0.48322184716585598</v>
      </c>
      <c r="J3424" s="64">
        <v>-0.73293613256680301</v>
      </c>
      <c r="K3424" s="64">
        <v>-0.45135785264724199</v>
      </c>
      <c r="L3424" s="64">
        <v>-0.58585759990973696</v>
      </c>
      <c r="M3424" s="64">
        <v>-0.149659495088487</v>
      </c>
      <c r="N3424" s="64">
        <v>-0.62212203267849797</v>
      </c>
      <c r="O3424" s="64">
        <v>-0.44173624389900801</v>
      </c>
      <c r="P3424" s="64">
        <v>-0.394158777593965</v>
      </c>
      <c r="Q3424" s="64">
        <v>0.20212060155707801</v>
      </c>
      <c r="R3424" s="64">
        <v>-0.153533526349695</v>
      </c>
      <c r="S3424" s="64">
        <v>0.44601118200099199</v>
      </c>
      <c r="T3424" s="64">
        <v>0.419281256914048</v>
      </c>
      <c r="U3424" s="64">
        <v>0.514835778963605</v>
      </c>
      <c r="V3424" s="64">
        <v>0.93437155164430197</v>
      </c>
      <c r="W3424" s="64">
        <v>0.196714087568372</v>
      </c>
      <c r="X3424" s="64">
        <v>0.26777548108025201</v>
      </c>
      <c r="Y3424" s="64">
        <v>0.28538440551737299</v>
      </c>
      <c r="Z3424" s="64">
        <v>0.29860334028271901</v>
      </c>
      <c r="AA3424" s="64">
        <v>0.38581216054536799</v>
      </c>
      <c r="AB3424" s="64">
        <v>-0.58561060014501998</v>
      </c>
      <c r="AC3424" s="64">
        <v>-2.9209042884951598E-3</v>
      </c>
      <c r="AD3424" s="64">
        <v>-0.188255489105602</v>
      </c>
      <c r="AE3424" s="64">
        <v>-0.42627102737600497</v>
      </c>
      <c r="AF3424" s="64">
        <v>-0.56174880748617995</v>
      </c>
      <c r="AG3424" s="64">
        <v>-2.4011011965319101E-2</v>
      </c>
      <c r="AH3424" s="64">
        <v>7.0742121356958898E-2</v>
      </c>
      <c r="AI3424" s="64">
        <v>0.21740276897673</v>
      </c>
      <c r="AJ3424" s="64">
        <v>-5.4865086859053596E-3</v>
      </c>
      <c r="AK3424" s="154" t="s">
        <v>14261</v>
      </c>
    </row>
    <row r="3425" spans="1:37" x14ac:dyDescent="0.2">
      <c r="A3425" s="44" t="s">
        <v>14260</v>
      </c>
      <c r="B3425" s="45" t="s">
        <v>391</v>
      </c>
      <c r="C3425" s="64">
        <v>-0.26287067300553202</v>
      </c>
      <c r="D3425" s="64">
        <v>0.47061716547068999</v>
      </c>
      <c r="E3425" s="64">
        <v>-0.16210599096336201</v>
      </c>
      <c r="F3425" s="64">
        <v>-5.2248044274707701E-2</v>
      </c>
      <c r="G3425" s="64">
        <v>-0.10603336545900199</v>
      </c>
      <c r="H3425" s="64">
        <v>-0.62864067449597005</v>
      </c>
      <c r="I3425" s="64">
        <v>-0.44905528830573599</v>
      </c>
      <c r="J3425" s="64">
        <v>-0.755370258512574</v>
      </c>
      <c r="K3425" s="64">
        <v>-0.41323718068371301</v>
      </c>
      <c r="L3425" s="64">
        <v>-0.53155038386954101</v>
      </c>
      <c r="M3425" s="64">
        <v>-4.7282485989438003E-2</v>
      </c>
      <c r="N3425" s="64">
        <v>-0.57690503954266903</v>
      </c>
      <c r="O3425" s="64">
        <v>-0.376509757449349</v>
      </c>
      <c r="P3425" s="64">
        <v>-0.285960951803927</v>
      </c>
      <c r="Q3425" s="64">
        <v>0.246199225907314</v>
      </c>
      <c r="R3425" s="64">
        <v>-4.49097929451613E-2</v>
      </c>
      <c r="S3425" s="64">
        <v>0.50315915629436603</v>
      </c>
      <c r="T3425" s="64">
        <v>0.426695842189662</v>
      </c>
      <c r="U3425" s="64">
        <v>0.54180783726384496</v>
      </c>
      <c r="V3425" s="64">
        <v>0.93425579389968505</v>
      </c>
      <c r="W3425" s="64">
        <v>8.3573656617266207E-2</v>
      </c>
      <c r="X3425" s="64">
        <v>0.17688327620649599</v>
      </c>
      <c r="Y3425" s="64">
        <v>0.19991213576719899</v>
      </c>
      <c r="Z3425" s="64">
        <v>0.2233626149446</v>
      </c>
      <c r="AA3425" s="64">
        <v>0.35619130343793098</v>
      </c>
      <c r="AB3425" s="64">
        <v>-0.64880798895973302</v>
      </c>
      <c r="AC3425" s="64">
        <v>3.34623107581138E-3</v>
      </c>
      <c r="AD3425" s="64">
        <v>-0.27388058700734302</v>
      </c>
      <c r="AE3425" s="64">
        <v>-0.544494700188769</v>
      </c>
      <c r="AF3425" s="64">
        <v>-0.60549152163780495</v>
      </c>
      <c r="AG3425" s="64">
        <v>-0.103293131451489</v>
      </c>
      <c r="AH3425" s="64">
        <v>-4.5101003947685004E-3</v>
      </c>
      <c r="AI3425" s="64">
        <v>0.161160184807152</v>
      </c>
      <c r="AJ3425" s="64">
        <v>-0.112867041771192</v>
      </c>
      <c r="AK3425" s="154" t="s">
        <v>14257</v>
      </c>
    </row>
    <row r="3426" spans="1:37" x14ac:dyDescent="0.2">
      <c r="A3426" s="44" t="s">
        <v>14259</v>
      </c>
      <c r="B3426" s="45" t="s">
        <v>391</v>
      </c>
      <c r="C3426" s="64">
        <v>-0.34644882941508998</v>
      </c>
      <c r="D3426" s="64">
        <v>0.38796957938590498</v>
      </c>
      <c r="E3426" s="64">
        <v>-0.17786455337565801</v>
      </c>
      <c r="F3426" s="64">
        <v>-0.20114203140085599</v>
      </c>
      <c r="G3426" s="64">
        <v>-0.25222360795753801</v>
      </c>
      <c r="H3426" s="64">
        <v>-0.69464882780666304</v>
      </c>
      <c r="I3426" s="64">
        <v>-0.51011439466641495</v>
      </c>
      <c r="J3426" s="64">
        <v>-0.81529782813711604</v>
      </c>
      <c r="K3426" s="64">
        <v>-0.52327451841541905</v>
      </c>
      <c r="L3426" s="64">
        <v>-0.66610576412419198</v>
      </c>
      <c r="M3426" s="64">
        <v>-0.16812103417565599</v>
      </c>
      <c r="N3426" s="64">
        <v>-0.68825400322089803</v>
      </c>
      <c r="O3426" s="64">
        <v>-0.50571399287690699</v>
      </c>
      <c r="P3426" s="64">
        <v>-0.43989272590708201</v>
      </c>
      <c r="Q3426" s="64">
        <v>0.24863340023945399</v>
      </c>
      <c r="R3426" s="64">
        <v>-0.128976451088996</v>
      </c>
      <c r="S3426" s="64">
        <v>0.31990593986905302</v>
      </c>
      <c r="T3426" s="64">
        <v>0.49672716707162401</v>
      </c>
      <c r="U3426" s="64">
        <v>0.65420590219325403</v>
      </c>
      <c r="V3426" s="64">
        <v>0.93431962875095098</v>
      </c>
      <c r="W3426" s="64">
        <v>0.252936187428421</v>
      </c>
      <c r="X3426" s="64">
        <v>0.344205174138912</v>
      </c>
      <c r="Y3426" s="64">
        <v>0.35739922077071101</v>
      </c>
      <c r="Z3426" s="64">
        <v>0.43804413288271099</v>
      </c>
      <c r="AA3426" s="64">
        <v>0.52786706597758803</v>
      </c>
      <c r="AB3426" s="64">
        <v>-0.62147879255245997</v>
      </c>
      <c r="AC3426" s="64">
        <v>5.0853984058235303E-2</v>
      </c>
      <c r="AD3426" s="64">
        <v>-0.23188123915966399</v>
      </c>
      <c r="AE3426" s="64">
        <v>-0.457446365371182</v>
      </c>
      <c r="AF3426" s="64">
        <v>-0.57711269124647502</v>
      </c>
      <c r="AG3426" s="64">
        <v>-3.2453983881751199E-2</v>
      </c>
      <c r="AH3426" s="64">
        <v>2.0656252933358401E-2</v>
      </c>
      <c r="AI3426" s="64">
        <v>0.14987549127868799</v>
      </c>
      <c r="AJ3426" s="64">
        <v>4.5361533688524303E-2</v>
      </c>
      <c r="AK3426" s="154" t="s">
        <v>14257</v>
      </c>
    </row>
    <row r="3427" spans="1:37" x14ac:dyDescent="0.2">
      <c r="A3427" s="44" t="s">
        <v>14258</v>
      </c>
      <c r="B3427" s="45" t="s">
        <v>391</v>
      </c>
      <c r="C3427" s="64">
        <v>-0.43080728847341998</v>
      </c>
      <c r="D3427" s="64">
        <v>0.32599146064635798</v>
      </c>
      <c r="E3427" s="64">
        <v>-0.22723254682969801</v>
      </c>
      <c r="F3427" s="64">
        <v>-0.13002489857098701</v>
      </c>
      <c r="G3427" s="64">
        <v>-0.18705383399355999</v>
      </c>
      <c r="H3427" s="64">
        <v>-0.59257741124665597</v>
      </c>
      <c r="I3427" s="64">
        <v>-0.36133674048146502</v>
      </c>
      <c r="J3427" s="64">
        <v>-0.75737184610355701</v>
      </c>
      <c r="K3427" s="64">
        <v>-0.473525536230197</v>
      </c>
      <c r="L3427" s="64">
        <v>-0.59447186848064804</v>
      </c>
      <c r="M3427" s="64">
        <v>-0.14724118499936301</v>
      </c>
      <c r="N3427" s="64">
        <v>-0.63058926277673499</v>
      </c>
      <c r="O3427" s="64">
        <v>-0.44092052648219199</v>
      </c>
      <c r="P3427" s="64">
        <v>-0.39752602697801998</v>
      </c>
      <c r="Q3427" s="64">
        <v>0.25711818602846498</v>
      </c>
      <c r="R3427" s="64">
        <v>0.17879078841762899</v>
      </c>
      <c r="S3427" s="64">
        <v>0.46881587734892499</v>
      </c>
      <c r="T3427" s="64">
        <v>0.40873004404716201</v>
      </c>
      <c r="U3427" s="64">
        <v>0.54178979500971902</v>
      </c>
      <c r="V3427" s="64">
        <v>0.93432391782948498</v>
      </c>
      <c r="W3427" s="64">
        <v>0.14248248195853999</v>
      </c>
      <c r="X3427" s="64">
        <v>0.23733049145753601</v>
      </c>
      <c r="Y3427" s="64">
        <v>0.257215385046762</v>
      </c>
      <c r="Z3427" s="64">
        <v>0.27874814323147901</v>
      </c>
      <c r="AA3427" s="64">
        <v>0.33339151634387298</v>
      </c>
      <c r="AB3427" s="64">
        <v>-0.62859048320783895</v>
      </c>
      <c r="AC3427" s="64">
        <v>0.13900192548097401</v>
      </c>
      <c r="AD3427" s="64">
        <v>-0.22221557249597301</v>
      </c>
      <c r="AE3427" s="64">
        <v>-0.437312371133394</v>
      </c>
      <c r="AF3427" s="64">
        <v>-0.47658723355476401</v>
      </c>
      <c r="AG3427" s="64">
        <v>-3.6772276122709301E-2</v>
      </c>
      <c r="AH3427" s="64">
        <v>6.20208443175621E-2</v>
      </c>
      <c r="AI3427" s="64">
        <v>0.23730654918760999</v>
      </c>
      <c r="AJ3427" s="64">
        <v>5.15673298691041E-3</v>
      </c>
      <c r="AK3427" s="154" t="s">
        <v>14257</v>
      </c>
    </row>
    <row r="3428" spans="1:37" x14ac:dyDescent="0.2">
      <c r="A3428" s="44" t="s">
        <v>14256</v>
      </c>
      <c r="B3428" s="45" t="s">
        <v>391</v>
      </c>
      <c r="C3428" s="64">
        <v>-0.32526285806520699</v>
      </c>
      <c r="D3428" s="64">
        <v>0.41857164652315498</v>
      </c>
      <c r="E3428" s="64">
        <v>-0.193899093760659</v>
      </c>
      <c r="F3428" s="64">
        <v>-0.199043792556159</v>
      </c>
      <c r="G3428" s="64">
        <v>-0.24613824047728</v>
      </c>
      <c r="H3428" s="64">
        <v>-0.66183191665084595</v>
      </c>
      <c r="I3428" s="64">
        <v>-0.47320362757524198</v>
      </c>
      <c r="J3428" s="64">
        <v>-0.76394714064473102</v>
      </c>
      <c r="K3428" s="64">
        <v>-0.49009034779233002</v>
      </c>
      <c r="L3428" s="64">
        <v>-0.63530127308705597</v>
      </c>
      <c r="M3428" s="64">
        <v>-0.186091192246049</v>
      </c>
      <c r="N3428" s="64">
        <v>-0.66140662007097495</v>
      </c>
      <c r="O3428" s="64">
        <v>-0.47379195207918701</v>
      </c>
      <c r="P3428" s="64">
        <v>-0.43360875467948801</v>
      </c>
      <c r="Q3428" s="64">
        <v>0.23288531725365499</v>
      </c>
      <c r="R3428" s="64">
        <v>-9.0166036705312896E-2</v>
      </c>
      <c r="S3428" s="64">
        <v>0.39756731002346601</v>
      </c>
      <c r="T3428" s="64">
        <v>0.45320271136548501</v>
      </c>
      <c r="U3428" s="64">
        <v>0.58842239994332002</v>
      </c>
      <c r="V3428" s="64">
        <v>0.93422966625923798</v>
      </c>
      <c r="W3428" s="64">
        <v>0.23420397648660901</v>
      </c>
      <c r="X3428" s="64">
        <v>0.29625318447327897</v>
      </c>
      <c r="Y3428" s="64">
        <v>0.36976920732490098</v>
      </c>
      <c r="Z3428" s="64">
        <v>0.43886776092938701</v>
      </c>
      <c r="AA3428" s="64">
        <v>0.58880642360345603</v>
      </c>
      <c r="AB3428" s="64">
        <v>-0.58859293039798399</v>
      </c>
      <c r="AC3428" s="64">
        <v>5.4710519014884898E-2</v>
      </c>
      <c r="AD3428" s="64">
        <v>-0.20322096533036299</v>
      </c>
      <c r="AE3428" s="64">
        <v>-0.43243398322453802</v>
      </c>
      <c r="AF3428" s="64">
        <v>-0.53760927764886701</v>
      </c>
      <c r="AG3428" s="64">
        <v>-3.4635143917753297E-2</v>
      </c>
      <c r="AH3428" s="64">
        <v>2.11400263823266E-2</v>
      </c>
      <c r="AI3428" s="64">
        <v>0.20956230564786801</v>
      </c>
      <c r="AJ3428" s="64">
        <v>5.7717856984121303E-2</v>
      </c>
      <c r="AK3428" s="154" t="s">
        <v>14253</v>
      </c>
    </row>
    <row r="3429" spans="1:37" x14ac:dyDescent="0.2">
      <c r="A3429" s="44" t="s">
        <v>14255</v>
      </c>
      <c r="B3429" s="45" t="s">
        <v>391</v>
      </c>
      <c r="C3429" s="64">
        <v>-0.28937014790548998</v>
      </c>
      <c r="D3429" s="64">
        <v>0.4619481665704</v>
      </c>
      <c r="E3429" s="64">
        <v>-0.10301086815858</v>
      </c>
      <c r="F3429" s="64">
        <v>-0.18223926503853899</v>
      </c>
      <c r="G3429" s="64">
        <v>-0.21460049143500001</v>
      </c>
      <c r="H3429" s="64">
        <v>-0.64294603966553199</v>
      </c>
      <c r="I3429" s="64">
        <v>-0.43506456814762501</v>
      </c>
      <c r="J3429" s="64">
        <v>-0.819019311939299</v>
      </c>
      <c r="K3429" s="64">
        <v>-0.48977342771826998</v>
      </c>
      <c r="L3429" s="64">
        <v>-0.63068339624356795</v>
      </c>
      <c r="M3429" s="64">
        <v>-0.154209802644521</v>
      </c>
      <c r="N3429" s="64">
        <v>-0.70601916305958901</v>
      </c>
      <c r="O3429" s="64">
        <v>-0.49181929519477502</v>
      </c>
      <c r="P3429" s="64">
        <v>-0.40762188623652501</v>
      </c>
      <c r="Q3429" s="64">
        <v>0.45981751833551299</v>
      </c>
      <c r="R3429" s="64">
        <v>-7.9817722811521399E-2</v>
      </c>
      <c r="S3429" s="64">
        <v>0.32937101237439098</v>
      </c>
      <c r="T3429" s="64">
        <v>0.46452674279964701</v>
      </c>
      <c r="U3429" s="64">
        <v>0.67333979767270802</v>
      </c>
      <c r="V3429" s="64">
        <v>0.93417821482790098</v>
      </c>
      <c r="W3429" s="64">
        <v>0.16540501438074101</v>
      </c>
      <c r="X3429" s="64">
        <v>0.24310142213649899</v>
      </c>
      <c r="Y3429" s="64">
        <v>0.267508967603522</v>
      </c>
      <c r="Z3429" s="64">
        <v>0.29476085430206</v>
      </c>
      <c r="AA3429" s="64">
        <v>0.39201290158202001</v>
      </c>
      <c r="AB3429" s="64">
        <v>-0.693284601041249</v>
      </c>
      <c r="AC3429" s="64">
        <v>9.1020806957676406E-2</v>
      </c>
      <c r="AD3429" s="64">
        <v>-0.19809392657057101</v>
      </c>
      <c r="AE3429" s="64">
        <v>-0.48009597367385898</v>
      </c>
      <c r="AF3429" s="64">
        <v>-0.55743972221668003</v>
      </c>
      <c r="AG3429" s="64">
        <v>-2.8411225432356899E-2</v>
      </c>
      <c r="AH3429" s="64">
        <v>3.2211097109202398E-2</v>
      </c>
      <c r="AI3429" s="64">
        <v>9.4848257777371894E-2</v>
      </c>
      <c r="AJ3429" s="64">
        <v>-1.6463008943248501E-2</v>
      </c>
      <c r="AK3429" s="154" t="s">
        <v>14253</v>
      </c>
    </row>
    <row r="3430" spans="1:37" x14ac:dyDescent="0.2">
      <c r="A3430" s="44" t="s">
        <v>14254</v>
      </c>
      <c r="B3430" s="45" t="s">
        <v>391</v>
      </c>
      <c r="C3430" s="64">
        <v>-0.35529365045587602</v>
      </c>
      <c r="D3430" s="64">
        <v>0.37364421706113299</v>
      </c>
      <c r="E3430" s="64">
        <v>-0.28198334278139497</v>
      </c>
      <c r="F3430" s="64">
        <v>-0.14418932399700801</v>
      </c>
      <c r="G3430" s="64">
        <v>-0.26201238258058002</v>
      </c>
      <c r="H3430" s="64">
        <v>-0.59173076069789798</v>
      </c>
      <c r="I3430" s="64">
        <v>-0.32164046656956602</v>
      </c>
      <c r="J3430" s="64">
        <v>-0.73921795775694299</v>
      </c>
      <c r="K3430" s="64">
        <v>-0.47458609218043302</v>
      </c>
      <c r="L3430" s="64">
        <v>-0.61963661032581296</v>
      </c>
      <c r="M3430" s="64">
        <v>-9.9752468804186506E-2</v>
      </c>
      <c r="N3430" s="64">
        <v>-0.57524932290528097</v>
      </c>
      <c r="O3430" s="64">
        <v>-0.38892026939062202</v>
      </c>
      <c r="P3430" s="64">
        <v>-0.38660732471095399</v>
      </c>
      <c r="Q3430" s="64">
        <v>0.26175505825596501</v>
      </c>
      <c r="R3430" s="64">
        <v>1.28068226870937E-2</v>
      </c>
      <c r="S3430" s="64">
        <v>0.55557172921440101</v>
      </c>
      <c r="T3430" s="64">
        <v>0.438011968781989</v>
      </c>
      <c r="U3430" s="64">
        <v>0.46677067314911103</v>
      </c>
      <c r="V3430" s="64">
        <v>0.93421710344485998</v>
      </c>
      <c r="W3430" s="64">
        <v>0.13190560475825999</v>
      </c>
      <c r="X3430" s="64">
        <v>0.22243391041792401</v>
      </c>
      <c r="Y3430" s="64">
        <v>0.328120147091925</v>
      </c>
      <c r="Z3430" s="64">
        <v>0.30821038657155297</v>
      </c>
      <c r="AA3430" s="64">
        <v>0.36594472623708202</v>
      </c>
      <c r="AB3430" s="64">
        <v>-0.58994450227956297</v>
      </c>
      <c r="AC3430" s="64">
        <v>0.185103137508421</v>
      </c>
      <c r="AD3430" s="64">
        <v>-0.273067401750553</v>
      </c>
      <c r="AE3430" s="64">
        <v>-0.43217136245701099</v>
      </c>
      <c r="AF3430" s="64">
        <v>-0.42895062448362398</v>
      </c>
      <c r="AG3430" s="64">
        <v>-7.5806960974438703E-2</v>
      </c>
      <c r="AH3430" s="64">
        <v>5.4508449229364098E-2</v>
      </c>
      <c r="AI3430" s="64">
        <v>0.33470273852989502</v>
      </c>
      <c r="AJ3430" s="64">
        <v>2.9119002672053598E-2</v>
      </c>
      <c r="AK3430" s="154" t="s">
        <v>14253</v>
      </c>
    </row>
    <row r="3431" spans="1:37" x14ac:dyDescent="0.2">
      <c r="A3431" s="44" t="s">
        <v>14252</v>
      </c>
      <c r="B3431" s="45" t="s">
        <v>391</v>
      </c>
      <c r="C3431" s="64">
        <v>-0.28578219793776399</v>
      </c>
      <c r="D3431" s="64">
        <v>0.484344935807758</v>
      </c>
      <c r="E3431" s="64">
        <v>-0.31085335987318502</v>
      </c>
      <c r="F3431" s="64">
        <v>-0.196561330854408</v>
      </c>
      <c r="G3431" s="64">
        <v>-0.25371022736327797</v>
      </c>
      <c r="H3431" s="64">
        <v>-0.62151526341910002</v>
      </c>
      <c r="I3431" s="64">
        <v>-0.42357031749834101</v>
      </c>
      <c r="J3431" s="64">
        <v>-0.73529841410213204</v>
      </c>
      <c r="K3431" s="64">
        <v>-0.50619812690147303</v>
      </c>
      <c r="L3431" s="64">
        <v>-0.63589329791013804</v>
      </c>
      <c r="M3431" s="64">
        <v>-0.18929101715771801</v>
      </c>
      <c r="N3431" s="64">
        <v>-0.63842042431790602</v>
      </c>
      <c r="O3431" s="64">
        <v>-0.45265484288043001</v>
      </c>
      <c r="P3431" s="64">
        <v>-0.44992075197087</v>
      </c>
      <c r="Q3431" s="64">
        <v>0.350363309660779</v>
      </c>
      <c r="R3431" s="64">
        <v>-3.5846454724041098E-2</v>
      </c>
      <c r="S3431" s="64">
        <v>0.48025990999516899</v>
      </c>
      <c r="T3431" s="64">
        <v>0.41664042562097903</v>
      </c>
      <c r="U3431" s="64">
        <v>0.48449097735207403</v>
      </c>
      <c r="V3431" s="64">
        <v>0.93395304935871704</v>
      </c>
      <c r="W3431" s="64">
        <v>0.24716157931671801</v>
      </c>
      <c r="X3431" s="64">
        <v>0.27584247507450599</v>
      </c>
      <c r="Y3431" s="64">
        <v>0.44226518321532998</v>
      </c>
      <c r="Z3431" s="64">
        <v>0.41116524604146498</v>
      </c>
      <c r="AA3431" s="64">
        <v>0.43774247113213299</v>
      </c>
      <c r="AB3431" s="64">
        <v>-0.56234755472890097</v>
      </c>
      <c r="AC3431" s="64">
        <v>0.10533711292753099</v>
      </c>
      <c r="AD3431" s="64">
        <v>-0.211966697760991</v>
      </c>
      <c r="AE3431" s="64">
        <v>-0.341774350773003</v>
      </c>
      <c r="AF3431" s="64">
        <v>-0.437314533983375</v>
      </c>
      <c r="AG3431" s="64">
        <v>5.0440715641011498E-2</v>
      </c>
      <c r="AH3431" s="64">
        <v>0.101463296042761</v>
      </c>
      <c r="AI3431" s="64">
        <v>0.34916236429374897</v>
      </c>
      <c r="AJ3431" s="64">
        <v>0.14337089426584401</v>
      </c>
      <c r="AK3431" s="154" t="s">
        <v>14251</v>
      </c>
    </row>
    <row r="3432" spans="1:37" x14ac:dyDescent="0.2">
      <c r="A3432" s="44" t="s">
        <v>14250</v>
      </c>
      <c r="B3432" s="45" t="s">
        <v>391</v>
      </c>
      <c r="C3432" s="64">
        <v>-0.30439634050324998</v>
      </c>
      <c r="D3432" s="64">
        <v>0.42589263949552197</v>
      </c>
      <c r="E3432" s="64">
        <v>-0.146718163382457</v>
      </c>
      <c r="F3432" s="64">
        <v>-0.17029750269867799</v>
      </c>
      <c r="G3432" s="64">
        <v>-0.21061595413408299</v>
      </c>
      <c r="H3432" s="64">
        <v>-0.62884544657903796</v>
      </c>
      <c r="I3432" s="64">
        <v>-0.444157739353572</v>
      </c>
      <c r="J3432" s="64">
        <v>-0.80065393498119897</v>
      </c>
      <c r="K3432" s="64">
        <v>-0.459119221149631</v>
      </c>
      <c r="L3432" s="64">
        <v>-0.60717087333110498</v>
      </c>
      <c r="M3432" s="64">
        <v>-0.14383221800121501</v>
      </c>
      <c r="N3432" s="64">
        <v>-0.67044691385078203</v>
      </c>
      <c r="O3432" s="64">
        <v>-0.45492617928833401</v>
      </c>
      <c r="P3432" s="64">
        <v>-0.38764664731444398</v>
      </c>
      <c r="Q3432" s="64">
        <v>0.29801593714095098</v>
      </c>
      <c r="R3432" s="64">
        <v>-7.8295638483049296E-2</v>
      </c>
      <c r="S3432" s="64">
        <v>0.35307186176343303</v>
      </c>
      <c r="T3432" s="64">
        <v>0.46885375471992402</v>
      </c>
      <c r="U3432" s="64">
        <v>0.65502611861070603</v>
      </c>
      <c r="V3432" s="64">
        <v>0.93386628360941804</v>
      </c>
      <c r="W3432" s="64">
        <v>0.16669665676947501</v>
      </c>
      <c r="X3432" s="64">
        <v>0.25102301829538198</v>
      </c>
      <c r="Y3432" s="64">
        <v>0.25486265366896199</v>
      </c>
      <c r="Z3432" s="64">
        <v>0.30484899543694199</v>
      </c>
      <c r="AA3432" s="64">
        <v>0.39526707204356099</v>
      </c>
      <c r="AB3432" s="64">
        <v>-0.67494824601483105</v>
      </c>
      <c r="AC3432" s="64">
        <v>6.6181397815111398E-2</v>
      </c>
      <c r="AD3432" s="64">
        <v>-0.23580561127149599</v>
      </c>
      <c r="AE3432" s="64">
        <v>-0.48888969356101702</v>
      </c>
      <c r="AF3432" s="64">
        <v>-0.57202611550885496</v>
      </c>
      <c r="AG3432" s="64">
        <v>-3.8775050413264497E-2</v>
      </c>
      <c r="AH3432" s="64">
        <v>1.8583810470759101E-2</v>
      </c>
      <c r="AI3432" s="64">
        <v>9.50601275418098E-2</v>
      </c>
      <c r="AJ3432" s="64">
        <v>-2.7172768813561499E-2</v>
      </c>
      <c r="AK3432" s="154" t="s">
        <v>14249</v>
      </c>
    </row>
    <row r="3433" spans="1:37" x14ac:dyDescent="0.2">
      <c r="A3433" s="44" t="s">
        <v>14248</v>
      </c>
      <c r="B3433" s="45" t="s">
        <v>391</v>
      </c>
      <c r="C3433" s="64">
        <v>-0.37806085797028399</v>
      </c>
      <c r="D3433" s="64">
        <v>0.37547113678583499</v>
      </c>
      <c r="E3433" s="64">
        <v>-0.171694523351442</v>
      </c>
      <c r="F3433" s="64">
        <v>-0.20952759026409301</v>
      </c>
      <c r="G3433" s="64">
        <v>-0.26092786427196601</v>
      </c>
      <c r="H3433" s="64">
        <v>-0.64043013411441296</v>
      </c>
      <c r="I3433" s="64">
        <v>-0.39976602590641103</v>
      </c>
      <c r="J3433" s="64">
        <v>-0.80858779372538103</v>
      </c>
      <c r="K3433" s="64">
        <v>-0.53351378742900801</v>
      </c>
      <c r="L3433" s="64">
        <v>-0.67256715516357901</v>
      </c>
      <c r="M3433" s="64">
        <v>-0.185102738865459</v>
      </c>
      <c r="N3433" s="64">
        <v>-0.68929225410115103</v>
      </c>
      <c r="O3433" s="64">
        <v>-0.50276252930669996</v>
      </c>
      <c r="P3433" s="64">
        <v>-0.46936680623633797</v>
      </c>
      <c r="Q3433" s="64">
        <v>0.29908103671068798</v>
      </c>
      <c r="R3433" s="64">
        <v>-2.68872532260017E-2</v>
      </c>
      <c r="S3433" s="64">
        <v>0.35591580882676999</v>
      </c>
      <c r="T3433" s="64">
        <v>0.48251908059551202</v>
      </c>
      <c r="U3433" s="64">
        <v>0.63557808318516495</v>
      </c>
      <c r="V3433" s="64">
        <v>0.93375076804354995</v>
      </c>
      <c r="W3433" s="64">
        <v>0.198651481613696</v>
      </c>
      <c r="X3433" s="64">
        <v>0.27822907993917001</v>
      </c>
      <c r="Y3433" s="64">
        <v>0.33698444483560402</v>
      </c>
      <c r="Z3433" s="64">
        <v>0.357953052272172</v>
      </c>
      <c r="AA3433" s="64">
        <v>0.41020292395250102</v>
      </c>
      <c r="AB3433" s="64">
        <v>-0.63300687421105195</v>
      </c>
      <c r="AC3433" s="64">
        <v>0.18149387069353701</v>
      </c>
      <c r="AD3433" s="64">
        <v>-0.22697949614489199</v>
      </c>
      <c r="AE3433" s="64">
        <v>-0.41327544724619703</v>
      </c>
      <c r="AF3433" s="64">
        <v>-0.467305806531356</v>
      </c>
      <c r="AG3433" s="64">
        <v>-4.2289002455512996E-3</v>
      </c>
      <c r="AH3433" s="64">
        <v>7.9247398019519896E-2</v>
      </c>
      <c r="AI3433" s="64">
        <v>0.19846096366316299</v>
      </c>
      <c r="AJ3433" s="64">
        <v>7.5496640014026103E-2</v>
      </c>
      <c r="AK3433" s="154" t="s">
        <v>14247</v>
      </c>
    </row>
    <row r="3434" spans="1:37" x14ac:dyDescent="0.2">
      <c r="A3434" s="44" t="s">
        <v>14246</v>
      </c>
      <c r="B3434" s="45" t="s">
        <v>391</v>
      </c>
      <c r="C3434" s="64">
        <v>-0.34579176876004503</v>
      </c>
      <c r="D3434" s="64">
        <v>0.41872277407304997</v>
      </c>
      <c r="E3434" s="64">
        <v>-0.20790361287907599</v>
      </c>
      <c r="F3434" s="64">
        <v>-0.236223713750536</v>
      </c>
      <c r="G3434" s="64">
        <v>-0.27537012377748998</v>
      </c>
      <c r="H3434" s="64">
        <v>-0.66735979418015301</v>
      </c>
      <c r="I3434" s="64">
        <v>-0.468109903772503</v>
      </c>
      <c r="J3434" s="64">
        <v>-0.813131645978034</v>
      </c>
      <c r="K3434" s="64">
        <v>-0.52739350629578097</v>
      </c>
      <c r="L3434" s="64">
        <v>-0.66628668996638496</v>
      </c>
      <c r="M3434" s="64">
        <v>-0.201756895102609</v>
      </c>
      <c r="N3434" s="64">
        <v>-0.71526980076801705</v>
      </c>
      <c r="O3434" s="64">
        <v>-0.50932859898244098</v>
      </c>
      <c r="P3434" s="64">
        <v>-0.461926539217907</v>
      </c>
      <c r="Q3434" s="64">
        <v>0.31919826262304601</v>
      </c>
      <c r="R3434" s="64">
        <v>-5.5037763958948903E-2</v>
      </c>
      <c r="S3434" s="64">
        <v>0.33808252348537798</v>
      </c>
      <c r="T3434" s="64">
        <v>0.47623613360106098</v>
      </c>
      <c r="U3434" s="64">
        <v>0.65175063028045799</v>
      </c>
      <c r="V3434" s="64">
        <v>0.93367038676992298</v>
      </c>
      <c r="W3434" s="64">
        <v>0.27058838069039198</v>
      </c>
      <c r="X3434" s="64">
        <v>0.31588977468249901</v>
      </c>
      <c r="Y3434" s="64">
        <v>0.358456344374737</v>
      </c>
      <c r="Z3434" s="64">
        <v>0.35741894302204202</v>
      </c>
      <c r="AA3434" s="64">
        <v>0.40871784718516202</v>
      </c>
      <c r="AB3434" s="64">
        <v>-0.63401420465452796</v>
      </c>
      <c r="AC3434" s="64">
        <v>7.7755180709476193E-2</v>
      </c>
      <c r="AD3434" s="64">
        <v>-0.19650302830288699</v>
      </c>
      <c r="AE3434" s="64">
        <v>-0.41668255133377202</v>
      </c>
      <c r="AF3434" s="64">
        <v>-0.53366521423048396</v>
      </c>
      <c r="AG3434" s="64">
        <v>3.22483086214388E-2</v>
      </c>
      <c r="AH3434" s="64">
        <v>4.51809117009477E-2</v>
      </c>
      <c r="AI3434" s="64">
        <v>0.17062414299899201</v>
      </c>
      <c r="AJ3434" s="64">
        <v>5.8475469505834703E-2</v>
      </c>
      <c r="AK3434" s="154" t="s">
        <v>14245</v>
      </c>
    </row>
    <row r="3435" spans="1:37" x14ac:dyDescent="0.2">
      <c r="A3435" s="44" t="s">
        <v>14244</v>
      </c>
      <c r="B3435" s="45" t="s">
        <v>391</v>
      </c>
      <c r="C3435" s="64">
        <v>-0.30504964173494797</v>
      </c>
      <c r="D3435" s="64">
        <v>0.434916889032753</v>
      </c>
      <c r="E3435" s="64">
        <v>-0.38364087843343703</v>
      </c>
      <c r="F3435" s="64">
        <v>-0.23838477022062399</v>
      </c>
      <c r="G3435" s="64">
        <v>-0.30540033336397698</v>
      </c>
      <c r="H3435" s="64">
        <v>-0.62627966100298704</v>
      </c>
      <c r="I3435" s="64">
        <v>-0.470248453144333</v>
      </c>
      <c r="J3435" s="64">
        <v>-0.67778302574099403</v>
      </c>
      <c r="K3435" s="64">
        <v>-0.50776440972356796</v>
      </c>
      <c r="L3435" s="64">
        <v>-0.639412355366063</v>
      </c>
      <c r="M3435" s="64">
        <v>-0.24440265980088699</v>
      </c>
      <c r="N3435" s="64">
        <v>-0.638105146586325</v>
      </c>
      <c r="O3435" s="64">
        <v>-0.477243056700696</v>
      </c>
      <c r="P3435" s="64">
        <v>-0.50530334906228103</v>
      </c>
      <c r="Q3435" s="64">
        <v>0.24202284821658601</v>
      </c>
      <c r="R3435" s="64">
        <v>-1.9925580781101401E-2</v>
      </c>
      <c r="S3435" s="64">
        <v>0.52458567222184305</v>
      </c>
      <c r="T3435" s="64">
        <v>0.44083123427913601</v>
      </c>
      <c r="U3435" s="64">
        <v>0.46408716133654998</v>
      </c>
      <c r="V3435" s="64">
        <v>0.93357556411512299</v>
      </c>
      <c r="W3435" s="64">
        <v>0.30163958309431599</v>
      </c>
      <c r="X3435" s="64">
        <v>0.34910524843776503</v>
      </c>
      <c r="Y3435" s="64">
        <v>0.39762374075184398</v>
      </c>
      <c r="Z3435" s="64">
        <v>0.36544074462169801</v>
      </c>
      <c r="AA3435" s="64">
        <v>0.39892631313979399</v>
      </c>
      <c r="AB3435" s="64">
        <v>-0.46667758948071603</v>
      </c>
      <c r="AC3435" s="64">
        <v>4.7544518914775798E-2</v>
      </c>
      <c r="AD3435" s="64">
        <v>-0.14999955466106599</v>
      </c>
      <c r="AE3435" s="64">
        <v>-0.32845938894948601</v>
      </c>
      <c r="AF3435" s="64">
        <v>-0.47248272549460502</v>
      </c>
      <c r="AG3435" s="64">
        <v>5.5510352008445202E-2</v>
      </c>
      <c r="AH3435" s="64">
        <v>8.5391716309658E-2</v>
      </c>
      <c r="AI3435" s="64">
        <v>0.39844135077217602</v>
      </c>
      <c r="AJ3435" s="64">
        <v>8.9700751203094106E-2</v>
      </c>
      <c r="AK3435" s="154" t="s">
        <v>14243</v>
      </c>
    </row>
    <row r="3436" spans="1:37" x14ac:dyDescent="0.2">
      <c r="A3436" s="44" t="s">
        <v>14242</v>
      </c>
      <c r="B3436" s="45" t="s">
        <v>391</v>
      </c>
      <c r="C3436" s="64">
        <v>-0.246140039991494</v>
      </c>
      <c r="D3436" s="64">
        <v>0.49098724056752002</v>
      </c>
      <c r="E3436" s="64">
        <v>-0.28765111089266399</v>
      </c>
      <c r="F3436" s="64">
        <v>-0.179000536306542</v>
      </c>
      <c r="G3436" s="64">
        <v>-0.24568251714716399</v>
      </c>
      <c r="H3436" s="64">
        <v>-0.59667094855844405</v>
      </c>
      <c r="I3436" s="64">
        <v>-0.43630192832539</v>
      </c>
      <c r="J3436" s="64">
        <v>-0.68860474676475203</v>
      </c>
      <c r="K3436" s="64">
        <v>-0.41805186493056401</v>
      </c>
      <c r="L3436" s="64">
        <v>-0.582117885801549</v>
      </c>
      <c r="M3436" s="64">
        <v>-0.13668246455246799</v>
      </c>
      <c r="N3436" s="64">
        <v>-0.580370187888266</v>
      </c>
      <c r="O3436" s="64">
        <v>-0.37818473832676103</v>
      </c>
      <c r="P3436" s="64">
        <v>-0.37500440781370997</v>
      </c>
      <c r="Q3436" s="64">
        <v>0.205314052867658</v>
      </c>
      <c r="R3436" s="64">
        <v>-2.7835366196427999E-2</v>
      </c>
      <c r="S3436" s="64">
        <v>0.52744162851960996</v>
      </c>
      <c r="T3436" s="64">
        <v>0.41446880277515702</v>
      </c>
      <c r="U3436" s="64">
        <v>0.45322156400278302</v>
      </c>
      <c r="V3436" s="64">
        <v>0.933375912139911</v>
      </c>
      <c r="W3436" s="64">
        <v>0.19221460198442999</v>
      </c>
      <c r="X3436" s="64">
        <v>0.24493112515811499</v>
      </c>
      <c r="Y3436" s="64">
        <v>0.30257064575162501</v>
      </c>
      <c r="Z3436" s="64">
        <v>0.31194970214636297</v>
      </c>
      <c r="AA3436" s="64">
        <v>0.380725341174944</v>
      </c>
      <c r="AB3436" s="64">
        <v>-0.54780296653228899</v>
      </c>
      <c r="AC3436" s="64">
        <v>1.1586179346949299E-2</v>
      </c>
      <c r="AD3436" s="64">
        <v>-0.19581132974656201</v>
      </c>
      <c r="AE3436" s="64">
        <v>-0.41141638827115201</v>
      </c>
      <c r="AF3436" s="64">
        <v>-0.51295719556649699</v>
      </c>
      <c r="AG3436" s="64">
        <v>-1.6146905449625899E-2</v>
      </c>
      <c r="AH3436" s="64">
        <v>6.1953771267631998E-2</v>
      </c>
      <c r="AI3436" s="64">
        <v>0.29045167646609599</v>
      </c>
      <c r="AJ3436" s="64">
        <v>1.67276016176276E-2</v>
      </c>
      <c r="AK3436" s="154" t="s">
        <v>14241</v>
      </c>
    </row>
    <row r="3437" spans="1:37" x14ac:dyDescent="0.2">
      <c r="A3437" s="44" t="s">
        <v>14240</v>
      </c>
      <c r="B3437" s="45" t="s">
        <v>391</v>
      </c>
      <c r="C3437" s="64">
        <v>-0.26617705232831901</v>
      </c>
      <c r="D3437" s="64">
        <v>0.49207874299600701</v>
      </c>
      <c r="E3437" s="64">
        <v>-0.13380680162500699</v>
      </c>
      <c r="F3437" s="64">
        <v>-0.122557200550932</v>
      </c>
      <c r="G3437" s="64">
        <v>-0.16806089782227199</v>
      </c>
      <c r="H3437" s="64">
        <v>-0.63886547435794605</v>
      </c>
      <c r="I3437" s="64">
        <v>-0.44158008565474999</v>
      </c>
      <c r="J3437" s="64">
        <v>-0.80426965094187997</v>
      </c>
      <c r="K3437" s="64">
        <v>-0.486253048385347</v>
      </c>
      <c r="L3437" s="64">
        <v>-0.60935005972024603</v>
      </c>
      <c r="M3437" s="64">
        <v>-0.135039339309588</v>
      </c>
      <c r="N3437" s="64">
        <v>-0.66703126214965203</v>
      </c>
      <c r="O3437" s="64">
        <v>-0.46898079836955198</v>
      </c>
      <c r="P3437" s="64">
        <v>-0.38254744511639799</v>
      </c>
      <c r="Q3437" s="64">
        <v>0.520789912367281</v>
      </c>
      <c r="R3437" s="64">
        <v>-2.2367276200756601E-2</v>
      </c>
      <c r="S3437" s="64">
        <v>0.37352757284244198</v>
      </c>
      <c r="T3437" s="64">
        <v>0.44849219462055701</v>
      </c>
      <c r="U3437" s="64">
        <v>0.62690099352170903</v>
      </c>
      <c r="V3437" s="64">
        <v>0.933257094545906</v>
      </c>
      <c r="W3437" s="64">
        <v>0.17485293028575699</v>
      </c>
      <c r="X3437" s="64">
        <v>0.22124135871882999</v>
      </c>
      <c r="Y3437" s="64">
        <v>0.23403244912372601</v>
      </c>
      <c r="Z3437" s="64">
        <v>0.25653944522147198</v>
      </c>
      <c r="AA3437" s="64">
        <v>0.37700873633833498</v>
      </c>
      <c r="AB3437" s="64">
        <v>-0.66640313031166898</v>
      </c>
      <c r="AC3437" s="64">
        <v>5.3834472763209101E-2</v>
      </c>
      <c r="AD3437" s="64">
        <v>-0.211973298139676</v>
      </c>
      <c r="AE3437" s="64">
        <v>-0.48896708763034402</v>
      </c>
      <c r="AF3437" s="64">
        <v>-0.56830956345533501</v>
      </c>
      <c r="AG3437" s="64">
        <v>-4.6392071244972098E-2</v>
      </c>
      <c r="AH3437" s="64">
        <v>1.02344941751412E-2</v>
      </c>
      <c r="AI3437" s="64">
        <v>0.103661542652383</v>
      </c>
      <c r="AJ3437" s="64">
        <v>-4.4979915127105002E-2</v>
      </c>
      <c r="AK3437" s="154" t="s">
        <v>14236</v>
      </c>
    </row>
    <row r="3438" spans="1:37" x14ac:dyDescent="0.2">
      <c r="A3438" s="44" t="s">
        <v>14239</v>
      </c>
      <c r="B3438" s="45" t="s">
        <v>391</v>
      </c>
      <c r="C3438" s="64">
        <v>-0.31601770165110299</v>
      </c>
      <c r="D3438" s="64">
        <v>0.44364996540769402</v>
      </c>
      <c r="E3438" s="64">
        <v>-0.129621961457449</v>
      </c>
      <c r="F3438" s="64">
        <v>-0.188050610355537</v>
      </c>
      <c r="G3438" s="64">
        <v>-0.20565640534822399</v>
      </c>
      <c r="H3438" s="64">
        <v>-0.60871128121445095</v>
      </c>
      <c r="I3438" s="64">
        <v>-0.41336456431892399</v>
      </c>
      <c r="J3438" s="64">
        <v>-0.80648621529757003</v>
      </c>
      <c r="K3438" s="64">
        <v>-0.45353689281399201</v>
      </c>
      <c r="L3438" s="64">
        <v>-0.594759662930189</v>
      </c>
      <c r="M3438" s="64">
        <v>-0.15025780534709801</v>
      </c>
      <c r="N3438" s="64">
        <v>-0.68908811765240396</v>
      </c>
      <c r="O3438" s="64">
        <v>-0.450287980443139</v>
      </c>
      <c r="P3438" s="64">
        <v>-0.38475238066581702</v>
      </c>
      <c r="Q3438" s="64">
        <v>0.33655461415693599</v>
      </c>
      <c r="R3438" s="64">
        <v>-5.7564800510725399E-2</v>
      </c>
      <c r="S3438" s="64">
        <v>0.38760759805773498</v>
      </c>
      <c r="T3438" s="64">
        <v>0.42771525228463098</v>
      </c>
      <c r="U3438" s="64">
        <v>0.65266353959160495</v>
      </c>
      <c r="V3438" s="64">
        <v>0.93331704198183596</v>
      </c>
      <c r="W3438" s="64">
        <v>0.12563258906351099</v>
      </c>
      <c r="X3438" s="64">
        <v>0.20745328083123801</v>
      </c>
      <c r="Y3438" s="64">
        <v>0.24890089704542701</v>
      </c>
      <c r="Z3438" s="64">
        <v>0.249626322899204</v>
      </c>
      <c r="AA3438" s="64">
        <v>0.34965849712340202</v>
      </c>
      <c r="AB3438" s="64">
        <v>-0.70680640876795597</v>
      </c>
      <c r="AC3438" s="64">
        <v>9.61995057119788E-2</v>
      </c>
      <c r="AD3438" s="64">
        <v>-0.17699554786406099</v>
      </c>
      <c r="AE3438" s="64">
        <v>-0.475004812329264</v>
      </c>
      <c r="AF3438" s="64">
        <v>-0.55320597994022103</v>
      </c>
      <c r="AG3438" s="64">
        <v>1.7465938055568501E-2</v>
      </c>
      <c r="AH3438" s="64">
        <v>5.2123411660444999E-2</v>
      </c>
      <c r="AI3438" s="64">
        <v>0.113388547516775</v>
      </c>
      <c r="AJ3438" s="64">
        <v>-4.0702018041558402E-2</v>
      </c>
      <c r="AK3438" s="154" t="s">
        <v>14236</v>
      </c>
    </row>
    <row r="3439" spans="1:37" x14ac:dyDescent="0.2">
      <c r="A3439" s="44" t="s">
        <v>14238</v>
      </c>
      <c r="B3439" s="45" t="s">
        <v>391</v>
      </c>
      <c r="C3439" s="64">
        <v>-0.27656689986587102</v>
      </c>
      <c r="D3439" s="64">
        <v>0.46975400478453599</v>
      </c>
      <c r="E3439" s="64">
        <v>-0.30626440244806702</v>
      </c>
      <c r="F3439" s="64">
        <v>-0.11901580341342</v>
      </c>
      <c r="G3439" s="64">
        <v>-0.237255310591168</v>
      </c>
      <c r="H3439" s="64">
        <v>-0.58111348060932999</v>
      </c>
      <c r="I3439" s="64">
        <v>-0.40096566661223798</v>
      </c>
      <c r="J3439" s="64">
        <v>-0.68727087191548297</v>
      </c>
      <c r="K3439" s="64">
        <v>-0.39794746759743399</v>
      </c>
      <c r="L3439" s="64">
        <v>-0.56277033121380804</v>
      </c>
      <c r="M3439" s="64">
        <v>-4.9663084922144003E-2</v>
      </c>
      <c r="N3439" s="64">
        <v>-0.51562324420337002</v>
      </c>
      <c r="O3439" s="64">
        <v>-0.30154355755540402</v>
      </c>
      <c r="P3439" s="64">
        <v>-0.30818383198515398</v>
      </c>
      <c r="Q3439" s="64">
        <v>0.29216132510651599</v>
      </c>
      <c r="R3439" s="64">
        <v>-7.4827725239037402E-3</v>
      </c>
      <c r="S3439" s="64">
        <v>0.61468354174407402</v>
      </c>
      <c r="T3439" s="64">
        <v>0.42866447802065499</v>
      </c>
      <c r="U3439" s="64">
        <v>0.42116894957864598</v>
      </c>
      <c r="V3439" s="64">
        <v>0.93325505915754303</v>
      </c>
      <c r="W3439" s="64">
        <v>0.13759610359919999</v>
      </c>
      <c r="X3439" s="64">
        <v>0.179823658484493</v>
      </c>
      <c r="Y3439" s="64">
        <v>0.30977209365363201</v>
      </c>
      <c r="Z3439" s="64">
        <v>0.294307826550049</v>
      </c>
      <c r="AA3439" s="64">
        <v>0.39506162512298298</v>
      </c>
      <c r="AB3439" s="64">
        <v>-0.56455186088135301</v>
      </c>
      <c r="AC3439" s="64">
        <v>2.8435080250608001E-2</v>
      </c>
      <c r="AD3439" s="64">
        <v>-0.27020630255715899</v>
      </c>
      <c r="AE3439" s="64">
        <v>-0.47924087012938898</v>
      </c>
      <c r="AF3439" s="64">
        <v>-0.51410718222795004</v>
      </c>
      <c r="AG3439" s="64">
        <v>-8.8636051764318297E-2</v>
      </c>
      <c r="AH3439" s="64">
        <v>-3.9182014587478298E-4</v>
      </c>
      <c r="AI3439" s="64">
        <v>0.30749710669193098</v>
      </c>
      <c r="AJ3439" s="64">
        <v>-3.1618193110249999E-2</v>
      </c>
      <c r="AK3439" s="154" t="s">
        <v>14236</v>
      </c>
    </row>
    <row r="3440" spans="1:37" x14ac:dyDescent="0.2">
      <c r="A3440" s="44" t="s">
        <v>14237</v>
      </c>
      <c r="B3440" s="45" t="s">
        <v>391</v>
      </c>
      <c r="C3440" s="64">
        <v>-0.28363080898600801</v>
      </c>
      <c r="D3440" s="64">
        <v>0.47037338945679402</v>
      </c>
      <c r="E3440" s="64">
        <v>-0.31315456674479603</v>
      </c>
      <c r="F3440" s="64">
        <v>-0.24016681534721401</v>
      </c>
      <c r="G3440" s="64">
        <v>-0.28338349713253003</v>
      </c>
      <c r="H3440" s="64">
        <v>-0.62467666368089503</v>
      </c>
      <c r="I3440" s="64">
        <v>-0.43047802769707899</v>
      </c>
      <c r="J3440" s="64">
        <v>-0.71130124166680297</v>
      </c>
      <c r="K3440" s="64">
        <v>-0.49116224762050797</v>
      </c>
      <c r="L3440" s="64">
        <v>-0.63975370189172798</v>
      </c>
      <c r="M3440" s="64">
        <v>-0.20283603240289799</v>
      </c>
      <c r="N3440" s="64">
        <v>-0.641967197314675</v>
      </c>
      <c r="O3440" s="64">
        <v>-0.452746033791596</v>
      </c>
      <c r="P3440" s="64">
        <v>-0.47096960754248202</v>
      </c>
      <c r="Q3440" s="64">
        <v>0.29107977198458401</v>
      </c>
      <c r="R3440" s="64">
        <v>-5.0215665317838602E-2</v>
      </c>
      <c r="S3440" s="64">
        <v>0.47303579381000999</v>
      </c>
      <c r="T3440" s="64">
        <v>0.449448599453246</v>
      </c>
      <c r="U3440" s="64">
        <v>0.49729798550474902</v>
      </c>
      <c r="V3440" s="64">
        <v>0.93334529054224402</v>
      </c>
      <c r="W3440" s="64">
        <v>0.260366126965275</v>
      </c>
      <c r="X3440" s="64">
        <v>0.292055676879523</v>
      </c>
      <c r="Y3440" s="64">
        <v>0.424038699154826</v>
      </c>
      <c r="Z3440" s="64">
        <v>0.39790589364109502</v>
      </c>
      <c r="AA3440" s="64">
        <v>0.42983888097509698</v>
      </c>
      <c r="AB3440" s="64">
        <v>-0.52092040564938202</v>
      </c>
      <c r="AC3440" s="64">
        <v>0.105063411341197</v>
      </c>
      <c r="AD3440" s="64">
        <v>-0.19005156994266501</v>
      </c>
      <c r="AE3440" s="64">
        <v>-0.31355596332404501</v>
      </c>
      <c r="AF3440" s="64">
        <v>-0.43983500743425902</v>
      </c>
      <c r="AG3440" s="64">
        <v>5.1810822476911003E-2</v>
      </c>
      <c r="AH3440" s="64">
        <v>9.7087723080876001E-2</v>
      </c>
      <c r="AI3440" s="64">
        <v>0.345156423689785</v>
      </c>
      <c r="AJ3440" s="64">
        <v>0.14485844570373599</v>
      </c>
      <c r="AK3440" s="154" t="s">
        <v>14236</v>
      </c>
    </row>
    <row r="3441" spans="1:37" x14ac:dyDescent="0.2">
      <c r="A3441" s="44" t="s">
        <v>14235</v>
      </c>
      <c r="B3441" s="45" t="s">
        <v>391</v>
      </c>
      <c r="C3441" s="64">
        <v>-0.258723027618044</v>
      </c>
      <c r="D3441" s="64">
        <v>0.52011785112924103</v>
      </c>
      <c r="E3441" s="64">
        <v>-0.25441234614236002</v>
      </c>
      <c r="F3441" s="64">
        <v>-0.166193182374266</v>
      </c>
      <c r="G3441" s="64">
        <v>-0.23418564011985901</v>
      </c>
      <c r="H3441" s="64">
        <v>-0.64621460058824698</v>
      </c>
      <c r="I3441" s="64">
        <v>-0.48816009036810298</v>
      </c>
      <c r="J3441" s="64">
        <v>-0.77136733812690605</v>
      </c>
      <c r="K3441" s="64">
        <v>-0.49997857391221401</v>
      </c>
      <c r="L3441" s="64">
        <v>-0.63237552421790899</v>
      </c>
      <c r="M3441" s="64">
        <v>-0.14293901847717799</v>
      </c>
      <c r="N3441" s="64">
        <v>-0.64661821605416203</v>
      </c>
      <c r="O3441" s="64">
        <v>-0.46469579891260099</v>
      </c>
      <c r="P3441" s="64">
        <v>-0.41472673783681102</v>
      </c>
      <c r="Q3441" s="64">
        <v>0.26266246191783199</v>
      </c>
      <c r="R3441" s="64">
        <v>-4.4897143379828003E-2</v>
      </c>
      <c r="S3441" s="64">
        <v>0.34857533392198897</v>
      </c>
      <c r="T3441" s="64">
        <v>0.47806878611086701</v>
      </c>
      <c r="U3441" s="64">
        <v>0.55971613951518395</v>
      </c>
      <c r="V3441" s="64">
        <v>0.93308703508947299</v>
      </c>
      <c r="W3441" s="64">
        <v>0.24233750751714001</v>
      </c>
      <c r="X3441" s="64">
        <v>0.28869227721886498</v>
      </c>
      <c r="Y3441" s="64">
        <v>0.30183451513486098</v>
      </c>
      <c r="Z3441" s="64">
        <v>0.318300832372299</v>
      </c>
      <c r="AA3441" s="64">
        <v>0.39384191810138602</v>
      </c>
      <c r="AB3441" s="64">
        <v>-0.57623277631005099</v>
      </c>
      <c r="AC3441" s="64">
        <v>2.78628049892512E-2</v>
      </c>
      <c r="AD3441" s="64">
        <v>-0.20357086453465201</v>
      </c>
      <c r="AE3441" s="64">
        <v>-0.39691843063663501</v>
      </c>
      <c r="AF3441" s="64">
        <v>-0.55128980892497104</v>
      </c>
      <c r="AG3441" s="64">
        <v>2.3678625183383799E-2</v>
      </c>
      <c r="AH3441" s="64">
        <v>5.1088799194352198E-2</v>
      </c>
      <c r="AI3441" s="64">
        <v>0.147337148965582</v>
      </c>
      <c r="AJ3441" s="64">
        <v>4.0348720508502502E-2</v>
      </c>
      <c r="AK3441" s="154" t="s">
        <v>14233</v>
      </c>
    </row>
    <row r="3442" spans="1:37" x14ac:dyDescent="0.2">
      <c r="A3442" s="44" t="s">
        <v>14234</v>
      </c>
      <c r="B3442" s="45" t="s">
        <v>391</v>
      </c>
      <c r="C3442" s="64">
        <v>-0.31098352726142597</v>
      </c>
      <c r="D3442" s="64">
        <v>0.43775159765176502</v>
      </c>
      <c r="E3442" s="64">
        <v>-8.1120845337028902E-2</v>
      </c>
      <c r="F3442" s="64">
        <v>-0.15203701151438301</v>
      </c>
      <c r="G3442" s="64">
        <v>-0.166719711796254</v>
      </c>
      <c r="H3442" s="64">
        <v>-0.60919494418029096</v>
      </c>
      <c r="I3442" s="64">
        <v>-0.39271064126336402</v>
      </c>
      <c r="J3442" s="64">
        <v>-0.80294888399300601</v>
      </c>
      <c r="K3442" s="64">
        <v>-0.47522629371977099</v>
      </c>
      <c r="L3442" s="64">
        <v>-0.59563982617207301</v>
      </c>
      <c r="M3442" s="64">
        <v>-0.16793030451451901</v>
      </c>
      <c r="N3442" s="64">
        <v>-0.69158839487653101</v>
      </c>
      <c r="O3442" s="64">
        <v>-0.49110848514390998</v>
      </c>
      <c r="P3442" s="64">
        <v>-0.39869434201051202</v>
      </c>
      <c r="Q3442" s="64">
        <v>0.42898006601633998</v>
      </c>
      <c r="R3442" s="64">
        <v>-1.3066559460435801E-2</v>
      </c>
      <c r="S3442" s="64">
        <v>0.34850237175068599</v>
      </c>
      <c r="T3442" s="64">
        <v>0.43136935327013198</v>
      </c>
      <c r="U3442" s="64">
        <v>0.66286042892937203</v>
      </c>
      <c r="V3442" s="64">
        <v>0.93313209805671304</v>
      </c>
      <c r="W3442" s="64">
        <v>0.14393877362787799</v>
      </c>
      <c r="X3442" s="64">
        <v>0.232728932066429</v>
      </c>
      <c r="Y3442" s="64">
        <v>0.24278959606726699</v>
      </c>
      <c r="Z3442" s="64">
        <v>0.29746627994533398</v>
      </c>
      <c r="AA3442" s="64">
        <v>0.39718084758108102</v>
      </c>
      <c r="AB3442" s="64">
        <v>-0.69130817998215299</v>
      </c>
      <c r="AC3442" s="64">
        <v>0.12879861103418599</v>
      </c>
      <c r="AD3442" s="64">
        <v>-0.19215932603394001</v>
      </c>
      <c r="AE3442" s="64">
        <v>-0.46901482822699397</v>
      </c>
      <c r="AF3442" s="64">
        <v>-0.52016920470702199</v>
      </c>
      <c r="AG3442" s="64">
        <v>-3.5051566505362501E-2</v>
      </c>
      <c r="AH3442" s="64">
        <v>4.98337069891749E-2</v>
      </c>
      <c r="AI3442" s="64">
        <v>0.101518726702266</v>
      </c>
      <c r="AJ3442" s="64">
        <v>3.8703921266867399E-3</v>
      </c>
      <c r="AK3442" s="154" t="s">
        <v>14233</v>
      </c>
    </row>
    <row r="3443" spans="1:37" x14ac:dyDescent="0.2">
      <c r="A3443" s="44" t="s">
        <v>14232</v>
      </c>
      <c r="B3443" s="45" t="s">
        <v>391</v>
      </c>
      <c r="C3443" s="64">
        <v>-0.32897302386086202</v>
      </c>
      <c r="D3443" s="64">
        <v>0.40265338805635298</v>
      </c>
      <c r="E3443" s="64">
        <v>-0.12710471177301499</v>
      </c>
      <c r="F3443" s="64">
        <v>-0.17389066681763601</v>
      </c>
      <c r="G3443" s="64">
        <v>-0.20973318780035899</v>
      </c>
      <c r="H3443" s="64">
        <v>-0.66324986047799706</v>
      </c>
      <c r="I3443" s="64">
        <v>-0.462326415886404</v>
      </c>
      <c r="J3443" s="64">
        <v>-0.80461178231215902</v>
      </c>
      <c r="K3443" s="64">
        <v>-0.45130152031533799</v>
      </c>
      <c r="L3443" s="64">
        <v>-0.60885873856692196</v>
      </c>
      <c r="M3443" s="64">
        <v>-0.111350362591985</v>
      </c>
      <c r="N3443" s="64">
        <v>-0.65499000955637798</v>
      </c>
      <c r="O3443" s="64">
        <v>-0.42528793564438599</v>
      </c>
      <c r="P3443" s="64">
        <v>-0.35373760503992602</v>
      </c>
      <c r="Q3443" s="64">
        <v>0.24013280272672899</v>
      </c>
      <c r="R3443" s="64">
        <v>-0.102377801837369</v>
      </c>
      <c r="S3443" s="64">
        <v>0.38775438221638597</v>
      </c>
      <c r="T3443" s="64">
        <v>0.47712133949108998</v>
      </c>
      <c r="U3443" s="64">
        <v>0.65075589582848303</v>
      </c>
      <c r="V3443" s="64">
        <v>0.932857354291588</v>
      </c>
      <c r="W3443" s="64">
        <v>0.15593008819492399</v>
      </c>
      <c r="X3443" s="64">
        <v>0.23032470469514199</v>
      </c>
      <c r="Y3443" s="64">
        <v>0.26246459076478001</v>
      </c>
      <c r="Z3443" s="64">
        <v>0.29533580035198898</v>
      </c>
      <c r="AA3443" s="64">
        <v>0.433586281237963</v>
      </c>
      <c r="AB3443" s="64">
        <v>-0.66542567000339703</v>
      </c>
      <c r="AC3443" s="64">
        <v>3.9407535736979998E-2</v>
      </c>
      <c r="AD3443" s="64">
        <v>-0.25045376914485701</v>
      </c>
      <c r="AE3443" s="64">
        <v>-0.51952017882324097</v>
      </c>
      <c r="AF3443" s="64">
        <v>-0.603243045205335</v>
      </c>
      <c r="AG3443" s="64">
        <v>-6.0153823304741103E-2</v>
      </c>
      <c r="AH3443" s="64">
        <v>-1.03067102566454E-2</v>
      </c>
      <c r="AI3443" s="64">
        <v>0.10809046910086199</v>
      </c>
      <c r="AJ3443" s="64">
        <v>-5.0985314306787703E-2</v>
      </c>
      <c r="AK3443" s="154" t="s">
        <v>14229</v>
      </c>
    </row>
    <row r="3444" spans="1:37" x14ac:dyDescent="0.2">
      <c r="A3444" s="44" t="s">
        <v>14231</v>
      </c>
      <c r="B3444" s="45" t="s">
        <v>391</v>
      </c>
      <c r="C3444" s="64">
        <v>-0.34320102317677098</v>
      </c>
      <c r="D3444" s="64">
        <v>0.38403876607126403</v>
      </c>
      <c r="E3444" s="64">
        <v>-9.8213547706875404E-2</v>
      </c>
      <c r="F3444" s="64">
        <v>-0.155015790186148</v>
      </c>
      <c r="G3444" s="64">
        <v>-0.165065695169754</v>
      </c>
      <c r="H3444" s="64">
        <v>-0.55498027105215597</v>
      </c>
      <c r="I3444" s="64">
        <v>-0.30976265930719099</v>
      </c>
      <c r="J3444" s="64">
        <v>-0.78303394488676703</v>
      </c>
      <c r="K3444" s="64">
        <v>-0.434603150564567</v>
      </c>
      <c r="L3444" s="64">
        <v>-0.55790883164312099</v>
      </c>
      <c r="M3444" s="64">
        <v>-0.15384684470653801</v>
      </c>
      <c r="N3444" s="64">
        <v>-0.67481414313772303</v>
      </c>
      <c r="O3444" s="64">
        <v>-0.44465559655999098</v>
      </c>
      <c r="P3444" s="64">
        <v>-0.37590711359638701</v>
      </c>
      <c r="Q3444" s="64">
        <v>0.378710095325964</v>
      </c>
      <c r="R3444" s="64">
        <v>-2.0507661180561802E-2</v>
      </c>
      <c r="S3444" s="64">
        <v>0.45858315224979701</v>
      </c>
      <c r="T3444" s="64">
        <v>0.38176711404894598</v>
      </c>
      <c r="U3444" s="64">
        <v>0.61343219672450799</v>
      </c>
      <c r="V3444" s="64">
        <v>0.93285432233894106</v>
      </c>
      <c r="W3444" s="64">
        <v>6.5221244200787495E-2</v>
      </c>
      <c r="X3444" s="64">
        <v>0.18331224072174301</v>
      </c>
      <c r="Y3444" s="64">
        <v>0.246045205044606</v>
      </c>
      <c r="Z3444" s="64">
        <v>0.23436991743206401</v>
      </c>
      <c r="AA3444" s="64">
        <v>0.31773853081912701</v>
      </c>
      <c r="AB3444" s="64">
        <v>-0.73199846490298903</v>
      </c>
      <c r="AC3444" s="64">
        <v>0.19458471799138799</v>
      </c>
      <c r="AD3444" s="64">
        <v>-0.19232008998463501</v>
      </c>
      <c r="AE3444" s="64">
        <v>-0.471881252657117</v>
      </c>
      <c r="AF3444" s="64">
        <v>-0.46570122279314102</v>
      </c>
      <c r="AG3444" s="64">
        <v>-4.5362838372703697E-2</v>
      </c>
      <c r="AH3444" s="64">
        <v>8.0173877424042903E-2</v>
      </c>
      <c r="AI3444" s="64">
        <v>0.18206065482661599</v>
      </c>
      <c r="AJ3444" s="64">
        <v>-8.8770877380539293E-3</v>
      </c>
      <c r="AK3444" s="154" t="s">
        <v>14229</v>
      </c>
    </row>
    <row r="3445" spans="1:37" x14ac:dyDescent="0.2">
      <c r="A3445" s="44" t="s">
        <v>14230</v>
      </c>
      <c r="B3445" s="45" t="s">
        <v>391</v>
      </c>
      <c r="C3445" s="64">
        <v>-0.25551248620730799</v>
      </c>
      <c r="D3445" s="64">
        <v>0.48977157813127298</v>
      </c>
      <c r="E3445" s="64">
        <v>-0.12791502391499601</v>
      </c>
      <c r="F3445" s="64">
        <v>-0.122266846359843</v>
      </c>
      <c r="G3445" s="64">
        <v>-0.142427994251106</v>
      </c>
      <c r="H3445" s="64">
        <v>-0.59980864900747899</v>
      </c>
      <c r="I3445" s="64">
        <v>-0.39755656763356501</v>
      </c>
      <c r="J3445" s="64">
        <v>-0.78128464657527996</v>
      </c>
      <c r="K3445" s="64">
        <v>-0.43356363138544901</v>
      </c>
      <c r="L3445" s="64">
        <v>-0.55851683175508204</v>
      </c>
      <c r="M3445" s="64">
        <v>-0.12740435283188301</v>
      </c>
      <c r="N3445" s="64">
        <v>-0.65372188797207698</v>
      </c>
      <c r="O3445" s="64">
        <v>-0.42867010284010998</v>
      </c>
      <c r="P3445" s="64">
        <v>-0.34691835139273702</v>
      </c>
      <c r="Q3445" s="64">
        <v>0.51601763756548202</v>
      </c>
      <c r="R3445" s="64">
        <v>-3.4901271905922099E-2</v>
      </c>
      <c r="S3445" s="64">
        <v>0.45609628107782801</v>
      </c>
      <c r="T3445" s="64">
        <v>0.40801284578477798</v>
      </c>
      <c r="U3445" s="64">
        <v>0.612866731914398</v>
      </c>
      <c r="V3445" s="64">
        <v>0.93286010552909504</v>
      </c>
      <c r="W3445" s="64">
        <v>0.111787793191487</v>
      </c>
      <c r="X3445" s="64">
        <v>0.17584780326289501</v>
      </c>
      <c r="Y3445" s="64">
        <v>0.244438459181476</v>
      </c>
      <c r="Z3445" s="64">
        <v>0.239061739111669</v>
      </c>
      <c r="AA3445" s="64">
        <v>0.34645091870543498</v>
      </c>
      <c r="AB3445" s="64">
        <v>-0.70496487662902296</v>
      </c>
      <c r="AC3445" s="64">
        <v>7.0652530056450405E-2</v>
      </c>
      <c r="AD3445" s="64">
        <v>-0.19919203876074201</v>
      </c>
      <c r="AE3445" s="64">
        <v>-0.50540092570344097</v>
      </c>
      <c r="AF3445" s="64">
        <v>-0.54993533990768795</v>
      </c>
      <c r="AG3445" s="64">
        <v>-6.6660684423771294E-2</v>
      </c>
      <c r="AH3445" s="64">
        <v>1.61759787841835E-2</v>
      </c>
      <c r="AI3445" s="64">
        <v>0.14920158910811601</v>
      </c>
      <c r="AJ3445" s="64">
        <v>-5.8144435573867399E-2</v>
      </c>
      <c r="AK3445" s="154" t="s">
        <v>14229</v>
      </c>
    </row>
    <row r="3446" spans="1:37" x14ac:dyDescent="0.2">
      <c r="A3446" s="44" t="s">
        <v>14228</v>
      </c>
      <c r="B3446" s="45" t="s">
        <v>391</v>
      </c>
      <c r="C3446" s="64">
        <v>-0.34506888912770001</v>
      </c>
      <c r="D3446" s="64">
        <v>0.39780684398121102</v>
      </c>
      <c r="E3446" s="64">
        <v>-0.13164433643364401</v>
      </c>
      <c r="F3446" s="64">
        <v>-0.179724729957082</v>
      </c>
      <c r="G3446" s="64">
        <v>-0.20631833593935001</v>
      </c>
      <c r="H3446" s="64">
        <v>-0.67637335261558795</v>
      </c>
      <c r="I3446" s="64">
        <v>-0.47014892298315902</v>
      </c>
      <c r="J3446" s="64">
        <v>-0.81930989915296404</v>
      </c>
      <c r="K3446" s="64">
        <v>-0.51467262047591</v>
      </c>
      <c r="L3446" s="64">
        <v>-0.63710081997325496</v>
      </c>
      <c r="M3446" s="64">
        <v>-0.17989473462653599</v>
      </c>
      <c r="N3446" s="64">
        <v>-0.71181138738766803</v>
      </c>
      <c r="O3446" s="64">
        <v>-0.51953875902314794</v>
      </c>
      <c r="P3446" s="64">
        <v>-0.43104720557972298</v>
      </c>
      <c r="Q3446" s="64">
        <v>0.34768184683301501</v>
      </c>
      <c r="R3446" s="64">
        <v>-5.4239497093151998E-2</v>
      </c>
      <c r="S3446" s="64">
        <v>0.32725544549871199</v>
      </c>
      <c r="T3446" s="64">
        <v>0.45624356759449097</v>
      </c>
      <c r="U3446" s="64">
        <v>0.66964033628171005</v>
      </c>
      <c r="V3446" s="64">
        <v>0.93265315453956599</v>
      </c>
      <c r="W3446" s="64">
        <v>0.22007356750323001</v>
      </c>
      <c r="X3446" s="64">
        <v>0.28454367405001701</v>
      </c>
      <c r="Y3446" s="64">
        <v>0.30791463737896602</v>
      </c>
      <c r="Z3446" s="64">
        <v>0.32703742490013799</v>
      </c>
      <c r="AA3446" s="64">
        <v>0.43148250736553001</v>
      </c>
      <c r="AB3446" s="64">
        <v>-0.65285908450986496</v>
      </c>
      <c r="AC3446" s="64">
        <v>7.68672723167102E-2</v>
      </c>
      <c r="AD3446" s="64">
        <v>-0.19453912077575999</v>
      </c>
      <c r="AE3446" s="64">
        <v>-0.437916988076198</v>
      </c>
      <c r="AF3446" s="64">
        <v>-0.55126847955628799</v>
      </c>
      <c r="AG3446" s="64">
        <v>1.2891317838287E-2</v>
      </c>
      <c r="AH3446" s="64">
        <v>7.7646166921897297E-2</v>
      </c>
      <c r="AI3446" s="64">
        <v>0.15171820045526599</v>
      </c>
      <c r="AJ3446" s="64">
        <v>2.5153120977882699E-2</v>
      </c>
      <c r="AK3446" s="154" t="s">
        <v>14226</v>
      </c>
    </row>
    <row r="3447" spans="1:37" x14ac:dyDescent="0.2">
      <c r="A3447" s="44" t="s">
        <v>14227</v>
      </c>
      <c r="B3447" s="45" t="s">
        <v>391</v>
      </c>
      <c r="C3447" s="64">
        <v>-0.31699583142663401</v>
      </c>
      <c r="D3447" s="64">
        <v>0.41027693881369498</v>
      </c>
      <c r="E3447" s="64">
        <v>-0.13551630600814099</v>
      </c>
      <c r="F3447" s="64">
        <v>-0.19929633304300801</v>
      </c>
      <c r="G3447" s="64">
        <v>-0.23022957976178801</v>
      </c>
      <c r="H3447" s="64">
        <v>-0.66515230847164497</v>
      </c>
      <c r="I3447" s="64">
        <v>-0.45394387830048599</v>
      </c>
      <c r="J3447" s="64">
        <v>-0.81756342129354898</v>
      </c>
      <c r="K3447" s="64">
        <v>-0.492880081661977</v>
      </c>
      <c r="L3447" s="64">
        <v>-0.644157229997254</v>
      </c>
      <c r="M3447" s="64">
        <v>-0.15904276955626501</v>
      </c>
      <c r="N3447" s="64">
        <v>-0.69857787616257905</v>
      </c>
      <c r="O3447" s="64">
        <v>-0.48251450469728502</v>
      </c>
      <c r="P3447" s="64">
        <v>-0.416401148024025</v>
      </c>
      <c r="Q3447" s="64">
        <v>0.33285476179442403</v>
      </c>
      <c r="R3447" s="64">
        <v>-9.1070614914681297E-2</v>
      </c>
      <c r="S3447" s="64">
        <v>0.33881967634006099</v>
      </c>
      <c r="T3447" s="64">
        <v>0.47688217821773199</v>
      </c>
      <c r="U3447" s="64">
        <v>0.68033005283715597</v>
      </c>
      <c r="V3447" s="64">
        <v>0.93268316868803203</v>
      </c>
      <c r="W3447" s="64">
        <v>0.20066011512007401</v>
      </c>
      <c r="X3447" s="64">
        <v>0.27941739260212001</v>
      </c>
      <c r="Y3447" s="64">
        <v>0.29459502154717399</v>
      </c>
      <c r="Z3447" s="64">
        <v>0.29155197476656602</v>
      </c>
      <c r="AA3447" s="64">
        <v>0.38436118443860001</v>
      </c>
      <c r="AB3447" s="64">
        <v>-0.66490781032950996</v>
      </c>
      <c r="AC3447" s="64">
        <v>8.0945348506873904E-2</v>
      </c>
      <c r="AD3447" s="64">
        <v>-0.234697151622664</v>
      </c>
      <c r="AE3447" s="64">
        <v>-0.47502037479593501</v>
      </c>
      <c r="AF3447" s="64">
        <v>-0.56252293949877696</v>
      </c>
      <c r="AG3447" s="64">
        <v>-2.1876108881777701E-2</v>
      </c>
      <c r="AH3447" s="64">
        <v>3.0582541920717399E-2</v>
      </c>
      <c r="AI3447" s="64">
        <v>0.112282208157301</v>
      </c>
      <c r="AJ3447" s="64">
        <v>-1.40588774881669E-2</v>
      </c>
      <c r="AK3447" s="154" t="s">
        <v>14226</v>
      </c>
    </row>
    <row r="3448" spans="1:37" x14ac:dyDescent="0.2">
      <c r="A3448" s="44" t="s">
        <v>14225</v>
      </c>
      <c r="B3448" s="45" t="s">
        <v>391</v>
      </c>
      <c r="C3448" s="64">
        <v>-0.35116472963742301</v>
      </c>
      <c r="D3448" s="64">
        <v>0.39721238531172898</v>
      </c>
      <c r="E3448" s="64">
        <v>-0.13534472711432299</v>
      </c>
      <c r="F3448" s="64">
        <v>-0.18147490091516499</v>
      </c>
      <c r="G3448" s="64">
        <v>-0.21174944996849601</v>
      </c>
      <c r="H3448" s="64">
        <v>-0.65438207949425298</v>
      </c>
      <c r="I3448" s="64">
        <v>-0.44092013100324101</v>
      </c>
      <c r="J3448" s="64">
        <v>-0.81051896889258201</v>
      </c>
      <c r="K3448" s="64">
        <v>-0.48156411377033698</v>
      </c>
      <c r="L3448" s="64">
        <v>-0.62039055152965905</v>
      </c>
      <c r="M3448" s="64">
        <v>-0.16919120929237799</v>
      </c>
      <c r="N3448" s="64">
        <v>-0.70237148715445596</v>
      </c>
      <c r="O3448" s="64">
        <v>-0.48093030028611</v>
      </c>
      <c r="P3448" s="64">
        <v>-0.406140112660269</v>
      </c>
      <c r="Q3448" s="64">
        <v>0.36000196299056902</v>
      </c>
      <c r="R3448" s="64">
        <v>-4.74537556789979E-2</v>
      </c>
      <c r="S3448" s="64">
        <v>0.37105087883616</v>
      </c>
      <c r="T3448" s="64">
        <v>0.436658993041384</v>
      </c>
      <c r="U3448" s="64">
        <v>0.66268246080708204</v>
      </c>
      <c r="V3448" s="64">
        <v>0.93243092854604004</v>
      </c>
      <c r="W3448" s="64">
        <v>0.18592107355975299</v>
      </c>
      <c r="X3448" s="64">
        <v>0.25701068004884903</v>
      </c>
      <c r="Y3448" s="64">
        <v>0.283255914209876</v>
      </c>
      <c r="Z3448" s="64">
        <v>0.26814521613369502</v>
      </c>
      <c r="AA3448" s="64">
        <v>0.37408304369344902</v>
      </c>
      <c r="AB3448" s="64">
        <v>-0.67558062847379896</v>
      </c>
      <c r="AC3448" s="64">
        <v>8.3750264959027598E-2</v>
      </c>
      <c r="AD3448" s="64">
        <v>-0.20232769797318101</v>
      </c>
      <c r="AE3448" s="64">
        <v>-0.46071609726886498</v>
      </c>
      <c r="AF3448" s="64">
        <v>-0.55200595038914102</v>
      </c>
      <c r="AG3448" s="64">
        <v>-7.7284856286785296E-3</v>
      </c>
      <c r="AH3448" s="64">
        <v>5.7852420163725798E-2</v>
      </c>
      <c r="AI3448" s="64">
        <v>0.149976379014294</v>
      </c>
      <c r="AJ3448" s="64">
        <v>-1.6530973209485399E-2</v>
      </c>
      <c r="AK3448" s="154" t="s">
        <v>14223</v>
      </c>
    </row>
    <row r="3449" spans="1:37" x14ac:dyDescent="0.2">
      <c r="A3449" s="44" t="s">
        <v>14224</v>
      </c>
      <c r="B3449" s="45" t="s">
        <v>391</v>
      </c>
      <c r="C3449" s="64">
        <v>-0.247867078429899</v>
      </c>
      <c r="D3449" s="64">
        <v>0.48956116478082601</v>
      </c>
      <c r="E3449" s="64">
        <v>-0.145849957642394</v>
      </c>
      <c r="F3449" s="64">
        <v>-0.112660488662733</v>
      </c>
      <c r="G3449" s="64">
        <v>-0.15503244110114001</v>
      </c>
      <c r="H3449" s="64">
        <v>-0.55138434544401005</v>
      </c>
      <c r="I3449" s="64">
        <v>-0.36477021108977198</v>
      </c>
      <c r="J3449" s="64">
        <v>-0.72300588979495495</v>
      </c>
      <c r="K3449" s="64">
        <v>-0.32937356910482302</v>
      </c>
      <c r="L3449" s="64">
        <v>-0.49953339865500601</v>
      </c>
      <c r="M3449" s="64">
        <v>-7.9116916693945993E-2</v>
      </c>
      <c r="N3449" s="64">
        <v>-0.57536146995099102</v>
      </c>
      <c r="O3449" s="64">
        <v>-0.31095133392047603</v>
      </c>
      <c r="P3449" s="64">
        <v>-0.26641096105018103</v>
      </c>
      <c r="Q3449" s="64">
        <v>0.24062653395970199</v>
      </c>
      <c r="R3449" s="64">
        <v>-5.5696787373338899E-2</v>
      </c>
      <c r="S3449" s="64">
        <v>0.56000117086353995</v>
      </c>
      <c r="T3449" s="64">
        <v>0.372316862674338</v>
      </c>
      <c r="U3449" s="64">
        <v>0.50718325624429805</v>
      </c>
      <c r="V3449" s="64">
        <v>0.93240575628577704</v>
      </c>
      <c r="W3449" s="64">
        <v>2.57509831877674E-2</v>
      </c>
      <c r="X3449" s="64">
        <v>0.117319343972104</v>
      </c>
      <c r="Y3449" s="64">
        <v>0.18774439127908299</v>
      </c>
      <c r="Z3449" s="64">
        <v>0.20232913049078799</v>
      </c>
      <c r="AA3449" s="64">
        <v>0.33282519010562001</v>
      </c>
      <c r="AB3449" s="64">
        <v>-0.68084936454239398</v>
      </c>
      <c r="AC3449" s="64">
        <v>4.7875071852059199E-2</v>
      </c>
      <c r="AD3449" s="64">
        <v>-0.23937140510456301</v>
      </c>
      <c r="AE3449" s="64">
        <v>-0.54796017812693798</v>
      </c>
      <c r="AF3449" s="64">
        <v>-0.56388571544074495</v>
      </c>
      <c r="AG3449" s="64">
        <v>-0.121543756495453</v>
      </c>
      <c r="AH3449" s="64">
        <v>-5.2913567074811497E-3</v>
      </c>
      <c r="AI3449" s="64">
        <v>0.163951195996311</v>
      </c>
      <c r="AJ3449" s="64">
        <v>-0.120694374771768</v>
      </c>
      <c r="AK3449" s="154" t="s">
        <v>14223</v>
      </c>
    </row>
    <row r="3450" spans="1:37" x14ac:dyDescent="0.2">
      <c r="A3450" s="44" t="s">
        <v>14222</v>
      </c>
      <c r="B3450" s="45" t="s">
        <v>391</v>
      </c>
      <c r="C3450" s="64">
        <v>-0.31851800668677899</v>
      </c>
      <c r="D3450" s="64">
        <v>0.42715885413492899</v>
      </c>
      <c r="E3450" s="64">
        <v>-9.9141330591953097E-2</v>
      </c>
      <c r="F3450" s="64">
        <v>-0.13787789001509501</v>
      </c>
      <c r="G3450" s="64">
        <v>-0.18961698424995499</v>
      </c>
      <c r="H3450" s="64">
        <v>-0.67608315350911297</v>
      </c>
      <c r="I3450" s="64">
        <v>-0.46360275328793799</v>
      </c>
      <c r="J3450" s="64">
        <v>-0.84476327081601899</v>
      </c>
      <c r="K3450" s="64">
        <v>-0.50250929844329595</v>
      </c>
      <c r="L3450" s="64">
        <v>-0.62795744320504099</v>
      </c>
      <c r="M3450" s="64">
        <v>-0.122096691860059</v>
      </c>
      <c r="N3450" s="64">
        <v>-0.68308235919577098</v>
      </c>
      <c r="O3450" s="64">
        <v>-0.48370197717841801</v>
      </c>
      <c r="P3450" s="64">
        <v>-0.38130620608147497</v>
      </c>
      <c r="Q3450" s="64">
        <v>0.39186772030843597</v>
      </c>
      <c r="R3450" s="64">
        <v>-6.5351216642046198E-2</v>
      </c>
      <c r="S3450" s="64">
        <v>0.31966463128830402</v>
      </c>
      <c r="T3450" s="64">
        <v>0.49303779734900299</v>
      </c>
      <c r="U3450" s="64">
        <v>0.69264390144242005</v>
      </c>
      <c r="V3450" s="64">
        <v>0.93222168093219104</v>
      </c>
      <c r="W3450" s="64">
        <v>0.17406513882288299</v>
      </c>
      <c r="X3450" s="64">
        <v>0.25217525513026601</v>
      </c>
      <c r="Y3450" s="64">
        <v>0.249199786921635</v>
      </c>
      <c r="Z3450" s="64">
        <v>0.254499958673781</v>
      </c>
      <c r="AA3450" s="64">
        <v>0.366593233829686</v>
      </c>
      <c r="AB3450" s="64">
        <v>-0.693112077151537</v>
      </c>
      <c r="AC3450" s="64">
        <v>6.3924508587782994E-2</v>
      </c>
      <c r="AD3450" s="64">
        <v>-0.24802027915351399</v>
      </c>
      <c r="AE3450" s="64">
        <v>-0.51330576044396803</v>
      </c>
      <c r="AF3450" s="64">
        <v>-0.600000528770814</v>
      </c>
      <c r="AG3450" s="64">
        <v>-4.49555174160172E-2</v>
      </c>
      <c r="AH3450" s="64">
        <v>-3.2265693090421498E-3</v>
      </c>
      <c r="AI3450" s="64">
        <v>6.4398676277560296E-2</v>
      </c>
      <c r="AJ3450" s="64">
        <v>-5.92691264152026E-2</v>
      </c>
      <c r="AK3450" s="154" t="s">
        <v>14220</v>
      </c>
    </row>
    <row r="3451" spans="1:37" x14ac:dyDescent="0.2">
      <c r="A3451" s="44" t="s">
        <v>14221</v>
      </c>
      <c r="B3451" s="45" t="s">
        <v>391</v>
      </c>
      <c r="C3451" s="64">
        <v>-0.28572999291172002</v>
      </c>
      <c r="D3451" s="64">
        <v>0.44757025894209401</v>
      </c>
      <c r="E3451" s="64">
        <v>-0.15374608363502801</v>
      </c>
      <c r="F3451" s="64">
        <v>-0.20105902696198799</v>
      </c>
      <c r="G3451" s="64">
        <v>-0.209523613873415</v>
      </c>
      <c r="H3451" s="64">
        <v>-0.64903023892718203</v>
      </c>
      <c r="I3451" s="64">
        <v>-0.47560783418977598</v>
      </c>
      <c r="J3451" s="64">
        <v>-0.78475447210865501</v>
      </c>
      <c r="K3451" s="64">
        <v>-0.46088208235588601</v>
      </c>
      <c r="L3451" s="64">
        <v>-0.60898889779788401</v>
      </c>
      <c r="M3451" s="64">
        <v>-0.164894140312526</v>
      </c>
      <c r="N3451" s="64">
        <v>-0.67760645386706297</v>
      </c>
      <c r="O3451" s="64">
        <v>-0.45762111097807501</v>
      </c>
      <c r="P3451" s="64">
        <v>-0.39995556770254997</v>
      </c>
      <c r="Q3451" s="64">
        <v>9.7550354006656903E-2</v>
      </c>
      <c r="R3451" s="64">
        <v>-0.102664071545437</v>
      </c>
      <c r="S3451" s="64">
        <v>0.35959030958525001</v>
      </c>
      <c r="T3451" s="64">
        <v>0.445637637309999</v>
      </c>
      <c r="U3451" s="64">
        <v>0.62377393921137503</v>
      </c>
      <c r="V3451" s="64">
        <v>0.93222567995925698</v>
      </c>
      <c r="W3451" s="64">
        <v>0.18660108635074399</v>
      </c>
      <c r="X3451" s="64">
        <v>0.27365194907683499</v>
      </c>
      <c r="Y3451" s="64">
        <v>0.269410706198011</v>
      </c>
      <c r="Z3451" s="64">
        <v>0.29782951684575398</v>
      </c>
      <c r="AA3451" s="64">
        <v>0.381638760996307</v>
      </c>
      <c r="AB3451" s="64">
        <v>-0.64211488613835999</v>
      </c>
      <c r="AC3451" s="64">
        <v>4.1989548369613397E-2</v>
      </c>
      <c r="AD3451" s="64">
        <v>-0.208518890614388</v>
      </c>
      <c r="AE3451" s="64">
        <v>-0.45777044408148798</v>
      </c>
      <c r="AF3451" s="64">
        <v>-0.57358031403186005</v>
      </c>
      <c r="AG3451" s="64">
        <v>-1.41202737622779E-2</v>
      </c>
      <c r="AH3451" s="64">
        <v>3.9485242039905097E-2</v>
      </c>
      <c r="AI3451" s="64">
        <v>0.140995798183288</v>
      </c>
      <c r="AJ3451" s="64">
        <v>-1.6445729511133701E-2</v>
      </c>
      <c r="AK3451" s="154" t="s">
        <v>14220</v>
      </c>
    </row>
    <row r="3452" spans="1:37" x14ac:dyDescent="0.2">
      <c r="A3452" s="44" t="s">
        <v>14219</v>
      </c>
      <c r="B3452" s="45" t="s">
        <v>391</v>
      </c>
      <c r="C3452" s="64">
        <v>-0.25747013428819399</v>
      </c>
      <c r="D3452" s="64">
        <v>0.49764444614421299</v>
      </c>
      <c r="E3452" s="64">
        <v>-0.370056515913119</v>
      </c>
      <c r="F3452" s="64">
        <v>-0.168710456665008</v>
      </c>
      <c r="G3452" s="64">
        <v>-0.26321288316341501</v>
      </c>
      <c r="H3452" s="64">
        <v>-0.67822620932370503</v>
      </c>
      <c r="I3452" s="64">
        <v>-0.54080385271604303</v>
      </c>
      <c r="J3452" s="64">
        <v>-0.70367528551454495</v>
      </c>
      <c r="K3452" s="64">
        <v>-0.52846446891458898</v>
      </c>
      <c r="L3452" s="64">
        <v>-0.65134739140090103</v>
      </c>
      <c r="M3452" s="64">
        <v>-0.177182648536334</v>
      </c>
      <c r="N3452" s="64">
        <v>-0.59700819039461195</v>
      </c>
      <c r="O3452" s="64">
        <v>-0.46184928384604201</v>
      </c>
      <c r="P3452" s="64">
        <v>-0.46064820888875502</v>
      </c>
      <c r="Q3452" s="64">
        <v>0.230213392646404</v>
      </c>
      <c r="R3452" s="64">
        <v>-2.4408932370459199E-2</v>
      </c>
      <c r="S3452" s="64">
        <v>0.47743565382040798</v>
      </c>
      <c r="T3452" s="64">
        <v>0.45737545670301599</v>
      </c>
      <c r="U3452" s="64">
        <v>0.43987939559029499</v>
      </c>
      <c r="V3452" s="64">
        <v>0.93213296277444202</v>
      </c>
      <c r="W3452" s="64">
        <v>0.33630590998200599</v>
      </c>
      <c r="X3452" s="64">
        <v>0.364475145663403</v>
      </c>
      <c r="Y3452" s="64">
        <v>0.374720632603676</v>
      </c>
      <c r="Z3452" s="64">
        <v>0.36342307455837197</v>
      </c>
      <c r="AA3452" s="64">
        <v>0.41736187654166301</v>
      </c>
      <c r="AB3452" s="64">
        <v>-0.46408807364539001</v>
      </c>
      <c r="AC3452" s="64">
        <v>-4.0640166632091898E-2</v>
      </c>
      <c r="AD3452" s="64">
        <v>-0.202573508117037</v>
      </c>
      <c r="AE3452" s="64">
        <v>-0.36074706381334898</v>
      </c>
      <c r="AF3452" s="64">
        <v>-0.53189420889930095</v>
      </c>
      <c r="AG3452" s="64">
        <v>2.03059517887169E-2</v>
      </c>
      <c r="AH3452" s="64">
        <v>6.9669250797718504E-2</v>
      </c>
      <c r="AI3452" s="64">
        <v>0.34744973258898598</v>
      </c>
      <c r="AJ3452" s="64">
        <v>6.3820652800431199E-2</v>
      </c>
      <c r="AK3452" s="154" t="s">
        <v>14217</v>
      </c>
    </row>
    <row r="3453" spans="1:37" x14ac:dyDescent="0.2">
      <c r="A3453" s="44" t="s">
        <v>14218</v>
      </c>
      <c r="B3453" s="45" t="s">
        <v>391</v>
      </c>
      <c r="C3453" s="64">
        <v>-0.296954876693587</v>
      </c>
      <c r="D3453" s="64">
        <v>0.417721508969919</v>
      </c>
      <c r="E3453" s="64">
        <v>-0.225787070075605</v>
      </c>
      <c r="F3453" s="64">
        <v>-0.10918577978189099</v>
      </c>
      <c r="G3453" s="64">
        <v>-0.184344270109317</v>
      </c>
      <c r="H3453" s="64">
        <v>-0.59992708664188699</v>
      </c>
      <c r="I3453" s="64">
        <v>-0.39594757695628102</v>
      </c>
      <c r="J3453" s="64">
        <v>-0.74426038795927296</v>
      </c>
      <c r="K3453" s="64">
        <v>-0.46244926688376298</v>
      </c>
      <c r="L3453" s="64">
        <v>-0.57677318602514505</v>
      </c>
      <c r="M3453" s="64">
        <v>-0.104746571641365</v>
      </c>
      <c r="N3453" s="64">
        <v>-0.59112647149858899</v>
      </c>
      <c r="O3453" s="64">
        <v>-0.41436452047200001</v>
      </c>
      <c r="P3453" s="64">
        <v>-0.36432932088460601</v>
      </c>
      <c r="Q3453" s="64">
        <v>0.243238386493173</v>
      </c>
      <c r="R3453" s="64">
        <v>-4.7149908770215902E-2</v>
      </c>
      <c r="S3453" s="64">
        <v>0.52058137697472195</v>
      </c>
      <c r="T3453" s="64">
        <v>0.445735910036898</v>
      </c>
      <c r="U3453" s="64">
        <v>0.52770786943137005</v>
      </c>
      <c r="V3453" s="64">
        <v>0.93209868175011201</v>
      </c>
      <c r="W3453" s="64">
        <v>0.13192249461925101</v>
      </c>
      <c r="X3453" s="64">
        <v>0.22101396291898601</v>
      </c>
      <c r="Y3453" s="64">
        <v>0.27082249741598202</v>
      </c>
      <c r="Z3453" s="64">
        <v>0.25959507014203898</v>
      </c>
      <c r="AA3453" s="64">
        <v>0.341922709186189</v>
      </c>
      <c r="AB3453" s="64">
        <v>-0.60782843449847901</v>
      </c>
      <c r="AC3453" s="64">
        <v>9.47878543341657E-2</v>
      </c>
      <c r="AD3453" s="64">
        <v>-0.24590236343198099</v>
      </c>
      <c r="AE3453" s="64">
        <v>-0.47797889258749998</v>
      </c>
      <c r="AF3453" s="64">
        <v>-0.513533270127705</v>
      </c>
      <c r="AG3453" s="64">
        <v>-8.0456513375359306E-2</v>
      </c>
      <c r="AH3453" s="64">
        <v>2.6047077019921601E-2</v>
      </c>
      <c r="AI3453" s="64">
        <v>0.246817675914345</v>
      </c>
      <c r="AJ3453" s="64">
        <v>-3.3632627025052202E-2</v>
      </c>
      <c r="AK3453" s="154" t="s">
        <v>14217</v>
      </c>
    </row>
    <row r="3454" spans="1:37" x14ac:dyDescent="0.2">
      <c r="A3454" s="44" t="s">
        <v>14216</v>
      </c>
      <c r="B3454" s="45" t="s">
        <v>391</v>
      </c>
      <c r="C3454" s="64">
        <v>-0.32227701915766399</v>
      </c>
      <c r="D3454" s="64">
        <v>0.39589708998053602</v>
      </c>
      <c r="E3454" s="64">
        <v>-0.14131954860461901</v>
      </c>
      <c r="F3454" s="64">
        <v>-0.135863831547021</v>
      </c>
      <c r="G3454" s="64">
        <v>-0.20900076223092701</v>
      </c>
      <c r="H3454" s="64">
        <v>-0.61810390633332901</v>
      </c>
      <c r="I3454" s="64">
        <v>-0.39924077433136101</v>
      </c>
      <c r="J3454" s="64">
        <v>-0.78383671876738903</v>
      </c>
      <c r="K3454" s="64">
        <v>-0.45345702007272998</v>
      </c>
      <c r="L3454" s="64">
        <v>-0.59849842131717101</v>
      </c>
      <c r="M3454" s="64">
        <v>-6.9784673044775106E-2</v>
      </c>
      <c r="N3454" s="64">
        <v>-0.60675083825640297</v>
      </c>
      <c r="O3454" s="64">
        <v>-0.403188153993642</v>
      </c>
      <c r="P3454" s="64">
        <v>-0.34427526995357399</v>
      </c>
      <c r="Q3454" s="64">
        <v>0.24579006182597801</v>
      </c>
      <c r="R3454" s="64">
        <v>-4.3376404466037098E-2</v>
      </c>
      <c r="S3454" s="64">
        <v>0.41273108265622399</v>
      </c>
      <c r="T3454" s="64">
        <v>0.47243820393887997</v>
      </c>
      <c r="U3454" s="64">
        <v>0.58835463751581796</v>
      </c>
      <c r="V3454" s="64">
        <v>0.93194295358916901</v>
      </c>
      <c r="W3454" s="64">
        <v>0.115643158202477</v>
      </c>
      <c r="X3454" s="64">
        <v>0.216106578695692</v>
      </c>
      <c r="Y3454" s="64">
        <v>0.25103592261361102</v>
      </c>
      <c r="Z3454" s="64">
        <v>0.26300811772687099</v>
      </c>
      <c r="AA3454" s="64">
        <v>0.35457311333864</v>
      </c>
      <c r="AB3454" s="64">
        <v>-0.65970179422494002</v>
      </c>
      <c r="AC3454" s="64">
        <v>9.5716143218781496E-2</v>
      </c>
      <c r="AD3454" s="64">
        <v>-0.27866666308201199</v>
      </c>
      <c r="AE3454" s="64">
        <v>-0.49924747387171298</v>
      </c>
      <c r="AF3454" s="64">
        <v>-0.54634184876691405</v>
      </c>
      <c r="AG3454" s="64">
        <v>-7.4910907750101605E-2</v>
      </c>
      <c r="AH3454" s="64">
        <v>1.6226933670670501E-2</v>
      </c>
      <c r="AI3454" s="64">
        <v>0.13715967427790801</v>
      </c>
      <c r="AJ3454" s="64">
        <v>-4.6573376852223299E-2</v>
      </c>
      <c r="AK3454" s="154" t="s">
        <v>14214</v>
      </c>
    </row>
    <row r="3455" spans="1:37" x14ac:dyDescent="0.2">
      <c r="A3455" s="44" t="s">
        <v>14215</v>
      </c>
      <c r="B3455" s="45" t="s">
        <v>391</v>
      </c>
      <c r="C3455" s="64">
        <v>-0.19773364478578401</v>
      </c>
      <c r="D3455" s="64">
        <v>0.55634930221839896</v>
      </c>
      <c r="E3455" s="64">
        <v>-0.26921990343409202</v>
      </c>
      <c r="F3455" s="64">
        <v>-0.11258614749833599</v>
      </c>
      <c r="G3455" s="64">
        <v>-0.18754940239120199</v>
      </c>
      <c r="H3455" s="64">
        <v>-0.59047544460548995</v>
      </c>
      <c r="I3455" s="64">
        <v>-0.44882691899631499</v>
      </c>
      <c r="J3455" s="64">
        <v>-0.68160827549151903</v>
      </c>
      <c r="K3455" s="64">
        <v>-0.36692132999649502</v>
      </c>
      <c r="L3455" s="64">
        <v>-0.53079970621370098</v>
      </c>
      <c r="M3455" s="64">
        <v>-8.15901065414599E-2</v>
      </c>
      <c r="N3455" s="64">
        <v>-0.53456743955601005</v>
      </c>
      <c r="O3455" s="64">
        <v>-0.32061598445018502</v>
      </c>
      <c r="P3455" s="64">
        <v>-0.29646495903338899</v>
      </c>
      <c r="Q3455" s="64">
        <v>0.29972164806835599</v>
      </c>
      <c r="R3455" s="64">
        <v>-4.2533201840637802E-2</v>
      </c>
      <c r="S3455" s="64">
        <v>0.59864043596198402</v>
      </c>
      <c r="T3455" s="64">
        <v>0.42176425672602602</v>
      </c>
      <c r="U3455" s="64">
        <v>0.44560273411290302</v>
      </c>
      <c r="V3455" s="64">
        <v>0.93189232586447301</v>
      </c>
      <c r="W3455" s="64">
        <v>0.120464786798868</v>
      </c>
      <c r="X3455" s="64">
        <v>0.16854570617103001</v>
      </c>
      <c r="Y3455" s="64">
        <v>0.26294492625372901</v>
      </c>
      <c r="Z3455" s="64">
        <v>0.27088239486049198</v>
      </c>
      <c r="AA3455" s="64">
        <v>0.38589480937252502</v>
      </c>
      <c r="AB3455" s="64">
        <v>-0.55571850660081901</v>
      </c>
      <c r="AC3455" s="64">
        <v>-3.4853695981365E-2</v>
      </c>
      <c r="AD3455" s="64">
        <v>-0.23424464986125901</v>
      </c>
      <c r="AE3455" s="64">
        <v>-0.50515721028944205</v>
      </c>
      <c r="AF3455" s="64">
        <v>-0.57898492443856997</v>
      </c>
      <c r="AG3455" s="64">
        <v>-0.11406616334299099</v>
      </c>
      <c r="AH3455" s="64">
        <v>-2.38966747573639E-2</v>
      </c>
      <c r="AI3455" s="64">
        <v>0.24655137148914699</v>
      </c>
      <c r="AJ3455" s="64">
        <v>-8.1721431786305601E-2</v>
      </c>
      <c r="AK3455" s="154" t="s">
        <v>14214</v>
      </c>
    </row>
    <row r="3456" spans="1:37" x14ac:dyDescent="0.2">
      <c r="A3456" s="44" t="s">
        <v>14213</v>
      </c>
      <c r="B3456" s="45" t="s">
        <v>391</v>
      </c>
      <c r="C3456" s="64">
        <v>-0.30732000402179599</v>
      </c>
      <c r="D3456" s="64">
        <v>0.43017393014031602</v>
      </c>
      <c r="E3456" s="64">
        <v>-0.286905837876619</v>
      </c>
      <c r="F3456" s="64">
        <v>-0.21357512305548601</v>
      </c>
      <c r="G3456" s="64">
        <v>-0.278165194407344</v>
      </c>
      <c r="H3456" s="64">
        <v>-0.66521294183468105</v>
      </c>
      <c r="I3456" s="64">
        <v>-0.49398404644117899</v>
      </c>
      <c r="J3456" s="64">
        <v>-0.73660246858200895</v>
      </c>
      <c r="K3456" s="64">
        <v>-0.51610898831332697</v>
      </c>
      <c r="L3456" s="64">
        <v>-0.65858553931642005</v>
      </c>
      <c r="M3456" s="64">
        <v>-0.20879793352922099</v>
      </c>
      <c r="N3456" s="64">
        <v>-0.65565105576803995</v>
      </c>
      <c r="O3456" s="64">
        <v>-0.488498627806846</v>
      </c>
      <c r="P3456" s="64">
        <v>-0.47314402999242999</v>
      </c>
      <c r="Q3456" s="64">
        <v>0.19186049712030601</v>
      </c>
      <c r="R3456" s="64">
        <v>-8.08331750960187E-2</v>
      </c>
      <c r="S3456" s="64">
        <v>0.42035328458618498</v>
      </c>
      <c r="T3456" s="64">
        <v>0.43026842265318299</v>
      </c>
      <c r="U3456" s="64">
        <v>0.51477348364600195</v>
      </c>
      <c r="V3456" s="64">
        <v>0.93129219834704902</v>
      </c>
      <c r="W3456" s="64">
        <v>0.29142639314026098</v>
      </c>
      <c r="X3456" s="64">
        <v>0.35056491464170902</v>
      </c>
      <c r="Y3456" s="64">
        <v>0.361576389903079</v>
      </c>
      <c r="Z3456" s="64">
        <v>0.37128320658792002</v>
      </c>
      <c r="AA3456" s="64">
        <v>0.43956009404116902</v>
      </c>
      <c r="AB3456" s="64">
        <v>-0.53444398433583895</v>
      </c>
      <c r="AC3456" s="64">
        <v>3.6378036156511799E-2</v>
      </c>
      <c r="AD3456" s="64">
        <v>-0.17664838663403101</v>
      </c>
      <c r="AE3456" s="64">
        <v>-0.36637016269233502</v>
      </c>
      <c r="AF3456" s="64">
        <v>-0.51097165298580605</v>
      </c>
      <c r="AG3456" s="64">
        <v>1.7401405149414299E-2</v>
      </c>
      <c r="AH3456" s="64">
        <v>0.10126138786194901</v>
      </c>
      <c r="AI3456" s="64">
        <v>0.301080158053742</v>
      </c>
      <c r="AJ3456" s="64">
        <v>7.7049104001515198E-2</v>
      </c>
      <c r="AK3456" s="154" t="s">
        <v>14212</v>
      </c>
    </row>
    <row r="3457" spans="1:37" x14ac:dyDescent="0.2">
      <c r="A3457" s="44" t="s">
        <v>14211</v>
      </c>
      <c r="B3457" s="45" t="s">
        <v>391</v>
      </c>
      <c r="C3457" s="64">
        <v>-0.33239343423733803</v>
      </c>
      <c r="D3457" s="64">
        <v>0.398124206400503</v>
      </c>
      <c r="E3457" s="64">
        <v>-0.26616134586121198</v>
      </c>
      <c r="F3457" s="64">
        <v>-0.19520638271694099</v>
      </c>
      <c r="G3457" s="64">
        <v>-0.273816781190584</v>
      </c>
      <c r="H3457" s="64">
        <v>-0.70781865371664898</v>
      </c>
      <c r="I3457" s="64">
        <v>-0.50315994974561096</v>
      </c>
      <c r="J3457" s="64">
        <v>-0.78503396587867902</v>
      </c>
      <c r="K3457" s="64">
        <v>-0.53117237549678398</v>
      </c>
      <c r="L3457" s="64">
        <v>-0.671525273534053</v>
      </c>
      <c r="M3457" s="64">
        <v>-0.152249550829785</v>
      </c>
      <c r="N3457" s="64">
        <v>-0.63968823304981703</v>
      </c>
      <c r="O3457" s="64">
        <v>-0.47240463323533899</v>
      </c>
      <c r="P3457" s="64">
        <v>-0.44212991146445302</v>
      </c>
      <c r="Q3457" s="64">
        <v>0.19579951688900199</v>
      </c>
      <c r="R3457" s="64">
        <v>-8.0791570753349196E-2</v>
      </c>
      <c r="S3457" s="64">
        <v>0.40436483774090098</v>
      </c>
      <c r="T3457" s="64">
        <v>0.50483024231093998</v>
      </c>
      <c r="U3457" s="64">
        <v>0.58698544229986505</v>
      </c>
      <c r="V3457" s="64">
        <v>0.93106077885346095</v>
      </c>
      <c r="W3457" s="64">
        <v>0.28284528696592298</v>
      </c>
      <c r="X3457" s="64">
        <v>0.34488302607434901</v>
      </c>
      <c r="Y3457" s="64">
        <v>0.436892256511899</v>
      </c>
      <c r="Z3457" s="64">
        <v>0.44389823547379897</v>
      </c>
      <c r="AA3457" s="64">
        <v>0.47246378001118</v>
      </c>
      <c r="AB3457" s="64">
        <v>-0.55017625093479405</v>
      </c>
      <c r="AC3457" s="64">
        <v>5.9929667139316502E-2</v>
      </c>
      <c r="AD3457" s="64">
        <v>-0.28880052444931298</v>
      </c>
      <c r="AE3457" s="64">
        <v>-0.40560162331598998</v>
      </c>
      <c r="AF3457" s="64">
        <v>-0.52477775068996502</v>
      </c>
      <c r="AG3457" s="64">
        <v>-1.03689061594176E-2</v>
      </c>
      <c r="AH3457" s="64">
        <v>5.4884134429458498E-2</v>
      </c>
      <c r="AI3457" s="64">
        <v>0.28259243633995101</v>
      </c>
      <c r="AJ3457" s="64">
        <v>0.10022936315646901</v>
      </c>
      <c r="AK3457" s="154" t="s">
        <v>14209</v>
      </c>
    </row>
    <row r="3458" spans="1:37" x14ac:dyDescent="0.2">
      <c r="A3458" s="44" t="s">
        <v>14210</v>
      </c>
      <c r="B3458" s="45" t="s">
        <v>391</v>
      </c>
      <c r="C3458" s="64">
        <v>-0.29839608561702902</v>
      </c>
      <c r="D3458" s="64">
        <v>0.41757687233698698</v>
      </c>
      <c r="E3458" s="64">
        <v>-0.158370197729745</v>
      </c>
      <c r="F3458" s="64">
        <v>-0.179555262964712</v>
      </c>
      <c r="G3458" s="64">
        <v>-0.18799565735448401</v>
      </c>
      <c r="H3458" s="64">
        <v>-0.598763938661102</v>
      </c>
      <c r="I3458" s="64">
        <v>-0.40164604457497599</v>
      </c>
      <c r="J3458" s="64">
        <v>-0.76203212007601295</v>
      </c>
      <c r="K3458" s="64">
        <v>-0.44128034184315601</v>
      </c>
      <c r="L3458" s="64">
        <v>-0.58120287310537899</v>
      </c>
      <c r="M3458" s="64">
        <v>-0.16586563156685399</v>
      </c>
      <c r="N3458" s="64">
        <v>-0.66042029144481396</v>
      </c>
      <c r="O3458" s="64">
        <v>-0.450488485064926</v>
      </c>
      <c r="P3458" s="64">
        <v>-0.39913530611865</v>
      </c>
      <c r="Q3458" s="64">
        <v>0.21920566172970199</v>
      </c>
      <c r="R3458" s="64">
        <v>-8.0398547313734803E-2</v>
      </c>
      <c r="S3458" s="64">
        <v>0.43001923047435597</v>
      </c>
      <c r="T3458" s="64">
        <v>0.41611992487871302</v>
      </c>
      <c r="U3458" s="64">
        <v>0.58035520100145299</v>
      </c>
      <c r="V3458" s="64">
        <v>0.93105940841491697</v>
      </c>
      <c r="W3458" s="64">
        <v>0.123389777927331</v>
      </c>
      <c r="X3458" s="64">
        <v>0.24141342943668201</v>
      </c>
      <c r="Y3458" s="64">
        <v>0.24157009732724599</v>
      </c>
      <c r="Z3458" s="64">
        <v>0.26145472726546798</v>
      </c>
      <c r="AA3458" s="64">
        <v>0.34933091309808101</v>
      </c>
      <c r="AB3458" s="64">
        <v>-0.65577080076393701</v>
      </c>
      <c r="AC3458" s="64">
        <v>0.105695337509481</v>
      </c>
      <c r="AD3458" s="64">
        <v>-0.20923266575221799</v>
      </c>
      <c r="AE3458" s="64">
        <v>-0.458068642341384</v>
      </c>
      <c r="AF3458" s="64">
        <v>-0.52401579773375195</v>
      </c>
      <c r="AG3458" s="64">
        <v>-3.6098825286221999E-2</v>
      </c>
      <c r="AH3458" s="64">
        <v>6.8187553302184803E-2</v>
      </c>
      <c r="AI3458" s="64">
        <v>0.178459659385615</v>
      </c>
      <c r="AJ3458" s="64">
        <v>-2.1293603021677002E-2</v>
      </c>
      <c r="AK3458" s="154" t="s">
        <v>14209</v>
      </c>
    </row>
    <row r="3459" spans="1:37" x14ac:dyDescent="0.2">
      <c r="A3459" s="44" t="s">
        <v>14208</v>
      </c>
      <c r="B3459" s="45" t="s">
        <v>391</v>
      </c>
      <c r="C3459" s="64">
        <v>-0.355401603564659</v>
      </c>
      <c r="D3459" s="64">
        <v>0.39490895201199699</v>
      </c>
      <c r="E3459" s="64">
        <v>-0.22390472344057499</v>
      </c>
      <c r="F3459" s="64">
        <v>-0.248118047485202</v>
      </c>
      <c r="G3459" s="64">
        <v>-0.27925520204353499</v>
      </c>
      <c r="H3459" s="64">
        <v>-0.63726083228472297</v>
      </c>
      <c r="I3459" s="64">
        <v>-0.42524132037053802</v>
      </c>
      <c r="J3459" s="64">
        <v>-0.77447265926696496</v>
      </c>
      <c r="K3459" s="64">
        <v>-0.52928462195181203</v>
      </c>
      <c r="L3459" s="64">
        <v>-0.66201131997821805</v>
      </c>
      <c r="M3459" s="64">
        <v>-0.23869027308580701</v>
      </c>
      <c r="N3459" s="64">
        <v>-0.705208776263477</v>
      </c>
      <c r="O3459" s="64">
        <v>-0.52126053656434601</v>
      </c>
      <c r="P3459" s="64">
        <v>-0.49603035475555501</v>
      </c>
      <c r="Q3459" s="64">
        <v>0.31237258870662099</v>
      </c>
      <c r="R3459" s="64">
        <v>-9.7126500209130801E-3</v>
      </c>
      <c r="S3459" s="64">
        <v>0.32885433802216502</v>
      </c>
      <c r="T3459" s="64">
        <v>0.41825734770415601</v>
      </c>
      <c r="U3459" s="64">
        <v>0.58515721422268197</v>
      </c>
      <c r="V3459" s="64">
        <v>0.93088156834968205</v>
      </c>
      <c r="W3459" s="64">
        <v>0.27659035203327498</v>
      </c>
      <c r="X3459" s="64">
        <v>0.34069781076796002</v>
      </c>
      <c r="Y3459" s="64">
        <v>0.39138289195363102</v>
      </c>
      <c r="Z3459" s="64">
        <v>0.494879841503711</v>
      </c>
      <c r="AA3459" s="64">
        <v>0.56327466266951898</v>
      </c>
      <c r="AB3459" s="64">
        <v>-0.584092789302186</v>
      </c>
      <c r="AC3459" s="64">
        <v>0.14626087342261199</v>
      </c>
      <c r="AD3459" s="64">
        <v>-0.14353454118598399</v>
      </c>
      <c r="AE3459" s="64">
        <v>-0.32250208388148299</v>
      </c>
      <c r="AF3459" s="64">
        <v>-0.434311706825942</v>
      </c>
      <c r="AG3459" s="64">
        <v>5.6908419343007402E-2</v>
      </c>
      <c r="AH3459" s="64">
        <v>0.133287533543759</v>
      </c>
      <c r="AI3459" s="64">
        <v>0.25412848570640001</v>
      </c>
      <c r="AJ3459" s="64">
        <v>0.195464156650764</v>
      </c>
      <c r="AK3459" s="154" t="s">
        <v>14207</v>
      </c>
    </row>
    <row r="3460" spans="1:37" x14ac:dyDescent="0.2">
      <c r="A3460" s="44" t="s">
        <v>14206</v>
      </c>
      <c r="B3460" s="45" t="s">
        <v>391</v>
      </c>
      <c r="C3460" s="64">
        <v>-0.25468526250069501</v>
      </c>
      <c r="D3460" s="64">
        <v>0.52084322417517104</v>
      </c>
      <c r="E3460" s="64">
        <v>-0.19952399586115799</v>
      </c>
      <c r="F3460" s="64">
        <v>-0.142023121048272</v>
      </c>
      <c r="G3460" s="64">
        <v>-0.186156802898125</v>
      </c>
      <c r="H3460" s="64">
        <v>-0.63996861936882399</v>
      </c>
      <c r="I3460" s="64">
        <v>-0.45950355716949298</v>
      </c>
      <c r="J3460" s="64">
        <v>-0.78370045899565499</v>
      </c>
      <c r="K3460" s="64">
        <v>-0.47771084144245102</v>
      </c>
      <c r="L3460" s="64">
        <v>-0.60161330616559305</v>
      </c>
      <c r="M3460" s="64">
        <v>-0.11169850207687999</v>
      </c>
      <c r="N3460" s="64">
        <v>-0.64555017850917895</v>
      </c>
      <c r="O3460" s="64">
        <v>-0.435861433771983</v>
      </c>
      <c r="P3460" s="64">
        <v>-0.37207503984858797</v>
      </c>
      <c r="Q3460" s="64">
        <v>0.39304837850396701</v>
      </c>
      <c r="R3460" s="64">
        <v>-4.5328026170264497E-3</v>
      </c>
      <c r="S3460" s="64">
        <v>0.37413334510233998</v>
      </c>
      <c r="T3460" s="64">
        <v>0.46737192248492898</v>
      </c>
      <c r="U3460" s="64">
        <v>0.58465056928010595</v>
      </c>
      <c r="V3460" s="64">
        <v>0.93051752826416401</v>
      </c>
      <c r="W3460" s="64">
        <v>0.18101166279589301</v>
      </c>
      <c r="X3460" s="64">
        <v>0.219863736708442</v>
      </c>
      <c r="Y3460" s="64">
        <v>0.25210801524526399</v>
      </c>
      <c r="Z3460" s="64">
        <v>0.27399226438562801</v>
      </c>
      <c r="AA3460" s="64">
        <v>0.38758936039394598</v>
      </c>
      <c r="AB3460" s="64">
        <v>-0.62986036157966196</v>
      </c>
      <c r="AC3460" s="64">
        <v>3.5509741343626097E-2</v>
      </c>
      <c r="AD3460" s="64">
        <v>-0.21481997049232901</v>
      </c>
      <c r="AE3460" s="64">
        <v>-0.44149410928375299</v>
      </c>
      <c r="AF3460" s="64">
        <v>-0.56550906227116404</v>
      </c>
      <c r="AG3460" s="64">
        <v>-1.88438400142797E-3</v>
      </c>
      <c r="AH3460" s="64">
        <v>2.7904678335423601E-2</v>
      </c>
      <c r="AI3460" s="64">
        <v>0.11657392481176</v>
      </c>
      <c r="AJ3460" s="64">
        <v>-1.2555420467868599E-2</v>
      </c>
      <c r="AK3460" s="154" t="s">
        <v>14204</v>
      </c>
    </row>
    <row r="3461" spans="1:37" x14ac:dyDescent="0.2">
      <c r="A3461" s="44" t="s">
        <v>14205</v>
      </c>
      <c r="B3461" s="45" t="s">
        <v>391</v>
      </c>
      <c r="C3461" s="64">
        <v>-0.21588863513884801</v>
      </c>
      <c r="D3461" s="64">
        <v>0.53820547225222604</v>
      </c>
      <c r="E3461" s="64">
        <v>-0.268833682141917</v>
      </c>
      <c r="F3461" s="64">
        <v>-0.142552270056579</v>
      </c>
      <c r="G3461" s="64">
        <v>-0.208548454735108</v>
      </c>
      <c r="H3461" s="64">
        <v>-0.63006137935630702</v>
      </c>
      <c r="I3461" s="64">
        <v>-0.48283517682715799</v>
      </c>
      <c r="J3461" s="64">
        <v>-0.71865750271400997</v>
      </c>
      <c r="K3461" s="64">
        <v>-0.43095552613707699</v>
      </c>
      <c r="L3461" s="64">
        <v>-0.57066753858219799</v>
      </c>
      <c r="M3461" s="64">
        <v>-0.104702200914776</v>
      </c>
      <c r="N3461" s="64">
        <v>-0.58422713074042398</v>
      </c>
      <c r="O3461" s="64">
        <v>-0.38050501884243099</v>
      </c>
      <c r="P3461" s="64">
        <v>-0.34674061802612299</v>
      </c>
      <c r="Q3461" s="64">
        <v>0.25966343812575898</v>
      </c>
      <c r="R3461" s="64">
        <v>-5.45412413720247E-2</v>
      </c>
      <c r="S3461" s="64">
        <v>0.52045579904601402</v>
      </c>
      <c r="T3461" s="64">
        <v>0.41908981839530002</v>
      </c>
      <c r="U3461" s="64">
        <v>0.47935917869558903</v>
      </c>
      <c r="V3461" s="64">
        <v>0.93050869584686402</v>
      </c>
      <c r="W3461" s="64">
        <v>0.197480536477498</v>
      </c>
      <c r="X3461" s="64">
        <v>0.22840296800728799</v>
      </c>
      <c r="Y3461" s="64">
        <v>0.31422650186840401</v>
      </c>
      <c r="Z3461" s="64">
        <v>0.30126449183267101</v>
      </c>
      <c r="AA3461" s="64">
        <v>0.41835962186977799</v>
      </c>
      <c r="AB3461" s="64">
        <v>-0.56794407117904</v>
      </c>
      <c r="AC3461" s="64">
        <v>-3.7808240118510097E-2</v>
      </c>
      <c r="AD3461" s="64">
        <v>-0.21932973192465199</v>
      </c>
      <c r="AE3461" s="64">
        <v>-0.433544855130853</v>
      </c>
      <c r="AF3461" s="64">
        <v>-0.561119526621502</v>
      </c>
      <c r="AG3461" s="64">
        <v>-2.6759674976080498E-2</v>
      </c>
      <c r="AH3461" s="64">
        <v>2.5999354897024402E-2</v>
      </c>
      <c r="AI3461" s="64">
        <v>0.26536822008657102</v>
      </c>
      <c r="AJ3461" s="64">
        <v>-8.18299660906017E-3</v>
      </c>
      <c r="AK3461" s="154" t="s">
        <v>14204</v>
      </c>
    </row>
    <row r="3462" spans="1:37" x14ac:dyDescent="0.2">
      <c r="A3462" s="44" t="s">
        <v>14203</v>
      </c>
      <c r="B3462" s="45" t="s">
        <v>391</v>
      </c>
      <c r="C3462" s="64">
        <v>-0.28529172411835302</v>
      </c>
      <c r="D3462" s="64">
        <v>0.45338345049503198</v>
      </c>
      <c r="E3462" s="64">
        <v>-0.16379352556543</v>
      </c>
      <c r="F3462" s="64">
        <v>-0.13504521578113399</v>
      </c>
      <c r="G3462" s="64">
        <v>-0.200605856518979</v>
      </c>
      <c r="H3462" s="64">
        <v>-0.61811947263995104</v>
      </c>
      <c r="I3462" s="64">
        <v>-0.41460532739421702</v>
      </c>
      <c r="J3462" s="64">
        <v>-0.78661069450494903</v>
      </c>
      <c r="K3462" s="64">
        <v>-0.47272544327503702</v>
      </c>
      <c r="L3462" s="64">
        <v>-0.60542688503967901</v>
      </c>
      <c r="M3462" s="64">
        <v>-0.120644689247521</v>
      </c>
      <c r="N3462" s="64">
        <v>-0.63904456779713803</v>
      </c>
      <c r="O3462" s="64">
        <v>-0.44151273334599</v>
      </c>
      <c r="P3462" s="64">
        <v>-0.37622166623765901</v>
      </c>
      <c r="Q3462" s="64">
        <v>0.39696561419843701</v>
      </c>
      <c r="R3462" s="64">
        <v>-2.4219462754968301E-3</v>
      </c>
      <c r="S3462" s="64">
        <v>0.37546689075204298</v>
      </c>
      <c r="T3462" s="64">
        <v>0.45704913100509598</v>
      </c>
      <c r="U3462" s="64">
        <v>0.605148918594129</v>
      </c>
      <c r="V3462" s="64">
        <v>0.930421356091512</v>
      </c>
      <c r="W3462" s="64">
        <v>0.175008807768638</v>
      </c>
      <c r="X3462" s="64">
        <v>0.265588079023306</v>
      </c>
      <c r="Y3462" s="64">
        <v>0.24424919077976801</v>
      </c>
      <c r="Z3462" s="64">
        <v>0.26295376465179299</v>
      </c>
      <c r="AA3462" s="64">
        <v>0.35459030497395799</v>
      </c>
      <c r="AB3462" s="64">
        <v>-0.64967113666166798</v>
      </c>
      <c r="AC3462" s="64">
        <v>8.0167500952977699E-2</v>
      </c>
      <c r="AD3462" s="64">
        <v>-0.24434300979475801</v>
      </c>
      <c r="AE3462" s="64">
        <v>-0.48498238990055997</v>
      </c>
      <c r="AF3462" s="64">
        <v>-0.54763935333828695</v>
      </c>
      <c r="AG3462" s="64">
        <v>-6.7761162557884405E-2</v>
      </c>
      <c r="AH3462" s="64">
        <v>-7.7185324249225001E-3</v>
      </c>
      <c r="AI3462" s="64">
        <v>9.9683118838441401E-2</v>
      </c>
      <c r="AJ3462" s="64">
        <v>-3.9192490393477102E-2</v>
      </c>
      <c r="AK3462" s="154" t="s">
        <v>14201</v>
      </c>
    </row>
    <row r="3463" spans="1:37" x14ac:dyDescent="0.2">
      <c r="A3463" s="44" t="s">
        <v>14202</v>
      </c>
      <c r="B3463" s="45" t="s">
        <v>391</v>
      </c>
      <c r="C3463" s="64">
        <v>-0.23224396522037299</v>
      </c>
      <c r="D3463" s="64">
        <v>0.50267701945927201</v>
      </c>
      <c r="E3463" s="64">
        <v>-0.197983718928677</v>
      </c>
      <c r="F3463" s="64">
        <v>-0.17847462051878399</v>
      </c>
      <c r="G3463" s="64">
        <v>-0.20161974506969199</v>
      </c>
      <c r="H3463" s="64">
        <v>-0.66125113191010199</v>
      </c>
      <c r="I3463" s="64">
        <v>-0.49377424973241202</v>
      </c>
      <c r="J3463" s="64">
        <v>-0.75152320540504902</v>
      </c>
      <c r="K3463" s="64">
        <v>-0.44619751160722898</v>
      </c>
      <c r="L3463" s="64">
        <v>-0.60060691117458198</v>
      </c>
      <c r="M3463" s="64">
        <v>-0.15946429280994401</v>
      </c>
      <c r="N3463" s="64">
        <v>-0.64282583404168803</v>
      </c>
      <c r="O3463" s="64">
        <v>-0.43781396265339201</v>
      </c>
      <c r="P3463" s="64">
        <v>-0.38293917180167802</v>
      </c>
      <c r="Q3463" s="64">
        <v>0.15965593171352099</v>
      </c>
      <c r="R3463" s="64">
        <v>-9.6226824911487194E-2</v>
      </c>
      <c r="S3463" s="64">
        <v>0.40762593183794499</v>
      </c>
      <c r="T3463" s="64">
        <v>0.43456731903353202</v>
      </c>
      <c r="U3463" s="64">
        <v>0.57104044769394302</v>
      </c>
      <c r="V3463" s="64">
        <v>0.93039221694054997</v>
      </c>
      <c r="W3463" s="64">
        <v>0.211994010092937</v>
      </c>
      <c r="X3463" s="64">
        <v>0.26254002914770902</v>
      </c>
      <c r="Y3463" s="64">
        <v>0.28097924794770601</v>
      </c>
      <c r="Z3463" s="64">
        <v>0.28548393657382698</v>
      </c>
      <c r="AA3463" s="64">
        <v>0.387176845194388</v>
      </c>
      <c r="AB3463" s="64">
        <v>-0.59477327223847398</v>
      </c>
      <c r="AC3463" s="64">
        <v>-6.2852421966396402E-3</v>
      </c>
      <c r="AD3463" s="64">
        <v>-0.22219423094881499</v>
      </c>
      <c r="AE3463" s="64">
        <v>-0.447818964709152</v>
      </c>
      <c r="AF3463" s="64">
        <v>-0.58668534191449495</v>
      </c>
      <c r="AG3463" s="64">
        <v>-1.4110367863717801E-2</v>
      </c>
      <c r="AH3463" s="64">
        <v>5.2886812206625403E-2</v>
      </c>
      <c r="AI3463" s="64">
        <v>0.178609800853575</v>
      </c>
      <c r="AJ3463" s="64">
        <v>-2.5995606954341801E-2</v>
      </c>
      <c r="AK3463" s="154" t="s">
        <v>14201</v>
      </c>
    </row>
    <row r="3464" spans="1:37" x14ac:dyDescent="0.2">
      <c r="A3464" s="44" t="s">
        <v>14200</v>
      </c>
      <c r="B3464" s="45" t="s">
        <v>391</v>
      </c>
      <c r="C3464" s="64">
        <v>-0.313255451100792</v>
      </c>
      <c r="D3464" s="64">
        <v>0.436606673181063</v>
      </c>
      <c r="E3464" s="64">
        <v>-0.31512572394309502</v>
      </c>
      <c r="F3464" s="64">
        <v>-0.10856117995789299</v>
      </c>
      <c r="G3464" s="64">
        <v>-0.213742787266507</v>
      </c>
      <c r="H3464" s="64">
        <v>-0.58968920878104802</v>
      </c>
      <c r="I3464" s="64">
        <v>-0.38693431014503998</v>
      </c>
      <c r="J3464" s="64">
        <v>-0.69708586313032805</v>
      </c>
      <c r="K3464" s="64">
        <v>-0.46279245493460502</v>
      </c>
      <c r="L3464" s="64">
        <v>-0.58485324920836601</v>
      </c>
      <c r="M3464" s="64">
        <v>-0.113082440796318</v>
      </c>
      <c r="N3464" s="64">
        <v>-0.55073025863404201</v>
      </c>
      <c r="O3464" s="64">
        <v>-0.38416267630634099</v>
      </c>
      <c r="P3464" s="64">
        <v>-0.37505193625418798</v>
      </c>
      <c r="Q3464" s="64">
        <v>0.357806128551239</v>
      </c>
      <c r="R3464" s="64">
        <v>6.6470714320063698E-2</v>
      </c>
      <c r="S3464" s="64">
        <v>0.59326841571843103</v>
      </c>
      <c r="T3464" s="64">
        <v>0.42432779919063401</v>
      </c>
      <c r="U3464" s="64">
        <v>0.437994736728198</v>
      </c>
      <c r="V3464" s="64">
        <v>0.93028089697088401</v>
      </c>
      <c r="W3464" s="64">
        <v>0.163299920766665</v>
      </c>
      <c r="X3464" s="64">
        <v>0.22235440939668699</v>
      </c>
      <c r="Y3464" s="64">
        <v>0.32424418291462598</v>
      </c>
      <c r="Z3464" s="64">
        <v>0.29930864031978099</v>
      </c>
      <c r="AA3464" s="64">
        <v>0.349157784576548</v>
      </c>
      <c r="AB3464" s="64">
        <v>-0.53967376362076303</v>
      </c>
      <c r="AC3464" s="64">
        <v>8.6546759194154499E-2</v>
      </c>
      <c r="AD3464" s="64">
        <v>-0.228600967411137</v>
      </c>
      <c r="AE3464" s="64">
        <v>-0.43349614587469298</v>
      </c>
      <c r="AF3464" s="64">
        <v>-0.47110980608019998</v>
      </c>
      <c r="AG3464" s="64">
        <v>-6.3185166544909105E-2</v>
      </c>
      <c r="AH3464" s="64">
        <v>2.45620221227386E-2</v>
      </c>
      <c r="AI3464" s="64">
        <v>0.35067447065888802</v>
      </c>
      <c r="AJ3464" s="64">
        <v>7.6643009052011803E-3</v>
      </c>
      <c r="AK3464" s="154" t="s">
        <v>14198</v>
      </c>
    </row>
    <row r="3465" spans="1:37" x14ac:dyDescent="0.2">
      <c r="A3465" s="44" t="s">
        <v>14199</v>
      </c>
      <c r="B3465" s="45" t="s">
        <v>391</v>
      </c>
      <c r="C3465" s="64">
        <v>-0.34900569145892602</v>
      </c>
      <c r="D3465" s="64">
        <v>0.40028824175423999</v>
      </c>
      <c r="E3465" s="64">
        <v>-0.218009380455047</v>
      </c>
      <c r="F3465" s="64">
        <v>-0.21044070137113699</v>
      </c>
      <c r="G3465" s="64">
        <v>-0.26807421319498198</v>
      </c>
      <c r="H3465" s="64">
        <v>-0.69638174855863999</v>
      </c>
      <c r="I3465" s="64">
        <v>-0.51281364631593596</v>
      </c>
      <c r="J3465" s="64">
        <v>-0.80092389320549995</v>
      </c>
      <c r="K3465" s="64">
        <v>-0.55570452561584904</v>
      </c>
      <c r="L3465" s="64">
        <v>-0.683113056568462</v>
      </c>
      <c r="M3465" s="64">
        <v>-0.19887439523139699</v>
      </c>
      <c r="N3465" s="64">
        <v>-0.69127580593691895</v>
      </c>
      <c r="O3465" s="64">
        <v>-0.529031204081713</v>
      </c>
      <c r="P3465" s="64">
        <v>-0.47749543489329999</v>
      </c>
      <c r="Q3465" s="64">
        <v>0.26118389650198698</v>
      </c>
      <c r="R3465" s="64">
        <v>-8.9485543715345298E-2</v>
      </c>
      <c r="S3465" s="64">
        <v>0.317694915146922</v>
      </c>
      <c r="T3465" s="64">
        <v>0.49846476380805299</v>
      </c>
      <c r="U3465" s="64">
        <v>0.63662355468171705</v>
      </c>
      <c r="V3465" s="64">
        <v>0.93032337766371898</v>
      </c>
      <c r="W3465" s="64">
        <v>0.28999643151689403</v>
      </c>
      <c r="X3465" s="64">
        <v>0.35259223113489002</v>
      </c>
      <c r="Y3465" s="64">
        <v>0.41810723285935197</v>
      </c>
      <c r="Z3465" s="64">
        <v>0.47996332161403599</v>
      </c>
      <c r="AA3465" s="64">
        <v>0.50395077031897095</v>
      </c>
      <c r="AB3465" s="64">
        <v>-0.57305555034185596</v>
      </c>
      <c r="AC3465" s="64">
        <v>7.5990612623882903E-2</v>
      </c>
      <c r="AD3465" s="64">
        <v>-0.21780760496492399</v>
      </c>
      <c r="AE3465" s="64">
        <v>-0.38325728692287198</v>
      </c>
      <c r="AF3465" s="64">
        <v>-0.51636815279826098</v>
      </c>
      <c r="AG3465" s="64">
        <v>2.0445633847532101E-2</v>
      </c>
      <c r="AH3465" s="64">
        <v>7.13985593437194E-2</v>
      </c>
      <c r="AI3465" s="64">
        <v>0.23234188566355701</v>
      </c>
      <c r="AJ3465" s="64">
        <v>0.13409472152698401</v>
      </c>
      <c r="AK3465" s="154" t="s">
        <v>14198</v>
      </c>
    </row>
    <row r="3466" spans="1:37" x14ac:dyDescent="0.2">
      <c r="A3466" s="44" t="s">
        <v>14197</v>
      </c>
      <c r="B3466" s="45" t="s">
        <v>391</v>
      </c>
      <c r="C3466" s="64">
        <v>-0.29768514327230799</v>
      </c>
      <c r="D3466" s="64">
        <v>0.43363317198158502</v>
      </c>
      <c r="E3466" s="64">
        <v>-0.12068573017442</v>
      </c>
      <c r="F3466" s="64">
        <v>-0.17097459622702599</v>
      </c>
      <c r="G3466" s="64">
        <v>-0.217654239598539</v>
      </c>
      <c r="H3466" s="64">
        <v>-0.68886964145960405</v>
      </c>
      <c r="I3466" s="64">
        <v>-0.49157498408122102</v>
      </c>
      <c r="J3466" s="64">
        <v>-0.82342897549886795</v>
      </c>
      <c r="K3466" s="64">
        <v>-0.49586806108104398</v>
      </c>
      <c r="L3466" s="64">
        <v>-0.65164841800013595</v>
      </c>
      <c r="M3466" s="64">
        <v>-0.15020007817498601</v>
      </c>
      <c r="N3466" s="64">
        <v>-0.67774569258205297</v>
      </c>
      <c r="O3466" s="64">
        <v>-0.48215352414802998</v>
      </c>
      <c r="P3466" s="64">
        <v>-0.40375977831660897</v>
      </c>
      <c r="Q3466" s="64">
        <v>0.22071883192977201</v>
      </c>
      <c r="R3466" s="64">
        <v>-0.12268702772270999</v>
      </c>
      <c r="S3466" s="64">
        <v>0.31711447163094098</v>
      </c>
      <c r="T3466" s="64">
        <v>0.48962433225662599</v>
      </c>
      <c r="U3466" s="64">
        <v>0.67360949977831697</v>
      </c>
      <c r="V3466" s="64">
        <v>0.92996291093227001</v>
      </c>
      <c r="W3466" s="64">
        <v>0.20315222895019899</v>
      </c>
      <c r="X3466" s="64">
        <v>0.28293196623980399</v>
      </c>
      <c r="Y3466" s="64">
        <v>0.25843610615063001</v>
      </c>
      <c r="Z3466" s="64">
        <v>0.31339422760531899</v>
      </c>
      <c r="AA3466" s="64">
        <v>0.41012415917455403</v>
      </c>
      <c r="AB3466" s="64">
        <v>-0.64719916490112395</v>
      </c>
      <c r="AC3466" s="64">
        <v>3.7138268244257797E-2</v>
      </c>
      <c r="AD3466" s="64">
        <v>-0.25180089618093998</v>
      </c>
      <c r="AE3466" s="64">
        <v>-0.50538140354814398</v>
      </c>
      <c r="AF3466" s="64">
        <v>-0.60344236737760804</v>
      </c>
      <c r="AG3466" s="64">
        <v>-6.2837538742245305E-2</v>
      </c>
      <c r="AH3466" s="64">
        <v>1.66592231963529E-2</v>
      </c>
      <c r="AI3466" s="64">
        <v>9.3647261415141902E-2</v>
      </c>
      <c r="AJ3466" s="64">
        <v>-3.7417634628840499E-2</v>
      </c>
      <c r="AK3466" s="154" t="s">
        <v>14194</v>
      </c>
    </row>
    <row r="3467" spans="1:37" x14ac:dyDescent="0.2">
      <c r="A3467" s="44" t="s">
        <v>14196</v>
      </c>
      <c r="B3467" s="45" t="s">
        <v>391</v>
      </c>
      <c r="C3467" s="64">
        <v>-0.34037341969228802</v>
      </c>
      <c r="D3467" s="64">
        <v>0.40565512582357899</v>
      </c>
      <c r="E3467" s="64">
        <v>-0.101825760067453</v>
      </c>
      <c r="F3467" s="64">
        <v>-0.227049364779497</v>
      </c>
      <c r="G3467" s="64">
        <v>-0.223986540702832</v>
      </c>
      <c r="H3467" s="64">
        <v>-0.65590272630130197</v>
      </c>
      <c r="I3467" s="64">
        <v>-0.44314820045705899</v>
      </c>
      <c r="J3467" s="64">
        <v>-0.83710208681449205</v>
      </c>
      <c r="K3467" s="64">
        <v>-0.50008360113155104</v>
      </c>
      <c r="L3467" s="64">
        <v>-0.64542290014373105</v>
      </c>
      <c r="M3467" s="64">
        <v>-0.19550406046770999</v>
      </c>
      <c r="N3467" s="64">
        <v>-0.74538543967799797</v>
      </c>
      <c r="O3467" s="64">
        <v>-0.51685723519182003</v>
      </c>
      <c r="P3467" s="64">
        <v>-0.44105807608900399</v>
      </c>
      <c r="Q3467" s="64">
        <v>0.34501379408941601</v>
      </c>
      <c r="R3467" s="64">
        <v>-7.8540689529923699E-2</v>
      </c>
      <c r="S3467" s="64">
        <v>0.29366837125031098</v>
      </c>
      <c r="T3467" s="64">
        <v>0.46365338308818699</v>
      </c>
      <c r="U3467" s="64">
        <v>0.715939911703663</v>
      </c>
      <c r="V3467" s="64">
        <v>0.92998062970028395</v>
      </c>
      <c r="W3467" s="64">
        <v>0.20037304610619799</v>
      </c>
      <c r="X3467" s="64">
        <v>0.26325136232862401</v>
      </c>
      <c r="Y3467" s="64">
        <v>0.27096885755121197</v>
      </c>
      <c r="Z3467" s="64">
        <v>0.28304025259606702</v>
      </c>
      <c r="AA3467" s="64">
        <v>0.36711365331557799</v>
      </c>
      <c r="AB3467" s="64">
        <v>-0.70238284285441099</v>
      </c>
      <c r="AC3467" s="64">
        <v>0.106311880292174</v>
      </c>
      <c r="AD3467" s="64">
        <v>-0.18852367114071</v>
      </c>
      <c r="AE3467" s="64">
        <v>-0.44520271969634301</v>
      </c>
      <c r="AF3467" s="64">
        <v>-0.54825945037651103</v>
      </c>
      <c r="AG3467" s="64">
        <v>2.27532033786365E-2</v>
      </c>
      <c r="AH3467" s="64">
        <v>7.9036620398156995E-2</v>
      </c>
      <c r="AI3467" s="64">
        <v>9.6113993494782904E-2</v>
      </c>
      <c r="AJ3467" s="64">
        <v>2.1695513901376699E-2</v>
      </c>
      <c r="AK3467" s="154" t="s">
        <v>14194</v>
      </c>
    </row>
    <row r="3468" spans="1:37" x14ac:dyDescent="0.2">
      <c r="A3468" s="44" t="s">
        <v>14195</v>
      </c>
      <c r="B3468" s="45" t="s">
        <v>391</v>
      </c>
      <c r="C3468" s="64">
        <v>-0.21016203926201901</v>
      </c>
      <c r="D3468" s="64">
        <v>0.57272288891310397</v>
      </c>
      <c r="E3468" s="64">
        <v>-0.23462581821554501</v>
      </c>
      <c r="F3468" s="64">
        <v>-0.14750439245243699</v>
      </c>
      <c r="G3468" s="64">
        <v>-0.213614321921406</v>
      </c>
      <c r="H3468" s="64">
        <v>-0.67658844317792</v>
      </c>
      <c r="I3468" s="64">
        <v>-0.52545367012343203</v>
      </c>
      <c r="J3468" s="64">
        <v>-0.77291474223346801</v>
      </c>
      <c r="K3468" s="64">
        <v>-0.490000575770622</v>
      </c>
      <c r="L3468" s="64">
        <v>-0.62862026559274198</v>
      </c>
      <c r="M3468" s="64">
        <v>-0.133805812426909</v>
      </c>
      <c r="N3468" s="64">
        <v>-0.64004547749053597</v>
      </c>
      <c r="O3468" s="64">
        <v>-0.44365243336656501</v>
      </c>
      <c r="P3468" s="64">
        <v>-0.39027679716750102</v>
      </c>
      <c r="Q3468" s="64">
        <v>0.295907636741228</v>
      </c>
      <c r="R3468" s="64">
        <v>-0.102629558727835</v>
      </c>
      <c r="S3468" s="64">
        <v>0.35728932691736198</v>
      </c>
      <c r="T3468" s="64">
        <v>0.488748872327888</v>
      </c>
      <c r="U3468" s="64">
        <v>0.56983112338327901</v>
      </c>
      <c r="V3468" s="64">
        <v>0.93004416549848601</v>
      </c>
      <c r="W3468" s="64">
        <v>0.237305342716844</v>
      </c>
      <c r="X3468" s="64">
        <v>0.26426270842447003</v>
      </c>
      <c r="Y3468" s="64">
        <v>0.29516226928240302</v>
      </c>
      <c r="Z3468" s="64">
        <v>0.332920284801908</v>
      </c>
      <c r="AA3468" s="64">
        <v>0.440062384185684</v>
      </c>
      <c r="AB3468" s="64">
        <v>-0.57151982802114698</v>
      </c>
      <c r="AC3468" s="64">
        <v>-2.3291616252416499E-2</v>
      </c>
      <c r="AD3468" s="64">
        <v>-0.232711572589444</v>
      </c>
      <c r="AE3468" s="64">
        <v>-0.44314840568046598</v>
      </c>
      <c r="AF3468" s="64">
        <v>-0.59204582631679403</v>
      </c>
      <c r="AG3468" s="64">
        <v>-2.2542799713953201E-2</v>
      </c>
      <c r="AH3468" s="64">
        <v>1.15731005323927E-2</v>
      </c>
      <c r="AI3468" s="64">
        <v>0.12821141578106199</v>
      </c>
      <c r="AJ3468" s="64">
        <v>1.01395131915592E-2</v>
      </c>
      <c r="AK3468" s="154" t="s">
        <v>14194</v>
      </c>
    </row>
    <row r="3469" spans="1:37" x14ac:dyDescent="0.2">
      <c r="A3469" s="44" t="s">
        <v>14193</v>
      </c>
      <c r="B3469" s="45" t="s">
        <v>391</v>
      </c>
      <c r="C3469" s="64">
        <v>-0.25836554625973701</v>
      </c>
      <c r="D3469" s="64">
        <v>0.48213914447726502</v>
      </c>
      <c r="E3469" s="64">
        <v>-0.17666137786059999</v>
      </c>
      <c r="F3469" s="64">
        <v>-0.20313006533550301</v>
      </c>
      <c r="G3469" s="64">
        <v>-0.22772695348303401</v>
      </c>
      <c r="H3469" s="64">
        <v>-0.62772168150225405</v>
      </c>
      <c r="I3469" s="64">
        <v>-0.45670817150872101</v>
      </c>
      <c r="J3469" s="64">
        <v>-0.77566692267911697</v>
      </c>
      <c r="K3469" s="64">
        <v>-0.45998968386621403</v>
      </c>
      <c r="L3469" s="64">
        <v>-0.60829380345824902</v>
      </c>
      <c r="M3469" s="64">
        <v>-0.17853291644032901</v>
      </c>
      <c r="N3469" s="64">
        <v>-0.67159804173671001</v>
      </c>
      <c r="O3469" s="64">
        <v>-0.45922625102477099</v>
      </c>
      <c r="P3469" s="64">
        <v>-0.41087795367086299</v>
      </c>
      <c r="Q3469" s="64">
        <v>0.193463113633282</v>
      </c>
      <c r="R3469" s="64">
        <v>-7.5279049458488803E-2</v>
      </c>
      <c r="S3469" s="64">
        <v>0.35773937730793898</v>
      </c>
      <c r="T3469" s="64">
        <v>0.42554090511704201</v>
      </c>
      <c r="U3469" s="64">
        <v>0.59705013823852005</v>
      </c>
      <c r="V3469" s="64">
        <v>0.92991264517180094</v>
      </c>
      <c r="W3469" s="64">
        <v>0.196311848332162</v>
      </c>
      <c r="X3469" s="64">
        <v>0.26854121433671102</v>
      </c>
      <c r="Y3469" s="64">
        <v>0.29089627812480601</v>
      </c>
      <c r="Z3469" s="64">
        <v>0.30931518382180301</v>
      </c>
      <c r="AA3469" s="64">
        <v>0.38895209155317401</v>
      </c>
      <c r="AB3469" s="64">
        <v>-0.63511888322228605</v>
      </c>
      <c r="AC3469" s="64">
        <v>5.3885804963940999E-2</v>
      </c>
      <c r="AD3469" s="64">
        <v>-0.196454321081416</v>
      </c>
      <c r="AE3469" s="64">
        <v>-0.42139738069607002</v>
      </c>
      <c r="AF3469" s="64">
        <v>-0.53883921169404403</v>
      </c>
      <c r="AG3469" s="64">
        <v>5.23651378843225E-3</v>
      </c>
      <c r="AH3469" s="64">
        <v>6.8259338114458307E-2</v>
      </c>
      <c r="AI3469" s="64">
        <v>0.14786488623972299</v>
      </c>
      <c r="AJ3469" s="64">
        <v>2.0237323010486301E-2</v>
      </c>
      <c r="AK3469" s="154" t="s">
        <v>14192</v>
      </c>
    </row>
    <row r="3470" spans="1:37" x14ac:dyDescent="0.2">
      <c r="A3470" s="44" t="s">
        <v>14191</v>
      </c>
      <c r="B3470" s="45" t="s">
        <v>391</v>
      </c>
      <c r="C3470" s="64">
        <v>-0.24317159472399</v>
      </c>
      <c r="D3470" s="64">
        <v>0.50426903637027898</v>
      </c>
      <c r="E3470" s="64">
        <v>-0.24103418891045</v>
      </c>
      <c r="F3470" s="64">
        <v>-0.154677671772844</v>
      </c>
      <c r="G3470" s="64">
        <v>-0.211686854154197</v>
      </c>
      <c r="H3470" s="64">
        <v>-0.60576137788991402</v>
      </c>
      <c r="I3470" s="64">
        <v>-0.43390287392210097</v>
      </c>
      <c r="J3470" s="64">
        <v>-0.73886102026892897</v>
      </c>
      <c r="K3470" s="64">
        <v>-0.44983531833881502</v>
      </c>
      <c r="L3470" s="64">
        <v>-0.58341498782951895</v>
      </c>
      <c r="M3470" s="64">
        <v>-0.13535514594293399</v>
      </c>
      <c r="N3470" s="64">
        <v>-0.61295040039142001</v>
      </c>
      <c r="O3470" s="64">
        <v>-0.42391001425978297</v>
      </c>
      <c r="P3470" s="64">
        <v>-0.37992357180646402</v>
      </c>
      <c r="Q3470" s="64">
        <v>0.269730363668652</v>
      </c>
      <c r="R3470" s="64">
        <v>-3.3589010624705998E-2</v>
      </c>
      <c r="S3470" s="64">
        <v>0.46253574308930401</v>
      </c>
      <c r="T3470" s="64">
        <v>0.40435995657009</v>
      </c>
      <c r="U3470" s="64">
        <v>0.51527145584152201</v>
      </c>
      <c r="V3470" s="64">
        <v>0.92983714673464501</v>
      </c>
      <c r="W3470" s="64">
        <v>0.17784613360052301</v>
      </c>
      <c r="X3470" s="64">
        <v>0.23686407932405701</v>
      </c>
      <c r="Y3470" s="64">
        <v>0.31300918510167802</v>
      </c>
      <c r="Z3470" s="64">
        <v>0.30136159130606199</v>
      </c>
      <c r="AA3470" s="64">
        <v>0.36931745598460303</v>
      </c>
      <c r="AB3470" s="64">
        <v>-0.60526261056867403</v>
      </c>
      <c r="AC3470" s="64">
        <v>4.3757450646773798E-2</v>
      </c>
      <c r="AD3470" s="64">
        <v>-0.20896347802086801</v>
      </c>
      <c r="AE3470" s="64">
        <v>-0.40685976708510402</v>
      </c>
      <c r="AF3470" s="64">
        <v>-0.51647365822985902</v>
      </c>
      <c r="AG3470" s="64">
        <v>1.8934143971327699E-2</v>
      </c>
      <c r="AH3470" s="64">
        <v>9.9856080721666796E-2</v>
      </c>
      <c r="AI3470" s="64">
        <v>0.25788623710408898</v>
      </c>
      <c r="AJ3470" s="64">
        <v>2.2699933495920002E-2</v>
      </c>
      <c r="AK3470" s="154" t="s">
        <v>14189</v>
      </c>
    </row>
    <row r="3471" spans="1:37" x14ac:dyDescent="0.2">
      <c r="A3471" s="44" t="s">
        <v>14190</v>
      </c>
      <c r="B3471" s="45" t="s">
        <v>391</v>
      </c>
      <c r="C3471" s="64">
        <v>-0.27258817766791399</v>
      </c>
      <c r="D3471" s="64">
        <v>0.49232581268228198</v>
      </c>
      <c r="E3471" s="64">
        <v>-0.17338503545419001</v>
      </c>
      <c r="F3471" s="64">
        <v>-0.17011583270786301</v>
      </c>
      <c r="G3471" s="64">
        <v>-0.22760592047852299</v>
      </c>
      <c r="H3471" s="64">
        <v>-0.68834612543086404</v>
      </c>
      <c r="I3471" s="64">
        <v>-0.50862511867249804</v>
      </c>
      <c r="J3471" s="64">
        <v>-0.79487061330457898</v>
      </c>
      <c r="K3471" s="64">
        <v>-0.493901263702961</v>
      </c>
      <c r="L3471" s="64">
        <v>-0.63403345525992305</v>
      </c>
      <c r="M3471" s="64">
        <v>-0.15422062353011501</v>
      </c>
      <c r="N3471" s="64">
        <v>-0.66264536610492897</v>
      </c>
      <c r="O3471" s="64">
        <v>-0.46305348527692403</v>
      </c>
      <c r="P3471" s="64">
        <v>-0.40129920596741703</v>
      </c>
      <c r="Q3471" s="64">
        <v>0.39005386668485098</v>
      </c>
      <c r="R3471" s="64">
        <v>-8.8270178506663896E-2</v>
      </c>
      <c r="S3471" s="64">
        <v>0.377340177130502</v>
      </c>
      <c r="T3471" s="64">
        <v>0.45651153921794602</v>
      </c>
      <c r="U3471" s="64">
        <v>0.61696777301454897</v>
      </c>
      <c r="V3471" s="64">
        <v>0.92979219290186599</v>
      </c>
      <c r="W3471" s="64">
        <v>0.23226542734292299</v>
      </c>
      <c r="X3471" s="64">
        <v>0.28481433626101699</v>
      </c>
      <c r="Y3471" s="64">
        <v>0.330427570170715</v>
      </c>
      <c r="Z3471" s="64">
        <v>0.32187874575026498</v>
      </c>
      <c r="AA3471" s="64">
        <v>0.40682325523226098</v>
      </c>
      <c r="AB3471" s="64">
        <v>-0.619365586637729</v>
      </c>
      <c r="AC3471" s="64">
        <v>5.0453947570163003E-3</v>
      </c>
      <c r="AD3471" s="64">
        <v>-0.219350319507434</v>
      </c>
      <c r="AE3471" s="64">
        <v>-0.454523187014576</v>
      </c>
      <c r="AF3471" s="64">
        <v>-0.58573593373419397</v>
      </c>
      <c r="AG3471" s="64">
        <v>-1.6464917112136199E-2</v>
      </c>
      <c r="AH3471" s="64">
        <v>4.0603462118990803E-2</v>
      </c>
      <c r="AI3471" s="64">
        <v>0.17771825859920301</v>
      </c>
      <c r="AJ3471" s="64">
        <v>2.4666955716027002E-3</v>
      </c>
      <c r="AK3471" s="154" t="s">
        <v>14189</v>
      </c>
    </row>
    <row r="3472" spans="1:37" x14ac:dyDescent="0.2">
      <c r="A3472" s="44" t="s">
        <v>14188</v>
      </c>
      <c r="B3472" s="45" t="s">
        <v>391</v>
      </c>
      <c r="C3472" s="64">
        <v>-0.29418956888133801</v>
      </c>
      <c r="D3472" s="64">
        <v>0.43422147426715002</v>
      </c>
      <c r="E3472" s="64">
        <v>-0.187666431673607</v>
      </c>
      <c r="F3472" s="64">
        <v>-0.14814807897143101</v>
      </c>
      <c r="G3472" s="64">
        <v>-0.20939624440216101</v>
      </c>
      <c r="H3472" s="64">
        <v>-0.65657752855389795</v>
      </c>
      <c r="I3472" s="64">
        <v>-0.44385930893096198</v>
      </c>
      <c r="J3472" s="64">
        <v>-0.81318181202588702</v>
      </c>
      <c r="K3472" s="64">
        <v>-0.51011865638155096</v>
      </c>
      <c r="L3472" s="64">
        <v>-0.64124444314010398</v>
      </c>
      <c r="M3472" s="64">
        <v>-0.156317680922297</v>
      </c>
      <c r="N3472" s="64">
        <v>-0.67121728474290299</v>
      </c>
      <c r="O3472" s="64">
        <v>-0.488996335871203</v>
      </c>
      <c r="P3472" s="64">
        <v>-0.42048731178013399</v>
      </c>
      <c r="Q3472" s="64">
        <v>0.33773847486159703</v>
      </c>
      <c r="R3472" s="64">
        <v>-8.6550092788354294E-2</v>
      </c>
      <c r="S3472" s="64">
        <v>0.37304887932723302</v>
      </c>
      <c r="T3472" s="64">
        <v>0.45394195126241998</v>
      </c>
      <c r="U3472" s="64">
        <v>0.61647288836111602</v>
      </c>
      <c r="V3472" s="64">
        <v>0.929693009307763</v>
      </c>
      <c r="W3472" s="64">
        <v>0.21487961796577301</v>
      </c>
      <c r="X3472" s="64">
        <v>0.28512163101530102</v>
      </c>
      <c r="Y3472" s="64">
        <v>0.29470450316262797</v>
      </c>
      <c r="Z3472" s="64">
        <v>0.31382920321236601</v>
      </c>
      <c r="AA3472" s="64">
        <v>0.37763545701676099</v>
      </c>
      <c r="AB3472" s="64">
        <v>-0.65493350798020999</v>
      </c>
      <c r="AC3472" s="64">
        <v>8.8835658893397701E-2</v>
      </c>
      <c r="AD3472" s="64">
        <v>-0.224451415979738</v>
      </c>
      <c r="AE3472" s="64">
        <v>-0.453807189043199</v>
      </c>
      <c r="AF3472" s="64">
        <v>-0.53778869735218005</v>
      </c>
      <c r="AG3472" s="64">
        <v>-2.4703084781963001E-2</v>
      </c>
      <c r="AH3472" s="64">
        <v>4.8867788486153703E-2</v>
      </c>
      <c r="AI3472" s="64">
        <v>0.17074078295962999</v>
      </c>
      <c r="AJ3472" s="64">
        <v>2.1970695006994199E-2</v>
      </c>
      <c r="AK3472" s="154" t="s">
        <v>14186</v>
      </c>
    </row>
    <row r="3473" spans="1:37" x14ac:dyDescent="0.2">
      <c r="A3473" s="44" t="s">
        <v>14187</v>
      </c>
      <c r="B3473" s="45" t="s">
        <v>391</v>
      </c>
      <c r="C3473" s="64">
        <v>-0.26452516491238498</v>
      </c>
      <c r="D3473" s="64">
        <v>0.50563230630251998</v>
      </c>
      <c r="E3473" s="64">
        <v>-0.22783248860745001</v>
      </c>
      <c r="F3473" s="64">
        <v>-0.15726926752182299</v>
      </c>
      <c r="G3473" s="64">
        <v>-0.21578158527977401</v>
      </c>
      <c r="H3473" s="64">
        <v>-0.61044524836993197</v>
      </c>
      <c r="I3473" s="64">
        <v>-0.39337817093980998</v>
      </c>
      <c r="J3473" s="64">
        <v>-0.76502492643651498</v>
      </c>
      <c r="K3473" s="64">
        <v>-0.50010023058536601</v>
      </c>
      <c r="L3473" s="64">
        <v>-0.61658421937445995</v>
      </c>
      <c r="M3473" s="64">
        <v>-0.14131239314645699</v>
      </c>
      <c r="N3473" s="64">
        <v>-0.64521820547498998</v>
      </c>
      <c r="O3473" s="64">
        <v>-0.44742123834085301</v>
      </c>
      <c r="P3473" s="64">
        <v>-0.40498791608086299</v>
      </c>
      <c r="Q3473" s="64">
        <v>0.55871238258878797</v>
      </c>
      <c r="R3473" s="64">
        <v>2.5406501104062201E-2</v>
      </c>
      <c r="S3473" s="64">
        <v>0.44544915192059498</v>
      </c>
      <c r="T3473" s="64">
        <v>0.44084129509161601</v>
      </c>
      <c r="U3473" s="64">
        <v>0.55155249507814796</v>
      </c>
      <c r="V3473" s="64">
        <v>0.92965781812605397</v>
      </c>
      <c r="W3473" s="64">
        <v>0.19488538684443199</v>
      </c>
      <c r="X3473" s="64">
        <v>0.236005974858045</v>
      </c>
      <c r="Y3473" s="64">
        <v>0.29963450426729499</v>
      </c>
      <c r="Z3473" s="64">
        <v>0.28241434073817301</v>
      </c>
      <c r="AA3473" s="64">
        <v>0.36876340062374302</v>
      </c>
      <c r="AB3473" s="64">
        <v>-0.61417275575083297</v>
      </c>
      <c r="AC3473" s="64">
        <v>0.10511858042860001</v>
      </c>
      <c r="AD3473" s="64">
        <v>-0.20930988039033099</v>
      </c>
      <c r="AE3473" s="64">
        <v>-0.41155408216318001</v>
      </c>
      <c r="AF3473" s="64">
        <v>-0.47930814530980398</v>
      </c>
      <c r="AG3473" s="64">
        <v>4.35932285759114E-4</v>
      </c>
      <c r="AH3473" s="64">
        <v>5.2351253261181001E-2</v>
      </c>
      <c r="AI3473" s="64">
        <v>0.21987175540011</v>
      </c>
      <c r="AJ3473" s="64">
        <v>3.6395972488235402E-2</v>
      </c>
      <c r="AK3473" s="154" t="s">
        <v>14186</v>
      </c>
    </row>
    <row r="3474" spans="1:37" x14ac:dyDescent="0.2">
      <c r="A3474" s="44" t="s">
        <v>14185</v>
      </c>
      <c r="B3474" s="45" t="s">
        <v>391</v>
      </c>
      <c r="C3474" s="64">
        <v>-0.28279470074819801</v>
      </c>
      <c r="D3474" s="64">
        <v>0.44949184890345401</v>
      </c>
      <c r="E3474" s="64">
        <v>-9.9841216306900904E-2</v>
      </c>
      <c r="F3474" s="64">
        <v>-0.14238692862805499</v>
      </c>
      <c r="G3474" s="64">
        <v>-0.156371057446375</v>
      </c>
      <c r="H3474" s="64">
        <v>-0.62583962321715803</v>
      </c>
      <c r="I3474" s="64">
        <v>-0.43153315297275302</v>
      </c>
      <c r="J3474" s="64">
        <v>-0.80929879985995501</v>
      </c>
      <c r="K3474" s="64">
        <v>-0.43410385386862399</v>
      </c>
      <c r="L3474" s="64">
        <v>-0.57158913591059601</v>
      </c>
      <c r="M3474" s="64">
        <v>-0.122519627455781</v>
      </c>
      <c r="N3474" s="64">
        <v>-0.66501135292516</v>
      </c>
      <c r="O3474" s="64">
        <v>-0.43299062774922298</v>
      </c>
      <c r="P3474" s="64">
        <v>-0.34688751744040802</v>
      </c>
      <c r="Q3474" s="64">
        <v>0.30857850503032902</v>
      </c>
      <c r="R3474" s="64">
        <v>-7.2576068164131896E-2</v>
      </c>
      <c r="S3474" s="64">
        <v>0.40441650801763301</v>
      </c>
      <c r="T3474" s="64">
        <v>0.43794723976186301</v>
      </c>
      <c r="U3474" s="64">
        <v>0.65328257400218803</v>
      </c>
      <c r="V3474" s="64">
        <v>0.92963508239069703</v>
      </c>
      <c r="W3474" s="64">
        <v>0.13103875371963999</v>
      </c>
      <c r="X3474" s="64">
        <v>0.198980397848559</v>
      </c>
      <c r="Y3474" s="64">
        <v>0.221772056507581</v>
      </c>
      <c r="Z3474" s="64">
        <v>0.219264496579857</v>
      </c>
      <c r="AA3474" s="64">
        <v>0.34237722249187003</v>
      </c>
      <c r="AB3474" s="64">
        <v>-0.70761128745618096</v>
      </c>
      <c r="AC3474" s="64">
        <v>4.7950011165124401E-2</v>
      </c>
      <c r="AD3474" s="64">
        <v>-0.23617882986060201</v>
      </c>
      <c r="AE3474" s="64">
        <v>-0.53592634128365901</v>
      </c>
      <c r="AF3474" s="64">
        <v>-0.59567378424912099</v>
      </c>
      <c r="AG3474" s="64">
        <v>-7.0129976659598095E-2</v>
      </c>
      <c r="AH3474" s="64">
        <v>-2.53232045147029E-2</v>
      </c>
      <c r="AI3474" s="64">
        <v>8.2508345255266805E-2</v>
      </c>
      <c r="AJ3474" s="64">
        <v>-9.9919756714007005E-2</v>
      </c>
      <c r="AK3474" s="154" t="s">
        <v>14182</v>
      </c>
    </row>
    <row r="3475" spans="1:37" x14ac:dyDescent="0.2">
      <c r="A3475" s="44" t="s">
        <v>14184</v>
      </c>
      <c r="B3475" s="45" t="s">
        <v>391</v>
      </c>
      <c r="C3475" s="64">
        <v>-0.32989155892963101</v>
      </c>
      <c r="D3475" s="64">
        <v>0.395387793849587</v>
      </c>
      <c r="E3475" s="64">
        <v>-0.18630268956863799</v>
      </c>
      <c r="F3475" s="64">
        <v>-0.193659463606978</v>
      </c>
      <c r="G3475" s="64">
        <v>-0.25323206423215</v>
      </c>
      <c r="H3475" s="64">
        <v>-0.68786407851652898</v>
      </c>
      <c r="I3475" s="64">
        <v>-0.49767970241519899</v>
      </c>
      <c r="J3475" s="64">
        <v>-0.77904111844789503</v>
      </c>
      <c r="K3475" s="64">
        <v>-0.49540802043024501</v>
      </c>
      <c r="L3475" s="64">
        <v>-0.64394559465621304</v>
      </c>
      <c r="M3475" s="64">
        <v>-0.15895084552657701</v>
      </c>
      <c r="N3475" s="64">
        <v>-0.64888093379728395</v>
      </c>
      <c r="O3475" s="64">
        <v>-0.46528865856963297</v>
      </c>
      <c r="P3475" s="64">
        <v>-0.41846230775446402</v>
      </c>
      <c r="Q3475" s="64">
        <v>0.16350194886727801</v>
      </c>
      <c r="R3475" s="64">
        <v>-0.127035785996407</v>
      </c>
      <c r="S3475" s="64">
        <v>0.37755004778568702</v>
      </c>
      <c r="T3475" s="64">
        <v>0.477109817647208</v>
      </c>
      <c r="U3475" s="64">
        <v>0.58903347290152297</v>
      </c>
      <c r="V3475" s="64">
        <v>0.92962091471776298</v>
      </c>
      <c r="W3475" s="64">
        <v>0.23986723649306099</v>
      </c>
      <c r="X3475" s="64">
        <v>0.322796772944976</v>
      </c>
      <c r="Y3475" s="64">
        <v>0.36269830514879903</v>
      </c>
      <c r="Z3475" s="64">
        <v>0.44626934317147499</v>
      </c>
      <c r="AA3475" s="64">
        <v>0.56260382102819495</v>
      </c>
      <c r="AB3475" s="64">
        <v>-0.585900914629497</v>
      </c>
      <c r="AC3475" s="64">
        <v>3.33264999699803E-2</v>
      </c>
      <c r="AD3475" s="64">
        <v>-0.23389239862498101</v>
      </c>
      <c r="AE3475" s="64">
        <v>-0.45201590663740299</v>
      </c>
      <c r="AF3475" s="64">
        <v>-0.56316072292997499</v>
      </c>
      <c r="AG3475" s="64">
        <v>-4.6466321427422103E-2</v>
      </c>
      <c r="AH3475" s="64">
        <v>1.9178438546466399E-2</v>
      </c>
      <c r="AI3475" s="64">
        <v>0.205540534644572</v>
      </c>
      <c r="AJ3475" s="64">
        <v>4.7358635811143399E-2</v>
      </c>
      <c r="AK3475" s="154" t="s">
        <v>14182</v>
      </c>
    </row>
    <row r="3476" spans="1:37" x14ac:dyDescent="0.2">
      <c r="A3476" s="44" t="s">
        <v>14183</v>
      </c>
      <c r="B3476" s="45" t="s">
        <v>391</v>
      </c>
      <c r="C3476" s="64">
        <v>-0.29629757519626299</v>
      </c>
      <c r="D3476" s="64">
        <v>0.457342400506764</v>
      </c>
      <c r="E3476" s="64">
        <v>-0.11738856162153199</v>
      </c>
      <c r="F3476" s="64">
        <v>-0.154886878681046</v>
      </c>
      <c r="G3476" s="64">
        <v>-0.17904261284269099</v>
      </c>
      <c r="H3476" s="64">
        <v>-0.617415288252118</v>
      </c>
      <c r="I3476" s="64">
        <v>-0.41291434556416901</v>
      </c>
      <c r="J3476" s="64">
        <v>-0.80462020079142904</v>
      </c>
      <c r="K3476" s="64">
        <v>-0.48702318476519002</v>
      </c>
      <c r="L3476" s="64">
        <v>-0.60378164579746896</v>
      </c>
      <c r="M3476" s="64">
        <v>-0.16227979418389299</v>
      </c>
      <c r="N3476" s="64">
        <v>-0.68950006875657199</v>
      </c>
      <c r="O3476" s="64">
        <v>-0.48818333690695498</v>
      </c>
      <c r="P3476" s="64">
        <v>-0.40215448099760098</v>
      </c>
      <c r="Q3476" s="64">
        <v>0.54733213747885201</v>
      </c>
      <c r="R3476" s="64">
        <v>-3.0689657000365699E-2</v>
      </c>
      <c r="S3476" s="64">
        <v>0.38388928285333601</v>
      </c>
      <c r="T3476" s="64">
        <v>0.43014748481012899</v>
      </c>
      <c r="U3476" s="64">
        <v>0.64987981723181398</v>
      </c>
      <c r="V3476" s="64">
        <v>0.92960715161790597</v>
      </c>
      <c r="W3476" s="64">
        <v>0.15892600421395001</v>
      </c>
      <c r="X3476" s="64">
        <v>0.23192558638100499</v>
      </c>
      <c r="Y3476" s="64">
        <v>0.26939467206724999</v>
      </c>
      <c r="Z3476" s="64">
        <v>0.29294613032924799</v>
      </c>
      <c r="AA3476" s="64">
        <v>0.39212366668410897</v>
      </c>
      <c r="AB3476" s="64">
        <v>-0.68420721463766498</v>
      </c>
      <c r="AC3476" s="64">
        <v>0.105522396867977</v>
      </c>
      <c r="AD3476" s="64">
        <v>-0.18411603966039</v>
      </c>
      <c r="AE3476" s="64">
        <v>-0.47386044541581201</v>
      </c>
      <c r="AF3476" s="64">
        <v>-0.53333292701470003</v>
      </c>
      <c r="AG3476" s="64">
        <v>-3.4403032903122202E-2</v>
      </c>
      <c r="AH3476" s="64">
        <v>3.4786333848155798E-2</v>
      </c>
      <c r="AI3476" s="64">
        <v>0.13811106999563</v>
      </c>
      <c r="AJ3476" s="64">
        <v>-9.5045812013756902E-3</v>
      </c>
      <c r="AK3476" s="154" t="s">
        <v>14182</v>
      </c>
    </row>
    <row r="3477" spans="1:37" x14ac:dyDescent="0.2">
      <c r="A3477" s="44" t="s">
        <v>14181</v>
      </c>
      <c r="B3477" s="45" t="s">
        <v>391</v>
      </c>
      <c r="C3477" s="64">
        <v>-9.5147389066057506E-2</v>
      </c>
      <c r="D3477" s="64">
        <v>0.65274879598076396</v>
      </c>
      <c r="E3477" s="64">
        <v>-0.27216408291276301</v>
      </c>
      <c r="F3477" s="64">
        <v>-0.102175802893506</v>
      </c>
      <c r="G3477" s="64">
        <v>-0.175772797044567</v>
      </c>
      <c r="H3477" s="64">
        <v>-0.61423500236242601</v>
      </c>
      <c r="I3477" s="64">
        <v>-0.48191102275749698</v>
      </c>
      <c r="J3477" s="64">
        <v>-0.70412621483448701</v>
      </c>
      <c r="K3477" s="64">
        <v>-0.42131402099689202</v>
      </c>
      <c r="L3477" s="64">
        <v>-0.54936978785538104</v>
      </c>
      <c r="M3477" s="64">
        <v>-9.70476789629999E-2</v>
      </c>
      <c r="N3477" s="64">
        <v>-0.56610673487666796</v>
      </c>
      <c r="O3477" s="64">
        <v>-0.37917540220024498</v>
      </c>
      <c r="P3477" s="64">
        <v>-0.33058357134306698</v>
      </c>
      <c r="Q3477" s="64">
        <v>0.32474034643081301</v>
      </c>
      <c r="R3477" s="64">
        <v>-0.107009048170589</v>
      </c>
      <c r="S3477" s="64">
        <v>0.50832757786360905</v>
      </c>
      <c r="T3477" s="64">
        <v>0.43235296440702797</v>
      </c>
      <c r="U3477" s="64">
        <v>0.46950081247800901</v>
      </c>
      <c r="V3477" s="64">
        <v>0.92935498173277298</v>
      </c>
      <c r="W3477" s="64">
        <v>0.18774861975051199</v>
      </c>
      <c r="X3477" s="64">
        <v>0.222035558654536</v>
      </c>
      <c r="Y3477" s="64">
        <v>0.28179216239202398</v>
      </c>
      <c r="Z3477" s="64">
        <v>0.28734353432732401</v>
      </c>
      <c r="AA3477" s="64">
        <v>0.40117835426156501</v>
      </c>
      <c r="AB3477" s="64">
        <v>-0.55529123031579597</v>
      </c>
      <c r="AC3477" s="64">
        <v>-4.8794646803621201E-2</v>
      </c>
      <c r="AD3477" s="64">
        <v>-0.22568563082718299</v>
      </c>
      <c r="AE3477" s="64">
        <v>-0.43807397998310099</v>
      </c>
      <c r="AF3477" s="64">
        <v>-0.56927472381274302</v>
      </c>
      <c r="AG3477" s="64">
        <v>-3.2279479870036598E-2</v>
      </c>
      <c r="AH3477" s="64">
        <v>1.15931272147697E-2</v>
      </c>
      <c r="AI3477" s="64">
        <v>0.22419164887394999</v>
      </c>
      <c r="AJ3477" s="64">
        <v>-2.5300631199762998E-2</v>
      </c>
      <c r="AK3477" s="154" t="s">
        <v>14178</v>
      </c>
    </row>
    <row r="3478" spans="1:37" x14ac:dyDescent="0.2">
      <c r="A3478" s="44" t="s">
        <v>14180</v>
      </c>
      <c r="B3478" s="45" t="s">
        <v>391</v>
      </c>
      <c r="C3478" s="64">
        <v>-0.16553395384024699</v>
      </c>
      <c r="D3478" s="64">
        <v>0.57400623771377002</v>
      </c>
      <c r="E3478" s="64">
        <v>-0.25376318856603802</v>
      </c>
      <c r="F3478" s="64">
        <v>-0.103842570664509</v>
      </c>
      <c r="G3478" s="64">
        <v>-0.14532310366068599</v>
      </c>
      <c r="H3478" s="64">
        <v>-0.63448312085001901</v>
      </c>
      <c r="I3478" s="64">
        <v>-0.50711197461583202</v>
      </c>
      <c r="J3478" s="64">
        <v>-0.73008686881766505</v>
      </c>
      <c r="K3478" s="64">
        <v>-0.45414915186174298</v>
      </c>
      <c r="L3478" s="64">
        <v>-0.54696750253041004</v>
      </c>
      <c r="M3478" s="64">
        <v>-0.124750929743742</v>
      </c>
      <c r="N3478" s="64">
        <v>-0.60652914216575804</v>
      </c>
      <c r="O3478" s="64">
        <v>-0.43700973492621298</v>
      </c>
      <c r="P3478" s="64">
        <v>-0.35851129181707703</v>
      </c>
      <c r="Q3478" s="64">
        <v>0.28268367807587003</v>
      </c>
      <c r="R3478" s="64">
        <v>-7.2049502042202299E-2</v>
      </c>
      <c r="S3478" s="64">
        <v>0.46944480146315398</v>
      </c>
      <c r="T3478" s="64">
        <v>0.42900535950151503</v>
      </c>
      <c r="U3478" s="64">
        <v>0.52206930565028697</v>
      </c>
      <c r="V3478" s="64">
        <v>0.92942462816073501</v>
      </c>
      <c r="W3478" s="64">
        <v>0.200307222630702</v>
      </c>
      <c r="X3478" s="64">
        <v>0.24945737339232299</v>
      </c>
      <c r="Y3478" s="64">
        <v>0.327577744585136</v>
      </c>
      <c r="Z3478" s="64">
        <v>0.30277180627285599</v>
      </c>
      <c r="AA3478" s="64">
        <v>0.40315796232331502</v>
      </c>
      <c r="AB3478" s="64">
        <v>-0.57642400022026297</v>
      </c>
      <c r="AC3478" s="64">
        <v>-4.2126178214123601E-2</v>
      </c>
      <c r="AD3478" s="64">
        <v>-0.21071635934647201</v>
      </c>
      <c r="AE3478" s="64">
        <v>-0.436837545146743</v>
      </c>
      <c r="AF3478" s="64">
        <v>-0.57917726909232203</v>
      </c>
      <c r="AG3478" s="64">
        <v>-1.0941872075392E-2</v>
      </c>
      <c r="AH3478" s="64">
        <v>2.0350821086188801E-2</v>
      </c>
      <c r="AI3478" s="64">
        <v>0.21774430732787101</v>
      </c>
      <c r="AJ3478" s="64">
        <v>-9.4090870378613304E-3</v>
      </c>
      <c r="AK3478" s="154" t="s">
        <v>14178</v>
      </c>
    </row>
    <row r="3479" spans="1:37" x14ac:dyDescent="0.2">
      <c r="A3479" s="44" t="s">
        <v>14179</v>
      </c>
      <c r="B3479" s="45" t="s">
        <v>391</v>
      </c>
      <c r="C3479" s="64">
        <v>-0.26979392379046402</v>
      </c>
      <c r="D3479" s="64">
        <v>0.46030132534569002</v>
      </c>
      <c r="E3479" s="64">
        <v>-0.28949524970844498</v>
      </c>
      <c r="F3479" s="64">
        <v>-0.16606439487476701</v>
      </c>
      <c r="G3479" s="64">
        <v>-0.209615739597246</v>
      </c>
      <c r="H3479" s="64">
        <v>-0.64630818033776805</v>
      </c>
      <c r="I3479" s="64">
        <v>-0.48592729248457001</v>
      </c>
      <c r="J3479" s="64">
        <v>-0.73133734500194103</v>
      </c>
      <c r="K3479" s="64">
        <v>-0.50908805150456504</v>
      </c>
      <c r="L3479" s="64">
        <v>-0.61833491151903497</v>
      </c>
      <c r="M3479" s="64">
        <v>-0.20101365342556901</v>
      </c>
      <c r="N3479" s="64">
        <v>-0.65233133502194796</v>
      </c>
      <c r="O3479" s="64">
        <v>-0.494591514636333</v>
      </c>
      <c r="P3479" s="64">
        <v>-0.459819954501543</v>
      </c>
      <c r="Q3479" s="64">
        <v>0.29244652287173301</v>
      </c>
      <c r="R3479" s="64">
        <v>-2.2728747878697698E-2</v>
      </c>
      <c r="S3479" s="64">
        <v>0.40060335787312701</v>
      </c>
      <c r="T3479" s="64">
        <v>0.43601525604438102</v>
      </c>
      <c r="U3479" s="64">
        <v>0.54416219461866799</v>
      </c>
      <c r="V3479" s="64">
        <v>0.92937211642397499</v>
      </c>
      <c r="W3479" s="64">
        <v>0.28585663622919999</v>
      </c>
      <c r="X3479" s="64">
        <v>0.35155292172999297</v>
      </c>
      <c r="Y3479" s="64">
        <v>0.33793355014513499</v>
      </c>
      <c r="Z3479" s="64">
        <v>0.37666734407895502</v>
      </c>
      <c r="AA3479" s="64">
        <v>0.48109236843137798</v>
      </c>
      <c r="AB3479" s="64">
        <v>-0.53820864495836196</v>
      </c>
      <c r="AC3479" s="64">
        <v>2.47956013687591E-2</v>
      </c>
      <c r="AD3479" s="64">
        <v>-0.18723101064839101</v>
      </c>
      <c r="AE3479" s="64">
        <v>-0.379484335737163</v>
      </c>
      <c r="AF3479" s="64">
        <v>-0.51603141000381902</v>
      </c>
      <c r="AG3479" s="64">
        <v>2.1225188955610601E-3</v>
      </c>
      <c r="AH3479" s="64">
        <v>5.8786342838870402E-2</v>
      </c>
      <c r="AI3479" s="64">
        <v>0.23566326214491001</v>
      </c>
      <c r="AJ3479" s="64">
        <v>6.9520246970715599E-2</v>
      </c>
      <c r="AK3479" s="154" t="s">
        <v>14178</v>
      </c>
    </row>
    <row r="3480" spans="1:37" x14ac:dyDescent="0.2">
      <c r="A3480" s="44" t="s">
        <v>14177</v>
      </c>
      <c r="B3480" s="45" t="s">
        <v>391</v>
      </c>
      <c r="C3480" s="64">
        <v>-0.29775329660425398</v>
      </c>
      <c r="D3480" s="64">
        <v>0.43627994136450199</v>
      </c>
      <c r="E3480" s="64">
        <v>-0.124047621371872</v>
      </c>
      <c r="F3480" s="64">
        <v>-0.19698622649581801</v>
      </c>
      <c r="G3480" s="64">
        <v>-0.22711992653352001</v>
      </c>
      <c r="H3480" s="64">
        <v>-0.646792061079</v>
      </c>
      <c r="I3480" s="64">
        <v>-0.476271435784688</v>
      </c>
      <c r="J3480" s="64">
        <v>-0.80408066902516795</v>
      </c>
      <c r="K3480" s="64">
        <v>-0.47339680816204599</v>
      </c>
      <c r="L3480" s="64">
        <v>-0.62790295605204105</v>
      </c>
      <c r="M3480" s="64">
        <v>-0.16354738883039199</v>
      </c>
      <c r="N3480" s="64">
        <v>-0.69489988997163898</v>
      </c>
      <c r="O3480" s="64">
        <v>-0.47730824442682002</v>
      </c>
      <c r="P3480" s="64">
        <v>-0.40482685262719298</v>
      </c>
      <c r="Q3480" s="64">
        <v>0.29514092242513601</v>
      </c>
      <c r="R3480" s="64">
        <v>-0.13536734806200099</v>
      </c>
      <c r="S3480" s="64">
        <v>0.324672239252004</v>
      </c>
      <c r="T3480" s="64">
        <v>0.473372859085463</v>
      </c>
      <c r="U3480" s="64">
        <v>0.669574187376344</v>
      </c>
      <c r="V3480" s="64">
        <v>0.92925177242733603</v>
      </c>
      <c r="W3480" s="64">
        <v>0.19407925413275501</v>
      </c>
      <c r="X3480" s="64">
        <v>0.28314479046146201</v>
      </c>
      <c r="Y3480" s="64">
        <v>0.227012306532551</v>
      </c>
      <c r="Z3480" s="64">
        <v>0.27763588532644601</v>
      </c>
      <c r="AA3480" s="64">
        <v>0.36036060249375401</v>
      </c>
      <c r="AB3480" s="64">
        <v>-0.67395892501659005</v>
      </c>
      <c r="AC3480" s="64">
        <v>3.75533394079509E-2</v>
      </c>
      <c r="AD3480" s="64">
        <v>-0.21430076170932799</v>
      </c>
      <c r="AE3480" s="64">
        <v>-0.50271637734122399</v>
      </c>
      <c r="AF3480" s="64">
        <v>-0.60370272677192605</v>
      </c>
      <c r="AG3480" s="64">
        <v>-4.8889129915892997E-2</v>
      </c>
      <c r="AH3480" s="64">
        <v>1.2071236908232599E-2</v>
      </c>
      <c r="AI3480" s="64">
        <v>6.4047057845142599E-2</v>
      </c>
      <c r="AJ3480" s="64">
        <v>-5.1278939940067499E-2</v>
      </c>
      <c r="AK3480" s="154" t="s">
        <v>14174</v>
      </c>
    </row>
    <row r="3481" spans="1:37" x14ac:dyDescent="0.2">
      <c r="A3481" s="44" t="s">
        <v>14176</v>
      </c>
      <c r="B3481" s="45" t="s">
        <v>391</v>
      </c>
      <c r="C3481" s="64">
        <v>-0.25357690487329898</v>
      </c>
      <c r="D3481" s="64">
        <v>0.46793225592927401</v>
      </c>
      <c r="E3481" s="64">
        <v>-0.28729869961475901</v>
      </c>
      <c r="F3481" s="64">
        <v>-0.16707221217589399</v>
      </c>
      <c r="G3481" s="64">
        <v>-0.23606430942196699</v>
      </c>
      <c r="H3481" s="64">
        <v>-0.59961553369609499</v>
      </c>
      <c r="I3481" s="64">
        <v>-0.43461677225970402</v>
      </c>
      <c r="J3481" s="64">
        <v>-0.68756206294383504</v>
      </c>
      <c r="K3481" s="64">
        <v>-0.39735043889351201</v>
      </c>
      <c r="L3481" s="64">
        <v>-0.56870012206876996</v>
      </c>
      <c r="M3481" s="64">
        <v>-0.144702920734608</v>
      </c>
      <c r="N3481" s="64">
        <v>-0.57741818413896495</v>
      </c>
      <c r="O3481" s="64">
        <v>-0.36328386992443801</v>
      </c>
      <c r="P3481" s="64">
        <v>-0.36107676765755098</v>
      </c>
      <c r="Q3481" s="64">
        <v>0.16427813574574801</v>
      </c>
      <c r="R3481" s="64">
        <v>-5.3613464401264903E-2</v>
      </c>
      <c r="S3481" s="64">
        <v>0.57027095667112704</v>
      </c>
      <c r="T3481" s="64">
        <v>0.39159047943599601</v>
      </c>
      <c r="U3481" s="64">
        <v>0.45935487004294601</v>
      </c>
      <c r="V3481" s="64">
        <v>0.92929116582507998</v>
      </c>
      <c r="W3481" s="64">
        <v>0.176652050343095</v>
      </c>
      <c r="X3481" s="64">
        <v>0.232444198372524</v>
      </c>
      <c r="Y3481" s="64">
        <v>0.2953156191861</v>
      </c>
      <c r="Z3481" s="64">
        <v>0.28306588271465999</v>
      </c>
      <c r="AA3481" s="64">
        <v>0.36823604830888201</v>
      </c>
      <c r="AB3481" s="64">
        <v>-0.55927024694876504</v>
      </c>
      <c r="AC3481" s="64">
        <v>6.6905884183497202E-3</v>
      </c>
      <c r="AD3481" s="64">
        <v>-0.217240302620478</v>
      </c>
      <c r="AE3481" s="64">
        <v>-0.45192997914501398</v>
      </c>
      <c r="AF3481" s="64">
        <v>-0.53394088044355303</v>
      </c>
      <c r="AG3481" s="64">
        <v>-6.0599206377251698E-2</v>
      </c>
      <c r="AH3481" s="64">
        <v>3.4302091887283899E-2</v>
      </c>
      <c r="AI3481" s="64">
        <v>0.30637365659709997</v>
      </c>
      <c r="AJ3481" s="64">
        <v>-2.95212744042034E-2</v>
      </c>
      <c r="AK3481" s="154" t="s">
        <v>14174</v>
      </c>
    </row>
    <row r="3482" spans="1:37" x14ac:dyDescent="0.2">
      <c r="A3482" s="44" t="s">
        <v>14175</v>
      </c>
      <c r="B3482" s="45" t="s">
        <v>391</v>
      </c>
      <c r="C3482" s="64">
        <v>-0.286319291004073</v>
      </c>
      <c r="D3482" s="64">
        <v>0.468928574887087</v>
      </c>
      <c r="E3482" s="64">
        <v>-0.10038413990383201</v>
      </c>
      <c r="F3482" s="64">
        <v>-0.127601158324607</v>
      </c>
      <c r="G3482" s="64">
        <v>-0.172738122492716</v>
      </c>
      <c r="H3482" s="64">
        <v>-0.63668514089344896</v>
      </c>
      <c r="I3482" s="64">
        <v>-0.44724418683475098</v>
      </c>
      <c r="J3482" s="64">
        <v>-0.81241288405087297</v>
      </c>
      <c r="K3482" s="64">
        <v>-0.47815936451750601</v>
      </c>
      <c r="L3482" s="64">
        <v>-0.60301258606876795</v>
      </c>
      <c r="M3482" s="64">
        <v>-0.11688059395556399</v>
      </c>
      <c r="N3482" s="64">
        <v>-0.66185994771739098</v>
      </c>
      <c r="O3482" s="64">
        <v>-0.47041918820782103</v>
      </c>
      <c r="P3482" s="64">
        <v>-0.37057379472600399</v>
      </c>
      <c r="Q3482" s="64">
        <v>0.349009535501071</v>
      </c>
      <c r="R3482" s="64">
        <v>-4.9155300702241E-2</v>
      </c>
      <c r="S3482" s="64">
        <v>0.31266415520075302</v>
      </c>
      <c r="T3482" s="64">
        <v>0.47417759237976198</v>
      </c>
      <c r="U3482" s="64">
        <v>0.65144209753094995</v>
      </c>
      <c r="V3482" s="64">
        <v>0.929315252057617</v>
      </c>
      <c r="W3482" s="64">
        <v>0.15242779369996001</v>
      </c>
      <c r="X3482" s="64">
        <v>0.233208892416048</v>
      </c>
      <c r="Y3482" s="64">
        <v>0.24128330721489699</v>
      </c>
      <c r="Z3482" s="64">
        <v>0.29199816812562301</v>
      </c>
      <c r="AA3482" s="64">
        <v>0.39173685459491597</v>
      </c>
      <c r="AB3482" s="64">
        <v>-0.67733567590438504</v>
      </c>
      <c r="AC3482" s="64">
        <v>5.7643744968256402E-2</v>
      </c>
      <c r="AD3482" s="64">
        <v>-0.22364067483983499</v>
      </c>
      <c r="AE3482" s="64">
        <v>-0.48364466346670998</v>
      </c>
      <c r="AF3482" s="64">
        <v>-0.56826089588803996</v>
      </c>
      <c r="AG3482" s="64">
        <v>-3.7727903244180197E-2</v>
      </c>
      <c r="AH3482" s="64">
        <v>2.28895264872826E-2</v>
      </c>
      <c r="AI3482" s="64">
        <v>5.3604187392233701E-2</v>
      </c>
      <c r="AJ3482" s="64">
        <v>-1.68390977306987E-2</v>
      </c>
      <c r="AK3482" s="154" t="s">
        <v>14174</v>
      </c>
    </row>
    <row r="3483" spans="1:37" x14ac:dyDescent="0.2">
      <c r="A3483" s="44" t="s">
        <v>14173</v>
      </c>
      <c r="B3483" s="45" t="s">
        <v>391</v>
      </c>
      <c r="C3483" s="64">
        <v>-0.364820067596975</v>
      </c>
      <c r="D3483" s="64">
        <v>0.36093015845138099</v>
      </c>
      <c r="E3483" s="64">
        <v>-0.20518165526135501</v>
      </c>
      <c r="F3483" s="64">
        <v>-0.25482994989713098</v>
      </c>
      <c r="G3483" s="64">
        <v>-0.25715738907158803</v>
      </c>
      <c r="H3483" s="64">
        <v>-0.63291349239805095</v>
      </c>
      <c r="I3483" s="64">
        <v>-0.42593388784063202</v>
      </c>
      <c r="J3483" s="64">
        <v>-0.76098790813068895</v>
      </c>
      <c r="K3483" s="64">
        <v>-0.52636685810089101</v>
      </c>
      <c r="L3483" s="64">
        <v>-0.65689998240842595</v>
      </c>
      <c r="M3483" s="64">
        <v>-0.260867965905068</v>
      </c>
      <c r="N3483" s="64">
        <v>-0.71454445603942895</v>
      </c>
      <c r="O3483" s="64">
        <v>-0.53952280142153597</v>
      </c>
      <c r="P3483" s="64">
        <v>-0.511885825343801</v>
      </c>
      <c r="Q3483" s="64">
        <v>0.23602848222460901</v>
      </c>
      <c r="R3483" s="64">
        <v>-5.8867501647839202E-2</v>
      </c>
      <c r="S3483" s="64">
        <v>0.33778627302701902</v>
      </c>
      <c r="T3483" s="64">
        <v>0.42781871015065898</v>
      </c>
      <c r="U3483" s="64">
        <v>0.60343427774640002</v>
      </c>
      <c r="V3483" s="64">
        <v>0.92916132850204503</v>
      </c>
      <c r="W3483" s="64">
        <v>0.24298360200110899</v>
      </c>
      <c r="X3483" s="64">
        <v>0.32961955860244602</v>
      </c>
      <c r="Y3483" s="64">
        <v>0.40609460739610298</v>
      </c>
      <c r="Z3483" s="64">
        <v>0.50055092559969805</v>
      </c>
      <c r="AA3483" s="64">
        <v>0.50852882267018396</v>
      </c>
      <c r="AB3483" s="64">
        <v>-0.58596667954828596</v>
      </c>
      <c r="AC3483" s="64">
        <v>0.17180801197898801</v>
      </c>
      <c r="AD3483" s="64">
        <v>-0.17324104928991099</v>
      </c>
      <c r="AE3483" s="64">
        <v>-0.303753791259263</v>
      </c>
      <c r="AF3483" s="64">
        <v>-0.42486140109499099</v>
      </c>
      <c r="AG3483" s="64">
        <v>8.7705879474537202E-2</v>
      </c>
      <c r="AH3483" s="64">
        <v>0.239203679215963</v>
      </c>
      <c r="AI3483" s="64">
        <v>0.30318238995362401</v>
      </c>
      <c r="AJ3483" s="64">
        <v>0.221961520117084</v>
      </c>
      <c r="AK3483" s="154" t="s">
        <v>14172</v>
      </c>
    </row>
    <row r="3484" spans="1:37" x14ac:dyDescent="0.2">
      <c r="A3484" s="44" t="s">
        <v>14171</v>
      </c>
      <c r="B3484" s="45" t="s">
        <v>391</v>
      </c>
      <c r="C3484" s="64">
        <v>-0.348355461919026</v>
      </c>
      <c r="D3484" s="64">
        <v>0.37397870496083502</v>
      </c>
      <c r="E3484" s="64">
        <v>-0.177882146741527</v>
      </c>
      <c r="F3484" s="64">
        <v>-0.233308482888471</v>
      </c>
      <c r="G3484" s="64">
        <v>-0.24388384064525201</v>
      </c>
      <c r="H3484" s="64">
        <v>-0.61115581591595103</v>
      </c>
      <c r="I3484" s="64">
        <v>-0.38422389182839001</v>
      </c>
      <c r="J3484" s="64">
        <v>-0.78366478785209903</v>
      </c>
      <c r="K3484" s="64">
        <v>-0.47511100133439998</v>
      </c>
      <c r="L3484" s="64">
        <v>-0.62145055608445199</v>
      </c>
      <c r="M3484" s="64">
        <v>-0.190976534660941</v>
      </c>
      <c r="N3484" s="64">
        <v>-0.69654258132447899</v>
      </c>
      <c r="O3484" s="64">
        <v>-0.476987015650158</v>
      </c>
      <c r="P3484" s="64">
        <v>-0.43739066465960902</v>
      </c>
      <c r="Q3484" s="64">
        <v>0.24765817677070101</v>
      </c>
      <c r="R3484" s="64">
        <v>-3.6017395479401401E-2</v>
      </c>
      <c r="S3484" s="64">
        <v>0.38726996304766798</v>
      </c>
      <c r="T3484" s="64">
        <v>0.42101118010461402</v>
      </c>
      <c r="U3484" s="64">
        <v>0.61375090272869604</v>
      </c>
      <c r="V3484" s="64">
        <v>0.928735307053137</v>
      </c>
      <c r="W3484" s="64">
        <v>0.17439079402434199</v>
      </c>
      <c r="X3484" s="64">
        <v>0.238169013583267</v>
      </c>
      <c r="Y3484" s="64">
        <v>0.29160570129198499</v>
      </c>
      <c r="Z3484" s="64">
        <v>0.27443523685826299</v>
      </c>
      <c r="AA3484" s="64">
        <v>0.33424906751941302</v>
      </c>
      <c r="AB3484" s="64">
        <v>-0.66010716289703297</v>
      </c>
      <c r="AC3484" s="64">
        <v>0.15110600747633601</v>
      </c>
      <c r="AD3484" s="64">
        <v>-0.169515598466148</v>
      </c>
      <c r="AE3484" s="64">
        <v>-0.36293177775706298</v>
      </c>
      <c r="AF3484" s="64">
        <v>-0.46369435374269102</v>
      </c>
      <c r="AG3484" s="64">
        <v>8.5778985704995897E-2</v>
      </c>
      <c r="AH3484" s="64">
        <v>0.18330433355081299</v>
      </c>
      <c r="AI3484" s="64">
        <v>0.23448857974391499</v>
      </c>
      <c r="AJ3484" s="64">
        <v>7.5234147392627307E-2</v>
      </c>
      <c r="AK3484" s="154" t="s">
        <v>14167</v>
      </c>
    </row>
    <row r="3485" spans="1:37" x14ac:dyDescent="0.2">
      <c r="A3485" s="44" t="s">
        <v>14170</v>
      </c>
      <c r="B3485" s="45" t="s">
        <v>391</v>
      </c>
      <c r="C3485" s="64">
        <v>-0.27488006385437702</v>
      </c>
      <c r="D3485" s="64">
        <v>0.442604462216661</v>
      </c>
      <c r="E3485" s="64">
        <v>-0.10675325638915099</v>
      </c>
      <c r="F3485" s="64">
        <v>-0.154868404902225</v>
      </c>
      <c r="G3485" s="64">
        <v>-0.18317380673754299</v>
      </c>
      <c r="H3485" s="64">
        <v>-0.516056646809256</v>
      </c>
      <c r="I3485" s="64">
        <v>-0.33587195073623299</v>
      </c>
      <c r="J3485" s="64">
        <v>-0.70519457328356405</v>
      </c>
      <c r="K3485" s="64">
        <v>-0.279427560167818</v>
      </c>
      <c r="L3485" s="64">
        <v>-0.480076397025125</v>
      </c>
      <c r="M3485" s="64">
        <v>-9.9033780449813605E-2</v>
      </c>
      <c r="N3485" s="64">
        <v>-0.58885793610894999</v>
      </c>
      <c r="O3485" s="64">
        <v>-0.29310566349099199</v>
      </c>
      <c r="P3485" s="64">
        <v>-0.25506647073844602</v>
      </c>
      <c r="Q3485" s="64">
        <v>0.287455465023987</v>
      </c>
      <c r="R3485" s="64">
        <v>-6.4754266148762202E-2</v>
      </c>
      <c r="S3485" s="64">
        <v>0.54907480144764997</v>
      </c>
      <c r="T3485" s="64">
        <v>0.34888349598005702</v>
      </c>
      <c r="U3485" s="64">
        <v>0.53809054090223996</v>
      </c>
      <c r="V3485" s="64">
        <v>0.92870325175763901</v>
      </c>
      <c r="W3485" s="64">
        <v>1.17433403318251E-2</v>
      </c>
      <c r="X3485" s="64">
        <v>0.102209148411278</v>
      </c>
      <c r="Y3485" s="64">
        <v>0.18933562522116101</v>
      </c>
      <c r="Z3485" s="64">
        <v>0.218524772450538</v>
      </c>
      <c r="AA3485" s="64">
        <v>0.36908780566787502</v>
      </c>
      <c r="AB3485" s="64">
        <v>-0.71497990412907797</v>
      </c>
      <c r="AC3485" s="64">
        <v>5.1337289992576599E-2</v>
      </c>
      <c r="AD3485" s="64">
        <v>-0.22054632612998401</v>
      </c>
      <c r="AE3485" s="64">
        <v>-0.54650709407414699</v>
      </c>
      <c r="AF3485" s="64">
        <v>-0.55684437190661795</v>
      </c>
      <c r="AG3485" s="64">
        <v>-0.11129212921751599</v>
      </c>
      <c r="AH3485" s="64">
        <v>5.1846005375053997E-3</v>
      </c>
      <c r="AI3485" s="64">
        <v>0.141411177686669</v>
      </c>
      <c r="AJ3485" s="64">
        <v>-0.114089122174096</v>
      </c>
      <c r="AK3485" s="154" t="s">
        <v>14167</v>
      </c>
    </row>
    <row r="3486" spans="1:37" x14ac:dyDescent="0.2">
      <c r="A3486" s="44" t="s">
        <v>14169</v>
      </c>
      <c r="B3486" s="45" t="s">
        <v>391</v>
      </c>
      <c r="C3486" s="64">
        <v>-0.25413021678806003</v>
      </c>
      <c r="D3486" s="64">
        <v>0.46871586630120599</v>
      </c>
      <c r="E3486" s="64">
        <v>-0.20157971405156</v>
      </c>
      <c r="F3486" s="64">
        <v>-0.112876796002421</v>
      </c>
      <c r="G3486" s="64">
        <v>-0.152339628665767</v>
      </c>
      <c r="H3486" s="64">
        <v>-0.59811002877781605</v>
      </c>
      <c r="I3486" s="64">
        <v>-0.45273387604256499</v>
      </c>
      <c r="J3486" s="64">
        <v>-0.72719689004629995</v>
      </c>
      <c r="K3486" s="64">
        <v>-0.41001707285544903</v>
      </c>
      <c r="L3486" s="64">
        <v>-0.542955982749736</v>
      </c>
      <c r="M3486" s="64">
        <v>-0.122033107943491</v>
      </c>
      <c r="N3486" s="64">
        <v>-0.59387179063485596</v>
      </c>
      <c r="O3486" s="64">
        <v>-0.39769776070698398</v>
      </c>
      <c r="P3486" s="64">
        <v>-0.34222865910831302</v>
      </c>
      <c r="Q3486" s="64">
        <v>0.24378602453575601</v>
      </c>
      <c r="R3486" s="64">
        <v>-3.0785082151281E-2</v>
      </c>
      <c r="S3486" s="64">
        <v>0.48390035480803301</v>
      </c>
      <c r="T3486" s="64">
        <v>0.41495861351574997</v>
      </c>
      <c r="U3486" s="64">
        <v>0.52521447583291403</v>
      </c>
      <c r="V3486" s="64">
        <v>0.92874527690465203</v>
      </c>
      <c r="W3486" s="64">
        <v>0.14186981199325999</v>
      </c>
      <c r="X3486" s="64">
        <v>0.22533885913127</v>
      </c>
      <c r="Y3486" s="64">
        <v>0.24094104188424401</v>
      </c>
      <c r="Z3486" s="64">
        <v>0.25949019105267201</v>
      </c>
      <c r="AA3486" s="64">
        <v>0.35029475041389702</v>
      </c>
      <c r="AB3486" s="64">
        <v>-0.62328420846358101</v>
      </c>
      <c r="AC3486" s="64">
        <v>-2.2166378014100099E-4</v>
      </c>
      <c r="AD3486" s="64">
        <v>-0.22144242092487601</v>
      </c>
      <c r="AE3486" s="64">
        <v>-0.480041746943698</v>
      </c>
      <c r="AF3486" s="64">
        <v>-0.57859580672121502</v>
      </c>
      <c r="AG3486" s="64">
        <v>-2.4272300423979501E-2</v>
      </c>
      <c r="AH3486" s="64">
        <v>4.44948553106791E-2</v>
      </c>
      <c r="AI3486" s="64">
        <v>0.191029565429472</v>
      </c>
      <c r="AJ3486" s="64">
        <v>-5.3386379648264301E-2</v>
      </c>
      <c r="AK3486" s="154" t="s">
        <v>14167</v>
      </c>
    </row>
    <row r="3487" spans="1:37" x14ac:dyDescent="0.2">
      <c r="A3487" s="44" t="s">
        <v>14168</v>
      </c>
      <c r="B3487" s="45" t="s">
        <v>391</v>
      </c>
      <c r="C3487" s="64">
        <v>-0.31024577279212601</v>
      </c>
      <c r="D3487" s="64">
        <v>0.405642603516085</v>
      </c>
      <c r="E3487" s="64">
        <v>-0.25592856004137898</v>
      </c>
      <c r="F3487" s="64">
        <v>-0.106868029576491</v>
      </c>
      <c r="G3487" s="64">
        <v>-0.22213589880676299</v>
      </c>
      <c r="H3487" s="64">
        <v>-0.69792413571034895</v>
      </c>
      <c r="I3487" s="64">
        <v>-0.49636924806306798</v>
      </c>
      <c r="J3487" s="64">
        <v>-0.78537950516927801</v>
      </c>
      <c r="K3487" s="64">
        <v>-0.52778403564790399</v>
      </c>
      <c r="L3487" s="64">
        <v>-0.65028673248764202</v>
      </c>
      <c r="M3487" s="64">
        <v>-7.7465108316325401E-2</v>
      </c>
      <c r="N3487" s="64">
        <v>-0.59008460948276997</v>
      </c>
      <c r="O3487" s="64">
        <v>-0.44244156031816601</v>
      </c>
      <c r="P3487" s="64">
        <v>-0.38657632487413401</v>
      </c>
      <c r="Q3487" s="64">
        <v>0.23651421730972599</v>
      </c>
      <c r="R3487" s="64">
        <v>-7.1843232115529801E-2</v>
      </c>
      <c r="S3487" s="64">
        <v>0.40267173745774698</v>
      </c>
      <c r="T3487" s="64">
        <v>0.53409071391875695</v>
      </c>
      <c r="U3487" s="64">
        <v>0.57909652344157703</v>
      </c>
      <c r="V3487" s="64">
        <v>0.92869321217911305</v>
      </c>
      <c r="W3487" s="64">
        <v>0.23437446566318099</v>
      </c>
      <c r="X3487" s="64">
        <v>0.317965872951605</v>
      </c>
      <c r="Y3487" s="64">
        <v>0.31058598518719099</v>
      </c>
      <c r="Z3487" s="64">
        <v>0.31679464354606401</v>
      </c>
      <c r="AA3487" s="64">
        <v>0.39068662960683298</v>
      </c>
      <c r="AB3487" s="64">
        <v>-0.564657001226327</v>
      </c>
      <c r="AC3487" s="64">
        <v>2.44473556350405E-2</v>
      </c>
      <c r="AD3487" s="64">
        <v>-0.32202005829974101</v>
      </c>
      <c r="AE3487" s="64">
        <v>-0.483608376727508</v>
      </c>
      <c r="AF3487" s="64">
        <v>-0.57883493339566805</v>
      </c>
      <c r="AG3487" s="64">
        <v>-4.72183087096609E-2</v>
      </c>
      <c r="AH3487" s="64">
        <v>-1.0990684755897201E-3</v>
      </c>
      <c r="AI3487" s="64">
        <v>0.19111637122885899</v>
      </c>
      <c r="AJ3487" s="64">
        <v>-3.0780013056566101E-2</v>
      </c>
      <c r="AK3487" s="154" t="s">
        <v>14167</v>
      </c>
    </row>
    <row r="3488" spans="1:37" x14ac:dyDescent="0.2">
      <c r="A3488" s="44" t="s">
        <v>14166</v>
      </c>
      <c r="B3488" s="45" t="s">
        <v>391</v>
      </c>
      <c r="C3488" s="64">
        <v>-0.327198254527094</v>
      </c>
      <c r="D3488" s="64">
        <v>0.413265381954176</v>
      </c>
      <c r="E3488" s="64">
        <v>-0.190907124194929</v>
      </c>
      <c r="F3488" s="64">
        <v>-0.187299956496778</v>
      </c>
      <c r="G3488" s="64">
        <v>-0.22903163308306901</v>
      </c>
      <c r="H3488" s="64">
        <v>-0.675425445292549</v>
      </c>
      <c r="I3488" s="64">
        <v>-0.49832540532163599</v>
      </c>
      <c r="J3488" s="64">
        <v>-0.79353293791646995</v>
      </c>
      <c r="K3488" s="64">
        <v>-0.51423451836037504</v>
      </c>
      <c r="L3488" s="64">
        <v>-0.63871055004868904</v>
      </c>
      <c r="M3488" s="64">
        <v>-0.16221539331762899</v>
      </c>
      <c r="N3488" s="64">
        <v>-0.66865459595341303</v>
      </c>
      <c r="O3488" s="64">
        <v>-0.49719339635714099</v>
      </c>
      <c r="P3488" s="64">
        <v>-0.42713186509687501</v>
      </c>
      <c r="Q3488" s="64">
        <v>0.28996185387682799</v>
      </c>
      <c r="R3488" s="64">
        <v>-7.0766560679368901E-2</v>
      </c>
      <c r="S3488" s="64">
        <v>0.33700062105172002</v>
      </c>
      <c r="T3488" s="64">
        <v>0.47640967459858502</v>
      </c>
      <c r="U3488" s="64">
        <v>0.62944991990441401</v>
      </c>
      <c r="V3488" s="64">
        <v>0.92857434218229395</v>
      </c>
      <c r="W3488" s="64">
        <v>0.25999268713755103</v>
      </c>
      <c r="X3488" s="64">
        <v>0.32336294849280101</v>
      </c>
      <c r="Y3488" s="64">
        <v>0.34300627771155601</v>
      </c>
      <c r="Z3488" s="64">
        <v>0.446695713175977</v>
      </c>
      <c r="AA3488" s="64">
        <v>0.541422585554168</v>
      </c>
      <c r="AB3488" s="64">
        <v>-0.60091583776758695</v>
      </c>
      <c r="AC3488" s="64">
        <v>4.8071026199473198E-2</v>
      </c>
      <c r="AD3488" s="64">
        <v>-0.22597211844046999</v>
      </c>
      <c r="AE3488" s="64">
        <v>-0.43145483192519202</v>
      </c>
      <c r="AF3488" s="64">
        <v>-0.55195032450734904</v>
      </c>
      <c r="AG3488" s="64">
        <v>-1.8269226321031899E-2</v>
      </c>
      <c r="AH3488" s="64">
        <v>3.8393341060196297E-2</v>
      </c>
      <c r="AI3488" s="64">
        <v>0.16808279101977699</v>
      </c>
      <c r="AJ3488" s="64">
        <v>7.4853746934535101E-2</v>
      </c>
      <c r="AK3488" s="154" t="s">
        <v>14164</v>
      </c>
    </row>
    <row r="3489" spans="1:37" x14ac:dyDescent="0.2">
      <c r="A3489" s="44" t="s">
        <v>14165</v>
      </c>
      <c r="B3489" s="45" t="s">
        <v>391</v>
      </c>
      <c r="C3489" s="64">
        <v>-0.33059455165303597</v>
      </c>
      <c r="D3489" s="64">
        <v>0.39285199418885802</v>
      </c>
      <c r="E3489" s="64">
        <v>-0.24143888682353801</v>
      </c>
      <c r="F3489" s="64">
        <v>-0.20794710497626201</v>
      </c>
      <c r="G3489" s="64">
        <v>-0.24170496664234001</v>
      </c>
      <c r="H3489" s="64">
        <v>-0.51263717109238705</v>
      </c>
      <c r="I3489" s="64">
        <v>-0.281446959528591</v>
      </c>
      <c r="J3489" s="64">
        <v>-0.70041781915074097</v>
      </c>
      <c r="K3489" s="64">
        <v>-0.400140902156703</v>
      </c>
      <c r="L3489" s="64">
        <v>-0.56114334351588901</v>
      </c>
      <c r="M3489" s="64">
        <v>-0.19116177510472299</v>
      </c>
      <c r="N3489" s="64">
        <v>-0.62668932984497705</v>
      </c>
      <c r="O3489" s="64">
        <v>-0.39160946559830501</v>
      </c>
      <c r="P3489" s="64">
        <v>-0.40307127948432397</v>
      </c>
      <c r="Q3489" s="64">
        <v>0.28603294211264102</v>
      </c>
      <c r="R3489" s="64">
        <v>2.2798072403361399E-2</v>
      </c>
      <c r="S3489" s="64">
        <v>0.58903919486840595</v>
      </c>
      <c r="T3489" s="64">
        <v>0.34346601851750802</v>
      </c>
      <c r="U3489" s="64">
        <v>0.48404172285741298</v>
      </c>
      <c r="V3489" s="64">
        <v>0.92855900945425696</v>
      </c>
      <c r="W3489" s="64">
        <v>0.110398370070457</v>
      </c>
      <c r="X3489" s="64">
        <v>0.190651636008598</v>
      </c>
      <c r="Y3489" s="64">
        <v>0.25652025236748199</v>
      </c>
      <c r="Z3489" s="64">
        <v>0.22687364358926501</v>
      </c>
      <c r="AA3489" s="64">
        <v>0.30079715683219099</v>
      </c>
      <c r="AB3489" s="64">
        <v>-0.63276319738124198</v>
      </c>
      <c r="AC3489" s="64">
        <v>0.17307065405118799</v>
      </c>
      <c r="AD3489" s="64">
        <v>-0.169206076166761</v>
      </c>
      <c r="AE3489" s="64">
        <v>-0.42130319230888602</v>
      </c>
      <c r="AF3489" s="64">
        <v>-0.41132379709453198</v>
      </c>
      <c r="AG3489" s="64">
        <v>-4.2332948222490098E-2</v>
      </c>
      <c r="AH3489" s="64">
        <v>7.6227990120714698E-2</v>
      </c>
      <c r="AI3489" s="64">
        <v>0.31534362304296498</v>
      </c>
      <c r="AJ3489" s="64">
        <v>8.7998555052729195E-3</v>
      </c>
      <c r="AK3489" s="154" t="s">
        <v>14164</v>
      </c>
    </row>
    <row r="3490" spans="1:37" x14ac:dyDescent="0.2">
      <c r="A3490" s="44" t="s">
        <v>14163</v>
      </c>
      <c r="B3490" s="45" t="s">
        <v>391</v>
      </c>
      <c r="C3490" s="64">
        <v>-0.30431668451076699</v>
      </c>
      <c r="D3490" s="64">
        <v>0.43473301973400702</v>
      </c>
      <c r="E3490" s="64">
        <v>-9.7343836391108399E-2</v>
      </c>
      <c r="F3490" s="64">
        <v>-0.14466930358807301</v>
      </c>
      <c r="G3490" s="64">
        <v>-0.17932832386584299</v>
      </c>
      <c r="H3490" s="64">
        <v>-0.63221457902628797</v>
      </c>
      <c r="I3490" s="64">
        <v>-0.43589302629287702</v>
      </c>
      <c r="J3490" s="64">
        <v>-0.81409096466516095</v>
      </c>
      <c r="K3490" s="64">
        <v>-0.47092125058198597</v>
      </c>
      <c r="L3490" s="64">
        <v>-0.60387774985891296</v>
      </c>
      <c r="M3490" s="64">
        <v>-0.13309206262131501</v>
      </c>
      <c r="N3490" s="64">
        <v>-0.67546199126054196</v>
      </c>
      <c r="O3490" s="64">
        <v>-0.461179070684824</v>
      </c>
      <c r="P3490" s="64">
        <v>-0.37048313118874399</v>
      </c>
      <c r="Q3490" s="64">
        <v>0.36812289612471999</v>
      </c>
      <c r="R3490" s="64">
        <v>-7.3572509793657703E-2</v>
      </c>
      <c r="S3490" s="64">
        <v>0.34508589576847498</v>
      </c>
      <c r="T3490" s="64">
        <v>0.47328098400980501</v>
      </c>
      <c r="U3490" s="64">
        <v>0.67642978032210399</v>
      </c>
      <c r="V3490" s="64">
        <v>0.92842010062922198</v>
      </c>
      <c r="W3490" s="64">
        <v>0.12904190642663901</v>
      </c>
      <c r="X3490" s="64">
        <v>0.225151587172395</v>
      </c>
      <c r="Y3490" s="64">
        <v>0.209790427655553</v>
      </c>
      <c r="Z3490" s="64">
        <v>0.26415367320640898</v>
      </c>
      <c r="AA3490" s="64">
        <v>0.36402114402961699</v>
      </c>
      <c r="AB3490" s="64">
        <v>-0.69068634840254295</v>
      </c>
      <c r="AC3490" s="64">
        <v>8.0029653308648294E-2</v>
      </c>
      <c r="AD3490" s="64">
        <v>-0.22583022687996601</v>
      </c>
      <c r="AE3490" s="64">
        <v>-0.52282943613847199</v>
      </c>
      <c r="AF3490" s="64">
        <v>-0.58320450734358897</v>
      </c>
      <c r="AG3490" s="64">
        <v>-5.7302580017310797E-2</v>
      </c>
      <c r="AH3490" s="64">
        <v>5.8614783578829401E-3</v>
      </c>
      <c r="AI3490" s="64">
        <v>5.7216683405572399E-2</v>
      </c>
      <c r="AJ3490" s="64">
        <v>-6.4655328699066095E-2</v>
      </c>
      <c r="AK3490" s="154" t="s">
        <v>14161</v>
      </c>
    </row>
    <row r="3491" spans="1:37" x14ac:dyDescent="0.2">
      <c r="A3491" s="44" t="s">
        <v>14162</v>
      </c>
      <c r="B3491" s="45" t="s">
        <v>391</v>
      </c>
      <c r="C3491" s="64">
        <v>-0.25775216537659601</v>
      </c>
      <c r="D3491" s="64">
        <v>0.50115683449217896</v>
      </c>
      <c r="E3491" s="64">
        <v>-0.240388569670554</v>
      </c>
      <c r="F3491" s="64">
        <v>-0.16029951004823201</v>
      </c>
      <c r="G3491" s="64">
        <v>-0.22928246537289601</v>
      </c>
      <c r="H3491" s="64">
        <v>-0.62671208919975696</v>
      </c>
      <c r="I3491" s="64">
        <v>-0.43563703467654602</v>
      </c>
      <c r="J3491" s="64">
        <v>-0.73471768946266403</v>
      </c>
      <c r="K3491" s="64">
        <v>-0.45386564584509798</v>
      </c>
      <c r="L3491" s="64">
        <v>-0.60131442404039703</v>
      </c>
      <c r="M3491" s="64">
        <v>-0.139819181126735</v>
      </c>
      <c r="N3491" s="64">
        <v>-0.60878538993678599</v>
      </c>
      <c r="O3491" s="64">
        <v>-0.40231017883016101</v>
      </c>
      <c r="P3491" s="64">
        <v>-0.377099049262898</v>
      </c>
      <c r="Q3491" s="64">
        <v>0.33945220459516601</v>
      </c>
      <c r="R3491" s="64">
        <v>-1.8182922009156201E-2</v>
      </c>
      <c r="S3491" s="64">
        <v>0.47091113731769402</v>
      </c>
      <c r="T3491" s="64">
        <v>0.42339994364372902</v>
      </c>
      <c r="U3491" s="64">
        <v>0.50052583248217297</v>
      </c>
      <c r="V3491" s="64">
        <v>0.92844861205139295</v>
      </c>
      <c r="W3491" s="64">
        <v>0.187274969807351</v>
      </c>
      <c r="X3491" s="64">
        <v>0.245707607155213</v>
      </c>
      <c r="Y3491" s="64">
        <v>0.29942492325554498</v>
      </c>
      <c r="Z3491" s="64">
        <v>0.28271567652264901</v>
      </c>
      <c r="AA3491" s="64">
        <v>0.36993686756552002</v>
      </c>
      <c r="AB3491" s="64">
        <v>-0.59477812132605801</v>
      </c>
      <c r="AC3491" s="64">
        <v>4.1986023735496397E-2</v>
      </c>
      <c r="AD3491" s="64">
        <v>-0.214346376770568</v>
      </c>
      <c r="AE3491" s="64">
        <v>-0.42885749979902898</v>
      </c>
      <c r="AF3491" s="64">
        <v>-0.52382449597832703</v>
      </c>
      <c r="AG3491" s="64">
        <v>-1.90810899651556E-2</v>
      </c>
      <c r="AH3491" s="64">
        <v>5.7372773498009698E-2</v>
      </c>
      <c r="AI3491" s="64">
        <v>0.246618718204767</v>
      </c>
      <c r="AJ3491" s="64">
        <v>-3.9506506510963496E-3</v>
      </c>
      <c r="AK3491" s="154" t="s">
        <v>14161</v>
      </c>
    </row>
    <row r="3492" spans="1:37" x14ac:dyDescent="0.2">
      <c r="A3492" s="44" t="s">
        <v>14160</v>
      </c>
      <c r="B3492" s="45" t="s">
        <v>391</v>
      </c>
      <c r="C3492" s="64">
        <v>-0.28087824153896501</v>
      </c>
      <c r="D3492" s="64">
        <v>0.45214797725983202</v>
      </c>
      <c r="E3492" s="64">
        <v>-0.20326674806277101</v>
      </c>
      <c r="F3492" s="64">
        <v>-0.13542021764593801</v>
      </c>
      <c r="G3492" s="64">
        <v>-0.196443792190446</v>
      </c>
      <c r="H3492" s="64">
        <v>-0.54658139481067003</v>
      </c>
      <c r="I3492" s="64">
        <v>-0.365939881488894</v>
      </c>
      <c r="J3492" s="64">
        <v>-0.70919719792658997</v>
      </c>
      <c r="K3492" s="64">
        <v>-0.354654141784221</v>
      </c>
      <c r="L3492" s="64">
        <v>-0.52915513019147298</v>
      </c>
      <c r="M3492" s="64">
        <v>-9.3437411927466393E-2</v>
      </c>
      <c r="N3492" s="64">
        <v>-0.57897248191934103</v>
      </c>
      <c r="O3492" s="64">
        <v>-0.32969698112786899</v>
      </c>
      <c r="P3492" s="64">
        <v>-0.30114370048139899</v>
      </c>
      <c r="Q3492" s="64">
        <v>0.32687304693737301</v>
      </c>
      <c r="R3492" s="64">
        <v>-2.49428996445729E-2</v>
      </c>
      <c r="S3492" s="64">
        <v>0.57349873308044996</v>
      </c>
      <c r="T3492" s="64">
        <v>0.38688869571482898</v>
      </c>
      <c r="U3492" s="64">
        <v>0.50335709964783504</v>
      </c>
      <c r="V3492" s="64">
        <v>0.92829238589214202</v>
      </c>
      <c r="W3492" s="64">
        <v>6.6647176893379206E-2</v>
      </c>
      <c r="X3492" s="64">
        <v>0.13349190859191601</v>
      </c>
      <c r="Y3492" s="64">
        <v>0.21884148211071699</v>
      </c>
      <c r="Z3492" s="64">
        <v>0.19354844947293101</v>
      </c>
      <c r="AA3492" s="64">
        <v>0.29563828286554</v>
      </c>
      <c r="AB3492" s="64">
        <v>-0.65575724398803403</v>
      </c>
      <c r="AC3492" s="64">
        <v>5.7851016972834297E-2</v>
      </c>
      <c r="AD3492" s="64">
        <v>-0.20441631134070001</v>
      </c>
      <c r="AE3492" s="64">
        <v>-0.51810288051319597</v>
      </c>
      <c r="AF3492" s="64">
        <v>-0.53820920550643603</v>
      </c>
      <c r="AG3492" s="64">
        <v>-8.6187505738268E-2</v>
      </c>
      <c r="AH3492" s="64">
        <v>-7.0713726233499301E-3</v>
      </c>
      <c r="AI3492" s="64">
        <v>0.20878835066097601</v>
      </c>
      <c r="AJ3492" s="64">
        <v>-0.10223831307167899</v>
      </c>
      <c r="AK3492" s="154" t="s">
        <v>14159</v>
      </c>
    </row>
    <row r="3493" spans="1:37" x14ac:dyDescent="0.2">
      <c r="A3493" s="44" t="s">
        <v>14158</v>
      </c>
      <c r="B3493" s="45" t="s">
        <v>391</v>
      </c>
      <c r="C3493" s="64">
        <v>-0.29813932494170298</v>
      </c>
      <c r="D3493" s="64">
        <v>0.45144754783504298</v>
      </c>
      <c r="E3493" s="64">
        <v>-0.19055455058769599</v>
      </c>
      <c r="F3493" s="64">
        <v>-0.19272003358624801</v>
      </c>
      <c r="G3493" s="64">
        <v>-0.20599470693057001</v>
      </c>
      <c r="H3493" s="64">
        <v>-0.62995869464526499</v>
      </c>
      <c r="I3493" s="64">
        <v>-0.45092453250003001</v>
      </c>
      <c r="J3493" s="64">
        <v>-0.78432273298918698</v>
      </c>
      <c r="K3493" s="64">
        <v>-0.53511773630230797</v>
      </c>
      <c r="L3493" s="64">
        <v>-0.62977943065871</v>
      </c>
      <c r="M3493" s="64">
        <v>-0.21461319745152799</v>
      </c>
      <c r="N3493" s="64">
        <v>-0.71560234742208895</v>
      </c>
      <c r="O3493" s="64">
        <v>-0.55159146875420195</v>
      </c>
      <c r="P3493" s="64">
        <v>-0.475583588664938</v>
      </c>
      <c r="Q3493" s="64">
        <v>0.34833586823038099</v>
      </c>
      <c r="R3493" s="64">
        <v>-3.8547714539658003E-2</v>
      </c>
      <c r="S3493" s="64">
        <v>0.29095927885419198</v>
      </c>
      <c r="T3493" s="64">
        <v>0.454381824476427</v>
      </c>
      <c r="U3493" s="64">
        <v>0.62657832314742201</v>
      </c>
      <c r="V3493" s="64">
        <v>0.92809353099176395</v>
      </c>
      <c r="W3493" s="64">
        <v>0.22334313266205999</v>
      </c>
      <c r="X3493" s="64">
        <v>0.31113406373312702</v>
      </c>
      <c r="Y3493" s="64">
        <v>0.32673282495079298</v>
      </c>
      <c r="Z3493" s="64">
        <v>0.375691286456308</v>
      </c>
      <c r="AA3493" s="64">
        <v>0.40905688696241499</v>
      </c>
      <c r="AB3493" s="64">
        <v>-0.614549052307237</v>
      </c>
      <c r="AC3493" s="64">
        <v>0.12897988900551599</v>
      </c>
      <c r="AD3493" s="64">
        <v>-0.15867169451883401</v>
      </c>
      <c r="AE3493" s="64">
        <v>-0.35217504322621501</v>
      </c>
      <c r="AF3493" s="64">
        <v>-0.48100809667343197</v>
      </c>
      <c r="AG3493" s="64">
        <v>8.1997104136774399E-2</v>
      </c>
      <c r="AH3493" s="64">
        <v>0.151279530635514</v>
      </c>
      <c r="AI3493" s="64">
        <v>0.16741114803544799</v>
      </c>
      <c r="AJ3493" s="64">
        <v>0.125616756291205</v>
      </c>
      <c r="AK3493" s="154" t="s">
        <v>14157</v>
      </c>
    </row>
    <row r="3494" spans="1:37" x14ac:dyDescent="0.2">
      <c r="A3494" s="44" t="s">
        <v>14156</v>
      </c>
      <c r="B3494" s="45" t="s">
        <v>391</v>
      </c>
      <c r="C3494" s="64">
        <v>-0.28759967324805902</v>
      </c>
      <c r="D3494" s="64">
        <v>0.43544367979853899</v>
      </c>
      <c r="E3494" s="64">
        <v>-0.230524642986251</v>
      </c>
      <c r="F3494" s="64">
        <v>-0.14859976019267701</v>
      </c>
      <c r="G3494" s="64">
        <v>-0.19930407847883599</v>
      </c>
      <c r="H3494" s="64">
        <v>-0.59880856081144695</v>
      </c>
      <c r="I3494" s="64">
        <v>-0.41304739915460298</v>
      </c>
      <c r="J3494" s="64">
        <v>-0.72444236393885897</v>
      </c>
      <c r="K3494" s="64">
        <v>-0.45139458862258802</v>
      </c>
      <c r="L3494" s="64">
        <v>-0.58002356809169398</v>
      </c>
      <c r="M3494" s="64">
        <v>-0.162265028573708</v>
      </c>
      <c r="N3494" s="64">
        <v>-0.61532610470225202</v>
      </c>
      <c r="O3494" s="64">
        <v>-0.431827967125541</v>
      </c>
      <c r="P3494" s="64">
        <v>-0.393002736765726</v>
      </c>
      <c r="Q3494" s="64">
        <v>0.25808339922520401</v>
      </c>
      <c r="R3494" s="64">
        <v>-1.8057207366221701E-2</v>
      </c>
      <c r="S3494" s="64">
        <v>0.46947411013365598</v>
      </c>
      <c r="T3494" s="64">
        <v>0.38344786736125003</v>
      </c>
      <c r="U3494" s="64">
        <v>0.52580998053566896</v>
      </c>
      <c r="V3494" s="64">
        <v>0.92801976253617802</v>
      </c>
      <c r="W3494" s="64">
        <v>0.188240428002176</v>
      </c>
      <c r="X3494" s="64">
        <v>0.26265566656588801</v>
      </c>
      <c r="Y3494" s="64">
        <v>0.29762645285599598</v>
      </c>
      <c r="Z3494" s="64">
        <v>0.28145538439748602</v>
      </c>
      <c r="AA3494" s="64">
        <v>0.35538621424753303</v>
      </c>
      <c r="AB3494" s="64">
        <v>-0.59229828254735895</v>
      </c>
      <c r="AC3494" s="64">
        <v>6.3720555939854706E-2</v>
      </c>
      <c r="AD3494" s="64">
        <v>-0.19436297971729</v>
      </c>
      <c r="AE3494" s="64">
        <v>-0.39896656008687797</v>
      </c>
      <c r="AF3494" s="64">
        <v>-0.48936274189171702</v>
      </c>
      <c r="AG3494" s="64">
        <v>8.2991451123615504E-4</v>
      </c>
      <c r="AH3494" s="64">
        <v>0.10197184508859899</v>
      </c>
      <c r="AI3494" s="64">
        <v>0.25779583049871502</v>
      </c>
      <c r="AJ3494" s="64">
        <v>2.8350008525266701E-2</v>
      </c>
      <c r="AK3494" s="154" t="s">
        <v>14155</v>
      </c>
    </row>
    <row r="3495" spans="1:37" x14ac:dyDescent="0.2">
      <c r="A3495" s="44" t="s">
        <v>14154</v>
      </c>
      <c r="B3495" s="45" t="s">
        <v>391</v>
      </c>
      <c r="C3495" s="64">
        <v>-0.25955337425953601</v>
      </c>
      <c r="D3495" s="64">
        <v>0.46925898546135902</v>
      </c>
      <c r="E3495" s="64">
        <v>-0.19137458016887099</v>
      </c>
      <c r="F3495" s="64">
        <v>-0.162815539923545</v>
      </c>
      <c r="G3495" s="64">
        <v>-0.22343126992787599</v>
      </c>
      <c r="H3495" s="64">
        <v>-0.64191753472586599</v>
      </c>
      <c r="I3495" s="64">
        <v>-0.469370670707208</v>
      </c>
      <c r="J3495" s="64">
        <v>-0.73270313519285601</v>
      </c>
      <c r="K3495" s="64">
        <v>-0.417469648838941</v>
      </c>
      <c r="L3495" s="64">
        <v>-0.59051079959963304</v>
      </c>
      <c r="M3495" s="64">
        <v>-0.114288797691991</v>
      </c>
      <c r="N3495" s="64">
        <v>-0.59642546392859497</v>
      </c>
      <c r="O3495" s="64">
        <v>-0.38606303461705899</v>
      </c>
      <c r="P3495" s="64">
        <v>-0.340280830554759</v>
      </c>
      <c r="Q3495" s="64">
        <v>0.183514139409993</v>
      </c>
      <c r="R3495" s="64">
        <v>-8.01612120576429E-2</v>
      </c>
      <c r="S3495" s="64">
        <v>0.44407356737201098</v>
      </c>
      <c r="T3495" s="64">
        <v>0.44638254814832901</v>
      </c>
      <c r="U3495" s="64">
        <v>0.54773773524719005</v>
      </c>
      <c r="V3495" s="64">
        <v>0.92782651858624299</v>
      </c>
      <c r="W3495" s="64">
        <v>0.16985537553042199</v>
      </c>
      <c r="X3495" s="64">
        <v>0.23320686120766501</v>
      </c>
      <c r="Y3495" s="64">
        <v>0.25964312643764398</v>
      </c>
      <c r="Z3495" s="64">
        <v>0.29479795282024401</v>
      </c>
      <c r="AA3495" s="64">
        <v>0.39323803980310801</v>
      </c>
      <c r="AB3495" s="64">
        <v>-0.59222631111334501</v>
      </c>
      <c r="AC3495" s="64">
        <v>-5.7119182704081098E-3</v>
      </c>
      <c r="AD3495" s="64">
        <v>-0.245856741437294</v>
      </c>
      <c r="AE3495" s="64">
        <v>-0.48250920390432001</v>
      </c>
      <c r="AF3495" s="64">
        <v>-0.58492622653837101</v>
      </c>
      <c r="AG3495" s="64">
        <v>-6.6215098713567497E-2</v>
      </c>
      <c r="AH3495" s="64">
        <v>2.9017191090004901E-2</v>
      </c>
      <c r="AI3495" s="64">
        <v>0.18327297115285801</v>
      </c>
      <c r="AJ3495" s="64">
        <v>-4.4890720226193899E-2</v>
      </c>
      <c r="AK3495" s="154" t="s">
        <v>14153</v>
      </c>
    </row>
    <row r="3496" spans="1:37" x14ac:dyDescent="0.2">
      <c r="A3496" s="44" t="s">
        <v>14152</v>
      </c>
      <c r="B3496" s="45" t="s">
        <v>391</v>
      </c>
      <c r="C3496" s="64">
        <v>-0.321490413961522</v>
      </c>
      <c r="D3496" s="64">
        <v>0.42174949408833601</v>
      </c>
      <c r="E3496" s="64">
        <v>-0.142704760816565</v>
      </c>
      <c r="F3496" s="64">
        <v>-0.21517542554848901</v>
      </c>
      <c r="G3496" s="64">
        <v>-0.21364296161256</v>
      </c>
      <c r="H3496" s="64">
        <v>-0.61854119298231403</v>
      </c>
      <c r="I3496" s="64">
        <v>-0.41949827505199899</v>
      </c>
      <c r="J3496" s="64">
        <v>-0.77877279036457103</v>
      </c>
      <c r="K3496" s="64">
        <v>-0.49110892483817598</v>
      </c>
      <c r="L3496" s="64">
        <v>-0.61731098817289298</v>
      </c>
      <c r="M3496" s="64">
        <v>-0.19900998727086699</v>
      </c>
      <c r="N3496" s="64">
        <v>-0.70966544847457202</v>
      </c>
      <c r="O3496" s="64">
        <v>-0.50699555864803403</v>
      </c>
      <c r="P3496" s="64">
        <v>-0.43968312703749801</v>
      </c>
      <c r="Q3496" s="64">
        <v>0.32498358275520001</v>
      </c>
      <c r="R3496" s="64">
        <v>-5.0499964571165797E-2</v>
      </c>
      <c r="S3496" s="64">
        <v>0.35009923595729497</v>
      </c>
      <c r="T3496" s="64">
        <v>0.44064189945571403</v>
      </c>
      <c r="U3496" s="64">
        <v>0.64251877500180499</v>
      </c>
      <c r="V3496" s="64">
        <v>0.92747548880289499</v>
      </c>
      <c r="W3496" s="64">
        <v>0.18422740737205501</v>
      </c>
      <c r="X3496" s="64">
        <v>0.27480184964809101</v>
      </c>
      <c r="Y3496" s="64">
        <v>0.29425040287745302</v>
      </c>
      <c r="Z3496" s="64">
        <v>0.30175810175671702</v>
      </c>
      <c r="AA3496" s="64">
        <v>0.35196200759322599</v>
      </c>
      <c r="AB3496" s="64">
        <v>-0.64565449527365804</v>
      </c>
      <c r="AC3496" s="64">
        <v>0.122931384119691</v>
      </c>
      <c r="AD3496" s="64">
        <v>-0.17792186526645401</v>
      </c>
      <c r="AE3496" s="64">
        <v>-0.39307544239410802</v>
      </c>
      <c r="AF3496" s="64">
        <v>-0.496073822067084</v>
      </c>
      <c r="AG3496" s="64">
        <v>6.5810408873816506E-2</v>
      </c>
      <c r="AH3496" s="64">
        <v>0.13610030232956899</v>
      </c>
      <c r="AI3496" s="64">
        <v>0.17579835700017199</v>
      </c>
      <c r="AJ3496" s="64">
        <v>5.8792679598556198E-2</v>
      </c>
      <c r="AK3496" s="154" t="s">
        <v>14151</v>
      </c>
    </row>
    <row r="3497" spans="1:37" x14ac:dyDescent="0.2">
      <c r="A3497" s="44" t="s">
        <v>14150</v>
      </c>
      <c r="B3497" s="45" t="s">
        <v>391</v>
      </c>
      <c r="C3497" s="64">
        <v>-0.28128573592244499</v>
      </c>
      <c r="D3497" s="64">
        <v>0.46394152043165598</v>
      </c>
      <c r="E3497" s="64">
        <v>-0.16887877400423401</v>
      </c>
      <c r="F3497" s="64">
        <v>-0.23931872298579401</v>
      </c>
      <c r="G3497" s="64">
        <v>-0.244187411204315</v>
      </c>
      <c r="H3497" s="64">
        <v>-0.66154238520025699</v>
      </c>
      <c r="I3497" s="64">
        <v>-0.477447569857673</v>
      </c>
      <c r="J3497" s="64">
        <v>-0.79323601848751402</v>
      </c>
      <c r="K3497" s="64">
        <v>-0.52279313691638396</v>
      </c>
      <c r="L3497" s="64">
        <v>-0.65012694982056696</v>
      </c>
      <c r="M3497" s="64">
        <v>-0.22458734907727601</v>
      </c>
      <c r="N3497" s="64">
        <v>-0.73264703490856098</v>
      </c>
      <c r="O3497" s="64">
        <v>-0.54210604937240003</v>
      </c>
      <c r="P3497" s="64">
        <v>-0.47261976568477299</v>
      </c>
      <c r="Q3497" s="64">
        <v>0.34227894929311098</v>
      </c>
      <c r="R3497" s="64">
        <v>-6.4092972677994103E-2</v>
      </c>
      <c r="S3497" s="64">
        <v>0.307458215718873</v>
      </c>
      <c r="T3497" s="64">
        <v>0.451589075116273</v>
      </c>
      <c r="U3497" s="64">
        <v>0.65517604102295501</v>
      </c>
      <c r="V3497" s="64">
        <v>0.92739701454309498</v>
      </c>
      <c r="W3497" s="64">
        <v>0.25148979567770602</v>
      </c>
      <c r="X3497" s="64">
        <v>0.30608262389857999</v>
      </c>
      <c r="Y3497" s="64">
        <v>0.31218649558246803</v>
      </c>
      <c r="Z3497" s="64">
        <v>0.33566410963127702</v>
      </c>
      <c r="AA3497" s="64">
        <v>0.406982803588333</v>
      </c>
      <c r="AB3497" s="64">
        <v>-0.61900517566946001</v>
      </c>
      <c r="AC3497" s="64">
        <v>6.9417310516218994E-2</v>
      </c>
      <c r="AD3497" s="64">
        <v>-0.13891211833268299</v>
      </c>
      <c r="AE3497" s="64">
        <v>-0.367281038633124</v>
      </c>
      <c r="AF3497" s="64">
        <v>-0.52406377024569695</v>
      </c>
      <c r="AG3497" s="64">
        <v>8.9295767101294499E-2</v>
      </c>
      <c r="AH3497" s="64">
        <v>0.132801426598089</v>
      </c>
      <c r="AI3497" s="64">
        <v>0.17972716484444501</v>
      </c>
      <c r="AJ3497" s="64">
        <v>7.7745086087316506E-2</v>
      </c>
      <c r="AK3497" s="154" t="s">
        <v>14148</v>
      </c>
    </row>
    <row r="3498" spans="1:37" x14ac:dyDescent="0.2">
      <c r="A3498" s="44" t="s">
        <v>14149</v>
      </c>
      <c r="B3498" s="45" t="s">
        <v>391</v>
      </c>
      <c r="C3498" s="64">
        <v>-0.333274731656375</v>
      </c>
      <c r="D3498" s="64">
        <v>0.41096516774378</v>
      </c>
      <c r="E3498" s="64">
        <v>-0.156622184018883</v>
      </c>
      <c r="F3498" s="64">
        <v>-0.166254362518854</v>
      </c>
      <c r="G3498" s="64">
        <v>-0.22408957861249201</v>
      </c>
      <c r="H3498" s="64">
        <v>-0.64103095067953797</v>
      </c>
      <c r="I3498" s="64">
        <v>-0.44179316976001198</v>
      </c>
      <c r="J3498" s="64">
        <v>-0.79966842042614705</v>
      </c>
      <c r="K3498" s="64">
        <v>-0.48047169941899498</v>
      </c>
      <c r="L3498" s="64">
        <v>-0.62410121729663803</v>
      </c>
      <c r="M3498" s="64">
        <v>-0.12729606788053099</v>
      </c>
      <c r="N3498" s="64">
        <v>-0.66141245655879999</v>
      </c>
      <c r="O3498" s="64">
        <v>-0.45016767926259599</v>
      </c>
      <c r="P3498" s="64">
        <v>-0.39436669558885601</v>
      </c>
      <c r="Q3498" s="64">
        <v>0.35009587065734199</v>
      </c>
      <c r="R3498" s="64">
        <v>-5.5569860152909399E-2</v>
      </c>
      <c r="S3498" s="64">
        <v>0.37937033523178199</v>
      </c>
      <c r="T3498" s="64">
        <v>0.47421359946250302</v>
      </c>
      <c r="U3498" s="64">
        <v>0.63207489488941104</v>
      </c>
      <c r="V3498" s="64">
        <v>0.92735377209811998</v>
      </c>
      <c r="W3498" s="64">
        <v>0.16809608933234099</v>
      </c>
      <c r="X3498" s="64">
        <v>0.25445003670347199</v>
      </c>
      <c r="Y3498" s="64">
        <v>0.26958479258454099</v>
      </c>
      <c r="Z3498" s="64">
        <v>0.28706797745283302</v>
      </c>
      <c r="AA3498" s="64">
        <v>0.365539994412174</v>
      </c>
      <c r="AB3498" s="64">
        <v>-0.657483714096324</v>
      </c>
      <c r="AC3498" s="64">
        <v>8.6691124476322198E-2</v>
      </c>
      <c r="AD3498" s="64">
        <v>-0.25234935961855698</v>
      </c>
      <c r="AE3498" s="64">
        <v>-0.484530805399778</v>
      </c>
      <c r="AF3498" s="64">
        <v>-0.55592997611103701</v>
      </c>
      <c r="AG3498" s="64">
        <v>-6.0267746352195103E-2</v>
      </c>
      <c r="AH3498" s="64">
        <v>1.28219797764781E-2</v>
      </c>
      <c r="AI3498" s="64">
        <v>0.12327907697412401</v>
      </c>
      <c r="AJ3498" s="64">
        <v>-2.5539860939807701E-2</v>
      </c>
      <c r="AK3498" s="154" t="s">
        <v>14148</v>
      </c>
    </row>
    <row r="3499" spans="1:37" x14ac:dyDescent="0.2">
      <c r="A3499" s="44" t="s">
        <v>14147</v>
      </c>
      <c r="B3499" s="45" t="s">
        <v>391</v>
      </c>
      <c r="C3499" s="64">
        <v>-0.31508287872274798</v>
      </c>
      <c r="D3499" s="64">
        <v>0.45544295304231303</v>
      </c>
      <c r="E3499" s="64">
        <v>-0.32444072307301802</v>
      </c>
      <c r="F3499" s="64">
        <v>-0.25735790167050498</v>
      </c>
      <c r="G3499" s="64">
        <v>-0.317373880009507</v>
      </c>
      <c r="H3499" s="64">
        <v>-0.70317476926537503</v>
      </c>
      <c r="I3499" s="64">
        <v>-0.51822760138814705</v>
      </c>
      <c r="J3499" s="64">
        <v>-0.79827059082202201</v>
      </c>
      <c r="K3499" s="64">
        <v>-0.61251267305059298</v>
      </c>
      <c r="L3499" s="64">
        <v>-0.73242809853949598</v>
      </c>
      <c r="M3499" s="64">
        <v>-0.24249310367079899</v>
      </c>
      <c r="N3499" s="64">
        <v>-0.72134636997603396</v>
      </c>
      <c r="O3499" s="64">
        <v>-0.56533436505641499</v>
      </c>
      <c r="P3499" s="64">
        <v>-0.54838549786102997</v>
      </c>
      <c r="Q3499" s="64">
        <v>0.35419535533041702</v>
      </c>
      <c r="R3499" s="64">
        <v>-3.5666381508232099E-2</v>
      </c>
      <c r="S3499" s="64">
        <v>0.31809043475439203</v>
      </c>
      <c r="T3499" s="64">
        <v>0.47184290045446797</v>
      </c>
      <c r="U3499" s="64">
        <v>0.582149676792861</v>
      </c>
      <c r="V3499" s="64">
        <v>0.92725062161917104</v>
      </c>
      <c r="W3499" s="64">
        <v>0.40624581079889599</v>
      </c>
      <c r="X3499" s="64">
        <v>0.41104863629836502</v>
      </c>
      <c r="Y3499" s="64">
        <v>0.35922677263247499</v>
      </c>
      <c r="Z3499" s="64">
        <v>0.32994409501672001</v>
      </c>
      <c r="AA3499" s="64">
        <v>0.38473204040409797</v>
      </c>
      <c r="AB3499" s="64">
        <v>-0.54081860518870295</v>
      </c>
      <c r="AC3499" s="64">
        <v>4.2994449098399903E-2</v>
      </c>
      <c r="AD3499" s="64">
        <v>-0.15690249308875401</v>
      </c>
      <c r="AE3499" s="64">
        <v>-0.32801211630086902</v>
      </c>
      <c r="AF3499" s="64">
        <v>-0.50825165381955095</v>
      </c>
      <c r="AG3499" s="64">
        <v>6.4581779250182103E-2</v>
      </c>
      <c r="AH3499" s="64">
        <v>8.0990978317367499E-2</v>
      </c>
      <c r="AI3499" s="64">
        <v>0.24221439317004401</v>
      </c>
      <c r="AJ3499" s="64">
        <v>0.101697864281976</v>
      </c>
      <c r="AK3499" s="154" t="s">
        <v>14146</v>
      </c>
    </row>
    <row r="3500" spans="1:37" x14ac:dyDescent="0.2">
      <c r="A3500" s="44" t="s">
        <v>14145</v>
      </c>
      <c r="B3500" s="45" t="s">
        <v>391</v>
      </c>
      <c r="C3500" s="64">
        <v>-0.34722967833707102</v>
      </c>
      <c r="D3500" s="64">
        <v>0.41645479102099497</v>
      </c>
      <c r="E3500" s="64">
        <v>-0.196187293413318</v>
      </c>
      <c r="F3500" s="64">
        <v>-0.13951383951301899</v>
      </c>
      <c r="G3500" s="64">
        <v>-0.208236136623001</v>
      </c>
      <c r="H3500" s="64">
        <v>-0.61580537412907999</v>
      </c>
      <c r="I3500" s="64">
        <v>-0.40577234882959401</v>
      </c>
      <c r="J3500" s="64">
        <v>-0.75783138612993395</v>
      </c>
      <c r="K3500" s="64">
        <v>-0.45585919889722298</v>
      </c>
      <c r="L3500" s="64">
        <v>-0.591070353590603</v>
      </c>
      <c r="M3500" s="64">
        <v>-0.12717104507735999</v>
      </c>
      <c r="N3500" s="64">
        <v>-0.61647014654504695</v>
      </c>
      <c r="O3500" s="64">
        <v>-0.408959808966114</v>
      </c>
      <c r="P3500" s="64">
        <v>-0.36529610708975802</v>
      </c>
      <c r="Q3500" s="64">
        <v>0.29894684436408198</v>
      </c>
      <c r="R3500" s="64">
        <v>4.5849948278576899E-2</v>
      </c>
      <c r="S3500" s="64">
        <v>0.47591894432205001</v>
      </c>
      <c r="T3500" s="64">
        <v>0.40148694285918202</v>
      </c>
      <c r="U3500" s="64">
        <v>0.53207338381202196</v>
      </c>
      <c r="V3500" s="64">
        <v>0.92705770679797705</v>
      </c>
      <c r="W3500" s="64">
        <v>0.14229412356480201</v>
      </c>
      <c r="X3500" s="64">
        <v>0.226297920277576</v>
      </c>
      <c r="Y3500" s="64">
        <v>0.27546235438847</v>
      </c>
      <c r="Z3500" s="64">
        <v>0.25038001863905002</v>
      </c>
      <c r="AA3500" s="64">
        <v>0.32466680808409298</v>
      </c>
      <c r="AB3500" s="64">
        <v>-0.63297619076242695</v>
      </c>
      <c r="AC3500" s="64">
        <v>7.7870306528609906E-2</v>
      </c>
      <c r="AD3500" s="64">
        <v>-0.21289799724528899</v>
      </c>
      <c r="AE3500" s="64">
        <v>-0.45623478272520801</v>
      </c>
      <c r="AF3500" s="64">
        <v>-0.52150963490241198</v>
      </c>
      <c r="AG3500" s="64">
        <v>-3.7209209854955599E-2</v>
      </c>
      <c r="AH3500" s="64">
        <v>6.3402585747263096E-2</v>
      </c>
      <c r="AI3500" s="64">
        <v>0.23137055717388599</v>
      </c>
      <c r="AJ3500" s="64">
        <v>-2.6705402685304198E-2</v>
      </c>
      <c r="AK3500" s="154" t="s">
        <v>14144</v>
      </c>
    </row>
    <row r="3501" spans="1:37" x14ac:dyDescent="0.2">
      <c r="A3501" s="44" t="s">
        <v>14143</v>
      </c>
      <c r="B3501" s="45" t="s">
        <v>391</v>
      </c>
      <c r="C3501" s="64">
        <v>-0.45424595886212499</v>
      </c>
      <c r="D3501" s="64">
        <v>0.28945811517855402</v>
      </c>
      <c r="E3501" s="64">
        <v>-0.15567006859987301</v>
      </c>
      <c r="F3501" s="64">
        <v>-0.204970392679826</v>
      </c>
      <c r="G3501" s="64">
        <v>-0.23703566378632801</v>
      </c>
      <c r="H3501" s="64">
        <v>-0.595861429883631</v>
      </c>
      <c r="I3501" s="64">
        <v>-0.37202444914537203</v>
      </c>
      <c r="J3501" s="64">
        <v>-0.78964205765828399</v>
      </c>
      <c r="K3501" s="64">
        <v>-0.46470923426830801</v>
      </c>
      <c r="L3501" s="64">
        <v>-0.60665892037985703</v>
      </c>
      <c r="M3501" s="64">
        <v>-0.17254968278610899</v>
      </c>
      <c r="N3501" s="64">
        <v>-0.68565688112629397</v>
      </c>
      <c r="O3501" s="64">
        <v>-0.455540040821383</v>
      </c>
      <c r="P3501" s="64">
        <v>-0.41442842201477498</v>
      </c>
      <c r="Q3501" s="64">
        <v>0.27518590949775301</v>
      </c>
      <c r="R3501" s="64">
        <v>5.9928741478735399E-2</v>
      </c>
      <c r="S3501" s="64">
        <v>0.39152510426746501</v>
      </c>
      <c r="T3501" s="64">
        <v>0.41702472453409101</v>
      </c>
      <c r="U3501" s="64">
        <v>0.62677382924866298</v>
      </c>
      <c r="V3501" s="64">
        <v>0.92677161161455501</v>
      </c>
      <c r="W3501" s="64">
        <v>0.16543875988519899</v>
      </c>
      <c r="X3501" s="64">
        <v>0.25673894241153</v>
      </c>
      <c r="Y3501" s="64">
        <v>0.262666273000287</v>
      </c>
      <c r="Z3501" s="64">
        <v>0.26919991637215301</v>
      </c>
      <c r="AA3501" s="64">
        <v>0.339568792891981</v>
      </c>
      <c r="AB3501" s="64">
        <v>-0.67834648169247502</v>
      </c>
      <c r="AC3501" s="64">
        <v>0.14729549094538999</v>
      </c>
      <c r="AD3501" s="64">
        <v>-0.201649432018459</v>
      </c>
      <c r="AE3501" s="64">
        <v>-0.44654013999118802</v>
      </c>
      <c r="AF3501" s="64">
        <v>-0.49444706765414098</v>
      </c>
      <c r="AG3501" s="64">
        <v>-2.2041738217706702E-2</v>
      </c>
      <c r="AH3501" s="64">
        <v>4.8018976483409199E-2</v>
      </c>
      <c r="AI3501" s="64">
        <v>0.15606639977751199</v>
      </c>
      <c r="AJ3501" s="64">
        <v>5.6691446556809896E-3</v>
      </c>
      <c r="AK3501" s="154" t="s">
        <v>14141</v>
      </c>
    </row>
    <row r="3502" spans="1:37" x14ac:dyDescent="0.2">
      <c r="A3502" s="44" t="s">
        <v>14142</v>
      </c>
      <c r="B3502" s="45" t="s">
        <v>391</v>
      </c>
      <c r="C3502" s="64">
        <v>-0.27218319754145498</v>
      </c>
      <c r="D3502" s="64">
        <v>0.44757003002062401</v>
      </c>
      <c r="E3502" s="64">
        <v>-0.15323543629828101</v>
      </c>
      <c r="F3502" s="64">
        <v>-8.17595619918699E-2</v>
      </c>
      <c r="G3502" s="64">
        <v>-0.14511547681336601</v>
      </c>
      <c r="H3502" s="64">
        <v>-0.62836899462517304</v>
      </c>
      <c r="I3502" s="64">
        <v>-0.44136456034549398</v>
      </c>
      <c r="J3502" s="64">
        <v>-0.78699350344586105</v>
      </c>
      <c r="K3502" s="64">
        <v>-0.44466919237084601</v>
      </c>
      <c r="L3502" s="64">
        <v>-0.55745386864082802</v>
      </c>
      <c r="M3502" s="64">
        <v>-6.8152922018767298E-2</v>
      </c>
      <c r="N3502" s="64">
        <v>-0.61400326670183702</v>
      </c>
      <c r="O3502" s="64">
        <v>-0.42392520696623698</v>
      </c>
      <c r="P3502" s="64">
        <v>-0.32393762827859401</v>
      </c>
      <c r="Q3502" s="64">
        <v>0.27197831059100003</v>
      </c>
      <c r="R3502" s="64">
        <v>-4.7470127822096302E-2</v>
      </c>
      <c r="S3502" s="64">
        <v>0.42011161789005103</v>
      </c>
      <c r="T3502" s="64">
        <v>0.45860680595408598</v>
      </c>
      <c r="U3502" s="64">
        <v>0.60652666690736701</v>
      </c>
      <c r="V3502" s="64">
        <v>0.92676364568950398</v>
      </c>
      <c r="W3502" s="64">
        <v>0.12872048775924999</v>
      </c>
      <c r="X3502" s="64">
        <v>0.23442821161744201</v>
      </c>
      <c r="Y3502" s="64">
        <v>0.23554118741083699</v>
      </c>
      <c r="Z3502" s="64">
        <v>0.21651785097342399</v>
      </c>
      <c r="AA3502" s="64">
        <v>0.34086757009767898</v>
      </c>
      <c r="AB3502" s="64">
        <v>-0.66567593169357397</v>
      </c>
      <c r="AC3502" s="64">
        <v>2.51987765336576E-2</v>
      </c>
      <c r="AD3502" s="64">
        <v>-0.26637911398271902</v>
      </c>
      <c r="AE3502" s="64">
        <v>-0.5161400148991</v>
      </c>
      <c r="AF3502" s="64">
        <v>-0.59191213498383399</v>
      </c>
      <c r="AG3502" s="64">
        <v>-7.2592703256393706E-2</v>
      </c>
      <c r="AH3502" s="64">
        <v>-1.06817134244344E-2</v>
      </c>
      <c r="AI3502" s="64">
        <v>0.11013676740502</v>
      </c>
      <c r="AJ3502" s="64">
        <v>-9.4074573256001701E-2</v>
      </c>
      <c r="AK3502" s="154" t="s">
        <v>14141</v>
      </c>
    </row>
    <row r="3503" spans="1:37" x14ac:dyDescent="0.2">
      <c r="A3503" s="44" t="s">
        <v>14140</v>
      </c>
      <c r="B3503" s="45" t="s">
        <v>391</v>
      </c>
      <c r="C3503" s="64">
        <v>-0.25287992092198902</v>
      </c>
      <c r="D3503" s="64">
        <v>0.47793810185362601</v>
      </c>
      <c r="E3503" s="64">
        <v>-0.212785537389615</v>
      </c>
      <c r="F3503" s="64">
        <v>-8.1434550083988894E-2</v>
      </c>
      <c r="G3503" s="64">
        <v>-0.16215540061496</v>
      </c>
      <c r="H3503" s="64">
        <v>-0.55806272122073097</v>
      </c>
      <c r="I3503" s="64">
        <v>-0.40320340325463</v>
      </c>
      <c r="J3503" s="64">
        <v>-0.68001661392718604</v>
      </c>
      <c r="K3503" s="64">
        <v>-0.33096439567428398</v>
      </c>
      <c r="L3503" s="64">
        <v>-0.49252640811453302</v>
      </c>
      <c r="M3503" s="64">
        <v>-4.55600979706186E-2</v>
      </c>
      <c r="N3503" s="64">
        <v>-0.52206298462890799</v>
      </c>
      <c r="O3503" s="64">
        <v>-0.28970839937258003</v>
      </c>
      <c r="P3503" s="64">
        <v>-0.247451871260402</v>
      </c>
      <c r="Q3503" s="64">
        <v>0.23005911552830399</v>
      </c>
      <c r="R3503" s="64">
        <v>-2.4360315227366501E-2</v>
      </c>
      <c r="S3503" s="64">
        <v>0.58405375244904201</v>
      </c>
      <c r="T3503" s="64">
        <v>0.39748635773615298</v>
      </c>
      <c r="U3503" s="64">
        <v>0.46602189371931002</v>
      </c>
      <c r="V3503" s="64">
        <v>0.92669884172038297</v>
      </c>
      <c r="W3503" s="64">
        <v>5.3962521595100801E-2</v>
      </c>
      <c r="X3503" s="64">
        <v>0.133536361579847</v>
      </c>
      <c r="Y3503" s="64">
        <v>0.220881847762355</v>
      </c>
      <c r="Z3503" s="64">
        <v>0.205348012502195</v>
      </c>
      <c r="AA3503" s="64">
        <v>0.32429742189953698</v>
      </c>
      <c r="AB3503" s="64">
        <v>-0.60832908211127301</v>
      </c>
      <c r="AC3503" s="64">
        <v>-8.7562150036647399E-3</v>
      </c>
      <c r="AD3503" s="64">
        <v>-0.23900934777564301</v>
      </c>
      <c r="AE3503" s="64">
        <v>-0.52248155595879897</v>
      </c>
      <c r="AF3503" s="64">
        <v>-0.57054403101407203</v>
      </c>
      <c r="AG3503" s="64">
        <v>-0.120502282201393</v>
      </c>
      <c r="AH3503" s="64">
        <v>-1.47251177625409E-2</v>
      </c>
      <c r="AI3503" s="64">
        <v>0.197322374434659</v>
      </c>
      <c r="AJ3503" s="64">
        <v>-0.117047294815167</v>
      </c>
      <c r="AK3503" s="154" t="s">
        <v>14139</v>
      </c>
    </row>
    <row r="3504" spans="1:37" x14ac:dyDescent="0.2">
      <c r="A3504" s="44" t="s">
        <v>14138</v>
      </c>
      <c r="B3504" s="45" t="s">
        <v>391</v>
      </c>
      <c r="C3504" s="64">
        <v>-0.296999116817801</v>
      </c>
      <c r="D3504" s="64">
        <v>0.43618649103641199</v>
      </c>
      <c r="E3504" s="64">
        <v>-0.20189650833304601</v>
      </c>
      <c r="F3504" s="64">
        <v>-0.19247661838121</v>
      </c>
      <c r="G3504" s="64">
        <v>-0.23231941327167299</v>
      </c>
      <c r="H3504" s="64">
        <v>-0.64701003715613603</v>
      </c>
      <c r="I3504" s="64">
        <v>-0.46534389891765598</v>
      </c>
      <c r="J3504" s="64">
        <v>-0.77991521057615099</v>
      </c>
      <c r="K3504" s="64">
        <v>-0.49432643498103002</v>
      </c>
      <c r="L3504" s="64">
        <v>-0.63130868150907704</v>
      </c>
      <c r="M3504" s="64">
        <v>-0.16959201079941399</v>
      </c>
      <c r="N3504" s="64">
        <v>-0.67047261327185004</v>
      </c>
      <c r="O3504" s="64">
        <v>-0.47885577714441002</v>
      </c>
      <c r="P3504" s="64">
        <v>-0.430971727098233</v>
      </c>
      <c r="Q3504" s="64">
        <v>0.31801305214312298</v>
      </c>
      <c r="R3504" s="64">
        <v>-4.8247760885770499E-2</v>
      </c>
      <c r="S3504" s="64">
        <v>0.38137710851544898</v>
      </c>
      <c r="T3504" s="64">
        <v>0.460014170515474</v>
      </c>
      <c r="U3504" s="64">
        <v>0.61114006841628898</v>
      </c>
      <c r="V3504" s="64">
        <v>0.92662082364129505</v>
      </c>
      <c r="W3504" s="64">
        <v>0.22337311997016199</v>
      </c>
      <c r="X3504" s="64">
        <v>0.29000805050836598</v>
      </c>
      <c r="Y3504" s="64">
        <v>0.29744544309774601</v>
      </c>
      <c r="Z3504" s="64">
        <v>0.30740228586173901</v>
      </c>
      <c r="AA3504" s="64">
        <v>0.40227138512243699</v>
      </c>
      <c r="AB3504" s="64">
        <v>-0.62014535775281299</v>
      </c>
      <c r="AC3504" s="64">
        <v>5.91913164088093E-2</v>
      </c>
      <c r="AD3504" s="64">
        <v>-0.23311551586416501</v>
      </c>
      <c r="AE3504" s="64">
        <v>-0.43237378582803898</v>
      </c>
      <c r="AF3504" s="64">
        <v>-0.55491516028036902</v>
      </c>
      <c r="AG3504" s="64">
        <v>-1.7371049641305699E-2</v>
      </c>
      <c r="AH3504" s="64">
        <v>3.4246312742312199E-2</v>
      </c>
      <c r="AI3504" s="64">
        <v>0.16386193042588099</v>
      </c>
      <c r="AJ3504" s="64">
        <v>7.8843118372404607E-3</v>
      </c>
      <c r="AK3504" s="154" t="s">
        <v>14137</v>
      </c>
    </row>
    <row r="3505" spans="1:37" x14ac:dyDescent="0.2">
      <c r="A3505" s="44" t="s">
        <v>14136</v>
      </c>
      <c r="B3505" s="45" t="s">
        <v>391</v>
      </c>
      <c r="C3505" s="64">
        <v>-0.306550005820589</v>
      </c>
      <c r="D3505" s="64">
        <v>0.42870352055094202</v>
      </c>
      <c r="E3505" s="64">
        <v>-0.12377024205733</v>
      </c>
      <c r="F3505" s="64">
        <v>-0.17907402637631301</v>
      </c>
      <c r="G3505" s="64">
        <v>-0.211438946541847</v>
      </c>
      <c r="H3505" s="64">
        <v>-0.66355275849619899</v>
      </c>
      <c r="I3505" s="64">
        <v>-0.462928802613427</v>
      </c>
      <c r="J3505" s="64">
        <v>-0.82723546084406196</v>
      </c>
      <c r="K3505" s="64">
        <v>-0.49991364220822798</v>
      </c>
      <c r="L3505" s="64">
        <v>-0.63305825684705896</v>
      </c>
      <c r="M3505" s="64">
        <v>-0.140912953184826</v>
      </c>
      <c r="N3505" s="64">
        <v>-0.69885774300626302</v>
      </c>
      <c r="O3505" s="64">
        <v>-0.497725262875237</v>
      </c>
      <c r="P3505" s="64">
        <v>-0.40303813474119898</v>
      </c>
      <c r="Q3505" s="64">
        <v>0.33183461925925101</v>
      </c>
      <c r="R3505" s="64">
        <v>-6.9317886810635498E-2</v>
      </c>
      <c r="S3505" s="64">
        <v>0.28043846305648101</v>
      </c>
      <c r="T3505" s="64">
        <v>0.488504083562606</v>
      </c>
      <c r="U3505" s="64">
        <v>0.68635000307826599</v>
      </c>
      <c r="V3505" s="64">
        <v>0.92648452097457301</v>
      </c>
      <c r="W3505" s="64">
        <v>0.19727005465585601</v>
      </c>
      <c r="X3505" s="64">
        <v>0.26693843409232398</v>
      </c>
      <c r="Y3505" s="64">
        <v>0.27278118844828703</v>
      </c>
      <c r="Z3505" s="64">
        <v>0.32332795758998001</v>
      </c>
      <c r="AA3505" s="64">
        <v>0.427843170715484</v>
      </c>
      <c r="AB3505" s="64">
        <v>-0.66656297204887505</v>
      </c>
      <c r="AC3505" s="64">
        <v>7.8141564481018805E-2</v>
      </c>
      <c r="AD3505" s="64">
        <v>-0.237889340514818</v>
      </c>
      <c r="AE3505" s="64">
        <v>-0.44953435891758498</v>
      </c>
      <c r="AF3505" s="64">
        <v>-0.56067076397750903</v>
      </c>
      <c r="AG3505" s="64">
        <v>1.7537029035454298E-2</v>
      </c>
      <c r="AH3505" s="64">
        <v>5.5169125412186201E-2</v>
      </c>
      <c r="AI3505" s="64">
        <v>8.1619604462780895E-2</v>
      </c>
      <c r="AJ3505" s="64">
        <v>2.2826750685783499E-2</v>
      </c>
      <c r="AK3505" s="154" t="s">
        <v>14134</v>
      </c>
    </row>
    <row r="3506" spans="1:37" x14ac:dyDescent="0.2">
      <c r="A3506" s="44" t="s">
        <v>14135</v>
      </c>
      <c r="B3506" s="45" t="s">
        <v>391</v>
      </c>
      <c r="C3506" s="64">
        <v>-0.46222694003367798</v>
      </c>
      <c r="D3506" s="64">
        <v>0.29002044108397401</v>
      </c>
      <c r="E3506" s="64">
        <v>-0.247689746576048</v>
      </c>
      <c r="F3506" s="64">
        <v>-0.133151248820496</v>
      </c>
      <c r="G3506" s="64">
        <v>-0.21465456994180801</v>
      </c>
      <c r="H3506" s="64">
        <v>-0.56716557371458498</v>
      </c>
      <c r="I3506" s="64">
        <v>-0.33316615530098398</v>
      </c>
      <c r="J3506" s="64">
        <v>-0.71392634576596503</v>
      </c>
      <c r="K3506" s="64">
        <v>-0.43654805487187798</v>
      </c>
      <c r="L3506" s="64">
        <v>-0.57777041487543901</v>
      </c>
      <c r="M3506" s="64">
        <v>-0.12512625503066999</v>
      </c>
      <c r="N3506" s="64">
        <v>-0.58117882057897297</v>
      </c>
      <c r="O3506" s="64">
        <v>-0.37802483667277698</v>
      </c>
      <c r="P3506" s="64">
        <v>-0.36992888564679199</v>
      </c>
      <c r="Q3506" s="64">
        <v>0.27633944671940602</v>
      </c>
      <c r="R3506" s="64">
        <v>0.17315386284899101</v>
      </c>
      <c r="S3506" s="64">
        <v>0.56225010477169801</v>
      </c>
      <c r="T3506" s="64">
        <v>0.39567317739379498</v>
      </c>
      <c r="U3506" s="64">
        <v>0.47598203763820901</v>
      </c>
      <c r="V3506" s="64">
        <v>0.926546947427353</v>
      </c>
      <c r="W3506" s="64">
        <v>0.12892485071118201</v>
      </c>
      <c r="X3506" s="64">
        <v>0.222883154310657</v>
      </c>
      <c r="Y3506" s="64">
        <v>0.26156918469492402</v>
      </c>
      <c r="Z3506" s="64">
        <v>0.264227459334194</v>
      </c>
      <c r="AA3506" s="64">
        <v>0.33438149514352999</v>
      </c>
      <c r="AB3506" s="64">
        <v>-0.59766404325285805</v>
      </c>
      <c r="AC3506" s="64">
        <v>0.136044327406004</v>
      </c>
      <c r="AD3506" s="64">
        <v>-0.23903635422602601</v>
      </c>
      <c r="AE3506" s="64">
        <v>-0.45934844759904098</v>
      </c>
      <c r="AF3506" s="64">
        <v>-0.46070528388627502</v>
      </c>
      <c r="AG3506" s="64">
        <v>-8.5952263540879398E-2</v>
      </c>
      <c r="AH3506" s="64">
        <v>3.6525118678709001E-2</v>
      </c>
      <c r="AI3506" s="64">
        <v>0.28795554602599099</v>
      </c>
      <c r="AJ3506" s="64">
        <v>-1.7575707842739801E-2</v>
      </c>
      <c r="AK3506" s="154" t="s">
        <v>14134</v>
      </c>
    </row>
    <row r="3507" spans="1:37" x14ac:dyDescent="0.2">
      <c r="A3507" s="44" t="s">
        <v>14133</v>
      </c>
      <c r="B3507" s="45" t="s">
        <v>391</v>
      </c>
      <c r="C3507" s="64">
        <v>-0.31527566439750399</v>
      </c>
      <c r="D3507" s="64">
        <v>0.41313367131519602</v>
      </c>
      <c r="E3507" s="64">
        <v>-0.13104400130473301</v>
      </c>
      <c r="F3507" s="64">
        <v>-0.135209341653999</v>
      </c>
      <c r="G3507" s="64">
        <v>-0.14868855119201299</v>
      </c>
      <c r="H3507" s="64">
        <v>-0.60209690029568996</v>
      </c>
      <c r="I3507" s="64">
        <v>-0.37994677631677598</v>
      </c>
      <c r="J3507" s="64">
        <v>-0.80089290622935005</v>
      </c>
      <c r="K3507" s="64">
        <v>-0.499130522966445</v>
      </c>
      <c r="L3507" s="64">
        <v>-0.59560049525452896</v>
      </c>
      <c r="M3507" s="64">
        <v>-0.165462941121098</v>
      </c>
      <c r="N3507" s="64">
        <v>-0.68614134761046497</v>
      </c>
      <c r="O3507" s="64">
        <v>-0.50785643741851805</v>
      </c>
      <c r="P3507" s="64">
        <v>-0.41775720741370798</v>
      </c>
      <c r="Q3507" s="64">
        <v>0.45558459877499102</v>
      </c>
      <c r="R3507" s="64">
        <v>7.17401725151319E-2</v>
      </c>
      <c r="S3507" s="64">
        <v>0.36781967849631603</v>
      </c>
      <c r="T3507" s="64">
        <v>0.41758363576683499</v>
      </c>
      <c r="U3507" s="64">
        <v>0.63473498757197999</v>
      </c>
      <c r="V3507" s="64">
        <v>0.92638961608901105</v>
      </c>
      <c r="W3507" s="64">
        <v>0.15054240463760701</v>
      </c>
      <c r="X3507" s="64">
        <v>0.24339188770602299</v>
      </c>
      <c r="Y3507" s="64">
        <v>0.22881534409026399</v>
      </c>
      <c r="Z3507" s="64">
        <v>0.27167177130622799</v>
      </c>
      <c r="AA3507" s="64">
        <v>0.34560787317994701</v>
      </c>
      <c r="AB3507" s="64">
        <v>-0.68357531529450299</v>
      </c>
      <c r="AC3507" s="64">
        <v>0.151261474321773</v>
      </c>
      <c r="AD3507" s="64">
        <v>-0.19831729151786301</v>
      </c>
      <c r="AE3507" s="64">
        <v>-0.444093262419192</v>
      </c>
      <c r="AF3507" s="64">
        <v>-0.49708658732195798</v>
      </c>
      <c r="AG3507" s="64">
        <v>-5.6646856700187298E-3</v>
      </c>
      <c r="AH3507" s="64">
        <v>7.8527952090417602E-2</v>
      </c>
      <c r="AI3507" s="64">
        <v>0.14163666473279901</v>
      </c>
      <c r="AJ3507" s="64">
        <v>1.0912683770202301E-2</v>
      </c>
      <c r="AK3507" s="154" t="s">
        <v>14132</v>
      </c>
    </row>
    <row r="3508" spans="1:37" x14ac:dyDescent="0.2">
      <c r="A3508" s="44" t="s">
        <v>14131</v>
      </c>
      <c r="B3508" s="45" t="s">
        <v>391</v>
      </c>
      <c r="C3508" s="64">
        <v>-0.32549960616881102</v>
      </c>
      <c r="D3508" s="64">
        <v>0.407738519972216</v>
      </c>
      <c r="E3508" s="64">
        <v>-0.15923164549017799</v>
      </c>
      <c r="F3508" s="64">
        <v>-0.22815587577442101</v>
      </c>
      <c r="G3508" s="64">
        <v>-0.22266707426832499</v>
      </c>
      <c r="H3508" s="64">
        <v>-0.58602100285177605</v>
      </c>
      <c r="I3508" s="64">
        <v>-0.39427005690773897</v>
      </c>
      <c r="J3508" s="64">
        <v>-0.763898733432814</v>
      </c>
      <c r="K3508" s="64">
        <v>-0.43608650221520001</v>
      </c>
      <c r="L3508" s="64">
        <v>-0.596262320607437</v>
      </c>
      <c r="M3508" s="64">
        <v>-0.16394007287978499</v>
      </c>
      <c r="N3508" s="64">
        <v>-0.67888709712000495</v>
      </c>
      <c r="O3508" s="64">
        <v>-0.436956128291622</v>
      </c>
      <c r="P3508" s="64">
        <v>-0.40023800797905001</v>
      </c>
      <c r="Q3508" s="64">
        <v>0.21576565891477301</v>
      </c>
      <c r="R3508" s="64">
        <v>-7.3253627298405205E-2</v>
      </c>
      <c r="S3508" s="64">
        <v>0.388038193213537</v>
      </c>
      <c r="T3508" s="64">
        <v>0.42119247469350002</v>
      </c>
      <c r="U3508" s="64">
        <v>0.58881633975144698</v>
      </c>
      <c r="V3508" s="64">
        <v>0.92626785167560999</v>
      </c>
      <c r="W3508" s="64">
        <v>0.125391746346359</v>
      </c>
      <c r="X3508" s="64">
        <v>0.20473550511076499</v>
      </c>
      <c r="Y3508" s="64">
        <v>0.234924977229753</v>
      </c>
      <c r="Z3508" s="64">
        <v>0.26469422528358399</v>
      </c>
      <c r="AA3508" s="64">
        <v>0.320482224331395</v>
      </c>
      <c r="AB3508" s="64">
        <v>-0.67041606728234904</v>
      </c>
      <c r="AC3508" s="64">
        <v>0.106543114711282</v>
      </c>
      <c r="AD3508" s="64">
        <v>-0.15866023943381399</v>
      </c>
      <c r="AE3508" s="64">
        <v>-0.40987404690021001</v>
      </c>
      <c r="AF3508" s="64">
        <v>-0.49863711020714202</v>
      </c>
      <c r="AG3508" s="64">
        <v>8.5809969107683196E-2</v>
      </c>
      <c r="AH3508" s="64">
        <v>0.16639139598660699</v>
      </c>
      <c r="AI3508" s="64">
        <v>0.18229417515180299</v>
      </c>
      <c r="AJ3508" s="64">
        <v>3.2155108002274099E-2</v>
      </c>
      <c r="AK3508" s="154" t="s">
        <v>14130</v>
      </c>
    </row>
    <row r="3509" spans="1:37" x14ac:dyDescent="0.2">
      <c r="A3509" s="44" t="s">
        <v>14129</v>
      </c>
      <c r="B3509" s="45" t="s">
        <v>391</v>
      </c>
      <c r="C3509" s="64">
        <v>-0.27620271438079702</v>
      </c>
      <c r="D3509" s="64">
        <v>0.45916933540120802</v>
      </c>
      <c r="E3509" s="64">
        <v>-0.30043678355851</v>
      </c>
      <c r="F3509" s="64">
        <v>-0.14624265983436799</v>
      </c>
      <c r="G3509" s="64">
        <v>-0.219753912103448</v>
      </c>
      <c r="H3509" s="64">
        <v>-0.64672730741893103</v>
      </c>
      <c r="I3509" s="64">
        <v>-0.47643123027503298</v>
      </c>
      <c r="J3509" s="64">
        <v>-0.71658794563625205</v>
      </c>
      <c r="K3509" s="64">
        <v>-0.47260078017604601</v>
      </c>
      <c r="L3509" s="64">
        <v>-0.60974403159693102</v>
      </c>
      <c r="M3509" s="64">
        <v>-0.13156994212234599</v>
      </c>
      <c r="N3509" s="64">
        <v>-0.57642990717210396</v>
      </c>
      <c r="O3509" s="64">
        <v>-0.40823974360876197</v>
      </c>
      <c r="P3509" s="64">
        <v>-0.391875558951085</v>
      </c>
      <c r="Q3509" s="64">
        <v>0.135315662212669</v>
      </c>
      <c r="R3509" s="64">
        <v>-3.6964645309104302E-2</v>
      </c>
      <c r="S3509" s="64">
        <v>0.49715873702348201</v>
      </c>
      <c r="T3509" s="64">
        <v>0.44030021109215201</v>
      </c>
      <c r="U3509" s="64">
        <v>0.46474052133518101</v>
      </c>
      <c r="V3509" s="64">
        <v>0.92607930852804099</v>
      </c>
      <c r="W3509" s="64">
        <v>0.224169339157235</v>
      </c>
      <c r="X3509" s="64">
        <v>0.291705199466753</v>
      </c>
      <c r="Y3509" s="64">
        <v>0.36670950346523901</v>
      </c>
      <c r="Z3509" s="64">
        <v>0.41708970795498701</v>
      </c>
      <c r="AA3509" s="64">
        <v>0.43364901228421399</v>
      </c>
      <c r="AB3509" s="64">
        <v>-0.51894205592223897</v>
      </c>
      <c r="AC3509" s="64">
        <v>3.1301680264385102E-2</v>
      </c>
      <c r="AD3509" s="64">
        <v>-0.24436082486792299</v>
      </c>
      <c r="AE3509" s="64">
        <v>-0.40740580241787</v>
      </c>
      <c r="AF3509" s="64">
        <v>-0.50763474474338299</v>
      </c>
      <c r="AG3509" s="64">
        <v>-3.5108704958921502E-2</v>
      </c>
      <c r="AH3509" s="64">
        <v>7.2195158342140298E-2</v>
      </c>
      <c r="AI3509" s="64">
        <v>0.33692813063763799</v>
      </c>
      <c r="AJ3509" s="64">
        <v>7.1206319112600905E-2</v>
      </c>
      <c r="AK3509" s="154" t="s">
        <v>14128</v>
      </c>
    </row>
    <row r="3510" spans="1:37" x14ac:dyDescent="0.2">
      <c r="A3510" s="44" t="s">
        <v>14127</v>
      </c>
      <c r="B3510" s="45" t="s">
        <v>391</v>
      </c>
      <c r="C3510" s="64">
        <v>-0.28989919239867101</v>
      </c>
      <c r="D3510" s="64">
        <v>0.44085543518970499</v>
      </c>
      <c r="E3510" s="64">
        <v>-0.104630376375731</v>
      </c>
      <c r="F3510" s="64">
        <v>-0.15330349843692001</v>
      </c>
      <c r="G3510" s="64">
        <v>-0.18411347125765501</v>
      </c>
      <c r="H3510" s="64">
        <v>-0.62459446356611403</v>
      </c>
      <c r="I3510" s="64">
        <v>-0.42554084667065001</v>
      </c>
      <c r="J3510" s="64">
        <v>-0.78519917466655698</v>
      </c>
      <c r="K3510" s="64">
        <v>-0.42326894348773098</v>
      </c>
      <c r="L3510" s="64">
        <v>-0.58298734766911597</v>
      </c>
      <c r="M3510" s="64">
        <v>-0.10550928016587401</v>
      </c>
      <c r="N3510" s="64">
        <v>-0.635604997655833</v>
      </c>
      <c r="O3510" s="64">
        <v>-0.40654009439922401</v>
      </c>
      <c r="P3510" s="64">
        <v>-0.329703220929908</v>
      </c>
      <c r="Q3510" s="64">
        <v>0.28975284957541803</v>
      </c>
      <c r="R3510" s="64">
        <v>-6.9719449311362605E-2</v>
      </c>
      <c r="S3510" s="64">
        <v>0.40980941650640001</v>
      </c>
      <c r="T3510" s="64">
        <v>0.44754653247723503</v>
      </c>
      <c r="U3510" s="64">
        <v>0.64041096841626799</v>
      </c>
      <c r="V3510" s="64">
        <v>0.92597540839062997</v>
      </c>
      <c r="W3510" s="64">
        <v>0.117282888884312</v>
      </c>
      <c r="X3510" s="64">
        <v>0.19033574225761199</v>
      </c>
      <c r="Y3510" s="64">
        <v>0.23561372211336001</v>
      </c>
      <c r="Z3510" s="64">
        <v>0.25898135025665803</v>
      </c>
      <c r="AA3510" s="64">
        <v>0.36233498092070698</v>
      </c>
      <c r="AB3510" s="64">
        <v>-0.67974963014122802</v>
      </c>
      <c r="AC3510" s="64">
        <v>4.9294885360012801E-2</v>
      </c>
      <c r="AD3510" s="64">
        <v>-0.241469268782043</v>
      </c>
      <c r="AE3510" s="64">
        <v>-0.52673150506913302</v>
      </c>
      <c r="AF3510" s="64">
        <v>-0.58212211983438</v>
      </c>
      <c r="AG3510" s="64">
        <v>-7.3173853845748704E-2</v>
      </c>
      <c r="AH3510" s="64">
        <v>-1.6884973616327001E-2</v>
      </c>
      <c r="AI3510" s="64">
        <v>0.104058699093505</v>
      </c>
      <c r="AJ3510" s="64">
        <v>-8.0431188655280705E-2</v>
      </c>
      <c r="AK3510" s="154" t="s">
        <v>14126</v>
      </c>
    </row>
    <row r="3511" spans="1:37" x14ac:dyDescent="0.2">
      <c r="A3511" s="44" t="s">
        <v>14125</v>
      </c>
      <c r="B3511" s="45" t="s">
        <v>391</v>
      </c>
      <c r="C3511" s="64">
        <v>-0.29708807380392399</v>
      </c>
      <c r="D3511" s="64">
        <v>0.44308721897549203</v>
      </c>
      <c r="E3511" s="64">
        <v>-0.12679781822928299</v>
      </c>
      <c r="F3511" s="64">
        <v>-0.15143206468791301</v>
      </c>
      <c r="G3511" s="64">
        <v>-0.17466160995281399</v>
      </c>
      <c r="H3511" s="64">
        <v>-0.52235644159521599</v>
      </c>
      <c r="I3511" s="64">
        <v>-0.34433878464582501</v>
      </c>
      <c r="J3511" s="64">
        <v>-0.70744207513415802</v>
      </c>
      <c r="K3511" s="64">
        <v>-0.337262895531456</v>
      </c>
      <c r="L3511" s="64">
        <v>-0.50164472266484605</v>
      </c>
      <c r="M3511" s="64">
        <v>-0.138644030829776</v>
      </c>
      <c r="N3511" s="64">
        <v>-0.61328135434387998</v>
      </c>
      <c r="O3511" s="64">
        <v>-0.344979011595062</v>
      </c>
      <c r="P3511" s="64">
        <v>-0.305462188033362</v>
      </c>
      <c r="Q3511" s="64">
        <v>0.42443118347807601</v>
      </c>
      <c r="R3511" s="64">
        <v>-1.1581330965285E-2</v>
      </c>
      <c r="S3511" s="64">
        <v>0.547107544715145</v>
      </c>
      <c r="T3511" s="64">
        <v>0.34581910762183399</v>
      </c>
      <c r="U3511" s="64">
        <v>0.54509038813620603</v>
      </c>
      <c r="V3511" s="64">
        <v>0.92592405779241904</v>
      </c>
      <c r="W3511" s="64">
        <v>4.6078111006063502E-2</v>
      </c>
      <c r="X3511" s="64">
        <v>0.12521662319649199</v>
      </c>
      <c r="Y3511" s="64">
        <v>0.205470959069806</v>
      </c>
      <c r="Z3511" s="64">
        <v>0.19432129222898101</v>
      </c>
      <c r="AA3511" s="64">
        <v>0.30730353177019298</v>
      </c>
      <c r="AB3511" s="64">
        <v>-0.68944018586186195</v>
      </c>
      <c r="AC3511" s="64">
        <v>7.7147983679825199E-2</v>
      </c>
      <c r="AD3511" s="64">
        <v>-0.14684238225823601</v>
      </c>
      <c r="AE3511" s="64">
        <v>-0.49325780307528999</v>
      </c>
      <c r="AF3511" s="64">
        <v>-0.52158473332500199</v>
      </c>
      <c r="AG3511" s="64">
        <v>-6.1949598677058501E-2</v>
      </c>
      <c r="AH3511" s="64">
        <v>4.6285713777786397E-2</v>
      </c>
      <c r="AI3511" s="64">
        <v>0.18729650170111201</v>
      </c>
      <c r="AJ3511" s="64">
        <v>-8.4080473998042901E-2</v>
      </c>
      <c r="AK3511" s="154" t="s">
        <v>14122</v>
      </c>
    </row>
    <row r="3512" spans="1:37" x14ac:dyDescent="0.2">
      <c r="A3512" s="44" t="s">
        <v>14124</v>
      </c>
      <c r="B3512" s="45" t="s">
        <v>391</v>
      </c>
      <c r="C3512" s="64">
        <v>-0.27723195109800097</v>
      </c>
      <c r="D3512" s="64">
        <v>0.45144498064905197</v>
      </c>
      <c r="E3512" s="64">
        <v>-6.8751365059294398E-2</v>
      </c>
      <c r="F3512" s="64">
        <v>-0.17198449478620501</v>
      </c>
      <c r="G3512" s="64">
        <v>-0.16450633011410301</v>
      </c>
      <c r="H3512" s="64">
        <v>-0.65346716150403195</v>
      </c>
      <c r="I3512" s="64">
        <v>-0.45432277629867301</v>
      </c>
      <c r="J3512" s="64">
        <v>-0.82350974614254702</v>
      </c>
      <c r="K3512" s="64">
        <v>-0.49996657181479898</v>
      </c>
      <c r="L3512" s="64">
        <v>-0.62392644426939403</v>
      </c>
      <c r="M3512" s="64">
        <v>-0.18396694530534</v>
      </c>
      <c r="N3512" s="64">
        <v>-0.72208371280281003</v>
      </c>
      <c r="O3512" s="64">
        <v>-0.52208360480748295</v>
      </c>
      <c r="P3512" s="64">
        <v>-0.42376500872168199</v>
      </c>
      <c r="Q3512" s="64">
        <v>0.395935046765168</v>
      </c>
      <c r="R3512" s="64">
        <v>-8.7825731230026002E-2</v>
      </c>
      <c r="S3512" s="64">
        <v>0.30171639553645802</v>
      </c>
      <c r="T3512" s="64">
        <v>0.44889208111954298</v>
      </c>
      <c r="U3512" s="64">
        <v>0.70438717659402095</v>
      </c>
      <c r="V3512" s="64">
        <v>0.92588789122633497</v>
      </c>
      <c r="W3512" s="64">
        <v>0.18225844309238201</v>
      </c>
      <c r="X3512" s="64">
        <v>0.26645948790198098</v>
      </c>
      <c r="Y3512" s="64">
        <v>0.25965579961524698</v>
      </c>
      <c r="Z3512" s="64">
        <v>0.30098464933862701</v>
      </c>
      <c r="AA3512" s="64">
        <v>0.39398379345768703</v>
      </c>
      <c r="AB3512" s="64">
        <v>-0.68806366355577298</v>
      </c>
      <c r="AC3512" s="64">
        <v>8.5753235503845907E-2</v>
      </c>
      <c r="AD3512" s="64">
        <v>-0.20168436684744601</v>
      </c>
      <c r="AE3512" s="64">
        <v>-0.47902594837318502</v>
      </c>
      <c r="AF3512" s="64">
        <v>-0.56791995590480804</v>
      </c>
      <c r="AG3512" s="64">
        <v>-2.51391318293555E-2</v>
      </c>
      <c r="AH3512" s="64">
        <v>4.3079205354776801E-2</v>
      </c>
      <c r="AI3512" s="64">
        <v>8.3171214784099307E-2</v>
      </c>
      <c r="AJ3512" s="64">
        <v>-1.33776411800146E-2</v>
      </c>
      <c r="AK3512" s="154" t="s">
        <v>14122</v>
      </c>
    </row>
    <row r="3513" spans="1:37" x14ac:dyDescent="0.2">
      <c r="A3513" s="44" t="s">
        <v>14123</v>
      </c>
      <c r="B3513" s="45" t="s">
        <v>391</v>
      </c>
      <c r="C3513" s="64">
        <v>-0.32052302567097501</v>
      </c>
      <c r="D3513" s="64">
        <v>0.42718749353598501</v>
      </c>
      <c r="E3513" s="64">
        <v>-0.104871664091789</v>
      </c>
      <c r="F3513" s="64">
        <v>-0.18198167792181999</v>
      </c>
      <c r="G3513" s="64">
        <v>-0.199671681635579</v>
      </c>
      <c r="H3513" s="64">
        <v>-0.66626130808672002</v>
      </c>
      <c r="I3513" s="64">
        <v>-0.45697547093914598</v>
      </c>
      <c r="J3513" s="64">
        <v>-0.84424570480632899</v>
      </c>
      <c r="K3513" s="64">
        <v>-0.50096020537888797</v>
      </c>
      <c r="L3513" s="64">
        <v>-0.646135205882713</v>
      </c>
      <c r="M3513" s="64">
        <v>-0.145226396176101</v>
      </c>
      <c r="N3513" s="64">
        <v>-0.707721839557379</v>
      </c>
      <c r="O3513" s="64">
        <v>-0.48824708587347099</v>
      </c>
      <c r="P3513" s="64">
        <v>-0.40036999488397201</v>
      </c>
      <c r="Q3513" s="64">
        <v>0.33235006689012098</v>
      </c>
      <c r="R3513" s="64">
        <v>-0.102108240684883</v>
      </c>
      <c r="S3513" s="64">
        <v>0.28171541475587197</v>
      </c>
      <c r="T3513" s="64">
        <v>0.498597295260513</v>
      </c>
      <c r="U3513" s="64">
        <v>0.69922091635372396</v>
      </c>
      <c r="V3513" s="64">
        <v>0.92587044328049495</v>
      </c>
      <c r="W3513" s="64">
        <v>0.179980917056242</v>
      </c>
      <c r="X3513" s="64">
        <v>0.25104915043647102</v>
      </c>
      <c r="Y3513" s="64">
        <v>0.245678169482588</v>
      </c>
      <c r="Z3513" s="64">
        <v>0.27763616487870302</v>
      </c>
      <c r="AA3513" s="64">
        <v>0.37910516501893499</v>
      </c>
      <c r="AB3513" s="64">
        <v>-0.68197353546981598</v>
      </c>
      <c r="AC3513" s="64">
        <v>8.2196646982888505E-2</v>
      </c>
      <c r="AD3513" s="64">
        <v>-0.231078728081475</v>
      </c>
      <c r="AE3513" s="64">
        <v>-0.48195064218936101</v>
      </c>
      <c r="AF3513" s="64">
        <v>-0.58045046197221195</v>
      </c>
      <c r="AG3513" s="64">
        <v>-1.51932417013014E-2</v>
      </c>
      <c r="AH3513" s="64">
        <v>3.1805992325576002E-2</v>
      </c>
      <c r="AI3513" s="64">
        <v>5.8131212513374102E-2</v>
      </c>
      <c r="AJ3513" s="64">
        <v>-2.6051452095491999E-2</v>
      </c>
      <c r="AK3513" s="154" t="s">
        <v>14122</v>
      </c>
    </row>
    <row r="3514" spans="1:37" x14ac:dyDescent="0.2">
      <c r="A3514" s="44" t="s">
        <v>14121</v>
      </c>
      <c r="B3514" s="45" t="s">
        <v>391</v>
      </c>
      <c r="C3514" s="64">
        <v>-0.25817193441247799</v>
      </c>
      <c r="D3514" s="64">
        <v>0.45419344051025701</v>
      </c>
      <c r="E3514" s="64">
        <v>-0.23027271079759001</v>
      </c>
      <c r="F3514" s="64">
        <v>-7.0226682392568698E-2</v>
      </c>
      <c r="G3514" s="64">
        <v>-0.119690910094369</v>
      </c>
      <c r="H3514" s="64">
        <v>-0.58635746735914496</v>
      </c>
      <c r="I3514" s="64">
        <v>-0.37985548111252299</v>
      </c>
      <c r="J3514" s="64">
        <v>-0.73193923924408599</v>
      </c>
      <c r="K3514" s="64">
        <v>-0.48718685024393599</v>
      </c>
      <c r="L3514" s="64">
        <v>-0.56416407398816704</v>
      </c>
      <c r="M3514" s="64">
        <v>-0.141028366495833</v>
      </c>
      <c r="N3514" s="64">
        <v>-0.60767401139087696</v>
      </c>
      <c r="O3514" s="64">
        <v>-0.45802425166134297</v>
      </c>
      <c r="P3514" s="64">
        <v>-0.39550778434209999</v>
      </c>
      <c r="Q3514" s="64">
        <v>0.47864717172907101</v>
      </c>
      <c r="R3514" s="64">
        <v>6.8365969224153195E-2</v>
      </c>
      <c r="S3514" s="64">
        <v>0.51627441564422905</v>
      </c>
      <c r="T3514" s="64">
        <v>0.38096266309210602</v>
      </c>
      <c r="U3514" s="64">
        <v>0.50720356680859102</v>
      </c>
      <c r="V3514" s="64">
        <v>0.92564262081938598</v>
      </c>
      <c r="W3514" s="64">
        <v>0.165854016887344</v>
      </c>
      <c r="X3514" s="64">
        <v>0.243413522847993</v>
      </c>
      <c r="Y3514" s="64">
        <v>0.28095865706537698</v>
      </c>
      <c r="Z3514" s="64">
        <v>0.26193174570538003</v>
      </c>
      <c r="AA3514" s="64">
        <v>0.35017647823215597</v>
      </c>
      <c r="AB3514" s="64">
        <v>-0.60873249047739897</v>
      </c>
      <c r="AC3514" s="64">
        <v>0.101075794553039</v>
      </c>
      <c r="AD3514" s="64">
        <v>-0.21042228060683399</v>
      </c>
      <c r="AE3514" s="64">
        <v>-0.44248905984491699</v>
      </c>
      <c r="AF3514" s="64">
        <v>-0.48343145406544502</v>
      </c>
      <c r="AG3514" s="64">
        <v>-5.9005416968696302E-2</v>
      </c>
      <c r="AH3514" s="64">
        <v>4.0134808434885802E-2</v>
      </c>
      <c r="AI3514" s="64">
        <v>0.26459863141241902</v>
      </c>
      <c r="AJ3514" s="64">
        <v>-1.46892037039428E-2</v>
      </c>
      <c r="AK3514" s="154" t="s">
        <v>14120</v>
      </c>
    </row>
    <row r="3515" spans="1:37" x14ac:dyDescent="0.2">
      <c r="A3515" s="44" t="s">
        <v>14119</v>
      </c>
      <c r="B3515" s="45" t="s">
        <v>391</v>
      </c>
      <c r="C3515" s="64">
        <v>-0.23434608383310401</v>
      </c>
      <c r="D3515" s="64">
        <v>0.51155483037681604</v>
      </c>
      <c r="E3515" s="64">
        <v>-0.15472776066109201</v>
      </c>
      <c r="F3515" s="64">
        <v>-0.14752926351061901</v>
      </c>
      <c r="G3515" s="64">
        <v>-0.18580565415063099</v>
      </c>
      <c r="H3515" s="64">
        <v>-0.69859802797871495</v>
      </c>
      <c r="I3515" s="64">
        <v>-0.54139449021081099</v>
      </c>
      <c r="J3515" s="64">
        <v>-0.78974691027922805</v>
      </c>
      <c r="K3515" s="64">
        <v>-0.48749585658039701</v>
      </c>
      <c r="L3515" s="64">
        <v>-0.61656551664024895</v>
      </c>
      <c r="M3515" s="64">
        <v>-0.126778032843194</v>
      </c>
      <c r="N3515" s="64">
        <v>-0.65018862840701297</v>
      </c>
      <c r="O3515" s="64">
        <v>-0.47435396884924702</v>
      </c>
      <c r="P3515" s="64">
        <v>-0.38350691000738402</v>
      </c>
      <c r="Q3515" s="64">
        <v>0.15796773008941201</v>
      </c>
      <c r="R3515" s="64">
        <v>-0.156876018670357</v>
      </c>
      <c r="S3515" s="64">
        <v>0.33502287924381202</v>
      </c>
      <c r="T3515" s="64">
        <v>0.48330307807204198</v>
      </c>
      <c r="U3515" s="64">
        <v>0.61849880837220605</v>
      </c>
      <c r="V3515" s="64">
        <v>0.92551426377705404</v>
      </c>
      <c r="W3515" s="64">
        <v>0.21611563906961101</v>
      </c>
      <c r="X3515" s="64">
        <v>0.29003077076399902</v>
      </c>
      <c r="Y3515" s="64">
        <v>0.27915796973583601</v>
      </c>
      <c r="Z3515" s="64">
        <v>0.29125203739251698</v>
      </c>
      <c r="AA3515" s="64">
        <v>0.39946014856039302</v>
      </c>
      <c r="AB3515" s="64">
        <v>-0.60393133391866205</v>
      </c>
      <c r="AC3515" s="64">
        <v>-3.3688760827549097E-2</v>
      </c>
      <c r="AD3515" s="64">
        <v>-0.22862783681889601</v>
      </c>
      <c r="AE3515" s="64">
        <v>-0.47295599309103897</v>
      </c>
      <c r="AF3515" s="64">
        <v>-0.62906108639682801</v>
      </c>
      <c r="AG3515" s="64">
        <v>-2.4212326359676E-2</v>
      </c>
      <c r="AH3515" s="64">
        <v>2.8392176962587098E-2</v>
      </c>
      <c r="AI3515" s="64">
        <v>0.120086181614386</v>
      </c>
      <c r="AJ3515" s="64">
        <v>-3.9477049735570598E-2</v>
      </c>
      <c r="AK3515" s="154" t="s">
        <v>14116</v>
      </c>
    </row>
    <row r="3516" spans="1:37" x14ac:dyDescent="0.2">
      <c r="A3516" s="44" t="s">
        <v>14118</v>
      </c>
      <c r="B3516" s="45" t="s">
        <v>391</v>
      </c>
      <c r="C3516" s="64">
        <v>-0.25881072642190001</v>
      </c>
      <c r="D3516" s="64">
        <v>0.48509266909855803</v>
      </c>
      <c r="E3516" s="64">
        <v>-0.19997226407464599</v>
      </c>
      <c r="F3516" s="64">
        <v>-0.17183628710280599</v>
      </c>
      <c r="G3516" s="64">
        <v>-0.225659200094498</v>
      </c>
      <c r="H3516" s="64">
        <v>-0.67160839067014499</v>
      </c>
      <c r="I3516" s="64">
        <v>-0.49018437451865399</v>
      </c>
      <c r="J3516" s="64">
        <v>-0.76099143978123596</v>
      </c>
      <c r="K3516" s="64">
        <v>-0.45032025728560299</v>
      </c>
      <c r="L3516" s="64">
        <v>-0.60898052661325597</v>
      </c>
      <c r="M3516" s="64">
        <v>-0.11364992388907801</v>
      </c>
      <c r="N3516" s="64">
        <v>-0.62024356882478804</v>
      </c>
      <c r="O3516" s="64">
        <v>-0.41373267088670002</v>
      </c>
      <c r="P3516" s="64">
        <v>-0.36365631434137602</v>
      </c>
      <c r="Q3516" s="64">
        <v>9.2303532281875406E-2</v>
      </c>
      <c r="R3516" s="64">
        <v>-0.10063951154636799</v>
      </c>
      <c r="S3516" s="64">
        <v>0.39714068701156002</v>
      </c>
      <c r="T3516" s="64">
        <v>0.45793625490342699</v>
      </c>
      <c r="U3516" s="64">
        <v>0.56511752636409096</v>
      </c>
      <c r="V3516" s="64">
        <v>0.92554082386236203</v>
      </c>
      <c r="W3516" s="64">
        <v>0.197736719053417</v>
      </c>
      <c r="X3516" s="64">
        <v>0.25379593960707703</v>
      </c>
      <c r="Y3516" s="64">
        <v>0.37444185612974701</v>
      </c>
      <c r="Z3516" s="64">
        <v>0.33959779793491102</v>
      </c>
      <c r="AA3516" s="64">
        <v>0.41007411957814</v>
      </c>
      <c r="AB3516" s="64">
        <v>-0.59062543607706897</v>
      </c>
      <c r="AC3516" s="64">
        <v>1.3755350355048299E-2</v>
      </c>
      <c r="AD3516" s="64">
        <v>-0.261443146119268</v>
      </c>
      <c r="AE3516" s="64">
        <v>-0.42868223988689902</v>
      </c>
      <c r="AF3516" s="64">
        <v>-0.56213315262405505</v>
      </c>
      <c r="AG3516" s="64">
        <v>-1.0679557879152099E-2</v>
      </c>
      <c r="AH3516" s="64">
        <v>3.7749399785463503E-2</v>
      </c>
      <c r="AI3516" s="64">
        <v>0.189528867813367</v>
      </c>
      <c r="AJ3516" s="64">
        <v>2.78988016350315E-2</v>
      </c>
      <c r="AK3516" s="154" t="s">
        <v>14116</v>
      </c>
    </row>
    <row r="3517" spans="1:37" x14ac:dyDescent="0.2">
      <c r="A3517" s="44" t="s">
        <v>14117</v>
      </c>
      <c r="B3517" s="45" t="s">
        <v>391</v>
      </c>
      <c r="C3517" s="64">
        <v>-0.29941875877431601</v>
      </c>
      <c r="D3517" s="64">
        <v>0.418118980272707</v>
      </c>
      <c r="E3517" s="64">
        <v>-0.32122938517504901</v>
      </c>
      <c r="F3517" s="64">
        <v>-0.202745849614266</v>
      </c>
      <c r="G3517" s="64">
        <v>-0.28581342213413102</v>
      </c>
      <c r="H3517" s="64">
        <v>-0.62185918807200202</v>
      </c>
      <c r="I3517" s="64">
        <v>-0.43966074597286797</v>
      </c>
      <c r="J3517" s="64">
        <v>-0.69031319008602599</v>
      </c>
      <c r="K3517" s="64">
        <v>-0.46373717682242699</v>
      </c>
      <c r="L3517" s="64">
        <v>-0.62169660168237795</v>
      </c>
      <c r="M3517" s="64">
        <v>-0.16520585981671501</v>
      </c>
      <c r="N3517" s="64">
        <v>-0.59455869750579504</v>
      </c>
      <c r="O3517" s="64">
        <v>-0.4118998107081</v>
      </c>
      <c r="P3517" s="64">
        <v>-0.41961313375050902</v>
      </c>
      <c r="Q3517" s="64">
        <v>0.209537348660153</v>
      </c>
      <c r="R3517" s="64">
        <v>-2.0299393656123599E-2</v>
      </c>
      <c r="S3517" s="64">
        <v>0.53306944049807703</v>
      </c>
      <c r="T3517" s="64">
        <v>0.42456514937122802</v>
      </c>
      <c r="U3517" s="64">
        <v>0.46258605651493001</v>
      </c>
      <c r="V3517" s="64">
        <v>0.92548559546995801</v>
      </c>
      <c r="W3517" s="64">
        <v>0.23198681039670499</v>
      </c>
      <c r="X3517" s="64">
        <v>0.28040036616532599</v>
      </c>
      <c r="Y3517" s="64">
        <v>0.33008550091863798</v>
      </c>
      <c r="Z3517" s="64">
        <v>0.29227983034327998</v>
      </c>
      <c r="AA3517" s="64">
        <v>0.36214692750407002</v>
      </c>
      <c r="AB3517" s="64">
        <v>-0.51594942031070601</v>
      </c>
      <c r="AC3517" s="64">
        <v>5.0217845199092503E-2</v>
      </c>
      <c r="AD3517" s="64">
        <v>-0.18666377900591899</v>
      </c>
      <c r="AE3517" s="64">
        <v>-0.36528098170847101</v>
      </c>
      <c r="AF3517" s="64">
        <v>-0.48417598362714898</v>
      </c>
      <c r="AG3517" s="64">
        <v>2.1518392043624698E-2</v>
      </c>
      <c r="AH3517" s="64">
        <v>0.101898609552071</v>
      </c>
      <c r="AI3517" s="64">
        <v>0.35783604794437202</v>
      </c>
      <c r="AJ3517" s="64">
        <v>4.2504080390492298E-2</v>
      </c>
      <c r="AK3517" s="154" t="s">
        <v>14116</v>
      </c>
    </row>
    <row r="3518" spans="1:37" x14ac:dyDescent="0.2">
      <c r="A3518" s="44" t="s">
        <v>14115</v>
      </c>
      <c r="B3518" s="45" t="s">
        <v>391</v>
      </c>
      <c r="C3518" s="64">
        <v>-0.32796345006048899</v>
      </c>
      <c r="D3518" s="64">
        <v>0.404867386351285</v>
      </c>
      <c r="E3518" s="64">
        <v>-0.23396604284693601</v>
      </c>
      <c r="F3518" s="64">
        <v>-0.14056143388675199</v>
      </c>
      <c r="G3518" s="64">
        <v>-0.23261895930953999</v>
      </c>
      <c r="H3518" s="64">
        <v>-0.62360560169896795</v>
      </c>
      <c r="I3518" s="64">
        <v>-0.40138019632814098</v>
      </c>
      <c r="J3518" s="64">
        <v>-0.76423495392421603</v>
      </c>
      <c r="K3518" s="64">
        <v>-0.46091937024388002</v>
      </c>
      <c r="L3518" s="64">
        <v>-0.61052145814504499</v>
      </c>
      <c r="M3518" s="64">
        <v>-0.106054192747444</v>
      </c>
      <c r="N3518" s="64">
        <v>-0.59585528228710505</v>
      </c>
      <c r="O3518" s="64">
        <v>-0.404279070016625</v>
      </c>
      <c r="P3518" s="64">
        <v>-0.36777226576853</v>
      </c>
      <c r="Q3518" s="64">
        <v>0.28359293684426801</v>
      </c>
      <c r="R3518" s="64">
        <v>-3.9820938038931497E-2</v>
      </c>
      <c r="S3518" s="64">
        <v>0.47660173602960298</v>
      </c>
      <c r="T3518" s="64">
        <v>0.46906073790231101</v>
      </c>
      <c r="U3518" s="64">
        <v>0.54434456708109502</v>
      </c>
      <c r="V3518" s="64">
        <v>0.92539950025546003</v>
      </c>
      <c r="W3518" s="64">
        <v>0.15562277635528399</v>
      </c>
      <c r="X3518" s="64">
        <v>0.24285914910673401</v>
      </c>
      <c r="Y3518" s="64">
        <v>0.28495144416003798</v>
      </c>
      <c r="Z3518" s="64">
        <v>0.32780188115638198</v>
      </c>
      <c r="AA3518" s="64">
        <v>0.37581718440795397</v>
      </c>
      <c r="AB3518" s="64">
        <v>-0.62143672069607503</v>
      </c>
      <c r="AC3518" s="64">
        <v>9.4162250632447597E-2</v>
      </c>
      <c r="AD3518" s="64">
        <v>-0.29307575493972599</v>
      </c>
      <c r="AE3518" s="64">
        <v>-0.50730968367416296</v>
      </c>
      <c r="AF3518" s="64">
        <v>-0.531706604864704</v>
      </c>
      <c r="AG3518" s="64">
        <v>-0.101743122102607</v>
      </c>
      <c r="AH3518" s="64">
        <v>-1.9287468458230001E-2</v>
      </c>
      <c r="AI3518" s="64">
        <v>0.20424544947211201</v>
      </c>
      <c r="AJ3518" s="64">
        <v>-3.6707585365748099E-2</v>
      </c>
      <c r="AK3518" s="154" t="s">
        <v>14114</v>
      </c>
    </row>
    <row r="3519" spans="1:37" x14ac:dyDescent="0.2">
      <c r="A3519" s="44" t="s">
        <v>14113</v>
      </c>
      <c r="B3519" s="45" t="s">
        <v>391</v>
      </c>
      <c r="C3519" s="64">
        <v>-0.237385244542615</v>
      </c>
      <c r="D3519" s="64">
        <v>0.54177731731990098</v>
      </c>
      <c r="E3519" s="64">
        <v>-0.19882615342630999</v>
      </c>
      <c r="F3519" s="64">
        <v>-0.14676305421875999</v>
      </c>
      <c r="G3519" s="64">
        <v>-0.21400956644618799</v>
      </c>
      <c r="H3519" s="64">
        <v>-0.67018269984821999</v>
      </c>
      <c r="I3519" s="64">
        <v>-0.50101721616747497</v>
      </c>
      <c r="J3519" s="64">
        <v>-0.79097085148027801</v>
      </c>
      <c r="K3519" s="64">
        <v>-0.49603969817403099</v>
      </c>
      <c r="L3519" s="64">
        <v>-0.62721670203478797</v>
      </c>
      <c r="M3519" s="64">
        <v>-0.106227125183396</v>
      </c>
      <c r="N3519" s="64">
        <v>-0.64725962952508798</v>
      </c>
      <c r="O3519" s="64">
        <v>-0.45181246373156603</v>
      </c>
      <c r="P3519" s="64">
        <v>-0.38321755938763902</v>
      </c>
      <c r="Q3519" s="64">
        <v>0.32630741908998701</v>
      </c>
      <c r="R3519" s="64">
        <v>-0.10076186033288501</v>
      </c>
      <c r="S3519" s="64">
        <v>0.31594564032110001</v>
      </c>
      <c r="T3519" s="64">
        <v>0.50729254805512802</v>
      </c>
      <c r="U3519" s="64">
        <v>0.60044352287215097</v>
      </c>
      <c r="V3519" s="64">
        <v>0.92526526241465101</v>
      </c>
      <c r="W3519" s="64">
        <v>0.20844138674547899</v>
      </c>
      <c r="X3519" s="64">
        <v>0.246048524336727</v>
      </c>
      <c r="Y3519" s="64">
        <v>0.34103697312120002</v>
      </c>
      <c r="Z3519" s="64">
        <v>0.32095329407205703</v>
      </c>
      <c r="AA3519" s="64">
        <v>0.40206163234827802</v>
      </c>
      <c r="AB3519" s="64">
        <v>-0.60597158553547004</v>
      </c>
      <c r="AC3519" s="64">
        <v>1.5935537136742801E-2</v>
      </c>
      <c r="AD3519" s="64">
        <v>-0.245790393383266</v>
      </c>
      <c r="AE3519" s="64">
        <v>-0.442161584731388</v>
      </c>
      <c r="AF3519" s="64">
        <v>-0.57519057992874001</v>
      </c>
      <c r="AG3519" s="64">
        <v>-1.7736894703869899E-2</v>
      </c>
      <c r="AH3519" s="64">
        <v>-1.19644231072138E-2</v>
      </c>
      <c r="AI3519" s="64">
        <v>8.0170831026977807E-2</v>
      </c>
      <c r="AJ3519" s="64">
        <v>1.5985944386514499E-2</v>
      </c>
      <c r="AK3519" s="154" t="s">
        <v>14111</v>
      </c>
    </row>
    <row r="3520" spans="1:37" x14ac:dyDescent="0.2">
      <c r="A3520" s="44" t="s">
        <v>14112</v>
      </c>
      <c r="B3520" s="45" t="s">
        <v>391</v>
      </c>
      <c r="C3520" s="64">
        <v>-0.31401069237082402</v>
      </c>
      <c r="D3520" s="64">
        <v>0.417033553168146</v>
      </c>
      <c r="E3520" s="64">
        <v>-0.214494833994054</v>
      </c>
      <c r="F3520" s="64">
        <v>-0.170931139360123</v>
      </c>
      <c r="G3520" s="64">
        <v>-0.21901950836495601</v>
      </c>
      <c r="H3520" s="64">
        <v>-0.56105375361224896</v>
      </c>
      <c r="I3520" s="64">
        <v>-0.37406038700405903</v>
      </c>
      <c r="J3520" s="64">
        <v>-0.69780865667741199</v>
      </c>
      <c r="K3520" s="64">
        <v>-0.37827872514994598</v>
      </c>
      <c r="L3520" s="64">
        <v>-0.54949430232058705</v>
      </c>
      <c r="M3520" s="64">
        <v>-0.15409494318219799</v>
      </c>
      <c r="N3520" s="64">
        <v>-0.59724941064411396</v>
      </c>
      <c r="O3520" s="64">
        <v>-0.35447416063860498</v>
      </c>
      <c r="P3520" s="64">
        <v>-0.34666521585386101</v>
      </c>
      <c r="Q3520" s="64">
        <v>0.24267305733109501</v>
      </c>
      <c r="R3520" s="64">
        <v>-4.7033867121483497E-2</v>
      </c>
      <c r="S3520" s="64">
        <v>0.55868176116620705</v>
      </c>
      <c r="T3520" s="64">
        <v>0.37869105837419897</v>
      </c>
      <c r="U3520" s="64">
        <v>0.495968892122014</v>
      </c>
      <c r="V3520" s="64">
        <v>0.92533991845698904</v>
      </c>
      <c r="W3520" s="64">
        <v>0.10899717845014401</v>
      </c>
      <c r="X3520" s="64">
        <v>0.18306873038704499</v>
      </c>
      <c r="Y3520" s="64">
        <v>0.25319538706602102</v>
      </c>
      <c r="Z3520" s="64">
        <v>0.26117018829257799</v>
      </c>
      <c r="AA3520" s="64">
        <v>0.33501232474640003</v>
      </c>
      <c r="AB3520" s="64">
        <v>-0.61709945434301705</v>
      </c>
      <c r="AC3520" s="64">
        <v>7.0771113200552294E-2</v>
      </c>
      <c r="AD3520" s="64">
        <v>-0.210755139076404</v>
      </c>
      <c r="AE3520" s="64">
        <v>-0.45676758210397</v>
      </c>
      <c r="AF3520" s="64">
        <v>-0.50467236795199</v>
      </c>
      <c r="AG3520" s="64">
        <v>-1.7506901587719399E-2</v>
      </c>
      <c r="AH3520" s="64">
        <v>7.6656825804000697E-2</v>
      </c>
      <c r="AI3520" s="64">
        <v>0.27444957661627001</v>
      </c>
      <c r="AJ3520" s="64">
        <v>-2.2229099668757701E-2</v>
      </c>
      <c r="AK3520" s="154" t="s">
        <v>14111</v>
      </c>
    </row>
    <row r="3521" spans="1:37" x14ac:dyDescent="0.2">
      <c r="A3521" s="44" t="s">
        <v>14110</v>
      </c>
      <c r="B3521" s="45" t="s">
        <v>391</v>
      </c>
      <c r="C3521" s="64">
        <v>-0.29031305151794901</v>
      </c>
      <c r="D3521" s="64">
        <v>0.43063189315838302</v>
      </c>
      <c r="E3521" s="64">
        <v>-0.113555426860733</v>
      </c>
      <c r="F3521" s="64">
        <v>-0.15772893461276499</v>
      </c>
      <c r="G3521" s="64">
        <v>-0.19227046664831601</v>
      </c>
      <c r="H3521" s="64">
        <v>-0.66176496402501295</v>
      </c>
      <c r="I3521" s="64">
        <v>-0.46079378310035501</v>
      </c>
      <c r="J3521" s="64">
        <v>-0.81276751768156497</v>
      </c>
      <c r="K3521" s="64">
        <v>-0.51784734793657305</v>
      </c>
      <c r="L3521" s="64">
        <v>-0.63909761266652498</v>
      </c>
      <c r="M3521" s="64">
        <v>-0.156935813754572</v>
      </c>
      <c r="N3521" s="64">
        <v>-0.67993580510831397</v>
      </c>
      <c r="O3521" s="64">
        <v>-0.51720325654521804</v>
      </c>
      <c r="P3521" s="64">
        <v>-0.42646227294362699</v>
      </c>
      <c r="Q3521" s="64">
        <v>0.340841827724222</v>
      </c>
      <c r="R3521" s="64">
        <v>-7.0669977346929799E-2</v>
      </c>
      <c r="S3521" s="64">
        <v>0.28928912278042201</v>
      </c>
      <c r="T3521" s="64">
        <v>0.48779456080879202</v>
      </c>
      <c r="U3521" s="64">
        <v>0.66245016118244104</v>
      </c>
      <c r="V3521" s="64">
        <v>0.92511037988324296</v>
      </c>
      <c r="W3521" s="64">
        <v>0.21495919921926501</v>
      </c>
      <c r="X3521" s="64">
        <v>0.31127317472121002</v>
      </c>
      <c r="Y3521" s="64">
        <v>0.30555233209157101</v>
      </c>
      <c r="Z3521" s="64">
        <v>0.401131917514576</v>
      </c>
      <c r="AA3521" s="64">
        <v>0.51554932195594205</v>
      </c>
      <c r="AB3521" s="64">
        <v>-0.64150439194442399</v>
      </c>
      <c r="AC3521" s="64">
        <v>8.5999840633625702E-2</v>
      </c>
      <c r="AD3521" s="64">
        <v>-0.23620130868349001</v>
      </c>
      <c r="AE3521" s="64">
        <v>-0.468911789254291</v>
      </c>
      <c r="AF3521" s="64">
        <v>-0.55069282632242</v>
      </c>
      <c r="AG3521" s="64">
        <v>-3.7080663268659199E-2</v>
      </c>
      <c r="AH3521" s="64">
        <v>5.2830063694118204E-3</v>
      </c>
      <c r="AI3521" s="64">
        <v>9.5766395242936397E-2</v>
      </c>
      <c r="AJ3521" s="64">
        <v>3.4171191407655503E-2</v>
      </c>
      <c r="AK3521" s="154" t="s">
        <v>14109</v>
      </c>
    </row>
    <row r="3522" spans="1:37" x14ac:dyDescent="0.2">
      <c r="A3522" s="44" t="s">
        <v>14108</v>
      </c>
      <c r="B3522" s="45" t="s">
        <v>391</v>
      </c>
      <c r="C3522" s="64">
        <v>-0.301488999904587</v>
      </c>
      <c r="D3522" s="64">
        <v>0.437082489872611</v>
      </c>
      <c r="E3522" s="64">
        <v>-0.14899945220958599</v>
      </c>
      <c r="F3522" s="64">
        <v>-0.169466625290497</v>
      </c>
      <c r="G3522" s="64">
        <v>-0.19561332119052099</v>
      </c>
      <c r="H3522" s="64">
        <v>-0.62559364671551099</v>
      </c>
      <c r="I3522" s="64">
        <v>-0.429031622346908</v>
      </c>
      <c r="J3522" s="64">
        <v>-0.780370877544458</v>
      </c>
      <c r="K3522" s="64">
        <v>-0.47360997911679498</v>
      </c>
      <c r="L3522" s="64">
        <v>-0.59939696867932801</v>
      </c>
      <c r="M3522" s="64">
        <v>-0.18172385476206801</v>
      </c>
      <c r="N3522" s="64">
        <v>-0.685000921185835</v>
      </c>
      <c r="O3522" s="64">
        <v>-0.479369881627978</v>
      </c>
      <c r="P3522" s="64">
        <v>-0.41087230463879298</v>
      </c>
      <c r="Q3522" s="64">
        <v>0.44207045662832201</v>
      </c>
      <c r="R3522" s="64">
        <v>-2.9227049181396299E-2</v>
      </c>
      <c r="S3522" s="64">
        <v>0.39510457563988799</v>
      </c>
      <c r="T3522" s="64">
        <v>0.41631922843954999</v>
      </c>
      <c r="U3522" s="64">
        <v>0.62462448708142804</v>
      </c>
      <c r="V3522" s="64">
        <v>0.92483459727680095</v>
      </c>
      <c r="W3522" s="64">
        <v>0.18577901823274201</v>
      </c>
      <c r="X3522" s="64">
        <v>0.24580769609746</v>
      </c>
      <c r="Y3522" s="64">
        <v>0.29475554666081699</v>
      </c>
      <c r="Z3522" s="64">
        <v>0.28901379542744998</v>
      </c>
      <c r="AA3522" s="64">
        <v>0.38814579146219702</v>
      </c>
      <c r="AB3522" s="64">
        <v>-0.649604111019361</v>
      </c>
      <c r="AC3522" s="64">
        <v>8.2169564937082995E-2</v>
      </c>
      <c r="AD3522" s="64">
        <v>-0.17621177509001301</v>
      </c>
      <c r="AE3522" s="64">
        <v>-0.43473623032018599</v>
      </c>
      <c r="AF3522" s="64">
        <v>-0.52419517536913796</v>
      </c>
      <c r="AG3522" s="64">
        <v>1.3404443761122001E-2</v>
      </c>
      <c r="AH3522" s="64">
        <v>8.4354307164210801E-2</v>
      </c>
      <c r="AI3522" s="64">
        <v>0.187795389266462</v>
      </c>
      <c r="AJ3522" s="64">
        <v>8.2246899772628508E-3</v>
      </c>
      <c r="AK3522" s="154" t="s">
        <v>14107</v>
      </c>
    </row>
    <row r="3523" spans="1:37" x14ac:dyDescent="0.2">
      <c r="A3523" s="44" t="s">
        <v>14106</v>
      </c>
      <c r="B3523" s="45" t="s">
        <v>391</v>
      </c>
      <c r="C3523" s="64">
        <v>-0.26160976037665701</v>
      </c>
      <c r="D3523" s="64">
        <v>0.47335950669973598</v>
      </c>
      <c r="E3523" s="64">
        <v>-0.242852415397625</v>
      </c>
      <c r="F3523" s="64">
        <v>-0.164022039354527</v>
      </c>
      <c r="G3523" s="64">
        <v>-0.220515120657722</v>
      </c>
      <c r="H3523" s="64">
        <v>-0.63022521158483602</v>
      </c>
      <c r="I3523" s="64">
        <v>-0.46585379653018799</v>
      </c>
      <c r="J3523" s="64">
        <v>-0.72276360883840396</v>
      </c>
      <c r="K3523" s="64">
        <v>-0.42559258863189903</v>
      </c>
      <c r="L3523" s="64">
        <v>-0.576736849121119</v>
      </c>
      <c r="M3523" s="64">
        <v>-0.13230668584470601</v>
      </c>
      <c r="N3523" s="64">
        <v>-0.59272629767154705</v>
      </c>
      <c r="O3523" s="64">
        <v>-0.396428008541512</v>
      </c>
      <c r="P3523" s="64">
        <v>-0.36234078904616102</v>
      </c>
      <c r="Q3523" s="64">
        <v>0.168904215778657</v>
      </c>
      <c r="R3523" s="64">
        <v>-2.6673049446254E-2</v>
      </c>
      <c r="S3523" s="64">
        <v>0.48592234482869401</v>
      </c>
      <c r="T3523" s="64">
        <v>0.42382454071974202</v>
      </c>
      <c r="U3523" s="64">
        <v>0.51314434989767199</v>
      </c>
      <c r="V3523" s="64">
        <v>0.92459558365471695</v>
      </c>
      <c r="W3523" s="64">
        <v>0.19110898865414</v>
      </c>
      <c r="X3523" s="64">
        <v>0.25359325241390401</v>
      </c>
      <c r="Y3523" s="64">
        <v>0.30146207437358402</v>
      </c>
      <c r="Z3523" s="64">
        <v>0.28004767520178298</v>
      </c>
      <c r="AA3523" s="64">
        <v>0.37568336951457698</v>
      </c>
      <c r="AB3523" s="64">
        <v>-0.56875733972068498</v>
      </c>
      <c r="AC3523" s="64">
        <v>-7.4579846395939099E-3</v>
      </c>
      <c r="AD3523" s="64">
        <v>-0.235985139851973</v>
      </c>
      <c r="AE3523" s="64">
        <v>-0.43536594962425901</v>
      </c>
      <c r="AF3523" s="64">
        <v>-0.55601231926556405</v>
      </c>
      <c r="AG3523" s="64">
        <v>-1.87115341262988E-2</v>
      </c>
      <c r="AH3523" s="64">
        <v>4.6498191924446201E-2</v>
      </c>
      <c r="AI3523" s="64">
        <v>0.25400260109872802</v>
      </c>
      <c r="AJ3523" s="64">
        <v>-2.04944262775721E-2</v>
      </c>
      <c r="AK3523" s="154" t="s">
        <v>14102</v>
      </c>
    </row>
    <row r="3524" spans="1:37" x14ac:dyDescent="0.2">
      <c r="A3524" s="44" t="s">
        <v>14105</v>
      </c>
      <c r="B3524" s="45" t="s">
        <v>391</v>
      </c>
      <c r="C3524" s="64">
        <v>-0.25352824267132601</v>
      </c>
      <c r="D3524" s="64">
        <v>0.49733980280976098</v>
      </c>
      <c r="E3524" s="64">
        <v>-0.22257737311818601</v>
      </c>
      <c r="F3524" s="64">
        <v>-0.16060687359578299</v>
      </c>
      <c r="G3524" s="64">
        <v>-0.218110125293908</v>
      </c>
      <c r="H3524" s="64">
        <v>-0.62907991356924997</v>
      </c>
      <c r="I3524" s="64">
        <v>-0.47211331348383101</v>
      </c>
      <c r="J3524" s="64">
        <v>-0.76118122674398803</v>
      </c>
      <c r="K3524" s="64">
        <v>-0.442525141975878</v>
      </c>
      <c r="L3524" s="64">
        <v>-0.59325210885198698</v>
      </c>
      <c r="M3524" s="64">
        <v>-0.13285125432088299</v>
      </c>
      <c r="N3524" s="64">
        <v>-0.63961423949432406</v>
      </c>
      <c r="O3524" s="64">
        <v>-0.40743917919577399</v>
      </c>
      <c r="P3524" s="64">
        <v>-0.36522283589261201</v>
      </c>
      <c r="Q3524" s="64">
        <v>0.25277805711089302</v>
      </c>
      <c r="R3524" s="64">
        <v>-6.9932728224453802E-2</v>
      </c>
      <c r="S3524" s="64">
        <v>0.391568590528733</v>
      </c>
      <c r="T3524" s="64">
        <v>0.441585017110384</v>
      </c>
      <c r="U3524" s="64">
        <v>0.56707306682432101</v>
      </c>
      <c r="V3524" s="64">
        <v>0.92464150629362996</v>
      </c>
      <c r="W3524" s="64">
        <v>0.19923907440044999</v>
      </c>
      <c r="X3524" s="64">
        <v>0.24060867358249599</v>
      </c>
      <c r="Y3524" s="64">
        <v>0.273654774672422</v>
      </c>
      <c r="Z3524" s="64">
        <v>0.30532568641248597</v>
      </c>
      <c r="AA3524" s="64">
        <v>0.399952381175393</v>
      </c>
      <c r="AB3524" s="64">
        <v>-0.61792491629361601</v>
      </c>
      <c r="AC3524" s="64">
        <v>1.72944095067483E-2</v>
      </c>
      <c r="AD3524" s="64">
        <v>-0.23318471655912101</v>
      </c>
      <c r="AE3524" s="64">
        <v>-0.45154849427726002</v>
      </c>
      <c r="AF3524" s="64">
        <v>-0.57647997762780301</v>
      </c>
      <c r="AG3524" s="64">
        <v>-3.7119828371171497E-2</v>
      </c>
      <c r="AH3524" s="64">
        <v>1.4215803237721701E-2</v>
      </c>
      <c r="AI3524" s="64">
        <v>0.12868064583877201</v>
      </c>
      <c r="AJ3524" s="64">
        <v>-2.8414887868293401E-3</v>
      </c>
      <c r="AK3524" s="154" t="s">
        <v>14102</v>
      </c>
    </row>
    <row r="3525" spans="1:37" x14ac:dyDescent="0.2">
      <c r="A3525" s="44" t="s">
        <v>14104</v>
      </c>
      <c r="B3525" s="45" t="s">
        <v>391</v>
      </c>
      <c r="C3525" s="64">
        <v>-0.30442940210271202</v>
      </c>
      <c r="D3525" s="64">
        <v>0.430361320723678</v>
      </c>
      <c r="E3525" s="64">
        <v>-0.14343859913715501</v>
      </c>
      <c r="F3525" s="64">
        <v>-0.210894077976963</v>
      </c>
      <c r="G3525" s="64">
        <v>-0.24073547089835601</v>
      </c>
      <c r="H3525" s="64">
        <v>-0.63516885724824901</v>
      </c>
      <c r="I3525" s="64">
        <v>-0.462054979226526</v>
      </c>
      <c r="J3525" s="64">
        <v>-0.78030049195153195</v>
      </c>
      <c r="K3525" s="64">
        <v>-0.44145725136152902</v>
      </c>
      <c r="L3525" s="64">
        <v>-0.60833831619470002</v>
      </c>
      <c r="M3525" s="64">
        <v>-0.15995089289471501</v>
      </c>
      <c r="N3525" s="64">
        <v>-0.66803580263029605</v>
      </c>
      <c r="O3525" s="64">
        <v>-0.44127000995065602</v>
      </c>
      <c r="P3525" s="64">
        <v>-0.39293568739367202</v>
      </c>
      <c r="Q3525" s="64">
        <v>0.169603202342649</v>
      </c>
      <c r="R3525" s="64">
        <v>-8.8056884760597504E-2</v>
      </c>
      <c r="S3525" s="64">
        <v>0.37006100496843503</v>
      </c>
      <c r="T3525" s="64">
        <v>0.44393330430331901</v>
      </c>
      <c r="U3525" s="64">
        <v>0.62128951741282501</v>
      </c>
      <c r="V3525" s="64">
        <v>0.92456633931792198</v>
      </c>
      <c r="W3525" s="64">
        <v>0.19110452510773099</v>
      </c>
      <c r="X3525" s="64">
        <v>0.26672522939806897</v>
      </c>
      <c r="Y3525" s="64">
        <v>0.27078150659702499</v>
      </c>
      <c r="Z3525" s="64">
        <v>0.28877841243802499</v>
      </c>
      <c r="AA3525" s="64">
        <v>0.39149435006979799</v>
      </c>
      <c r="AB3525" s="64">
        <v>-0.65056526221173405</v>
      </c>
      <c r="AC3525" s="64">
        <v>2.89826399526661E-2</v>
      </c>
      <c r="AD3525" s="64">
        <v>-0.20433879492609999</v>
      </c>
      <c r="AE3525" s="64">
        <v>-0.46552284312232201</v>
      </c>
      <c r="AF3525" s="64">
        <v>-0.57295169579910699</v>
      </c>
      <c r="AG3525" s="64">
        <v>-1.27983588498373E-2</v>
      </c>
      <c r="AH3525" s="64">
        <v>3.1929884448505703E-2</v>
      </c>
      <c r="AI3525" s="64">
        <v>0.140932733348207</v>
      </c>
      <c r="AJ3525" s="64">
        <v>-2.0100995172469601E-2</v>
      </c>
      <c r="AK3525" s="154" t="s">
        <v>14102</v>
      </c>
    </row>
    <row r="3526" spans="1:37" x14ac:dyDescent="0.2">
      <c r="A3526" s="44" t="s">
        <v>14103</v>
      </c>
      <c r="B3526" s="45" t="s">
        <v>391</v>
      </c>
      <c r="C3526" s="64">
        <v>-0.30008490698044998</v>
      </c>
      <c r="D3526" s="64">
        <v>0.41682606639574399</v>
      </c>
      <c r="E3526" s="64">
        <v>-0.33219313327278599</v>
      </c>
      <c r="F3526" s="64">
        <v>-0.154196006032184</v>
      </c>
      <c r="G3526" s="64">
        <v>-0.24550541767624201</v>
      </c>
      <c r="H3526" s="64">
        <v>-0.59855917638995404</v>
      </c>
      <c r="I3526" s="64">
        <v>-0.38613043007251302</v>
      </c>
      <c r="J3526" s="64">
        <v>-0.70583542723637605</v>
      </c>
      <c r="K3526" s="64">
        <v>-0.49983320405070603</v>
      </c>
      <c r="L3526" s="64">
        <v>-0.61559157596541303</v>
      </c>
      <c r="M3526" s="64">
        <v>-0.16746778898684</v>
      </c>
      <c r="N3526" s="64">
        <v>-0.58907523349136104</v>
      </c>
      <c r="O3526" s="64">
        <v>-0.44014182439237698</v>
      </c>
      <c r="P3526" s="64">
        <v>-0.44137443731994203</v>
      </c>
      <c r="Q3526" s="64">
        <v>0.19654476141982499</v>
      </c>
      <c r="R3526" s="64">
        <v>1.41873888520787E-2</v>
      </c>
      <c r="S3526" s="64">
        <v>0.54233284063853204</v>
      </c>
      <c r="T3526" s="64">
        <v>0.41638921798997502</v>
      </c>
      <c r="U3526" s="64">
        <v>0.45010736328809597</v>
      </c>
      <c r="V3526" s="64">
        <v>0.924643905673875</v>
      </c>
      <c r="W3526" s="64">
        <v>0.21763151358945901</v>
      </c>
      <c r="X3526" s="64">
        <v>0.27984605860273598</v>
      </c>
      <c r="Y3526" s="64">
        <v>0.35637586024687701</v>
      </c>
      <c r="Z3526" s="64">
        <v>0.33206585582932102</v>
      </c>
      <c r="AA3526" s="64">
        <v>0.34919422913016901</v>
      </c>
      <c r="AB3526" s="64">
        <v>-0.52927352947411299</v>
      </c>
      <c r="AC3526" s="64">
        <v>0.129200743830514</v>
      </c>
      <c r="AD3526" s="64">
        <v>-0.22716074608818601</v>
      </c>
      <c r="AE3526" s="64">
        <v>-0.36663916005345698</v>
      </c>
      <c r="AF3526" s="64">
        <v>-0.42621653421078598</v>
      </c>
      <c r="AG3526" s="64">
        <v>-8.1134311788739703E-3</v>
      </c>
      <c r="AH3526" s="64">
        <v>9.6086266112247895E-2</v>
      </c>
      <c r="AI3526" s="64">
        <v>0.39189239903059497</v>
      </c>
      <c r="AJ3526" s="64">
        <v>7.0122814522205895E-2</v>
      </c>
      <c r="AK3526" s="154" t="s">
        <v>14102</v>
      </c>
    </row>
    <row r="3527" spans="1:37" x14ac:dyDescent="0.2">
      <c r="A3527" s="44" t="s">
        <v>14101</v>
      </c>
      <c r="B3527" s="45" t="s">
        <v>391</v>
      </c>
      <c r="C3527" s="64">
        <v>-0.32186256413389802</v>
      </c>
      <c r="D3527" s="64">
        <v>0.41509739514945898</v>
      </c>
      <c r="E3527" s="64">
        <v>-0.15740522788146599</v>
      </c>
      <c r="F3527" s="64">
        <v>-0.17075039051820201</v>
      </c>
      <c r="G3527" s="64">
        <v>-0.235611906543372</v>
      </c>
      <c r="H3527" s="64">
        <v>-0.66876902545220496</v>
      </c>
      <c r="I3527" s="64">
        <v>-0.47587442879326303</v>
      </c>
      <c r="J3527" s="64">
        <v>-0.79490197267113005</v>
      </c>
      <c r="K3527" s="64">
        <v>-0.49661394018448601</v>
      </c>
      <c r="L3527" s="64">
        <v>-0.64546518934675601</v>
      </c>
      <c r="M3527" s="64">
        <v>-0.13833895995307999</v>
      </c>
      <c r="N3527" s="64">
        <v>-0.65651998172066595</v>
      </c>
      <c r="O3527" s="64">
        <v>-0.46550742171432302</v>
      </c>
      <c r="P3527" s="64">
        <v>-0.409688126110342</v>
      </c>
      <c r="Q3527" s="64">
        <v>0.19752164965404201</v>
      </c>
      <c r="R3527" s="64">
        <v>-0.101812399031999</v>
      </c>
      <c r="S3527" s="64">
        <v>0.34480487154338602</v>
      </c>
      <c r="T3527" s="64">
        <v>0.48846413365939501</v>
      </c>
      <c r="U3527" s="64">
        <v>0.62402753283398305</v>
      </c>
      <c r="V3527" s="64">
        <v>0.92452341008469197</v>
      </c>
      <c r="W3527" s="64">
        <v>0.202944160578932</v>
      </c>
      <c r="X3527" s="64">
        <v>0.29458129954884199</v>
      </c>
      <c r="Y3527" s="64">
        <v>0.28287346282787301</v>
      </c>
      <c r="Z3527" s="64">
        <v>0.29446874609257601</v>
      </c>
      <c r="AA3527" s="64">
        <v>0.372344153420895</v>
      </c>
      <c r="AB3527" s="64">
        <v>-0.61568009816702896</v>
      </c>
      <c r="AC3527" s="64">
        <v>4.53514525668679E-2</v>
      </c>
      <c r="AD3527" s="64">
        <v>-0.241462782318666</v>
      </c>
      <c r="AE3527" s="64">
        <v>-0.48551096198126498</v>
      </c>
      <c r="AF3527" s="64">
        <v>-0.57987623438867797</v>
      </c>
      <c r="AG3527" s="64">
        <v>-4.3830302651840999E-2</v>
      </c>
      <c r="AH3527" s="64">
        <v>1.6041669618736199E-2</v>
      </c>
      <c r="AI3527" s="64">
        <v>0.131287580603241</v>
      </c>
      <c r="AJ3527" s="64">
        <v>-3.0784190376872599E-2</v>
      </c>
      <c r="AK3527" s="154" t="s">
        <v>14100</v>
      </c>
    </row>
    <row r="3528" spans="1:37" x14ac:dyDescent="0.2">
      <c r="A3528" s="44" t="s">
        <v>14099</v>
      </c>
      <c r="B3528" s="45" t="s">
        <v>391</v>
      </c>
      <c r="C3528" s="64">
        <v>-0.202879554681306</v>
      </c>
      <c r="D3528" s="64">
        <v>0.56955546334335405</v>
      </c>
      <c r="E3528" s="64">
        <v>-0.12229472600244699</v>
      </c>
      <c r="F3528" s="64">
        <v>-0.143337287851873</v>
      </c>
      <c r="G3528" s="64">
        <v>-0.16875144737397901</v>
      </c>
      <c r="H3528" s="64">
        <v>-0.667523719217608</v>
      </c>
      <c r="I3528" s="64">
        <v>-0.51286020228745699</v>
      </c>
      <c r="J3528" s="64">
        <v>-0.78682177763979</v>
      </c>
      <c r="K3528" s="64">
        <v>-0.46099088381595998</v>
      </c>
      <c r="L3528" s="64">
        <v>-0.600538868476161</v>
      </c>
      <c r="M3528" s="64">
        <v>-0.14318363722171301</v>
      </c>
      <c r="N3528" s="64">
        <v>-0.65804565781741298</v>
      </c>
      <c r="O3528" s="64">
        <v>-0.45937637194792202</v>
      </c>
      <c r="P3528" s="64">
        <v>-0.36829209476789498</v>
      </c>
      <c r="Q3528" s="64">
        <v>0.232108479328405</v>
      </c>
      <c r="R3528" s="64">
        <v>-0.131305154079633</v>
      </c>
      <c r="S3528" s="64">
        <v>0.33821788158872801</v>
      </c>
      <c r="T3528" s="64">
        <v>0.45116394603216398</v>
      </c>
      <c r="U3528" s="64">
        <v>0.62432320903628202</v>
      </c>
      <c r="V3528" s="64">
        <v>0.924421909937303</v>
      </c>
      <c r="W3528" s="64">
        <v>0.176631670125796</v>
      </c>
      <c r="X3528" s="64">
        <v>0.23899103263516799</v>
      </c>
      <c r="Y3528" s="64">
        <v>0.25432586651529798</v>
      </c>
      <c r="Z3528" s="64">
        <v>0.27084813141965203</v>
      </c>
      <c r="AA3528" s="64">
        <v>0.36910324306448</v>
      </c>
      <c r="AB3528" s="64">
        <v>-0.63024032128959495</v>
      </c>
      <c r="AC3528" s="64">
        <v>-1.72156117353497E-2</v>
      </c>
      <c r="AD3528" s="64">
        <v>-0.21490690581885899</v>
      </c>
      <c r="AE3528" s="64">
        <v>-0.486133006759423</v>
      </c>
      <c r="AF3528" s="64">
        <v>-0.61783906823978396</v>
      </c>
      <c r="AG3528" s="64">
        <v>-3.3871744093452498E-2</v>
      </c>
      <c r="AH3528" s="64">
        <v>2.3593288342018699E-2</v>
      </c>
      <c r="AI3528" s="64">
        <v>9.2362743952522294E-2</v>
      </c>
      <c r="AJ3528" s="64">
        <v>-4.2216165890679801E-2</v>
      </c>
      <c r="AK3528" s="154" t="s">
        <v>14097</v>
      </c>
    </row>
    <row r="3529" spans="1:37" x14ac:dyDescent="0.2">
      <c r="A3529" s="44" t="s">
        <v>14098</v>
      </c>
      <c r="B3529" s="45" t="s">
        <v>391</v>
      </c>
      <c r="C3529" s="64">
        <v>-0.34649381989382999</v>
      </c>
      <c r="D3529" s="64">
        <v>0.382911529908667</v>
      </c>
      <c r="E3529" s="64">
        <v>-0.13270641708574199</v>
      </c>
      <c r="F3529" s="64">
        <v>-0.17053214433373001</v>
      </c>
      <c r="G3529" s="64">
        <v>-0.20521928028747</v>
      </c>
      <c r="H3529" s="64">
        <v>-0.65064153191845797</v>
      </c>
      <c r="I3529" s="64">
        <v>-0.44488320392169001</v>
      </c>
      <c r="J3529" s="64">
        <v>-0.782636153565612</v>
      </c>
      <c r="K3529" s="64">
        <v>-0.46199518718396598</v>
      </c>
      <c r="L3529" s="64">
        <v>-0.60457746188294603</v>
      </c>
      <c r="M3529" s="64">
        <v>-0.162257105727278</v>
      </c>
      <c r="N3529" s="64">
        <v>-0.66838524861869897</v>
      </c>
      <c r="O3529" s="64">
        <v>-0.45351517055428903</v>
      </c>
      <c r="P3529" s="64">
        <v>-0.38707483845102802</v>
      </c>
      <c r="Q3529" s="64">
        <v>0.28918546293603897</v>
      </c>
      <c r="R3529" s="64">
        <v>-3.7270952043946003E-2</v>
      </c>
      <c r="S3529" s="64">
        <v>0.39843340986541498</v>
      </c>
      <c r="T3529" s="64">
        <v>0.42816595395555002</v>
      </c>
      <c r="U3529" s="64">
        <v>0.61810542840711602</v>
      </c>
      <c r="V3529" s="64">
        <v>0.92440501732645397</v>
      </c>
      <c r="W3529" s="64">
        <v>0.17622749505068899</v>
      </c>
      <c r="X3529" s="64">
        <v>0.25749729477335698</v>
      </c>
      <c r="Y3529" s="64">
        <v>0.274135262875638</v>
      </c>
      <c r="Z3529" s="64">
        <v>0.26163912653988602</v>
      </c>
      <c r="AA3529" s="64">
        <v>0.36235292339832198</v>
      </c>
      <c r="AB3529" s="64">
        <v>-0.64467464954875797</v>
      </c>
      <c r="AC3529" s="64">
        <v>5.4954991019179701E-2</v>
      </c>
      <c r="AD3529" s="64">
        <v>-0.21068293066062299</v>
      </c>
      <c r="AE3529" s="64">
        <v>-0.45964957364634401</v>
      </c>
      <c r="AF3529" s="64">
        <v>-0.55651091448123902</v>
      </c>
      <c r="AG3529" s="64">
        <v>-1.35223923615979E-2</v>
      </c>
      <c r="AH3529" s="64">
        <v>6.6710650904892602E-2</v>
      </c>
      <c r="AI3529" s="64">
        <v>0.17577927889844799</v>
      </c>
      <c r="AJ3529" s="64">
        <v>-2.8098357704440701E-2</v>
      </c>
      <c r="AK3529" s="154" t="s">
        <v>14097</v>
      </c>
    </row>
    <row r="3530" spans="1:37" x14ac:dyDescent="0.2">
      <c r="A3530" s="44" t="s">
        <v>14096</v>
      </c>
      <c r="B3530" s="45" t="s">
        <v>391</v>
      </c>
      <c r="C3530" s="64">
        <v>-0.32484821612373699</v>
      </c>
      <c r="D3530" s="64">
        <v>0.400529600342516</v>
      </c>
      <c r="E3530" s="64">
        <v>-0.27768892705465698</v>
      </c>
      <c r="F3530" s="64">
        <v>-0.26239891117700598</v>
      </c>
      <c r="G3530" s="64">
        <v>-0.296205364730457</v>
      </c>
      <c r="H3530" s="64">
        <v>-0.67799504789349496</v>
      </c>
      <c r="I3530" s="64">
        <v>-0.49947915037678597</v>
      </c>
      <c r="J3530" s="64">
        <v>-0.74923007089424798</v>
      </c>
      <c r="K3530" s="64">
        <v>-0.55298186166523999</v>
      </c>
      <c r="L3530" s="64">
        <v>-0.68719340639441195</v>
      </c>
      <c r="M3530" s="64">
        <v>-0.26904423064659899</v>
      </c>
      <c r="N3530" s="64">
        <v>-0.69990723015241096</v>
      </c>
      <c r="O3530" s="64">
        <v>-0.55571159177076801</v>
      </c>
      <c r="P3530" s="64">
        <v>-0.53809359848957405</v>
      </c>
      <c r="Q3530" s="64">
        <v>0.21786321179224899</v>
      </c>
      <c r="R3530" s="64">
        <v>-5.35019590403292E-2</v>
      </c>
      <c r="S3530" s="64">
        <v>0.316942268452853</v>
      </c>
      <c r="T3530" s="64">
        <v>0.45582753993802799</v>
      </c>
      <c r="U3530" s="64">
        <v>0.57135374239149495</v>
      </c>
      <c r="V3530" s="64">
        <v>0.92433606477185803</v>
      </c>
      <c r="W3530" s="64">
        <v>0.339411861561846</v>
      </c>
      <c r="X3530" s="64">
        <v>0.38143433394665699</v>
      </c>
      <c r="Y3530" s="64">
        <v>0.427701284274071</v>
      </c>
      <c r="Z3530" s="64">
        <v>0.54412718832982498</v>
      </c>
      <c r="AA3530" s="64">
        <v>0.57901501771609298</v>
      </c>
      <c r="AB3530" s="64">
        <v>-0.50580294137632198</v>
      </c>
      <c r="AC3530" s="64">
        <v>7.9473656813541904E-2</v>
      </c>
      <c r="AD3530" s="64">
        <v>-0.15263357757337701</v>
      </c>
      <c r="AE3530" s="64">
        <v>-0.293340485603718</v>
      </c>
      <c r="AF3530" s="64">
        <v>-0.46625050126467299</v>
      </c>
      <c r="AG3530" s="64">
        <v>9.3945704699807397E-2</v>
      </c>
      <c r="AH3530" s="64">
        <v>0.152397722247606</v>
      </c>
      <c r="AI3530" s="64">
        <v>0.30803195669397798</v>
      </c>
      <c r="AJ3530" s="64">
        <v>0.22625057035576099</v>
      </c>
      <c r="AK3530" s="154" t="s">
        <v>14093</v>
      </c>
    </row>
    <row r="3531" spans="1:37" x14ac:dyDescent="0.2">
      <c r="A3531" s="44" t="s">
        <v>14095</v>
      </c>
      <c r="B3531" s="45" t="s">
        <v>391</v>
      </c>
      <c r="C3531" s="64">
        <v>-0.321182834209705</v>
      </c>
      <c r="D3531" s="64">
        <v>0.39791541894851001</v>
      </c>
      <c r="E3531" s="64">
        <v>-0.11192906154474901</v>
      </c>
      <c r="F3531" s="64">
        <v>-0.21106819781446901</v>
      </c>
      <c r="G3531" s="64">
        <v>-0.22141775066800401</v>
      </c>
      <c r="H3531" s="64">
        <v>-0.64897785893846105</v>
      </c>
      <c r="I3531" s="64">
        <v>-0.446654628641382</v>
      </c>
      <c r="J3531" s="64">
        <v>-0.823434468850746</v>
      </c>
      <c r="K3531" s="64">
        <v>-0.48176687048060801</v>
      </c>
      <c r="L3531" s="64">
        <v>-0.62362693679088399</v>
      </c>
      <c r="M3531" s="64">
        <v>-0.17481476110147501</v>
      </c>
      <c r="N3531" s="64">
        <v>-0.71606899479292496</v>
      </c>
      <c r="O3531" s="64">
        <v>-0.49864561415333802</v>
      </c>
      <c r="P3531" s="64">
        <v>-0.41532582253066902</v>
      </c>
      <c r="Q3531" s="64">
        <v>0.31760592302101098</v>
      </c>
      <c r="R3531" s="64">
        <v>-9.8869681679444696E-2</v>
      </c>
      <c r="S3531" s="64">
        <v>0.30970806891761798</v>
      </c>
      <c r="T3531" s="64">
        <v>0.46877106357198201</v>
      </c>
      <c r="U3531" s="64">
        <v>0.69866055359954604</v>
      </c>
      <c r="V3531" s="64">
        <v>0.92430158483922198</v>
      </c>
      <c r="W3531" s="64">
        <v>0.19445168925790099</v>
      </c>
      <c r="X3531" s="64">
        <v>0.27138945418018401</v>
      </c>
      <c r="Y3531" s="64">
        <v>0.26496818934378102</v>
      </c>
      <c r="Z3531" s="64">
        <v>0.28149693056125802</v>
      </c>
      <c r="AA3531" s="64">
        <v>0.378675861316005</v>
      </c>
      <c r="AB3531" s="64">
        <v>-0.68569641195706599</v>
      </c>
      <c r="AC3531" s="64">
        <v>8.0334126007305204E-2</v>
      </c>
      <c r="AD3531" s="64">
        <v>-0.21894826551816801</v>
      </c>
      <c r="AE3531" s="64">
        <v>-0.47361542965475101</v>
      </c>
      <c r="AF3531" s="64">
        <v>-0.56890728361169496</v>
      </c>
      <c r="AG3531" s="64">
        <v>-2.1732149199502199E-2</v>
      </c>
      <c r="AH3531" s="64">
        <v>1.1349557315002199E-2</v>
      </c>
      <c r="AI3531" s="64">
        <v>7.8015186576856105E-2</v>
      </c>
      <c r="AJ3531" s="64">
        <v>-2.2507130509166799E-2</v>
      </c>
      <c r="AK3531" s="154" t="s">
        <v>14093</v>
      </c>
    </row>
    <row r="3532" spans="1:37" x14ac:dyDescent="0.2">
      <c r="A3532" s="44" t="s">
        <v>14094</v>
      </c>
      <c r="B3532" s="45" t="s">
        <v>391</v>
      </c>
      <c r="C3532" s="64">
        <v>-0.28211551779014299</v>
      </c>
      <c r="D3532" s="64">
        <v>0.43001433420942498</v>
      </c>
      <c r="E3532" s="64">
        <v>-0.218665034139332</v>
      </c>
      <c r="F3532" s="64">
        <v>-0.192768812908057</v>
      </c>
      <c r="G3532" s="64">
        <v>-0.21106774664908601</v>
      </c>
      <c r="H3532" s="64">
        <v>-0.56464902379881499</v>
      </c>
      <c r="I3532" s="64">
        <v>-0.40278555693982498</v>
      </c>
      <c r="J3532" s="64">
        <v>-0.70885706222160505</v>
      </c>
      <c r="K3532" s="64">
        <v>-0.38352165634260199</v>
      </c>
      <c r="L3532" s="64">
        <v>-0.54165620788395996</v>
      </c>
      <c r="M3532" s="64">
        <v>-0.15795858959630499</v>
      </c>
      <c r="N3532" s="64">
        <v>-0.62192818532813998</v>
      </c>
      <c r="O3532" s="64">
        <v>-0.38979591198890101</v>
      </c>
      <c r="P3532" s="64">
        <v>-0.36609547805187498</v>
      </c>
      <c r="Q3532" s="64">
        <v>0.19388738149135401</v>
      </c>
      <c r="R3532" s="64">
        <v>-7.2764294663531001E-2</v>
      </c>
      <c r="S3532" s="64">
        <v>0.52303899679557297</v>
      </c>
      <c r="T3532" s="64">
        <v>0.39273295826800902</v>
      </c>
      <c r="U3532" s="64">
        <v>0.531953242819872</v>
      </c>
      <c r="V3532" s="64">
        <v>0.924328583727827</v>
      </c>
      <c r="W3532" s="64">
        <v>0.138190451460631</v>
      </c>
      <c r="X3532" s="64">
        <v>0.194627355532763</v>
      </c>
      <c r="Y3532" s="64">
        <v>0.25899276232944102</v>
      </c>
      <c r="Z3532" s="64">
        <v>0.24081565125677001</v>
      </c>
      <c r="AA3532" s="64">
        <v>0.35446994056683001</v>
      </c>
      <c r="AB3532" s="64">
        <v>-0.62244159431750201</v>
      </c>
      <c r="AC3532" s="64">
        <v>4.3168638392954199E-2</v>
      </c>
      <c r="AD3532" s="64">
        <v>-0.178889002110239</v>
      </c>
      <c r="AE3532" s="64">
        <v>-0.457788593328261</v>
      </c>
      <c r="AF3532" s="64">
        <v>-0.53414805756124795</v>
      </c>
      <c r="AG3532" s="64">
        <v>-4.1111800652927299E-2</v>
      </c>
      <c r="AH3532" s="64">
        <v>5.2003904842492697E-2</v>
      </c>
      <c r="AI3532" s="64">
        <v>0.235150403042339</v>
      </c>
      <c r="AJ3532" s="64">
        <v>-4.1317104082227801E-2</v>
      </c>
      <c r="AK3532" s="154" t="s">
        <v>14093</v>
      </c>
    </row>
    <row r="3533" spans="1:37" x14ac:dyDescent="0.2">
      <c r="A3533" s="44" t="s">
        <v>14092</v>
      </c>
      <c r="B3533" s="45" t="s">
        <v>391</v>
      </c>
      <c r="C3533" s="64">
        <v>-0.317473496785316</v>
      </c>
      <c r="D3533" s="64">
        <v>0.40616887895020498</v>
      </c>
      <c r="E3533" s="64">
        <v>-0.183468940297913</v>
      </c>
      <c r="F3533" s="64">
        <v>-0.254476577939168</v>
      </c>
      <c r="G3533" s="64">
        <v>-0.24500961968097501</v>
      </c>
      <c r="H3533" s="64">
        <v>-0.58483181828335995</v>
      </c>
      <c r="I3533" s="64">
        <v>-0.38829083679905702</v>
      </c>
      <c r="J3533" s="64">
        <v>-0.75343547721715698</v>
      </c>
      <c r="K3533" s="64">
        <v>-0.48581466515542299</v>
      </c>
      <c r="L3533" s="64">
        <v>-0.61493469345809604</v>
      </c>
      <c r="M3533" s="64">
        <v>-0.24194240390252</v>
      </c>
      <c r="N3533" s="64">
        <v>-0.71441325157393099</v>
      </c>
      <c r="O3533" s="64">
        <v>-0.51553370424011402</v>
      </c>
      <c r="P3533" s="64">
        <v>-0.47698075958115599</v>
      </c>
      <c r="Q3533" s="64">
        <v>0.28810461621628303</v>
      </c>
      <c r="R3533" s="64">
        <v>-4.4182975764915901E-2</v>
      </c>
      <c r="S3533" s="64">
        <v>0.39108949802861998</v>
      </c>
      <c r="T3533" s="64">
        <v>0.38889483672953001</v>
      </c>
      <c r="U3533" s="64">
        <v>0.593604335000535</v>
      </c>
      <c r="V3533" s="64">
        <v>0.924222778868937</v>
      </c>
      <c r="W3533" s="64">
        <v>0.17906214005252799</v>
      </c>
      <c r="X3533" s="64">
        <v>0.23736983176040399</v>
      </c>
      <c r="Y3533" s="64">
        <v>0.29196616993721902</v>
      </c>
      <c r="Z3533" s="64">
        <v>0.31116004462192698</v>
      </c>
      <c r="AA3533" s="64">
        <v>0.37339646088895301</v>
      </c>
      <c r="AB3533" s="64">
        <v>-0.632838373519506</v>
      </c>
      <c r="AC3533" s="64">
        <v>0.16155976492060101</v>
      </c>
      <c r="AD3533" s="64">
        <v>-6.9736283517837797E-2</v>
      </c>
      <c r="AE3533" s="64">
        <v>-0.34174603059972702</v>
      </c>
      <c r="AF3533" s="64">
        <v>-0.44368395064562199</v>
      </c>
      <c r="AG3533" s="64">
        <v>0.11916798175894699</v>
      </c>
      <c r="AH3533" s="64">
        <v>0.17189531441524999</v>
      </c>
      <c r="AI3533" s="64">
        <v>0.25639686168333398</v>
      </c>
      <c r="AJ3533" s="64">
        <v>9.1191385351880205E-2</v>
      </c>
      <c r="AK3533" s="154" t="s">
        <v>14091</v>
      </c>
    </row>
    <row r="3534" spans="1:37" x14ac:dyDescent="0.2">
      <c r="A3534" s="44" t="s">
        <v>14090</v>
      </c>
      <c r="B3534" s="45" t="s">
        <v>391</v>
      </c>
      <c r="C3534" s="64">
        <v>-0.329926227574176</v>
      </c>
      <c r="D3534" s="64">
        <v>0.396045984789477</v>
      </c>
      <c r="E3534" s="64">
        <v>-8.5077979605910806E-2</v>
      </c>
      <c r="F3534" s="64">
        <v>-0.14715340489658801</v>
      </c>
      <c r="G3534" s="64">
        <v>-0.16352638295153299</v>
      </c>
      <c r="H3534" s="64">
        <v>-0.65669656009967803</v>
      </c>
      <c r="I3534" s="64">
        <v>-0.434912895317212</v>
      </c>
      <c r="J3534" s="64">
        <v>-0.82769467104088301</v>
      </c>
      <c r="K3534" s="64">
        <v>-0.50123959894946202</v>
      </c>
      <c r="L3534" s="64">
        <v>-0.62140440755202697</v>
      </c>
      <c r="M3534" s="64">
        <v>-0.14490271357932</v>
      </c>
      <c r="N3534" s="64">
        <v>-0.69525096231618499</v>
      </c>
      <c r="O3534" s="64">
        <v>-0.49850979128003098</v>
      </c>
      <c r="P3534" s="64">
        <v>-0.39992691166240302</v>
      </c>
      <c r="Q3534" s="64">
        <v>0.431382251287112</v>
      </c>
      <c r="R3534" s="64">
        <v>-8.7864288813164604E-2</v>
      </c>
      <c r="S3534" s="64">
        <v>0.34140551837633698</v>
      </c>
      <c r="T3534" s="64">
        <v>0.48727173056185802</v>
      </c>
      <c r="U3534" s="64">
        <v>0.70528315208024195</v>
      </c>
      <c r="V3534" s="64">
        <v>0.92407372788852804</v>
      </c>
      <c r="W3534" s="64">
        <v>0.14706830100915699</v>
      </c>
      <c r="X3534" s="64">
        <v>0.24066945743939799</v>
      </c>
      <c r="Y3534" s="64">
        <v>0.263245619734155</v>
      </c>
      <c r="Z3534" s="64">
        <v>0.33260979019792503</v>
      </c>
      <c r="AA3534" s="64">
        <v>0.39850620003943499</v>
      </c>
      <c r="AB3534" s="64">
        <v>-0.68591333479216399</v>
      </c>
      <c r="AC3534" s="64">
        <v>0.12107589081047</v>
      </c>
      <c r="AD3534" s="64">
        <v>-0.25584363129316001</v>
      </c>
      <c r="AE3534" s="64">
        <v>-0.50854228690149805</v>
      </c>
      <c r="AF3534" s="64">
        <v>-0.55660440763775698</v>
      </c>
      <c r="AG3534" s="64">
        <v>-4.5506434963759099E-2</v>
      </c>
      <c r="AH3534" s="64">
        <v>3.20515673093721E-2</v>
      </c>
      <c r="AI3534" s="64">
        <v>0.111861609086837</v>
      </c>
      <c r="AJ3534" s="64">
        <v>-1.51543438808184E-2</v>
      </c>
      <c r="AK3534" s="154" t="s">
        <v>14089</v>
      </c>
    </row>
    <row r="3535" spans="1:37" x14ac:dyDescent="0.2">
      <c r="A3535" s="44" t="s">
        <v>14088</v>
      </c>
      <c r="B3535" s="45" t="s">
        <v>391</v>
      </c>
      <c r="C3535" s="64">
        <v>-0.26087239151976699</v>
      </c>
      <c r="D3535" s="64">
        <v>0.47237668549237599</v>
      </c>
      <c r="E3535" s="64">
        <v>-0.27665891803910397</v>
      </c>
      <c r="F3535" s="64">
        <v>-0.26426733321775803</v>
      </c>
      <c r="G3535" s="64">
        <v>-0.27448235805388299</v>
      </c>
      <c r="H3535" s="64">
        <v>-0.64858882211619595</v>
      </c>
      <c r="I3535" s="64">
        <v>-0.49491591931946799</v>
      </c>
      <c r="J3535" s="64">
        <v>-0.72447454975561398</v>
      </c>
      <c r="K3535" s="64">
        <v>-0.53129947549798395</v>
      </c>
      <c r="L3535" s="64">
        <v>-0.65810612364324705</v>
      </c>
      <c r="M3535" s="64">
        <v>-0.25465557787286902</v>
      </c>
      <c r="N3535" s="64">
        <v>-0.68935165524347797</v>
      </c>
      <c r="O3535" s="64">
        <v>-0.53179062284605705</v>
      </c>
      <c r="P3535" s="64">
        <v>-0.50841508891619402</v>
      </c>
      <c r="Q3535" s="64">
        <v>0.240130360576507</v>
      </c>
      <c r="R3535" s="64">
        <v>-7.4805696379649303E-2</v>
      </c>
      <c r="S3535" s="64">
        <v>0.34924378673491702</v>
      </c>
      <c r="T3535" s="64">
        <v>0.42115135167044399</v>
      </c>
      <c r="U3535" s="64">
        <v>0.53571323876643795</v>
      </c>
      <c r="V3535" s="64">
        <v>0.92398284807333597</v>
      </c>
      <c r="W3535" s="64">
        <v>0.29817863248183202</v>
      </c>
      <c r="X3535" s="64">
        <v>0.33949814143338503</v>
      </c>
      <c r="Y3535" s="64">
        <v>0.35956676668708298</v>
      </c>
      <c r="Z3535" s="64">
        <v>0.44101069247230701</v>
      </c>
      <c r="AA3535" s="64">
        <v>0.45270767240804</v>
      </c>
      <c r="AB3535" s="64">
        <v>-0.51978075130150303</v>
      </c>
      <c r="AC3535" s="64">
        <v>6.9131232572471293E-2</v>
      </c>
      <c r="AD3535" s="64">
        <v>-0.106340457887225</v>
      </c>
      <c r="AE3535" s="64">
        <v>-0.23977818362963799</v>
      </c>
      <c r="AF3535" s="64">
        <v>-0.45358933585446098</v>
      </c>
      <c r="AG3535" s="64">
        <v>0.21167082777698801</v>
      </c>
      <c r="AH3535" s="64">
        <v>0.29400097377115503</v>
      </c>
      <c r="AI3535" s="64">
        <v>0.33955320374387499</v>
      </c>
      <c r="AJ3535" s="64">
        <v>0.21663468361659699</v>
      </c>
      <c r="AK3535" s="154" t="s">
        <v>14085</v>
      </c>
    </row>
    <row r="3536" spans="1:37" x14ac:dyDescent="0.2">
      <c r="A3536" s="44" t="s">
        <v>14087</v>
      </c>
      <c r="B3536" s="45" t="s">
        <v>391</v>
      </c>
      <c r="C3536" s="64">
        <v>-0.31249497361862599</v>
      </c>
      <c r="D3536" s="64">
        <v>0.42671414894943799</v>
      </c>
      <c r="E3536" s="64">
        <v>-0.22116139912309099</v>
      </c>
      <c r="F3536" s="64">
        <v>-0.23623022813901301</v>
      </c>
      <c r="G3536" s="64">
        <v>-0.27668437194026602</v>
      </c>
      <c r="H3536" s="64">
        <v>-0.73824401434911402</v>
      </c>
      <c r="I3536" s="64">
        <v>-0.55763770052658901</v>
      </c>
      <c r="J3536" s="64">
        <v>-0.82934254929339302</v>
      </c>
      <c r="K3536" s="64">
        <v>-0.61512070758109205</v>
      </c>
      <c r="L3536" s="64">
        <v>-0.72725711989547104</v>
      </c>
      <c r="M3536" s="64">
        <v>-0.22333938583969101</v>
      </c>
      <c r="N3536" s="64">
        <v>-0.74367192238597801</v>
      </c>
      <c r="O3536" s="64">
        <v>-0.59873417783233496</v>
      </c>
      <c r="P3536" s="64">
        <v>-0.526829409810883</v>
      </c>
      <c r="Q3536" s="64">
        <v>0.35013402185261699</v>
      </c>
      <c r="R3536" s="64">
        <v>-0.104373038318249</v>
      </c>
      <c r="S3536" s="64">
        <v>0.21449615811946099</v>
      </c>
      <c r="T3536" s="64">
        <v>0.51241604581789402</v>
      </c>
      <c r="U3536" s="64">
        <v>0.67196769977892701</v>
      </c>
      <c r="V3536" s="64">
        <v>0.92395407751290004</v>
      </c>
      <c r="W3536" s="64">
        <v>0.38359378621872298</v>
      </c>
      <c r="X3536" s="64">
        <v>0.43071410958017198</v>
      </c>
      <c r="Y3536" s="64">
        <v>0.37724050453288499</v>
      </c>
      <c r="Z3536" s="64">
        <v>0.42658309566188901</v>
      </c>
      <c r="AA3536" s="64">
        <v>0.49810268248170397</v>
      </c>
      <c r="AB3536" s="64">
        <v>-0.57069960725458302</v>
      </c>
      <c r="AC3536" s="64">
        <v>3.8334090112213601E-2</v>
      </c>
      <c r="AD3536" s="64">
        <v>-0.20236210991082601</v>
      </c>
      <c r="AE3536" s="64">
        <v>-0.36794245453388102</v>
      </c>
      <c r="AF3536" s="64">
        <v>-0.55019747053768397</v>
      </c>
      <c r="AG3536" s="64">
        <v>5.11374252092184E-2</v>
      </c>
      <c r="AH3536" s="64">
        <v>7.6216336745393298E-2</v>
      </c>
      <c r="AI3536" s="64">
        <v>0.15441583356102001</v>
      </c>
      <c r="AJ3536" s="64">
        <v>0.114584498802782</v>
      </c>
      <c r="AK3536" s="154" t="s">
        <v>14085</v>
      </c>
    </row>
    <row r="3537" spans="1:37" x14ac:dyDescent="0.2">
      <c r="A3537" s="44" t="s">
        <v>14086</v>
      </c>
      <c r="B3537" s="45" t="s">
        <v>391</v>
      </c>
      <c r="C3537" s="64">
        <v>-0.30278089477784298</v>
      </c>
      <c r="D3537" s="64">
        <v>0.42938185041674898</v>
      </c>
      <c r="E3537" s="64">
        <v>-0.26933662724269702</v>
      </c>
      <c r="F3537" s="64">
        <v>-0.22372398904078999</v>
      </c>
      <c r="G3537" s="64">
        <v>-0.28082960320787398</v>
      </c>
      <c r="H3537" s="64">
        <v>-0.72997397393689101</v>
      </c>
      <c r="I3537" s="64">
        <v>-0.54353274754969505</v>
      </c>
      <c r="J3537" s="64">
        <v>-0.76299082403607599</v>
      </c>
      <c r="K3537" s="64">
        <v>-0.58745254911628697</v>
      </c>
      <c r="L3537" s="64">
        <v>-0.70731958707078901</v>
      </c>
      <c r="M3537" s="64">
        <v>-0.218781403369254</v>
      </c>
      <c r="N3537" s="64">
        <v>-0.67235916923872296</v>
      </c>
      <c r="O3537" s="64">
        <v>-0.54901960570045505</v>
      </c>
      <c r="P3537" s="64">
        <v>-0.51858347414898998</v>
      </c>
      <c r="Q3537" s="64">
        <v>0.21656023091326601</v>
      </c>
      <c r="R3537" s="64">
        <v>-0.10164562661439799</v>
      </c>
      <c r="S3537" s="64">
        <v>0.32340773531039602</v>
      </c>
      <c r="T3537" s="64">
        <v>0.498691168252479</v>
      </c>
      <c r="U3537" s="64">
        <v>0.58747693651800703</v>
      </c>
      <c r="V3537" s="64">
        <v>0.92399959235287998</v>
      </c>
      <c r="W3537" s="64">
        <v>0.36629397901057198</v>
      </c>
      <c r="X3537" s="64">
        <v>0.40596837829051602</v>
      </c>
      <c r="Y3537" s="64">
        <v>0.45305552138065203</v>
      </c>
      <c r="Z3537" s="64">
        <v>0.54789694682745405</v>
      </c>
      <c r="AA3537" s="64">
        <v>0.61969652291369703</v>
      </c>
      <c r="AB3537" s="64">
        <v>-0.49007362995921699</v>
      </c>
      <c r="AC3537" s="64">
        <v>4.6927949628511198E-2</v>
      </c>
      <c r="AD3537" s="64">
        <v>-0.21948417183979399</v>
      </c>
      <c r="AE3537" s="64">
        <v>-0.32764043400422099</v>
      </c>
      <c r="AF3537" s="64">
        <v>-0.50585350870539003</v>
      </c>
      <c r="AG3537" s="64">
        <v>2.2791166087680299E-2</v>
      </c>
      <c r="AH3537" s="64">
        <v>8.3995074057144306E-2</v>
      </c>
      <c r="AI3537" s="64">
        <v>0.29234883784751597</v>
      </c>
      <c r="AJ3537" s="64">
        <v>0.17826992454865401</v>
      </c>
      <c r="AK3537" s="154" t="s">
        <v>14085</v>
      </c>
    </row>
    <row r="3538" spans="1:37" x14ac:dyDescent="0.2">
      <c r="A3538" s="44" t="s">
        <v>14084</v>
      </c>
      <c r="B3538" s="45" t="s">
        <v>391</v>
      </c>
      <c r="C3538" s="64">
        <v>-0.23680982496960701</v>
      </c>
      <c r="D3538" s="64">
        <v>0.48851373260553499</v>
      </c>
      <c r="E3538" s="64">
        <v>-0.153236836118605</v>
      </c>
      <c r="F3538" s="64">
        <v>-7.4197200536153904E-2</v>
      </c>
      <c r="G3538" s="64">
        <v>-0.107076761794409</v>
      </c>
      <c r="H3538" s="64">
        <v>-0.52419685341951705</v>
      </c>
      <c r="I3538" s="64">
        <v>-0.35239570466757197</v>
      </c>
      <c r="J3538" s="64">
        <v>-0.72785573297804795</v>
      </c>
      <c r="K3538" s="64">
        <v>-0.36155791258775499</v>
      </c>
      <c r="L3538" s="64">
        <v>-0.48705510566320598</v>
      </c>
      <c r="M3538" s="64">
        <v>-5.8441532557510299E-2</v>
      </c>
      <c r="N3538" s="64">
        <v>-0.56829243504323201</v>
      </c>
      <c r="O3538" s="64">
        <v>-0.347288650771095</v>
      </c>
      <c r="P3538" s="64">
        <v>-0.27732015313435499</v>
      </c>
      <c r="Q3538" s="64">
        <v>0.35035839607303099</v>
      </c>
      <c r="R3538" s="64">
        <v>-3.9022066681467002E-2</v>
      </c>
      <c r="S3538" s="64">
        <v>0.54699395356282499</v>
      </c>
      <c r="T3538" s="64">
        <v>0.38999038004712899</v>
      </c>
      <c r="U3538" s="64">
        <v>0.51046408109324803</v>
      </c>
      <c r="V3538" s="64">
        <v>0.92371517181490803</v>
      </c>
      <c r="W3538" s="64">
        <v>3.0909867749764501E-2</v>
      </c>
      <c r="X3538" s="64">
        <v>0.11420362939883</v>
      </c>
      <c r="Y3538" s="64">
        <v>0.20670356406182799</v>
      </c>
      <c r="Z3538" s="64">
        <v>0.22251444383861299</v>
      </c>
      <c r="AA3538" s="64">
        <v>0.34398566630761301</v>
      </c>
      <c r="AB3538" s="64">
        <v>-0.68688059032123605</v>
      </c>
      <c r="AC3538" s="64">
        <v>7.3003743173311098E-2</v>
      </c>
      <c r="AD3538" s="64">
        <v>-0.21857260215847099</v>
      </c>
      <c r="AE3538" s="64">
        <v>-0.53823479163333998</v>
      </c>
      <c r="AF3538" s="64">
        <v>-0.53655781787879098</v>
      </c>
      <c r="AG3538" s="64">
        <v>-9.9138200428901202E-2</v>
      </c>
      <c r="AH3538" s="64">
        <v>-1.97762428943788E-2</v>
      </c>
      <c r="AI3538" s="64">
        <v>0.15858424051519099</v>
      </c>
      <c r="AJ3538" s="64">
        <v>-0.102368944464345</v>
      </c>
      <c r="AK3538" s="154" t="s">
        <v>14083</v>
      </c>
    </row>
    <row r="3539" spans="1:37" x14ac:dyDescent="0.2">
      <c r="A3539" s="44" t="s">
        <v>14082</v>
      </c>
      <c r="B3539" s="45" t="s">
        <v>391</v>
      </c>
      <c r="C3539" s="64">
        <v>-0.34354900343804401</v>
      </c>
      <c r="D3539" s="64">
        <v>0.393635547591694</v>
      </c>
      <c r="E3539" s="64">
        <v>-0.112780227655197</v>
      </c>
      <c r="F3539" s="64">
        <v>-0.17055345559792301</v>
      </c>
      <c r="G3539" s="64">
        <v>-0.20767200628670299</v>
      </c>
      <c r="H3539" s="64">
        <v>-0.63722339511178905</v>
      </c>
      <c r="I3539" s="64">
        <v>-0.43110027760602498</v>
      </c>
      <c r="J3539" s="64">
        <v>-0.78488872173841995</v>
      </c>
      <c r="K3539" s="64">
        <v>-0.44727697563959501</v>
      </c>
      <c r="L3539" s="64">
        <v>-0.601360893484989</v>
      </c>
      <c r="M3539" s="64">
        <v>-0.14688676303981399</v>
      </c>
      <c r="N3539" s="64">
        <v>-0.65894660108247805</v>
      </c>
      <c r="O3539" s="64">
        <v>-0.438415827152564</v>
      </c>
      <c r="P3539" s="64">
        <v>-0.376510478925276</v>
      </c>
      <c r="Q3539" s="64">
        <v>0.18243314127556301</v>
      </c>
      <c r="R3539" s="64">
        <v>-6.1469219952548497E-2</v>
      </c>
      <c r="S3539" s="64">
        <v>0.376955197890191</v>
      </c>
      <c r="T3539" s="64">
        <v>0.42458500207928901</v>
      </c>
      <c r="U3539" s="64">
        <v>0.605500165122556</v>
      </c>
      <c r="V3539" s="64">
        <v>0.92356972086839695</v>
      </c>
      <c r="W3539" s="64">
        <v>0.13696865828052401</v>
      </c>
      <c r="X3539" s="64">
        <v>0.23898996261691099</v>
      </c>
      <c r="Y3539" s="64">
        <v>0.23757494036204399</v>
      </c>
      <c r="Z3539" s="64">
        <v>0.25335082653553698</v>
      </c>
      <c r="AA3539" s="64">
        <v>0.34894382400410401</v>
      </c>
      <c r="AB3539" s="64">
        <v>-0.65782584937734001</v>
      </c>
      <c r="AC3539" s="64">
        <v>6.7155264232924297E-2</v>
      </c>
      <c r="AD3539" s="64">
        <v>-0.21002581998408201</v>
      </c>
      <c r="AE3539" s="64">
        <v>-0.464220972368172</v>
      </c>
      <c r="AF3539" s="64">
        <v>-0.55283142892695902</v>
      </c>
      <c r="AG3539" s="64">
        <v>-2.36057308780224E-2</v>
      </c>
      <c r="AH3539" s="64">
        <v>8.4854441660680305E-2</v>
      </c>
      <c r="AI3539" s="64">
        <v>0.147004358920759</v>
      </c>
      <c r="AJ3539" s="64">
        <v>-3.1539384098463803E-2</v>
      </c>
      <c r="AK3539" s="154" t="s">
        <v>14081</v>
      </c>
    </row>
    <row r="3540" spans="1:37" x14ac:dyDescent="0.2">
      <c r="A3540" s="44" t="s">
        <v>14080</v>
      </c>
      <c r="B3540" s="45" t="s">
        <v>391</v>
      </c>
      <c r="C3540" s="64">
        <v>-0.24754644965477901</v>
      </c>
      <c r="D3540" s="64">
        <v>0.47946535527777301</v>
      </c>
      <c r="E3540" s="64">
        <v>-0.199912010255172</v>
      </c>
      <c r="F3540" s="64">
        <v>-0.113860448788702</v>
      </c>
      <c r="G3540" s="64">
        <v>-0.171158939359707</v>
      </c>
      <c r="H3540" s="64">
        <v>-0.62664354988697102</v>
      </c>
      <c r="I3540" s="64">
        <v>-0.46656860171942899</v>
      </c>
      <c r="J3540" s="64">
        <v>-0.735519334265191</v>
      </c>
      <c r="K3540" s="64">
        <v>-0.40742139549336098</v>
      </c>
      <c r="L3540" s="64">
        <v>-0.54622383933442198</v>
      </c>
      <c r="M3540" s="64">
        <v>-7.5170310516351493E-2</v>
      </c>
      <c r="N3540" s="64">
        <v>-0.57990564143067003</v>
      </c>
      <c r="O3540" s="64">
        <v>-0.36178199944038802</v>
      </c>
      <c r="P3540" s="64">
        <v>-0.30508586907812801</v>
      </c>
      <c r="Q3540" s="64">
        <v>0.27154489452638703</v>
      </c>
      <c r="R3540" s="64">
        <v>-4.4004226824310599E-2</v>
      </c>
      <c r="S3540" s="64">
        <v>0.45769005628479897</v>
      </c>
      <c r="T3540" s="64">
        <v>0.43499038431818898</v>
      </c>
      <c r="U3540" s="64">
        <v>0.54304603726505396</v>
      </c>
      <c r="V3540" s="64">
        <v>0.92341476388945398</v>
      </c>
      <c r="W3540" s="64">
        <v>0.169950318842989</v>
      </c>
      <c r="X3540" s="64">
        <v>0.22283384518094801</v>
      </c>
      <c r="Y3540" s="64">
        <v>0.25709013793138702</v>
      </c>
      <c r="Z3540" s="64">
        <v>0.27529710712267902</v>
      </c>
      <c r="AA3540" s="64">
        <v>0.38627615353666001</v>
      </c>
      <c r="AB3540" s="64">
        <v>-0.617486580860234</v>
      </c>
      <c r="AC3540" s="64">
        <v>-2.9227423292014498E-2</v>
      </c>
      <c r="AD3540" s="64">
        <v>-0.25855296709105802</v>
      </c>
      <c r="AE3540" s="64">
        <v>-0.496196683060668</v>
      </c>
      <c r="AF3540" s="64">
        <v>-0.59478557175971403</v>
      </c>
      <c r="AG3540" s="64">
        <v>-8.1352206630290094E-2</v>
      </c>
      <c r="AH3540" s="64">
        <v>-6.6576488279975398E-3</v>
      </c>
      <c r="AI3540" s="64">
        <v>0.14597914453400199</v>
      </c>
      <c r="AJ3540" s="64">
        <v>-5.4822966364939003E-2</v>
      </c>
      <c r="AK3540" s="154" t="s">
        <v>14079</v>
      </c>
    </row>
    <row r="3541" spans="1:37" x14ac:dyDescent="0.2">
      <c r="A3541" s="44" t="s">
        <v>14078</v>
      </c>
      <c r="B3541" s="45" t="s">
        <v>391</v>
      </c>
      <c r="C3541" s="64">
        <v>-0.28134619623645801</v>
      </c>
      <c r="D3541" s="64">
        <v>0.454235221554941</v>
      </c>
      <c r="E3541" s="64">
        <v>-0.227019377479727</v>
      </c>
      <c r="F3541" s="64">
        <v>-0.151541563028288</v>
      </c>
      <c r="G3541" s="64">
        <v>-0.22061615980712301</v>
      </c>
      <c r="H3541" s="64">
        <v>-0.68697830551250005</v>
      </c>
      <c r="I3541" s="64">
        <v>-0.51497377486307705</v>
      </c>
      <c r="J3541" s="64">
        <v>-0.778002599470353</v>
      </c>
      <c r="K3541" s="64">
        <v>-0.49762804622691598</v>
      </c>
      <c r="L3541" s="64">
        <v>-0.63487962340549398</v>
      </c>
      <c r="M3541" s="64">
        <v>-0.128974575237704</v>
      </c>
      <c r="N3541" s="64">
        <v>-0.63066992565546098</v>
      </c>
      <c r="O3541" s="64">
        <v>-0.45721286573380698</v>
      </c>
      <c r="P3541" s="64">
        <v>-0.39849270982097801</v>
      </c>
      <c r="Q3541" s="64">
        <v>0.16665583625824801</v>
      </c>
      <c r="R3541" s="64">
        <v>-8.2886399168584299E-2</v>
      </c>
      <c r="S3541" s="64">
        <v>0.37173830470258201</v>
      </c>
      <c r="T3541" s="64">
        <v>0.49423121746213999</v>
      </c>
      <c r="U3541" s="64">
        <v>0.57897003702633898</v>
      </c>
      <c r="V3541" s="64">
        <v>0.92314545716865903</v>
      </c>
      <c r="W3541" s="64">
        <v>0.24880527303785799</v>
      </c>
      <c r="X3541" s="64">
        <v>0.302849717125592</v>
      </c>
      <c r="Y3541" s="64">
        <v>0.29083021867463699</v>
      </c>
      <c r="Z3541" s="64">
        <v>0.32297392533660702</v>
      </c>
      <c r="AA3541" s="64">
        <v>0.41987257247897602</v>
      </c>
      <c r="AB3541" s="64">
        <v>-0.56853463050667896</v>
      </c>
      <c r="AC3541" s="64">
        <v>-6.2678222152498901E-3</v>
      </c>
      <c r="AD3541" s="64">
        <v>-0.26990309275559399</v>
      </c>
      <c r="AE3541" s="64">
        <v>-0.451794746210468</v>
      </c>
      <c r="AF3541" s="64">
        <v>-0.58184435153859304</v>
      </c>
      <c r="AG3541" s="64">
        <v>-4.74154992942998E-2</v>
      </c>
      <c r="AH3541" s="64">
        <v>1.9597630119229801E-2</v>
      </c>
      <c r="AI3541" s="64">
        <v>0.172993269271348</v>
      </c>
      <c r="AJ3541" s="64">
        <v>-4.6380403838383799E-3</v>
      </c>
      <c r="AK3541" s="154" t="s">
        <v>14077</v>
      </c>
    </row>
    <row r="3542" spans="1:37" x14ac:dyDescent="0.2">
      <c r="A3542" s="44" t="s">
        <v>14076</v>
      </c>
      <c r="B3542" s="45" t="s">
        <v>391</v>
      </c>
      <c r="C3542" s="64">
        <v>-0.33031372369048201</v>
      </c>
      <c r="D3542" s="64">
        <v>0.40701386163137898</v>
      </c>
      <c r="E3542" s="64">
        <v>-0.10001192332377</v>
      </c>
      <c r="F3542" s="64">
        <v>-0.16415422882885999</v>
      </c>
      <c r="G3542" s="64">
        <v>-0.18023541311073299</v>
      </c>
      <c r="H3542" s="64">
        <v>-0.65245199089795303</v>
      </c>
      <c r="I3542" s="64">
        <v>-0.45607165331754101</v>
      </c>
      <c r="J3542" s="64">
        <v>-0.83003711870860897</v>
      </c>
      <c r="K3542" s="64">
        <v>-0.49177097683531001</v>
      </c>
      <c r="L3542" s="64">
        <v>-0.61765862732758503</v>
      </c>
      <c r="M3542" s="64">
        <v>-0.16703303427174901</v>
      </c>
      <c r="N3542" s="64">
        <v>-0.71220467988098501</v>
      </c>
      <c r="O3542" s="64">
        <v>-0.51368958861773395</v>
      </c>
      <c r="P3542" s="64">
        <v>-0.41261262835072299</v>
      </c>
      <c r="Q3542" s="64">
        <v>0.28135045393449198</v>
      </c>
      <c r="R3542" s="64">
        <v>-6.4880587314307001E-2</v>
      </c>
      <c r="S3542" s="64">
        <v>0.28702721662992298</v>
      </c>
      <c r="T3542" s="64">
        <v>0.468298533668904</v>
      </c>
      <c r="U3542" s="64">
        <v>0.71258444755843098</v>
      </c>
      <c r="V3542" s="64">
        <v>0.92296299284888095</v>
      </c>
      <c r="W3542" s="64">
        <v>0.18554243128728201</v>
      </c>
      <c r="X3542" s="64">
        <v>0.27310805259090598</v>
      </c>
      <c r="Y3542" s="64">
        <v>0.23458157619671099</v>
      </c>
      <c r="Z3542" s="64">
        <v>0.27871772691074198</v>
      </c>
      <c r="AA3542" s="64">
        <v>0.38868251792844699</v>
      </c>
      <c r="AB3542" s="64">
        <v>-0.68875373502338599</v>
      </c>
      <c r="AC3542" s="64">
        <v>7.09735542591894E-2</v>
      </c>
      <c r="AD3542" s="64">
        <v>-0.227138728809338</v>
      </c>
      <c r="AE3542" s="64">
        <v>-0.48733845248858398</v>
      </c>
      <c r="AF3542" s="64">
        <v>-0.58273133971366298</v>
      </c>
      <c r="AG3542" s="64">
        <v>-3.4561716576296503E-2</v>
      </c>
      <c r="AH3542" s="64">
        <v>1.1983577731927601E-2</v>
      </c>
      <c r="AI3542" s="64">
        <v>4.9523211309673201E-2</v>
      </c>
      <c r="AJ3542" s="64">
        <v>-3.6096021492415899E-2</v>
      </c>
      <c r="AK3542" s="154" t="s">
        <v>14075</v>
      </c>
    </row>
    <row r="3543" spans="1:37" x14ac:dyDescent="0.2">
      <c r="A3543" s="44" t="s">
        <v>14074</v>
      </c>
      <c r="B3543" s="45" t="s">
        <v>391</v>
      </c>
      <c r="C3543" s="64">
        <v>-0.30931196472157602</v>
      </c>
      <c r="D3543" s="64">
        <v>0.424980619284415</v>
      </c>
      <c r="E3543" s="64">
        <v>-0.24825114074699001</v>
      </c>
      <c r="F3543" s="64">
        <v>-0.23494755789514199</v>
      </c>
      <c r="G3543" s="64">
        <v>-0.29631662399568298</v>
      </c>
      <c r="H3543" s="64">
        <v>-0.721876242246975</v>
      </c>
      <c r="I3543" s="64">
        <v>-0.55034209602898199</v>
      </c>
      <c r="J3543" s="64">
        <v>-0.81259614754085496</v>
      </c>
      <c r="K3543" s="64">
        <v>-0.57219274170399803</v>
      </c>
      <c r="L3543" s="64">
        <v>-0.70312404060509703</v>
      </c>
      <c r="M3543" s="64">
        <v>-0.221843351551577</v>
      </c>
      <c r="N3543" s="64">
        <v>-0.71619913640279798</v>
      </c>
      <c r="O3543" s="64">
        <v>-0.54512008640838405</v>
      </c>
      <c r="P3543" s="64">
        <v>-0.50092561614181397</v>
      </c>
      <c r="Q3543" s="64">
        <v>0.22338960757081899</v>
      </c>
      <c r="R3543" s="64">
        <v>-9.7968022793626902E-2</v>
      </c>
      <c r="S3543" s="64">
        <v>0.28925400644795002</v>
      </c>
      <c r="T3543" s="64">
        <v>0.492320414862712</v>
      </c>
      <c r="U3543" s="64">
        <v>0.64001645762155501</v>
      </c>
      <c r="V3543" s="64">
        <v>0.92288955208671897</v>
      </c>
      <c r="W3543" s="64">
        <v>0.36813462693486698</v>
      </c>
      <c r="X3543" s="64">
        <v>0.40666742025042601</v>
      </c>
      <c r="Y3543" s="64">
        <v>0.31475395432328901</v>
      </c>
      <c r="Z3543" s="64">
        <v>0.34014790939566503</v>
      </c>
      <c r="AA3543" s="64">
        <v>0.41275875258381101</v>
      </c>
      <c r="AB3543" s="64">
        <v>-0.57207247745832901</v>
      </c>
      <c r="AC3543" s="64">
        <v>3.8078657852387999E-3</v>
      </c>
      <c r="AD3543" s="64">
        <v>-0.20368095780072901</v>
      </c>
      <c r="AE3543" s="64">
        <v>-0.39630238198946499</v>
      </c>
      <c r="AF3543" s="64">
        <v>-0.57540307936509805</v>
      </c>
      <c r="AG3543" s="64">
        <v>4.2573910777346201E-2</v>
      </c>
      <c r="AH3543" s="64">
        <v>7.0599159168035705E-2</v>
      </c>
      <c r="AI3543" s="64">
        <v>0.18988038520233499</v>
      </c>
      <c r="AJ3543" s="64">
        <v>4.4091675289492399E-2</v>
      </c>
      <c r="AK3543" s="154" t="s">
        <v>14072</v>
      </c>
    </row>
    <row r="3544" spans="1:37" x14ac:dyDescent="0.2">
      <c r="A3544" s="44" t="s">
        <v>14073</v>
      </c>
      <c r="B3544" s="45" t="s">
        <v>391</v>
      </c>
      <c r="C3544" s="64">
        <v>-0.30902189780863198</v>
      </c>
      <c r="D3544" s="64">
        <v>0.425699551165798</v>
      </c>
      <c r="E3544" s="64">
        <v>-0.35316050017896</v>
      </c>
      <c r="F3544" s="64">
        <v>-0.23289271789917401</v>
      </c>
      <c r="G3544" s="64">
        <v>-0.27755781693570503</v>
      </c>
      <c r="H3544" s="64">
        <v>-0.55936697932643797</v>
      </c>
      <c r="I3544" s="64">
        <v>-0.38429149680485503</v>
      </c>
      <c r="J3544" s="64">
        <v>-0.67027115499922896</v>
      </c>
      <c r="K3544" s="64">
        <v>-0.44441784338877999</v>
      </c>
      <c r="L3544" s="64">
        <v>-0.58970092707465704</v>
      </c>
      <c r="M3544" s="64">
        <v>-0.21872505985273</v>
      </c>
      <c r="N3544" s="64">
        <v>-0.61979791159823605</v>
      </c>
      <c r="O3544" s="64">
        <v>-0.41960383861280098</v>
      </c>
      <c r="P3544" s="64">
        <v>-0.44383615296015</v>
      </c>
      <c r="Q3544" s="64">
        <v>0.25222540728903597</v>
      </c>
      <c r="R3544" s="64">
        <v>2.5388831833836702E-2</v>
      </c>
      <c r="S3544" s="64">
        <v>0.57326225998765401</v>
      </c>
      <c r="T3544" s="64">
        <v>0.34410377802422298</v>
      </c>
      <c r="U3544" s="64">
        <v>0.42816474900127299</v>
      </c>
      <c r="V3544" s="64">
        <v>0.92294390938736304</v>
      </c>
      <c r="W3544" s="64">
        <v>0.204201182662585</v>
      </c>
      <c r="X3544" s="64">
        <v>0.231988130059159</v>
      </c>
      <c r="Y3544" s="64">
        <v>0.36565927455146702</v>
      </c>
      <c r="Z3544" s="64">
        <v>0.32686350596736802</v>
      </c>
      <c r="AA3544" s="64">
        <v>0.338161939240957</v>
      </c>
      <c r="AB3544" s="64">
        <v>-0.53896173800342495</v>
      </c>
      <c r="AC3544" s="64">
        <v>0.102052215871877</v>
      </c>
      <c r="AD3544" s="64">
        <v>-0.111269743522597</v>
      </c>
      <c r="AE3544" s="64">
        <v>-0.27926781599023798</v>
      </c>
      <c r="AF3544" s="64">
        <v>-0.40082282286229098</v>
      </c>
      <c r="AG3544" s="64">
        <v>0.117795194584802</v>
      </c>
      <c r="AH3544" s="64">
        <v>0.23854058336615599</v>
      </c>
      <c r="AI3544" s="64">
        <v>0.455821195274067</v>
      </c>
      <c r="AJ3544" s="64">
        <v>0.14637532684262899</v>
      </c>
      <c r="AK3544" s="154" t="s">
        <v>14072</v>
      </c>
    </row>
    <row r="3545" spans="1:37" x14ac:dyDescent="0.2">
      <c r="A3545" s="44" t="s">
        <v>14071</v>
      </c>
      <c r="B3545" s="45" t="s">
        <v>391</v>
      </c>
      <c r="C3545" s="64">
        <v>-0.19504988827543901</v>
      </c>
      <c r="D3545" s="64">
        <v>0.56736100903058895</v>
      </c>
      <c r="E3545" s="64">
        <v>-0.24011319377075699</v>
      </c>
      <c r="F3545" s="64">
        <v>-0.14204246508249499</v>
      </c>
      <c r="G3545" s="64">
        <v>-0.20996188840041699</v>
      </c>
      <c r="H3545" s="64">
        <v>-0.64196093440787405</v>
      </c>
      <c r="I3545" s="64">
        <v>-0.47451866311520402</v>
      </c>
      <c r="J3545" s="64">
        <v>-0.74163467308603004</v>
      </c>
      <c r="K3545" s="64">
        <v>-0.47080733953693399</v>
      </c>
      <c r="L3545" s="64">
        <v>-0.59914467785922398</v>
      </c>
      <c r="M3545" s="64">
        <v>-0.13240125622594201</v>
      </c>
      <c r="N3545" s="64">
        <v>-0.61442256222561498</v>
      </c>
      <c r="O3545" s="64">
        <v>-0.434661608216388</v>
      </c>
      <c r="P3545" s="64">
        <v>-0.38755400836722198</v>
      </c>
      <c r="Q3545" s="64">
        <v>0.305092077437986</v>
      </c>
      <c r="R3545" s="64">
        <v>-0.100882558748388</v>
      </c>
      <c r="S3545" s="64">
        <v>0.42369443855926298</v>
      </c>
      <c r="T3545" s="64">
        <v>0.43918156276380099</v>
      </c>
      <c r="U3545" s="64">
        <v>0.52824665518876301</v>
      </c>
      <c r="V3545" s="64">
        <v>0.92276373484177199</v>
      </c>
      <c r="W3545" s="64">
        <v>0.21586021691969201</v>
      </c>
      <c r="X3545" s="64">
        <v>0.242805065023632</v>
      </c>
      <c r="Y3545" s="64">
        <v>0.47105202380850097</v>
      </c>
      <c r="Z3545" s="64">
        <v>0.37742389021556499</v>
      </c>
      <c r="AA3545" s="64">
        <v>0.42439476988220798</v>
      </c>
      <c r="AB3545" s="64">
        <v>-0.57743274694145696</v>
      </c>
      <c r="AC3545" s="64">
        <v>1.93410483637694E-2</v>
      </c>
      <c r="AD3545" s="64">
        <v>-0.239542234743299</v>
      </c>
      <c r="AE3545" s="64">
        <v>-0.399570481071927</v>
      </c>
      <c r="AF3545" s="64">
        <v>-0.52274039869480005</v>
      </c>
      <c r="AG3545" s="64">
        <v>-2.2757541084408101E-2</v>
      </c>
      <c r="AH3545" s="64">
        <v>3.3293984402480797E-2</v>
      </c>
      <c r="AI3545" s="64">
        <v>0.22639151067254401</v>
      </c>
      <c r="AJ3545" s="64">
        <v>7.5746105120038806E-2</v>
      </c>
      <c r="AK3545" s="154" t="s">
        <v>14069</v>
      </c>
    </row>
    <row r="3546" spans="1:37" x14ac:dyDescent="0.2">
      <c r="A3546" s="44" t="s">
        <v>14070</v>
      </c>
      <c r="B3546" s="45" t="s">
        <v>391</v>
      </c>
      <c r="C3546" s="64">
        <v>-0.276259473730811</v>
      </c>
      <c r="D3546" s="64">
        <v>0.46759650135863601</v>
      </c>
      <c r="E3546" s="64">
        <v>-0.195462547653413</v>
      </c>
      <c r="F3546" s="64">
        <v>-0.23244899988894499</v>
      </c>
      <c r="G3546" s="64">
        <v>-0.22175263176443399</v>
      </c>
      <c r="H3546" s="64">
        <v>-0.53830030450106603</v>
      </c>
      <c r="I3546" s="64">
        <v>-0.37160700596190099</v>
      </c>
      <c r="J3546" s="64">
        <v>-0.72744721964792602</v>
      </c>
      <c r="K3546" s="64">
        <v>-0.39643726814921898</v>
      </c>
      <c r="L3546" s="64">
        <v>-0.55625251533978104</v>
      </c>
      <c r="M3546" s="64">
        <v>-0.21775496265417901</v>
      </c>
      <c r="N3546" s="64">
        <v>-0.68104491799405797</v>
      </c>
      <c r="O3546" s="64">
        <v>-0.43747922731227301</v>
      </c>
      <c r="P3546" s="64">
        <v>-0.40570440055708201</v>
      </c>
      <c r="Q3546" s="64">
        <v>0.36787636374259403</v>
      </c>
      <c r="R3546" s="64">
        <v>-1.1224092465042799E-2</v>
      </c>
      <c r="S3546" s="64">
        <v>0.41736329406457501</v>
      </c>
      <c r="T3546" s="64">
        <v>0.34690503377618298</v>
      </c>
      <c r="U3546" s="64">
        <v>0.54999805414970704</v>
      </c>
      <c r="V3546" s="64">
        <v>0.92280492160582295</v>
      </c>
      <c r="W3546" s="64">
        <v>0.153009017317013</v>
      </c>
      <c r="X3546" s="64">
        <v>0.203669265838441</v>
      </c>
      <c r="Y3546" s="64">
        <v>0.252440597525383</v>
      </c>
      <c r="Z3546" s="64">
        <v>0.27340039424813201</v>
      </c>
      <c r="AA3546" s="64">
        <v>0.37337668948097502</v>
      </c>
      <c r="AB3546" s="64">
        <v>-0.66326884190886104</v>
      </c>
      <c r="AC3546" s="64">
        <v>9.7573613708978602E-2</v>
      </c>
      <c r="AD3546" s="64">
        <v>-0.11148809627746099</v>
      </c>
      <c r="AE3546" s="64">
        <v>-0.38794465984200099</v>
      </c>
      <c r="AF3546" s="64">
        <v>-0.47553203072787098</v>
      </c>
      <c r="AG3546" s="64">
        <v>4.2843922860531597E-2</v>
      </c>
      <c r="AH3546" s="64">
        <v>0.10418414924211</v>
      </c>
      <c r="AI3546" s="64">
        <v>0.17863525328801999</v>
      </c>
      <c r="AJ3546" s="64">
        <v>3.5626196882954098E-2</v>
      </c>
      <c r="AK3546" s="154" t="s">
        <v>14069</v>
      </c>
    </row>
    <row r="3547" spans="1:37" x14ac:dyDescent="0.2">
      <c r="A3547" s="44" t="s">
        <v>14068</v>
      </c>
      <c r="B3547" s="45" t="s">
        <v>391</v>
      </c>
      <c r="C3547" s="64">
        <v>-0.29312467289598299</v>
      </c>
      <c r="D3547" s="64">
        <v>0.47032420328792601</v>
      </c>
      <c r="E3547" s="64">
        <v>-0.191302772031965</v>
      </c>
      <c r="F3547" s="64">
        <v>-0.158242759292651</v>
      </c>
      <c r="G3547" s="64">
        <v>-0.216459740562883</v>
      </c>
      <c r="H3547" s="64">
        <v>-0.58895844853753399</v>
      </c>
      <c r="I3547" s="64">
        <v>-0.39242157671825001</v>
      </c>
      <c r="J3547" s="64">
        <v>-0.72360574947739198</v>
      </c>
      <c r="K3547" s="64">
        <v>-0.38852677954283499</v>
      </c>
      <c r="L3547" s="64">
        <v>-0.55649581427936501</v>
      </c>
      <c r="M3547" s="64">
        <v>-7.3202013393925305E-2</v>
      </c>
      <c r="N3547" s="64">
        <v>-0.59006273756376804</v>
      </c>
      <c r="O3547" s="64">
        <v>-0.34156170943812802</v>
      </c>
      <c r="P3547" s="64">
        <v>-0.30093010026877298</v>
      </c>
      <c r="Q3547" s="64">
        <v>0.36717991629497898</v>
      </c>
      <c r="R3547" s="64">
        <v>-4.6870998149072599E-2</v>
      </c>
      <c r="S3547" s="64">
        <v>0.48152203817253197</v>
      </c>
      <c r="T3547" s="64">
        <v>0.442104770555654</v>
      </c>
      <c r="U3547" s="64">
        <v>0.536776973156746</v>
      </c>
      <c r="V3547" s="64">
        <v>0.92274118231159796</v>
      </c>
      <c r="W3547" s="64">
        <v>8.6716601957984002E-2</v>
      </c>
      <c r="X3547" s="64">
        <v>0.13954578659036301</v>
      </c>
      <c r="Y3547" s="64">
        <v>0.26903764788941598</v>
      </c>
      <c r="Z3547" s="64">
        <v>0.277412317116153</v>
      </c>
      <c r="AA3547" s="64">
        <v>0.36747994893630598</v>
      </c>
      <c r="AB3547" s="64">
        <v>-0.61558799496651795</v>
      </c>
      <c r="AC3547" s="64">
        <v>6.6118993970350703E-2</v>
      </c>
      <c r="AD3547" s="64">
        <v>-0.220525942514119</v>
      </c>
      <c r="AE3547" s="64">
        <v>-0.450047220563567</v>
      </c>
      <c r="AF3547" s="64">
        <v>-0.51411933566471701</v>
      </c>
      <c r="AG3547" s="64">
        <v>-1.4203152646346799E-2</v>
      </c>
      <c r="AH3547" s="64">
        <v>6.1345797014353297E-2</v>
      </c>
      <c r="AI3547" s="64">
        <v>0.181143501101907</v>
      </c>
      <c r="AJ3547" s="64">
        <v>-6.3104360956087796E-3</v>
      </c>
      <c r="AK3547" s="154" t="s">
        <v>14067</v>
      </c>
    </row>
    <row r="3548" spans="1:37" x14ac:dyDescent="0.2">
      <c r="A3548" s="44" t="s">
        <v>14066</v>
      </c>
      <c r="B3548" s="45" t="s">
        <v>391</v>
      </c>
      <c r="C3548" s="64">
        <v>-0.33277761138324602</v>
      </c>
      <c r="D3548" s="64">
        <v>0.41128398496908303</v>
      </c>
      <c r="E3548" s="64">
        <v>-0.13836599825652501</v>
      </c>
      <c r="F3548" s="64">
        <v>-0.16142789732340901</v>
      </c>
      <c r="G3548" s="64">
        <v>-0.20966801226315801</v>
      </c>
      <c r="H3548" s="64">
        <v>-0.64839001506386496</v>
      </c>
      <c r="I3548" s="64">
        <v>-0.43904042799769399</v>
      </c>
      <c r="J3548" s="64">
        <v>-0.79184251043723497</v>
      </c>
      <c r="K3548" s="64">
        <v>-0.50540790938651503</v>
      </c>
      <c r="L3548" s="64">
        <v>-0.62660760352969802</v>
      </c>
      <c r="M3548" s="64">
        <v>-0.15280700693546201</v>
      </c>
      <c r="N3548" s="64">
        <v>-0.66150313436516395</v>
      </c>
      <c r="O3548" s="64">
        <v>-0.48043314955884597</v>
      </c>
      <c r="P3548" s="64">
        <v>-0.406709668554388</v>
      </c>
      <c r="Q3548" s="64">
        <v>0.51147478691597803</v>
      </c>
      <c r="R3548" s="64">
        <v>-3.6647255026614901E-2</v>
      </c>
      <c r="S3548" s="64">
        <v>0.36148611357895799</v>
      </c>
      <c r="T3548" s="64">
        <v>0.46173953334155898</v>
      </c>
      <c r="U3548" s="64">
        <v>0.63001076929903199</v>
      </c>
      <c r="V3548" s="64">
        <v>0.92255932590752499</v>
      </c>
      <c r="W3548" s="64">
        <v>0.20074978678875399</v>
      </c>
      <c r="X3548" s="64">
        <v>0.26540155154358702</v>
      </c>
      <c r="Y3548" s="64">
        <v>0.343065706150675</v>
      </c>
      <c r="Z3548" s="64">
        <v>0.429074365089608</v>
      </c>
      <c r="AA3548" s="64">
        <v>0.54528384450443601</v>
      </c>
      <c r="AB3548" s="64">
        <v>-0.629539558183006</v>
      </c>
      <c r="AC3548" s="64">
        <v>9.4645213926109903E-2</v>
      </c>
      <c r="AD3548" s="64">
        <v>-0.20995594369846901</v>
      </c>
      <c r="AE3548" s="64">
        <v>-0.44969237149463998</v>
      </c>
      <c r="AF3548" s="64">
        <v>-0.51875304788677201</v>
      </c>
      <c r="AG3548" s="64">
        <v>-3.1615688844915397E-2</v>
      </c>
      <c r="AH3548" s="64">
        <v>1.6263338657301101E-2</v>
      </c>
      <c r="AI3548" s="64">
        <v>0.17034914090504699</v>
      </c>
      <c r="AJ3548" s="64">
        <v>5.6024612911581201E-2</v>
      </c>
      <c r="AK3548" s="154" t="s">
        <v>14065</v>
      </c>
    </row>
    <row r="3549" spans="1:37" x14ac:dyDescent="0.2">
      <c r="A3549" s="44" t="s">
        <v>14064</v>
      </c>
      <c r="B3549" s="45" t="s">
        <v>391</v>
      </c>
      <c r="C3549" s="64">
        <v>-0.263227442352999</v>
      </c>
      <c r="D3549" s="64">
        <v>0.47523238746940699</v>
      </c>
      <c r="E3549" s="64">
        <v>-0.17354322792825799</v>
      </c>
      <c r="F3549" s="64">
        <v>-0.103420237131312</v>
      </c>
      <c r="G3549" s="64">
        <v>-0.176752408085844</v>
      </c>
      <c r="H3549" s="64">
        <v>-0.58232968366141202</v>
      </c>
      <c r="I3549" s="64">
        <v>-0.392056899565698</v>
      </c>
      <c r="J3549" s="64">
        <v>-0.73368051907215803</v>
      </c>
      <c r="K3549" s="64">
        <v>-0.397285288146842</v>
      </c>
      <c r="L3549" s="64">
        <v>-0.53901124319891902</v>
      </c>
      <c r="M3549" s="64">
        <v>-5.8869486959161603E-2</v>
      </c>
      <c r="N3549" s="64">
        <v>-0.57619554987095101</v>
      </c>
      <c r="O3549" s="64">
        <v>-0.35380087308928998</v>
      </c>
      <c r="P3549" s="64">
        <v>-0.29692077649106402</v>
      </c>
      <c r="Q3549" s="64">
        <v>0.27460054833636199</v>
      </c>
      <c r="R3549" s="64">
        <v>-4.8869767166562599E-2</v>
      </c>
      <c r="S3549" s="64">
        <v>0.47720252059371299</v>
      </c>
      <c r="T3549" s="64">
        <v>0.45752930569663702</v>
      </c>
      <c r="U3549" s="64">
        <v>0.52821326851688599</v>
      </c>
      <c r="V3549" s="64">
        <v>0.92236588952969301</v>
      </c>
      <c r="W3549" s="64">
        <v>5.8704124119738701E-2</v>
      </c>
      <c r="X3549" s="64">
        <v>0.14978268933377101</v>
      </c>
      <c r="Y3549" s="64">
        <v>0.21285665914311999</v>
      </c>
      <c r="Z3549" s="64">
        <v>0.218669744230341</v>
      </c>
      <c r="AA3549" s="64">
        <v>0.31918106369399801</v>
      </c>
      <c r="AB3549" s="64">
        <v>-0.63536850094863295</v>
      </c>
      <c r="AC3549" s="64">
        <v>6.3379660458771997E-2</v>
      </c>
      <c r="AD3549" s="64">
        <v>-0.250626973839225</v>
      </c>
      <c r="AE3549" s="64">
        <v>-0.48399486603566499</v>
      </c>
      <c r="AF3549" s="64">
        <v>-0.54196117652960396</v>
      </c>
      <c r="AG3549" s="64">
        <v>-3.9893177660312903E-2</v>
      </c>
      <c r="AH3549" s="64">
        <v>2.45479428777583E-2</v>
      </c>
      <c r="AI3549" s="64">
        <v>0.157567393231139</v>
      </c>
      <c r="AJ3549" s="64">
        <v>-6.8368440530946206E-2</v>
      </c>
      <c r="AK3549" s="154" t="s">
        <v>14063</v>
      </c>
    </row>
    <row r="3550" spans="1:37" x14ac:dyDescent="0.2">
      <c r="A3550" s="44" t="s">
        <v>14062</v>
      </c>
      <c r="B3550" s="45" t="s">
        <v>391</v>
      </c>
      <c r="C3550" s="64">
        <v>-0.30908137954540199</v>
      </c>
      <c r="D3550" s="64">
        <v>0.41715407752461098</v>
      </c>
      <c r="E3550" s="64">
        <v>-0.28163765701425703</v>
      </c>
      <c r="F3550" s="64">
        <v>-0.24227314253417401</v>
      </c>
      <c r="G3550" s="64">
        <v>-0.28341283434714598</v>
      </c>
      <c r="H3550" s="64">
        <v>-0.68941127932389601</v>
      </c>
      <c r="I3550" s="64">
        <v>-0.52018892365340996</v>
      </c>
      <c r="J3550" s="64">
        <v>-0.75429272903422895</v>
      </c>
      <c r="K3550" s="64">
        <v>-0.59633872802985899</v>
      </c>
      <c r="L3550" s="64">
        <v>-0.70420159582742903</v>
      </c>
      <c r="M3550" s="64">
        <v>-0.27277515429658999</v>
      </c>
      <c r="N3550" s="64">
        <v>-0.71122981164215304</v>
      </c>
      <c r="O3550" s="64">
        <v>-0.58831962290056306</v>
      </c>
      <c r="P3550" s="64">
        <v>-0.56072485324868004</v>
      </c>
      <c r="Q3550" s="64">
        <v>0.35138722856115701</v>
      </c>
      <c r="R3550" s="64">
        <v>-7.6860676883516901E-2</v>
      </c>
      <c r="S3550" s="64">
        <v>0.33006455550248498</v>
      </c>
      <c r="T3550" s="64">
        <v>0.48867673333060102</v>
      </c>
      <c r="U3550" s="64">
        <v>0.59349751858198896</v>
      </c>
      <c r="V3550" s="64">
        <v>0.92231642257177404</v>
      </c>
      <c r="W3550" s="64">
        <v>0.36659384744074902</v>
      </c>
      <c r="X3550" s="64">
        <v>0.41561613917786</v>
      </c>
      <c r="Y3550" s="64">
        <v>0.365744630310122</v>
      </c>
      <c r="Z3550" s="64">
        <v>0.37764137672313502</v>
      </c>
      <c r="AA3550" s="64">
        <v>0.41443177328576503</v>
      </c>
      <c r="AB3550" s="64">
        <v>-0.50810215437629702</v>
      </c>
      <c r="AC3550" s="64">
        <v>5.6775489934883801E-2</v>
      </c>
      <c r="AD3550" s="64">
        <v>-0.14491866893941899</v>
      </c>
      <c r="AE3550" s="64">
        <v>-0.32736912451220102</v>
      </c>
      <c r="AF3550" s="64">
        <v>-0.50202917854892404</v>
      </c>
      <c r="AG3550" s="64">
        <v>6.1167318491747502E-2</v>
      </c>
      <c r="AH3550" s="64">
        <v>0.102206273338697</v>
      </c>
      <c r="AI3550" s="64">
        <v>0.27401457602226698</v>
      </c>
      <c r="AJ3550" s="64">
        <v>0.107799826838147</v>
      </c>
      <c r="AK3550" s="154" t="s">
        <v>14060</v>
      </c>
    </row>
    <row r="3551" spans="1:37" x14ac:dyDescent="0.2">
      <c r="A3551" s="44" t="s">
        <v>14061</v>
      </c>
      <c r="B3551" s="45" t="s">
        <v>391</v>
      </c>
      <c r="C3551" s="64">
        <v>-0.32321079831877297</v>
      </c>
      <c r="D3551" s="64">
        <v>0.43167409500909898</v>
      </c>
      <c r="E3551" s="64">
        <v>-0.149600512404644</v>
      </c>
      <c r="F3551" s="64">
        <v>-0.16925732477751099</v>
      </c>
      <c r="G3551" s="64">
        <v>-0.22558044880115999</v>
      </c>
      <c r="H3551" s="64">
        <v>-0.67476123955919798</v>
      </c>
      <c r="I3551" s="64">
        <v>-0.46235147447205799</v>
      </c>
      <c r="J3551" s="64">
        <v>-0.81671964118472495</v>
      </c>
      <c r="K3551" s="64">
        <v>-0.50617722655817898</v>
      </c>
      <c r="L3551" s="64">
        <v>-0.65503292098101595</v>
      </c>
      <c r="M3551" s="64">
        <v>-0.13176896568596599</v>
      </c>
      <c r="N3551" s="64">
        <v>-0.66373970258728499</v>
      </c>
      <c r="O3551" s="64">
        <v>-0.46182935282482301</v>
      </c>
      <c r="P3551" s="64">
        <v>-0.40031414538608801</v>
      </c>
      <c r="Q3551" s="64">
        <v>0.33445026008051298</v>
      </c>
      <c r="R3551" s="64">
        <v>-7.1704891891682096E-2</v>
      </c>
      <c r="S3551" s="64">
        <v>0.36732266013820503</v>
      </c>
      <c r="T3551" s="64">
        <v>0.483610507482091</v>
      </c>
      <c r="U3551" s="64">
        <v>0.66117816469299795</v>
      </c>
      <c r="V3551" s="64">
        <v>0.92229365737261404</v>
      </c>
      <c r="W3551" s="64">
        <v>0.19797842491989101</v>
      </c>
      <c r="X3551" s="64">
        <v>0.24782147487997799</v>
      </c>
      <c r="Y3551" s="64">
        <v>0.28144375515505599</v>
      </c>
      <c r="Z3551" s="64">
        <v>0.30259629196264698</v>
      </c>
      <c r="AA3551" s="64">
        <v>0.36236169792053902</v>
      </c>
      <c r="AB3551" s="64">
        <v>-0.65149154513998497</v>
      </c>
      <c r="AC3551" s="64">
        <v>7.4851515918662195E-2</v>
      </c>
      <c r="AD3551" s="64">
        <v>-0.24821205382602099</v>
      </c>
      <c r="AE3551" s="64">
        <v>-0.48939153518441197</v>
      </c>
      <c r="AF3551" s="64">
        <v>-0.56891201166195904</v>
      </c>
      <c r="AG3551" s="64">
        <v>-4.3425147363831601E-2</v>
      </c>
      <c r="AH3551" s="64">
        <v>2.1249399024994901E-2</v>
      </c>
      <c r="AI3551" s="64">
        <v>0.14268250693871901</v>
      </c>
      <c r="AJ3551" s="64">
        <v>-2.4558807617070098E-2</v>
      </c>
      <c r="AK3551" s="154" t="s">
        <v>14060</v>
      </c>
    </row>
    <row r="3552" spans="1:37" x14ac:dyDescent="0.2">
      <c r="A3552" s="44" t="s">
        <v>14059</v>
      </c>
      <c r="B3552" s="45" t="s">
        <v>391</v>
      </c>
      <c r="C3552" s="64">
        <v>-0.20603344139883301</v>
      </c>
      <c r="D3552" s="64">
        <v>0.55039936214724405</v>
      </c>
      <c r="E3552" s="64">
        <v>-0.26581771684125799</v>
      </c>
      <c r="F3552" s="64">
        <v>-8.9568098122617595E-2</v>
      </c>
      <c r="G3552" s="64">
        <v>-0.18969751505649199</v>
      </c>
      <c r="H3552" s="64">
        <v>-0.64096017705252095</v>
      </c>
      <c r="I3552" s="64">
        <v>-0.47462461542208101</v>
      </c>
      <c r="J3552" s="64">
        <v>-0.72167230932720305</v>
      </c>
      <c r="K3552" s="64">
        <v>-0.44623268217093498</v>
      </c>
      <c r="L3552" s="64">
        <v>-0.56960015200532499</v>
      </c>
      <c r="M3552" s="64">
        <v>-4.5564268172683997E-2</v>
      </c>
      <c r="N3552" s="64">
        <v>-0.54890326742865203</v>
      </c>
      <c r="O3552" s="64">
        <v>-0.35898024066901102</v>
      </c>
      <c r="P3552" s="64">
        <v>-0.30824292310192197</v>
      </c>
      <c r="Q3552" s="64">
        <v>0.49520498937704299</v>
      </c>
      <c r="R3552" s="64">
        <v>-2.3782864944877798E-2</v>
      </c>
      <c r="S3552" s="64">
        <v>0.504506619552339</v>
      </c>
      <c r="T3552" s="64">
        <v>0.46290676972051797</v>
      </c>
      <c r="U3552" s="64">
        <v>0.50202612365928101</v>
      </c>
      <c r="V3552" s="64">
        <v>0.92212518995969595</v>
      </c>
      <c r="W3552" s="64">
        <v>0.18137019098405999</v>
      </c>
      <c r="X3552" s="64">
        <v>0.21027978228699701</v>
      </c>
      <c r="Y3552" s="64">
        <v>0.34641208508731902</v>
      </c>
      <c r="Z3552" s="64">
        <v>0.29235088361390699</v>
      </c>
      <c r="AA3552" s="64">
        <v>0.41021840988789798</v>
      </c>
      <c r="AB3552" s="64">
        <v>-0.56187577171938996</v>
      </c>
      <c r="AC3552" s="64">
        <v>-2.7247000206471899E-2</v>
      </c>
      <c r="AD3552" s="64">
        <v>-0.26177468302092499</v>
      </c>
      <c r="AE3552" s="64">
        <v>-0.46062137954422899</v>
      </c>
      <c r="AF3552" s="64">
        <v>-0.56536917162248901</v>
      </c>
      <c r="AG3552" s="64">
        <v>-5.4752531443738602E-2</v>
      </c>
      <c r="AH3552" s="64">
        <v>-2.6117998368055201E-2</v>
      </c>
      <c r="AI3552" s="64">
        <v>0.219719269680301</v>
      </c>
      <c r="AJ3552" s="64">
        <v>-3.4488120119355398E-2</v>
      </c>
      <c r="AK3552" s="154" t="s">
        <v>14058</v>
      </c>
    </row>
    <row r="3553" spans="1:37" x14ac:dyDescent="0.2">
      <c r="A3553" s="44" t="s">
        <v>14057</v>
      </c>
      <c r="B3553" s="45" t="s">
        <v>391</v>
      </c>
      <c r="C3553" s="64">
        <v>-0.33102147519743502</v>
      </c>
      <c r="D3553" s="64">
        <v>0.407681467858169</v>
      </c>
      <c r="E3553" s="64">
        <v>-0.20025909660951999</v>
      </c>
      <c r="F3553" s="64">
        <v>-0.16770971466228801</v>
      </c>
      <c r="G3553" s="64">
        <v>-0.21254429150897899</v>
      </c>
      <c r="H3553" s="64">
        <v>-0.61859649177457399</v>
      </c>
      <c r="I3553" s="64">
        <v>-0.41057984799244102</v>
      </c>
      <c r="J3553" s="64">
        <v>-0.75641716102588796</v>
      </c>
      <c r="K3553" s="64">
        <v>-0.46847007138499602</v>
      </c>
      <c r="L3553" s="64">
        <v>-0.59678998773622804</v>
      </c>
      <c r="M3553" s="64">
        <v>-0.16915932036803599</v>
      </c>
      <c r="N3553" s="64">
        <v>-0.65797277008706401</v>
      </c>
      <c r="O3553" s="64">
        <v>-0.45662998585888198</v>
      </c>
      <c r="P3553" s="64">
        <v>-0.40795881016501001</v>
      </c>
      <c r="Q3553" s="64">
        <v>0.37241645084761099</v>
      </c>
      <c r="R3553" s="64">
        <v>1.9086462537468399E-3</v>
      </c>
      <c r="S3553" s="64">
        <v>0.44459284141901001</v>
      </c>
      <c r="T3553" s="64">
        <v>0.414149594527707</v>
      </c>
      <c r="U3553" s="64">
        <v>0.57818462846019902</v>
      </c>
      <c r="V3553" s="64">
        <v>0.92167094607089906</v>
      </c>
      <c r="W3553" s="64">
        <v>0.18837481009139201</v>
      </c>
      <c r="X3553" s="64">
        <v>0.248294270953521</v>
      </c>
      <c r="Y3553" s="64">
        <v>0.31259768283013201</v>
      </c>
      <c r="Z3553" s="64">
        <v>0.27941114545454698</v>
      </c>
      <c r="AA3553" s="64">
        <v>0.37039905499695402</v>
      </c>
      <c r="AB3553" s="64">
        <v>-0.61902525935219999</v>
      </c>
      <c r="AC3553" s="64">
        <v>9.1413898087929393E-2</v>
      </c>
      <c r="AD3553" s="64">
        <v>-0.19557002884657701</v>
      </c>
      <c r="AE3553" s="64">
        <v>-0.41910087055685702</v>
      </c>
      <c r="AF3553" s="64">
        <v>-0.49788938924944498</v>
      </c>
      <c r="AG3553" s="64">
        <v>8.2049319591508494E-3</v>
      </c>
      <c r="AH3553" s="64">
        <v>8.0448720597900397E-2</v>
      </c>
      <c r="AI3553" s="64">
        <v>0.23729212786972001</v>
      </c>
      <c r="AJ3553" s="64">
        <v>1.7016439197162499E-2</v>
      </c>
      <c r="AK3553" s="154" t="s">
        <v>14056</v>
      </c>
    </row>
    <row r="3554" spans="1:37" x14ac:dyDescent="0.2">
      <c r="A3554" s="44" t="s">
        <v>14055</v>
      </c>
      <c r="B3554" s="45" t="s">
        <v>391</v>
      </c>
      <c r="C3554" s="64">
        <v>-0.31112208858064799</v>
      </c>
      <c r="D3554" s="64">
        <v>0.42059383394469102</v>
      </c>
      <c r="E3554" s="64">
        <v>-0.177789412094986</v>
      </c>
      <c r="F3554" s="64">
        <v>-0.16809787432312701</v>
      </c>
      <c r="G3554" s="64">
        <v>-0.19759419289191199</v>
      </c>
      <c r="H3554" s="64">
        <v>-0.635979391776888</v>
      </c>
      <c r="I3554" s="64">
        <v>-0.42370244418175201</v>
      </c>
      <c r="J3554" s="64">
        <v>-0.790137232161369</v>
      </c>
      <c r="K3554" s="64">
        <v>-0.51168671978471003</v>
      </c>
      <c r="L3554" s="64">
        <v>-0.62892909297597099</v>
      </c>
      <c r="M3554" s="64">
        <v>-0.180063345489896</v>
      </c>
      <c r="N3554" s="64">
        <v>-0.69120755610433005</v>
      </c>
      <c r="O3554" s="64">
        <v>-0.505911438153413</v>
      </c>
      <c r="P3554" s="64">
        <v>-0.432494243891548</v>
      </c>
      <c r="Q3554" s="64">
        <v>0.32230266908245803</v>
      </c>
      <c r="R3554" s="64">
        <v>-4.7278858795764697E-2</v>
      </c>
      <c r="S3554" s="64">
        <v>0.31805366574649901</v>
      </c>
      <c r="T3554" s="64">
        <v>0.45594134312366402</v>
      </c>
      <c r="U3554" s="64">
        <v>0.62962534626113198</v>
      </c>
      <c r="V3554" s="64">
        <v>0.92164750709086696</v>
      </c>
      <c r="W3554" s="64">
        <v>0.22352513377181399</v>
      </c>
      <c r="X3554" s="64">
        <v>0.29654857561419201</v>
      </c>
      <c r="Y3554" s="64">
        <v>0.32039727006374003</v>
      </c>
      <c r="Z3554" s="64">
        <v>0.31640771938797702</v>
      </c>
      <c r="AA3554" s="64">
        <v>0.40067971881015402</v>
      </c>
      <c r="AB3554" s="64">
        <v>-0.62091466219048397</v>
      </c>
      <c r="AC3554" s="64">
        <v>9.9518443392206002E-2</v>
      </c>
      <c r="AD3554" s="64">
        <v>-0.199100117574145</v>
      </c>
      <c r="AE3554" s="64">
        <v>-0.40636603655952203</v>
      </c>
      <c r="AF3554" s="64">
        <v>-0.50263814352806602</v>
      </c>
      <c r="AG3554" s="64">
        <v>3.3787717719012997E-2</v>
      </c>
      <c r="AH3554" s="64">
        <v>5.0389346784981401E-2</v>
      </c>
      <c r="AI3554" s="64">
        <v>0.14172399141537101</v>
      </c>
      <c r="AJ3554" s="64">
        <v>4.6700360919363498E-2</v>
      </c>
      <c r="AK3554" s="154" t="s">
        <v>14051</v>
      </c>
    </row>
    <row r="3555" spans="1:37" x14ac:dyDescent="0.2">
      <c r="A3555" s="44" t="s">
        <v>14054</v>
      </c>
      <c r="B3555" s="45" t="s">
        <v>391</v>
      </c>
      <c r="C3555" s="64">
        <v>-0.26103377516049397</v>
      </c>
      <c r="D3555" s="64">
        <v>0.46980328567038798</v>
      </c>
      <c r="E3555" s="64">
        <v>-0.248727181004329</v>
      </c>
      <c r="F3555" s="64">
        <v>-0.131494691479693</v>
      </c>
      <c r="G3555" s="64">
        <v>-0.167123797175456</v>
      </c>
      <c r="H3555" s="64">
        <v>-0.51359272443330894</v>
      </c>
      <c r="I3555" s="64">
        <v>-0.31922594775032798</v>
      </c>
      <c r="J3555" s="64">
        <v>-0.68099801410044702</v>
      </c>
      <c r="K3555" s="64">
        <v>-0.38531060138775702</v>
      </c>
      <c r="L3555" s="64">
        <v>-0.51352512997444</v>
      </c>
      <c r="M3555" s="64">
        <v>-0.145513760979533</v>
      </c>
      <c r="N3555" s="64">
        <v>-0.58902087874236497</v>
      </c>
      <c r="O3555" s="64">
        <v>-0.37420328688553101</v>
      </c>
      <c r="P3555" s="64">
        <v>-0.34892630134293701</v>
      </c>
      <c r="Q3555" s="64">
        <v>0.39382475009163398</v>
      </c>
      <c r="R3555" s="64">
        <v>2.0961797370461801E-2</v>
      </c>
      <c r="S3555" s="64">
        <v>0.59876681933846998</v>
      </c>
      <c r="T3555" s="64">
        <v>0.34702661736360402</v>
      </c>
      <c r="U3555" s="64">
        <v>0.48315919165835602</v>
      </c>
      <c r="V3555" s="64">
        <v>0.92158932555038997</v>
      </c>
      <c r="W3555" s="64">
        <v>0.101701047195124</v>
      </c>
      <c r="X3555" s="64">
        <v>0.168137298918175</v>
      </c>
      <c r="Y3555" s="64">
        <v>0.274029342765232</v>
      </c>
      <c r="Z3555" s="64">
        <v>0.23494971607058199</v>
      </c>
      <c r="AA3555" s="64">
        <v>0.31335167646237699</v>
      </c>
      <c r="AB3555" s="64">
        <v>-0.62066809972903803</v>
      </c>
      <c r="AC3555" s="64">
        <v>0.121869038858842</v>
      </c>
      <c r="AD3555" s="64">
        <v>-0.17501339623191101</v>
      </c>
      <c r="AE3555" s="64">
        <v>-0.430635961504927</v>
      </c>
      <c r="AF3555" s="64">
        <v>-0.44598884227030999</v>
      </c>
      <c r="AG3555" s="64">
        <v>-3.20239052918284E-2</v>
      </c>
      <c r="AH3555" s="64">
        <v>7.0945769430932004E-2</v>
      </c>
      <c r="AI3555" s="64">
        <v>0.30555440996558297</v>
      </c>
      <c r="AJ3555" s="64">
        <v>-7.6587753847686601E-3</v>
      </c>
      <c r="AK3555" s="154" t="s">
        <v>14051</v>
      </c>
    </row>
    <row r="3556" spans="1:37" x14ac:dyDescent="0.2">
      <c r="A3556" s="44" t="s">
        <v>14053</v>
      </c>
      <c r="B3556" s="45" t="s">
        <v>391</v>
      </c>
      <c r="C3556" s="64">
        <v>-0.33443703633766098</v>
      </c>
      <c r="D3556" s="64">
        <v>0.41566970258105301</v>
      </c>
      <c r="E3556" s="64">
        <v>-0.139612678431312</v>
      </c>
      <c r="F3556" s="64">
        <v>-0.205145767215234</v>
      </c>
      <c r="G3556" s="64">
        <v>-0.24273416076277601</v>
      </c>
      <c r="H3556" s="64">
        <v>-0.66986421237419203</v>
      </c>
      <c r="I3556" s="64">
        <v>-0.45513104553095701</v>
      </c>
      <c r="J3556" s="64">
        <v>-0.813148595298822</v>
      </c>
      <c r="K3556" s="64">
        <v>-0.52303642490268698</v>
      </c>
      <c r="L3556" s="64">
        <v>-0.66350119772238003</v>
      </c>
      <c r="M3556" s="64">
        <v>-0.16720330047784901</v>
      </c>
      <c r="N3556" s="64">
        <v>-0.69279947235623096</v>
      </c>
      <c r="O3556" s="64">
        <v>-0.50337670340656304</v>
      </c>
      <c r="P3556" s="64">
        <v>-0.445066221275776</v>
      </c>
      <c r="Q3556" s="64">
        <v>0.29999082574286001</v>
      </c>
      <c r="R3556" s="64">
        <v>-0.11869852778654701</v>
      </c>
      <c r="S3556" s="64">
        <v>0.30910652410475598</v>
      </c>
      <c r="T3556" s="64">
        <v>0.48368619389131001</v>
      </c>
      <c r="U3556" s="64">
        <v>0.65654509497921498</v>
      </c>
      <c r="V3556" s="64">
        <v>0.92160208410018896</v>
      </c>
      <c r="W3556" s="64">
        <v>0.21127411952372799</v>
      </c>
      <c r="X3556" s="64">
        <v>0.27748893537924901</v>
      </c>
      <c r="Y3556" s="64">
        <v>0.47261348595753999</v>
      </c>
      <c r="Z3556" s="64">
        <v>0.433236011330973</v>
      </c>
      <c r="AA3556" s="64">
        <v>0.45065448934886398</v>
      </c>
      <c r="AB3556" s="64">
        <v>-0.63361488485825601</v>
      </c>
      <c r="AC3556" s="64">
        <v>0.12489385248231701</v>
      </c>
      <c r="AD3556" s="64">
        <v>-0.23756005598975299</v>
      </c>
      <c r="AE3556" s="64">
        <v>-0.40832188313365297</v>
      </c>
      <c r="AF3556" s="64">
        <v>-0.50148165165386005</v>
      </c>
      <c r="AG3556" s="64">
        <v>-7.8465761296195105E-3</v>
      </c>
      <c r="AH3556" s="64">
        <v>4.6026688936210799E-2</v>
      </c>
      <c r="AI3556" s="64">
        <v>0.17228125850185799</v>
      </c>
      <c r="AJ3556" s="64">
        <v>0.11293231472049201</v>
      </c>
      <c r="AK3556" s="154" t="s">
        <v>14051</v>
      </c>
    </row>
    <row r="3557" spans="1:37" x14ac:dyDescent="0.2">
      <c r="A3557" s="44" t="s">
        <v>14052</v>
      </c>
      <c r="B3557" s="45" t="s">
        <v>391</v>
      </c>
      <c r="C3557" s="64">
        <v>-0.21756722126483399</v>
      </c>
      <c r="D3557" s="64">
        <v>0.539994849571381</v>
      </c>
      <c r="E3557" s="64">
        <v>-0.36488253971469198</v>
      </c>
      <c r="F3557" s="64">
        <v>-0.13518998861561199</v>
      </c>
      <c r="G3557" s="64">
        <v>-0.22871579255636099</v>
      </c>
      <c r="H3557" s="64">
        <v>-0.65078508506896504</v>
      </c>
      <c r="I3557" s="64">
        <v>-0.51316019169026605</v>
      </c>
      <c r="J3557" s="64">
        <v>-0.70316162244249203</v>
      </c>
      <c r="K3557" s="64">
        <v>-0.47899873506084101</v>
      </c>
      <c r="L3557" s="64">
        <v>-0.60362729093685896</v>
      </c>
      <c r="M3557" s="64">
        <v>-0.139086402962006</v>
      </c>
      <c r="N3557" s="64">
        <v>-0.57834396061321802</v>
      </c>
      <c r="O3557" s="64">
        <v>-0.41170025884115302</v>
      </c>
      <c r="P3557" s="64">
        <v>-0.39453467195856601</v>
      </c>
      <c r="Q3557" s="64">
        <v>0.208533839066572</v>
      </c>
      <c r="R3557" s="64">
        <v>-5.5497667995733399E-2</v>
      </c>
      <c r="S3557" s="64">
        <v>0.50562082342941495</v>
      </c>
      <c r="T3557" s="64">
        <v>0.43474963563484997</v>
      </c>
      <c r="U3557" s="64">
        <v>0.43401096356068902</v>
      </c>
      <c r="V3557" s="64">
        <v>0.92155256609080005</v>
      </c>
      <c r="W3557" s="64">
        <v>0.27497599661225502</v>
      </c>
      <c r="X3557" s="64">
        <v>0.30687272936114202</v>
      </c>
      <c r="Y3557" s="64">
        <v>0.32043964268056802</v>
      </c>
      <c r="Z3557" s="64">
        <v>0.31550411733873501</v>
      </c>
      <c r="AA3557" s="64">
        <v>0.39078417481510402</v>
      </c>
      <c r="AB3557" s="64">
        <v>-0.49576561749414799</v>
      </c>
      <c r="AC3557" s="64">
        <v>-4.7167269858085399E-2</v>
      </c>
      <c r="AD3557" s="64">
        <v>-0.231247798391471</v>
      </c>
      <c r="AE3557" s="64">
        <v>-0.41407482087814801</v>
      </c>
      <c r="AF3557" s="64">
        <v>-0.55743512410041796</v>
      </c>
      <c r="AG3557" s="64">
        <v>-3.0471400336995101E-2</v>
      </c>
      <c r="AH3557" s="64">
        <v>1.8419772388796399E-2</v>
      </c>
      <c r="AI3557" s="64">
        <v>0.28930737820483399</v>
      </c>
      <c r="AJ3557" s="64">
        <v>4.1825164795859099E-3</v>
      </c>
      <c r="AK3557" s="154" t="s">
        <v>14051</v>
      </c>
    </row>
    <row r="3558" spans="1:37" x14ac:dyDescent="0.2">
      <c r="A3558" s="44" t="s">
        <v>14050</v>
      </c>
      <c r="B3558" s="45" t="s">
        <v>391</v>
      </c>
      <c r="C3558" s="64">
        <v>-0.35796024220864597</v>
      </c>
      <c r="D3558" s="64">
        <v>0.37008364765055402</v>
      </c>
      <c r="E3558" s="64">
        <v>-0.18386687054886999</v>
      </c>
      <c r="F3558" s="64">
        <v>-0.180566241137636</v>
      </c>
      <c r="G3558" s="64">
        <v>-0.23535659339590301</v>
      </c>
      <c r="H3558" s="64">
        <v>-0.59324542636059896</v>
      </c>
      <c r="I3558" s="64">
        <v>-0.37531602153716798</v>
      </c>
      <c r="J3558" s="64">
        <v>-0.76376254016438505</v>
      </c>
      <c r="K3558" s="64">
        <v>-0.43929634014844199</v>
      </c>
      <c r="L3558" s="64">
        <v>-0.60313581116455195</v>
      </c>
      <c r="M3558" s="64">
        <v>-9.8282470097403707E-2</v>
      </c>
      <c r="N3558" s="64">
        <v>-0.615346095145205</v>
      </c>
      <c r="O3558" s="64">
        <v>-0.396856241149251</v>
      </c>
      <c r="P3558" s="64">
        <v>-0.35974620311533201</v>
      </c>
      <c r="Q3558" s="64">
        <v>0.28785980413172602</v>
      </c>
      <c r="R3558" s="64">
        <v>-2.05561841551689E-2</v>
      </c>
      <c r="S3558" s="64">
        <v>0.46608727571063602</v>
      </c>
      <c r="T3558" s="64">
        <v>0.45282857302450602</v>
      </c>
      <c r="U3558" s="64">
        <v>0.56649045761765005</v>
      </c>
      <c r="V3558" s="64">
        <v>0.92142031863908702</v>
      </c>
      <c r="W3558" s="64">
        <v>0.11948103771598099</v>
      </c>
      <c r="X3558" s="64">
        <v>0.20250932759488</v>
      </c>
      <c r="Y3558" s="64">
        <v>0.26873316306570599</v>
      </c>
      <c r="Z3558" s="64">
        <v>0.27355756120846197</v>
      </c>
      <c r="AA3558" s="64">
        <v>0.32401031807511399</v>
      </c>
      <c r="AB3558" s="64">
        <v>-0.64302636154433401</v>
      </c>
      <c r="AC3558" s="64">
        <v>0.110770732064693</v>
      </c>
      <c r="AD3558" s="64">
        <v>-0.25502328869898599</v>
      </c>
      <c r="AE3558" s="64">
        <v>-0.47324428582920802</v>
      </c>
      <c r="AF3558" s="64">
        <v>-0.50834053306297999</v>
      </c>
      <c r="AG3558" s="64">
        <v>-3.5709180382412498E-2</v>
      </c>
      <c r="AH3558" s="64">
        <v>5.59725229759492E-2</v>
      </c>
      <c r="AI3558" s="64">
        <v>0.20990755316023901</v>
      </c>
      <c r="AJ3558" s="64">
        <v>-1.95425667986385E-2</v>
      </c>
      <c r="AK3558" s="154" t="s">
        <v>14049</v>
      </c>
    </row>
    <row r="3559" spans="1:37" x14ac:dyDescent="0.2">
      <c r="A3559" s="44" t="s">
        <v>14048</v>
      </c>
      <c r="B3559" s="45" t="s">
        <v>391</v>
      </c>
      <c r="C3559" s="64">
        <v>-0.34330371355279399</v>
      </c>
      <c r="D3559" s="64">
        <v>0.35612498867049902</v>
      </c>
      <c r="E3559" s="64">
        <v>-0.206720864588047</v>
      </c>
      <c r="F3559" s="64">
        <v>-0.18372982740476501</v>
      </c>
      <c r="G3559" s="64">
        <v>-0.21776729573876499</v>
      </c>
      <c r="H3559" s="64">
        <v>-0.57391632965614603</v>
      </c>
      <c r="I3559" s="64">
        <v>-0.30752831787573298</v>
      </c>
      <c r="J3559" s="64">
        <v>-0.77498992651045295</v>
      </c>
      <c r="K3559" s="64">
        <v>-0.51803854570445895</v>
      </c>
      <c r="L3559" s="64">
        <v>-0.62033137169049002</v>
      </c>
      <c r="M3559" s="64">
        <v>-0.199777376032862</v>
      </c>
      <c r="N3559" s="64">
        <v>-0.67910336865362098</v>
      </c>
      <c r="O3559" s="64">
        <v>-0.51388535227964105</v>
      </c>
      <c r="P3559" s="64">
        <v>-0.46990232793826098</v>
      </c>
      <c r="Q3559" s="64">
        <v>0.26252991120582803</v>
      </c>
      <c r="R3559" s="64">
        <v>-2.4141485100516199E-3</v>
      </c>
      <c r="S3559" s="64">
        <v>0.42100241541773198</v>
      </c>
      <c r="T3559" s="64">
        <v>0.407301257257359</v>
      </c>
      <c r="U3559" s="64">
        <v>0.58786674037113895</v>
      </c>
      <c r="V3559" s="64">
        <v>0.92127282744232197</v>
      </c>
      <c r="W3559" s="64">
        <v>0.168132870013323</v>
      </c>
      <c r="X3559" s="64">
        <v>0.26787808225966098</v>
      </c>
      <c r="Y3559" s="64">
        <v>0.30664546829741401</v>
      </c>
      <c r="Z3559" s="64">
        <v>0.30179915667239399</v>
      </c>
      <c r="AA3559" s="64">
        <v>0.35208949682482898</v>
      </c>
      <c r="AB3559" s="64">
        <v>-0.63731707564876305</v>
      </c>
      <c r="AC3559" s="64">
        <v>0.237351119384862</v>
      </c>
      <c r="AD3559" s="64">
        <v>-0.19562451590402499</v>
      </c>
      <c r="AE3559" s="64">
        <v>-0.373920528788665</v>
      </c>
      <c r="AF3559" s="64">
        <v>-0.38902257063184598</v>
      </c>
      <c r="AG3559" s="64">
        <v>1.44233439746068E-2</v>
      </c>
      <c r="AH3559" s="64">
        <v>0.12373105731494501</v>
      </c>
      <c r="AI3559" s="64">
        <v>0.27561844168166999</v>
      </c>
      <c r="AJ3559" s="64">
        <v>9.0111730735582193E-2</v>
      </c>
      <c r="AK3559" s="154" t="s">
        <v>14044</v>
      </c>
    </row>
    <row r="3560" spans="1:37" x14ac:dyDescent="0.2">
      <c r="A3560" s="44" t="s">
        <v>14047</v>
      </c>
      <c r="B3560" s="45" t="s">
        <v>391</v>
      </c>
      <c r="C3560" s="64">
        <v>-0.33560226028498602</v>
      </c>
      <c r="D3560" s="64">
        <v>0.40368630042953901</v>
      </c>
      <c r="E3560" s="64">
        <v>-9.3936908699917193E-2</v>
      </c>
      <c r="F3560" s="64">
        <v>-0.191121659999483</v>
      </c>
      <c r="G3560" s="64">
        <v>-0.19431359553144301</v>
      </c>
      <c r="H3560" s="64">
        <v>-0.652689599874124</v>
      </c>
      <c r="I3560" s="64">
        <v>-0.45081373460314</v>
      </c>
      <c r="J3560" s="64">
        <v>-0.80984215951711103</v>
      </c>
      <c r="K3560" s="64">
        <v>-0.46395661153828799</v>
      </c>
      <c r="L3560" s="64">
        <v>-0.61798844226944005</v>
      </c>
      <c r="M3560" s="64">
        <v>-0.15173281873035099</v>
      </c>
      <c r="N3560" s="64">
        <v>-0.68489503295605803</v>
      </c>
      <c r="O3560" s="64">
        <v>-0.46271541366965202</v>
      </c>
      <c r="P3560" s="64">
        <v>-0.38704128708838897</v>
      </c>
      <c r="Q3560" s="64">
        <v>0.32694300916644697</v>
      </c>
      <c r="R3560" s="64">
        <v>-7.8291165599093798E-2</v>
      </c>
      <c r="S3560" s="64">
        <v>0.354164248264006</v>
      </c>
      <c r="T3560" s="64">
        <v>0.45845728551546</v>
      </c>
      <c r="U3560" s="64">
        <v>0.67036207932112801</v>
      </c>
      <c r="V3560" s="64">
        <v>0.92131247757588297</v>
      </c>
      <c r="W3560" s="64">
        <v>0.166219027433954</v>
      </c>
      <c r="X3560" s="64">
        <v>0.22808503237386701</v>
      </c>
      <c r="Y3560" s="64">
        <v>0.25387477039669298</v>
      </c>
      <c r="Z3560" s="64">
        <v>0.29002369726774702</v>
      </c>
      <c r="AA3560" s="64">
        <v>0.36517219401492701</v>
      </c>
      <c r="AB3560" s="64">
        <v>-0.68277839134587004</v>
      </c>
      <c r="AC3560" s="64">
        <v>7.0089510055872703E-2</v>
      </c>
      <c r="AD3560" s="64">
        <v>-0.22955713131977601</v>
      </c>
      <c r="AE3560" s="64">
        <v>-0.50317700487020101</v>
      </c>
      <c r="AF3560" s="64">
        <v>-0.57202854780948298</v>
      </c>
      <c r="AG3560" s="64">
        <v>-3.5621193059780197E-2</v>
      </c>
      <c r="AH3560" s="64">
        <v>3.8161385944073097E-2</v>
      </c>
      <c r="AI3560" s="64">
        <v>0.11491062271930801</v>
      </c>
      <c r="AJ3560" s="64">
        <v>-3.0205892426979901E-2</v>
      </c>
      <c r="AK3560" s="154" t="s">
        <v>14044</v>
      </c>
    </row>
    <row r="3561" spans="1:37" x14ac:dyDescent="0.2">
      <c r="A3561" s="44" t="s">
        <v>14046</v>
      </c>
      <c r="B3561" s="45" t="s">
        <v>391</v>
      </c>
      <c r="C3561" s="64">
        <v>-0.314095294969989</v>
      </c>
      <c r="D3561" s="64">
        <v>0.42849794366022698</v>
      </c>
      <c r="E3561" s="64">
        <v>-0.12538411905964</v>
      </c>
      <c r="F3561" s="64">
        <v>-0.193390919291969</v>
      </c>
      <c r="G3561" s="64">
        <v>-0.20741731210112799</v>
      </c>
      <c r="H3561" s="64">
        <v>-0.65900704556941703</v>
      </c>
      <c r="I3561" s="64">
        <v>-0.46227938506616501</v>
      </c>
      <c r="J3561" s="64">
        <v>-0.81081975213282098</v>
      </c>
      <c r="K3561" s="64">
        <v>-0.51943131363350503</v>
      </c>
      <c r="L3561" s="64">
        <v>-0.64782133153559895</v>
      </c>
      <c r="M3561" s="64">
        <v>-0.19177325107461299</v>
      </c>
      <c r="N3561" s="64">
        <v>-0.71372081451260505</v>
      </c>
      <c r="O3561" s="64">
        <v>-0.52092628980016398</v>
      </c>
      <c r="P3561" s="64">
        <v>-0.44722882593249302</v>
      </c>
      <c r="Q3561" s="64">
        <v>0.280053467462893</v>
      </c>
      <c r="R3561" s="64">
        <v>-9.3539899752857703E-2</v>
      </c>
      <c r="S3561" s="64">
        <v>0.30727234802938802</v>
      </c>
      <c r="T3561" s="64">
        <v>0.47382595478423101</v>
      </c>
      <c r="U3561" s="64">
        <v>0.67605439392400302</v>
      </c>
      <c r="V3561" s="64">
        <v>0.92133994740117997</v>
      </c>
      <c r="W3561" s="64">
        <v>0.20139818988911901</v>
      </c>
      <c r="X3561" s="64">
        <v>0.27835808591135602</v>
      </c>
      <c r="Y3561" s="64">
        <v>0.26365160343538302</v>
      </c>
      <c r="Z3561" s="64">
        <v>0.29671206997680499</v>
      </c>
      <c r="AA3561" s="64">
        <v>0.37684961890747598</v>
      </c>
      <c r="AB3561" s="64">
        <v>-0.64819859267746605</v>
      </c>
      <c r="AC3561" s="64">
        <v>9.1668666572131796E-2</v>
      </c>
      <c r="AD3561" s="64">
        <v>-0.183160574032736</v>
      </c>
      <c r="AE3561" s="64">
        <v>-0.46267529993297701</v>
      </c>
      <c r="AF3561" s="64">
        <v>-0.55686233842997201</v>
      </c>
      <c r="AG3561" s="64">
        <v>6.1300180987968302E-3</v>
      </c>
      <c r="AH3561" s="64">
        <v>5.0924357653876803E-2</v>
      </c>
      <c r="AI3561" s="64">
        <v>0.105699855607247</v>
      </c>
      <c r="AJ3561" s="64">
        <v>2.5812191812711101E-3</v>
      </c>
      <c r="AK3561" s="154" t="s">
        <v>14044</v>
      </c>
    </row>
    <row r="3562" spans="1:37" x14ac:dyDescent="0.2">
      <c r="A3562" s="44" t="s">
        <v>14045</v>
      </c>
      <c r="B3562" s="45" t="s">
        <v>391</v>
      </c>
      <c r="C3562" s="64">
        <v>-0.26826690072447201</v>
      </c>
      <c r="D3562" s="64">
        <v>0.45251585276149697</v>
      </c>
      <c r="E3562" s="64">
        <v>-0.163012643923232</v>
      </c>
      <c r="F3562" s="64">
        <v>-0.17214657213065401</v>
      </c>
      <c r="G3562" s="64">
        <v>-0.20744820759080801</v>
      </c>
      <c r="H3562" s="64">
        <v>-0.62371699291261495</v>
      </c>
      <c r="I3562" s="64">
        <v>-0.459251997430148</v>
      </c>
      <c r="J3562" s="64">
        <v>-0.72331185646608298</v>
      </c>
      <c r="K3562" s="64">
        <v>-0.37712679914897301</v>
      </c>
      <c r="L3562" s="64">
        <v>-0.55831152730725497</v>
      </c>
      <c r="M3562" s="64">
        <v>-0.109026020622824</v>
      </c>
      <c r="N3562" s="64">
        <v>-0.59908483754805997</v>
      </c>
      <c r="O3562" s="64">
        <v>-0.35825228729601999</v>
      </c>
      <c r="P3562" s="64">
        <v>-0.31969847105555099</v>
      </c>
      <c r="Q3562" s="64">
        <v>0.20374541328527701</v>
      </c>
      <c r="R3562" s="64">
        <v>-9.7665573706248607E-2</v>
      </c>
      <c r="S3562" s="64">
        <v>0.48180196466606601</v>
      </c>
      <c r="T3562" s="64">
        <v>0.43153839940266298</v>
      </c>
      <c r="U3562" s="64">
        <v>0.55024304194348395</v>
      </c>
      <c r="V3562" s="64">
        <v>0.92130767942783798</v>
      </c>
      <c r="W3562" s="64">
        <v>0.122693598145586</v>
      </c>
      <c r="X3562" s="64">
        <v>0.21164857133859699</v>
      </c>
      <c r="Y3562" s="64">
        <v>0.214903207716866</v>
      </c>
      <c r="Z3562" s="64">
        <v>0.24370488657103401</v>
      </c>
      <c r="AA3562" s="64">
        <v>0.372836010336352</v>
      </c>
      <c r="AB3562" s="64">
        <v>-0.61248974316201898</v>
      </c>
      <c r="AC3562" s="64">
        <v>-1.0554057965174101E-2</v>
      </c>
      <c r="AD3562" s="64">
        <v>-0.22877628622436</v>
      </c>
      <c r="AE3562" s="64">
        <v>-0.49700606697746003</v>
      </c>
      <c r="AF3562" s="64">
        <v>-0.59169235446745905</v>
      </c>
      <c r="AG3562" s="64">
        <v>-5.63745696435115E-2</v>
      </c>
      <c r="AH3562" s="64">
        <v>3.5850752931870997E-2</v>
      </c>
      <c r="AI3562" s="64">
        <v>0.175505213827194</v>
      </c>
      <c r="AJ3562" s="64">
        <v>-7.1925450490371703E-2</v>
      </c>
      <c r="AK3562" s="154" t="s">
        <v>14044</v>
      </c>
    </row>
    <row r="3563" spans="1:37" x14ac:dyDescent="0.2">
      <c r="A3563" s="44" t="s">
        <v>14043</v>
      </c>
      <c r="B3563" s="45" t="s">
        <v>391</v>
      </c>
      <c r="C3563" s="64">
        <v>-0.29093450325359299</v>
      </c>
      <c r="D3563" s="64">
        <v>0.43941539256274897</v>
      </c>
      <c r="E3563" s="64">
        <v>-0.100838051697536</v>
      </c>
      <c r="F3563" s="64">
        <v>-0.20390623886193701</v>
      </c>
      <c r="G3563" s="64">
        <v>-0.21888425602713499</v>
      </c>
      <c r="H3563" s="64">
        <v>-0.70160371483921802</v>
      </c>
      <c r="I3563" s="64">
        <v>-0.52261356803402204</v>
      </c>
      <c r="J3563" s="64">
        <v>-0.83887555553125503</v>
      </c>
      <c r="K3563" s="64">
        <v>-0.51792399845645098</v>
      </c>
      <c r="L3563" s="64">
        <v>-0.65636085209502204</v>
      </c>
      <c r="M3563" s="64">
        <v>-0.182718456080223</v>
      </c>
      <c r="N3563" s="64">
        <v>-0.72786037789307201</v>
      </c>
      <c r="O3563" s="64">
        <v>-0.53216683745016802</v>
      </c>
      <c r="P3563" s="64">
        <v>-0.44082308940999798</v>
      </c>
      <c r="Q3563" s="64">
        <v>0.16198208894534599</v>
      </c>
      <c r="R3563" s="64">
        <v>-0.15505833466341001</v>
      </c>
      <c r="S3563" s="64">
        <v>0.22147422252902599</v>
      </c>
      <c r="T3563" s="64">
        <v>0.49830686957008602</v>
      </c>
      <c r="U3563" s="64">
        <v>0.71533332710781705</v>
      </c>
      <c r="V3563" s="64">
        <v>0.92114769222517501</v>
      </c>
      <c r="W3563" s="64">
        <v>0.244258414056615</v>
      </c>
      <c r="X3563" s="64">
        <v>0.32800526301629401</v>
      </c>
      <c r="Y3563" s="64">
        <v>0.25042593028565902</v>
      </c>
      <c r="Z3563" s="64">
        <v>0.31233157167029701</v>
      </c>
      <c r="AA3563" s="64">
        <v>0.40927156281976401</v>
      </c>
      <c r="AB3563" s="64">
        <v>-0.655251856993608</v>
      </c>
      <c r="AC3563" s="64">
        <v>3.0281273310897899E-2</v>
      </c>
      <c r="AD3563" s="64">
        <v>-0.22514594842306801</v>
      </c>
      <c r="AE3563" s="64">
        <v>-0.461602254541921</v>
      </c>
      <c r="AF3563" s="64">
        <v>-0.61012350465865195</v>
      </c>
      <c r="AG3563" s="64">
        <v>-5.38586514843535E-3</v>
      </c>
      <c r="AH3563" s="64">
        <v>3.8384493989919298E-2</v>
      </c>
      <c r="AI3563" s="64">
        <v>4.1102074824849101E-2</v>
      </c>
      <c r="AJ3563" s="64">
        <v>-4.3998521417660998E-3</v>
      </c>
      <c r="AK3563" s="154" t="s">
        <v>14039</v>
      </c>
    </row>
    <row r="3564" spans="1:37" x14ac:dyDescent="0.2">
      <c r="A3564" s="44" t="s">
        <v>14042</v>
      </c>
      <c r="B3564" s="45" t="s">
        <v>391</v>
      </c>
      <c r="C3564" s="64">
        <v>-0.33149527727136502</v>
      </c>
      <c r="D3564" s="64">
        <v>0.40773050144035</v>
      </c>
      <c r="E3564" s="64">
        <v>-0.19976256960809</v>
      </c>
      <c r="F3564" s="64">
        <v>-0.17736430356163199</v>
      </c>
      <c r="G3564" s="64">
        <v>-0.226489830994025</v>
      </c>
      <c r="H3564" s="64">
        <v>-0.67716601665813703</v>
      </c>
      <c r="I3564" s="64">
        <v>-0.46561314379490698</v>
      </c>
      <c r="J3564" s="64">
        <v>-0.78862539025921596</v>
      </c>
      <c r="K3564" s="64">
        <v>-0.54052899237538299</v>
      </c>
      <c r="L3564" s="64">
        <v>-0.65595329396859503</v>
      </c>
      <c r="M3564" s="64">
        <v>-0.20024701876377901</v>
      </c>
      <c r="N3564" s="64">
        <v>-0.67386318710501403</v>
      </c>
      <c r="O3564" s="64">
        <v>-0.518887164581458</v>
      </c>
      <c r="P3564" s="64">
        <v>-0.46642837719937502</v>
      </c>
      <c r="Q3564" s="64">
        <v>0.36259983977378102</v>
      </c>
      <c r="R3564" s="64">
        <v>-6.9889548773772694E-2</v>
      </c>
      <c r="S3564" s="64">
        <v>0.35518579290507701</v>
      </c>
      <c r="T3564" s="64">
        <v>0.46079433447632401</v>
      </c>
      <c r="U3564" s="64">
        <v>0.60873979675068901</v>
      </c>
      <c r="V3564" s="64">
        <v>0.921113259113857</v>
      </c>
      <c r="W3564" s="64">
        <v>0.25603541054053303</v>
      </c>
      <c r="X3564" s="64">
        <v>0.32297316335883502</v>
      </c>
      <c r="Y3564" s="64">
        <v>0.44959290942621699</v>
      </c>
      <c r="Z3564" s="64">
        <v>0.44990068043689002</v>
      </c>
      <c r="AA3564" s="64">
        <v>0.475389284263036</v>
      </c>
      <c r="AB3564" s="64">
        <v>-0.58704289304437096</v>
      </c>
      <c r="AC3564" s="64">
        <v>0.11764246500188399</v>
      </c>
      <c r="AD3564" s="64">
        <v>-0.241314434733581</v>
      </c>
      <c r="AE3564" s="64">
        <v>-0.375382769255384</v>
      </c>
      <c r="AF3564" s="64">
        <v>-0.477531316761312</v>
      </c>
      <c r="AG3564" s="64">
        <v>2.9474600759721698E-3</v>
      </c>
      <c r="AH3564" s="64">
        <v>0.102461805005147</v>
      </c>
      <c r="AI3564" s="64">
        <v>0.266196207547997</v>
      </c>
      <c r="AJ3564" s="64">
        <v>0.14677964878732899</v>
      </c>
      <c r="AK3564" s="154" t="s">
        <v>14039</v>
      </c>
    </row>
    <row r="3565" spans="1:37" x14ac:dyDescent="0.2">
      <c r="A3565" s="44" t="s">
        <v>14041</v>
      </c>
      <c r="B3565" s="45" t="s">
        <v>391</v>
      </c>
      <c r="C3565" s="64">
        <v>-0.248942677286973</v>
      </c>
      <c r="D3565" s="64">
        <v>0.54998548531865998</v>
      </c>
      <c r="E3565" s="64">
        <v>-0.221381539571645</v>
      </c>
      <c r="F3565" s="64">
        <v>-0.155427111436893</v>
      </c>
      <c r="G3565" s="64">
        <v>-0.23132035351458899</v>
      </c>
      <c r="H3565" s="64">
        <v>-0.71154162421320299</v>
      </c>
      <c r="I3565" s="64">
        <v>-0.53936927464958895</v>
      </c>
      <c r="J3565" s="64">
        <v>-0.79933073167719504</v>
      </c>
      <c r="K3565" s="64">
        <v>-0.54312115576296005</v>
      </c>
      <c r="L3565" s="64">
        <v>-0.668063325668806</v>
      </c>
      <c r="M3565" s="64">
        <v>-0.14895062615463101</v>
      </c>
      <c r="N3565" s="64">
        <v>-0.65934394948783104</v>
      </c>
      <c r="O3565" s="64">
        <v>-0.48070981687744002</v>
      </c>
      <c r="P3565" s="64">
        <v>-0.42191703115319801</v>
      </c>
      <c r="Q3565" s="64">
        <v>0.44120091598252198</v>
      </c>
      <c r="R3565" s="64">
        <v>-4.7370735781694401E-2</v>
      </c>
      <c r="S3565" s="64">
        <v>0.342246657183159</v>
      </c>
      <c r="T3565" s="64">
        <v>0.48209277449459698</v>
      </c>
      <c r="U3565" s="64">
        <v>0.58785452692057605</v>
      </c>
      <c r="V3565" s="64">
        <v>0.921060340454955</v>
      </c>
      <c r="W3565" s="64">
        <v>0.28880921340111299</v>
      </c>
      <c r="X3565" s="64">
        <v>0.30338453766258799</v>
      </c>
      <c r="Y3565" s="64">
        <v>0.30407255496289198</v>
      </c>
      <c r="Z3565" s="64">
        <v>0.32258600522206399</v>
      </c>
      <c r="AA3565" s="64">
        <v>0.41647618106544998</v>
      </c>
      <c r="AB3565" s="64">
        <v>-0.57629446026243603</v>
      </c>
      <c r="AC3565" s="64">
        <v>-1.51996231678432E-2</v>
      </c>
      <c r="AD3565" s="64">
        <v>-0.22102472236500501</v>
      </c>
      <c r="AE3565" s="64">
        <v>-0.43633335692390901</v>
      </c>
      <c r="AF3565" s="64">
        <v>-0.590564842291321</v>
      </c>
      <c r="AG3565" s="64">
        <v>-9.2180699319607405E-4</v>
      </c>
      <c r="AH3565" s="64">
        <v>2.3276660303510999E-2</v>
      </c>
      <c r="AI3565" s="64">
        <v>0.15611691263694499</v>
      </c>
      <c r="AJ3565" s="64">
        <v>5.6846805531788804E-3</v>
      </c>
      <c r="AK3565" s="154" t="s">
        <v>14039</v>
      </c>
    </row>
    <row r="3566" spans="1:37" x14ac:dyDescent="0.2">
      <c r="A3566" s="44" t="s">
        <v>14040</v>
      </c>
      <c r="B3566" s="45" t="s">
        <v>391</v>
      </c>
      <c r="C3566" s="64">
        <v>-0.31918835144780899</v>
      </c>
      <c r="D3566" s="64">
        <v>0.42556120205519898</v>
      </c>
      <c r="E3566" s="64">
        <v>-0.21014023844572199</v>
      </c>
      <c r="F3566" s="64">
        <v>-0.16691508182009199</v>
      </c>
      <c r="G3566" s="64">
        <v>-0.23326425700763601</v>
      </c>
      <c r="H3566" s="64">
        <v>-0.640086818662017</v>
      </c>
      <c r="I3566" s="64">
        <v>-0.44724294556306798</v>
      </c>
      <c r="J3566" s="64">
        <v>-0.77037582395832005</v>
      </c>
      <c r="K3566" s="64">
        <v>-0.46124716310682901</v>
      </c>
      <c r="L3566" s="64">
        <v>-0.62214325055557895</v>
      </c>
      <c r="M3566" s="64">
        <v>-0.13384759843770899</v>
      </c>
      <c r="N3566" s="64">
        <v>-0.62700349967450797</v>
      </c>
      <c r="O3566" s="64">
        <v>-0.41403090583470997</v>
      </c>
      <c r="P3566" s="64">
        <v>-0.376558178775386</v>
      </c>
      <c r="Q3566" s="64">
        <v>0.27986064941498101</v>
      </c>
      <c r="R3566" s="64">
        <v>-5.2724309237312202E-2</v>
      </c>
      <c r="S3566" s="64">
        <v>0.43705409673245099</v>
      </c>
      <c r="T3566" s="64">
        <v>0.46156454535418501</v>
      </c>
      <c r="U3566" s="64">
        <v>0.58111643084539599</v>
      </c>
      <c r="V3566" s="64">
        <v>0.92113690815924598</v>
      </c>
      <c r="W3566" s="64">
        <v>0.18326798966331301</v>
      </c>
      <c r="X3566" s="64">
        <v>0.232817210533078</v>
      </c>
      <c r="Y3566" s="64">
        <v>0.29493702790304399</v>
      </c>
      <c r="Z3566" s="64">
        <v>0.30050936518238802</v>
      </c>
      <c r="AA3566" s="64">
        <v>0.360292893598126</v>
      </c>
      <c r="AB3566" s="64">
        <v>-0.61726483937864096</v>
      </c>
      <c r="AC3566" s="64">
        <v>4.1482534814162302E-2</v>
      </c>
      <c r="AD3566" s="64">
        <v>-0.236969912590132</v>
      </c>
      <c r="AE3566" s="64">
        <v>-0.48115930573188498</v>
      </c>
      <c r="AF3566" s="64">
        <v>-0.54826667504376003</v>
      </c>
      <c r="AG3566" s="64">
        <v>-2.9740109082758301E-2</v>
      </c>
      <c r="AH3566" s="64">
        <v>1.3774639732902201E-2</v>
      </c>
      <c r="AI3566" s="64">
        <v>0.19789304784289299</v>
      </c>
      <c r="AJ3566" s="64">
        <v>-1.6542635024651101E-2</v>
      </c>
      <c r="AK3566" s="154" t="s">
        <v>14039</v>
      </c>
    </row>
    <row r="3567" spans="1:37" x14ac:dyDescent="0.2">
      <c r="A3567" s="44" t="s">
        <v>14038</v>
      </c>
      <c r="B3567" s="45" t="s">
        <v>391</v>
      </c>
      <c r="C3567" s="64">
        <v>-0.24928217815866299</v>
      </c>
      <c r="D3567" s="64">
        <v>0.47143554406774602</v>
      </c>
      <c r="E3567" s="64">
        <v>-0.20065710236383399</v>
      </c>
      <c r="F3567" s="64">
        <v>-6.52002964851187E-2</v>
      </c>
      <c r="G3567" s="64">
        <v>-0.147605653643503</v>
      </c>
      <c r="H3567" s="64">
        <v>-0.64423352489142105</v>
      </c>
      <c r="I3567" s="64">
        <v>-0.42524774099407903</v>
      </c>
      <c r="J3567" s="64">
        <v>-0.76522651891233995</v>
      </c>
      <c r="K3567" s="64">
        <v>-0.49538117165068501</v>
      </c>
      <c r="L3567" s="64">
        <v>-0.59599254837285398</v>
      </c>
      <c r="M3567" s="64">
        <v>-8.4063498974815604E-2</v>
      </c>
      <c r="N3567" s="64">
        <v>-0.58220344050651995</v>
      </c>
      <c r="O3567" s="64">
        <v>-0.43707540350291502</v>
      </c>
      <c r="P3567" s="64">
        <v>-0.36625398873639498</v>
      </c>
      <c r="Q3567" s="64">
        <v>0.27526184643781798</v>
      </c>
      <c r="R3567" s="64">
        <v>-4.5439632474701903E-2</v>
      </c>
      <c r="S3567" s="64">
        <v>0.47395319050006601</v>
      </c>
      <c r="T3567" s="64">
        <v>0.471536480653445</v>
      </c>
      <c r="U3567" s="64">
        <v>0.54734410886391704</v>
      </c>
      <c r="V3567" s="64">
        <v>0.92058203179563503</v>
      </c>
      <c r="W3567" s="64">
        <v>0.15211588588133401</v>
      </c>
      <c r="X3567" s="64">
        <v>0.24899577077020199</v>
      </c>
      <c r="Y3567" s="64">
        <v>0.235193093643282</v>
      </c>
      <c r="Z3567" s="64">
        <v>0.23624760597833899</v>
      </c>
      <c r="AA3567" s="64">
        <v>0.32745546139319198</v>
      </c>
      <c r="AB3567" s="64">
        <v>-0.60195812843789898</v>
      </c>
      <c r="AC3567" s="64">
        <v>6.7618321534707204E-2</v>
      </c>
      <c r="AD3567" s="64">
        <v>-0.29498044845676802</v>
      </c>
      <c r="AE3567" s="64">
        <v>-0.50845351187941601</v>
      </c>
      <c r="AF3567" s="64">
        <v>-0.55090714549457498</v>
      </c>
      <c r="AG3567" s="64">
        <v>-0.12471465487246999</v>
      </c>
      <c r="AH3567" s="64">
        <v>-3.7902154348838902E-3</v>
      </c>
      <c r="AI3567" s="64">
        <v>0.20064535548543799</v>
      </c>
      <c r="AJ3567" s="64">
        <v>-7.0265414397941303E-2</v>
      </c>
      <c r="AK3567" s="154" t="s">
        <v>14035</v>
      </c>
    </row>
    <row r="3568" spans="1:37" x14ac:dyDescent="0.2">
      <c r="A3568" s="44" t="s">
        <v>14037</v>
      </c>
      <c r="B3568" s="45" t="s">
        <v>391</v>
      </c>
      <c r="C3568" s="64">
        <v>-0.33900146487150201</v>
      </c>
      <c r="D3568" s="64">
        <v>0.38563865430139299</v>
      </c>
      <c r="E3568" s="64">
        <v>-0.113795864307195</v>
      </c>
      <c r="F3568" s="64">
        <v>-0.16332137387896001</v>
      </c>
      <c r="G3568" s="64">
        <v>-0.201896044059417</v>
      </c>
      <c r="H3568" s="64">
        <v>-0.61958400546722203</v>
      </c>
      <c r="I3568" s="64">
        <v>-0.39724282023264201</v>
      </c>
      <c r="J3568" s="64">
        <v>-0.78872326843280904</v>
      </c>
      <c r="K3568" s="64">
        <v>-0.44241497737278301</v>
      </c>
      <c r="L3568" s="64">
        <v>-0.58844913563273704</v>
      </c>
      <c r="M3568" s="64">
        <v>-0.134147570518001</v>
      </c>
      <c r="N3568" s="64">
        <v>-0.65571498209439305</v>
      </c>
      <c r="O3568" s="64">
        <v>-0.43244861275636198</v>
      </c>
      <c r="P3568" s="64">
        <v>-0.36535839735325298</v>
      </c>
      <c r="Q3568" s="64">
        <v>0.22030682489518999</v>
      </c>
      <c r="R3568" s="64">
        <v>-5.4707684417090799E-2</v>
      </c>
      <c r="S3568" s="64">
        <v>0.402057078071968</v>
      </c>
      <c r="T3568" s="64">
        <v>0.41656331774808503</v>
      </c>
      <c r="U3568" s="64">
        <v>0.61259043544292602</v>
      </c>
      <c r="V3568" s="64">
        <v>0.92059023259628903</v>
      </c>
      <c r="W3568" s="64">
        <v>0.123088254727395</v>
      </c>
      <c r="X3568" s="64">
        <v>0.21659734298047501</v>
      </c>
      <c r="Y3568" s="64">
        <v>0.24366700564635899</v>
      </c>
      <c r="Z3568" s="64">
        <v>0.23378784225895499</v>
      </c>
      <c r="AA3568" s="64">
        <v>0.331887543928295</v>
      </c>
      <c r="AB3568" s="64">
        <v>-0.67988246072081904</v>
      </c>
      <c r="AC3568" s="64">
        <v>9.4361299553091194E-2</v>
      </c>
      <c r="AD3568" s="64">
        <v>-0.212767432145643</v>
      </c>
      <c r="AE3568" s="64">
        <v>-0.46828221116122898</v>
      </c>
      <c r="AF3568" s="64">
        <v>-0.53746399090091002</v>
      </c>
      <c r="AG3568" s="64">
        <v>-2.8737760034953399E-2</v>
      </c>
      <c r="AH3568" s="64">
        <v>7.18976213954544E-2</v>
      </c>
      <c r="AI3568" s="64">
        <v>0.157873255223723</v>
      </c>
      <c r="AJ3568" s="64">
        <v>-3.8121942042038198E-2</v>
      </c>
      <c r="AK3568" s="154" t="s">
        <v>14035</v>
      </c>
    </row>
    <row r="3569" spans="1:37" x14ac:dyDescent="0.2">
      <c r="A3569" s="44" t="s">
        <v>14036</v>
      </c>
      <c r="B3569" s="45" t="s">
        <v>391</v>
      </c>
      <c r="C3569" s="64">
        <v>-0.247669671886492</v>
      </c>
      <c r="D3569" s="64">
        <v>0.51066057414647803</v>
      </c>
      <c r="E3569" s="64">
        <v>-0.297455007123472</v>
      </c>
      <c r="F3569" s="64">
        <v>-0.14235203282190101</v>
      </c>
      <c r="G3569" s="64">
        <v>-0.225389139931436</v>
      </c>
      <c r="H3569" s="64">
        <v>-0.66785130047093999</v>
      </c>
      <c r="I3569" s="64">
        <v>-0.49404210002367599</v>
      </c>
      <c r="J3569" s="64">
        <v>-0.72291258697247196</v>
      </c>
      <c r="K3569" s="64">
        <v>-0.45495914373688401</v>
      </c>
      <c r="L3569" s="64">
        <v>-0.59807479190723301</v>
      </c>
      <c r="M3569" s="64">
        <v>-0.104211417395421</v>
      </c>
      <c r="N3569" s="64">
        <v>-0.58160266716362596</v>
      </c>
      <c r="O3569" s="64">
        <v>-0.39397952145079601</v>
      </c>
      <c r="P3569" s="64">
        <v>-0.35792267738922001</v>
      </c>
      <c r="Q3569" s="64">
        <v>0.21415584766105999</v>
      </c>
      <c r="R3569" s="64">
        <v>-4.28382942507659E-2</v>
      </c>
      <c r="S3569" s="64">
        <v>0.46820295810170298</v>
      </c>
      <c r="T3569" s="64">
        <v>0.45162955426785301</v>
      </c>
      <c r="U3569" s="64">
        <v>0.49329356623380999</v>
      </c>
      <c r="V3569" s="64">
        <v>0.92057614807033095</v>
      </c>
      <c r="W3569" s="64">
        <v>0.22883696781176699</v>
      </c>
      <c r="X3569" s="64">
        <v>0.24657615815756201</v>
      </c>
      <c r="Y3569" s="64">
        <v>0.40239678245649302</v>
      </c>
      <c r="Z3569" s="64">
        <v>0.33802738658102799</v>
      </c>
      <c r="AA3569" s="64">
        <v>0.42162200733422001</v>
      </c>
      <c r="AB3569" s="64">
        <v>-0.52589418775349395</v>
      </c>
      <c r="AC3569" s="64">
        <v>-1.1815377685737399E-2</v>
      </c>
      <c r="AD3569" s="64">
        <v>-0.262611643788631</v>
      </c>
      <c r="AE3569" s="64">
        <v>-0.39660307394358801</v>
      </c>
      <c r="AF3569" s="64">
        <v>-0.54194188412231503</v>
      </c>
      <c r="AG3569" s="64">
        <v>-1.3886282579478699E-2</v>
      </c>
      <c r="AH3569" s="64">
        <v>3.4381678485268498E-2</v>
      </c>
      <c r="AI3569" s="64">
        <v>0.26406662809605602</v>
      </c>
      <c r="AJ3569" s="64">
        <v>4.2213836891273802E-2</v>
      </c>
      <c r="AK3569" s="154" t="s">
        <v>14035</v>
      </c>
    </row>
    <row r="3570" spans="1:37" x14ac:dyDescent="0.2">
      <c r="A3570" s="44" t="s">
        <v>14034</v>
      </c>
      <c r="B3570" s="45" t="s">
        <v>391</v>
      </c>
      <c r="C3570" s="64">
        <v>-0.22727228657684001</v>
      </c>
      <c r="D3570" s="64">
        <v>0.484727850596335</v>
      </c>
      <c r="E3570" s="64">
        <v>-0.24468920848672401</v>
      </c>
      <c r="F3570" s="64">
        <v>-0.14390734365562899</v>
      </c>
      <c r="G3570" s="64">
        <v>-0.19835405880354601</v>
      </c>
      <c r="H3570" s="64">
        <v>-0.56971648054433599</v>
      </c>
      <c r="I3570" s="64">
        <v>-0.41559420001585901</v>
      </c>
      <c r="J3570" s="64">
        <v>-0.69397431036710899</v>
      </c>
      <c r="K3570" s="64">
        <v>-0.39513012250234097</v>
      </c>
      <c r="L3570" s="64">
        <v>-0.54534035681008097</v>
      </c>
      <c r="M3570" s="64">
        <v>-0.130188142573891</v>
      </c>
      <c r="N3570" s="64">
        <v>-0.57764018200818801</v>
      </c>
      <c r="O3570" s="64">
        <v>-0.37642606096084802</v>
      </c>
      <c r="P3570" s="64">
        <v>-0.35370098472919498</v>
      </c>
      <c r="Q3570" s="64">
        <v>0.170998131250166</v>
      </c>
      <c r="R3570" s="64">
        <v>-4.24096333682231E-2</v>
      </c>
      <c r="S3570" s="64">
        <v>0.54635412337103395</v>
      </c>
      <c r="T3570" s="64">
        <v>0.39253504855989702</v>
      </c>
      <c r="U3570" s="64">
        <v>0.480316007208136</v>
      </c>
      <c r="V3570" s="64">
        <v>0.92046204311830604</v>
      </c>
      <c r="W3570" s="64">
        <v>0.13421133488842801</v>
      </c>
      <c r="X3570" s="64">
        <v>0.19063657642308801</v>
      </c>
      <c r="Y3570" s="64">
        <v>0.28093640512335899</v>
      </c>
      <c r="Z3570" s="64">
        <v>0.25271356765087499</v>
      </c>
      <c r="AA3570" s="64">
        <v>0.32150653060560902</v>
      </c>
      <c r="AB3570" s="64">
        <v>-0.59445489940562202</v>
      </c>
      <c r="AC3570" s="64">
        <v>2.4074088911002298E-2</v>
      </c>
      <c r="AD3570" s="64">
        <v>-0.20153675846622199</v>
      </c>
      <c r="AE3570" s="64">
        <v>-0.46130747015188001</v>
      </c>
      <c r="AF3570" s="64">
        <v>-0.53258143480432696</v>
      </c>
      <c r="AG3570" s="64">
        <v>-7.2246040554739904E-2</v>
      </c>
      <c r="AH3570" s="64">
        <v>3.6737118434713299E-2</v>
      </c>
      <c r="AI3570" s="64">
        <v>0.25998426523699603</v>
      </c>
      <c r="AJ3570" s="64">
        <v>-4.3419415252585303E-2</v>
      </c>
      <c r="AK3570" s="154" t="s">
        <v>14033</v>
      </c>
    </row>
    <row r="3571" spans="1:37" x14ac:dyDescent="0.2">
      <c r="A3571" s="44" t="s">
        <v>14032</v>
      </c>
      <c r="B3571" s="45" t="s">
        <v>391</v>
      </c>
      <c r="C3571" s="64">
        <v>-0.34717816652512301</v>
      </c>
      <c r="D3571" s="64">
        <v>0.39695557807373899</v>
      </c>
      <c r="E3571" s="64">
        <v>-0.32408355617877999</v>
      </c>
      <c r="F3571" s="64">
        <v>-0.233675673478421</v>
      </c>
      <c r="G3571" s="64">
        <v>-0.29219438116844698</v>
      </c>
      <c r="H3571" s="64">
        <v>-0.68862234291202096</v>
      </c>
      <c r="I3571" s="64">
        <v>-0.51756572384899102</v>
      </c>
      <c r="J3571" s="64">
        <v>-0.75071284890197998</v>
      </c>
      <c r="K3571" s="64">
        <v>-0.543113989761976</v>
      </c>
      <c r="L3571" s="64">
        <v>-0.67849045664472096</v>
      </c>
      <c r="M3571" s="64">
        <v>-0.210858524105453</v>
      </c>
      <c r="N3571" s="64">
        <v>-0.66791065188243104</v>
      </c>
      <c r="O3571" s="64">
        <v>-0.49964466713259398</v>
      </c>
      <c r="P3571" s="64">
        <v>-0.48545076365324102</v>
      </c>
      <c r="Q3571" s="64">
        <v>0.112196257500257</v>
      </c>
      <c r="R3571" s="64">
        <v>-1.23946138727507E-2</v>
      </c>
      <c r="S3571" s="64">
        <v>0.36772316970354002</v>
      </c>
      <c r="T3571" s="64">
        <v>0.48178187125607302</v>
      </c>
      <c r="U3571" s="64">
        <v>0.54975543925783099</v>
      </c>
      <c r="V3571" s="64">
        <v>0.92016519943887198</v>
      </c>
      <c r="W3571" s="64">
        <v>0.34132830076597998</v>
      </c>
      <c r="X3571" s="64">
        <v>0.37820561009795201</v>
      </c>
      <c r="Y3571" s="64">
        <v>0.35432910843418203</v>
      </c>
      <c r="Z3571" s="64">
        <v>0.36538818790803201</v>
      </c>
      <c r="AA3571" s="64">
        <v>0.41520841846811801</v>
      </c>
      <c r="AB3571" s="64">
        <v>-0.505023555278589</v>
      </c>
      <c r="AC3571" s="64">
        <v>2.6294503334262899E-2</v>
      </c>
      <c r="AD3571" s="64">
        <v>-0.20579271054215401</v>
      </c>
      <c r="AE3571" s="64">
        <v>-0.350066975571937</v>
      </c>
      <c r="AF3571" s="64">
        <v>-0.52677977909784302</v>
      </c>
      <c r="AG3571" s="64">
        <v>4.9668361378754897E-2</v>
      </c>
      <c r="AH3571" s="64">
        <v>6.8966736347957497E-2</v>
      </c>
      <c r="AI3571" s="64">
        <v>0.25768376069709997</v>
      </c>
      <c r="AJ3571" s="64">
        <v>8.2435229037692501E-2</v>
      </c>
      <c r="AK3571" s="154" t="s">
        <v>14030</v>
      </c>
    </row>
    <row r="3572" spans="1:37" x14ac:dyDescent="0.2">
      <c r="A3572" s="44" t="s">
        <v>14031</v>
      </c>
      <c r="B3572" s="45" t="s">
        <v>391</v>
      </c>
      <c r="C3572" s="64">
        <v>-0.28332659324946702</v>
      </c>
      <c r="D3572" s="64">
        <v>0.44852290002704898</v>
      </c>
      <c r="E3572" s="64">
        <v>-0.31029565954961302</v>
      </c>
      <c r="F3572" s="64">
        <v>-0.16194103191933401</v>
      </c>
      <c r="G3572" s="64">
        <v>-0.24592469217076601</v>
      </c>
      <c r="H3572" s="64">
        <v>-0.66724093731400502</v>
      </c>
      <c r="I3572" s="64">
        <v>-0.49479341155122197</v>
      </c>
      <c r="J3572" s="64">
        <v>-0.73279332539854503</v>
      </c>
      <c r="K3572" s="64">
        <v>-0.54153113415898901</v>
      </c>
      <c r="L3572" s="64">
        <v>-0.65451151627049997</v>
      </c>
      <c r="M3572" s="64">
        <v>-0.18034208072869801</v>
      </c>
      <c r="N3572" s="64">
        <v>-0.62350939310881803</v>
      </c>
      <c r="O3572" s="64">
        <v>-0.488999553146512</v>
      </c>
      <c r="P3572" s="64">
        <v>-0.46496173488355702</v>
      </c>
      <c r="Q3572" s="64">
        <v>0.24499859207799701</v>
      </c>
      <c r="R3572" s="64">
        <v>-4.0077120955466998E-2</v>
      </c>
      <c r="S3572" s="64">
        <v>0.43700393359510897</v>
      </c>
      <c r="T3572" s="64">
        <v>0.447341579185147</v>
      </c>
      <c r="U3572" s="64">
        <v>0.48890164452382401</v>
      </c>
      <c r="V3572" s="64">
        <v>0.92016851040354997</v>
      </c>
      <c r="W3572" s="64">
        <v>0.29203739040367499</v>
      </c>
      <c r="X3572" s="64">
        <v>0.34609376088455601</v>
      </c>
      <c r="Y3572" s="64">
        <v>0.35396855537933097</v>
      </c>
      <c r="Z3572" s="64">
        <v>0.34327788045136798</v>
      </c>
      <c r="AA3572" s="64">
        <v>0.39260326293201703</v>
      </c>
      <c r="AB3572" s="64">
        <v>-0.51059836495704503</v>
      </c>
      <c r="AC3572" s="64">
        <v>2.6803938581113299E-2</v>
      </c>
      <c r="AD3572" s="64">
        <v>-0.21679433510888599</v>
      </c>
      <c r="AE3572" s="64">
        <v>-0.390162627121105</v>
      </c>
      <c r="AF3572" s="64">
        <v>-0.51859209651203997</v>
      </c>
      <c r="AG3572" s="64">
        <v>-4.04982932310093E-2</v>
      </c>
      <c r="AH3572" s="64">
        <v>3.7842541617391499E-2</v>
      </c>
      <c r="AI3572" s="64">
        <v>0.29557238444533901</v>
      </c>
      <c r="AJ3572" s="64">
        <v>3.8524257081265098E-2</v>
      </c>
      <c r="AK3572" s="154" t="s">
        <v>14030</v>
      </c>
    </row>
    <row r="3573" spans="1:37" x14ac:dyDescent="0.2">
      <c r="A3573" s="44" t="s">
        <v>14029</v>
      </c>
      <c r="B3573" s="45" t="s">
        <v>391</v>
      </c>
      <c r="C3573" s="64">
        <v>-0.28983586549363399</v>
      </c>
      <c r="D3573" s="64">
        <v>0.44465036480638798</v>
      </c>
      <c r="E3573" s="64">
        <v>-0.13426140095752501</v>
      </c>
      <c r="F3573" s="64">
        <v>-0.12972111232719699</v>
      </c>
      <c r="G3573" s="64">
        <v>-0.14443078249805899</v>
      </c>
      <c r="H3573" s="64">
        <v>-0.59218456366261296</v>
      </c>
      <c r="I3573" s="64">
        <v>-0.38246467209072998</v>
      </c>
      <c r="J3573" s="64">
        <v>-0.78335818586065697</v>
      </c>
      <c r="K3573" s="64">
        <v>-0.47593114648465601</v>
      </c>
      <c r="L3573" s="64">
        <v>-0.57428285916806598</v>
      </c>
      <c r="M3573" s="64">
        <v>-0.15345901885934399</v>
      </c>
      <c r="N3573" s="64">
        <v>-0.66657723675625802</v>
      </c>
      <c r="O3573" s="64">
        <v>-0.47661682652117099</v>
      </c>
      <c r="P3573" s="64">
        <v>-0.390106059036811</v>
      </c>
      <c r="Q3573" s="64">
        <v>0.49451162995419701</v>
      </c>
      <c r="R3573" s="64">
        <v>2.65504817572501E-2</v>
      </c>
      <c r="S3573" s="64">
        <v>0.39517824520624101</v>
      </c>
      <c r="T3573" s="64">
        <v>0.41093279269314098</v>
      </c>
      <c r="U3573" s="64">
        <v>0.61308992154720798</v>
      </c>
      <c r="V3573" s="64">
        <v>0.92013510934600695</v>
      </c>
      <c r="W3573" s="64">
        <v>0.136048993960939</v>
      </c>
      <c r="X3573" s="64">
        <v>0.21830438459447199</v>
      </c>
      <c r="Y3573" s="64">
        <v>0.24843374737019999</v>
      </c>
      <c r="Z3573" s="64">
        <v>0.25661895532447798</v>
      </c>
      <c r="AA3573" s="64">
        <v>0.34290621049903303</v>
      </c>
      <c r="AB3573" s="64">
        <v>-0.67982830900028901</v>
      </c>
      <c r="AC3573" s="64">
        <v>0.12585744677271499</v>
      </c>
      <c r="AD3573" s="64">
        <v>-0.18137141509737001</v>
      </c>
      <c r="AE3573" s="64">
        <v>-0.43566898625071898</v>
      </c>
      <c r="AF3573" s="64">
        <v>-0.49970336672262999</v>
      </c>
      <c r="AG3573" s="64">
        <v>-1.1076443026062401E-3</v>
      </c>
      <c r="AH3573" s="64">
        <v>9.1196044320824607E-2</v>
      </c>
      <c r="AI3573" s="64">
        <v>0.15903978406991701</v>
      </c>
      <c r="AJ3573" s="64">
        <v>3.7078537920738502E-3</v>
      </c>
      <c r="AK3573" s="154" t="s">
        <v>14027</v>
      </c>
    </row>
    <row r="3574" spans="1:37" x14ac:dyDescent="0.2">
      <c r="A3574" s="44" t="s">
        <v>14028</v>
      </c>
      <c r="B3574" s="45" t="s">
        <v>391</v>
      </c>
      <c r="C3574" s="64">
        <v>-0.19810533447852299</v>
      </c>
      <c r="D3574" s="64">
        <v>0.54469562907514402</v>
      </c>
      <c r="E3574" s="64">
        <v>-0.34540281551429702</v>
      </c>
      <c r="F3574" s="64">
        <v>-0.14273020123036601</v>
      </c>
      <c r="G3574" s="64">
        <v>-0.21422508186264799</v>
      </c>
      <c r="H3574" s="64">
        <v>-0.60322043761442401</v>
      </c>
      <c r="I3574" s="64">
        <v>-0.46608082550787799</v>
      </c>
      <c r="J3574" s="64">
        <v>-0.66453033478759105</v>
      </c>
      <c r="K3574" s="64">
        <v>-0.40280224267513998</v>
      </c>
      <c r="L3574" s="64">
        <v>-0.54982300173896803</v>
      </c>
      <c r="M3574" s="64">
        <v>-0.13361259373217499</v>
      </c>
      <c r="N3574" s="64">
        <v>-0.55226970350363902</v>
      </c>
      <c r="O3574" s="64">
        <v>-0.35115432983286399</v>
      </c>
      <c r="P3574" s="64">
        <v>-0.34782682711959101</v>
      </c>
      <c r="Q3574" s="64">
        <v>0.21527363037893599</v>
      </c>
      <c r="R3574" s="64">
        <v>-2.2252599051686899E-2</v>
      </c>
      <c r="S3574" s="64">
        <v>0.59017300385222904</v>
      </c>
      <c r="T3574" s="64">
        <v>0.38290986147113398</v>
      </c>
      <c r="U3574" s="64">
        <v>0.41243771871159601</v>
      </c>
      <c r="V3574" s="64">
        <v>0.92005097048295204</v>
      </c>
      <c r="W3574" s="64">
        <v>0.19979931737347401</v>
      </c>
      <c r="X3574" s="64">
        <v>0.22936019076654099</v>
      </c>
      <c r="Y3574" s="64">
        <v>0.302676499157917</v>
      </c>
      <c r="Z3574" s="64">
        <v>0.27550817324117299</v>
      </c>
      <c r="AA3574" s="64">
        <v>0.36189105774854802</v>
      </c>
      <c r="AB3574" s="64">
        <v>-0.52193546981737304</v>
      </c>
      <c r="AC3574" s="64">
        <v>-4.2870281482654898E-2</v>
      </c>
      <c r="AD3574" s="64">
        <v>-0.208402727133082</v>
      </c>
      <c r="AE3574" s="64">
        <v>-0.42046553487099297</v>
      </c>
      <c r="AF3574" s="64">
        <v>-0.54290782947750904</v>
      </c>
      <c r="AG3574" s="64">
        <v>-2.7604916714376E-2</v>
      </c>
      <c r="AH3574" s="64">
        <v>3.72224919673508E-2</v>
      </c>
      <c r="AI3574" s="64">
        <v>0.33056635941345602</v>
      </c>
      <c r="AJ3574" s="64">
        <v>-2.5785445086099801E-2</v>
      </c>
      <c r="AK3574" s="154" t="s">
        <v>14027</v>
      </c>
    </row>
    <row r="3575" spans="1:37" x14ac:dyDescent="0.2">
      <c r="A3575" s="44" t="s">
        <v>14026</v>
      </c>
      <c r="B3575" s="45" t="s">
        <v>391</v>
      </c>
      <c r="C3575" s="64">
        <v>-0.33671404395841797</v>
      </c>
      <c r="D3575" s="64">
        <v>0.39360599375257499</v>
      </c>
      <c r="E3575" s="64">
        <v>-0.17320257341930201</v>
      </c>
      <c r="F3575" s="64">
        <v>-0.220313531488502</v>
      </c>
      <c r="G3575" s="64">
        <v>-0.24596720632232499</v>
      </c>
      <c r="H3575" s="64">
        <v>-0.64111006524088698</v>
      </c>
      <c r="I3575" s="64">
        <v>-0.444374545231566</v>
      </c>
      <c r="J3575" s="64">
        <v>-0.77501140758411402</v>
      </c>
      <c r="K3575" s="64">
        <v>-0.47743642555638199</v>
      </c>
      <c r="L3575" s="64">
        <v>-0.62579240573022699</v>
      </c>
      <c r="M3575" s="64">
        <v>-0.181684864337994</v>
      </c>
      <c r="N3575" s="64">
        <v>-0.68688285789464099</v>
      </c>
      <c r="O3575" s="64">
        <v>-0.47028161532509</v>
      </c>
      <c r="P3575" s="64">
        <v>-0.42190670943317898</v>
      </c>
      <c r="Q3575" s="64">
        <v>0.29242719883006901</v>
      </c>
      <c r="R3575" s="64">
        <v>-8.4542039597530899E-2</v>
      </c>
      <c r="S3575" s="64">
        <v>0.36174834612772</v>
      </c>
      <c r="T3575" s="64">
        <v>0.44555457042346402</v>
      </c>
      <c r="U3575" s="64">
        <v>0.63513111087718399</v>
      </c>
      <c r="V3575" s="64">
        <v>0.91997446116972004</v>
      </c>
      <c r="W3575" s="64">
        <v>0.20685653899180201</v>
      </c>
      <c r="X3575" s="64">
        <v>0.27016073922896</v>
      </c>
      <c r="Y3575" s="64">
        <v>0.28788303753002797</v>
      </c>
      <c r="Z3575" s="64">
        <v>0.305846479138765</v>
      </c>
      <c r="AA3575" s="64">
        <v>0.40963842009408702</v>
      </c>
      <c r="AB3575" s="64">
        <v>-0.63006063907905696</v>
      </c>
      <c r="AC3575" s="64">
        <v>7.4922076922290595E-2</v>
      </c>
      <c r="AD3575" s="64">
        <v>-0.181314825161697</v>
      </c>
      <c r="AE3575" s="64">
        <v>-0.43004713530260902</v>
      </c>
      <c r="AF3575" s="64">
        <v>-0.53649072770492501</v>
      </c>
      <c r="AG3575" s="64">
        <v>6.3099326677538902E-3</v>
      </c>
      <c r="AH3575" s="64">
        <v>4.1585146680501402E-2</v>
      </c>
      <c r="AI3575" s="64">
        <v>0.153761716444755</v>
      </c>
      <c r="AJ3575" s="64">
        <v>1.51340466121892E-2</v>
      </c>
      <c r="AK3575" s="154" t="s">
        <v>14024</v>
      </c>
    </row>
    <row r="3576" spans="1:37" x14ac:dyDescent="0.2">
      <c r="A3576" s="44" t="s">
        <v>14025</v>
      </c>
      <c r="B3576" s="45" t="s">
        <v>391</v>
      </c>
      <c r="C3576" s="64">
        <v>-0.28527735098432</v>
      </c>
      <c r="D3576" s="64">
        <v>0.42926332207567802</v>
      </c>
      <c r="E3576" s="64">
        <v>-0.191396536981711</v>
      </c>
      <c r="F3576" s="64">
        <v>-0.17997162130684399</v>
      </c>
      <c r="G3576" s="64">
        <v>-0.23013451691495501</v>
      </c>
      <c r="H3576" s="64">
        <v>-0.61793063160880701</v>
      </c>
      <c r="I3576" s="64">
        <v>-0.43205934944130098</v>
      </c>
      <c r="J3576" s="64">
        <v>-0.75171442967112301</v>
      </c>
      <c r="K3576" s="64">
        <v>-0.446463826826971</v>
      </c>
      <c r="L3576" s="64">
        <v>-0.60800513370948495</v>
      </c>
      <c r="M3576" s="64">
        <v>-0.14509495897090699</v>
      </c>
      <c r="N3576" s="64">
        <v>-0.62602184016351303</v>
      </c>
      <c r="O3576" s="64">
        <v>-0.42508171902790798</v>
      </c>
      <c r="P3576" s="64">
        <v>-0.38965157882323698</v>
      </c>
      <c r="Q3576" s="64">
        <v>0.17996519292879301</v>
      </c>
      <c r="R3576" s="64">
        <v>-9.3285224450155205E-2</v>
      </c>
      <c r="S3576" s="64">
        <v>0.41944151147157199</v>
      </c>
      <c r="T3576" s="64">
        <v>0.44170312741135997</v>
      </c>
      <c r="U3576" s="64">
        <v>0.55281563973082903</v>
      </c>
      <c r="V3576" s="64">
        <v>0.92004854202242203</v>
      </c>
      <c r="W3576" s="64">
        <v>0.17038937724455999</v>
      </c>
      <c r="X3576" s="64">
        <v>0.269303440824125</v>
      </c>
      <c r="Y3576" s="64">
        <v>0.23993110777437601</v>
      </c>
      <c r="Z3576" s="64">
        <v>0.25536495875727699</v>
      </c>
      <c r="AA3576" s="64">
        <v>0.34905236879656698</v>
      </c>
      <c r="AB3576" s="64">
        <v>-0.60309377398391495</v>
      </c>
      <c r="AC3576" s="64">
        <v>4.6814641955572001E-2</v>
      </c>
      <c r="AD3576" s="64">
        <v>-0.205808421591063</v>
      </c>
      <c r="AE3576" s="64">
        <v>-0.45279878872765</v>
      </c>
      <c r="AF3576" s="64">
        <v>-0.54820155843381202</v>
      </c>
      <c r="AG3576" s="64">
        <v>-2.31535859922831E-2</v>
      </c>
      <c r="AH3576" s="64">
        <v>5.9011037767736897E-2</v>
      </c>
      <c r="AI3576" s="64">
        <v>0.17501519757685899</v>
      </c>
      <c r="AJ3576" s="64">
        <v>-3.7111634695766602E-2</v>
      </c>
      <c r="AK3576" s="154" t="s">
        <v>14024</v>
      </c>
    </row>
    <row r="3577" spans="1:37" x14ac:dyDescent="0.2">
      <c r="A3577" s="44" t="s">
        <v>14023</v>
      </c>
      <c r="B3577" s="45" t="s">
        <v>391</v>
      </c>
      <c r="C3577" s="64">
        <v>-0.235266002553772</v>
      </c>
      <c r="D3577" s="64">
        <v>0.51735413774947203</v>
      </c>
      <c r="E3577" s="64">
        <v>-0.23332793260599</v>
      </c>
      <c r="F3577" s="64">
        <v>-0.159844673806184</v>
      </c>
      <c r="G3577" s="64">
        <v>-0.23540880877436399</v>
      </c>
      <c r="H3577" s="64">
        <v>-0.63546523145653899</v>
      </c>
      <c r="I3577" s="64">
        <v>-0.45776517447964499</v>
      </c>
      <c r="J3577" s="64">
        <v>-0.75639498687574902</v>
      </c>
      <c r="K3577" s="64">
        <v>-0.49983328074300798</v>
      </c>
      <c r="L3577" s="64">
        <v>-0.625575876658229</v>
      </c>
      <c r="M3577" s="64">
        <v>-0.13982740793653201</v>
      </c>
      <c r="N3577" s="64">
        <v>-0.62939756259309598</v>
      </c>
      <c r="O3577" s="64">
        <v>-0.45069232299214701</v>
      </c>
      <c r="P3577" s="64">
        <v>-0.40763225552510901</v>
      </c>
      <c r="Q3577" s="64">
        <v>0.44821414418260302</v>
      </c>
      <c r="R3577" s="64">
        <v>-1.78255950119286E-2</v>
      </c>
      <c r="S3577" s="64">
        <v>0.38920331470231401</v>
      </c>
      <c r="T3577" s="64">
        <v>0.45156263360156401</v>
      </c>
      <c r="U3577" s="64">
        <v>0.53667222344618803</v>
      </c>
      <c r="V3577" s="64">
        <v>0.91985687608350497</v>
      </c>
      <c r="W3577" s="64">
        <v>0.244899824563857</v>
      </c>
      <c r="X3577" s="64">
        <v>0.29893981192226698</v>
      </c>
      <c r="Y3577" s="64">
        <v>0.31956299136604799</v>
      </c>
      <c r="Z3577" s="64">
        <v>0.343782860572792</v>
      </c>
      <c r="AA3577" s="64">
        <v>0.41350886259824698</v>
      </c>
      <c r="AB3577" s="64">
        <v>-0.58296543980072801</v>
      </c>
      <c r="AC3577" s="64">
        <v>4.4555471855166201E-2</v>
      </c>
      <c r="AD3577" s="64">
        <v>-0.21279258273641799</v>
      </c>
      <c r="AE3577" s="64">
        <v>-0.39418103719766001</v>
      </c>
      <c r="AF3577" s="64">
        <v>-0.50913074685192905</v>
      </c>
      <c r="AG3577" s="64">
        <v>7.0572398861615503E-3</v>
      </c>
      <c r="AH3577" s="64">
        <v>4.2189925122260503E-2</v>
      </c>
      <c r="AI3577" s="64">
        <v>0.19981523886786901</v>
      </c>
      <c r="AJ3577" s="64">
        <v>5.9430878900606103E-2</v>
      </c>
      <c r="AK3577" s="154" t="s">
        <v>14021</v>
      </c>
    </row>
    <row r="3578" spans="1:37" x14ac:dyDescent="0.2">
      <c r="A3578" s="44" t="s">
        <v>14022</v>
      </c>
      <c r="B3578" s="45" t="s">
        <v>391</v>
      </c>
      <c r="C3578" s="64">
        <v>-0.28179123123941002</v>
      </c>
      <c r="D3578" s="64">
        <v>0.45093425560335498</v>
      </c>
      <c r="E3578" s="64">
        <v>-0.169668425039464</v>
      </c>
      <c r="F3578" s="64">
        <v>-0.135002534956808</v>
      </c>
      <c r="G3578" s="64">
        <v>-0.16359737166275601</v>
      </c>
      <c r="H3578" s="64">
        <v>-0.62425004391301298</v>
      </c>
      <c r="I3578" s="64">
        <v>-0.44634718647626997</v>
      </c>
      <c r="J3578" s="64">
        <v>-0.76826485694542002</v>
      </c>
      <c r="K3578" s="64">
        <v>-0.46928266494826698</v>
      </c>
      <c r="L3578" s="64">
        <v>-0.58868581928746799</v>
      </c>
      <c r="M3578" s="64">
        <v>-0.14053799620656099</v>
      </c>
      <c r="N3578" s="64">
        <v>-0.63960225568989604</v>
      </c>
      <c r="O3578" s="64">
        <v>-0.45032510959012301</v>
      </c>
      <c r="P3578" s="64">
        <v>-0.388144045712005</v>
      </c>
      <c r="Q3578" s="64">
        <v>0.32489504960194399</v>
      </c>
      <c r="R3578" s="64">
        <v>-4.2200320769303301E-2</v>
      </c>
      <c r="S3578" s="64">
        <v>0.405429935900049</v>
      </c>
      <c r="T3578" s="64">
        <v>0.45904880320209601</v>
      </c>
      <c r="U3578" s="64">
        <v>0.60477740780447897</v>
      </c>
      <c r="V3578" s="64">
        <v>0.91987554192597398</v>
      </c>
      <c r="W3578" s="64">
        <v>0.170172480416726</v>
      </c>
      <c r="X3578" s="64">
        <v>0.23096739781227499</v>
      </c>
      <c r="Y3578" s="64">
        <v>0.28240963340346298</v>
      </c>
      <c r="Z3578" s="64">
        <v>0.31147764541387701</v>
      </c>
      <c r="AA3578" s="64">
        <v>0.39207117464005298</v>
      </c>
      <c r="AB3578" s="64">
        <v>-0.62243747726201204</v>
      </c>
      <c r="AC3578" s="64">
        <v>5.6144937296556598E-2</v>
      </c>
      <c r="AD3578" s="64">
        <v>-0.23481371698912501</v>
      </c>
      <c r="AE3578" s="64">
        <v>-0.46395750654447299</v>
      </c>
      <c r="AF3578" s="64">
        <v>-0.54624982828167801</v>
      </c>
      <c r="AG3578" s="64">
        <v>-2.15935768706885E-2</v>
      </c>
      <c r="AH3578" s="64">
        <v>4.5777911803342897E-2</v>
      </c>
      <c r="AI3578" s="64">
        <v>0.173734922856465</v>
      </c>
      <c r="AJ3578" s="64">
        <v>-3.43615851515881E-4</v>
      </c>
      <c r="AK3578" s="154" t="s">
        <v>14021</v>
      </c>
    </row>
    <row r="3579" spans="1:37" x14ac:dyDescent="0.2">
      <c r="A3579" s="44" t="s">
        <v>14020</v>
      </c>
      <c r="B3579" s="45" t="s">
        <v>391</v>
      </c>
      <c r="C3579" s="64">
        <v>-0.28754319913210702</v>
      </c>
      <c r="D3579" s="64">
        <v>0.43601714567266397</v>
      </c>
      <c r="E3579" s="64">
        <v>-0.22824406538366099</v>
      </c>
      <c r="F3579" s="64">
        <v>-0.117917378234248</v>
      </c>
      <c r="G3579" s="64">
        <v>-0.22035305546525499</v>
      </c>
      <c r="H3579" s="64">
        <v>-0.67186777077066495</v>
      </c>
      <c r="I3579" s="64">
        <v>-0.489089179840074</v>
      </c>
      <c r="J3579" s="64">
        <v>-0.77213608403907297</v>
      </c>
      <c r="K3579" s="64">
        <v>-0.51088073924639099</v>
      </c>
      <c r="L3579" s="64">
        <v>-0.63059435375933504</v>
      </c>
      <c r="M3579" s="64">
        <v>-7.1211182553770902E-2</v>
      </c>
      <c r="N3579" s="64">
        <v>-0.58585411021985001</v>
      </c>
      <c r="O3579" s="64">
        <v>-0.43382141184893303</v>
      </c>
      <c r="P3579" s="64">
        <v>-0.37774028593291098</v>
      </c>
      <c r="Q3579" s="64">
        <v>0.30138362954318298</v>
      </c>
      <c r="R3579" s="64">
        <v>-5.0109108100712403E-2</v>
      </c>
      <c r="S3579" s="64">
        <v>0.38559092909050102</v>
      </c>
      <c r="T3579" s="64">
        <v>0.53895190501849199</v>
      </c>
      <c r="U3579" s="64">
        <v>0.55173374359128202</v>
      </c>
      <c r="V3579" s="64">
        <v>0.91975961975387999</v>
      </c>
      <c r="W3579" s="64">
        <v>0.21844819567755799</v>
      </c>
      <c r="X3579" s="64">
        <v>0.30469650947210603</v>
      </c>
      <c r="Y3579" s="64">
        <v>0.30298955615990403</v>
      </c>
      <c r="Z3579" s="64">
        <v>0.35716367610973299</v>
      </c>
      <c r="AA3579" s="64">
        <v>0.46042356803310203</v>
      </c>
      <c r="AB3579" s="64">
        <v>-0.55841997308513802</v>
      </c>
      <c r="AC3579" s="64">
        <v>1.4924428318043401E-2</v>
      </c>
      <c r="AD3579" s="64">
        <v>-0.28571246913680498</v>
      </c>
      <c r="AE3579" s="64">
        <v>-0.45164473469979999</v>
      </c>
      <c r="AF3579" s="64">
        <v>-0.56525059040465697</v>
      </c>
      <c r="AG3579" s="64">
        <v>-2.11595988365543E-2</v>
      </c>
      <c r="AH3579" s="64">
        <v>2.4383130606757401E-2</v>
      </c>
      <c r="AI3579" s="64">
        <v>0.18845799337534699</v>
      </c>
      <c r="AJ3579" s="64">
        <v>1.1373739438273599E-3</v>
      </c>
      <c r="AK3579" s="154" t="s">
        <v>14019</v>
      </c>
    </row>
    <row r="3580" spans="1:37" x14ac:dyDescent="0.2">
      <c r="A3580" s="44" t="s">
        <v>14018</v>
      </c>
      <c r="B3580" s="45" t="s">
        <v>391</v>
      </c>
      <c r="C3580" s="64">
        <v>-0.19594915089221701</v>
      </c>
      <c r="D3580" s="64">
        <v>0.57511956944160503</v>
      </c>
      <c r="E3580" s="64">
        <v>-0.250366256657723</v>
      </c>
      <c r="F3580" s="64">
        <v>-0.13735434054419801</v>
      </c>
      <c r="G3580" s="64">
        <v>-0.21032761925659799</v>
      </c>
      <c r="H3580" s="64">
        <v>-0.66723659850464301</v>
      </c>
      <c r="I3580" s="64">
        <v>-0.54283932449457895</v>
      </c>
      <c r="J3580" s="64">
        <v>-0.753642938434815</v>
      </c>
      <c r="K3580" s="64">
        <v>-0.49277204613209102</v>
      </c>
      <c r="L3580" s="64">
        <v>-0.61600257394797397</v>
      </c>
      <c r="M3580" s="64">
        <v>-0.13807005655269899</v>
      </c>
      <c r="N3580" s="64">
        <v>-0.61749629884581703</v>
      </c>
      <c r="O3580" s="64">
        <v>-0.45751219742231197</v>
      </c>
      <c r="P3580" s="64">
        <v>-0.40211132821426798</v>
      </c>
      <c r="Q3580" s="64">
        <v>0.188633963686406</v>
      </c>
      <c r="R3580" s="64">
        <v>-9.7459278626019996E-2</v>
      </c>
      <c r="S3580" s="64">
        <v>0.33136604937609498</v>
      </c>
      <c r="T3580" s="64">
        <v>0.48218014935501602</v>
      </c>
      <c r="U3580" s="64">
        <v>0.54553933263563503</v>
      </c>
      <c r="V3580" s="64">
        <v>0.91966911416296104</v>
      </c>
      <c r="W3580" s="64">
        <v>0.26692634510730001</v>
      </c>
      <c r="X3580" s="64">
        <v>0.29929433509693398</v>
      </c>
      <c r="Y3580" s="64">
        <v>0.29285631561206998</v>
      </c>
      <c r="Z3580" s="64">
        <v>0.32913004203162799</v>
      </c>
      <c r="AA3580" s="64">
        <v>0.41149680899626501</v>
      </c>
      <c r="AB3580" s="64">
        <v>-0.54152651969698096</v>
      </c>
      <c r="AC3580" s="64">
        <v>-5.9097814799812701E-2</v>
      </c>
      <c r="AD3580" s="64">
        <v>-0.215972031697379</v>
      </c>
      <c r="AE3580" s="64">
        <v>-0.41580562707365898</v>
      </c>
      <c r="AF3580" s="64">
        <v>-0.59233215635807701</v>
      </c>
      <c r="AG3580" s="64">
        <v>5.7352199845005199E-3</v>
      </c>
      <c r="AH3580" s="64">
        <v>3.0979105832821398E-2</v>
      </c>
      <c r="AI3580" s="64">
        <v>0.13185314358226899</v>
      </c>
      <c r="AJ3580" s="64">
        <v>2.3230216003528301E-2</v>
      </c>
      <c r="AK3580" s="154" t="s">
        <v>14017</v>
      </c>
    </row>
    <row r="3581" spans="1:37" x14ac:dyDescent="0.2">
      <c r="A3581" s="44" t="s">
        <v>14016</v>
      </c>
      <c r="B3581" s="45" t="s">
        <v>391</v>
      </c>
      <c r="C3581" s="64">
        <v>-0.28475666427860502</v>
      </c>
      <c r="D3581" s="64">
        <v>0.42880394278904499</v>
      </c>
      <c r="E3581" s="64">
        <v>-0.15446124800970401</v>
      </c>
      <c r="F3581" s="64">
        <v>-0.110421140672367</v>
      </c>
      <c r="G3581" s="64">
        <v>-0.17059693251894401</v>
      </c>
      <c r="H3581" s="64">
        <v>-0.57104810474068801</v>
      </c>
      <c r="I3581" s="64">
        <v>-0.39881169224934998</v>
      </c>
      <c r="J3581" s="64">
        <v>-0.70991849226350501</v>
      </c>
      <c r="K3581" s="64">
        <v>-0.35236679840248702</v>
      </c>
      <c r="L3581" s="64">
        <v>-0.51973539381864198</v>
      </c>
      <c r="M3581" s="64">
        <v>-7.3512827702595901E-2</v>
      </c>
      <c r="N3581" s="64">
        <v>-0.55493149698063204</v>
      </c>
      <c r="O3581" s="64">
        <v>-0.32606253245584499</v>
      </c>
      <c r="P3581" s="64">
        <v>-0.28169716451987697</v>
      </c>
      <c r="Q3581" s="64">
        <v>0.191908848211016</v>
      </c>
      <c r="R3581" s="64">
        <v>-6.0681427593201102E-2</v>
      </c>
      <c r="S3581" s="64">
        <v>0.51692408226292996</v>
      </c>
      <c r="T3581" s="64">
        <v>0.406236790858643</v>
      </c>
      <c r="U3581" s="64">
        <v>0.49671917223282702</v>
      </c>
      <c r="V3581" s="64">
        <v>0.91945318422798195</v>
      </c>
      <c r="W3581" s="64">
        <v>7.53057466726028E-2</v>
      </c>
      <c r="X3581" s="64">
        <v>0.16414467680044401</v>
      </c>
      <c r="Y3581" s="64">
        <v>0.20960213258850699</v>
      </c>
      <c r="Z3581" s="64">
        <v>0.24541065633782</v>
      </c>
      <c r="AA3581" s="64">
        <v>0.36577126816642502</v>
      </c>
      <c r="AB3581" s="64">
        <v>-0.63509910391587499</v>
      </c>
      <c r="AC3581" s="64">
        <v>9.5633117151702699E-3</v>
      </c>
      <c r="AD3581" s="64">
        <v>-0.23905332205076699</v>
      </c>
      <c r="AE3581" s="64">
        <v>-0.52580616418102</v>
      </c>
      <c r="AF3581" s="64">
        <v>-0.57111672820422199</v>
      </c>
      <c r="AG3581" s="64">
        <v>-0.11715187159126</v>
      </c>
      <c r="AH3581" s="64">
        <v>7.9236602965424806E-3</v>
      </c>
      <c r="AI3581" s="64">
        <v>0.17072040135264399</v>
      </c>
      <c r="AJ3581" s="64">
        <v>-9.3662557894822807E-2</v>
      </c>
      <c r="AK3581" s="154" t="s">
        <v>14015</v>
      </c>
    </row>
    <row r="3582" spans="1:37" x14ac:dyDescent="0.2">
      <c r="A3582" s="44" t="s">
        <v>14014</v>
      </c>
      <c r="B3582" s="45" t="s">
        <v>391</v>
      </c>
      <c r="C3582" s="64">
        <v>-0.23539487449271401</v>
      </c>
      <c r="D3582" s="64">
        <v>0.54630828044689494</v>
      </c>
      <c r="E3582" s="64">
        <v>-0.235736807073578</v>
      </c>
      <c r="F3582" s="64">
        <v>-0.18006748560653499</v>
      </c>
      <c r="G3582" s="64">
        <v>-0.21886947081351901</v>
      </c>
      <c r="H3582" s="64">
        <v>-0.65178880161570696</v>
      </c>
      <c r="I3582" s="64">
        <v>-0.49972610954614699</v>
      </c>
      <c r="J3582" s="64">
        <v>-0.770805347025037</v>
      </c>
      <c r="K3582" s="64">
        <v>-0.49935223234677001</v>
      </c>
      <c r="L3582" s="64">
        <v>-0.62828922227444395</v>
      </c>
      <c r="M3582" s="64">
        <v>-0.15887901154790601</v>
      </c>
      <c r="N3582" s="64">
        <v>-0.67432771856573204</v>
      </c>
      <c r="O3582" s="64">
        <v>-0.474086626926435</v>
      </c>
      <c r="P3582" s="64">
        <v>-0.41664516015731501</v>
      </c>
      <c r="Q3582" s="64">
        <v>0.31899984094732398</v>
      </c>
      <c r="R3582" s="64">
        <v>-4.6982907283611201E-2</v>
      </c>
      <c r="S3582" s="64">
        <v>0.32351649425693702</v>
      </c>
      <c r="T3582" s="64">
        <v>0.47446457754786298</v>
      </c>
      <c r="U3582" s="64">
        <v>0.58951043456001795</v>
      </c>
      <c r="V3582" s="64">
        <v>0.919396434954173</v>
      </c>
      <c r="W3582" s="64">
        <v>0.24201910019327999</v>
      </c>
      <c r="X3582" s="64">
        <v>0.27147631605863198</v>
      </c>
      <c r="Y3582" s="64">
        <v>0.26787695181603299</v>
      </c>
      <c r="Z3582" s="64">
        <v>0.31230100514786602</v>
      </c>
      <c r="AA3582" s="64">
        <v>0.401959876097987</v>
      </c>
      <c r="AB3582" s="64">
        <v>-0.57860947588251899</v>
      </c>
      <c r="AC3582" s="64">
        <v>1.5112766908984301E-2</v>
      </c>
      <c r="AD3582" s="64">
        <v>-0.177623601708328</v>
      </c>
      <c r="AE3582" s="64">
        <v>-0.39700481578548502</v>
      </c>
      <c r="AF3582" s="64">
        <v>-0.55862328833183506</v>
      </c>
      <c r="AG3582" s="64">
        <v>4.0483212765064003E-2</v>
      </c>
      <c r="AH3582" s="64">
        <v>4.7198968483587303E-2</v>
      </c>
      <c r="AI3582" s="64">
        <v>0.12455628502162699</v>
      </c>
      <c r="AJ3582" s="64">
        <v>3.09667049297613E-2</v>
      </c>
      <c r="AK3582" s="154" t="s">
        <v>14013</v>
      </c>
    </row>
    <row r="3583" spans="1:37" x14ac:dyDescent="0.2">
      <c r="A3583" s="44" t="s">
        <v>14012</v>
      </c>
      <c r="B3583" s="45" t="s">
        <v>391</v>
      </c>
      <c r="C3583" s="64">
        <v>-0.26178417035686302</v>
      </c>
      <c r="D3583" s="64">
        <v>0.51088839659732499</v>
      </c>
      <c r="E3583" s="64">
        <v>-0.127833819863482</v>
      </c>
      <c r="F3583" s="64">
        <v>-0.14223255504770299</v>
      </c>
      <c r="G3583" s="64">
        <v>-0.17583338380333499</v>
      </c>
      <c r="H3583" s="64">
        <v>-0.68164400214055598</v>
      </c>
      <c r="I3583" s="64">
        <v>-0.50381853439357704</v>
      </c>
      <c r="J3583" s="64">
        <v>-0.81251370677996304</v>
      </c>
      <c r="K3583" s="64">
        <v>-0.461089409904961</v>
      </c>
      <c r="L3583" s="64">
        <v>-0.59500106690883103</v>
      </c>
      <c r="M3583" s="64">
        <v>-9.4320468481952302E-2</v>
      </c>
      <c r="N3583" s="64">
        <v>-0.66354140408884799</v>
      </c>
      <c r="O3583" s="64">
        <v>-0.43011727883335799</v>
      </c>
      <c r="P3583" s="64">
        <v>-0.33634591665979002</v>
      </c>
      <c r="Q3583" s="64">
        <v>0.32847229716594001</v>
      </c>
      <c r="R3583" s="64">
        <v>-7.3975539125169201E-2</v>
      </c>
      <c r="S3583" s="64">
        <v>0.35021624534486201</v>
      </c>
      <c r="T3583" s="64">
        <v>0.47177967378336999</v>
      </c>
      <c r="U3583" s="64">
        <v>0.65022116485152304</v>
      </c>
      <c r="V3583" s="64">
        <v>0.91923489768449995</v>
      </c>
      <c r="W3583" s="64">
        <v>0.176639256395897</v>
      </c>
      <c r="X3583" s="64">
        <v>0.224733238964194</v>
      </c>
      <c r="Y3583" s="64">
        <v>0.23613965482121901</v>
      </c>
      <c r="Z3583" s="64">
        <v>0.25466854132017003</v>
      </c>
      <c r="AA3583" s="64">
        <v>0.38101082605924202</v>
      </c>
      <c r="AB3583" s="64">
        <v>-0.66708468287832701</v>
      </c>
      <c r="AC3583" s="64">
        <v>-1.11634260482026E-2</v>
      </c>
      <c r="AD3583" s="64">
        <v>-0.24269363478514999</v>
      </c>
      <c r="AE3583" s="64">
        <v>-0.50717440906681999</v>
      </c>
      <c r="AF3583" s="64">
        <v>-0.62296488209246603</v>
      </c>
      <c r="AG3583" s="64">
        <v>-4.5578211280066297E-2</v>
      </c>
      <c r="AH3583" s="64">
        <v>-8.5060739004762694E-3</v>
      </c>
      <c r="AI3583" s="64">
        <v>6.7759000169646894E-2</v>
      </c>
      <c r="AJ3583" s="64">
        <v>-6.8732451581459394E-2</v>
      </c>
      <c r="AK3583" s="154" t="s">
        <v>14010</v>
      </c>
    </row>
    <row r="3584" spans="1:37" x14ac:dyDescent="0.2">
      <c r="A3584" s="44" t="s">
        <v>14011</v>
      </c>
      <c r="B3584" s="45" t="s">
        <v>391</v>
      </c>
      <c r="C3584" s="64">
        <v>-0.236642194944853</v>
      </c>
      <c r="D3584" s="64">
        <v>0.53222087590459699</v>
      </c>
      <c r="E3584" s="64">
        <v>-0.165840679708774</v>
      </c>
      <c r="F3584" s="64">
        <v>-0.14024334112060799</v>
      </c>
      <c r="G3584" s="64">
        <v>-0.18182241500707999</v>
      </c>
      <c r="H3584" s="64">
        <v>-0.62521510091439603</v>
      </c>
      <c r="I3584" s="64">
        <v>-0.45685330775755001</v>
      </c>
      <c r="J3584" s="64">
        <v>-0.78638067907699805</v>
      </c>
      <c r="K3584" s="64">
        <v>-0.46846673044424603</v>
      </c>
      <c r="L3584" s="64">
        <v>-0.59335325952058904</v>
      </c>
      <c r="M3584" s="64">
        <v>-0.119783809739227</v>
      </c>
      <c r="N3584" s="64">
        <v>-0.65116458274102296</v>
      </c>
      <c r="O3584" s="64">
        <v>-0.44871732348886501</v>
      </c>
      <c r="P3584" s="64">
        <v>-0.37007989964069699</v>
      </c>
      <c r="Q3584" s="64">
        <v>0.36480805296755198</v>
      </c>
      <c r="R3584" s="64">
        <v>-6.1489026099287802E-2</v>
      </c>
      <c r="S3584" s="64">
        <v>0.32540688707242399</v>
      </c>
      <c r="T3584" s="64">
        <v>0.486638027790118</v>
      </c>
      <c r="U3584" s="64">
        <v>0.61367433775550895</v>
      </c>
      <c r="V3584" s="64">
        <v>0.91923555308107097</v>
      </c>
      <c r="W3584" s="64">
        <v>0.16198851029008501</v>
      </c>
      <c r="X3584" s="64">
        <v>0.21797234430877499</v>
      </c>
      <c r="Y3584" s="64">
        <v>0.24162932882020199</v>
      </c>
      <c r="Z3584" s="64">
        <v>0.30172302949695401</v>
      </c>
      <c r="AA3584" s="64">
        <v>0.402627514242899</v>
      </c>
      <c r="AB3584" s="64">
        <v>-0.63319882834640195</v>
      </c>
      <c r="AC3584" s="64">
        <v>4.3073283883330003E-2</v>
      </c>
      <c r="AD3584" s="64">
        <v>-0.21692175965816701</v>
      </c>
      <c r="AE3584" s="64">
        <v>-0.45626749271816602</v>
      </c>
      <c r="AF3584" s="64">
        <v>-0.56944125475024798</v>
      </c>
      <c r="AG3584" s="64">
        <v>-1.1253174195139101E-2</v>
      </c>
      <c r="AH3584" s="64">
        <v>1.6175540948631401E-2</v>
      </c>
      <c r="AI3584" s="64">
        <v>6.11467472178812E-2</v>
      </c>
      <c r="AJ3584" s="64">
        <v>-1.2444152801805101E-3</v>
      </c>
      <c r="AK3584" s="154" t="s">
        <v>14010</v>
      </c>
    </row>
    <row r="3585" spans="1:37" x14ac:dyDescent="0.2">
      <c r="A3585" s="44" t="s">
        <v>14009</v>
      </c>
      <c r="B3585" s="45" t="s">
        <v>391</v>
      </c>
      <c r="C3585" s="64">
        <v>-0.28463348602762401</v>
      </c>
      <c r="D3585" s="64">
        <v>0.471261640411267</v>
      </c>
      <c r="E3585" s="64">
        <v>-0.12910656540797699</v>
      </c>
      <c r="F3585" s="64">
        <v>-0.13415808423165301</v>
      </c>
      <c r="G3585" s="64">
        <v>-0.19827228633888799</v>
      </c>
      <c r="H3585" s="64">
        <v>-0.68113363309517005</v>
      </c>
      <c r="I3585" s="64">
        <v>-0.48133122663128403</v>
      </c>
      <c r="J3585" s="64">
        <v>-0.79766023332760705</v>
      </c>
      <c r="K3585" s="64">
        <v>-0.46340000929777297</v>
      </c>
      <c r="L3585" s="64">
        <v>-0.60690807689988502</v>
      </c>
      <c r="M3585" s="64">
        <v>-8.4732283768519198E-2</v>
      </c>
      <c r="N3585" s="64">
        <v>-0.62506807753897498</v>
      </c>
      <c r="O3585" s="64">
        <v>-0.41520363893054202</v>
      </c>
      <c r="P3585" s="64">
        <v>-0.33456856400711399</v>
      </c>
      <c r="Q3585" s="64">
        <v>0.27661098809274298</v>
      </c>
      <c r="R3585" s="64">
        <v>-5.3494132893572001E-2</v>
      </c>
      <c r="S3585" s="64">
        <v>0.37231696622927601</v>
      </c>
      <c r="T3585" s="64">
        <v>0.48197876309859899</v>
      </c>
      <c r="U3585" s="64">
        <v>0.61646785142968796</v>
      </c>
      <c r="V3585" s="64">
        <v>0.91895086481956501</v>
      </c>
      <c r="W3585" s="64">
        <v>0.151366700519905</v>
      </c>
      <c r="X3585" s="64">
        <v>0.220225160080087</v>
      </c>
      <c r="Y3585" s="64">
        <v>0.237425041913361</v>
      </c>
      <c r="Z3585" s="64">
        <v>0.22627787873006</v>
      </c>
      <c r="AA3585" s="64">
        <v>0.34793645671878098</v>
      </c>
      <c r="AB3585" s="64">
        <v>-0.634479720041629</v>
      </c>
      <c r="AC3585" s="64">
        <v>9.0936734257180598E-3</v>
      </c>
      <c r="AD3585" s="64">
        <v>-0.253774022006091</v>
      </c>
      <c r="AE3585" s="64">
        <v>-0.49199557352114298</v>
      </c>
      <c r="AF3585" s="64">
        <v>-0.60569388308794503</v>
      </c>
      <c r="AG3585" s="64">
        <v>-3.19823384135186E-2</v>
      </c>
      <c r="AH3585" s="64">
        <v>3.1663792770405499E-2</v>
      </c>
      <c r="AI3585" s="64">
        <v>0.116837764871756</v>
      </c>
      <c r="AJ3585" s="64">
        <v>-6.8237257961806699E-2</v>
      </c>
      <c r="AK3585" s="154" t="s">
        <v>14008</v>
      </c>
    </row>
    <row r="3586" spans="1:37" x14ac:dyDescent="0.2">
      <c r="A3586" s="44" t="s">
        <v>14007</v>
      </c>
      <c r="B3586" s="45" t="s">
        <v>391</v>
      </c>
      <c r="C3586" s="64">
        <v>-0.35223745932985501</v>
      </c>
      <c r="D3586" s="64">
        <v>0.37812297173506398</v>
      </c>
      <c r="E3586" s="64">
        <v>-0.24605182630307301</v>
      </c>
      <c r="F3586" s="64">
        <v>-0.25117637816661798</v>
      </c>
      <c r="G3586" s="64">
        <v>-0.28269280174474998</v>
      </c>
      <c r="H3586" s="64">
        <v>-0.48417860314564498</v>
      </c>
      <c r="I3586" s="64">
        <v>-0.237072656067874</v>
      </c>
      <c r="J3586" s="64">
        <v>-0.68851461598195096</v>
      </c>
      <c r="K3586" s="64">
        <v>-0.39058573931417301</v>
      </c>
      <c r="L3586" s="64">
        <v>-0.56543382352362204</v>
      </c>
      <c r="M3586" s="64">
        <v>-0.23243811769740999</v>
      </c>
      <c r="N3586" s="64">
        <v>-0.64907951209659898</v>
      </c>
      <c r="O3586" s="64">
        <v>-0.390259859326062</v>
      </c>
      <c r="P3586" s="64">
        <v>-0.42739858371239497</v>
      </c>
      <c r="Q3586" s="64">
        <v>0.28972285502620299</v>
      </c>
      <c r="R3586" s="64">
        <v>5.6599048116538903E-2</v>
      </c>
      <c r="S3586" s="64">
        <v>0.59137782586502297</v>
      </c>
      <c r="T3586" s="64">
        <v>0.30406768026314501</v>
      </c>
      <c r="U3586" s="64">
        <v>0.48228621841274399</v>
      </c>
      <c r="V3586" s="64">
        <v>0.91878263339279198</v>
      </c>
      <c r="W3586" s="64">
        <v>0.116267393225213</v>
      </c>
      <c r="X3586" s="64">
        <v>0.18560056959111601</v>
      </c>
      <c r="Y3586" s="64">
        <v>0.28942452676906599</v>
      </c>
      <c r="Z3586" s="64">
        <v>0.25132242520524101</v>
      </c>
      <c r="AA3586" s="64">
        <v>0.31252597498352103</v>
      </c>
      <c r="AB3586" s="64">
        <v>-0.64208766523135896</v>
      </c>
      <c r="AC3586" s="64">
        <v>0.23976379034492301</v>
      </c>
      <c r="AD3586" s="64">
        <v>-0.132053846150575</v>
      </c>
      <c r="AE3586" s="64">
        <v>-0.386978091442917</v>
      </c>
      <c r="AF3586" s="64">
        <v>-0.360564489782144</v>
      </c>
      <c r="AG3586" s="64">
        <v>-3.4668505441336497E-2</v>
      </c>
      <c r="AH3586" s="64">
        <v>8.6378737261832705E-2</v>
      </c>
      <c r="AI3586" s="64">
        <v>0.34096918429044498</v>
      </c>
      <c r="AJ3586" s="64">
        <v>4.4035551581061497E-2</v>
      </c>
      <c r="AK3586" s="154" t="s">
        <v>14005</v>
      </c>
    </row>
    <row r="3587" spans="1:37" x14ac:dyDescent="0.2">
      <c r="A3587" s="44" t="s">
        <v>14006</v>
      </c>
      <c r="B3587" s="45" t="s">
        <v>391</v>
      </c>
      <c r="C3587" s="64">
        <v>-0.236170428384192</v>
      </c>
      <c r="D3587" s="64">
        <v>0.49208152847084502</v>
      </c>
      <c r="E3587" s="64">
        <v>-0.32260532542870601</v>
      </c>
      <c r="F3587" s="64">
        <v>-0.22518375015035499</v>
      </c>
      <c r="G3587" s="64">
        <v>-0.24862507270624001</v>
      </c>
      <c r="H3587" s="64">
        <v>-0.64187033965714102</v>
      </c>
      <c r="I3587" s="64">
        <v>-0.528824969352094</v>
      </c>
      <c r="J3587" s="64">
        <v>-0.71548738884442498</v>
      </c>
      <c r="K3587" s="64">
        <v>-0.51639387553861305</v>
      </c>
      <c r="L3587" s="64">
        <v>-0.63662303691182198</v>
      </c>
      <c r="M3587" s="64">
        <v>-0.25694517486106799</v>
      </c>
      <c r="N3587" s="64">
        <v>-0.67757868251376396</v>
      </c>
      <c r="O3587" s="64">
        <v>-0.52585438805790197</v>
      </c>
      <c r="P3587" s="64">
        <v>-0.50138023180984603</v>
      </c>
      <c r="Q3587" s="64">
        <v>0.26207021818852699</v>
      </c>
      <c r="R3587" s="64">
        <v>-5.5198780551555603E-2</v>
      </c>
      <c r="S3587" s="64">
        <v>0.40065146830035903</v>
      </c>
      <c r="T3587" s="64">
        <v>0.40005765629086099</v>
      </c>
      <c r="U3587" s="64">
        <v>0.50963755091210095</v>
      </c>
      <c r="V3587" s="64">
        <v>0.91879995702663597</v>
      </c>
      <c r="W3587" s="64">
        <v>0.33894489402234501</v>
      </c>
      <c r="X3587" s="64">
        <v>0.35016935135530403</v>
      </c>
      <c r="Y3587" s="64">
        <v>0.35023052036657898</v>
      </c>
      <c r="Z3587" s="64">
        <v>0.363807699983133</v>
      </c>
      <c r="AA3587" s="64">
        <v>0.40363797637736398</v>
      </c>
      <c r="AB3587" s="64">
        <v>-0.51968500785914196</v>
      </c>
      <c r="AC3587" s="64">
        <v>-2.2860536868608401E-2</v>
      </c>
      <c r="AD3587" s="64">
        <v>-8.3473640663770304E-2</v>
      </c>
      <c r="AE3587" s="64">
        <v>-0.282770581585222</v>
      </c>
      <c r="AF3587" s="64">
        <v>-0.50850395000252202</v>
      </c>
      <c r="AG3587" s="64">
        <v>0.196916272854047</v>
      </c>
      <c r="AH3587" s="64">
        <v>0.19938929332966901</v>
      </c>
      <c r="AI3587" s="64">
        <v>0.33929328102652001</v>
      </c>
      <c r="AJ3587" s="64">
        <v>0.12907651572189399</v>
      </c>
      <c r="AK3587" s="154" t="s">
        <v>14005</v>
      </c>
    </row>
    <row r="3588" spans="1:37" x14ac:dyDescent="0.2">
      <c r="A3588" s="44" t="s">
        <v>14004</v>
      </c>
      <c r="B3588" s="45" t="s">
        <v>391</v>
      </c>
      <c r="C3588" s="64">
        <v>-0.31640149230345499</v>
      </c>
      <c r="D3588" s="64">
        <v>0.39528353190799798</v>
      </c>
      <c r="E3588" s="64">
        <v>-0.20034390776205599</v>
      </c>
      <c r="F3588" s="64">
        <v>-0.17945721936999401</v>
      </c>
      <c r="G3588" s="64">
        <v>-0.23041432556164401</v>
      </c>
      <c r="H3588" s="64">
        <v>-0.68815833537812798</v>
      </c>
      <c r="I3588" s="64">
        <v>-0.50294625177047803</v>
      </c>
      <c r="J3588" s="64">
        <v>-0.76908755961798903</v>
      </c>
      <c r="K3588" s="64">
        <v>-0.53636906517558502</v>
      </c>
      <c r="L3588" s="64">
        <v>-0.65089298025272901</v>
      </c>
      <c r="M3588" s="64">
        <v>-0.18196276784148199</v>
      </c>
      <c r="N3588" s="64">
        <v>-0.65727670747475597</v>
      </c>
      <c r="O3588" s="64">
        <v>-0.51913322492576097</v>
      </c>
      <c r="P3588" s="64">
        <v>-0.45630145982645998</v>
      </c>
      <c r="Q3588" s="64">
        <v>0.27346839050492799</v>
      </c>
      <c r="R3588" s="64">
        <v>-0.10419125393112599</v>
      </c>
      <c r="S3588" s="64">
        <v>0.31516422522681597</v>
      </c>
      <c r="T3588" s="64">
        <v>0.481719866077708</v>
      </c>
      <c r="U3588" s="64">
        <v>0.59755548021272697</v>
      </c>
      <c r="V3588" s="64">
        <v>0.91871758394823699</v>
      </c>
      <c r="W3588" s="64">
        <v>0.28112420336982102</v>
      </c>
      <c r="X3588" s="64">
        <v>0.353553678630323</v>
      </c>
      <c r="Y3588" s="64">
        <v>0.42342385285388601</v>
      </c>
      <c r="Z3588" s="64">
        <v>0.54402497609061595</v>
      </c>
      <c r="AA3588" s="64">
        <v>0.63317847889211598</v>
      </c>
      <c r="AB3588" s="64">
        <v>-0.547350649046913</v>
      </c>
      <c r="AC3588" s="64">
        <v>5.5458718713011397E-2</v>
      </c>
      <c r="AD3588" s="64">
        <v>-0.21780017705001301</v>
      </c>
      <c r="AE3588" s="64">
        <v>-0.38520515533661498</v>
      </c>
      <c r="AF3588" s="64">
        <v>-0.51539245267846201</v>
      </c>
      <c r="AG3588" s="64">
        <v>3.5069751187834898E-3</v>
      </c>
      <c r="AH3588" s="64">
        <v>6.0253936231983801E-2</v>
      </c>
      <c r="AI3588" s="64">
        <v>0.21851369645645399</v>
      </c>
      <c r="AJ3588" s="64">
        <v>0.14156209129258401</v>
      </c>
      <c r="AK3588" s="154" t="s">
        <v>14000</v>
      </c>
    </row>
    <row r="3589" spans="1:37" x14ac:dyDescent="0.2">
      <c r="A3589" s="44" t="s">
        <v>14003</v>
      </c>
      <c r="B3589" s="45" t="s">
        <v>391</v>
      </c>
      <c r="C3589" s="64">
        <v>-0.249804576428832</v>
      </c>
      <c r="D3589" s="64">
        <v>0.48359149685915098</v>
      </c>
      <c r="E3589" s="64">
        <v>-0.248110995289445</v>
      </c>
      <c r="F3589" s="64">
        <v>-0.13796435309045199</v>
      </c>
      <c r="G3589" s="64">
        <v>-0.19246617983285</v>
      </c>
      <c r="H3589" s="64">
        <v>-0.63601216399090399</v>
      </c>
      <c r="I3589" s="64">
        <v>-0.49645353879063497</v>
      </c>
      <c r="J3589" s="64">
        <v>-0.70760540025520502</v>
      </c>
      <c r="K3589" s="64">
        <v>-0.42530429263453301</v>
      </c>
      <c r="L3589" s="64">
        <v>-0.55880301546456002</v>
      </c>
      <c r="M3589" s="64">
        <v>-0.10089769246609499</v>
      </c>
      <c r="N3589" s="64">
        <v>-0.58086277566692901</v>
      </c>
      <c r="O3589" s="64">
        <v>-0.38507278410245099</v>
      </c>
      <c r="P3589" s="64">
        <v>-0.337118726723242</v>
      </c>
      <c r="Q3589" s="64">
        <v>0.108788548134758</v>
      </c>
      <c r="R3589" s="64">
        <v>-6.3045057835795906E-2</v>
      </c>
      <c r="S3589" s="64">
        <v>0.46955055608523599</v>
      </c>
      <c r="T3589" s="64">
        <v>0.44751044727408001</v>
      </c>
      <c r="U3589" s="64">
        <v>0.49562209546833802</v>
      </c>
      <c r="V3589" s="64">
        <v>0.91868120783632901</v>
      </c>
      <c r="W3589" s="64">
        <v>0.175212035650086</v>
      </c>
      <c r="X3589" s="64">
        <v>0.24384838252930499</v>
      </c>
      <c r="Y3589" s="64">
        <v>0.272619352467323</v>
      </c>
      <c r="Z3589" s="64">
        <v>0.28516659533666</v>
      </c>
      <c r="AA3589" s="64">
        <v>0.398407174083864</v>
      </c>
      <c r="AB3589" s="64">
        <v>-0.54421792726277596</v>
      </c>
      <c r="AC3589" s="64">
        <v>-3.5270271742990099E-2</v>
      </c>
      <c r="AD3589" s="64">
        <v>-0.226805421395809</v>
      </c>
      <c r="AE3589" s="64">
        <v>-0.45761073899535298</v>
      </c>
      <c r="AF3589" s="64">
        <v>-0.58493287833984597</v>
      </c>
      <c r="AG3589" s="64">
        <v>-4.7674486946814601E-2</v>
      </c>
      <c r="AH3589" s="64">
        <v>1.2946452394865899E-2</v>
      </c>
      <c r="AI3589" s="64">
        <v>0.20018934368980601</v>
      </c>
      <c r="AJ3589" s="64">
        <v>-4.3250835501058099E-2</v>
      </c>
      <c r="AK3589" s="154" t="s">
        <v>14000</v>
      </c>
    </row>
    <row r="3590" spans="1:37" x14ac:dyDescent="0.2">
      <c r="A3590" s="44" t="s">
        <v>14002</v>
      </c>
      <c r="B3590" s="45" t="s">
        <v>391</v>
      </c>
      <c r="C3590" s="64">
        <v>-0.271999900791972</v>
      </c>
      <c r="D3590" s="64">
        <v>0.460365073156281</v>
      </c>
      <c r="E3590" s="64">
        <v>-0.12995505321303299</v>
      </c>
      <c r="F3590" s="64">
        <v>-0.16243745810996399</v>
      </c>
      <c r="G3590" s="64">
        <v>-0.17189622617964601</v>
      </c>
      <c r="H3590" s="64">
        <v>-0.49335314490033999</v>
      </c>
      <c r="I3590" s="64">
        <v>-0.31235837837446401</v>
      </c>
      <c r="J3590" s="64">
        <v>-0.70873292105730301</v>
      </c>
      <c r="K3590" s="64">
        <v>-0.322695475769739</v>
      </c>
      <c r="L3590" s="64">
        <v>-0.48541232526489902</v>
      </c>
      <c r="M3590" s="64">
        <v>-0.137209481388228</v>
      </c>
      <c r="N3590" s="64">
        <v>-0.60997232495547704</v>
      </c>
      <c r="O3590" s="64">
        <v>-0.333291635052825</v>
      </c>
      <c r="P3590" s="64">
        <v>-0.30762678899852902</v>
      </c>
      <c r="Q3590" s="64">
        <v>0.29502103769374299</v>
      </c>
      <c r="R3590" s="64">
        <v>-1.39446672311512E-2</v>
      </c>
      <c r="S3590" s="64">
        <v>0.54066142627320601</v>
      </c>
      <c r="T3590" s="64">
        <v>0.34015845992132199</v>
      </c>
      <c r="U3590" s="64">
        <v>0.53020363012160798</v>
      </c>
      <c r="V3590" s="64">
        <v>0.91871124739441701</v>
      </c>
      <c r="W3590" s="64">
        <v>2.09875934136576E-2</v>
      </c>
      <c r="X3590" s="64">
        <v>0.115579322465919</v>
      </c>
      <c r="Y3590" s="64">
        <v>0.20141629673845299</v>
      </c>
      <c r="Z3590" s="64">
        <v>0.19473036040056199</v>
      </c>
      <c r="AA3590" s="64">
        <v>0.31609287684203002</v>
      </c>
      <c r="AB3590" s="64">
        <v>-0.71000829804573096</v>
      </c>
      <c r="AC3590" s="64">
        <v>9.9935977667546194E-2</v>
      </c>
      <c r="AD3590" s="64">
        <v>-0.195598750955393</v>
      </c>
      <c r="AE3590" s="64">
        <v>-0.49525738695152599</v>
      </c>
      <c r="AF3590" s="64">
        <v>-0.50653561346822995</v>
      </c>
      <c r="AG3590" s="64">
        <v>-6.7757372771350202E-2</v>
      </c>
      <c r="AH3590" s="64">
        <v>4.1777763971198298E-2</v>
      </c>
      <c r="AI3590" s="64">
        <v>0.163164262310695</v>
      </c>
      <c r="AJ3590" s="64">
        <v>-7.4100721994809896E-2</v>
      </c>
      <c r="AK3590" s="154" t="s">
        <v>14000</v>
      </c>
    </row>
    <row r="3591" spans="1:37" x14ac:dyDescent="0.2">
      <c r="A3591" s="44" t="s">
        <v>14001</v>
      </c>
      <c r="B3591" s="45" t="s">
        <v>391</v>
      </c>
      <c r="C3591" s="64">
        <v>-0.31103965435752601</v>
      </c>
      <c r="D3591" s="64">
        <v>0.42840792977625602</v>
      </c>
      <c r="E3591" s="64">
        <v>-0.26268278728559602</v>
      </c>
      <c r="F3591" s="64">
        <v>-0.20782635136727301</v>
      </c>
      <c r="G3591" s="64">
        <v>-0.26806978763795303</v>
      </c>
      <c r="H3591" s="64">
        <v>-0.65670612296737296</v>
      </c>
      <c r="I3591" s="64">
        <v>-0.47453391198417</v>
      </c>
      <c r="J3591" s="64">
        <v>-0.75127064830401102</v>
      </c>
      <c r="K3591" s="64">
        <v>-0.52072172761109803</v>
      </c>
      <c r="L3591" s="64">
        <v>-0.65084554060383604</v>
      </c>
      <c r="M3591" s="64">
        <v>-0.185950434732852</v>
      </c>
      <c r="N3591" s="64">
        <v>-0.650540368094635</v>
      </c>
      <c r="O3591" s="64">
        <v>-0.49002673350706599</v>
      </c>
      <c r="P3591" s="64">
        <v>-0.45797054583699298</v>
      </c>
      <c r="Q3591" s="64">
        <v>0.20735207318179899</v>
      </c>
      <c r="R3591" s="64">
        <v>-5.83332118870536E-2</v>
      </c>
      <c r="S3591" s="64">
        <v>0.35192073300330201</v>
      </c>
      <c r="T3591" s="64">
        <v>0.44817812432884402</v>
      </c>
      <c r="U3591" s="64">
        <v>0.54301213748250599</v>
      </c>
      <c r="V3591" s="64">
        <v>0.91869122904355804</v>
      </c>
      <c r="W3591" s="64">
        <v>0.26583472086041299</v>
      </c>
      <c r="X3591" s="64">
        <v>0.32955362078287298</v>
      </c>
      <c r="Y3591" s="64">
        <v>0.41493834636927801</v>
      </c>
      <c r="Z3591" s="64">
        <v>0.43505006846755001</v>
      </c>
      <c r="AA3591" s="64">
        <v>0.46986631729092398</v>
      </c>
      <c r="AB3591" s="64">
        <v>-0.55065315343322396</v>
      </c>
      <c r="AC3591" s="64">
        <v>7.1183982146707805E-2</v>
      </c>
      <c r="AD3591" s="64">
        <v>-0.20411010459929599</v>
      </c>
      <c r="AE3591" s="64">
        <v>-0.333812336747426</v>
      </c>
      <c r="AF3591" s="64">
        <v>-0.474400021121412</v>
      </c>
      <c r="AG3591" s="64">
        <v>6.1990674376360501E-2</v>
      </c>
      <c r="AH3591" s="64">
        <v>0.13323259579122701</v>
      </c>
      <c r="AI3591" s="64">
        <v>0.27883579930963298</v>
      </c>
      <c r="AJ3591" s="64">
        <v>0.14528563922736601</v>
      </c>
      <c r="AK3591" s="154" t="s">
        <v>14000</v>
      </c>
    </row>
    <row r="3592" spans="1:37" x14ac:dyDescent="0.2">
      <c r="A3592" s="44" t="s">
        <v>13999</v>
      </c>
      <c r="B3592" s="45" t="s">
        <v>391</v>
      </c>
      <c r="C3592" s="64">
        <v>-0.34168468626991699</v>
      </c>
      <c r="D3592" s="64">
        <v>0.40237020543739999</v>
      </c>
      <c r="E3592" s="64">
        <v>-0.30330611397593199</v>
      </c>
      <c r="F3592" s="64">
        <v>-0.21186202352376901</v>
      </c>
      <c r="G3592" s="64">
        <v>-0.28838792543018299</v>
      </c>
      <c r="H3592" s="64">
        <v>-0.67773001199454497</v>
      </c>
      <c r="I3592" s="64">
        <v>-0.48498925529634601</v>
      </c>
      <c r="J3592" s="64">
        <v>-0.73426577458458497</v>
      </c>
      <c r="K3592" s="64">
        <v>-0.52604747571623001</v>
      </c>
      <c r="L3592" s="64">
        <v>-0.66051249653676902</v>
      </c>
      <c r="M3592" s="64">
        <v>-0.204992092701656</v>
      </c>
      <c r="N3592" s="64">
        <v>-0.64573049533822402</v>
      </c>
      <c r="O3592" s="64">
        <v>-0.47168019880804501</v>
      </c>
      <c r="P3592" s="64">
        <v>-0.46108587886160401</v>
      </c>
      <c r="Q3592" s="64">
        <v>0.25753851328059602</v>
      </c>
      <c r="R3592" s="64">
        <v>-2.4402719294868001E-2</v>
      </c>
      <c r="S3592" s="64">
        <v>0.44992479436965899</v>
      </c>
      <c r="T3592" s="64">
        <v>0.42715480250200299</v>
      </c>
      <c r="U3592" s="64">
        <v>0.51085109310135901</v>
      </c>
      <c r="V3592" s="64">
        <v>0.91862227783829598</v>
      </c>
      <c r="W3592" s="64">
        <v>0.315468102472238</v>
      </c>
      <c r="X3592" s="64">
        <v>0.33921785616838901</v>
      </c>
      <c r="Y3592" s="64">
        <v>0.38408273716743802</v>
      </c>
      <c r="Z3592" s="64">
        <v>0.34738091222511802</v>
      </c>
      <c r="AA3592" s="64">
        <v>0.424386475346201</v>
      </c>
      <c r="AB3592" s="64">
        <v>-0.51561388317717505</v>
      </c>
      <c r="AC3592" s="64">
        <v>3.0792777648551199E-2</v>
      </c>
      <c r="AD3592" s="64">
        <v>-0.17894456298542499</v>
      </c>
      <c r="AE3592" s="64">
        <v>-0.34885423572087099</v>
      </c>
      <c r="AF3592" s="64">
        <v>-0.49516404913557999</v>
      </c>
      <c r="AG3592" s="64">
        <v>4.4337447154337101E-2</v>
      </c>
      <c r="AH3592" s="64">
        <v>0.10841268342980501</v>
      </c>
      <c r="AI3592" s="64">
        <v>0.34399777688817601</v>
      </c>
      <c r="AJ3592" s="64">
        <v>7.2467764189449502E-2</v>
      </c>
      <c r="AK3592" s="154" t="s">
        <v>13998</v>
      </c>
    </row>
    <row r="3593" spans="1:37" x14ac:dyDescent="0.2">
      <c r="A3593" s="44" t="s">
        <v>13997</v>
      </c>
      <c r="B3593" s="45" t="s">
        <v>391</v>
      </c>
      <c r="C3593" s="64">
        <v>-0.28491260626304798</v>
      </c>
      <c r="D3593" s="64">
        <v>0.42038374940253898</v>
      </c>
      <c r="E3593" s="64">
        <v>-0.23482686743540299</v>
      </c>
      <c r="F3593" s="64">
        <v>-7.28270980782664E-2</v>
      </c>
      <c r="G3593" s="64">
        <v>-0.16507807298403099</v>
      </c>
      <c r="H3593" s="64">
        <v>-0.57112422344605296</v>
      </c>
      <c r="I3593" s="64">
        <v>-0.38610470714678302</v>
      </c>
      <c r="J3593" s="64">
        <v>-0.684927565192612</v>
      </c>
      <c r="K3593" s="64">
        <v>-0.38053234515078299</v>
      </c>
      <c r="L3593" s="64">
        <v>-0.52441461000406098</v>
      </c>
      <c r="M3593" s="64">
        <v>-7.4499898261662201E-2</v>
      </c>
      <c r="N3593" s="64">
        <v>-0.51609351996292496</v>
      </c>
      <c r="O3593" s="64">
        <v>-0.32650500500269702</v>
      </c>
      <c r="P3593" s="64">
        <v>-0.29820968028188699</v>
      </c>
      <c r="Q3593" s="64">
        <v>0.17132075653364001</v>
      </c>
      <c r="R3593" s="64">
        <v>-6.0533452094226101E-2</v>
      </c>
      <c r="S3593" s="64">
        <v>0.613458891849335</v>
      </c>
      <c r="T3593" s="64">
        <v>0.40718231066829602</v>
      </c>
      <c r="U3593" s="64">
        <v>0.44011701406887599</v>
      </c>
      <c r="V3593" s="64">
        <v>0.91837336433599503</v>
      </c>
      <c r="W3593" s="64">
        <v>8.2083967222899096E-2</v>
      </c>
      <c r="X3593" s="64">
        <v>0.174801015955272</v>
      </c>
      <c r="Y3593" s="64">
        <v>0.26410070513259898</v>
      </c>
      <c r="Z3593" s="64">
        <v>0.26686000250615999</v>
      </c>
      <c r="AA3593" s="64">
        <v>0.35518789410729601</v>
      </c>
      <c r="AB3593" s="64">
        <v>-0.57630662363998797</v>
      </c>
      <c r="AC3593" s="64">
        <v>4.5415003264188798E-2</v>
      </c>
      <c r="AD3593" s="64">
        <v>-0.27913512959457198</v>
      </c>
      <c r="AE3593" s="64">
        <v>-0.519099739504845</v>
      </c>
      <c r="AF3593" s="64">
        <v>-0.53252314414512603</v>
      </c>
      <c r="AG3593" s="64">
        <v>-0.13333449343544901</v>
      </c>
      <c r="AH3593" s="64">
        <v>-2.8878296399168801E-3</v>
      </c>
      <c r="AI3593" s="64">
        <v>0.28404203194274702</v>
      </c>
      <c r="AJ3593" s="64">
        <v>-8.0350195878231404E-2</v>
      </c>
      <c r="AK3593" s="154" t="s">
        <v>13996</v>
      </c>
    </row>
    <row r="3594" spans="1:37" x14ac:dyDescent="0.2">
      <c r="A3594" s="44" t="s">
        <v>13995</v>
      </c>
      <c r="B3594" s="45" t="s">
        <v>391</v>
      </c>
      <c r="C3594" s="64">
        <v>-0.34378256574805599</v>
      </c>
      <c r="D3594" s="64">
        <v>0.40347334619626501</v>
      </c>
      <c r="E3594" s="64">
        <v>-0.13958011589542499</v>
      </c>
      <c r="F3594" s="64">
        <v>-0.19384506058252601</v>
      </c>
      <c r="G3594" s="64">
        <v>-0.23686656869938</v>
      </c>
      <c r="H3594" s="64">
        <v>-0.65987963983577302</v>
      </c>
      <c r="I3594" s="64">
        <v>-0.44805239222960702</v>
      </c>
      <c r="J3594" s="64">
        <v>-0.82276014280041798</v>
      </c>
      <c r="K3594" s="64">
        <v>-0.52310310286166195</v>
      </c>
      <c r="L3594" s="64">
        <v>-0.66025637520694702</v>
      </c>
      <c r="M3594" s="64">
        <v>-0.18427850705412999</v>
      </c>
      <c r="N3594" s="64">
        <v>-0.71298403619429895</v>
      </c>
      <c r="O3594" s="64">
        <v>-0.52131698215622801</v>
      </c>
      <c r="P3594" s="64">
        <v>-0.448668174758453</v>
      </c>
      <c r="Q3594" s="64">
        <v>0.330117664263536</v>
      </c>
      <c r="R3594" s="64">
        <v>-7.0876947541186994E-2</v>
      </c>
      <c r="S3594" s="64">
        <v>0.29974944203485399</v>
      </c>
      <c r="T3594" s="64">
        <v>0.459819996973583</v>
      </c>
      <c r="U3594" s="64">
        <v>0.66175860274793097</v>
      </c>
      <c r="V3594" s="64">
        <v>0.91829871112011496</v>
      </c>
      <c r="W3594" s="64">
        <v>0.22404544799189599</v>
      </c>
      <c r="X3594" s="64">
        <v>0.29472361594878299</v>
      </c>
      <c r="Y3594" s="64">
        <v>0.28767908987329899</v>
      </c>
      <c r="Z3594" s="64">
        <v>0.29791677456920101</v>
      </c>
      <c r="AA3594" s="64">
        <v>0.36389441309013398</v>
      </c>
      <c r="AB3594" s="64">
        <v>-0.654784006892141</v>
      </c>
      <c r="AC3594" s="64">
        <v>0.10450204333381</v>
      </c>
      <c r="AD3594" s="64">
        <v>-0.199556031904074</v>
      </c>
      <c r="AE3594" s="64">
        <v>-0.44779048077417499</v>
      </c>
      <c r="AF3594" s="64">
        <v>-0.54576690203483802</v>
      </c>
      <c r="AG3594" s="64">
        <v>-2.3432863117519E-2</v>
      </c>
      <c r="AH3594" s="64">
        <v>3.78138239836803E-2</v>
      </c>
      <c r="AI3594" s="64">
        <v>0.11649652672529601</v>
      </c>
      <c r="AJ3594" s="64">
        <v>1.42865360947502E-2</v>
      </c>
      <c r="AK3594" s="154" t="s">
        <v>13994</v>
      </c>
    </row>
    <row r="3595" spans="1:37" x14ac:dyDescent="0.2">
      <c r="A3595" s="44" t="s">
        <v>13993</v>
      </c>
      <c r="B3595" s="45" t="s">
        <v>391</v>
      </c>
      <c r="C3595" s="64">
        <v>-0.22580451748521699</v>
      </c>
      <c r="D3595" s="64">
        <v>0.50864343228277697</v>
      </c>
      <c r="E3595" s="64">
        <v>-0.210357045760837</v>
      </c>
      <c r="F3595" s="64">
        <v>-5.15010119840952E-2</v>
      </c>
      <c r="G3595" s="64">
        <v>-0.14006157359256699</v>
      </c>
      <c r="H3595" s="64">
        <v>-0.53421407604028803</v>
      </c>
      <c r="I3595" s="64">
        <v>-0.36381807733874699</v>
      </c>
      <c r="J3595" s="64">
        <v>-0.67308616893640305</v>
      </c>
      <c r="K3595" s="64">
        <v>-0.32426519505275703</v>
      </c>
      <c r="L3595" s="64">
        <v>-0.47037566493698602</v>
      </c>
      <c r="M3595" s="64">
        <v>-3.6964098378106797E-2</v>
      </c>
      <c r="N3595" s="64">
        <v>-0.51278955837200402</v>
      </c>
      <c r="O3595" s="64">
        <v>-0.273455637074137</v>
      </c>
      <c r="P3595" s="64">
        <v>-0.23076608407525701</v>
      </c>
      <c r="Q3595" s="64">
        <v>0.31425954450045002</v>
      </c>
      <c r="R3595" s="64">
        <v>-2.6780013947717202E-2</v>
      </c>
      <c r="S3595" s="64">
        <v>0.62255219479665802</v>
      </c>
      <c r="T3595" s="64">
        <v>0.391615155903484</v>
      </c>
      <c r="U3595" s="64">
        <v>0.45617759566526001</v>
      </c>
      <c r="V3595" s="64">
        <v>0.91821788926866599</v>
      </c>
      <c r="W3595" s="64">
        <v>2.4736862364138499E-2</v>
      </c>
      <c r="X3595" s="64">
        <v>9.1645487639520601E-2</v>
      </c>
      <c r="Y3595" s="64">
        <v>0.184103060822288</v>
      </c>
      <c r="Z3595" s="64">
        <v>0.17083517777818799</v>
      </c>
      <c r="AA3595" s="64">
        <v>0.28653768065531399</v>
      </c>
      <c r="AB3595" s="64">
        <v>-0.62260226659257001</v>
      </c>
      <c r="AC3595" s="64">
        <v>1.08218421073203E-2</v>
      </c>
      <c r="AD3595" s="64">
        <v>-0.26277184274557802</v>
      </c>
      <c r="AE3595" s="64">
        <v>-0.54414091135352605</v>
      </c>
      <c r="AF3595" s="64">
        <v>-0.55743011604180503</v>
      </c>
      <c r="AG3595" s="64">
        <v>-0.14288449202046999</v>
      </c>
      <c r="AH3595" s="64">
        <v>-3.2552499111074697E-2</v>
      </c>
      <c r="AI3595" s="64">
        <v>0.19802920502344701</v>
      </c>
      <c r="AJ3595" s="64">
        <v>-0.14186924362588799</v>
      </c>
      <c r="AK3595" s="154" t="s">
        <v>13992</v>
      </c>
    </row>
    <row r="3596" spans="1:37" x14ac:dyDescent="0.2">
      <c r="A3596" s="44" t="s">
        <v>13991</v>
      </c>
      <c r="B3596" s="45" t="s">
        <v>391</v>
      </c>
      <c r="C3596" s="64">
        <v>-0.211871887398215</v>
      </c>
      <c r="D3596" s="64">
        <v>0.51818077674735896</v>
      </c>
      <c r="E3596" s="64">
        <v>-0.109401425430401</v>
      </c>
      <c r="F3596" s="64">
        <v>-0.10524890438932701</v>
      </c>
      <c r="G3596" s="64">
        <v>-0.13324800209575</v>
      </c>
      <c r="H3596" s="64">
        <v>-0.60612292097148601</v>
      </c>
      <c r="I3596" s="64">
        <v>-0.42789812494352703</v>
      </c>
      <c r="J3596" s="64">
        <v>-0.78459009285555104</v>
      </c>
      <c r="K3596" s="64">
        <v>-0.434565610675062</v>
      </c>
      <c r="L3596" s="64">
        <v>-0.551149702745797</v>
      </c>
      <c r="M3596" s="64">
        <v>-8.9831549828724502E-2</v>
      </c>
      <c r="N3596" s="64">
        <v>-0.63603593741361397</v>
      </c>
      <c r="O3596" s="64">
        <v>-0.433818383134638</v>
      </c>
      <c r="P3596" s="64">
        <v>-0.32263132541745998</v>
      </c>
      <c r="Q3596" s="64">
        <v>0.42682448883587198</v>
      </c>
      <c r="R3596" s="64">
        <v>-4.3553850766999198E-2</v>
      </c>
      <c r="S3596" s="64">
        <v>0.38039537372722998</v>
      </c>
      <c r="T3596" s="64">
        <v>0.44422707261850097</v>
      </c>
      <c r="U3596" s="64">
        <v>0.61646385531191294</v>
      </c>
      <c r="V3596" s="64">
        <v>0.918005848911013</v>
      </c>
      <c r="W3596" s="64">
        <v>0.10672793997979001</v>
      </c>
      <c r="X3596" s="64">
        <v>0.187788280769386</v>
      </c>
      <c r="Y3596" s="64">
        <v>0.216904291540714</v>
      </c>
      <c r="Z3596" s="64">
        <v>0.25119383442670401</v>
      </c>
      <c r="AA3596" s="64">
        <v>0.37615233221015698</v>
      </c>
      <c r="AB3596" s="64">
        <v>-0.68418394646928105</v>
      </c>
      <c r="AC3596" s="64">
        <v>4.5533865375825301E-2</v>
      </c>
      <c r="AD3596" s="64">
        <v>-0.224285182775148</v>
      </c>
      <c r="AE3596" s="64">
        <v>-0.49812583879308803</v>
      </c>
      <c r="AF3596" s="64">
        <v>-0.57510183305456397</v>
      </c>
      <c r="AG3596" s="64">
        <v>-2.7734042147560201E-2</v>
      </c>
      <c r="AH3596" s="64">
        <v>1.5469716023683199E-2</v>
      </c>
      <c r="AI3596" s="64">
        <v>7.8163612793301807E-2</v>
      </c>
      <c r="AJ3596" s="64">
        <v>-5.9293733366535997E-2</v>
      </c>
      <c r="AK3596" s="154" t="s">
        <v>13989</v>
      </c>
    </row>
    <row r="3597" spans="1:37" x14ac:dyDescent="0.2">
      <c r="A3597" s="44" t="s">
        <v>13990</v>
      </c>
      <c r="B3597" s="45" t="s">
        <v>391</v>
      </c>
      <c r="C3597" s="64">
        <v>-0.27243385124736003</v>
      </c>
      <c r="D3597" s="64">
        <v>0.44959189359081803</v>
      </c>
      <c r="E3597" s="64">
        <v>-0.16017596654080801</v>
      </c>
      <c r="F3597" s="64">
        <v>-0.146665245612251</v>
      </c>
      <c r="G3597" s="64">
        <v>-0.20465720975543</v>
      </c>
      <c r="H3597" s="64">
        <v>-0.56687217478596197</v>
      </c>
      <c r="I3597" s="64">
        <v>-0.38730326394778603</v>
      </c>
      <c r="J3597" s="64">
        <v>-0.72916225698276504</v>
      </c>
      <c r="K3597" s="64">
        <v>-0.37142025649521099</v>
      </c>
      <c r="L3597" s="64">
        <v>-0.544990840149847</v>
      </c>
      <c r="M3597" s="64">
        <v>-0.114573274846476</v>
      </c>
      <c r="N3597" s="64">
        <v>-0.59476810818616699</v>
      </c>
      <c r="O3597" s="64">
        <v>-0.35864470906253099</v>
      </c>
      <c r="P3597" s="64">
        <v>-0.31983518337115402</v>
      </c>
      <c r="Q3597" s="64">
        <v>0.236760273888623</v>
      </c>
      <c r="R3597" s="64">
        <v>-9.8701984059002004E-2</v>
      </c>
      <c r="S3597" s="64">
        <v>0.497169095880169</v>
      </c>
      <c r="T3597" s="64">
        <v>0.40700862920891201</v>
      </c>
      <c r="U3597" s="64">
        <v>0.538676220498159</v>
      </c>
      <c r="V3597" s="64">
        <v>0.91801324002596596</v>
      </c>
      <c r="W3597" s="64">
        <v>9.4059733886408897E-2</v>
      </c>
      <c r="X3597" s="64">
        <v>0.17276369284668799</v>
      </c>
      <c r="Y3597" s="64">
        <v>0.22992061027337399</v>
      </c>
      <c r="Z3597" s="64">
        <v>0.23071600429188899</v>
      </c>
      <c r="AA3597" s="64">
        <v>0.32857972593544099</v>
      </c>
      <c r="AB3597" s="64">
        <v>-0.65248140809039201</v>
      </c>
      <c r="AC3597" s="64">
        <v>3.6691442539193202E-2</v>
      </c>
      <c r="AD3597" s="64">
        <v>-0.240864439534025</v>
      </c>
      <c r="AE3597" s="64">
        <v>-0.51956999388000402</v>
      </c>
      <c r="AF3597" s="64">
        <v>-0.55936774100780795</v>
      </c>
      <c r="AG3597" s="64">
        <v>-7.8851828373641603E-2</v>
      </c>
      <c r="AH3597" s="64">
        <v>-3.5500972914489599E-3</v>
      </c>
      <c r="AI3597" s="64">
        <v>0.158893606007352</v>
      </c>
      <c r="AJ3597" s="64">
        <v>-9.4097345879962005E-2</v>
      </c>
      <c r="AK3597" s="154" t="s">
        <v>13989</v>
      </c>
    </row>
    <row r="3598" spans="1:37" x14ac:dyDescent="0.2">
      <c r="A3598" s="44" t="s">
        <v>13988</v>
      </c>
      <c r="B3598" s="45" t="s">
        <v>391</v>
      </c>
      <c r="C3598" s="64">
        <v>-0.25169097662138301</v>
      </c>
      <c r="D3598" s="64">
        <v>0.45978061431440698</v>
      </c>
      <c r="E3598" s="64">
        <v>-0.150328913370635</v>
      </c>
      <c r="F3598" s="64">
        <v>-0.170312436461377</v>
      </c>
      <c r="G3598" s="64">
        <v>-0.18906442673638099</v>
      </c>
      <c r="H3598" s="64">
        <v>-0.63926022031642504</v>
      </c>
      <c r="I3598" s="64">
        <v>-0.47636975938618997</v>
      </c>
      <c r="J3598" s="64">
        <v>-0.76074333223097501</v>
      </c>
      <c r="K3598" s="64">
        <v>-0.463839648132296</v>
      </c>
      <c r="L3598" s="64">
        <v>-0.59822279530589595</v>
      </c>
      <c r="M3598" s="64">
        <v>-0.17345469023974999</v>
      </c>
      <c r="N3598" s="64">
        <v>-0.66668259643835504</v>
      </c>
      <c r="O3598" s="64">
        <v>-0.47468841463399902</v>
      </c>
      <c r="P3598" s="64">
        <v>-0.40746379574922797</v>
      </c>
      <c r="Q3598" s="64">
        <v>0.177194205683045</v>
      </c>
      <c r="R3598" s="64">
        <v>-0.103818860373997</v>
      </c>
      <c r="S3598" s="64">
        <v>0.355756000231498</v>
      </c>
      <c r="T3598" s="64">
        <v>0.42508670610664301</v>
      </c>
      <c r="U3598" s="64">
        <v>0.59720423755437502</v>
      </c>
      <c r="V3598" s="64">
        <v>0.91790747213927903</v>
      </c>
      <c r="W3598" s="64">
        <v>0.200047161990378</v>
      </c>
      <c r="X3598" s="64">
        <v>0.27762431169722601</v>
      </c>
      <c r="Y3598" s="64">
        <v>0.24311505933564001</v>
      </c>
      <c r="Z3598" s="64">
        <v>0.30576775282691898</v>
      </c>
      <c r="AA3598" s="64">
        <v>0.39079706845429801</v>
      </c>
      <c r="AB3598" s="64">
        <v>-0.62218650013794596</v>
      </c>
      <c r="AC3598" s="64">
        <v>1.7403112332581201E-2</v>
      </c>
      <c r="AD3598" s="64">
        <v>-0.17632335881832101</v>
      </c>
      <c r="AE3598" s="64">
        <v>-0.45006493305774797</v>
      </c>
      <c r="AF3598" s="64">
        <v>-0.57081059910460297</v>
      </c>
      <c r="AG3598" s="64">
        <v>-2.3483591415013799E-2</v>
      </c>
      <c r="AH3598" s="64">
        <v>5.6119554797023297E-2</v>
      </c>
      <c r="AI3598" s="64">
        <v>0.142435027114098</v>
      </c>
      <c r="AJ3598" s="64">
        <v>-1.5050412589515101E-2</v>
      </c>
      <c r="AK3598" s="154" t="s">
        <v>13985</v>
      </c>
    </row>
    <row r="3599" spans="1:37" x14ac:dyDescent="0.2">
      <c r="A3599" s="44" t="s">
        <v>13987</v>
      </c>
      <c r="B3599" s="45" t="s">
        <v>391</v>
      </c>
      <c r="C3599" s="64">
        <v>-0.30034041503511399</v>
      </c>
      <c r="D3599" s="64">
        <v>0.47931684747362302</v>
      </c>
      <c r="E3599" s="64">
        <v>-8.1413272305516995E-2</v>
      </c>
      <c r="F3599" s="64">
        <v>-0.14631640431624399</v>
      </c>
      <c r="G3599" s="64">
        <v>-0.19635567432544601</v>
      </c>
      <c r="H3599" s="64">
        <v>-0.67951765783515605</v>
      </c>
      <c r="I3599" s="64">
        <v>-0.47294693643241198</v>
      </c>
      <c r="J3599" s="64">
        <v>-0.82095687361856295</v>
      </c>
      <c r="K3599" s="64">
        <v>-0.49036636993163601</v>
      </c>
      <c r="L3599" s="64">
        <v>-0.62424002098464504</v>
      </c>
      <c r="M3599" s="64">
        <v>-0.112710050671815</v>
      </c>
      <c r="N3599" s="64">
        <v>-0.66122337318930102</v>
      </c>
      <c r="O3599" s="64">
        <v>-0.44868318436691501</v>
      </c>
      <c r="P3599" s="64">
        <v>-0.36292024580191901</v>
      </c>
      <c r="Q3599" s="64">
        <v>0.34162818141168</v>
      </c>
      <c r="R3599" s="64">
        <v>-8.0558715936573502E-2</v>
      </c>
      <c r="S3599" s="64">
        <v>0.32770891731680601</v>
      </c>
      <c r="T3599" s="64">
        <v>0.47985442602904899</v>
      </c>
      <c r="U3599" s="64">
        <v>0.65021687010463203</v>
      </c>
      <c r="V3599" s="64">
        <v>0.917864896894105</v>
      </c>
      <c r="W3599" s="64">
        <v>0.141677662747139</v>
      </c>
      <c r="X3599" s="64">
        <v>0.218403418498748</v>
      </c>
      <c r="Y3599" s="64">
        <v>0.27143668906382001</v>
      </c>
      <c r="Z3599" s="64">
        <v>0.28950406015772001</v>
      </c>
      <c r="AA3599" s="64">
        <v>0.37813938232755701</v>
      </c>
      <c r="AB3599" s="64">
        <v>-0.66446350619813699</v>
      </c>
      <c r="AC3599" s="64">
        <v>6.1472190662876902E-2</v>
      </c>
      <c r="AD3599" s="64">
        <v>-0.23137822434673899</v>
      </c>
      <c r="AE3599" s="64">
        <v>-0.48293010872380399</v>
      </c>
      <c r="AF3599" s="64">
        <v>-0.58317337855543505</v>
      </c>
      <c r="AG3599" s="64">
        <v>-2.6882903378622099E-2</v>
      </c>
      <c r="AH3599" s="64">
        <v>3.8751816353022397E-2</v>
      </c>
      <c r="AI3599" s="64">
        <v>9.2251716164765504E-2</v>
      </c>
      <c r="AJ3599" s="64">
        <v>-2.3238029747419502E-2</v>
      </c>
      <c r="AK3599" s="154" t="s">
        <v>13985</v>
      </c>
    </row>
    <row r="3600" spans="1:37" x14ac:dyDescent="0.2">
      <c r="A3600" s="44" t="s">
        <v>13986</v>
      </c>
      <c r="B3600" s="45" t="s">
        <v>391</v>
      </c>
      <c r="C3600" s="64">
        <v>-0.256170488642675</v>
      </c>
      <c r="D3600" s="64">
        <v>0.44990633778776401</v>
      </c>
      <c r="E3600" s="64">
        <v>-0.29003263482248898</v>
      </c>
      <c r="F3600" s="64">
        <v>-0.185222302669663</v>
      </c>
      <c r="G3600" s="64">
        <v>-0.23404387317467601</v>
      </c>
      <c r="H3600" s="64">
        <v>-0.57995744188487697</v>
      </c>
      <c r="I3600" s="64">
        <v>-0.44776527614280598</v>
      </c>
      <c r="J3600" s="64">
        <v>-0.66333642736254494</v>
      </c>
      <c r="K3600" s="64">
        <v>-0.41573610862719801</v>
      </c>
      <c r="L3600" s="64">
        <v>-0.56153471749772899</v>
      </c>
      <c r="M3600" s="64">
        <v>-0.17698894069468199</v>
      </c>
      <c r="N3600" s="64">
        <v>-0.58916748435882005</v>
      </c>
      <c r="O3600" s="64">
        <v>-0.40410344660352199</v>
      </c>
      <c r="P3600" s="64">
        <v>-0.39772251701879502</v>
      </c>
      <c r="Q3600" s="64">
        <v>0.10042875418729399</v>
      </c>
      <c r="R3600" s="64">
        <v>-6.5380250885513302E-2</v>
      </c>
      <c r="S3600" s="64">
        <v>0.481900059650818</v>
      </c>
      <c r="T3600" s="64">
        <v>0.39673718995667301</v>
      </c>
      <c r="U3600" s="64">
        <v>0.454567770073461</v>
      </c>
      <c r="V3600" s="64">
        <v>0.91788320213386299</v>
      </c>
      <c r="W3600" s="64">
        <v>0.206025028876791</v>
      </c>
      <c r="X3600" s="64">
        <v>0.26346110017692798</v>
      </c>
      <c r="Y3600" s="64">
        <v>0.321045844294649</v>
      </c>
      <c r="Z3600" s="64">
        <v>0.35337502103190699</v>
      </c>
      <c r="AA3600" s="64">
        <v>0.40217210135484299</v>
      </c>
      <c r="AB3600" s="64">
        <v>-0.52703796088244403</v>
      </c>
      <c r="AC3600" s="64">
        <v>1.3366523551155401E-2</v>
      </c>
      <c r="AD3600" s="64">
        <v>-0.15624542836710401</v>
      </c>
      <c r="AE3600" s="64">
        <v>-0.33627497247013999</v>
      </c>
      <c r="AF3600" s="64">
        <v>-0.49366690928448898</v>
      </c>
      <c r="AG3600" s="64">
        <v>0.104236312627532</v>
      </c>
      <c r="AH3600" s="64">
        <v>0.17287180309636399</v>
      </c>
      <c r="AI3600" s="64">
        <v>0.32921050054818002</v>
      </c>
      <c r="AJ3600" s="64">
        <v>8.2486599472120503E-2</v>
      </c>
      <c r="AK3600" s="154" t="s">
        <v>13985</v>
      </c>
    </row>
    <row r="3601" spans="1:37" x14ac:dyDescent="0.2">
      <c r="A3601" s="44" t="s">
        <v>13984</v>
      </c>
      <c r="B3601" s="45" t="s">
        <v>391</v>
      </c>
      <c r="C3601" s="64">
        <v>-0.32286127605368897</v>
      </c>
      <c r="D3601" s="64">
        <v>0.391377328194772</v>
      </c>
      <c r="E3601" s="64">
        <v>-9.9489239283301695E-2</v>
      </c>
      <c r="F3601" s="64">
        <v>-0.20317481741011401</v>
      </c>
      <c r="G3601" s="64">
        <v>-0.222010598744804</v>
      </c>
      <c r="H3601" s="64">
        <v>-0.66080436965983003</v>
      </c>
      <c r="I3601" s="64">
        <v>-0.45600139654143701</v>
      </c>
      <c r="J3601" s="64">
        <v>-0.83503204385609198</v>
      </c>
      <c r="K3601" s="64">
        <v>-0.50589225978400998</v>
      </c>
      <c r="L3601" s="64">
        <v>-0.640654939026573</v>
      </c>
      <c r="M3601" s="64">
        <v>-0.178635399910232</v>
      </c>
      <c r="N3601" s="64">
        <v>-0.72366294899556405</v>
      </c>
      <c r="O3601" s="64">
        <v>-0.52094540910964404</v>
      </c>
      <c r="P3601" s="64">
        <v>-0.435160076953307</v>
      </c>
      <c r="Q3601" s="64">
        <v>0.30068360246417303</v>
      </c>
      <c r="R3601" s="64">
        <v>-9.5489517552509104E-2</v>
      </c>
      <c r="S3601" s="64">
        <v>0.24599019874463299</v>
      </c>
      <c r="T3601" s="64">
        <v>0.476404050525288</v>
      </c>
      <c r="U3601" s="64">
        <v>0.71109460974792404</v>
      </c>
      <c r="V3601" s="64">
        <v>0.91776945237441299</v>
      </c>
      <c r="W3601" s="64">
        <v>0.218540299932277</v>
      </c>
      <c r="X3601" s="64">
        <v>0.30760743524011602</v>
      </c>
      <c r="Y3601" s="64">
        <v>0.26532455061354199</v>
      </c>
      <c r="Z3601" s="64">
        <v>0.31059896762585099</v>
      </c>
      <c r="AA3601" s="64">
        <v>0.40445821353257499</v>
      </c>
      <c r="AB3601" s="64">
        <v>-0.68168912091519795</v>
      </c>
      <c r="AC3601" s="64">
        <v>8.6633679428525803E-2</v>
      </c>
      <c r="AD3601" s="64">
        <v>-0.22414629144193801</v>
      </c>
      <c r="AE3601" s="64">
        <v>-0.45888188020396697</v>
      </c>
      <c r="AF3601" s="64">
        <v>-0.56345231389558004</v>
      </c>
      <c r="AG3601" s="64">
        <v>2.8479915323227298E-4</v>
      </c>
      <c r="AH3601" s="64">
        <v>2.9496161193213601E-2</v>
      </c>
      <c r="AI3601" s="64">
        <v>4.9776079762003003E-2</v>
      </c>
      <c r="AJ3601" s="64">
        <v>4.4027299483694396E-3</v>
      </c>
      <c r="AK3601" s="154" t="s">
        <v>13982</v>
      </c>
    </row>
    <row r="3602" spans="1:37" x14ac:dyDescent="0.2">
      <c r="A3602" s="44" t="s">
        <v>13983</v>
      </c>
      <c r="B3602" s="45" t="s">
        <v>391</v>
      </c>
      <c r="C3602" s="64">
        <v>-0.32864141493639099</v>
      </c>
      <c r="D3602" s="64">
        <v>0.40704469608661797</v>
      </c>
      <c r="E3602" s="64">
        <v>-0.162401292871592</v>
      </c>
      <c r="F3602" s="64">
        <v>-0.19458671640031899</v>
      </c>
      <c r="G3602" s="64">
        <v>-0.21958657738544099</v>
      </c>
      <c r="H3602" s="64">
        <v>-0.67969061220596105</v>
      </c>
      <c r="I3602" s="64">
        <v>-0.462180986274427</v>
      </c>
      <c r="J3602" s="64">
        <v>-0.80694550633519702</v>
      </c>
      <c r="K3602" s="64">
        <v>-0.57029939610188396</v>
      </c>
      <c r="L3602" s="64">
        <v>-0.68537131304878596</v>
      </c>
      <c r="M3602" s="64">
        <v>-0.21894783449258501</v>
      </c>
      <c r="N3602" s="64">
        <v>-0.70351514309846896</v>
      </c>
      <c r="O3602" s="64">
        <v>-0.56978676053880495</v>
      </c>
      <c r="P3602" s="64">
        <v>-0.50076193655277301</v>
      </c>
      <c r="Q3602" s="64">
        <v>0.30535424015590501</v>
      </c>
      <c r="R3602" s="64">
        <v>-5.5144842139514698E-2</v>
      </c>
      <c r="S3602" s="64">
        <v>0.27206129558916298</v>
      </c>
      <c r="T3602" s="64">
        <v>0.47800456904275501</v>
      </c>
      <c r="U3602" s="64">
        <v>0.65235276434632805</v>
      </c>
      <c r="V3602" s="64">
        <v>0.917847379328943</v>
      </c>
      <c r="W3602" s="64">
        <v>0.26753660692539999</v>
      </c>
      <c r="X3602" s="64">
        <v>0.34291004251496199</v>
      </c>
      <c r="Y3602" s="64">
        <v>0.41493572898130698</v>
      </c>
      <c r="Z3602" s="64">
        <v>0.48015495681162201</v>
      </c>
      <c r="AA3602" s="64">
        <v>0.498574435081095</v>
      </c>
      <c r="AB3602" s="64">
        <v>-0.58883451298337297</v>
      </c>
      <c r="AC3602" s="64">
        <v>0.14251452273953399</v>
      </c>
      <c r="AD3602" s="64">
        <v>-0.22478017181941601</v>
      </c>
      <c r="AE3602" s="64">
        <v>-0.37360779466387001</v>
      </c>
      <c r="AF3602" s="64">
        <v>-0.48255722051808098</v>
      </c>
      <c r="AG3602" s="64">
        <v>2.27012847122917E-2</v>
      </c>
      <c r="AH3602" s="64">
        <v>0.10544091893431801</v>
      </c>
      <c r="AI3602" s="64">
        <v>0.20684636842321999</v>
      </c>
      <c r="AJ3602" s="64">
        <v>0.14865482189109899</v>
      </c>
      <c r="AK3602" s="154" t="s">
        <v>13982</v>
      </c>
    </row>
    <row r="3603" spans="1:37" x14ac:dyDescent="0.2">
      <c r="A3603" s="44" t="s">
        <v>13981</v>
      </c>
      <c r="B3603" s="45" t="s">
        <v>391</v>
      </c>
      <c r="C3603" s="64">
        <v>-0.21131191477250999</v>
      </c>
      <c r="D3603" s="64">
        <v>0.546926502515655</v>
      </c>
      <c r="E3603" s="64">
        <v>-0.27153022397830001</v>
      </c>
      <c r="F3603" s="64">
        <v>-0.15137036259476999</v>
      </c>
      <c r="G3603" s="64">
        <v>-0.20870470090672799</v>
      </c>
      <c r="H3603" s="64">
        <v>-0.64458495354577605</v>
      </c>
      <c r="I3603" s="64">
        <v>-0.49640430625825699</v>
      </c>
      <c r="J3603" s="64">
        <v>-0.75038791125982995</v>
      </c>
      <c r="K3603" s="64">
        <v>-0.50783652461915396</v>
      </c>
      <c r="L3603" s="64">
        <v>-0.62686121480402501</v>
      </c>
      <c r="M3603" s="64">
        <v>-0.16268032248081299</v>
      </c>
      <c r="N3603" s="64">
        <v>-0.63341231706345602</v>
      </c>
      <c r="O3603" s="64">
        <v>-0.47985846561953199</v>
      </c>
      <c r="P3603" s="64">
        <v>-0.42777279980528699</v>
      </c>
      <c r="Q3603" s="64">
        <v>0.35017655353055899</v>
      </c>
      <c r="R3603" s="64">
        <v>-4.9752299945791098E-2</v>
      </c>
      <c r="S3603" s="64">
        <v>0.35431834023363201</v>
      </c>
      <c r="T3603" s="64">
        <v>0.46749107202180101</v>
      </c>
      <c r="U3603" s="64">
        <v>0.54082261833067502</v>
      </c>
      <c r="V3603" s="64">
        <v>0.91765063485796905</v>
      </c>
      <c r="W3603" s="64">
        <v>0.27433293363284</v>
      </c>
      <c r="X3603" s="64">
        <v>0.31390676443547999</v>
      </c>
      <c r="Y3603" s="64">
        <v>0.30520768420608502</v>
      </c>
      <c r="Z3603" s="64">
        <v>0.35453024975235298</v>
      </c>
      <c r="AA3603" s="64">
        <v>0.43628469392325903</v>
      </c>
      <c r="AB3603" s="64">
        <v>-0.54818632008545098</v>
      </c>
      <c r="AC3603" s="64">
        <v>1.2978645694301E-3</v>
      </c>
      <c r="AD3603" s="64">
        <v>-0.187351924540125</v>
      </c>
      <c r="AE3603" s="64">
        <v>-0.37534560961720498</v>
      </c>
      <c r="AF3603" s="64">
        <v>-0.53511021815601401</v>
      </c>
      <c r="AG3603" s="64">
        <v>4.1017913732877297E-2</v>
      </c>
      <c r="AH3603" s="64">
        <v>5.5132295134518297E-2</v>
      </c>
      <c r="AI3603" s="64">
        <v>0.17945612089309901</v>
      </c>
      <c r="AJ3603" s="64">
        <v>5.7799451635797403E-2</v>
      </c>
      <c r="AK3603" s="154" t="s">
        <v>13979</v>
      </c>
    </row>
    <row r="3604" spans="1:37" x14ac:dyDescent="0.2">
      <c r="A3604" s="44" t="s">
        <v>13980</v>
      </c>
      <c r="B3604" s="45" t="s">
        <v>391</v>
      </c>
      <c r="C3604" s="64">
        <v>-0.33332427904871098</v>
      </c>
      <c r="D3604" s="64">
        <v>0.38131997805507001</v>
      </c>
      <c r="E3604" s="64">
        <v>-0.16268087690380501</v>
      </c>
      <c r="F3604" s="64">
        <v>-0.18515390053053801</v>
      </c>
      <c r="G3604" s="64">
        <v>-0.21504132773922199</v>
      </c>
      <c r="H3604" s="64">
        <v>-0.67289060386592603</v>
      </c>
      <c r="I3604" s="64">
        <v>-0.48583301982752197</v>
      </c>
      <c r="J3604" s="64">
        <v>-0.81511451986483696</v>
      </c>
      <c r="K3604" s="64">
        <v>-0.52128700537581596</v>
      </c>
      <c r="L3604" s="64">
        <v>-0.64286731049643597</v>
      </c>
      <c r="M3604" s="64">
        <v>-0.174302969333265</v>
      </c>
      <c r="N3604" s="64">
        <v>-0.69643196351244396</v>
      </c>
      <c r="O3604" s="64">
        <v>-0.52070811832280395</v>
      </c>
      <c r="P3604" s="64">
        <v>-0.44697886776649798</v>
      </c>
      <c r="Q3604" s="64">
        <v>0.21606777663306601</v>
      </c>
      <c r="R3604" s="64">
        <v>-4.86362650710329E-2</v>
      </c>
      <c r="S3604" s="64">
        <v>0.26575901546199399</v>
      </c>
      <c r="T3604" s="64">
        <v>0.48721895502863399</v>
      </c>
      <c r="U3604" s="64">
        <v>0.67011164872476903</v>
      </c>
      <c r="V3604" s="64">
        <v>0.91772762624358395</v>
      </c>
      <c r="W3604" s="64">
        <v>0.26398986913428801</v>
      </c>
      <c r="X3604" s="64">
        <v>0.342759513021756</v>
      </c>
      <c r="Y3604" s="64">
        <v>0.28014323932703999</v>
      </c>
      <c r="Z3604" s="64">
        <v>0.323948033072188</v>
      </c>
      <c r="AA3604" s="64">
        <v>0.42045891828576398</v>
      </c>
      <c r="AB3604" s="64">
        <v>-0.62501077043352804</v>
      </c>
      <c r="AC3604" s="64">
        <v>5.3932838204262902E-2</v>
      </c>
      <c r="AD3604" s="64">
        <v>-0.24503538713341</v>
      </c>
      <c r="AE3604" s="64">
        <v>-0.43122806415376103</v>
      </c>
      <c r="AF3604" s="64">
        <v>-0.56835053084924902</v>
      </c>
      <c r="AG3604" s="64">
        <v>4.1018429062409899E-3</v>
      </c>
      <c r="AH3604" s="64">
        <v>3.4315763685736397E-2</v>
      </c>
      <c r="AI3604" s="64">
        <v>9.5764973536751202E-2</v>
      </c>
      <c r="AJ3604" s="64">
        <v>1.7379741690887001E-2</v>
      </c>
      <c r="AK3604" s="154" t="s">
        <v>13979</v>
      </c>
    </row>
    <row r="3605" spans="1:37" x14ac:dyDescent="0.2">
      <c r="A3605" s="44" t="s">
        <v>13978</v>
      </c>
      <c r="B3605" s="45" t="s">
        <v>391</v>
      </c>
      <c r="C3605" s="64">
        <v>-0.31789823834065201</v>
      </c>
      <c r="D3605" s="64">
        <v>0.39951802495622701</v>
      </c>
      <c r="E3605" s="64">
        <v>-0.16716526115463601</v>
      </c>
      <c r="F3605" s="64">
        <v>-0.17401557196363901</v>
      </c>
      <c r="G3605" s="64">
        <v>-0.222829319440845</v>
      </c>
      <c r="H3605" s="64">
        <v>-0.65361150435479198</v>
      </c>
      <c r="I3605" s="64">
        <v>-0.45338605257416997</v>
      </c>
      <c r="J3605" s="64">
        <v>-0.79805676311877405</v>
      </c>
      <c r="K3605" s="64">
        <v>-0.49842915161017998</v>
      </c>
      <c r="L3605" s="64">
        <v>-0.62944815607994098</v>
      </c>
      <c r="M3605" s="64">
        <v>-0.142542462395604</v>
      </c>
      <c r="N3605" s="64">
        <v>-0.67190805000157305</v>
      </c>
      <c r="O3605" s="64">
        <v>-0.47634901464424201</v>
      </c>
      <c r="P3605" s="64">
        <v>-0.40562381977489398</v>
      </c>
      <c r="Q3605" s="64">
        <v>0.391946855809227</v>
      </c>
      <c r="R3605" s="64">
        <v>-2.8149070985612701E-2</v>
      </c>
      <c r="S3605" s="64">
        <v>0.33396345961379398</v>
      </c>
      <c r="T3605" s="64">
        <v>0.46765152892380202</v>
      </c>
      <c r="U3605" s="64">
        <v>0.63723103159613603</v>
      </c>
      <c r="V3605" s="64">
        <v>0.91758619843975497</v>
      </c>
      <c r="W3605" s="64">
        <v>0.22195424070223899</v>
      </c>
      <c r="X3605" s="64">
        <v>0.27800118538975499</v>
      </c>
      <c r="Y3605" s="64">
        <v>0.28014250377300198</v>
      </c>
      <c r="Z3605" s="64">
        <v>0.27866553396784699</v>
      </c>
      <c r="AA3605" s="64">
        <v>0.38876431746456702</v>
      </c>
      <c r="AB3605" s="64">
        <v>-0.64070037332761498</v>
      </c>
      <c r="AC3605" s="64">
        <v>6.5667082281348196E-2</v>
      </c>
      <c r="AD3605" s="64">
        <v>-0.22355978065693299</v>
      </c>
      <c r="AE3605" s="64">
        <v>-0.44513995527400702</v>
      </c>
      <c r="AF3605" s="64">
        <v>-0.55348949882842302</v>
      </c>
      <c r="AG3605" s="64">
        <v>-1.63670881981215E-2</v>
      </c>
      <c r="AH3605" s="64">
        <v>3.2552115590994003E-2</v>
      </c>
      <c r="AI3605" s="64">
        <v>0.13099399066324299</v>
      </c>
      <c r="AJ3605" s="64">
        <v>-4.7215628651155203E-3</v>
      </c>
      <c r="AK3605" s="154" t="s">
        <v>13977</v>
      </c>
    </row>
    <row r="3606" spans="1:37" x14ac:dyDescent="0.2">
      <c r="A3606" s="44" t="s">
        <v>13976</v>
      </c>
      <c r="B3606" s="45" t="s">
        <v>391</v>
      </c>
      <c r="C3606" s="64">
        <v>-0.36139042086144202</v>
      </c>
      <c r="D3606" s="64">
        <v>0.370499813591393</v>
      </c>
      <c r="E3606" s="64">
        <v>-0.14106142109415201</v>
      </c>
      <c r="F3606" s="64">
        <v>-0.171804503621766</v>
      </c>
      <c r="G3606" s="64">
        <v>-0.18886702582902701</v>
      </c>
      <c r="H3606" s="64">
        <v>-0.46522853542766601</v>
      </c>
      <c r="I3606" s="64">
        <v>-0.19526789664021199</v>
      </c>
      <c r="J3606" s="64">
        <v>-0.72628018076395395</v>
      </c>
      <c r="K3606" s="64">
        <v>-0.35953465051078198</v>
      </c>
      <c r="L3606" s="64">
        <v>-0.51469686656892</v>
      </c>
      <c r="M3606" s="64">
        <v>-0.15632802734575699</v>
      </c>
      <c r="N3606" s="64">
        <v>-0.63800248047502195</v>
      </c>
      <c r="O3606" s="64">
        <v>-0.36591966217516603</v>
      </c>
      <c r="P3606" s="64">
        <v>-0.34595677191744201</v>
      </c>
      <c r="Q3606" s="64">
        <v>0.33358594073130499</v>
      </c>
      <c r="R3606" s="64">
        <v>3.2603083446051603E-2</v>
      </c>
      <c r="S3606" s="64">
        <v>0.57313079440658699</v>
      </c>
      <c r="T3606" s="64">
        <v>0.311594692735084</v>
      </c>
      <c r="U3606" s="64">
        <v>0.53713392473553701</v>
      </c>
      <c r="V3606" s="64">
        <v>0.91728070077644697</v>
      </c>
      <c r="W3606" s="64">
        <v>5.9189296267132801E-3</v>
      </c>
      <c r="X3606" s="64">
        <v>0.10910235175808899</v>
      </c>
      <c r="Y3606" s="64">
        <v>0.22543479943653899</v>
      </c>
      <c r="Z3606" s="64">
        <v>0.19427418155679499</v>
      </c>
      <c r="AA3606" s="64">
        <v>0.284591112528226</v>
      </c>
      <c r="AB3606" s="64">
        <v>-0.72752372181589597</v>
      </c>
      <c r="AC3606" s="64">
        <v>0.26255945942271802</v>
      </c>
      <c r="AD3606" s="64">
        <v>-0.18067760875939001</v>
      </c>
      <c r="AE3606" s="64">
        <v>-0.47702042120620902</v>
      </c>
      <c r="AF3606" s="64">
        <v>-0.39265720688806299</v>
      </c>
      <c r="AG3606" s="64">
        <v>-9.3501201636223996E-2</v>
      </c>
      <c r="AH3606" s="64">
        <v>3.2625880006756799E-2</v>
      </c>
      <c r="AI3606" s="64">
        <v>0.22908501469407799</v>
      </c>
      <c r="AJ3606" s="64">
        <v>-3.1220811707244799E-2</v>
      </c>
      <c r="AK3606" s="154" t="s">
        <v>13974</v>
      </c>
    </row>
    <row r="3607" spans="1:37" x14ac:dyDescent="0.2">
      <c r="A3607" s="44" t="s">
        <v>13975</v>
      </c>
      <c r="B3607" s="45" t="s">
        <v>391</v>
      </c>
      <c r="C3607" s="64">
        <v>-0.28247326024827901</v>
      </c>
      <c r="D3607" s="64">
        <v>0.46853506630068598</v>
      </c>
      <c r="E3607" s="64">
        <v>-0.15835337946185801</v>
      </c>
      <c r="F3607" s="64">
        <v>-0.16595927807469299</v>
      </c>
      <c r="G3607" s="64">
        <v>-0.20592517914747199</v>
      </c>
      <c r="H3607" s="64">
        <v>-0.63118473560599597</v>
      </c>
      <c r="I3607" s="64">
        <v>-0.45167777705887502</v>
      </c>
      <c r="J3607" s="64">
        <v>-0.787788626824802</v>
      </c>
      <c r="K3607" s="64">
        <v>-0.45870395801459501</v>
      </c>
      <c r="L3607" s="64">
        <v>-0.60159540433749104</v>
      </c>
      <c r="M3607" s="64">
        <v>-0.12594538892708501</v>
      </c>
      <c r="N3607" s="64">
        <v>-0.65822484395693404</v>
      </c>
      <c r="O3607" s="64">
        <v>-0.44101556782771001</v>
      </c>
      <c r="P3607" s="64">
        <v>-0.37598415467101598</v>
      </c>
      <c r="Q3607" s="64">
        <v>0.22354212774037799</v>
      </c>
      <c r="R3607" s="64">
        <v>-9.2832196654813307E-2</v>
      </c>
      <c r="S3607" s="64">
        <v>0.32463330020750802</v>
      </c>
      <c r="T3607" s="64">
        <v>0.46357499571545502</v>
      </c>
      <c r="U3607" s="64">
        <v>0.619155299079717</v>
      </c>
      <c r="V3607" s="64">
        <v>0.91728416920084499</v>
      </c>
      <c r="W3607" s="64">
        <v>0.17316485986908001</v>
      </c>
      <c r="X3607" s="64">
        <v>0.25519992735600799</v>
      </c>
      <c r="Y3607" s="64">
        <v>0.246394802176334</v>
      </c>
      <c r="Z3607" s="64">
        <v>0.289667263182322</v>
      </c>
      <c r="AA3607" s="64">
        <v>0.37122617313183398</v>
      </c>
      <c r="AB3607" s="64">
        <v>-0.65108435644935103</v>
      </c>
      <c r="AC3607" s="64">
        <v>4.9217899399372003E-2</v>
      </c>
      <c r="AD3607" s="64">
        <v>-0.24452495880587499</v>
      </c>
      <c r="AE3607" s="64">
        <v>-0.46937668698545498</v>
      </c>
      <c r="AF3607" s="64">
        <v>-0.56176909891489901</v>
      </c>
      <c r="AG3607" s="64">
        <v>-3.1812273427679699E-2</v>
      </c>
      <c r="AH3607" s="64">
        <v>1.9966663538318798E-2</v>
      </c>
      <c r="AI3607" s="64">
        <v>6.7339948179859097E-2</v>
      </c>
      <c r="AJ3607" s="64">
        <v>-1.1197571848407599E-2</v>
      </c>
      <c r="AK3607" s="154" t="s">
        <v>13974</v>
      </c>
    </row>
    <row r="3608" spans="1:37" x14ac:dyDescent="0.2">
      <c r="A3608" s="44" t="s">
        <v>13973</v>
      </c>
      <c r="B3608" s="45" t="s">
        <v>391</v>
      </c>
      <c r="C3608" s="64">
        <v>-0.26168294387406499</v>
      </c>
      <c r="D3608" s="64">
        <v>0.49029914295747101</v>
      </c>
      <c r="E3608" s="64">
        <v>-0.34061061164976297</v>
      </c>
      <c r="F3608" s="64">
        <v>-0.17376158032709799</v>
      </c>
      <c r="G3608" s="64">
        <v>-0.25350676946467299</v>
      </c>
      <c r="H3608" s="64">
        <v>-0.64527251994569501</v>
      </c>
      <c r="I3608" s="64">
        <v>-0.50456466013128998</v>
      </c>
      <c r="J3608" s="64">
        <v>-0.70719660393105899</v>
      </c>
      <c r="K3608" s="64">
        <v>-0.52414259036335598</v>
      </c>
      <c r="L3608" s="64">
        <v>-0.63345244998732797</v>
      </c>
      <c r="M3608" s="64">
        <v>-0.186528121586612</v>
      </c>
      <c r="N3608" s="64">
        <v>-0.62148476786414597</v>
      </c>
      <c r="O3608" s="64">
        <v>-0.48759354003789201</v>
      </c>
      <c r="P3608" s="64">
        <v>-0.451452699157537</v>
      </c>
      <c r="Q3608" s="64">
        <v>0.357855318515441</v>
      </c>
      <c r="R3608" s="64">
        <v>-1.9907613396055499E-2</v>
      </c>
      <c r="S3608" s="64">
        <v>0.40530654566797403</v>
      </c>
      <c r="T3608" s="64">
        <v>0.469227308842049</v>
      </c>
      <c r="U3608" s="64">
        <v>0.51267199841059896</v>
      </c>
      <c r="V3608" s="64">
        <v>0.91718706415291495</v>
      </c>
      <c r="W3608" s="64">
        <v>0.31040062511115502</v>
      </c>
      <c r="X3608" s="64">
        <v>0.339253959557202</v>
      </c>
      <c r="Y3608" s="64">
        <v>0.34981573406898198</v>
      </c>
      <c r="Z3608" s="64">
        <v>0.36121957525008802</v>
      </c>
      <c r="AA3608" s="64">
        <v>0.40940518628350703</v>
      </c>
      <c r="AB3608" s="64">
        <v>-0.46983375354672302</v>
      </c>
      <c r="AC3608" s="64">
        <v>1.04855007165279E-2</v>
      </c>
      <c r="AD3608" s="64">
        <v>-0.15290341871406901</v>
      </c>
      <c r="AE3608" s="64">
        <v>-0.33942254485113499</v>
      </c>
      <c r="AF3608" s="64">
        <v>-0.51165960933414401</v>
      </c>
      <c r="AG3608" s="64">
        <v>6.6300227594742703E-2</v>
      </c>
      <c r="AH3608" s="64">
        <v>7.77207448116745E-2</v>
      </c>
      <c r="AI3608" s="64">
        <v>0.26801025481312202</v>
      </c>
      <c r="AJ3608" s="64">
        <v>8.7097963444682694E-2</v>
      </c>
      <c r="AK3608" s="154" t="s">
        <v>13972</v>
      </c>
    </row>
    <row r="3609" spans="1:37" x14ac:dyDescent="0.2">
      <c r="A3609" s="44" t="s">
        <v>13971</v>
      </c>
      <c r="B3609" s="45" t="s">
        <v>391</v>
      </c>
      <c r="C3609" s="64">
        <v>-0.28609732263085103</v>
      </c>
      <c r="D3609" s="64">
        <v>0.4597146921063</v>
      </c>
      <c r="E3609" s="64">
        <v>-0.135841157746703</v>
      </c>
      <c r="F3609" s="64">
        <v>-0.125592533931109</v>
      </c>
      <c r="G3609" s="64">
        <v>-0.21769707272862601</v>
      </c>
      <c r="H3609" s="64">
        <v>-0.65846593699725797</v>
      </c>
      <c r="I3609" s="64">
        <v>-0.45694632575883298</v>
      </c>
      <c r="J3609" s="64">
        <v>-0.77100291249364805</v>
      </c>
      <c r="K3609" s="64">
        <v>-0.44490753193190102</v>
      </c>
      <c r="L3609" s="64">
        <v>-0.60317274768079598</v>
      </c>
      <c r="M3609" s="64">
        <v>-5.7745348406153502E-2</v>
      </c>
      <c r="N3609" s="64">
        <v>-0.58352615996993096</v>
      </c>
      <c r="O3609" s="64">
        <v>-0.37040931281869099</v>
      </c>
      <c r="P3609" s="64">
        <v>-0.31515800891682899</v>
      </c>
      <c r="Q3609" s="64">
        <v>0.23822670370830201</v>
      </c>
      <c r="R3609" s="64">
        <v>-8.1995293815269502E-2</v>
      </c>
      <c r="S3609" s="64">
        <v>0.42243054699330401</v>
      </c>
      <c r="T3609" s="64">
        <v>0.47325670075458798</v>
      </c>
      <c r="U3609" s="64">
        <v>0.55686334138368798</v>
      </c>
      <c r="V3609" s="64">
        <v>0.91705814105973504</v>
      </c>
      <c r="W3609" s="64">
        <v>0.13400187410025099</v>
      </c>
      <c r="X3609" s="64">
        <v>0.21632359497523901</v>
      </c>
      <c r="Y3609" s="64">
        <v>0.26446966624190499</v>
      </c>
      <c r="Z3609" s="64">
        <v>0.25506875711641402</v>
      </c>
      <c r="AA3609" s="64">
        <v>0.36273174343980003</v>
      </c>
      <c r="AB3609" s="64">
        <v>-0.62099763109762895</v>
      </c>
      <c r="AC3609" s="64">
        <v>1.7766487656875801E-2</v>
      </c>
      <c r="AD3609" s="64">
        <v>-0.26627185589715402</v>
      </c>
      <c r="AE3609" s="64">
        <v>-0.50845423271541701</v>
      </c>
      <c r="AF3609" s="64">
        <v>-0.58548961515937303</v>
      </c>
      <c r="AG3609" s="64">
        <v>-8.9804381901159594E-2</v>
      </c>
      <c r="AH3609" s="64">
        <v>2.5851864132004402E-3</v>
      </c>
      <c r="AI3609" s="64">
        <v>0.135353190194826</v>
      </c>
      <c r="AJ3609" s="64">
        <v>-6.6456693621276305E-2</v>
      </c>
      <c r="AK3609" s="154" t="s">
        <v>13969</v>
      </c>
    </row>
    <row r="3610" spans="1:37" x14ac:dyDescent="0.2">
      <c r="A3610" s="44" t="s">
        <v>13970</v>
      </c>
      <c r="B3610" s="45" t="s">
        <v>391</v>
      </c>
      <c r="C3610" s="64">
        <v>-0.258979774724585</v>
      </c>
      <c r="D3610" s="64">
        <v>0.48458763454040299</v>
      </c>
      <c r="E3610" s="64">
        <v>-0.28976409960838401</v>
      </c>
      <c r="F3610" s="64">
        <v>-0.20952569691735701</v>
      </c>
      <c r="G3610" s="64">
        <v>-0.299562025576814</v>
      </c>
      <c r="H3610" s="64">
        <v>-0.74233677340641802</v>
      </c>
      <c r="I3610" s="64">
        <v>-0.56880886490219196</v>
      </c>
      <c r="J3610" s="64">
        <v>-0.75419873670639404</v>
      </c>
      <c r="K3610" s="64">
        <v>-0.53448846441003295</v>
      </c>
      <c r="L3610" s="64">
        <v>-0.69288651853724703</v>
      </c>
      <c r="M3610" s="64">
        <v>-0.15372994404756299</v>
      </c>
      <c r="N3610" s="64">
        <v>-0.62764813729385205</v>
      </c>
      <c r="O3610" s="64">
        <v>-0.470820058970635</v>
      </c>
      <c r="P3610" s="64">
        <v>-0.43823756603744402</v>
      </c>
      <c r="Q3610" s="64">
        <v>0.17410329576005501</v>
      </c>
      <c r="R3610" s="64">
        <v>-9.7456448233185305E-2</v>
      </c>
      <c r="S3610" s="64">
        <v>0.34953492801553099</v>
      </c>
      <c r="T3610" s="64">
        <v>0.55265513900331997</v>
      </c>
      <c r="U3610" s="64">
        <v>0.57047877134816305</v>
      </c>
      <c r="V3610" s="64">
        <v>0.91713852986684996</v>
      </c>
      <c r="W3610" s="64">
        <v>0.32935290346060703</v>
      </c>
      <c r="X3610" s="64">
        <v>0.34326448759318801</v>
      </c>
      <c r="Y3610" s="64">
        <v>0.37496315114849799</v>
      </c>
      <c r="Z3610" s="64">
        <v>0.36272961340384502</v>
      </c>
      <c r="AA3610" s="64">
        <v>0.40996204703137501</v>
      </c>
      <c r="AB3610" s="64">
        <v>-0.47634935105837301</v>
      </c>
      <c r="AC3610" s="64">
        <v>-3.9716448983546301E-2</v>
      </c>
      <c r="AD3610" s="64">
        <v>-0.26174812091148703</v>
      </c>
      <c r="AE3610" s="64">
        <v>-0.38178313465726599</v>
      </c>
      <c r="AF3610" s="64">
        <v>-0.58799863023535404</v>
      </c>
      <c r="AG3610" s="64">
        <v>3.1136679483602801E-2</v>
      </c>
      <c r="AH3610" s="64">
        <v>3.9632874840979299E-2</v>
      </c>
      <c r="AI3610" s="64">
        <v>0.229767702875391</v>
      </c>
      <c r="AJ3610" s="64">
        <v>4.7099244758405698E-2</v>
      </c>
      <c r="AK3610" s="154" t="s">
        <v>13969</v>
      </c>
    </row>
    <row r="3611" spans="1:37" x14ac:dyDescent="0.2">
      <c r="A3611" s="44" t="s">
        <v>13968</v>
      </c>
      <c r="B3611" s="45" t="s">
        <v>391</v>
      </c>
      <c r="C3611" s="64">
        <v>-0.33971247551857597</v>
      </c>
      <c r="D3611" s="64">
        <v>0.38095335869963898</v>
      </c>
      <c r="E3611" s="64">
        <v>-0.14434576190448101</v>
      </c>
      <c r="F3611" s="64">
        <v>-0.17672322801598001</v>
      </c>
      <c r="G3611" s="64">
        <v>-0.20166466360135499</v>
      </c>
      <c r="H3611" s="64">
        <v>-0.65398215222019696</v>
      </c>
      <c r="I3611" s="64">
        <v>-0.41721575875023897</v>
      </c>
      <c r="J3611" s="64">
        <v>-0.80392578265262804</v>
      </c>
      <c r="K3611" s="64">
        <v>-0.51969115192040205</v>
      </c>
      <c r="L3611" s="64">
        <v>-0.63903140846597395</v>
      </c>
      <c r="M3611" s="64">
        <v>-0.16756621693817</v>
      </c>
      <c r="N3611" s="64">
        <v>-0.68934088219513601</v>
      </c>
      <c r="O3611" s="64">
        <v>-0.50907651106740404</v>
      </c>
      <c r="P3611" s="64">
        <v>-0.43502276765918801</v>
      </c>
      <c r="Q3611" s="64">
        <v>0.36295581500979901</v>
      </c>
      <c r="R3611" s="64">
        <v>-2.5389425710979501E-2</v>
      </c>
      <c r="S3611" s="64">
        <v>0.35467804584594298</v>
      </c>
      <c r="T3611" s="64">
        <v>0.47467580232531098</v>
      </c>
      <c r="U3611" s="64">
        <v>0.64639295150521503</v>
      </c>
      <c r="V3611" s="64">
        <v>0.91698762075804197</v>
      </c>
      <c r="W3611" s="64">
        <v>0.199509748977795</v>
      </c>
      <c r="X3611" s="64">
        <v>0.26350290803343301</v>
      </c>
      <c r="Y3611" s="64">
        <v>0.31913215959778901</v>
      </c>
      <c r="Z3611" s="64">
        <v>0.33218321944147999</v>
      </c>
      <c r="AA3611" s="64">
        <v>0.39324241871064802</v>
      </c>
      <c r="AB3611" s="64">
        <v>-0.63792217740476598</v>
      </c>
      <c r="AC3611" s="64">
        <v>0.12270529153989</v>
      </c>
      <c r="AD3611" s="64">
        <v>-0.21688549432313101</v>
      </c>
      <c r="AE3611" s="64">
        <v>-0.41542896768574</v>
      </c>
      <c r="AF3611" s="64">
        <v>-0.49524586263485798</v>
      </c>
      <c r="AG3611" s="64">
        <v>3.9052512806263803E-2</v>
      </c>
      <c r="AH3611" s="64">
        <v>0.10579733672243501</v>
      </c>
      <c r="AI3611" s="64">
        <v>0.20704934952458101</v>
      </c>
      <c r="AJ3611" s="64">
        <v>5.1462640635702897E-2</v>
      </c>
      <c r="AK3611" s="154" t="s">
        <v>13965</v>
      </c>
    </row>
    <row r="3612" spans="1:37" x14ac:dyDescent="0.2">
      <c r="A3612" s="44" t="s">
        <v>13967</v>
      </c>
      <c r="B3612" s="45" t="s">
        <v>391</v>
      </c>
      <c r="C3612" s="64">
        <v>-0.31025179156697102</v>
      </c>
      <c r="D3612" s="64">
        <v>0.42884187931297801</v>
      </c>
      <c r="E3612" s="64">
        <v>-7.1514936163491E-2</v>
      </c>
      <c r="F3612" s="64">
        <v>-0.167895563541751</v>
      </c>
      <c r="G3612" s="64">
        <v>-0.17897352801105801</v>
      </c>
      <c r="H3612" s="64">
        <v>-0.64732571265511496</v>
      </c>
      <c r="I3612" s="64">
        <v>-0.45092231529661603</v>
      </c>
      <c r="J3612" s="64">
        <v>-0.81829549847444605</v>
      </c>
      <c r="K3612" s="64">
        <v>-0.47375737336507601</v>
      </c>
      <c r="L3612" s="64">
        <v>-0.60925121449936104</v>
      </c>
      <c r="M3612" s="64">
        <v>-0.16165220306138001</v>
      </c>
      <c r="N3612" s="64">
        <v>-0.69807328844716399</v>
      </c>
      <c r="O3612" s="64">
        <v>-0.48808056401105399</v>
      </c>
      <c r="P3612" s="64">
        <v>-0.39245919305502902</v>
      </c>
      <c r="Q3612" s="64">
        <v>0.35469707540553203</v>
      </c>
      <c r="R3612" s="64">
        <v>-8.3848747658396394E-2</v>
      </c>
      <c r="S3612" s="64">
        <v>0.32487254584528003</v>
      </c>
      <c r="T3612" s="64">
        <v>0.46038238988548102</v>
      </c>
      <c r="U3612" s="64">
        <v>0.70120832485822904</v>
      </c>
      <c r="V3612" s="64">
        <v>0.91695786175720395</v>
      </c>
      <c r="W3612" s="64">
        <v>0.16338030774281301</v>
      </c>
      <c r="X3612" s="64">
        <v>0.254326226906053</v>
      </c>
      <c r="Y3612" s="64">
        <v>0.22168205181488401</v>
      </c>
      <c r="Z3612" s="64">
        <v>0.26167619281281901</v>
      </c>
      <c r="AA3612" s="64">
        <v>0.36585324865381802</v>
      </c>
      <c r="AB3612" s="64">
        <v>-0.68787360468250303</v>
      </c>
      <c r="AC3612" s="64">
        <v>6.0754039442653299E-2</v>
      </c>
      <c r="AD3612" s="64">
        <v>-0.23066305407575399</v>
      </c>
      <c r="AE3612" s="64">
        <v>-0.52129182276717101</v>
      </c>
      <c r="AF3612" s="64">
        <v>-0.58649688483731299</v>
      </c>
      <c r="AG3612" s="64">
        <v>-6.6624571309407299E-2</v>
      </c>
      <c r="AH3612" s="64">
        <v>1.18428284282725E-2</v>
      </c>
      <c r="AI3612" s="64">
        <v>5.9607904037863903E-2</v>
      </c>
      <c r="AJ3612" s="64">
        <v>-6.2477048320887102E-2</v>
      </c>
      <c r="AK3612" s="154" t="s">
        <v>13965</v>
      </c>
    </row>
    <row r="3613" spans="1:37" x14ac:dyDescent="0.2">
      <c r="A3613" s="44" t="s">
        <v>13966</v>
      </c>
      <c r="B3613" s="45" t="s">
        <v>391</v>
      </c>
      <c r="C3613" s="64">
        <v>-0.169082456414303</v>
      </c>
      <c r="D3613" s="64">
        <v>0.54971807890701196</v>
      </c>
      <c r="E3613" s="64">
        <v>-0.25124786193987703</v>
      </c>
      <c r="F3613" s="64">
        <v>4.7940564586955301E-4</v>
      </c>
      <c r="G3613" s="64">
        <v>-0.14248977642704</v>
      </c>
      <c r="H3613" s="64">
        <v>-0.62000662636135195</v>
      </c>
      <c r="I3613" s="64">
        <v>-0.46859638473923798</v>
      </c>
      <c r="J3613" s="64">
        <v>-0.69705287471588295</v>
      </c>
      <c r="K3613" s="64">
        <v>-0.35976465149543302</v>
      </c>
      <c r="L3613" s="64">
        <v>-0.51160408904569599</v>
      </c>
      <c r="M3613" s="64">
        <v>5.8274001939739299E-2</v>
      </c>
      <c r="N3613" s="64">
        <v>-0.44082551582447099</v>
      </c>
      <c r="O3613" s="64">
        <v>-0.24875939116010401</v>
      </c>
      <c r="P3613" s="64">
        <v>-0.189001381798345</v>
      </c>
      <c r="Q3613" s="64">
        <v>0.228386231948113</v>
      </c>
      <c r="R3613" s="64">
        <v>-6.2388809267689499E-2</v>
      </c>
      <c r="S3613" s="64">
        <v>0.57260473384321697</v>
      </c>
      <c r="T3613" s="64">
        <v>0.46283402751855302</v>
      </c>
      <c r="U3613" s="64">
        <v>0.42926161192808199</v>
      </c>
      <c r="V3613" s="64">
        <v>0.91701678478339699</v>
      </c>
      <c r="W3613" s="64">
        <v>9.2072667356025401E-2</v>
      </c>
      <c r="X3613" s="64">
        <v>0.151481441901924</v>
      </c>
      <c r="Y3613" s="64">
        <v>0.24072134597903999</v>
      </c>
      <c r="Z3613" s="64">
        <v>0.243504888224787</v>
      </c>
      <c r="AA3613" s="64">
        <v>0.38201909323045002</v>
      </c>
      <c r="AB3613" s="64">
        <v>-0.56870680689918895</v>
      </c>
      <c r="AC3613" s="64">
        <v>-9.3162054932979105E-2</v>
      </c>
      <c r="AD3613" s="64">
        <v>-0.34811196411712603</v>
      </c>
      <c r="AE3613" s="64">
        <v>-0.56518510556406298</v>
      </c>
      <c r="AF3613" s="64">
        <v>-0.62998863419185003</v>
      </c>
      <c r="AG3613" s="64">
        <v>-0.159846383104815</v>
      </c>
      <c r="AH3613" s="64">
        <v>-7.3848992959288998E-2</v>
      </c>
      <c r="AI3613" s="64">
        <v>0.178767339940546</v>
      </c>
      <c r="AJ3613" s="64">
        <v>-0.14448842380930699</v>
      </c>
      <c r="AK3613" s="154" t="s">
        <v>13965</v>
      </c>
    </row>
    <row r="3614" spans="1:37" x14ac:dyDescent="0.2">
      <c r="A3614" s="44" t="s">
        <v>13964</v>
      </c>
      <c r="B3614" s="45" t="s">
        <v>391</v>
      </c>
      <c r="C3614" s="64">
        <v>-0.26911127124330803</v>
      </c>
      <c r="D3614" s="64">
        <v>0.45262107259099699</v>
      </c>
      <c r="E3614" s="64">
        <v>-0.103520506682934</v>
      </c>
      <c r="F3614" s="64">
        <v>-8.8133719138528799E-2</v>
      </c>
      <c r="G3614" s="64">
        <v>-0.14639765683393199</v>
      </c>
      <c r="H3614" s="64">
        <v>-0.58218190058824504</v>
      </c>
      <c r="I3614" s="64">
        <v>-0.41734003192487801</v>
      </c>
      <c r="J3614" s="64">
        <v>-0.758380784212491</v>
      </c>
      <c r="K3614" s="64">
        <v>-0.37950597371268702</v>
      </c>
      <c r="L3614" s="64">
        <v>-0.52280900479075998</v>
      </c>
      <c r="M3614" s="64">
        <v>-8.2665189067417794E-2</v>
      </c>
      <c r="N3614" s="64">
        <v>-0.60352079283002102</v>
      </c>
      <c r="O3614" s="64">
        <v>-0.374803044524116</v>
      </c>
      <c r="P3614" s="64">
        <v>-0.29100547148512401</v>
      </c>
      <c r="Q3614" s="64">
        <v>0.296969362987687</v>
      </c>
      <c r="R3614" s="64">
        <v>-9.2142125056013102E-2</v>
      </c>
      <c r="S3614" s="64">
        <v>0.416326541969959</v>
      </c>
      <c r="T3614" s="64">
        <v>0.443349046088583</v>
      </c>
      <c r="U3614" s="64">
        <v>0.61231646324024203</v>
      </c>
      <c r="V3614" s="64">
        <v>0.91694067592119199</v>
      </c>
      <c r="W3614" s="64">
        <v>7.9676914706299201E-2</v>
      </c>
      <c r="X3614" s="64">
        <v>0.17449153031014999</v>
      </c>
      <c r="Y3614" s="64">
        <v>0.19566957072410501</v>
      </c>
      <c r="Z3614" s="64">
        <v>0.23433136935006499</v>
      </c>
      <c r="AA3614" s="64">
        <v>0.35337610382499102</v>
      </c>
      <c r="AB3614" s="64">
        <v>-0.68421816057686602</v>
      </c>
      <c r="AC3614" s="64">
        <v>1.8401986692794501E-2</v>
      </c>
      <c r="AD3614" s="64">
        <v>-0.25786165033028802</v>
      </c>
      <c r="AE3614" s="64">
        <v>-0.56622131837533296</v>
      </c>
      <c r="AF3614" s="64">
        <v>-0.60922918096618595</v>
      </c>
      <c r="AG3614" s="64">
        <v>-0.12974448856225401</v>
      </c>
      <c r="AH3614" s="64">
        <v>-4.7049921198976101E-2</v>
      </c>
      <c r="AI3614" s="64">
        <v>4.6838215744006199E-2</v>
      </c>
      <c r="AJ3614" s="64">
        <v>-0.121825177097798</v>
      </c>
      <c r="AK3614" s="154" t="s">
        <v>13962</v>
      </c>
    </row>
    <row r="3615" spans="1:37" x14ac:dyDescent="0.2">
      <c r="A3615" s="44" t="s">
        <v>13963</v>
      </c>
      <c r="B3615" s="45" t="s">
        <v>391</v>
      </c>
      <c r="C3615" s="64">
        <v>-0.29939948812911099</v>
      </c>
      <c r="D3615" s="64">
        <v>0.42866909088912603</v>
      </c>
      <c r="E3615" s="64">
        <v>-0.173185849534297</v>
      </c>
      <c r="F3615" s="64">
        <v>-0.23973730040586799</v>
      </c>
      <c r="G3615" s="64">
        <v>-0.25353667641562</v>
      </c>
      <c r="H3615" s="64">
        <v>-0.63986550985735102</v>
      </c>
      <c r="I3615" s="64">
        <v>-0.46950975007962797</v>
      </c>
      <c r="J3615" s="64">
        <v>-0.76517490714376102</v>
      </c>
      <c r="K3615" s="64">
        <v>-0.50838708301705404</v>
      </c>
      <c r="L3615" s="64">
        <v>-0.65215820223360799</v>
      </c>
      <c r="M3615" s="64">
        <v>-0.23987452084257299</v>
      </c>
      <c r="N3615" s="64">
        <v>-0.71008770485749895</v>
      </c>
      <c r="O3615" s="64">
        <v>-0.52669209017576901</v>
      </c>
      <c r="P3615" s="64">
        <v>-0.48165761440923999</v>
      </c>
      <c r="Q3615" s="64">
        <v>0.33125965907518201</v>
      </c>
      <c r="R3615" s="64">
        <v>-7.1316655461910405E-2</v>
      </c>
      <c r="S3615" s="64">
        <v>0.317974446445635</v>
      </c>
      <c r="T3615" s="64">
        <v>0.42941847728483401</v>
      </c>
      <c r="U3615" s="64">
        <v>0.61798707008144205</v>
      </c>
      <c r="V3615" s="64">
        <v>0.91692331419721396</v>
      </c>
      <c r="W3615" s="64">
        <v>0.26696189383616598</v>
      </c>
      <c r="X3615" s="64">
        <v>0.33668160875208702</v>
      </c>
      <c r="Y3615" s="64">
        <v>0.40538584350408002</v>
      </c>
      <c r="Z3615" s="64">
        <v>0.44642357483163297</v>
      </c>
      <c r="AA3615" s="64">
        <v>0.500575524629984</v>
      </c>
      <c r="AB3615" s="64">
        <v>-0.592648445434098</v>
      </c>
      <c r="AC3615" s="64">
        <v>9.4974651737779206E-2</v>
      </c>
      <c r="AD3615" s="64">
        <v>-0.14654160535539801</v>
      </c>
      <c r="AE3615" s="64">
        <v>-0.34249992138478302</v>
      </c>
      <c r="AF3615" s="64">
        <v>-0.48782522243651699</v>
      </c>
      <c r="AG3615" s="64">
        <v>5.0282810268138502E-2</v>
      </c>
      <c r="AH3615" s="64">
        <v>0.12085128541053</v>
      </c>
      <c r="AI3615" s="64">
        <v>0.21081248679588499</v>
      </c>
      <c r="AJ3615" s="64">
        <v>0.14729327201765899</v>
      </c>
      <c r="AK3615" s="154" t="s">
        <v>13962</v>
      </c>
    </row>
    <row r="3616" spans="1:37" x14ac:dyDescent="0.2">
      <c r="A3616" s="44" t="s">
        <v>13961</v>
      </c>
      <c r="B3616" s="45" t="s">
        <v>391</v>
      </c>
      <c r="C3616" s="64">
        <v>-6.07581363464441E-2</v>
      </c>
      <c r="D3616" s="64">
        <v>0.66778526772183799</v>
      </c>
      <c r="E3616" s="64">
        <v>-0.21134876142102299</v>
      </c>
      <c r="F3616" s="64">
        <v>-8.8595609842549897E-2</v>
      </c>
      <c r="G3616" s="64">
        <v>-0.13613950177576001</v>
      </c>
      <c r="H3616" s="64">
        <v>-0.64017239992777597</v>
      </c>
      <c r="I3616" s="64">
        <v>-0.49186593671607598</v>
      </c>
      <c r="J3616" s="64">
        <v>-0.77232022561407598</v>
      </c>
      <c r="K3616" s="64">
        <v>-0.48545775635786897</v>
      </c>
      <c r="L3616" s="64">
        <v>-0.57847683541904404</v>
      </c>
      <c r="M3616" s="64">
        <v>-0.10521869192957201</v>
      </c>
      <c r="N3616" s="64">
        <v>-0.62286299349555396</v>
      </c>
      <c r="O3616" s="64">
        <v>-0.46273490012278501</v>
      </c>
      <c r="P3616" s="64">
        <v>-0.36686452809810299</v>
      </c>
      <c r="Q3616" s="64">
        <v>0.44543932538877501</v>
      </c>
      <c r="R3616" s="64">
        <v>-0.11823700745523701</v>
      </c>
      <c r="S3616" s="64">
        <v>0.39008221468368598</v>
      </c>
      <c r="T3616" s="64">
        <v>0.45342229609412799</v>
      </c>
      <c r="U3616" s="64">
        <v>0.56688852479863305</v>
      </c>
      <c r="V3616" s="64">
        <v>0.91680136108028198</v>
      </c>
      <c r="W3616" s="64">
        <v>0.204390762792859</v>
      </c>
      <c r="X3616" s="64">
        <v>0.24616232937115501</v>
      </c>
      <c r="Y3616" s="64">
        <v>0.25209625296221999</v>
      </c>
      <c r="Z3616" s="64">
        <v>0.258711676285035</v>
      </c>
      <c r="AA3616" s="64">
        <v>0.36020548694056798</v>
      </c>
      <c r="AB3616" s="64">
        <v>-0.62049371423154398</v>
      </c>
      <c r="AC3616" s="64">
        <v>-1.7662866551573401E-2</v>
      </c>
      <c r="AD3616" s="64">
        <v>-0.22501954581438399</v>
      </c>
      <c r="AE3616" s="64">
        <v>-0.45735853660265802</v>
      </c>
      <c r="AF3616" s="64">
        <v>-0.58970913175889506</v>
      </c>
      <c r="AG3616" s="64">
        <v>-2.5342363533015499E-2</v>
      </c>
      <c r="AH3616" s="64">
        <v>1.6082235879193298E-2</v>
      </c>
      <c r="AI3616" s="64">
        <v>0.12512830009954901</v>
      </c>
      <c r="AJ3616" s="64">
        <v>-4.0822580061967803E-2</v>
      </c>
      <c r="AK3616" s="154" t="s">
        <v>13960</v>
      </c>
    </row>
    <row r="3617" spans="1:37" x14ac:dyDescent="0.2">
      <c r="A3617" s="44" t="s">
        <v>13959</v>
      </c>
      <c r="B3617" s="45" t="s">
        <v>391</v>
      </c>
      <c r="C3617" s="64">
        <v>-0.23666896480223601</v>
      </c>
      <c r="D3617" s="64">
        <v>0.49437496321774099</v>
      </c>
      <c r="E3617" s="64">
        <v>-0.37753480389612798</v>
      </c>
      <c r="F3617" s="64">
        <v>-0.169131579351921</v>
      </c>
      <c r="G3617" s="64">
        <v>-0.27757534758333802</v>
      </c>
      <c r="H3617" s="64">
        <v>-0.68424052457487405</v>
      </c>
      <c r="I3617" s="64">
        <v>-0.53625413097292496</v>
      </c>
      <c r="J3617" s="64">
        <v>-0.692486160377356</v>
      </c>
      <c r="K3617" s="64">
        <v>-0.51339981326552997</v>
      </c>
      <c r="L3617" s="64">
        <v>-0.64608888702115197</v>
      </c>
      <c r="M3617" s="64">
        <v>-0.16298573310126299</v>
      </c>
      <c r="N3617" s="64">
        <v>-0.58600563494417501</v>
      </c>
      <c r="O3617" s="64">
        <v>-0.44559796623296799</v>
      </c>
      <c r="P3617" s="64">
        <v>-0.43780396293895302</v>
      </c>
      <c r="Q3617" s="64">
        <v>0.256047149522168</v>
      </c>
      <c r="R3617" s="64">
        <v>-6.96757261761142E-2</v>
      </c>
      <c r="S3617" s="64">
        <v>0.48475547085197002</v>
      </c>
      <c r="T3617" s="64">
        <v>0.45184306547188702</v>
      </c>
      <c r="U3617" s="64">
        <v>0.431200229939876</v>
      </c>
      <c r="V3617" s="64">
        <v>0.91666884274538496</v>
      </c>
      <c r="W3617" s="64">
        <v>0.33923284864693998</v>
      </c>
      <c r="X3617" s="64">
        <v>0.356692060567944</v>
      </c>
      <c r="Y3617" s="64">
        <v>0.364465206188266</v>
      </c>
      <c r="Z3617" s="64">
        <v>0.35266941321107398</v>
      </c>
      <c r="AA3617" s="64">
        <v>0.43731706968166201</v>
      </c>
      <c r="AB3617" s="64">
        <v>-0.44710975231012001</v>
      </c>
      <c r="AC3617" s="64">
        <v>-5.1417654215151702E-2</v>
      </c>
      <c r="AD3617" s="64">
        <v>-0.21796975683707001</v>
      </c>
      <c r="AE3617" s="64">
        <v>-0.37703412206634401</v>
      </c>
      <c r="AF3617" s="64">
        <v>-0.54388650690668805</v>
      </c>
      <c r="AG3617" s="64">
        <v>-1.8732751383515E-2</v>
      </c>
      <c r="AH3617" s="64">
        <v>3.8067425060341498E-2</v>
      </c>
      <c r="AI3617" s="64">
        <v>0.34218021997518699</v>
      </c>
      <c r="AJ3617" s="64">
        <v>4.1961017668204002E-2</v>
      </c>
      <c r="AK3617" s="154" t="s">
        <v>13958</v>
      </c>
    </row>
    <row r="3618" spans="1:37" x14ac:dyDescent="0.2">
      <c r="A3618" s="44" t="s">
        <v>13957</v>
      </c>
      <c r="B3618" s="45" t="s">
        <v>391</v>
      </c>
      <c r="C3618" s="64">
        <v>-0.27127965371534901</v>
      </c>
      <c r="D3618" s="64">
        <v>0.48958980924921303</v>
      </c>
      <c r="E3618" s="64">
        <v>-0.44105558579855902</v>
      </c>
      <c r="F3618" s="64">
        <v>-0.27003235400640102</v>
      </c>
      <c r="G3618" s="64">
        <v>-0.35195060067749101</v>
      </c>
      <c r="H3618" s="64">
        <v>-0.66593087225139702</v>
      </c>
      <c r="I3618" s="64">
        <v>-0.51451882558697104</v>
      </c>
      <c r="J3618" s="64">
        <v>-0.70907649284765595</v>
      </c>
      <c r="K3618" s="64">
        <v>-0.595672004601698</v>
      </c>
      <c r="L3618" s="64">
        <v>-0.71519357634486302</v>
      </c>
      <c r="M3618" s="64">
        <v>-0.26481410991531801</v>
      </c>
      <c r="N3618" s="64">
        <v>-0.67414890281642403</v>
      </c>
      <c r="O3618" s="64">
        <v>-0.54826037214284695</v>
      </c>
      <c r="P3618" s="64">
        <v>-0.56923719812187901</v>
      </c>
      <c r="Q3618" s="64">
        <v>0.28490473529392202</v>
      </c>
      <c r="R3618" s="64">
        <v>-1.3783420931951999E-2</v>
      </c>
      <c r="S3618" s="64">
        <v>0.35993710817494901</v>
      </c>
      <c r="T3618" s="64">
        <v>0.44843559546791101</v>
      </c>
      <c r="U3618" s="64">
        <v>0.47030621806834599</v>
      </c>
      <c r="V3618" s="64">
        <v>0.91655110504964599</v>
      </c>
      <c r="W3618" s="64">
        <v>0.439783983382111</v>
      </c>
      <c r="X3618" s="64">
        <v>0.45048250225592301</v>
      </c>
      <c r="Y3618" s="64">
        <v>0.43202813660390399</v>
      </c>
      <c r="Z3618" s="64">
        <v>0.42858253506413602</v>
      </c>
      <c r="AA3618" s="64">
        <v>0.43533441996186401</v>
      </c>
      <c r="AB3618" s="64">
        <v>-0.43305379728681098</v>
      </c>
      <c r="AC3618" s="64">
        <v>4.55801026144751E-2</v>
      </c>
      <c r="AD3618" s="64">
        <v>-0.13352280949103401</v>
      </c>
      <c r="AE3618" s="64">
        <v>-0.23238508178765799</v>
      </c>
      <c r="AF3618" s="64">
        <v>-0.44173456933291699</v>
      </c>
      <c r="AG3618" s="64">
        <v>0.119704830975163</v>
      </c>
      <c r="AH3618" s="64">
        <v>0.12783650189180301</v>
      </c>
      <c r="AI3618" s="64">
        <v>0.35074302053400302</v>
      </c>
      <c r="AJ3618" s="64">
        <v>0.19680927992771799</v>
      </c>
      <c r="AK3618" s="154" t="s">
        <v>13956</v>
      </c>
    </row>
    <row r="3619" spans="1:37" x14ac:dyDescent="0.2">
      <c r="A3619" s="44" t="s">
        <v>13955</v>
      </c>
      <c r="B3619" s="45" t="s">
        <v>391</v>
      </c>
      <c r="C3619" s="64">
        <v>-0.30523429436097999</v>
      </c>
      <c r="D3619" s="64">
        <v>0.42964337731957902</v>
      </c>
      <c r="E3619" s="64">
        <v>-0.131561602918955</v>
      </c>
      <c r="F3619" s="64">
        <v>-0.17740350920875</v>
      </c>
      <c r="G3619" s="64">
        <v>-0.208687534363868</v>
      </c>
      <c r="H3619" s="64">
        <v>-0.65915438814236504</v>
      </c>
      <c r="I3619" s="64">
        <v>-0.44840058541752198</v>
      </c>
      <c r="J3619" s="64">
        <v>-0.82241116111149304</v>
      </c>
      <c r="K3619" s="64">
        <v>-0.52956508885547005</v>
      </c>
      <c r="L3619" s="64">
        <v>-0.65709034827056501</v>
      </c>
      <c r="M3619" s="64">
        <v>-0.15525357866923001</v>
      </c>
      <c r="N3619" s="64">
        <v>-0.69281455203854603</v>
      </c>
      <c r="O3619" s="64">
        <v>-0.513025737186659</v>
      </c>
      <c r="P3619" s="64">
        <v>-0.43352616204666899</v>
      </c>
      <c r="Q3619" s="64">
        <v>0.331612782858966</v>
      </c>
      <c r="R3619" s="64">
        <v>-6.1760483738921103E-2</v>
      </c>
      <c r="S3619" s="64">
        <v>0.28478385461917599</v>
      </c>
      <c r="T3619" s="64">
        <v>0.49937389952275202</v>
      </c>
      <c r="U3619" s="64">
        <v>0.67557866991851501</v>
      </c>
      <c r="V3619" s="64">
        <v>0.91652487532436899</v>
      </c>
      <c r="W3619" s="64">
        <v>0.216063988175381</v>
      </c>
      <c r="X3619" s="64">
        <v>0.27788393454697002</v>
      </c>
      <c r="Y3619" s="64">
        <v>0.25938331863382802</v>
      </c>
      <c r="Z3619" s="64">
        <v>0.31099863330972599</v>
      </c>
      <c r="AA3619" s="64">
        <v>0.39283714339911102</v>
      </c>
      <c r="AB3619" s="64">
        <v>-0.647830026346222</v>
      </c>
      <c r="AC3619" s="64">
        <v>0.101420808148506</v>
      </c>
      <c r="AD3619" s="64">
        <v>-0.23940887581894901</v>
      </c>
      <c r="AE3619" s="64">
        <v>-0.463940673809633</v>
      </c>
      <c r="AF3619" s="64">
        <v>-0.54616787347958595</v>
      </c>
      <c r="AG3619" s="64">
        <v>-8.0455447604640094E-3</v>
      </c>
      <c r="AH3619" s="64">
        <v>2.8877639694132401E-2</v>
      </c>
      <c r="AI3619" s="64">
        <v>9.3582284573149002E-2</v>
      </c>
      <c r="AJ3619" s="64">
        <v>4.1822364801809104E-3</v>
      </c>
      <c r="AK3619" s="154" t="s">
        <v>13954</v>
      </c>
    </row>
    <row r="3620" spans="1:37" x14ac:dyDescent="0.2">
      <c r="A3620" s="44" t="s">
        <v>13953</v>
      </c>
      <c r="B3620" s="45" t="s">
        <v>391</v>
      </c>
      <c r="C3620" s="64">
        <v>-0.32023945119073299</v>
      </c>
      <c r="D3620" s="64">
        <v>0.41261994742806501</v>
      </c>
      <c r="E3620" s="64">
        <v>-0.167218372745048</v>
      </c>
      <c r="F3620" s="64">
        <v>-0.14298863470860801</v>
      </c>
      <c r="G3620" s="64">
        <v>-0.23217749508267699</v>
      </c>
      <c r="H3620" s="64">
        <v>-0.569822962932787</v>
      </c>
      <c r="I3620" s="64">
        <v>-0.31804805229240901</v>
      </c>
      <c r="J3620" s="64">
        <v>-0.76134145112601304</v>
      </c>
      <c r="K3620" s="64">
        <v>-0.44798524522861799</v>
      </c>
      <c r="L3620" s="64">
        <v>-0.59086444988490405</v>
      </c>
      <c r="M3620" s="64">
        <v>-8.5486596901590495E-2</v>
      </c>
      <c r="N3620" s="64">
        <v>-0.60564902584485503</v>
      </c>
      <c r="O3620" s="64">
        <v>-0.39874831579754499</v>
      </c>
      <c r="P3620" s="64">
        <v>-0.35040672655405197</v>
      </c>
      <c r="Q3620" s="64">
        <v>0.304321446934946</v>
      </c>
      <c r="R3620" s="64">
        <v>-1.89117870685536E-2</v>
      </c>
      <c r="S3620" s="64">
        <v>0.42842009363807299</v>
      </c>
      <c r="T3620" s="64">
        <v>0.44318689786365101</v>
      </c>
      <c r="U3620" s="64">
        <v>0.56362335918834106</v>
      </c>
      <c r="V3620" s="64">
        <v>0.91644300155301295</v>
      </c>
      <c r="W3620" s="64">
        <v>9.0832617834663107E-2</v>
      </c>
      <c r="X3620" s="64">
        <v>0.208044315311532</v>
      </c>
      <c r="Y3620" s="64">
        <v>0.22175155108504199</v>
      </c>
      <c r="Z3620" s="64">
        <v>0.22214500517564001</v>
      </c>
      <c r="AA3620" s="64">
        <v>0.31949307397124999</v>
      </c>
      <c r="AB3620" s="64">
        <v>-0.65487316349393598</v>
      </c>
      <c r="AC3620" s="64">
        <v>0.17890138206137801</v>
      </c>
      <c r="AD3620" s="64">
        <v>-0.25958530089086501</v>
      </c>
      <c r="AE3620" s="64">
        <v>-0.47060071362775402</v>
      </c>
      <c r="AF3620" s="64">
        <v>-0.46408721992318602</v>
      </c>
      <c r="AG3620" s="64">
        <v>-8.7730719515611996E-2</v>
      </c>
      <c r="AH3620" s="64">
        <v>1.0996253238597599E-2</v>
      </c>
      <c r="AI3620" s="64">
        <v>0.13645555109657601</v>
      </c>
      <c r="AJ3620" s="64">
        <v>-2.8620973225225499E-2</v>
      </c>
      <c r="AK3620" s="154" t="s">
        <v>13949</v>
      </c>
    </row>
    <row r="3621" spans="1:37" x14ac:dyDescent="0.2">
      <c r="A3621" s="44" t="s">
        <v>13952</v>
      </c>
      <c r="B3621" s="45" t="s">
        <v>391</v>
      </c>
      <c r="C3621" s="64">
        <v>-0.25425363634883802</v>
      </c>
      <c r="D3621" s="64">
        <v>0.468104334289902</v>
      </c>
      <c r="E3621" s="64">
        <v>-0.208603319445444</v>
      </c>
      <c r="F3621" s="64">
        <v>-0.15927504103833401</v>
      </c>
      <c r="G3621" s="64">
        <v>-0.220275646904498</v>
      </c>
      <c r="H3621" s="64">
        <v>-0.61618892320294705</v>
      </c>
      <c r="I3621" s="64">
        <v>-0.43137363664009298</v>
      </c>
      <c r="J3621" s="64">
        <v>-0.72078376580609305</v>
      </c>
      <c r="K3621" s="64">
        <v>-0.42454274777017298</v>
      </c>
      <c r="L3621" s="64">
        <v>-0.58263169446660201</v>
      </c>
      <c r="M3621" s="64">
        <v>-0.11626138729289601</v>
      </c>
      <c r="N3621" s="64">
        <v>-0.58820723353683402</v>
      </c>
      <c r="O3621" s="64">
        <v>-0.38264583405962499</v>
      </c>
      <c r="P3621" s="64">
        <v>-0.35499765590122501</v>
      </c>
      <c r="Q3621" s="64">
        <v>0.226747509095133</v>
      </c>
      <c r="R3621" s="64">
        <v>-6.0597455922953999E-2</v>
      </c>
      <c r="S3621" s="64">
        <v>0.47886550017244101</v>
      </c>
      <c r="T3621" s="64">
        <v>0.44578120318661701</v>
      </c>
      <c r="U3621" s="64">
        <v>0.52944232832053895</v>
      </c>
      <c r="V3621" s="64">
        <v>0.91640716927615395</v>
      </c>
      <c r="W3621" s="64">
        <v>0.154632998563944</v>
      </c>
      <c r="X3621" s="64">
        <v>0.218175828820207</v>
      </c>
      <c r="Y3621" s="64">
        <v>0.28604219060665098</v>
      </c>
      <c r="Z3621" s="64">
        <v>0.26953400316971199</v>
      </c>
      <c r="AA3621" s="64">
        <v>0.34046645258555402</v>
      </c>
      <c r="AB3621" s="64">
        <v>-0.57161165245233703</v>
      </c>
      <c r="AC3621" s="64">
        <v>4.01111943794355E-2</v>
      </c>
      <c r="AD3621" s="64">
        <v>-0.22927701124325001</v>
      </c>
      <c r="AE3621" s="64">
        <v>-0.46292883297647502</v>
      </c>
      <c r="AF3621" s="64">
        <v>-0.54035588231439902</v>
      </c>
      <c r="AG3621" s="64">
        <v>-6.20722242807136E-2</v>
      </c>
      <c r="AH3621" s="64">
        <v>1.4447257345335199E-2</v>
      </c>
      <c r="AI3621" s="64">
        <v>0.218260899768873</v>
      </c>
      <c r="AJ3621" s="64">
        <v>-3.7811112747339698E-2</v>
      </c>
      <c r="AK3621" s="154" t="s">
        <v>13949</v>
      </c>
    </row>
    <row r="3622" spans="1:37" x14ac:dyDescent="0.2">
      <c r="A3622" s="44" t="s">
        <v>13951</v>
      </c>
      <c r="B3622" s="45" t="s">
        <v>391</v>
      </c>
      <c r="C3622" s="64">
        <v>-0.35280366232771099</v>
      </c>
      <c r="D3622" s="64">
        <v>0.37538528339073202</v>
      </c>
      <c r="E3622" s="64">
        <v>-0.101605754553835</v>
      </c>
      <c r="F3622" s="64">
        <v>-0.21003402548831601</v>
      </c>
      <c r="G3622" s="64">
        <v>-0.227368938357042</v>
      </c>
      <c r="H3622" s="64">
        <v>-0.66349730652778305</v>
      </c>
      <c r="I3622" s="64">
        <v>-0.43692488283428699</v>
      </c>
      <c r="J3622" s="64">
        <v>-0.83657274105421497</v>
      </c>
      <c r="K3622" s="64">
        <v>-0.53142336813955704</v>
      </c>
      <c r="L3622" s="64">
        <v>-0.67015943056001104</v>
      </c>
      <c r="M3622" s="64">
        <v>-0.190993887994544</v>
      </c>
      <c r="N3622" s="64">
        <v>-0.73023902076480995</v>
      </c>
      <c r="O3622" s="64">
        <v>-0.529423766146634</v>
      </c>
      <c r="P3622" s="64">
        <v>-0.45423015113332099</v>
      </c>
      <c r="Q3622" s="64">
        <v>0.36703486038822603</v>
      </c>
      <c r="R3622" s="64">
        <v>-6.0899230962949899E-2</v>
      </c>
      <c r="S3622" s="64">
        <v>0.251536086187234</v>
      </c>
      <c r="T3622" s="64">
        <v>0.47452951882497402</v>
      </c>
      <c r="U3622" s="64">
        <v>0.71457286781116702</v>
      </c>
      <c r="V3622" s="64">
        <v>0.91637762078737395</v>
      </c>
      <c r="W3622" s="64">
        <v>0.218626064920973</v>
      </c>
      <c r="X3622" s="64">
        <v>0.28995024938277197</v>
      </c>
      <c r="Y3622" s="64">
        <v>0.30050323928421702</v>
      </c>
      <c r="Z3622" s="64">
        <v>0.36299009571746299</v>
      </c>
      <c r="AA3622" s="64">
        <v>0.41461123103802</v>
      </c>
      <c r="AB3622" s="64">
        <v>-0.67835959704591098</v>
      </c>
      <c r="AC3622" s="64">
        <v>0.13544206355239199</v>
      </c>
      <c r="AD3622" s="64">
        <v>-0.215003852442922</v>
      </c>
      <c r="AE3622" s="64">
        <v>-0.43197931543329099</v>
      </c>
      <c r="AF3622" s="64">
        <v>-0.51585337068153403</v>
      </c>
      <c r="AG3622" s="64">
        <v>1.2444793581282599E-2</v>
      </c>
      <c r="AH3622" s="64">
        <v>7.7210637661472306E-2</v>
      </c>
      <c r="AI3622" s="64">
        <v>0.105590052473787</v>
      </c>
      <c r="AJ3622" s="64">
        <v>5.8096443329815201E-2</v>
      </c>
      <c r="AK3622" s="154" t="s">
        <v>13949</v>
      </c>
    </row>
    <row r="3623" spans="1:37" x14ac:dyDescent="0.2">
      <c r="A3623" s="44" t="s">
        <v>13950</v>
      </c>
      <c r="B3623" s="45" t="s">
        <v>391</v>
      </c>
      <c r="C3623" s="64">
        <v>-0.243072548769449</v>
      </c>
      <c r="D3623" s="64">
        <v>0.508049870296858</v>
      </c>
      <c r="E3623" s="64">
        <v>-0.22675078811073901</v>
      </c>
      <c r="F3623" s="64">
        <v>-0.14509552123177299</v>
      </c>
      <c r="G3623" s="64">
        <v>-0.215068624284947</v>
      </c>
      <c r="H3623" s="64">
        <v>-0.61050477038734197</v>
      </c>
      <c r="I3623" s="64">
        <v>-0.42638993707508199</v>
      </c>
      <c r="J3623" s="64">
        <v>-0.74334437109187501</v>
      </c>
      <c r="K3623" s="64">
        <v>-0.47008313070457303</v>
      </c>
      <c r="L3623" s="64">
        <v>-0.60079435962586103</v>
      </c>
      <c r="M3623" s="64">
        <v>-0.11639609798927</v>
      </c>
      <c r="N3623" s="64">
        <v>-0.61294532897770104</v>
      </c>
      <c r="O3623" s="64">
        <v>-0.427247414934881</v>
      </c>
      <c r="P3623" s="64">
        <v>-0.376990789486985</v>
      </c>
      <c r="Q3623" s="64">
        <v>0.38970173841007</v>
      </c>
      <c r="R3623" s="64">
        <v>-9.8161572348810008E-3</v>
      </c>
      <c r="S3623" s="64">
        <v>0.41148511715480801</v>
      </c>
      <c r="T3623" s="64">
        <v>0.45993321324958802</v>
      </c>
      <c r="U3623" s="64">
        <v>0.53839754047701704</v>
      </c>
      <c r="V3623" s="64">
        <v>0.91635396265430502</v>
      </c>
      <c r="W3623" s="64">
        <v>0.18463132706678501</v>
      </c>
      <c r="X3623" s="64">
        <v>0.243243213108089</v>
      </c>
      <c r="Y3623" s="64">
        <v>0.28480986270384601</v>
      </c>
      <c r="Z3623" s="64">
        <v>0.31116904227476799</v>
      </c>
      <c r="AA3623" s="64">
        <v>0.39696923028085501</v>
      </c>
      <c r="AB3623" s="64">
        <v>-0.58395818891828299</v>
      </c>
      <c r="AC3623" s="64">
        <v>6.5924145905499706E-2</v>
      </c>
      <c r="AD3623" s="64">
        <v>-0.214388774396542</v>
      </c>
      <c r="AE3623" s="64">
        <v>-0.43052001373828103</v>
      </c>
      <c r="AF3623" s="64">
        <v>-0.51135821520770197</v>
      </c>
      <c r="AG3623" s="64">
        <v>-2.1326860786110902E-2</v>
      </c>
      <c r="AH3623" s="64">
        <v>2.5529104316119398E-2</v>
      </c>
      <c r="AI3623" s="64">
        <v>0.18302756964560701</v>
      </c>
      <c r="AJ3623" s="64">
        <v>2.2446003221690301E-2</v>
      </c>
      <c r="AK3623" s="154" t="s">
        <v>13949</v>
      </c>
    </row>
    <row r="3624" spans="1:37" x14ac:dyDescent="0.2">
      <c r="A3624" s="44" t="s">
        <v>13948</v>
      </c>
      <c r="B3624" s="45" t="s">
        <v>391</v>
      </c>
      <c r="C3624" s="64">
        <v>-0.26715682465007201</v>
      </c>
      <c r="D3624" s="64">
        <v>0.45658161165316102</v>
      </c>
      <c r="E3624" s="64">
        <v>-0.17169530174438399</v>
      </c>
      <c r="F3624" s="64">
        <v>-0.181359816365396</v>
      </c>
      <c r="G3624" s="64">
        <v>-0.226178861003549</v>
      </c>
      <c r="H3624" s="64">
        <v>-0.64838341616770101</v>
      </c>
      <c r="I3624" s="64">
        <v>-0.49364919214513803</v>
      </c>
      <c r="J3624" s="64">
        <v>-0.76412558448927304</v>
      </c>
      <c r="K3624" s="64">
        <v>-0.45854525933330598</v>
      </c>
      <c r="L3624" s="64">
        <v>-0.60503962935483402</v>
      </c>
      <c r="M3624" s="64">
        <v>-0.166203916298794</v>
      </c>
      <c r="N3624" s="64">
        <v>-0.65815974894140405</v>
      </c>
      <c r="O3624" s="64">
        <v>-0.45867277046856098</v>
      </c>
      <c r="P3624" s="64">
        <v>-0.39857726671444099</v>
      </c>
      <c r="Q3624" s="64">
        <v>0.12740492197316</v>
      </c>
      <c r="R3624" s="64">
        <v>-0.112122041097887</v>
      </c>
      <c r="S3624" s="64">
        <v>0.37007208408367698</v>
      </c>
      <c r="T3624" s="64">
        <v>0.45482419579651501</v>
      </c>
      <c r="U3624" s="64">
        <v>0.62610786751820802</v>
      </c>
      <c r="V3624" s="64">
        <v>0.91627635818017295</v>
      </c>
      <c r="W3624" s="64">
        <v>0.218629546508604</v>
      </c>
      <c r="X3624" s="64">
        <v>0.28455439000640598</v>
      </c>
      <c r="Y3624" s="64">
        <v>0.30866257123942797</v>
      </c>
      <c r="Z3624" s="64">
        <v>0.34867215543589097</v>
      </c>
      <c r="AA3624" s="64">
        <v>0.43100082484874702</v>
      </c>
      <c r="AB3624" s="64">
        <v>-0.61057192337404498</v>
      </c>
      <c r="AC3624" s="64">
        <v>7.9759722866665599E-3</v>
      </c>
      <c r="AD3624" s="64">
        <v>-0.215283261618442</v>
      </c>
      <c r="AE3624" s="64">
        <v>-0.47226137996058798</v>
      </c>
      <c r="AF3624" s="64">
        <v>-0.58355979920122902</v>
      </c>
      <c r="AG3624" s="64">
        <v>-5.1722520878724698E-2</v>
      </c>
      <c r="AH3624" s="64">
        <v>3.7070718270755402E-3</v>
      </c>
      <c r="AI3624" s="64">
        <v>0.13737979945157899</v>
      </c>
      <c r="AJ3624" s="64">
        <v>-6.69208201013836E-3</v>
      </c>
      <c r="AK3624" s="154" t="s">
        <v>13946</v>
      </c>
    </row>
    <row r="3625" spans="1:37" x14ac:dyDescent="0.2">
      <c r="A3625" s="44" t="s">
        <v>13947</v>
      </c>
      <c r="B3625" s="45" t="s">
        <v>391</v>
      </c>
      <c r="C3625" s="64">
        <v>-0.249349036287285</v>
      </c>
      <c r="D3625" s="64">
        <v>0.46379986874111601</v>
      </c>
      <c r="E3625" s="64">
        <v>-0.367395894749866</v>
      </c>
      <c r="F3625" s="64">
        <v>-0.14576941256402201</v>
      </c>
      <c r="G3625" s="64">
        <v>-0.25499694538184198</v>
      </c>
      <c r="H3625" s="64">
        <v>-0.64480802471611998</v>
      </c>
      <c r="I3625" s="64">
        <v>-0.48397452628429299</v>
      </c>
      <c r="J3625" s="64">
        <v>-0.67313384308395796</v>
      </c>
      <c r="K3625" s="64">
        <v>-0.47331445955982798</v>
      </c>
      <c r="L3625" s="64">
        <v>-0.61138794790637896</v>
      </c>
      <c r="M3625" s="64">
        <v>-0.12893312116861999</v>
      </c>
      <c r="N3625" s="64">
        <v>-0.53311363219387897</v>
      </c>
      <c r="O3625" s="64">
        <v>-0.398021121853876</v>
      </c>
      <c r="P3625" s="64">
        <v>-0.39943095037378401</v>
      </c>
      <c r="Q3625" s="64">
        <v>0.125083915986057</v>
      </c>
      <c r="R3625" s="64">
        <v>-4.64872302610181E-2</v>
      </c>
      <c r="S3625" s="64">
        <v>0.54130770189386401</v>
      </c>
      <c r="T3625" s="64">
        <v>0.450674056308914</v>
      </c>
      <c r="U3625" s="64">
        <v>0.40685647376830097</v>
      </c>
      <c r="V3625" s="64">
        <v>0.91626347063174995</v>
      </c>
      <c r="W3625" s="64">
        <v>0.25236688485925401</v>
      </c>
      <c r="X3625" s="64">
        <v>0.30068531051847602</v>
      </c>
      <c r="Y3625" s="64">
        <v>0.37763767738404203</v>
      </c>
      <c r="Z3625" s="64">
        <v>0.38717553767671298</v>
      </c>
      <c r="AA3625" s="64">
        <v>0.43131463681995202</v>
      </c>
      <c r="AB3625" s="64">
        <v>-0.45059663332387201</v>
      </c>
      <c r="AC3625" s="64">
        <v>7.1681954269043101E-3</v>
      </c>
      <c r="AD3625" s="64">
        <v>-0.241471638740408</v>
      </c>
      <c r="AE3625" s="64">
        <v>-0.35558302190692298</v>
      </c>
      <c r="AF3625" s="64">
        <v>-0.49202827874760102</v>
      </c>
      <c r="AG3625" s="64">
        <v>1.8886425821429599E-4</v>
      </c>
      <c r="AH3625" s="64">
        <v>0.11489546739747</v>
      </c>
      <c r="AI3625" s="64">
        <v>0.40612680084119801</v>
      </c>
      <c r="AJ3625" s="64">
        <v>8.6625099869743899E-2</v>
      </c>
      <c r="AK3625" s="154" t="s">
        <v>13946</v>
      </c>
    </row>
    <row r="3626" spans="1:37" x14ac:dyDescent="0.2">
      <c r="A3626" s="44" t="s">
        <v>13945</v>
      </c>
      <c r="B3626" s="45" t="s">
        <v>391</v>
      </c>
      <c r="C3626" s="64">
        <v>-0.28398087860070798</v>
      </c>
      <c r="D3626" s="64">
        <v>0.44175120728476203</v>
      </c>
      <c r="E3626" s="64">
        <v>-0.174032302977914</v>
      </c>
      <c r="F3626" s="64">
        <v>-0.179846072825982</v>
      </c>
      <c r="G3626" s="64">
        <v>-0.21045919558763301</v>
      </c>
      <c r="H3626" s="64">
        <v>-0.52956609632839602</v>
      </c>
      <c r="I3626" s="64">
        <v>-0.34379060415754997</v>
      </c>
      <c r="J3626" s="64">
        <v>-0.68499892131243401</v>
      </c>
      <c r="K3626" s="64">
        <v>-0.305784200505687</v>
      </c>
      <c r="L3626" s="64">
        <v>-0.50184712292111699</v>
      </c>
      <c r="M3626" s="64">
        <v>-0.129466071167501</v>
      </c>
      <c r="N3626" s="64">
        <v>-0.591659683036036</v>
      </c>
      <c r="O3626" s="64">
        <v>-0.30605292112315402</v>
      </c>
      <c r="P3626" s="64">
        <v>-0.28511368905744999</v>
      </c>
      <c r="Q3626" s="64">
        <v>0.305991539122353</v>
      </c>
      <c r="R3626" s="64">
        <v>-4.3188121433272497E-2</v>
      </c>
      <c r="S3626" s="64">
        <v>0.58449901470679899</v>
      </c>
      <c r="T3626" s="64">
        <v>0.351924770077508</v>
      </c>
      <c r="U3626" s="64">
        <v>0.51493390938051598</v>
      </c>
      <c r="V3626" s="64">
        <v>0.91621897162148103</v>
      </c>
      <c r="W3626" s="64">
        <v>4.4669599279100601E-2</v>
      </c>
      <c r="X3626" s="64">
        <v>0.12008983230287799</v>
      </c>
      <c r="Y3626" s="64">
        <v>0.20302255094459101</v>
      </c>
      <c r="Z3626" s="64">
        <v>0.194525060398446</v>
      </c>
      <c r="AA3626" s="64">
        <v>0.32459083130924099</v>
      </c>
      <c r="AB3626" s="64">
        <v>-0.65899549329612295</v>
      </c>
      <c r="AC3626" s="64">
        <v>6.0291432691921103E-2</v>
      </c>
      <c r="AD3626" s="64">
        <v>-0.185920482256129</v>
      </c>
      <c r="AE3626" s="64">
        <v>-0.52064440142129098</v>
      </c>
      <c r="AF3626" s="64">
        <v>-0.52989009141175802</v>
      </c>
      <c r="AG3626" s="64">
        <v>-0.11787565650055901</v>
      </c>
      <c r="AH3626" s="64">
        <v>-5.5459008502263697E-3</v>
      </c>
      <c r="AI3626" s="64">
        <v>0.19424538875548</v>
      </c>
      <c r="AJ3626" s="64">
        <v>-0.10690443123089199</v>
      </c>
      <c r="AK3626" s="154" t="s">
        <v>13944</v>
      </c>
    </row>
    <row r="3627" spans="1:37" x14ac:dyDescent="0.2">
      <c r="A3627" s="44" t="s">
        <v>13943</v>
      </c>
      <c r="B3627" s="45" t="s">
        <v>391</v>
      </c>
      <c r="C3627" s="64">
        <v>-0.30217257810949</v>
      </c>
      <c r="D3627" s="64">
        <v>0.42560826032934801</v>
      </c>
      <c r="E3627" s="64">
        <v>-0.15166609820624699</v>
      </c>
      <c r="F3627" s="64">
        <v>-0.15577421873285099</v>
      </c>
      <c r="G3627" s="64">
        <v>-0.19374396621965101</v>
      </c>
      <c r="H3627" s="64">
        <v>-0.65698450156691401</v>
      </c>
      <c r="I3627" s="64">
        <v>-0.48601300091402899</v>
      </c>
      <c r="J3627" s="64">
        <v>-0.78294275654494205</v>
      </c>
      <c r="K3627" s="64">
        <v>-0.48618714365865701</v>
      </c>
      <c r="L3627" s="64">
        <v>-0.615089694488272</v>
      </c>
      <c r="M3627" s="64">
        <v>-0.148821185141122</v>
      </c>
      <c r="N3627" s="64">
        <v>-0.65811069483814499</v>
      </c>
      <c r="O3627" s="64">
        <v>-0.47375492597103103</v>
      </c>
      <c r="P3627" s="64">
        <v>-0.40282348471040003</v>
      </c>
      <c r="Q3627" s="64">
        <v>0.29075466215229201</v>
      </c>
      <c r="R3627" s="64">
        <v>-6.1463970691477202E-2</v>
      </c>
      <c r="S3627" s="64">
        <v>0.33599079430742901</v>
      </c>
      <c r="T3627" s="64">
        <v>0.46517613466642199</v>
      </c>
      <c r="U3627" s="64">
        <v>0.63684526842715805</v>
      </c>
      <c r="V3627" s="64">
        <v>0.91608128427697899</v>
      </c>
      <c r="W3627" s="64">
        <v>0.22038907200087299</v>
      </c>
      <c r="X3627" s="64">
        <v>0.30032545781784198</v>
      </c>
      <c r="Y3627" s="64">
        <v>0.29239464354390798</v>
      </c>
      <c r="Z3627" s="64">
        <v>0.33734522703458403</v>
      </c>
      <c r="AA3627" s="64">
        <v>0.438713646955813</v>
      </c>
      <c r="AB3627" s="64">
        <v>-0.615711502558829</v>
      </c>
      <c r="AC3627" s="64">
        <v>2.1033007801331501E-2</v>
      </c>
      <c r="AD3627" s="64">
        <v>-0.25346433964555198</v>
      </c>
      <c r="AE3627" s="64">
        <v>-0.47247017229471699</v>
      </c>
      <c r="AF3627" s="64">
        <v>-0.57522123663579505</v>
      </c>
      <c r="AG3627" s="64">
        <v>-2.6247811760702001E-2</v>
      </c>
      <c r="AH3627" s="64">
        <v>8.8177807452891194E-3</v>
      </c>
      <c r="AI3627" s="64">
        <v>0.12922600173795701</v>
      </c>
      <c r="AJ3627" s="64">
        <v>-2.93139615746655E-3</v>
      </c>
      <c r="AK3627" s="154" t="s">
        <v>13942</v>
      </c>
    </row>
    <row r="3628" spans="1:37" x14ac:dyDescent="0.2">
      <c r="A3628" s="44" t="s">
        <v>13941</v>
      </c>
      <c r="B3628" s="45" t="s">
        <v>391</v>
      </c>
      <c r="C3628" s="64">
        <v>-0.16517185582139399</v>
      </c>
      <c r="D3628" s="64">
        <v>0.60381193158817903</v>
      </c>
      <c r="E3628" s="64">
        <v>-0.32327378474651602</v>
      </c>
      <c r="F3628" s="64">
        <v>-8.4755183268550305E-2</v>
      </c>
      <c r="G3628" s="64">
        <v>-0.17636256164493799</v>
      </c>
      <c r="H3628" s="64">
        <v>-0.63559734375969301</v>
      </c>
      <c r="I3628" s="64">
        <v>-0.49675274819953802</v>
      </c>
      <c r="J3628" s="64">
        <v>-0.69988532742416598</v>
      </c>
      <c r="K3628" s="64">
        <v>-0.46116844036870502</v>
      </c>
      <c r="L3628" s="64">
        <v>-0.57229213574024096</v>
      </c>
      <c r="M3628" s="64">
        <v>-9.1507364561343799E-2</v>
      </c>
      <c r="N3628" s="64">
        <v>-0.550342561674518</v>
      </c>
      <c r="O3628" s="64">
        <v>-0.381784690456894</v>
      </c>
      <c r="P3628" s="64">
        <v>-0.34236961552828399</v>
      </c>
      <c r="Q3628" s="64">
        <v>0.275791273693968</v>
      </c>
      <c r="R3628" s="64">
        <v>-2.2596899774642801E-2</v>
      </c>
      <c r="S3628" s="64">
        <v>0.49960822058944998</v>
      </c>
      <c r="T3628" s="64">
        <v>0.42991820565066602</v>
      </c>
      <c r="U3628" s="64">
        <v>0.43071408980183101</v>
      </c>
      <c r="V3628" s="64">
        <v>0.916047111922351</v>
      </c>
      <c r="W3628" s="64">
        <v>0.220595717656382</v>
      </c>
      <c r="X3628" s="64">
        <v>0.23849951777059999</v>
      </c>
      <c r="Y3628" s="64">
        <v>0.26987388342265001</v>
      </c>
      <c r="Z3628" s="64">
        <v>0.26250404426325902</v>
      </c>
      <c r="AA3628" s="64">
        <v>0.35954495944869003</v>
      </c>
      <c r="AB3628" s="64">
        <v>-0.51123190946717401</v>
      </c>
      <c r="AC3628" s="64">
        <v>-5.5192567496893601E-2</v>
      </c>
      <c r="AD3628" s="64">
        <v>-0.213597026709229</v>
      </c>
      <c r="AE3628" s="64">
        <v>-0.409797473888729</v>
      </c>
      <c r="AF3628" s="64">
        <v>-0.55815748872694804</v>
      </c>
      <c r="AG3628" s="64">
        <v>-1.3200872090878E-2</v>
      </c>
      <c r="AH3628" s="64">
        <v>3.2082261922444601E-2</v>
      </c>
      <c r="AI3628" s="64">
        <v>0.25131566990579202</v>
      </c>
      <c r="AJ3628" s="64">
        <v>-1.813898434093E-2</v>
      </c>
      <c r="AK3628" s="154" t="s">
        <v>13940</v>
      </c>
    </row>
    <row r="3629" spans="1:37" x14ac:dyDescent="0.2">
      <c r="A3629" s="44" t="s">
        <v>13939</v>
      </c>
      <c r="B3629" s="45" t="s">
        <v>391</v>
      </c>
      <c r="C3629" s="64">
        <v>-0.285668657157439</v>
      </c>
      <c r="D3629" s="64">
        <v>0.43921996658724799</v>
      </c>
      <c r="E3629" s="64">
        <v>-0.21059253193741501</v>
      </c>
      <c r="F3629" s="64">
        <v>-0.133685677195931</v>
      </c>
      <c r="G3629" s="64">
        <v>-0.227115915034314</v>
      </c>
      <c r="H3629" s="64">
        <v>-0.72370106105712895</v>
      </c>
      <c r="I3629" s="64">
        <v>-0.55658074473390795</v>
      </c>
      <c r="J3629" s="64">
        <v>-0.76345028424449901</v>
      </c>
      <c r="K3629" s="64">
        <v>-0.52135125458971499</v>
      </c>
      <c r="L3629" s="64">
        <v>-0.65812586888944202</v>
      </c>
      <c r="M3629" s="64">
        <v>-0.111509994571689</v>
      </c>
      <c r="N3629" s="64">
        <v>-0.58859431656199901</v>
      </c>
      <c r="O3629" s="64">
        <v>-0.45431480290293103</v>
      </c>
      <c r="P3629" s="64">
        <v>-0.404734337922181</v>
      </c>
      <c r="Q3629" s="64">
        <v>0.25204474446439901</v>
      </c>
      <c r="R3629" s="64">
        <v>-0.12794654037188199</v>
      </c>
      <c r="S3629" s="64">
        <v>0.39151327992019702</v>
      </c>
      <c r="T3629" s="64">
        <v>0.53594650715912895</v>
      </c>
      <c r="U3629" s="64">
        <v>0.56607539836847698</v>
      </c>
      <c r="V3629" s="64">
        <v>0.915853087370046</v>
      </c>
      <c r="W3629" s="64">
        <v>0.26373260700079199</v>
      </c>
      <c r="X3629" s="64">
        <v>0.315590305565699</v>
      </c>
      <c r="Y3629" s="64">
        <v>0.39504642651376798</v>
      </c>
      <c r="Z3629" s="64">
        <v>0.48684781133712501</v>
      </c>
      <c r="AA3629" s="64">
        <v>0.52639723936743399</v>
      </c>
      <c r="AB3629" s="64">
        <v>-0.52350625944787399</v>
      </c>
      <c r="AC3629" s="64">
        <v>-1.88579864771691E-2</v>
      </c>
      <c r="AD3629" s="64">
        <v>-0.29215685884598702</v>
      </c>
      <c r="AE3629" s="64">
        <v>-0.45196106486231302</v>
      </c>
      <c r="AF3629" s="64">
        <v>-0.57990780544984299</v>
      </c>
      <c r="AG3629" s="64">
        <v>-5.1529936123204799E-2</v>
      </c>
      <c r="AH3629" s="64">
        <v>2.00814607853947E-2</v>
      </c>
      <c r="AI3629" s="64">
        <v>0.25547961220825499</v>
      </c>
      <c r="AJ3629" s="64">
        <v>6.2384757313485799E-2</v>
      </c>
      <c r="AK3629" s="154" t="s">
        <v>13938</v>
      </c>
    </row>
    <row r="3630" spans="1:37" x14ac:dyDescent="0.2">
      <c r="A3630" s="44" t="s">
        <v>13937</v>
      </c>
      <c r="B3630" s="45" t="s">
        <v>391</v>
      </c>
      <c r="C3630" s="64">
        <v>-0.28646590581592801</v>
      </c>
      <c r="D3630" s="64">
        <v>0.44778189293342102</v>
      </c>
      <c r="E3630" s="64">
        <v>-0.201332872550224</v>
      </c>
      <c r="F3630" s="64">
        <v>-0.126837256679106</v>
      </c>
      <c r="G3630" s="64">
        <v>-0.23065143781716599</v>
      </c>
      <c r="H3630" s="64">
        <v>-0.634107407980666</v>
      </c>
      <c r="I3630" s="64">
        <v>-0.42795123411210301</v>
      </c>
      <c r="J3630" s="64">
        <v>-0.74823702631071898</v>
      </c>
      <c r="K3630" s="64">
        <v>-0.44378176659847302</v>
      </c>
      <c r="L3630" s="64">
        <v>-0.60198119407801898</v>
      </c>
      <c r="M3630" s="64">
        <v>-1.3571729076447899E-2</v>
      </c>
      <c r="N3630" s="64">
        <v>-0.55001949459729604</v>
      </c>
      <c r="O3630" s="64">
        <v>-0.347348439990258</v>
      </c>
      <c r="P3630" s="64">
        <v>-0.30549888241558498</v>
      </c>
      <c r="Q3630" s="64">
        <v>0.255477659727954</v>
      </c>
      <c r="R3630" s="64">
        <v>-4.3744618168947397E-2</v>
      </c>
      <c r="S3630" s="64">
        <v>0.45499199441060401</v>
      </c>
      <c r="T3630" s="64">
        <v>0.52080458919705996</v>
      </c>
      <c r="U3630" s="64">
        <v>0.51267663436725897</v>
      </c>
      <c r="V3630" s="64">
        <v>0.91580467955867295</v>
      </c>
      <c r="W3630" s="64">
        <v>0.113756578067696</v>
      </c>
      <c r="X3630" s="64">
        <v>0.19264727114059199</v>
      </c>
      <c r="Y3630" s="64">
        <v>0.21408051346260801</v>
      </c>
      <c r="Z3630" s="64">
        <v>0.23923876303100899</v>
      </c>
      <c r="AA3630" s="64">
        <v>0.33651270090123597</v>
      </c>
      <c r="AB3630" s="64">
        <v>-0.59312894053430898</v>
      </c>
      <c r="AC3630" s="64">
        <v>3.7906589383932501E-2</v>
      </c>
      <c r="AD3630" s="64">
        <v>-0.27654131631392398</v>
      </c>
      <c r="AE3630" s="64">
        <v>-0.47822102504632602</v>
      </c>
      <c r="AF3630" s="64">
        <v>-0.55946064246368399</v>
      </c>
      <c r="AG3630" s="64">
        <v>-6.0454521773263901E-2</v>
      </c>
      <c r="AH3630" s="64">
        <v>3.087503719052E-2</v>
      </c>
      <c r="AI3630" s="64">
        <v>0.17289053508568</v>
      </c>
      <c r="AJ3630" s="64">
        <v>-5.66943928180898E-2</v>
      </c>
      <c r="AK3630" s="154" t="s">
        <v>13936</v>
      </c>
    </row>
    <row r="3631" spans="1:37" x14ac:dyDescent="0.2">
      <c r="A3631" s="44" t="s">
        <v>13935</v>
      </c>
      <c r="B3631" s="45" t="s">
        <v>391</v>
      </c>
      <c r="C3631" s="64">
        <v>-0.35852312243783802</v>
      </c>
      <c r="D3631" s="64">
        <v>0.38926274062180899</v>
      </c>
      <c r="E3631" s="64">
        <v>-0.101840507487338</v>
      </c>
      <c r="F3631" s="64">
        <v>-0.15208424532474599</v>
      </c>
      <c r="G3631" s="64">
        <v>-0.188150342957422</v>
      </c>
      <c r="H3631" s="64">
        <v>-0.61852978292670502</v>
      </c>
      <c r="I3631" s="64">
        <v>-0.40353513918219502</v>
      </c>
      <c r="J3631" s="64">
        <v>-0.77990352301358401</v>
      </c>
      <c r="K3631" s="64">
        <v>-0.45584663421833599</v>
      </c>
      <c r="L3631" s="64">
        <v>-0.59486995419012001</v>
      </c>
      <c r="M3631" s="64">
        <v>-0.14175654519567801</v>
      </c>
      <c r="N3631" s="64">
        <v>-0.64963409082707102</v>
      </c>
      <c r="O3631" s="64">
        <v>-0.43891354346246603</v>
      </c>
      <c r="P3631" s="64">
        <v>-0.37717440355124299</v>
      </c>
      <c r="Q3631" s="64">
        <v>0.303932213121483</v>
      </c>
      <c r="R3631" s="64">
        <v>4.3757899107803198E-3</v>
      </c>
      <c r="S3631" s="64">
        <v>0.37129417456944602</v>
      </c>
      <c r="T3631" s="64">
        <v>0.423414875736078</v>
      </c>
      <c r="U3631" s="64">
        <v>0.59849965553017903</v>
      </c>
      <c r="V3631" s="64">
        <v>0.91573256019091198</v>
      </c>
      <c r="W3631" s="64">
        <v>0.124421518835866</v>
      </c>
      <c r="X3631" s="64">
        <v>0.22937575351509201</v>
      </c>
      <c r="Y3631" s="64">
        <v>0.22835000655787999</v>
      </c>
      <c r="Z3631" s="64">
        <v>0.25315753411181602</v>
      </c>
      <c r="AA3631" s="64">
        <v>0.34094536136367798</v>
      </c>
      <c r="AB3631" s="64">
        <v>-0.66579075597533299</v>
      </c>
      <c r="AC3631" s="64">
        <v>0.10059327768432801</v>
      </c>
      <c r="AD3631" s="64">
        <v>-0.205495028549775</v>
      </c>
      <c r="AE3631" s="64">
        <v>-0.45996837974334898</v>
      </c>
      <c r="AF3631" s="64">
        <v>-0.52950793851410505</v>
      </c>
      <c r="AG3631" s="64">
        <v>-2.8256083471069102E-2</v>
      </c>
      <c r="AH3631" s="64">
        <v>7.6961885625189103E-2</v>
      </c>
      <c r="AI3631" s="64">
        <v>0.134635472645868</v>
      </c>
      <c r="AJ3631" s="64">
        <v>-1.8538913909206998E-2</v>
      </c>
      <c r="AK3631" s="154" t="s">
        <v>13934</v>
      </c>
    </row>
    <row r="3632" spans="1:37" x14ac:dyDescent="0.2">
      <c r="A3632" s="44" t="s">
        <v>13933</v>
      </c>
      <c r="B3632" s="45" t="s">
        <v>391</v>
      </c>
      <c r="C3632" s="64">
        <v>-0.29521715690078298</v>
      </c>
      <c r="D3632" s="64">
        <v>0.43008986542696998</v>
      </c>
      <c r="E3632" s="64">
        <v>-0.21651253153860001</v>
      </c>
      <c r="F3632" s="64">
        <v>-0.154689438879063</v>
      </c>
      <c r="G3632" s="64">
        <v>-0.23172772880234299</v>
      </c>
      <c r="H3632" s="64">
        <v>-0.64522711419616297</v>
      </c>
      <c r="I3632" s="64">
        <v>-0.46893539085167901</v>
      </c>
      <c r="J3632" s="64">
        <v>-0.74278806366862504</v>
      </c>
      <c r="K3632" s="64">
        <v>-0.47689669916056898</v>
      </c>
      <c r="L3632" s="64">
        <v>-0.61094222903684203</v>
      </c>
      <c r="M3632" s="64">
        <v>-0.123791689053246</v>
      </c>
      <c r="N3632" s="64">
        <v>-0.60818965329504304</v>
      </c>
      <c r="O3632" s="64">
        <v>-0.43171402076125398</v>
      </c>
      <c r="P3632" s="64">
        <v>-0.38301016309848401</v>
      </c>
      <c r="Q3632" s="64">
        <v>0.23594612950951099</v>
      </c>
      <c r="R3632" s="64">
        <v>-8.0999221922504902E-2</v>
      </c>
      <c r="S3632" s="64">
        <v>0.41110234648816502</v>
      </c>
      <c r="T3632" s="64">
        <v>0.47504708693224501</v>
      </c>
      <c r="U3632" s="64">
        <v>0.55373457923164604</v>
      </c>
      <c r="V3632" s="64">
        <v>0.91515000173801897</v>
      </c>
      <c r="W3632" s="64">
        <v>0.192235426090442</v>
      </c>
      <c r="X3632" s="64">
        <v>0.25906742224218399</v>
      </c>
      <c r="Y3632" s="64">
        <v>0.281682489224025</v>
      </c>
      <c r="Z3632" s="64">
        <v>0.30255717404093102</v>
      </c>
      <c r="AA3632" s="64">
        <v>0.42114953571448799</v>
      </c>
      <c r="AB3632" s="64">
        <v>-0.56431313963153995</v>
      </c>
      <c r="AC3632" s="64">
        <v>2.33265969273291E-2</v>
      </c>
      <c r="AD3632" s="64">
        <v>-0.20030103427163201</v>
      </c>
      <c r="AE3632" s="64">
        <v>-0.44295507831244102</v>
      </c>
      <c r="AF3632" s="64">
        <v>-0.55890779655717904</v>
      </c>
      <c r="AG3632" s="64">
        <v>-2.3438912935002099E-2</v>
      </c>
      <c r="AH3632" s="64">
        <v>3.8879589877599902E-2</v>
      </c>
      <c r="AI3632" s="64">
        <v>0.18787722941028401</v>
      </c>
      <c r="AJ3632" s="64">
        <v>-1.8585189301984901E-2</v>
      </c>
      <c r="AK3632" s="154" t="s">
        <v>13932</v>
      </c>
    </row>
    <row r="3633" spans="1:37" x14ac:dyDescent="0.2">
      <c r="A3633" s="44" t="s">
        <v>13931</v>
      </c>
      <c r="B3633" s="45" t="s">
        <v>391</v>
      </c>
      <c r="C3633" s="64">
        <v>-0.353112592034731</v>
      </c>
      <c r="D3633" s="64">
        <v>0.391496717445113</v>
      </c>
      <c r="E3633" s="64">
        <v>-0.134924517707148</v>
      </c>
      <c r="F3633" s="64">
        <v>-0.21285215305833999</v>
      </c>
      <c r="G3633" s="64">
        <v>-0.243257344678801</v>
      </c>
      <c r="H3633" s="64">
        <v>-0.66674428058482005</v>
      </c>
      <c r="I3633" s="64">
        <v>-0.46361321777995401</v>
      </c>
      <c r="J3633" s="64">
        <v>-0.82669410110417196</v>
      </c>
      <c r="K3633" s="64">
        <v>-0.53890284741864802</v>
      </c>
      <c r="L3633" s="64">
        <v>-0.65992148660952998</v>
      </c>
      <c r="M3633" s="64">
        <v>-0.18379020130714299</v>
      </c>
      <c r="N3633" s="64">
        <v>-0.73187119009055701</v>
      </c>
      <c r="O3633" s="64">
        <v>-0.53153608562492305</v>
      </c>
      <c r="P3633" s="64">
        <v>-0.45234481918535302</v>
      </c>
      <c r="Q3633" s="64">
        <v>0.371850015382308</v>
      </c>
      <c r="R3633" s="64">
        <v>-7.8709183031984598E-2</v>
      </c>
      <c r="S3633" s="64">
        <v>0.25229475625957298</v>
      </c>
      <c r="T3633" s="64">
        <v>0.47914179310350302</v>
      </c>
      <c r="U3633" s="64">
        <v>0.69041191848129702</v>
      </c>
      <c r="V3633" s="64">
        <v>0.91493751795898703</v>
      </c>
      <c r="W3633" s="64">
        <v>0.24582332892008499</v>
      </c>
      <c r="X3633" s="64">
        <v>0.30741584872525701</v>
      </c>
      <c r="Y3633" s="64">
        <v>0.283012733602372</v>
      </c>
      <c r="Z3633" s="64">
        <v>0.30008737546384801</v>
      </c>
      <c r="AA3633" s="64">
        <v>0.39951466223366999</v>
      </c>
      <c r="AB3633" s="64">
        <v>-0.64974864959852197</v>
      </c>
      <c r="AC3633" s="64">
        <v>9.6967747526780695E-2</v>
      </c>
      <c r="AD3633" s="64">
        <v>-0.16635939414787501</v>
      </c>
      <c r="AE3633" s="64">
        <v>-0.40070894077388802</v>
      </c>
      <c r="AF3633" s="64">
        <v>-0.53819509334930704</v>
      </c>
      <c r="AG3633" s="64">
        <v>5.62219969943877E-2</v>
      </c>
      <c r="AH3633" s="64">
        <v>7.2078338595389299E-2</v>
      </c>
      <c r="AI3633" s="64">
        <v>0.10106330758983301</v>
      </c>
      <c r="AJ3633" s="64">
        <v>3.0718599983832699E-2</v>
      </c>
      <c r="AK3633" s="154" t="s">
        <v>13929</v>
      </c>
    </row>
    <row r="3634" spans="1:37" x14ac:dyDescent="0.2">
      <c r="A3634" s="44" t="s">
        <v>13930</v>
      </c>
      <c r="B3634" s="45" t="s">
        <v>391</v>
      </c>
      <c r="C3634" s="64">
        <v>-0.28543277443549098</v>
      </c>
      <c r="D3634" s="64">
        <v>0.43240270068573</v>
      </c>
      <c r="E3634" s="64">
        <v>-7.6766016457595607E-2</v>
      </c>
      <c r="F3634" s="64">
        <v>-0.22623647091009799</v>
      </c>
      <c r="G3634" s="64">
        <v>-0.20972204484937401</v>
      </c>
      <c r="H3634" s="64">
        <v>-0.58160779113843797</v>
      </c>
      <c r="I3634" s="64">
        <v>-0.39436993371326801</v>
      </c>
      <c r="J3634" s="64">
        <v>-0.79338280976364295</v>
      </c>
      <c r="K3634" s="64">
        <v>-0.40723827835744097</v>
      </c>
      <c r="L3634" s="64">
        <v>-0.57148552347232595</v>
      </c>
      <c r="M3634" s="64">
        <v>-0.19496277131137199</v>
      </c>
      <c r="N3634" s="64">
        <v>-0.71829016600654005</v>
      </c>
      <c r="O3634" s="64">
        <v>-0.454182536539467</v>
      </c>
      <c r="P3634" s="64">
        <v>-0.389487765915352</v>
      </c>
      <c r="Q3634" s="64">
        <v>0.33354170352351498</v>
      </c>
      <c r="R3634" s="64">
        <v>-0.10529158609485301</v>
      </c>
      <c r="S3634" s="64">
        <v>0.36000060199507899</v>
      </c>
      <c r="T3634" s="64">
        <v>0.41668292042122601</v>
      </c>
      <c r="U3634" s="64">
        <v>0.68586373834908099</v>
      </c>
      <c r="V3634" s="64">
        <v>0.91488753313413096</v>
      </c>
      <c r="W3634" s="64">
        <v>0.121202931552638</v>
      </c>
      <c r="X3634" s="64">
        <v>0.18451648046069599</v>
      </c>
      <c r="Y3634" s="64">
        <v>0.20286360715366</v>
      </c>
      <c r="Z3634" s="64">
        <v>0.21831240454876599</v>
      </c>
      <c r="AA3634" s="64">
        <v>0.334452408597189</v>
      </c>
      <c r="AB3634" s="64">
        <v>-0.72518181391916803</v>
      </c>
      <c r="AC3634" s="64">
        <v>0.102049899503415</v>
      </c>
      <c r="AD3634" s="64">
        <v>-0.17521359528584701</v>
      </c>
      <c r="AE3634" s="64">
        <v>-0.48483163498114001</v>
      </c>
      <c r="AF3634" s="64">
        <v>-0.55045893821296099</v>
      </c>
      <c r="AG3634" s="64">
        <v>-1.7485469970954699E-2</v>
      </c>
      <c r="AH3634" s="64">
        <v>3.1256817955883302E-2</v>
      </c>
      <c r="AI3634" s="64">
        <v>6.8963863644985302E-2</v>
      </c>
      <c r="AJ3634" s="64">
        <v>-4.8901650972703603E-2</v>
      </c>
      <c r="AK3634" s="154" t="s">
        <v>13929</v>
      </c>
    </row>
    <row r="3635" spans="1:37" x14ac:dyDescent="0.2">
      <c r="A3635" s="44" t="s">
        <v>13928</v>
      </c>
      <c r="B3635" s="45" t="s">
        <v>391</v>
      </c>
      <c r="C3635" s="64">
        <v>-0.128328314680801</v>
      </c>
      <c r="D3635" s="64">
        <v>0.60928851716050303</v>
      </c>
      <c r="E3635" s="64">
        <v>-0.353493455489237</v>
      </c>
      <c r="F3635" s="64">
        <v>-0.15863740220449801</v>
      </c>
      <c r="G3635" s="64">
        <v>-0.228609811696903</v>
      </c>
      <c r="H3635" s="64">
        <v>-0.63869058904102305</v>
      </c>
      <c r="I3635" s="64">
        <v>-0.53876395734322302</v>
      </c>
      <c r="J3635" s="64">
        <v>-0.690177636410782</v>
      </c>
      <c r="K3635" s="64">
        <v>-0.47126691058939801</v>
      </c>
      <c r="L3635" s="64">
        <v>-0.58163071422300705</v>
      </c>
      <c r="M3635" s="64">
        <v>-0.13351505701816399</v>
      </c>
      <c r="N3635" s="64">
        <v>-0.58378811369502104</v>
      </c>
      <c r="O3635" s="64">
        <v>-0.42053858934354899</v>
      </c>
      <c r="P3635" s="64">
        <v>-0.393639262111455</v>
      </c>
      <c r="Q3635" s="64">
        <v>0.25808894707308699</v>
      </c>
      <c r="R3635" s="64">
        <v>-6.11014686453396E-2</v>
      </c>
      <c r="S3635" s="64">
        <v>0.41948843374348399</v>
      </c>
      <c r="T3635" s="64">
        <v>0.44821316508298298</v>
      </c>
      <c r="U3635" s="64">
        <v>0.44861859778440699</v>
      </c>
      <c r="V3635" s="64">
        <v>0.91480136519192201</v>
      </c>
      <c r="W3635" s="64">
        <v>0.291015303019588</v>
      </c>
      <c r="X3635" s="64">
        <v>0.30889167181080801</v>
      </c>
      <c r="Y3635" s="64">
        <v>0.352507430884341</v>
      </c>
      <c r="Z3635" s="64">
        <v>0.36305801099297202</v>
      </c>
      <c r="AA3635" s="64">
        <v>0.45043375437006999</v>
      </c>
      <c r="AB3635" s="64">
        <v>-0.49125852902936301</v>
      </c>
      <c r="AC3635" s="64">
        <v>-7.7761166867638495E-2</v>
      </c>
      <c r="AD3635" s="64">
        <v>-0.17743182441969099</v>
      </c>
      <c r="AE3635" s="64">
        <v>-0.32786693490380597</v>
      </c>
      <c r="AF3635" s="64">
        <v>-0.54912254880781297</v>
      </c>
      <c r="AG3635" s="64">
        <v>8.6484920744537105E-2</v>
      </c>
      <c r="AH3635" s="64">
        <v>7.6694222077195201E-2</v>
      </c>
      <c r="AI3635" s="64">
        <v>0.25854414110938201</v>
      </c>
      <c r="AJ3635" s="64">
        <v>8.2134852005960393E-2</v>
      </c>
      <c r="AK3635" s="154" t="s">
        <v>13927</v>
      </c>
    </row>
    <row r="3636" spans="1:37" x14ac:dyDescent="0.2">
      <c r="A3636" s="44" t="s">
        <v>13926</v>
      </c>
      <c r="B3636" s="45" t="s">
        <v>391</v>
      </c>
      <c r="C3636" s="64">
        <v>-0.31513648566554098</v>
      </c>
      <c r="D3636" s="64">
        <v>0.42411896094038798</v>
      </c>
      <c r="E3636" s="64">
        <v>-0.164236888312945</v>
      </c>
      <c r="F3636" s="64">
        <v>-0.16159360332544301</v>
      </c>
      <c r="G3636" s="64">
        <v>-0.21959766499004399</v>
      </c>
      <c r="H3636" s="64">
        <v>-0.58057874756998995</v>
      </c>
      <c r="I3636" s="64">
        <v>-0.372496523410975</v>
      </c>
      <c r="J3636" s="64">
        <v>-0.74038782537083103</v>
      </c>
      <c r="K3636" s="64">
        <v>-0.41083595631355901</v>
      </c>
      <c r="L3636" s="64">
        <v>-0.56896015848042802</v>
      </c>
      <c r="M3636" s="64">
        <v>-0.13468716413093901</v>
      </c>
      <c r="N3636" s="64">
        <v>-0.62515261978039305</v>
      </c>
      <c r="O3636" s="64">
        <v>-0.39116340177133002</v>
      </c>
      <c r="P3636" s="64">
        <v>-0.35508376443863399</v>
      </c>
      <c r="Q3636" s="64">
        <v>0.34217042131820602</v>
      </c>
      <c r="R3636" s="64">
        <v>-3.3209446488964199E-2</v>
      </c>
      <c r="S3636" s="64">
        <v>0.443324236179725</v>
      </c>
      <c r="T3636" s="64">
        <v>0.408188011968384</v>
      </c>
      <c r="U3636" s="64">
        <v>0.55930261163657102</v>
      </c>
      <c r="V3636" s="64">
        <v>0.91461166833466701</v>
      </c>
      <c r="W3636" s="64">
        <v>0.11000159344161101</v>
      </c>
      <c r="X3636" s="64">
        <v>0.18475295955783699</v>
      </c>
      <c r="Y3636" s="64">
        <v>0.299010974540726</v>
      </c>
      <c r="Z3636" s="64">
        <v>0.29458691622936201</v>
      </c>
      <c r="AA3636" s="64">
        <v>0.37689108521573</v>
      </c>
      <c r="AB3636" s="64">
        <v>-0.644935922778618</v>
      </c>
      <c r="AC3636" s="64">
        <v>0.11381586262827</v>
      </c>
      <c r="AD3636" s="64">
        <v>-0.219180409411384</v>
      </c>
      <c r="AE3636" s="64">
        <v>-0.43558441504270601</v>
      </c>
      <c r="AF3636" s="64">
        <v>-0.49351415748973898</v>
      </c>
      <c r="AG3636" s="64">
        <v>-4.7814266101540701E-2</v>
      </c>
      <c r="AH3636" s="64">
        <v>5.3964401945869302E-2</v>
      </c>
      <c r="AI3636" s="64">
        <v>0.17377633321072899</v>
      </c>
      <c r="AJ3636" s="64">
        <v>1.9647868163180999E-2</v>
      </c>
      <c r="AK3636" s="154" t="s">
        <v>13924</v>
      </c>
    </row>
    <row r="3637" spans="1:37" x14ac:dyDescent="0.2">
      <c r="A3637" s="44" t="s">
        <v>13925</v>
      </c>
      <c r="B3637" s="45" t="s">
        <v>391</v>
      </c>
      <c r="C3637" s="64">
        <v>-0.34460009483779003</v>
      </c>
      <c r="D3637" s="64">
        <v>0.38314316977463603</v>
      </c>
      <c r="E3637" s="64">
        <v>-0.155924745621696</v>
      </c>
      <c r="F3637" s="64">
        <v>-0.22539441580248001</v>
      </c>
      <c r="G3637" s="64">
        <v>-0.23734708797333701</v>
      </c>
      <c r="H3637" s="64">
        <v>-0.660624703064148</v>
      </c>
      <c r="I3637" s="64">
        <v>-0.436145495851126</v>
      </c>
      <c r="J3637" s="64">
        <v>-0.81887708414625104</v>
      </c>
      <c r="K3637" s="64">
        <v>-0.55598743570439402</v>
      </c>
      <c r="L3637" s="64">
        <v>-0.68201959116684197</v>
      </c>
      <c r="M3637" s="64">
        <v>-0.226129113466945</v>
      </c>
      <c r="N3637" s="64">
        <v>-0.72275456541150096</v>
      </c>
      <c r="O3637" s="64">
        <v>-0.56243952210321502</v>
      </c>
      <c r="P3637" s="64">
        <v>-0.49576566748994</v>
      </c>
      <c r="Q3637" s="64">
        <v>0.31012231707291299</v>
      </c>
      <c r="R3637" s="64">
        <v>-4.3424560742089002E-2</v>
      </c>
      <c r="S3637" s="64">
        <v>0.26271346469844298</v>
      </c>
      <c r="T3637" s="64">
        <v>0.46885637938969499</v>
      </c>
      <c r="U3637" s="64">
        <v>0.67215792179330403</v>
      </c>
      <c r="V3637" s="64">
        <v>0.91464683189141305</v>
      </c>
      <c r="W3637" s="64">
        <v>0.25847520903269899</v>
      </c>
      <c r="X3637" s="64">
        <v>0.330234371076569</v>
      </c>
      <c r="Y3637" s="64">
        <v>0.32874384163729298</v>
      </c>
      <c r="Z3637" s="64">
        <v>0.39414439363204901</v>
      </c>
      <c r="AA3637" s="64">
        <v>0.43016612792453002</v>
      </c>
      <c r="AB3637" s="64">
        <v>-0.62387346953131795</v>
      </c>
      <c r="AC3637" s="64">
        <v>0.15157215685671499</v>
      </c>
      <c r="AD3637" s="64">
        <v>-0.19662627335662999</v>
      </c>
      <c r="AE3637" s="64">
        <v>-0.38279542429428698</v>
      </c>
      <c r="AF3637" s="64">
        <v>-0.47782261502818602</v>
      </c>
      <c r="AG3637" s="64">
        <v>4.07958963654678E-2</v>
      </c>
      <c r="AH3637" s="64">
        <v>0.13124003650630001</v>
      </c>
      <c r="AI3637" s="64">
        <v>0.17386549550062899</v>
      </c>
      <c r="AJ3637" s="64">
        <v>0.11202072232225301</v>
      </c>
      <c r="AK3637" s="154" t="s">
        <v>13924</v>
      </c>
    </row>
    <row r="3638" spans="1:37" x14ac:dyDescent="0.2">
      <c r="A3638" s="44" t="s">
        <v>13923</v>
      </c>
      <c r="B3638" s="45" t="s">
        <v>391</v>
      </c>
      <c r="C3638" s="64">
        <v>-0.32652410008460803</v>
      </c>
      <c r="D3638" s="64">
        <v>0.39476588417492903</v>
      </c>
      <c r="E3638" s="64">
        <v>-0.10737299472920001</v>
      </c>
      <c r="F3638" s="64">
        <v>-0.186911586087949</v>
      </c>
      <c r="G3638" s="64">
        <v>-0.21603354960090801</v>
      </c>
      <c r="H3638" s="64">
        <v>-0.66382312856016701</v>
      </c>
      <c r="I3638" s="64">
        <v>-0.47603463664356999</v>
      </c>
      <c r="J3638" s="64">
        <v>-0.82123214891596696</v>
      </c>
      <c r="K3638" s="64">
        <v>-0.49321016099300002</v>
      </c>
      <c r="L3638" s="64">
        <v>-0.63034322377945295</v>
      </c>
      <c r="M3638" s="64">
        <v>-0.145489344670437</v>
      </c>
      <c r="N3638" s="64">
        <v>-0.69100257862830405</v>
      </c>
      <c r="O3638" s="64">
        <v>-0.483279085841121</v>
      </c>
      <c r="P3638" s="64">
        <v>-0.39633025200421101</v>
      </c>
      <c r="Q3638" s="64">
        <v>0.293299360286355</v>
      </c>
      <c r="R3638" s="64">
        <v>-7.9062719916119198E-2</v>
      </c>
      <c r="S3638" s="64">
        <v>0.296856224234121</v>
      </c>
      <c r="T3638" s="64">
        <v>0.47813514979897898</v>
      </c>
      <c r="U3638" s="64">
        <v>0.69358770894538002</v>
      </c>
      <c r="V3638" s="64">
        <v>0.91450866679034104</v>
      </c>
      <c r="W3638" s="64">
        <v>0.205756446163642</v>
      </c>
      <c r="X3638" s="64">
        <v>0.29047943699052398</v>
      </c>
      <c r="Y3638" s="64">
        <v>0.23910902422799399</v>
      </c>
      <c r="Z3638" s="64">
        <v>0.25959580848647201</v>
      </c>
      <c r="AA3638" s="64">
        <v>0.37979403030026598</v>
      </c>
      <c r="AB3638" s="64">
        <v>-0.66464969999707102</v>
      </c>
      <c r="AC3638" s="64">
        <v>3.8819138304628097E-2</v>
      </c>
      <c r="AD3638" s="64">
        <v>-0.215603005058114</v>
      </c>
      <c r="AE3638" s="64">
        <v>-0.481122906949636</v>
      </c>
      <c r="AF3638" s="64">
        <v>-0.59746373280040399</v>
      </c>
      <c r="AG3638" s="64">
        <v>-3.2833695217975798E-4</v>
      </c>
      <c r="AH3638" s="64">
        <v>1.7323210291269601E-2</v>
      </c>
      <c r="AI3638" s="64">
        <v>6.8232415280313402E-2</v>
      </c>
      <c r="AJ3638" s="64">
        <v>-4.6026528742690601E-2</v>
      </c>
      <c r="AK3638" s="154" t="s">
        <v>13921</v>
      </c>
    </row>
    <row r="3639" spans="1:37" x14ac:dyDescent="0.2">
      <c r="A3639" s="44" t="s">
        <v>13922</v>
      </c>
      <c r="B3639" s="45" t="s">
        <v>391</v>
      </c>
      <c r="C3639" s="64">
        <v>-0.318197523595734</v>
      </c>
      <c r="D3639" s="64">
        <v>0.41620585491887102</v>
      </c>
      <c r="E3639" s="64">
        <v>-0.12088633852410299</v>
      </c>
      <c r="F3639" s="64">
        <v>-0.190635990121793</v>
      </c>
      <c r="G3639" s="64">
        <v>-0.214538464850762</v>
      </c>
      <c r="H3639" s="64">
        <v>-0.61414214512064602</v>
      </c>
      <c r="I3639" s="64">
        <v>-0.414923299915606</v>
      </c>
      <c r="J3639" s="64">
        <v>-0.78930329827560897</v>
      </c>
      <c r="K3639" s="64">
        <v>-0.475638629150613</v>
      </c>
      <c r="L3639" s="64">
        <v>-0.62020366163192797</v>
      </c>
      <c r="M3639" s="64">
        <v>-0.16897069156517999</v>
      </c>
      <c r="N3639" s="64">
        <v>-0.69253856984935702</v>
      </c>
      <c r="O3639" s="64">
        <v>-0.47514717549165397</v>
      </c>
      <c r="P3639" s="64">
        <v>-0.41407194592422503</v>
      </c>
      <c r="Q3639" s="64">
        <v>0.28444635481052799</v>
      </c>
      <c r="R3639" s="64">
        <v>-8.3310336880578206E-2</v>
      </c>
      <c r="S3639" s="64">
        <v>0.32191009765509399</v>
      </c>
      <c r="T3639" s="64">
        <v>0.443851512852243</v>
      </c>
      <c r="U3639" s="64">
        <v>0.64268524034515195</v>
      </c>
      <c r="V3639" s="64">
        <v>0.91453733185543595</v>
      </c>
      <c r="W3639" s="64">
        <v>0.176140137060357</v>
      </c>
      <c r="X3639" s="64">
        <v>0.249425571476317</v>
      </c>
      <c r="Y3639" s="64">
        <v>0.21624351092652899</v>
      </c>
      <c r="Z3639" s="64">
        <v>0.29411592407717502</v>
      </c>
      <c r="AA3639" s="64">
        <v>0.39902776330392298</v>
      </c>
      <c r="AB3639" s="64">
        <v>-0.66326885379634903</v>
      </c>
      <c r="AC3639" s="64">
        <v>9.3131815769171497E-2</v>
      </c>
      <c r="AD3639" s="64">
        <v>-0.19259578377853101</v>
      </c>
      <c r="AE3639" s="64">
        <v>-0.46098469837094302</v>
      </c>
      <c r="AF3639" s="64">
        <v>-0.53928157512738895</v>
      </c>
      <c r="AG3639" s="64">
        <v>-3.4952725652924101E-2</v>
      </c>
      <c r="AH3639" s="64">
        <v>3.0269639469479401E-2</v>
      </c>
      <c r="AI3639" s="64">
        <v>8.6331560811086103E-2</v>
      </c>
      <c r="AJ3639" s="64">
        <v>-1.4085411079856299E-2</v>
      </c>
      <c r="AK3639" s="154" t="s">
        <v>13921</v>
      </c>
    </row>
    <row r="3640" spans="1:37" x14ac:dyDescent="0.2">
      <c r="A3640" s="44" t="s">
        <v>13920</v>
      </c>
      <c r="B3640" s="45" t="s">
        <v>391</v>
      </c>
      <c r="C3640" s="64">
        <v>-0.24387632753823599</v>
      </c>
      <c r="D3640" s="64">
        <v>0.45890597438446401</v>
      </c>
      <c r="E3640" s="64">
        <v>-0.24628836964510101</v>
      </c>
      <c r="F3640" s="64">
        <v>-0.154381831883844</v>
      </c>
      <c r="G3640" s="64">
        <v>-0.23120085400655499</v>
      </c>
      <c r="H3640" s="64">
        <v>-0.55873951607066397</v>
      </c>
      <c r="I3640" s="64">
        <v>-0.35506201074844301</v>
      </c>
      <c r="J3640" s="64">
        <v>-0.69482795282585896</v>
      </c>
      <c r="K3640" s="64">
        <v>-0.41597692934281799</v>
      </c>
      <c r="L3640" s="64">
        <v>-0.56831200463711395</v>
      </c>
      <c r="M3640" s="64">
        <v>-0.101290265458832</v>
      </c>
      <c r="N3640" s="64">
        <v>-0.563798154424904</v>
      </c>
      <c r="O3640" s="64">
        <v>-0.36569292784597501</v>
      </c>
      <c r="P3640" s="64">
        <v>-0.35793834396339202</v>
      </c>
      <c r="Q3640" s="64">
        <v>0.247443636557902</v>
      </c>
      <c r="R3640" s="64">
        <v>-7.2547271668046906E-2</v>
      </c>
      <c r="S3640" s="64">
        <v>0.50334270747680299</v>
      </c>
      <c r="T3640" s="64">
        <v>0.43753842100378698</v>
      </c>
      <c r="U3640" s="64">
        <v>0.478663550667282</v>
      </c>
      <c r="V3640" s="64">
        <v>0.91439666550644705</v>
      </c>
      <c r="W3640" s="64">
        <v>0.11596683146134899</v>
      </c>
      <c r="X3640" s="64">
        <v>0.210147276719962</v>
      </c>
      <c r="Y3640" s="64">
        <v>0.241755911113398</v>
      </c>
      <c r="Z3640" s="64">
        <v>0.25213104100773698</v>
      </c>
      <c r="AA3640" s="64">
        <v>0.35747415261341697</v>
      </c>
      <c r="AB3640" s="64">
        <v>-0.57448446623052596</v>
      </c>
      <c r="AC3640" s="64">
        <v>0.11015668595209201</v>
      </c>
      <c r="AD3640" s="64">
        <v>-0.216918666161314</v>
      </c>
      <c r="AE3640" s="64">
        <v>-0.43605191167375401</v>
      </c>
      <c r="AF3640" s="64">
        <v>-0.47024281362005699</v>
      </c>
      <c r="AG3640" s="64">
        <v>-7.3824312111446896E-2</v>
      </c>
      <c r="AH3640" s="64">
        <v>2.8920974493507001E-2</v>
      </c>
      <c r="AI3640" s="64">
        <v>0.222162435377222</v>
      </c>
      <c r="AJ3640" s="64">
        <v>-1.6192302798130599E-2</v>
      </c>
      <c r="AK3640" s="154" t="s">
        <v>13919</v>
      </c>
    </row>
    <row r="3641" spans="1:37" x14ac:dyDescent="0.2">
      <c r="A3641" s="44" t="s">
        <v>13918</v>
      </c>
      <c r="B3641" s="45" t="s">
        <v>391</v>
      </c>
      <c r="C3641" s="64">
        <v>-0.27399652532013202</v>
      </c>
      <c r="D3641" s="64">
        <v>0.45333115568674498</v>
      </c>
      <c r="E3641" s="64">
        <v>-0.28519860136210201</v>
      </c>
      <c r="F3641" s="64">
        <v>-0.134581722705261</v>
      </c>
      <c r="G3641" s="64">
        <v>-0.24985917722130399</v>
      </c>
      <c r="H3641" s="64">
        <v>-0.61541917749446295</v>
      </c>
      <c r="I3641" s="64">
        <v>-0.41597774241478103</v>
      </c>
      <c r="J3641" s="64">
        <v>-0.70544662771663802</v>
      </c>
      <c r="K3641" s="64">
        <v>-0.44960814942462302</v>
      </c>
      <c r="L3641" s="64">
        <v>-0.59924732700803796</v>
      </c>
      <c r="M3641" s="64">
        <v>-5.8651811359120801E-2</v>
      </c>
      <c r="N3641" s="64">
        <v>-0.53116011211278402</v>
      </c>
      <c r="O3641" s="64">
        <v>-0.34105935116463998</v>
      </c>
      <c r="P3641" s="64">
        <v>-0.34249668950886097</v>
      </c>
      <c r="Q3641" s="64">
        <v>0.27514222212252698</v>
      </c>
      <c r="R3641" s="64">
        <v>-4.9159037882986097E-2</v>
      </c>
      <c r="S3641" s="64">
        <v>0.54231278950993</v>
      </c>
      <c r="T3641" s="64">
        <v>0.43579120781116298</v>
      </c>
      <c r="U3641" s="64">
        <v>0.43079763814807998</v>
      </c>
      <c r="V3641" s="64">
        <v>0.91419591316321902</v>
      </c>
      <c r="W3641" s="64">
        <v>0.16741314909827201</v>
      </c>
      <c r="X3641" s="64">
        <v>0.22957637261484101</v>
      </c>
      <c r="Y3641" s="64">
        <v>0.40803164752529802</v>
      </c>
      <c r="Z3641" s="64">
        <v>0.38699672353655401</v>
      </c>
      <c r="AA3641" s="64">
        <v>0.43755244194868498</v>
      </c>
      <c r="AB3641" s="64">
        <v>-0.53758081616215303</v>
      </c>
      <c r="AC3641" s="64">
        <v>7.9979570433846806E-2</v>
      </c>
      <c r="AD3641" s="64">
        <v>-0.26941008609128297</v>
      </c>
      <c r="AE3641" s="64">
        <v>-0.41787807119376003</v>
      </c>
      <c r="AF3641" s="64">
        <v>-0.467711978679554</v>
      </c>
      <c r="AG3641" s="64">
        <v>-6.9463872907678706E-2</v>
      </c>
      <c r="AH3641" s="64">
        <v>5.1065556343163801E-2</v>
      </c>
      <c r="AI3641" s="64">
        <v>0.34020628122752</v>
      </c>
      <c r="AJ3641" s="64">
        <v>6.9522907769704004E-2</v>
      </c>
      <c r="AK3641" s="154" t="s">
        <v>13916</v>
      </c>
    </row>
    <row r="3642" spans="1:37" x14ac:dyDescent="0.2">
      <c r="A3642" s="44" t="s">
        <v>13917</v>
      </c>
      <c r="B3642" s="45" t="s">
        <v>391</v>
      </c>
      <c r="C3642" s="64">
        <v>-0.21028680247748799</v>
      </c>
      <c r="D3642" s="64">
        <v>0.51438818055379998</v>
      </c>
      <c r="E3642" s="64">
        <v>-0.35732509164236098</v>
      </c>
      <c r="F3642" s="64">
        <v>-0.128538835593516</v>
      </c>
      <c r="G3642" s="64">
        <v>-0.244418988946659</v>
      </c>
      <c r="H3642" s="64">
        <v>-0.63403120463448404</v>
      </c>
      <c r="I3642" s="64">
        <v>-0.47327048247050302</v>
      </c>
      <c r="J3642" s="64">
        <v>-0.67613155022490001</v>
      </c>
      <c r="K3642" s="64">
        <v>-0.46713421849279302</v>
      </c>
      <c r="L3642" s="64">
        <v>-0.59872591135554898</v>
      </c>
      <c r="M3642" s="64">
        <v>-0.12214607685739</v>
      </c>
      <c r="N3642" s="64">
        <v>-0.54247599539028002</v>
      </c>
      <c r="O3642" s="64">
        <v>-0.38739929144427598</v>
      </c>
      <c r="P3642" s="64">
        <v>-0.39027547510169402</v>
      </c>
      <c r="Q3642" s="64">
        <v>0.26687541204835902</v>
      </c>
      <c r="R3642" s="64">
        <v>-3.8588164011189897E-2</v>
      </c>
      <c r="S3642" s="64">
        <v>0.54502559335693401</v>
      </c>
      <c r="T3642" s="64">
        <v>0.45911585506810099</v>
      </c>
      <c r="U3642" s="64">
        <v>0.42415008678460397</v>
      </c>
      <c r="V3642" s="64">
        <v>0.91424327966320795</v>
      </c>
      <c r="W3642" s="64">
        <v>0.25291474548704901</v>
      </c>
      <c r="X3642" s="64">
        <v>0.27824546629750802</v>
      </c>
      <c r="Y3642" s="64">
        <v>0.37092294625933903</v>
      </c>
      <c r="Z3642" s="64">
        <v>0.31898585673631302</v>
      </c>
      <c r="AA3642" s="64">
        <v>0.38098606510733601</v>
      </c>
      <c r="AB3642" s="64">
        <v>-0.47162388368578401</v>
      </c>
      <c r="AC3642" s="64">
        <v>-1.88627433524148E-2</v>
      </c>
      <c r="AD3642" s="64">
        <v>-0.24380939603341001</v>
      </c>
      <c r="AE3642" s="64">
        <v>-0.39819623596739101</v>
      </c>
      <c r="AF3642" s="64">
        <v>-0.518568310542873</v>
      </c>
      <c r="AG3642" s="64">
        <v>-5.16229668704428E-2</v>
      </c>
      <c r="AH3642" s="64">
        <v>8.0681428229238197E-3</v>
      </c>
      <c r="AI3642" s="64">
        <v>0.34122048578944397</v>
      </c>
      <c r="AJ3642" s="64">
        <v>1.65007901330326E-2</v>
      </c>
      <c r="AK3642" s="154" t="s">
        <v>13916</v>
      </c>
    </row>
    <row r="3643" spans="1:37" x14ac:dyDescent="0.2">
      <c r="A3643" s="44" t="s">
        <v>13915</v>
      </c>
      <c r="B3643" s="45" t="s">
        <v>391</v>
      </c>
      <c r="C3643" s="64">
        <v>-0.31714263547077498</v>
      </c>
      <c r="D3643" s="64">
        <v>0.41974913268448699</v>
      </c>
      <c r="E3643" s="64">
        <v>-0.27688046541060601</v>
      </c>
      <c r="F3643" s="64">
        <v>-0.18037440805225299</v>
      </c>
      <c r="G3643" s="64">
        <v>-0.270961949852566</v>
      </c>
      <c r="H3643" s="64">
        <v>-0.70223713295345702</v>
      </c>
      <c r="I3643" s="64">
        <v>-0.51986437203860303</v>
      </c>
      <c r="J3643" s="64">
        <v>-0.74510045220980703</v>
      </c>
      <c r="K3643" s="64">
        <v>-0.53305444104352695</v>
      </c>
      <c r="L3643" s="64">
        <v>-0.66890064454061104</v>
      </c>
      <c r="M3643" s="64">
        <v>-0.15880473700846301</v>
      </c>
      <c r="N3643" s="64">
        <v>-0.60483460862469596</v>
      </c>
      <c r="O3643" s="64">
        <v>-0.46413615353815102</v>
      </c>
      <c r="P3643" s="64">
        <v>-0.44315681266746698</v>
      </c>
      <c r="Q3643" s="64">
        <v>0.25026122655094202</v>
      </c>
      <c r="R3643" s="64">
        <v>-6.4498866243177105E-2</v>
      </c>
      <c r="S3643" s="64">
        <v>0.39568928689564598</v>
      </c>
      <c r="T3643" s="64">
        <v>0.496572657649541</v>
      </c>
      <c r="U3643" s="64">
        <v>0.52903775860509705</v>
      </c>
      <c r="V3643" s="64">
        <v>0.91399410479230203</v>
      </c>
      <c r="W3643" s="64">
        <v>0.30105387908965803</v>
      </c>
      <c r="X3643" s="64">
        <v>0.34789431731865</v>
      </c>
      <c r="Y3643" s="64">
        <v>0.45594980155977499</v>
      </c>
      <c r="Z3643" s="64">
        <v>0.56683869478700899</v>
      </c>
      <c r="AA3643" s="64">
        <v>0.63712282996742298</v>
      </c>
      <c r="AB3643" s="64">
        <v>-0.493396668039283</v>
      </c>
      <c r="AC3643" s="64">
        <v>3.2598835988608799E-2</v>
      </c>
      <c r="AD3643" s="64">
        <v>-0.251825336980603</v>
      </c>
      <c r="AE3643" s="64">
        <v>-0.384361177183</v>
      </c>
      <c r="AF3643" s="64">
        <v>-0.51498282687333297</v>
      </c>
      <c r="AG3643" s="64">
        <v>-1.4879835355242999E-2</v>
      </c>
      <c r="AH3643" s="64">
        <v>3.8290481529315197E-2</v>
      </c>
      <c r="AI3643" s="64">
        <v>0.303080846326508</v>
      </c>
      <c r="AJ3643" s="64">
        <v>0.143993455293462</v>
      </c>
      <c r="AK3643" s="154" t="s">
        <v>13914</v>
      </c>
    </row>
    <row r="3644" spans="1:37" x14ac:dyDescent="0.2">
      <c r="A3644" s="44" t="s">
        <v>13913</v>
      </c>
      <c r="B3644" s="45" t="s">
        <v>391</v>
      </c>
      <c r="C3644" s="64">
        <v>-0.29448822409717501</v>
      </c>
      <c r="D3644" s="64">
        <v>0.43601459412810001</v>
      </c>
      <c r="E3644" s="64">
        <v>-0.211244797795414</v>
      </c>
      <c r="F3644" s="64">
        <v>-0.193722256998001</v>
      </c>
      <c r="G3644" s="64">
        <v>-0.243883636845657</v>
      </c>
      <c r="H3644" s="64">
        <v>-0.67546117540402295</v>
      </c>
      <c r="I3644" s="64">
        <v>-0.51289858606013095</v>
      </c>
      <c r="J3644" s="64">
        <v>-0.77574600176751196</v>
      </c>
      <c r="K3644" s="64">
        <v>-0.54125456623138402</v>
      </c>
      <c r="L3644" s="64">
        <v>-0.65602099226914601</v>
      </c>
      <c r="M3644" s="64">
        <v>-0.20324384863820399</v>
      </c>
      <c r="N3644" s="64">
        <v>-0.67266242364653595</v>
      </c>
      <c r="O3644" s="64">
        <v>-0.52429713382348397</v>
      </c>
      <c r="P3644" s="64">
        <v>-0.46946050314557503</v>
      </c>
      <c r="Q3644" s="64">
        <v>0.36853686890173398</v>
      </c>
      <c r="R3644" s="64">
        <v>-7.7526064362479996E-2</v>
      </c>
      <c r="S3644" s="64">
        <v>0.30114273134937403</v>
      </c>
      <c r="T3644" s="64">
        <v>0.47675016703302497</v>
      </c>
      <c r="U3644" s="64">
        <v>0.61265106585340701</v>
      </c>
      <c r="V3644" s="64">
        <v>0.91391959985133797</v>
      </c>
      <c r="W3644" s="64">
        <v>0.31018699072023798</v>
      </c>
      <c r="X3644" s="64">
        <v>0.35984689223477301</v>
      </c>
      <c r="Y3644" s="64">
        <v>0.40398479853266001</v>
      </c>
      <c r="Z3644" s="64">
        <v>0.54041726863355399</v>
      </c>
      <c r="AA3644" s="64">
        <v>0.65007555201591904</v>
      </c>
      <c r="AB3644" s="64">
        <v>-0.54928739918513303</v>
      </c>
      <c r="AC3644" s="64">
        <v>4.5803772603069698E-2</v>
      </c>
      <c r="AD3644" s="64">
        <v>-0.19889760020900801</v>
      </c>
      <c r="AE3644" s="64">
        <v>-0.38113472644714602</v>
      </c>
      <c r="AF3644" s="64">
        <v>-0.52388792300209497</v>
      </c>
      <c r="AG3644" s="64">
        <v>1.7520667262885901E-2</v>
      </c>
      <c r="AH3644" s="64">
        <v>3.3873107649948102E-2</v>
      </c>
      <c r="AI3644" s="64">
        <v>0.19316507787561801</v>
      </c>
      <c r="AJ3644" s="64">
        <v>0.13766437005896201</v>
      </c>
      <c r="AK3644" s="154" t="s">
        <v>13910</v>
      </c>
    </row>
    <row r="3645" spans="1:37" x14ac:dyDescent="0.2">
      <c r="A3645" s="44" t="s">
        <v>13912</v>
      </c>
      <c r="B3645" s="45" t="s">
        <v>391</v>
      </c>
      <c r="C3645" s="64">
        <v>-0.312286160171307</v>
      </c>
      <c r="D3645" s="64">
        <v>0.41576387469089998</v>
      </c>
      <c r="E3645" s="64">
        <v>-8.0111853876140698E-2</v>
      </c>
      <c r="F3645" s="64">
        <v>-0.231016704531399</v>
      </c>
      <c r="G3645" s="64">
        <v>-0.21728059402292099</v>
      </c>
      <c r="H3645" s="64">
        <v>-0.62720196045759502</v>
      </c>
      <c r="I3645" s="64">
        <v>-0.42800026679005998</v>
      </c>
      <c r="J3645" s="64">
        <v>-0.79106062219898399</v>
      </c>
      <c r="K3645" s="64">
        <v>-0.47101315359171297</v>
      </c>
      <c r="L3645" s="64">
        <v>-0.61713645492131797</v>
      </c>
      <c r="M3645" s="64">
        <v>-0.19935908500970601</v>
      </c>
      <c r="N3645" s="64">
        <v>-0.717711391677748</v>
      </c>
      <c r="O3645" s="64">
        <v>-0.49594614060320102</v>
      </c>
      <c r="P3645" s="64">
        <v>-0.433195326562131</v>
      </c>
      <c r="Q3645" s="64">
        <v>0.242346484607595</v>
      </c>
      <c r="R3645" s="64">
        <v>-0.12620307728685101</v>
      </c>
      <c r="S3645" s="64">
        <v>0.30464231715386803</v>
      </c>
      <c r="T3645" s="64">
        <v>0.450722507038745</v>
      </c>
      <c r="U3645" s="64">
        <v>0.68738423616272004</v>
      </c>
      <c r="V3645" s="64">
        <v>0.91385255636857798</v>
      </c>
      <c r="W3645" s="64">
        <v>0.179682322221662</v>
      </c>
      <c r="X3645" s="64">
        <v>0.266161841114672</v>
      </c>
      <c r="Y3645" s="64">
        <v>0.25255150452027197</v>
      </c>
      <c r="Z3645" s="64">
        <v>0.30483141606513697</v>
      </c>
      <c r="AA3645" s="64">
        <v>0.41993517221228099</v>
      </c>
      <c r="AB3645" s="64">
        <v>-0.66485892596222396</v>
      </c>
      <c r="AC3645" s="64">
        <v>0.11045444894293301</v>
      </c>
      <c r="AD3645" s="64">
        <v>-0.16975875930887599</v>
      </c>
      <c r="AE3645" s="64">
        <v>-0.46148835338516198</v>
      </c>
      <c r="AF3645" s="64">
        <v>-0.54225018662762603</v>
      </c>
      <c r="AG3645" s="64">
        <v>-1.25407662460286E-2</v>
      </c>
      <c r="AH3645" s="64">
        <v>4.2617003295230903E-2</v>
      </c>
      <c r="AI3645" s="64">
        <v>8.0066892577301998E-2</v>
      </c>
      <c r="AJ3645" s="64">
        <v>7.8996897877420605E-4</v>
      </c>
      <c r="AK3645" s="154" t="s">
        <v>13910</v>
      </c>
    </row>
    <row r="3646" spans="1:37" x14ac:dyDescent="0.2">
      <c r="A3646" s="44" t="s">
        <v>13911</v>
      </c>
      <c r="B3646" s="45" t="s">
        <v>391</v>
      </c>
      <c r="C3646" s="64">
        <v>-0.20181123003725801</v>
      </c>
      <c r="D3646" s="64">
        <v>0.49524549916090599</v>
      </c>
      <c r="E3646" s="64">
        <v>-0.23475773926819901</v>
      </c>
      <c r="F3646" s="64">
        <v>-5.47253850298988E-2</v>
      </c>
      <c r="G3646" s="64">
        <v>-0.115812178281835</v>
      </c>
      <c r="H3646" s="64">
        <v>-0.51394372389238197</v>
      </c>
      <c r="I3646" s="64">
        <v>-0.36967864420233099</v>
      </c>
      <c r="J3646" s="64">
        <v>-0.64032039291339704</v>
      </c>
      <c r="K3646" s="64">
        <v>-0.30013337925846501</v>
      </c>
      <c r="L3646" s="64">
        <v>-0.44052509555157798</v>
      </c>
      <c r="M3646" s="64">
        <v>-5.8243578670207102E-2</v>
      </c>
      <c r="N3646" s="64">
        <v>-0.49374814084492802</v>
      </c>
      <c r="O3646" s="64">
        <v>-0.27401908687828702</v>
      </c>
      <c r="P3646" s="64">
        <v>-0.23789883789709201</v>
      </c>
      <c r="Q3646" s="64">
        <v>0.19524759345458301</v>
      </c>
      <c r="R3646" s="64">
        <v>-1.5648454724648798E-2</v>
      </c>
      <c r="S3646" s="64">
        <v>0.65444034305557397</v>
      </c>
      <c r="T3646" s="64">
        <v>0.34433016566996499</v>
      </c>
      <c r="U3646" s="64">
        <v>0.40634235946936698</v>
      </c>
      <c r="V3646" s="64">
        <v>0.91385974637821299</v>
      </c>
      <c r="W3646" s="64">
        <v>3.7668768912199703E-2</v>
      </c>
      <c r="X3646" s="64">
        <v>0.12813840570007401</v>
      </c>
      <c r="Y3646" s="64">
        <v>0.22417339201661901</v>
      </c>
      <c r="Z3646" s="64">
        <v>0.204604868152168</v>
      </c>
      <c r="AA3646" s="64">
        <v>0.319238380897583</v>
      </c>
      <c r="AB3646" s="64">
        <v>-0.60551477150118604</v>
      </c>
      <c r="AC3646" s="64">
        <v>-9.7408457583907909E-3</v>
      </c>
      <c r="AD3646" s="64">
        <v>-0.24230335040280301</v>
      </c>
      <c r="AE3646" s="64">
        <v>-0.518019964791404</v>
      </c>
      <c r="AF3646" s="64">
        <v>-0.54138629454141296</v>
      </c>
      <c r="AG3646" s="64">
        <v>-0.14299443191076699</v>
      </c>
      <c r="AH3646" s="64">
        <v>-1.49314562806693E-2</v>
      </c>
      <c r="AI3646" s="64">
        <v>0.25062442863809198</v>
      </c>
      <c r="AJ3646" s="64">
        <v>-0.11686418254106801</v>
      </c>
      <c r="AK3646" s="154" t="s">
        <v>13910</v>
      </c>
    </row>
    <row r="3647" spans="1:37" x14ac:dyDescent="0.2">
      <c r="A3647" s="44" t="s">
        <v>13909</v>
      </c>
      <c r="B3647" s="45" t="s">
        <v>391</v>
      </c>
      <c r="C3647" s="64">
        <v>-0.17940182871552601</v>
      </c>
      <c r="D3647" s="64">
        <v>0.54907204220131201</v>
      </c>
      <c r="E3647" s="64">
        <v>-0.32677651229018001</v>
      </c>
      <c r="F3647" s="64">
        <v>-0.13583983020002699</v>
      </c>
      <c r="G3647" s="64">
        <v>-0.21326505501506501</v>
      </c>
      <c r="H3647" s="64">
        <v>-0.62946223842432802</v>
      </c>
      <c r="I3647" s="64">
        <v>-0.48414062102716898</v>
      </c>
      <c r="J3647" s="64">
        <v>-0.69607927756810195</v>
      </c>
      <c r="K3647" s="64">
        <v>-0.42583783815189102</v>
      </c>
      <c r="L3647" s="64">
        <v>-0.56373489932371001</v>
      </c>
      <c r="M3647" s="64">
        <v>-0.101558315887679</v>
      </c>
      <c r="N3647" s="64">
        <v>-0.55983582374784502</v>
      </c>
      <c r="O3647" s="64">
        <v>-0.36933000920487502</v>
      </c>
      <c r="P3647" s="64">
        <v>-0.34308052247632198</v>
      </c>
      <c r="Q3647" s="64">
        <v>0.25203704695573198</v>
      </c>
      <c r="R3647" s="64">
        <v>-3.0360999338487502E-2</v>
      </c>
      <c r="S3647" s="64">
        <v>0.50605059724566204</v>
      </c>
      <c r="T3647" s="64">
        <v>0.42931225993209698</v>
      </c>
      <c r="U3647" s="64">
        <v>0.45684048562844298</v>
      </c>
      <c r="V3647" s="64">
        <v>0.91371502540573701</v>
      </c>
      <c r="W3647" s="64">
        <v>0.224458879401112</v>
      </c>
      <c r="X3647" s="64">
        <v>0.248545618984961</v>
      </c>
      <c r="Y3647" s="64">
        <v>0.31085202447416299</v>
      </c>
      <c r="Z3647" s="64">
        <v>0.29098201745064101</v>
      </c>
      <c r="AA3647" s="64">
        <v>0.39541963850888801</v>
      </c>
      <c r="AB3647" s="64">
        <v>-0.52047752709101702</v>
      </c>
      <c r="AC3647" s="64">
        <v>-5.1064211411589497E-2</v>
      </c>
      <c r="AD3647" s="64">
        <v>-0.24383034516386101</v>
      </c>
      <c r="AE3647" s="64">
        <v>-0.41294716426508798</v>
      </c>
      <c r="AF3647" s="64">
        <v>-0.55601368251834005</v>
      </c>
      <c r="AG3647" s="64">
        <v>-3.9177462366336499E-3</v>
      </c>
      <c r="AH3647" s="64">
        <v>1.5707640320143702E-2</v>
      </c>
      <c r="AI3647" s="64">
        <v>0.265572330490145</v>
      </c>
      <c r="AJ3647" s="64">
        <v>-1.38878065554676E-2</v>
      </c>
      <c r="AK3647" s="154" t="s">
        <v>13908</v>
      </c>
    </row>
    <row r="3648" spans="1:37" x14ac:dyDescent="0.2">
      <c r="A3648" s="44" t="s">
        <v>13907</v>
      </c>
      <c r="B3648" s="45" t="s">
        <v>391</v>
      </c>
      <c r="C3648" s="64">
        <v>-0.12820689424353199</v>
      </c>
      <c r="D3648" s="64">
        <v>0.60587796186985998</v>
      </c>
      <c r="E3648" s="64">
        <v>-0.252179687813674</v>
      </c>
      <c r="F3648" s="64">
        <v>-0.11868838850008499</v>
      </c>
      <c r="G3648" s="64">
        <v>-0.167279388370389</v>
      </c>
      <c r="H3648" s="64">
        <v>-0.63702273352329297</v>
      </c>
      <c r="I3648" s="64">
        <v>-0.51549637601778997</v>
      </c>
      <c r="J3648" s="64">
        <v>-0.69645410829548504</v>
      </c>
      <c r="K3648" s="64">
        <v>-0.41325533956840599</v>
      </c>
      <c r="L3648" s="64">
        <v>-0.54158977967138899</v>
      </c>
      <c r="M3648" s="64">
        <v>-0.102011283766114</v>
      </c>
      <c r="N3648" s="64">
        <v>-0.56598866595004205</v>
      </c>
      <c r="O3648" s="64">
        <v>-0.380330381411211</v>
      </c>
      <c r="P3648" s="64">
        <v>-0.33032993072782102</v>
      </c>
      <c r="Q3648" s="64">
        <v>0.12202687009586</v>
      </c>
      <c r="R3648" s="64">
        <v>-0.11560941794263099</v>
      </c>
      <c r="S3648" s="64">
        <v>0.48956099646915802</v>
      </c>
      <c r="T3648" s="64">
        <v>0.41858044111744103</v>
      </c>
      <c r="U3648" s="64">
        <v>0.47016421101998002</v>
      </c>
      <c r="V3648" s="64">
        <v>0.91345560653892399</v>
      </c>
      <c r="W3648" s="64">
        <v>0.183436691954732</v>
      </c>
      <c r="X3648" s="64">
        <v>0.24367300950422</v>
      </c>
      <c r="Y3648" s="64">
        <v>0.28331139069017303</v>
      </c>
      <c r="Z3648" s="64">
        <v>0.26928919955150499</v>
      </c>
      <c r="AA3648" s="64">
        <v>0.37270926560336898</v>
      </c>
      <c r="AB3648" s="64">
        <v>-0.54046441208037799</v>
      </c>
      <c r="AC3648" s="64">
        <v>-7.6351550428978898E-2</v>
      </c>
      <c r="AD3648" s="64">
        <v>-0.218199608470346</v>
      </c>
      <c r="AE3648" s="64">
        <v>-0.44579807421881701</v>
      </c>
      <c r="AF3648" s="64">
        <v>-0.59289177256386905</v>
      </c>
      <c r="AG3648" s="64">
        <v>-3.36868448947584E-2</v>
      </c>
      <c r="AH3648" s="64">
        <v>3.4620284577503803E-2</v>
      </c>
      <c r="AI3648" s="64">
        <v>0.23172225545460901</v>
      </c>
      <c r="AJ3648" s="64">
        <v>-4.3044831100356402E-2</v>
      </c>
      <c r="AK3648" s="154" t="s">
        <v>13905</v>
      </c>
    </row>
    <row r="3649" spans="1:37" x14ac:dyDescent="0.2">
      <c r="A3649" s="44" t="s">
        <v>13906</v>
      </c>
      <c r="B3649" s="45" t="s">
        <v>391</v>
      </c>
      <c r="C3649" s="64">
        <v>-0.19853396611204999</v>
      </c>
      <c r="D3649" s="64">
        <v>0.50248024454092299</v>
      </c>
      <c r="E3649" s="64">
        <v>-0.21440398954487899</v>
      </c>
      <c r="F3649" s="64">
        <v>-1.5381239821958499E-2</v>
      </c>
      <c r="G3649" s="64">
        <v>-8.4151469051694294E-2</v>
      </c>
      <c r="H3649" s="64">
        <v>-0.52687549601792105</v>
      </c>
      <c r="I3649" s="64">
        <v>-0.38930901206810797</v>
      </c>
      <c r="J3649" s="64">
        <v>-0.68021300434850596</v>
      </c>
      <c r="K3649" s="64">
        <v>-0.358984087994419</v>
      </c>
      <c r="L3649" s="64">
        <v>-0.46506796410481899</v>
      </c>
      <c r="M3649" s="64">
        <v>-6.0068325640358897E-2</v>
      </c>
      <c r="N3649" s="64">
        <v>-0.51150081846565398</v>
      </c>
      <c r="O3649" s="64">
        <v>-0.33311388999171199</v>
      </c>
      <c r="P3649" s="64">
        <v>-0.27666054794896899</v>
      </c>
      <c r="Q3649" s="64">
        <v>0.23860596653512101</v>
      </c>
      <c r="R3649" s="64">
        <v>-1.3641827203778E-2</v>
      </c>
      <c r="S3649" s="64">
        <v>0.60399476915027805</v>
      </c>
      <c r="T3649" s="64">
        <v>0.37307451444888101</v>
      </c>
      <c r="U3649" s="64">
        <v>0.44098453785848901</v>
      </c>
      <c r="V3649" s="64">
        <v>0.91354152006312095</v>
      </c>
      <c r="W3649" s="64">
        <v>5.9131356746411803E-2</v>
      </c>
      <c r="X3649" s="64">
        <v>0.12693655166426299</v>
      </c>
      <c r="Y3649" s="64">
        <v>0.22643522776555899</v>
      </c>
      <c r="Z3649" s="64">
        <v>0.21713930300166201</v>
      </c>
      <c r="AA3649" s="64">
        <v>0.32326322787620798</v>
      </c>
      <c r="AB3649" s="64">
        <v>-0.61506685463236799</v>
      </c>
      <c r="AC3649" s="64">
        <v>7.7889468712809499E-3</v>
      </c>
      <c r="AD3649" s="64">
        <v>-0.23428775794426501</v>
      </c>
      <c r="AE3649" s="64">
        <v>-0.50688940222483703</v>
      </c>
      <c r="AF3649" s="64">
        <v>-0.54161262391535603</v>
      </c>
      <c r="AG3649" s="64">
        <v>-9.1261624616668702E-2</v>
      </c>
      <c r="AH3649" s="64">
        <v>4.5391892744701904E-3</v>
      </c>
      <c r="AI3649" s="64">
        <v>0.23602131294179701</v>
      </c>
      <c r="AJ3649" s="64">
        <v>-9.1581860777632196E-2</v>
      </c>
      <c r="AK3649" s="154" t="s">
        <v>13905</v>
      </c>
    </row>
    <row r="3650" spans="1:37" x14ac:dyDescent="0.2">
      <c r="A3650" s="44" t="s">
        <v>13904</v>
      </c>
      <c r="B3650" s="45" t="s">
        <v>391</v>
      </c>
      <c r="C3650" s="64">
        <v>-0.20105708340582601</v>
      </c>
      <c r="D3650" s="64">
        <v>0.50876615363498601</v>
      </c>
      <c r="E3650" s="64">
        <v>-0.21971189528408899</v>
      </c>
      <c r="F3650" s="64">
        <v>-0.15402842315968099</v>
      </c>
      <c r="G3650" s="64">
        <v>-0.18321026184203701</v>
      </c>
      <c r="H3650" s="64">
        <v>-0.604498868606682</v>
      </c>
      <c r="I3650" s="64">
        <v>-0.43791349850962402</v>
      </c>
      <c r="J3650" s="64">
        <v>-0.75088419280379504</v>
      </c>
      <c r="K3650" s="64">
        <v>-0.42826023393533902</v>
      </c>
      <c r="L3650" s="64">
        <v>-0.56157243388739098</v>
      </c>
      <c r="M3650" s="64">
        <v>-0.145104909232946</v>
      </c>
      <c r="N3650" s="64">
        <v>-0.63330692079877005</v>
      </c>
      <c r="O3650" s="64">
        <v>-0.42878657816148102</v>
      </c>
      <c r="P3650" s="64">
        <v>-0.36778963947870102</v>
      </c>
      <c r="Q3650" s="64">
        <v>0.30882334100016101</v>
      </c>
      <c r="R3650" s="64">
        <v>-9.2553675526199294E-2</v>
      </c>
      <c r="S3650" s="64">
        <v>0.43891181321733203</v>
      </c>
      <c r="T3650" s="64">
        <v>0.41016465230960603</v>
      </c>
      <c r="U3650" s="64">
        <v>0.55972578201816403</v>
      </c>
      <c r="V3650" s="64">
        <v>0.91339266605709202</v>
      </c>
      <c r="W3650" s="64">
        <v>0.185812050578297</v>
      </c>
      <c r="X3650" s="64">
        <v>0.24492802234965699</v>
      </c>
      <c r="Y3650" s="64">
        <v>0.26679781363850202</v>
      </c>
      <c r="Z3650" s="64">
        <v>0.27190236609148899</v>
      </c>
      <c r="AA3650" s="64">
        <v>0.36655189706375202</v>
      </c>
      <c r="AB3650" s="64">
        <v>-0.619189883930924</v>
      </c>
      <c r="AC3650" s="64">
        <v>2.2140968922886198E-2</v>
      </c>
      <c r="AD3650" s="64">
        <v>-0.232993703964509</v>
      </c>
      <c r="AE3650" s="64">
        <v>-0.46021941256618099</v>
      </c>
      <c r="AF3650" s="64">
        <v>-0.55195400355392898</v>
      </c>
      <c r="AG3650" s="64">
        <v>-4.7698966877629902E-2</v>
      </c>
      <c r="AH3650" s="64">
        <v>3.0829095336496699E-2</v>
      </c>
      <c r="AI3650" s="64">
        <v>0.174207305020397</v>
      </c>
      <c r="AJ3650" s="64">
        <v>-3.3869160712522002E-2</v>
      </c>
      <c r="AK3650" s="154" t="s">
        <v>13901</v>
      </c>
    </row>
    <row r="3651" spans="1:37" x14ac:dyDescent="0.2">
      <c r="A3651" s="44" t="s">
        <v>13903</v>
      </c>
      <c r="B3651" s="45" t="s">
        <v>391</v>
      </c>
      <c r="C3651" s="64">
        <v>-0.235314229451592</v>
      </c>
      <c r="D3651" s="64">
        <v>0.48147237487529698</v>
      </c>
      <c r="E3651" s="64">
        <v>-0.18208804274578699</v>
      </c>
      <c r="F3651" s="64">
        <v>-0.17687162118434599</v>
      </c>
      <c r="G3651" s="64">
        <v>-0.21605049657635</v>
      </c>
      <c r="H3651" s="64">
        <v>-0.60786577262573804</v>
      </c>
      <c r="I3651" s="64">
        <v>-0.46618003807751401</v>
      </c>
      <c r="J3651" s="64">
        <v>-0.71572240971238898</v>
      </c>
      <c r="K3651" s="64">
        <v>-0.41582152624830399</v>
      </c>
      <c r="L3651" s="64">
        <v>-0.57007027459698001</v>
      </c>
      <c r="M3651" s="64">
        <v>-0.15764997477078699</v>
      </c>
      <c r="N3651" s="64">
        <v>-0.62252454005966895</v>
      </c>
      <c r="O3651" s="64">
        <v>-0.41509304819210402</v>
      </c>
      <c r="P3651" s="64">
        <v>-0.36507837721715802</v>
      </c>
      <c r="Q3651" s="64">
        <v>0.26850801779006001</v>
      </c>
      <c r="R3651" s="64">
        <v>-0.13094515786088001</v>
      </c>
      <c r="S3651" s="64">
        <v>0.441675069883742</v>
      </c>
      <c r="T3651" s="64">
        <v>0.42825102263342901</v>
      </c>
      <c r="U3651" s="64">
        <v>0.54216202440647898</v>
      </c>
      <c r="V3651" s="64">
        <v>0.91344643935154501</v>
      </c>
      <c r="W3651" s="64">
        <v>0.16850144310506099</v>
      </c>
      <c r="X3651" s="64">
        <v>0.23033124080040701</v>
      </c>
      <c r="Y3651" s="64">
        <v>0.27147461636199</v>
      </c>
      <c r="Z3651" s="64">
        <v>0.29614365101659101</v>
      </c>
      <c r="AA3651" s="64">
        <v>0.39977703070657</v>
      </c>
      <c r="AB3651" s="64">
        <v>-0.58610372024020796</v>
      </c>
      <c r="AC3651" s="64">
        <v>3.89568870739816E-3</v>
      </c>
      <c r="AD3651" s="64">
        <v>-0.171202244183918</v>
      </c>
      <c r="AE3651" s="64">
        <v>-0.43062273541943102</v>
      </c>
      <c r="AF3651" s="64">
        <v>-0.54936411252206496</v>
      </c>
      <c r="AG3651" s="64">
        <v>1.61717601964785E-2</v>
      </c>
      <c r="AH3651" s="64">
        <v>8.4777543748609005E-2</v>
      </c>
      <c r="AI3651" s="64">
        <v>0.22595084975832999</v>
      </c>
      <c r="AJ3651" s="64">
        <v>-5.5871742430616701E-3</v>
      </c>
      <c r="AK3651" s="154" t="s">
        <v>13901</v>
      </c>
    </row>
    <row r="3652" spans="1:37" x14ac:dyDescent="0.2">
      <c r="A3652" s="44" t="s">
        <v>13902</v>
      </c>
      <c r="B3652" s="45" t="s">
        <v>391</v>
      </c>
      <c r="C3652" s="64">
        <v>-0.246611571417994</v>
      </c>
      <c r="D3652" s="64">
        <v>0.47986573874719002</v>
      </c>
      <c r="E3652" s="64">
        <v>-0.30381118853087802</v>
      </c>
      <c r="F3652" s="64">
        <v>-0.133161301368072</v>
      </c>
      <c r="G3652" s="64">
        <v>-0.20897712485828199</v>
      </c>
      <c r="H3652" s="64">
        <v>-0.58714521174651801</v>
      </c>
      <c r="I3652" s="64">
        <v>-0.45648767475908802</v>
      </c>
      <c r="J3652" s="64">
        <v>-0.63865731921241597</v>
      </c>
      <c r="K3652" s="64">
        <v>-0.39858883602728801</v>
      </c>
      <c r="L3652" s="64">
        <v>-0.54387414796910405</v>
      </c>
      <c r="M3652" s="64">
        <v>-0.11783749259043701</v>
      </c>
      <c r="N3652" s="64">
        <v>-0.53310143753205397</v>
      </c>
      <c r="O3652" s="64">
        <v>-0.35687914631041601</v>
      </c>
      <c r="P3652" s="64">
        <v>-0.34932990767088301</v>
      </c>
      <c r="Q3652" s="64">
        <v>0.21065056980990701</v>
      </c>
      <c r="R3652" s="64">
        <v>-7.8717050440920699E-2</v>
      </c>
      <c r="S3652" s="64">
        <v>0.565140706172783</v>
      </c>
      <c r="T3652" s="64">
        <v>0.43648630533316402</v>
      </c>
      <c r="U3652" s="64">
        <v>0.41861903522603799</v>
      </c>
      <c r="V3652" s="64">
        <v>0.91340341484041498</v>
      </c>
      <c r="W3652" s="64">
        <v>0.16733114541854899</v>
      </c>
      <c r="X3652" s="64">
        <v>0.240071565117109</v>
      </c>
      <c r="Y3652" s="64">
        <v>0.29027478785628402</v>
      </c>
      <c r="Z3652" s="64">
        <v>0.30009953170687298</v>
      </c>
      <c r="AA3652" s="64">
        <v>0.39275931318055601</v>
      </c>
      <c r="AB3652" s="64">
        <v>-0.48147449084603899</v>
      </c>
      <c r="AC3652" s="64">
        <v>-1.7998613647535799E-2</v>
      </c>
      <c r="AD3652" s="64">
        <v>-0.21770986016615401</v>
      </c>
      <c r="AE3652" s="64">
        <v>-0.43158733393007298</v>
      </c>
      <c r="AF3652" s="64">
        <v>-0.53976055147808799</v>
      </c>
      <c r="AG3652" s="64">
        <v>-4.9977229889153499E-2</v>
      </c>
      <c r="AH3652" s="64">
        <v>2.9797537539336699E-2</v>
      </c>
      <c r="AI3652" s="64">
        <v>0.29995421961693702</v>
      </c>
      <c r="AJ3652" s="64">
        <v>-3.4558770869270498E-2</v>
      </c>
      <c r="AK3652" s="154" t="s">
        <v>13901</v>
      </c>
    </row>
    <row r="3653" spans="1:37" x14ac:dyDescent="0.2">
      <c r="A3653" s="44" t="s">
        <v>13900</v>
      </c>
      <c r="B3653" s="45" t="s">
        <v>391</v>
      </c>
      <c r="C3653" s="64">
        <v>-0.35220527744025099</v>
      </c>
      <c r="D3653" s="64">
        <v>0.392453145548113</v>
      </c>
      <c r="E3653" s="64">
        <v>-0.21343008500236699</v>
      </c>
      <c r="F3653" s="64">
        <v>-0.24778790489312999</v>
      </c>
      <c r="G3653" s="64">
        <v>-0.316859098936839</v>
      </c>
      <c r="H3653" s="64">
        <v>-0.69537703377097604</v>
      </c>
      <c r="I3653" s="64">
        <v>-0.51426788293558001</v>
      </c>
      <c r="J3653" s="64">
        <v>-0.79500772751300397</v>
      </c>
      <c r="K3653" s="64">
        <v>-0.58285972021601795</v>
      </c>
      <c r="L3653" s="64">
        <v>-0.71730082900755199</v>
      </c>
      <c r="M3653" s="64">
        <v>-0.240134624377352</v>
      </c>
      <c r="N3653" s="64">
        <v>-0.71530840047197297</v>
      </c>
      <c r="O3653" s="64">
        <v>-0.55491026355200901</v>
      </c>
      <c r="P3653" s="64">
        <v>-0.52057080687311896</v>
      </c>
      <c r="Q3653" s="64">
        <v>0.30878345626753201</v>
      </c>
      <c r="R3653" s="64">
        <v>-7.0328767071848597E-2</v>
      </c>
      <c r="S3653" s="64">
        <v>0.258568695464582</v>
      </c>
      <c r="T3653" s="64">
        <v>0.494878620019502</v>
      </c>
      <c r="U3653" s="64">
        <v>0.62653347040251195</v>
      </c>
      <c r="V3653" s="64">
        <v>0.91290649868968199</v>
      </c>
      <c r="W3653" s="64">
        <v>0.35092183412982197</v>
      </c>
      <c r="X3653" s="64">
        <v>0.378709968917053</v>
      </c>
      <c r="Y3653" s="64">
        <v>0.33946258043740501</v>
      </c>
      <c r="Z3653" s="64">
        <v>0.36963507970766002</v>
      </c>
      <c r="AA3653" s="64">
        <v>0.43356891786561103</v>
      </c>
      <c r="AB3653" s="64">
        <v>-0.55399743510506305</v>
      </c>
      <c r="AC3653" s="64">
        <v>5.3243368640267498E-2</v>
      </c>
      <c r="AD3653" s="64">
        <v>-0.14039736466577801</v>
      </c>
      <c r="AE3653" s="64">
        <v>-0.33028071173374002</v>
      </c>
      <c r="AF3653" s="64">
        <v>-0.51581999865016304</v>
      </c>
      <c r="AG3653" s="64">
        <v>0.10754370094903801</v>
      </c>
      <c r="AH3653" s="64">
        <v>0.124857862509344</v>
      </c>
      <c r="AI3653" s="64">
        <v>0.210753592973356</v>
      </c>
      <c r="AJ3653" s="64">
        <v>0.104192058989184</v>
      </c>
      <c r="AK3653" s="154" t="s">
        <v>13899</v>
      </c>
    </row>
    <row r="3654" spans="1:37" x14ac:dyDescent="0.2">
      <c r="A3654" s="44" t="s">
        <v>13898</v>
      </c>
      <c r="B3654" s="45" t="s">
        <v>391</v>
      </c>
      <c r="C3654" s="64">
        <v>-0.15950744170054901</v>
      </c>
      <c r="D3654" s="64">
        <v>0.54166788870446003</v>
      </c>
      <c r="E3654" s="64">
        <v>-0.214799496751823</v>
      </c>
      <c r="F3654" s="64">
        <v>-8.14046918008864E-2</v>
      </c>
      <c r="G3654" s="64">
        <v>-0.111403428158906</v>
      </c>
      <c r="H3654" s="64">
        <v>-0.59421789754272603</v>
      </c>
      <c r="I3654" s="64">
        <v>-0.475301845180442</v>
      </c>
      <c r="J3654" s="64">
        <v>-0.70287681363878196</v>
      </c>
      <c r="K3654" s="64">
        <v>-0.38492786829801401</v>
      </c>
      <c r="L3654" s="64">
        <v>-0.50081012090624999</v>
      </c>
      <c r="M3654" s="64">
        <v>-0.126912421015168</v>
      </c>
      <c r="N3654" s="64">
        <v>-0.58090611688780902</v>
      </c>
      <c r="O3654" s="64">
        <v>-0.40775795555466199</v>
      </c>
      <c r="P3654" s="64">
        <v>-0.32326719020102002</v>
      </c>
      <c r="Q3654" s="64">
        <v>0.181029991496586</v>
      </c>
      <c r="R3654" s="64">
        <v>-8.6473865871497801E-2</v>
      </c>
      <c r="S3654" s="64">
        <v>0.47516875604776898</v>
      </c>
      <c r="T3654" s="64">
        <v>0.39536977743220802</v>
      </c>
      <c r="U3654" s="64">
        <v>0.521695634272348</v>
      </c>
      <c r="V3654" s="64">
        <v>0.91270034791063903</v>
      </c>
      <c r="W3654" s="64">
        <v>0.16448857782883899</v>
      </c>
      <c r="X3654" s="64">
        <v>0.23080345094780699</v>
      </c>
      <c r="Y3654" s="64">
        <v>0.22904351965693301</v>
      </c>
      <c r="Z3654" s="64">
        <v>0.24755379299640401</v>
      </c>
      <c r="AA3654" s="64">
        <v>0.37005490642113198</v>
      </c>
      <c r="AB3654" s="64">
        <v>-0.58882762845606496</v>
      </c>
      <c r="AC3654" s="64">
        <v>-6.6500628759050703E-2</v>
      </c>
      <c r="AD3654" s="64">
        <v>-0.22988129347709699</v>
      </c>
      <c r="AE3654" s="64">
        <v>-0.49520888590901302</v>
      </c>
      <c r="AF3654" s="64">
        <v>-0.611263610567923</v>
      </c>
      <c r="AG3654" s="64">
        <v>-9.0927561647706906E-2</v>
      </c>
      <c r="AH3654" s="64">
        <v>-9.9466521059774701E-3</v>
      </c>
      <c r="AI3654" s="64">
        <v>0.15044912445077999</v>
      </c>
      <c r="AJ3654" s="64">
        <v>-7.8519168776143705E-2</v>
      </c>
      <c r="AK3654" s="154" t="s">
        <v>13896</v>
      </c>
    </row>
    <row r="3655" spans="1:37" x14ac:dyDescent="0.2">
      <c r="A3655" s="44" t="s">
        <v>13897</v>
      </c>
      <c r="B3655" s="45" t="s">
        <v>391</v>
      </c>
      <c r="C3655" s="64">
        <v>-0.18000197768360901</v>
      </c>
      <c r="D3655" s="64">
        <v>0.57115838631847204</v>
      </c>
      <c r="E3655" s="64">
        <v>-0.123571809839018</v>
      </c>
      <c r="F3655" s="64">
        <v>-0.118270059281661</v>
      </c>
      <c r="G3655" s="64">
        <v>-0.111763178347388</v>
      </c>
      <c r="H3655" s="64">
        <v>-0.55529937305582799</v>
      </c>
      <c r="I3655" s="64">
        <v>-0.40374444072786703</v>
      </c>
      <c r="J3655" s="64">
        <v>-0.74381644558490301</v>
      </c>
      <c r="K3655" s="64">
        <v>-0.38841810302920399</v>
      </c>
      <c r="L3655" s="64">
        <v>-0.50094472904012599</v>
      </c>
      <c r="M3655" s="64">
        <v>-0.13163871101489999</v>
      </c>
      <c r="N3655" s="64">
        <v>-0.63962565538788396</v>
      </c>
      <c r="O3655" s="64">
        <v>-0.41109218212889997</v>
      </c>
      <c r="P3655" s="64">
        <v>-0.32477526682698599</v>
      </c>
      <c r="Q3655" s="64">
        <v>0.50887916484082396</v>
      </c>
      <c r="R3655" s="64">
        <v>-4.18310551668237E-2</v>
      </c>
      <c r="S3655" s="64">
        <v>0.44423791650616601</v>
      </c>
      <c r="T3655" s="64">
        <v>0.384006468103821</v>
      </c>
      <c r="U3655" s="64">
        <v>0.58090849026407498</v>
      </c>
      <c r="V3655" s="64">
        <v>0.91272082859135895</v>
      </c>
      <c r="W3655" s="64">
        <v>8.5994302243238896E-2</v>
      </c>
      <c r="X3655" s="64">
        <v>0.150141702508887</v>
      </c>
      <c r="Y3655" s="64">
        <v>0.22534758648765299</v>
      </c>
      <c r="Z3655" s="64">
        <v>0.22562482398071099</v>
      </c>
      <c r="AA3655" s="64">
        <v>0.34982476547236802</v>
      </c>
      <c r="AB3655" s="64">
        <v>-0.69426566966448799</v>
      </c>
      <c r="AC3655" s="64">
        <v>3.5316392059897797E-2</v>
      </c>
      <c r="AD3655" s="64">
        <v>-0.18697543968724001</v>
      </c>
      <c r="AE3655" s="64">
        <v>-0.481577189282834</v>
      </c>
      <c r="AF3655" s="64">
        <v>-0.55967607336122405</v>
      </c>
      <c r="AG3655" s="64">
        <v>-3.5272374551857798E-2</v>
      </c>
      <c r="AH3655" s="64">
        <v>2.4858721443750099E-2</v>
      </c>
      <c r="AI3655" s="64">
        <v>0.105827228600192</v>
      </c>
      <c r="AJ3655" s="64">
        <v>-5.7627381478306802E-2</v>
      </c>
      <c r="AK3655" s="154" t="s">
        <v>13896</v>
      </c>
    </row>
    <row r="3656" spans="1:37" x14ac:dyDescent="0.2">
      <c r="A3656" s="44" t="s">
        <v>13895</v>
      </c>
      <c r="B3656" s="45" t="s">
        <v>391</v>
      </c>
      <c r="C3656" s="64">
        <v>-0.27205678864204103</v>
      </c>
      <c r="D3656" s="64">
        <v>0.479691358308518</v>
      </c>
      <c r="E3656" s="64">
        <v>-0.179904336580854</v>
      </c>
      <c r="F3656" s="64">
        <v>-0.134374382473857</v>
      </c>
      <c r="G3656" s="64">
        <v>-0.17789012224011</v>
      </c>
      <c r="H3656" s="64">
        <v>-0.53234871277199503</v>
      </c>
      <c r="I3656" s="64">
        <v>-0.35612376365848902</v>
      </c>
      <c r="J3656" s="64">
        <v>-0.68604486606979098</v>
      </c>
      <c r="K3656" s="64">
        <v>-0.32518273734062098</v>
      </c>
      <c r="L3656" s="64">
        <v>-0.50400343442117401</v>
      </c>
      <c r="M3656" s="64">
        <v>-8.8814617705589405E-2</v>
      </c>
      <c r="N3656" s="64">
        <v>-0.55265602051981799</v>
      </c>
      <c r="O3656" s="64">
        <v>-0.298610529708635</v>
      </c>
      <c r="P3656" s="64">
        <v>-0.27596847461192298</v>
      </c>
      <c r="Q3656" s="64">
        <v>0.2204904334211</v>
      </c>
      <c r="R3656" s="64">
        <v>1.22422116133664E-2</v>
      </c>
      <c r="S3656" s="64">
        <v>0.55252101777307205</v>
      </c>
      <c r="T3656" s="64">
        <v>0.360118762890551</v>
      </c>
      <c r="U3656" s="64">
        <v>0.45672505542305297</v>
      </c>
      <c r="V3656" s="64">
        <v>0.91256942231288996</v>
      </c>
      <c r="W3656" s="64">
        <v>5.5686065407493997E-2</v>
      </c>
      <c r="X3656" s="64">
        <v>0.127356142908119</v>
      </c>
      <c r="Y3656" s="64">
        <v>0.201902102721564</v>
      </c>
      <c r="Z3656" s="64">
        <v>0.24535940393484901</v>
      </c>
      <c r="AA3656" s="64">
        <v>0.35228697711412899</v>
      </c>
      <c r="AB3656" s="64">
        <v>-0.62148443003505105</v>
      </c>
      <c r="AC3656" s="64">
        <v>4.21773641418626E-2</v>
      </c>
      <c r="AD3656" s="64">
        <v>-0.21670100802560399</v>
      </c>
      <c r="AE3656" s="64">
        <v>-0.48416186309706499</v>
      </c>
      <c r="AF3656" s="64">
        <v>-0.51789520873116002</v>
      </c>
      <c r="AG3656" s="64">
        <v>-8.7825333402416203E-2</v>
      </c>
      <c r="AH3656" s="64">
        <v>3.5341002383812603E-2</v>
      </c>
      <c r="AI3656" s="64">
        <v>0.20124756771725799</v>
      </c>
      <c r="AJ3656" s="64">
        <v>-5.4691001602982001E-2</v>
      </c>
      <c r="AK3656" s="154" t="s">
        <v>13894</v>
      </c>
    </row>
    <row r="3657" spans="1:37" x14ac:dyDescent="0.2">
      <c r="A3657" s="44" t="s">
        <v>13893</v>
      </c>
      <c r="B3657" s="45" t="s">
        <v>391</v>
      </c>
      <c r="C3657" s="64">
        <v>-0.235106475010845</v>
      </c>
      <c r="D3657" s="64">
        <v>0.55591115183297002</v>
      </c>
      <c r="E3657" s="64">
        <v>-0.34586701476133502</v>
      </c>
      <c r="F3657" s="64">
        <v>-0.153395223971102</v>
      </c>
      <c r="G3657" s="64">
        <v>-0.25130423018981102</v>
      </c>
      <c r="H3657" s="64">
        <v>-0.65345219132383003</v>
      </c>
      <c r="I3657" s="64">
        <v>-0.50793549344260402</v>
      </c>
      <c r="J3657" s="64">
        <v>-0.71030514411823897</v>
      </c>
      <c r="K3657" s="64">
        <v>-0.494829204093854</v>
      </c>
      <c r="L3657" s="64">
        <v>-0.62315360310105605</v>
      </c>
      <c r="M3657" s="64">
        <v>-0.121637059134226</v>
      </c>
      <c r="N3657" s="64">
        <v>-0.57774372267366703</v>
      </c>
      <c r="O3657" s="64">
        <v>-0.41016535144010302</v>
      </c>
      <c r="P3657" s="64">
        <v>-0.39053242299263402</v>
      </c>
      <c r="Q3657" s="64">
        <v>0.41928361068881798</v>
      </c>
      <c r="R3657" s="64">
        <v>1.2553874929799799E-3</v>
      </c>
      <c r="S3657" s="64">
        <v>0.43354710969112598</v>
      </c>
      <c r="T3657" s="64">
        <v>0.47233935484440898</v>
      </c>
      <c r="U3657" s="64">
        <v>0.45887251136720097</v>
      </c>
      <c r="V3657" s="64">
        <v>0.91229462775574099</v>
      </c>
      <c r="W3657" s="64">
        <v>0.28016295825374798</v>
      </c>
      <c r="X3657" s="64">
        <v>0.29150824407235898</v>
      </c>
      <c r="Y3657" s="64">
        <v>0.35668972048731601</v>
      </c>
      <c r="Z3657" s="64">
        <v>0.41294206272539802</v>
      </c>
      <c r="AA3657" s="64">
        <v>0.47207228597793499</v>
      </c>
      <c r="AB3657" s="64">
        <v>-0.48332812586333201</v>
      </c>
      <c r="AC3657" s="64">
        <v>-1.82718745300747E-2</v>
      </c>
      <c r="AD3657" s="64">
        <v>-0.21194931503005701</v>
      </c>
      <c r="AE3657" s="64">
        <v>-0.356255820358784</v>
      </c>
      <c r="AF3657" s="64">
        <v>-0.51856535912972102</v>
      </c>
      <c r="AG3657" s="64">
        <v>2.4117350157344199E-2</v>
      </c>
      <c r="AH3657" s="64">
        <v>5.0278572876788302E-2</v>
      </c>
      <c r="AI3657" s="64">
        <v>0.25876705872319899</v>
      </c>
      <c r="AJ3657" s="64">
        <v>9.0624024432345601E-2</v>
      </c>
      <c r="AK3657" s="154" t="s">
        <v>13892</v>
      </c>
    </row>
    <row r="3658" spans="1:37" x14ac:dyDescent="0.2">
      <c r="A3658" s="44" t="s">
        <v>13891</v>
      </c>
      <c r="B3658" s="45" t="s">
        <v>391</v>
      </c>
      <c r="C3658" s="64">
        <v>-0.29218836151656002</v>
      </c>
      <c r="D3658" s="64">
        <v>0.40831519981734099</v>
      </c>
      <c r="E3658" s="64">
        <v>-0.24896096866786999</v>
      </c>
      <c r="F3658" s="64">
        <v>-0.174668565743507</v>
      </c>
      <c r="G3658" s="64">
        <v>-0.23079814389588299</v>
      </c>
      <c r="H3658" s="64">
        <v>-0.58653075633747398</v>
      </c>
      <c r="I3658" s="64">
        <v>-0.397773893642346</v>
      </c>
      <c r="J3658" s="64">
        <v>-0.68333242309662301</v>
      </c>
      <c r="K3658" s="64">
        <v>-0.42189336301262798</v>
      </c>
      <c r="L3658" s="64">
        <v>-0.57520470670361001</v>
      </c>
      <c r="M3658" s="64">
        <v>-0.14246210216282201</v>
      </c>
      <c r="N3658" s="64">
        <v>-0.57974773972879701</v>
      </c>
      <c r="O3658" s="64">
        <v>-0.38703636031030902</v>
      </c>
      <c r="P3658" s="64">
        <v>-0.37989528121336502</v>
      </c>
      <c r="Q3658" s="64">
        <v>0.12697546310039001</v>
      </c>
      <c r="R3658" s="64">
        <v>-6.9800288214834902E-2</v>
      </c>
      <c r="S3658" s="64">
        <v>0.50598079603184998</v>
      </c>
      <c r="T3658" s="64">
        <v>0.40288115670207703</v>
      </c>
      <c r="U3658" s="64">
        <v>0.45481685544686401</v>
      </c>
      <c r="V3658" s="64">
        <v>0.91224317507387098</v>
      </c>
      <c r="W3658" s="64">
        <v>0.16190948288014201</v>
      </c>
      <c r="X3658" s="64">
        <v>0.23823977531587501</v>
      </c>
      <c r="Y3658" s="64">
        <v>0.32657128789738099</v>
      </c>
      <c r="Z3658" s="64">
        <v>0.34317135309313801</v>
      </c>
      <c r="AA3658" s="64">
        <v>0.40204244432403802</v>
      </c>
      <c r="AB3658" s="64">
        <v>-0.55194341543738301</v>
      </c>
      <c r="AC3658" s="64">
        <v>7.3023024964420397E-2</v>
      </c>
      <c r="AD3658" s="64">
        <v>-0.20702977660103999</v>
      </c>
      <c r="AE3658" s="64">
        <v>-0.39917411068075498</v>
      </c>
      <c r="AF3658" s="64">
        <v>-0.47501073306880598</v>
      </c>
      <c r="AG3658" s="64">
        <v>-3.1945929161301699E-2</v>
      </c>
      <c r="AH3658" s="64">
        <v>7.9976642511682697E-2</v>
      </c>
      <c r="AI3658" s="64">
        <v>0.30736737894963101</v>
      </c>
      <c r="AJ3658" s="64">
        <v>4.39704951502023E-2</v>
      </c>
      <c r="AK3658" s="154" t="s">
        <v>13890</v>
      </c>
    </row>
    <row r="3659" spans="1:37" x14ac:dyDescent="0.2">
      <c r="A3659" s="44" t="s">
        <v>13889</v>
      </c>
      <c r="B3659" s="45" t="s">
        <v>391</v>
      </c>
      <c r="C3659" s="64">
        <v>-0.28535845744097599</v>
      </c>
      <c r="D3659" s="64">
        <v>0.449478530482182</v>
      </c>
      <c r="E3659" s="64">
        <v>-0.228603981916876</v>
      </c>
      <c r="F3659" s="64">
        <v>-0.20645774933782399</v>
      </c>
      <c r="G3659" s="64">
        <v>-0.25383878388620001</v>
      </c>
      <c r="H3659" s="64">
        <v>-0.68650601826548496</v>
      </c>
      <c r="I3659" s="64">
        <v>-0.50851618971324697</v>
      </c>
      <c r="J3659" s="64">
        <v>-0.79519718532399297</v>
      </c>
      <c r="K3659" s="64">
        <v>-0.56991019058102899</v>
      </c>
      <c r="L3659" s="64">
        <v>-0.68102708588806005</v>
      </c>
      <c r="M3659" s="64">
        <v>-0.19690185559066001</v>
      </c>
      <c r="N3659" s="64">
        <v>-0.69378478893029105</v>
      </c>
      <c r="O3659" s="64">
        <v>-0.55521351193665802</v>
      </c>
      <c r="P3659" s="64">
        <v>-0.49165041250235098</v>
      </c>
      <c r="Q3659" s="64">
        <v>0.31545837830440998</v>
      </c>
      <c r="R3659" s="64">
        <v>-6.0984388483416398E-2</v>
      </c>
      <c r="S3659" s="64">
        <v>0.275322540202454</v>
      </c>
      <c r="T3659" s="64">
        <v>0.50182608666983797</v>
      </c>
      <c r="U3659" s="64">
        <v>0.619415233939133</v>
      </c>
      <c r="V3659" s="64">
        <v>0.91210553658540605</v>
      </c>
      <c r="W3659" s="64">
        <v>0.31705586103035699</v>
      </c>
      <c r="X3659" s="64">
        <v>0.36704606281811097</v>
      </c>
      <c r="Y3659" s="64">
        <v>0.33777775008293498</v>
      </c>
      <c r="Z3659" s="64">
        <v>0.37548955525662298</v>
      </c>
      <c r="AA3659" s="64">
        <v>0.41921748907443801</v>
      </c>
      <c r="AB3659" s="64">
        <v>-0.56447263895674005</v>
      </c>
      <c r="AC3659" s="64">
        <v>4.0810464907250002E-2</v>
      </c>
      <c r="AD3659" s="64">
        <v>-0.18558503131300499</v>
      </c>
      <c r="AE3659" s="64">
        <v>-0.34669909765652901</v>
      </c>
      <c r="AF3659" s="64">
        <v>-0.52866282745838999</v>
      </c>
      <c r="AG3659" s="64">
        <v>8.45264914266666E-2</v>
      </c>
      <c r="AH3659" s="64">
        <v>9.9986763773191503E-2</v>
      </c>
      <c r="AI3659" s="64">
        <v>0.18848764931838199</v>
      </c>
      <c r="AJ3659" s="64">
        <v>0.10627682907994</v>
      </c>
      <c r="AK3659" s="154" t="s">
        <v>13886</v>
      </c>
    </row>
    <row r="3660" spans="1:37" x14ac:dyDescent="0.2">
      <c r="A3660" s="44" t="s">
        <v>13888</v>
      </c>
      <c r="B3660" s="45" t="s">
        <v>391</v>
      </c>
      <c r="C3660" s="64">
        <v>-0.17938350976497899</v>
      </c>
      <c r="D3660" s="64">
        <v>0.55168252727082501</v>
      </c>
      <c r="E3660" s="64">
        <v>-0.39079047445469201</v>
      </c>
      <c r="F3660" s="64">
        <v>-0.111314152892622</v>
      </c>
      <c r="G3660" s="64">
        <v>-0.25547183538484097</v>
      </c>
      <c r="H3660" s="64">
        <v>-0.67089752958939197</v>
      </c>
      <c r="I3660" s="64">
        <v>-0.53881101330185299</v>
      </c>
      <c r="J3660" s="64">
        <v>-0.67383227875922302</v>
      </c>
      <c r="K3660" s="64">
        <v>-0.489475727632596</v>
      </c>
      <c r="L3660" s="64">
        <v>-0.61578845135854199</v>
      </c>
      <c r="M3660" s="64">
        <v>-8.0620894587380004E-2</v>
      </c>
      <c r="N3660" s="64">
        <v>-0.51464510845481404</v>
      </c>
      <c r="O3660" s="64">
        <v>-0.37467762040077901</v>
      </c>
      <c r="P3660" s="64">
        <v>-0.36982637053749301</v>
      </c>
      <c r="Q3660" s="64">
        <v>0.29131400887502501</v>
      </c>
      <c r="R3660" s="64">
        <v>-6.0951846074081398E-2</v>
      </c>
      <c r="S3660" s="64">
        <v>0.51854170579731895</v>
      </c>
      <c r="T3660" s="64">
        <v>0.48120265803889301</v>
      </c>
      <c r="U3660" s="64">
        <v>0.39809918122364701</v>
      </c>
      <c r="V3660" s="64">
        <v>0.91205260755667605</v>
      </c>
      <c r="W3660" s="64">
        <v>0.29412511533267499</v>
      </c>
      <c r="X3660" s="64">
        <v>0.32661244661870398</v>
      </c>
      <c r="Y3660" s="64">
        <v>0.36284684352386898</v>
      </c>
      <c r="Z3660" s="64">
        <v>0.33877673726655</v>
      </c>
      <c r="AA3660" s="64">
        <v>0.40138666872301498</v>
      </c>
      <c r="AB3660" s="64">
        <v>-0.43639848486323601</v>
      </c>
      <c r="AC3660" s="64">
        <v>-8.2334667087768806E-2</v>
      </c>
      <c r="AD3660" s="64">
        <v>-0.244957820909911</v>
      </c>
      <c r="AE3660" s="64">
        <v>-0.39811432316049999</v>
      </c>
      <c r="AF3660" s="64">
        <v>-0.55930552815242995</v>
      </c>
      <c r="AG3660" s="64">
        <v>-2.1480577022317E-2</v>
      </c>
      <c r="AH3660" s="64">
        <v>1.7225893961076301E-2</v>
      </c>
      <c r="AI3660" s="64">
        <v>0.32541236976438698</v>
      </c>
      <c r="AJ3660" s="64">
        <v>1.03190211300221E-2</v>
      </c>
      <c r="AK3660" s="154" t="s">
        <v>13886</v>
      </c>
    </row>
    <row r="3661" spans="1:37" x14ac:dyDescent="0.2">
      <c r="A3661" s="44" t="s">
        <v>13887</v>
      </c>
      <c r="B3661" s="45" t="s">
        <v>391</v>
      </c>
      <c r="C3661" s="64">
        <v>-0.29454267651647997</v>
      </c>
      <c r="D3661" s="64">
        <v>0.44139303147868902</v>
      </c>
      <c r="E3661" s="64">
        <v>-0.12734882530148001</v>
      </c>
      <c r="F3661" s="64">
        <v>-8.5294778925320405E-2</v>
      </c>
      <c r="G3661" s="64">
        <v>-0.12552940982153099</v>
      </c>
      <c r="H3661" s="64">
        <v>-0.58838548190437101</v>
      </c>
      <c r="I3661" s="64">
        <v>-0.37672436245687602</v>
      </c>
      <c r="J3661" s="64">
        <v>-0.76358347291323803</v>
      </c>
      <c r="K3661" s="64">
        <v>-0.45134871838365798</v>
      </c>
      <c r="L3661" s="64">
        <v>-0.54985383579462399</v>
      </c>
      <c r="M3661" s="64">
        <v>-0.106536367673338</v>
      </c>
      <c r="N3661" s="64">
        <v>-0.62235803893552</v>
      </c>
      <c r="O3661" s="64">
        <v>-0.42979826558831702</v>
      </c>
      <c r="P3661" s="64">
        <v>-0.341082300121828</v>
      </c>
      <c r="Q3661" s="64">
        <v>0.55343989692850604</v>
      </c>
      <c r="R3661" s="64">
        <v>5.3107311073559899E-2</v>
      </c>
      <c r="S3661" s="64">
        <v>0.45321179863002098</v>
      </c>
      <c r="T3661" s="64">
        <v>0.40800581496521598</v>
      </c>
      <c r="U3661" s="64">
        <v>0.58434619021425604</v>
      </c>
      <c r="V3661" s="64">
        <v>0.91213253574650399</v>
      </c>
      <c r="W3661" s="64">
        <v>0.111294033977202</v>
      </c>
      <c r="X3661" s="64">
        <v>0.19138290405060801</v>
      </c>
      <c r="Y3661" s="64">
        <v>0.24567648581814799</v>
      </c>
      <c r="Z3661" s="64">
        <v>0.22780073038690599</v>
      </c>
      <c r="AA3661" s="64">
        <v>0.33142010897369301</v>
      </c>
      <c r="AB3661" s="64">
        <v>-0.67119903395779801</v>
      </c>
      <c r="AC3661" s="64">
        <v>9.5502574171947296E-2</v>
      </c>
      <c r="AD3661" s="64">
        <v>-0.21484984213567901</v>
      </c>
      <c r="AE3661" s="64">
        <v>-0.48663706418853703</v>
      </c>
      <c r="AF3661" s="64">
        <v>-0.52136342327903595</v>
      </c>
      <c r="AG3661" s="64">
        <v>-4.29727190271302E-2</v>
      </c>
      <c r="AH3661" s="64">
        <v>2.19474178706144E-2</v>
      </c>
      <c r="AI3661" s="64">
        <v>0.16456800091104801</v>
      </c>
      <c r="AJ3661" s="64">
        <v>-5.4226753216752202E-2</v>
      </c>
      <c r="AK3661" s="154" t="s">
        <v>13886</v>
      </c>
    </row>
    <row r="3662" spans="1:37" x14ac:dyDescent="0.2">
      <c r="A3662" s="44" t="s">
        <v>13885</v>
      </c>
      <c r="B3662" s="45" t="s">
        <v>391</v>
      </c>
      <c r="C3662" s="64">
        <v>-0.23467794248506799</v>
      </c>
      <c r="D3662" s="64">
        <v>0.54996017625055704</v>
      </c>
      <c r="E3662" s="64">
        <v>-0.27358296465466803</v>
      </c>
      <c r="F3662" s="64">
        <v>-0.173073083933932</v>
      </c>
      <c r="G3662" s="64">
        <v>-0.22657208299063</v>
      </c>
      <c r="H3662" s="64">
        <v>-0.65327522602298504</v>
      </c>
      <c r="I3662" s="64">
        <v>-0.49797126689238602</v>
      </c>
      <c r="J3662" s="64">
        <v>-0.74664875406387798</v>
      </c>
      <c r="K3662" s="64">
        <v>-0.52291580940701798</v>
      </c>
      <c r="L3662" s="64">
        <v>-0.629428910810655</v>
      </c>
      <c r="M3662" s="64">
        <v>-0.16322522407781201</v>
      </c>
      <c r="N3662" s="64">
        <v>-0.64768202183248103</v>
      </c>
      <c r="O3662" s="64">
        <v>-0.47705627798056099</v>
      </c>
      <c r="P3662" s="64">
        <v>-0.43089526715291898</v>
      </c>
      <c r="Q3662" s="64">
        <v>0.28610326794542801</v>
      </c>
      <c r="R3662" s="64">
        <v>3.7568500940473801E-3</v>
      </c>
      <c r="S3662" s="64">
        <v>0.34297445847726299</v>
      </c>
      <c r="T3662" s="64">
        <v>0.467429845613276</v>
      </c>
      <c r="U3662" s="64">
        <v>0.53261271772775898</v>
      </c>
      <c r="V3662" s="64">
        <v>0.91203374761961897</v>
      </c>
      <c r="W3662" s="64">
        <v>0.26414255818652699</v>
      </c>
      <c r="X3662" s="64">
        <v>0.29050387926924398</v>
      </c>
      <c r="Y3662" s="64">
        <v>0.30530491784366498</v>
      </c>
      <c r="Z3662" s="64">
        <v>0.31493710049833301</v>
      </c>
      <c r="AA3662" s="64">
        <v>0.38647185357633201</v>
      </c>
      <c r="AB3662" s="64">
        <v>-0.53363010594439597</v>
      </c>
      <c r="AC3662" s="64">
        <v>1.9997138320170301E-2</v>
      </c>
      <c r="AD3662" s="64">
        <v>-0.15269101698339499</v>
      </c>
      <c r="AE3662" s="64">
        <v>-0.33827709933362698</v>
      </c>
      <c r="AF3662" s="64">
        <v>-0.52112611488724203</v>
      </c>
      <c r="AG3662" s="64">
        <v>7.9722592950705898E-2</v>
      </c>
      <c r="AH3662" s="64">
        <v>9.01513309988035E-2</v>
      </c>
      <c r="AI3662" s="64">
        <v>0.194694704165604</v>
      </c>
      <c r="AJ3662" s="64">
        <v>7.7456456206231206E-2</v>
      </c>
      <c r="AK3662" s="154" t="s">
        <v>13884</v>
      </c>
    </row>
    <row r="3663" spans="1:37" x14ac:dyDescent="0.2">
      <c r="A3663" s="44" t="s">
        <v>13883</v>
      </c>
      <c r="B3663" s="45" t="s">
        <v>391</v>
      </c>
      <c r="C3663" s="64">
        <v>-0.34239606518966897</v>
      </c>
      <c r="D3663" s="64">
        <v>0.394631155124196</v>
      </c>
      <c r="E3663" s="64">
        <v>-8.5555406038810497E-2</v>
      </c>
      <c r="F3663" s="64">
        <v>-0.208478834923573</v>
      </c>
      <c r="G3663" s="64">
        <v>-0.237640783954746</v>
      </c>
      <c r="H3663" s="64">
        <v>-0.65314177310209398</v>
      </c>
      <c r="I3663" s="64">
        <v>-0.44362327119548001</v>
      </c>
      <c r="J3663" s="64">
        <v>-0.81803642154565104</v>
      </c>
      <c r="K3663" s="64">
        <v>-0.51517353830253898</v>
      </c>
      <c r="L3663" s="64">
        <v>-0.65257524568854697</v>
      </c>
      <c r="M3663" s="64">
        <v>-0.18201634302616901</v>
      </c>
      <c r="N3663" s="64">
        <v>-0.71543755482250904</v>
      </c>
      <c r="O3663" s="64">
        <v>-0.50993205845876399</v>
      </c>
      <c r="P3663" s="64">
        <v>-0.433673982025227</v>
      </c>
      <c r="Q3663" s="64">
        <v>0.50397656434306204</v>
      </c>
      <c r="R3663" s="64">
        <v>-7.0226243459518695E-2</v>
      </c>
      <c r="S3663" s="64">
        <v>0.29101033683579602</v>
      </c>
      <c r="T3663" s="64">
        <v>0.48197473325797402</v>
      </c>
      <c r="U3663" s="64">
        <v>0.70396899686749703</v>
      </c>
      <c r="V3663" s="64">
        <v>0.91178957703098495</v>
      </c>
      <c r="W3663" s="64">
        <v>0.19742535337375999</v>
      </c>
      <c r="X3663" s="64">
        <v>0.26522942886072498</v>
      </c>
      <c r="Y3663" s="64">
        <v>0.30398435860759698</v>
      </c>
      <c r="Z3663" s="64">
        <v>0.36648502439542202</v>
      </c>
      <c r="AA3663" s="64">
        <v>0.46276357026322901</v>
      </c>
      <c r="AB3663" s="64">
        <v>-0.66369903621305104</v>
      </c>
      <c r="AC3663" s="64">
        <v>0.124568588435975</v>
      </c>
      <c r="AD3663" s="64">
        <v>-0.192112158775814</v>
      </c>
      <c r="AE3663" s="64">
        <v>-0.44121990392298699</v>
      </c>
      <c r="AF3663" s="64">
        <v>-0.529475607099406</v>
      </c>
      <c r="AG3663" s="64">
        <v>6.2990847014558499E-3</v>
      </c>
      <c r="AH3663" s="64">
        <v>6.33311488691186E-2</v>
      </c>
      <c r="AI3663" s="64">
        <v>0.111366939234152</v>
      </c>
      <c r="AJ3663" s="64">
        <v>4.6557841873726101E-2</v>
      </c>
      <c r="AK3663" s="154" t="s">
        <v>13882</v>
      </c>
    </row>
    <row r="3664" spans="1:37" x14ac:dyDescent="0.2">
      <c r="A3664" s="44" t="s">
        <v>13881</v>
      </c>
      <c r="B3664" s="45" t="s">
        <v>391</v>
      </c>
      <c r="C3664" s="64">
        <v>-0.33451975731478301</v>
      </c>
      <c r="D3664" s="64">
        <v>0.37881609781278403</v>
      </c>
      <c r="E3664" s="64">
        <v>-0.31066544098680499</v>
      </c>
      <c r="F3664" s="64">
        <v>-0.22412972133548101</v>
      </c>
      <c r="G3664" s="64">
        <v>-0.27295890118018001</v>
      </c>
      <c r="H3664" s="64">
        <v>-0.47019482427412401</v>
      </c>
      <c r="I3664" s="64">
        <v>-0.227161236081836</v>
      </c>
      <c r="J3664" s="64">
        <v>-0.64721950486191704</v>
      </c>
      <c r="K3664" s="64">
        <v>-0.39647037587671702</v>
      </c>
      <c r="L3664" s="64">
        <v>-0.55046400291327802</v>
      </c>
      <c r="M3664" s="64">
        <v>-0.19580269195965799</v>
      </c>
      <c r="N3664" s="64">
        <v>-0.58461740558995101</v>
      </c>
      <c r="O3664" s="64">
        <v>-0.37096022446916499</v>
      </c>
      <c r="P3664" s="64">
        <v>-0.41770321607338301</v>
      </c>
      <c r="Q3664" s="64">
        <v>0.200880113584887</v>
      </c>
      <c r="R3664" s="64">
        <v>4.7082730418145299E-2</v>
      </c>
      <c r="S3664" s="64">
        <v>0.63223990552617404</v>
      </c>
      <c r="T3664" s="64">
        <v>0.31294735627472903</v>
      </c>
      <c r="U3664" s="64">
        <v>0.38793302123697898</v>
      </c>
      <c r="V3664" s="64">
        <v>0.91165715323384999</v>
      </c>
      <c r="W3664" s="64">
        <v>0.108671256504125</v>
      </c>
      <c r="X3664" s="64">
        <v>0.18807589326015101</v>
      </c>
      <c r="Y3664" s="64">
        <v>0.31566078255860103</v>
      </c>
      <c r="Z3664" s="64">
        <v>0.28006924626866703</v>
      </c>
      <c r="AA3664" s="64">
        <v>0.31312519531687399</v>
      </c>
      <c r="AB3664" s="64">
        <v>-0.57454681288355702</v>
      </c>
      <c r="AC3664" s="64">
        <v>0.23178083884842701</v>
      </c>
      <c r="AD3664" s="64">
        <v>-0.14884033062352001</v>
      </c>
      <c r="AE3664" s="64">
        <v>-0.32514272631400398</v>
      </c>
      <c r="AF3664" s="64">
        <v>-0.31187415282151199</v>
      </c>
      <c r="AG3664" s="64">
        <v>6.0354908871504496E-3</v>
      </c>
      <c r="AH3664" s="64">
        <v>0.168866748075332</v>
      </c>
      <c r="AI3664" s="64">
        <v>0.44093468536053398</v>
      </c>
      <c r="AJ3664" s="64">
        <v>0.104530700082342</v>
      </c>
      <c r="AK3664" s="154" t="s">
        <v>13880</v>
      </c>
    </row>
    <row r="3665" spans="1:37" x14ac:dyDescent="0.2">
      <c r="A3665" s="44" t="s">
        <v>13879</v>
      </c>
      <c r="B3665" s="45" t="s">
        <v>391</v>
      </c>
      <c r="C3665" s="64">
        <v>-0.27469408826891101</v>
      </c>
      <c r="D3665" s="64">
        <v>0.45082325736779999</v>
      </c>
      <c r="E3665" s="64">
        <v>-0.108588139332226</v>
      </c>
      <c r="F3665" s="64">
        <v>-0.152707291105799</v>
      </c>
      <c r="G3665" s="64">
        <v>-0.18668928316342701</v>
      </c>
      <c r="H3665" s="64">
        <v>-0.65211073753065896</v>
      </c>
      <c r="I3665" s="64">
        <v>-0.48267503470483097</v>
      </c>
      <c r="J3665" s="64">
        <v>-0.80060871931275401</v>
      </c>
      <c r="K3665" s="64">
        <v>-0.45466531744980498</v>
      </c>
      <c r="L3665" s="64">
        <v>-0.59756708366925704</v>
      </c>
      <c r="M3665" s="64">
        <v>-0.116705817478763</v>
      </c>
      <c r="N3665" s="64">
        <v>-0.65672115389464902</v>
      </c>
      <c r="O3665" s="64">
        <v>-0.45556976351971501</v>
      </c>
      <c r="P3665" s="64">
        <v>-0.35963751479163403</v>
      </c>
      <c r="Q3665" s="64">
        <v>0.249753227330998</v>
      </c>
      <c r="R3665" s="64">
        <v>-0.114715395057266</v>
      </c>
      <c r="S3665" s="64">
        <v>0.27150169849424599</v>
      </c>
      <c r="T3665" s="64">
        <v>0.479450868788522</v>
      </c>
      <c r="U3665" s="64">
        <v>0.65914209455621198</v>
      </c>
      <c r="V3665" s="64">
        <v>0.91160261711618795</v>
      </c>
      <c r="W3665" s="64">
        <v>0.16869134843585501</v>
      </c>
      <c r="X3665" s="64">
        <v>0.24968443051710501</v>
      </c>
      <c r="Y3665" s="64">
        <v>0.21512049281339199</v>
      </c>
      <c r="Z3665" s="64">
        <v>0.293378268681942</v>
      </c>
      <c r="AA3665" s="64">
        <v>0.40405858095501901</v>
      </c>
      <c r="AB3665" s="64">
        <v>-0.65748145643314004</v>
      </c>
      <c r="AC3665" s="64">
        <v>1.9259935860535801E-2</v>
      </c>
      <c r="AD3665" s="64">
        <v>-0.242143031283611</v>
      </c>
      <c r="AE3665" s="64">
        <v>-0.49239111388065199</v>
      </c>
      <c r="AF3665" s="64">
        <v>-0.60901723581280198</v>
      </c>
      <c r="AG3665" s="64">
        <v>-7.9013544885330397E-3</v>
      </c>
      <c r="AH3665" s="64">
        <v>3.6850132476601301E-2</v>
      </c>
      <c r="AI3665" s="64">
        <v>1.93815370269406E-2</v>
      </c>
      <c r="AJ3665" s="64">
        <v>-3.5058367840971799E-2</v>
      </c>
      <c r="AK3665" s="154" t="s">
        <v>13878</v>
      </c>
    </row>
    <row r="3666" spans="1:37" x14ac:dyDescent="0.2">
      <c r="A3666" s="44" t="s">
        <v>13877</v>
      </c>
      <c r="B3666" s="45" t="s">
        <v>391</v>
      </c>
      <c r="C3666" s="64">
        <v>-0.28783532738541001</v>
      </c>
      <c r="D3666" s="64">
        <v>0.42571968624857098</v>
      </c>
      <c r="E3666" s="64">
        <v>-0.206453593359017</v>
      </c>
      <c r="F3666" s="64">
        <v>-0.19485832576804099</v>
      </c>
      <c r="G3666" s="64">
        <v>-0.20745553450970999</v>
      </c>
      <c r="H3666" s="64">
        <v>-0.58174211677177801</v>
      </c>
      <c r="I3666" s="64">
        <v>-0.39790491143373602</v>
      </c>
      <c r="J3666" s="64">
        <v>-0.73329143126358898</v>
      </c>
      <c r="K3666" s="64">
        <v>-0.44327904313301397</v>
      </c>
      <c r="L3666" s="64">
        <v>-0.58198317459183002</v>
      </c>
      <c r="M3666" s="64">
        <v>-0.17427392469210301</v>
      </c>
      <c r="N3666" s="64">
        <v>-0.65329192413965598</v>
      </c>
      <c r="O3666" s="64">
        <v>-0.44643832809792799</v>
      </c>
      <c r="P3666" s="64">
        <v>-0.409678346058996</v>
      </c>
      <c r="Q3666" s="64">
        <v>0.20294467456269599</v>
      </c>
      <c r="R3666" s="64">
        <v>-5.4839296184967599E-2</v>
      </c>
      <c r="S3666" s="64">
        <v>0.396465259262403</v>
      </c>
      <c r="T3666" s="64">
        <v>0.41393808326510401</v>
      </c>
      <c r="U3666" s="64">
        <v>0.55726758437258395</v>
      </c>
      <c r="V3666" s="64">
        <v>0.91130375240056505</v>
      </c>
      <c r="W3666" s="64">
        <v>0.152769522078369</v>
      </c>
      <c r="X3666" s="64">
        <v>0.244375067518458</v>
      </c>
      <c r="Y3666" s="64">
        <v>0.24383473957660501</v>
      </c>
      <c r="Z3666" s="64">
        <v>0.31214800594706399</v>
      </c>
      <c r="AA3666" s="64">
        <v>0.40500243888437099</v>
      </c>
      <c r="AB3666" s="64">
        <v>-0.61539548198829797</v>
      </c>
      <c r="AC3666" s="64">
        <v>0.114323768954147</v>
      </c>
      <c r="AD3666" s="64">
        <v>-0.17265797611738201</v>
      </c>
      <c r="AE3666" s="64">
        <v>-0.41288243061232399</v>
      </c>
      <c r="AF3666" s="64">
        <v>-0.48987900570894299</v>
      </c>
      <c r="AG3666" s="64">
        <v>-1.1231803421167101E-3</v>
      </c>
      <c r="AH3666" s="64">
        <v>7.6208301100379294E-2</v>
      </c>
      <c r="AI3666" s="64">
        <v>0.18134110760253599</v>
      </c>
      <c r="AJ3666" s="64">
        <v>2.3623761481337501E-2</v>
      </c>
      <c r="AK3666" s="154" t="s">
        <v>13876</v>
      </c>
    </row>
    <row r="3667" spans="1:37" x14ac:dyDescent="0.2">
      <c r="A3667" s="44" t="s">
        <v>13875</v>
      </c>
      <c r="B3667" s="45" t="s">
        <v>391</v>
      </c>
      <c r="C3667" s="64">
        <v>-0.25633789892856002</v>
      </c>
      <c r="D3667" s="64">
        <v>0.50892395210333397</v>
      </c>
      <c r="E3667" s="64">
        <v>-0.29314605726406301</v>
      </c>
      <c r="F3667" s="64">
        <v>-0.15702398683855001</v>
      </c>
      <c r="G3667" s="64">
        <v>-0.252089949072895</v>
      </c>
      <c r="H3667" s="64">
        <v>-0.70633889075284595</v>
      </c>
      <c r="I3667" s="64">
        <v>-0.56173768611177699</v>
      </c>
      <c r="J3667" s="64">
        <v>-0.73049054781559997</v>
      </c>
      <c r="K3667" s="64">
        <v>-0.49727821406140299</v>
      </c>
      <c r="L3667" s="64">
        <v>-0.63814998256433797</v>
      </c>
      <c r="M3667" s="64">
        <v>-0.13571818056620699</v>
      </c>
      <c r="N3667" s="64">
        <v>-0.58933388272740295</v>
      </c>
      <c r="O3667" s="64">
        <v>-0.42254535105580399</v>
      </c>
      <c r="P3667" s="64">
        <v>-0.39889424033772602</v>
      </c>
      <c r="Q3667" s="64">
        <v>0.20001644903454899</v>
      </c>
      <c r="R3667" s="64">
        <v>-6.0422442317268898E-2</v>
      </c>
      <c r="S3667" s="64">
        <v>0.417688733475584</v>
      </c>
      <c r="T3667" s="64">
        <v>0.47461782488468301</v>
      </c>
      <c r="U3667" s="64">
        <v>0.49729687450990301</v>
      </c>
      <c r="V3667" s="64">
        <v>0.91053001204258899</v>
      </c>
      <c r="W3667" s="64">
        <v>0.29251790875032802</v>
      </c>
      <c r="X3667" s="64">
        <v>0.33664328659898601</v>
      </c>
      <c r="Y3667" s="64">
        <v>0.338592982003104</v>
      </c>
      <c r="Z3667" s="64">
        <v>0.345934161216227</v>
      </c>
      <c r="AA3667" s="64">
        <v>0.42769606080615002</v>
      </c>
      <c r="AB3667" s="64">
        <v>-0.49297586865095699</v>
      </c>
      <c r="AC3667" s="64">
        <v>-7.03012640218071E-2</v>
      </c>
      <c r="AD3667" s="64">
        <v>-0.24500257104276699</v>
      </c>
      <c r="AE3667" s="64">
        <v>-0.41175700826525002</v>
      </c>
      <c r="AF3667" s="64">
        <v>-0.58676313150222503</v>
      </c>
      <c r="AG3667" s="64">
        <v>-2.5401391017002801E-2</v>
      </c>
      <c r="AH3667" s="64">
        <v>4.4088997502441198E-2</v>
      </c>
      <c r="AI3667" s="64">
        <v>0.247644353016476</v>
      </c>
      <c r="AJ3667" s="64">
        <v>2.15393713282E-2</v>
      </c>
      <c r="AK3667" s="154" t="s">
        <v>13873</v>
      </c>
    </row>
    <row r="3668" spans="1:37" x14ac:dyDescent="0.2">
      <c r="A3668" s="44" t="s">
        <v>13874</v>
      </c>
      <c r="B3668" s="45" t="s">
        <v>391</v>
      </c>
      <c r="C3668" s="64">
        <v>-0.30994588641618698</v>
      </c>
      <c r="D3668" s="64">
        <v>0.42382902467879702</v>
      </c>
      <c r="E3668" s="64">
        <v>-0.121054929835875</v>
      </c>
      <c r="F3668" s="64">
        <v>-0.192824278834233</v>
      </c>
      <c r="G3668" s="64">
        <v>-0.231115017904515</v>
      </c>
      <c r="H3668" s="64">
        <v>-0.65706914427586105</v>
      </c>
      <c r="I3668" s="64">
        <v>-0.46793892791941299</v>
      </c>
      <c r="J3668" s="64">
        <v>-0.81128971587007104</v>
      </c>
      <c r="K3668" s="64">
        <v>-0.488615715641528</v>
      </c>
      <c r="L3668" s="64">
        <v>-0.62918657179405701</v>
      </c>
      <c r="M3668" s="64">
        <v>-0.14362353660257399</v>
      </c>
      <c r="N3668" s="64">
        <v>-0.67795272294169395</v>
      </c>
      <c r="O3668" s="64">
        <v>-0.46784477700048799</v>
      </c>
      <c r="P3668" s="64">
        <v>-0.38952976174909598</v>
      </c>
      <c r="Q3668" s="64">
        <v>0.340932520168998</v>
      </c>
      <c r="R3668" s="64">
        <v>-7.5153476459551199E-2</v>
      </c>
      <c r="S3668" s="64">
        <v>0.306011173275548</v>
      </c>
      <c r="T3668" s="64">
        <v>0.47666578853691599</v>
      </c>
      <c r="U3668" s="64">
        <v>0.67831163569569397</v>
      </c>
      <c r="V3668" s="64">
        <v>0.91051728083786498</v>
      </c>
      <c r="W3668" s="64">
        <v>0.208588403498353</v>
      </c>
      <c r="X3668" s="64">
        <v>0.266892328270248</v>
      </c>
      <c r="Y3668" s="64">
        <v>0.26504282536469898</v>
      </c>
      <c r="Z3668" s="64">
        <v>0.27643211224471498</v>
      </c>
      <c r="AA3668" s="64">
        <v>0.37085458843105501</v>
      </c>
      <c r="AB3668" s="64">
        <v>-0.65730273582064902</v>
      </c>
      <c r="AC3668" s="64">
        <v>4.5985810321081101E-2</v>
      </c>
      <c r="AD3668" s="64">
        <v>-0.218445126622306</v>
      </c>
      <c r="AE3668" s="64">
        <v>-0.47363359010740003</v>
      </c>
      <c r="AF3668" s="64">
        <v>-0.58434503471478405</v>
      </c>
      <c r="AG3668" s="64">
        <v>-2.3049368729485601E-2</v>
      </c>
      <c r="AH3668" s="64">
        <v>2.52955493720688E-2</v>
      </c>
      <c r="AI3668" s="64">
        <v>7.4638433577857904E-2</v>
      </c>
      <c r="AJ3668" s="64">
        <v>-2.8085374983909499E-2</v>
      </c>
      <c r="AK3668" s="154" t="s">
        <v>13873</v>
      </c>
    </row>
    <row r="3669" spans="1:37" x14ac:dyDescent="0.2">
      <c r="A3669" s="44" t="s">
        <v>13872</v>
      </c>
      <c r="B3669" s="45" t="s">
        <v>391</v>
      </c>
      <c r="C3669" s="64">
        <v>-0.27316596038190699</v>
      </c>
      <c r="D3669" s="64">
        <v>0.45425289657748702</v>
      </c>
      <c r="E3669" s="64">
        <v>-0.38897120214941899</v>
      </c>
      <c r="F3669" s="64">
        <v>-0.17203739217053299</v>
      </c>
      <c r="G3669" s="64">
        <v>-0.293320122068636</v>
      </c>
      <c r="H3669" s="64">
        <v>-0.61912921956118605</v>
      </c>
      <c r="I3669" s="64">
        <v>-0.42045462968729602</v>
      </c>
      <c r="J3669" s="64">
        <v>-0.65120958193730105</v>
      </c>
      <c r="K3669" s="64">
        <v>-0.48499295696017303</v>
      </c>
      <c r="L3669" s="64">
        <v>-0.62674761837411197</v>
      </c>
      <c r="M3669" s="64">
        <v>-0.13185098772536399</v>
      </c>
      <c r="N3669" s="64">
        <v>-0.52896121302548904</v>
      </c>
      <c r="O3669" s="64">
        <v>-0.38627906747407298</v>
      </c>
      <c r="P3669" s="64">
        <v>-0.41158377239830901</v>
      </c>
      <c r="Q3669" s="64">
        <v>0.25068340213221002</v>
      </c>
      <c r="R3669" s="64">
        <v>1.0301306383486E-2</v>
      </c>
      <c r="S3669" s="64">
        <v>0.54814346179875495</v>
      </c>
      <c r="T3669" s="64">
        <v>0.46769867944521998</v>
      </c>
      <c r="U3669" s="64">
        <v>0.39446150779582601</v>
      </c>
      <c r="V3669" s="64">
        <v>0.91026739001769397</v>
      </c>
      <c r="W3669" s="64">
        <v>0.24341189105900299</v>
      </c>
      <c r="X3669" s="64">
        <v>0.29575662373407002</v>
      </c>
      <c r="Y3669" s="64">
        <v>0.353231640485694</v>
      </c>
      <c r="Z3669" s="64">
        <v>0.377690986989283</v>
      </c>
      <c r="AA3669" s="64">
        <v>0.38562397183645503</v>
      </c>
      <c r="AB3669" s="64">
        <v>-0.408713107456745</v>
      </c>
      <c r="AC3669" s="64">
        <v>8.0124244970044195E-2</v>
      </c>
      <c r="AD3669" s="64">
        <v>-0.249438728928844</v>
      </c>
      <c r="AE3669" s="64">
        <v>-0.33926575052136798</v>
      </c>
      <c r="AF3669" s="64">
        <v>-0.436689554175476</v>
      </c>
      <c r="AG3669" s="64">
        <v>-1.59377249238133E-2</v>
      </c>
      <c r="AH3669" s="64">
        <v>9.4754356982405502E-2</v>
      </c>
      <c r="AI3669" s="64">
        <v>0.40304363706069002</v>
      </c>
      <c r="AJ3669" s="64">
        <v>9.91989899880346E-2</v>
      </c>
      <c r="AK3669" s="154" t="s">
        <v>13871</v>
      </c>
    </row>
    <row r="3670" spans="1:37" x14ac:dyDescent="0.2">
      <c r="A3670" s="44" t="s">
        <v>13870</v>
      </c>
      <c r="B3670" s="45" t="s">
        <v>391</v>
      </c>
      <c r="C3670" s="64">
        <v>-0.34588236659829402</v>
      </c>
      <c r="D3670" s="64">
        <v>0.36404327197751202</v>
      </c>
      <c r="E3670" s="64">
        <v>-0.203406752846299</v>
      </c>
      <c r="F3670" s="64">
        <v>-0.177128098315807</v>
      </c>
      <c r="G3670" s="64">
        <v>-0.233696522417741</v>
      </c>
      <c r="H3670" s="64">
        <v>-0.647338742731006</v>
      </c>
      <c r="I3670" s="64">
        <v>-0.44030997346731598</v>
      </c>
      <c r="J3670" s="64">
        <v>-0.77159618802921703</v>
      </c>
      <c r="K3670" s="64">
        <v>-0.51462352578300896</v>
      </c>
      <c r="L3670" s="64">
        <v>-0.64779133348089701</v>
      </c>
      <c r="M3670" s="64">
        <v>-0.16939960114166</v>
      </c>
      <c r="N3670" s="64">
        <v>-0.643619614145168</v>
      </c>
      <c r="O3670" s="64">
        <v>-0.485443748482634</v>
      </c>
      <c r="P3670" s="64">
        <v>-0.44675340504119898</v>
      </c>
      <c r="Q3670" s="64">
        <v>0.25704094358062102</v>
      </c>
      <c r="R3670" s="64">
        <v>-6.4859852105519394E-2</v>
      </c>
      <c r="S3670" s="64">
        <v>0.34829201224577799</v>
      </c>
      <c r="T3670" s="64">
        <v>0.48307753063471398</v>
      </c>
      <c r="U3670" s="64">
        <v>0.58928979693225902</v>
      </c>
      <c r="V3670" s="64">
        <v>0.91019391980403697</v>
      </c>
      <c r="W3670" s="64">
        <v>0.230045449778809</v>
      </c>
      <c r="X3670" s="64">
        <v>0.31383385927112001</v>
      </c>
      <c r="Y3670" s="64">
        <v>0.37943849322697698</v>
      </c>
      <c r="Z3670" s="64">
        <v>0.49821657445120898</v>
      </c>
      <c r="AA3670" s="64">
        <v>0.48989222585606501</v>
      </c>
      <c r="AB3670" s="64">
        <v>-0.57562234625194098</v>
      </c>
      <c r="AC3670" s="64">
        <v>0.117999528465686</v>
      </c>
      <c r="AD3670" s="64">
        <v>-0.27064945177329303</v>
      </c>
      <c r="AE3670" s="64">
        <v>-0.42102956380179102</v>
      </c>
      <c r="AF3670" s="64">
        <v>-0.49078238378633099</v>
      </c>
      <c r="AG3670" s="64">
        <v>-2.3830669192736301E-2</v>
      </c>
      <c r="AH3670" s="64">
        <v>4.5246189283720803E-2</v>
      </c>
      <c r="AI3670" s="64">
        <v>0.23289913612920499</v>
      </c>
      <c r="AJ3670" s="64">
        <v>0.109689689755593</v>
      </c>
      <c r="AK3670" s="154" t="s">
        <v>13869</v>
      </c>
    </row>
    <row r="3671" spans="1:37" x14ac:dyDescent="0.2">
      <c r="A3671" s="44" t="s">
        <v>13868</v>
      </c>
      <c r="B3671" s="45" t="s">
        <v>391</v>
      </c>
      <c r="C3671" s="64">
        <v>-0.28452535476283602</v>
      </c>
      <c r="D3671" s="64">
        <v>0.46078934699735302</v>
      </c>
      <c r="E3671" s="64">
        <v>-0.110541990775674</v>
      </c>
      <c r="F3671" s="64">
        <v>-0.13325724705969799</v>
      </c>
      <c r="G3671" s="64">
        <v>-0.17566880616313901</v>
      </c>
      <c r="H3671" s="64">
        <v>-0.63766307192258798</v>
      </c>
      <c r="I3671" s="64">
        <v>-0.43857150229133901</v>
      </c>
      <c r="J3671" s="64">
        <v>-0.79517786215445296</v>
      </c>
      <c r="K3671" s="64">
        <v>-0.48156880013278303</v>
      </c>
      <c r="L3671" s="64">
        <v>-0.59805151739884999</v>
      </c>
      <c r="M3671" s="64">
        <v>-0.14298491378508699</v>
      </c>
      <c r="N3671" s="64">
        <v>-0.67188981023091798</v>
      </c>
      <c r="O3671" s="64">
        <v>-0.47933206853250498</v>
      </c>
      <c r="P3671" s="64">
        <v>-0.38507703369394702</v>
      </c>
      <c r="Q3671" s="64">
        <v>0.47898049698037898</v>
      </c>
      <c r="R3671" s="64">
        <v>-2.7256822040573999E-2</v>
      </c>
      <c r="S3671" s="64">
        <v>0.34068816648072597</v>
      </c>
      <c r="T3671" s="64">
        <v>0.44863045155689801</v>
      </c>
      <c r="U3671" s="64">
        <v>0.65013351107505302</v>
      </c>
      <c r="V3671" s="64">
        <v>0.90995039444728099</v>
      </c>
      <c r="W3671" s="64">
        <v>0.16510640642396299</v>
      </c>
      <c r="X3671" s="64">
        <v>0.22933033327309399</v>
      </c>
      <c r="Y3671" s="64">
        <v>0.26253312159811298</v>
      </c>
      <c r="Z3671" s="64">
        <v>0.26903040371278603</v>
      </c>
      <c r="AA3671" s="64">
        <v>0.37132190285712102</v>
      </c>
      <c r="AB3671" s="64">
        <v>-0.65336090352389797</v>
      </c>
      <c r="AC3671" s="64">
        <v>7.3493246461351094E-2</v>
      </c>
      <c r="AD3671" s="64">
        <v>-0.19203996390428399</v>
      </c>
      <c r="AE3671" s="64">
        <v>-0.45699431209098701</v>
      </c>
      <c r="AF3671" s="64">
        <v>-0.54468517335164301</v>
      </c>
      <c r="AG3671" s="64">
        <v>-1.16493706005083E-2</v>
      </c>
      <c r="AH3671" s="64">
        <v>4.1509190364749898E-2</v>
      </c>
      <c r="AI3671" s="64">
        <v>0.10886065159625601</v>
      </c>
      <c r="AJ3671" s="64">
        <v>-1.7904943225347199E-2</v>
      </c>
      <c r="AK3671" s="154" t="s">
        <v>13867</v>
      </c>
    </row>
    <row r="3672" spans="1:37" x14ac:dyDescent="0.2">
      <c r="A3672" s="44" t="s">
        <v>13866</v>
      </c>
      <c r="B3672" s="45" t="s">
        <v>391</v>
      </c>
      <c r="C3672" s="64">
        <v>-0.30982548615364502</v>
      </c>
      <c r="D3672" s="64">
        <v>0.40050830771110502</v>
      </c>
      <c r="E3672" s="64">
        <v>-0.19036265409608799</v>
      </c>
      <c r="F3672" s="64">
        <v>-0.189326278019427</v>
      </c>
      <c r="G3672" s="64">
        <v>-0.214823831490076</v>
      </c>
      <c r="H3672" s="64">
        <v>-0.62574011805516305</v>
      </c>
      <c r="I3672" s="64">
        <v>-0.43205667907036599</v>
      </c>
      <c r="J3672" s="64">
        <v>-0.78178552398441303</v>
      </c>
      <c r="K3672" s="64">
        <v>-0.48824360353579299</v>
      </c>
      <c r="L3672" s="64">
        <v>-0.61382668890763203</v>
      </c>
      <c r="M3672" s="64">
        <v>-0.182584200401602</v>
      </c>
      <c r="N3672" s="64">
        <v>-0.67886011213154396</v>
      </c>
      <c r="O3672" s="64">
        <v>-0.49166601715610198</v>
      </c>
      <c r="P3672" s="64">
        <v>-0.42796271994360402</v>
      </c>
      <c r="Q3672" s="64">
        <v>0.29744492966137098</v>
      </c>
      <c r="R3672" s="64">
        <v>-4.0188006075005299E-2</v>
      </c>
      <c r="S3672" s="64">
        <v>0.33253864763678298</v>
      </c>
      <c r="T3672" s="64">
        <v>0.43824434706094201</v>
      </c>
      <c r="U3672" s="64">
        <v>0.62177389325515797</v>
      </c>
      <c r="V3672" s="64">
        <v>0.90936901639509404</v>
      </c>
      <c r="W3672" s="64">
        <v>0.22166586102498201</v>
      </c>
      <c r="X3672" s="64">
        <v>0.301743584902183</v>
      </c>
      <c r="Y3672" s="64">
        <v>0.25273324548979997</v>
      </c>
      <c r="Z3672" s="64">
        <v>0.29650608776408099</v>
      </c>
      <c r="AA3672" s="64">
        <v>0.37861392688941897</v>
      </c>
      <c r="AB3672" s="64">
        <v>-0.63167264046268401</v>
      </c>
      <c r="AC3672" s="64">
        <v>7.8345994745398204E-2</v>
      </c>
      <c r="AD3672" s="64">
        <v>-0.230526039069822</v>
      </c>
      <c r="AE3672" s="64">
        <v>-0.43190354244593399</v>
      </c>
      <c r="AF3672" s="64">
        <v>-0.53268213015076804</v>
      </c>
      <c r="AG3672" s="64">
        <v>-5.4028500335523101E-3</v>
      </c>
      <c r="AH3672" s="64">
        <v>5.1970535328100698E-2</v>
      </c>
      <c r="AI3672" s="64">
        <v>0.131725615159825</v>
      </c>
      <c r="AJ3672" s="64">
        <v>8.6073823682276205E-3</v>
      </c>
      <c r="AK3672" s="154" t="s">
        <v>13865</v>
      </c>
    </row>
    <row r="3673" spans="1:37" x14ac:dyDescent="0.2">
      <c r="A3673" s="44" t="s">
        <v>13864</v>
      </c>
      <c r="B3673" s="45" t="s">
        <v>391</v>
      </c>
      <c r="C3673" s="64">
        <v>-0.31831320115603101</v>
      </c>
      <c r="D3673" s="64">
        <v>0.40655236024015001</v>
      </c>
      <c r="E3673" s="64">
        <v>-0.100693954954367</v>
      </c>
      <c r="F3673" s="64">
        <v>-0.17023455666215101</v>
      </c>
      <c r="G3673" s="64">
        <v>-0.19928004938044</v>
      </c>
      <c r="H3673" s="64">
        <v>-0.64572232521739903</v>
      </c>
      <c r="I3673" s="64">
        <v>-0.44519622080989701</v>
      </c>
      <c r="J3673" s="64">
        <v>-0.81382849980297001</v>
      </c>
      <c r="K3673" s="64">
        <v>-0.49193056041580402</v>
      </c>
      <c r="L3673" s="64">
        <v>-0.62347874979968898</v>
      </c>
      <c r="M3673" s="64">
        <v>-0.13255374771225101</v>
      </c>
      <c r="N3673" s="64">
        <v>-0.67646140822776102</v>
      </c>
      <c r="O3673" s="64">
        <v>-0.46930456191879</v>
      </c>
      <c r="P3673" s="64">
        <v>-0.39206631898418598</v>
      </c>
      <c r="Q3673" s="64">
        <v>0.48584861259854101</v>
      </c>
      <c r="R3673" s="64">
        <v>-7.9728639049179095E-2</v>
      </c>
      <c r="S3673" s="64">
        <v>0.33132080419994703</v>
      </c>
      <c r="T3673" s="64">
        <v>0.49497143578995301</v>
      </c>
      <c r="U3673" s="64">
        <v>0.67993920954547105</v>
      </c>
      <c r="V3673" s="64">
        <v>0.90922475892988897</v>
      </c>
      <c r="W3673" s="64">
        <v>0.170173264149102</v>
      </c>
      <c r="X3673" s="64">
        <v>0.255112743819501</v>
      </c>
      <c r="Y3673" s="64">
        <v>0.25363260765569001</v>
      </c>
      <c r="Z3673" s="64">
        <v>0.29217539396139303</v>
      </c>
      <c r="AA3673" s="64">
        <v>0.38395014478806799</v>
      </c>
      <c r="AB3673" s="64">
        <v>-0.66735241853187399</v>
      </c>
      <c r="AC3673" s="64">
        <v>8.7771366781141502E-2</v>
      </c>
      <c r="AD3673" s="64">
        <v>-0.2321644096686</v>
      </c>
      <c r="AE3673" s="64">
        <v>-0.48908180531447798</v>
      </c>
      <c r="AF3673" s="64">
        <v>-0.56035316144167502</v>
      </c>
      <c r="AG3673" s="64">
        <v>-2.45410612831869E-2</v>
      </c>
      <c r="AH3673" s="64">
        <v>1.0042806868510201E-2</v>
      </c>
      <c r="AI3673" s="64">
        <v>9.3945377012751394E-2</v>
      </c>
      <c r="AJ3673" s="64">
        <v>-3.1415505904779803E-2</v>
      </c>
      <c r="AK3673" s="154" t="s">
        <v>13862</v>
      </c>
    </row>
    <row r="3674" spans="1:37" x14ac:dyDescent="0.2">
      <c r="A3674" s="44" t="s">
        <v>13863</v>
      </c>
      <c r="B3674" s="45" t="s">
        <v>391</v>
      </c>
      <c r="C3674" s="64">
        <v>-0.25311576230148197</v>
      </c>
      <c r="D3674" s="64">
        <v>0.45568061110499603</v>
      </c>
      <c r="E3674" s="64">
        <v>-0.31615288813888498</v>
      </c>
      <c r="F3674" s="64">
        <v>-0.15267531915122101</v>
      </c>
      <c r="G3674" s="64">
        <v>-0.206561490526321</v>
      </c>
      <c r="H3674" s="64">
        <v>-0.54235345526448997</v>
      </c>
      <c r="I3674" s="64">
        <v>-0.36477264433774798</v>
      </c>
      <c r="J3674" s="64">
        <v>-0.62009245894522103</v>
      </c>
      <c r="K3674" s="64">
        <v>-0.396612407388444</v>
      </c>
      <c r="L3674" s="64">
        <v>-0.53201430639038505</v>
      </c>
      <c r="M3674" s="64">
        <v>-0.18075944642319899</v>
      </c>
      <c r="N3674" s="64">
        <v>-0.56158975417589596</v>
      </c>
      <c r="O3674" s="64">
        <v>-0.36796555283872801</v>
      </c>
      <c r="P3674" s="64">
        <v>-0.379643689313518</v>
      </c>
      <c r="Q3674" s="64">
        <v>0.26006168303922</v>
      </c>
      <c r="R3674" s="64">
        <v>1.9820519315801598E-2</v>
      </c>
      <c r="S3674" s="64">
        <v>0.60213755153714399</v>
      </c>
      <c r="T3674" s="64">
        <v>0.34696692105445598</v>
      </c>
      <c r="U3674" s="64">
        <v>0.413408621225832</v>
      </c>
      <c r="V3674" s="64">
        <v>0.90916849745722095</v>
      </c>
      <c r="W3674" s="64">
        <v>0.16713382719931699</v>
      </c>
      <c r="X3674" s="64">
        <v>0.216421884415748</v>
      </c>
      <c r="Y3674" s="64">
        <v>0.32130182952004199</v>
      </c>
      <c r="Z3674" s="64">
        <v>0.30721527144399902</v>
      </c>
      <c r="AA3674" s="64">
        <v>0.36221284538481402</v>
      </c>
      <c r="AB3674" s="64">
        <v>-0.51110478312674901</v>
      </c>
      <c r="AC3674" s="64">
        <v>7.78803602728705E-2</v>
      </c>
      <c r="AD3674" s="64">
        <v>-0.19182225656608201</v>
      </c>
      <c r="AE3674" s="64">
        <v>-0.36881637710486997</v>
      </c>
      <c r="AF3674" s="64">
        <v>-0.443784106664665</v>
      </c>
      <c r="AG3674" s="64">
        <v>-1.53971411885152E-2</v>
      </c>
      <c r="AH3674" s="64">
        <v>9.0183512723755604E-2</v>
      </c>
      <c r="AI3674" s="64">
        <v>0.36879229500908001</v>
      </c>
      <c r="AJ3674" s="64">
        <v>4.2606728023626202E-2</v>
      </c>
      <c r="AK3674" s="154" t="s">
        <v>13862</v>
      </c>
    </row>
    <row r="3675" spans="1:37" x14ac:dyDescent="0.2">
      <c r="A3675" s="44" t="s">
        <v>13861</v>
      </c>
      <c r="B3675" s="45" t="s">
        <v>391</v>
      </c>
      <c r="C3675" s="64">
        <v>-0.20420058441418501</v>
      </c>
      <c r="D3675" s="64">
        <v>0.54201742469997105</v>
      </c>
      <c r="E3675" s="64">
        <v>-0.31462801065353402</v>
      </c>
      <c r="F3675" s="64">
        <v>-0.17192409529023001</v>
      </c>
      <c r="G3675" s="64">
        <v>-0.23677615032819499</v>
      </c>
      <c r="H3675" s="64">
        <v>-0.61837608438588099</v>
      </c>
      <c r="I3675" s="64">
        <v>-0.50356558336731605</v>
      </c>
      <c r="J3675" s="64">
        <v>-0.68076371382535705</v>
      </c>
      <c r="K3675" s="64">
        <v>-0.42453894487385502</v>
      </c>
      <c r="L3675" s="64">
        <v>-0.57029021896156395</v>
      </c>
      <c r="M3675" s="64">
        <v>-0.13811792977774701</v>
      </c>
      <c r="N3675" s="64">
        <v>-0.57642179664765603</v>
      </c>
      <c r="O3675" s="64">
        <v>-0.38525325560742801</v>
      </c>
      <c r="P3675" s="64">
        <v>-0.36495015812463</v>
      </c>
      <c r="Q3675" s="64">
        <v>0.244219937212766</v>
      </c>
      <c r="R3675" s="64">
        <v>-3.5150991864918199E-2</v>
      </c>
      <c r="S3675" s="64">
        <v>0.48342866006930302</v>
      </c>
      <c r="T3675" s="64">
        <v>0.41495871525899403</v>
      </c>
      <c r="U3675" s="64">
        <v>0.445387202541011</v>
      </c>
      <c r="V3675" s="64">
        <v>0.90911546253904096</v>
      </c>
      <c r="W3675" s="64">
        <v>0.23984893508673</v>
      </c>
      <c r="X3675" s="64">
        <v>0.274358549118698</v>
      </c>
      <c r="Y3675" s="64">
        <v>0.27797606450655599</v>
      </c>
      <c r="Z3675" s="64">
        <v>0.284921855700417</v>
      </c>
      <c r="AA3675" s="64">
        <v>0.39946279205401902</v>
      </c>
      <c r="AB3675" s="64">
        <v>-0.51066342005286502</v>
      </c>
      <c r="AC3675" s="64">
        <v>-7.5605483170340507E-2</v>
      </c>
      <c r="AD3675" s="64">
        <v>-0.16200104525008199</v>
      </c>
      <c r="AE3675" s="64">
        <v>-0.39031501122106399</v>
      </c>
      <c r="AF3675" s="64">
        <v>-0.55255160233232103</v>
      </c>
      <c r="AG3675" s="64">
        <v>-2.5717997538915001E-3</v>
      </c>
      <c r="AH3675" s="64">
        <v>6.2019548778681002E-2</v>
      </c>
      <c r="AI3675" s="64">
        <v>0.25402627251354098</v>
      </c>
      <c r="AJ3675" s="64">
        <v>1.16953462627438E-2</v>
      </c>
      <c r="AK3675" s="154" t="s">
        <v>13860</v>
      </c>
    </row>
    <row r="3676" spans="1:37" x14ac:dyDescent="0.2">
      <c r="A3676" s="44" t="s">
        <v>13859</v>
      </c>
      <c r="B3676" s="45" t="s">
        <v>391</v>
      </c>
      <c r="C3676" s="64">
        <v>-0.21981956047478701</v>
      </c>
      <c r="D3676" s="64">
        <v>0.51293394191367103</v>
      </c>
      <c r="E3676" s="64">
        <v>-0.28250207546391398</v>
      </c>
      <c r="F3676" s="64">
        <v>-0.102827848279149</v>
      </c>
      <c r="G3676" s="64">
        <v>-0.18745680932169301</v>
      </c>
      <c r="H3676" s="64">
        <v>-0.58376381304805702</v>
      </c>
      <c r="I3676" s="64">
        <v>-0.43442432776869999</v>
      </c>
      <c r="J3676" s="64">
        <v>-0.65708103635876902</v>
      </c>
      <c r="K3676" s="64">
        <v>-0.37557663251450601</v>
      </c>
      <c r="L3676" s="64">
        <v>-0.52371289356716799</v>
      </c>
      <c r="M3676" s="64">
        <v>-7.1635285426039905E-2</v>
      </c>
      <c r="N3676" s="64">
        <v>-0.50982145521954703</v>
      </c>
      <c r="O3676" s="64">
        <v>-0.30620174209815099</v>
      </c>
      <c r="P3676" s="64">
        <v>-0.29044764536728601</v>
      </c>
      <c r="Q3676" s="64">
        <v>0.23195726417120299</v>
      </c>
      <c r="R3676" s="64">
        <v>-3.3537055790572201E-2</v>
      </c>
      <c r="S3676" s="64">
        <v>0.61119324769938399</v>
      </c>
      <c r="T3676" s="64">
        <v>0.38642237133934398</v>
      </c>
      <c r="U3676" s="64">
        <v>0.39254418064691898</v>
      </c>
      <c r="V3676" s="64">
        <v>0.90900974363974996</v>
      </c>
      <c r="W3676" s="64">
        <v>0.12954629540474699</v>
      </c>
      <c r="X3676" s="64">
        <v>0.18417873523825701</v>
      </c>
      <c r="Y3676" s="64">
        <v>0.265722774351211</v>
      </c>
      <c r="Z3676" s="64">
        <v>0.25639377018488801</v>
      </c>
      <c r="AA3676" s="64">
        <v>0.35797676658472699</v>
      </c>
      <c r="AB3676" s="64">
        <v>-0.53670578978217798</v>
      </c>
      <c r="AC3676" s="64">
        <v>-3.4720636808144002E-2</v>
      </c>
      <c r="AD3676" s="64">
        <v>-0.22459590056242801</v>
      </c>
      <c r="AE3676" s="64">
        <v>-0.45955259769956103</v>
      </c>
      <c r="AF3676" s="64">
        <v>-0.54301907463374299</v>
      </c>
      <c r="AG3676" s="64">
        <v>-8.1079382135481506E-2</v>
      </c>
      <c r="AH3676" s="64">
        <v>2.1312882663621299E-2</v>
      </c>
      <c r="AI3676" s="64">
        <v>0.30656443178535298</v>
      </c>
      <c r="AJ3676" s="64">
        <v>-5.9769875286203901E-2</v>
      </c>
      <c r="AK3676" s="154" t="s">
        <v>13858</v>
      </c>
    </row>
    <row r="3677" spans="1:37" x14ac:dyDescent="0.2">
      <c r="A3677" s="44" t="s">
        <v>13857</v>
      </c>
      <c r="B3677" s="45" t="s">
        <v>391</v>
      </c>
      <c r="C3677" s="64">
        <v>-0.25938459778884498</v>
      </c>
      <c r="D3677" s="64">
        <v>0.50950023697570102</v>
      </c>
      <c r="E3677" s="64">
        <v>-0.191898649649929</v>
      </c>
      <c r="F3677" s="64">
        <v>-0.173610367755898</v>
      </c>
      <c r="G3677" s="64">
        <v>-0.21109626683961499</v>
      </c>
      <c r="H3677" s="64">
        <v>-0.63675822994677</v>
      </c>
      <c r="I3677" s="64">
        <v>-0.47656726184394699</v>
      </c>
      <c r="J3677" s="64">
        <v>-0.78107316333826404</v>
      </c>
      <c r="K3677" s="64">
        <v>-0.49420734795904198</v>
      </c>
      <c r="L3677" s="64">
        <v>-0.61184533496666005</v>
      </c>
      <c r="M3677" s="64">
        <v>-0.15644543177135301</v>
      </c>
      <c r="N3677" s="64">
        <v>-0.68468324625617005</v>
      </c>
      <c r="O3677" s="64">
        <v>-0.479835439807765</v>
      </c>
      <c r="P3677" s="64">
        <v>-0.407507690197422</v>
      </c>
      <c r="Q3677" s="64">
        <v>0.37912337222834003</v>
      </c>
      <c r="R3677" s="64">
        <v>-4.1567714708141398E-2</v>
      </c>
      <c r="S3677" s="64">
        <v>0.29967976909897598</v>
      </c>
      <c r="T3677" s="64">
        <v>0.46329198234067598</v>
      </c>
      <c r="U3677" s="64">
        <v>0.61828789991544397</v>
      </c>
      <c r="V3677" s="64">
        <v>0.90889742621653502</v>
      </c>
      <c r="W3677" s="64">
        <v>0.21464218279369299</v>
      </c>
      <c r="X3677" s="64">
        <v>0.26629853906706102</v>
      </c>
      <c r="Y3677" s="64">
        <v>0.27180397762981001</v>
      </c>
      <c r="Z3677" s="64">
        <v>0.26945757810090998</v>
      </c>
      <c r="AA3677" s="64">
        <v>0.371440110950158</v>
      </c>
      <c r="AB3677" s="64">
        <v>-0.61795898341474098</v>
      </c>
      <c r="AC3677" s="64">
        <v>3.7796250526208601E-2</v>
      </c>
      <c r="AD3677" s="64">
        <v>-0.18058648757811499</v>
      </c>
      <c r="AE3677" s="64">
        <v>-0.40770023296436902</v>
      </c>
      <c r="AF3677" s="64">
        <v>-0.55037023974617405</v>
      </c>
      <c r="AG3677" s="64">
        <v>1.36118810188925E-2</v>
      </c>
      <c r="AH3677" s="64">
        <v>3.8961206984282598E-2</v>
      </c>
      <c r="AI3677" s="64">
        <v>7.5205772155224698E-2</v>
      </c>
      <c r="AJ3677" s="64">
        <v>1.9139476507161999E-2</v>
      </c>
      <c r="AK3677" s="154" t="s">
        <v>13855</v>
      </c>
    </row>
    <row r="3678" spans="1:37" x14ac:dyDescent="0.2">
      <c r="A3678" s="44" t="s">
        <v>13856</v>
      </c>
      <c r="B3678" s="45" t="s">
        <v>391</v>
      </c>
      <c r="C3678" s="64">
        <v>-0.19736027074495799</v>
      </c>
      <c r="D3678" s="64">
        <v>0.571172956036752</v>
      </c>
      <c r="E3678" s="64">
        <v>-0.38600694180617801</v>
      </c>
      <c r="F3678" s="64">
        <v>-0.14471027082471499</v>
      </c>
      <c r="G3678" s="64">
        <v>-0.244974541755034</v>
      </c>
      <c r="H3678" s="64">
        <v>-0.63805907816601104</v>
      </c>
      <c r="I3678" s="64">
        <v>-0.49105649451549399</v>
      </c>
      <c r="J3678" s="64">
        <v>-0.69000649640433298</v>
      </c>
      <c r="K3678" s="64">
        <v>-0.488325898259441</v>
      </c>
      <c r="L3678" s="64">
        <v>-0.61004710997417799</v>
      </c>
      <c r="M3678" s="64">
        <v>-0.14751440678762101</v>
      </c>
      <c r="N3678" s="64">
        <v>-0.57664778001746697</v>
      </c>
      <c r="O3678" s="64">
        <v>-0.40614773708317198</v>
      </c>
      <c r="P3678" s="64">
        <v>-0.40760762018351199</v>
      </c>
      <c r="Q3678" s="64">
        <v>0.311333187046545</v>
      </c>
      <c r="R3678" s="64">
        <v>-2.7027832900321899E-2</v>
      </c>
      <c r="S3678" s="64">
        <v>0.49423368346511198</v>
      </c>
      <c r="T3678" s="64">
        <v>0.424079922783487</v>
      </c>
      <c r="U3678" s="64">
        <v>0.425309180644042</v>
      </c>
      <c r="V3678" s="64">
        <v>0.90891033428516799</v>
      </c>
      <c r="W3678" s="64">
        <v>0.29924177604741198</v>
      </c>
      <c r="X3678" s="64">
        <v>0.29645565965426202</v>
      </c>
      <c r="Y3678" s="64">
        <v>0.37275018481146099</v>
      </c>
      <c r="Z3678" s="64">
        <v>0.345925754509252</v>
      </c>
      <c r="AA3678" s="64">
        <v>0.40642997546345799</v>
      </c>
      <c r="AB3678" s="64">
        <v>-0.48585698319037501</v>
      </c>
      <c r="AC3678" s="64">
        <v>-2.2671202387667101E-2</v>
      </c>
      <c r="AD3678" s="64">
        <v>-0.22347099796160499</v>
      </c>
      <c r="AE3678" s="64">
        <v>-0.36480279063281701</v>
      </c>
      <c r="AF3678" s="64">
        <v>-0.50619360213590203</v>
      </c>
      <c r="AG3678" s="64">
        <v>-1.31639061654644E-2</v>
      </c>
      <c r="AH3678" s="64">
        <v>2.4951905528291001E-2</v>
      </c>
      <c r="AI3678" s="64">
        <v>0.30635176481690501</v>
      </c>
      <c r="AJ3678" s="64">
        <v>5.7168504486862698E-2</v>
      </c>
      <c r="AK3678" s="154" t="s">
        <v>13855</v>
      </c>
    </row>
    <row r="3679" spans="1:37" x14ac:dyDescent="0.2">
      <c r="A3679" s="44" t="s">
        <v>13854</v>
      </c>
      <c r="B3679" s="45" t="s">
        <v>391</v>
      </c>
      <c r="C3679" s="64">
        <v>-7.3402701555391095E-2</v>
      </c>
      <c r="D3679" s="64">
        <v>0.63856706582128597</v>
      </c>
      <c r="E3679" s="64">
        <v>-0.23112561886815999</v>
      </c>
      <c r="F3679" s="64">
        <v>-0.13564073921297101</v>
      </c>
      <c r="G3679" s="64">
        <v>-0.169842000010308</v>
      </c>
      <c r="H3679" s="64">
        <v>-0.65186416046986995</v>
      </c>
      <c r="I3679" s="64">
        <v>-0.53710633690495702</v>
      </c>
      <c r="J3679" s="64">
        <v>-0.72550938230625694</v>
      </c>
      <c r="K3679" s="64">
        <v>-0.44172312690669702</v>
      </c>
      <c r="L3679" s="64">
        <v>-0.56389334715710504</v>
      </c>
      <c r="M3679" s="64">
        <v>-0.137326429748449</v>
      </c>
      <c r="N3679" s="64">
        <v>-0.61920377410822003</v>
      </c>
      <c r="O3679" s="64">
        <v>-0.44261936416827102</v>
      </c>
      <c r="P3679" s="64">
        <v>-0.369877012198989</v>
      </c>
      <c r="Q3679" s="64">
        <v>0.17232020657876199</v>
      </c>
      <c r="R3679" s="64">
        <v>-0.19387214594101099</v>
      </c>
      <c r="S3679" s="64">
        <v>0.37427597526470102</v>
      </c>
      <c r="T3679" s="64">
        <v>0.43536558207555798</v>
      </c>
      <c r="U3679" s="64">
        <v>0.54082414866077599</v>
      </c>
      <c r="V3679" s="64">
        <v>0.90880893463198797</v>
      </c>
      <c r="W3679" s="64">
        <v>0.24413508632851799</v>
      </c>
      <c r="X3679" s="64">
        <v>0.27825685753063001</v>
      </c>
      <c r="Y3679" s="64">
        <v>0.34363300392632601</v>
      </c>
      <c r="Z3679" s="64">
        <v>0.313934042246589</v>
      </c>
      <c r="AA3679" s="64">
        <v>0.40293698998299099</v>
      </c>
      <c r="AB3679" s="64">
        <v>-0.55803493532099901</v>
      </c>
      <c r="AC3679" s="64">
        <v>-7.4714142404605596E-2</v>
      </c>
      <c r="AD3679" s="64">
        <v>-0.21410208326949001</v>
      </c>
      <c r="AE3679" s="64">
        <v>-0.42296593016741801</v>
      </c>
      <c r="AF3679" s="64">
        <v>-0.59693509609685202</v>
      </c>
      <c r="AG3679" s="64">
        <v>-2.60327101059462E-2</v>
      </c>
      <c r="AH3679" s="64">
        <v>4.1619649547944603E-3</v>
      </c>
      <c r="AI3679" s="64">
        <v>0.144082404055763</v>
      </c>
      <c r="AJ3679" s="64">
        <v>-7.51396849276468E-3</v>
      </c>
      <c r="AK3679" s="154" t="s">
        <v>13852</v>
      </c>
    </row>
    <row r="3680" spans="1:37" x14ac:dyDescent="0.2">
      <c r="A3680" s="44" t="s">
        <v>13853</v>
      </c>
      <c r="B3680" s="45" t="s">
        <v>391</v>
      </c>
      <c r="C3680" s="64">
        <v>-0.27892950335727601</v>
      </c>
      <c r="D3680" s="64">
        <v>0.45368023414714798</v>
      </c>
      <c r="E3680" s="64">
        <v>-0.409319841511597</v>
      </c>
      <c r="F3680" s="64">
        <v>-0.30200507937860999</v>
      </c>
      <c r="G3680" s="64">
        <v>-0.35514758231175603</v>
      </c>
      <c r="H3680" s="64">
        <v>-0.70523812449224399</v>
      </c>
      <c r="I3680" s="64">
        <v>-0.56127724192945705</v>
      </c>
      <c r="J3680" s="64">
        <v>-0.70677189773264404</v>
      </c>
      <c r="K3680" s="64">
        <v>-0.63829675094504301</v>
      </c>
      <c r="L3680" s="64">
        <v>-0.74936778349695998</v>
      </c>
      <c r="M3680" s="64">
        <v>-0.352068919918264</v>
      </c>
      <c r="N3680" s="64">
        <v>-0.71654570596836797</v>
      </c>
      <c r="O3680" s="64">
        <v>-0.62759022532683995</v>
      </c>
      <c r="P3680" s="64">
        <v>-0.64551390281615095</v>
      </c>
      <c r="Q3680" s="64">
        <v>0.28247285896020302</v>
      </c>
      <c r="R3680" s="64">
        <v>-3.9608742341497902E-2</v>
      </c>
      <c r="S3680" s="64">
        <v>0.32363314256796899</v>
      </c>
      <c r="T3680" s="64">
        <v>0.47287317299065701</v>
      </c>
      <c r="U3680" s="64">
        <v>0.52408909319545605</v>
      </c>
      <c r="V3680" s="64">
        <v>0.90881925586596701</v>
      </c>
      <c r="W3680" s="64">
        <v>0.49138801798034398</v>
      </c>
      <c r="X3680" s="64">
        <v>0.50100402995971205</v>
      </c>
      <c r="Y3680" s="64">
        <v>0.44902170501827399</v>
      </c>
      <c r="Z3680" s="64">
        <v>0.44139556645727601</v>
      </c>
      <c r="AA3680" s="64">
        <v>0.42686316411046399</v>
      </c>
      <c r="AB3680" s="64">
        <v>-0.38602970505412099</v>
      </c>
      <c r="AC3680" s="64">
        <v>2.5404413238357199E-2</v>
      </c>
      <c r="AD3680" s="64">
        <v>-9.1090192274748794E-2</v>
      </c>
      <c r="AE3680" s="64">
        <v>-0.204216747242942</v>
      </c>
      <c r="AF3680" s="64">
        <v>-0.45418347207724202</v>
      </c>
      <c r="AG3680" s="64">
        <v>0.173559508917493</v>
      </c>
      <c r="AH3680" s="64">
        <v>0.154797164893759</v>
      </c>
      <c r="AI3680" s="64">
        <v>0.38724464132882302</v>
      </c>
      <c r="AJ3680" s="64">
        <v>0.20314004906870201</v>
      </c>
      <c r="AK3680" s="154" t="s">
        <v>13852</v>
      </c>
    </row>
    <row r="3681" spans="1:37" x14ac:dyDescent="0.2">
      <c r="A3681" s="44" t="s">
        <v>13851</v>
      </c>
      <c r="B3681" s="45" t="s">
        <v>391</v>
      </c>
      <c r="C3681" s="64">
        <v>-0.23444598790644799</v>
      </c>
      <c r="D3681" s="64">
        <v>0.49268793406574801</v>
      </c>
      <c r="E3681" s="64">
        <v>-0.29630921876996902</v>
      </c>
      <c r="F3681" s="64">
        <v>-0.1641095707829</v>
      </c>
      <c r="G3681" s="64">
        <v>-0.23503072861682001</v>
      </c>
      <c r="H3681" s="64">
        <v>-0.65791135550961999</v>
      </c>
      <c r="I3681" s="64">
        <v>-0.488825383068831</v>
      </c>
      <c r="J3681" s="64">
        <v>-0.70670288950988402</v>
      </c>
      <c r="K3681" s="64">
        <v>-0.46981448037330997</v>
      </c>
      <c r="L3681" s="64">
        <v>-0.60339218861222199</v>
      </c>
      <c r="M3681" s="64">
        <v>-0.13463392998142601</v>
      </c>
      <c r="N3681" s="64">
        <v>-0.59500237077295703</v>
      </c>
      <c r="O3681" s="64">
        <v>-0.40609375698759897</v>
      </c>
      <c r="P3681" s="64">
        <v>-0.37504003531333402</v>
      </c>
      <c r="Q3681" s="64">
        <v>0.435336526484699</v>
      </c>
      <c r="R3681" s="64">
        <v>-3.8201117393595302E-2</v>
      </c>
      <c r="S3681" s="64">
        <v>0.513673734263976</v>
      </c>
      <c r="T3681" s="64">
        <v>0.437861780951742</v>
      </c>
      <c r="U3681" s="64">
        <v>0.50183206891770904</v>
      </c>
      <c r="V3681" s="64">
        <v>0.90866763245176696</v>
      </c>
      <c r="W3681" s="64">
        <v>0.24893459958921399</v>
      </c>
      <c r="X3681" s="64">
        <v>0.26039333947191201</v>
      </c>
      <c r="Y3681" s="64">
        <v>0.32412813738845703</v>
      </c>
      <c r="Z3681" s="64">
        <v>0.286210315254601</v>
      </c>
      <c r="AA3681" s="64">
        <v>0.396148982965352</v>
      </c>
      <c r="AB3681" s="64">
        <v>-0.52545317254310298</v>
      </c>
      <c r="AC3681" s="64">
        <v>-1.7981392154906E-2</v>
      </c>
      <c r="AD3681" s="64">
        <v>-0.216019267028732</v>
      </c>
      <c r="AE3681" s="64">
        <v>-0.42033348629760198</v>
      </c>
      <c r="AF3681" s="64">
        <v>-0.54889126208221795</v>
      </c>
      <c r="AG3681" s="64">
        <v>-4.4662902159047701E-3</v>
      </c>
      <c r="AH3681" s="64">
        <v>3.7761332582754402E-2</v>
      </c>
      <c r="AI3681" s="64">
        <v>0.29972776692004599</v>
      </c>
      <c r="AJ3681" s="64">
        <v>-1.20148753019646E-2</v>
      </c>
      <c r="AK3681" s="154" t="s">
        <v>13850</v>
      </c>
    </row>
    <row r="3682" spans="1:37" x14ac:dyDescent="0.2">
      <c r="A3682" s="44" t="s">
        <v>13849</v>
      </c>
      <c r="B3682" s="45" t="s">
        <v>391</v>
      </c>
      <c r="C3682" s="64">
        <v>-0.50733821717724603</v>
      </c>
      <c r="D3682" s="64">
        <v>0.23913841869022301</v>
      </c>
      <c r="E3682" s="64">
        <v>-0.19003006192170099</v>
      </c>
      <c r="F3682" s="64">
        <v>-0.18701677609536399</v>
      </c>
      <c r="G3682" s="64">
        <v>-0.24181219061161899</v>
      </c>
      <c r="H3682" s="64">
        <v>-0.58109391797066701</v>
      </c>
      <c r="I3682" s="64">
        <v>-0.33668684973301499</v>
      </c>
      <c r="J3682" s="64">
        <v>-0.78276063469413704</v>
      </c>
      <c r="K3682" s="64">
        <v>-0.47698462240577599</v>
      </c>
      <c r="L3682" s="64">
        <v>-0.62370256959334802</v>
      </c>
      <c r="M3682" s="64">
        <v>-0.153081077225421</v>
      </c>
      <c r="N3682" s="64">
        <v>-0.66018664791206405</v>
      </c>
      <c r="O3682" s="64">
        <v>-0.43413949365270699</v>
      </c>
      <c r="P3682" s="64">
        <v>-0.403463866577636</v>
      </c>
      <c r="Q3682" s="64">
        <v>0.32208710911866101</v>
      </c>
      <c r="R3682" s="64">
        <v>0.164684904960642</v>
      </c>
      <c r="S3682" s="64">
        <v>0.38909325854322102</v>
      </c>
      <c r="T3682" s="64">
        <v>0.42984536151598901</v>
      </c>
      <c r="U3682" s="64">
        <v>0.58490392738219998</v>
      </c>
      <c r="V3682" s="64">
        <v>0.90833574352005497</v>
      </c>
      <c r="W3682" s="64">
        <v>0.14490292839635799</v>
      </c>
      <c r="X3682" s="64">
        <v>0.23673683411628901</v>
      </c>
      <c r="Y3682" s="64">
        <v>0.22884160559820099</v>
      </c>
      <c r="Z3682" s="64">
        <v>0.26160363002329501</v>
      </c>
      <c r="AA3682" s="64">
        <v>0.31249101484562197</v>
      </c>
      <c r="AB3682" s="64">
        <v>-0.65833194413960505</v>
      </c>
      <c r="AC3682" s="64">
        <v>0.16745319007137599</v>
      </c>
      <c r="AD3682" s="64">
        <v>-0.23036846577187101</v>
      </c>
      <c r="AE3682" s="64">
        <v>-0.45078661668603298</v>
      </c>
      <c r="AF3682" s="64">
        <v>-0.46984316563540002</v>
      </c>
      <c r="AG3682" s="64">
        <v>-3.0078994180377999E-2</v>
      </c>
      <c r="AH3682" s="64">
        <v>3.6549861915555003E-2</v>
      </c>
      <c r="AI3682" s="64">
        <v>0.15400901604787701</v>
      </c>
      <c r="AJ3682" s="64">
        <v>4.1300031326100698E-3</v>
      </c>
      <c r="AK3682" s="154" t="s">
        <v>13846</v>
      </c>
    </row>
    <row r="3683" spans="1:37" x14ac:dyDescent="0.2">
      <c r="A3683" s="44" t="s">
        <v>13848</v>
      </c>
      <c r="B3683" s="45" t="s">
        <v>391</v>
      </c>
      <c r="C3683" s="64">
        <v>-0.25276596560860398</v>
      </c>
      <c r="D3683" s="64">
        <v>0.48035388151407998</v>
      </c>
      <c r="E3683" s="64">
        <v>-0.164137703710906</v>
      </c>
      <c r="F3683" s="64">
        <v>-0.17716074013158101</v>
      </c>
      <c r="G3683" s="64">
        <v>-0.214389788165502</v>
      </c>
      <c r="H3683" s="64">
        <v>-0.70398113280829899</v>
      </c>
      <c r="I3683" s="64">
        <v>-0.53641119096765999</v>
      </c>
      <c r="J3683" s="64">
        <v>-0.80254927462597703</v>
      </c>
      <c r="K3683" s="64">
        <v>-0.50069145553697303</v>
      </c>
      <c r="L3683" s="64">
        <v>-0.633405753383952</v>
      </c>
      <c r="M3683" s="64">
        <v>-0.13666316640196199</v>
      </c>
      <c r="N3683" s="64">
        <v>-0.673025359671371</v>
      </c>
      <c r="O3683" s="64">
        <v>-0.48056201603465898</v>
      </c>
      <c r="P3683" s="64">
        <v>-0.39576059475348901</v>
      </c>
      <c r="Q3683" s="64">
        <v>0.14736556724932501</v>
      </c>
      <c r="R3683" s="64">
        <v>-0.162756457574882</v>
      </c>
      <c r="S3683" s="64">
        <v>0.27251660041285403</v>
      </c>
      <c r="T3683" s="64">
        <v>0.50296501870104404</v>
      </c>
      <c r="U3683" s="64">
        <v>0.65502383631831296</v>
      </c>
      <c r="V3683" s="64">
        <v>0.90828207805642303</v>
      </c>
      <c r="W3683" s="64">
        <v>0.24149289638371299</v>
      </c>
      <c r="X3683" s="64">
        <v>0.29383265680335702</v>
      </c>
      <c r="Y3683" s="64">
        <v>0.32265007459209999</v>
      </c>
      <c r="Z3683" s="64">
        <v>0.31900658041256202</v>
      </c>
      <c r="AA3683" s="64">
        <v>0.39854438306631201</v>
      </c>
      <c r="AB3683" s="64">
        <v>-0.60151529834602802</v>
      </c>
      <c r="AC3683" s="64">
        <v>-3.2661877534855498E-3</v>
      </c>
      <c r="AD3683" s="64">
        <v>-0.23354560349697301</v>
      </c>
      <c r="AE3683" s="64">
        <v>-0.44300052255328898</v>
      </c>
      <c r="AF3683" s="64">
        <v>-0.61061133217833596</v>
      </c>
      <c r="AG3683" s="64">
        <v>-4.6194150863168902E-3</v>
      </c>
      <c r="AH3683" s="64">
        <v>7.8638094771463704E-3</v>
      </c>
      <c r="AI3683" s="64">
        <v>7.7198208609482594E-2</v>
      </c>
      <c r="AJ3683" s="64">
        <v>5.5484205636869002E-3</v>
      </c>
      <c r="AK3683" s="154" t="s">
        <v>13846</v>
      </c>
    </row>
    <row r="3684" spans="1:37" x14ac:dyDescent="0.2">
      <c r="A3684" s="44" t="s">
        <v>13847</v>
      </c>
      <c r="B3684" s="45" t="s">
        <v>391</v>
      </c>
      <c r="C3684" s="64">
        <v>-0.26690253343707199</v>
      </c>
      <c r="D3684" s="64">
        <v>0.46561858936289102</v>
      </c>
      <c r="E3684" s="64">
        <v>-0.160203786100475</v>
      </c>
      <c r="F3684" s="64">
        <v>-0.138619993229083</v>
      </c>
      <c r="G3684" s="64">
        <v>-0.16315051043043599</v>
      </c>
      <c r="H3684" s="64">
        <v>-0.58414752300945305</v>
      </c>
      <c r="I3684" s="64">
        <v>-0.40118996514656302</v>
      </c>
      <c r="J3684" s="64">
        <v>-0.75097188773706003</v>
      </c>
      <c r="K3684" s="64">
        <v>-0.44641954866945299</v>
      </c>
      <c r="L3684" s="64">
        <v>-0.554688210488543</v>
      </c>
      <c r="M3684" s="64">
        <v>-0.16646288371153101</v>
      </c>
      <c r="N3684" s="64">
        <v>-0.65513806981800604</v>
      </c>
      <c r="O3684" s="64">
        <v>-0.45341716296731699</v>
      </c>
      <c r="P3684" s="64">
        <v>-0.38082520407894599</v>
      </c>
      <c r="Q3684" s="64">
        <v>0.52156214422035296</v>
      </c>
      <c r="R3684" s="64">
        <v>-2.25630353904159E-2</v>
      </c>
      <c r="S3684" s="64">
        <v>0.45544200444010802</v>
      </c>
      <c r="T3684" s="64">
        <v>0.39817755468121102</v>
      </c>
      <c r="U3684" s="64">
        <v>0.59677052055453905</v>
      </c>
      <c r="V3684" s="64">
        <v>0.90832008695757804</v>
      </c>
      <c r="W3684" s="64">
        <v>0.16070581321395799</v>
      </c>
      <c r="X3684" s="64">
        <v>0.236572781323138</v>
      </c>
      <c r="Y3684" s="64">
        <v>0.28034027200322897</v>
      </c>
      <c r="Z3684" s="64">
        <v>0.27398779072993501</v>
      </c>
      <c r="AA3684" s="64">
        <v>0.36641415827790702</v>
      </c>
      <c r="AB3684" s="64">
        <v>-0.64915990732365803</v>
      </c>
      <c r="AC3684" s="64">
        <v>6.7887756053381904E-2</v>
      </c>
      <c r="AD3684" s="64">
        <v>-0.179868019658147</v>
      </c>
      <c r="AE3684" s="64">
        <v>-0.48028718517753499</v>
      </c>
      <c r="AF3684" s="64">
        <v>-0.52587475543023199</v>
      </c>
      <c r="AG3684" s="64">
        <v>-5.7654730066660997E-2</v>
      </c>
      <c r="AH3684" s="64">
        <v>-1.53790993588059E-2</v>
      </c>
      <c r="AI3684" s="64">
        <v>0.18032486925428001</v>
      </c>
      <c r="AJ3684" s="64">
        <v>-3.8506906929961698E-2</v>
      </c>
      <c r="AK3684" s="154" t="s">
        <v>13846</v>
      </c>
    </row>
    <row r="3685" spans="1:37" x14ac:dyDescent="0.2">
      <c r="A3685" s="44" t="s">
        <v>13845</v>
      </c>
      <c r="B3685" s="45" t="s">
        <v>391</v>
      </c>
      <c r="C3685" s="64">
        <v>-0.20463992355379901</v>
      </c>
      <c r="D3685" s="64">
        <v>0.54372967581643605</v>
      </c>
      <c r="E3685" s="64">
        <v>-0.169724190072331</v>
      </c>
      <c r="F3685" s="64">
        <v>-0.12263648945967499</v>
      </c>
      <c r="G3685" s="64">
        <v>-0.164470589138347</v>
      </c>
      <c r="H3685" s="64">
        <v>-0.59758286239385305</v>
      </c>
      <c r="I3685" s="64">
        <v>-0.422112234243115</v>
      </c>
      <c r="J3685" s="64">
        <v>-0.73569851392297902</v>
      </c>
      <c r="K3685" s="64">
        <v>-0.42670947193286801</v>
      </c>
      <c r="L3685" s="64">
        <v>-0.55315852756700101</v>
      </c>
      <c r="M3685" s="64">
        <v>-0.124506237210808</v>
      </c>
      <c r="N3685" s="64">
        <v>-0.61114221355407194</v>
      </c>
      <c r="O3685" s="64">
        <v>-0.40259503884120501</v>
      </c>
      <c r="P3685" s="64">
        <v>-0.34489546384914099</v>
      </c>
      <c r="Q3685" s="64">
        <v>0.51993830309296696</v>
      </c>
      <c r="R3685" s="64">
        <v>-5.1128160201327801E-2</v>
      </c>
      <c r="S3685" s="64">
        <v>0.47987125013916998</v>
      </c>
      <c r="T3685" s="64">
        <v>0.39335658428220899</v>
      </c>
      <c r="U3685" s="64">
        <v>0.53511238288601304</v>
      </c>
      <c r="V3685" s="64">
        <v>0.90741061721108995</v>
      </c>
      <c r="W3685" s="64">
        <v>0.134328790143911</v>
      </c>
      <c r="X3685" s="64">
        <v>0.19233707616378901</v>
      </c>
      <c r="Y3685" s="64">
        <v>0.25680744332705502</v>
      </c>
      <c r="Z3685" s="64">
        <v>0.24453168883380999</v>
      </c>
      <c r="AA3685" s="64">
        <v>0.353832104114992</v>
      </c>
      <c r="AB3685" s="64">
        <v>-0.62966708967988605</v>
      </c>
      <c r="AC3685" s="64">
        <v>3.2099615815723098E-2</v>
      </c>
      <c r="AD3685" s="64">
        <v>-0.19095724861348601</v>
      </c>
      <c r="AE3685" s="64">
        <v>-0.479105898305281</v>
      </c>
      <c r="AF3685" s="64">
        <v>-0.54271475375489897</v>
      </c>
      <c r="AG3685" s="64">
        <v>-6.7725180098122006E-2</v>
      </c>
      <c r="AH3685" s="64">
        <v>2.71027554585355E-2</v>
      </c>
      <c r="AI3685" s="64">
        <v>0.19947437623238101</v>
      </c>
      <c r="AJ3685" s="64">
        <v>-5.34101623707589E-2</v>
      </c>
      <c r="AK3685" s="154" t="s">
        <v>13843</v>
      </c>
    </row>
    <row r="3686" spans="1:37" x14ac:dyDescent="0.2">
      <c r="A3686" s="44" t="s">
        <v>13844</v>
      </c>
      <c r="B3686" s="45" t="s">
        <v>391</v>
      </c>
      <c r="C3686" s="64">
        <v>-0.27103654474977201</v>
      </c>
      <c r="D3686" s="64">
        <v>0.46318421642287699</v>
      </c>
      <c r="E3686" s="64">
        <v>-0.16541194914903501</v>
      </c>
      <c r="F3686" s="64">
        <v>-0.15265023597944699</v>
      </c>
      <c r="G3686" s="64">
        <v>-0.18149429676913001</v>
      </c>
      <c r="H3686" s="64">
        <v>-0.60399634189481199</v>
      </c>
      <c r="I3686" s="64">
        <v>-0.42084933149784398</v>
      </c>
      <c r="J3686" s="64">
        <v>-0.75217516543455698</v>
      </c>
      <c r="K3686" s="64">
        <v>-0.453342751655751</v>
      </c>
      <c r="L3686" s="64">
        <v>-0.58331178179561904</v>
      </c>
      <c r="M3686" s="64">
        <v>-0.17389593191574901</v>
      </c>
      <c r="N3686" s="64">
        <v>-0.65477731747521895</v>
      </c>
      <c r="O3686" s="64">
        <v>-0.45310019937956603</v>
      </c>
      <c r="P3686" s="64">
        <v>-0.39793626841979601</v>
      </c>
      <c r="Q3686" s="64">
        <v>0.37486582226379001</v>
      </c>
      <c r="R3686" s="64">
        <v>-4.4790954812967299E-2</v>
      </c>
      <c r="S3686" s="64">
        <v>0.39426605776031598</v>
      </c>
      <c r="T3686" s="64">
        <v>0.40491972837213602</v>
      </c>
      <c r="U3686" s="64">
        <v>0.59006279956539998</v>
      </c>
      <c r="V3686" s="64">
        <v>0.90740978121371896</v>
      </c>
      <c r="W3686" s="64">
        <v>0.170533751889722</v>
      </c>
      <c r="X3686" s="64">
        <v>0.24267628671557301</v>
      </c>
      <c r="Y3686" s="64">
        <v>0.25768666517222899</v>
      </c>
      <c r="Z3686" s="64">
        <v>0.25516558428810698</v>
      </c>
      <c r="AA3686" s="64">
        <v>0.36948934192212801</v>
      </c>
      <c r="AB3686" s="64">
        <v>-0.63069979304063295</v>
      </c>
      <c r="AC3686" s="64">
        <v>4.8077406116156698E-2</v>
      </c>
      <c r="AD3686" s="64">
        <v>-0.185963205544144</v>
      </c>
      <c r="AE3686" s="64">
        <v>-0.46308744684667802</v>
      </c>
      <c r="AF3686" s="64">
        <v>-0.53468198279016899</v>
      </c>
      <c r="AG3686" s="64">
        <v>-3.7665862103308502E-2</v>
      </c>
      <c r="AH3686" s="64">
        <v>2.50788317083252E-2</v>
      </c>
      <c r="AI3686" s="64">
        <v>0.150351327978023</v>
      </c>
      <c r="AJ3686" s="64">
        <v>-3.44841740154916E-2</v>
      </c>
      <c r="AK3686" s="154" t="s">
        <v>13843</v>
      </c>
    </row>
    <row r="3687" spans="1:37" x14ac:dyDescent="0.2">
      <c r="A3687" s="44" t="s">
        <v>13842</v>
      </c>
      <c r="B3687" s="45" t="s">
        <v>391</v>
      </c>
      <c r="C3687" s="64">
        <v>-0.228458928493149</v>
      </c>
      <c r="D3687" s="64">
        <v>0.50101535396873198</v>
      </c>
      <c r="E3687" s="64">
        <v>-0.10895789978765</v>
      </c>
      <c r="F3687" s="64">
        <v>-0.14195273396939001</v>
      </c>
      <c r="G3687" s="64">
        <v>-0.162143281440492</v>
      </c>
      <c r="H3687" s="64">
        <v>-0.61851177866849305</v>
      </c>
      <c r="I3687" s="64">
        <v>-0.42826387160424001</v>
      </c>
      <c r="J3687" s="64">
        <v>-0.79890292773804406</v>
      </c>
      <c r="K3687" s="64">
        <v>-0.46205072222460503</v>
      </c>
      <c r="L3687" s="64">
        <v>-0.58171034682321199</v>
      </c>
      <c r="M3687" s="64">
        <v>-0.15443422331959</v>
      </c>
      <c r="N3687" s="64">
        <v>-0.68488154642402099</v>
      </c>
      <c r="O3687" s="64">
        <v>-0.47091717494514701</v>
      </c>
      <c r="P3687" s="64">
        <v>-0.376344435122417</v>
      </c>
      <c r="Q3687" s="64">
        <v>0.53645410923110703</v>
      </c>
      <c r="R3687" s="64">
        <v>-8.5106376814613194E-2</v>
      </c>
      <c r="S3687" s="64">
        <v>0.35760263809379</v>
      </c>
      <c r="T3687" s="64">
        <v>0.42943031335482001</v>
      </c>
      <c r="U3687" s="64">
        <v>0.65340992492283101</v>
      </c>
      <c r="V3687" s="64">
        <v>0.90728110306579801</v>
      </c>
      <c r="W3687" s="64">
        <v>0.160314308736274</v>
      </c>
      <c r="X3687" s="64">
        <v>0.22037066315170301</v>
      </c>
      <c r="Y3687" s="64">
        <v>0.24514378857697799</v>
      </c>
      <c r="Z3687" s="64">
        <v>0.231158685571245</v>
      </c>
      <c r="AA3687" s="64">
        <v>0.33578563381301602</v>
      </c>
      <c r="AB3687" s="64">
        <v>-0.68963482200777204</v>
      </c>
      <c r="AC3687" s="64">
        <v>6.6140968378663498E-2</v>
      </c>
      <c r="AD3687" s="64">
        <v>-0.18834957445762901</v>
      </c>
      <c r="AE3687" s="64">
        <v>-0.47731161156577601</v>
      </c>
      <c r="AF3687" s="64">
        <v>-0.55792677722212602</v>
      </c>
      <c r="AG3687" s="64">
        <v>-1.8622595725481399E-2</v>
      </c>
      <c r="AH3687" s="64">
        <v>3.4896389960751603E-2</v>
      </c>
      <c r="AI3687" s="64">
        <v>9.9829363560659606E-2</v>
      </c>
      <c r="AJ3687" s="64">
        <v>-4.4363773788507602E-2</v>
      </c>
      <c r="AK3687" s="154" t="s">
        <v>13840</v>
      </c>
    </row>
    <row r="3688" spans="1:37" x14ac:dyDescent="0.2">
      <c r="A3688" s="44" t="s">
        <v>13841</v>
      </c>
      <c r="B3688" s="45" t="s">
        <v>391</v>
      </c>
      <c r="C3688" s="64">
        <v>-0.26520178056799398</v>
      </c>
      <c r="D3688" s="64">
        <v>0.47166744613262002</v>
      </c>
      <c r="E3688" s="64">
        <v>-0.295175905919278</v>
      </c>
      <c r="F3688" s="64">
        <v>-0.17282009765808801</v>
      </c>
      <c r="G3688" s="64">
        <v>-0.26555754971564499</v>
      </c>
      <c r="H3688" s="64">
        <v>-0.65460294769577398</v>
      </c>
      <c r="I3688" s="64">
        <v>-0.46496061010232298</v>
      </c>
      <c r="J3688" s="64">
        <v>-0.72491484244362303</v>
      </c>
      <c r="K3688" s="64">
        <v>-0.50747542103952303</v>
      </c>
      <c r="L3688" s="64">
        <v>-0.64081627278650899</v>
      </c>
      <c r="M3688" s="64">
        <v>-0.16233715938962501</v>
      </c>
      <c r="N3688" s="64">
        <v>-0.59973306056819897</v>
      </c>
      <c r="O3688" s="64">
        <v>-0.44669897851345702</v>
      </c>
      <c r="P3688" s="64">
        <v>-0.43815555648455401</v>
      </c>
      <c r="Q3688" s="64">
        <v>0.24815323383801</v>
      </c>
      <c r="R3688" s="64">
        <v>-7.1617094950790203E-2</v>
      </c>
      <c r="S3688" s="64">
        <v>0.43396343765675799</v>
      </c>
      <c r="T3688" s="64">
        <v>0.44004054477200299</v>
      </c>
      <c r="U3688" s="64">
        <v>0.49551033581986997</v>
      </c>
      <c r="V3688" s="64">
        <v>0.90729888497645805</v>
      </c>
      <c r="W3688" s="64">
        <v>0.27986117418725498</v>
      </c>
      <c r="X3688" s="64">
        <v>0.30645227665241098</v>
      </c>
      <c r="Y3688" s="64">
        <v>0.57093981707490304</v>
      </c>
      <c r="Z3688" s="64">
        <v>0.45541347699741203</v>
      </c>
      <c r="AA3688" s="64">
        <v>0.457053023148634</v>
      </c>
      <c r="AB3688" s="64">
        <v>-0.51574836348154895</v>
      </c>
      <c r="AC3688" s="64">
        <v>5.3351466099599801E-2</v>
      </c>
      <c r="AD3688" s="64">
        <v>-0.25476271613655399</v>
      </c>
      <c r="AE3688" s="64">
        <v>-0.34156536416172301</v>
      </c>
      <c r="AF3688" s="64">
        <v>-0.460093862536332</v>
      </c>
      <c r="AG3688" s="64">
        <v>-2.0178950936626899E-2</v>
      </c>
      <c r="AH3688" s="64">
        <v>3.2065636862917801E-2</v>
      </c>
      <c r="AI3688" s="64">
        <v>0.32154919461556097</v>
      </c>
      <c r="AJ3688" s="64">
        <v>0.15127569968569901</v>
      </c>
      <c r="AK3688" s="154" t="s">
        <v>13840</v>
      </c>
    </row>
    <row r="3689" spans="1:37" x14ac:dyDescent="0.2">
      <c r="A3689" s="44" t="s">
        <v>13839</v>
      </c>
      <c r="B3689" s="45" t="s">
        <v>391</v>
      </c>
      <c r="C3689" s="64">
        <v>-0.27282102879424103</v>
      </c>
      <c r="D3689" s="64">
        <v>0.45334917714912099</v>
      </c>
      <c r="E3689" s="64">
        <v>-0.104526306546458</v>
      </c>
      <c r="F3689" s="64">
        <v>-0.15819606591278901</v>
      </c>
      <c r="G3689" s="64">
        <v>-0.18716217251322201</v>
      </c>
      <c r="H3689" s="64">
        <v>-0.61513229867958996</v>
      </c>
      <c r="I3689" s="64">
        <v>-0.449639385533952</v>
      </c>
      <c r="J3689" s="64">
        <v>-0.77820097744907901</v>
      </c>
      <c r="K3689" s="64">
        <v>-0.42618377239756899</v>
      </c>
      <c r="L3689" s="64">
        <v>-0.57747804005667902</v>
      </c>
      <c r="M3689" s="64">
        <v>-0.13141644112901199</v>
      </c>
      <c r="N3689" s="64">
        <v>-0.65873349040492901</v>
      </c>
      <c r="O3689" s="64">
        <v>-0.44433953796446302</v>
      </c>
      <c r="P3689" s="64">
        <v>-0.35456253636290702</v>
      </c>
      <c r="Q3689" s="64">
        <v>0.30799808502570197</v>
      </c>
      <c r="R3689" s="64">
        <v>-0.107177614129375</v>
      </c>
      <c r="S3689" s="64">
        <v>0.33187441857585098</v>
      </c>
      <c r="T3689" s="64">
        <v>0.47234768055676102</v>
      </c>
      <c r="U3689" s="64">
        <v>0.65152447082458598</v>
      </c>
      <c r="V3689" s="64">
        <v>0.90721734542691501</v>
      </c>
      <c r="W3689" s="64">
        <v>0.142281327428811</v>
      </c>
      <c r="X3689" s="64">
        <v>0.233343360400633</v>
      </c>
      <c r="Y3689" s="64">
        <v>0.19238368501977199</v>
      </c>
      <c r="Z3689" s="64">
        <v>0.26888635349203299</v>
      </c>
      <c r="AA3689" s="64">
        <v>0.38626534351993502</v>
      </c>
      <c r="AB3689" s="64">
        <v>-0.65446003978893796</v>
      </c>
      <c r="AC3689" s="64">
        <v>3.4977850275569398E-2</v>
      </c>
      <c r="AD3689" s="64">
        <v>-0.21216094713943801</v>
      </c>
      <c r="AE3689" s="64">
        <v>-0.49913534459064002</v>
      </c>
      <c r="AF3689" s="64">
        <v>-0.58603984984303703</v>
      </c>
      <c r="AG3689" s="64">
        <v>-4.6605915518021603E-2</v>
      </c>
      <c r="AH3689" s="64">
        <v>-1.48367137662666E-2</v>
      </c>
      <c r="AI3689" s="64">
        <v>4.4911686034939398E-2</v>
      </c>
      <c r="AJ3689" s="64">
        <v>-6.4328341016925097E-2</v>
      </c>
      <c r="AK3689" s="154" t="s">
        <v>13835</v>
      </c>
    </row>
    <row r="3690" spans="1:37" x14ac:dyDescent="0.2">
      <c r="A3690" s="44" t="s">
        <v>13838</v>
      </c>
      <c r="B3690" s="45" t="s">
        <v>391</v>
      </c>
      <c r="C3690" s="64">
        <v>-0.22438553240974601</v>
      </c>
      <c r="D3690" s="64">
        <v>0.557915063591366</v>
      </c>
      <c r="E3690" s="64">
        <v>-0.32331328094939699</v>
      </c>
      <c r="F3690" s="64">
        <v>-0.18559952458397899</v>
      </c>
      <c r="G3690" s="64">
        <v>-0.255796148351283</v>
      </c>
      <c r="H3690" s="64">
        <v>-0.65119907793205201</v>
      </c>
      <c r="I3690" s="64">
        <v>-0.52627997887619404</v>
      </c>
      <c r="J3690" s="64">
        <v>-0.70622557357304105</v>
      </c>
      <c r="K3690" s="64">
        <v>-0.49187498907428501</v>
      </c>
      <c r="L3690" s="64">
        <v>-0.62386534641569702</v>
      </c>
      <c r="M3690" s="64">
        <v>-0.175172629116538</v>
      </c>
      <c r="N3690" s="64">
        <v>-0.61394409196618405</v>
      </c>
      <c r="O3690" s="64">
        <v>-0.43690672574970502</v>
      </c>
      <c r="P3690" s="64">
        <v>-0.428665725624161</v>
      </c>
      <c r="Q3690" s="64">
        <v>0.31774108349318297</v>
      </c>
      <c r="R3690" s="64">
        <v>-4.1352056277382202E-3</v>
      </c>
      <c r="S3690" s="64">
        <v>0.40850455936479602</v>
      </c>
      <c r="T3690" s="64">
        <v>0.43652193635007802</v>
      </c>
      <c r="U3690" s="64">
        <v>0.462057040910613</v>
      </c>
      <c r="V3690" s="64">
        <v>0.90715384956020295</v>
      </c>
      <c r="W3690" s="64">
        <v>0.32453307770029899</v>
      </c>
      <c r="X3690" s="64">
        <v>0.32157130943425999</v>
      </c>
      <c r="Y3690" s="64">
        <v>0.35223292934259998</v>
      </c>
      <c r="Z3690" s="64">
        <v>0.369149693693341</v>
      </c>
      <c r="AA3690" s="64">
        <v>0.43675430046911701</v>
      </c>
      <c r="AB3690" s="64">
        <v>-0.493719970989563</v>
      </c>
      <c r="AC3690" s="64">
        <v>-5.4030789538538002E-2</v>
      </c>
      <c r="AD3690" s="64">
        <v>-0.18683357989291299</v>
      </c>
      <c r="AE3690" s="64">
        <v>-0.36022617877541702</v>
      </c>
      <c r="AF3690" s="64">
        <v>-0.53843396382313002</v>
      </c>
      <c r="AG3690" s="64">
        <v>2.3874231441999499E-2</v>
      </c>
      <c r="AH3690" s="64">
        <v>3.9209050159421499E-2</v>
      </c>
      <c r="AI3690" s="64">
        <v>0.24328052762490299</v>
      </c>
      <c r="AJ3690" s="64">
        <v>6.5431145685989303E-2</v>
      </c>
      <c r="AK3690" s="154" t="s">
        <v>13835</v>
      </c>
    </row>
    <row r="3691" spans="1:37" x14ac:dyDescent="0.2">
      <c r="A3691" s="44" t="s">
        <v>13837</v>
      </c>
      <c r="B3691" s="45" t="s">
        <v>391</v>
      </c>
      <c r="C3691" s="64">
        <v>-0.33527854035805099</v>
      </c>
      <c r="D3691" s="64">
        <v>0.39013507742989201</v>
      </c>
      <c r="E3691" s="64">
        <v>-0.152917910044919</v>
      </c>
      <c r="F3691" s="64">
        <v>-0.203885006410265</v>
      </c>
      <c r="G3691" s="64">
        <v>-0.21655328732134499</v>
      </c>
      <c r="H3691" s="64">
        <v>-0.68949535713010801</v>
      </c>
      <c r="I3691" s="64">
        <v>-0.506643787604103</v>
      </c>
      <c r="J3691" s="64">
        <v>-0.81270613267043501</v>
      </c>
      <c r="K3691" s="64">
        <v>-0.55160458041765004</v>
      </c>
      <c r="L3691" s="64">
        <v>-0.65263615287643495</v>
      </c>
      <c r="M3691" s="64">
        <v>-0.202178694328768</v>
      </c>
      <c r="N3691" s="64">
        <v>-0.72713468730422404</v>
      </c>
      <c r="O3691" s="64">
        <v>-0.55970811684561605</v>
      </c>
      <c r="P3691" s="64">
        <v>-0.46978141532679502</v>
      </c>
      <c r="Q3691" s="64">
        <v>0.32806241784247098</v>
      </c>
      <c r="R3691" s="64">
        <v>-5.02439544171309E-2</v>
      </c>
      <c r="S3691" s="64">
        <v>0.25514142759478597</v>
      </c>
      <c r="T3691" s="64">
        <v>0.48654883785941999</v>
      </c>
      <c r="U3691" s="64">
        <v>0.70321165291379994</v>
      </c>
      <c r="V3691" s="64">
        <v>0.90724359629198703</v>
      </c>
      <c r="W3691" s="64">
        <v>0.28149690363498298</v>
      </c>
      <c r="X3691" s="64">
        <v>0.35421305088278898</v>
      </c>
      <c r="Y3691" s="64">
        <v>0.29581923612880801</v>
      </c>
      <c r="Z3691" s="64">
        <v>0.31710222042662101</v>
      </c>
      <c r="AA3691" s="64">
        <v>0.40749335557953398</v>
      </c>
      <c r="AB3691" s="64">
        <v>-0.60936470499888096</v>
      </c>
      <c r="AC3691" s="64">
        <v>6.0619926521594397E-2</v>
      </c>
      <c r="AD3691" s="64">
        <v>-0.183746914297574</v>
      </c>
      <c r="AE3691" s="64">
        <v>-0.40840999800741901</v>
      </c>
      <c r="AF3691" s="64">
        <v>-0.55471489417758602</v>
      </c>
      <c r="AG3691" s="64">
        <v>5.8649299891850401E-2</v>
      </c>
      <c r="AH3691" s="64">
        <v>6.2591787817708106E-2</v>
      </c>
      <c r="AI3691" s="64">
        <v>0.121023562709591</v>
      </c>
      <c r="AJ3691" s="64">
        <v>3.90950949843787E-2</v>
      </c>
      <c r="AK3691" s="154" t="s">
        <v>13835</v>
      </c>
    </row>
    <row r="3692" spans="1:37" x14ac:dyDescent="0.2">
      <c r="A3692" s="44" t="s">
        <v>13836</v>
      </c>
      <c r="B3692" s="45" t="s">
        <v>391</v>
      </c>
      <c r="C3692" s="64">
        <v>-0.36457304178314298</v>
      </c>
      <c r="D3692" s="64">
        <v>0.34760034103655202</v>
      </c>
      <c r="E3692" s="64">
        <v>-0.163565803269206</v>
      </c>
      <c r="F3692" s="64">
        <v>-0.22254454965712001</v>
      </c>
      <c r="G3692" s="64">
        <v>-0.24410402112499099</v>
      </c>
      <c r="H3692" s="64">
        <v>-0.59974663750870305</v>
      </c>
      <c r="I3692" s="64">
        <v>-0.363425614588684</v>
      </c>
      <c r="J3692" s="64">
        <v>-0.766095911141358</v>
      </c>
      <c r="K3692" s="64">
        <v>-0.49936519550548097</v>
      </c>
      <c r="L3692" s="64">
        <v>-0.62231808257252796</v>
      </c>
      <c r="M3692" s="64">
        <v>-0.223831591294019</v>
      </c>
      <c r="N3692" s="64">
        <v>-0.69705376109741701</v>
      </c>
      <c r="O3692" s="64">
        <v>-0.50215230705733305</v>
      </c>
      <c r="P3692" s="64">
        <v>-0.454916946605744</v>
      </c>
      <c r="Q3692" s="64">
        <v>0.35345604074308001</v>
      </c>
      <c r="R3692" s="64">
        <v>-1.1415615417097299E-3</v>
      </c>
      <c r="S3692" s="64">
        <v>0.35018952498738498</v>
      </c>
      <c r="T3692" s="64">
        <v>0.39136542916698203</v>
      </c>
      <c r="U3692" s="64">
        <v>0.60426503342092197</v>
      </c>
      <c r="V3692" s="64">
        <v>0.90724586078825498</v>
      </c>
      <c r="W3692" s="64">
        <v>0.20688021462376199</v>
      </c>
      <c r="X3692" s="64">
        <v>0.294812989874086</v>
      </c>
      <c r="Y3692" s="64">
        <v>0.333702559659594</v>
      </c>
      <c r="Z3692" s="64">
        <v>0.40167749238574801</v>
      </c>
      <c r="AA3692" s="64">
        <v>0.49806599390991102</v>
      </c>
      <c r="AB3692" s="64">
        <v>-0.62851534604431303</v>
      </c>
      <c r="AC3692" s="64">
        <v>0.19153041185667799</v>
      </c>
      <c r="AD3692" s="64">
        <v>-0.15891439368829999</v>
      </c>
      <c r="AE3692" s="64">
        <v>-0.360204859254107</v>
      </c>
      <c r="AF3692" s="64">
        <v>-0.41360603244663702</v>
      </c>
      <c r="AG3692" s="64">
        <v>1.54955918282431E-2</v>
      </c>
      <c r="AH3692" s="64">
        <v>0.127280323384072</v>
      </c>
      <c r="AI3692" s="64">
        <v>0.221614653197441</v>
      </c>
      <c r="AJ3692" s="64">
        <v>0.13844541743597899</v>
      </c>
      <c r="AK3692" s="154" t="s">
        <v>13835</v>
      </c>
    </row>
    <row r="3693" spans="1:37" x14ac:dyDescent="0.2">
      <c r="A3693" s="44" t="s">
        <v>13834</v>
      </c>
      <c r="B3693" s="45" t="s">
        <v>391</v>
      </c>
      <c r="C3693" s="64">
        <v>-0.28160554881125499</v>
      </c>
      <c r="D3693" s="64">
        <v>0.45002922363123399</v>
      </c>
      <c r="E3693" s="64">
        <v>-0.144792155145434</v>
      </c>
      <c r="F3693" s="64">
        <v>-0.18971854412904601</v>
      </c>
      <c r="G3693" s="64">
        <v>-0.214417235666296</v>
      </c>
      <c r="H3693" s="64">
        <v>-0.67185749337589495</v>
      </c>
      <c r="I3693" s="64">
        <v>-0.47499127559855497</v>
      </c>
      <c r="J3693" s="64">
        <v>-0.80312443389645205</v>
      </c>
      <c r="K3693" s="64">
        <v>-0.53406712879361795</v>
      </c>
      <c r="L3693" s="64">
        <v>-0.66090518792442099</v>
      </c>
      <c r="M3693" s="64">
        <v>-0.16625723033016701</v>
      </c>
      <c r="N3693" s="64">
        <v>-0.681159123337571</v>
      </c>
      <c r="O3693" s="64">
        <v>-0.52053500897828497</v>
      </c>
      <c r="P3693" s="64">
        <v>-0.44623138244166899</v>
      </c>
      <c r="Q3693" s="64">
        <v>0.29588382534865898</v>
      </c>
      <c r="R3693" s="64">
        <v>-8.4760166490174302E-2</v>
      </c>
      <c r="S3693" s="64">
        <v>0.273860775142582</v>
      </c>
      <c r="T3693" s="64">
        <v>0.51271141922900498</v>
      </c>
      <c r="U3693" s="64">
        <v>0.64970292563251497</v>
      </c>
      <c r="V3693" s="64">
        <v>0.90695260094978902</v>
      </c>
      <c r="W3693" s="64">
        <v>0.219084573865064</v>
      </c>
      <c r="X3693" s="64">
        <v>0.28743376119632602</v>
      </c>
      <c r="Y3693" s="64">
        <v>0.282144608951238</v>
      </c>
      <c r="Z3693" s="64">
        <v>0.369393263261516</v>
      </c>
      <c r="AA3693" s="64">
        <v>0.412357835702581</v>
      </c>
      <c r="AB3693" s="64">
        <v>-0.615488158324628</v>
      </c>
      <c r="AC3693" s="64">
        <v>8.9644593446238693E-2</v>
      </c>
      <c r="AD3693" s="64">
        <v>-0.22521561598486201</v>
      </c>
      <c r="AE3693" s="64">
        <v>-0.43280491468002902</v>
      </c>
      <c r="AF3693" s="64">
        <v>-0.53849789660089697</v>
      </c>
      <c r="AG3693" s="64">
        <v>3.2342421729763698E-3</v>
      </c>
      <c r="AH3693" s="64">
        <v>8.0704294543987601E-2</v>
      </c>
      <c r="AI3693" s="64">
        <v>0.12975982396205701</v>
      </c>
      <c r="AJ3693" s="64">
        <v>5.0881491774770402E-2</v>
      </c>
      <c r="AK3693" s="154" t="s">
        <v>13832</v>
      </c>
    </row>
    <row r="3694" spans="1:37" x14ac:dyDescent="0.2">
      <c r="A3694" s="44" t="s">
        <v>13833</v>
      </c>
      <c r="B3694" s="45" t="s">
        <v>391</v>
      </c>
      <c r="C3694" s="64">
        <v>-0.27503674045437299</v>
      </c>
      <c r="D3694" s="64">
        <v>0.45594305483279102</v>
      </c>
      <c r="E3694" s="64">
        <v>-0.22498730483913201</v>
      </c>
      <c r="F3694" s="64">
        <v>-0.19298687099578599</v>
      </c>
      <c r="G3694" s="64">
        <v>-0.22120919466824901</v>
      </c>
      <c r="H3694" s="64">
        <v>-0.63495225918573295</v>
      </c>
      <c r="I3694" s="64">
        <v>-0.47925352790955</v>
      </c>
      <c r="J3694" s="64">
        <v>-0.72495100222887998</v>
      </c>
      <c r="K3694" s="64">
        <v>-0.473069428767733</v>
      </c>
      <c r="L3694" s="64">
        <v>-0.60156301908111198</v>
      </c>
      <c r="M3694" s="64">
        <v>-0.17016208598281299</v>
      </c>
      <c r="N3694" s="64">
        <v>-0.62568238315615399</v>
      </c>
      <c r="O3694" s="64">
        <v>-0.45808743232594801</v>
      </c>
      <c r="P3694" s="64">
        <v>-0.41461121944471502</v>
      </c>
      <c r="Q3694" s="64">
        <v>0.18455949997238399</v>
      </c>
      <c r="R3694" s="64">
        <v>-5.3340365902021E-2</v>
      </c>
      <c r="S3694" s="64">
        <v>0.38642156029581298</v>
      </c>
      <c r="T3694" s="64">
        <v>0.42002936839093602</v>
      </c>
      <c r="U3694" s="64">
        <v>0.53145829541406597</v>
      </c>
      <c r="V3694" s="64">
        <v>0.90696037568006105</v>
      </c>
      <c r="W3694" s="64">
        <v>0.211426836987397</v>
      </c>
      <c r="X3694" s="64">
        <v>0.26774285502182399</v>
      </c>
      <c r="Y3694" s="64">
        <v>0.35622697571404599</v>
      </c>
      <c r="Z3694" s="64">
        <v>0.388138920184187</v>
      </c>
      <c r="AA3694" s="64">
        <v>0.41695461962692698</v>
      </c>
      <c r="AB3694" s="64">
        <v>-0.54704643388709295</v>
      </c>
      <c r="AC3694" s="64">
        <v>5.0249371274287802E-2</v>
      </c>
      <c r="AD3694" s="64">
        <v>-0.18548402931144201</v>
      </c>
      <c r="AE3694" s="64">
        <v>-0.32134584099236302</v>
      </c>
      <c r="AF3694" s="64">
        <v>-0.48888120098624399</v>
      </c>
      <c r="AG3694" s="64">
        <v>8.4672528118533194E-2</v>
      </c>
      <c r="AH3694" s="64">
        <v>0.24508216018367199</v>
      </c>
      <c r="AI3694" s="64">
        <v>0.29549204059561801</v>
      </c>
      <c r="AJ3694" s="64">
        <v>0.14857015464666401</v>
      </c>
      <c r="AK3694" s="154" t="s">
        <v>13832</v>
      </c>
    </row>
    <row r="3695" spans="1:37" x14ac:dyDescent="0.2">
      <c r="A3695" s="44" t="s">
        <v>13831</v>
      </c>
      <c r="B3695" s="45" t="s">
        <v>391</v>
      </c>
      <c r="C3695" s="64">
        <v>-0.25765256590527202</v>
      </c>
      <c r="D3695" s="64">
        <v>0.46024770836096601</v>
      </c>
      <c r="E3695" s="64">
        <v>-0.36423432431858199</v>
      </c>
      <c r="F3695" s="64">
        <v>-0.26253837202434899</v>
      </c>
      <c r="G3695" s="64">
        <v>-0.273345436978433</v>
      </c>
      <c r="H3695" s="64">
        <v>-0.67113639388497104</v>
      </c>
      <c r="I3695" s="64">
        <v>-0.54251744759048703</v>
      </c>
      <c r="J3695" s="64">
        <v>-0.68738305585688697</v>
      </c>
      <c r="K3695" s="64">
        <v>-0.54995236751794696</v>
      </c>
      <c r="L3695" s="64">
        <v>-0.65847171736310905</v>
      </c>
      <c r="M3695" s="64">
        <v>-0.272112581523349</v>
      </c>
      <c r="N3695" s="64">
        <v>-0.67176536850608504</v>
      </c>
      <c r="O3695" s="64">
        <v>-0.53472348409048998</v>
      </c>
      <c r="P3695" s="64">
        <v>-0.53470914090465604</v>
      </c>
      <c r="Q3695" s="64">
        <v>0.21311268027979</v>
      </c>
      <c r="R3695" s="64">
        <v>-7.04644448615519E-2</v>
      </c>
      <c r="S3695" s="64">
        <v>0.38616649915082302</v>
      </c>
      <c r="T3695" s="64">
        <v>0.44748518646005497</v>
      </c>
      <c r="U3695" s="64">
        <v>0.50508525402497495</v>
      </c>
      <c r="V3695" s="64">
        <v>0.90694427676616296</v>
      </c>
      <c r="W3695" s="64">
        <v>0.38074093732776199</v>
      </c>
      <c r="X3695" s="64">
        <v>0.38953190725803599</v>
      </c>
      <c r="Y3695" s="64">
        <v>0.43894642279870699</v>
      </c>
      <c r="Z3695" s="64">
        <v>0.461477018157048</v>
      </c>
      <c r="AA3695" s="64">
        <v>0.45528045582258397</v>
      </c>
      <c r="AB3695" s="64">
        <v>-0.44433763530770998</v>
      </c>
      <c r="AC3695" s="64">
        <v>1.8978006470314598E-2</v>
      </c>
      <c r="AD3695" s="64">
        <v>-0.13633218863862101</v>
      </c>
      <c r="AE3695" s="64">
        <v>-0.231009106771876</v>
      </c>
      <c r="AF3695" s="64">
        <v>-0.47663007021889803</v>
      </c>
      <c r="AG3695" s="64">
        <v>0.15773825918822099</v>
      </c>
      <c r="AH3695" s="64">
        <v>0.19954522561587101</v>
      </c>
      <c r="AI3695" s="64">
        <v>0.37129919109587201</v>
      </c>
      <c r="AJ3695" s="64">
        <v>0.20300182717312501</v>
      </c>
      <c r="AK3695" s="154" t="s">
        <v>13828</v>
      </c>
    </row>
    <row r="3696" spans="1:37" x14ac:dyDescent="0.2">
      <c r="A3696" s="44" t="s">
        <v>13830</v>
      </c>
      <c r="B3696" s="45" t="s">
        <v>391</v>
      </c>
      <c r="C3696" s="64">
        <v>-0.266966350400969</v>
      </c>
      <c r="D3696" s="64">
        <v>0.46084188242935697</v>
      </c>
      <c r="E3696" s="64">
        <v>-0.21399422245911201</v>
      </c>
      <c r="F3696" s="64">
        <v>-0.14390098806337101</v>
      </c>
      <c r="G3696" s="64">
        <v>-0.21067601773865999</v>
      </c>
      <c r="H3696" s="64">
        <v>-0.661217570157551</v>
      </c>
      <c r="I3696" s="64">
        <v>-0.46972945485869899</v>
      </c>
      <c r="J3696" s="64">
        <v>-0.75809456524842</v>
      </c>
      <c r="K3696" s="64">
        <v>-0.48074297334649202</v>
      </c>
      <c r="L3696" s="64">
        <v>-0.62158265987218297</v>
      </c>
      <c r="M3696" s="64">
        <v>-0.12950525109769101</v>
      </c>
      <c r="N3696" s="64">
        <v>-0.60634601804209098</v>
      </c>
      <c r="O3696" s="64">
        <v>-0.433174962655346</v>
      </c>
      <c r="P3696" s="64">
        <v>-0.38478288823326001</v>
      </c>
      <c r="Q3696" s="64">
        <v>0.17693699428175699</v>
      </c>
      <c r="R3696" s="64">
        <v>-5.9765031461910999E-2</v>
      </c>
      <c r="S3696" s="64">
        <v>0.38289824059072303</v>
      </c>
      <c r="T3696" s="64">
        <v>0.44958989415098</v>
      </c>
      <c r="U3696" s="64">
        <v>0.56511017854691803</v>
      </c>
      <c r="V3696" s="64">
        <v>0.90691625714620505</v>
      </c>
      <c r="W3696" s="64">
        <v>0.214960850607468</v>
      </c>
      <c r="X3696" s="64">
        <v>0.26388045044659098</v>
      </c>
      <c r="Y3696" s="64">
        <v>0.35461853712958702</v>
      </c>
      <c r="Z3696" s="64">
        <v>0.37652647780627202</v>
      </c>
      <c r="AA3696" s="64">
        <v>0.44319559162558098</v>
      </c>
      <c r="AB3696" s="64">
        <v>-0.57446610012829502</v>
      </c>
      <c r="AC3696" s="64">
        <v>5.4310197674566303E-2</v>
      </c>
      <c r="AD3696" s="64">
        <v>-0.26951621803328402</v>
      </c>
      <c r="AE3696" s="64">
        <v>-0.438014766962594</v>
      </c>
      <c r="AF3696" s="64">
        <v>-0.53589316924850905</v>
      </c>
      <c r="AG3696" s="64">
        <v>-4.9191942769679302E-2</v>
      </c>
      <c r="AH3696" s="64">
        <v>2.0007209376298001E-2</v>
      </c>
      <c r="AI3696" s="64">
        <v>0.19203480786017299</v>
      </c>
      <c r="AJ3696" s="64">
        <v>4.6264279911528698E-2</v>
      </c>
      <c r="AK3696" s="154" t="s">
        <v>13828</v>
      </c>
    </row>
    <row r="3697" spans="1:37" x14ac:dyDescent="0.2">
      <c r="A3697" s="44" t="s">
        <v>13829</v>
      </c>
      <c r="B3697" s="45" t="s">
        <v>391</v>
      </c>
      <c r="C3697" s="64">
        <v>-0.21915288437948899</v>
      </c>
      <c r="D3697" s="64">
        <v>0.49567908006996902</v>
      </c>
      <c r="E3697" s="64">
        <v>-0.22195495874250101</v>
      </c>
      <c r="F3697" s="64">
        <v>-8.4582474496068497E-2</v>
      </c>
      <c r="G3697" s="64">
        <v>-0.135487542820691</v>
      </c>
      <c r="H3697" s="64">
        <v>-0.57924109072027297</v>
      </c>
      <c r="I3697" s="64">
        <v>-0.427467905354322</v>
      </c>
      <c r="J3697" s="64">
        <v>-0.69203559574493501</v>
      </c>
      <c r="K3697" s="64">
        <v>-0.38282432297638402</v>
      </c>
      <c r="L3697" s="64">
        <v>-0.50902053207819598</v>
      </c>
      <c r="M3697" s="64">
        <v>-7.2977275930101795E-2</v>
      </c>
      <c r="N3697" s="64">
        <v>-0.54760566645358799</v>
      </c>
      <c r="O3697" s="64">
        <v>-0.357365570473897</v>
      </c>
      <c r="P3697" s="64">
        <v>-0.29615852590912001</v>
      </c>
      <c r="Q3697" s="64">
        <v>0.228551322140462</v>
      </c>
      <c r="R3697" s="64">
        <v>-5.4308661046630999E-2</v>
      </c>
      <c r="S3697" s="64">
        <v>0.52185436687593201</v>
      </c>
      <c r="T3697" s="64">
        <v>0.426215558656516</v>
      </c>
      <c r="U3697" s="64">
        <v>0.485497905457065</v>
      </c>
      <c r="V3697" s="64">
        <v>0.90694683560864398</v>
      </c>
      <c r="W3697" s="64">
        <v>0.101461552013056</v>
      </c>
      <c r="X3697" s="64">
        <v>0.192888316259582</v>
      </c>
      <c r="Y3697" s="64">
        <v>0.208283263736983</v>
      </c>
      <c r="Z3697" s="64">
        <v>0.23199447243963101</v>
      </c>
      <c r="AA3697" s="64">
        <v>0.32709258417474402</v>
      </c>
      <c r="AB3697" s="64">
        <v>-0.578715196766867</v>
      </c>
      <c r="AC3697" s="64">
        <v>4.5285309146211299E-3</v>
      </c>
      <c r="AD3697" s="64">
        <v>-0.25639884973736299</v>
      </c>
      <c r="AE3697" s="64">
        <v>-0.47488852250308899</v>
      </c>
      <c r="AF3697" s="64">
        <v>-0.55017415855699303</v>
      </c>
      <c r="AG3697" s="64">
        <v>-9.7567456109405301E-2</v>
      </c>
      <c r="AH3697" s="64">
        <v>2.6545614216744201E-2</v>
      </c>
      <c r="AI3697" s="64">
        <v>0.21263493121262</v>
      </c>
      <c r="AJ3697" s="64">
        <v>-6.4762365280211301E-2</v>
      </c>
      <c r="AK3697" s="154" t="s">
        <v>13828</v>
      </c>
    </row>
    <row r="3698" spans="1:37" x14ac:dyDescent="0.2">
      <c r="A3698" s="44" t="s">
        <v>13827</v>
      </c>
      <c r="B3698" s="45" t="s">
        <v>391</v>
      </c>
      <c r="C3698" s="64">
        <v>-0.28653228215397902</v>
      </c>
      <c r="D3698" s="64">
        <v>0.43287430870721599</v>
      </c>
      <c r="E3698" s="64">
        <v>-0.26084354084212702</v>
      </c>
      <c r="F3698" s="64">
        <v>-0.26183143698415901</v>
      </c>
      <c r="G3698" s="64">
        <v>-0.27633779786192197</v>
      </c>
      <c r="H3698" s="64">
        <v>-0.55020689719109295</v>
      </c>
      <c r="I3698" s="64">
        <v>-0.39119206249230798</v>
      </c>
      <c r="J3698" s="64">
        <v>-0.71022298374754</v>
      </c>
      <c r="K3698" s="64">
        <v>-0.41914695027386001</v>
      </c>
      <c r="L3698" s="64">
        <v>-0.56952499443924298</v>
      </c>
      <c r="M3698" s="64">
        <v>-0.208012497374682</v>
      </c>
      <c r="N3698" s="64">
        <v>-0.66371209389461205</v>
      </c>
      <c r="O3698" s="64">
        <v>-0.44454477363761802</v>
      </c>
      <c r="P3698" s="64">
        <v>-0.43072451745768697</v>
      </c>
      <c r="Q3698" s="64">
        <v>0.25413200811845099</v>
      </c>
      <c r="R3698" s="64">
        <v>-5.7144320076757703E-2</v>
      </c>
      <c r="S3698" s="64">
        <v>0.42166831124475801</v>
      </c>
      <c r="T3698" s="64">
        <v>0.39915130187487602</v>
      </c>
      <c r="U3698" s="64">
        <v>0.54134659442742905</v>
      </c>
      <c r="V3698" s="64">
        <v>0.90677624689713399</v>
      </c>
      <c r="W3698" s="64">
        <v>0.19978598544369</v>
      </c>
      <c r="X3698" s="64">
        <v>0.25476391391651998</v>
      </c>
      <c r="Y3698" s="64">
        <v>0.29884692468475899</v>
      </c>
      <c r="Z3698" s="64">
        <v>0.30707309288497697</v>
      </c>
      <c r="AA3698" s="64">
        <v>0.373407320106389</v>
      </c>
      <c r="AB3698" s="64">
        <v>-0.60646402320589199</v>
      </c>
      <c r="AC3698" s="64">
        <v>9.2878123666270004E-2</v>
      </c>
      <c r="AD3698" s="64">
        <v>-0.12884495042324801</v>
      </c>
      <c r="AE3698" s="64">
        <v>-0.36010887960278898</v>
      </c>
      <c r="AF3698" s="64">
        <v>-0.46690078909239502</v>
      </c>
      <c r="AG3698" s="64">
        <v>4.5393758986612701E-2</v>
      </c>
      <c r="AH3698" s="64">
        <v>9.5801536870008794E-2</v>
      </c>
      <c r="AI3698" s="64">
        <v>0.21925003284636799</v>
      </c>
      <c r="AJ3698" s="64">
        <v>6.7335048082237295E-2</v>
      </c>
      <c r="AK3698" s="154" t="s">
        <v>13826</v>
      </c>
    </row>
    <row r="3699" spans="1:37" x14ac:dyDescent="0.2">
      <c r="A3699" s="44" t="s">
        <v>13825</v>
      </c>
      <c r="B3699" s="45" t="s">
        <v>391</v>
      </c>
      <c r="C3699" s="64">
        <v>-0.31783486265419097</v>
      </c>
      <c r="D3699" s="64">
        <v>0.40089116206581599</v>
      </c>
      <c r="E3699" s="64">
        <v>-0.25522350289458801</v>
      </c>
      <c r="F3699" s="64">
        <v>-0.175811438843164</v>
      </c>
      <c r="G3699" s="64">
        <v>-0.261201698494194</v>
      </c>
      <c r="H3699" s="64">
        <v>-0.71820406878725096</v>
      </c>
      <c r="I3699" s="64">
        <v>-0.54625207396462905</v>
      </c>
      <c r="J3699" s="64">
        <v>-0.75269416165189096</v>
      </c>
      <c r="K3699" s="64">
        <v>-0.55807856535950795</v>
      </c>
      <c r="L3699" s="64">
        <v>-0.67562147236265102</v>
      </c>
      <c r="M3699" s="64">
        <v>-0.184675594679472</v>
      </c>
      <c r="N3699" s="64">
        <v>-0.63218102623565697</v>
      </c>
      <c r="O3699" s="64">
        <v>-0.51554104140730395</v>
      </c>
      <c r="P3699" s="64">
        <v>-0.467810821498028</v>
      </c>
      <c r="Q3699" s="64">
        <v>0.276190789576653</v>
      </c>
      <c r="R3699" s="64">
        <v>-9.2946064941653195E-2</v>
      </c>
      <c r="S3699" s="64">
        <v>0.33132230736391699</v>
      </c>
      <c r="T3699" s="64">
        <v>0.51356749634658705</v>
      </c>
      <c r="U3699" s="64">
        <v>0.578098164333534</v>
      </c>
      <c r="V3699" s="64">
        <v>0.90663676144703798</v>
      </c>
      <c r="W3699" s="64">
        <v>0.33903000551984203</v>
      </c>
      <c r="X3699" s="64">
        <v>0.38215935386331601</v>
      </c>
      <c r="Y3699" s="64">
        <v>0.46307530690034998</v>
      </c>
      <c r="Z3699" s="64">
        <v>0.57663777198155197</v>
      </c>
      <c r="AA3699" s="64">
        <v>0.65634131062385503</v>
      </c>
      <c r="AB3699" s="64">
        <v>-0.48300772556720101</v>
      </c>
      <c r="AC3699" s="64">
        <v>1.62778607060644E-2</v>
      </c>
      <c r="AD3699" s="64">
        <v>-0.23602894744320399</v>
      </c>
      <c r="AE3699" s="64">
        <v>-0.36685200303723398</v>
      </c>
      <c r="AF3699" s="64">
        <v>-0.52728964779236298</v>
      </c>
      <c r="AG3699" s="64">
        <v>3.7195080620327902E-3</v>
      </c>
      <c r="AH3699" s="64">
        <v>4.1101081883044198E-2</v>
      </c>
      <c r="AI3699" s="64">
        <v>0.26775193428295002</v>
      </c>
      <c r="AJ3699" s="64">
        <v>0.156281282899808</v>
      </c>
      <c r="AK3699" s="154" t="s">
        <v>13824</v>
      </c>
    </row>
    <row r="3700" spans="1:37" x14ac:dyDescent="0.2">
      <c r="A3700" s="44" t="s">
        <v>13823</v>
      </c>
      <c r="B3700" s="45" t="s">
        <v>391</v>
      </c>
      <c r="C3700" s="64">
        <v>-0.31121312505691401</v>
      </c>
      <c r="D3700" s="64">
        <v>0.40108539859748099</v>
      </c>
      <c r="E3700" s="64">
        <v>-0.31517526123025502</v>
      </c>
      <c r="F3700" s="64">
        <v>-0.249506506766521</v>
      </c>
      <c r="G3700" s="64">
        <v>-0.27437965814391702</v>
      </c>
      <c r="H3700" s="64">
        <v>-0.60547116230992104</v>
      </c>
      <c r="I3700" s="64">
        <v>-0.41977211076114201</v>
      </c>
      <c r="J3700" s="64">
        <v>-0.73743172426760795</v>
      </c>
      <c r="K3700" s="64">
        <v>-0.52310458738421495</v>
      </c>
      <c r="L3700" s="64">
        <v>-0.64130673872649002</v>
      </c>
      <c r="M3700" s="64">
        <v>-0.24593206560432401</v>
      </c>
      <c r="N3700" s="64">
        <v>-0.68108692829725503</v>
      </c>
      <c r="O3700" s="64">
        <v>-0.51255987455371399</v>
      </c>
      <c r="P3700" s="64">
        <v>-0.50468050505976703</v>
      </c>
      <c r="Q3700" s="64">
        <v>0.249235706385664</v>
      </c>
      <c r="R3700" s="64">
        <v>-3.1653045218120401E-2</v>
      </c>
      <c r="S3700" s="64">
        <v>0.39303007717403898</v>
      </c>
      <c r="T3700" s="64">
        <v>0.388783625668991</v>
      </c>
      <c r="U3700" s="64">
        <v>0.51982492380953504</v>
      </c>
      <c r="V3700" s="64">
        <v>0.90640201389793096</v>
      </c>
      <c r="W3700" s="64">
        <v>0.28401747911221298</v>
      </c>
      <c r="X3700" s="64">
        <v>0.32971015661965097</v>
      </c>
      <c r="Y3700" s="64">
        <v>0.39732229325514901</v>
      </c>
      <c r="Z3700" s="64">
        <v>0.43532816083223103</v>
      </c>
      <c r="AA3700" s="64">
        <v>0.402368729515313</v>
      </c>
      <c r="AB3700" s="64">
        <v>-0.55011150080339999</v>
      </c>
      <c r="AC3700" s="64">
        <v>0.13832288271007001</v>
      </c>
      <c r="AD3700" s="64">
        <v>-0.12708024784246599</v>
      </c>
      <c r="AE3700" s="64">
        <v>-0.26751446606468998</v>
      </c>
      <c r="AF3700" s="64">
        <v>-0.39534610790045999</v>
      </c>
      <c r="AG3700" s="64">
        <v>0.15235399466185001</v>
      </c>
      <c r="AH3700" s="64">
        <v>0.21095983547014999</v>
      </c>
      <c r="AI3700" s="64">
        <v>0.37264161269873303</v>
      </c>
      <c r="AJ3700" s="64">
        <v>0.21467148059687199</v>
      </c>
      <c r="AK3700" s="154" t="s">
        <v>13821</v>
      </c>
    </row>
    <row r="3701" spans="1:37" x14ac:dyDescent="0.2">
      <c r="A3701" s="44" t="s">
        <v>13822</v>
      </c>
      <c r="B3701" s="45" t="s">
        <v>391</v>
      </c>
      <c r="C3701" s="64">
        <v>-0.331136711002812</v>
      </c>
      <c r="D3701" s="64">
        <v>0.40515851311550999</v>
      </c>
      <c r="E3701" s="64">
        <v>-0.15951892262627701</v>
      </c>
      <c r="F3701" s="64">
        <v>-0.137579888140615</v>
      </c>
      <c r="G3701" s="64">
        <v>-0.20225054745888199</v>
      </c>
      <c r="H3701" s="64">
        <v>-0.51637695735500599</v>
      </c>
      <c r="I3701" s="64">
        <v>-0.25438997730700402</v>
      </c>
      <c r="J3701" s="64">
        <v>-0.73150357682631895</v>
      </c>
      <c r="K3701" s="64">
        <v>-0.37340211289402703</v>
      </c>
      <c r="L3701" s="64">
        <v>-0.52907282796167499</v>
      </c>
      <c r="M3701" s="64">
        <v>-9.5388749168991704E-2</v>
      </c>
      <c r="N3701" s="64">
        <v>-0.58612791625168503</v>
      </c>
      <c r="O3701" s="64">
        <v>-0.332348662419226</v>
      </c>
      <c r="P3701" s="64">
        <v>-0.30614284929895402</v>
      </c>
      <c r="Q3701" s="64">
        <v>0.41490331540270198</v>
      </c>
      <c r="R3701" s="64">
        <v>5.0779522606666502E-2</v>
      </c>
      <c r="S3701" s="64">
        <v>0.54333952130836904</v>
      </c>
      <c r="T3701" s="64">
        <v>0.34709105411489</v>
      </c>
      <c r="U3701" s="64">
        <v>0.50659182886867204</v>
      </c>
      <c r="V3701" s="64">
        <v>0.90636834811012601</v>
      </c>
      <c r="W3701" s="64">
        <v>4.0493372451654103E-2</v>
      </c>
      <c r="X3701" s="64">
        <v>0.124168796156302</v>
      </c>
      <c r="Y3701" s="64">
        <v>0.239197267728468</v>
      </c>
      <c r="Z3701" s="64">
        <v>0.19729003010570001</v>
      </c>
      <c r="AA3701" s="64">
        <v>0.297251234794079</v>
      </c>
      <c r="AB3701" s="64">
        <v>-0.68734277535726296</v>
      </c>
      <c r="AC3701" s="64">
        <v>0.17914786924853099</v>
      </c>
      <c r="AD3701" s="64">
        <v>-0.22690324506913301</v>
      </c>
      <c r="AE3701" s="64">
        <v>-0.47477304558484001</v>
      </c>
      <c r="AF3701" s="64">
        <v>-0.437359643485837</v>
      </c>
      <c r="AG3701" s="64">
        <v>-9.3213221454234996E-2</v>
      </c>
      <c r="AH3701" s="64">
        <v>2.9823174758559799E-2</v>
      </c>
      <c r="AI3701" s="64">
        <v>0.215972893346631</v>
      </c>
      <c r="AJ3701" s="64">
        <v>-4.6577602358443902E-2</v>
      </c>
      <c r="AK3701" s="154" t="s">
        <v>13821</v>
      </c>
    </row>
    <row r="3702" spans="1:37" x14ac:dyDescent="0.2">
      <c r="A3702" s="44" t="s">
        <v>13820</v>
      </c>
      <c r="B3702" s="45" t="s">
        <v>391</v>
      </c>
      <c r="C3702" s="64">
        <v>-0.19285712629971299</v>
      </c>
      <c r="D3702" s="64">
        <v>0.51706539803171603</v>
      </c>
      <c r="E3702" s="64">
        <v>-0.288047830088065</v>
      </c>
      <c r="F3702" s="64">
        <v>-0.13324933621237101</v>
      </c>
      <c r="G3702" s="64">
        <v>-0.15695361178247799</v>
      </c>
      <c r="H3702" s="64">
        <v>-0.46597596749109299</v>
      </c>
      <c r="I3702" s="64">
        <v>-0.33638208460387098</v>
      </c>
      <c r="J3702" s="64">
        <v>-0.60782470841908298</v>
      </c>
      <c r="K3702" s="64">
        <v>-0.32223438453728698</v>
      </c>
      <c r="L3702" s="64">
        <v>-0.45926026886146398</v>
      </c>
      <c r="M3702" s="64">
        <v>-0.15652834540494301</v>
      </c>
      <c r="N3702" s="64">
        <v>-0.53916378186668901</v>
      </c>
      <c r="O3702" s="64">
        <v>-0.335773522072988</v>
      </c>
      <c r="P3702" s="64">
        <v>-0.33070015370837103</v>
      </c>
      <c r="Q3702" s="64">
        <v>0.19728537846695801</v>
      </c>
      <c r="R3702" s="64">
        <v>4.0985435984363702E-2</v>
      </c>
      <c r="S3702" s="64">
        <v>0.60143060278237503</v>
      </c>
      <c r="T3702" s="64">
        <v>0.298509638133721</v>
      </c>
      <c r="U3702" s="64">
        <v>0.370199749818791</v>
      </c>
      <c r="V3702" s="64">
        <v>0.90632787289445105</v>
      </c>
      <c r="W3702" s="64">
        <v>0.104520813033289</v>
      </c>
      <c r="X3702" s="64">
        <v>0.16844149242972301</v>
      </c>
      <c r="Y3702" s="64">
        <v>0.26046683608218801</v>
      </c>
      <c r="Z3702" s="64">
        <v>0.26290082855862701</v>
      </c>
      <c r="AA3702" s="64">
        <v>0.34224261094889202</v>
      </c>
      <c r="AB3702" s="64">
        <v>-0.56700023493571605</v>
      </c>
      <c r="AC3702" s="64">
        <v>4.8134593361678898E-2</v>
      </c>
      <c r="AD3702" s="64">
        <v>-0.158605305845918</v>
      </c>
      <c r="AE3702" s="64">
        <v>-0.38628823988093097</v>
      </c>
      <c r="AF3702" s="64">
        <v>-0.446713419556656</v>
      </c>
      <c r="AG3702" s="64">
        <v>-4.5278328160441002E-3</v>
      </c>
      <c r="AH3702" s="64">
        <v>9.3096479243816505E-2</v>
      </c>
      <c r="AI3702" s="64">
        <v>0.31217445391994503</v>
      </c>
      <c r="AJ3702" s="64">
        <v>1.4987673884890499E-2</v>
      </c>
      <c r="AK3702" s="154" t="s">
        <v>13818</v>
      </c>
    </row>
    <row r="3703" spans="1:37" x14ac:dyDescent="0.2">
      <c r="A3703" s="44" t="s">
        <v>13819</v>
      </c>
      <c r="B3703" s="45" t="s">
        <v>391</v>
      </c>
      <c r="C3703" s="64">
        <v>-0.241466754205204</v>
      </c>
      <c r="D3703" s="64">
        <v>0.46125831056913003</v>
      </c>
      <c r="E3703" s="64">
        <v>-0.252747949465429</v>
      </c>
      <c r="F3703" s="64">
        <v>-0.2054623895005</v>
      </c>
      <c r="G3703" s="64">
        <v>-0.252882914701484</v>
      </c>
      <c r="H3703" s="64">
        <v>-0.60249059937037497</v>
      </c>
      <c r="I3703" s="64">
        <v>-0.448029600997156</v>
      </c>
      <c r="J3703" s="64">
        <v>-0.69487771072001203</v>
      </c>
      <c r="K3703" s="64">
        <v>-0.40481280581444501</v>
      </c>
      <c r="L3703" s="64">
        <v>-0.57535180841046996</v>
      </c>
      <c r="M3703" s="64">
        <v>-0.16237037764586101</v>
      </c>
      <c r="N3703" s="64">
        <v>-0.59847418216966497</v>
      </c>
      <c r="O3703" s="64">
        <v>-0.39012176218279598</v>
      </c>
      <c r="P3703" s="64">
        <v>-0.38326971182894598</v>
      </c>
      <c r="Q3703" s="64">
        <v>0.12483793783332001</v>
      </c>
      <c r="R3703" s="64">
        <v>-6.8680130213919097E-2</v>
      </c>
      <c r="S3703" s="64">
        <v>0.44586630182576298</v>
      </c>
      <c r="T3703" s="64">
        <v>0.40255332507721597</v>
      </c>
      <c r="U3703" s="64">
        <v>0.48933207846307702</v>
      </c>
      <c r="V3703" s="64">
        <v>0.90626917467582702</v>
      </c>
      <c r="W3703" s="64">
        <v>0.21945454468332201</v>
      </c>
      <c r="X3703" s="64">
        <v>0.27120024244153601</v>
      </c>
      <c r="Y3703" s="64">
        <v>0.35916611138868998</v>
      </c>
      <c r="Z3703" s="64">
        <v>0.37733910964859402</v>
      </c>
      <c r="AA3703" s="64">
        <v>0.46421138387731298</v>
      </c>
      <c r="AB3703" s="64">
        <v>-0.55713008689201104</v>
      </c>
      <c r="AC3703" s="64">
        <v>5.7971940510162297E-3</v>
      </c>
      <c r="AD3703" s="64">
        <v>-0.219768293703478</v>
      </c>
      <c r="AE3703" s="64">
        <v>-0.404468778508002</v>
      </c>
      <c r="AF3703" s="64">
        <v>-0.51516648597149395</v>
      </c>
      <c r="AG3703" s="64">
        <v>-2.3860710511359601E-2</v>
      </c>
      <c r="AH3703" s="64">
        <v>2.10021903999538E-2</v>
      </c>
      <c r="AI3703" s="64">
        <v>0.24571980899778201</v>
      </c>
      <c r="AJ3703" s="64">
        <v>4.4718134775705097E-2</v>
      </c>
      <c r="AK3703" s="154" t="s">
        <v>13818</v>
      </c>
    </row>
    <row r="3704" spans="1:37" x14ac:dyDescent="0.2">
      <c r="A3704" s="44" t="s">
        <v>13817</v>
      </c>
      <c r="B3704" s="45" t="s">
        <v>391</v>
      </c>
      <c r="C3704" s="64">
        <v>-0.23595684751201099</v>
      </c>
      <c r="D3704" s="64">
        <v>0.48787474693020799</v>
      </c>
      <c r="E3704" s="64">
        <v>-0.12160295005342001</v>
      </c>
      <c r="F3704" s="64">
        <v>-0.16268972437771301</v>
      </c>
      <c r="G3704" s="64">
        <v>-0.15609856908238401</v>
      </c>
      <c r="H3704" s="64">
        <v>-0.50722362133662302</v>
      </c>
      <c r="I3704" s="64">
        <v>-0.35412198148562202</v>
      </c>
      <c r="J3704" s="64">
        <v>-0.68295244896346996</v>
      </c>
      <c r="K3704" s="64">
        <v>-0.30178592163578899</v>
      </c>
      <c r="L3704" s="64">
        <v>-0.47097967557395398</v>
      </c>
      <c r="M3704" s="64">
        <v>-0.14327711132662299</v>
      </c>
      <c r="N3704" s="64">
        <v>-0.61205423610506504</v>
      </c>
      <c r="O3704" s="64">
        <v>-0.33144812924674699</v>
      </c>
      <c r="P3704" s="64">
        <v>-0.280286358062172</v>
      </c>
      <c r="Q3704" s="64">
        <v>0.37484444542192003</v>
      </c>
      <c r="R3704" s="64">
        <v>-3.6663415940959398E-2</v>
      </c>
      <c r="S3704" s="64">
        <v>0.49877301457949202</v>
      </c>
      <c r="T3704" s="64">
        <v>0.32487001638645102</v>
      </c>
      <c r="U3704" s="64">
        <v>0.538082925657414</v>
      </c>
      <c r="V3704" s="64">
        <v>0.90608469972467798</v>
      </c>
      <c r="W3704" s="64">
        <v>4.3854545578125202E-2</v>
      </c>
      <c r="X3704" s="64">
        <v>9.4241469194524002E-2</v>
      </c>
      <c r="Y3704" s="64">
        <v>0.204036785446854</v>
      </c>
      <c r="Z3704" s="64">
        <v>0.19827844970588199</v>
      </c>
      <c r="AA3704" s="64">
        <v>0.30555761563473099</v>
      </c>
      <c r="AB3704" s="64">
        <v>-0.687363057498383</v>
      </c>
      <c r="AC3704" s="64">
        <v>3.24754892096287E-2</v>
      </c>
      <c r="AD3704" s="64">
        <v>-0.14821308126044599</v>
      </c>
      <c r="AE3704" s="64">
        <v>-0.46962707347606503</v>
      </c>
      <c r="AF3704" s="64">
        <v>-0.52981371351067696</v>
      </c>
      <c r="AG3704" s="64">
        <v>-4.4155586309918601E-2</v>
      </c>
      <c r="AH3704" s="64">
        <v>7.1241858123489293E-2</v>
      </c>
      <c r="AI3704" s="64">
        <v>0.14436021326297099</v>
      </c>
      <c r="AJ3704" s="64">
        <v>-5.9751230391164298E-2</v>
      </c>
      <c r="AK3704" s="154" t="s">
        <v>13816</v>
      </c>
    </row>
    <row r="3705" spans="1:37" x14ac:dyDescent="0.2">
      <c r="A3705" s="44" t="s">
        <v>13815</v>
      </c>
      <c r="B3705" s="45" t="s">
        <v>391</v>
      </c>
      <c r="C3705" s="64">
        <v>-0.28902535739181101</v>
      </c>
      <c r="D3705" s="64">
        <v>0.43071095761498701</v>
      </c>
      <c r="E3705" s="64">
        <v>-0.26823760245356698</v>
      </c>
      <c r="F3705" s="64">
        <v>-0.15935942799555</v>
      </c>
      <c r="G3705" s="64">
        <v>-0.219329609516251</v>
      </c>
      <c r="H3705" s="64">
        <v>-0.58916362241703102</v>
      </c>
      <c r="I3705" s="64">
        <v>-0.41684998674975099</v>
      </c>
      <c r="J3705" s="64">
        <v>-0.66860429037303604</v>
      </c>
      <c r="K3705" s="64">
        <v>-0.40784256206270803</v>
      </c>
      <c r="L3705" s="64">
        <v>-0.559014931950506</v>
      </c>
      <c r="M3705" s="64">
        <v>-0.12321102719662599</v>
      </c>
      <c r="N3705" s="64">
        <v>-0.57643742809439302</v>
      </c>
      <c r="O3705" s="64">
        <v>-0.36192885154613902</v>
      </c>
      <c r="P3705" s="64">
        <v>-0.34601669826977799</v>
      </c>
      <c r="Q3705" s="64">
        <v>0.30976621964995299</v>
      </c>
      <c r="R3705" s="64">
        <v>-5.5317654743089799E-2</v>
      </c>
      <c r="S3705" s="64">
        <v>0.51192623073727195</v>
      </c>
      <c r="T3705" s="64">
        <v>0.43444705613718199</v>
      </c>
      <c r="U3705" s="64">
        <v>0.488158902274476</v>
      </c>
      <c r="V3705" s="64">
        <v>0.90601374510075305</v>
      </c>
      <c r="W3705" s="64">
        <v>0.16845287050253099</v>
      </c>
      <c r="X3705" s="64">
        <v>0.21423187573361299</v>
      </c>
      <c r="Y3705" s="64">
        <v>0.32489226876325</v>
      </c>
      <c r="Z3705" s="64">
        <v>0.32792570845728602</v>
      </c>
      <c r="AA3705" s="64">
        <v>0.37795511086897698</v>
      </c>
      <c r="AB3705" s="64">
        <v>-0.54792428815916305</v>
      </c>
      <c r="AC3705" s="64">
        <v>4.5227916240735903E-2</v>
      </c>
      <c r="AD3705" s="64">
        <v>-0.22057358402580701</v>
      </c>
      <c r="AE3705" s="64">
        <v>-0.38386404949476499</v>
      </c>
      <c r="AF3705" s="64">
        <v>-0.49429429883262699</v>
      </c>
      <c r="AG3705" s="64">
        <v>4.8251016028798999E-2</v>
      </c>
      <c r="AH3705" s="64">
        <v>8.7769119372264101E-2</v>
      </c>
      <c r="AI3705" s="64">
        <v>0.29096426684163001</v>
      </c>
      <c r="AJ3705" s="64">
        <v>3.24854625033359E-2</v>
      </c>
      <c r="AK3705" s="154" t="s">
        <v>13813</v>
      </c>
    </row>
    <row r="3706" spans="1:37" x14ac:dyDescent="0.2">
      <c r="A3706" s="44" t="s">
        <v>13814</v>
      </c>
      <c r="B3706" s="45" t="s">
        <v>391</v>
      </c>
      <c r="C3706" s="64">
        <v>-0.31729712943223498</v>
      </c>
      <c r="D3706" s="64">
        <v>0.39377175812843801</v>
      </c>
      <c r="E3706" s="64">
        <v>-9.5810733841127801E-2</v>
      </c>
      <c r="F3706" s="64">
        <v>-0.132056048705812</v>
      </c>
      <c r="G3706" s="64">
        <v>-0.19758466628747701</v>
      </c>
      <c r="H3706" s="64">
        <v>-0.67644962310352996</v>
      </c>
      <c r="I3706" s="64">
        <v>-0.47170845357121499</v>
      </c>
      <c r="J3706" s="64">
        <v>-0.82851775291876395</v>
      </c>
      <c r="K3706" s="64">
        <v>-0.47940497660940401</v>
      </c>
      <c r="L3706" s="64">
        <v>-0.61679708748701001</v>
      </c>
      <c r="M3706" s="64">
        <v>-6.92765009646229E-2</v>
      </c>
      <c r="N3706" s="64">
        <v>-0.64505615443382402</v>
      </c>
      <c r="O3706" s="64">
        <v>-0.44450263599138101</v>
      </c>
      <c r="P3706" s="64">
        <v>-0.347465053748574</v>
      </c>
      <c r="Q3706" s="64">
        <v>0.23181100576407701</v>
      </c>
      <c r="R3706" s="64">
        <v>-0.118445317405311</v>
      </c>
      <c r="S3706" s="64">
        <v>0.27630018302096498</v>
      </c>
      <c r="T3706" s="64">
        <v>0.53192130447464503</v>
      </c>
      <c r="U3706" s="64">
        <v>0.69914378311703296</v>
      </c>
      <c r="V3706" s="64">
        <v>0.90602545016807101</v>
      </c>
      <c r="W3706" s="64">
        <v>0.16390442708103201</v>
      </c>
      <c r="X3706" s="64">
        <v>0.25091575045521802</v>
      </c>
      <c r="Y3706" s="64">
        <v>0.23717187679438301</v>
      </c>
      <c r="Z3706" s="64">
        <v>0.25942943368241</v>
      </c>
      <c r="AA3706" s="64">
        <v>0.36523466176636099</v>
      </c>
      <c r="AB3706" s="64">
        <v>-0.65690939651778002</v>
      </c>
      <c r="AC3706" s="64">
        <v>3.7187929213465497E-2</v>
      </c>
      <c r="AD3706" s="64">
        <v>-0.288346170362411</v>
      </c>
      <c r="AE3706" s="64">
        <v>-0.527660209596164</v>
      </c>
      <c r="AF3706" s="64">
        <v>-0.62214927157500299</v>
      </c>
      <c r="AG3706" s="64">
        <v>-7.2562222458262493E-2</v>
      </c>
      <c r="AH3706" s="64">
        <v>-3.36608079440638E-2</v>
      </c>
      <c r="AI3706" s="64">
        <v>1.2812732312392701E-2</v>
      </c>
      <c r="AJ3706" s="64">
        <v>-7.83988678177341E-2</v>
      </c>
      <c r="AK3706" s="154" t="s">
        <v>13813</v>
      </c>
    </row>
    <row r="3707" spans="1:37" x14ac:dyDescent="0.2">
      <c r="A3707" s="44" t="s">
        <v>13812</v>
      </c>
      <c r="B3707" s="45" t="s">
        <v>391</v>
      </c>
      <c r="C3707" s="64">
        <v>-0.25266882583669897</v>
      </c>
      <c r="D3707" s="64">
        <v>0.45720918007251399</v>
      </c>
      <c r="E3707" s="64">
        <v>-0.33595855897138999</v>
      </c>
      <c r="F3707" s="64">
        <v>-0.17099471735581401</v>
      </c>
      <c r="G3707" s="64">
        <v>-0.24231318659223799</v>
      </c>
      <c r="H3707" s="64">
        <v>-0.586272551028721</v>
      </c>
      <c r="I3707" s="64">
        <v>-0.42898713961971802</v>
      </c>
      <c r="J3707" s="64">
        <v>-0.63789205599072396</v>
      </c>
      <c r="K3707" s="64">
        <v>-0.41260683728409298</v>
      </c>
      <c r="L3707" s="64">
        <v>-0.56343756996706196</v>
      </c>
      <c r="M3707" s="64">
        <v>-0.147717371516078</v>
      </c>
      <c r="N3707" s="64">
        <v>-0.54049944619280799</v>
      </c>
      <c r="O3707" s="64">
        <v>-0.35764740463228101</v>
      </c>
      <c r="P3707" s="64">
        <v>-0.37690742789582299</v>
      </c>
      <c r="Q3707" s="64">
        <v>0.139495064439313</v>
      </c>
      <c r="R3707" s="64">
        <v>-2.5983411207714701E-2</v>
      </c>
      <c r="S3707" s="64">
        <v>0.584265525930311</v>
      </c>
      <c r="T3707" s="64">
        <v>0.37225677027252202</v>
      </c>
      <c r="U3707" s="64">
        <v>0.37130636505360698</v>
      </c>
      <c r="V3707" s="64">
        <v>0.905779609424614</v>
      </c>
      <c r="W3707" s="64">
        <v>0.20194069546298099</v>
      </c>
      <c r="X3707" s="64">
        <v>0.25075502889182899</v>
      </c>
      <c r="Y3707" s="64">
        <v>0.35079376977387799</v>
      </c>
      <c r="Z3707" s="64">
        <v>0.358773080902274</v>
      </c>
      <c r="AA3707" s="64">
        <v>0.42386458388127302</v>
      </c>
      <c r="AB3707" s="64">
        <v>-0.48510193803458601</v>
      </c>
      <c r="AC3707" s="64">
        <v>1.8468813105351301E-2</v>
      </c>
      <c r="AD3707" s="64">
        <v>-0.19001138376957799</v>
      </c>
      <c r="AE3707" s="64">
        <v>-0.36416027697013897</v>
      </c>
      <c r="AF3707" s="64">
        <v>-0.464745512694478</v>
      </c>
      <c r="AG3707" s="64">
        <v>-1.4651799348165601E-2</v>
      </c>
      <c r="AH3707" s="64">
        <v>0.106801272730153</v>
      </c>
      <c r="AI3707" s="64">
        <v>0.40260260604946801</v>
      </c>
      <c r="AJ3707" s="64">
        <v>6.2649264931945697E-2</v>
      </c>
      <c r="AK3707" s="154" t="s">
        <v>13808</v>
      </c>
    </row>
    <row r="3708" spans="1:37" x14ac:dyDescent="0.2">
      <c r="A3708" s="44" t="s">
        <v>13811</v>
      </c>
      <c r="B3708" s="45" t="s">
        <v>391</v>
      </c>
      <c r="C3708" s="64">
        <v>-0.31097854724992102</v>
      </c>
      <c r="D3708" s="64">
        <v>0.41988199032429302</v>
      </c>
      <c r="E3708" s="64">
        <v>-0.29525638900000301</v>
      </c>
      <c r="F3708" s="64">
        <v>-0.18724928796913901</v>
      </c>
      <c r="G3708" s="64">
        <v>-0.232175292921698</v>
      </c>
      <c r="H3708" s="64">
        <v>-0.60100080571326098</v>
      </c>
      <c r="I3708" s="64">
        <v>-0.41317715117596598</v>
      </c>
      <c r="J3708" s="64">
        <v>-0.68231180131413005</v>
      </c>
      <c r="K3708" s="64">
        <v>-0.483128277786954</v>
      </c>
      <c r="L3708" s="64">
        <v>-0.59742411202488099</v>
      </c>
      <c r="M3708" s="64">
        <v>-0.23559233805729801</v>
      </c>
      <c r="N3708" s="64">
        <v>-0.63502560384320506</v>
      </c>
      <c r="O3708" s="64">
        <v>-0.46701310416637998</v>
      </c>
      <c r="P3708" s="64">
        <v>-0.45849146187505502</v>
      </c>
      <c r="Q3708" s="64">
        <v>0.40405402537607399</v>
      </c>
      <c r="R3708" s="64">
        <v>5.8950052602148702E-2</v>
      </c>
      <c r="S3708" s="64">
        <v>0.50246088178140103</v>
      </c>
      <c r="T3708" s="64">
        <v>0.361545019832759</v>
      </c>
      <c r="U3708" s="64">
        <v>0.49416128129334302</v>
      </c>
      <c r="V3708" s="64">
        <v>0.90581538141185203</v>
      </c>
      <c r="W3708" s="64">
        <v>0.26329755058841298</v>
      </c>
      <c r="X3708" s="64">
        <v>0.292596906738052</v>
      </c>
      <c r="Y3708" s="64">
        <v>0.40055670720320102</v>
      </c>
      <c r="Z3708" s="64">
        <v>0.36156098861685099</v>
      </c>
      <c r="AA3708" s="64">
        <v>0.39835198137727901</v>
      </c>
      <c r="AB3708" s="64">
        <v>-0.51727459977331303</v>
      </c>
      <c r="AC3708" s="64">
        <v>9.0831049686357607E-2</v>
      </c>
      <c r="AD3708" s="64">
        <v>-0.149979957455458</v>
      </c>
      <c r="AE3708" s="64">
        <v>-0.31581296306173101</v>
      </c>
      <c r="AF3708" s="64">
        <v>-0.42000914694855701</v>
      </c>
      <c r="AG3708" s="64">
        <v>6.2619878918433403E-2</v>
      </c>
      <c r="AH3708" s="64">
        <v>0.14506243684605799</v>
      </c>
      <c r="AI3708" s="64">
        <v>0.39563908954833998</v>
      </c>
      <c r="AJ3708" s="64">
        <v>0.12318692720149001</v>
      </c>
      <c r="AK3708" s="154" t="s">
        <v>13808</v>
      </c>
    </row>
    <row r="3709" spans="1:37" x14ac:dyDescent="0.2">
      <c r="A3709" s="44" t="s">
        <v>13810</v>
      </c>
      <c r="B3709" s="45" t="s">
        <v>391</v>
      </c>
      <c r="C3709" s="64">
        <v>-0.27659248775108403</v>
      </c>
      <c r="D3709" s="64">
        <v>0.466547314802497</v>
      </c>
      <c r="E3709" s="64">
        <v>-9.3821030371352102E-2</v>
      </c>
      <c r="F3709" s="64">
        <v>-0.122144392756175</v>
      </c>
      <c r="G3709" s="64">
        <v>-0.16099652278010401</v>
      </c>
      <c r="H3709" s="64">
        <v>-0.60300781831049799</v>
      </c>
      <c r="I3709" s="64">
        <v>-0.39141780172118501</v>
      </c>
      <c r="J3709" s="64">
        <v>-0.80015071123981096</v>
      </c>
      <c r="K3709" s="64">
        <v>-0.45621033842912101</v>
      </c>
      <c r="L3709" s="64">
        <v>-0.579949363751465</v>
      </c>
      <c r="M3709" s="64">
        <v>-8.77937331655263E-2</v>
      </c>
      <c r="N3709" s="64">
        <v>-0.64826171387842402</v>
      </c>
      <c r="O3709" s="64">
        <v>-0.43093108068050501</v>
      </c>
      <c r="P3709" s="64">
        <v>-0.33085055337733599</v>
      </c>
      <c r="Q3709" s="64">
        <v>0.53743495440445299</v>
      </c>
      <c r="R3709" s="64">
        <v>-2.1418181598204699E-2</v>
      </c>
      <c r="S3709" s="64">
        <v>0.36080427336210902</v>
      </c>
      <c r="T3709" s="64">
        <v>0.44523268077275102</v>
      </c>
      <c r="U3709" s="64">
        <v>0.63447117243832596</v>
      </c>
      <c r="V3709" s="64">
        <v>0.90575702742632602</v>
      </c>
      <c r="W3709" s="64">
        <v>0.106958332947128</v>
      </c>
      <c r="X3709" s="64">
        <v>0.17019123610824599</v>
      </c>
      <c r="Y3709" s="64">
        <v>0.21170632121553001</v>
      </c>
      <c r="Z3709" s="64">
        <v>0.22374857265978801</v>
      </c>
      <c r="AA3709" s="64">
        <v>0.34012816368322901</v>
      </c>
      <c r="AB3709" s="64">
        <v>-0.69835344558790502</v>
      </c>
      <c r="AC3709" s="64">
        <v>8.8728537128656304E-2</v>
      </c>
      <c r="AD3709" s="64">
        <v>-0.21420276583901501</v>
      </c>
      <c r="AE3709" s="64">
        <v>-0.49699823223092299</v>
      </c>
      <c r="AF3709" s="64">
        <v>-0.541196395745562</v>
      </c>
      <c r="AG3709" s="64">
        <v>-3.9828265286296002E-2</v>
      </c>
      <c r="AH3709" s="64">
        <v>1.37485355327732E-2</v>
      </c>
      <c r="AI3709" s="64">
        <v>7.9290391331968704E-2</v>
      </c>
      <c r="AJ3709" s="64">
        <v>-6.4054720608177101E-2</v>
      </c>
      <c r="AK3709" s="154" t="s">
        <v>13808</v>
      </c>
    </row>
    <row r="3710" spans="1:37" x14ac:dyDescent="0.2">
      <c r="A3710" s="44" t="s">
        <v>13809</v>
      </c>
      <c r="B3710" s="45" t="s">
        <v>391</v>
      </c>
      <c r="C3710" s="64">
        <v>-0.31159182678638703</v>
      </c>
      <c r="D3710" s="64">
        <v>0.41429135207579398</v>
      </c>
      <c r="E3710" s="64">
        <v>-0.187778086035054</v>
      </c>
      <c r="F3710" s="64">
        <v>-0.104242212135084</v>
      </c>
      <c r="G3710" s="64">
        <v>-0.223336388507649</v>
      </c>
      <c r="H3710" s="64">
        <v>-0.67375391596059497</v>
      </c>
      <c r="I3710" s="64">
        <v>-0.45571306089844299</v>
      </c>
      <c r="J3710" s="64">
        <v>-0.77097595647614703</v>
      </c>
      <c r="K3710" s="64">
        <v>-0.45317852405258902</v>
      </c>
      <c r="L3710" s="64">
        <v>-0.61970276026683102</v>
      </c>
      <c r="M3710" s="64">
        <v>-9.8941367071410293E-3</v>
      </c>
      <c r="N3710" s="64">
        <v>-0.545959329584913</v>
      </c>
      <c r="O3710" s="64">
        <v>-0.33826864469184098</v>
      </c>
      <c r="P3710" s="64">
        <v>-0.29319224764365598</v>
      </c>
      <c r="Q3710" s="64">
        <v>0.294252385517349</v>
      </c>
      <c r="R3710" s="64">
        <v>-6.9521453838358296E-2</v>
      </c>
      <c r="S3710" s="64">
        <v>0.444194841586037</v>
      </c>
      <c r="T3710" s="64">
        <v>0.52811927366808697</v>
      </c>
      <c r="U3710" s="64">
        <v>0.55722894177769999</v>
      </c>
      <c r="V3710" s="64">
        <v>0.90580319081502003</v>
      </c>
      <c r="W3710" s="64">
        <v>0.14816553701101801</v>
      </c>
      <c r="X3710" s="64">
        <v>0.20448130648450299</v>
      </c>
      <c r="Y3710" s="64">
        <v>0.26532045863482301</v>
      </c>
      <c r="Z3710" s="64">
        <v>0.27991631898771302</v>
      </c>
      <c r="AA3710" s="64">
        <v>0.394791875555557</v>
      </c>
      <c r="AB3710" s="64">
        <v>-0.59892958358125004</v>
      </c>
      <c r="AC3710" s="64">
        <v>7.3408760969796601E-3</v>
      </c>
      <c r="AD3710" s="64">
        <v>-0.339756983043904</v>
      </c>
      <c r="AE3710" s="64">
        <v>-0.54538082287591605</v>
      </c>
      <c r="AF3710" s="64">
        <v>-0.59865811384675605</v>
      </c>
      <c r="AG3710" s="64">
        <v>-0.11222649990330499</v>
      </c>
      <c r="AH3710" s="64">
        <v>-5.7316469658583502E-2</v>
      </c>
      <c r="AI3710" s="64">
        <v>0.14751839451405899</v>
      </c>
      <c r="AJ3710" s="64">
        <v>-9.2504392732682406E-2</v>
      </c>
      <c r="AK3710" s="154" t="s">
        <v>13808</v>
      </c>
    </row>
    <row r="3711" spans="1:37" x14ac:dyDescent="0.2">
      <c r="A3711" s="44" t="s">
        <v>13807</v>
      </c>
      <c r="B3711" s="45" t="s">
        <v>391</v>
      </c>
      <c r="C3711" s="64">
        <v>-0.28901070894089598</v>
      </c>
      <c r="D3711" s="64">
        <v>0.44330892711290498</v>
      </c>
      <c r="E3711" s="64">
        <v>-0.31810895337981998</v>
      </c>
      <c r="F3711" s="64">
        <v>-0.15471486144762001</v>
      </c>
      <c r="G3711" s="64">
        <v>-0.27302165052455701</v>
      </c>
      <c r="H3711" s="64">
        <v>-0.68931678602970903</v>
      </c>
      <c r="I3711" s="64">
        <v>-0.50368589360555904</v>
      </c>
      <c r="J3711" s="64">
        <v>-0.71278826641642101</v>
      </c>
      <c r="K3711" s="64">
        <v>-0.53445939420315702</v>
      </c>
      <c r="L3711" s="64">
        <v>-0.66764969110119698</v>
      </c>
      <c r="M3711" s="64">
        <v>-0.13941293109692399</v>
      </c>
      <c r="N3711" s="64">
        <v>-0.56161310200429504</v>
      </c>
      <c r="O3711" s="64">
        <v>-0.44094553642999101</v>
      </c>
      <c r="P3711" s="64">
        <v>-0.44041645779428201</v>
      </c>
      <c r="Q3711" s="64">
        <v>0.26291977938425498</v>
      </c>
      <c r="R3711" s="64">
        <v>-7.5697634982975201E-2</v>
      </c>
      <c r="S3711" s="64">
        <v>0.46399335139811798</v>
      </c>
      <c r="T3711" s="64">
        <v>0.49267508650229602</v>
      </c>
      <c r="U3711" s="64">
        <v>0.47157047100073302</v>
      </c>
      <c r="V3711" s="64">
        <v>0.90570332596485204</v>
      </c>
      <c r="W3711" s="64">
        <v>0.30956878928231901</v>
      </c>
      <c r="X3711" s="64">
        <v>0.32997812720277703</v>
      </c>
      <c r="Y3711" s="64">
        <v>0.54231153302056401</v>
      </c>
      <c r="Z3711" s="64">
        <v>0.53060021067546503</v>
      </c>
      <c r="AA3711" s="64">
        <v>0.52360973422808299</v>
      </c>
      <c r="AB3711" s="64">
        <v>-0.45792007820802999</v>
      </c>
      <c r="AC3711" s="64">
        <v>3.0809708917236299E-2</v>
      </c>
      <c r="AD3711" s="64">
        <v>-0.28649294351724502</v>
      </c>
      <c r="AE3711" s="64">
        <v>-0.36529935822894699</v>
      </c>
      <c r="AF3711" s="64">
        <v>-0.47718824266518001</v>
      </c>
      <c r="AG3711" s="64">
        <v>-3.4897000361063198E-2</v>
      </c>
      <c r="AH3711" s="64">
        <v>2.4992055813833701E-2</v>
      </c>
      <c r="AI3711" s="64">
        <v>0.38591731626524001</v>
      </c>
      <c r="AJ3711" s="64">
        <v>0.15383810714891499</v>
      </c>
      <c r="AK3711" s="154" t="s">
        <v>13806</v>
      </c>
    </row>
    <row r="3712" spans="1:37" x14ac:dyDescent="0.2">
      <c r="A3712" s="44" t="s">
        <v>13805</v>
      </c>
      <c r="B3712" s="45" t="s">
        <v>391</v>
      </c>
      <c r="C3712" s="64">
        <v>-0.32913756665740401</v>
      </c>
      <c r="D3712" s="64">
        <v>0.396660541094701</v>
      </c>
      <c r="E3712" s="64">
        <v>-0.22299031010307099</v>
      </c>
      <c r="F3712" s="64">
        <v>-0.20427259448613</v>
      </c>
      <c r="G3712" s="64">
        <v>-0.27017923310289799</v>
      </c>
      <c r="H3712" s="64">
        <v>-0.69143738158243195</v>
      </c>
      <c r="I3712" s="64">
        <v>-0.49218374195501702</v>
      </c>
      <c r="J3712" s="64">
        <v>-0.78269473953569901</v>
      </c>
      <c r="K3712" s="64">
        <v>-0.548082304886363</v>
      </c>
      <c r="L3712" s="64">
        <v>-0.68468803656149202</v>
      </c>
      <c r="M3712" s="64">
        <v>-0.18554732615106401</v>
      </c>
      <c r="N3712" s="64">
        <v>-0.65616780452264201</v>
      </c>
      <c r="O3712" s="64">
        <v>-0.512713852374449</v>
      </c>
      <c r="P3712" s="64">
        <v>-0.47085073137368399</v>
      </c>
      <c r="Q3712" s="64">
        <v>0.129878709424081</v>
      </c>
      <c r="R3712" s="64">
        <v>-7.8972444706988401E-2</v>
      </c>
      <c r="S3712" s="64">
        <v>0.27355570783494698</v>
      </c>
      <c r="T3712" s="64">
        <v>0.498844074578293</v>
      </c>
      <c r="U3712" s="64">
        <v>0.61152408000230296</v>
      </c>
      <c r="V3712" s="64">
        <v>0.90546194011955705</v>
      </c>
      <c r="W3712" s="64">
        <v>0.28618883199550699</v>
      </c>
      <c r="X3712" s="64">
        <v>0.35350882829946301</v>
      </c>
      <c r="Y3712" s="64">
        <v>0.39885931710588601</v>
      </c>
      <c r="Z3712" s="64">
        <v>0.479023620687756</v>
      </c>
      <c r="AA3712" s="64">
        <v>0.49844269131704699</v>
      </c>
      <c r="AB3712" s="64">
        <v>-0.53780423898770702</v>
      </c>
      <c r="AC3712" s="64">
        <v>7.8976100001056093E-2</v>
      </c>
      <c r="AD3712" s="64">
        <v>-0.247564460402734</v>
      </c>
      <c r="AE3712" s="64">
        <v>-0.38396044713288202</v>
      </c>
      <c r="AF3712" s="64">
        <v>-0.50428964881310101</v>
      </c>
      <c r="AG3712" s="64">
        <v>-2.9164995235625202E-4</v>
      </c>
      <c r="AH3712" s="64">
        <v>4.7770852732882098E-2</v>
      </c>
      <c r="AI3712" s="64">
        <v>0.201754488537289</v>
      </c>
      <c r="AJ3712" s="64">
        <v>0.123564011058566</v>
      </c>
      <c r="AK3712" s="154" t="s">
        <v>13803</v>
      </c>
    </row>
    <row r="3713" spans="1:37" x14ac:dyDescent="0.2">
      <c r="A3713" s="44" t="s">
        <v>13804</v>
      </c>
      <c r="B3713" s="45" t="s">
        <v>391</v>
      </c>
      <c r="C3713" s="64">
        <v>-0.290613728450547</v>
      </c>
      <c r="D3713" s="64">
        <v>0.41414121464564202</v>
      </c>
      <c r="E3713" s="64">
        <v>-0.134678641519723</v>
      </c>
      <c r="F3713" s="64">
        <v>-0.19102527645800499</v>
      </c>
      <c r="G3713" s="64">
        <v>-0.202497215975071</v>
      </c>
      <c r="H3713" s="64">
        <v>-0.687920645361349</v>
      </c>
      <c r="I3713" s="64">
        <v>-0.50822564467806397</v>
      </c>
      <c r="J3713" s="64">
        <v>-0.81023085857965604</v>
      </c>
      <c r="K3713" s="64">
        <v>-0.53229776212442204</v>
      </c>
      <c r="L3713" s="64">
        <v>-0.65293241810860903</v>
      </c>
      <c r="M3713" s="64">
        <v>-0.19928548338661201</v>
      </c>
      <c r="N3713" s="64">
        <v>-0.70571377034438898</v>
      </c>
      <c r="O3713" s="64">
        <v>-0.54273531347384596</v>
      </c>
      <c r="P3713" s="64">
        <v>-0.45363062867925202</v>
      </c>
      <c r="Q3713" s="64">
        <v>0.210261589957529</v>
      </c>
      <c r="R3713" s="64">
        <v>-0.132227795046476</v>
      </c>
      <c r="S3713" s="64">
        <v>0.22044000851713999</v>
      </c>
      <c r="T3713" s="64">
        <v>0.48377703007216999</v>
      </c>
      <c r="U3713" s="64">
        <v>0.68761948028923603</v>
      </c>
      <c r="V3713" s="64">
        <v>0.90553689869009302</v>
      </c>
      <c r="W3713" s="64">
        <v>0.273744072997337</v>
      </c>
      <c r="X3713" s="64">
        <v>0.345089888073698</v>
      </c>
      <c r="Y3713" s="64">
        <v>0.32853765585918299</v>
      </c>
      <c r="Z3713" s="64">
        <v>0.40636432006380102</v>
      </c>
      <c r="AA3713" s="64">
        <v>0.51020214685546705</v>
      </c>
      <c r="AB3713" s="64">
        <v>-0.60742907462976203</v>
      </c>
      <c r="AC3713" s="64">
        <v>3.7139685407347002E-2</v>
      </c>
      <c r="AD3713" s="64">
        <v>-0.205771623093915</v>
      </c>
      <c r="AE3713" s="64">
        <v>-0.42903568663653002</v>
      </c>
      <c r="AF3713" s="64">
        <v>-0.56975960307620599</v>
      </c>
      <c r="AG3713" s="64">
        <v>8.4462253633860295E-3</v>
      </c>
      <c r="AH3713" s="64">
        <v>4.8268132954899297E-2</v>
      </c>
      <c r="AI3713" s="64">
        <v>8.8340520124370894E-2</v>
      </c>
      <c r="AJ3713" s="64">
        <v>5.9243441706207101E-2</v>
      </c>
      <c r="AK3713" s="154" t="s">
        <v>13803</v>
      </c>
    </row>
    <row r="3714" spans="1:37" x14ac:dyDescent="0.2">
      <c r="A3714" s="44" t="s">
        <v>13802</v>
      </c>
      <c r="B3714" s="45" t="s">
        <v>391</v>
      </c>
      <c r="C3714" s="64">
        <v>-0.234158407415892</v>
      </c>
      <c r="D3714" s="64">
        <v>0.50079284030709603</v>
      </c>
      <c r="E3714" s="64">
        <v>-0.30682071304067099</v>
      </c>
      <c r="F3714" s="64">
        <v>-0.204603400634947</v>
      </c>
      <c r="G3714" s="64">
        <v>-0.28734098916719603</v>
      </c>
      <c r="H3714" s="64">
        <v>-0.63565038817951403</v>
      </c>
      <c r="I3714" s="64">
        <v>-0.46633346471293402</v>
      </c>
      <c r="J3714" s="64">
        <v>-0.72048756522334301</v>
      </c>
      <c r="K3714" s="64">
        <v>-0.49392996254008298</v>
      </c>
      <c r="L3714" s="64">
        <v>-0.62936288818089803</v>
      </c>
      <c r="M3714" s="64">
        <v>-0.17426411713546999</v>
      </c>
      <c r="N3714" s="64">
        <v>-0.62430467986993698</v>
      </c>
      <c r="O3714" s="64">
        <v>-0.44298258995619899</v>
      </c>
      <c r="P3714" s="64">
        <v>-0.42838023644269502</v>
      </c>
      <c r="Q3714" s="64">
        <v>0.39407313415719197</v>
      </c>
      <c r="R3714" s="64">
        <v>-4.20098736673594E-2</v>
      </c>
      <c r="S3714" s="64">
        <v>0.40586323648336797</v>
      </c>
      <c r="T3714" s="64">
        <v>0.43960902986343398</v>
      </c>
      <c r="U3714" s="64">
        <v>0.52103703643594301</v>
      </c>
      <c r="V3714" s="64">
        <v>0.90518397679584395</v>
      </c>
      <c r="W3714" s="64">
        <v>0.30894996190959001</v>
      </c>
      <c r="X3714" s="64">
        <v>0.31443163491742299</v>
      </c>
      <c r="Y3714" s="64">
        <v>0.36610354764090702</v>
      </c>
      <c r="Z3714" s="64">
        <v>0.35799905141093902</v>
      </c>
      <c r="AA3714" s="64">
        <v>0.42640728791298499</v>
      </c>
      <c r="AB3714" s="64">
        <v>-0.51989911365666497</v>
      </c>
      <c r="AC3714" s="64">
        <v>8.6957458800237808E-3</v>
      </c>
      <c r="AD3714" s="64">
        <v>-0.19069555857188</v>
      </c>
      <c r="AE3714" s="64">
        <v>-0.37164008942048299</v>
      </c>
      <c r="AF3714" s="64">
        <v>-0.50473944021667305</v>
      </c>
      <c r="AG3714" s="64">
        <v>-3.9748476659889698E-3</v>
      </c>
      <c r="AH3714" s="64">
        <v>9.9824647136897808E-3</v>
      </c>
      <c r="AI3714" s="64">
        <v>0.24751498593356899</v>
      </c>
      <c r="AJ3714" s="64">
        <v>5.3535485107732601E-2</v>
      </c>
      <c r="AK3714" s="154" t="s">
        <v>13800</v>
      </c>
    </row>
    <row r="3715" spans="1:37" x14ac:dyDescent="0.2">
      <c r="A3715" s="44" t="s">
        <v>13801</v>
      </c>
      <c r="B3715" s="45" t="s">
        <v>391</v>
      </c>
      <c r="C3715" s="64">
        <v>-0.35756091459160899</v>
      </c>
      <c r="D3715" s="64">
        <v>0.37258232304007999</v>
      </c>
      <c r="E3715" s="64">
        <v>-7.2962710897301497E-2</v>
      </c>
      <c r="F3715" s="64">
        <v>-0.17150473860767301</v>
      </c>
      <c r="G3715" s="64">
        <v>-0.20018035244330001</v>
      </c>
      <c r="H3715" s="64">
        <v>-0.65239427393584903</v>
      </c>
      <c r="I3715" s="64">
        <v>-0.43919435201350798</v>
      </c>
      <c r="J3715" s="64">
        <v>-0.79693411246743495</v>
      </c>
      <c r="K3715" s="64">
        <v>-0.456740797481755</v>
      </c>
      <c r="L3715" s="64">
        <v>-0.60073527779594005</v>
      </c>
      <c r="M3715" s="64">
        <v>-0.15607319966875699</v>
      </c>
      <c r="N3715" s="64">
        <v>-0.67662664789468996</v>
      </c>
      <c r="O3715" s="64">
        <v>-0.45413509642157901</v>
      </c>
      <c r="P3715" s="64">
        <v>-0.37454716255878501</v>
      </c>
      <c r="Q3715" s="64">
        <v>0.289165110382126</v>
      </c>
      <c r="R3715" s="64">
        <v>-5.8194525626942897E-2</v>
      </c>
      <c r="S3715" s="64">
        <v>0.350512892342426</v>
      </c>
      <c r="T3715" s="64">
        <v>0.42757273308055499</v>
      </c>
      <c r="U3715" s="64">
        <v>0.65115430171690702</v>
      </c>
      <c r="V3715" s="64">
        <v>0.90524260463889406</v>
      </c>
      <c r="W3715" s="64">
        <v>0.148622082678906</v>
      </c>
      <c r="X3715" s="64">
        <v>0.24083130295271399</v>
      </c>
      <c r="Y3715" s="64">
        <v>0.24930086964281001</v>
      </c>
      <c r="Z3715" s="64">
        <v>0.23906443188531501</v>
      </c>
      <c r="AA3715" s="64">
        <v>0.34295169526083302</v>
      </c>
      <c r="AB3715" s="64">
        <v>-0.66963765716113999</v>
      </c>
      <c r="AC3715" s="64">
        <v>6.6704195576349198E-2</v>
      </c>
      <c r="AD3715" s="64">
        <v>-0.20425443513561201</v>
      </c>
      <c r="AE3715" s="64">
        <v>-0.475074945796715</v>
      </c>
      <c r="AF3715" s="64">
        <v>-0.56393652646733305</v>
      </c>
      <c r="AG3715" s="64">
        <v>-2.8819566204304901E-2</v>
      </c>
      <c r="AH3715" s="64">
        <v>6.4622207339299201E-2</v>
      </c>
      <c r="AI3715" s="64">
        <v>0.12376055408268601</v>
      </c>
      <c r="AJ3715" s="64">
        <v>-4.6152448766505101E-2</v>
      </c>
      <c r="AK3715" s="154" t="s">
        <v>13800</v>
      </c>
    </row>
    <row r="3716" spans="1:37" x14ac:dyDescent="0.2">
      <c r="A3716" s="44" t="s">
        <v>13799</v>
      </c>
      <c r="B3716" s="45" t="s">
        <v>391</v>
      </c>
      <c r="C3716" s="64">
        <v>-0.30462693545678499</v>
      </c>
      <c r="D3716" s="64">
        <v>0.42263380828312402</v>
      </c>
      <c r="E3716" s="64">
        <v>-0.310382971389628</v>
      </c>
      <c r="F3716" s="64">
        <v>-0.209544480383865</v>
      </c>
      <c r="G3716" s="64">
        <v>-0.30424368518795403</v>
      </c>
      <c r="H3716" s="64">
        <v>-0.70505389689534104</v>
      </c>
      <c r="I3716" s="64">
        <v>-0.51889301701677804</v>
      </c>
      <c r="J3716" s="64">
        <v>-0.73723867941830601</v>
      </c>
      <c r="K3716" s="64">
        <v>-0.59616221148598803</v>
      </c>
      <c r="L3716" s="64">
        <v>-0.71998741642253905</v>
      </c>
      <c r="M3716" s="64">
        <v>-0.20367373690559301</v>
      </c>
      <c r="N3716" s="64">
        <v>-0.63093513515997701</v>
      </c>
      <c r="O3716" s="64">
        <v>-0.52996670584692496</v>
      </c>
      <c r="P3716" s="64">
        <v>-0.52037109024974004</v>
      </c>
      <c r="Q3716" s="64">
        <v>0.21251385841524301</v>
      </c>
      <c r="R3716" s="64">
        <v>-9.3050746791899994E-2</v>
      </c>
      <c r="S3716" s="64">
        <v>0.32895256891344199</v>
      </c>
      <c r="T3716" s="64">
        <v>0.49426348433532202</v>
      </c>
      <c r="U3716" s="64">
        <v>0.517491991013877</v>
      </c>
      <c r="V3716" s="64">
        <v>0.90512059745657703</v>
      </c>
      <c r="W3716" s="64">
        <v>0.38392874474204203</v>
      </c>
      <c r="X3716" s="64">
        <v>0.42555425297997501</v>
      </c>
      <c r="Y3716" s="64">
        <v>0.52700446133791201</v>
      </c>
      <c r="Z3716" s="64">
        <v>0.52339152511075004</v>
      </c>
      <c r="AA3716" s="64">
        <v>0.51101026836281704</v>
      </c>
      <c r="AB3716" s="64">
        <v>-0.45173803006184399</v>
      </c>
      <c r="AC3716" s="64">
        <v>6.3223046497229499E-2</v>
      </c>
      <c r="AD3716" s="64">
        <v>-0.226507123488662</v>
      </c>
      <c r="AE3716" s="64">
        <v>-0.287241970349979</v>
      </c>
      <c r="AF3716" s="64">
        <v>-0.44940980745515502</v>
      </c>
      <c r="AG3716" s="64">
        <v>2.3442667453251201E-2</v>
      </c>
      <c r="AH3716" s="64">
        <v>9.4236329105850503E-2</v>
      </c>
      <c r="AI3716" s="64">
        <v>0.32645627754120199</v>
      </c>
      <c r="AJ3716" s="64">
        <v>0.22058195083139101</v>
      </c>
      <c r="AK3716" s="154" t="s">
        <v>13798</v>
      </c>
    </row>
    <row r="3717" spans="1:37" x14ac:dyDescent="0.2">
      <c r="A3717" s="44" t="s">
        <v>13797</v>
      </c>
      <c r="B3717" s="45" t="s">
        <v>391</v>
      </c>
      <c r="C3717" s="64">
        <v>-0.331768523427448</v>
      </c>
      <c r="D3717" s="64">
        <v>0.36698910361836901</v>
      </c>
      <c r="E3717" s="64">
        <v>-0.21440445037707601</v>
      </c>
      <c r="F3717" s="64">
        <v>-0.23394550826544799</v>
      </c>
      <c r="G3717" s="64">
        <v>-0.23524124927081899</v>
      </c>
      <c r="H3717" s="64">
        <v>-0.58225448718464701</v>
      </c>
      <c r="I3717" s="64">
        <v>-0.38808309364510202</v>
      </c>
      <c r="J3717" s="64">
        <v>-0.72838532412238599</v>
      </c>
      <c r="K3717" s="64">
        <v>-0.48196566176898897</v>
      </c>
      <c r="L3717" s="64">
        <v>-0.608229388499827</v>
      </c>
      <c r="M3717" s="64">
        <v>-0.23244427149411601</v>
      </c>
      <c r="N3717" s="64">
        <v>-0.67521602077515797</v>
      </c>
      <c r="O3717" s="64">
        <v>-0.50722529540704997</v>
      </c>
      <c r="P3717" s="64">
        <v>-0.47132547104219902</v>
      </c>
      <c r="Q3717" s="64">
        <v>0.28104841671410002</v>
      </c>
      <c r="R3717" s="64">
        <v>-1.31988266357749E-2</v>
      </c>
      <c r="S3717" s="64">
        <v>0.37212512222553801</v>
      </c>
      <c r="T3717" s="64">
        <v>0.38943823088983398</v>
      </c>
      <c r="U3717" s="64">
        <v>0.567962989373197</v>
      </c>
      <c r="V3717" s="64">
        <v>0.90501953670231206</v>
      </c>
      <c r="W3717" s="64">
        <v>0.222147982655927</v>
      </c>
      <c r="X3717" s="64">
        <v>0.30380924965785699</v>
      </c>
      <c r="Y3717" s="64">
        <v>0.37723692383692498</v>
      </c>
      <c r="Z3717" s="64">
        <v>0.452194584103838</v>
      </c>
      <c r="AA3717" s="64">
        <v>0.54910905736050397</v>
      </c>
      <c r="AB3717" s="64">
        <v>-0.58462813464935803</v>
      </c>
      <c r="AC3717" s="64">
        <v>0.14757499803633201</v>
      </c>
      <c r="AD3717" s="64">
        <v>-0.13971523680133699</v>
      </c>
      <c r="AE3717" s="64">
        <v>-0.34022458511117398</v>
      </c>
      <c r="AF3717" s="64">
        <v>-0.42221569219646399</v>
      </c>
      <c r="AG3717" s="64">
        <v>5.4148637664929299E-2</v>
      </c>
      <c r="AH3717" s="64">
        <v>0.13458033943842401</v>
      </c>
      <c r="AI3717" s="64">
        <v>0.26147081161296398</v>
      </c>
      <c r="AJ3717" s="64">
        <v>0.15332428403228199</v>
      </c>
      <c r="AK3717" s="154" t="s">
        <v>13795</v>
      </c>
    </row>
    <row r="3718" spans="1:37" x14ac:dyDescent="0.2">
      <c r="A3718" s="44" t="s">
        <v>13796</v>
      </c>
      <c r="B3718" s="45" t="s">
        <v>391</v>
      </c>
      <c r="C3718" s="64">
        <v>-0.15197207492446299</v>
      </c>
      <c r="D3718" s="64">
        <v>0.58833215668898098</v>
      </c>
      <c r="E3718" s="64">
        <v>-0.26401869109529202</v>
      </c>
      <c r="F3718" s="64">
        <v>-9.3968675939812202E-2</v>
      </c>
      <c r="G3718" s="64">
        <v>-0.17008664456974301</v>
      </c>
      <c r="H3718" s="64">
        <v>-0.564023017214908</v>
      </c>
      <c r="I3718" s="64">
        <v>-0.45456578966126598</v>
      </c>
      <c r="J3718" s="64">
        <v>-0.661946517649455</v>
      </c>
      <c r="K3718" s="64">
        <v>-0.34159445594372301</v>
      </c>
      <c r="L3718" s="64">
        <v>-0.494479206396847</v>
      </c>
      <c r="M3718" s="64">
        <v>-4.9437779203785302E-2</v>
      </c>
      <c r="N3718" s="64">
        <v>-0.51694028182132401</v>
      </c>
      <c r="O3718" s="64">
        <v>-0.305119354073489</v>
      </c>
      <c r="P3718" s="64">
        <v>-0.26144165778192002</v>
      </c>
      <c r="Q3718" s="64">
        <v>0.29068849842756</v>
      </c>
      <c r="R3718" s="64">
        <v>-5.3711322204602403E-2</v>
      </c>
      <c r="S3718" s="64">
        <v>0.56775842198235205</v>
      </c>
      <c r="T3718" s="64">
        <v>0.39810506597476503</v>
      </c>
      <c r="U3718" s="64">
        <v>0.41121920485603097</v>
      </c>
      <c r="V3718" s="64">
        <v>0.90503206407057601</v>
      </c>
      <c r="W3718" s="64">
        <v>0.11825800005300099</v>
      </c>
      <c r="X3718" s="64">
        <v>0.17436124666257799</v>
      </c>
      <c r="Y3718" s="64">
        <v>0.22810057594845301</v>
      </c>
      <c r="Z3718" s="64">
        <v>0.22963353733613101</v>
      </c>
      <c r="AA3718" s="64">
        <v>0.34863688072382398</v>
      </c>
      <c r="AB3718" s="64">
        <v>-0.56285637856367199</v>
      </c>
      <c r="AC3718" s="64">
        <v>-7.76892494094132E-2</v>
      </c>
      <c r="AD3718" s="64">
        <v>-0.21914014910162299</v>
      </c>
      <c r="AE3718" s="64">
        <v>-0.490152118633709</v>
      </c>
      <c r="AF3718" s="64">
        <v>-0.59485008461761701</v>
      </c>
      <c r="AG3718" s="64">
        <v>-9.6241012194031597E-2</v>
      </c>
      <c r="AH3718" s="64">
        <v>-2.8477215409177799E-2</v>
      </c>
      <c r="AI3718" s="64">
        <v>0.19824367631293299</v>
      </c>
      <c r="AJ3718" s="64">
        <v>-9.6139176272049806E-2</v>
      </c>
      <c r="AK3718" s="154" t="s">
        <v>13795</v>
      </c>
    </row>
    <row r="3719" spans="1:37" x14ac:dyDescent="0.2">
      <c r="A3719" s="44" t="s">
        <v>13794</v>
      </c>
      <c r="B3719" s="45" t="s">
        <v>391</v>
      </c>
      <c r="C3719" s="64">
        <v>-0.31216295311468401</v>
      </c>
      <c r="D3719" s="64">
        <v>0.39143315971790499</v>
      </c>
      <c r="E3719" s="64">
        <v>-9.8473747646563997E-2</v>
      </c>
      <c r="F3719" s="64">
        <v>-0.19891777776295699</v>
      </c>
      <c r="G3719" s="64">
        <v>-0.21230417651587399</v>
      </c>
      <c r="H3719" s="64">
        <v>-0.64018060636338403</v>
      </c>
      <c r="I3719" s="64">
        <v>-0.46281090814916498</v>
      </c>
      <c r="J3719" s="64">
        <v>-0.80511942901239997</v>
      </c>
      <c r="K3719" s="64">
        <v>-0.45581863221518198</v>
      </c>
      <c r="L3719" s="64">
        <v>-0.60290064851255298</v>
      </c>
      <c r="M3719" s="64">
        <v>-0.15395751223690801</v>
      </c>
      <c r="N3719" s="64">
        <v>-0.69207998369705304</v>
      </c>
      <c r="O3719" s="64">
        <v>-0.47750265156523303</v>
      </c>
      <c r="P3719" s="64">
        <v>-0.39271611725220801</v>
      </c>
      <c r="Q3719" s="64">
        <v>0.16794919142200301</v>
      </c>
      <c r="R3719" s="64">
        <v>-0.109070117550123</v>
      </c>
      <c r="S3719" s="64">
        <v>0.25224049102440599</v>
      </c>
      <c r="T3719" s="64">
        <v>0.48145467196682401</v>
      </c>
      <c r="U3719" s="64">
        <v>0.69111679055369901</v>
      </c>
      <c r="V3719" s="64">
        <v>0.90459958210945601</v>
      </c>
      <c r="W3719" s="64">
        <v>0.181738946013797</v>
      </c>
      <c r="X3719" s="64">
        <v>0.26925235929886399</v>
      </c>
      <c r="Y3719" s="64">
        <v>0.23863052068362101</v>
      </c>
      <c r="Z3719" s="64">
        <v>0.28941905828874098</v>
      </c>
      <c r="AA3719" s="64">
        <v>0.39081282396572498</v>
      </c>
      <c r="AB3719" s="64">
        <v>-0.66644090360916497</v>
      </c>
      <c r="AC3719" s="64">
        <v>5.34958679202562E-2</v>
      </c>
      <c r="AD3719" s="64">
        <v>-0.21411782021801001</v>
      </c>
      <c r="AE3719" s="64">
        <v>-0.468080350568712</v>
      </c>
      <c r="AF3719" s="64">
        <v>-0.57869305587718001</v>
      </c>
      <c r="AG3719" s="64">
        <v>-1.29799381003211E-2</v>
      </c>
      <c r="AH3719" s="64">
        <v>1.9457425539900298E-2</v>
      </c>
      <c r="AI3719" s="64">
        <v>2.48613658189571E-2</v>
      </c>
      <c r="AJ3719" s="64">
        <v>-1.89922859624964E-2</v>
      </c>
      <c r="AK3719" s="154" t="s">
        <v>13792</v>
      </c>
    </row>
    <row r="3720" spans="1:37" x14ac:dyDescent="0.2">
      <c r="A3720" s="44" t="s">
        <v>13793</v>
      </c>
      <c r="B3720" s="45" t="s">
        <v>391</v>
      </c>
      <c r="C3720" s="64">
        <v>-0.25828052962028403</v>
      </c>
      <c r="D3720" s="64">
        <v>0.46146902776446902</v>
      </c>
      <c r="E3720" s="64">
        <v>-0.21484405420592401</v>
      </c>
      <c r="F3720" s="64">
        <v>-0.156590637668481</v>
      </c>
      <c r="G3720" s="64">
        <v>-0.22615695601934299</v>
      </c>
      <c r="H3720" s="64">
        <v>-0.58986736414898</v>
      </c>
      <c r="I3720" s="64">
        <v>-0.42125463780188499</v>
      </c>
      <c r="J3720" s="64">
        <v>-0.69561769156917097</v>
      </c>
      <c r="K3720" s="64">
        <v>-0.37482204363899502</v>
      </c>
      <c r="L3720" s="64">
        <v>-0.55460186394571698</v>
      </c>
      <c r="M3720" s="64">
        <v>-9.1958821530951501E-2</v>
      </c>
      <c r="N3720" s="64">
        <v>-0.54900477124832603</v>
      </c>
      <c r="O3720" s="64">
        <v>-0.33503430249502397</v>
      </c>
      <c r="P3720" s="64">
        <v>-0.31375067892087499</v>
      </c>
      <c r="Q3720" s="64">
        <v>0.17477725427806301</v>
      </c>
      <c r="R3720" s="64">
        <v>-6.7272390569514007E-2</v>
      </c>
      <c r="S3720" s="64">
        <v>0.52498689617330396</v>
      </c>
      <c r="T3720" s="64">
        <v>0.448550380813659</v>
      </c>
      <c r="U3720" s="64">
        <v>0.48365695565977601</v>
      </c>
      <c r="V3720" s="64">
        <v>0.90457164141668001</v>
      </c>
      <c r="W3720" s="64">
        <v>0.11795173317277199</v>
      </c>
      <c r="X3720" s="64">
        <v>0.192827836960382</v>
      </c>
      <c r="Y3720" s="64">
        <v>0.25009936869480998</v>
      </c>
      <c r="Z3720" s="64">
        <v>0.28892304247869699</v>
      </c>
      <c r="AA3720" s="64">
        <v>0.37167396251642998</v>
      </c>
      <c r="AB3720" s="64">
        <v>-0.57136121023183795</v>
      </c>
      <c r="AC3720" s="64">
        <v>1.7674707541871799E-2</v>
      </c>
      <c r="AD3720" s="64">
        <v>-0.234279754393067</v>
      </c>
      <c r="AE3720" s="64">
        <v>-0.48405908146080601</v>
      </c>
      <c r="AF3720" s="64">
        <v>-0.552140948832893</v>
      </c>
      <c r="AG3720" s="64">
        <v>-7.3880339421916505E-2</v>
      </c>
      <c r="AH3720" s="64">
        <v>1.6180436599836E-2</v>
      </c>
      <c r="AI3720" s="64">
        <v>0.22463926048903399</v>
      </c>
      <c r="AJ3720" s="64">
        <v>-5.8973384792154998E-2</v>
      </c>
      <c r="AK3720" s="154" t="s">
        <v>13792</v>
      </c>
    </row>
    <row r="3721" spans="1:37" x14ac:dyDescent="0.2">
      <c r="A3721" s="44" t="s">
        <v>13791</v>
      </c>
      <c r="B3721" s="45" t="s">
        <v>391</v>
      </c>
      <c r="C3721" s="64">
        <v>-0.301110873751468</v>
      </c>
      <c r="D3721" s="64">
        <v>0.41947661379650902</v>
      </c>
      <c r="E3721" s="64">
        <v>-0.143294467498918</v>
      </c>
      <c r="F3721" s="64">
        <v>-0.20317621792848101</v>
      </c>
      <c r="G3721" s="64">
        <v>-0.21677302043523899</v>
      </c>
      <c r="H3721" s="64">
        <v>-0.515598429294442</v>
      </c>
      <c r="I3721" s="64">
        <v>-0.35400217946444201</v>
      </c>
      <c r="J3721" s="64">
        <v>-0.70155808761021399</v>
      </c>
      <c r="K3721" s="64">
        <v>-0.334137308484313</v>
      </c>
      <c r="L3721" s="64">
        <v>-0.51299588846382804</v>
      </c>
      <c r="M3721" s="64">
        <v>-0.16449949288983501</v>
      </c>
      <c r="N3721" s="64">
        <v>-0.62935963309488896</v>
      </c>
      <c r="O3721" s="64">
        <v>-0.35485027208686798</v>
      </c>
      <c r="P3721" s="64">
        <v>-0.33419563435677502</v>
      </c>
      <c r="Q3721" s="64">
        <v>0.29171612421135901</v>
      </c>
      <c r="R3721" s="64">
        <v>-5.3332876794752702E-2</v>
      </c>
      <c r="S3721" s="64">
        <v>0.527077313345655</v>
      </c>
      <c r="T3721" s="64">
        <v>0.357100370316772</v>
      </c>
      <c r="U3721" s="64">
        <v>0.54515691654101905</v>
      </c>
      <c r="V3721" s="64">
        <v>0.90439314825268702</v>
      </c>
      <c r="W3721" s="64">
        <v>5.8697617061740301E-2</v>
      </c>
      <c r="X3721" s="64">
        <v>0.13524302154436901</v>
      </c>
      <c r="Y3721" s="64">
        <v>0.20134664895434001</v>
      </c>
      <c r="Z3721" s="64">
        <v>0.22010208072458601</v>
      </c>
      <c r="AA3721" s="64">
        <v>0.33490731693449</v>
      </c>
      <c r="AB3721" s="64">
        <v>-0.667225059547505</v>
      </c>
      <c r="AC3721" s="64">
        <v>7.7578447535869496E-2</v>
      </c>
      <c r="AD3721" s="64">
        <v>-0.141818800223834</v>
      </c>
      <c r="AE3721" s="64">
        <v>-0.48134231835539099</v>
      </c>
      <c r="AF3721" s="64">
        <v>-0.50749763191719899</v>
      </c>
      <c r="AG3721" s="64">
        <v>-4.6598855386541398E-2</v>
      </c>
      <c r="AH3721" s="64">
        <v>5.02587235546193E-2</v>
      </c>
      <c r="AI3721" s="64">
        <v>0.19600526052826001</v>
      </c>
      <c r="AJ3721" s="64">
        <v>-5.3022993320263501E-2</v>
      </c>
      <c r="AK3721" s="154" t="s">
        <v>13790</v>
      </c>
    </row>
    <row r="3722" spans="1:37" x14ac:dyDescent="0.2">
      <c r="A3722" s="44" t="s">
        <v>13789</v>
      </c>
      <c r="B3722" s="45" t="s">
        <v>391</v>
      </c>
      <c r="C3722" s="64">
        <v>-0.27460205535194798</v>
      </c>
      <c r="D3722" s="64">
        <v>0.43774565054533399</v>
      </c>
      <c r="E3722" s="64">
        <v>-0.23577184791379799</v>
      </c>
      <c r="F3722" s="64">
        <v>-0.21985709623629299</v>
      </c>
      <c r="G3722" s="64">
        <v>-0.26491172470409802</v>
      </c>
      <c r="H3722" s="64">
        <v>-0.62762566129918096</v>
      </c>
      <c r="I3722" s="64">
        <v>-0.44608397656245302</v>
      </c>
      <c r="J3722" s="64">
        <v>-0.73731947735852399</v>
      </c>
      <c r="K3722" s="64">
        <v>-0.48431940102892901</v>
      </c>
      <c r="L3722" s="64">
        <v>-0.62788351215230098</v>
      </c>
      <c r="M3722" s="64">
        <v>-0.21136363104973899</v>
      </c>
      <c r="N3722" s="64">
        <v>-0.65923551651189305</v>
      </c>
      <c r="O3722" s="64">
        <v>-0.47488261746619598</v>
      </c>
      <c r="P3722" s="64">
        <v>-0.44229740327994799</v>
      </c>
      <c r="Q3722" s="64">
        <v>0.22314940617381601</v>
      </c>
      <c r="R3722" s="64">
        <v>-5.7728678223899502E-2</v>
      </c>
      <c r="S3722" s="64">
        <v>0.36131549611659403</v>
      </c>
      <c r="T3722" s="64">
        <v>0.41329271498264503</v>
      </c>
      <c r="U3722" s="64">
        <v>0.54714315720810103</v>
      </c>
      <c r="V3722" s="64">
        <v>0.90434238250150401</v>
      </c>
      <c r="W3722" s="64">
        <v>0.24656769576172599</v>
      </c>
      <c r="X3722" s="64">
        <v>0.325533329250564</v>
      </c>
      <c r="Y3722" s="64">
        <v>0.30729885732276102</v>
      </c>
      <c r="Z3722" s="64">
        <v>0.30578335354847802</v>
      </c>
      <c r="AA3722" s="64">
        <v>0.35032297002815799</v>
      </c>
      <c r="AB3722" s="64">
        <v>-0.57328951872842304</v>
      </c>
      <c r="AC3722" s="64">
        <v>5.2350625088503702E-2</v>
      </c>
      <c r="AD3722" s="64">
        <v>-0.16138936788151001</v>
      </c>
      <c r="AE3722" s="64">
        <v>-0.34947842136035301</v>
      </c>
      <c r="AF3722" s="64">
        <v>-0.502096077100608</v>
      </c>
      <c r="AG3722" s="64">
        <v>4.6454476744467801E-2</v>
      </c>
      <c r="AH3722" s="64">
        <v>0.11395503122484001</v>
      </c>
      <c r="AI3722" s="64">
        <v>0.21891781380448699</v>
      </c>
      <c r="AJ3722" s="64">
        <v>6.0516475790180997E-2</v>
      </c>
      <c r="AK3722" s="154" t="s">
        <v>13788</v>
      </c>
    </row>
    <row r="3723" spans="1:37" x14ac:dyDescent="0.2">
      <c r="A3723" s="44" t="s">
        <v>13787</v>
      </c>
      <c r="B3723" s="45" t="s">
        <v>391</v>
      </c>
      <c r="C3723" s="64">
        <v>-0.27533079932719201</v>
      </c>
      <c r="D3723" s="64">
        <v>0.43878109363117701</v>
      </c>
      <c r="E3723" s="64">
        <v>-0.28205874526866898</v>
      </c>
      <c r="F3723" s="64">
        <v>-0.20839561511898699</v>
      </c>
      <c r="G3723" s="64">
        <v>-0.30183578184784898</v>
      </c>
      <c r="H3723" s="64">
        <v>-0.69508335541935895</v>
      </c>
      <c r="I3723" s="64">
        <v>-0.52187307096611002</v>
      </c>
      <c r="J3723" s="64">
        <v>-0.747620150550805</v>
      </c>
      <c r="K3723" s="64">
        <v>-0.54517854969087998</v>
      </c>
      <c r="L3723" s="64">
        <v>-0.67991255738145895</v>
      </c>
      <c r="M3723" s="64">
        <v>-0.15615905398893601</v>
      </c>
      <c r="N3723" s="64">
        <v>-0.62555340786184299</v>
      </c>
      <c r="O3723" s="64">
        <v>-0.48035501743177</v>
      </c>
      <c r="P3723" s="64">
        <v>-0.46148066891331802</v>
      </c>
      <c r="Q3723" s="64">
        <v>0.20832443551038099</v>
      </c>
      <c r="R3723" s="64">
        <v>-7.8410258413942294E-2</v>
      </c>
      <c r="S3723" s="64">
        <v>0.34434117430070499</v>
      </c>
      <c r="T3723" s="64">
        <v>0.49563744305398899</v>
      </c>
      <c r="U3723" s="64">
        <v>0.55260343423723002</v>
      </c>
      <c r="V3723" s="64">
        <v>0.90407474783058805</v>
      </c>
      <c r="W3723" s="64">
        <v>0.32897547114261699</v>
      </c>
      <c r="X3723" s="64">
        <v>0.37074178244606898</v>
      </c>
      <c r="Y3723" s="64">
        <v>0.34791049071871599</v>
      </c>
      <c r="Z3723" s="64">
        <v>0.34760938886874798</v>
      </c>
      <c r="AA3723" s="64">
        <v>0.40189579748177801</v>
      </c>
      <c r="AB3723" s="64">
        <v>-0.50727819116190898</v>
      </c>
      <c r="AC3723" s="64">
        <v>1.64952243664797E-2</v>
      </c>
      <c r="AD3723" s="64">
        <v>-0.220392922930466</v>
      </c>
      <c r="AE3723" s="64">
        <v>-0.34796915028847403</v>
      </c>
      <c r="AF3723" s="64">
        <v>-0.52547471468815998</v>
      </c>
      <c r="AG3723" s="64">
        <v>3.5106895944582703E-2</v>
      </c>
      <c r="AH3723" s="64">
        <v>7.1914167881153401E-2</v>
      </c>
      <c r="AI3723" s="64">
        <v>0.240955562512048</v>
      </c>
      <c r="AJ3723" s="64">
        <v>7.7075564503710697E-2</v>
      </c>
      <c r="AK3723" s="154" t="s">
        <v>13785</v>
      </c>
    </row>
    <row r="3724" spans="1:37" x14ac:dyDescent="0.2">
      <c r="A3724" s="44" t="s">
        <v>13786</v>
      </c>
      <c r="B3724" s="45" t="s">
        <v>391</v>
      </c>
      <c r="C3724" s="64">
        <v>-0.28552276321185199</v>
      </c>
      <c r="D3724" s="64">
        <v>0.44631326150681899</v>
      </c>
      <c r="E3724" s="64">
        <v>-0.13621207902235899</v>
      </c>
      <c r="F3724" s="64">
        <v>-0.223808761528317</v>
      </c>
      <c r="G3724" s="64">
        <v>-0.20146478157217601</v>
      </c>
      <c r="H3724" s="64">
        <v>-0.48129871445401501</v>
      </c>
      <c r="I3724" s="64">
        <v>-0.29653281052813502</v>
      </c>
      <c r="J3724" s="64">
        <v>-0.67570248568770597</v>
      </c>
      <c r="K3724" s="64">
        <v>-0.30779377330169799</v>
      </c>
      <c r="L3724" s="64">
        <v>-0.49052787130653103</v>
      </c>
      <c r="M3724" s="64">
        <v>-0.19055236470240999</v>
      </c>
      <c r="N3724" s="64">
        <v>-0.63897627485465402</v>
      </c>
      <c r="O3724" s="64">
        <v>-0.35103776555731903</v>
      </c>
      <c r="P3724" s="64">
        <v>-0.31997841189570903</v>
      </c>
      <c r="Q3724" s="64">
        <v>0.35160438113116599</v>
      </c>
      <c r="R3724" s="64">
        <v>-3.5201779925364898E-2</v>
      </c>
      <c r="S3724" s="64">
        <v>0.50674732050377103</v>
      </c>
      <c r="T3724" s="64">
        <v>0.28394850161941099</v>
      </c>
      <c r="U3724" s="64">
        <v>0.52391354016712699</v>
      </c>
      <c r="V3724" s="64">
        <v>0.90408594084980498</v>
      </c>
      <c r="W3724" s="64">
        <v>3.8265915588978197E-2</v>
      </c>
      <c r="X3724" s="64">
        <v>0.12591228376066199</v>
      </c>
      <c r="Y3724" s="64">
        <v>0.22546908478032501</v>
      </c>
      <c r="Z3724" s="64">
        <v>0.23910570572294501</v>
      </c>
      <c r="AA3724" s="64">
        <v>0.34467771051983598</v>
      </c>
      <c r="AB3724" s="64">
        <v>-0.66564851854433105</v>
      </c>
      <c r="AC3724" s="64">
        <v>0.13957366162038101</v>
      </c>
      <c r="AD3724" s="64">
        <v>-0.10844811385512</v>
      </c>
      <c r="AE3724" s="64">
        <v>-0.40910555425893003</v>
      </c>
      <c r="AF3724" s="64">
        <v>-0.43893333695183701</v>
      </c>
      <c r="AG3724" s="64">
        <v>-2.99316239581883E-2</v>
      </c>
      <c r="AH3724" s="64">
        <v>0.141016956095045</v>
      </c>
      <c r="AI3724" s="64">
        <v>0.20262919644636701</v>
      </c>
      <c r="AJ3724" s="64">
        <v>1.8463163482444499E-2</v>
      </c>
      <c r="AK3724" s="154" t="s">
        <v>13785</v>
      </c>
    </row>
    <row r="3725" spans="1:37" x14ac:dyDescent="0.2">
      <c r="A3725" s="44" t="s">
        <v>13784</v>
      </c>
      <c r="B3725" s="45" t="s">
        <v>391</v>
      </c>
      <c r="C3725" s="64">
        <v>-0.30311498895804401</v>
      </c>
      <c r="D3725" s="64">
        <v>0.459577502103796</v>
      </c>
      <c r="E3725" s="64">
        <v>-0.203165196182992</v>
      </c>
      <c r="F3725" s="64">
        <v>-0.21998525727555299</v>
      </c>
      <c r="G3725" s="64">
        <v>-0.25445106814632601</v>
      </c>
      <c r="H3725" s="64">
        <v>-0.63041927536787901</v>
      </c>
      <c r="I3725" s="64">
        <v>-0.399693153975682</v>
      </c>
      <c r="J3725" s="64">
        <v>-0.77609839468827502</v>
      </c>
      <c r="K3725" s="64">
        <v>-0.54309898609421503</v>
      </c>
      <c r="L3725" s="64">
        <v>-0.66162204554761705</v>
      </c>
      <c r="M3725" s="64">
        <v>-0.20682162350508301</v>
      </c>
      <c r="N3725" s="64">
        <v>-0.70088550869362198</v>
      </c>
      <c r="O3725" s="64">
        <v>-0.52003623190178305</v>
      </c>
      <c r="P3725" s="64">
        <v>-0.48183442402997601</v>
      </c>
      <c r="Q3725" s="64">
        <v>0.387270244048735</v>
      </c>
      <c r="R3725" s="64">
        <v>-3.4187620326485001E-2</v>
      </c>
      <c r="S3725" s="64">
        <v>0.31294906378848802</v>
      </c>
      <c r="T3725" s="64">
        <v>0.44277900649998903</v>
      </c>
      <c r="U3725" s="64">
        <v>0.60410269424060303</v>
      </c>
      <c r="V3725" s="64">
        <v>0.90399963419568896</v>
      </c>
      <c r="W3725" s="64">
        <v>0.24225487738389001</v>
      </c>
      <c r="X3725" s="64">
        <v>0.278156491446437</v>
      </c>
      <c r="Y3725" s="64">
        <v>0.43897154063239302</v>
      </c>
      <c r="Z3725" s="64">
        <v>0.36899911909917299</v>
      </c>
      <c r="AA3725" s="64">
        <v>0.383285097091147</v>
      </c>
      <c r="AB3725" s="64">
        <v>-0.59345108953445103</v>
      </c>
      <c r="AC3725" s="64">
        <v>0.181302203761569</v>
      </c>
      <c r="AD3725" s="64">
        <v>-0.18497554657281101</v>
      </c>
      <c r="AE3725" s="64">
        <v>-0.33067466372992999</v>
      </c>
      <c r="AF3725" s="64">
        <v>-0.41516652628886502</v>
      </c>
      <c r="AG3725" s="64">
        <v>2.0758162854607898E-2</v>
      </c>
      <c r="AH3725" s="64">
        <v>9.4167770288675803E-2</v>
      </c>
      <c r="AI3725" s="64">
        <v>0.19341988271065999</v>
      </c>
      <c r="AJ3725" s="64">
        <v>0.163909908242723</v>
      </c>
      <c r="AK3725" s="154" t="s">
        <v>13782</v>
      </c>
    </row>
    <row r="3726" spans="1:37" x14ac:dyDescent="0.2">
      <c r="A3726" s="44" t="s">
        <v>13783</v>
      </c>
      <c r="B3726" s="45" t="s">
        <v>391</v>
      </c>
      <c r="C3726" s="64">
        <v>-0.324599313527484</v>
      </c>
      <c r="D3726" s="64">
        <v>0.40418955406861501</v>
      </c>
      <c r="E3726" s="64">
        <v>-0.114119542439233</v>
      </c>
      <c r="F3726" s="64">
        <v>-0.193062425402906</v>
      </c>
      <c r="G3726" s="64">
        <v>-0.21835850444327401</v>
      </c>
      <c r="H3726" s="64">
        <v>-0.63680259185833399</v>
      </c>
      <c r="I3726" s="64">
        <v>-0.43459332640545101</v>
      </c>
      <c r="J3726" s="64">
        <v>-0.79283187908993902</v>
      </c>
      <c r="K3726" s="64">
        <v>-0.49866671911969401</v>
      </c>
      <c r="L3726" s="64">
        <v>-0.62949125010455298</v>
      </c>
      <c r="M3726" s="64">
        <v>-0.20331572609863699</v>
      </c>
      <c r="N3726" s="64">
        <v>-0.69947376021975904</v>
      </c>
      <c r="O3726" s="64">
        <v>-0.511270482856651</v>
      </c>
      <c r="P3726" s="64">
        <v>-0.44095107365048403</v>
      </c>
      <c r="Q3726" s="64">
        <v>0.45216581142008699</v>
      </c>
      <c r="R3726" s="64">
        <v>-4.8681369576615403E-2</v>
      </c>
      <c r="S3726" s="64">
        <v>0.30584829478578601</v>
      </c>
      <c r="T3726" s="64">
        <v>0.45270339204768401</v>
      </c>
      <c r="U3726" s="64">
        <v>0.66483337484770899</v>
      </c>
      <c r="V3726" s="64">
        <v>0.90403670586753104</v>
      </c>
      <c r="W3726" s="64">
        <v>0.19288885965040001</v>
      </c>
      <c r="X3726" s="64">
        <v>0.25569627813060503</v>
      </c>
      <c r="Y3726" s="64">
        <v>0.27944339677611901</v>
      </c>
      <c r="Z3726" s="64">
        <v>0.31591049673202298</v>
      </c>
      <c r="AA3726" s="64">
        <v>0.39252572136170999</v>
      </c>
      <c r="AB3726" s="64">
        <v>-0.644049623458823</v>
      </c>
      <c r="AC3726" s="64">
        <v>0.100862792276917</v>
      </c>
      <c r="AD3726" s="64">
        <v>-0.17090823747911901</v>
      </c>
      <c r="AE3726" s="64">
        <v>-0.43168863841848898</v>
      </c>
      <c r="AF3726" s="64">
        <v>-0.52321678174332897</v>
      </c>
      <c r="AG3726" s="64">
        <v>2.57228571026028E-2</v>
      </c>
      <c r="AH3726" s="64">
        <v>6.4682531718158104E-2</v>
      </c>
      <c r="AI3726" s="64">
        <v>0.122621058842574</v>
      </c>
      <c r="AJ3726" s="64">
        <v>3.0296412443608998E-2</v>
      </c>
      <c r="AK3726" s="154" t="s">
        <v>13782</v>
      </c>
    </row>
    <row r="3727" spans="1:37" x14ac:dyDescent="0.2">
      <c r="A3727" s="44" t="s">
        <v>13781</v>
      </c>
      <c r="B3727" s="45" t="s">
        <v>391</v>
      </c>
      <c r="C3727" s="64">
        <v>-0.22617585367660401</v>
      </c>
      <c r="D3727" s="64">
        <v>0.51930450587163002</v>
      </c>
      <c r="E3727" s="64">
        <v>-0.34106288524525602</v>
      </c>
      <c r="F3727" s="64">
        <v>-0.163989899273874</v>
      </c>
      <c r="G3727" s="64">
        <v>-0.20270596131375099</v>
      </c>
      <c r="H3727" s="64">
        <v>-0.50860713949334801</v>
      </c>
      <c r="I3727" s="64">
        <v>-0.33155055877438999</v>
      </c>
      <c r="J3727" s="64">
        <v>-0.64392485910406805</v>
      </c>
      <c r="K3727" s="64">
        <v>-0.42825730174347798</v>
      </c>
      <c r="L3727" s="64">
        <v>-0.53621489896890895</v>
      </c>
      <c r="M3727" s="64">
        <v>-0.17284314763026701</v>
      </c>
      <c r="N3727" s="64">
        <v>-0.58344953328771898</v>
      </c>
      <c r="O3727" s="64">
        <v>-0.39025746954506502</v>
      </c>
      <c r="P3727" s="64">
        <v>-0.401932516567927</v>
      </c>
      <c r="Q3727" s="64">
        <v>0.444180195194253</v>
      </c>
      <c r="R3727" s="64">
        <v>7.4223010050813207E-2</v>
      </c>
      <c r="S3727" s="64">
        <v>0.60640766493946197</v>
      </c>
      <c r="T3727" s="64">
        <v>0.33140524620360301</v>
      </c>
      <c r="U3727" s="64">
        <v>0.40153564104734801</v>
      </c>
      <c r="V3727" s="64">
        <v>0.90385435186459995</v>
      </c>
      <c r="W3727" s="64">
        <v>0.15438233980160901</v>
      </c>
      <c r="X3727" s="64">
        <v>0.17856652548825699</v>
      </c>
      <c r="Y3727" s="64">
        <v>0.31741856993623602</v>
      </c>
      <c r="Z3727" s="64">
        <v>0.28387727751983899</v>
      </c>
      <c r="AA3727" s="64">
        <v>0.31909683005117201</v>
      </c>
      <c r="AB3727" s="64">
        <v>-0.53366303141403704</v>
      </c>
      <c r="AC3727" s="64">
        <v>0.13164153114152999</v>
      </c>
      <c r="AD3727" s="64">
        <v>-0.119942903804928</v>
      </c>
      <c r="AE3727" s="64">
        <v>-0.30446100570734602</v>
      </c>
      <c r="AF3727" s="64">
        <v>-0.366679879391893</v>
      </c>
      <c r="AG3727" s="64">
        <v>8.7838805074095402E-2</v>
      </c>
      <c r="AH3727" s="64">
        <v>0.18314925067205101</v>
      </c>
      <c r="AI3727" s="64">
        <v>0.416361366286011</v>
      </c>
      <c r="AJ3727" s="64">
        <v>0.10840833187287</v>
      </c>
      <c r="AK3727" s="154" t="s">
        <v>13780</v>
      </c>
    </row>
    <row r="3728" spans="1:37" x14ac:dyDescent="0.2">
      <c r="A3728" s="44" t="s">
        <v>13779</v>
      </c>
      <c r="B3728" s="45" t="s">
        <v>391</v>
      </c>
      <c r="C3728" s="64">
        <v>-0.282620913404041</v>
      </c>
      <c r="D3728" s="64">
        <v>0.42132764675307699</v>
      </c>
      <c r="E3728" s="64">
        <v>-0.25601235910460401</v>
      </c>
      <c r="F3728" s="64">
        <v>-0.13021811786008</v>
      </c>
      <c r="G3728" s="64">
        <v>-0.24771241134222899</v>
      </c>
      <c r="H3728" s="64">
        <v>-0.65014893958237496</v>
      </c>
      <c r="I3728" s="64">
        <v>-0.475643550744904</v>
      </c>
      <c r="J3728" s="64">
        <v>-0.74379990954921504</v>
      </c>
      <c r="K3728" s="64">
        <v>-0.468838107839534</v>
      </c>
      <c r="L3728" s="64">
        <v>-0.60779878303836399</v>
      </c>
      <c r="M3728" s="64">
        <v>-6.5575067977565196E-2</v>
      </c>
      <c r="N3728" s="64">
        <v>-0.57696266964893195</v>
      </c>
      <c r="O3728" s="64">
        <v>-0.40369556648534599</v>
      </c>
      <c r="P3728" s="64">
        <v>-0.35279419046440302</v>
      </c>
      <c r="Q3728" s="64">
        <v>0.22535638174438699</v>
      </c>
      <c r="R3728" s="64">
        <v>-4.9732817622120402E-2</v>
      </c>
      <c r="S3728" s="64">
        <v>0.38451132877057198</v>
      </c>
      <c r="T3728" s="64">
        <v>0.48852566142972098</v>
      </c>
      <c r="U3728" s="64">
        <v>0.54450140231689004</v>
      </c>
      <c r="V3728" s="64">
        <v>0.90377878356910402</v>
      </c>
      <c r="W3728" s="64">
        <v>0.220492880503393</v>
      </c>
      <c r="X3728" s="64">
        <v>0.28072826607620399</v>
      </c>
      <c r="Y3728" s="64">
        <v>0.295269790740252</v>
      </c>
      <c r="Z3728" s="64">
        <v>0.32533683869367702</v>
      </c>
      <c r="AA3728" s="64">
        <v>0.41929766087884102</v>
      </c>
      <c r="AB3728" s="64">
        <v>-0.55886067367361303</v>
      </c>
      <c r="AC3728" s="64">
        <v>-9.3748288800783497E-5</v>
      </c>
      <c r="AD3728" s="64">
        <v>-0.26769258835872201</v>
      </c>
      <c r="AE3728" s="64">
        <v>-0.424066662633307</v>
      </c>
      <c r="AF3728" s="64">
        <v>-0.55607416193717096</v>
      </c>
      <c r="AG3728" s="64">
        <v>-4.78594890466075E-4</v>
      </c>
      <c r="AH3728" s="64">
        <v>1.8080452032274302E-2</v>
      </c>
      <c r="AI3728" s="64">
        <v>0.17063734601833</v>
      </c>
      <c r="AJ3728" s="64">
        <v>3.46451350015503E-3</v>
      </c>
      <c r="AK3728" s="154" t="s">
        <v>13778</v>
      </c>
    </row>
    <row r="3729" spans="1:37" x14ac:dyDescent="0.2">
      <c r="A3729" s="44" t="s">
        <v>13777</v>
      </c>
      <c r="B3729" s="45" t="s">
        <v>391</v>
      </c>
      <c r="C3729" s="64">
        <v>-0.17544380476905</v>
      </c>
      <c r="D3729" s="64">
        <v>0.55826408197975896</v>
      </c>
      <c r="E3729" s="64">
        <v>-0.35850341028244498</v>
      </c>
      <c r="F3729" s="64">
        <v>-0.181789768915678</v>
      </c>
      <c r="G3729" s="64">
        <v>-0.22335121079633999</v>
      </c>
      <c r="H3729" s="64">
        <v>-0.49702257172837699</v>
      </c>
      <c r="I3729" s="64">
        <v>-0.36627523860153999</v>
      </c>
      <c r="J3729" s="64">
        <v>-0.58986373237049805</v>
      </c>
      <c r="K3729" s="64">
        <v>-0.36098041265209502</v>
      </c>
      <c r="L3729" s="64">
        <v>-0.49758949360140398</v>
      </c>
      <c r="M3729" s="64">
        <v>-0.19386453113257299</v>
      </c>
      <c r="N3729" s="64">
        <v>-0.54634903934468504</v>
      </c>
      <c r="O3729" s="64">
        <v>-0.34559559727107603</v>
      </c>
      <c r="P3729" s="64">
        <v>-0.373471298477765</v>
      </c>
      <c r="Q3729" s="64">
        <v>0.346598726272005</v>
      </c>
      <c r="R3729" s="64">
        <v>3.3197394124545199E-2</v>
      </c>
      <c r="S3729" s="64">
        <v>0.65401001748070697</v>
      </c>
      <c r="T3729" s="64">
        <v>0.31796480425864698</v>
      </c>
      <c r="U3729" s="64">
        <v>0.35087084459052498</v>
      </c>
      <c r="V3729" s="64">
        <v>0.90367670177049597</v>
      </c>
      <c r="W3729" s="64">
        <v>0.16918322760686499</v>
      </c>
      <c r="X3729" s="64">
        <v>0.20372491256754099</v>
      </c>
      <c r="Y3729" s="64">
        <v>0.31341008819309302</v>
      </c>
      <c r="Z3729" s="64">
        <v>0.25934669251666298</v>
      </c>
      <c r="AA3729" s="64">
        <v>0.33211541763298202</v>
      </c>
      <c r="AB3729" s="64">
        <v>-0.49716954869632102</v>
      </c>
      <c r="AC3729" s="64">
        <v>3.3295480485685099E-2</v>
      </c>
      <c r="AD3729" s="64">
        <v>-0.12669504316208899</v>
      </c>
      <c r="AE3729" s="64">
        <v>-0.34255969581880802</v>
      </c>
      <c r="AF3729" s="64">
        <v>-0.43314753425550301</v>
      </c>
      <c r="AG3729" s="64">
        <v>3.3094784176969198E-3</v>
      </c>
      <c r="AH3729" s="64">
        <v>8.12226332389656E-2</v>
      </c>
      <c r="AI3729" s="64">
        <v>0.39991289263690799</v>
      </c>
      <c r="AJ3729" s="64">
        <v>3.4692258021670801E-2</v>
      </c>
      <c r="AK3729" s="154" t="s">
        <v>13776</v>
      </c>
    </row>
    <row r="3730" spans="1:37" x14ac:dyDescent="0.2">
      <c r="A3730" s="44" t="s">
        <v>13775</v>
      </c>
      <c r="B3730" s="45" t="s">
        <v>391</v>
      </c>
      <c r="C3730" s="64">
        <v>-0.231317147887485</v>
      </c>
      <c r="D3730" s="64">
        <v>0.55424794933494703</v>
      </c>
      <c r="E3730" s="64">
        <v>-0.243520629296851</v>
      </c>
      <c r="F3730" s="64">
        <v>-0.15223272220595499</v>
      </c>
      <c r="G3730" s="64">
        <v>-0.21115245392930199</v>
      </c>
      <c r="H3730" s="64">
        <v>-0.637554860249129</v>
      </c>
      <c r="I3730" s="64">
        <v>-0.48314662417918403</v>
      </c>
      <c r="J3730" s="64">
        <v>-0.73861061089614</v>
      </c>
      <c r="K3730" s="64">
        <v>-0.45484493825168598</v>
      </c>
      <c r="L3730" s="64">
        <v>-0.59377538169114397</v>
      </c>
      <c r="M3730" s="64">
        <v>-0.11066133986653801</v>
      </c>
      <c r="N3730" s="64">
        <v>-0.60633734974138498</v>
      </c>
      <c r="O3730" s="64">
        <v>-0.39511924542584498</v>
      </c>
      <c r="P3730" s="64">
        <v>-0.35375413566848501</v>
      </c>
      <c r="Q3730" s="64">
        <v>0.24385009138713101</v>
      </c>
      <c r="R3730" s="64">
        <v>-3.6178223297270801E-2</v>
      </c>
      <c r="S3730" s="64">
        <v>0.38980035105827698</v>
      </c>
      <c r="T3730" s="64">
        <v>0.45644950206074603</v>
      </c>
      <c r="U3730" s="64">
        <v>0.51898705934172695</v>
      </c>
      <c r="V3730" s="64">
        <v>0.903609617499887</v>
      </c>
      <c r="W3730" s="64">
        <v>0.19029470779735599</v>
      </c>
      <c r="X3730" s="64">
        <v>0.21528221910810899</v>
      </c>
      <c r="Y3730" s="64">
        <v>0.24344383919391799</v>
      </c>
      <c r="Z3730" s="64">
        <v>0.28159903748596099</v>
      </c>
      <c r="AA3730" s="64">
        <v>0.37953099400540702</v>
      </c>
      <c r="AB3730" s="64">
        <v>-0.56392652956776601</v>
      </c>
      <c r="AC3730" s="64">
        <v>-9.6392346638485005E-3</v>
      </c>
      <c r="AD3730" s="64">
        <v>-0.212471185027307</v>
      </c>
      <c r="AE3730" s="64">
        <v>-0.420834100024158</v>
      </c>
      <c r="AF3730" s="64">
        <v>-0.56349967230796205</v>
      </c>
      <c r="AG3730" s="64">
        <v>6.4115267713780698E-3</v>
      </c>
      <c r="AH3730" s="64">
        <v>3.5501390480936902E-2</v>
      </c>
      <c r="AI3730" s="64">
        <v>0.147842979064917</v>
      </c>
      <c r="AJ3730" s="64">
        <v>-1.07526947710802E-2</v>
      </c>
      <c r="AK3730" s="154" t="s">
        <v>13774</v>
      </c>
    </row>
    <row r="3731" spans="1:37" x14ac:dyDescent="0.2">
      <c r="A3731" s="44" t="s">
        <v>13773</v>
      </c>
      <c r="B3731" s="45" t="s">
        <v>391</v>
      </c>
      <c r="C3731" s="64">
        <v>-0.24593024845476599</v>
      </c>
      <c r="D3731" s="64">
        <v>0.44597205845732402</v>
      </c>
      <c r="E3731" s="64">
        <v>-0.10625776429518401</v>
      </c>
      <c r="F3731" s="64">
        <v>-0.111748536984403</v>
      </c>
      <c r="G3731" s="64">
        <v>-0.14265865887224699</v>
      </c>
      <c r="H3731" s="64">
        <v>-0.66736236782960101</v>
      </c>
      <c r="I3731" s="64">
        <v>-0.48207382516640401</v>
      </c>
      <c r="J3731" s="64">
        <v>-0.79516822078674299</v>
      </c>
      <c r="K3731" s="64">
        <v>-0.47101163007775998</v>
      </c>
      <c r="L3731" s="64">
        <v>-0.58989224789597305</v>
      </c>
      <c r="M3731" s="64">
        <v>-0.124641231452467</v>
      </c>
      <c r="N3731" s="64">
        <v>-0.64231302661231704</v>
      </c>
      <c r="O3731" s="64">
        <v>-0.46645627286033797</v>
      </c>
      <c r="P3731" s="64">
        <v>-0.36939801303787301</v>
      </c>
      <c r="Q3731" s="64">
        <v>0.15475906492854499</v>
      </c>
      <c r="R3731" s="64">
        <v>-0.13592842504970701</v>
      </c>
      <c r="S3731" s="64">
        <v>0.29076235762574099</v>
      </c>
      <c r="T3731" s="64">
        <v>0.49822776435430399</v>
      </c>
      <c r="U3731" s="64">
        <v>0.66851136975680803</v>
      </c>
      <c r="V3731" s="64">
        <v>0.90349438581817498</v>
      </c>
      <c r="W3731" s="64">
        <v>0.162531607536123</v>
      </c>
      <c r="X3731" s="64">
        <v>0.244246140475226</v>
      </c>
      <c r="Y3731" s="64">
        <v>0.23416895348378999</v>
      </c>
      <c r="Z3731" s="64">
        <v>0.31150361573518798</v>
      </c>
      <c r="AA3731" s="64">
        <v>0.40974086824196798</v>
      </c>
      <c r="AB3731" s="64">
        <v>-0.63162034015628399</v>
      </c>
      <c r="AC3731" s="64">
        <v>3.3967902733164697E-2</v>
      </c>
      <c r="AD3731" s="64">
        <v>-0.28040986435724402</v>
      </c>
      <c r="AE3731" s="64">
        <v>-0.506899971237049</v>
      </c>
      <c r="AF3731" s="64">
        <v>-0.60602889556655704</v>
      </c>
      <c r="AG3731" s="64">
        <v>-6.2024916685412802E-2</v>
      </c>
      <c r="AH3731" s="64">
        <v>-5.2808587163123803E-3</v>
      </c>
      <c r="AI3731" s="64">
        <v>4.8355715555041298E-2</v>
      </c>
      <c r="AJ3731" s="64">
        <v>-4.197503529089E-2</v>
      </c>
      <c r="AK3731" s="154" t="s">
        <v>13772</v>
      </c>
    </row>
    <row r="3732" spans="1:37" x14ac:dyDescent="0.2">
      <c r="A3732" s="44" t="s">
        <v>13771</v>
      </c>
      <c r="B3732" s="45" t="s">
        <v>391</v>
      </c>
      <c r="C3732" s="64">
        <v>-0.26610695766396097</v>
      </c>
      <c r="D3732" s="64">
        <v>0.45692524338860602</v>
      </c>
      <c r="E3732" s="64">
        <v>-0.17060593815904501</v>
      </c>
      <c r="F3732" s="64">
        <v>-3.4560204621581901E-2</v>
      </c>
      <c r="G3732" s="64">
        <v>-0.12981635207412101</v>
      </c>
      <c r="H3732" s="64">
        <v>-0.55140273354118996</v>
      </c>
      <c r="I3732" s="64">
        <v>-0.34882440400511999</v>
      </c>
      <c r="J3732" s="64">
        <v>-0.72778337989379605</v>
      </c>
      <c r="K3732" s="64">
        <v>-0.359987756962869</v>
      </c>
      <c r="L3732" s="64">
        <v>-0.495357821461682</v>
      </c>
      <c r="M3732" s="64">
        <v>2.5236325323232198E-2</v>
      </c>
      <c r="N3732" s="64">
        <v>-0.51054232913478403</v>
      </c>
      <c r="O3732" s="64">
        <v>-0.286944165823315</v>
      </c>
      <c r="P3732" s="64">
        <v>-0.21455481782800501</v>
      </c>
      <c r="Q3732" s="64">
        <v>0.25577171467299598</v>
      </c>
      <c r="R3732" s="64">
        <v>-4.0847795450432302E-2</v>
      </c>
      <c r="S3732" s="64">
        <v>0.52788775873414895</v>
      </c>
      <c r="T3732" s="64">
        <v>0.43033909631811301</v>
      </c>
      <c r="U3732" s="64">
        <v>0.48934744985575901</v>
      </c>
      <c r="V3732" s="64">
        <v>0.90343123738361197</v>
      </c>
      <c r="W3732" s="64">
        <v>-9.5585836863654999E-3</v>
      </c>
      <c r="X3732" s="64">
        <v>8.9273812349790899E-2</v>
      </c>
      <c r="Y3732" s="64">
        <v>0.16331589969181101</v>
      </c>
      <c r="Z3732" s="64">
        <v>0.17314957754627799</v>
      </c>
      <c r="AA3732" s="64">
        <v>0.27719002546673099</v>
      </c>
      <c r="AB3732" s="64">
        <v>-0.65975729094037305</v>
      </c>
      <c r="AC3732" s="64">
        <v>7.0319554233210804E-2</v>
      </c>
      <c r="AD3732" s="64">
        <v>-0.296181016756974</v>
      </c>
      <c r="AE3732" s="64">
        <v>-0.54051185625907505</v>
      </c>
      <c r="AF3732" s="64">
        <v>-0.54029847993508096</v>
      </c>
      <c r="AG3732" s="64">
        <v>-0.112616015926744</v>
      </c>
      <c r="AH3732" s="64">
        <v>-2.3920882386012102E-2</v>
      </c>
      <c r="AI3732" s="64">
        <v>0.13556045278145701</v>
      </c>
      <c r="AJ3732" s="64">
        <v>-0.118323253074842</v>
      </c>
      <c r="AK3732" s="154" t="s">
        <v>13770</v>
      </c>
    </row>
    <row r="3733" spans="1:37" x14ac:dyDescent="0.2">
      <c r="A3733" s="44" t="s">
        <v>13769</v>
      </c>
      <c r="B3733" s="45" t="s">
        <v>391</v>
      </c>
      <c r="C3733" s="64">
        <v>-0.34164483575711002</v>
      </c>
      <c r="D3733" s="64">
        <v>0.366955792762302</v>
      </c>
      <c r="E3733" s="64">
        <v>-0.29879548594668898</v>
      </c>
      <c r="F3733" s="64">
        <v>-0.22315803060662301</v>
      </c>
      <c r="G3733" s="64">
        <v>-0.26856759026195598</v>
      </c>
      <c r="H3733" s="64">
        <v>-0.45053220208506001</v>
      </c>
      <c r="I3733" s="64">
        <v>-0.199492443550187</v>
      </c>
      <c r="J3733" s="64">
        <v>-0.65761418285207396</v>
      </c>
      <c r="K3733" s="64">
        <v>-0.40652073072508799</v>
      </c>
      <c r="L3733" s="64">
        <v>-0.55371376635687697</v>
      </c>
      <c r="M3733" s="64">
        <v>-0.223608188528754</v>
      </c>
      <c r="N3733" s="64">
        <v>-0.61043933881387402</v>
      </c>
      <c r="O3733" s="64">
        <v>-0.400784349029709</v>
      </c>
      <c r="P3733" s="64">
        <v>-0.43649063817783401</v>
      </c>
      <c r="Q3733" s="64">
        <v>0.27468549027057099</v>
      </c>
      <c r="R3733" s="64">
        <v>7.1418945634808398E-2</v>
      </c>
      <c r="S3733" s="64">
        <v>0.56145694069743102</v>
      </c>
      <c r="T3733" s="64">
        <v>0.312089660194309</v>
      </c>
      <c r="U3733" s="64">
        <v>0.432681261150487</v>
      </c>
      <c r="V3733" s="64">
        <v>0.903249114663076</v>
      </c>
      <c r="W3733" s="64">
        <v>0.12222673649451</v>
      </c>
      <c r="X3733" s="64">
        <v>0.19718284704331299</v>
      </c>
      <c r="Y3733" s="64">
        <v>0.30821018927261501</v>
      </c>
      <c r="Z3733" s="64">
        <v>0.2921799488813</v>
      </c>
      <c r="AA3733" s="64">
        <v>0.33395586432201102</v>
      </c>
      <c r="AB3733" s="64">
        <v>-0.58940011335402698</v>
      </c>
      <c r="AC3733" s="64">
        <v>0.26761793105694698</v>
      </c>
      <c r="AD3733" s="64">
        <v>-0.14710034056423599</v>
      </c>
      <c r="AE3733" s="64">
        <v>-0.32603814282842503</v>
      </c>
      <c r="AF3733" s="64">
        <v>-0.29311681975180298</v>
      </c>
      <c r="AG3733" s="64">
        <v>-1.24317543247501E-2</v>
      </c>
      <c r="AH3733" s="64">
        <v>0.12745746210891101</v>
      </c>
      <c r="AI3733" s="64">
        <v>0.36067884628402702</v>
      </c>
      <c r="AJ3733" s="64">
        <v>0.12827375109367201</v>
      </c>
      <c r="AK3733" s="154" t="s">
        <v>13767</v>
      </c>
    </row>
    <row r="3734" spans="1:37" x14ac:dyDescent="0.2">
      <c r="A3734" s="44" t="s">
        <v>13768</v>
      </c>
      <c r="B3734" s="45" t="s">
        <v>391</v>
      </c>
      <c r="C3734" s="64">
        <v>-0.31912109624824497</v>
      </c>
      <c r="D3734" s="64">
        <v>0.38373138498808002</v>
      </c>
      <c r="E3734" s="64">
        <v>-0.18171414176290601</v>
      </c>
      <c r="F3734" s="64">
        <v>-0.180608136008197</v>
      </c>
      <c r="G3734" s="64">
        <v>-0.243822260577573</v>
      </c>
      <c r="H3734" s="64">
        <v>-0.70643294324446104</v>
      </c>
      <c r="I3734" s="64">
        <v>-0.49090860509359302</v>
      </c>
      <c r="J3734" s="64">
        <v>-0.78070428928638302</v>
      </c>
      <c r="K3734" s="64">
        <v>-0.55032816522038996</v>
      </c>
      <c r="L3734" s="64">
        <v>-0.67447673744091097</v>
      </c>
      <c r="M3734" s="64">
        <v>-0.15650226428330499</v>
      </c>
      <c r="N3734" s="64">
        <v>-0.653276816643381</v>
      </c>
      <c r="O3734" s="64">
        <v>-0.50824391634665</v>
      </c>
      <c r="P3734" s="64">
        <v>-0.44921505309656601</v>
      </c>
      <c r="Q3734" s="64">
        <v>0.27101850221551099</v>
      </c>
      <c r="R3734" s="64">
        <v>-0.10004467286791099</v>
      </c>
      <c r="S3734" s="64">
        <v>0.298013702621995</v>
      </c>
      <c r="T3734" s="64">
        <v>0.52300215032680397</v>
      </c>
      <c r="U3734" s="64">
        <v>0.62961614498912699</v>
      </c>
      <c r="V3734" s="64">
        <v>0.90315760642633902</v>
      </c>
      <c r="W3734" s="64">
        <v>0.266530041717989</v>
      </c>
      <c r="X3734" s="64">
        <v>0.342903368265498</v>
      </c>
      <c r="Y3734" s="64">
        <v>0.40206622085947502</v>
      </c>
      <c r="Z3734" s="64">
        <v>0.45287064442234298</v>
      </c>
      <c r="AA3734" s="64">
        <v>0.47767444166103801</v>
      </c>
      <c r="AB3734" s="64">
        <v>-0.54580910358936996</v>
      </c>
      <c r="AC3734" s="64">
        <v>9.4724838046633703E-2</v>
      </c>
      <c r="AD3734" s="64">
        <v>-0.28498001345874702</v>
      </c>
      <c r="AE3734" s="64">
        <v>-0.38985353557128199</v>
      </c>
      <c r="AF3734" s="64">
        <v>-0.50997818410075102</v>
      </c>
      <c r="AG3734" s="64">
        <v>1.04862842932875E-2</v>
      </c>
      <c r="AH3734" s="64">
        <v>7.36709141354496E-2</v>
      </c>
      <c r="AI3734" s="64">
        <v>0.216973546295568</v>
      </c>
      <c r="AJ3734" s="64">
        <v>0.110074549720174</v>
      </c>
      <c r="AK3734" s="154" t="s">
        <v>13767</v>
      </c>
    </row>
    <row r="3735" spans="1:37" x14ac:dyDescent="0.2">
      <c r="A3735" s="44" t="s">
        <v>13766</v>
      </c>
      <c r="B3735" s="45" t="s">
        <v>391</v>
      </c>
      <c r="C3735" s="64">
        <v>-0.32833578339722902</v>
      </c>
      <c r="D3735" s="64">
        <v>0.40257419692375801</v>
      </c>
      <c r="E3735" s="64">
        <v>-0.149014298696685</v>
      </c>
      <c r="F3735" s="64">
        <v>-0.24909083957668701</v>
      </c>
      <c r="G3735" s="64">
        <v>-0.23075863069840399</v>
      </c>
      <c r="H3735" s="64">
        <v>-0.64832576168412304</v>
      </c>
      <c r="I3735" s="64">
        <v>-0.44424815708583798</v>
      </c>
      <c r="J3735" s="64">
        <v>-0.808322965043062</v>
      </c>
      <c r="K3735" s="64">
        <v>-0.56629113915708995</v>
      </c>
      <c r="L3735" s="64">
        <v>-0.66362172386277996</v>
      </c>
      <c r="M3735" s="64">
        <v>-0.27328073970636002</v>
      </c>
      <c r="N3735" s="64">
        <v>-0.77403352004081305</v>
      </c>
      <c r="O3735" s="64">
        <v>-0.59911128396074897</v>
      </c>
      <c r="P3735" s="64">
        <v>-0.52699851074284099</v>
      </c>
      <c r="Q3735" s="64">
        <v>0.45107406461448402</v>
      </c>
      <c r="R3735" s="64">
        <v>-3.6606519777955503E-2</v>
      </c>
      <c r="S3735" s="64">
        <v>0.242094499307306</v>
      </c>
      <c r="T3735" s="64">
        <v>0.42163830264640501</v>
      </c>
      <c r="U3735" s="64">
        <v>0.68868814002405498</v>
      </c>
      <c r="V3735" s="64">
        <v>0.90307423308591395</v>
      </c>
      <c r="W3735" s="64">
        <v>0.28438370315230299</v>
      </c>
      <c r="X3735" s="64">
        <v>0.34187068862154502</v>
      </c>
      <c r="Y3735" s="64">
        <v>0.35105839277997902</v>
      </c>
      <c r="Z3735" s="64">
        <v>0.41561414778633199</v>
      </c>
      <c r="AA3735" s="64">
        <v>0.45675629841166498</v>
      </c>
      <c r="AB3735" s="64">
        <v>-0.622059023200353</v>
      </c>
      <c r="AC3735" s="64">
        <v>0.15971438340501901</v>
      </c>
      <c r="AD3735" s="64">
        <v>-0.126629126189542</v>
      </c>
      <c r="AE3735" s="64">
        <v>-0.32098778396358701</v>
      </c>
      <c r="AF3735" s="64">
        <v>-0.44972520661960003</v>
      </c>
      <c r="AG3735" s="64">
        <v>9.9897973585053507E-2</v>
      </c>
      <c r="AH3735" s="64">
        <v>0.16534414380854501</v>
      </c>
      <c r="AI3735" s="64">
        <v>0.18132722615746699</v>
      </c>
      <c r="AJ3735" s="64">
        <v>0.17632142135899101</v>
      </c>
      <c r="AK3735" s="154" t="s">
        <v>13765</v>
      </c>
    </row>
    <row r="3736" spans="1:37" x14ac:dyDescent="0.2">
      <c r="A3736" s="44" t="s">
        <v>13764</v>
      </c>
      <c r="B3736" s="45" t="s">
        <v>391</v>
      </c>
      <c r="C3736" s="64">
        <v>-0.33768980221207601</v>
      </c>
      <c r="D3736" s="64">
        <v>0.39568624589615098</v>
      </c>
      <c r="E3736" s="64">
        <v>-0.29851466517402298</v>
      </c>
      <c r="F3736" s="64">
        <v>-0.120654795642719</v>
      </c>
      <c r="G3736" s="64">
        <v>-0.20198539581014499</v>
      </c>
      <c r="H3736" s="64">
        <v>-0.60180034582721098</v>
      </c>
      <c r="I3736" s="64">
        <v>-0.417468012631936</v>
      </c>
      <c r="J3736" s="64">
        <v>-0.70412410350111698</v>
      </c>
      <c r="K3736" s="64">
        <v>-0.48341315663662598</v>
      </c>
      <c r="L3736" s="64">
        <v>-0.58931607105433803</v>
      </c>
      <c r="M3736" s="64">
        <v>-0.126164787000145</v>
      </c>
      <c r="N3736" s="64">
        <v>-0.57307345174926105</v>
      </c>
      <c r="O3736" s="64">
        <v>-0.42109901061308003</v>
      </c>
      <c r="P3736" s="64">
        <v>-0.39523520157924602</v>
      </c>
      <c r="Q3736" s="64">
        <v>0.30682310990516898</v>
      </c>
      <c r="R3736" s="64">
        <v>0.126158489571255</v>
      </c>
      <c r="S3736" s="64">
        <v>0.45189394550293599</v>
      </c>
      <c r="T3736" s="64">
        <v>0.45158028450387</v>
      </c>
      <c r="U3736" s="64">
        <v>0.48129846613438199</v>
      </c>
      <c r="V3736" s="64">
        <v>0.90262260138068495</v>
      </c>
      <c r="W3736" s="64">
        <v>0.21346338743570201</v>
      </c>
      <c r="X3736" s="64">
        <v>0.27577352157325702</v>
      </c>
      <c r="Y3736" s="64">
        <v>0.32272151883242001</v>
      </c>
      <c r="Z3736" s="64">
        <v>0.33945448991591998</v>
      </c>
      <c r="AA3736" s="64">
        <v>0.36475402880424601</v>
      </c>
      <c r="AB3736" s="64">
        <v>-0.52588632109993505</v>
      </c>
      <c r="AC3736" s="64">
        <v>8.0051515656798106E-2</v>
      </c>
      <c r="AD3736" s="64">
        <v>-0.21833179585273699</v>
      </c>
      <c r="AE3736" s="64">
        <v>-0.369015189894075</v>
      </c>
      <c r="AF3736" s="64">
        <v>-0.47017898574790601</v>
      </c>
      <c r="AG3736" s="64">
        <v>1.8668713840948099E-2</v>
      </c>
      <c r="AH3736" s="64">
        <v>5.8777596735381202E-2</v>
      </c>
      <c r="AI3736" s="64">
        <v>0.26036565470381901</v>
      </c>
      <c r="AJ3736" s="64">
        <v>6.3399368921735894E-2</v>
      </c>
      <c r="AK3736" s="154" t="s">
        <v>13763</v>
      </c>
    </row>
    <row r="3737" spans="1:37" x14ac:dyDescent="0.2">
      <c r="A3737" s="44" t="s">
        <v>13762</v>
      </c>
      <c r="B3737" s="45" t="s">
        <v>391</v>
      </c>
      <c r="C3737" s="64">
        <v>-0.31302994545839002</v>
      </c>
      <c r="D3737" s="64">
        <v>0.42144848696293302</v>
      </c>
      <c r="E3737" s="64">
        <v>-0.21474321438293101</v>
      </c>
      <c r="F3737" s="64">
        <v>-0.22767990418084599</v>
      </c>
      <c r="G3737" s="64">
        <v>-0.27291352151277598</v>
      </c>
      <c r="H3737" s="64">
        <v>-0.61144746046730003</v>
      </c>
      <c r="I3737" s="64">
        <v>-0.41788786935977301</v>
      </c>
      <c r="J3737" s="64">
        <v>-0.73977218266449896</v>
      </c>
      <c r="K3737" s="64">
        <v>-0.45096814691928799</v>
      </c>
      <c r="L3737" s="64">
        <v>-0.60222290531180001</v>
      </c>
      <c r="M3737" s="64">
        <v>-0.19015015184183101</v>
      </c>
      <c r="N3737" s="64">
        <v>-0.65896252805301103</v>
      </c>
      <c r="O3737" s="64">
        <v>-0.43692730941982699</v>
      </c>
      <c r="P3737" s="64">
        <v>-0.41395616131923701</v>
      </c>
      <c r="Q3737" s="64">
        <v>0.26635222266352099</v>
      </c>
      <c r="R3737" s="64">
        <v>-3.7162677566947702E-2</v>
      </c>
      <c r="S3737" s="64">
        <v>0.42342131343262501</v>
      </c>
      <c r="T3737" s="64">
        <v>0.39542796290791499</v>
      </c>
      <c r="U3737" s="64">
        <v>0.55116547961705997</v>
      </c>
      <c r="V3737" s="64">
        <v>0.90229051715783104</v>
      </c>
      <c r="W3737" s="64">
        <v>0.20828454200736601</v>
      </c>
      <c r="X3737" s="64">
        <v>0.27327770129905998</v>
      </c>
      <c r="Y3737" s="64">
        <v>0.31120810983091901</v>
      </c>
      <c r="Z3737" s="64">
        <v>0.25944412467922501</v>
      </c>
      <c r="AA3737" s="64">
        <v>0.34769971534630301</v>
      </c>
      <c r="AB3737" s="64">
        <v>-0.60332447426903801</v>
      </c>
      <c r="AC3737" s="64">
        <v>7.8776698602939704E-2</v>
      </c>
      <c r="AD3737" s="64">
        <v>-0.16413272078150001</v>
      </c>
      <c r="AE3737" s="64">
        <v>-0.37529461850429202</v>
      </c>
      <c r="AF3737" s="64">
        <v>-0.48720197576250701</v>
      </c>
      <c r="AG3737" s="64">
        <v>3.4484475005238401E-2</v>
      </c>
      <c r="AH3737" s="64">
        <v>9.5422832907663901E-2</v>
      </c>
      <c r="AI3737" s="64">
        <v>0.248235810959507</v>
      </c>
      <c r="AJ3737" s="64">
        <v>2.7632089614237399E-2</v>
      </c>
      <c r="AK3737" s="154" t="s">
        <v>13761</v>
      </c>
    </row>
    <row r="3738" spans="1:37" x14ac:dyDescent="0.2">
      <c r="A3738" s="44" t="s">
        <v>13760</v>
      </c>
      <c r="B3738" s="45" t="s">
        <v>391</v>
      </c>
      <c r="C3738" s="64">
        <v>-0.27835553601905</v>
      </c>
      <c r="D3738" s="64">
        <v>0.42337022802718399</v>
      </c>
      <c r="E3738" s="64">
        <v>-0.18920209943875099</v>
      </c>
      <c r="F3738" s="64">
        <v>-0.12055795560553501</v>
      </c>
      <c r="G3738" s="64">
        <v>-0.201371677350902</v>
      </c>
      <c r="H3738" s="64">
        <v>-0.65358771699759</v>
      </c>
      <c r="I3738" s="64">
        <v>-0.46899223542009599</v>
      </c>
      <c r="J3738" s="64">
        <v>-0.75063854639177097</v>
      </c>
      <c r="K3738" s="64">
        <v>-0.45684883061280601</v>
      </c>
      <c r="L3738" s="64">
        <v>-0.60438359578763101</v>
      </c>
      <c r="M3738" s="64">
        <v>-6.2014436507193599E-2</v>
      </c>
      <c r="N3738" s="64">
        <v>-0.56504198308601306</v>
      </c>
      <c r="O3738" s="64">
        <v>-0.37771976275762198</v>
      </c>
      <c r="P3738" s="64">
        <v>-0.32385711383850302</v>
      </c>
      <c r="Q3738" s="64">
        <v>0.29198299570289699</v>
      </c>
      <c r="R3738" s="64">
        <v>-0.106416850989925</v>
      </c>
      <c r="S3738" s="64">
        <v>0.44225216364607001</v>
      </c>
      <c r="T3738" s="64">
        <v>0.51442849148362102</v>
      </c>
      <c r="U3738" s="64">
        <v>0.56173889078351102</v>
      </c>
      <c r="V3738" s="64">
        <v>0.90222215405852901</v>
      </c>
      <c r="W3738" s="64">
        <v>0.16329069327295501</v>
      </c>
      <c r="X3738" s="64">
        <v>0.21889490782523399</v>
      </c>
      <c r="Y3738" s="64">
        <v>0.21588918873820101</v>
      </c>
      <c r="Z3738" s="64">
        <v>0.2775258424539</v>
      </c>
      <c r="AA3738" s="64">
        <v>0.387600266499464</v>
      </c>
      <c r="AB3738" s="64">
        <v>-0.57547303773395497</v>
      </c>
      <c r="AC3738" s="64">
        <v>6.3990597746626096E-3</v>
      </c>
      <c r="AD3738" s="64">
        <v>-0.28258406140967102</v>
      </c>
      <c r="AE3738" s="64">
        <v>-0.53338585412485795</v>
      </c>
      <c r="AF3738" s="64">
        <v>-0.59718720247440604</v>
      </c>
      <c r="AG3738" s="64">
        <v>-0.105271805705768</v>
      </c>
      <c r="AH3738" s="64">
        <v>-4.8833638522233699E-2</v>
      </c>
      <c r="AI3738" s="64">
        <v>0.15428327703049699</v>
      </c>
      <c r="AJ3738" s="64">
        <v>-9.6129112698287195E-2</v>
      </c>
      <c r="AK3738" s="154" t="s">
        <v>13759</v>
      </c>
    </row>
    <row r="3739" spans="1:37" x14ac:dyDescent="0.2">
      <c r="A3739" s="44" t="s">
        <v>13758</v>
      </c>
      <c r="B3739" s="45" t="s">
        <v>391</v>
      </c>
      <c r="C3739" s="64">
        <v>-0.15942745883221801</v>
      </c>
      <c r="D3739" s="64">
        <v>0.56320792451740598</v>
      </c>
      <c r="E3739" s="64">
        <v>-0.23741214635341601</v>
      </c>
      <c r="F3739" s="64">
        <v>-9.0778673151288E-2</v>
      </c>
      <c r="G3739" s="64">
        <v>-0.13532755405755501</v>
      </c>
      <c r="H3739" s="64">
        <v>-0.54647619527487901</v>
      </c>
      <c r="I3739" s="64">
        <v>-0.39756653558897698</v>
      </c>
      <c r="J3739" s="64">
        <v>-0.65546152411736702</v>
      </c>
      <c r="K3739" s="64">
        <v>-0.358045438169796</v>
      </c>
      <c r="L3739" s="64">
        <v>-0.47666373480634</v>
      </c>
      <c r="M3739" s="64">
        <v>-7.8356638921737401E-2</v>
      </c>
      <c r="N3739" s="64">
        <v>-0.53979013328157099</v>
      </c>
      <c r="O3739" s="64">
        <v>-0.33687445524867998</v>
      </c>
      <c r="P3739" s="64">
        <v>-0.27934955704776798</v>
      </c>
      <c r="Q3739" s="64">
        <v>0.37646916201980901</v>
      </c>
      <c r="R3739" s="64">
        <v>2.86396623742389E-2</v>
      </c>
      <c r="S3739" s="64">
        <v>0.55061690104808803</v>
      </c>
      <c r="T3739" s="64">
        <v>0.356265368562666</v>
      </c>
      <c r="U3739" s="64">
        <v>0.44045110860657399</v>
      </c>
      <c r="V3739" s="64">
        <v>0.90183852961431699</v>
      </c>
      <c r="W3739" s="64">
        <v>0.10437625000029201</v>
      </c>
      <c r="X3739" s="64">
        <v>0.15948708620388999</v>
      </c>
      <c r="Y3739" s="64">
        <v>0.24930268203929301</v>
      </c>
      <c r="Z3739" s="64">
        <v>0.23397652551905801</v>
      </c>
      <c r="AA3739" s="64">
        <v>0.35805590079802702</v>
      </c>
      <c r="AB3739" s="64">
        <v>-0.56961805370280405</v>
      </c>
      <c r="AC3739" s="64">
        <v>-9.2264431958101502E-3</v>
      </c>
      <c r="AD3739" s="64">
        <v>-0.179512092982963</v>
      </c>
      <c r="AE3739" s="64">
        <v>-0.41930811639346599</v>
      </c>
      <c r="AF3739" s="64">
        <v>-0.511028861530607</v>
      </c>
      <c r="AG3739" s="64">
        <v>-2.13314560746014E-2</v>
      </c>
      <c r="AH3739" s="64">
        <v>5.5467297301752802E-2</v>
      </c>
      <c r="AI3739" s="64">
        <v>0.24644318064055301</v>
      </c>
      <c r="AJ3739" s="64">
        <v>-2.9471920289513402E-2</v>
      </c>
      <c r="AK3739" s="154" t="s">
        <v>13756</v>
      </c>
    </row>
    <row r="3740" spans="1:37" x14ac:dyDescent="0.2">
      <c r="A3740" s="44" t="s">
        <v>13757</v>
      </c>
      <c r="B3740" s="45" t="s">
        <v>391</v>
      </c>
      <c r="C3740" s="64">
        <v>-0.31287129616071102</v>
      </c>
      <c r="D3740" s="64">
        <v>0.39197836824214899</v>
      </c>
      <c r="E3740" s="64">
        <v>-0.119031351263107</v>
      </c>
      <c r="F3740" s="64">
        <v>-0.23278110856043099</v>
      </c>
      <c r="G3740" s="64">
        <v>-0.21744161404694201</v>
      </c>
      <c r="H3740" s="64">
        <v>-0.642970067268819</v>
      </c>
      <c r="I3740" s="64">
        <v>-0.432611984835789</v>
      </c>
      <c r="J3740" s="64">
        <v>-0.81098896506943297</v>
      </c>
      <c r="K3740" s="64">
        <v>-0.49211559983470399</v>
      </c>
      <c r="L3740" s="64">
        <v>-0.628431560343927</v>
      </c>
      <c r="M3740" s="64">
        <v>-0.19401115503867</v>
      </c>
      <c r="N3740" s="64">
        <v>-0.72905775641505699</v>
      </c>
      <c r="O3740" s="64">
        <v>-0.51674853535620002</v>
      </c>
      <c r="P3740" s="64">
        <v>-0.43558995933154898</v>
      </c>
      <c r="Q3740" s="64">
        <v>0.20822976378806601</v>
      </c>
      <c r="R3740" s="64">
        <v>-0.133362256354393</v>
      </c>
      <c r="S3740" s="64">
        <v>0.285309868423408</v>
      </c>
      <c r="T3740" s="64">
        <v>0.44631401839158502</v>
      </c>
      <c r="U3740" s="64">
        <v>0.69106641491140897</v>
      </c>
      <c r="V3740" s="64">
        <v>0.90182964401321197</v>
      </c>
      <c r="W3740" s="64">
        <v>0.190621886264801</v>
      </c>
      <c r="X3740" s="64">
        <v>0.28150969073606003</v>
      </c>
      <c r="Y3740" s="64">
        <v>0.27083799301253397</v>
      </c>
      <c r="Z3740" s="64">
        <v>0.29976302929891901</v>
      </c>
      <c r="AA3740" s="64">
        <v>0.368899437450464</v>
      </c>
      <c r="AB3740" s="64">
        <v>-0.66823686256418702</v>
      </c>
      <c r="AC3740" s="64">
        <v>0.12950212280179399</v>
      </c>
      <c r="AD3740" s="64">
        <v>-0.196385178469792</v>
      </c>
      <c r="AE3740" s="64">
        <v>-0.40543760745714202</v>
      </c>
      <c r="AF3740" s="64">
        <v>-0.51783192760584396</v>
      </c>
      <c r="AG3740" s="64">
        <v>5.0681480785264799E-2</v>
      </c>
      <c r="AH3740" s="64">
        <v>0.14058767310893799</v>
      </c>
      <c r="AI3740" s="64">
        <v>0.13719759115713401</v>
      </c>
      <c r="AJ3740" s="64">
        <v>5.4240752170222097E-2</v>
      </c>
      <c r="AK3740" s="154" t="s">
        <v>13756</v>
      </c>
    </row>
    <row r="3741" spans="1:37" x14ac:dyDescent="0.2">
      <c r="A3741" s="44" t="s">
        <v>13755</v>
      </c>
      <c r="B3741" s="45" t="s">
        <v>391</v>
      </c>
      <c r="C3741" s="64">
        <v>-0.23075855221064001</v>
      </c>
      <c r="D3741" s="64">
        <v>0.469289262059985</v>
      </c>
      <c r="E3741" s="64">
        <v>-0.200999183497485</v>
      </c>
      <c r="F3741" s="64">
        <v>-9.52832345057531E-2</v>
      </c>
      <c r="G3741" s="64">
        <v>-0.111198683625523</v>
      </c>
      <c r="H3741" s="64">
        <v>-0.488098927148363</v>
      </c>
      <c r="I3741" s="64">
        <v>-0.30244841853888199</v>
      </c>
      <c r="J3741" s="64">
        <v>-0.64724053287896099</v>
      </c>
      <c r="K3741" s="64">
        <v>-0.35471524088082701</v>
      </c>
      <c r="L3741" s="64">
        <v>-0.46402606264169899</v>
      </c>
      <c r="M3741" s="64">
        <v>-0.144131406968531</v>
      </c>
      <c r="N3741" s="64">
        <v>-0.57209945436188703</v>
      </c>
      <c r="O3741" s="64">
        <v>-0.367524930788314</v>
      </c>
      <c r="P3741" s="64">
        <v>-0.32953632976694303</v>
      </c>
      <c r="Q3741" s="64">
        <v>0.36449247414399999</v>
      </c>
      <c r="R3741" s="64">
        <v>3.1991285710512699E-2</v>
      </c>
      <c r="S3741" s="64">
        <v>0.58314947449962395</v>
      </c>
      <c r="T3741" s="64">
        <v>0.332207675145065</v>
      </c>
      <c r="U3741" s="64">
        <v>0.46963192608481302</v>
      </c>
      <c r="V3741" s="64">
        <v>0.90161655859132195</v>
      </c>
      <c r="W3741" s="64">
        <v>5.1629715257765801E-2</v>
      </c>
      <c r="X3741" s="64">
        <v>0.13211725507042901</v>
      </c>
      <c r="Y3741" s="64">
        <v>0.234561938344754</v>
      </c>
      <c r="Z3741" s="64">
        <v>0.222441920621751</v>
      </c>
      <c r="AA3741" s="64">
        <v>0.29372584560151099</v>
      </c>
      <c r="AB3741" s="64">
        <v>-0.61601970077962798</v>
      </c>
      <c r="AC3741" s="64">
        <v>0.121206506798056</v>
      </c>
      <c r="AD3741" s="64">
        <v>-0.198080013231302</v>
      </c>
      <c r="AE3741" s="64">
        <v>-0.43405146921825</v>
      </c>
      <c r="AF3741" s="64">
        <v>-0.45091119821945902</v>
      </c>
      <c r="AG3741" s="64">
        <v>-4.5608727241411698E-2</v>
      </c>
      <c r="AH3741" s="64">
        <v>6.3623323884984706E-2</v>
      </c>
      <c r="AI3741" s="64">
        <v>0.25959648566515198</v>
      </c>
      <c r="AJ3741" s="64">
        <v>-2.9916626728071299E-2</v>
      </c>
      <c r="AK3741" s="154" t="s">
        <v>13754</v>
      </c>
    </row>
    <row r="3742" spans="1:37" x14ac:dyDescent="0.2">
      <c r="A3742" s="44" t="s">
        <v>13753</v>
      </c>
      <c r="B3742" s="45" t="s">
        <v>391</v>
      </c>
      <c r="C3742" s="64">
        <v>-0.250422696642979</v>
      </c>
      <c r="D3742" s="64">
        <v>0.458121533324785</v>
      </c>
      <c r="E3742" s="64">
        <v>-0.16604564830485499</v>
      </c>
      <c r="F3742" s="64">
        <v>-0.21307349172093701</v>
      </c>
      <c r="G3742" s="64">
        <v>-0.21425864430291899</v>
      </c>
      <c r="H3742" s="64">
        <v>-0.52759686604441003</v>
      </c>
      <c r="I3742" s="64">
        <v>-0.37294408856758698</v>
      </c>
      <c r="J3742" s="64">
        <v>-0.68015691343915696</v>
      </c>
      <c r="K3742" s="64">
        <v>-0.35884877736767101</v>
      </c>
      <c r="L3742" s="64">
        <v>-0.52535511054518202</v>
      </c>
      <c r="M3742" s="64">
        <v>-0.184723361899405</v>
      </c>
      <c r="N3742" s="64">
        <v>-0.62943070589278405</v>
      </c>
      <c r="O3742" s="64">
        <v>-0.38068297821709202</v>
      </c>
      <c r="P3742" s="64">
        <v>-0.353920034524767</v>
      </c>
      <c r="Q3742" s="64">
        <v>0.23961746262536601</v>
      </c>
      <c r="R3742" s="64">
        <v>-4.0171668585323297E-2</v>
      </c>
      <c r="S3742" s="64">
        <v>0.46043555872750203</v>
      </c>
      <c r="T3742" s="64">
        <v>0.34898829858645702</v>
      </c>
      <c r="U3742" s="64">
        <v>0.52081380472155703</v>
      </c>
      <c r="V3742" s="64">
        <v>0.90154283894855303</v>
      </c>
      <c r="W3742" s="64">
        <v>0.122970963997899</v>
      </c>
      <c r="X3742" s="64">
        <v>0.18778560080564699</v>
      </c>
      <c r="Y3742" s="64">
        <v>0.21819346498314199</v>
      </c>
      <c r="Z3742" s="64">
        <v>0.231609150579561</v>
      </c>
      <c r="AA3742" s="64">
        <v>0.334683979906999</v>
      </c>
      <c r="AB3742" s="64">
        <v>-0.62234330944105898</v>
      </c>
      <c r="AC3742" s="64">
        <v>5.4455576677038098E-2</v>
      </c>
      <c r="AD3742" s="64">
        <v>-0.117322198986944</v>
      </c>
      <c r="AE3742" s="64">
        <v>-0.408295082351324</v>
      </c>
      <c r="AF3742" s="64">
        <v>-0.48972870954410203</v>
      </c>
      <c r="AG3742" s="64">
        <v>4.1942029446938103E-2</v>
      </c>
      <c r="AH3742" s="64">
        <v>0.10856390975599101</v>
      </c>
      <c r="AI3742" s="64">
        <v>0.20046227201452699</v>
      </c>
      <c r="AJ3742" s="64">
        <v>-1.0071942746557899E-2</v>
      </c>
      <c r="AK3742" s="154" t="s">
        <v>13752</v>
      </c>
    </row>
    <row r="3743" spans="1:37" x14ac:dyDescent="0.2">
      <c r="A3743" s="44" t="s">
        <v>13751</v>
      </c>
      <c r="B3743" s="45" t="s">
        <v>391</v>
      </c>
      <c r="C3743" s="64">
        <v>-0.30146782554780699</v>
      </c>
      <c r="D3743" s="64">
        <v>0.40376264700090603</v>
      </c>
      <c r="E3743" s="64">
        <v>-0.16043013599719499</v>
      </c>
      <c r="F3743" s="64">
        <v>-0.175034762927474</v>
      </c>
      <c r="G3743" s="64">
        <v>-0.20405973771706601</v>
      </c>
      <c r="H3743" s="64">
        <v>-0.47822599700718799</v>
      </c>
      <c r="I3743" s="64">
        <v>-0.29063662882076202</v>
      </c>
      <c r="J3743" s="64">
        <v>-0.66354369967757998</v>
      </c>
      <c r="K3743" s="64">
        <v>-0.28805759711386503</v>
      </c>
      <c r="L3743" s="64">
        <v>-0.48216564677208901</v>
      </c>
      <c r="M3743" s="64">
        <v>-0.148996777399101</v>
      </c>
      <c r="N3743" s="64">
        <v>-0.58493208868286395</v>
      </c>
      <c r="O3743" s="64">
        <v>-0.30120154687428902</v>
      </c>
      <c r="P3743" s="64">
        <v>-0.29397206605325399</v>
      </c>
      <c r="Q3743" s="64">
        <v>0.21318661006109099</v>
      </c>
      <c r="R3743" s="64">
        <v>-2.82594266434473E-2</v>
      </c>
      <c r="S3743" s="64">
        <v>0.57777358650631205</v>
      </c>
      <c r="T3743" s="64">
        <v>0.30781271081043698</v>
      </c>
      <c r="U3743" s="64">
        <v>0.47592055229526098</v>
      </c>
      <c r="V3743" s="64">
        <v>0.90139649642447595</v>
      </c>
      <c r="W3743" s="64">
        <v>1.9417557496890302E-2</v>
      </c>
      <c r="X3743" s="64">
        <v>0.107510189007079</v>
      </c>
      <c r="Y3743" s="64">
        <v>0.20054788251042799</v>
      </c>
      <c r="Z3743" s="64">
        <v>0.191713971280245</v>
      </c>
      <c r="AA3743" s="64">
        <v>0.29316519341239899</v>
      </c>
      <c r="AB3743" s="64">
        <v>-0.66983812512869401</v>
      </c>
      <c r="AC3743" s="64">
        <v>0.104184154688921</v>
      </c>
      <c r="AD3743" s="64">
        <v>-0.15720559411620699</v>
      </c>
      <c r="AE3743" s="64">
        <v>-0.48381953156228102</v>
      </c>
      <c r="AF3743" s="64">
        <v>-0.48231843135170899</v>
      </c>
      <c r="AG3743" s="64">
        <v>-9.9417449373626204E-2</v>
      </c>
      <c r="AH3743" s="64">
        <v>2.85053382893675E-2</v>
      </c>
      <c r="AI3743" s="64">
        <v>0.213870855732537</v>
      </c>
      <c r="AJ3743" s="64">
        <v>-7.8888074194002594E-2</v>
      </c>
      <c r="AK3743" s="154" t="s">
        <v>13750</v>
      </c>
    </row>
    <row r="3744" spans="1:37" x14ac:dyDescent="0.2">
      <c r="A3744" s="44" t="s">
        <v>13749</v>
      </c>
      <c r="B3744" s="45" t="s">
        <v>391</v>
      </c>
      <c r="C3744" s="64">
        <v>-0.23539708567216899</v>
      </c>
      <c r="D3744" s="64">
        <v>0.456488147908998</v>
      </c>
      <c r="E3744" s="64">
        <v>-0.183258566022487</v>
      </c>
      <c r="F3744" s="64">
        <v>2.7634595303645999E-2</v>
      </c>
      <c r="G3744" s="64">
        <v>-0.117426254969705</v>
      </c>
      <c r="H3744" s="64">
        <v>-0.63331236628437604</v>
      </c>
      <c r="I3744" s="64">
        <v>-0.45295730363204501</v>
      </c>
      <c r="J3744" s="64">
        <v>-0.73246701437724204</v>
      </c>
      <c r="K3744" s="64">
        <v>-0.41183612833750299</v>
      </c>
      <c r="L3744" s="64">
        <v>-0.52361002073803697</v>
      </c>
      <c r="M3744" s="64">
        <v>5.4211724894188601E-2</v>
      </c>
      <c r="N3744" s="64">
        <v>-0.46047149261649101</v>
      </c>
      <c r="O3744" s="64">
        <v>-0.31176704371110198</v>
      </c>
      <c r="P3744" s="64">
        <v>-0.22225873020077999</v>
      </c>
      <c r="Q3744" s="64">
        <v>0.21278092275520899</v>
      </c>
      <c r="R3744" s="64">
        <v>-8.8451019474810905E-2</v>
      </c>
      <c r="S3744" s="64">
        <v>0.52627919858414096</v>
      </c>
      <c r="T3744" s="64">
        <v>0.50515011858824399</v>
      </c>
      <c r="U3744" s="64">
        <v>0.49867593471312399</v>
      </c>
      <c r="V3744" s="64">
        <v>0.90123151006290103</v>
      </c>
      <c r="W3744" s="64">
        <v>7.0125979300817598E-2</v>
      </c>
      <c r="X3744" s="64">
        <v>0.16905779446543501</v>
      </c>
      <c r="Y3744" s="64">
        <v>0.23514019755280399</v>
      </c>
      <c r="Z3744" s="64">
        <v>0.25426821692475898</v>
      </c>
      <c r="AA3744" s="64">
        <v>0.37076299926759398</v>
      </c>
      <c r="AB3744" s="64">
        <v>-0.57722125980550998</v>
      </c>
      <c r="AC3744" s="64">
        <v>-3.15418671727744E-2</v>
      </c>
      <c r="AD3744" s="64">
        <v>-0.33363014618481501</v>
      </c>
      <c r="AE3744" s="64">
        <v>-0.58112853186496505</v>
      </c>
      <c r="AF3744" s="64">
        <v>-0.61977166504917103</v>
      </c>
      <c r="AG3744" s="64">
        <v>-0.16635072658012001</v>
      </c>
      <c r="AH3744" s="64">
        <v>-8.5230808466843194E-2</v>
      </c>
      <c r="AI3744" s="64">
        <v>0.166767028351654</v>
      </c>
      <c r="AJ3744" s="64">
        <v>-0.15159412626320901</v>
      </c>
      <c r="AK3744" s="154" t="s">
        <v>13748</v>
      </c>
    </row>
    <row r="3745" spans="1:37" x14ac:dyDescent="0.2">
      <c r="A3745" s="44" t="s">
        <v>13747</v>
      </c>
      <c r="B3745" s="45" t="s">
        <v>391</v>
      </c>
      <c r="C3745" s="64">
        <v>-0.21733146612017401</v>
      </c>
      <c r="D3745" s="64">
        <v>0.50945374215643502</v>
      </c>
      <c r="E3745" s="64">
        <v>-0.111970277245636</v>
      </c>
      <c r="F3745" s="64">
        <v>-9.8392879896315996E-2</v>
      </c>
      <c r="G3745" s="64">
        <v>-0.138089036909883</v>
      </c>
      <c r="H3745" s="64">
        <v>-0.66296255623900602</v>
      </c>
      <c r="I3745" s="64">
        <v>-0.494956312318865</v>
      </c>
      <c r="J3745" s="64">
        <v>-0.79192022103401005</v>
      </c>
      <c r="K3745" s="64">
        <v>-0.47434053935262899</v>
      </c>
      <c r="L3745" s="64">
        <v>-0.57836650395964195</v>
      </c>
      <c r="M3745" s="64">
        <v>-8.2863133517011606E-2</v>
      </c>
      <c r="N3745" s="64">
        <v>-0.62371385011410796</v>
      </c>
      <c r="O3745" s="64">
        <v>-0.46214115225035601</v>
      </c>
      <c r="P3745" s="64">
        <v>-0.342396060510335</v>
      </c>
      <c r="Q3745" s="64">
        <v>0.32955775397731402</v>
      </c>
      <c r="R3745" s="64">
        <v>-9.7905770213395096E-2</v>
      </c>
      <c r="S3745" s="64">
        <v>0.30034942635339601</v>
      </c>
      <c r="T3745" s="64">
        <v>0.48893556402143001</v>
      </c>
      <c r="U3745" s="64">
        <v>0.63590496652876904</v>
      </c>
      <c r="V3745" s="64">
        <v>0.90095304885444405</v>
      </c>
      <c r="W3745" s="64">
        <v>0.16228954968287301</v>
      </c>
      <c r="X3745" s="64">
        <v>0.24470181007050301</v>
      </c>
      <c r="Y3745" s="64">
        <v>0.25678154243186702</v>
      </c>
      <c r="Z3745" s="64">
        <v>0.31214133612939099</v>
      </c>
      <c r="AA3745" s="64">
        <v>0.42364564015949402</v>
      </c>
      <c r="AB3745" s="64">
        <v>-0.62141001832236398</v>
      </c>
      <c r="AC3745" s="64">
        <v>6.8561929301278598E-3</v>
      </c>
      <c r="AD3745" s="64">
        <v>-0.24661756956233299</v>
      </c>
      <c r="AE3745" s="64">
        <v>-0.46747595982637402</v>
      </c>
      <c r="AF3745" s="64">
        <v>-0.59201301195055001</v>
      </c>
      <c r="AG3745" s="64">
        <v>3.0610220335575001E-5</v>
      </c>
      <c r="AH3745" s="64">
        <v>2.9720997975682801E-2</v>
      </c>
      <c r="AI3745" s="64">
        <v>7.7888585373797101E-2</v>
      </c>
      <c r="AJ3745" s="64">
        <v>-1.377055796182E-2</v>
      </c>
      <c r="AK3745" s="154" t="s">
        <v>13745</v>
      </c>
    </row>
    <row r="3746" spans="1:37" x14ac:dyDescent="0.2">
      <c r="A3746" s="44" t="s">
        <v>13746</v>
      </c>
      <c r="B3746" s="45" t="s">
        <v>391</v>
      </c>
      <c r="C3746" s="64">
        <v>-0.32023735629313499</v>
      </c>
      <c r="D3746" s="64">
        <v>0.39610769298320903</v>
      </c>
      <c r="E3746" s="64">
        <v>-0.11332778016353801</v>
      </c>
      <c r="F3746" s="64">
        <v>-0.20299520003886901</v>
      </c>
      <c r="G3746" s="64">
        <v>-0.23372600325884799</v>
      </c>
      <c r="H3746" s="64">
        <v>-0.65345609469853705</v>
      </c>
      <c r="I3746" s="64">
        <v>-0.44624731385465199</v>
      </c>
      <c r="J3746" s="64">
        <v>-0.81571802170851704</v>
      </c>
      <c r="K3746" s="64">
        <v>-0.496421736307121</v>
      </c>
      <c r="L3746" s="64">
        <v>-0.63193226599949504</v>
      </c>
      <c r="M3746" s="64">
        <v>-0.158372111685952</v>
      </c>
      <c r="N3746" s="64">
        <v>-0.69176790489319095</v>
      </c>
      <c r="O3746" s="64">
        <v>-0.49134663958915897</v>
      </c>
      <c r="P3746" s="64">
        <v>-0.41570702900338202</v>
      </c>
      <c r="Q3746" s="64">
        <v>0.247848363217922</v>
      </c>
      <c r="R3746" s="64">
        <v>-0.106453047746353</v>
      </c>
      <c r="S3746" s="64">
        <v>0.25637936356677798</v>
      </c>
      <c r="T3746" s="64">
        <v>0.48235232782380999</v>
      </c>
      <c r="U3746" s="64">
        <v>0.68037792874984604</v>
      </c>
      <c r="V3746" s="64">
        <v>0.90101180646827195</v>
      </c>
      <c r="W3746" s="64">
        <v>0.199236468323092</v>
      </c>
      <c r="X3746" s="64">
        <v>0.278521849111381</v>
      </c>
      <c r="Y3746" s="64">
        <v>0.39135839834601199</v>
      </c>
      <c r="Z3746" s="64">
        <v>0.36511723109840899</v>
      </c>
      <c r="AA3746" s="64">
        <v>0.41499010439261103</v>
      </c>
      <c r="AB3746" s="64">
        <v>-0.65252711507372596</v>
      </c>
      <c r="AC3746" s="64">
        <v>0.1096269030168</v>
      </c>
      <c r="AD3746" s="64">
        <v>-0.23335181075174899</v>
      </c>
      <c r="AE3746" s="64">
        <v>-0.41031980476526803</v>
      </c>
      <c r="AF3746" s="64">
        <v>-0.52276606764970701</v>
      </c>
      <c r="AG3746" s="64">
        <v>3.2639144610928602E-3</v>
      </c>
      <c r="AH3746" s="64">
        <v>3.2581801290658401E-2</v>
      </c>
      <c r="AI3746" s="64">
        <v>8.6537498226206502E-2</v>
      </c>
      <c r="AJ3746" s="64">
        <v>7.4632951133136893E-2</v>
      </c>
      <c r="AK3746" s="154" t="s">
        <v>13745</v>
      </c>
    </row>
    <row r="3747" spans="1:37" x14ac:dyDescent="0.2">
      <c r="A3747" s="44" t="s">
        <v>13744</v>
      </c>
      <c r="B3747" s="45" t="s">
        <v>391</v>
      </c>
      <c r="C3747" s="64">
        <v>-0.23609608307076499</v>
      </c>
      <c r="D3747" s="64">
        <v>0.51431470388710898</v>
      </c>
      <c r="E3747" s="64">
        <v>-0.28657250616916502</v>
      </c>
      <c r="F3747" s="64">
        <v>-0.120064187459338</v>
      </c>
      <c r="G3747" s="64">
        <v>-0.21523428924302199</v>
      </c>
      <c r="H3747" s="64">
        <v>-0.587007790062815</v>
      </c>
      <c r="I3747" s="64">
        <v>-0.43775783660255801</v>
      </c>
      <c r="J3747" s="64">
        <v>-0.68068420008367703</v>
      </c>
      <c r="K3747" s="64">
        <v>-0.41395116765921902</v>
      </c>
      <c r="L3747" s="64">
        <v>-0.55070912524948701</v>
      </c>
      <c r="M3747" s="64">
        <v>-7.2138056468453796E-2</v>
      </c>
      <c r="N3747" s="64">
        <v>-0.54161604501321703</v>
      </c>
      <c r="O3747" s="64">
        <v>-0.32543834080853901</v>
      </c>
      <c r="P3747" s="64">
        <v>-0.31473142742657101</v>
      </c>
      <c r="Q3747" s="64">
        <v>0.30483825224351602</v>
      </c>
      <c r="R3747" s="64">
        <v>-2.1304669005631799E-2</v>
      </c>
      <c r="S3747" s="64">
        <v>0.52377784694483898</v>
      </c>
      <c r="T3747" s="64">
        <v>0.419803521294492</v>
      </c>
      <c r="U3747" s="64">
        <v>0.43510716180567699</v>
      </c>
      <c r="V3747" s="64">
        <v>0.90089337543736603</v>
      </c>
      <c r="W3747" s="64">
        <v>0.173328633455584</v>
      </c>
      <c r="X3747" s="64">
        <v>0.196361120933118</v>
      </c>
      <c r="Y3747" s="64">
        <v>0.25932752558046501</v>
      </c>
      <c r="Z3747" s="64">
        <v>0.283626366969779</v>
      </c>
      <c r="AA3747" s="64">
        <v>0.39381673420540098</v>
      </c>
      <c r="AB3747" s="64">
        <v>-0.54682377891315403</v>
      </c>
      <c r="AC3747" s="64">
        <v>-9.3982487373099298E-3</v>
      </c>
      <c r="AD3747" s="64">
        <v>-0.21864571257666299</v>
      </c>
      <c r="AE3747" s="64">
        <v>-0.42666978946315198</v>
      </c>
      <c r="AF3747" s="64">
        <v>-0.52245747371279105</v>
      </c>
      <c r="AG3747" s="64">
        <v>-3.8747628659821801E-2</v>
      </c>
      <c r="AH3747" s="64">
        <v>-2.5920801591624602E-3</v>
      </c>
      <c r="AI3747" s="64">
        <v>0.240829523290222</v>
      </c>
      <c r="AJ3747" s="64">
        <v>-2.00509371095141E-2</v>
      </c>
      <c r="AK3747" s="154" t="s">
        <v>13742</v>
      </c>
    </row>
    <row r="3748" spans="1:37" x14ac:dyDescent="0.2">
      <c r="A3748" s="44" t="s">
        <v>13743</v>
      </c>
      <c r="B3748" s="45" t="s">
        <v>391</v>
      </c>
      <c r="C3748" s="64">
        <v>-0.242912547529613</v>
      </c>
      <c r="D3748" s="64">
        <v>0.50874870955329599</v>
      </c>
      <c r="E3748" s="64">
        <v>-0.126628830621558</v>
      </c>
      <c r="F3748" s="64">
        <v>-0.13456817764822199</v>
      </c>
      <c r="G3748" s="64">
        <v>-0.19734829812075799</v>
      </c>
      <c r="H3748" s="64">
        <v>-0.65170743329354097</v>
      </c>
      <c r="I3748" s="64">
        <v>-0.473318072756029</v>
      </c>
      <c r="J3748" s="64">
        <v>-0.76194752277164401</v>
      </c>
      <c r="K3748" s="64">
        <v>-0.43584018863555302</v>
      </c>
      <c r="L3748" s="64">
        <v>-0.58211539987769001</v>
      </c>
      <c r="M3748" s="64">
        <v>-9.7913667547738101E-2</v>
      </c>
      <c r="N3748" s="64">
        <v>-0.60743818214761003</v>
      </c>
      <c r="O3748" s="64">
        <v>-0.395732118180605</v>
      </c>
      <c r="P3748" s="64">
        <v>-0.32898120407138098</v>
      </c>
      <c r="Q3748" s="64">
        <v>0.36725845993573197</v>
      </c>
      <c r="R3748" s="64">
        <v>-8.3037696403545094E-2</v>
      </c>
      <c r="S3748" s="64">
        <v>0.40261912501028801</v>
      </c>
      <c r="T3748" s="64">
        <v>0.447802205499089</v>
      </c>
      <c r="U3748" s="64">
        <v>0.58479306540158904</v>
      </c>
      <c r="V3748" s="64">
        <v>0.90092335392102696</v>
      </c>
      <c r="W3748" s="64">
        <v>0.15475654097543601</v>
      </c>
      <c r="X3748" s="64">
        <v>0.216918226164275</v>
      </c>
      <c r="Y3748" s="64">
        <v>0.2560236601168</v>
      </c>
      <c r="Z3748" s="64">
        <v>0.24511559096114999</v>
      </c>
      <c r="AA3748" s="64">
        <v>0.36530125167174599</v>
      </c>
      <c r="AB3748" s="64">
        <v>-0.62426095823282401</v>
      </c>
      <c r="AC3748" s="64">
        <v>-3.5296688192066302E-3</v>
      </c>
      <c r="AD3748" s="64">
        <v>-0.23655900051174999</v>
      </c>
      <c r="AE3748" s="64">
        <v>-0.48630465892563102</v>
      </c>
      <c r="AF3748" s="64">
        <v>-0.59526477377337506</v>
      </c>
      <c r="AG3748" s="64">
        <v>-4.67006249431784E-2</v>
      </c>
      <c r="AH3748" s="64">
        <v>1.23272598785895E-2</v>
      </c>
      <c r="AI3748" s="64">
        <v>0.13358985519070901</v>
      </c>
      <c r="AJ3748" s="64">
        <v>-6.2124096025205897E-2</v>
      </c>
      <c r="AK3748" s="154" t="s">
        <v>13742</v>
      </c>
    </row>
    <row r="3749" spans="1:37" x14ac:dyDescent="0.2">
      <c r="A3749" s="44" t="s">
        <v>13741</v>
      </c>
      <c r="B3749" s="45" t="s">
        <v>391</v>
      </c>
      <c r="C3749" s="64">
        <v>-0.291354300164538</v>
      </c>
      <c r="D3749" s="64">
        <v>0.46060537409490798</v>
      </c>
      <c r="E3749" s="64">
        <v>-0.22344680292330499</v>
      </c>
      <c r="F3749" s="64">
        <v>-0.16883701715578001</v>
      </c>
      <c r="G3749" s="64">
        <v>-0.19722395957097799</v>
      </c>
      <c r="H3749" s="64">
        <v>-0.55610476856897795</v>
      </c>
      <c r="I3749" s="64">
        <v>-0.35340612342995698</v>
      </c>
      <c r="J3749" s="64">
        <v>-0.71840257740843905</v>
      </c>
      <c r="K3749" s="64">
        <v>-0.47548257537415101</v>
      </c>
      <c r="L3749" s="64">
        <v>-0.57270488657590501</v>
      </c>
      <c r="M3749" s="64">
        <v>-0.165790731059241</v>
      </c>
      <c r="N3749" s="64">
        <v>-0.64111829680154298</v>
      </c>
      <c r="O3749" s="64">
        <v>-0.44758527229459799</v>
      </c>
      <c r="P3749" s="64">
        <v>-0.40660689189090399</v>
      </c>
      <c r="Q3749" s="64">
        <v>0.60840961862402698</v>
      </c>
      <c r="R3749" s="64">
        <v>5.0440989305063098E-2</v>
      </c>
      <c r="S3749" s="64">
        <v>0.46238678414844298</v>
      </c>
      <c r="T3749" s="64">
        <v>0.39200602927476302</v>
      </c>
      <c r="U3749" s="64">
        <v>0.52078961378042099</v>
      </c>
      <c r="V3749" s="64">
        <v>0.90082020596523404</v>
      </c>
      <c r="W3749" s="64">
        <v>0.15630434020180101</v>
      </c>
      <c r="X3749" s="64">
        <v>0.211355953018322</v>
      </c>
      <c r="Y3749" s="64">
        <v>0.28928923507351101</v>
      </c>
      <c r="Z3749" s="64">
        <v>0.29059134425690902</v>
      </c>
      <c r="AA3749" s="64">
        <v>0.36041893368860101</v>
      </c>
      <c r="AB3749" s="64">
        <v>-0.59740256639196498</v>
      </c>
      <c r="AC3749" s="64">
        <v>0.14103547868945199</v>
      </c>
      <c r="AD3749" s="64">
        <v>-0.13532238738288099</v>
      </c>
      <c r="AE3749" s="64">
        <v>-0.35252947883539498</v>
      </c>
      <c r="AF3749" s="64">
        <v>-0.41411055506772498</v>
      </c>
      <c r="AG3749" s="64">
        <v>5.13436171909133E-2</v>
      </c>
      <c r="AH3749" s="64">
        <v>0.12944608076274799</v>
      </c>
      <c r="AI3749" s="64">
        <v>0.26536170929363201</v>
      </c>
      <c r="AJ3749" s="64">
        <v>8.1862777584599894E-2</v>
      </c>
      <c r="AK3749" s="154" t="s">
        <v>13740</v>
      </c>
    </row>
    <row r="3750" spans="1:37" x14ac:dyDescent="0.2">
      <c r="A3750" s="44" t="s">
        <v>13739</v>
      </c>
      <c r="B3750" s="45" t="s">
        <v>391</v>
      </c>
      <c r="C3750" s="64">
        <v>-0.23694517375480401</v>
      </c>
      <c r="D3750" s="64">
        <v>0.51892011674273597</v>
      </c>
      <c r="E3750" s="64">
        <v>-0.27431592286650103</v>
      </c>
      <c r="F3750" s="64">
        <v>-0.13266992722011001</v>
      </c>
      <c r="G3750" s="64">
        <v>-0.22940890584940099</v>
      </c>
      <c r="H3750" s="64">
        <v>-0.64841426029098903</v>
      </c>
      <c r="I3750" s="64">
        <v>-0.49919928448377598</v>
      </c>
      <c r="J3750" s="64">
        <v>-0.70776513937522501</v>
      </c>
      <c r="K3750" s="64">
        <v>-0.44232061546152002</v>
      </c>
      <c r="L3750" s="64">
        <v>-0.58960934214979499</v>
      </c>
      <c r="M3750" s="64">
        <v>-0.117196668693882</v>
      </c>
      <c r="N3750" s="64">
        <v>-0.55864154205974403</v>
      </c>
      <c r="O3750" s="64">
        <v>-0.37348111672319201</v>
      </c>
      <c r="P3750" s="64">
        <v>-0.35154918775970201</v>
      </c>
      <c r="Q3750" s="64">
        <v>0.32201481188445402</v>
      </c>
      <c r="R3750" s="64">
        <v>-3.3903584339464603E-2</v>
      </c>
      <c r="S3750" s="64">
        <v>0.51136862296747498</v>
      </c>
      <c r="T3750" s="64">
        <v>0.41995417856331901</v>
      </c>
      <c r="U3750" s="64">
        <v>0.45291945268209799</v>
      </c>
      <c r="V3750" s="64">
        <v>0.90068301245728399</v>
      </c>
      <c r="W3750" s="64">
        <v>0.21404982212402701</v>
      </c>
      <c r="X3750" s="64">
        <v>0.247571564549777</v>
      </c>
      <c r="Y3750" s="64">
        <v>0.30705240955512703</v>
      </c>
      <c r="Z3750" s="64">
        <v>0.28451180110867602</v>
      </c>
      <c r="AA3750" s="64">
        <v>0.36031132222258899</v>
      </c>
      <c r="AB3750" s="64">
        <v>-0.53135203973004996</v>
      </c>
      <c r="AC3750" s="64">
        <v>-5.6596542486404597E-2</v>
      </c>
      <c r="AD3750" s="64">
        <v>-0.22523641238895201</v>
      </c>
      <c r="AE3750" s="64">
        <v>-0.44367724475481002</v>
      </c>
      <c r="AF3750" s="64">
        <v>-0.57055464062738903</v>
      </c>
      <c r="AG3750" s="64">
        <v>-4.5786307999404301E-2</v>
      </c>
      <c r="AH3750" s="64">
        <v>3.5203488046129799E-2</v>
      </c>
      <c r="AI3750" s="64">
        <v>0.27963036008085201</v>
      </c>
      <c r="AJ3750" s="64">
        <v>-3.20593668370849E-2</v>
      </c>
      <c r="AK3750" s="154" t="s">
        <v>13736</v>
      </c>
    </row>
    <row r="3751" spans="1:37" x14ac:dyDescent="0.2">
      <c r="A3751" s="44" t="s">
        <v>13738</v>
      </c>
      <c r="B3751" s="45" t="s">
        <v>391</v>
      </c>
      <c r="C3751" s="64">
        <v>-0.30114417138826599</v>
      </c>
      <c r="D3751" s="64">
        <v>0.40849783861399802</v>
      </c>
      <c r="E3751" s="64">
        <v>-0.23770995691897501</v>
      </c>
      <c r="F3751" s="64">
        <v>-0.16860835152415199</v>
      </c>
      <c r="G3751" s="64">
        <v>-0.21001477619111</v>
      </c>
      <c r="H3751" s="64">
        <v>-0.53813083792989402</v>
      </c>
      <c r="I3751" s="64">
        <v>-0.355860542812661</v>
      </c>
      <c r="J3751" s="64">
        <v>-0.64845250984221103</v>
      </c>
      <c r="K3751" s="64">
        <v>-0.36890111533065101</v>
      </c>
      <c r="L3751" s="64">
        <v>-0.52520557417958902</v>
      </c>
      <c r="M3751" s="64">
        <v>-0.129292277124778</v>
      </c>
      <c r="N3751" s="64">
        <v>-0.55866364198701202</v>
      </c>
      <c r="O3751" s="64">
        <v>-0.335590993801757</v>
      </c>
      <c r="P3751" s="64">
        <v>-0.335861021585521</v>
      </c>
      <c r="Q3751" s="64">
        <v>0.19427477705776999</v>
      </c>
      <c r="R3751" s="64">
        <v>-4.2414659756908101E-3</v>
      </c>
      <c r="S3751" s="64">
        <v>0.58507755127375505</v>
      </c>
      <c r="T3751" s="64">
        <v>0.34505420426333999</v>
      </c>
      <c r="U3751" s="64">
        <v>0.41700894327237997</v>
      </c>
      <c r="V3751" s="64">
        <v>0.90069382367994599</v>
      </c>
      <c r="W3751" s="64">
        <v>0.100234030109421</v>
      </c>
      <c r="X3751" s="64">
        <v>0.180502572498978</v>
      </c>
      <c r="Y3751" s="64">
        <v>0.26859433825435702</v>
      </c>
      <c r="Z3751" s="64">
        <v>0.26136846730578001</v>
      </c>
      <c r="AA3751" s="64">
        <v>0.33158150744439302</v>
      </c>
      <c r="AB3751" s="64">
        <v>-0.56945573226647495</v>
      </c>
      <c r="AC3751" s="64">
        <v>8.1980416486925903E-2</v>
      </c>
      <c r="AD3751" s="64">
        <v>-0.17545433950877701</v>
      </c>
      <c r="AE3751" s="64">
        <v>-0.40588456586148403</v>
      </c>
      <c r="AF3751" s="64">
        <v>-0.45519377546079098</v>
      </c>
      <c r="AG3751" s="64">
        <v>-3.6506290697143999E-2</v>
      </c>
      <c r="AH3751" s="64">
        <v>0.11288251608646201</v>
      </c>
      <c r="AI3751" s="64">
        <v>0.32921669832963202</v>
      </c>
      <c r="AJ3751" s="64">
        <v>3.56380448316209E-3</v>
      </c>
      <c r="AK3751" s="154" t="s">
        <v>13736</v>
      </c>
    </row>
    <row r="3752" spans="1:37" x14ac:dyDescent="0.2">
      <c r="A3752" s="44" t="s">
        <v>13737</v>
      </c>
      <c r="B3752" s="45" t="s">
        <v>391</v>
      </c>
      <c r="C3752" s="64">
        <v>-0.36501128074609102</v>
      </c>
      <c r="D3752" s="64">
        <v>0.37049792927001601</v>
      </c>
      <c r="E3752" s="64">
        <v>-0.17542704732721601</v>
      </c>
      <c r="F3752" s="64">
        <v>-0.25642982866046399</v>
      </c>
      <c r="G3752" s="64">
        <v>-0.21563832325249599</v>
      </c>
      <c r="H3752" s="64">
        <v>-0.55258000942894203</v>
      </c>
      <c r="I3752" s="64">
        <v>-0.33546603021604898</v>
      </c>
      <c r="J3752" s="64">
        <v>-0.74075089621527102</v>
      </c>
      <c r="K3752" s="64">
        <v>-0.48674962425919099</v>
      </c>
      <c r="L3752" s="64">
        <v>-0.59497054557627604</v>
      </c>
      <c r="M3752" s="64">
        <v>-0.260010413830363</v>
      </c>
      <c r="N3752" s="64">
        <v>-0.71864324604028595</v>
      </c>
      <c r="O3752" s="64">
        <v>-0.51666631461159396</v>
      </c>
      <c r="P3752" s="64">
        <v>-0.47776780547481401</v>
      </c>
      <c r="Q3752" s="64">
        <v>0.35655324926654303</v>
      </c>
      <c r="R3752" s="64">
        <v>1.49143091854538E-2</v>
      </c>
      <c r="S3752" s="64">
        <v>0.392831855314839</v>
      </c>
      <c r="T3752" s="64">
        <v>0.37077963660824698</v>
      </c>
      <c r="U3752" s="64">
        <v>0.60100276983654599</v>
      </c>
      <c r="V3752" s="64">
        <v>0.90070517910385295</v>
      </c>
      <c r="W3752" s="64">
        <v>0.144604978575505</v>
      </c>
      <c r="X3752" s="64">
        <v>0.22896998057843099</v>
      </c>
      <c r="Y3752" s="64">
        <v>0.29426122838841801</v>
      </c>
      <c r="Z3752" s="64">
        <v>0.31868667956762398</v>
      </c>
      <c r="AA3752" s="64">
        <v>0.319387539533733</v>
      </c>
      <c r="AB3752" s="64">
        <v>-0.630751401766667</v>
      </c>
      <c r="AC3752" s="64">
        <v>0.235475834394339</v>
      </c>
      <c r="AD3752" s="64">
        <v>-8.4968445638616399E-2</v>
      </c>
      <c r="AE3752" s="64">
        <v>-0.28306205811055302</v>
      </c>
      <c r="AF3752" s="64">
        <v>-0.36313957722865903</v>
      </c>
      <c r="AG3752" s="64">
        <v>0.14283271915267301</v>
      </c>
      <c r="AH3752" s="64">
        <v>0.286588314994905</v>
      </c>
      <c r="AI3752" s="64">
        <v>0.297944636213684</v>
      </c>
      <c r="AJ3752" s="64">
        <v>0.17588630506883901</v>
      </c>
      <c r="AK3752" s="154" t="s">
        <v>13736</v>
      </c>
    </row>
    <row r="3753" spans="1:37" x14ac:dyDescent="0.2">
      <c r="A3753" s="44" t="s">
        <v>13735</v>
      </c>
      <c r="B3753" s="45" t="s">
        <v>391</v>
      </c>
      <c r="C3753" s="64">
        <v>-0.33943800170911198</v>
      </c>
      <c r="D3753" s="64">
        <v>0.36381328458225498</v>
      </c>
      <c r="E3753" s="64">
        <v>-0.241139791860981</v>
      </c>
      <c r="F3753" s="64">
        <v>-0.197034013834365</v>
      </c>
      <c r="G3753" s="64">
        <v>-0.224548197473488</v>
      </c>
      <c r="H3753" s="64">
        <v>-0.47655840709474001</v>
      </c>
      <c r="I3753" s="64">
        <v>-0.228466964897796</v>
      </c>
      <c r="J3753" s="64">
        <v>-0.69635541408580504</v>
      </c>
      <c r="K3753" s="64">
        <v>-0.41527019098609502</v>
      </c>
      <c r="L3753" s="64">
        <v>-0.547987001334162</v>
      </c>
      <c r="M3753" s="64">
        <v>-0.19845464955969799</v>
      </c>
      <c r="N3753" s="64">
        <v>-0.62113228515298802</v>
      </c>
      <c r="O3753" s="64">
        <v>-0.40957868029400102</v>
      </c>
      <c r="P3753" s="64">
        <v>-0.405949170586477</v>
      </c>
      <c r="Q3753" s="64">
        <v>0.24681583897249401</v>
      </c>
      <c r="R3753" s="64">
        <v>4.73556418237649E-2</v>
      </c>
      <c r="S3753" s="64">
        <v>0.50307648485105305</v>
      </c>
      <c r="T3753" s="64">
        <v>0.34110576961189798</v>
      </c>
      <c r="U3753" s="64">
        <v>0.487829146093261</v>
      </c>
      <c r="V3753" s="64">
        <v>0.90056268516287397</v>
      </c>
      <c r="W3753" s="64">
        <v>0.10374112945042201</v>
      </c>
      <c r="X3753" s="64">
        <v>0.18069244221707401</v>
      </c>
      <c r="Y3753" s="64">
        <v>0.25866457999041198</v>
      </c>
      <c r="Z3753" s="64">
        <v>0.28599761282110697</v>
      </c>
      <c r="AA3753" s="64">
        <v>0.31334991484436903</v>
      </c>
      <c r="AB3753" s="64">
        <v>-0.62262906971333098</v>
      </c>
      <c r="AC3753" s="64">
        <v>0.24786382060647499</v>
      </c>
      <c r="AD3753" s="64">
        <v>-0.149909481942439</v>
      </c>
      <c r="AE3753" s="64">
        <v>-0.32363659859836302</v>
      </c>
      <c r="AF3753" s="64">
        <v>-0.33066643855893102</v>
      </c>
      <c r="AG3753" s="64">
        <v>0.108137204637565</v>
      </c>
      <c r="AH3753" s="64">
        <v>0.199524591407095</v>
      </c>
      <c r="AI3753" s="64">
        <v>0.33127343247166002</v>
      </c>
      <c r="AJ3753" s="64">
        <v>0.11860179325522401</v>
      </c>
      <c r="AK3753" s="154" t="s">
        <v>13732</v>
      </c>
    </row>
    <row r="3754" spans="1:37" x14ac:dyDescent="0.2">
      <c r="A3754" s="44" t="s">
        <v>13734</v>
      </c>
      <c r="B3754" s="45" t="s">
        <v>391</v>
      </c>
      <c r="C3754" s="64">
        <v>-0.25595333813111398</v>
      </c>
      <c r="D3754" s="64">
        <v>0.47890029114563898</v>
      </c>
      <c r="E3754" s="64">
        <v>-0.11229094010652001</v>
      </c>
      <c r="F3754" s="64">
        <v>-0.11678837635961301</v>
      </c>
      <c r="G3754" s="64">
        <v>-0.15498562175649999</v>
      </c>
      <c r="H3754" s="64">
        <v>-0.61947753908317105</v>
      </c>
      <c r="I3754" s="64">
        <v>-0.431442033298502</v>
      </c>
      <c r="J3754" s="64">
        <v>-0.78194567827037598</v>
      </c>
      <c r="K3754" s="64">
        <v>-0.45184364352019102</v>
      </c>
      <c r="L3754" s="64">
        <v>-0.56895079956967698</v>
      </c>
      <c r="M3754" s="64">
        <v>-0.126773592177784</v>
      </c>
      <c r="N3754" s="64">
        <v>-0.64128832587377704</v>
      </c>
      <c r="O3754" s="64">
        <v>-0.43957017197585002</v>
      </c>
      <c r="P3754" s="64">
        <v>-0.35039767023144203</v>
      </c>
      <c r="Q3754" s="64">
        <v>0.47399304055675801</v>
      </c>
      <c r="R3754" s="64">
        <v>-5.8355265220331201E-2</v>
      </c>
      <c r="S3754" s="64">
        <v>0.39376995999751602</v>
      </c>
      <c r="T3754" s="64">
        <v>0.41097527945120399</v>
      </c>
      <c r="U3754" s="64">
        <v>0.612607827185082</v>
      </c>
      <c r="V3754" s="64">
        <v>0.90060403432304703</v>
      </c>
      <c r="W3754" s="64">
        <v>0.153017042622348</v>
      </c>
      <c r="X3754" s="64">
        <v>0.231599606758569</v>
      </c>
      <c r="Y3754" s="64">
        <v>0.263869042849108</v>
      </c>
      <c r="Z3754" s="64">
        <v>0.24795286182356799</v>
      </c>
      <c r="AA3754" s="64">
        <v>0.35081568996215801</v>
      </c>
      <c r="AB3754" s="64">
        <v>-0.66243504155789401</v>
      </c>
      <c r="AC3754" s="64">
        <v>5.5548049635903603E-2</v>
      </c>
      <c r="AD3754" s="64">
        <v>-0.22116191496750301</v>
      </c>
      <c r="AE3754" s="64">
        <v>-0.49053779223889699</v>
      </c>
      <c r="AF3754" s="64">
        <v>-0.55695532278086801</v>
      </c>
      <c r="AG3754" s="64">
        <v>-5.4258858719221099E-2</v>
      </c>
      <c r="AH3754" s="64">
        <v>5.0690771074196096E-3</v>
      </c>
      <c r="AI3754" s="64">
        <v>0.120832307891842</v>
      </c>
      <c r="AJ3754" s="64">
        <v>-5.2245132048730901E-2</v>
      </c>
      <c r="AK3754" s="154" t="s">
        <v>13732</v>
      </c>
    </row>
    <row r="3755" spans="1:37" x14ac:dyDescent="0.2">
      <c r="A3755" s="44" t="s">
        <v>13733</v>
      </c>
      <c r="B3755" s="45" t="s">
        <v>391</v>
      </c>
      <c r="C3755" s="64">
        <v>-0.33379078373422699</v>
      </c>
      <c r="D3755" s="64">
        <v>0.37199590539442601</v>
      </c>
      <c r="E3755" s="64">
        <v>-0.21666755266754301</v>
      </c>
      <c r="F3755" s="64">
        <v>-0.10924675166810099</v>
      </c>
      <c r="G3755" s="64">
        <v>-0.17711179101247301</v>
      </c>
      <c r="H3755" s="64">
        <v>-0.51364548298557899</v>
      </c>
      <c r="I3755" s="64">
        <v>-0.26858000973688001</v>
      </c>
      <c r="J3755" s="64">
        <v>-0.701057695112137</v>
      </c>
      <c r="K3755" s="64">
        <v>-0.41596251288054797</v>
      </c>
      <c r="L3755" s="64">
        <v>-0.52952640317243205</v>
      </c>
      <c r="M3755" s="64">
        <v>-0.12105462132695401</v>
      </c>
      <c r="N3755" s="64">
        <v>-0.56580391933838403</v>
      </c>
      <c r="O3755" s="64">
        <v>-0.369747848968492</v>
      </c>
      <c r="P3755" s="64">
        <v>-0.34613211975694302</v>
      </c>
      <c r="Q3755" s="64">
        <v>0.420700466673957</v>
      </c>
      <c r="R3755" s="64">
        <v>4.6600274112251198E-2</v>
      </c>
      <c r="S3755" s="64">
        <v>0.58668014595874796</v>
      </c>
      <c r="T3755" s="64">
        <v>0.365592165075734</v>
      </c>
      <c r="U3755" s="64">
        <v>0.47712411167107399</v>
      </c>
      <c r="V3755" s="64">
        <v>0.90064810455232902</v>
      </c>
      <c r="W3755" s="64">
        <v>8.1040855249929294E-2</v>
      </c>
      <c r="X3755" s="64">
        <v>0.17317722788807699</v>
      </c>
      <c r="Y3755" s="64">
        <v>0.31847721555338998</v>
      </c>
      <c r="Z3755" s="64">
        <v>0.33267469753975198</v>
      </c>
      <c r="AA3755" s="64">
        <v>0.42726459586007698</v>
      </c>
      <c r="AB3755" s="64">
        <v>-0.61904146225730405</v>
      </c>
      <c r="AC3755" s="64">
        <v>0.193100585964493</v>
      </c>
      <c r="AD3755" s="64">
        <v>-0.22094245285057901</v>
      </c>
      <c r="AE3755" s="64">
        <v>-0.45831442311045401</v>
      </c>
      <c r="AF3755" s="64">
        <v>-0.40136826622144001</v>
      </c>
      <c r="AG3755" s="64">
        <v>-0.10035141439423099</v>
      </c>
      <c r="AH3755" s="64">
        <v>6.2301409269638402E-3</v>
      </c>
      <c r="AI3755" s="64">
        <v>0.31096505341411401</v>
      </c>
      <c r="AJ3755" s="64">
        <v>1.5251027583294E-2</v>
      </c>
      <c r="AK3755" s="154" t="s">
        <v>13732</v>
      </c>
    </row>
    <row r="3756" spans="1:37" x14ac:dyDescent="0.2">
      <c r="A3756" s="44" t="s">
        <v>13731</v>
      </c>
      <c r="B3756" s="45" t="s">
        <v>391</v>
      </c>
      <c r="C3756" s="64">
        <v>-0.31387460372090498</v>
      </c>
      <c r="D3756" s="64">
        <v>0.39131929183524899</v>
      </c>
      <c r="E3756" s="64">
        <v>-0.19058677111987901</v>
      </c>
      <c r="F3756" s="64">
        <v>-0.16721319940660301</v>
      </c>
      <c r="G3756" s="64">
        <v>-0.20817204053466301</v>
      </c>
      <c r="H3756" s="64">
        <v>-0.43882855231085599</v>
      </c>
      <c r="I3756" s="64">
        <v>-0.209728309400633</v>
      </c>
      <c r="J3756" s="64">
        <v>-0.64789012108762201</v>
      </c>
      <c r="K3756" s="64">
        <v>-0.28927172695360398</v>
      </c>
      <c r="L3756" s="64">
        <v>-0.47267894236628</v>
      </c>
      <c r="M3756" s="64">
        <v>-0.12723465706190501</v>
      </c>
      <c r="N3756" s="64">
        <v>-0.56148586401831102</v>
      </c>
      <c r="O3756" s="64">
        <v>-0.28080315335182399</v>
      </c>
      <c r="P3756" s="64">
        <v>-0.28976017950919603</v>
      </c>
      <c r="Q3756" s="64">
        <v>0.24629163626988701</v>
      </c>
      <c r="R3756" s="64">
        <v>-3.2132501072662302E-5</v>
      </c>
      <c r="S3756" s="64">
        <v>0.63233315590230299</v>
      </c>
      <c r="T3756" s="64">
        <v>0.28957412745281003</v>
      </c>
      <c r="U3756" s="64">
        <v>0.43553696326374303</v>
      </c>
      <c r="V3756" s="64">
        <v>0.90054465517715498</v>
      </c>
      <c r="W3756" s="64">
        <v>-1.10504185517064E-4</v>
      </c>
      <c r="X3756" s="64">
        <v>9.1536533334987194E-2</v>
      </c>
      <c r="Y3756" s="64">
        <v>0.198380491434485</v>
      </c>
      <c r="Z3756" s="64">
        <v>0.168964318537247</v>
      </c>
      <c r="AA3756" s="64">
        <v>0.25907823373187699</v>
      </c>
      <c r="AB3756" s="64">
        <v>-0.666373476554043</v>
      </c>
      <c r="AC3756" s="64">
        <v>0.169546974572341</v>
      </c>
      <c r="AD3756" s="64">
        <v>-0.18883797439851199</v>
      </c>
      <c r="AE3756" s="64">
        <v>-0.45758474686094103</v>
      </c>
      <c r="AF3756" s="64">
        <v>-0.40874199336248401</v>
      </c>
      <c r="AG3756" s="64">
        <v>-9.4312421056121101E-2</v>
      </c>
      <c r="AH3756" s="64">
        <v>6.4033979059107807E-2</v>
      </c>
      <c r="AI3756" s="64">
        <v>0.26031744795024497</v>
      </c>
      <c r="AJ3756" s="64">
        <v>-5.3769201317281697E-2</v>
      </c>
      <c r="AK3756" s="154" t="s">
        <v>13730</v>
      </c>
    </row>
    <row r="3757" spans="1:37" x14ac:dyDescent="0.2">
      <c r="A3757" s="44" t="s">
        <v>13729</v>
      </c>
      <c r="B3757" s="45" t="s">
        <v>391</v>
      </c>
      <c r="C3757" s="64">
        <v>-0.32277432724826599</v>
      </c>
      <c r="D3757" s="64">
        <v>0.39890322335453499</v>
      </c>
      <c r="E3757" s="64">
        <v>-0.26018535835120199</v>
      </c>
      <c r="F3757" s="64">
        <v>-0.21789245572238899</v>
      </c>
      <c r="G3757" s="64">
        <v>-0.306323521531501</v>
      </c>
      <c r="H3757" s="64">
        <v>-0.70969500404855201</v>
      </c>
      <c r="I3757" s="64">
        <v>-0.53190872141185896</v>
      </c>
      <c r="J3757" s="64">
        <v>-0.76957134980631803</v>
      </c>
      <c r="K3757" s="64">
        <v>-0.55423435574600599</v>
      </c>
      <c r="L3757" s="64">
        <v>-0.70274448346336904</v>
      </c>
      <c r="M3757" s="64">
        <v>-0.175238683727413</v>
      </c>
      <c r="N3757" s="64">
        <v>-0.64885601451026997</v>
      </c>
      <c r="O3757" s="64">
        <v>-0.48858391411920699</v>
      </c>
      <c r="P3757" s="64">
        <v>-0.46802640728374201</v>
      </c>
      <c r="Q3757" s="64">
        <v>0.24149426610389499</v>
      </c>
      <c r="R3757" s="64">
        <v>-5.7386891757372903E-2</v>
      </c>
      <c r="S3757" s="64">
        <v>0.298798728371031</v>
      </c>
      <c r="T3757" s="64">
        <v>0.49893054917025598</v>
      </c>
      <c r="U3757" s="64">
        <v>0.56896264428713705</v>
      </c>
      <c r="V3757" s="64">
        <v>0.90037732236693901</v>
      </c>
      <c r="W3757" s="64">
        <v>0.35239984860533402</v>
      </c>
      <c r="X3757" s="64">
        <v>0.37248346567509599</v>
      </c>
      <c r="Y3757" s="64">
        <v>0.33969155619418401</v>
      </c>
      <c r="Z3757" s="64">
        <v>0.365798508765523</v>
      </c>
      <c r="AA3757" s="64">
        <v>0.44690356719907298</v>
      </c>
      <c r="AB3757" s="64">
        <v>-0.52174302808177397</v>
      </c>
      <c r="AC3757" s="64">
        <v>4.3116966136973103E-3</v>
      </c>
      <c r="AD3757" s="64">
        <v>-0.208316649364195</v>
      </c>
      <c r="AE3757" s="64">
        <v>-0.362171143199709</v>
      </c>
      <c r="AF3757" s="64">
        <v>-0.54123637745392295</v>
      </c>
      <c r="AG3757" s="64">
        <v>4.6857711654777999E-2</v>
      </c>
      <c r="AH3757" s="64">
        <v>8.05623316866316E-2</v>
      </c>
      <c r="AI3757" s="64">
        <v>0.21941696963863</v>
      </c>
      <c r="AJ3757" s="64">
        <v>7.7093311299550799E-2</v>
      </c>
      <c r="AK3757" s="154" t="s">
        <v>13726</v>
      </c>
    </row>
    <row r="3758" spans="1:37" x14ac:dyDescent="0.2">
      <c r="A3758" s="44" t="s">
        <v>13728</v>
      </c>
      <c r="B3758" s="45" t="s">
        <v>391</v>
      </c>
      <c r="C3758" s="64">
        <v>-0.191594491107757</v>
      </c>
      <c r="D3758" s="64">
        <v>0.52371989245949702</v>
      </c>
      <c r="E3758" s="64">
        <v>-0.15510415979873601</v>
      </c>
      <c r="F3758" s="64">
        <v>-0.109540166740492</v>
      </c>
      <c r="G3758" s="64">
        <v>-0.15206514750302</v>
      </c>
      <c r="H3758" s="64">
        <v>-0.67711601659412901</v>
      </c>
      <c r="I3758" s="64">
        <v>-0.50766291832496702</v>
      </c>
      <c r="J3758" s="64">
        <v>-0.79164578265325602</v>
      </c>
      <c r="K3758" s="64">
        <v>-0.51995977403437899</v>
      </c>
      <c r="L3758" s="64">
        <v>-0.60587551091340397</v>
      </c>
      <c r="M3758" s="64">
        <v>-0.12804990211167699</v>
      </c>
      <c r="N3758" s="64">
        <v>-0.65365800650481698</v>
      </c>
      <c r="O3758" s="64">
        <v>-0.51053953884625403</v>
      </c>
      <c r="P3758" s="64">
        <v>-0.40210985185067999</v>
      </c>
      <c r="Q3758" s="64">
        <v>0.36899522088511</v>
      </c>
      <c r="R3758" s="64">
        <v>-0.10318773890704599</v>
      </c>
      <c r="S3758" s="64">
        <v>0.27653386112169098</v>
      </c>
      <c r="T3758" s="64">
        <v>0.50051045385447002</v>
      </c>
      <c r="U3758" s="64">
        <v>0.65063684558054102</v>
      </c>
      <c r="V3758" s="64">
        <v>0.90043783922446896</v>
      </c>
      <c r="W3758" s="64">
        <v>0.25035043616514202</v>
      </c>
      <c r="X3758" s="64">
        <v>0.32207310771300202</v>
      </c>
      <c r="Y3758" s="64">
        <v>0.357479703819371</v>
      </c>
      <c r="Z3758" s="64">
        <v>0.39061840667138797</v>
      </c>
      <c r="AA3758" s="64">
        <v>0.48960506044563501</v>
      </c>
      <c r="AB3758" s="64">
        <v>-0.60018464627255597</v>
      </c>
      <c r="AC3758" s="64">
        <v>2.23153136584213E-2</v>
      </c>
      <c r="AD3758" s="64">
        <v>-0.25637921570847</v>
      </c>
      <c r="AE3758" s="64">
        <v>-0.44011661228738103</v>
      </c>
      <c r="AF3758" s="64">
        <v>-0.57188150986498099</v>
      </c>
      <c r="AG3758" s="64">
        <v>-2.07618986082806E-2</v>
      </c>
      <c r="AH3758" s="64">
        <v>-7.7016850333680902E-3</v>
      </c>
      <c r="AI3758" s="64">
        <v>9.1463659345000795E-2</v>
      </c>
      <c r="AJ3758" s="64">
        <v>3.5050652883180003E-2</v>
      </c>
      <c r="AK3758" s="154" t="s">
        <v>13726</v>
      </c>
    </row>
    <row r="3759" spans="1:37" x14ac:dyDescent="0.2">
      <c r="A3759" s="44" t="s">
        <v>13727</v>
      </c>
      <c r="B3759" s="45" t="s">
        <v>391</v>
      </c>
      <c r="C3759" s="64">
        <v>-0.13552979250907601</v>
      </c>
      <c r="D3759" s="64">
        <v>0.61548799883411298</v>
      </c>
      <c r="E3759" s="64">
        <v>-0.25277179669500599</v>
      </c>
      <c r="F3759" s="64">
        <v>-0.17329927384527999</v>
      </c>
      <c r="G3759" s="64">
        <v>-0.218937684530013</v>
      </c>
      <c r="H3759" s="64">
        <v>-0.70952792680939103</v>
      </c>
      <c r="I3759" s="64">
        <v>-0.58272954161782498</v>
      </c>
      <c r="J3759" s="64">
        <v>-0.76253709956054505</v>
      </c>
      <c r="K3759" s="64">
        <v>-0.55136694111117601</v>
      </c>
      <c r="L3759" s="64">
        <v>-0.65675051390185601</v>
      </c>
      <c r="M3759" s="64">
        <v>-0.17497475026074399</v>
      </c>
      <c r="N3759" s="64">
        <v>-0.66062467353537802</v>
      </c>
      <c r="O3759" s="64">
        <v>-0.51680012839621503</v>
      </c>
      <c r="P3759" s="64">
        <v>-0.45714913075792701</v>
      </c>
      <c r="Q3759" s="64">
        <v>0.43323590653183502</v>
      </c>
      <c r="R3759" s="64">
        <v>-0.118825517288837</v>
      </c>
      <c r="S3759" s="64">
        <v>0.29231777986924401</v>
      </c>
      <c r="T3759" s="64">
        <v>0.50101698737722</v>
      </c>
      <c r="U3759" s="64">
        <v>0.59195373000232099</v>
      </c>
      <c r="V3759" s="64">
        <v>0.90042757980801802</v>
      </c>
      <c r="W3759" s="64">
        <v>0.33995973855654499</v>
      </c>
      <c r="X3759" s="64">
        <v>0.33653797581470501</v>
      </c>
      <c r="Y3759" s="64">
        <v>0.38182631701988201</v>
      </c>
      <c r="Z3759" s="64">
        <v>0.391397578757958</v>
      </c>
      <c r="AA3759" s="64">
        <v>0.46520780225382802</v>
      </c>
      <c r="AB3759" s="64">
        <v>-0.515188550946313</v>
      </c>
      <c r="AC3759" s="64">
        <v>-4.5032909521302102E-2</v>
      </c>
      <c r="AD3759" s="64">
        <v>-0.191202951052483</v>
      </c>
      <c r="AE3759" s="64">
        <v>-0.35966757877470901</v>
      </c>
      <c r="AF3759" s="64">
        <v>-0.56753133449604698</v>
      </c>
      <c r="AG3759" s="64">
        <v>3.7405108652993402E-2</v>
      </c>
      <c r="AH3759" s="64">
        <v>2.9399402644825798E-2</v>
      </c>
      <c r="AI3759" s="64">
        <v>0.16230408752044001</v>
      </c>
      <c r="AJ3759" s="64">
        <v>8.4527079941339997E-2</v>
      </c>
      <c r="AK3759" s="154" t="s">
        <v>13726</v>
      </c>
    </row>
    <row r="3760" spans="1:37" x14ac:dyDescent="0.2">
      <c r="A3760" s="44" t="s">
        <v>13725</v>
      </c>
      <c r="B3760" s="45" t="s">
        <v>391</v>
      </c>
      <c r="C3760" s="64">
        <v>-0.218269636837961</v>
      </c>
      <c r="D3760" s="64">
        <v>0.55558907377490696</v>
      </c>
      <c r="E3760" s="64">
        <v>-0.30926671048941101</v>
      </c>
      <c r="F3760" s="64">
        <v>-0.104227387154714</v>
      </c>
      <c r="G3760" s="64">
        <v>-0.18925739981366699</v>
      </c>
      <c r="H3760" s="64">
        <v>-0.59777056945850404</v>
      </c>
      <c r="I3760" s="64">
        <v>-0.44863867927583501</v>
      </c>
      <c r="J3760" s="64">
        <v>-0.69076180633602402</v>
      </c>
      <c r="K3760" s="64">
        <v>-0.44763348212561799</v>
      </c>
      <c r="L3760" s="64">
        <v>-0.55558768180486295</v>
      </c>
      <c r="M3760" s="64">
        <v>-0.108657366551387</v>
      </c>
      <c r="N3760" s="64">
        <v>-0.56048992127873298</v>
      </c>
      <c r="O3760" s="64">
        <v>-0.38014645171765699</v>
      </c>
      <c r="P3760" s="64">
        <v>-0.346197768981436</v>
      </c>
      <c r="Q3760" s="64">
        <v>0.41401342679775299</v>
      </c>
      <c r="R3760" s="64">
        <v>3.3588760414959597E-2</v>
      </c>
      <c r="S3760" s="64">
        <v>0.47471125019031601</v>
      </c>
      <c r="T3760" s="64">
        <v>0.41123771371003498</v>
      </c>
      <c r="U3760" s="64">
        <v>0.43885127632934801</v>
      </c>
      <c r="V3760" s="64">
        <v>0.90019198660510202</v>
      </c>
      <c r="W3760" s="64">
        <v>0.19676236471908301</v>
      </c>
      <c r="X3760" s="64">
        <v>0.223946937594557</v>
      </c>
      <c r="Y3760" s="64">
        <v>0.27699314168498401</v>
      </c>
      <c r="Z3760" s="64">
        <v>0.28129331186603102</v>
      </c>
      <c r="AA3760" s="64">
        <v>0.38678377743266701</v>
      </c>
      <c r="AB3760" s="64">
        <v>-0.52638301157843104</v>
      </c>
      <c r="AC3760" s="64">
        <v>-6.6846109515650504E-4</v>
      </c>
      <c r="AD3760" s="64">
        <v>-0.20117116519170899</v>
      </c>
      <c r="AE3760" s="64">
        <v>-0.392331477036583</v>
      </c>
      <c r="AF3760" s="64">
        <v>-0.51432729182436299</v>
      </c>
      <c r="AG3760" s="64">
        <v>-1.6387119240193398E-2</v>
      </c>
      <c r="AH3760" s="64">
        <v>3.7066087901527101E-2</v>
      </c>
      <c r="AI3760" s="64">
        <v>0.22153516238663801</v>
      </c>
      <c r="AJ3760" s="64">
        <v>8.0232582664852906E-3</v>
      </c>
      <c r="AK3760" s="154" t="s">
        <v>13724</v>
      </c>
    </row>
    <row r="3761" spans="1:37" x14ac:dyDescent="0.2">
      <c r="A3761" s="44" t="s">
        <v>13723</v>
      </c>
      <c r="B3761" s="45" t="s">
        <v>391</v>
      </c>
      <c r="C3761" s="64">
        <v>-0.29551951254264203</v>
      </c>
      <c r="D3761" s="64">
        <v>0.43631606166229397</v>
      </c>
      <c r="E3761" s="64">
        <v>-0.104210774094337</v>
      </c>
      <c r="F3761" s="64">
        <v>-0.174399040585515</v>
      </c>
      <c r="G3761" s="64">
        <v>-0.205384011578121</v>
      </c>
      <c r="H3761" s="64">
        <v>-0.66543721155566704</v>
      </c>
      <c r="I3761" s="64">
        <v>-0.48779803616545703</v>
      </c>
      <c r="J3761" s="64">
        <v>-0.81987928310326996</v>
      </c>
      <c r="K3761" s="64">
        <v>-0.50276182790799395</v>
      </c>
      <c r="L3761" s="64">
        <v>-0.625709607510611</v>
      </c>
      <c r="M3761" s="64">
        <v>-0.14814925989061001</v>
      </c>
      <c r="N3761" s="64">
        <v>-0.69025489571988097</v>
      </c>
      <c r="O3761" s="64">
        <v>-0.49819771009767999</v>
      </c>
      <c r="P3761" s="64">
        <v>-0.39327739971856002</v>
      </c>
      <c r="Q3761" s="64">
        <v>0.41612060103287501</v>
      </c>
      <c r="R3761" s="64">
        <v>-8.4533732388389002E-2</v>
      </c>
      <c r="S3761" s="64">
        <v>0.236296738557606</v>
      </c>
      <c r="T3761" s="64">
        <v>0.48558932383804598</v>
      </c>
      <c r="U3761" s="64">
        <v>0.69582829725030704</v>
      </c>
      <c r="V3761" s="64">
        <v>0.90000180613148495</v>
      </c>
      <c r="W3761" s="64">
        <v>0.213096639947427</v>
      </c>
      <c r="X3761" s="64">
        <v>0.28045786776213</v>
      </c>
      <c r="Y3761" s="64">
        <v>0.297618946099097</v>
      </c>
      <c r="Z3761" s="64">
        <v>0.36229816831834299</v>
      </c>
      <c r="AA3761" s="64">
        <v>0.49243798358096003</v>
      </c>
      <c r="AB3761" s="64">
        <v>-0.64676407854664697</v>
      </c>
      <c r="AC3761" s="64">
        <v>4.4818453263468602E-2</v>
      </c>
      <c r="AD3761" s="64">
        <v>-0.20742283980735701</v>
      </c>
      <c r="AE3761" s="64">
        <v>-0.43676266149533999</v>
      </c>
      <c r="AF3761" s="64">
        <v>-0.56906406623040195</v>
      </c>
      <c r="AG3761" s="64">
        <v>8.4659954254137301E-4</v>
      </c>
      <c r="AH3761" s="64">
        <v>2.78906801305682E-2</v>
      </c>
      <c r="AI3761" s="64">
        <v>3.9580078370070298E-2</v>
      </c>
      <c r="AJ3761" s="64">
        <v>3.8477980455308702E-2</v>
      </c>
      <c r="AK3761" s="154" t="s">
        <v>13722</v>
      </c>
    </row>
    <row r="3762" spans="1:37" x14ac:dyDescent="0.2">
      <c r="A3762" s="44" t="s">
        <v>13721</v>
      </c>
      <c r="B3762" s="45" t="s">
        <v>391</v>
      </c>
      <c r="C3762" s="64">
        <v>-0.220800441945536</v>
      </c>
      <c r="D3762" s="64">
        <v>0.53403453428209302</v>
      </c>
      <c r="E3762" s="64">
        <v>-0.25101579061287599</v>
      </c>
      <c r="F3762" s="64">
        <v>-0.160918029418543</v>
      </c>
      <c r="G3762" s="64">
        <v>-0.23346107571254199</v>
      </c>
      <c r="H3762" s="64">
        <v>-0.62932209359315106</v>
      </c>
      <c r="I3762" s="64">
        <v>-0.49633422779786601</v>
      </c>
      <c r="J3762" s="64">
        <v>-0.71892273286699904</v>
      </c>
      <c r="K3762" s="64">
        <v>-0.42790585974193801</v>
      </c>
      <c r="L3762" s="64">
        <v>-0.58541275520747205</v>
      </c>
      <c r="M3762" s="64">
        <v>-0.117026605095624</v>
      </c>
      <c r="N3762" s="64">
        <v>-0.58672801432296595</v>
      </c>
      <c r="O3762" s="64">
        <v>-0.36551095930692201</v>
      </c>
      <c r="P3762" s="64">
        <v>-0.35331962035333297</v>
      </c>
      <c r="Q3762" s="64">
        <v>0.21729662376769401</v>
      </c>
      <c r="R3762" s="64">
        <v>-5.6773002880851998E-2</v>
      </c>
      <c r="S3762" s="64">
        <v>0.39787430015769598</v>
      </c>
      <c r="T3762" s="64">
        <v>0.441785746987092</v>
      </c>
      <c r="U3762" s="64">
        <v>0.489453192060335</v>
      </c>
      <c r="V3762" s="64">
        <v>0.89987028973951</v>
      </c>
      <c r="W3762" s="64">
        <v>0.22393887338412299</v>
      </c>
      <c r="X3762" s="64">
        <v>0.23739859462657301</v>
      </c>
      <c r="Y3762" s="64">
        <v>0.272968554099427</v>
      </c>
      <c r="Z3762" s="64">
        <v>0.32862135661570602</v>
      </c>
      <c r="AA3762" s="64">
        <v>0.43855032908604002</v>
      </c>
      <c r="AB3762" s="64">
        <v>-0.55004762188460099</v>
      </c>
      <c r="AC3762" s="64">
        <v>-4.5763775329347299E-2</v>
      </c>
      <c r="AD3762" s="64">
        <v>-0.229503870268425</v>
      </c>
      <c r="AE3762" s="64">
        <v>-0.41386669589457398</v>
      </c>
      <c r="AF3762" s="64">
        <v>-0.566348215945916</v>
      </c>
      <c r="AG3762" s="64">
        <v>-5.3569067734634103E-3</v>
      </c>
      <c r="AH3762" s="64">
        <v>2.59924048082701E-2</v>
      </c>
      <c r="AI3762" s="64">
        <v>0.164651415124698</v>
      </c>
      <c r="AJ3762" s="64">
        <v>1.51109579199374E-2</v>
      </c>
      <c r="AK3762" s="154" t="s">
        <v>13720</v>
      </c>
    </row>
    <row r="3763" spans="1:37" x14ac:dyDescent="0.2">
      <c r="A3763" s="44" t="s">
        <v>13719</v>
      </c>
      <c r="B3763" s="45" t="s">
        <v>391</v>
      </c>
      <c r="C3763" s="64">
        <v>-0.20063964861339401</v>
      </c>
      <c r="D3763" s="64">
        <v>0.49751057008152599</v>
      </c>
      <c r="E3763" s="64">
        <v>-0.27924199226688901</v>
      </c>
      <c r="F3763" s="64">
        <v>7.5341197016153105E-2</v>
      </c>
      <c r="G3763" s="64">
        <v>-0.111070299654609</v>
      </c>
      <c r="H3763" s="64">
        <v>-0.65662064273895304</v>
      </c>
      <c r="I3763" s="64">
        <v>-0.47173545555437402</v>
      </c>
      <c r="J3763" s="64">
        <v>-0.703432521958686</v>
      </c>
      <c r="K3763" s="64">
        <v>-0.47261569189140201</v>
      </c>
      <c r="L3763" s="64">
        <v>-0.55217218688936098</v>
      </c>
      <c r="M3763" s="64">
        <v>6.7773849322524393E-2</v>
      </c>
      <c r="N3763" s="64">
        <v>-0.41611774262735801</v>
      </c>
      <c r="O3763" s="64">
        <v>-0.326385219429222</v>
      </c>
      <c r="P3763" s="64">
        <v>-0.25491642429248201</v>
      </c>
      <c r="Q3763" s="64">
        <v>0.274876360663244</v>
      </c>
      <c r="R3763" s="64">
        <v>7.8457181246615292E-3</v>
      </c>
      <c r="S3763" s="64">
        <v>0.55435368302738397</v>
      </c>
      <c r="T3763" s="64">
        <v>0.50199997048876199</v>
      </c>
      <c r="U3763" s="64">
        <v>0.418098912289744</v>
      </c>
      <c r="V3763" s="64">
        <v>0.89975963932539904</v>
      </c>
      <c r="W3763" s="64">
        <v>0.14099894856974701</v>
      </c>
      <c r="X3763" s="64">
        <v>0.228149515564427</v>
      </c>
      <c r="Y3763" s="64">
        <v>0.282503839516412</v>
      </c>
      <c r="Z3763" s="64">
        <v>0.28231487387883603</v>
      </c>
      <c r="AA3763" s="64">
        <v>0.37106344292097698</v>
      </c>
      <c r="AB3763" s="64">
        <v>-0.49675674174199203</v>
      </c>
      <c r="AC3763" s="64">
        <v>-4.3520130063661802E-2</v>
      </c>
      <c r="AD3763" s="64">
        <v>-0.36996024896466101</v>
      </c>
      <c r="AE3763" s="64">
        <v>-0.51605391159495395</v>
      </c>
      <c r="AF3763" s="64">
        <v>-0.57907384296271502</v>
      </c>
      <c r="AG3763" s="64">
        <v>-0.12232545109642</v>
      </c>
      <c r="AH3763" s="64">
        <v>-4.5579581244843299E-2</v>
      </c>
      <c r="AI3763" s="64">
        <v>0.26612707582182799</v>
      </c>
      <c r="AJ3763" s="64">
        <v>-8.8883500025644005E-2</v>
      </c>
      <c r="AK3763" s="154" t="s">
        <v>13718</v>
      </c>
    </row>
    <row r="3764" spans="1:37" x14ac:dyDescent="0.2">
      <c r="A3764" s="44" t="s">
        <v>13717</v>
      </c>
      <c r="B3764" s="45" t="s">
        <v>391</v>
      </c>
      <c r="C3764" s="64">
        <v>-0.31620837035534899</v>
      </c>
      <c r="D3764" s="64">
        <v>0.427702032233441</v>
      </c>
      <c r="E3764" s="64">
        <v>-8.6451794019384298E-2</v>
      </c>
      <c r="F3764" s="64">
        <v>-0.162018333802909</v>
      </c>
      <c r="G3764" s="64">
        <v>-0.21638949629642101</v>
      </c>
      <c r="H3764" s="64">
        <v>-0.670439542245994</v>
      </c>
      <c r="I3764" s="64">
        <v>-0.461962458429446</v>
      </c>
      <c r="J3764" s="64">
        <v>-0.801777594021016</v>
      </c>
      <c r="K3764" s="64">
        <v>-0.47267692751374502</v>
      </c>
      <c r="L3764" s="64">
        <v>-0.619495741702353</v>
      </c>
      <c r="M3764" s="64">
        <v>-0.12698404997650201</v>
      </c>
      <c r="N3764" s="64">
        <v>-0.64937364924235796</v>
      </c>
      <c r="O3764" s="64">
        <v>-0.43674345724199598</v>
      </c>
      <c r="P3764" s="64">
        <v>-0.36668451054240397</v>
      </c>
      <c r="Q3764" s="64">
        <v>0.26614012644436402</v>
      </c>
      <c r="R3764" s="64">
        <v>-7.6808077521056395E-2</v>
      </c>
      <c r="S3764" s="64">
        <v>0.339816645400768</v>
      </c>
      <c r="T3764" s="64">
        <v>0.45209037602735502</v>
      </c>
      <c r="U3764" s="64">
        <v>0.62441222220357095</v>
      </c>
      <c r="V3764" s="64">
        <v>0.89950484429377797</v>
      </c>
      <c r="W3764" s="64">
        <v>0.15588655454899999</v>
      </c>
      <c r="X3764" s="64">
        <v>0.247095279634934</v>
      </c>
      <c r="Y3764" s="64">
        <v>0.24711938091223601</v>
      </c>
      <c r="Z3764" s="64">
        <v>0.252492227208784</v>
      </c>
      <c r="AA3764" s="64">
        <v>0.35280757982870598</v>
      </c>
      <c r="AB3764" s="64">
        <v>-0.65436567223821895</v>
      </c>
      <c r="AC3764" s="64">
        <v>4.8436292420205598E-2</v>
      </c>
      <c r="AD3764" s="64">
        <v>-0.226200087432993</v>
      </c>
      <c r="AE3764" s="64">
        <v>-0.48190074571545</v>
      </c>
      <c r="AF3764" s="64">
        <v>-0.57997548518081299</v>
      </c>
      <c r="AG3764" s="64">
        <v>-3.6543840174123897E-2</v>
      </c>
      <c r="AH3764" s="64">
        <v>4.48621454702679E-2</v>
      </c>
      <c r="AI3764" s="64">
        <v>0.118562368737556</v>
      </c>
      <c r="AJ3764" s="64">
        <v>-4.7072217490749003E-2</v>
      </c>
      <c r="AK3764" s="154" t="s">
        <v>13716</v>
      </c>
    </row>
    <row r="3765" spans="1:37" x14ac:dyDescent="0.2">
      <c r="A3765" s="44" t="s">
        <v>13715</v>
      </c>
      <c r="B3765" s="45" t="s">
        <v>391</v>
      </c>
      <c r="C3765" s="64">
        <v>-0.30197873465078201</v>
      </c>
      <c r="D3765" s="64">
        <v>0.40960146238948503</v>
      </c>
      <c r="E3765" s="64">
        <v>-0.34098132697598699</v>
      </c>
      <c r="F3765" s="64">
        <v>-0.20050582133669501</v>
      </c>
      <c r="G3765" s="64">
        <v>-0.27709453455717997</v>
      </c>
      <c r="H3765" s="64">
        <v>-0.60338031066031295</v>
      </c>
      <c r="I3765" s="64">
        <v>-0.43492795072491103</v>
      </c>
      <c r="J3765" s="64">
        <v>-0.68134492132564695</v>
      </c>
      <c r="K3765" s="64">
        <v>-0.47900423230095501</v>
      </c>
      <c r="L3765" s="64">
        <v>-0.62467869384638397</v>
      </c>
      <c r="M3765" s="64">
        <v>-0.188303947225439</v>
      </c>
      <c r="N3765" s="64">
        <v>-0.60202679559352601</v>
      </c>
      <c r="O3765" s="64">
        <v>-0.43712415717971098</v>
      </c>
      <c r="P3765" s="64">
        <v>-0.447968648721011</v>
      </c>
      <c r="Q3765" s="64">
        <v>0.23236139938231401</v>
      </c>
      <c r="R3765" s="64">
        <v>-1.71924130999353E-2</v>
      </c>
      <c r="S3765" s="64">
        <v>0.48768692909999101</v>
      </c>
      <c r="T3765" s="64">
        <v>0.40164350569664298</v>
      </c>
      <c r="U3765" s="64">
        <v>0.443705291769458</v>
      </c>
      <c r="V3765" s="64">
        <v>0.89930923120031503</v>
      </c>
      <c r="W3765" s="64">
        <v>0.27553140218507899</v>
      </c>
      <c r="X3765" s="64">
        <v>0.31059973697545701</v>
      </c>
      <c r="Y3765" s="64">
        <v>0.464257330392709</v>
      </c>
      <c r="Z3765" s="64">
        <v>0.44992062699028501</v>
      </c>
      <c r="AA3765" s="64">
        <v>0.43958699419057301</v>
      </c>
      <c r="AB3765" s="64">
        <v>-0.50048434639300698</v>
      </c>
      <c r="AC3765" s="64">
        <v>7.3993094864793302E-2</v>
      </c>
      <c r="AD3765" s="64">
        <v>-0.19137195230602499</v>
      </c>
      <c r="AE3765" s="64">
        <v>-0.32027783786637498</v>
      </c>
      <c r="AF3765" s="64">
        <v>-0.43468214728297899</v>
      </c>
      <c r="AG3765" s="64">
        <v>9.1279699338720696E-3</v>
      </c>
      <c r="AH3765" s="64">
        <v>9.5875571045171207E-2</v>
      </c>
      <c r="AI3765" s="64">
        <v>0.38728345730831498</v>
      </c>
      <c r="AJ3765" s="64">
        <v>0.14961492988769701</v>
      </c>
      <c r="AK3765" s="154" t="s">
        <v>13714</v>
      </c>
    </row>
    <row r="3766" spans="1:37" x14ac:dyDescent="0.2">
      <c r="A3766" s="44" t="s">
        <v>13713</v>
      </c>
      <c r="B3766" s="45" t="s">
        <v>391</v>
      </c>
      <c r="C3766" s="64">
        <v>-0.31179309458412602</v>
      </c>
      <c r="D3766" s="64">
        <v>0.41218082872783302</v>
      </c>
      <c r="E3766" s="64">
        <v>-0.262130940435087</v>
      </c>
      <c r="F3766" s="64">
        <v>-0.30705473460766503</v>
      </c>
      <c r="G3766" s="64">
        <v>-0.28018988511992099</v>
      </c>
      <c r="H3766" s="64">
        <v>-0.62167411139617501</v>
      </c>
      <c r="I3766" s="64">
        <v>-0.46350310918166598</v>
      </c>
      <c r="J3766" s="64">
        <v>-0.73651607903641803</v>
      </c>
      <c r="K3766" s="64">
        <v>-0.55530883196940295</v>
      </c>
      <c r="L3766" s="64">
        <v>-0.66178021966918099</v>
      </c>
      <c r="M3766" s="64">
        <v>-0.33033781583197402</v>
      </c>
      <c r="N3766" s="64">
        <v>-0.75807457009760404</v>
      </c>
      <c r="O3766" s="64">
        <v>-0.59510629864018605</v>
      </c>
      <c r="P3766" s="64">
        <v>-0.57221590539423395</v>
      </c>
      <c r="Q3766" s="64">
        <v>0.27390625057274998</v>
      </c>
      <c r="R3766" s="64">
        <v>-4.4096825457629198E-2</v>
      </c>
      <c r="S3766" s="64">
        <v>0.294854797565827</v>
      </c>
      <c r="T3766" s="64">
        <v>0.390578736168607</v>
      </c>
      <c r="U3766" s="64">
        <v>0.59945642805159804</v>
      </c>
      <c r="V3766" s="64">
        <v>0.89913162093104704</v>
      </c>
      <c r="W3766" s="64">
        <v>0.328594929048102</v>
      </c>
      <c r="X3766" s="64">
        <v>0.370401428542944</v>
      </c>
      <c r="Y3766" s="64">
        <v>0.32976191225108598</v>
      </c>
      <c r="Z3766" s="64">
        <v>0.341194184470406</v>
      </c>
      <c r="AA3766" s="64">
        <v>0.352700184871096</v>
      </c>
      <c r="AB3766" s="64">
        <v>-0.537796449803563</v>
      </c>
      <c r="AC3766" s="64">
        <v>0.11968187256355101</v>
      </c>
      <c r="AD3766" s="64">
        <v>-3.7883459183990997E-2</v>
      </c>
      <c r="AE3766" s="64">
        <v>-0.20874284519411401</v>
      </c>
      <c r="AF3766" s="64">
        <v>-0.42362563785878798</v>
      </c>
      <c r="AG3766" s="64">
        <v>0.22696755289617199</v>
      </c>
      <c r="AH3766" s="64">
        <v>0.29428541182823298</v>
      </c>
      <c r="AI3766" s="64">
        <v>0.29236548641281401</v>
      </c>
      <c r="AJ3766" s="64">
        <v>0.20263757315769601</v>
      </c>
      <c r="AK3766" s="154" t="s">
        <v>13711</v>
      </c>
    </row>
    <row r="3767" spans="1:37" x14ac:dyDescent="0.2">
      <c r="A3767" s="44" t="s">
        <v>13712</v>
      </c>
      <c r="B3767" s="45" t="s">
        <v>391</v>
      </c>
      <c r="C3767" s="64">
        <v>-0.325035002681833</v>
      </c>
      <c r="D3767" s="64">
        <v>0.400938294870677</v>
      </c>
      <c r="E3767" s="64">
        <v>-2.98491755216201E-2</v>
      </c>
      <c r="F3767" s="64">
        <v>-0.162857633062299</v>
      </c>
      <c r="G3767" s="64">
        <v>-0.17379126569193001</v>
      </c>
      <c r="H3767" s="64">
        <v>-0.63594063945881296</v>
      </c>
      <c r="I3767" s="64">
        <v>-0.42846951488861501</v>
      </c>
      <c r="J3767" s="64">
        <v>-0.83756345432211698</v>
      </c>
      <c r="K3767" s="64">
        <v>-0.47397855503944902</v>
      </c>
      <c r="L3767" s="64">
        <v>-0.608219048297163</v>
      </c>
      <c r="M3767" s="64">
        <v>-0.13736180449363</v>
      </c>
      <c r="N3767" s="64">
        <v>-0.704136584890526</v>
      </c>
      <c r="O3767" s="64">
        <v>-0.48100321211155</v>
      </c>
      <c r="P3767" s="64">
        <v>-0.37611867526338399</v>
      </c>
      <c r="Q3767" s="64">
        <v>0.48635168496407</v>
      </c>
      <c r="R3767" s="64">
        <v>-7.3547134355579302E-2</v>
      </c>
      <c r="S3767" s="64">
        <v>0.28288782121804301</v>
      </c>
      <c r="T3767" s="64">
        <v>0.46548652732930201</v>
      </c>
      <c r="U3767" s="64">
        <v>0.74095507170395403</v>
      </c>
      <c r="V3767" s="64">
        <v>0.89910245429186497</v>
      </c>
      <c r="W3767" s="64">
        <v>0.143691759558184</v>
      </c>
      <c r="X3767" s="64">
        <v>0.22647290528433001</v>
      </c>
      <c r="Y3767" s="64">
        <v>0.21999811452101001</v>
      </c>
      <c r="Z3767" s="64">
        <v>0.25608885736338299</v>
      </c>
      <c r="AA3767" s="64">
        <v>0.37075184190364102</v>
      </c>
      <c r="AB3767" s="64">
        <v>-0.72191634866406496</v>
      </c>
      <c r="AC3767" s="64">
        <v>9.1128750533713304E-2</v>
      </c>
      <c r="AD3767" s="64">
        <v>-0.23552783021516099</v>
      </c>
      <c r="AE3767" s="64">
        <v>-0.52734136331966397</v>
      </c>
      <c r="AF3767" s="64">
        <v>-0.58295801989751606</v>
      </c>
      <c r="AG3767" s="64">
        <v>-5.5524336172014702E-2</v>
      </c>
      <c r="AH3767" s="64">
        <v>-1.75730627329873E-2</v>
      </c>
      <c r="AI3767" s="64">
        <v>6.9570209516790597E-3</v>
      </c>
      <c r="AJ3767" s="64">
        <v>-7.0822490466309299E-2</v>
      </c>
      <c r="AK3767" s="154" t="s">
        <v>13711</v>
      </c>
    </row>
    <row r="3768" spans="1:37" x14ac:dyDescent="0.2">
      <c r="A3768" s="44" t="s">
        <v>13710</v>
      </c>
      <c r="B3768" s="45" t="s">
        <v>391</v>
      </c>
      <c r="C3768" s="64">
        <v>-0.11608556152827</v>
      </c>
      <c r="D3768" s="64">
        <v>0.58552281908664405</v>
      </c>
      <c r="E3768" s="64">
        <v>-0.34402601270720801</v>
      </c>
      <c r="F3768" s="64">
        <v>-8.7951772533963704E-2</v>
      </c>
      <c r="G3768" s="64">
        <v>-0.163642416508434</v>
      </c>
      <c r="H3768" s="64">
        <v>-0.57336644332078401</v>
      </c>
      <c r="I3768" s="64">
        <v>-0.44068509644178999</v>
      </c>
      <c r="J3768" s="64">
        <v>-0.63414937538750005</v>
      </c>
      <c r="K3768" s="64">
        <v>-0.39781007472609597</v>
      </c>
      <c r="L3768" s="64">
        <v>-0.51273068804510002</v>
      </c>
      <c r="M3768" s="64">
        <v>-9.4368127163467805E-2</v>
      </c>
      <c r="N3768" s="64">
        <v>-0.50689426522122605</v>
      </c>
      <c r="O3768" s="64">
        <v>-0.34213915404956902</v>
      </c>
      <c r="P3768" s="64">
        <v>-0.32837737013948298</v>
      </c>
      <c r="Q3768" s="64">
        <v>0.21537432365879899</v>
      </c>
      <c r="R3768" s="64">
        <v>-2.53295193925679E-2</v>
      </c>
      <c r="S3768" s="64">
        <v>0.61735186356554095</v>
      </c>
      <c r="T3768" s="64">
        <v>0.379815042922515</v>
      </c>
      <c r="U3768" s="64">
        <v>0.36105724854036497</v>
      </c>
      <c r="V3768" s="64">
        <v>0.89873074359850103</v>
      </c>
      <c r="W3768" s="64">
        <v>0.167662623079425</v>
      </c>
      <c r="X3768" s="64">
        <v>0.217636307422123</v>
      </c>
      <c r="Y3768" s="64">
        <v>0.277525411125912</v>
      </c>
      <c r="Z3768" s="64">
        <v>0.24524041870091301</v>
      </c>
      <c r="AA3768" s="64">
        <v>0.33570153057526098</v>
      </c>
      <c r="AB3768" s="64">
        <v>-0.49442903170657099</v>
      </c>
      <c r="AC3768" s="64">
        <v>-3.2815147178806001E-2</v>
      </c>
      <c r="AD3768" s="64">
        <v>-0.20814252153907301</v>
      </c>
      <c r="AE3768" s="64">
        <v>-0.42082817062068301</v>
      </c>
      <c r="AF3768" s="64">
        <v>-0.51605549510736604</v>
      </c>
      <c r="AG3768" s="64">
        <v>-6.7711449490026304E-2</v>
      </c>
      <c r="AH3768" s="64">
        <v>2.0262195857096502E-2</v>
      </c>
      <c r="AI3768" s="64">
        <v>0.33773608685004702</v>
      </c>
      <c r="AJ3768" s="64">
        <v>-3.9241713241264298E-2</v>
      </c>
      <c r="AK3768" s="154" t="s">
        <v>13708</v>
      </c>
    </row>
    <row r="3769" spans="1:37" x14ac:dyDescent="0.2">
      <c r="A3769" s="44" t="s">
        <v>13709</v>
      </c>
      <c r="B3769" s="45" t="s">
        <v>391</v>
      </c>
      <c r="C3769" s="64">
        <v>-0.24111256616341201</v>
      </c>
      <c r="D3769" s="64">
        <v>0.47084171767147498</v>
      </c>
      <c r="E3769" s="64">
        <v>-0.29822503570706499</v>
      </c>
      <c r="F3769" s="64">
        <v>-0.25724990014118598</v>
      </c>
      <c r="G3769" s="64">
        <v>-0.26955480569076901</v>
      </c>
      <c r="H3769" s="64">
        <v>-0.47484935087785801</v>
      </c>
      <c r="I3769" s="64">
        <v>-0.32299956945413</v>
      </c>
      <c r="J3769" s="64">
        <v>-0.61194846392533697</v>
      </c>
      <c r="K3769" s="64">
        <v>-0.327393038110739</v>
      </c>
      <c r="L3769" s="64">
        <v>-0.51627428359381899</v>
      </c>
      <c r="M3769" s="64">
        <v>-0.22243163948140901</v>
      </c>
      <c r="N3769" s="64">
        <v>-0.59471570394128803</v>
      </c>
      <c r="O3769" s="64">
        <v>-0.33608171204899401</v>
      </c>
      <c r="P3769" s="64">
        <v>-0.380951853223093</v>
      </c>
      <c r="Q3769" s="64">
        <v>0.24056145560419701</v>
      </c>
      <c r="R3769" s="64">
        <v>1.91933143807562E-2</v>
      </c>
      <c r="S3769" s="64">
        <v>0.62839644927138905</v>
      </c>
      <c r="T3769" s="64">
        <v>0.275510568616611</v>
      </c>
      <c r="U3769" s="64">
        <v>0.397008177009746</v>
      </c>
      <c r="V3769" s="64">
        <v>0.89870780456343902</v>
      </c>
      <c r="W3769" s="64">
        <v>0.14099298585491901</v>
      </c>
      <c r="X3769" s="64">
        <v>0.17363547394790099</v>
      </c>
      <c r="Y3769" s="64">
        <v>0.30093490589245098</v>
      </c>
      <c r="Z3769" s="64">
        <v>0.27524795662551599</v>
      </c>
      <c r="AA3769" s="64">
        <v>0.32038516597287903</v>
      </c>
      <c r="AB3769" s="64">
        <v>-0.56852791406663705</v>
      </c>
      <c r="AC3769" s="64">
        <v>9.6620429989746695E-2</v>
      </c>
      <c r="AD3769" s="64">
        <v>-0.106881362527984</v>
      </c>
      <c r="AE3769" s="64">
        <v>-0.35235424105139401</v>
      </c>
      <c r="AF3769" s="64">
        <v>-0.40385543159898402</v>
      </c>
      <c r="AG3769" s="64">
        <v>-4.0869218214862899E-3</v>
      </c>
      <c r="AH3769" s="64">
        <v>0.122851448848907</v>
      </c>
      <c r="AI3769" s="64">
        <v>0.38688447376012303</v>
      </c>
      <c r="AJ3769" s="64">
        <v>5.0764904730023701E-2</v>
      </c>
      <c r="AK3769" s="154" t="s">
        <v>13708</v>
      </c>
    </row>
    <row r="3770" spans="1:37" x14ac:dyDescent="0.2">
      <c r="A3770" s="44" t="s">
        <v>13707</v>
      </c>
      <c r="B3770" s="45" t="s">
        <v>391</v>
      </c>
      <c r="C3770" s="64">
        <v>-0.30200557787136201</v>
      </c>
      <c r="D3770" s="64">
        <v>0.40966066176655103</v>
      </c>
      <c r="E3770" s="64">
        <v>-0.155092766996836</v>
      </c>
      <c r="F3770" s="64">
        <v>-0.21077910064956901</v>
      </c>
      <c r="G3770" s="64">
        <v>-0.25795667917064202</v>
      </c>
      <c r="H3770" s="64">
        <v>-0.64010763276711102</v>
      </c>
      <c r="I3770" s="64">
        <v>-0.43290474531876899</v>
      </c>
      <c r="J3770" s="64">
        <v>-0.80129861694878302</v>
      </c>
      <c r="K3770" s="64">
        <v>-0.53881283046816097</v>
      </c>
      <c r="L3770" s="64">
        <v>-0.67072212402546005</v>
      </c>
      <c r="M3770" s="64">
        <v>-0.16212877243788201</v>
      </c>
      <c r="N3770" s="64">
        <v>-0.68581631016631905</v>
      </c>
      <c r="O3770" s="64">
        <v>-0.51145816209723904</v>
      </c>
      <c r="P3770" s="64">
        <v>-0.46098673799393902</v>
      </c>
      <c r="Q3770" s="64">
        <v>0.298984699520701</v>
      </c>
      <c r="R3770" s="64">
        <v>-7.2798666384993799E-2</v>
      </c>
      <c r="S3770" s="64">
        <v>0.29092125874431302</v>
      </c>
      <c r="T3770" s="64">
        <v>0.49633013519692498</v>
      </c>
      <c r="U3770" s="64">
        <v>0.64457543733664602</v>
      </c>
      <c r="V3770" s="64">
        <v>0.89847183767049599</v>
      </c>
      <c r="W3770" s="64">
        <v>0.230566663825854</v>
      </c>
      <c r="X3770" s="64">
        <v>0.29320932364414698</v>
      </c>
      <c r="Y3770" s="64">
        <v>0.27621516810173302</v>
      </c>
      <c r="Z3770" s="64">
        <v>0.28427587447673203</v>
      </c>
      <c r="AA3770" s="64">
        <v>0.34946518586502401</v>
      </c>
      <c r="AB3770" s="64">
        <v>-0.61876648432213499</v>
      </c>
      <c r="AC3770" s="64">
        <v>0.110899587485167</v>
      </c>
      <c r="AD3770" s="64">
        <v>-0.19096307756976599</v>
      </c>
      <c r="AE3770" s="64">
        <v>-0.42507569044034099</v>
      </c>
      <c r="AF3770" s="64">
        <v>-0.51529870809116995</v>
      </c>
      <c r="AG3770" s="64">
        <v>2.1491732014515201E-2</v>
      </c>
      <c r="AH3770" s="64">
        <v>4.57816695139735E-2</v>
      </c>
      <c r="AI3770" s="64">
        <v>0.121087222881873</v>
      </c>
      <c r="AJ3770" s="64">
        <v>2.29706921504782E-2</v>
      </c>
      <c r="AK3770" s="154" t="s">
        <v>13706</v>
      </c>
    </row>
    <row r="3771" spans="1:37" x14ac:dyDescent="0.2">
      <c r="A3771" s="44" t="s">
        <v>13705</v>
      </c>
      <c r="B3771" s="45" t="s">
        <v>391</v>
      </c>
      <c r="C3771" s="64">
        <v>-0.31813837696157699</v>
      </c>
      <c r="D3771" s="64">
        <v>0.37242525581138097</v>
      </c>
      <c r="E3771" s="64">
        <v>-0.33216901912351998</v>
      </c>
      <c r="F3771" s="64">
        <v>-0.14662056853444899</v>
      </c>
      <c r="G3771" s="64">
        <v>-0.24782595814469299</v>
      </c>
      <c r="H3771" s="64">
        <v>-0.60028061191787896</v>
      </c>
      <c r="I3771" s="64">
        <v>-0.40300144007254302</v>
      </c>
      <c r="J3771" s="64">
        <v>-0.67636351474454504</v>
      </c>
      <c r="K3771" s="64">
        <v>-0.47758866754148399</v>
      </c>
      <c r="L3771" s="64">
        <v>-0.60970593346102198</v>
      </c>
      <c r="M3771" s="64">
        <v>-0.15060729220525901</v>
      </c>
      <c r="N3771" s="64">
        <v>-0.54388384266759704</v>
      </c>
      <c r="O3771" s="64">
        <v>-0.398045480100925</v>
      </c>
      <c r="P3771" s="64">
        <v>-0.41041806900929101</v>
      </c>
      <c r="Q3771" s="64">
        <v>0.183916430091635</v>
      </c>
      <c r="R3771" s="64">
        <v>-1.57988154631653E-3</v>
      </c>
      <c r="S3771" s="64">
        <v>0.54014316246925798</v>
      </c>
      <c r="T3771" s="64">
        <v>0.418178673358235</v>
      </c>
      <c r="U3771" s="64">
        <v>0.41224714803394302</v>
      </c>
      <c r="V3771" s="64">
        <v>0.898181602413888</v>
      </c>
      <c r="W3771" s="64">
        <v>0.21642233706750499</v>
      </c>
      <c r="X3771" s="64">
        <v>0.28614125770925303</v>
      </c>
      <c r="Y3771" s="64">
        <v>0.38989504092726601</v>
      </c>
      <c r="Z3771" s="64">
        <v>0.42116112962680402</v>
      </c>
      <c r="AA3771" s="64">
        <v>0.43231620006465599</v>
      </c>
      <c r="AB3771" s="64">
        <v>-0.48497780375069199</v>
      </c>
      <c r="AC3771" s="64">
        <v>9.8049884675294602E-2</v>
      </c>
      <c r="AD3771" s="64">
        <v>-0.24069078661732499</v>
      </c>
      <c r="AE3771" s="64">
        <v>-0.37706168299077703</v>
      </c>
      <c r="AF3771" s="64">
        <v>-0.43237069761400598</v>
      </c>
      <c r="AG3771" s="64">
        <v>-3.1326090504400599E-2</v>
      </c>
      <c r="AH3771" s="64">
        <v>8.0804466591669594E-2</v>
      </c>
      <c r="AI3771" s="64">
        <v>0.417586287274403</v>
      </c>
      <c r="AJ3771" s="64">
        <v>8.8457171014695593E-2</v>
      </c>
      <c r="AK3771" s="154" t="s">
        <v>13704</v>
      </c>
    </row>
    <row r="3772" spans="1:37" x14ac:dyDescent="0.2">
      <c r="A3772" s="44" t="s">
        <v>13703</v>
      </c>
      <c r="B3772" s="45" t="s">
        <v>391</v>
      </c>
      <c r="C3772" s="64">
        <v>-0.26474478266097601</v>
      </c>
      <c r="D3772" s="64">
        <v>0.45157124872490501</v>
      </c>
      <c r="E3772" s="64">
        <v>-0.25097233205927699</v>
      </c>
      <c r="F3772" s="64">
        <v>-0.20971288334124399</v>
      </c>
      <c r="G3772" s="64">
        <v>-0.26539573970845598</v>
      </c>
      <c r="H3772" s="64">
        <v>-0.60049598616391198</v>
      </c>
      <c r="I3772" s="64">
        <v>-0.45898932477689802</v>
      </c>
      <c r="J3772" s="64">
        <v>-0.69959406620428599</v>
      </c>
      <c r="K3772" s="64">
        <v>-0.40855095273186598</v>
      </c>
      <c r="L3772" s="64">
        <v>-0.58534251651915403</v>
      </c>
      <c r="M3772" s="64">
        <v>-0.156679869136233</v>
      </c>
      <c r="N3772" s="64">
        <v>-0.60501427917488804</v>
      </c>
      <c r="O3772" s="64">
        <v>-0.38909791546276401</v>
      </c>
      <c r="P3772" s="64">
        <v>-0.38531720167955502</v>
      </c>
      <c r="Q3772" s="64">
        <v>3.9648110136123599E-2</v>
      </c>
      <c r="R3772" s="64">
        <v>-8.4930249415803905E-2</v>
      </c>
      <c r="S3772" s="64">
        <v>0.44889542690692802</v>
      </c>
      <c r="T3772" s="64">
        <v>0.397324979742119</v>
      </c>
      <c r="U3772" s="64">
        <v>0.48516056676925301</v>
      </c>
      <c r="V3772" s="64">
        <v>0.89801261706109503</v>
      </c>
      <c r="W3772" s="64">
        <v>0.20716360520383301</v>
      </c>
      <c r="X3772" s="64">
        <v>0.26566414148884199</v>
      </c>
      <c r="Y3772" s="64">
        <v>0.273555572738784</v>
      </c>
      <c r="Z3772" s="64">
        <v>0.28293858825127999</v>
      </c>
      <c r="AA3772" s="64">
        <v>0.35957602026035501</v>
      </c>
      <c r="AB3772" s="64">
        <v>-0.56288387442266097</v>
      </c>
      <c r="AC3772" s="64">
        <v>-4.4906350684530798E-3</v>
      </c>
      <c r="AD3772" s="64">
        <v>-0.20533609359164501</v>
      </c>
      <c r="AE3772" s="64">
        <v>-0.406491146033023</v>
      </c>
      <c r="AF3772" s="64">
        <v>-0.53692470578796703</v>
      </c>
      <c r="AG3772" s="64">
        <v>-8.8678946047453001E-3</v>
      </c>
      <c r="AH3772" s="64">
        <v>7.0123828042584505E-2</v>
      </c>
      <c r="AI3772" s="64">
        <v>0.241649416060044</v>
      </c>
      <c r="AJ3772" s="64">
        <v>-1.68521780226098E-3</v>
      </c>
      <c r="AK3772" s="154" t="s">
        <v>13701</v>
      </c>
    </row>
    <row r="3773" spans="1:37" x14ac:dyDescent="0.2">
      <c r="A3773" s="44" t="s">
        <v>13702</v>
      </c>
      <c r="B3773" s="45" t="s">
        <v>391</v>
      </c>
      <c r="C3773" s="64">
        <v>-0.35774211248893201</v>
      </c>
      <c r="D3773" s="64">
        <v>0.35540827477343101</v>
      </c>
      <c r="E3773" s="64">
        <v>-0.18380769145306</v>
      </c>
      <c r="F3773" s="64">
        <v>-0.21325786029188901</v>
      </c>
      <c r="G3773" s="64">
        <v>-0.24299380421219299</v>
      </c>
      <c r="H3773" s="64">
        <v>-0.64319557509272096</v>
      </c>
      <c r="I3773" s="64">
        <v>-0.42173196349834102</v>
      </c>
      <c r="J3773" s="64">
        <v>-0.76946337850525304</v>
      </c>
      <c r="K3773" s="64">
        <v>-0.53062656505352301</v>
      </c>
      <c r="L3773" s="64">
        <v>-0.654662985186382</v>
      </c>
      <c r="M3773" s="64">
        <v>-0.22202338809321101</v>
      </c>
      <c r="N3773" s="64">
        <v>-0.69118477035925596</v>
      </c>
      <c r="O3773" s="64">
        <v>-0.53020145970643395</v>
      </c>
      <c r="P3773" s="64">
        <v>-0.48246302241516298</v>
      </c>
      <c r="Q3773" s="64">
        <v>0.297249924821957</v>
      </c>
      <c r="R3773" s="64">
        <v>-6.2491719641097898E-2</v>
      </c>
      <c r="S3773" s="64">
        <v>0.32976698053692099</v>
      </c>
      <c r="T3773" s="64">
        <v>0.436857315421735</v>
      </c>
      <c r="U3773" s="64">
        <v>0.60973211340183797</v>
      </c>
      <c r="V3773" s="64">
        <v>0.89801755449976295</v>
      </c>
      <c r="W3773" s="64">
        <v>0.24509713094723601</v>
      </c>
      <c r="X3773" s="64">
        <v>0.30402775910390101</v>
      </c>
      <c r="Y3773" s="64">
        <v>0.45844444426178199</v>
      </c>
      <c r="Z3773" s="64">
        <v>0.41611356964864699</v>
      </c>
      <c r="AA3773" s="64">
        <v>0.431806593708357</v>
      </c>
      <c r="AB3773" s="64">
        <v>-0.58235529073089598</v>
      </c>
      <c r="AC3773" s="64">
        <v>0.16282068184533799</v>
      </c>
      <c r="AD3773" s="64">
        <v>-0.20132946334073801</v>
      </c>
      <c r="AE3773" s="64">
        <v>-0.31143036476983699</v>
      </c>
      <c r="AF3773" s="64">
        <v>-0.42577959655173298</v>
      </c>
      <c r="AG3773" s="64">
        <v>7.9234452527789406E-2</v>
      </c>
      <c r="AH3773" s="64">
        <v>0.16465209927785501</v>
      </c>
      <c r="AI3773" s="64">
        <v>0.28132213381427601</v>
      </c>
      <c r="AJ3773" s="64">
        <v>0.17760141831378401</v>
      </c>
      <c r="AK3773" s="154" t="s">
        <v>13701</v>
      </c>
    </row>
    <row r="3774" spans="1:37" x14ac:dyDescent="0.2">
      <c r="A3774" s="44" t="s">
        <v>13700</v>
      </c>
      <c r="B3774" s="45" t="s">
        <v>391</v>
      </c>
      <c r="C3774" s="64">
        <v>-0.23913081641310799</v>
      </c>
      <c r="D3774" s="64">
        <v>0.53394903756783796</v>
      </c>
      <c r="E3774" s="64">
        <v>-0.25790622626021098</v>
      </c>
      <c r="F3774" s="64">
        <v>-0.14775175114292199</v>
      </c>
      <c r="G3774" s="64">
        <v>-0.23068956300372601</v>
      </c>
      <c r="H3774" s="64">
        <v>-0.70414793552743804</v>
      </c>
      <c r="I3774" s="64">
        <v>-0.542351189343238</v>
      </c>
      <c r="J3774" s="64">
        <v>-0.75677927266699996</v>
      </c>
      <c r="K3774" s="64">
        <v>-0.515283390062101</v>
      </c>
      <c r="L3774" s="64">
        <v>-0.63037230144970902</v>
      </c>
      <c r="M3774" s="64">
        <v>-0.12841419256258799</v>
      </c>
      <c r="N3774" s="64">
        <v>-0.61913957109013096</v>
      </c>
      <c r="O3774" s="64">
        <v>-0.44332376971569698</v>
      </c>
      <c r="P3774" s="64">
        <v>-0.392403199763453</v>
      </c>
      <c r="Q3774" s="64">
        <v>0.32719490729617301</v>
      </c>
      <c r="R3774" s="64">
        <v>-2.07863174724639E-2</v>
      </c>
      <c r="S3774" s="64">
        <v>0.36600226936542302</v>
      </c>
      <c r="T3774" s="64">
        <v>0.47563797721302098</v>
      </c>
      <c r="U3774" s="64">
        <v>0.54124743843038903</v>
      </c>
      <c r="V3774" s="64">
        <v>0.89788579595352902</v>
      </c>
      <c r="W3774" s="64">
        <v>0.28242635035459801</v>
      </c>
      <c r="X3774" s="64">
        <v>0.292201819079973</v>
      </c>
      <c r="Y3774" s="64">
        <v>0.32709547278096202</v>
      </c>
      <c r="Z3774" s="64">
        <v>0.29349820936481702</v>
      </c>
      <c r="AA3774" s="64">
        <v>0.37864301294704</v>
      </c>
      <c r="AB3774" s="64">
        <v>-0.52913018503531395</v>
      </c>
      <c r="AC3774" s="64">
        <v>-4.3430856978247098E-2</v>
      </c>
      <c r="AD3774" s="64">
        <v>-0.23027396558052199</v>
      </c>
      <c r="AE3774" s="64">
        <v>-0.39558303066774297</v>
      </c>
      <c r="AF3774" s="64">
        <v>-0.57609257434342898</v>
      </c>
      <c r="AG3774" s="64">
        <v>2.9141440681829299E-2</v>
      </c>
      <c r="AH3774" s="64">
        <v>3.9616887991329702E-2</v>
      </c>
      <c r="AI3774" s="64">
        <v>0.19000091528274199</v>
      </c>
      <c r="AJ3774" s="64">
        <v>1.0677709616475401E-2</v>
      </c>
      <c r="AK3774" s="154" t="s">
        <v>13698</v>
      </c>
    </row>
    <row r="3775" spans="1:37" x14ac:dyDescent="0.2">
      <c r="A3775" s="44" t="s">
        <v>13699</v>
      </c>
      <c r="B3775" s="45" t="s">
        <v>391</v>
      </c>
      <c r="C3775" s="64">
        <v>-0.17528746820822899</v>
      </c>
      <c r="D3775" s="64">
        <v>0.53963919832396301</v>
      </c>
      <c r="E3775" s="64">
        <v>-0.36858792669340101</v>
      </c>
      <c r="F3775" s="64">
        <v>-0.103761393724933</v>
      </c>
      <c r="G3775" s="64">
        <v>-0.20429260704604499</v>
      </c>
      <c r="H3775" s="64">
        <v>-0.59790577330523897</v>
      </c>
      <c r="I3775" s="64">
        <v>-0.48174339293624702</v>
      </c>
      <c r="J3775" s="64">
        <v>-0.62130405154387902</v>
      </c>
      <c r="K3775" s="64">
        <v>-0.38938569274527701</v>
      </c>
      <c r="L3775" s="64">
        <v>-0.52638336828628696</v>
      </c>
      <c r="M3775" s="64">
        <v>-7.6460871618560605E-2</v>
      </c>
      <c r="N3775" s="64">
        <v>-0.48574808477355902</v>
      </c>
      <c r="O3775" s="64">
        <v>-0.31703533488548902</v>
      </c>
      <c r="P3775" s="64">
        <v>-0.31200772104503999</v>
      </c>
      <c r="Q3775" s="64">
        <v>0.150128269364042</v>
      </c>
      <c r="R3775" s="64">
        <v>-4.72764042819162E-2</v>
      </c>
      <c r="S3775" s="64">
        <v>0.60584004442081096</v>
      </c>
      <c r="T3775" s="64">
        <v>0.39163246693518899</v>
      </c>
      <c r="U3775" s="64">
        <v>0.34424910492341099</v>
      </c>
      <c r="V3775" s="64">
        <v>0.89785805625378101</v>
      </c>
      <c r="W3775" s="64">
        <v>0.19366206820472601</v>
      </c>
      <c r="X3775" s="64">
        <v>0.23732913743303699</v>
      </c>
      <c r="Y3775" s="64">
        <v>0.32084670524109798</v>
      </c>
      <c r="Z3775" s="64">
        <v>0.29326973379204402</v>
      </c>
      <c r="AA3775" s="64">
        <v>0.377876121623827</v>
      </c>
      <c r="AB3775" s="64">
        <v>-0.46265623825555702</v>
      </c>
      <c r="AC3775" s="64">
        <v>-8.0503827727085406E-2</v>
      </c>
      <c r="AD3775" s="64">
        <v>-0.21861842253164801</v>
      </c>
      <c r="AE3775" s="64">
        <v>-0.40464196725759199</v>
      </c>
      <c r="AF3775" s="64">
        <v>-0.53770661886079596</v>
      </c>
      <c r="AG3775" s="64">
        <v>-4.1408985702455998E-2</v>
      </c>
      <c r="AH3775" s="64">
        <v>3.7305508343925202E-2</v>
      </c>
      <c r="AI3775" s="64">
        <v>0.35452472407185898</v>
      </c>
      <c r="AJ3775" s="64">
        <v>-1.5837210160537699E-2</v>
      </c>
      <c r="AK3775" s="154" t="s">
        <v>13698</v>
      </c>
    </row>
    <row r="3776" spans="1:37" x14ac:dyDescent="0.2">
      <c r="A3776" s="44" t="s">
        <v>13697</v>
      </c>
      <c r="B3776" s="45" t="s">
        <v>391</v>
      </c>
      <c r="C3776" s="64">
        <v>-0.186996275732499</v>
      </c>
      <c r="D3776" s="64">
        <v>0.55400414362558004</v>
      </c>
      <c r="E3776" s="64">
        <v>-0.21167366507084601</v>
      </c>
      <c r="F3776" s="64">
        <v>-0.16466152056237199</v>
      </c>
      <c r="G3776" s="64">
        <v>-0.212677973642207</v>
      </c>
      <c r="H3776" s="64">
        <v>-0.65992664240571297</v>
      </c>
      <c r="I3776" s="64">
        <v>-0.50920590904087504</v>
      </c>
      <c r="J3776" s="64">
        <v>-0.76725651551393803</v>
      </c>
      <c r="K3776" s="64">
        <v>-0.49860517547199201</v>
      </c>
      <c r="L3776" s="64">
        <v>-0.61158238906081497</v>
      </c>
      <c r="M3776" s="64">
        <v>-0.13970146969941499</v>
      </c>
      <c r="N3776" s="64">
        <v>-0.654340815431108</v>
      </c>
      <c r="O3776" s="64">
        <v>-0.47812365079632102</v>
      </c>
      <c r="P3776" s="64">
        <v>-0.39709456905131801</v>
      </c>
      <c r="Q3776" s="64">
        <v>0.37574420602375802</v>
      </c>
      <c r="R3776" s="64">
        <v>-4.8145107746576501E-2</v>
      </c>
      <c r="S3776" s="64">
        <v>0.275583672754177</v>
      </c>
      <c r="T3776" s="64">
        <v>0.48744951018612798</v>
      </c>
      <c r="U3776" s="64">
        <v>0.59800060050458104</v>
      </c>
      <c r="V3776" s="64">
        <v>0.89781152341427395</v>
      </c>
      <c r="W3776" s="64">
        <v>0.25126121813159402</v>
      </c>
      <c r="X3776" s="64">
        <v>0.28956037014963698</v>
      </c>
      <c r="Y3776" s="64">
        <v>0.26402952314756101</v>
      </c>
      <c r="Z3776" s="64">
        <v>0.30407635969747998</v>
      </c>
      <c r="AA3776" s="64">
        <v>0.42513217292843603</v>
      </c>
      <c r="AB3776" s="64">
        <v>-0.56986548286344496</v>
      </c>
      <c r="AC3776" s="64">
        <v>-6.8020043162810304E-3</v>
      </c>
      <c r="AD3776" s="64">
        <v>-0.19703135982030501</v>
      </c>
      <c r="AE3776" s="64">
        <v>-0.385315150112299</v>
      </c>
      <c r="AF3776" s="64">
        <v>-0.56550021773430703</v>
      </c>
      <c r="AG3776" s="64">
        <v>4.3567558358700603E-2</v>
      </c>
      <c r="AH3776" s="64">
        <v>2.4602057137416901E-2</v>
      </c>
      <c r="AI3776" s="64">
        <v>7.9054744765102505E-2</v>
      </c>
      <c r="AJ3776" s="64">
        <v>3.2189971921030097E-2</v>
      </c>
      <c r="AK3776" s="154" t="s">
        <v>13695</v>
      </c>
    </row>
    <row r="3777" spans="1:37" x14ac:dyDescent="0.2">
      <c r="A3777" s="44" t="s">
        <v>13696</v>
      </c>
      <c r="B3777" s="45" t="s">
        <v>391</v>
      </c>
      <c r="C3777" s="64">
        <v>-0.26566818135648201</v>
      </c>
      <c r="D3777" s="64">
        <v>0.43786834549703801</v>
      </c>
      <c r="E3777" s="64">
        <v>-0.27729114150678802</v>
      </c>
      <c r="F3777" s="64">
        <v>-0.179941075092061</v>
      </c>
      <c r="G3777" s="64">
        <v>-0.24057365477207401</v>
      </c>
      <c r="H3777" s="64">
        <v>-0.63955772131223099</v>
      </c>
      <c r="I3777" s="64">
        <v>-0.45754199254091998</v>
      </c>
      <c r="J3777" s="64">
        <v>-0.690859430875989</v>
      </c>
      <c r="K3777" s="64">
        <v>-0.47534765244576699</v>
      </c>
      <c r="L3777" s="64">
        <v>-0.606774979636721</v>
      </c>
      <c r="M3777" s="64">
        <v>-0.157035243325963</v>
      </c>
      <c r="N3777" s="64">
        <v>-0.58553759514896397</v>
      </c>
      <c r="O3777" s="64">
        <v>-0.43764804713149802</v>
      </c>
      <c r="P3777" s="64">
        <v>-0.419590182620799</v>
      </c>
      <c r="Q3777" s="64">
        <v>0.103046292526209</v>
      </c>
      <c r="R3777" s="64">
        <v>-7.5309782877322803E-2</v>
      </c>
      <c r="S3777" s="64">
        <v>0.44694749683176099</v>
      </c>
      <c r="T3777" s="64">
        <v>0.42065656258093498</v>
      </c>
      <c r="U3777" s="64">
        <v>0.47208239375514299</v>
      </c>
      <c r="V3777" s="64">
        <v>0.897789451896704</v>
      </c>
      <c r="W3777" s="64">
        <v>0.24462338840238501</v>
      </c>
      <c r="X3777" s="64">
        <v>0.29784641765737202</v>
      </c>
      <c r="Y3777" s="64">
        <v>0.49843676174868001</v>
      </c>
      <c r="Z3777" s="64">
        <v>0.44579970458667201</v>
      </c>
      <c r="AA3777" s="64">
        <v>0.45982779261287099</v>
      </c>
      <c r="AB3777" s="64">
        <v>-0.49811983320147701</v>
      </c>
      <c r="AC3777" s="64">
        <v>5.5084721773313798E-2</v>
      </c>
      <c r="AD3777" s="64">
        <v>-0.22140283799998201</v>
      </c>
      <c r="AE3777" s="64">
        <v>-0.309836687997956</v>
      </c>
      <c r="AF3777" s="64">
        <v>-0.44961880356022299</v>
      </c>
      <c r="AG3777" s="64">
        <v>2.4738678589462E-2</v>
      </c>
      <c r="AH3777" s="64">
        <v>0.114123918744662</v>
      </c>
      <c r="AI3777" s="64">
        <v>0.36327808488258301</v>
      </c>
      <c r="AJ3777" s="64">
        <v>0.16664445408164599</v>
      </c>
      <c r="AK3777" s="154" t="s">
        <v>13695</v>
      </c>
    </row>
    <row r="3778" spans="1:37" x14ac:dyDescent="0.2">
      <c r="A3778" s="44" t="s">
        <v>13694</v>
      </c>
      <c r="B3778" s="45" t="s">
        <v>391</v>
      </c>
      <c r="C3778" s="64">
        <v>-0.275989371009915</v>
      </c>
      <c r="D3778" s="64">
        <v>0.46025803549224298</v>
      </c>
      <c r="E3778" s="64">
        <v>-0.16302362725120301</v>
      </c>
      <c r="F3778" s="64">
        <v>-0.18527745943891399</v>
      </c>
      <c r="G3778" s="64">
        <v>-0.22213778228706499</v>
      </c>
      <c r="H3778" s="64">
        <v>-0.627780656858001</v>
      </c>
      <c r="I3778" s="64">
        <v>-0.46895766025314001</v>
      </c>
      <c r="J3778" s="64">
        <v>-0.73338382520349099</v>
      </c>
      <c r="K3778" s="64">
        <v>-0.43168326072843499</v>
      </c>
      <c r="L3778" s="64">
        <v>-0.58991760636669799</v>
      </c>
      <c r="M3778" s="64">
        <v>-0.14181868573752801</v>
      </c>
      <c r="N3778" s="64">
        <v>-0.63397538508665396</v>
      </c>
      <c r="O3778" s="64">
        <v>-0.417942852407507</v>
      </c>
      <c r="P3778" s="64">
        <v>-0.36590070116311602</v>
      </c>
      <c r="Q3778" s="64">
        <v>0.35935712591965202</v>
      </c>
      <c r="R3778" s="64">
        <v>-0.107260464282566</v>
      </c>
      <c r="S3778" s="64">
        <v>0.38717104129070201</v>
      </c>
      <c r="T3778" s="64">
        <v>0.46850170890286003</v>
      </c>
      <c r="U3778" s="64">
        <v>0.58495873313605595</v>
      </c>
      <c r="V3778" s="64">
        <v>0.89774290697197801</v>
      </c>
      <c r="W3778" s="64">
        <v>0.18410504684617399</v>
      </c>
      <c r="X3778" s="64">
        <v>0.25177093607843798</v>
      </c>
      <c r="Y3778" s="64">
        <v>0.28581343857204</v>
      </c>
      <c r="Z3778" s="64">
        <v>0.330381681536078</v>
      </c>
      <c r="AA3778" s="64">
        <v>0.457191439261387</v>
      </c>
      <c r="AB3778" s="64">
        <v>-0.58720539556539497</v>
      </c>
      <c r="AC3778" s="64">
        <v>1.1103383289264499E-2</v>
      </c>
      <c r="AD3778" s="64">
        <v>-0.20665241570593901</v>
      </c>
      <c r="AE3778" s="64">
        <v>-0.46532011887090002</v>
      </c>
      <c r="AF3778" s="64">
        <v>-0.566154275215632</v>
      </c>
      <c r="AG3778" s="64">
        <v>-1.85204723646183E-2</v>
      </c>
      <c r="AH3778" s="64">
        <v>1.5426531459974401E-2</v>
      </c>
      <c r="AI3778" s="64">
        <v>0.13853012464363701</v>
      </c>
      <c r="AJ3778" s="64">
        <v>-1.5881862773213299E-2</v>
      </c>
      <c r="AK3778" s="154" t="s">
        <v>13693</v>
      </c>
    </row>
    <row r="3779" spans="1:37" x14ac:dyDescent="0.2">
      <c r="A3779" s="44" t="s">
        <v>13692</v>
      </c>
      <c r="B3779" s="45" t="s">
        <v>391</v>
      </c>
      <c r="C3779" s="64">
        <v>-0.295658345920435</v>
      </c>
      <c r="D3779" s="64">
        <v>0.47012145096334401</v>
      </c>
      <c r="E3779" s="64">
        <v>-0.243346540723128</v>
      </c>
      <c r="F3779" s="64">
        <v>-0.24366173865673199</v>
      </c>
      <c r="G3779" s="64">
        <v>-0.255551969046378</v>
      </c>
      <c r="H3779" s="64">
        <v>-0.59899944428961005</v>
      </c>
      <c r="I3779" s="64">
        <v>-0.41329935842550197</v>
      </c>
      <c r="J3779" s="64">
        <v>-0.72994060816695505</v>
      </c>
      <c r="K3779" s="64">
        <v>-0.52372070278450999</v>
      </c>
      <c r="L3779" s="64">
        <v>-0.643925975879024</v>
      </c>
      <c r="M3779" s="64">
        <v>-0.23519668983049799</v>
      </c>
      <c r="N3779" s="64">
        <v>-0.69685459494788504</v>
      </c>
      <c r="O3779" s="64">
        <v>-0.51416782390151505</v>
      </c>
      <c r="P3779" s="64">
        <v>-0.48553452479473003</v>
      </c>
      <c r="Q3779" s="64">
        <v>0.50775405736934098</v>
      </c>
      <c r="R3779" s="64">
        <v>1.49051641169376E-2</v>
      </c>
      <c r="S3779" s="64">
        <v>0.35259576461698799</v>
      </c>
      <c r="T3779" s="64">
        <v>0.43469912065580302</v>
      </c>
      <c r="U3779" s="64">
        <v>0.56965082517917298</v>
      </c>
      <c r="V3779" s="64">
        <v>0.89763582606561099</v>
      </c>
      <c r="W3779" s="64">
        <v>0.244638049598602</v>
      </c>
      <c r="X3779" s="64">
        <v>0.277177640154677</v>
      </c>
      <c r="Y3779" s="64">
        <v>0.285346347264893</v>
      </c>
      <c r="Z3779" s="64">
        <v>0.29519027780042301</v>
      </c>
      <c r="AA3779" s="64">
        <v>0.35004942872885902</v>
      </c>
      <c r="AB3779" s="64">
        <v>-0.54840336499199405</v>
      </c>
      <c r="AC3779" s="64">
        <v>0.119701337171982</v>
      </c>
      <c r="AD3779" s="64">
        <v>-7.2493519795547398E-2</v>
      </c>
      <c r="AE3779" s="64">
        <v>-0.29333816224834403</v>
      </c>
      <c r="AF3779" s="64">
        <v>-0.43819541297473902</v>
      </c>
      <c r="AG3779" s="64">
        <v>0.11950999399302301</v>
      </c>
      <c r="AH3779" s="64">
        <v>0.151750500844819</v>
      </c>
      <c r="AI3779" s="64">
        <v>0.23037749155964499</v>
      </c>
      <c r="AJ3779" s="64">
        <v>0.10553571270900899</v>
      </c>
      <c r="AK3779" s="154" t="s">
        <v>13690</v>
      </c>
    </row>
    <row r="3780" spans="1:37" x14ac:dyDescent="0.2">
      <c r="A3780" s="44" t="s">
        <v>13691</v>
      </c>
      <c r="B3780" s="45" t="s">
        <v>391</v>
      </c>
      <c r="C3780" s="64">
        <v>-0.27121783534085703</v>
      </c>
      <c r="D3780" s="64">
        <v>0.43526664775134899</v>
      </c>
      <c r="E3780" s="64">
        <v>-0.21007352790973699</v>
      </c>
      <c r="F3780" s="64">
        <v>-9.9686280679002301E-2</v>
      </c>
      <c r="G3780" s="64">
        <v>-0.154552335165765</v>
      </c>
      <c r="H3780" s="64">
        <v>-0.60302908634152397</v>
      </c>
      <c r="I3780" s="64">
        <v>-0.42742228546077699</v>
      </c>
      <c r="J3780" s="64">
        <v>-0.69694526997985295</v>
      </c>
      <c r="K3780" s="64">
        <v>-0.39982690751190902</v>
      </c>
      <c r="L3780" s="64">
        <v>-0.52763474046691405</v>
      </c>
      <c r="M3780" s="64">
        <v>-0.105545404684739</v>
      </c>
      <c r="N3780" s="64">
        <v>-0.55701538710725795</v>
      </c>
      <c r="O3780" s="64">
        <v>-0.36739189148516799</v>
      </c>
      <c r="P3780" s="64">
        <v>-0.31705985115413199</v>
      </c>
      <c r="Q3780" s="64">
        <v>0.16142872611401701</v>
      </c>
      <c r="R3780" s="64">
        <v>2.6818992309836601E-2</v>
      </c>
      <c r="S3780" s="64">
        <v>0.518750420781799</v>
      </c>
      <c r="T3780" s="64">
        <v>0.380384969259358</v>
      </c>
      <c r="U3780" s="64">
        <v>0.47904732270641598</v>
      </c>
      <c r="V3780" s="64">
        <v>0.89761176011117205</v>
      </c>
      <c r="W3780" s="64">
        <v>0.14288923735224399</v>
      </c>
      <c r="X3780" s="64">
        <v>0.21398401733241301</v>
      </c>
      <c r="Y3780" s="64">
        <v>0.26392292156626801</v>
      </c>
      <c r="Z3780" s="64">
        <v>0.21954622101649701</v>
      </c>
      <c r="AA3780" s="64">
        <v>0.32720406333673702</v>
      </c>
      <c r="AB3780" s="64">
        <v>-0.57056272717562895</v>
      </c>
      <c r="AC3780" s="64">
        <v>-4.6958045033219601E-3</v>
      </c>
      <c r="AD3780" s="64">
        <v>-0.231839931637215</v>
      </c>
      <c r="AE3780" s="64">
        <v>-0.44224556949747601</v>
      </c>
      <c r="AF3780" s="64">
        <v>-0.54438924530293598</v>
      </c>
      <c r="AG3780" s="64">
        <v>-4.4064736387006101E-2</v>
      </c>
      <c r="AH3780" s="64">
        <v>5.9191049400751303E-2</v>
      </c>
      <c r="AI3780" s="64">
        <v>0.25873639884539501</v>
      </c>
      <c r="AJ3780" s="64">
        <v>-5.8843315243569602E-2</v>
      </c>
      <c r="AK3780" s="154" t="s">
        <v>13690</v>
      </c>
    </row>
    <row r="3781" spans="1:37" x14ac:dyDescent="0.2">
      <c r="A3781" s="44" t="s">
        <v>13689</v>
      </c>
      <c r="B3781" s="45" t="s">
        <v>391</v>
      </c>
      <c r="C3781" s="64">
        <v>-0.33276686016311802</v>
      </c>
      <c r="D3781" s="64">
        <v>0.39899017794096497</v>
      </c>
      <c r="E3781" s="64">
        <v>-0.19002682123129899</v>
      </c>
      <c r="F3781" s="64">
        <v>-0.229381112869494</v>
      </c>
      <c r="G3781" s="64">
        <v>-0.233157144569059</v>
      </c>
      <c r="H3781" s="64">
        <v>-0.48281246475484102</v>
      </c>
      <c r="I3781" s="64">
        <v>-0.21252255680624901</v>
      </c>
      <c r="J3781" s="64">
        <v>-0.72423193182544598</v>
      </c>
      <c r="K3781" s="64">
        <v>-0.458057436347309</v>
      </c>
      <c r="L3781" s="64">
        <v>-0.57956785134419198</v>
      </c>
      <c r="M3781" s="64">
        <v>-0.220023482667069</v>
      </c>
      <c r="N3781" s="64">
        <v>-0.67592272826021804</v>
      </c>
      <c r="O3781" s="64">
        <v>-0.466255283764202</v>
      </c>
      <c r="P3781" s="64">
        <v>-0.45591545083589402</v>
      </c>
      <c r="Q3781" s="64">
        <v>0.41882721009558999</v>
      </c>
      <c r="R3781" s="64">
        <v>4.3053767696011901E-2</v>
      </c>
      <c r="S3781" s="64">
        <v>0.43329039518242202</v>
      </c>
      <c r="T3781" s="64">
        <v>0.35262865040431501</v>
      </c>
      <c r="U3781" s="64">
        <v>0.537778983438988</v>
      </c>
      <c r="V3781" s="64">
        <v>0.89749868243900199</v>
      </c>
      <c r="W3781" s="64">
        <v>0.116704157327665</v>
      </c>
      <c r="X3781" s="64">
        <v>0.20072819549338999</v>
      </c>
      <c r="Y3781" s="64">
        <v>0.27807799705659803</v>
      </c>
      <c r="Z3781" s="64">
        <v>0.27824985157064003</v>
      </c>
      <c r="AA3781" s="64">
        <v>0.310673552198379</v>
      </c>
      <c r="AB3781" s="64">
        <v>-0.64944715919599705</v>
      </c>
      <c r="AC3781" s="64">
        <v>0.30331552917695198</v>
      </c>
      <c r="AD3781" s="64">
        <v>-0.12902775127741301</v>
      </c>
      <c r="AE3781" s="64">
        <v>-0.33709787824787601</v>
      </c>
      <c r="AF3781" s="64">
        <v>-0.31186902559677099</v>
      </c>
      <c r="AG3781" s="64">
        <v>2.49398144978E-2</v>
      </c>
      <c r="AH3781" s="64">
        <v>0.13961553993624901</v>
      </c>
      <c r="AI3781" s="64">
        <v>0.244671902300195</v>
      </c>
      <c r="AJ3781" s="64">
        <v>0.1213907916364</v>
      </c>
      <c r="AK3781" s="154" t="s">
        <v>13688</v>
      </c>
    </row>
    <row r="3782" spans="1:37" x14ac:dyDescent="0.2">
      <c r="A3782" s="44" t="s">
        <v>13687</v>
      </c>
      <c r="B3782" s="45" t="s">
        <v>391</v>
      </c>
      <c r="C3782" s="64">
        <v>-0.312581299495791</v>
      </c>
      <c r="D3782" s="64">
        <v>0.42908483317588297</v>
      </c>
      <c r="E3782" s="64">
        <v>-0.18057461647057699</v>
      </c>
      <c r="F3782" s="64">
        <v>-8.4838313795120898E-2</v>
      </c>
      <c r="G3782" s="64">
        <v>-0.19246111642116601</v>
      </c>
      <c r="H3782" s="64">
        <v>-0.62165033444599005</v>
      </c>
      <c r="I3782" s="64">
        <v>-0.41499726100208001</v>
      </c>
      <c r="J3782" s="64">
        <v>-0.76959775307430001</v>
      </c>
      <c r="K3782" s="64">
        <v>-0.45774299547612302</v>
      </c>
      <c r="L3782" s="64">
        <v>-0.58227191035246695</v>
      </c>
      <c r="M3782" s="64">
        <v>-3.7083772192242001E-2</v>
      </c>
      <c r="N3782" s="64">
        <v>-0.56912363727693105</v>
      </c>
      <c r="O3782" s="64">
        <v>-0.377194244428879</v>
      </c>
      <c r="P3782" s="64">
        <v>-0.32052062455623598</v>
      </c>
      <c r="Q3782" s="64">
        <v>0.30275595928937998</v>
      </c>
      <c r="R3782" s="64">
        <v>-2.6277539921336902E-2</v>
      </c>
      <c r="S3782" s="64">
        <v>0.43279498727377003</v>
      </c>
      <c r="T3782" s="64">
        <v>0.47683681437321801</v>
      </c>
      <c r="U3782" s="64">
        <v>0.55236718623063996</v>
      </c>
      <c r="V3782" s="64">
        <v>0.89727139499022002</v>
      </c>
      <c r="W3782" s="64">
        <v>0.11081657230854799</v>
      </c>
      <c r="X3782" s="64">
        <v>0.21344868940655401</v>
      </c>
      <c r="Y3782" s="64">
        <v>0.212409872735739</v>
      </c>
      <c r="Z3782" s="64">
        <v>0.21002216081060199</v>
      </c>
      <c r="AA3782" s="64">
        <v>0.323928119587444</v>
      </c>
      <c r="AB3782" s="64">
        <v>-0.61310619408759104</v>
      </c>
      <c r="AC3782" s="64">
        <v>5.6895591729246797E-2</v>
      </c>
      <c r="AD3782" s="64">
        <v>-0.30859164001303802</v>
      </c>
      <c r="AE3782" s="64">
        <v>-0.51225163527087303</v>
      </c>
      <c r="AF3782" s="64">
        <v>-0.56069361382738103</v>
      </c>
      <c r="AG3782" s="64">
        <v>-7.4572788953713498E-2</v>
      </c>
      <c r="AH3782" s="64">
        <v>-2.2378179585987E-2</v>
      </c>
      <c r="AI3782" s="64">
        <v>0.13383126204593099</v>
      </c>
      <c r="AJ3782" s="64">
        <v>-9.2472231063274596E-2</v>
      </c>
      <c r="AK3782" s="154" t="s">
        <v>13685</v>
      </c>
    </row>
    <row r="3783" spans="1:37" x14ac:dyDescent="0.2">
      <c r="A3783" s="44" t="s">
        <v>13686</v>
      </c>
      <c r="B3783" s="45" t="s">
        <v>391</v>
      </c>
      <c r="C3783" s="64">
        <v>-0.26650736957954202</v>
      </c>
      <c r="D3783" s="64">
        <v>0.44651101738059001</v>
      </c>
      <c r="E3783" s="64">
        <v>-0.278743864819058</v>
      </c>
      <c r="F3783" s="64">
        <v>-8.6096835337049801E-2</v>
      </c>
      <c r="G3783" s="64">
        <v>-0.243369723422041</v>
      </c>
      <c r="H3783" s="64">
        <v>-0.61941692740805498</v>
      </c>
      <c r="I3783" s="64">
        <v>-0.42984174265186298</v>
      </c>
      <c r="J3783" s="64">
        <v>-0.70722459339493204</v>
      </c>
      <c r="K3783" s="64">
        <v>-0.429004851820384</v>
      </c>
      <c r="L3783" s="64">
        <v>-0.58164990790433901</v>
      </c>
      <c r="M3783" s="64">
        <v>-1.45384367996561E-2</v>
      </c>
      <c r="N3783" s="64">
        <v>-0.495553454802036</v>
      </c>
      <c r="O3783" s="64">
        <v>-0.30106713664124302</v>
      </c>
      <c r="P3783" s="64">
        <v>-0.28623174267273699</v>
      </c>
      <c r="Q3783" s="64">
        <v>0.30031955231510499</v>
      </c>
      <c r="R3783" s="64">
        <v>-4.64401941752388E-2</v>
      </c>
      <c r="S3783" s="64">
        <v>0.53255111927478704</v>
      </c>
      <c r="T3783" s="64">
        <v>0.481007880616037</v>
      </c>
      <c r="U3783" s="64">
        <v>0.47792722475745503</v>
      </c>
      <c r="V3783" s="64">
        <v>0.89728470612021105</v>
      </c>
      <c r="W3783" s="64">
        <v>0.16308222920339299</v>
      </c>
      <c r="X3783" s="64">
        <v>0.205682834994418</v>
      </c>
      <c r="Y3783" s="64">
        <v>0.28684443492108302</v>
      </c>
      <c r="Z3783" s="64">
        <v>0.23644788357441501</v>
      </c>
      <c r="AA3783" s="64">
        <v>0.30791389754195603</v>
      </c>
      <c r="AB3783" s="64">
        <v>-0.555622684572738</v>
      </c>
      <c r="AC3783" s="64">
        <v>9.3976358313275707E-3</v>
      </c>
      <c r="AD3783" s="64">
        <v>-0.29982548633142297</v>
      </c>
      <c r="AE3783" s="64">
        <v>-0.50568691761654005</v>
      </c>
      <c r="AF3783" s="64">
        <v>-0.55712218917607303</v>
      </c>
      <c r="AG3783" s="64">
        <v>-0.13354338494861501</v>
      </c>
      <c r="AH3783" s="64">
        <v>-6.2084523537433003E-2</v>
      </c>
      <c r="AI3783" s="64">
        <v>0.22211233752860701</v>
      </c>
      <c r="AJ3783" s="64">
        <v>-8.6157195209075402E-2</v>
      </c>
      <c r="AK3783" s="154" t="s">
        <v>13685</v>
      </c>
    </row>
    <row r="3784" spans="1:37" x14ac:dyDescent="0.2">
      <c r="A3784" s="44" t="s">
        <v>13684</v>
      </c>
      <c r="B3784" s="45" t="s">
        <v>391</v>
      </c>
      <c r="C3784" s="64">
        <v>-0.27497439176452898</v>
      </c>
      <c r="D3784" s="64">
        <v>0.472080469568536</v>
      </c>
      <c r="E3784" s="64">
        <v>-0.180192389377412</v>
      </c>
      <c r="F3784" s="64">
        <v>-0.17979384366444301</v>
      </c>
      <c r="G3784" s="64">
        <v>-0.233307539704002</v>
      </c>
      <c r="H3784" s="64">
        <v>-0.65848777377105205</v>
      </c>
      <c r="I3784" s="64">
        <v>-0.479085786075929</v>
      </c>
      <c r="J3784" s="64">
        <v>-0.786664604854727</v>
      </c>
      <c r="K3784" s="64">
        <v>-0.50104920120253404</v>
      </c>
      <c r="L3784" s="64">
        <v>-0.62968525731517699</v>
      </c>
      <c r="M3784" s="64">
        <v>-0.130201124935339</v>
      </c>
      <c r="N3784" s="64">
        <v>-0.65738447469567496</v>
      </c>
      <c r="O3784" s="64">
        <v>-0.477140935388568</v>
      </c>
      <c r="P3784" s="64">
        <v>-0.40360830050504798</v>
      </c>
      <c r="Q3784" s="64">
        <v>0.248922875035712</v>
      </c>
      <c r="R3784" s="64">
        <v>-7.4311997448124306E-2</v>
      </c>
      <c r="S3784" s="64">
        <v>0.25804030322423299</v>
      </c>
      <c r="T3784" s="64">
        <v>0.49053286298731702</v>
      </c>
      <c r="U3784" s="64">
        <v>0.62409143937042</v>
      </c>
      <c r="V3784" s="64">
        <v>0.897158643784569</v>
      </c>
      <c r="W3784" s="64">
        <v>0.22605158343661799</v>
      </c>
      <c r="X3784" s="64">
        <v>0.31307781902933701</v>
      </c>
      <c r="Y3784" s="64">
        <v>0.26015754412254599</v>
      </c>
      <c r="Z3784" s="64">
        <v>0.30767678630358097</v>
      </c>
      <c r="AA3784" s="64">
        <v>0.40191358106339198</v>
      </c>
      <c r="AB3784" s="64">
        <v>-0.59050163582430804</v>
      </c>
      <c r="AC3784" s="64">
        <v>4.9170293137124198E-2</v>
      </c>
      <c r="AD3784" s="64">
        <v>-0.22161633106937501</v>
      </c>
      <c r="AE3784" s="64">
        <v>-0.41429102041784199</v>
      </c>
      <c r="AF3784" s="64">
        <v>-0.55977189710505004</v>
      </c>
      <c r="AG3784" s="64">
        <v>1.4774922874811299E-2</v>
      </c>
      <c r="AH3784" s="64">
        <v>2.67702466309774E-2</v>
      </c>
      <c r="AI3784" s="64">
        <v>6.3673113186173094E-2</v>
      </c>
      <c r="AJ3784" s="64">
        <v>1.8199099332718099E-2</v>
      </c>
      <c r="AK3784" s="154" t="s">
        <v>13683</v>
      </c>
    </row>
    <row r="3785" spans="1:37" x14ac:dyDescent="0.2">
      <c r="A3785" s="44" t="s">
        <v>13682</v>
      </c>
      <c r="B3785" s="45" t="s">
        <v>391</v>
      </c>
      <c r="C3785" s="64">
        <v>-0.308672979501738</v>
      </c>
      <c r="D3785" s="64">
        <v>0.40616517777733402</v>
      </c>
      <c r="E3785" s="64">
        <v>-0.142673997584115</v>
      </c>
      <c r="F3785" s="64">
        <v>-0.13692784392948101</v>
      </c>
      <c r="G3785" s="64">
        <v>-0.198943155671476</v>
      </c>
      <c r="H3785" s="64">
        <v>-0.59973579649318098</v>
      </c>
      <c r="I3785" s="64">
        <v>-0.390103149996128</v>
      </c>
      <c r="J3785" s="64">
        <v>-0.77094676086897596</v>
      </c>
      <c r="K3785" s="64">
        <v>-0.45703307601686199</v>
      </c>
      <c r="L3785" s="64">
        <v>-0.58730558750035999</v>
      </c>
      <c r="M3785" s="64">
        <v>-0.109025852753996</v>
      </c>
      <c r="N3785" s="64">
        <v>-0.62836853971031803</v>
      </c>
      <c r="O3785" s="64">
        <v>-0.41534887284684602</v>
      </c>
      <c r="P3785" s="64">
        <v>-0.35718409774035698</v>
      </c>
      <c r="Q3785" s="64">
        <v>0.50591292274115995</v>
      </c>
      <c r="R3785" s="64">
        <v>-6.2890447144240205E-2</v>
      </c>
      <c r="S3785" s="64">
        <v>0.42610971330438102</v>
      </c>
      <c r="T3785" s="64">
        <v>0.426456385282663</v>
      </c>
      <c r="U3785" s="64">
        <v>0.58809589163525</v>
      </c>
      <c r="V3785" s="64">
        <v>0.89708811494848595</v>
      </c>
      <c r="W3785" s="64">
        <v>0.14344830532809999</v>
      </c>
      <c r="X3785" s="64">
        <v>0.20728877346795399</v>
      </c>
      <c r="Y3785" s="64">
        <v>0.27903825621481598</v>
      </c>
      <c r="Z3785" s="64">
        <v>0.24616090139333199</v>
      </c>
      <c r="AA3785" s="64">
        <v>0.340493371530739</v>
      </c>
      <c r="AB3785" s="64">
        <v>-0.66191928372175701</v>
      </c>
      <c r="AC3785" s="64">
        <v>9.86040552563478E-2</v>
      </c>
      <c r="AD3785" s="64">
        <v>-0.229401997554571</v>
      </c>
      <c r="AE3785" s="64">
        <v>-0.48851862598067503</v>
      </c>
      <c r="AF3785" s="64">
        <v>-0.52047966667297596</v>
      </c>
      <c r="AG3785" s="64">
        <v>-8.3300856513666005E-2</v>
      </c>
      <c r="AH3785" s="64">
        <v>6.3414982281077498E-3</v>
      </c>
      <c r="AI3785" s="64">
        <v>0.15043237206903901</v>
      </c>
      <c r="AJ3785" s="64">
        <v>-4.1175692813440197E-2</v>
      </c>
      <c r="AK3785" s="154" t="s">
        <v>13681</v>
      </c>
    </row>
    <row r="3786" spans="1:37" x14ac:dyDescent="0.2">
      <c r="A3786" s="44" t="s">
        <v>13680</v>
      </c>
      <c r="B3786" s="45" t="s">
        <v>391</v>
      </c>
      <c r="C3786" s="64">
        <v>-0.29111636528622598</v>
      </c>
      <c r="D3786" s="64">
        <v>0.427102440431535</v>
      </c>
      <c r="E3786" s="64">
        <v>-0.100634409072807</v>
      </c>
      <c r="F3786" s="64">
        <v>-0.18144127830319901</v>
      </c>
      <c r="G3786" s="64">
        <v>-0.20508820922016999</v>
      </c>
      <c r="H3786" s="64">
        <v>-0.628309898621496</v>
      </c>
      <c r="I3786" s="64">
        <v>-0.43163993279874202</v>
      </c>
      <c r="J3786" s="64">
        <v>-0.80235287893493001</v>
      </c>
      <c r="K3786" s="64">
        <v>-0.50121403240807505</v>
      </c>
      <c r="L3786" s="64">
        <v>-0.61475085529773299</v>
      </c>
      <c r="M3786" s="64">
        <v>-0.15846822330827801</v>
      </c>
      <c r="N3786" s="64">
        <v>-0.69462917465943896</v>
      </c>
      <c r="O3786" s="64">
        <v>-0.50377683239926396</v>
      </c>
      <c r="P3786" s="64">
        <v>-0.41210000936707097</v>
      </c>
      <c r="Q3786" s="64">
        <v>0.49762823383842802</v>
      </c>
      <c r="R3786" s="64">
        <v>-4.6131649746454499E-2</v>
      </c>
      <c r="S3786" s="64">
        <v>0.27674609653847498</v>
      </c>
      <c r="T3786" s="64">
        <v>0.45154954914749001</v>
      </c>
      <c r="U3786" s="64">
        <v>0.669382758910819</v>
      </c>
      <c r="V3786" s="64">
        <v>0.89698914240177396</v>
      </c>
      <c r="W3786" s="64">
        <v>0.19437094742136901</v>
      </c>
      <c r="X3786" s="64">
        <v>0.25741379106742202</v>
      </c>
      <c r="Y3786" s="64">
        <v>0.27159871896601701</v>
      </c>
      <c r="Z3786" s="64">
        <v>0.29373265322525799</v>
      </c>
      <c r="AA3786" s="64">
        <v>0.385822211764005</v>
      </c>
      <c r="AB3786" s="64">
        <v>-0.66658150022979801</v>
      </c>
      <c r="AC3786" s="64">
        <v>9.1925809994885602E-2</v>
      </c>
      <c r="AD3786" s="64">
        <v>-0.17234660133735</v>
      </c>
      <c r="AE3786" s="64">
        <v>-0.42122923300140802</v>
      </c>
      <c r="AF3786" s="64">
        <v>-0.52715203703134506</v>
      </c>
      <c r="AG3786" s="64">
        <v>3.0998185463013E-2</v>
      </c>
      <c r="AH3786" s="64">
        <v>6.3266510612506599E-2</v>
      </c>
      <c r="AI3786" s="64">
        <v>8.8023296461428896E-2</v>
      </c>
      <c r="AJ3786" s="64">
        <v>2.41827587903767E-2</v>
      </c>
      <c r="AK3786" s="154" t="s">
        <v>13679</v>
      </c>
    </row>
    <row r="3787" spans="1:37" x14ac:dyDescent="0.2">
      <c r="A3787" s="44" t="s">
        <v>13678</v>
      </c>
      <c r="B3787" s="45" t="s">
        <v>391</v>
      </c>
      <c r="C3787" s="64">
        <v>-0.30003091966836298</v>
      </c>
      <c r="D3787" s="64">
        <v>0.43496144475610599</v>
      </c>
      <c r="E3787" s="64">
        <v>-0.25637618173176902</v>
      </c>
      <c r="F3787" s="64">
        <v>-0.229696403821224</v>
      </c>
      <c r="G3787" s="64">
        <v>-0.28573329749270698</v>
      </c>
      <c r="H3787" s="64">
        <v>-0.72271868257747796</v>
      </c>
      <c r="I3787" s="64">
        <v>-0.54517113067091405</v>
      </c>
      <c r="J3787" s="64">
        <v>-0.77885505912387998</v>
      </c>
      <c r="K3787" s="64">
        <v>-0.62257589655629897</v>
      </c>
      <c r="L3787" s="64">
        <v>-0.72173828021835995</v>
      </c>
      <c r="M3787" s="64">
        <v>-0.22179902421785599</v>
      </c>
      <c r="N3787" s="64">
        <v>-0.697735004240437</v>
      </c>
      <c r="O3787" s="64">
        <v>-0.58114627959772303</v>
      </c>
      <c r="P3787" s="64">
        <v>-0.53542116827805997</v>
      </c>
      <c r="Q3787" s="64">
        <v>0.33225876348545202</v>
      </c>
      <c r="R3787" s="64">
        <v>-5.9685032133927701E-2</v>
      </c>
      <c r="S3787" s="64">
        <v>0.23405508782824599</v>
      </c>
      <c r="T3787" s="64">
        <v>0.52473720999865403</v>
      </c>
      <c r="U3787" s="64">
        <v>0.62043887510492401</v>
      </c>
      <c r="V3787" s="64">
        <v>0.89679092746593703</v>
      </c>
      <c r="W3787" s="64">
        <v>0.38100596320553998</v>
      </c>
      <c r="X3787" s="64">
        <v>0.417243783660739</v>
      </c>
      <c r="Y3787" s="64">
        <v>0.36512517740573203</v>
      </c>
      <c r="Z3787" s="64">
        <v>0.36242349806704999</v>
      </c>
      <c r="AA3787" s="64">
        <v>0.40422995248614002</v>
      </c>
      <c r="AB3787" s="64">
        <v>-0.49160426054553602</v>
      </c>
      <c r="AC3787" s="64">
        <v>3.1446995874663597E-2</v>
      </c>
      <c r="AD3787" s="64">
        <v>-0.18273035754313499</v>
      </c>
      <c r="AE3787" s="64">
        <v>-0.323799245237547</v>
      </c>
      <c r="AF3787" s="64">
        <v>-0.51874591680444304</v>
      </c>
      <c r="AG3787" s="64">
        <v>7.4141531912647093E-2</v>
      </c>
      <c r="AH3787" s="64">
        <v>8.82632914567512E-2</v>
      </c>
      <c r="AI3787" s="64">
        <v>0.19112832091464499</v>
      </c>
      <c r="AJ3787" s="64">
        <v>0.112351865955384</v>
      </c>
      <c r="AK3787" s="154" t="s">
        <v>13676</v>
      </c>
    </row>
    <row r="3788" spans="1:37" x14ac:dyDescent="0.2">
      <c r="A3788" s="44" t="s">
        <v>13677</v>
      </c>
      <c r="B3788" s="45" t="s">
        <v>391</v>
      </c>
      <c r="C3788" s="64">
        <v>-0.29084713603837598</v>
      </c>
      <c r="D3788" s="64">
        <v>0.42335848330324799</v>
      </c>
      <c r="E3788" s="64">
        <v>-0.27060665584041999</v>
      </c>
      <c r="F3788" s="64">
        <v>-0.27781808064274399</v>
      </c>
      <c r="G3788" s="64">
        <v>-0.296241746177622</v>
      </c>
      <c r="H3788" s="64">
        <v>-0.66799232223807903</v>
      </c>
      <c r="I3788" s="64">
        <v>-0.49907350114433202</v>
      </c>
      <c r="J3788" s="64">
        <v>-0.75187614580350903</v>
      </c>
      <c r="K3788" s="64">
        <v>-0.56976754408684405</v>
      </c>
      <c r="L3788" s="64">
        <v>-0.69601724160036404</v>
      </c>
      <c r="M3788" s="64">
        <v>-0.250288577963306</v>
      </c>
      <c r="N3788" s="64">
        <v>-0.70642084477871503</v>
      </c>
      <c r="O3788" s="64">
        <v>-0.55893566433937103</v>
      </c>
      <c r="P3788" s="64">
        <v>-0.54355073734387405</v>
      </c>
      <c r="Q3788" s="64">
        <v>0.24134368639095599</v>
      </c>
      <c r="R3788" s="64">
        <v>-9.0165944955900496E-2</v>
      </c>
      <c r="S3788" s="64">
        <v>0.28708253822190799</v>
      </c>
      <c r="T3788" s="64">
        <v>0.50767039444709094</v>
      </c>
      <c r="U3788" s="64">
        <v>0.58268087259014301</v>
      </c>
      <c r="V3788" s="64">
        <v>0.89683860506700896</v>
      </c>
      <c r="W3788" s="64">
        <v>0.32956894006795201</v>
      </c>
      <c r="X3788" s="64">
        <v>0.38072522098919798</v>
      </c>
      <c r="Y3788" s="64">
        <v>0.28207925283642399</v>
      </c>
      <c r="Z3788" s="64">
        <v>0.31364126364383199</v>
      </c>
      <c r="AA3788" s="64">
        <v>0.34651273353965201</v>
      </c>
      <c r="AB3788" s="64">
        <v>-0.51661551165558595</v>
      </c>
      <c r="AC3788" s="64">
        <v>5.8217730232657097E-2</v>
      </c>
      <c r="AD3788" s="64">
        <v>-0.16130233004931199</v>
      </c>
      <c r="AE3788" s="64">
        <v>-0.31613192308621202</v>
      </c>
      <c r="AF3788" s="64">
        <v>-0.50113781908115596</v>
      </c>
      <c r="AG3788" s="64">
        <v>0.111073525340665</v>
      </c>
      <c r="AH3788" s="64">
        <v>0.136741285599141</v>
      </c>
      <c r="AI3788" s="64">
        <v>0.219020194329761</v>
      </c>
      <c r="AJ3788" s="64">
        <v>8.8476557399278205E-2</v>
      </c>
      <c r="AK3788" s="154" t="s">
        <v>13676</v>
      </c>
    </row>
    <row r="3789" spans="1:37" x14ac:dyDescent="0.2">
      <c r="A3789" s="44" t="s">
        <v>13675</v>
      </c>
      <c r="B3789" s="45" t="s">
        <v>391</v>
      </c>
      <c r="C3789" s="64">
        <v>-0.39822218442750601</v>
      </c>
      <c r="D3789" s="64">
        <v>0.315856124880807</v>
      </c>
      <c r="E3789" s="64">
        <v>-0.34470471994630397</v>
      </c>
      <c r="F3789" s="64">
        <v>-0.24312043340602699</v>
      </c>
      <c r="G3789" s="64">
        <v>-0.30932565102196402</v>
      </c>
      <c r="H3789" s="64">
        <v>-0.50816173855906099</v>
      </c>
      <c r="I3789" s="64">
        <v>-0.214555335320156</v>
      </c>
      <c r="J3789" s="64">
        <v>-0.67443952073420599</v>
      </c>
      <c r="K3789" s="64">
        <v>-0.50752287813897801</v>
      </c>
      <c r="L3789" s="64">
        <v>-0.634097482347313</v>
      </c>
      <c r="M3789" s="64">
        <v>-0.216638309512975</v>
      </c>
      <c r="N3789" s="64">
        <v>-0.61311558023542401</v>
      </c>
      <c r="O3789" s="64">
        <v>-0.44839288940716199</v>
      </c>
      <c r="P3789" s="64">
        <v>-0.49981776027819602</v>
      </c>
      <c r="Q3789" s="64">
        <v>0.27809261125826601</v>
      </c>
      <c r="R3789" s="64">
        <v>9.1283968148575104E-2</v>
      </c>
      <c r="S3789" s="64">
        <v>0.52049620929847196</v>
      </c>
      <c r="T3789" s="64">
        <v>0.37935140729448102</v>
      </c>
      <c r="U3789" s="64">
        <v>0.42170094142464898</v>
      </c>
      <c r="V3789" s="64">
        <v>0.89664384301200795</v>
      </c>
      <c r="W3789" s="64">
        <v>0.17725665274236299</v>
      </c>
      <c r="X3789" s="64">
        <v>0.261452522737738</v>
      </c>
      <c r="Y3789" s="64">
        <v>0.39706877811730601</v>
      </c>
      <c r="Z3789" s="64">
        <v>0.39462428301816999</v>
      </c>
      <c r="AA3789" s="64">
        <v>0.34561914349138301</v>
      </c>
      <c r="AB3789" s="64">
        <v>-0.51570332314248302</v>
      </c>
      <c r="AC3789" s="64">
        <v>0.33938990326386798</v>
      </c>
      <c r="AD3789" s="64">
        <v>-0.16366597017401699</v>
      </c>
      <c r="AE3789" s="64">
        <v>-0.233027720418998</v>
      </c>
      <c r="AF3789" s="64">
        <v>-0.21737846325451801</v>
      </c>
      <c r="AG3789" s="64">
        <v>6.3232840196182999E-2</v>
      </c>
      <c r="AH3789" s="64">
        <v>0.22341417661100199</v>
      </c>
      <c r="AI3789" s="64">
        <v>0.47505473668089498</v>
      </c>
      <c r="AJ3789" s="64">
        <v>0.24812483142335701</v>
      </c>
      <c r="AK3789" s="154" t="s">
        <v>13673</v>
      </c>
    </row>
    <row r="3790" spans="1:37" x14ac:dyDescent="0.2">
      <c r="A3790" s="44" t="s">
        <v>13674</v>
      </c>
      <c r="B3790" s="45" t="s">
        <v>391</v>
      </c>
      <c r="C3790" s="64">
        <v>-0.28523437957763598</v>
      </c>
      <c r="D3790" s="64">
        <v>0.43476772268288399</v>
      </c>
      <c r="E3790" s="64">
        <v>-8.7981344408312595E-2</v>
      </c>
      <c r="F3790" s="64">
        <v>-0.12581986850719301</v>
      </c>
      <c r="G3790" s="64">
        <v>-0.190968060506298</v>
      </c>
      <c r="H3790" s="64">
        <v>-0.616276001035859</v>
      </c>
      <c r="I3790" s="64">
        <v>-0.40857766950827201</v>
      </c>
      <c r="J3790" s="64">
        <v>-0.78788136640747297</v>
      </c>
      <c r="K3790" s="64">
        <v>-0.46463816303011202</v>
      </c>
      <c r="L3790" s="64">
        <v>-0.59595962144246895</v>
      </c>
      <c r="M3790" s="64">
        <v>-8.4673094126457904E-2</v>
      </c>
      <c r="N3790" s="64">
        <v>-0.62416521616974296</v>
      </c>
      <c r="O3790" s="64">
        <v>-0.421387952185998</v>
      </c>
      <c r="P3790" s="64">
        <v>-0.34175824524541498</v>
      </c>
      <c r="Q3790" s="64">
        <v>0.44569890344384699</v>
      </c>
      <c r="R3790" s="64">
        <v>-8.6528966400925902E-2</v>
      </c>
      <c r="S3790" s="64">
        <v>0.38126648732492002</v>
      </c>
      <c r="T3790" s="64">
        <v>0.47076990404228802</v>
      </c>
      <c r="U3790" s="64">
        <v>0.63689059342196597</v>
      </c>
      <c r="V3790" s="64">
        <v>0.89655050704209305</v>
      </c>
      <c r="W3790" s="64">
        <v>0.12595879332444601</v>
      </c>
      <c r="X3790" s="64">
        <v>0.19921678231109699</v>
      </c>
      <c r="Y3790" s="64">
        <v>0.20529864119020499</v>
      </c>
      <c r="Z3790" s="64">
        <v>0.216614065831576</v>
      </c>
      <c r="AA3790" s="64">
        <v>0.32030988665618698</v>
      </c>
      <c r="AB3790" s="64">
        <v>-0.66655550807466701</v>
      </c>
      <c r="AC3790" s="64">
        <v>8.4667595761063003E-2</v>
      </c>
      <c r="AD3790" s="64">
        <v>-0.23323953236884501</v>
      </c>
      <c r="AE3790" s="64">
        <v>-0.523839377771114</v>
      </c>
      <c r="AF3790" s="64">
        <v>-0.55226062999834402</v>
      </c>
      <c r="AG3790" s="64">
        <v>-0.106465601192096</v>
      </c>
      <c r="AH3790" s="64">
        <v>-5.9655474539750302E-3</v>
      </c>
      <c r="AI3790" s="64">
        <v>9.0232720854373893E-2</v>
      </c>
      <c r="AJ3790" s="64">
        <v>-8.1519681467049604E-2</v>
      </c>
      <c r="AK3790" s="154" t="s">
        <v>13673</v>
      </c>
    </row>
    <row r="3791" spans="1:37" x14ac:dyDescent="0.2">
      <c r="A3791" s="44" t="s">
        <v>13672</v>
      </c>
      <c r="B3791" s="45" t="s">
        <v>391</v>
      </c>
      <c r="C3791" s="64">
        <v>-0.30419953985772502</v>
      </c>
      <c r="D3791" s="64">
        <v>0.39882689552609502</v>
      </c>
      <c r="E3791" s="64">
        <v>-0.25520208539969502</v>
      </c>
      <c r="F3791" s="64">
        <v>-0.238140366827433</v>
      </c>
      <c r="G3791" s="64">
        <v>-0.32235880689986901</v>
      </c>
      <c r="H3791" s="64">
        <v>-0.65420150783206399</v>
      </c>
      <c r="I3791" s="64">
        <v>-0.48223599373090897</v>
      </c>
      <c r="J3791" s="64">
        <v>-0.71274230621627899</v>
      </c>
      <c r="K3791" s="64">
        <v>-0.50496787579129099</v>
      </c>
      <c r="L3791" s="64">
        <v>-0.66448708976813498</v>
      </c>
      <c r="M3791" s="64">
        <v>-0.154700517682195</v>
      </c>
      <c r="N3791" s="64">
        <v>-0.62337096061632802</v>
      </c>
      <c r="O3791" s="64">
        <v>-0.44385721604549599</v>
      </c>
      <c r="P3791" s="64">
        <v>-0.44652433754457499</v>
      </c>
      <c r="Q3791" s="64">
        <v>0.207187542529325</v>
      </c>
      <c r="R3791" s="64">
        <v>-9.1353666461371996E-2</v>
      </c>
      <c r="S3791" s="64">
        <v>0.37427836169072698</v>
      </c>
      <c r="T3791" s="64">
        <v>0.46871232304674798</v>
      </c>
      <c r="U3791" s="64">
        <v>0.52132399586412104</v>
      </c>
      <c r="V3791" s="64">
        <v>0.89654465778245096</v>
      </c>
      <c r="W3791" s="64">
        <v>0.28695458287583903</v>
      </c>
      <c r="X3791" s="64">
        <v>0.35196294184452798</v>
      </c>
      <c r="Y3791" s="64">
        <v>0.32332927456973598</v>
      </c>
      <c r="Z3791" s="64">
        <v>0.36235902727382702</v>
      </c>
      <c r="AA3791" s="64">
        <v>0.44200356963551302</v>
      </c>
      <c r="AB3791" s="64">
        <v>-0.51441799003792099</v>
      </c>
      <c r="AC3791" s="64">
        <v>2.9688036588122E-2</v>
      </c>
      <c r="AD3791" s="64">
        <v>-0.18451291028757399</v>
      </c>
      <c r="AE3791" s="64">
        <v>-0.37668449433900802</v>
      </c>
      <c r="AF3791" s="64">
        <v>-0.511138392504491</v>
      </c>
      <c r="AG3791" s="64">
        <v>2.18511704054642E-2</v>
      </c>
      <c r="AH3791" s="64">
        <v>5.1924438045574797E-2</v>
      </c>
      <c r="AI3791" s="64">
        <v>0.242713246909844</v>
      </c>
      <c r="AJ3791" s="64">
        <v>4.5471612436879798E-2</v>
      </c>
      <c r="AK3791" s="154" t="s">
        <v>13671</v>
      </c>
    </row>
    <row r="3792" spans="1:37" x14ac:dyDescent="0.2">
      <c r="A3792" s="44" t="s">
        <v>13670</v>
      </c>
      <c r="B3792" s="45" t="s">
        <v>391</v>
      </c>
      <c r="C3792" s="64">
        <v>-0.35528745162338898</v>
      </c>
      <c r="D3792" s="64">
        <v>0.346194141799536</v>
      </c>
      <c r="E3792" s="64">
        <v>-0.17521473753915201</v>
      </c>
      <c r="F3792" s="64">
        <v>-9.6468932182905295E-2</v>
      </c>
      <c r="G3792" s="64">
        <v>-0.13290283838452899</v>
      </c>
      <c r="H3792" s="64">
        <v>-0.53845523022026098</v>
      </c>
      <c r="I3792" s="64">
        <v>-0.33485375901747899</v>
      </c>
      <c r="J3792" s="64">
        <v>-0.72647882886559301</v>
      </c>
      <c r="K3792" s="64">
        <v>-0.43174792142310198</v>
      </c>
      <c r="L3792" s="64">
        <v>-0.52185648844738697</v>
      </c>
      <c r="M3792" s="64">
        <v>-0.117695914912735</v>
      </c>
      <c r="N3792" s="64">
        <v>-0.59413737751746498</v>
      </c>
      <c r="O3792" s="64">
        <v>-0.41198890565374702</v>
      </c>
      <c r="P3792" s="64">
        <v>-0.34494434272112501</v>
      </c>
      <c r="Q3792" s="64">
        <v>0.36563347646174599</v>
      </c>
      <c r="R3792" s="64">
        <v>0.16550165610043099</v>
      </c>
      <c r="S3792" s="64">
        <v>0.44625733028297199</v>
      </c>
      <c r="T3792" s="64">
        <v>0.38268769541897102</v>
      </c>
      <c r="U3792" s="64">
        <v>0.54252361291140805</v>
      </c>
      <c r="V3792" s="64">
        <v>0.89629706225234596</v>
      </c>
      <c r="W3792" s="64">
        <v>0.11042968894494699</v>
      </c>
      <c r="X3792" s="64">
        <v>0.193543124592581</v>
      </c>
      <c r="Y3792" s="64">
        <v>0.23768392878370301</v>
      </c>
      <c r="Z3792" s="64">
        <v>0.27000545288146399</v>
      </c>
      <c r="AA3792" s="64">
        <v>0.351897103180696</v>
      </c>
      <c r="AB3792" s="64">
        <v>-0.63582976417780901</v>
      </c>
      <c r="AC3792" s="64">
        <v>0.12327022212831699</v>
      </c>
      <c r="AD3792" s="64">
        <v>-0.213127944910803</v>
      </c>
      <c r="AE3792" s="64">
        <v>-0.42725771361470899</v>
      </c>
      <c r="AF3792" s="64">
        <v>-0.459293522913721</v>
      </c>
      <c r="AG3792" s="64">
        <v>-2.9658845050578898E-2</v>
      </c>
      <c r="AH3792" s="64">
        <v>4.5932955248591201E-2</v>
      </c>
      <c r="AI3792" s="64">
        <v>0.18620439385766099</v>
      </c>
      <c r="AJ3792" s="64">
        <v>1.00521166672433E-2</v>
      </c>
      <c r="AK3792" s="154" t="s">
        <v>13669</v>
      </c>
    </row>
    <row r="3793" spans="1:37" x14ac:dyDescent="0.2">
      <c r="A3793" s="44" t="s">
        <v>13668</v>
      </c>
      <c r="B3793" s="45" t="s">
        <v>391</v>
      </c>
      <c r="C3793" s="64">
        <v>-0.37543320479120701</v>
      </c>
      <c r="D3793" s="64">
        <v>0.338249310579322</v>
      </c>
      <c r="E3793" s="64">
        <v>-8.4964753594428399E-2</v>
      </c>
      <c r="F3793" s="64">
        <v>-0.27609492895481502</v>
      </c>
      <c r="G3793" s="64">
        <v>-0.24813141720504001</v>
      </c>
      <c r="H3793" s="64">
        <v>-0.53825635464259103</v>
      </c>
      <c r="I3793" s="64">
        <v>-0.28925291814507198</v>
      </c>
      <c r="J3793" s="64">
        <v>-0.77004840062336499</v>
      </c>
      <c r="K3793" s="64">
        <v>-0.42477806949334002</v>
      </c>
      <c r="L3793" s="64">
        <v>-0.58013143508560705</v>
      </c>
      <c r="M3793" s="64">
        <v>-0.22721714363289799</v>
      </c>
      <c r="N3793" s="64">
        <v>-0.72597264276942097</v>
      </c>
      <c r="O3793" s="64">
        <v>-0.466336260713198</v>
      </c>
      <c r="P3793" s="64">
        <v>-0.42395203930855102</v>
      </c>
      <c r="Q3793" s="64">
        <v>0.32383785442887802</v>
      </c>
      <c r="R3793" s="64">
        <v>-3.0913044632752101E-2</v>
      </c>
      <c r="S3793" s="64">
        <v>0.35542918135851198</v>
      </c>
      <c r="T3793" s="64">
        <v>0.36568554983449802</v>
      </c>
      <c r="U3793" s="64">
        <v>0.64974722135565799</v>
      </c>
      <c r="V3793" s="64">
        <v>0.89615754255401603</v>
      </c>
      <c r="W3793" s="64">
        <v>0.12175497326012</v>
      </c>
      <c r="X3793" s="64">
        <v>0.20663693228230201</v>
      </c>
      <c r="Y3793" s="64">
        <v>0.26051675247830097</v>
      </c>
      <c r="Z3793" s="64">
        <v>0.30290664675948498</v>
      </c>
      <c r="AA3793" s="64">
        <v>0.41026202718108701</v>
      </c>
      <c r="AB3793" s="64">
        <v>-0.70523453236162503</v>
      </c>
      <c r="AC3793" s="64">
        <v>0.226828820950532</v>
      </c>
      <c r="AD3793" s="64">
        <v>-0.141323433078724</v>
      </c>
      <c r="AE3793" s="64">
        <v>-0.39176938478937001</v>
      </c>
      <c r="AF3793" s="64">
        <v>-0.40687023470832501</v>
      </c>
      <c r="AG3793" s="64">
        <v>1.5687579884800601E-2</v>
      </c>
      <c r="AH3793" s="64">
        <v>0.109210461842671</v>
      </c>
      <c r="AI3793" s="64">
        <v>0.15424684381973</v>
      </c>
      <c r="AJ3793" s="64">
        <v>7.7476342535822501E-2</v>
      </c>
      <c r="AK3793" s="154" t="s">
        <v>13667</v>
      </c>
    </row>
    <row r="3794" spans="1:37" x14ac:dyDescent="0.2">
      <c r="A3794" s="44" t="s">
        <v>13666</v>
      </c>
      <c r="B3794" s="45" t="s">
        <v>391</v>
      </c>
      <c r="C3794" s="64">
        <v>-0.245294267485162</v>
      </c>
      <c r="D3794" s="64">
        <v>0.48526497089116999</v>
      </c>
      <c r="E3794" s="64">
        <v>-0.33138385477143001</v>
      </c>
      <c r="F3794" s="64">
        <v>-0.203458646151705</v>
      </c>
      <c r="G3794" s="64">
        <v>-0.28909357597352198</v>
      </c>
      <c r="H3794" s="64">
        <v>-0.77725581026460899</v>
      </c>
      <c r="I3794" s="64">
        <v>-0.65221457415464401</v>
      </c>
      <c r="J3794" s="64">
        <v>-0.76165890261978897</v>
      </c>
      <c r="K3794" s="64">
        <v>-0.61054852574882001</v>
      </c>
      <c r="L3794" s="64">
        <v>-0.72418401755978901</v>
      </c>
      <c r="M3794" s="64">
        <v>-0.214478432025347</v>
      </c>
      <c r="N3794" s="64">
        <v>-0.65324527989015302</v>
      </c>
      <c r="O3794" s="64">
        <v>-0.56072525781337401</v>
      </c>
      <c r="P3794" s="64">
        <v>-0.51892333135718105</v>
      </c>
      <c r="Q3794" s="64">
        <v>0.131784224203642</v>
      </c>
      <c r="R3794" s="64">
        <v>-0.127934646502599</v>
      </c>
      <c r="S3794" s="64">
        <v>0.27221411990450101</v>
      </c>
      <c r="T3794" s="64">
        <v>0.531781637905691</v>
      </c>
      <c r="U3794" s="64">
        <v>0.55687827470590501</v>
      </c>
      <c r="V3794" s="64">
        <v>0.89605517975914595</v>
      </c>
      <c r="W3794" s="64">
        <v>0.45218298819830899</v>
      </c>
      <c r="X3794" s="64">
        <v>0.47434852753726497</v>
      </c>
      <c r="Y3794" s="64">
        <v>0.40369325774272402</v>
      </c>
      <c r="Z3794" s="64">
        <v>0.43590158165873</v>
      </c>
      <c r="AA3794" s="64">
        <v>0.48119369710371601</v>
      </c>
      <c r="AB3794" s="64">
        <v>-0.42696111882279097</v>
      </c>
      <c r="AC3794" s="64">
        <v>-9.5178612175171207E-2</v>
      </c>
      <c r="AD3794" s="64">
        <v>-0.21854846891086099</v>
      </c>
      <c r="AE3794" s="64">
        <v>-0.35207872645299898</v>
      </c>
      <c r="AF3794" s="64">
        <v>-0.60026226692706297</v>
      </c>
      <c r="AG3794" s="64">
        <v>2.6982111194274901E-2</v>
      </c>
      <c r="AH3794" s="64">
        <v>3.9597204894140502E-2</v>
      </c>
      <c r="AI3794" s="64">
        <v>0.238219402104178</v>
      </c>
      <c r="AJ3794" s="64">
        <v>9.3459903216104895E-2</v>
      </c>
      <c r="AK3794" s="154" t="s">
        <v>13664</v>
      </c>
    </row>
    <row r="3795" spans="1:37" x14ac:dyDescent="0.2">
      <c r="A3795" s="44" t="s">
        <v>13665</v>
      </c>
      <c r="B3795" s="45" t="s">
        <v>391</v>
      </c>
      <c r="C3795" s="64">
        <v>-0.26339485090371501</v>
      </c>
      <c r="D3795" s="64">
        <v>0.45482952120992298</v>
      </c>
      <c r="E3795" s="64">
        <v>-0.101285946905404</v>
      </c>
      <c r="F3795" s="64">
        <v>-6.30423001270905E-2</v>
      </c>
      <c r="G3795" s="64">
        <v>-0.121189316425288</v>
      </c>
      <c r="H3795" s="64">
        <v>-0.61608085231702903</v>
      </c>
      <c r="I3795" s="64">
        <v>-0.43017583765019302</v>
      </c>
      <c r="J3795" s="64">
        <v>-0.78789855911256701</v>
      </c>
      <c r="K3795" s="64">
        <v>-0.43965577969400499</v>
      </c>
      <c r="L3795" s="64">
        <v>-0.54638626426730696</v>
      </c>
      <c r="M3795" s="64">
        <v>-6.63809802173288E-2</v>
      </c>
      <c r="N3795" s="64">
        <v>-0.612928920346277</v>
      </c>
      <c r="O3795" s="64">
        <v>-0.42063084313738902</v>
      </c>
      <c r="P3795" s="64">
        <v>-0.30494299815922699</v>
      </c>
      <c r="Q3795" s="64">
        <v>0.37156614471124699</v>
      </c>
      <c r="R3795" s="64">
        <v>-5.4306916845479697E-2</v>
      </c>
      <c r="S3795" s="64">
        <v>0.33236433767485801</v>
      </c>
      <c r="T3795" s="64">
        <v>0.46703923020992599</v>
      </c>
      <c r="U3795" s="64">
        <v>0.63210901906337702</v>
      </c>
      <c r="V3795" s="64">
        <v>0.89607637378060701</v>
      </c>
      <c r="W3795" s="64">
        <v>0.11444753469877</v>
      </c>
      <c r="X3795" s="64">
        <v>0.189451795678903</v>
      </c>
      <c r="Y3795" s="64">
        <v>0.215889899203008</v>
      </c>
      <c r="Z3795" s="64">
        <v>0.26375643637417301</v>
      </c>
      <c r="AA3795" s="64">
        <v>0.36457106097234798</v>
      </c>
      <c r="AB3795" s="64">
        <v>-0.67142884517429302</v>
      </c>
      <c r="AC3795" s="64">
        <v>5.57356983211372E-2</v>
      </c>
      <c r="AD3795" s="64">
        <v>-0.28242928484287999</v>
      </c>
      <c r="AE3795" s="64">
        <v>-0.52787779815495395</v>
      </c>
      <c r="AF3795" s="64">
        <v>-0.583789288520281</v>
      </c>
      <c r="AG3795" s="64">
        <v>-8.5343650002023097E-2</v>
      </c>
      <c r="AH3795" s="64">
        <v>-2.51768126903778E-2</v>
      </c>
      <c r="AI3795" s="64">
        <v>1.18667330162491E-2</v>
      </c>
      <c r="AJ3795" s="64">
        <v>-6.15829038281741E-2</v>
      </c>
      <c r="AK3795" s="154" t="s">
        <v>13664</v>
      </c>
    </row>
    <row r="3796" spans="1:37" x14ac:dyDescent="0.2">
      <c r="A3796" s="44" t="s">
        <v>13663</v>
      </c>
      <c r="B3796" s="45" t="s">
        <v>391</v>
      </c>
      <c r="C3796" s="64">
        <v>-0.18323730683647499</v>
      </c>
      <c r="D3796" s="64">
        <v>0.55553063282004</v>
      </c>
      <c r="E3796" s="64">
        <v>-0.213372046159096</v>
      </c>
      <c r="F3796" s="64">
        <v>-0.14992359830639301</v>
      </c>
      <c r="G3796" s="64">
        <v>-0.22549780290253399</v>
      </c>
      <c r="H3796" s="64">
        <v>-0.65759538674837403</v>
      </c>
      <c r="I3796" s="64">
        <v>-0.52104334324433899</v>
      </c>
      <c r="J3796" s="64">
        <v>-0.72473113813718903</v>
      </c>
      <c r="K3796" s="64">
        <v>-0.43127368386994003</v>
      </c>
      <c r="L3796" s="64">
        <v>-0.58374988646223702</v>
      </c>
      <c r="M3796" s="64">
        <v>-6.1257714734294401E-2</v>
      </c>
      <c r="N3796" s="64">
        <v>-0.56427546350629498</v>
      </c>
      <c r="O3796" s="64">
        <v>-0.36737905218608902</v>
      </c>
      <c r="P3796" s="64">
        <v>-0.31766007405410102</v>
      </c>
      <c r="Q3796" s="64">
        <v>0.25417922155440198</v>
      </c>
      <c r="R3796" s="64">
        <v>-0.117913025552489</v>
      </c>
      <c r="S3796" s="64">
        <v>0.37672081736979501</v>
      </c>
      <c r="T3796" s="64">
        <v>0.49565969611132299</v>
      </c>
      <c r="U3796" s="64">
        <v>0.52977810956121496</v>
      </c>
      <c r="V3796" s="64">
        <v>0.89601437911987702</v>
      </c>
      <c r="W3796" s="64">
        <v>0.19245891097228501</v>
      </c>
      <c r="X3796" s="64">
        <v>0.233465569796074</v>
      </c>
      <c r="Y3796" s="64">
        <v>0.30521262519542902</v>
      </c>
      <c r="Z3796" s="64">
        <v>0.303585165290925</v>
      </c>
      <c r="AA3796" s="64">
        <v>0.39957155123848798</v>
      </c>
      <c r="AB3796" s="64">
        <v>-0.54467973852478702</v>
      </c>
      <c r="AC3796" s="64">
        <v>-6.2867430467439603E-2</v>
      </c>
      <c r="AD3796" s="64">
        <v>-0.25478063584911398</v>
      </c>
      <c r="AE3796" s="64">
        <v>-0.43673335943850899</v>
      </c>
      <c r="AF3796" s="64">
        <v>-0.59529744800354201</v>
      </c>
      <c r="AG3796" s="64">
        <v>-1.3085203904618901E-2</v>
      </c>
      <c r="AH3796" s="64">
        <v>1.3206386671109E-3</v>
      </c>
      <c r="AI3796" s="64">
        <v>0.13179150922643801</v>
      </c>
      <c r="AJ3796" s="64">
        <v>-1.7315440541450799E-2</v>
      </c>
      <c r="AK3796" s="154" t="s">
        <v>13662</v>
      </c>
    </row>
    <row r="3797" spans="1:37" x14ac:dyDescent="0.2">
      <c r="A3797" s="44" t="s">
        <v>13661</v>
      </c>
      <c r="B3797" s="45" t="s">
        <v>391</v>
      </c>
      <c r="C3797" s="64">
        <v>-0.15912232084612499</v>
      </c>
      <c r="D3797" s="64">
        <v>0.59053766669988095</v>
      </c>
      <c r="E3797" s="64">
        <v>-0.15765926947341699</v>
      </c>
      <c r="F3797" s="64">
        <v>-0.118697686191963</v>
      </c>
      <c r="G3797" s="64">
        <v>-0.15523876536695999</v>
      </c>
      <c r="H3797" s="64">
        <v>-0.64878867595934797</v>
      </c>
      <c r="I3797" s="64">
        <v>-0.48581433950368402</v>
      </c>
      <c r="J3797" s="64">
        <v>-0.77991365719237005</v>
      </c>
      <c r="K3797" s="64">
        <v>-0.478703213776694</v>
      </c>
      <c r="L3797" s="64">
        <v>-0.59141745047583505</v>
      </c>
      <c r="M3797" s="64">
        <v>-9.7838650595540796E-2</v>
      </c>
      <c r="N3797" s="64">
        <v>-0.63839897329822004</v>
      </c>
      <c r="O3797" s="64">
        <v>-0.44730676594911301</v>
      </c>
      <c r="P3797" s="64">
        <v>-0.34741628400539198</v>
      </c>
      <c r="Q3797" s="64">
        <v>0.50707217439640895</v>
      </c>
      <c r="R3797" s="64">
        <v>-8.2118807284207104E-2</v>
      </c>
      <c r="S3797" s="64">
        <v>0.31795815668222799</v>
      </c>
      <c r="T3797" s="64">
        <v>0.477976362669568</v>
      </c>
      <c r="U3797" s="64">
        <v>0.60291813986676701</v>
      </c>
      <c r="V3797" s="64">
        <v>0.89563589538827204</v>
      </c>
      <c r="W3797" s="64">
        <v>0.17947617908208899</v>
      </c>
      <c r="X3797" s="64">
        <v>0.21304808356962401</v>
      </c>
      <c r="Y3797" s="64">
        <v>0.26790181659061402</v>
      </c>
      <c r="Z3797" s="64">
        <v>0.30288137732889397</v>
      </c>
      <c r="AA3797" s="64">
        <v>0.42248370908357202</v>
      </c>
      <c r="AB3797" s="64">
        <v>-0.61895508683235201</v>
      </c>
      <c r="AC3797" s="64">
        <v>1.1476093353087699E-2</v>
      </c>
      <c r="AD3797" s="64">
        <v>-0.21337324693085499</v>
      </c>
      <c r="AE3797" s="64">
        <v>-0.45709882066020702</v>
      </c>
      <c r="AF3797" s="64">
        <v>-0.58097576202986501</v>
      </c>
      <c r="AG3797" s="64">
        <v>-1.1137034004288299E-2</v>
      </c>
      <c r="AH3797" s="64">
        <v>-1.24004016791819E-2</v>
      </c>
      <c r="AI3797" s="64">
        <v>6.3621207526559503E-2</v>
      </c>
      <c r="AJ3797" s="64">
        <v>-1.8171551942435599E-2</v>
      </c>
      <c r="AK3797" s="154" t="s">
        <v>13660</v>
      </c>
    </row>
    <row r="3798" spans="1:37" x14ac:dyDescent="0.2">
      <c r="A3798" s="44" t="s">
        <v>13659</v>
      </c>
      <c r="B3798" s="45" t="s">
        <v>391</v>
      </c>
      <c r="C3798" s="64">
        <v>-0.231283410739237</v>
      </c>
      <c r="D3798" s="64">
        <v>0.50747894694301199</v>
      </c>
      <c r="E3798" s="64">
        <v>-0.33488292876847903</v>
      </c>
      <c r="F3798" s="64">
        <v>-0.17368643529043801</v>
      </c>
      <c r="G3798" s="64">
        <v>-0.28138527021699</v>
      </c>
      <c r="H3798" s="64">
        <v>-0.775103900285119</v>
      </c>
      <c r="I3798" s="64">
        <v>-0.646004379806007</v>
      </c>
      <c r="J3798" s="64">
        <v>-0.779036049848842</v>
      </c>
      <c r="K3798" s="64">
        <v>-0.59699075234747101</v>
      </c>
      <c r="L3798" s="64">
        <v>-0.71203210695145802</v>
      </c>
      <c r="M3798" s="64">
        <v>-0.146145019280466</v>
      </c>
      <c r="N3798" s="64">
        <v>-0.62814531816277497</v>
      </c>
      <c r="O3798" s="64">
        <v>-0.50874760493248405</v>
      </c>
      <c r="P3798" s="64">
        <v>-0.46693389381039002</v>
      </c>
      <c r="Q3798" s="64">
        <v>0.33213453694343997</v>
      </c>
      <c r="R3798" s="64">
        <v>-0.100547797046576</v>
      </c>
      <c r="S3798" s="64">
        <v>0.30111583225277599</v>
      </c>
      <c r="T3798" s="64">
        <v>0.54884138341331601</v>
      </c>
      <c r="U3798" s="64">
        <v>0.55492492869649601</v>
      </c>
      <c r="V3798" s="64">
        <v>0.89548120648280205</v>
      </c>
      <c r="W3798" s="64">
        <v>0.42736430137427001</v>
      </c>
      <c r="X3798" s="64">
        <v>0.420440381292704</v>
      </c>
      <c r="Y3798" s="64">
        <v>0.38760758645954202</v>
      </c>
      <c r="Z3798" s="64">
        <v>0.40898986689581501</v>
      </c>
      <c r="AA3798" s="64">
        <v>0.48057424237096702</v>
      </c>
      <c r="AB3798" s="64">
        <v>-0.46118730938129598</v>
      </c>
      <c r="AC3798" s="64">
        <v>-0.106415915501092</v>
      </c>
      <c r="AD3798" s="64">
        <v>-0.26939099538997502</v>
      </c>
      <c r="AE3798" s="64">
        <v>-0.39268012189315299</v>
      </c>
      <c r="AF3798" s="64">
        <v>-0.61782010394685105</v>
      </c>
      <c r="AG3798" s="64">
        <v>-8.8667347839771708E-3</v>
      </c>
      <c r="AH3798" s="64">
        <v>-1.33350765075727E-2</v>
      </c>
      <c r="AI3798" s="64">
        <v>0.200181630535476</v>
      </c>
      <c r="AJ3798" s="64">
        <v>6.1404272642285901E-2</v>
      </c>
      <c r="AK3798" s="154" t="s">
        <v>13657</v>
      </c>
    </row>
    <row r="3799" spans="1:37" x14ac:dyDescent="0.2">
      <c r="A3799" s="44" t="s">
        <v>13658</v>
      </c>
      <c r="B3799" s="45" t="s">
        <v>391</v>
      </c>
      <c r="C3799" s="64">
        <v>-0.29878328065684401</v>
      </c>
      <c r="D3799" s="64">
        <v>0.38715562496608302</v>
      </c>
      <c r="E3799" s="64">
        <v>-0.19958556707588801</v>
      </c>
      <c r="F3799" s="64">
        <v>-0.122848009670811</v>
      </c>
      <c r="G3799" s="64">
        <v>-0.22761621747518301</v>
      </c>
      <c r="H3799" s="64">
        <v>-0.69795722249492798</v>
      </c>
      <c r="I3799" s="64">
        <v>-0.52991847830998795</v>
      </c>
      <c r="J3799" s="64">
        <v>-0.77398160706257302</v>
      </c>
      <c r="K3799" s="64">
        <v>-0.51847827475366004</v>
      </c>
      <c r="L3799" s="64">
        <v>-0.64217054793324002</v>
      </c>
      <c r="M3799" s="64">
        <v>-0.10321338150795099</v>
      </c>
      <c r="N3799" s="64">
        <v>-0.59810306289764803</v>
      </c>
      <c r="O3799" s="64">
        <v>-0.46109350718941999</v>
      </c>
      <c r="P3799" s="64">
        <v>-0.39575542280707598</v>
      </c>
      <c r="Q3799" s="64">
        <v>0.274358768403139</v>
      </c>
      <c r="R3799" s="64">
        <v>-0.14156521077136999</v>
      </c>
      <c r="S3799" s="64">
        <v>0.32595694143317799</v>
      </c>
      <c r="T3799" s="64">
        <v>0.57974264916783802</v>
      </c>
      <c r="U3799" s="64">
        <v>0.61094711582947503</v>
      </c>
      <c r="V3799" s="64">
        <v>0.89549225370818897</v>
      </c>
      <c r="W3799" s="64">
        <v>0.23785843466828399</v>
      </c>
      <c r="X3799" s="64">
        <v>0.30358523216761601</v>
      </c>
      <c r="Y3799" s="64">
        <v>0.308703504216429</v>
      </c>
      <c r="Z3799" s="64">
        <v>0.39114476609888399</v>
      </c>
      <c r="AA3799" s="64">
        <v>0.472291282316887</v>
      </c>
      <c r="AB3799" s="64">
        <v>-0.53437311583990799</v>
      </c>
      <c r="AC3799" s="64">
        <v>1.2202368326700999E-2</v>
      </c>
      <c r="AD3799" s="64">
        <v>-0.31615448229467902</v>
      </c>
      <c r="AE3799" s="64">
        <v>-0.48577743174131299</v>
      </c>
      <c r="AF3799" s="64">
        <v>-0.59973221633558005</v>
      </c>
      <c r="AG3799" s="64">
        <v>-3.6782526616463099E-2</v>
      </c>
      <c r="AH3799" s="64">
        <v>-2.15014975103574E-2</v>
      </c>
      <c r="AI3799" s="64">
        <v>0.14255924253445901</v>
      </c>
      <c r="AJ3799" s="64">
        <v>-7.5099559215177402E-3</v>
      </c>
      <c r="AK3799" s="154" t="s">
        <v>13657</v>
      </c>
    </row>
    <row r="3800" spans="1:37" x14ac:dyDescent="0.2">
      <c r="A3800" s="44" t="s">
        <v>13656</v>
      </c>
      <c r="B3800" s="45" t="s">
        <v>391</v>
      </c>
      <c r="C3800" s="64">
        <v>-0.287773942788141</v>
      </c>
      <c r="D3800" s="64">
        <v>0.44654248155096599</v>
      </c>
      <c r="E3800" s="64">
        <v>-0.31895724255186703</v>
      </c>
      <c r="F3800" s="64">
        <v>-0.19877683578913899</v>
      </c>
      <c r="G3800" s="64">
        <v>-0.292001714563902</v>
      </c>
      <c r="H3800" s="64">
        <v>-0.74813917167785504</v>
      </c>
      <c r="I3800" s="64">
        <v>-0.57387046399796404</v>
      </c>
      <c r="J3800" s="64">
        <v>-0.79724572408093897</v>
      </c>
      <c r="K3800" s="64">
        <v>-0.61391847628084895</v>
      </c>
      <c r="L3800" s="64">
        <v>-0.725838776535916</v>
      </c>
      <c r="M3800" s="64">
        <v>-0.17764519377283899</v>
      </c>
      <c r="N3800" s="64">
        <v>-0.66791407762022603</v>
      </c>
      <c r="O3800" s="64">
        <v>-0.54227884445619101</v>
      </c>
      <c r="P3800" s="64">
        <v>-0.49718779765390703</v>
      </c>
      <c r="Q3800" s="64">
        <v>0.233853911375142</v>
      </c>
      <c r="R3800" s="64">
        <v>-0.11062561644661</v>
      </c>
      <c r="S3800" s="64">
        <v>0.249237805722442</v>
      </c>
      <c r="T3800" s="64">
        <v>0.52995153019704</v>
      </c>
      <c r="U3800" s="64">
        <v>0.57906740172911197</v>
      </c>
      <c r="V3800" s="64">
        <v>0.89531263303990904</v>
      </c>
      <c r="W3800" s="64">
        <v>0.427249978705047</v>
      </c>
      <c r="X3800" s="64">
        <v>0.43186460436500901</v>
      </c>
      <c r="Y3800" s="64">
        <v>0.37313136732868701</v>
      </c>
      <c r="Z3800" s="64">
        <v>0.392249970999201</v>
      </c>
      <c r="AA3800" s="64">
        <v>0.460071409414818</v>
      </c>
      <c r="AB3800" s="64">
        <v>-0.50041035604754103</v>
      </c>
      <c r="AC3800" s="64">
        <v>-1.6415052169290401E-2</v>
      </c>
      <c r="AD3800" s="64">
        <v>-0.24713187934177999</v>
      </c>
      <c r="AE3800" s="64">
        <v>-0.376083872799791</v>
      </c>
      <c r="AF3800" s="64">
        <v>-0.56140284613733404</v>
      </c>
      <c r="AG3800" s="64">
        <v>3.2439801442511199E-2</v>
      </c>
      <c r="AH3800" s="64">
        <v>3.1510801499548803E-2</v>
      </c>
      <c r="AI3800" s="64">
        <v>0.17557347697900999</v>
      </c>
      <c r="AJ3800" s="64">
        <v>7.8445083792134801E-2</v>
      </c>
      <c r="AK3800" s="154" t="s">
        <v>13655</v>
      </c>
    </row>
    <row r="3801" spans="1:37" x14ac:dyDescent="0.2">
      <c r="A3801" s="44" t="s">
        <v>13654</v>
      </c>
      <c r="B3801" s="45" t="s">
        <v>391</v>
      </c>
      <c r="C3801" s="64">
        <v>-0.26976114354477898</v>
      </c>
      <c r="D3801" s="64">
        <v>0.45343195435967398</v>
      </c>
      <c r="E3801" s="64">
        <v>-0.12083670773798399</v>
      </c>
      <c r="F3801" s="64">
        <v>-0.13731130574330999</v>
      </c>
      <c r="G3801" s="64">
        <v>-0.18056277593824699</v>
      </c>
      <c r="H3801" s="64">
        <v>-0.62861486898598096</v>
      </c>
      <c r="I3801" s="64">
        <v>-0.44191647236367299</v>
      </c>
      <c r="J3801" s="64">
        <v>-0.79012051505277803</v>
      </c>
      <c r="K3801" s="64">
        <v>-0.46096678700243399</v>
      </c>
      <c r="L3801" s="64">
        <v>-0.58793472682366599</v>
      </c>
      <c r="M3801" s="64">
        <v>-9.8338189960315306E-2</v>
      </c>
      <c r="N3801" s="64">
        <v>-0.64646959338703203</v>
      </c>
      <c r="O3801" s="64">
        <v>-0.42475882347675298</v>
      </c>
      <c r="P3801" s="64">
        <v>-0.34753310414729299</v>
      </c>
      <c r="Q3801" s="64">
        <v>0.444219499954213</v>
      </c>
      <c r="R3801" s="64">
        <v>-6.1022351642657402E-2</v>
      </c>
      <c r="S3801" s="64">
        <v>0.35000903425603103</v>
      </c>
      <c r="T3801" s="64">
        <v>0.47367158838447898</v>
      </c>
      <c r="U3801" s="64">
        <v>0.63453402977181705</v>
      </c>
      <c r="V3801" s="64">
        <v>0.894719516643254</v>
      </c>
      <c r="W3801" s="64">
        <v>0.15783917380939</v>
      </c>
      <c r="X3801" s="64">
        <v>0.21652317590940201</v>
      </c>
      <c r="Y3801" s="64">
        <v>0.248283110420183</v>
      </c>
      <c r="Z3801" s="64">
        <v>0.2684933591834</v>
      </c>
      <c r="AA3801" s="64">
        <v>0.39014534503904003</v>
      </c>
      <c r="AB3801" s="64">
        <v>-0.65833841678014704</v>
      </c>
      <c r="AC3801" s="64">
        <v>5.4408410555962898E-2</v>
      </c>
      <c r="AD3801" s="64">
        <v>-0.24001711571339901</v>
      </c>
      <c r="AE3801" s="64">
        <v>-0.48659907636615202</v>
      </c>
      <c r="AF3801" s="64">
        <v>-0.56978718772198</v>
      </c>
      <c r="AG3801" s="64">
        <v>-5.1313299776719598E-2</v>
      </c>
      <c r="AH3801" s="64">
        <v>1.01398447215598E-2</v>
      </c>
      <c r="AI3801" s="64">
        <v>7.8118033653369001E-2</v>
      </c>
      <c r="AJ3801" s="64">
        <v>-3.5705283166854701E-2</v>
      </c>
      <c r="AK3801" s="154" t="s">
        <v>13653</v>
      </c>
    </row>
    <row r="3802" spans="1:37" x14ac:dyDescent="0.2">
      <c r="A3802" s="44" t="s">
        <v>13652</v>
      </c>
      <c r="B3802" s="45" t="s">
        <v>391</v>
      </c>
      <c r="C3802" s="64">
        <v>-0.25634101212153299</v>
      </c>
      <c r="D3802" s="64">
        <v>0.451161531961217</v>
      </c>
      <c r="E3802" s="64">
        <v>-0.130187100283185</v>
      </c>
      <c r="F3802" s="64">
        <v>-0.179987491265478</v>
      </c>
      <c r="G3802" s="64">
        <v>-0.19221941515163701</v>
      </c>
      <c r="H3802" s="64">
        <v>-0.61702570267661405</v>
      </c>
      <c r="I3802" s="64">
        <v>-0.47423560047312202</v>
      </c>
      <c r="J3802" s="64">
        <v>-0.77520959001166401</v>
      </c>
      <c r="K3802" s="64">
        <v>-0.410869773955366</v>
      </c>
      <c r="L3802" s="64">
        <v>-0.55596845922016702</v>
      </c>
      <c r="M3802" s="64">
        <v>-0.123497806181252</v>
      </c>
      <c r="N3802" s="64">
        <v>-0.65146202281630705</v>
      </c>
      <c r="O3802" s="64">
        <v>-0.42653041617132698</v>
      </c>
      <c r="P3802" s="64">
        <v>-0.34107842059821403</v>
      </c>
      <c r="Q3802" s="64">
        <v>0.207725359296552</v>
      </c>
      <c r="R3802" s="64">
        <v>-0.10605378264016301</v>
      </c>
      <c r="S3802" s="64">
        <v>0.31253357065975201</v>
      </c>
      <c r="T3802" s="64">
        <v>0.44559409713918302</v>
      </c>
      <c r="U3802" s="64">
        <v>0.63599080325956203</v>
      </c>
      <c r="V3802" s="64">
        <v>0.89443036123061403</v>
      </c>
      <c r="W3802" s="64">
        <v>0.16705557834874499</v>
      </c>
      <c r="X3802" s="64">
        <v>0.25105556537074197</v>
      </c>
      <c r="Y3802" s="64">
        <v>0.220145701468799</v>
      </c>
      <c r="Z3802" s="64">
        <v>0.26729670812320599</v>
      </c>
      <c r="AA3802" s="64">
        <v>0.38096117110264399</v>
      </c>
      <c r="AB3802" s="64">
        <v>-0.666001576074711</v>
      </c>
      <c r="AC3802" s="64">
        <v>-5.8817713026643598E-3</v>
      </c>
      <c r="AD3802" s="64">
        <v>-0.21020380931795599</v>
      </c>
      <c r="AE3802" s="64">
        <v>-0.47616353537835299</v>
      </c>
      <c r="AF3802" s="64">
        <v>-0.60680274982690896</v>
      </c>
      <c r="AG3802" s="64">
        <v>-2.1211027316484901E-2</v>
      </c>
      <c r="AH3802" s="64">
        <v>1.12962724543062E-2</v>
      </c>
      <c r="AI3802" s="64">
        <v>3.9646752865578297E-2</v>
      </c>
      <c r="AJ3802" s="64">
        <v>-5.1591630352482501E-2</v>
      </c>
      <c r="AK3802" s="154" t="s">
        <v>13650</v>
      </c>
    </row>
    <row r="3803" spans="1:37" x14ac:dyDescent="0.2">
      <c r="A3803" s="44" t="s">
        <v>13651</v>
      </c>
      <c r="B3803" s="45" t="s">
        <v>391</v>
      </c>
      <c r="C3803" s="64">
        <v>-0.21038868308305</v>
      </c>
      <c r="D3803" s="64">
        <v>0.50962738767076798</v>
      </c>
      <c r="E3803" s="64">
        <v>-0.27956397115648302</v>
      </c>
      <c r="F3803" s="64">
        <v>-0.13702914735228999</v>
      </c>
      <c r="G3803" s="64">
        <v>-0.224398974156059</v>
      </c>
      <c r="H3803" s="64">
        <v>-0.68102636792966498</v>
      </c>
      <c r="I3803" s="64">
        <v>-0.55952528253979095</v>
      </c>
      <c r="J3803" s="64">
        <v>-0.69074932273398404</v>
      </c>
      <c r="K3803" s="64">
        <v>-0.46075677689417199</v>
      </c>
      <c r="L3803" s="64">
        <v>-0.59335690633034699</v>
      </c>
      <c r="M3803" s="64">
        <v>-0.118623937873853</v>
      </c>
      <c r="N3803" s="64">
        <v>-0.56111733045982704</v>
      </c>
      <c r="O3803" s="64">
        <v>-0.40417239246776099</v>
      </c>
      <c r="P3803" s="64">
        <v>-0.36704835881632802</v>
      </c>
      <c r="Q3803" s="64">
        <v>0.23294270961222599</v>
      </c>
      <c r="R3803" s="64">
        <v>-9.7529706053052695E-2</v>
      </c>
      <c r="S3803" s="64">
        <v>0.42551117227651902</v>
      </c>
      <c r="T3803" s="64">
        <v>0.45792622723605803</v>
      </c>
      <c r="U3803" s="64">
        <v>0.47152701479256798</v>
      </c>
      <c r="V3803" s="64">
        <v>0.89444807539312599</v>
      </c>
      <c r="W3803" s="64">
        <v>0.295282966160267</v>
      </c>
      <c r="X3803" s="64">
        <v>0.31744527746874102</v>
      </c>
      <c r="Y3803" s="64">
        <v>0.38282834566169199</v>
      </c>
      <c r="Z3803" s="64">
        <v>0.475319992346102</v>
      </c>
      <c r="AA3803" s="64">
        <v>0.65842843939752804</v>
      </c>
      <c r="AB3803" s="64">
        <v>-0.47442816072428501</v>
      </c>
      <c r="AC3803" s="64">
        <v>-0.108603267946989</v>
      </c>
      <c r="AD3803" s="64">
        <v>-0.23411637082579001</v>
      </c>
      <c r="AE3803" s="64">
        <v>-0.41385058099030703</v>
      </c>
      <c r="AF3803" s="64">
        <v>-0.58893641780508499</v>
      </c>
      <c r="AG3803" s="64">
        <v>-3.3277236267076703E-2</v>
      </c>
      <c r="AH3803" s="64">
        <v>-2.4291011329579001E-2</v>
      </c>
      <c r="AI3803" s="64">
        <v>0.23730575248828101</v>
      </c>
      <c r="AJ3803" s="64">
        <v>4.3988999725167698E-2</v>
      </c>
      <c r="AK3803" s="154" t="s">
        <v>13650</v>
      </c>
    </row>
    <row r="3804" spans="1:37" x14ac:dyDescent="0.2">
      <c r="A3804" s="44" t="s">
        <v>13649</v>
      </c>
      <c r="B3804" s="45" t="s">
        <v>391</v>
      </c>
      <c r="C3804" s="64">
        <v>-0.31904195690513198</v>
      </c>
      <c r="D3804" s="64">
        <v>0.36236934036606999</v>
      </c>
      <c r="E3804" s="64">
        <v>-0.218095124615483</v>
      </c>
      <c r="F3804" s="64">
        <v>-0.12041978019720601</v>
      </c>
      <c r="G3804" s="64">
        <v>-0.19346260869595999</v>
      </c>
      <c r="H3804" s="64">
        <v>-0.44282513436534499</v>
      </c>
      <c r="I3804" s="64">
        <v>-0.18359332522803101</v>
      </c>
      <c r="J3804" s="64">
        <v>-0.65574533755018505</v>
      </c>
      <c r="K3804" s="64">
        <v>-0.33707126321778402</v>
      </c>
      <c r="L3804" s="64">
        <v>-0.48479789983822502</v>
      </c>
      <c r="M3804" s="64">
        <v>-9.1225922488496203E-2</v>
      </c>
      <c r="N3804" s="64">
        <v>-0.521194168563615</v>
      </c>
      <c r="O3804" s="64">
        <v>-0.29657883226912102</v>
      </c>
      <c r="P3804" s="64">
        <v>-0.29854139434068899</v>
      </c>
      <c r="Q3804" s="64">
        <v>0.166815679642246</v>
      </c>
      <c r="R3804" s="64">
        <v>4.1893737616893599E-2</v>
      </c>
      <c r="S3804" s="64">
        <v>0.621730922298252</v>
      </c>
      <c r="T3804" s="64">
        <v>0.32636714450785498</v>
      </c>
      <c r="U3804" s="64">
        <v>0.41231878485700701</v>
      </c>
      <c r="V3804" s="64">
        <v>0.89428946799502296</v>
      </c>
      <c r="W3804" s="64">
        <v>2.9516152782616402E-3</v>
      </c>
      <c r="X3804" s="64">
        <v>0.114599607919078</v>
      </c>
      <c r="Y3804" s="64">
        <v>0.24840863501409599</v>
      </c>
      <c r="Z3804" s="64">
        <v>0.24810087046954099</v>
      </c>
      <c r="AA3804" s="64">
        <v>0.31422824351648398</v>
      </c>
      <c r="AB3804" s="64">
        <v>-0.62530036718661997</v>
      </c>
      <c r="AC3804" s="64">
        <v>0.23429424401485199</v>
      </c>
      <c r="AD3804" s="64">
        <v>-0.23104663064870201</v>
      </c>
      <c r="AE3804" s="64">
        <v>-0.43613718539594798</v>
      </c>
      <c r="AF3804" s="64">
        <v>-0.35202877690814899</v>
      </c>
      <c r="AG3804" s="64">
        <v>-0.103079598002528</v>
      </c>
      <c r="AH3804" s="64">
        <v>5.43953870877351E-2</v>
      </c>
      <c r="AI3804" s="64">
        <v>0.30623518010441902</v>
      </c>
      <c r="AJ3804" s="64">
        <v>3.7560419028309301E-3</v>
      </c>
      <c r="AK3804" s="154" t="s">
        <v>13648</v>
      </c>
    </row>
    <row r="3805" spans="1:37" x14ac:dyDescent="0.2">
      <c r="A3805" s="44" t="s">
        <v>13647</v>
      </c>
      <c r="B3805" s="45" t="s">
        <v>391</v>
      </c>
      <c r="C3805" s="64">
        <v>-0.32334613190603501</v>
      </c>
      <c r="D3805" s="64">
        <v>0.39526802462252802</v>
      </c>
      <c r="E3805" s="64">
        <v>-8.0566663793703294E-2</v>
      </c>
      <c r="F3805" s="64">
        <v>-0.196626684942104</v>
      </c>
      <c r="G3805" s="64">
        <v>-0.216959322090367</v>
      </c>
      <c r="H3805" s="64">
        <v>-0.63208898830460802</v>
      </c>
      <c r="I3805" s="64">
        <v>-0.44224746828537798</v>
      </c>
      <c r="J3805" s="64">
        <v>-0.78753287966057395</v>
      </c>
      <c r="K3805" s="64">
        <v>-0.47233664671196401</v>
      </c>
      <c r="L3805" s="64">
        <v>-0.61327497032650602</v>
      </c>
      <c r="M3805" s="64">
        <v>-0.16063887742366301</v>
      </c>
      <c r="N3805" s="64">
        <v>-0.68287674456304903</v>
      </c>
      <c r="O3805" s="64">
        <v>-0.47810926411487997</v>
      </c>
      <c r="P3805" s="64">
        <v>-0.40679495422296602</v>
      </c>
      <c r="Q3805" s="64">
        <v>0.31075490588355797</v>
      </c>
      <c r="R3805" s="64">
        <v>-8.8047808639645397E-2</v>
      </c>
      <c r="S3805" s="64">
        <v>0.29329916461254102</v>
      </c>
      <c r="T3805" s="64">
        <v>0.47246450944107099</v>
      </c>
      <c r="U3805" s="64">
        <v>0.682636030910581</v>
      </c>
      <c r="V3805" s="64">
        <v>0.89421441714827399</v>
      </c>
      <c r="W3805" s="64">
        <v>0.177624979279776</v>
      </c>
      <c r="X3805" s="64">
        <v>0.26123093626483301</v>
      </c>
      <c r="Y3805" s="64">
        <v>0.23771146407496199</v>
      </c>
      <c r="Z3805" s="64">
        <v>0.26160900030774797</v>
      </c>
      <c r="AA3805" s="64">
        <v>0.35724693151898801</v>
      </c>
      <c r="AB3805" s="64">
        <v>-0.64711544221186101</v>
      </c>
      <c r="AC3805" s="64">
        <v>7.7353156950904195E-2</v>
      </c>
      <c r="AD3805" s="64">
        <v>-0.18798141773059901</v>
      </c>
      <c r="AE3805" s="64">
        <v>-0.47752200692910102</v>
      </c>
      <c r="AF3805" s="64">
        <v>-0.56362945796083197</v>
      </c>
      <c r="AG3805" s="64">
        <v>-1.55805445634638E-2</v>
      </c>
      <c r="AH3805" s="64">
        <v>6.5047065913683196E-3</v>
      </c>
      <c r="AI3805" s="64">
        <v>5.3808363937444599E-2</v>
      </c>
      <c r="AJ3805" s="64">
        <v>-3.3175516505185701E-2</v>
      </c>
      <c r="AK3805" s="154" t="s">
        <v>13646</v>
      </c>
    </row>
    <row r="3806" spans="1:37" x14ac:dyDescent="0.2">
      <c r="A3806" s="44" t="s">
        <v>13645</v>
      </c>
      <c r="B3806" s="45" t="s">
        <v>391</v>
      </c>
      <c r="C3806" s="64">
        <v>-0.310317505363709</v>
      </c>
      <c r="D3806" s="64">
        <v>0.4021541711569</v>
      </c>
      <c r="E3806" s="64">
        <v>-7.9034961289332906E-2</v>
      </c>
      <c r="F3806" s="64">
        <v>-0.187147429579584</v>
      </c>
      <c r="G3806" s="64">
        <v>-0.17634622097133901</v>
      </c>
      <c r="H3806" s="64">
        <v>-0.62962517204323498</v>
      </c>
      <c r="I3806" s="64">
        <v>-0.44734544309115598</v>
      </c>
      <c r="J3806" s="64">
        <v>-0.79961201605073895</v>
      </c>
      <c r="K3806" s="64">
        <v>-0.48631884616746601</v>
      </c>
      <c r="L3806" s="64">
        <v>-0.605674394035011</v>
      </c>
      <c r="M3806" s="64">
        <v>-0.18275363094192801</v>
      </c>
      <c r="N3806" s="64">
        <v>-0.71221985576281799</v>
      </c>
      <c r="O3806" s="64">
        <v>-0.52049767095886401</v>
      </c>
      <c r="P3806" s="64">
        <v>-0.42000579956089801</v>
      </c>
      <c r="Q3806" s="64">
        <v>0.34485806175807898</v>
      </c>
      <c r="R3806" s="64">
        <v>-9.1212291111386498E-2</v>
      </c>
      <c r="S3806" s="64">
        <v>0.23607125358174699</v>
      </c>
      <c r="T3806" s="64">
        <v>0.44896418655953602</v>
      </c>
      <c r="U3806" s="64">
        <v>0.69069218677566901</v>
      </c>
      <c r="V3806" s="64">
        <v>0.89406824912000504</v>
      </c>
      <c r="W3806" s="64">
        <v>0.19136954910468801</v>
      </c>
      <c r="X3806" s="64">
        <v>0.276152126481017</v>
      </c>
      <c r="Y3806" s="64">
        <v>0.29050372379410999</v>
      </c>
      <c r="Z3806" s="64">
        <v>0.374697936514236</v>
      </c>
      <c r="AA3806" s="64">
        <v>0.474988786419209</v>
      </c>
      <c r="AB3806" s="64">
        <v>-0.66011584387645394</v>
      </c>
      <c r="AC3806" s="64">
        <v>9.4479246584076304E-2</v>
      </c>
      <c r="AD3806" s="64">
        <v>-0.17319834122646699</v>
      </c>
      <c r="AE3806" s="64">
        <v>-0.426426203766408</v>
      </c>
      <c r="AF3806" s="64">
        <v>-0.53544246399576401</v>
      </c>
      <c r="AG3806" s="64">
        <v>5.8216598240773496E-3</v>
      </c>
      <c r="AH3806" s="64">
        <v>4.6625016638522997E-2</v>
      </c>
      <c r="AI3806" s="64">
        <v>5.8624894333243999E-2</v>
      </c>
      <c r="AJ3806" s="64">
        <v>5.3061261469345297E-2</v>
      </c>
      <c r="AK3806" s="154" t="s">
        <v>13644</v>
      </c>
    </row>
    <row r="3807" spans="1:37" x14ac:dyDescent="0.2">
      <c r="A3807" s="44" t="s">
        <v>13643</v>
      </c>
      <c r="B3807" s="45" t="s">
        <v>391</v>
      </c>
      <c r="C3807" s="64">
        <v>-0.28897323637137001</v>
      </c>
      <c r="D3807" s="64">
        <v>0.41261521528624601</v>
      </c>
      <c r="E3807" s="64">
        <v>-0.225728901732484</v>
      </c>
      <c r="F3807" s="64">
        <v>-0.15035751863819</v>
      </c>
      <c r="G3807" s="64">
        <v>-0.21860747499174801</v>
      </c>
      <c r="H3807" s="64">
        <v>-0.65008830368702497</v>
      </c>
      <c r="I3807" s="64">
        <v>-0.47518804590234998</v>
      </c>
      <c r="J3807" s="64">
        <v>-0.75067398182366396</v>
      </c>
      <c r="K3807" s="64">
        <v>-0.50280470260758803</v>
      </c>
      <c r="L3807" s="64">
        <v>-0.62807685159487303</v>
      </c>
      <c r="M3807" s="64">
        <v>-0.15512370103012199</v>
      </c>
      <c r="N3807" s="64">
        <v>-0.61604898173852096</v>
      </c>
      <c r="O3807" s="64">
        <v>-0.45641628042361598</v>
      </c>
      <c r="P3807" s="64">
        <v>-0.419033946561154</v>
      </c>
      <c r="Q3807" s="64">
        <v>0.327119120027902</v>
      </c>
      <c r="R3807" s="64">
        <v>-4.1018751811466497E-2</v>
      </c>
      <c r="S3807" s="64">
        <v>0.37437237371643201</v>
      </c>
      <c r="T3807" s="64">
        <v>0.46085566329337102</v>
      </c>
      <c r="U3807" s="64">
        <v>0.56411987520667295</v>
      </c>
      <c r="V3807" s="64">
        <v>0.89396607855596799</v>
      </c>
      <c r="W3807" s="64">
        <v>0.25606345665757002</v>
      </c>
      <c r="X3807" s="64">
        <v>0.32657956088038298</v>
      </c>
      <c r="Y3807" s="64">
        <v>0.37305558241138298</v>
      </c>
      <c r="Z3807" s="64">
        <v>0.467878913634794</v>
      </c>
      <c r="AA3807" s="64">
        <v>0.47869477618558998</v>
      </c>
      <c r="AB3807" s="64">
        <v>-0.54699518905845002</v>
      </c>
      <c r="AC3807" s="64">
        <v>6.6651621266884495E-2</v>
      </c>
      <c r="AD3807" s="64">
        <v>-0.24727956097029699</v>
      </c>
      <c r="AE3807" s="64">
        <v>-0.415954502424426</v>
      </c>
      <c r="AF3807" s="64">
        <v>-0.511736373706418</v>
      </c>
      <c r="AG3807" s="64">
        <v>-3.3824412442103297E-2</v>
      </c>
      <c r="AH3807" s="64">
        <v>3.9561486057412103E-2</v>
      </c>
      <c r="AI3807" s="64">
        <v>0.24075364480565201</v>
      </c>
      <c r="AJ3807" s="64">
        <v>8.7945612849984797E-2</v>
      </c>
      <c r="AK3807" s="154" t="s">
        <v>13642</v>
      </c>
    </row>
    <row r="3808" spans="1:37" x14ac:dyDescent="0.2">
      <c r="A3808" s="44" t="s">
        <v>13641</v>
      </c>
      <c r="B3808" s="45" t="s">
        <v>391</v>
      </c>
      <c r="C3808" s="64">
        <v>-0.22937595492038099</v>
      </c>
      <c r="D3808" s="64">
        <v>0.441874331646538</v>
      </c>
      <c r="E3808" s="64">
        <v>-0.21689188515036301</v>
      </c>
      <c r="F3808" s="64">
        <v>-0.10039275211887599</v>
      </c>
      <c r="G3808" s="64">
        <v>-0.14608100905039301</v>
      </c>
      <c r="H3808" s="64">
        <v>-0.54626107670301405</v>
      </c>
      <c r="I3808" s="64">
        <v>-0.392601588948915</v>
      </c>
      <c r="J3808" s="64">
        <v>-0.66344718534019698</v>
      </c>
      <c r="K3808" s="64">
        <v>-0.37285214671449901</v>
      </c>
      <c r="L3808" s="64">
        <v>-0.49364093667638398</v>
      </c>
      <c r="M3808" s="64">
        <v>-0.107261998490447</v>
      </c>
      <c r="N3808" s="64">
        <v>-0.54192889790420995</v>
      </c>
      <c r="O3808" s="64">
        <v>-0.35923831662146199</v>
      </c>
      <c r="P3808" s="64">
        <v>-0.320827378835846</v>
      </c>
      <c r="Q3808" s="64">
        <v>0.13197365699265601</v>
      </c>
      <c r="R3808" s="64">
        <v>1.65960712381557E-2</v>
      </c>
      <c r="S3808" s="64">
        <v>0.50860007779825001</v>
      </c>
      <c r="T3808" s="64">
        <v>0.372433388620456</v>
      </c>
      <c r="U3808" s="64">
        <v>0.44254661563669101</v>
      </c>
      <c r="V3808" s="64">
        <v>0.89366278488862705</v>
      </c>
      <c r="W3808" s="64">
        <v>0.11752465913829201</v>
      </c>
      <c r="X3808" s="64">
        <v>0.20913932325409301</v>
      </c>
      <c r="Y3808" s="64">
        <v>0.23653899484313501</v>
      </c>
      <c r="Z3808" s="64">
        <v>0.25601254481163899</v>
      </c>
      <c r="AA3808" s="64">
        <v>0.361908711882655</v>
      </c>
      <c r="AB3808" s="64">
        <v>-0.571202533703424</v>
      </c>
      <c r="AC3808" s="64">
        <v>1.8054460847316101E-2</v>
      </c>
      <c r="AD3808" s="64">
        <v>-0.20571373567699899</v>
      </c>
      <c r="AE3808" s="64">
        <v>-0.42135466129931098</v>
      </c>
      <c r="AF3808" s="64">
        <v>-0.51147122070792495</v>
      </c>
      <c r="AG3808" s="64">
        <v>-4.8260750658668798E-2</v>
      </c>
      <c r="AH3808" s="64">
        <v>5.8218638863872102E-2</v>
      </c>
      <c r="AI3808" s="64">
        <v>0.23572762190230401</v>
      </c>
      <c r="AJ3808" s="64">
        <v>-2.7947003430683199E-2</v>
      </c>
      <c r="AK3808" s="154" t="s">
        <v>13640</v>
      </c>
    </row>
    <row r="3809" spans="1:37" x14ac:dyDescent="0.2">
      <c r="A3809" s="44" t="s">
        <v>13639</v>
      </c>
      <c r="B3809" s="45" t="s">
        <v>391</v>
      </c>
      <c r="C3809" s="64">
        <v>-0.27415562441782998</v>
      </c>
      <c r="D3809" s="64">
        <v>0.433350462425734</v>
      </c>
      <c r="E3809" s="64">
        <v>-0.161412763072216</v>
      </c>
      <c r="F3809" s="64">
        <v>-0.12741201461410501</v>
      </c>
      <c r="G3809" s="64">
        <v>-0.175906479410323</v>
      </c>
      <c r="H3809" s="64">
        <v>-0.67537652796596304</v>
      </c>
      <c r="I3809" s="64">
        <v>-0.517621251046405</v>
      </c>
      <c r="J3809" s="64">
        <v>-0.81115863940004695</v>
      </c>
      <c r="K3809" s="64">
        <v>-0.54847889639429503</v>
      </c>
      <c r="L3809" s="64">
        <v>-0.63113063139522696</v>
      </c>
      <c r="M3809" s="64">
        <v>-0.17007977717339801</v>
      </c>
      <c r="N3809" s="64">
        <v>-0.69195651052094198</v>
      </c>
      <c r="O3809" s="64">
        <v>-0.54988618680333701</v>
      </c>
      <c r="P3809" s="64">
        <v>-0.44049188822791902</v>
      </c>
      <c r="Q3809" s="64">
        <v>0.43788799011033802</v>
      </c>
      <c r="R3809" s="64">
        <v>-9.7640964493323601E-2</v>
      </c>
      <c r="S3809" s="64">
        <v>0.26379436637193199</v>
      </c>
      <c r="T3809" s="64">
        <v>0.49022904908721399</v>
      </c>
      <c r="U3809" s="64">
        <v>0.67723639501819299</v>
      </c>
      <c r="V3809" s="64">
        <v>0.89353162337580705</v>
      </c>
      <c r="W3809" s="64">
        <v>0.29036458861231301</v>
      </c>
      <c r="X3809" s="64">
        <v>0.33812038848869402</v>
      </c>
      <c r="Y3809" s="64">
        <v>0.28449724056530101</v>
      </c>
      <c r="Z3809" s="64">
        <v>0.31309118811258302</v>
      </c>
      <c r="AA3809" s="64">
        <v>0.40353072445446803</v>
      </c>
      <c r="AB3809" s="64">
        <v>-0.60979133192554302</v>
      </c>
      <c r="AC3809" s="64">
        <v>1.0966680329465401E-2</v>
      </c>
      <c r="AD3809" s="64">
        <v>-0.21619064931913501</v>
      </c>
      <c r="AE3809" s="64">
        <v>-0.47168761987213298</v>
      </c>
      <c r="AF3809" s="64">
        <v>-0.58988136798201796</v>
      </c>
      <c r="AG3809" s="64">
        <v>-3.5797418673520202E-2</v>
      </c>
      <c r="AH3809" s="64">
        <v>-2.7192699334532899E-2</v>
      </c>
      <c r="AI3809" s="64">
        <v>7.2422911820139907E-2</v>
      </c>
      <c r="AJ3809" s="64">
        <v>-8.1364972399794802E-3</v>
      </c>
      <c r="AK3809" s="154" t="s">
        <v>13638</v>
      </c>
    </row>
    <row r="3810" spans="1:37" x14ac:dyDescent="0.2">
      <c r="A3810" s="44" t="s">
        <v>13637</v>
      </c>
      <c r="B3810" s="45" t="s">
        <v>391</v>
      </c>
      <c r="C3810" s="64">
        <v>-0.23579149823780499</v>
      </c>
      <c r="D3810" s="64">
        <v>0.459206905760567</v>
      </c>
      <c r="E3810" s="64">
        <v>-0.17090317844147601</v>
      </c>
      <c r="F3810" s="64">
        <v>-8.7377382456927999E-2</v>
      </c>
      <c r="G3810" s="64">
        <v>-8.8280416064710807E-2</v>
      </c>
      <c r="H3810" s="64">
        <v>-0.41507369876647299</v>
      </c>
      <c r="I3810" s="64">
        <v>-0.28315835159189601</v>
      </c>
      <c r="J3810" s="64">
        <v>-0.61248444753556597</v>
      </c>
      <c r="K3810" s="64">
        <v>-0.24299512923522801</v>
      </c>
      <c r="L3810" s="64">
        <v>-0.37529743907254198</v>
      </c>
      <c r="M3810" s="64">
        <v>-0.12722732194768299</v>
      </c>
      <c r="N3810" s="64">
        <v>-0.54539662035285896</v>
      </c>
      <c r="O3810" s="64">
        <v>-0.29521192550858799</v>
      </c>
      <c r="P3810" s="64">
        <v>-0.24885542925891699</v>
      </c>
      <c r="Q3810" s="64">
        <v>0.34109013505737101</v>
      </c>
      <c r="R3810" s="64">
        <v>4.4096315231708302E-2</v>
      </c>
      <c r="S3810" s="64">
        <v>0.62646133021505801</v>
      </c>
      <c r="T3810" s="64">
        <v>0.25877122150232501</v>
      </c>
      <c r="U3810" s="64">
        <v>0.447050247776346</v>
      </c>
      <c r="V3810" s="64">
        <v>0.893408765358917</v>
      </c>
      <c r="W3810" s="64">
        <v>-1.2941141735398299E-2</v>
      </c>
      <c r="X3810" s="64">
        <v>8.6470174110241202E-2</v>
      </c>
      <c r="Y3810" s="64">
        <v>0.21229360408344999</v>
      </c>
      <c r="Z3810" s="64">
        <v>0.196063495194406</v>
      </c>
      <c r="AA3810" s="64">
        <v>0.29105234888089598</v>
      </c>
      <c r="AB3810" s="64">
        <v>-0.66743880622139595</v>
      </c>
      <c r="AC3810" s="64">
        <v>6.9775390795971698E-2</v>
      </c>
      <c r="AD3810" s="64">
        <v>-0.156120272568567</v>
      </c>
      <c r="AE3810" s="64">
        <v>-0.47659145657140201</v>
      </c>
      <c r="AF3810" s="64">
        <v>-0.47002069240876798</v>
      </c>
      <c r="AG3810" s="64">
        <v>-9.2260149039610703E-2</v>
      </c>
      <c r="AH3810" s="64">
        <v>3.1643253893005603E-2</v>
      </c>
      <c r="AI3810" s="64">
        <v>0.20747233134470799</v>
      </c>
      <c r="AJ3810" s="64">
        <v>-7.6735817663595399E-2</v>
      </c>
      <c r="AK3810" s="154" t="s">
        <v>13636</v>
      </c>
    </row>
    <row r="3811" spans="1:37" x14ac:dyDescent="0.2">
      <c r="A3811" s="44" t="s">
        <v>13635</v>
      </c>
      <c r="B3811" s="45" t="s">
        <v>391</v>
      </c>
      <c r="C3811" s="64">
        <v>-0.117821963229177</v>
      </c>
      <c r="D3811" s="64">
        <v>0.55873612209811296</v>
      </c>
      <c r="E3811" s="64">
        <v>-0.187036068171514</v>
      </c>
      <c r="F3811" s="64">
        <v>-0.15691739306725699</v>
      </c>
      <c r="G3811" s="64">
        <v>-0.18056990648374199</v>
      </c>
      <c r="H3811" s="64">
        <v>-0.68358843860625396</v>
      </c>
      <c r="I3811" s="64">
        <v>-0.55440799628274096</v>
      </c>
      <c r="J3811" s="64">
        <v>-0.75839039314783396</v>
      </c>
      <c r="K3811" s="64">
        <v>-0.514612280878879</v>
      </c>
      <c r="L3811" s="64">
        <v>-0.61538594810423497</v>
      </c>
      <c r="M3811" s="64">
        <v>-0.15938092772193099</v>
      </c>
      <c r="N3811" s="64">
        <v>-0.65440254628624706</v>
      </c>
      <c r="O3811" s="64">
        <v>-0.51963875498216305</v>
      </c>
      <c r="P3811" s="64">
        <v>-0.426205066198728</v>
      </c>
      <c r="Q3811" s="64">
        <v>0.22015944632356199</v>
      </c>
      <c r="R3811" s="64">
        <v>-0.196673371453602</v>
      </c>
      <c r="S3811" s="64">
        <v>0.27914011080297402</v>
      </c>
      <c r="T3811" s="64">
        <v>0.48945924392094198</v>
      </c>
      <c r="U3811" s="64">
        <v>0.61778808171348298</v>
      </c>
      <c r="V3811" s="64">
        <v>0.89323177418517596</v>
      </c>
      <c r="W3811" s="64">
        <v>0.27927678993348398</v>
      </c>
      <c r="X3811" s="64">
        <v>0.33099512988038898</v>
      </c>
      <c r="Y3811" s="64">
        <v>0.25845260099860901</v>
      </c>
      <c r="Z3811" s="64">
        <v>0.28537169419542302</v>
      </c>
      <c r="AA3811" s="64">
        <v>0.38959100097629701</v>
      </c>
      <c r="AB3811" s="64">
        <v>-0.54920863330785397</v>
      </c>
      <c r="AC3811" s="64">
        <v>-3.9144691322361903E-2</v>
      </c>
      <c r="AD3811" s="64">
        <v>-0.181978664917858</v>
      </c>
      <c r="AE3811" s="64">
        <v>-0.40388882319916902</v>
      </c>
      <c r="AF3811" s="64">
        <v>-0.60336446985519598</v>
      </c>
      <c r="AG3811" s="64">
        <v>2.5638562461738401E-2</v>
      </c>
      <c r="AH3811" s="64">
        <v>4.6809329489861599E-2</v>
      </c>
      <c r="AI3811" s="64">
        <v>0.115681174490704</v>
      </c>
      <c r="AJ3811" s="64">
        <v>2.8153054056536098E-3</v>
      </c>
      <c r="AK3811" s="154" t="s">
        <v>13634</v>
      </c>
    </row>
    <row r="3812" spans="1:37" x14ac:dyDescent="0.2">
      <c r="A3812" s="44" t="s">
        <v>13633</v>
      </c>
      <c r="B3812" s="45" t="s">
        <v>391</v>
      </c>
      <c r="C3812" s="64">
        <v>-0.30079986166648498</v>
      </c>
      <c r="D3812" s="64">
        <v>0.406067046528723</v>
      </c>
      <c r="E3812" s="64">
        <v>-0.27018342796401301</v>
      </c>
      <c r="F3812" s="64">
        <v>-0.16278912695293701</v>
      </c>
      <c r="G3812" s="64">
        <v>-0.24058265055153599</v>
      </c>
      <c r="H3812" s="64">
        <v>-0.62942841147827699</v>
      </c>
      <c r="I3812" s="64">
        <v>-0.47797487035769198</v>
      </c>
      <c r="J3812" s="64">
        <v>-0.69856467163734004</v>
      </c>
      <c r="K3812" s="64">
        <v>-0.46008447969738397</v>
      </c>
      <c r="L3812" s="64">
        <v>-0.599729798938895</v>
      </c>
      <c r="M3812" s="64">
        <v>-0.132046332300986</v>
      </c>
      <c r="N3812" s="64">
        <v>-0.56876966086360603</v>
      </c>
      <c r="O3812" s="64">
        <v>-0.41302158571242398</v>
      </c>
      <c r="P3812" s="64">
        <v>-0.38555863668914597</v>
      </c>
      <c r="Q3812" s="64">
        <v>0.210864994228633</v>
      </c>
      <c r="R3812" s="64">
        <v>-6.3113811829260694E-2</v>
      </c>
      <c r="S3812" s="64">
        <v>0.43778625513319602</v>
      </c>
      <c r="T3812" s="64">
        <v>0.446899650845685</v>
      </c>
      <c r="U3812" s="64">
        <v>0.47792835211299101</v>
      </c>
      <c r="V3812" s="64">
        <v>0.89305499495794904</v>
      </c>
      <c r="W3812" s="64">
        <v>0.237336736798584</v>
      </c>
      <c r="X3812" s="64">
        <v>0.30751851719505002</v>
      </c>
      <c r="Y3812" s="64">
        <v>0.43080991256926099</v>
      </c>
      <c r="Z3812" s="64">
        <v>0.54218612305854097</v>
      </c>
      <c r="AA3812" s="64">
        <v>0.59194818381987402</v>
      </c>
      <c r="AB3812" s="64">
        <v>-0.50955081087592302</v>
      </c>
      <c r="AC3812" s="64">
        <v>2.9619327484312601E-2</v>
      </c>
      <c r="AD3812" s="64">
        <v>-0.21615320603004701</v>
      </c>
      <c r="AE3812" s="64">
        <v>-0.38907829623178902</v>
      </c>
      <c r="AF3812" s="64">
        <v>-0.50482610322258503</v>
      </c>
      <c r="AG3812" s="64">
        <v>-2.5994932759761401E-2</v>
      </c>
      <c r="AH3812" s="64">
        <v>3.2864014725620602E-2</v>
      </c>
      <c r="AI3812" s="64">
        <v>0.30337801193540498</v>
      </c>
      <c r="AJ3812" s="64">
        <v>0.12237805649360101</v>
      </c>
      <c r="AK3812" s="154" t="s">
        <v>13632</v>
      </c>
    </row>
    <row r="3813" spans="1:37" x14ac:dyDescent="0.2">
      <c r="A3813" s="44" t="s">
        <v>13631</v>
      </c>
      <c r="B3813" s="45" t="s">
        <v>391</v>
      </c>
      <c r="C3813" s="64">
        <v>-0.29206288248462298</v>
      </c>
      <c r="D3813" s="64">
        <v>0.425120431561749</v>
      </c>
      <c r="E3813" s="64">
        <v>-0.123887866940045</v>
      </c>
      <c r="F3813" s="64">
        <v>-0.18329848632978901</v>
      </c>
      <c r="G3813" s="64">
        <v>-0.213006554156522</v>
      </c>
      <c r="H3813" s="64">
        <v>-0.65118910966131605</v>
      </c>
      <c r="I3813" s="64">
        <v>-0.46087732152910299</v>
      </c>
      <c r="J3813" s="64">
        <v>-0.81806647462187498</v>
      </c>
      <c r="K3813" s="64">
        <v>-0.53205746344882099</v>
      </c>
      <c r="L3813" s="64">
        <v>-0.64281862949763202</v>
      </c>
      <c r="M3813" s="64">
        <v>-0.165880686230262</v>
      </c>
      <c r="N3813" s="64">
        <v>-0.69997260167243602</v>
      </c>
      <c r="O3813" s="64">
        <v>-0.53135800122986698</v>
      </c>
      <c r="P3813" s="64">
        <v>-0.43699890110304701</v>
      </c>
      <c r="Q3813" s="64">
        <v>0.38588959838188103</v>
      </c>
      <c r="R3813" s="64">
        <v>-5.5102226167863297E-2</v>
      </c>
      <c r="S3813" s="64">
        <v>0.22253896373691201</v>
      </c>
      <c r="T3813" s="64">
        <v>0.47735770825377999</v>
      </c>
      <c r="U3813" s="64">
        <v>0.67052923040354895</v>
      </c>
      <c r="V3813" s="64">
        <v>0.89304432943897705</v>
      </c>
      <c r="W3813" s="64">
        <v>0.25132114915744902</v>
      </c>
      <c r="X3813" s="64">
        <v>0.326922691514276</v>
      </c>
      <c r="Y3813" s="64">
        <v>0.26272478333417498</v>
      </c>
      <c r="Z3813" s="64">
        <v>0.30989185878862602</v>
      </c>
      <c r="AA3813" s="64">
        <v>0.398093158037506</v>
      </c>
      <c r="AB3813" s="64">
        <v>-0.64470004808551995</v>
      </c>
      <c r="AC3813" s="64">
        <v>7.1996441436842806E-2</v>
      </c>
      <c r="AD3813" s="64">
        <v>-0.20754697377685499</v>
      </c>
      <c r="AE3813" s="64">
        <v>-0.41431853045865302</v>
      </c>
      <c r="AF3813" s="64">
        <v>-0.53873708734867698</v>
      </c>
      <c r="AG3813" s="64">
        <v>2.1667893518196601E-2</v>
      </c>
      <c r="AH3813" s="64">
        <v>4.5454983154110999E-2</v>
      </c>
      <c r="AI3813" s="64">
        <v>6.4987676536549299E-2</v>
      </c>
      <c r="AJ3813" s="64">
        <v>2.9566191484862801E-2</v>
      </c>
      <c r="AK3813" s="154" t="s">
        <v>13629</v>
      </c>
    </row>
    <row r="3814" spans="1:37" x14ac:dyDescent="0.2">
      <c r="A3814" s="44" t="s">
        <v>13630</v>
      </c>
      <c r="B3814" s="45" t="s">
        <v>391</v>
      </c>
      <c r="C3814" s="64">
        <v>-0.30853681659500498</v>
      </c>
      <c r="D3814" s="64">
        <v>0.40345022950696802</v>
      </c>
      <c r="E3814" s="64">
        <v>-9.9257017495330502E-2</v>
      </c>
      <c r="F3814" s="64">
        <v>-0.208402047727067</v>
      </c>
      <c r="G3814" s="64">
        <v>-0.170773430346739</v>
      </c>
      <c r="H3814" s="64">
        <v>-0.53979260889430802</v>
      </c>
      <c r="I3814" s="64">
        <v>-0.37067271945274599</v>
      </c>
      <c r="J3814" s="64">
        <v>-0.76347290664341805</v>
      </c>
      <c r="K3814" s="64">
        <v>-0.43027725284256302</v>
      </c>
      <c r="L3814" s="64">
        <v>-0.54272461479740597</v>
      </c>
      <c r="M3814" s="64">
        <v>-0.22963389836827999</v>
      </c>
      <c r="N3814" s="64">
        <v>-0.71779171174094902</v>
      </c>
      <c r="O3814" s="64">
        <v>-0.50347211633329403</v>
      </c>
      <c r="P3814" s="64">
        <v>-0.42172524708057102</v>
      </c>
      <c r="Q3814" s="64">
        <v>0.37665199591498399</v>
      </c>
      <c r="R3814" s="64">
        <v>-5.2374543815345898E-2</v>
      </c>
      <c r="S3814" s="64">
        <v>0.33685173195642898</v>
      </c>
      <c r="T3814" s="64">
        <v>0.36202062856303902</v>
      </c>
      <c r="U3814" s="64">
        <v>0.660360643143168</v>
      </c>
      <c r="V3814" s="64">
        <v>0.89301491245998399</v>
      </c>
      <c r="W3814" s="64">
        <v>0.14261774306064501</v>
      </c>
      <c r="X3814" s="64">
        <v>0.235405720586221</v>
      </c>
      <c r="Y3814" s="64">
        <v>0.22044967140660801</v>
      </c>
      <c r="Z3814" s="64">
        <v>0.24534500845568</v>
      </c>
      <c r="AA3814" s="64">
        <v>0.34155810547072701</v>
      </c>
      <c r="AB3814" s="64">
        <v>-0.69712412186419404</v>
      </c>
      <c r="AC3814" s="64">
        <v>0.12415506326530901</v>
      </c>
      <c r="AD3814" s="64">
        <v>-0.10757323725373701</v>
      </c>
      <c r="AE3814" s="64">
        <v>-0.42525155682601701</v>
      </c>
      <c r="AF3814" s="64">
        <v>-0.49125873835306799</v>
      </c>
      <c r="AG3814" s="64">
        <v>1.9515784414609199E-2</v>
      </c>
      <c r="AH3814" s="64">
        <v>8.2262711769332794E-2</v>
      </c>
      <c r="AI3814" s="64">
        <v>8.8800534634304096E-2</v>
      </c>
      <c r="AJ3814" s="64">
        <v>-3.4732409558435801E-4</v>
      </c>
      <c r="AK3814" s="154" t="s">
        <v>13629</v>
      </c>
    </row>
    <row r="3815" spans="1:37" x14ac:dyDescent="0.2">
      <c r="A3815" s="44" t="s">
        <v>13628</v>
      </c>
      <c r="B3815" s="45" t="s">
        <v>391</v>
      </c>
      <c r="C3815" s="64">
        <v>2.40419134846966E-2</v>
      </c>
      <c r="D3815" s="64">
        <v>0.69666096680742196</v>
      </c>
      <c r="E3815" s="64">
        <v>-0.173076800773103</v>
      </c>
      <c r="F3815" s="64">
        <v>-0.113491044476096</v>
      </c>
      <c r="G3815" s="64">
        <v>-0.13477866506153</v>
      </c>
      <c r="H3815" s="64">
        <v>-0.59694847608644996</v>
      </c>
      <c r="I3815" s="64">
        <v>-0.48738938767015799</v>
      </c>
      <c r="J3815" s="64">
        <v>-0.714017107732422</v>
      </c>
      <c r="K3815" s="64">
        <v>-0.38646180212016701</v>
      </c>
      <c r="L3815" s="64">
        <v>-0.513488517943684</v>
      </c>
      <c r="M3815" s="64">
        <v>-0.10759212547798</v>
      </c>
      <c r="N3815" s="64">
        <v>-0.58156106731964896</v>
      </c>
      <c r="O3815" s="64">
        <v>-0.39472143815031802</v>
      </c>
      <c r="P3815" s="64">
        <v>-0.32131069134287898</v>
      </c>
      <c r="Q3815" s="64">
        <v>0.20062073331188199</v>
      </c>
      <c r="R3815" s="64">
        <v>-0.25065173271339802</v>
      </c>
      <c r="S3815" s="64">
        <v>0.43131606622115698</v>
      </c>
      <c r="T3815" s="64">
        <v>0.40586391935312399</v>
      </c>
      <c r="U3815" s="64">
        <v>0.52874845150317396</v>
      </c>
      <c r="V3815" s="64">
        <v>0.89287077062248499</v>
      </c>
      <c r="W3815" s="64">
        <v>0.15996220571431999</v>
      </c>
      <c r="X3815" s="64">
        <v>0.21195021016614901</v>
      </c>
      <c r="Y3815" s="64">
        <v>0.25239628552841997</v>
      </c>
      <c r="Z3815" s="64">
        <v>0.24353023148285399</v>
      </c>
      <c r="AA3815" s="64">
        <v>0.33654298586245701</v>
      </c>
      <c r="AB3815" s="64">
        <v>-0.60693411192240898</v>
      </c>
      <c r="AC3815" s="64">
        <v>-6.9297729159100499E-2</v>
      </c>
      <c r="AD3815" s="64">
        <v>-0.20670747603220899</v>
      </c>
      <c r="AE3815" s="64">
        <v>-0.45531636137702702</v>
      </c>
      <c r="AF3815" s="64">
        <v>-0.59630410051208804</v>
      </c>
      <c r="AG3815" s="64">
        <v>-2.9399775881487299E-2</v>
      </c>
      <c r="AH3815" s="64">
        <v>2.9925811600343299E-2</v>
      </c>
      <c r="AI3815" s="64">
        <v>0.151485878086145</v>
      </c>
      <c r="AJ3815" s="64">
        <v>-6.1042402788807501E-2</v>
      </c>
      <c r="AK3815" s="154" t="s">
        <v>13626</v>
      </c>
    </row>
    <row r="3816" spans="1:37" x14ac:dyDescent="0.2">
      <c r="A3816" s="44" t="s">
        <v>13627</v>
      </c>
      <c r="B3816" s="45" t="s">
        <v>391</v>
      </c>
      <c r="C3816" s="64">
        <v>-0.35116404604076101</v>
      </c>
      <c r="D3816" s="64">
        <v>0.38166259345624398</v>
      </c>
      <c r="E3816" s="64">
        <v>-9.3910640852768498E-2</v>
      </c>
      <c r="F3816" s="64">
        <v>-0.183371018356948</v>
      </c>
      <c r="G3816" s="64">
        <v>-0.21190091410924899</v>
      </c>
      <c r="H3816" s="64">
        <v>-0.62851458825990503</v>
      </c>
      <c r="I3816" s="64">
        <v>-0.41328895651393899</v>
      </c>
      <c r="J3816" s="64">
        <v>-0.81059063363936901</v>
      </c>
      <c r="K3816" s="64">
        <v>-0.49234823902566099</v>
      </c>
      <c r="L3816" s="64">
        <v>-0.62854879215519299</v>
      </c>
      <c r="M3816" s="64">
        <v>-0.14727109853627099</v>
      </c>
      <c r="N3816" s="64">
        <v>-0.68629950753691604</v>
      </c>
      <c r="O3816" s="64">
        <v>-0.476821017211636</v>
      </c>
      <c r="P3816" s="64">
        <v>-0.40650070516653197</v>
      </c>
      <c r="Q3816" s="64">
        <v>0.37676659167061699</v>
      </c>
      <c r="R3816" s="64">
        <v>-6.3977383008758798E-2</v>
      </c>
      <c r="S3816" s="64">
        <v>0.30879911347537797</v>
      </c>
      <c r="T3816" s="64">
        <v>0.46095166276666399</v>
      </c>
      <c r="U3816" s="64">
        <v>0.67970358468159497</v>
      </c>
      <c r="V3816" s="64">
        <v>0.89288974266183196</v>
      </c>
      <c r="W3816" s="64">
        <v>0.17057480359067001</v>
      </c>
      <c r="X3816" s="64">
        <v>0.23542557689237401</v>
      </c>
      <c r="Y3816" s="64">
        <v>0.26650710169804698</v>
      </c>
      <c r="Z3816" s="64">
        <v>0.30575823988772399</v>
      </c>
      <c r="AA3816" s="64">
        <v>0.38106859026429102</v>
      </c>
      <c r="AB3816" s="64">
        <v>-0.67018116322366195</v>
      </c>
      <c r="AC3816" s="64">
        <v>0.12380865181797</v>
      </c>
      <c r="AD3816" s="64">
        <v>-0.22122272673113699</v>
      </c>
      <c r="AE3816" s="64">
        <v>-0.48148826407651002</v>
      </c>
      <c r="AF3816" s="64">
        <v>-0.52903205425079503</v>
      </c>
      <c r="AG3816" s="64">
        <v>-4.5348442387018302E-2</v>
      </c>
      <c r="AH3816" s="64">
        <v>1.3536511914426601E-3</v>
      </c>
      <c r="AI3816" s="64">
        <v>8.8788735812399294E-2</v>
      </c>
      <c r="AJ3816" s="64">
        <v>-5.23209260062024E-3</v>
      </c>
      <c r="AK3816" s="154" t="s">
        <v>13626</v>
      </c>
    </row>
    <row r="3817" spans="1:37" x14ac:dyDescent="0.2">
      <c r="A3817" s="44" t="s">
        <v>13625</v>
      </c>
      <c r="B3817" s="45" t="s">
        <v>391</v>
      </c>
      <c r="C3817" s="64">
        <v>-0.230919331454324</v>
      </c>
      <c r="D3817" s="64">
        <v>0.45396200258074798</v>
      </c>
      <c r="E3817" s="64">
        <v>-0.122003094732358</v>
      </c>
      <c r="F3817" s="64">
        <v>-0.10907164482000301</v>
      </c>
      <c r="G3817" s="64">
        <v>-0.12136378975221</v>
      </c>
      <c r="H3817" s="64">
        <v>-0.62233191923064402</v>
      </c>
      <c r="I3817" s="64">
        <v>-0.46227748362429399</v>
      </c>
      <c r="J3817" s="64">
        <v>-0.76961945593319003</v>
      </c>
      <c r="K3817" s="64">
        <v>-0.46266835043764698</v>
      </c>
      <c r="L3817" s="64">
        <v>-0.56091659898499102</v>
      </c>
      <c r="M3817" s="64">
        <v>-0.15734620708698999</v>
      </c>
      <c r="N3817" s="64">
        <v>-0.65120489625878297</v>
      </c>
      <c r="O3817" s="64">
        <v>-0.47866776638402703</v>
      </c>
      <c r="P3817" s="64">
        <v>-0.38008102473910998</v>
      </c>
      <c r="Q3817" s="64">
        <v>0.27787874272219298</v>
      </c>
      <c r="R3817" s="64">
        <v>-7.9594563330791096E-2</v>
      </c>
      <c r="S3817" s="64">
        <v>0.32286184053293998</v>
      </c>
      <c r="T3817" s="64">
        <v>0.41465982377375998</v>
      </c>
      <c r="U3817" s="64">
        <v>0.61970084932807501</v>
      </c>
      <c r="V3817" s="64">
        <v>0.89272002173620502</v>
      </c>
      <c r="W3817" s="64">
        <v>0.177572900892152</v>
      </c>
      <c r="X3817" s="64">
        <v>0.27283501690030898</v>
      </c>
      <c r="Y3817" s="64">
        <v>0.22515154780355301</v>
      </c>
      <c r="Z3817" s="64">
        <v>0.242884237015349</v>
      </c>
      <c r="AA3817" s="64">
        <v>0.37309027932026501</v>
      </c>
      <c r="AB3817" s="64">
        <v>-0.62566910198722603</v>
      </c>
      <c r="AC3817" s="64">
        <v>2.0506269217633901E-2</v>
      </c>
      <c r="AD3817" s="64">
        <v>-0.212268975159076</v>
      </c>
      <c r="AE3817" s="64">
        <v>-0.47719588869414198</v>
      </c>
      <c r="AF3817" s="64">
        <v>-0.577758890403403</v>
      </c>
      <c r="AG3817" s="64">
        <v>-6.6076811307674399E-2</v>
      </c>
      <c r="AH3817" s="64">
        <v>-5.4374495547933495E-4</v>
      </c>
      <c r="AI3817" s="64">
        <v>7.5006283476561506E-2</v>
      </c>
      <c r="AJ3817" s="64">
        <v>-5.4193176974583701E-2</v>
      </c>
      <c r="AK3817" s="154" t="s">
        <v>13624</v>
      </c>
    </row>
    <row r="3818" spans="1:37" x14ac:dyDescent="0.2">
      <c r="A3818" s="44" t="s">
        <v>13623</v>
      </c>
      <c r="B3818" s="45" t="s">
        <v>391</v>
      </c>
      <c r="C3818" s="64">
        <v>-0.375965175044571</v>
      </c>
      <c r="D3818" s="64">
        <v>0.348638806905956</v>
      </c>
      <c r="E3818" s="64">
        <v>-7.4428337482330006E-2</v>
      </c>
      <c r="F3818" s="64">
        <v>-0.194075945026598</v>
      </c>
      <c r="G3818" s="64">
        <v>-0.219120510143197</v>
      </c>
      <c r="H3818" s="64">
        <v>-0.60494464158998895</v>
      </c>
      <c r="I3818" s="64">
        <v>-0.37937270453083699</v>
      </c>
      <c r="J3818" s="64">
        <v>-0.81155066502876205</v>
      </c>
      <c r="K3818" s="64">
        <v>-0.49459125312103602</v>
      </c>
      <c r="L3818" s="64">
        <v>-0.62475908118629597</v>
      </c>
      <c r="M3818" s="64">
        <v>-0.17464545616830099</v>
      </c>
      <c r="N3818" s="64">
        <v>-0.69873994450551702</v>
      </c>
      <c r="O3818" s="64">
        <v>-0.49876711317609701</v>
      </c>
      <c r="P3818" s="64">
        <v>-0.42837147269271503</v>
      </c>
      <c r="Q3818" s="64">
        <v>0.34178183468908202</v>
      </c>
      <c r="R3818" s="64">
        <v>-5.4244124848570899E-2</v>
      </c>
      <c r="S3818" s="64">
        <v>0.27465849225803801</v>
      </c>
      <c r="T3818" s="64">
        <v>0.45825722738173702</v>
      </c>
      <c r="U3818" s="64">
        <v>0.70287818256147505</v>
      </c>
      <c r="V3818" s="64">
        <v>0.89218139936270702</v>
      </c>
      <c r="W3818" s="64">
        <v>0.157040611926204</v>
      </c>
      <c r="X3818" s="64">
        <v>0.24754779244039801</v>
      </c>
      <c r="Y3818" s="64">
        <v>0.23955337518199099</v>
      </c>
      <c r="Z3818" s="64">
        <v>0.277020435174409</v>
      </c>
      <c r="AA3818" s="64">
        <v>0.34110790645769001</v>
      </c>
      <c r="AB3818" s="64">
        <v>-0.68367841412881603</v>
      </c>
      <c r="AC3818" s="64">
        <v>0.169289660856066</v>
      </c>
      <c r="AD3818" s="64">
        <v>-0.19764694982799499</v>
      </c>
      <c r="AE3818" s="64">
        <v>-0.46272953073894102</v>
      </c>
      <c r="AF3818" s="64">
        <v>-0.49747002591549899</v>
      </c>
      <c r="AG3818" s="64">
        <v>-3.7214172038348897E-2</v>
      </c>
      <c r="AH3818" s="64">
        <v>3.8296997620029201E-2</v>
      </c>
      <c r="AI3818" s="64">
        <v>5.9134596625268897E-2</v>
      </c>
      <c r="AJ3818" s="64">
        <v>3.87791135983563E-3</v>
      </c>
      <c r="AK3818" s="154" t="s">
        <v>13622</v>
      </c>
    </row>
    <row r="3819" spans="1:37" x14ac:dyDescent="0.2">
      <c r="A3819" s="44" t="s">
        <v>13621</v>
      </c>
      <c r="B3819" s="45" t="s">
        <v>391</v>
      </c>
      <c r="C3819" s="64">
        <v>-0.31452381575548499</v>
      </c>
      <c r="D3819" s="64">
        <v>0.379321340542497</v>
      </c>
      <c r="E3819" s="64">
        <v>-0.33922429449879998</v>
      </c>
      <c r="F3819" s="64">
        <v>-0.21520548528545599</v>
      </c>
      <c r="G3819" s="64">
        <v>-0.31060944698812099</v>
      </c>
      <c r="H3819" s="64">
        <v>-0.63748432252695397</v>
      </c>
      <c r="I3819" s="64">
        <v>-0.45735954285823999</v>
      </c>
      <c r="J3819" s="64">
        <v>-0.66519326660662603</v>
      </c>
      <c r="K3819" s="64">
        <v>-0.49740059739728198</v>
      </c>
      <c r="L3819" s="64">
        <v>-0.64492338304010999</v>
      </c>
      <c r="M3819" s="64">
        <v>-0.19528827621577599</v>
      </c>
      <c r="N3819" s="64">
        <v>-0.57750109255653204</v>
      </c>
      <c r="O3819" s="64">
        <v>-0.439856731084448</v>
      </c>
      <c r="P3819" s="64">
        <v>-0.46505661830207501</v>
      </c>
      <c r="Q3819" s="64">
        <v>0.13099162500946901</v>
      </c>
      <c r="R3819" s="64">
        <v>-7.6778948826508694E-2</v>
      </c>
      <c r="S3819" s="64">
        <v>0.45729934485621199</v>
      </c>
      <c r="T3819" s="64">
        <v>0.43044531704550998</v>
      </c>
      <c r="U3819" s="64">
        <v>0.43495788525262402</v>
      </c>
      <c r="V3819" s="64">
        <v>0.89201344555333295</v>
      </c>
      <c r="W3819" s="64">
        <v>0.29809399688732202</v>
      </c>
      <c r="X3819" s="64">
        <v>0.345358932062232</v>
      </c>
      <c r="Y3819" s="64">
        <v>0.53869284306000298</v>
      </c>
      <c r="Z3819" s="64">
        <v>0.52825417096063898</v>
      </c>
      <c r="AA3819" s="64">
        <v>0.53166378929190405</v>
      </c>
      <c r="AB3819" s="64">
        <v>-0.44252782335504598</v>
      </c>
      <c r="AC3819" s="64">
        <v>6.8954008720576901E-2</v>
      </c>
      <c r="AD3819" s="64">
        <v>-0.208835278431351</v>
      </c>
      <c r="AE3819" s="64">
        <v>-0.28106276507906103</v>
      </c>
      <c r="AF3819" s="64">
        <v>-0.41939536740708899</v>
      </c>
      <c r="AG3819" s="64">
        <v>4.2695906906653897E-2</v>
      </c>
      <c r="AH3819" s="64">
        <v>0.11692717347992999</v>
      </c>
      <c r="AI3819" s="64">
        <v>0.42266048395370498</v>
      </c>
      <c r="AJ3819" s="64">
        <v>0.20016021180468299</v>
      </c>
      <c r="AK3819" s="154" t="s">
        <v>13620</v>
      </c>
    </row>
    <row r="3820" spans="1:37" x14ac:dyDescent="0.2">
      <c r="A3820" s="44" t="s">
        <v>13619</v>
      </c>
      <c r="B3820" s="45" t="s">
        <v>391</v>
      </c>
      <c r="C3820" s="64">
        <v>-0.31979202526626399</v>
      </c>
      <c r="D3820" s="64">
        <v>0.39798736370952198</v>
      </c>
      <c r="E3820" s="64">
        <v>-0.34833363732178002</v>
      </c>
      <c r="F3820" s="64">
        <v>-0.187032740082544</v>
      </c>
      <c r="G3820" s="64">
        <v>-0.27973697707416401</v>
      </c>
      <c r="H3820" s="64">
        <v>-0.65904498361278996</v>
      </c>
      <c r="I3820" s="64">
        <v>-0.46188122753136501</v>
      </c>
      <c r="J3820" s="64">
        <v>-0.67946027092567796</v>
      </c>
      <c r="K3820" s="64">
        <v>-0.54593972073988595</v>
      </c>
      <c r="L3820" s="64">
        <v>-0.66821414011099001</v>
      </c>
      <c r="M3820" s="64">
        <v>-0.17188992624194699</v>
      </c>
      <c r="N3820" s="64">
        <v>-0.57241819695717</v>
      </c>
      <c r="O3820" s="64">
        <v>-0.456315879669692</v>
      </c>
      <c r="P3820" s="64">
        <v>-0.47003771048850801</v>
      </c>
      <c r="Q3820" s="64">
        <v>0.308996899448786</v>
      </c>
      <c r="R3820" s="64">
        <v>-3.6464936064943602E-2</v>
      </c>
      <c r="S3820" s="64">
        <v>0.44815863455552901</v>
      </c>
      <c r="T3820" s="64">
        <v>0.50461260452130197</v>
      </c>
      <c r="U3820" s="64">
        <v>0.47475931799271298</v>
      </c>
      <c r="V3820" s="64">
        <v>0.89179990318387703</v>
      </c>
      <c r="W3820" s="64">
        <v>0.31737322527227901</v>
      </c>
      <c r="X3820" s="64">
        <v>0.32385609757098799</v>
      </c>
      <c r="Y3820" s="64">
        <v>0.47582417107533198</v>
      </c>
      <c r="Z3820" s="64">
        <v>0.53271355111728302</v>
      </c>
      <c r="AA3820" s="64">
        <v>0.49850110262724801</v>
      </c>
      <c r="AB3820" s="64">
        <v>-0.423818640947489</v>
      </c>
      <c r="AC3820" s="64">
        <v>8.5439561309703996E-2</v>
      </c>
      <c r="AD3820" s="64">
        <v>-0.25345963694001999</v>
      </c>
      <c r="AE3820" s="64">
        <v>-0.32185834801132002</v>
      </c>
      <c r="AF3820" s="64">
        <v>-0.429561092753656</v>
      </c>
      <c r="AG3820" s="64">
        <v>2.2931375768435201E-2</v>
      </c>
      <c r="AH3820" s="64">
        <v>6.97652780636598E-2</v>
      </c>
      <c r="AI3820" s="64">
        <v>0.40292301808241399</v>
      </c>
      <c r="AJ3820" s="64">
        <v>0.178437376841595</v>
      </c>
      <c r="AK3820" s="154" t="s">
        <v>13618</v>
      </c>
    </row>
    <row r="3821" spans="1:37" x14ac:dyDescent="0.2">
      <c r="A3821" s="44" t="s">
        <v>13617</v>
      </c>
      <c r="B3821" s="45" t="s">
        <v>391</v>
      </c>
      <c r="C3821" s="64">
        <v>-0.25487507330091502</v>
      </c>
      <c r="D3821" s="64">
        <v>0.41535815957142402</v>
      </c>
      <c r="E3821" s="64">
        <v>-0.205679155312946</v>
      </c>
      <c r="F3821" s="64">
        <v>-3.7110973607916202E-2</v>
      </c>
      <c r="G3821" s="64">
        <v>-0.13426817962561399</v>
      </c>
      <c r="H3821" s="64">
        <v>-0.53433966170859604</v>
      </c>
      <c r="I3821" s="64">
        <v>-0.36110301576995102</v>
      </c>
      <c r="J3821" s="64">
        <v>-0.64816577400522901</v>
      </c>
      <c r="K3821" s="64">
        <v>-0.329037603032801</v>
      </c>
      <c r="L3821" s="64">
        <v>-0.46902286924123598</v>
      </c>
      <c r="M3821" s="64">
        <v>-6.8637628185863095E-2</v>
      </c>
      <c r="N3821" s="64">
        <v>-0.47631162039428099</v>
      </c>
      <c r="O3821" s="64">
        <v>-0.28941227766328997</v>
      </c>
      <c r="P3821" s="64">
        <v>-0.253429048772712</v>
      </c>
      <c r="Q3821" s="64">
        <v>0.1828667218783</v>
      </c>
      <c r="R3821" s="64">
        <v>-5.87942897564235E-2</v>
      </c>
      <c r="S3821" s="64">
        <v>0.64129674093507705</v>
      </c>
      <c r="T3821" s="64">
        <v>0.35632937271124498</v>
      </c>
      <c r="U3821" s="64">
        <v>0.42302152436304802</v>
      </c>
      <c r="V3821" s="64">
        <v>0.89169695121330705</v>
      </c>
      <c r="W3821" s="64">
        <v>6.0050120018112399E-2</v>
      </c>
      <c r="X3821" s="64">
        <v>0.151838433035583</v>
      </c>
      <c r="Y3821" s="64">
        <v>0.29444825487377502</v>
      </c>
      <c r="Z3821" s="64">
        <v>0.29766220634326201</v>
      </c>
      <c r="AA3821" s="64">
        <v>0.38660644421421497</v>
      </c>
      <c r="AB3821" s="64">
        <v>-0.57315787329273904</v>
      </c>
      <c r="AC3821" s="64">
        <v>3.45661432407708E-2</v>
      </c>
      <c r="AD3821" s="64">
        <v>-0.27756667204139601</v>
      </c>
      <c r="AE3821" s="64">
        <v>-0.52930648193519703</v>
      </c>
      <c r="AF3821" s="64">
        <v>-0.51765436380099705</v>
      </c>
      <c r="AG3821" s="64">
        <v>-0.15522640103360699</v>
      </c>
      <c r="AH3821" s="64">
        <v>-1.8195966501248498E-2</v>
      </c>
      <c r="AI3821" s="64">
        <v>0.29183936390535098</v>
      </c>
      <c r="AJ3821" s="64">
        <v>-7.8219437604388695E-2</v>
      </c>
      <c r="AK3821" s="154" t="s">
        <v>13616</v>
      </c>
    </row>
    <row r="3822" spans="1:37" x14ac:dyDescent="0.2">
      <c r="A3822" s="44" t="s">
        <v>13615</v>
      </c>
      <c r="B3822" s="45" t="s">
        <v>391</v>
      </c>
      <c r="C3822" s="64">
        <v>-0.23858013880102599</v>
      </c>
      <c r="D3822" s="64">
        <v>0.48525583718767201</v>
      </c>
      <c r="E3822" s="64">
        <v>-0.36430892668654102</v>
      </c>
      <c r="F3822" s="64">
        <v>-0.101391187500986</v>
      </c>
      <c r="G3822" s="64">
        <v>-0.25932979824417701</v>
      </c>
      <c r="H3822" s="64">
        <v>-0.60391401160956903</v>
      </c>
      <c r="I3822" s="64">
        <v>-0.45548294526534799</v>
      </c>
      <c r="J3822" s="64">
        <v>-0.63252557217469196</v>
      </c>
      <c r="K3822" s="64">
        <v>-0.41991630489495801</v>
      </c>
      <c r="L3822" s="64">
        <v>-0.57121034759530198</v>
      </c>
      <c r="M3822" s="64">
        <v>-4.2581728200773898E-3</v>
      </c>
      <c r="N3822" s="64">
        <v>-0.44558858822650799</v>
      </c>
      <c r="O3822" s="64">
        <v>-0.28004438433373702</v>
      </c>
      <c r="P3822" s="64">
        <v>-0.29209974411255402</v>
      </c>
      <c r="Q3822" s="64">
        <v>0.25340037440232199</v>
      </c>
      <c r="R3822" s="64">
        <v>-4.1140258345427901E-2</v>
      </c>
      <c r="S3822" s="64">
        <v>0.62934892543114795</v>
      </c>
      <c r="T3822" s="64">
        <v>0.46681056458778902</v>
      </c>
      <c r="U3822" s="64">
        <v>0.349889931740201</v>
      </c>
      <c r="V3822" s="64">
        <v>0.89149869791851899</v>
      </c>
      <c r="W3822" s="64">
        <v>0.16831275424848499</v>
      </c>
      <c r="X3822" s="64">
        <v>0.19880043475166001</v>
      </c>
      <c r="Y3822" s="64">
        <v>0.30971156621913998</v>
      </c>
      <c r="Z3822" s="64">
        <v>0.27855272123677599</v>
      </c>
      <c r="AA3822" s="64">
        <v>0.35889664341712701</v>
      </c>
      <c r="AB3822" s="64">
        <v>-0.45236663389528098</v>
      </c>
      <c r="AC3822" s="64">
        <v>-3.94766631606197E-2</v>
      </c>
      <c r="AD3822" s="64">
        <v>-0.23950718926967701</v>
      </c>
      <c r="AE3822" s="64">
        <v>-0.43040950549743101</v>
      </c>
      <c r="AF3822" s="64">
        <v>-0.52069809480037799</v>
      </c>
      <c r="AG3822" s="64">
        <v>-5.6398171895731403E-2</v>
      </c>
      <c r="AH3822" s="64">
        <v>1.64495690732945E-2</v>
      </c>
      <c r="AI3822" s="64">
        <v>0.36906211661670502</v>
      </c>
      <c r="AJ3822" s="64">
        <v>-3.9148428473199201E-2</v>
      </c>
      <c r="AK3822" s="154" t="s">
        <v>13614</v>
      </c>
    </row>
    <row r="3823" spans="1:37" x14ac:dyDescent="0.2">
      <c r="A3823" s="44" t="s">
        <v>13613</v>
      </c>
      <c r="B3823" s="45" t="s">
        <v>391</v>
      </c>
      <c r="C3823" s="64">
        <v>-0.27221088816051298</v>
      </c>
      <c r="D3823" s="64">
        <v>0.456829530969871</v>
      </c>
      <c r="E3823" s="64">
        <v>-0.31925791036116002</v>
      </c>
      <c r="F3823" s="64">
        <v>-0.31068291177605201</v>
      </c>
      <c r="G3823" s="64">
        <v>-0.31805676703814301</v>
      </c>
      <c r="H3823" s="64">
        <v>-0.53200747273426596</v>
      </c>
      <c r="I3823" s="64">
        <v>-0.37944339521098902</v>
      </c>
      <c r="J3823" s="64">
        <v>-0.66420118193806199</v>
      </c>
      <c r="K3823" s="64">
        <v>-0.44692046305621203</v>
      </c>
      <c r="L3823" s="64">
        <v>-0.60180672268409396</v>
      </c>
      <c r="M3823" s="64">
        <v>-0.24845193304809601</v>
      </c>
      <c r="N3823" s="64">
        <v>-0.67167570783908104</v>
      </c>
      <c r="O3823" s="64">
        <v>-0.45345967396222697</v>
      </c>
      <c r="P3823" s="64">
        <v>-0.48455970640718599</v>
      </c>
      <c r="Q3823" s="64">
        <v>0.32168119298432402</v>
      </c>
      <c r="R3823" s="64">
        <v>-3.1066243740975E-2</v>
      </c>
      <c r="S3823" s="64">
        <v>0.50432138012948402</v>
      </c>
      <c r="T3823" s="64">
        <v>0.36735868685137402</v>
      </c>
      <c r="U3823" s="64">
        <v>0.46440919022259902</v>
      </c>
      <c r="V3823" s="64">
        <v>0.89134046858919902</v>
      </c>
      <c r="W3823" s="64">
        <v>0.23519453985674199</v>
      </c>
      <c r="X3823" s="64">
        <v>0.242197194011322</v>
      </c>
      <c r="Y3823" s="64">
        <v>0.28930826334187598</v>
      </c>
      <c r="Z3823" s="64">
        <v>0.248905083271522</v>
      </c>
      <c r="AA3823" s="64">
        <v>0.31445562828381302</v>
      </c>
      <c r="AB3823" s="64">
        <v>-0.53792406378218904</v>
      </c>
      <c r="AC3823" s="64">
        <v>9.2211568580954306E-2</v>
      </c>
      <c r="AD3823" s="64">
        <v>-3.76231353156097E-2</v>
      </c>
      <c r="AE3823" s="64">
        <v>-0.30111039979425902</v>
      </c>
      <c r="AF3823" s="64">
        <v>-0.41189940781850098</v>
      </c>
      <c r="AG3823" s="64">
        <v>0.11104627629883899</v>
      </c>
      <c r="AH3823" s="64">
        <v>0.12868268093680499</v>
      </c>
      <c r="AI3823" s="64">
        <v>0.34808788227344001</v>
      </c>
      <c r="AJ3823" s="64">
        <v>6.8436881597900401E-2</v>
      </c>
      <c r="AK3823" s="154" t="s">
        <v>13612</v>
      </c>
    </row>
    <row r="3824" spans="1:37" x14ac:dyDescent="0.2">
      <c r="A3824" s="44" t="s">
        <v>13611</v>
      </c>
      <c r="B3824" s="45" t="s">
        <v>391</v>
      </c>
      <c r="C3824" s="64">
        <v>-0.310633323888031</v>
      </c>
      <c r="D3824" s="64">
        <v>0.39346147864014702</v>
      </c>
      <c r="E3824" s="64">
        <v>-4.2299328507190898E-2</v>
      </c>
      <c r="F3824" s="64">
        <v>-0.173719831826502</v>
      </c>
      <c r="G3824" s="64">
        <v>-0.16795865598337101</v>
      </c>
      <c r="H3824" s="64">
        <v>-0.55314000605431202</v>
      </c>
      <c r="I3824" s="64">
        <v>-0.356894603467171</v>
      </c>
      <c r="J3824" s="64">
        <v>-0.77555369696952503</v>
      </c>
      <c r="K3824" s="64">
        <v>-0.39308155288042701</v>
      </c>
      <c r="L3824" s="64">
        <v>-0.53198421576968102</v>
      </c>
      <c r="M3824" s="64">
        <v>-0.15042626600318201</v>
      </c>
      <c r="N3824" s="64">
        <v>-0.68394077152542998</v>
      </c>
      <c r="O3824" s="64">
        <v>-0.429576539465022</v>
      </c>
      <c r="P3824" s="64">
        <v>-0.34263978946985701</v>
      </c>
      <c r="Q3824" s="64">
        <v>0.48579253906637399</v>
      </c>
      <c r="R3824" s="64">
        <v>-6.6039626621371098E-2</v>
      </c>
      <c r="S3824" s="64">
        <v>0.360551050521835</v>
      </c>
      <c r="T3824" s="64">
        <v>0.40336511616760401</v>
      </c>
      <c r="U3824" s="64">
        <v>0.67278279879360503</v>
      </c>
      <c r="V3824" s="64">
        <v>0.89124370280505405</v>
      </c>
      <c r="W3824" s="64">
        <v>7.6941837654413106E-2</v>
      </c>
      <c r="X3824" s="64">
        <v>0.16073636909113401</v>
      </c>
      <c r="Y3824" s="64">
        <v>0.200841362200183</v>
      </c>
      <c r="Z3824" s="64">
        <v>0.216497433744335</v>
      </c>
      <c r="AA3824" s="64">
        <v>0.33849034434667202</v>
      </c>
      <c r="AB3824" s="64">
        <v>-0.73614613426995101</v>
      </c>
      <c r="AC3824" s="64">
        <v>0.1088910758902</v>
      </c>
      <c r="AD3824" s="64">
        <v>-0.186709317152598</v>
      </c>
      <c r="AE3824" s="64">
        <v>-0.50926119506641498</v>
      </c>
      <c r="AF3824" s="64">
        <v>-0.53522340925459599</v>
      </c>
      <c r="AG3824" s="64">
        <v>-6.9759736215818394E-2</v>
      </c>
      <c r="AH3824" s="64">
        <v>4.4799600890027E-3</v>
      </c>
      <c r="AI3824" s="64">
        <v>3.95166438714308E-2</v>
      </c>
      <c r="AJ3824" s="64">
        <v>-7.2051959958985501E-2</v>
      </c>
      <c r="AK3824" s="154" t="s">
        <v>13610</v>
      </c>
    </row>
    <row r="3825" spans="1:37" x14ac:dyDescent="0.2">
      <c r="A3825" s="44" t="s">
        <v>13609</v>
      </c>
      <c r="B3825" s="45" t="s">
        <v>391</v>
      </c>
      <c r="C3825" s="64">
        <v>-0.27525479243766499</v>
      </c>
      <c r="D3825" s="64">
        <v>0.42999497917315599</v>
      </c>
      <c r="E3825" s="64">
        <v>-9.8637213930883996E-2</v>
      </c>
      <c r="F3825" s="64">
        <v>-0.179031829332227</v>
      </c>
      <c r="G3825" s="64">
        <v>-0.189921462596541</v>
      </c>
      <c r="H3825" s="64">
        <v>-0.64321174609634701</v>
      </c>
      <c r="I3825" s="64">
        <v>-0.463338169253175</v>
      </c>
      <c r="J3825" s="64">
        <v>-0.80320304472269799</v>
      </c>
      <c r="K3825" s="64">
        <v>-0.46003732454795598</v>
      </c>
      <c r="L3825" s="64">
        <v>-0.60019168792203204</v>
      </c>
      <c r="M3825" s="64">
        <v>-0.135175314691652</v>
      </c>
      <c r="N3825" s="64">
        <v>-0.67709183805529805</v>
      </c>
      <c r="O3825" s="64">
        <v>-0.467869296111597</v>
      </c>
      <c r="P3825" s="64">
        <v>-0.37933796559097199</v>
      </c>
      <c r="Q3825" s="64">
        <v>0.217836363405772</v>
      </c>
      <c r="R3825" s="64">
        <v>-0.132693696143145</v>
      </c>
      <c r="S3825" s="64">
        <v>0.25837027790300499</v>
      </c>
      <c r="T3825" s="64">
        <v>0.46179636604451701</v>
      </c>
      <c r="U3825" s="64">
        <v>0.67737751711143901</v>
      </c>
      <c r="V3825" s="64">
        <v>0.89112139409753199</v>
      </c>
      <c r="W3825" s="64">
        <v>0.175274016873222</v>
      </c>
      <c r="X3825" s="64">
        <v>0.27005394092106</v>
      </c>
      <c r="Y3825" s="64">
        <v>0.22759601829998999</v>
      </c>
      <c r="Z3825" s="64">
        <v>0.28150765265841499</v>
      </c>
      <c r="AA3825" s="64">
        <v>0.37299712448600297</v>
      </c>
      <c r="AB3825" s="64">
        <v>-0.661558402404398</v>
      </c>
      <c r="AC3825" s="64">
        <v>4.3964489684122601E-2</v>
      </c>
      <c r="AD3825" s="64">
        <v>-0.233797646705214</v>
      </c>
      <c r="AE3825" s="64">
        <v>-0.47744027397023803</v>
      </c>
      <c r="AF3825" s="64">
        <v>-0.57592906985016601</v>
      </c>
      <c r="AG3825" s="64">
        <v>-2.90066814058937E-2</v>
      </c>
      <c r="AH3825" s="64">
        <v>1.9614347270139301E-2</v>
      </c>
      <c r="AI3825" s="64">
        <v>3.9473563569267699E-2</v>
      </c>
      <c r="AJ3825" s="64">
        <v>-2.8538756410163998E-2</v>
      </c>
      <c r="AK3825" s="154" t="s">
        <v>13608</v>
      </c>
    </row>
    <row r="3826" spans="1:37" x14ac:dyDescent="0.2">
      <c r="A3826" s="44" t="s">
        <v>13607</v>
      </c>
      <c r="B3826" s="45" t="s">
        <v>391</v>
      </c>
      <c r="C3826" s="64">
        <v>-0.28415235747186701</v>
      </c>
      <c r="D3826" s="64">
        <v>0.44886341856824502</v>
      </c>
      <c r="E3826" s="64">
        <v>-0.199853326654927</v>
      </c>
      <c r="F3826" s="64">
        <v>-0.19646152578086801</v>
      </c>
      <c r="G3826" s="64">
        <v>-0.24596327900091799</v>
      </c>
      <c r="H3826" s="64">
        <v>-0.63918709850198296</v>
      </c>
      <c r="I3826" s="64">
        <v>-0.451435068229603</v>
      </c>
      <c r="J3826" s="64">
        <v>-0.77107202712141998</v>
      </c>
      <c r="K3826" s="64">
        <v>-0.557310499028141</v>
      </c>
      <c r="L3826" s="64">
        <v>-0.66111396642804299</v>
      </c>
      <c r="M3826" s="64">
        <v>-0.188634324182508</v>
      </c>
      <c r="N3826" s="64">
        <v>-0.68535605320289095</v>
      </c>
      <c r="O3826" s="64">
        <v>-0.55291403136032502</v>
      </c>
      <c r="P3826" s="64">
        <v>-0.482929101682743</v>
      </c>
      <c r="Q3826" s="64">
        <v>0.41213103676041002</v>
      </c>
      <c r="R3826" s="64">
        <v>-8.1682804520357505E-2</v>
      </c>
      <c r="S3826" s="64">
        <v>0.245571366064644</v>
      </c>
      <c r="T3826" s="64">
        <v>0.50760336695708996</v>
      </c>
      <c r="U3826" s="64">
        <v>0.62589524590365497</v>
      </c>
      <c r="V3826" s="64">
        <v>0.89077763596242998</v>
      </c>
      <c r="W3826" s="64">
        <v>0.26063811870146097</v>
      </c>
      <c r="X3826" s="64">
        <v>0.32779929823735099</v>
      </c>
      <c r="Y3826" s="64">
        <v>0.32108480847280702</v>
      </c>
      <c r="Z3826" s="64">
        <v>0.37249981413692101</v>
      </c>
      <c r="AA3826" s="64">
        <v>0.43069686997516299</v>
      </c>
      <c r="AB3826" s="64">
        <v>-0.54921255177887796</v>
      </c>
      <c r="AC3826" s="64">
        <v>0.107751326246493</v>
      </c>
      <c r="AD3826" s="64">
        <v>-0.17788044687294999</v>
      </c>
      <c r="AE3826" s="64">
        <v>-0.34256749275306703</v>
      </c>
      <c r="AF3826" s="64">
        <v>-0.47843931469881701</v>
      </c>
      <c r="AG3826" s="64">
        <v>6.4969891645475897E-2</v>
      </c>
      <c r="AH3826" s="64">
        <v>8.8771790350476595E-2</v>
      </c>
      <c r="AI3826" s="64">
        <v>0.14434364637670299</v>
      </c>
      <c r="AJ3826" s="64">
        <v>0.10743920526463099</v>
      </c>
      <c r="AK3826" s="154" t="s">
        <v>13604</v>
      </c>
    </row>
    <row r="3827" spans="1:37" x14ac:dyDescent="0.2">
      <c r="A3827" s="44" t="s">
        <v>13606</v>
      </c>
      <c r="B3827" s="45" t="s">
        <v>391</v>
      </c>
      <c r="C3827" s="64">
        <v>-0.29454698372752502</v>
      </c>
      <c r="D3827" s="64">
        <v>0.424398732539365</v>
      </c>
      <c r="E3827" s="64">
        <v>-0.18286624648514799</v>
      </c>
      <c r="F3827" s="64">
        <v>-0.19729947484484001</v>
      </c>
      <c r="G3827" s="64">
        <v>-0.23705592606954601</v>
      </c>
      <c r="H3827" s="64">
        <v>-0.70242009543650497</v>
      </c>
      <c r="I3827" s="64">
        <v>-0.53587097322072996</v>
      </c>
      <c r="J3827" s="64">
        <v>-0.79667280383652594</v>
      </c>
      <c r="K3827" s="64">
        <v>-0.54786472004395204</v>
      </c>
      <c r="L3827" s="64">
        <v>-0.66312462750274204</v>
      </c>
      <c r="M3827" s="64">
        <v>-0.18051694692365</v>
      </c>
      <c r="N3827" s="64">
        <v>-0.68066727997342202</v>
      </c>
      <c r="O3827" s="64">
        <v>-0.527521300899506</v>
      </c>
      <c r="P3827" s="64">
        <v>-0.45216730307352399</v>
      </c>
      <c r="Q3827" s="64">
        <v>0.32893429237447702</v>
      </c>
      <c r="R3827" s="64">
        <v>-9.3924829937569801E-2</v>
      </c>
      <c r="S3827" s="64">
        <v>0.21051820947758901</v>
      </c>
      <c r="T3827" s="64">
        <v>0.507805219564882</v>
      </c>
      <c r="U3827" s="64">
        <v>0.65383342025677704</v>
      </c>
      <c r="V3827" s="64">
        <v>0.89079302510385605</v>
      </c>
      <c r="W3827" s="64">
        <v>0.31707175431068002</v>
      </c>
      <c r="X3827" s="64">
        <v>0.36821982863244301</v>
      </c>
      <c r="Y3827" s="64">
        <v>0.38622748195562501</v>
      </c>
      <c r="Z3827" s="64">
        <v>0.52105587217263105</v>
      </c>
      <c r="AA3827" s="64">
        <v>0.60958318644477705</v>
      </c>
      <c r="AB3827" s="64">
        <v>-0.55384393894510398</v>
      </c>
      <c r="AC3827" s="64">
        <v>1.9324759827550199E-2</v>
      </c>
      <c r="AD3827" s="64">
        <v>-0.216339078264528</v>
      </c>
      <c r="AE3827" s="64">
        <v>-0.39105539226291602</v>
      </c>
      <c r="AF3827" s="64">
        <v>-0.55351014072383198</v>
      </c>
      <c r="AG3827" s="64">
        <v>1.8255437259836398E-2</v>
      </c>
      <c r="AH3827" s="64">
        <v>2.5703809194031198E-2</v>
      </c>
      <c r="AI3827" s="64">
        <v>0.11424190065978</v>
      </c>
      <c r="AJ3827" s="64">
        <v>0.123601302075327</v>
      </c>
      <c r="AK3827" s="154" t="s">
        <v>13604</v>
      </c>
    </row>
    <row r="3828" spans="1:37" x14ac:dyDescent="0.2">
      <c r="A3828" s="44" t="s">
        <v>13605</v>
      </c>
      <c r="B3828" s="45" t="s">
        <v>391</v>
      </c>
      <c r="C3828" s="64">
        <v>-0.13239948000179899</v>
      </c>
      <c r="D3828" s="64">
        <v>0.59580375835937105</v>
      </c>
      <c r="E3828" s="64">
        <v>-0.33038631883981501</v>
      </c>
      <c r="F3828" s="64">
        <v>-0.14468207590877</v>
      </c>
      <c r="G3828" s="64">
        <v>-0.22553425936023</v>
      </c>
      <c r="H3828" s="64">
        <v>-0.60313494252872901</v>
      </c>
      <c r="I3828" s="64">
        <v>-0.50409206761440095</v>
      </c>
      <c r="J3828" s="64">
        <v>-0.65392096878722406</v>
      </c>
      <c r="K3828" s="64">
        <v>-0.44270656907764899</v>
      </c>
      <c r="L3828" s="64">
        <v>-0.56188175567087995</v>
      </c>
      <c r="M3828" s="64">
        <v>-0.149547075632362</v>
      </c>
      <c r="N3828" s="64">
        <v>-0.55545935606892405</v>
      </c>
      <c r="O3828" s="64">
        <v>-0.41371296783015399</v>
      </c>
      <c r="P3828" s="64">
        <v>-0.38110421759468099</v>
      </c>
      <c r="Q3828" s="64">
        <v>0.25020735602953698</v>
      </c>
      <c r="R3828" s="64">
        <v>-7.8999116388272603E-2</v>
      </c>
      <c r="S3828" s="64">
        <v>0.45865590972853298</v>
      </c>
      <c r="T3828" s="64">
        <v>0.42114265619701302</v>
      </c>
      <c r="U3828" s="64">
        <v>0.41789139766238798</v>
      </c>
      <c r="V3828" s="64">
        <v>0.89076194267637399</v>
      </c>
      <c r="W3828" s="64">
        <v>0.26094960840584902</v>
      </c>
      <c r="X3828" s="64">
        <v>0.290532108124198</v>
      </c>
      <c r="Y3828" s="64">
        <v>0.32464691805648499</v>
      </c>
      <c r="Z3828" s="64">
        <v>0.34228968235541302</v>
      </c>
      <c r="AA3828" s="64">
        <v>0.42269844120658301</v>
      </c>
      <c r="AB3828" s="64">
        <v>-0.47001163427366499</v>
      </c>
      <c r="AC3828" s="64">
        <v>-6.16114963847499E-2</v>
      </c>
      <c r="AD3828" s="64">
        <v>-0.16509413183320601</v>
      </c>
      <c r="AE3828" s="64">
        <v>-0.35592846970354503</v>
      </c>
      <c r="AF3828" s="64">
        <v>-0.52484092242548497</v>
      </c>
      <c r="AG3828" s="64">
        <v>2.5431187661684701E-2</v>
      </c>
      <c r="AH3828" s="64">
        <v>7.5002770795761495E-2</v>
      </c>
      <c r="AI3828" s="64">
        <v>0.286315885533522</v>
      </c>
      <c r="AJ3828" s="64">
        <v>3.8277705405844402E-2</v>
      </c>
      <c r="AK3828" s="154" t="s">
        <v>13604</v>
      </c>
    </row>
    <row r="3829" spans="1:37" x14ac:dyDescent="0.2">
      <c r="A3829" s="44" t="s">
        <v>13603</v>
      </c>
      <c r="B3829" s="45" t="s">
        <v>391</v>
      </c>
      <c r="C3829" s="64">
        <v>-0.122731204799975</v>
      </c>
      <c r="D3829" s="64">
        <v>0.57268211787688394</v>
      </c>
      <c r="E3829" s="64">
        <v>-0.268780870881481</v>
      </c>
      <c r="F3829" s="64">
        <v>-0.104786734622185</v>
      </c>
      <c r="G3829" s="64">
        <v>-0.18766158392641299</v>
      </c>
      <c r="H3829" s="64">
        <v>-0.50227931740651199</v>
      </c>
      <c r="I3829" s="64">
        <v>-0.30266466431411099</v>
      </c>
      <c r="J3829" s="64">
        <v>-0.64534882203797195</v>
      </c>
      <c r="K3829" s="64">
        <v>-0.33436074007114402</v>
      </c>
      <c r="L3829" s="64">
        <v>-0.48510900864202899</v>
      </c>
      <c r="M3829" s="64">
        <v>-6.3415805984163506E-2</v>
      </c>
      <c r="N3829" s="64">
        <v>-0.50561359333539002</v>
      </c>
      <c r="O3829" s="64">
        <v>-0.28277818586612102</v>
      </c>
      <c r="P3829" s="64">
        <v>-0.26997133330280099</v>
      </c>
      <c r="Q3829" s="64">
        <v>0.32698529475737198</v>
      </c>
      <c r="R3829" s="64">
        <v>-5.8663947829270001E-2</v>
      </c>
      <c r="S3829" s="64">
        <v>0.60774422881496504</v>
      </c>
      <c r="T3829" s="64">
        <v>0.35414243075405599</v>
      </c>
      <c r="U3829" s="64">
        <v>0.39603760141743799</v>
      </c>
      <c r="V3829" s="64">
        <v>0.89066012698911301</v>
      </c>
      <c r="W3829" s="64">
        <v>8.1229967080078694E-2</v>
      </c>
      <c r="X3829" s="64">
        <v>0.13983065135424999</v>
      </c>
      <c r="Y3829" s="64">
        <v>0.27975579242802001</v>
      </c>
      <c r="Z3829" s="64">
        <v>0.24097868860270999</v>
      </c>
      <c r="AA3829" s="64">
        <v>0.36642050446026397</v>
      </c>
      <c r="AB3829" s="64">
        <v>-0.58831610912920496</v>
      </c>
      <c r="AC3829" s="64">
        <v>8.6835874807945898E-2</v>
      </c>
      <c r="AD3829" s="64">
        <v>-0.246239593836447</v>
      </c>
      <c r="AE3829" s="64">
        <v>-0.44759185730273199</v>
      </c>
      <c r="AF3829" s="64">
        <v>-0.44945386847432101</v>
      </c>
      <c r="AG3829" s="64">
        <v>-0.10814866500199501</v>
      </c>
      <c r="AH3829" s="64">
        <v>-6.2916504738567899E-3</v>
      </c>
      <c r="AI3829" s="64">
        <v>0.267873493168858</v>
      </c>
      <c r="AJ3829" s="64">
        <v>-3.5273125029036102E-2</v>
      </c>
      <c r="AK3829" s="154" t="s">
        <v>13602</v>
      </c>
    </row>
    <row r="3830" spans="1:37" x14ac:dyDescent="0.2">
      <c r="A3830" s="44" t="s">
        <v>13601</v>
      </c>
      <c r="B3830" s="45" t="s">
        <v>391</v>
      </c>
      <c r="C3830" s="64">
        <v>-0.313680654507899</v>
      </c>
      <c r="D3830" s="64">
        <v>0.398965585240731</v>
      </c>
      <c r="E3830" s="64">
        <v>-0.28637311645768299</v>
      </c>
      <c r="F3830" s="64">
        <v>-3.9654935636279698E-2</v>
      </c>
      <c r="G3830" s="64">
        <v>-0.19132589524957699</v>
      </c>
      <c r="H3830" s="64">
        <v>-0.632906702379324</v>
      </c>
      <c r="I3830" s="64">
        <v>-0.43173880210983001</v>
      </c>
      <c r="J3830" s="64">
        <v>-0.71606742796329204</v>
      </c>
      <c r="K3830" s="64">
        <v>-0.46352784221422899</v>
      </c>
      <c r="L3830" s="64">
        <v>-0.579152114553245</v>
      </c>
      <c r="M3830" s="64">
        <v>-1.3959285057720899E-2</v>
      </c>
      <c r="N3830" s="64">
        <v>-0.48630428553726202</v>
      </c>
      <c r="O3830" s="64">
        <v>-0.34502145926566202</v>
      </c>
      <c r="P3830" s="64">
        <v>-0.313264096317803</v>
      </c>
      <c r="Q3830" s="64">
        <v>0.18458467659292299</v>
      </c>
      <c r="R3830" s="64">
        <v>1.20983207944097E-2</v>
      </c>
      <c r="S3830" s="64">
        <v>0.51304267481765697</v>
      </c>
      <c r="T3830" s="64">
        <v>0.47301069939340001</v>
      </c>
      <c r="U3830" s="64">
        <v>0.43061978066336098</v>
      </c>
      <c r="V3830" s="64">
        <v>0.890563875945105</v>
      </c>
      <c r="W3830" s="64">
        <v>0.16660761558277901</v>
      </c>
      <c r="X3830" s="64">
        <v>0.23397730677749701</v>
      </c>
      <c r="Y3830" s="64">
        <v>0.30302047554468903</v>
      </c>
      <c r="Z3830" s="64">
        <v>0.292942841035014</v>
      </c>
      <c r="AA3830" s="64">
        <v>0.37482623884994998</v>
      </c>
      <c r="AB3830" s="64">
        <v>-0.52536035911440804</v>
      </c>
      <c r="AC3830" s="64">
        <v>1.93039138696002E-2</v>
      </c>
      <c r="AD3830" s="64">
        <v>-0.35196663790966398</v>
      </c>
      <c r="AE3830" s="64">
        <v>-0.47960113039180702</v>
      </c>
      <c r="AF3830" s="64">
        <v>-0.53202998901171905</v>
      </c>
      <c r="AG3830" s="64">
        <v>-0.114158446687207</v>
      </c>
      <c r="AH3830" s="64">
        <v>-4.0942515907801201E-2</v>
      </c>
      <c r="AI3830" s="64">
        <v>0.25787371771371898</v>
      </c>
      <c r="AJ3830" s="64">
        <v>-4.9448324302879501E-2</v>
      </c>
      <c r="AK3830" s="154" t="s">
        <v>13600</v>
      </c>
    </row>
    <row r="3831" spans="1:37" x14ac:dyDescent="0.2">
      <c r="A3831" s="44" t="s">
        <v>13599</v>
      </c>
      <c r="B3831" s="45" t="s">
        <v>391</v>
      </c>
      <c r="C3831" s="64">
        <v>-0.29495088116724799</v>
      </c>
      <c r="D3831" s="64">
        <v>0.45762938092753602</v>
      </c>
      <c r="E3831" s="64">
        <v>-0.38087021883264699</v>
      </c>
      <c r="F3831" s="64">
        <v>-0.26902381017868998</v>
      </c>
      <c r="G3831" s="64">
        <v>-0.31965862452555499</v>
      </c>
      <c r="H3831" s="64">
        <v>-0.643112863011293</v>
      </c>
      <c r="I3831" s="64">
        <v>-0.50183654337328099</v>
      </c>
      <c r="J3831" s="64">
        <v>-0.69417626288227097</v>
      </c>
      <c r="K3831" s="64">
        <v>-0.53672591633137601</v>
      </c>
      <c r="L3831" s="64">
        <v>-0.65397285868900101</v>
      </c>
      <c r="M3831" s="64">
        <v>-0.256507669667004</v>
      </c>
      <c r="N3831" s="64">
        <v>-0.64993627940728704</v>
      </c>
      <c r="O3831" s="64">
        <v>-0.49476993505692601</v>
      </c>
      <c r="P3831" s="64">
        <v>-0.51336894596459903</v>
      </c>
      <c r="Q3831" s="64">
        <v>0.31327760941334198</v>
      </c>
      <c r="R3831" s="64">
        <v>4.2347269775943899E-2</v>
      </c>
      <c r="S3831" s="64">
        <v>0.45136420813685402</v>
      </c>
      <c r="T3831" s="64">
        <v>0.394714316574379</v>
      </c>
      <c r="U3831" s="64">
        <v>0.45037914117935501</v>
      </c>
      <c r="V3831" s="64">
        <v>0.89042087962540795</v>
      </c>
      <c r="W3831" s="64">
        <v>0.35780124016586401</v>
      </c>
      <c r="X3831" s="64">
        <v>0.35806052063187199</v>
      </c>
      <c r="Y3831" s="64">
        <v>0.41028836849797101</v>
      </c>
      <c r="Z3831" s="64">
        <v>0.36781725894192502</v>
      </c>
      <c r="AA3831" s="64">
        <v>0.38319043962652999</v>
      </c>
      <c r="AB3831" s="64">
        <v>-0.45632294297043802</v>
      </c>
      <c r="AC3831" s="64">
        <v>2.4229166879665802E-3</v>
      </c>
      <c r="AD3831" s="64">
        <v>-8.8081119007339004E-2</v>
      </c>
      <c r="AE3831" s="64">
        <v>-0.232731542842089</v>
      </c>
      <c r="AF3831" s="64">
        <v>-0.44956682054548702</v>
      </c>
      <c r="AG3831" s="64">
        <v>0.17563531949944799</v>
      </c>
      <c r="AH3831" s="64">
        <v>0.18352651740366199</v>
      </c>
      <c r="AI3831" s="64">
        <v>0.42290756157128601</v>
      </c>
      <c r="AJ3831" s="64">
        <v>0.154168011850121</v>
      </c>
      <c r="AK3831" s="154" t="s">
        <v>13598</v>
      </c>
    </row>
    <row r="3832" spans="1:37" x14ac:dyDescent="0.2">
      <c r="A3832" s="44" t="s">
        <v>13597</v>
      </c>
      <c r="B3832" s="45" t="s">
        <v>391</v>
      </c>
      <c r="C3832" s="64">
        <v>-0.285480674892157</v>
      </c>
      <c r="D3832" s="64">
        <v>0.399906739004187</v>
      </c>
      <c r="E3832" s="64">
        <v>-0.229635041977408</v>
      </c>
      <c r="F3832" s="64">
        <v>-0.163903509397719</v>
      </c>
      <c r="G3832" s="64">
        <v>-0.226918549506023</v>
      </c>
      <c r="H3832" s="64">
        <v>-0.582678284558383</v>
      </c>
      <c r="I3832" s="64">
        <v>-0.406169896304995</v>
      </c>
      <c r="J3832" s="64">
        <v>-0.67128235879365095</v>
      </c>
      <c r="K3832" s="64">
        <v>-0.40485869263663798</v>
      </c>
      <c r="L3832" s="64">
        <v>-0.56135242607575697</v>
      </c>
      <c r="M3832" s="64">
        <v>-0.124840729385122</v>
      </c>
      <c r="N3832" s="64">
        <v>-0.55601943151747502</v>
      </c>
      <c r="O3832" s="64">
        <v>-0.36251955532692398</v>
      </c>
      <c r="P3832" s="64">
        <v>-0.35871728020569699</v>
      </c>
      <c r="Q3832" s="64">
        <v>0.112271430571493</v>
      </c>
      <c r="R3832" s="64">
        <v>-9.95307971531951E-2</v>
      </c>
      <c r="S3832" s="64">
        <v>0.50567988129686603</v>
      </c>
      <c r="T3832" s="64">
        <v>0.39864042616286099</v>
      </c>
      <c r="U3832" s="64">
        <v>0.44572837808174998</v>
      </c>
      <c r="V3832" s="64">
        <v>0.89032677133178195</v>
      </c>
      <c r="W3832" s="64">
        <v>0.150230593640895</v>
      </c>
      <c r="X3832" s="64">
        <v>0.23276456655140301</v>
      </c>
      <c r="Y3832" s="64">
        <v>0.35359254678215002</v>
      </c>
      <c r="Z3832" s="64">
        <v>0.33201826308147597</v>
      </c>
      <c r="AA3832" s="64">
        <v>0.394748155483094</v>
      </c>
      <c r="AB3832" s="64">
        <v>-0.53831947474447694</v>
      </c>
      <c r="AC3832" s="64">
        <v>5.8817024085835702E-2</v>
      </c>
      <c r="AD3832" s="64">
        <v>-0.21649662106780501</v>
      </c>
      <c r="AE3832" s="64">
        <v>-0.40806077602352803</v>
      </c>
      <c r="AF3832" s="64">
        <v>-0.47823475138092603</v>
      </c>
      <c r="AG3832" s="64">
        <v>-5.8565942266914299E-2</v>
      </c>
      <c r="AH3832" s="64">
        <v>5.53351730697439E-2</v>
      </c>
      <c r="AI3832" s="64">
        <v>0.29557743178102203</v>
      </c>
      <c r="AJ3832" s="64">
        <v>2.6749304490409902E-2</v>
      </c>
      <c r="AK3832" s="154" t="s">
        <v>13592</v>
      </c>
    </row>
    <row r="3833" spans="1:37" x14ac:dyDescent="0.2">
      <c r="A3833" s="44" t="s">
        <v>13596</v>
      </c>
      <c r="B3833" s="45" t="s">
        <v>391</v>
      </c>
      <c r="C3833" s="64">
        <v>-0.28903708936608602</v>
      </c>
      <c r="D3833" s="64">
        <v>0.41918174984786999</v>
      </c>
      <c r="E3833" s="64">
        <v>-0.18510813960696099</v>
      </c>
      <c r="F3833" s="64">
        <v>-0.15152658229027399</v>
      </c>
      <c r="G3833" s="64">
        <v>-0.203694759316976</v>
      </c>
      <c r="H3833" s="64">
        <v>-0.68696242426738396</v>
      </c>
      <c r="I3833" s="64">
        <v>-0.50718546438391598</v>
      </c>
      <c r="J3833" s="64">
        <v>-0.759745170941308</v>
      </c>
      <c r="K3833" s="64">
        <v>-0.555012771242965</v>
      </c>
      <c r="L3833" s="64">
        <v>-0.64774456310019102</v>
      </c>
      <c r="M3833" s="64">
        <v>-0.17098424013264901</v>
      </c>
      <c r="N3833" s="64">
        <v>-0.635996388080734</v>
      </c>
      <c r="O3833" s="64">
        <v>-0.52754114084119197</v>
      </c>
      <c r="P3833" s="64">
        <v>-0.447996662761385</v>
      </c>
      <c r="Q3833" s="64">
        <v>0.34580840616131803</v>
      </c>
      <c r="R3833" s="64">
        <v>-6.5274124981356998E-2</v>
      </c>
      <c r="S3833" s="64">
        <v>0.27473150866474699</v>
      </c>
      <c r="T3833" s="64">
        <v>0.47743204875547202</v>
      </c>
      <c r="U3833" s="64">
        <v>0.60297758679584701</v>
      </c>
      <c r="V3833" s="64">
        <v>0.89027292483812404</v>
      </c>
      <c r="W3833" s="64">
        <v>0.29318186554222703</v>
      </c>
      <c r="X3833" s="64">
        <v>0.354014598278929</v>
      </c>
      <c r="Y3833" s="64">
        <v>0.41451532966743498</v>
      </c>
      <c r="Z3833" s="64">
        <v>0.56923298211145601</v>
      </c>
      <c r="AA3833" s="64">
        <v>0.69727089176490598</v>
      </c>
      <c r="AB3833" s="64">
        <v>-0.51856103647695795</v>
      </c>
      <c r="AC3833" s="64">
        <v>4.8434144431580999E-2</v>
      </c>
      <c r="AD3833" s="64">
        <v>-0.20584228857576201</v>
      </c>
      <c r="AE3833" s="64">
        <v>-0.370342019594745</v>
      </c>
      <c r="AF3833" s="64">
        <v>-0.50786402846805101</v>
      </c>
      <c r="AG3833" s="64">
        <v>4.0015775015834198E-3</v>
      </c>
      <c r="AH3833" s="64">
        <v>4.9626718588759902E-2</v>
      </c>
      <c r="AI3833" s="64">
        <v>0.19728590359449399</v>
      </c>
      <c r="AJ3833" s="64">
        <v>0.15515609246831799</v>
      </c>
      <c r="AK3833" s="154" t="s">
        <v>13592</v>
      </c>
    </row>
    <row r="3834" spans="1:37" x14ac:dyDescent="0.2">
      <c r="A3834" s="44" t="s">
        <v>13595</v>
      </c>
      <c r="B3834" s="45" t="s">
        <v>391</v>
      </c>
      <c r="C3834" s="64">
        <v>-0.26131351006884002</v>
      </c>
      <c r="D3834" s="64">
        <v>0.45140019136709503</v>
      </c>
      <c r="E3834" s="64">
        <v>-0.203826902463104</v>
      </c>
      <c r="F3834" s="64">
        <v>-0.16218540986577801</v>
      </c>
      <c r="G3834" s="64">
        <v>-0.18671971732204101</v>
      </c>
      <c r="H3834" s="64">
        <v>-0.66794820258589704</v>
      </c>
      <c r="I3834" s="64">
        <v>-0.50626900665174102</v>
      </c>
      <c r="J3834" s="64">
        <v>-0.76025543980125099</v>
      </c>
      <c r="K3834" s="64">
        <v>-0.55127217091479497</v>
      </c>
      <c r="L3834" s="64">
        <v>-0.62317648158327499</v>
      </c>
      <c r="M3834" s="64">
        <v>-0.21334599552635</v>
      </c>
      <c r="N3834" s="64">
        <v>-0.69187264507843305</v>
      </c>
      <c r="O3834" s="64">
        <v>-0.56197511903477704</v>
      </c>
      <c r="P3834" s="64">
        <v>-0.47322956396924198</v>
      </c>
      <c r="Q3834" s="64">
        <v>0.405473964504242</v>
      </c>
      <c r="R3834" s="64">
        <v>-5.9222588987601202E-2</v>
      </c>
      <c r="S3834" s="64">
        <v>0.25197545151346601</v>
      </c>
      <c r="T3834" s="64">
        <v>0.47171820096947598</v>
      </c>
      <c r="U3834" s="64">
        <v>0.63666232256618405</v>
      </c>
      <c r="V3834" s="64">
        <v>0.89026040781048899</v>
      </c>
      <c r="W3834" s="64">
        <v>0.30869731883205898</v>
      </c>
      <c r="X3834" s="64">
        <v>0.34132622148182201</v>
      </c>
      <c r="Y3834" s="64">
        <v>0.35657386430236199</v>
      </c>
      <c r="Z3834" s="64">
        <v>0.39391980636548202</v>
      </c>
      <c r="AA3834" s="64">
        <v>0.51943703327940705</v>
      </c>
      <c r="AB3834" s="64">
        <v>-0.53524883081723296</v>
      </c>
      <c r="AC3834" s="64">
        <v>4.7145853781545101E-2</v>
      </c>
      <c r="AD3834" s="64">
        <v>-0.153182418964387</v>
      </c>
      <c r="AE3834" s="64">
        <v>-0.33752882450979499</v>
      </c>
      <c r="AF3834" s="64">
        <v>-0.50972930724913301</v>
      </c>
      <c r="AG3834" s="64">
        <v>6.8428282948551897E-2</v>
      </c>
      <c r="AH3834" s="64">
        <v>7.1743176917786103E-2</v>
      </c>
      <c r="AI3834" s="64">
        <v>0.14580593607719999</v>
      </c>
      <c r="AJ3834" s="64">
        <v>0.112613791332908</v>
      </c>
      <c r="AK3834" s="154" t="s">
        <v>13592</v>
      </c>
    </row>
    <row r="3835" spans="1:37" x14ac:dyDescent="0.2">
      <c r="A3835" s="44" t="s">
        <v>13594</v>
      </c>
      <c r="B3835" s="45" t="s">
        <v>391</v>
      </c>
      <c r="C3835" s="64">
        <v>-0.30893656645544698</v>
      </c>
      <c r="D3835" s="64">
        <v>0.39149012719024001</v>
      </c>
      <c r="E3835" s="64">
        <v>-0.110067641021231</v>
      </c>
      <c r="F3835" s="64">
        <v>-0.138955377571679</v>
      </c>
      <c r="G3835" s="64">
        <v>-0.19971086104535399</v>
      </c>
      <c r="H3835" s="64">
        <v>-0.65939971274892395</v>
      </c>
      <c r="I3835" s="64">
        <v>-0.45480312073770301</v>
      </c>
      <c r="J3835" s="64">
        <v>-0.79203155928708802</v>
      </c>
      <c r="K3835" s="64">
        <v>-0.47982362961717301</v>
      </c>
      <c r="L3835" s="64">
        <v>-0.61921772526855101</v>
      </c>
      <c r="M3835" s="64">
        <v>-0.107709899428477</v>
      </c>
      <c r="N3835" s="64">
        <v>-0.64106538290915205</v>
      </c>
      <c r="O3835" s="64">
        <v>-0.45445130854532001</v>
      </c>
      <c r="P3835" s="64">
        <v>-0.36965209812918098</v>
      </c>
      <c r="Q3835" s="64">
        <v>0.22308685125099401</v>
      </c>
      <c r="R3835" s="64">
        <v>-9.52005201360651E-2</v>
      </c>
      <c r="S3835" s="64">
        <v>0.29762186783017103</v>
      </c>
      <c r="T3835" s="64">
        <v>0.48441515610272201</v>
      </c>
      <c r="U3835" s="64">
        <v>0.65574703375738697</v>
      </c>
      <c r="V3835" s="64">
        <v>0.89028704104107204</v>
      </c>
      <c r="W3835" s="64">
        <v>0.18065859854907901</v>
      </c>
      <c r="X3835" s="64">
        <v>0.26513438101673897</v>
      </c>
      <c r="Y3835" s="64">
        <v>0.21175428276563599</v>
      </c>
      <c r="Z3835" s="64">
        <v>0.25161101961649801</v>
      </c>
      <c r="AA3835" s="64">
        <v>0.37018931677854899</v>
      </c>
      <c r="AB3835" s="64">
        <v>-0.62824876209457903</v>
      </c>
      <c r="AC3835" s="64">
        <v>4.7448142919052201E-2</v>
      </c>
      <c r="AD3835" s="64">
        <v>-0.233810925885933</v>
      </c>
      <c r="AE3835" s="64">
        <v>-0.47762963074481402</v>
      </c>
      <c r="AF3835" s="64">
        <v>-0.58125759112918696</v>
      </c>
      <c r="AG3835" s="64">
        <v>-3.3602926621438101E-2</v>
      </c>
      <c r="AH3835" s="64">
        <v>1.7833341051997499E-2</v>
      </c>
      <c r="AI3835" s="64">
        <v>6.76961930455688E-2</v>
      </c>
      <c r="AJ3835" s="64">
        <v>-5.1016405088780303E-2</v>
      </c>
      <c r="AK3835" s="154" t="s">
        <v>13592</v>
      </c>
    </row>
    <row r="3836" spans="1:37" x14ac:dyDescent="0.2">
      <c r="A3836" s="44" t="s">
        <v>13593</v>
      </c>
      <c r="B3836" s="45" t="s">
        <v>391</v>
      </c>
      <c r="C3836" s="64">
        <v>-0.27722662013209898</v>
      </c>
      <c r="D3836" s="64">
        <v>0.42078900979296002</v>
      </c>
      <c r="E3836" s="64">
        <v>-0.160100538471213</v>
      </c>
      <c r="F3836" s="64">
        <v>-0.15302858161876001</v>
      </c>
      <c r="G3836" s="64">
        <v>-0.197056175129288</v>
      </c>
      <c r="H3836" s="64">
        <v>-0.69862432033660204</v>
      </c>
      <c r="I3836" s="64">
        <v>-0.51160455377970904</v>
      </c>
      <c r="J3836" s="64">
        <v>-0.77501654979780399</v>
      </c>
      <c r="K3836" s="64">
        <v>-0.50921030719918103</v>
      </c>
      <c r="L3836" s="64">
        <v>-0.64618695762360301</v>
      </c>
      <c r="M3836" s="64">
        <v>-0.143304529599424</v>
      </c>
      <c r="N3836" s="64">
        <v>-0.64330108949647702</v>
      </c>
      <c r="O3836" s="64">
        <v>-0.48316048551589802</v>
      </c>
      <c r="P3836" s="64">
        <v>-0.411123645974031</v>
      </c>
      <c r="Q3836" s="64">
        <v>0.30974223523045102</v>
      </c>
      <c r="R3836" s="64">
        <v>-0.113071959289442</v>
      </c>
      <c r="S3836" s="64">
        <v>0.31383659277192499</v>
      </c>
      <c r="T3836" s="64">
        <v>0.53784069985220595</v>
      </c>
      <c r="U3836" s="64">
        <v>0.63125191020892102</v>
      </c>
      <c r="V3836" s="64">
        <v>0.89033701278810495</v>
      </c>
      <c r="W3836" s="64">
        <v>0.22985625483002201</v>
      </c>
      <c r="X3836" s="64">
        <v>0.28529716955816498</v>
      </c>
      <c r="Y3836" s="64">
        <v>0.30027012161601302</v>
      </c>
      <c r="Z3836" s="64">
        <v>0.36051913101831401</v>
      </c>
      <c r="AA3836" s="64">
        <v>0.39485024792057999</v>
      </c>
      <c r="AB3836" s="64">
        <v>-0.56584238467037895</v>
      </c>
      <c r="AC3836" s="64">
        <v>1.7358591953520498E-2</v>
      </c>
      <c r="AD3836" s="64">
        <v>-0.27622176724037001</v>
      </c>
      <c r="AE3836" s="64">
        <v>-0.46054413465456701</v>
      </c>
      <c r="AF3836" s="64">
        <v>-0.58395437773173398</v>
      </c>
      <c r="AG3836" s="64">
        <v>-3.01912359029467E-2</v>
      </c>
      <c r="AH3836" s="64">
        <v>3.5567000850521502E-2</v>
      </c>
      <c r="AI3836" s="64">
        <v>0.15231941924605799</v>
      </c>
      <c r="AJ3836" s="64">
        <v>7.6297167208926797E-3</v>
      </c>
      <c r="AK3836" s="154" t="s">
        <v>13592</v>
      </c>
    </row>
    <row r="3837" spans="1:37" x14ac:dyDescent="0.2">
      <c r="A3837" s="44" t="s">
        <v>13591</v>
      </c>
      <c r="B3837" s="45" t="s">
        <v>391</v>
      </c>
      <c r="C3837" s="64">
        <v>-0.29634903346042601</v>
      </c>
      <c r="D3837" s="64">
        <v>0.423273117279647</v>
      </c>
      <c r="E3837" s="64">
        <v>-0.236227702206152</v>
      </c>
      <c r="F3837" s="64">
        <v>-0.237562703362966</v>
      </c>
      <c r="G3837" s="64">
        <v>-0.28007374250834999</v>
      </c>
      <c r="H3837" s="64">
        <v>-0.75181413619981596</v>
      </c>
      <c r="I3837" s="64">
        <v>-0.61182810986008496</v>
      </c>
      <c r="J3837" s="64">
        <v>-0.79829400880817702</v>
      </c>
      <c r="K3837" s="64">
        <v>-0.61433014383258899</v>
      </c>
      <c r="L3837" s="64">
        <v>-0.72718391392746096</v>
      </c>
      <c r="M3837" s="64">
        <v>-0.240639287647095</v>
      </c>
      <c r="N3837" s="64">
        <v>-0.70520240620161501</v>
      </c>
      <c r="O3837" s="64">
        <v>-0.59788113526654896</v>
      </c>
      <c r="P3837" s="64">
        <v>-0.54050917849952196</v>
      </c>
      <c r="Q3837" s="64">
        <v>0.19457776210619901</v>
      </c>
      <c r="R3837" s="64">
        <v>-0.12712853668996299</v>
      </c>
      <c r="S3837" s="64">
        <v>0.16835692995774401</v>
      </c>
      <c r="T3837" s="64">
        <v>0.53130343679483905</v>
      </c>
      <c r="U3837" s="64">
        <v>0.64325482116319599</v>
      </c>
      <c r="V3837" s="64">
        <v>0.88966235558935602</v>
      </c>
      <c r="W3837" s="64">
        <v>0.43165611449964503</v>
      </c>
      <c r="X3837" s="64">
        <v>0.48562918993264798</v>
      </c>
      <c r="Y3837" s="64">
        <v>0.411371248418196</v>
      </c>
      <c r="Z3837" s="64">
        <v>0.51373789065714004</v>
      </c>
      <c r="AA3837" s="64">
        <v>0.52283537184837603</v>
      </c>
      <c r="AB3837" s="64">
        <v>-0.49667232955760598</v>
      </c>
      <c r="AC3837" s="64">
        <v>-1.31715333326377E-2</v>
      </c>
      <c r="AD3837" s="64">
        <v>-0.21651999437188699</v>
      </c>
      <c r="AE3837" s="64">
        <v>-0.35106272795093102</v>
      </c>
      <c r="AF3837" s="64">
        <v>-0.563623630408149</v>
      </c>
      <c r="AG3837" s="64">
        <v>3.1048711671761101E-2</v>
      </c>
      <c r="AH3837" s="64">
        <v>5.3513013390203798E-2</v>
      </c>
      <c r="AI3837" s="64">
        <v>0.15478003274041199</v>
      </c>
      <c r="AJ3837" s="64">
        <v>0.15364735279991101</v>
      </c>
      <c r="AK3837" s="154" t="s">
        <v>13589</v>
      </c>
    </row>
    <row r="3838" spans="1:37" x14ac:dyDescent="0.2">
      <c r="A3838" s="44" t="s">
        <v>13590</v>
      </c>
      <c r="B3838" s="45" t="s">
        <v>391</v>
      </c>
      <c r="C3838" s="64">
        <v>-0.12792580915599</v>
      </c>
      <c r="D3838" s="64">
        <v>0.63193343948713199</v>
      </c>
      <c r="E3838" s="64">
        <v>-0.18743971484973199</v>
      </c>
      <c r="F3838" s="64">
        <v>-8.4814327645493195E-2</v>
      </c>
      <c r="G3838" s="64">
        <v>-0.13046765137849101</v>
      </c>
      <c r="H3838" s="64">
        <v>-0.58625232313952003</v>
      </c>
      <c r="I3838" s="64">
        <v>-0.440109198700955</v>
      </c>
      <c r="J3838" s="64">
        <v>-0.715703314387379</v>
      </c>
      <c r="K3838" s="64">
        <v>-0.40943421917148798</v>
      </c>
      <c r="L3838" s="64">
        <v>-0.51967271171035401</v>
      </c>
      <c r="M3838" s="64">
        <v>-8.6203811767206595E-2</v>
      </c>
      <c r="N3838" s="64">
        <v>-0.57987548908083897</v>
      </c>
      <c r="O3838" s="64">
        <v>-0.37447106027104199</v>
      </c>
      <c r="P3838" s="64">
        <v>-0.30488292165506597</v>
      </c>
      <c r="Q3838" s="64">
        <v>0.56696721833180896</v>
      </c>
      <c r="R3838" s="64">
        <v>-2.84289281279285E-2</v>
      </c>
      <c r="S3838" s="64">
        <v>0.47092514262507001</v>
      </c>
      <c r="T3838" s="64">
        <v>0.391120379792326</v>
      </c>
      <c r="U3838" s="64">
        <v>0.50465062491738799</v>
      </c>
      <c r="V3838" s="64">
        <v>0.889674226872461</v>
      </c>
      <c r="W3838" s="64">
        <v>0.12853404559836401</v>
      </c>
      <c r="X3838" s="64">
        <v>0.17189250867440001</v>
      </c>
      <c r="Y3838" s="64">
        <v>0.251075430620599</v>
      </c>
      <c r="Z3838" s="64">
        <v>0.21995996731454701</v>
      </c>
      <c r="AA3838" s="64">
        <v>0.33294258869613502</v>
      </c>
      <c r="AB3838" s="64">
        <v>-0.61323620945305701</v>
      </c>
      <c r="AC3838" s="64">
        <v>-1.8632382351569599E-2</v>
      </c>
      <c r="AD3838" s="64">
        <v>-0.18628105082082899</v>
      </c>
      <c r="AE3838" s="64">
        <v>-0.46189153964305102</v>
      </c>
      <c r="AF3838" s="64">
        <v>-0.55844950213952704</v>
      </c>
      <c r="AG3838" s="64">
        <v>-4.3221847053352302E-2</v>
      </c>
      <c r="AH3838" s="64">
        <v>9.4160137826580694E-3</v>
      </c>
      <c r="AI3838" s="64">
        <v>0.15406176098926599</v>
      </c>
      <c r="AJ3838" s="64">
        <v>-6.46375136902331E-2</v>
      </c>
      <c r="AK3838" s="154" t="s">
        <v>13589</v>
      </c>
    </row>
    <row r="3839" spans="1:37" x14ac:dyDescent="0.2">
      <c r="A3839" s="44" t="s">
        <v>13588</v>
      </c>
      <c r="B3839" s="45" t="s">
        <v>391</v>
      </c>
      <c r="C3839" s="64">
        <v>-0.33804637157427198</v>
      </c>
      <c r="D3839" s="64">
        <v>0.36331332399418698</v>
      </c>
      <c r="E3839" s="64">
        <v>-0.20933511113473799</v>
      </c>
      <c r="F3839" s="64">
        <v>-0.29295727223143198</v>
      </c>
      <c r="G3839" s="64">
        <v>-0.284723113809078</v>
      </c>
      <c r="H3839" s="64">
        <v>-0.626885962230325</v>
      </c>
      <c r="I3839" s="64">
        <v>-0.42794178578662401</v>
      </c>
      <c r="J3839" s="64">
        <v>-0.75067262427713399</v>
      </c>
      <c r="K3839" s="64">
        <v>-0.531096330366428</v>
      </c>
      <c r="L3839" s="64">
        <v>-0.65894088466919298</v>
      </c>
      <c r="M3839" s="64">
        <v>-0.27132209501112498</v>
      </c>
      <c r="N3839" s="64">
        <v>-0.73056025814804804</v>
      </c>
      <c r="O3839" s="64">
        <v>-0.56190498697734903</v>
      </c>
      <c r="P3839" s="64">
        <v>-0.52588921835243396</v>
      </c>
      <c r="Q3839" s="64">
        <v>0.19261187956765699</v>
      </c>
      <c r="R3839" s="64">
        <v>-8.0389451722817404E-2</v>
      </c>
      <c r="S3839" s="64">
        <v>0.25288225315993401</v>
      </c>
      <c r="T3839" s="64">
        <v>0.41948134530908698</v>
      </c>
      <c r="U3839" s="64">
        <v>0.61245878108768903</v>
      </c>
      <c r="V3839" s="64">
        <v>0.88940077004367202</v>
      </c>
      <c r="W3839" s="64">
        <v>0.269360948907165</v>
      </c>
      <c r="X3839" s="64">
        <v>0.33449376314135598</v>
      </c>
      <c r="Y3839" s="64">
        <v>0.38668821714304102</v>
      </c>
      <c r="Z3839" s="64">
        <v>0.39987572380965403</v>
      </c>
      <c r="AA3839" s="64">
        <v>0.38212353863857101</v>
      </c>
      <c r="AB3839" s="64">
        <v>-0.55883562375199902</v>
      </c>
      <c r="AC3839" s="64">
        <v>0.16188805005777601</v>
      </c>
      <c r="AD3839" s="64">
        <v>-0.108061920894758</v>
      </c>
      <c r="AE3839" s="64">
        <v>-0.23380185310235899</v>
      </c>
      <c r="AF3839" s="64">
        <v>-0.40332312233675699</v>
      </c>
      <c r="AG3839" s="64">
        <v>0.166116693898756</v>
      </c>
      <c r="AH3839" s="64">
        <v>0.26958535074940498</v>
      </c>
      <c r="AI3839" s="64">
        <v>0.25414847825826498</v>
      </c>
      <c r="AJ3839" s="64">
        <v>0.222738326860004</v>
      </c>
      <c r="AK3839" s="154" t="s">
        <v>13587</v>
      </c>
    </row>
    <row r="3840" spans="1:37" x14ac:dyDescent="0.2">
      <c r="A3840" s="44" t="s">
        <v>13586</v>
      </c>
      <c r="B3840" s="45" t="s">
        <v>391</v>
      </c>
      <c r="C3840" s="64">
        <v>-0.27965977187324698</v>
      </c>
      <c r="D3840" s="64">
        <v>0.43659497610959003</v>
      </c>
      <c r="E3840" s="64">
        <v>-0.26635138220577498</v>
      </c>
      <c r="F3840" s="64">
        <v>-0.23065000278223599</v>
      </c>
      <c r="G3840" s="64">
        <v>-0.28327110643084802</v>
      </c>
      <c r="H3840" s="64">
        <v>-0.68279749638799503</v>
      </c>
      <c r="I3840" s="64">
        <v>-0.53397126639720605</v>
      </c>
      <c r="J3840" s="64">
        <v>-0.77403471316926298</v>
      </c>
      <c r="K3840" s="64">
        <v>-0.58831522362017996</v>
      </c>
      <c r="L3840" s="64">
        <v>-0.69359377157705504</v>
      </c>
      <c r="M3840" s="64">
        <v>-0.24564538231553601</v>
      </c>
      <c r="N3840" s="64">
        <v>-0.71537724911585399</v>
      </c>
      <c r="O3840" s="64">
        <v>-0.58190014233944998</v>
      </c>
      <c r="P3840" s="64">
        <v>-0.52967407031389002</v>
      </c>
      <c r="Q3840" s="64">
        <v>0.282331070349437</v>
      </c>
      <c r="R3840" s="64">
        <v>-9.1089522012174101E-2</v>
      </c>
      <c r="S3840" s="64">
        <v>0.21155541330969699</v>
      </c>
      <c r="T3840" s="64">
        <v>0.481786553468672</v>
      </c>
      <c r="U3840" s="64">
        <v>0.61549852874350297</v>
      </c>
      <c r="V3840" s="64">
        <v>0.88929113730286602</v>
      </c>
      <c r="W3840" s="64">
        <v>0.38337098478173298</v>
      </c>
      <c r="X3840" s="64">
        <v>0.41348624065385398</v>
      </c>
      <c r="Y3840" s="64">
        <v>0.34542297268366101</v>
      </c>
      <c r="Z3840" s="64">
        <v>0.378005382277456</v>
      </c>
      <c r="AA3840" s="64">
        <v>0.45609107200736798</v>
      </c>
      <c r="AB3840" s="64">
        <v>-0.52968775397386503</v>
      </c>
      <c r="AC3840" s="64">
        <v>2.2371951289772599E-2</v>
      </c>
      <c r="AD3840" s="64">
        <v>-0.12601067675286201</v>
      </c>
      <c r="AE3840" s="64">
        <v>-0.29853800667383101</v>
      </c>
      <c r="AF3840" s="64">
        <v>-0.51316167931569401</v>
      </c>
      <c r="AG3840" s="64">
        <v>0.123874199310649</v>
      </c>
      <c r="AH3840" s="64">
        <v>0.11619306326586699</v>
      </c>
      <c r="AI3840" s="64">
        <v>0.17165293221386899</v>
      </c>
      <c r="AJ3840" s="64">
        <v>0.120777054192415</v>
      </c>
      <c r="AK3840" s="154" t="s">
        <v>13585</v>
      </c>
    </row>
    <row r="3841" spans="1:37" x14ac:dyDescent="0.2">
      <c r="A3841" s="44" t="s">
        <v>13584</v>
      </c>
      <c r="B3841" s="45" t="s">
        <v>391</v>
      </c>
      <c r="C3841" s="64">
        <v>-0.21407662960485099</v>
      </c>
      <c r="D3841" s="64">
        <v>0.46016294125128898</v>
      </c>
      <c r="E3841" s="64">
        <v>-0.143046026060905</v>
      </c>
      <c r="F3841" s="64">
        <v>2.26071612657152E-2</v>
      </c>
      <c r="G3841" s="64">
        <v>-8.9231088395401698E-2</v>
      </c>
      <c r="H3841" s="64">
        <v>-0.54742031098404198</v>
      </c>
      <c r="I3841" s="64">
        <v>-0.37189799086067099</v>
      </c>
      <c r="J3841" s="64">
        <v>-0.69682084299797298</v>
      </c>
      <c r="K3841" s="64">
        <v>-0.31087948064554699</v>
      </c>
      <c r="L3841" s="64">
        <v>-0.45104779617891799</v>
      </c>
      <c r="M3841" s="64">
        <v>4.5151056902861003E-2</v>
      </c>
      <c r="N3841" s="64">
        <v>-0.44831241586459197</v>
      </c>
      <c r="O3841" s="64">
        <v>-0.24486402329853399</v>
      </c>
      <c r="P3841" s="64">
        <v>-0.162579889944343</v>
      </c>
      <c r="Q3841" s="64">
        <v>0.221733087467096</v>
      </c>
      <c r="R3841" s="64">
        <v>-6.1138207188447299E-2</v>
      </c>
      <c r="S3841" s="64">
        <v>0.55787201433274503</v>
      </c>
      <c r="T3841" s="64">
        <v>0.41555778319716802</v>
      </c>
      <c r="U3841" s="64">
        <v>0.47424361406133098</v>
      </c>
      <c r="V3841" s="64">
        <v>0.88911913994454295</v>
      </c>
      <c r="W3841" s="64">
        <v>3.2541305212170201E-3</v>
      </c>
      <c r="X3841" s="64">
        <v>9.38549258574259E-2</v>
      </c>
      <c r="Y3841" s="64">
        <v>0.19682932340239201</v>
      </c>
      <c r="Z3841" s="64">
        <v>0.23000038822268001</v>
      </c>
      <c r="AA3841" s="64">
        <v>0.35107987541503299</v>
      </c>
      <c r="AB3841" s="64">
        <v>-0.63718271865527998</v>
      </c>
      <c r="AC3841" s="64">
        <v>-1.1072859946734201E-2</v>
      </c>
      <c r="AD3841" s="64">
        <v>-0.34267789019537997</v>
      </c>
      <c r="AE3841" s="64">
        <v>-0.61016160184047097</v>
      </c>
      <c r="AF3841" s="64">
        <v>-0.59261747773075002</v>
      </c>
      <c r="AG3841" s="64">
        <v>-0.210052049295433</v>
      </c>
      <c r="AH3841" s="64">
        <v>-9.8439825654619201E-2</v>
      </c>
      <c r="AI3841" s="64">
        <v>0.12662655442173201</v>
      </c>
      <c r="AJ3841" s="64">
        <v>-0.16727095610416201</v>
      </c>
      <c r="AK3841" s="154" t="s">
        <v>13583</v>
      </c>
    </row>
    <row r="3842" spans="1:37" x14ac:dyDescent="0.2">
      <c r="A3842" s="44" t="s">
        <v>13582</v>
      </c>
      <c r="B3842" s="45" t="s">
        <v>391</v>
      </c>
      <c r="C3842" s="64">
        <v>-0.302312887450843</v>
      </c>
      <c r="D3842" s="64">
        <v>0.41069975203283898</v>
      </c>
      <c r="E3842" s="64">
        <v>-9.8591841119374093E-2</v>
      </c>
      <c r="F3842" s="64">
        <v>-0.18189075383237299</v>
      </c>
      <c r="G3842" s="64">
        <v>-0.177761255087345</v>
      </c>
      <c r="H3842" s="64">
        <v>-0.61718436939973198</v>
      </c>
      <c r="I3842" s="64">
        <v>-0.423649940770703</v>
      </c>
      <c r="J3842" s="64">
        <v>-0.79064025837156104</v>
      </c>
      <c r="K3842" s="64">
        <v>-0.49354942243302302</v>
      </c>
      <c r="L3842" s="64">
        <v>-0.59968128707145896</v>
      </c>
      <c r="M3842" s="64">
        <v>-0.183033483731359</v>
      </c>
      <c r="N3842" s="64">
        <v>-0.701821589124621</v>
      </c>
      <c r="O3842" s="64">
        <v>-0.51478597953540395</v>
      </c>
      <c r="P3842" s="64">
        <v>-0.42070585851742798</v>
      </c>
      <c r="Q3842" s="64">
        <v>0.48817903133048801</v>
      </c>
      <c r="R3842" s="64">
        <v>-1.7348852609995399E-2</v>
      </c>
      <c r="S3842" s="64">
        <v>0.27410916276823299</v>
      </c>
      <c r="T3842" s="64">
        <v>0.42012577930498202</v>
      </c>
      <c r="U3842" s="64">
        <v>0.66722535724445997</v>
      </c>
      <c r="V3842" s="64">
        <v>0.88902961252560597</v>
      </c>
      <c r="W3842" s="64">
        <v>0.20067975454343701</v>
      </c>
      <c r="X3842" s="64">
        <v>0.27049563657464798</v>
      </c>
      <c r="Y3842" s="64">
        <v>0.27906805614719699</v>
      </c>
      <c r="Z3842" s="64">
        <v>0.30483266190582198</v>
      </c>
      <c r="AA3842" s="64">
        <v>0.39299933736618098</v>
      </c>
      <c r="AB3842" s="64">
        <v>-0.65802250312428301</v>
      </c>
      <c r="AC3842" s="64">
        <v>0.101232339101702</v>
      </c>
      <c r="AD3842" s="64">
        <v>-0.174053454434138</v>
      </c>
      <c r="AE3842" s="64">
        <v>-0.40058669519234502</v>
      </c>
      <c r="AF3842" s="64">
        <v>-0.51054525372339599</v>
      </c>
      <c r="AG3842" s="64">
        <v>2.1398787580446301E-2</v>
      </c>
      <c r="AH3842" s="64">
        <v>8.6154814568730906E-2</v>
      </c>
      <c r="AI3842" s="64">
        <v>0.10153437573082499</v>
      </c>
      <c r="AJ3842" s="64">
        <v>4.1644297808884498E-2</v>
      </c>
      <c r="AK3842" s="154" t="s">
        <v>13580</v>
      </c>
    </row>
    <row r="3843" spans="1:37" x14ac:dyDescent="0.2">
      <c r="A3843" s="44" t="s">
        <v>13581</v>
      </c>
      <c r="B3843" s="45" t="s">
        <v>391</v>
      </c>
      <c r="C3843" s="64">
        <v>-0.16954850277501299</v>
      </c>
      <c r="D3843" s="64">
        <v>0.561777093854813</v>
      </c>
      <c r="E3843" s="64">
        <v>-0.34332709618352197</v>
      </c>
      <c r="F3843" s="64">
        <v>-6.6811590481143504E-2</v>
      </c>
      <c r="G3843" s="64">
        <v>-0.15469443230143001</v>
      </c>
      <c r="H3843" s="64">
        <v>-0.55975274014624099</v>
      </c>
      <c r="I3843" s="64">
        <v>-0.43844461837487703</v>
      </c>
      <c r="J3843" s="64">
        <v>-0.62815979337852501</v>
      </c>
      <c r="K3843" s="64">
        <v>-0.36837983278698899</v>
      </c>
      <c r="L3843" s="64">
        <v>-0.47962115073421502</v>
      </c>
      <c r="M3843" s="64">
        <v>-7.2703890969741405E-2</v>
      </c>
      <c r="N3843" s="64">
        <v>-0.49114248808704902</v>
      </c>
      <c r="O3843" s="64">
        <v>-0.31281361525906198</v>
      </c>
      <c r="P3843" s="64">
        <v>-0.28546393220060501</v>
      </c>
      <c r="Q3843" s="64">
        <v>0.21847740661939</v>
      </c>
      <c r="R3843" s="64">
        <v>5.9076450269393198E-2</v>
      </c>
      <c r="S3843" s="64">
        <v>0.60372382729450502</v>
      </c>
      <c r="T3843" s="64">
        <v>0.361877025252551</v>
      </c>
      <c r="U3843" s="64">
        <v>0.36410354425455699</v>
      </c>
      <c r="V3843" s="64">
        <v>0.88903591891537803</v>
      </c>
      <c r="W3843" s="64">
        <v>0.143121751051141</v>
      </c>
      <c r="X3843" s="64">
        <v>0.19674077077471</v>
      </c>
      <c r="Y3843" s="64">
        <v>0.27478405717333099</v>
      </c>
      <c r="Z3843" s="64">
        <v>0.227880211359301</v>
      </c>
      <c r="AA3843" s="64">
        <v>0.32860383875703397</v>
      </c>
      <c r="AB3843" s="64">
        <v>-0.50384191250616595</v>
      </c>
      <c r="AC3843" s="64">
        <v>-5.6127964266954503E-2</v>
      </c>
      <c r="AD3843" s="64">
        <v>-0.21495846369517299</v>
      </c>
      <c r="AE3843" s="64">
        <v>-0.42372681310384003</v>
      </c>
      <c r="AF3843" s="64">
        <v>-0.52961901068073103</v>
      </c>
      <c r="AG3843" s="64">
        <v>-5.8592333243874098E-2</v>
      </c>
      <c r="AH3843" s="64">
        <v>6.0822980594149902E-3</v>
      </c>
      <c r="AI3843" s="64">
        <v>0.30077495952523597</v>
      </c>
      <c r="AJ3843" s="64">
        <v>-5.7059968945746699E-2</v>
      </c>
      <c r="AK3843" s="154" t="s">
        <v>13580</v>
      </c>
    </row>
    <row r="3844" spans="1:37" x14ac:dyDescent="0.2">
      <c r="A3844" s="44" t="s">
        <v>13579</v>
      </c>
      <c r="B3844" s="45" t="s">
        <v>391</v>
      </c>
      <c r="C3844" s="64">
        <v>-0.110333367466038</v>
      </c>
      <c r="D3844" s="64">
        <v>0.59381286550024404</v>
      </c>
      <c r="E3844" s="64">
        <v>-0.219369881008558</v>
      </c>
      <c r="F3844" s="64">
        <v>-0.130678927327224</v>
      </c>
      <c r="G3844" s="64">
        <v>-0.167995464934697</v>
      </c>
      <c r="H3844" s="64">
        <v>-0.58335704343782602</v>
      </c>
      <c r="I3844" s="64">
        <v>-0.44491479999085198</v>
      </c>
      <c r="J3844" s="64">
        <v>-0.70785275575508999</v>
      </c>
      <c r="K3844" s="64">
        <v>-0.43500887863305698</v>
      </c>
      <c r="L3844" s="64">
        <v>-0.55495243328242805</v>
      </c>
      <c r="M3844" s="64">
        <v>-0.14538458751661701</v>
      </c>
      <c r="N3844" s="64">
        <v>-0.59198419968304306</v>
      </c>
      <c r="O3844" s="64">
        <v>-0.41994233325889901</v>
      </c>
      <c r="P3844" s="64">
        <v>-0.37477030083024898</v>
      </c>
      <c r="Q3844" s="64">
        <v>0.36329679070642601</v>
      </c>
      <c r="R3844" s="64">
        <v>-0.118969818875983</v>
      </c>
      <c r="S3844" s="64">
        <v>0.42825701330383498</v>
      </c>
      <c r="T3844" s="64">
        <v>0.40469306468800498</v>
      </c>
      <c r="U3844" s="64">
        <v>0.52373720604472696</v>
      </c>
      <c r="V3844" s="64">
        <v>0.88869615585039596</v>
      </c>
      <c r="W3844" s="64">
        <v>0.19754040515958099</v>
      </c>
      <c r="X3844" s="64">
        <v>0.231585228404705</v>
      </c>
      <c r="Y3844" s="64">
        <v>0.29360672100881602</v>
      </c>
      <c r="Z3844" s="64">
        <v>0.288054956436745</v>
      </c>
      <c r="AA3844" s="64">
        <v>0.357960083030336</v>
      </c>
      <c r="AB3844" s="64">
        <v>-0.57677040580246597</v>
      </c>
      <c r="AC3844" s="64">
        <v>1.21336429732388E-2</v>
      </c>
      <c r="AD3844" s="64">
        <v>-0.16947897397902301</v>
      </c>
      <c r="AE3844" s="64">
        <v>-0.40575253196746802</v>
      </c>
      <c r="AF3844" s="64">
        <v>-0.51935093367710405</v>
      </c>
      <c r="AG3844" s="64">
        <v>-1.18634786773512E-2</v>
      </c>
      <c r="AH3844" s="64">
        <v>5.8160981690183501E-2</v>
      </c>
      <c r="AI3844" s="64">
        <v>0.2076037736653</v>
      </c>
      <c r="AJ3844" s="64">
        <v>1.8387984757867501E-2</v>
      </c>
      <c r="AK3844" s="154" t="s">
        <v>13578</v>
      </c>
    </row>
    <row r="3845" spans="1:37" x14ac:dyDescent="0.2">
      <c r="A3845" s="44" t="s">
        <v>13577</v>
      </c>
      <c r="B3845" s="45" t="s">
        <v>391</v>
      </c>
      <c r="C3845" s="64">
        <v>-0.31208051893481298</v>
      </c>
      <c r="D3845" s="64">
        <v>0.386870003642238</v>
      </c>
      <c r="E3845" s="64">
        <v>-0.27217295873910602</v>
      </c>
      <c r="F3845" s="64">
        <v>-0.213322320738978</v>
      </c>
      <c r="G3845" s="64">
        <v>-0.29520349660337802</v>
      </c>
      <c r="H3845" s="64">
        <v>-0.71616137810656399</v>
      </c>
      <c r="I3845" s="64">
        <v>-0.52880194496172395</v>
      </c>
      <c r="J3845" s="64">
        <v>-0.75381249571509301</v>
      </c>
      <c r="K3845" s="64">
        <v>-0.58097953289620197</v>
      </c>
      <c r="L3845" s="64">
        <v>-0.69567151021866203</v>
      </c>
      <c r="M3845" s="64">
        <v>-0.190909671797134</v>
      </c>
      <c r="N3845" s="64">
        <v>-0.64100077521135301</v>
      </c>
      <c r="O3845" s="64">
        <v>-0.53130422672300004</v>
      </c>
      <c r="P3845" s="64">
        <v>-0.49185028447733198</v>
      </c>
      <c r="Q3845" s="64">
        <v>0.26006549030932102</v>
      </c>
      <c r="R3845" s="64">
        <v>-9.8497254206690796E-2</v>
      </c>
      <c r="S3845" s="64">
        <v>0.27774402251216601</v>
      </c>
      <c r="T3845" s="64">
        <v>0.51901986445718395</v>
      </c>
      <c r="U3845" s="64">
        <v>0.57538102370141497</v>
      </c>
      <c r="V3845" s="64">
        <v>0.88826071321313305</v>
      </c>
      <c r="W3845" s="64">
        <v>0.36704585321882299</v>
      </c>
      <c r="X3845" s="64">
        <v>0.41260493377162</v>
      </c>
      <c r="Y3845" s="64">
        <v>0.49238657742839298</v>
      </c>
      <c r="Z3845" s="64">
        <v>0.62253527104228001</v>
      </c>
      <c r="AA3845" s="64">
        <v>0.69310267906541501</v>
      </c>
      <c r="AB3845" s="64">
        <v>-0.46883787033316598</v>
      </c>
      <c r="AC3845" s="64">
        <v>5.2676653362982599E-2</v>
      </c>
      <c r="AD3845" s="64">
        <v>-0.22660067666278999</v>
      </c>
      <c r="AE3845" s="64">
        <v>-0.328027909727093</v>
      </c>
      <c r="AF3845" s="64">
        <v>-0.48520778610131599</v>
      </c>
      <c r="AG3845" s="64">
        <v>3.1485734803975499E-2</v>
      </c>
      <c r="AH3845" s="64">
        <v>5.4940132714158499E-2</v>
      </c>
      <c r="AI3845" s="64">
        <v>0.26810904040717298</v>
      </c>
      <c r="AJ3845" s="64">
        <v>0.205497712075839</v>
      </c>
      <c r="AK3845" s="154" t="s">
        <v>13576</v>
      </c>
    </row>
    <row r="3846" spans="1:37" x14ac:dyDescent="0.2">
      <c r="A3846" s="44" t="s">
        <v>13575</v>
      </c>
      <c r="B3846" s="45" t="s">
        <v>391</v>
      </c>
      <c r="C3846" s="64">
        <v>-0.27854445064717298</v>
      </c>
      <c r="D3846" s="64">
        <v>0.45306806167163399</v>
      </c>
      <c r="E3846" s="64">
        <v>-0.180390613998307</v>
      </c>
      <c r="F3846" s="64">
        <v>-0.122785078025788</v>
      </c>
      <c r="G3846" s="64">
        <v>-0.211817913159388</v>
      </c>
      <c r="H3846" s="64">
        <v>-0.62528232161644004</v>
      </c>
      <c r="I3846" s="64">
        <v>-0.44247744549592199</v>
      </c>
      <c r="J3846" s="64">
        <v>-0.72503073088234304</v>
      </c>
      <c r="K3846" s="64">
        <v>-0.42673477241200097</v>
      </c>
      <c r="L3846" s="64">
        <v>-0.57580934170339104</v>
      </c>
      <c r="M3846" s="64">
        <v>-0.1036173467094</v>
      </c>
      <c r="N3846" s="64">
        <v>-0.56991072105950003</v>
      </c>
      <c r="O3846" s="64">
        <v>-0.37016312447526201</v>
      </c>
      <c r="P3846" s="64">
        <v>-0.33137230062254702</v>
      </c>
      <c r="Q3846" s="64">
        <v>0.29493723880380501</v>
      </c>
      <c r="R3846" s="64">
        <v>-4.75226825366038E-2</v>
      </c>
      <c r="S3846" s="64">
        <v>0.45646645258363999</v>
      </c>
      <c r="T3846" s="64">
        <v>0.41153089676817201</v>
      </c>
      <c r="U3846" s="64">
        <v>0.50313668541176004</v>
      </c>
      <c r="V3846" s="64">
        <v>0.88773995848475995</v>
      </c>
      <c r="W3846" s="64">
        <v>0.14806429938347801</v>
      </c>
      <c r="X3846" s="64">
        <v>0.22255028645657501</v>
      </c>
      <c r="Y3846" s="64">
        <v>0.26113438208266199</v>
      </c>
      <c r="Z3846" s="64">
        <v>0.24588297950947199</v>
      </c>
      <c r="AA3846" s="64">
        <v>0.33881264148393098</v>
      </c>
      <c r="AB3846" s="64">
        <v>-0.585674068821053</v>
      </c>
      <c r="AC3846" s="64">
        <v>4.1537322074512101E-3</v>
      </c>
      <c r="AD3846" s="64">
        <v>-0.23673905478604099</v>
      </c>
      <c r="AE3846" s="64">
        <v>-0.46433852941204501</v>
      </c>
      <c r="AF3846" s="64">
        <v>-0.55371628465836198</v>
      </c>
      <c r="AG3846" s="64">
        <v>-6.7640493608663296E-2</v>
      </c>
      <c r="AH3846" s="64">
        <v>4.402179492786E-2</v>
      </c>
      <c r="AI3846" s="64">
        <v>0.21042858234876199</v>
      </c>
      <c r="AJ3846" s="64">
        <v>-5.66352170039921E-2</v>
      </c>
      <c r="AK3846" s="154" t="s">
        <v>13574</v>
      </c>
    </row>
    <row r="3847" spans="1:37" x14ac:dyDescent="0.2">
      <c r="A3847" s="44" t="s">
        <v>13573</v>
      </c>
      <c r="B3847" s="45" t="s">
        <v>391</v>
      </c>
      <c r="C3847" s="64">
        <v>-0.330196817880547</v>
      </c>
      <c r="D3847" s="64">
        <v>0.34640078112435702</v>
      </c>
      <c r="E3847" s="64">
        <v>-0.292566214460805</v>
      </c>
      <c r="F3847" s="64">
        <v>-0.14920346766790299</v>
      </c>
      <c r="G3847" s="64">
        <v>-0.254179603849717</v>
      </c>
      <c r="H3847" s="64">
        <v>-0.60567654391210202</v>
      </c>
      <c r="I3847" s="64">
        <v>-0.38662444580002098</v>
      </c>
      <c r="J3847" s="64">
        <v>-0.67472652478377404</v>
      </c>
      <c r="K3847" s="64">
        <v>-0.43897677396472601</v>
      </c>
      <c r="L3847" s="64">
        <v>-0.59420197775578498</v>
      </c>
      <c r="M3847" s="64">
        <v>-0.127248774520094</v>
      </c>
      <c r="N3847" s="64">
        <v>-0.53987760815199604</v>
      </c>
      <c r="O3847" s="64">
        <v>-0.36946038373618001</v>
      </c>
      <c r="P3847" s="64">
        <v>-0.37395565793475999</v>
      </c>
      <c r="Q3847" s="64">
        <v>0.15493899267144501</v>
      </c>
      <c r="R3847" s="64">
        <v>-7.05091871036954E-2</v>
      </c>
      <c r="S3847" s="64">
        <v>0.54904409774570095</v>
      </c>
      <c r="T3847" s="64">
        <v>0.43632682066170098</v>
      </c>
      <c r="U3847" s="64">
        <v>0.45165249901145699</v>
      </c>
      <c r="V3847" s="64">
        <v>0.88752456278900305</v>
      </c>
      <c r="W3847" s="64">
        <v>0.18200075314886</v>
      </c>
      <c r="X3847" s="64">
        <v>0.25684171184388599</v>
      </c>
      <c r="Y3847" s="64">
        <v>0.40731251496707899</v>
      </c>
      <c r="Z3847" s="64">
        <v>0.40300012449015599</v>
      </c>
      <c r="AA3847" s="64">
        <v>0.41477397653951198</v>
      </c>
      <c r="AB3847" s="64">
        <v>-0.50245523581527596</v>
      </c>
      <c r="AC3847" s="64">
        <v>0.106510685685544</v>
      </c>
      <c r="AD3847" s="64">
        <v>-0.29992919799451601</v>
      </c>
      <c r="AE3847" s="64">
        <v>-0.42411348209525201</v>
      </c>
      <c r="AF3847" s="64">
        <v>-0.44957387669107901</v>
      </c>
      <c r="AG3847" s="64">
        <v>-9.0788236739186901E-2</v>
      </c>
      <c r="AH3847" s="64">
        <v>3.4849133506408302E-2</v>
      </c>
      <c r="AI3847" s="64">
        <v>0.37177900337223801</v>
      </c>
      <c r="AJ3847" s="64">
        <v>5.1515084673160599E-2</v>
      </c>
      <c r="AK3847" s="154" t="s">
        <v>13572</v>
      </c>
    </row>
    <row r="3848" spans="1:37" x14ac:dyDescent="0.2">
      <c r="A3848" s="44" t="s">
        <v>13571</v>
      </c>
      <c r="B3848" s="45" t="s">
        <v>391</v>
      </c>
      <c r="C3848" s="64">
        <v>-0.28863142464179298</v>
      </c>
      <c r="D3848" s="64">
        <v>0.40864946222929299</v>
      </c>
      <c r="E3848" s="64">
        <v>-0.10368974670061699</v>
      </c>
      <c r="F3848" s="64">
        <v>-0.18406294708446999</v>
      </c>
      <c r="G3848" s="64">
        <v>-0.18941754488269399</v>
      </c>
      <c r="H3848" s="64">
        <v>-0.52969513724605</v>
      </c>
      <c r="I3848" s="64">
        <v>-0.33526181958349299</v>
      </c>
      <c r="J3848" s="64">
        <v>-0.75885095476072495</v>
      </c>
      <c r="K3848" s="64">
        <v>-0.39780057836702098</v>
      </c>
      <c r="L3848" s="64">
        <v>-0.54455276476797598</v>
      </c>
      <c r="M3848" s="64">
        <v>-0.13753062183040199</v>
      </c>
      <c r="N3848" s="64">
        <v>-0.65326979814137298</v>
      </c>
      <c r="O3848" s="64">
        <v>-0.40940658262806101</v>
      </c>
      <c r="P3848" s="64">
        <v>-0.352138308917886</v>
      </c>
      <c r="Q3848" s="64">
        <v>0.330187232173215</v>
      </c>
      <c r="R3848" s="64">
        <v>-4.2977492423133597E-2</v>
      </c>
      <c r="S3848" s="64">
        <v>0.37401997595661202</v>
      </c>
      <c r="T3848" s="64">
        <v>0.36822756383234501</v>
      </c>
      <c r="U3848" s="64">
        <v>0.60510346122743597</v>
      </c>
      <c r="V3848" s="64">
        <v>0.88732753588063495</v>
      </c>
      <c r="W3848" s="64">
        <v>7.9191455281940798E-2</v>
      </c>
      <c r="X3848" s="64">
        <v>0.16428942943272701</v>
      </c>
      <c r="Y3848" s="64">
        <v>0.19406669719168099</v>
      </c>
      <c r="Z3848" s="64">
        <v>0.20998423947111999</v>
      </c>
      <c r="AA3848" s="64">
        <v>0.30241206824508099</v>
      </c>
      <c r="AB3848" s="64">
        <v>-0.71526929441327403</v>
      </c>
      <c r="AC3848" s="64">
        <v>0.12946526953530599</v>
      </c>
      <c r="AD3848" s="64">
        <v>-0.15705677095068901</v>
      </c>
      <c r="AE3848" s="64">
        <v>-0.44765225704648298</v>
      </c>
      <c r="AF3848" s="64">
        <v>-0.49620454715089601</v>
      </c>
      <c r="AG3848" s="64">
        <v>-9.3679325048963407E-3</v>
      </c>
      <c r="AH3848" s="64">
        <v>6.91860244836741E-2</v>
      </c>
      <c r="AI3848" s="64">
        <v>8.2244846217969805E-2</v>
      </c>
      <c r="AJ3848" s="64">
        <v>-3.5309636038254801E-2</v>
      </c>
      <c r="AK3848" s="154" t="s">
        <v>13570</v>
      </c>
    </row>
    <row r="3849" spans="1:37" x14ac:dyDescent="0.2">
      <c r="A3849" s="44" t="s">
        <v>13569</v>
      </c>
      <c r="B3849" s="45" t="s">
        <v>391</v>
      </c>
      <c r="C3849" s="64">
        <v>-0.30855489564384703</v>
      </c>
      <c r="D3849" s="64">
        <v>0.41603889698632102</v>
      </c>
      <c r="E3849" s="64">
        <v>-6.3553446861344995E-2</v>
      </c>
      <c r="F3849" s="64">
        <v>-0.120025981042359</v>
      </c>
      <c r="G3849" s="64">
        <v>-0.177285283835278</v>
      </c>
      <c r="H3849" s="64">
        <v>-0.56122695561900604</v>
      </c>
      <c r="I3849" s="64">
        <v>-0.36558644487698899</v>
      </c>
      <c r="J3849" s="64">
        <v>-0.73953404820493696</v>
      </c>
      <c r="K3849" s="64">
        <v>-0.331503174148158</v>
      </c>
      <c r="L3849" s="64">
        <v>-0.50476006749244096</v>
      </c>
      <c r="M3849" s="64">
        <v>-4.5950738391660299E-2</v>
      </c>
      <c r="N3849" s="64">
        <v>-0.57890432246169199</v>
      </c>
      <c r="O3849" s="64">
        <v>-0.297179986285737</v>
      </c>
      <c r="P3849" s="64">
        <v>-0.233110977955958</v>
      </c>
      <c r="Q3849" s="64">
        <v>0.36568249330286501</v>
      </c>
      <c r="R3849" s="64">
        <v>-2.2442844832294199E-2</v>
      </c>
      <c r="S3849" s="64">
        <v>0.44427573285977501</v>
      </c>
      <c r="T3849" s="64">
        <v>0.40817919903606398</v>
      </c>
      <c r="U3849" s="64">
        <v>0.59145479757165897</v>
      </c>
      <c r="V3849" s="64">
        <v>0.88718024186296895</v>
      </c>
      <c r="W3849" s="64">
        <v>2.5894558538673101E-2</v>
      </c>
      <c r="X3849" s="64">
        <v>8.5633717775922394E-2</v>
      </c>
      <c r="Y3849" s="64">
        <v>0.18669400467337</v>
      </c>
      <c r="Z3849" s="64">
        <v>0.19298252438869101</v>
      </c>
      <c r="AA3849" s="64">
        <v>0.32937337145522</v>
      </c>
      <c r="AB3849" s="64">
        <v>-0.69928715254896201</v>
      </c>
      <c r="AC3849" s="64">
        <v>4.43375050458392E-2</v>
      </c>
      <c r="AD3849" s="64">
        <v>-0.24487182480158101</v>
      </c>
      <c r="AE3849" s="64">
        <v>-0.55496677869013999</v>
      </c>
      <c r="AF3849" s="64">
        <v>-0.57186143241542298</v>
      </c>
      <c r="AG3849" s="64">
        <v>-0.10236501102557399</v>
      </c>
      <c r="AH3849" s="64">
        <v>-3.6249416835218498E-2</v>
      </c>
      <c r="AI3849" s="64">
        <v>6.0699444789456297E-2</v>
      </c>
      <c r="AJ3849" s="64">
        <v>-0.119284624655113</v>
      </c>
      <c r="AK3849" s="154" t="s">
        <v>13567</v>
      </c>
    </row>
    <row r="3850" spans="1:37" x14ac:dyDescent="0.2">
      <c r="A3850" s="44" t="s">
        <v>13568</v>
      </c>
      <c r="B3850" s="45" t="s">
        <v>391</v>
      </c>
      <c r="C3850" s="64">
        <v>-0.34020231280053798</v>
      </c>
      <c r="D3850" s="64">
        <v>0.36016611270360599</v>
      </c>
      <c r="E3850" s="64">
        <v>-0.23221357510423399</v>
      </c>
      <c r="F3850" s="64">
        <v>-0.26310101967635902</v>
      </c>
      <c r="G3850" s="64">
        <v>-0.26299578210781899</v>
      </c>
      <c r="H3850" s="64">
        <v>-0.55644646423990696</v>
      </c>
      <c r="I3850" s="64">
        <v>-0.34326111639120299</v>
      </c>
      <c r="J3850" s="64">
        <v>-0.68695640531244495</v>
      </c>
      <c r="K3850" s="64">
        <v>-0.46690242791089898</v>
      </c>
      <c r="L3850" s="64">
        <v>-0.60494517520645597</v>
      </c>
      <c r="M3850" s="64">
        <v>-0.25523608487477201</v>
      </c>
      <c r="N3850" s="64">
        <v>-0.66489138469143505</v>
      </c>
      <c r="O3850" s="64">
        <v>-0.479602559838465</v>
      </c>
      <c r="P3850" s="64">
        <v>-0.47151713192347899</v>
      </c>
      <c r="Q3850" s="64">
        <v>0.34829159646562102</v>
      </c>
      <c r="R3850" s="64">
        <v>-5.8431378192277698E-3</v>
      </c>
      <c r="S3850" s="64">
        <v>0.442132707295325</v>
      </c>
      <c r="T3850" s="64">
        <v>0.35491006387123902</v>
      </c>
      <c r="U3850" s="64">
        <v>0.51700693749473403</v>
      </c>
      <c r="V3850" s="64">
        <v>0.88721755865924301</v>
      </c>
      <c r="W3850" s="64">
        <v>0.18811230252451999</v>
      </c>
      <c r="X3850" s="64">
        <v>0.23245514221347499</v>
      </c>
      <c r="Y3850" s="64">
        <v>0.395922186431926</v>
      </c>
      <c r="Z3850" s="64">
        <v>0.39571938188274702</v>
      </c>
      <c r="AA3850" s="64">
        <v>0.39712595724148703</v>
      </c>
      <c r="AB3850" s="64">
        <v>-0.56454220102890396</v>
      </c>
      <c r="AC3850" s="64">
        <v>0.203285792924875</v>
      </c>
      <c r="AD3850" s="64">
        <v>-0.124619598472945</v>
      </c>
      <c r="AE3850" s="64">
        <v>-0.26545369983996803</v>
      </c>
      <c r="AF3850" s="64">
        <v>-0.35144118688639298</v>
      </c>
      <c r="AG3850" s="64">
        <v>0.114198109528835</v>
      </c>
      <c r="AH3850" s="64">
        <v>0.26769649817155799</v>
      </c>
      <c r="AI3850" s="64">
        <v>0.39025497955084198</v>
      </c>
      <c r="AJ3850" s="64">
        <v>0.19929162868613801</v>
      </c>
      <c r="AK3850" s="154" t="s">
        <v>13567</v>
      </c>
    </row>
    <row r="3851" spans="1:37" x14ac:dyDescent="0.2">
      <c r="A3851" s="44" t="s">
        <v>13566</v>
      </c>
      <c r="B3851" s="45" t="s">
        <v>391</v>
      </c>
      <c r="C3851" s="64">
        <v>-0.21703394226602099</v>
      </c>
      <c r="D3851" s="64">
        <v>0.48982621355054301</v>
      </c>
      <c r="E3851" s="64">
        <v>-0.240990806864531</v>
      </c>
      <c r="F3851" s="64">
        <v>-0.18478312161785501</v>
      </c>
      <c r="G3851" s="64">
        <v>-0.19323075748562499</v>
      </c>
      <c r="H3851" s="64">
        <v>-0.42886009701504202</v>
      </c>
      <c r="I3851" s="64">
        <v>-0.29332581716283901</v>
      </c>
      <c r="J3851" s="64">
        <v>-0.61396943028213102</v>
      </c>
      <c r="K3851" s="64">
        <v>-0.278123468319595</v>
      </c>
      <c r="L3851" s="64">
        <v>-0.44764139678934201</v>
      </c>
      <c r="M3851" s="64">
        <v>-0.166879367646596</v>
      </c>
      <c r="N3851" s="64">
        <v>-0.55994286458258902</v>
      </c>
      <c r="O3851" s="64">
        <v>-0.299901609074399</v>
      </c>
      <c r="P3851" s="64">
        <v>-0.31631769820822098</v>
      </c>
      <c r="Q3851" s="64">
        <v>0.25386112435033098</v>
      </c>
      <c r="R3851" s="64">
        <v>1.3252541662674901E-2</v>
      </c>
      <c r="S3851" s="64">
        <v>0.64505435939200195</v>
      </c>
      <c r="T3851" s="64">
        <v>0.26519052949901201</v>
      </c>
      <c r="U3851" s="64">
        <v>0.38606255062473099</v>
      </c>
      <c r="V3851" s="64">
        <v>0.88698969162117502</v>
      </c>
      <c r="W3851" s="64">
        <v>5.38137369224184E-2</v>
      </c>
      <c r="X3851" s="64">
        <v>0.107675548387573</v>
      </c>
      <c r="Y3851" s="64">
        <v>0.230793346337964</v>
      </c>
      <c r="Z3851" s="64">
        <v>0.190012163712308</v>
      </c>
      <c r="AA3851" s="64">
        <v>0.26310218134205199</v>
      </c>
      <c r="AB3851" s="64">
        <v>-0.62721837555985804</v>
      </c>
      <c r="AC3851" s="64">
        <v>6.6708540679198902E-2</v>
      </c>
      <c r="AD3851" s="64">
        <v>-9.3774041330516297E-2</v>
      </c>
      <c r="AE3851" s="64">
        <v>-0.40837284838313298</v>
      </c>
      <c r="AF3851" s="64">
        <v>-0.43948313547666501</v>
      </c>
      <c r="AG3851" s="64">
        <v>-2.7411297873658799E-2</v>
      </c>
      <c r="AH3851" s="64">
        <v>8.41954857116122E-2</v>
      </c>
      <c r="AI3851" s="64">
        <v>0.309920584034936</v>
      </c>
      <c r="AJ3851" s="64">
        <v>-3.0835825536725599E-2</v>
      </c>
      <c r="AK3851" s="154" t="s">
        <v>13564</v>
      </c>
    </row>
    <row r="3852" spans="1:37" x14ac:dyDescent="0.2">
      <c r="A3852" s="44" t="s">
        <v>13565</v>
      </c>
      <c r="B3852" s="45" t="s">
        <v>391</v>
      </c>
      <c r="C3852" s="64">
        <v>-0.24748614060208601</v>
      </c>
      <c r="D3852" s="64">
        <v>0.47048717797467399</v>
      </c>
      <c r="E3852" s="64">
        <v>-0.130218518587356</v>
      </c>
      <c r="F3852" s="64">
        <v>-0.12641298755129399</v>
      </c>
      <c r="G3852" s="64">
        <v>-0.15330738730712701</v>
      </c>
      <c r="H3852" s="64">
        <v>-0.60625225589773601</v>
      </c>
      <c r="I3852" s="64">
        <v>-0.41520758441950401</v>
      </c>
      <c r="J3852" s="64">
        <v>-0.766289660269178</v>
      </c>
      <c r="K3852" s="64">
        <v>-0.489902989971502</v>
      </c>
      <c r="L3852" s="64">
        <v>-0.59016194575497005</v>
      </c>
      <c r="M3852" s="64">
        <v>-0.13947472222600299</v>
      </c>
      <c r="N3852" s="64">
        <v>-0.64995664527979702</v>
      </c>
      <c r="O3852" s="64">
        <v>-0.485103879454786</v>
      </c>
      <c r="P3852" s="64">
        <v>-0.39553209377279303</v>
      </c>
      <c r="Q3852" s="64">
        <v>0.47802565925881502</v>
      </c>
      <c r="R3852" s="64">
        <v>-4.1448220424182503E-2</v>
      </c>
      <c r="S3852" s="64">
        <v>0.32593923619660797</v>
      </c>
      <c r="T3852" s="64">
        <v>0.45132767212812502</v>
      </c>
      <c r="U3852" s="64">
        <v>0.62529252892696496</v>
      </c>
      <c r="V3852" s="64">
        <v>0.88703538847826502</v>
      </c>
      <c r="W3852" s="64">
        <v>0.176245450609884</v>
      </c>
      <c r="X3852" s="64">
        <v>0.24582826638208799</v>
      </c>
      <c r="Y3852" s="64">
        <v>0.25001735166370997</v>
      </c>
      <c r="Z3852" s="64">
        <v>0.27433402997402301</v>
      </c>
      <c r="AA3852" s="64">
        <v>0.36623506205796702</v>
      </c>
      <c r="AB3852" s="64">
        <v>-0.63015810582861198</v>
      </c>
      <c r="AC3852" s="64">
        <v>9.9846217822692707E-2</v>
      </c>
      <c r="AD3852" s="64">
        <v>-0.21520622084593299</v>
      </c>
      <c r="AE3852" s="64">
        <v>-0.448568897526891</v>
      </c>
      <c r="AF3852" s="64">
        <v>-0.52076809632160803</v>
      </c>
      <c r="AG3852" s="64">
        <v>-3.18208661449264E-2</v>
      </c>
      <c r="AH3852" s="64">
        <v>1.9040274921589301E-2</v>
      </c>
      <c r="AI3852" s="64">
        <v>9.8420766040150001E-2</v>
      </c>
      <c r="AJ3852" s="64">
        <v>-5.0384340596786002E-3</v>
      </c>
      <c r="AK3852" s="154" t="s">
        <v>13564</v>
      </c>
    </row>
    <row r="3853" spans="1:37" x14ac:dyDescent="0.2">
      <c r="A3853" s="44" t="s">
        <v>13563</v>
      </c>
      <c r="B3853" s="45" t="s">
        <v>391</v>
      </c>
      <c r="C3853" s="64">
        <v>-0.21257965918911501</v>
      </c>
      <c r="D3853" s="64">
        <v>0.51826870980911799</v>
      </c>
      <c r="E3853" s="64">
        <v>-0.367074987947408</v>
      </c>
      <c r="F3853" s="64">
        <v>-9.3677439760211798E-2</v>
      </c>
      <c r="G3853" s="64">
        <v>-0.19312507749977101</v>
      </c>
      <c r="H3853" s="64">
        <v>-0.56163620238217604</v>
      </c>
      <c r="I3853" s="64">
        <v>-0.41100055899276899</v>
      </c>
      <c r="J3853" s="64">
        <v>-0.61645408423204595</v>
      </c>
      <c r="K3853" s="64">
        <v>-0.389187056194225</v>
      </c>
      <c r="L3853" s="64">
        <v>-0.51310639393016699</v>
      </c>
      <c r="M3853" s="64">
        <v>-6.9942823709110799E-2</v>
      </c>
      <c r="N3853" s="64">
        <v>-0.47832656415471803</v>
      </c>
      <c r="O3853" s="64">
        <v>-0.30245765407398301</v>
      </c>
      <c r="P3853" s="64">
        <v>-0.30349873890322099</v>
      </c>
      <c r="Q3853" s="64">
        <v>0.25449635249805003</v>
      </c>
      <c r="R3853" s="64">
        <v>7.3879370403645797E-2</v>
      </c>
      <c r="S3853" s="64">
        <v>0.63281998556845598</v>
      </c>
      <c r="T3853" s="64">
        <v>0.37328647846999502</v>
      </c>
      <c r="U3853" s="64">
        <v>0.32699981251907401</v>
      </c>
      <c r="V3853" s="64">
        <v>0.88687824587915998</v>
      </c>
      <c r="W3853" s="64">
        <v>0.15696744922401001</v>
      </c>
      <c r="X3853" s="64">
        <v>0.19098329044316201</v>
      </c>
      <c r="Y3853" s="64">
        <v>0.27517503084644002</v>
      </c>
      <c r="Z3853" s="64">
        <v>0.25818607818167799</v>
      </c>
      <c r="AA3853" s="64">
        <v>0.340090911187795</v>
      </c>
      <c r="AB3853" s="64">
        <v>-0.47334466317160001</v>
      </c>
      <c r="AC3853" s="64">
        <v>-1.6040956496054401E-2</v>
      </c>
      <c r="AD3853" s="64">
        <v>-0.199654444868195</v>
      </c>
      <c r="AE3853" s="64">
        <v>-0.40085085224934802</v>
      </c>
      <c r="AF3853" s="64">
        <v>-0.48464691819609701</v>
      </c>
      <c r="AG3853" s="64">
        <v>-3.8798753804729698E-2</v>
      </c>
      <c r="AH3853" s="64">
        <v>2.5832325146858601E-2</v>
      </c>
      <c r="AI3853" s="64">
        <v>0.355235395845442</v>
      </c>
      <c r="AJ3853" s="64">
        <v>-2.4523037096238601E-2</v>
      </c>
      <c r="AK3853" s="154" t="s">
        <v>13562</v>
      </c>
    </row>
    <row r="3854" spans="1:37" x14ac:dyDescent="0.2">
      <c r="A3854" s="44" t="s">
        <v>13561</v>
      </c>
      <c r="B3854" s="45" t="s">
        <v>391</v>
      </c>
      <c r="C3854" s="64">
        <v>-0.197889542757198</v>
      </c>
      <c r="D3854" s="64">
        <v>0.53396501792189599</v>
      </c>
      <c r="E3854" s="64">
        <v>-0.21847641572131399</v>
      </c>
      <c r="F3854" s="64">
        <v>-0.14555099776525601</v>
      </c>
      <c r="G3854" s="64">
        <v>-0.19767458866920201</v>
      </c>
      <c r="H3854" s="64">
        <v>-0.61725709803370499</v>
      </c>
      <c r="I3854" s="64">
        <v>-0.46016894302629402</v>
      </c>
      <c r="J3854" s="64">
        <v>-0.72618845593258197</v>
      </c>
      <c r="K3854" s="64">
        <v>-0.44917832584759498</v>
      </c>
      <c r="L3854" s="64">
        <v>-0.57891713421920699</v>
      </c>
      <c r="M3854" s="64">
        <v>-0.12050415696845899</v>
      </c>
      <c r="N3854" s="64">
        <v>-0.60158360370931896</v>
      </c>
      <c r="O3854" s="64">
        <v>-0.417654105385313</v>
      </c>
      <c r="P3854" s="64">
        <v>-0.365051423009701</v>
      </c>
      <c r="Q3854" s="64">
        <v>0.29333067834790699</v>
      </c>
      <c r="R3854" s="64">
        <v>-5.8213408841530999E-2</v>
      </c>
      <c r="S3854" s="64">
        <v>0.38414114848079101</v>
      </c>
      <c r="T3854" s="64">
        <v>0.45664695505663</v>
      </c>
      <c r="U3854" s="64">
        <v>0.54464689773877495</v>
      </c>
      <c r="V3854" s="64">
        <v>0.88666209223662895</v>
      </c>
      <c r="W3854" s="64">
        <v>0.19584659118256101</v>
      </c>
      <c r="X3854" s="64">
        <v>0.245520832742426</v>
      </c>
      <c r="Y3854" s="64">
        <v>0.26360759792846</v>
      </c>
      <c r="Z3854" s="64">
        <v>0.24058571787347</v>
      </c>
      <c r="AA3854" s="64">
        <v>0.32983378545561498</v>
      </c>
      <c r="AB3854" s="64">
        <v>-0.56411961360210205</v>
      </c>
      <c r="AC3854" s="64">
        <v>9.0007512683280503E-3</v>
      </c>
      <c r="AD3854" s="64">
        <v>-0.22007790222977699</v>
      </c>
      <c r="AE3854" s="64">
        <v>-0.431110346103248</v>
      </c>
      <c r="AF3854" s="64">
        <v>-0.54779815455278702</v>
      </c>
      <c r="AG3854" s="64">
        <v>-3.4816153427850098E-2</v>
      </c>
      <c r="AH3854" s="64">
        <v>-1.2621530471765599E-2</v>
      </c>
      <c r="AI3854" s="64">
        <v>0.14046562058404999</v>
      </c>
      <c r="AJ3854" s="64">
        <v>-4.0060948678351499E-2</v>
      </c>
      <c r="AK3854" s="154" t="s">
        <v>13560</v>
      </c>
    </row>
    <row r="3855" spans="1:37" x14ac:dyDescent="0.2">
      <c r="A3855" s="44" t="s">
        <v>13559</v>
      </c>
      <c r="B3855" s="45" t="s">
        <v>391</v>
      </c>
      <c r="C3855" s="64">
        <v>-0.306967691076238</v>
      </c>
      <c r="D3855" s="64">
        <v>0.40533373317527699</v>
      </c>
      <c r="E3855" s="64">
        <v>-0.20855272203028499</v>
      </c>
      <c r="F3855" s="64">
        <v>-0.18593373503645799</v>
      </c>
      <c r="G3855" s="64">
        <v>-0.24282571280196599</v>
      </c>
      <c r="H3855" s="64">
        <v>-0.68525088502856102</v>
      </c>
      <c r="I3855" s="64">
        <v>-0.52031559326892396</v>
      </c>
      <c r="J3855" s="64">
        <v>-0.73743686013768595</v>
      </c>
      <c r="K3855" s="64">
        <v>-0.53589721755881603</v>
      </c>
      <c r="L3855" s="64">
        <v>-0.65166220640611905</v>
      </c>
      <c r="M3855" s="64">
        <v>-0.19080818107721201</v>
      </c>
      <c r="N3855" s="64">
        <v>-0.63034257375147196</v>
      </c>
      <c r="O3855" s="64">
        <v>-0.50182444063699705</v>
      </c>
      <c r="P3855" s="64">
        <v>-0.45738715480706799</v>
      </c>
      <c r="Q3855" s="64">
        <v>0.27137501235296002</v>
      </c>
      <c r="R3855" s="64">
        <v>-6.1434582002800601E-2</v>
      </c>
      <c r="S3855" s="64">
        <v>0.29538283875736898</v>
      </c>
      <c r="T3855" s="64">
        <v>0.46345070606759597</v>
      </c>
      <c r="U3855" s="64">
        <v>0.55584484918500499</v>
      </c>
      <c r="V3855" s="64">
        <v>0.88662778305794498</v>
      </c>
      <c r="W3855" s="64">
        <v>0.31813937435643502</v>
      </c>
      <c r="X3855" s="64">
        <v>0.36486272936856301</v>
      </c>
      <c r="Y3855" s="64">
        <v>0.43073250571541599</v>
      </c>
      <c r="Z3855" s="64">
        <v>0.595051605429612</v>
      </c>
      <c r="AA3855" s="64">
        <v>0.71436416048148299</v>
      </c>
      <c r="AB3855" s="64">
        <v>-0.49540155407130698</v>
      </c>
      <c r="AC3855" s="64">
        <v>2.5905019191309001E-2</v>
      </c>
      <c r="AD3855" s="64">
        <v>-0.205974382013105</v>
      </c>
      <c r="AE3855" s="64">
        <v>-0.35527005798820899</v>
      </c>
      <c r="AF3855" s="64">
        <v>-0.49967781154653501</v>
      </c>
      <c r="AG3855" s="64">
        <v>7.3191533595315002E-3</v>
      </c>
      <c r="AH3855" s="64">
        <v>6.1883237867116997E-2</v>
      </c>
      <c r="AI3855" s="64">
        <v>0.23291404949691599</v>
      </c>
      <c r="AJ3855" s="64">
        <v>0.18092818406795599</v>
      </c>
      <c r="AK3855" s="154" t="s">
        <v>13558</v>
      </c>
    </row>
    <row r="3856" spans="1:37" x14ac:dyDescent="0.2">
      <c r="A3856" s="44" t="s">
        <v>13557</v>
      </c>
      <c r="B3856" s="45" t="s">
        <v>391</v>
      </c>
      <c r="C3856" s="64">
        <v>-0.29390816483197102</v>
      </c>
      <c r="D3856" s="64">
        <v>0.41645607546096702</v>
      </c>
      <c r="E3856" s="64">
        <v>-0.46340991764406098</v>
      </c>
      <c r="F3856" s="64">
        <v>-0.26049819079734998</v>
      </c>
      <c r="G3856" s="64">
        <v>-0.36193766676732603</v>
      </c>
      <c r="H3856" s="64">
        <v>-0.71418157020787598</v>
      </c>
      <c r="I3856" s="64">
        <v>-0.55899385955584502</v>
      </c>
      <c r="J3856" s="64">
        <v>-0.715090915126114</v>
      </c>
      <c r="K3856" s="64">
        <v>-0.64268543462600403</v>
      </c>
      <c r="L3856" s="64">
        <v>-0.75060694094110003</v>
      </c>
      <c r="M3856" s="64">
        <v>-0.28934424744645898</v>
      </c>
      <c r="N3856" s="64">
        <v>-0.667800021950962</v>
      </c>
      <c r="O3856" s="64">
        <v>-0.58456408368884105</v>
      </c>
      <c r="P3856" s="64">
        <v>-0.61183845403906101</v>
      </c>
      <c r="Q3856" s="64">
        <v>0.24120513729747101</v>
      </c>
      <c r="R3856" s="64">
        <v>-4.3066629852620497E-2</v>
      </c>
      <c r="S3856" s="64">
        <v>0.31435900148678603</v>
      </c>
      <c r="T3856" s="64">
        <v>0.45373171209670399</v>
      </c>
      <c r="U3856" s="64">
        <v>0.469420839822634</v>
      </c>
      <c r="V3856" s="64">
        <v>0.88632601576928005</v>
      </c>
      <c r="W3856" s="64">
        <v>0.54996832576073695</v>
      </c>
      <c r="X3856" s="64">
        <v>0.53384968440293801</v>
      </c>
      <c r="Y3856" s="64">
        <v>0.51529381975770605</v>
      </c>
      <c r="Z3856" s="64">
        <v>0.49370445990163198</v>
      </c>
      <c r="AA3856" s="64">
        <v>0.49514590541034798</v>
      </c>
      <c r="AB3856" s="64">
        <v>-0.387451960521001</v>
      </c>
      <c r="AC3856" s="64">
        <v>7.8467648372267992E-3</v>
      </c>
      <c r="AD3856" s="64">
        <v>-0.18330416319708301</v>
      </c>
      <c r="AE3856" s="64">
        <v>-0.21984980807459301</v>
      </c>
      <c r="AF3856" s="64">
        <v>-0.44584956513331098</v>
      </c>
      <c r="AG3856" s="64">
        <v>0.106065120103128</v>
      </c>
      <c r="AH3856" s="64">
        <v>0.12655293001727599</v>
      </c>
      <c r="AI3856" s="64">
        <v>0.38555772155148199</v>
      </c>
      <c r="AJ3856" s="64">
        <v>0.225816199210847</v>
      </c>
      <c r="AK3856" s="154" t="s">
        <v>13556</v>
      </c>
    </row>
    <row r="3857" spans="1:37" x14ac:dyDescent="0.2">
      <c r="A3857" s="44" t="s">
        <v>13555</v>
      </c>
      <c r="B3857" s="45" t="s">
        <v>391</v>
      </c>
      <c r="C3857" s="64">
        <v>-0.27034345371859198</v>
      </c>
      <c r="D3857" s="64">
        <v>0.44429434149576702</v>
      </c>
      <c r="E3857" s="64">
        <v>-0.23632086525985199</v>
      </c>
      <c r="F3857" s="64">
        <v>-0.17696820084305201</v>
      </c>
      <c r="G3857" s="64">
        <v>-0.23457011265545</v>
      </c>
      <c r="H3857" s="64">
        <v>-0.67391000321299899</v>
      </c>
      <c r="I3857" s="64">
        <v>-0.48868798863860702</v>
      </c>
      <c r="J3857" s="64">
        <v>-0.72804870555706402</v>
      </c>
      <c r="K3857" s="64">
        <v>-0.51404400911237602</v>
      </c>
      <c r="L3857" s="64">
        <v>-0.62965072750721895</v>
      </c>
      <c r="M3857" s="64">
        <v>-0.15967353838234899</v>
      </c>
      <c r="N3857" s="64">
        <v>-0.61337082866143999</v>
      </c>
      <c r="O3857" s="64">
        <v>-0.47019933815287901</v>
      </c>
      <c r="P3857" s="64">
        <v>-0.43059191662889201</v>
      </c>
      <c r="Q3857" s="64">
        <v>0.235435517517148</v>
      </c>
      <c r="R3857" s="64">
        <v>-0.10313817777265299</v>
      </c>
      <c r="S3857" s="64">
        <v>0.36283170332946701</v>
      </c>
      <c r="T3857" s="64">
        <v>0.45719299475057701</v>
      </c>
      <c r="U3857" s="64">
        <v>0.54339854019821998</v>
      </c>
      <c r="V3857" s="64">
        <v>0.88621201478734102</v>
      </c>
      <c r="W3857" s="64">
        <v>0.27890787776228199</v>
      </c>
      <c r="X3857" s="64">
        <v>0.31364206497865799</v>
      </c>
      <c r="Y3857" s="64">
        <v>0.58327772401655298</v>
      </c>
      <c r="Z3857" s="64">
        <v>0.50017909193709498</v>
      </c>
      <c r="AA3857" s="64">
        <v>0.50366878162805795</v>
      </c>
      <c r="AB3857" s="64">
        <v>-0.50232208444441595</v>
      </c>
      <c r="AC3857" s="64">
        <v>5.67061520484375E-2</v>
      </c>
      <c r="AD3857" s="64">
        <v>-0.23091253547374599</v>
      </c>
      <c r="AE3857" s="64">
        <v>-0.32520182367411998</v>
      </c>
      <c r="AF3857" s="64">
        <v>-0.46484173305162702</v>
      </c>
      <c r="AG3857" s="64">
        <v>6.8270964973725996E-4</v>
      </c>
      <c r="AH3857" s="64">
        <v>4.8770778877163197E-2</v>
      </c>
      <c r="AI3857" s="64">
        <v>0.285430395959762</v>
      </c>
      <c r="AJ3857" s="64">
        <v>0.185617236112228</v>
      </c>
      <c r="AK3857" s="154" t="s">
        <v>13554</v>
      </c>
    </row>
    <row r="3858" spans="1:37" x14ac:dyDescent="0.2">
      <c r="A3858" s="44" t="s">
        <v>13553</v>
      </c>
      <c r="B3858" s="45" t="s">
        <v>391</v>
      </c>
      <c r="C3858" s="64">
        <v>-0.28835794135833198</v>
      </c>
      <c r="D3858" s="64">
        <v>0.44229875076611003</v>
      </c>
      <c r="E3858" s="64">
        <v>-0.24849275870718099</v>
      </c>
      <c r="F3858" s="64">
        <v>-9.1327342968405195E-2</v>
      </c>
      <c r="G3858" s="64">
        <v>-0.23044149744808601</v>
      </c>
      <c r="H3858" s="64">
        <v>-0.60481509256608501</v>
      </c>
      <c r="I3858" s="64">
        <v>-0.41506466690920801</v>
      </c>
      <c r="J3858" s="64">
        <v>-0.71330520092088201</v>
      </c>
      <c r="K3858" s="64">
        <v>-0.40380261585525001</v>
      </c>
      <c r="L3858" s="64">
        <v>-0.56698583030489702</v>
      </c>
      <c r="M3858" s="64">
        <v>1.55289548243012E-2</v>
      </c>
      <c r="N3858" s="64">
        <v>-0.49837956384224702</v>
      </c>
      <c r="O3858" s="64">
        <v>-0.277880601264058</v>
      </c>
      <c r="P3858" s="64">
        <v>-0.254657342793362</v>
      </c>
      <c r="Q3858" s="64">
        <v>0.34667474989451502</v>
      </c>
      <c r="R3858" s="64">
        <v>-1.5539380576956301E-2</v>
      </c>
      <c r="S3858" s="64">
        <v>0.53649531816921703</v>
      </c>
      <c r="T3858" s="64">
        <v>0.47609423514129501</v>
      </c>
      <c r="U3858" s="64">
        <v>0.493511076445941</v>
      </c>
      <c r="V3858" s="64">
        <v>0.886114661742889</v>
      </c>
      <c r="W3858" s="64">
        <v>0.12275009281893599</v>
      </c>
      <c r="X3858" s="64">
        <v>0.154739701201456</v>
      </c>
      <c r="Y3858" s="64">
        <v>0.26990757079566902</v>
      </c>
      <c r="Z3858" s="64">
        <v>0.23092957413169701</v>
      </c>
      <c r="AA3858" s="64">
        <v>0.32563623823929699</v>
      </c>
      <c r="AB3858" s="64">
        <v>-0.57933555069360099</v>
      </c>
      <c r="AC3858" s="64">
        <v>8.8342497490976196E-3</v>
      </c>
      <c r="AD3858" s="64">
        <v>-0.32376626779119899</v>
      </c>
      <c r="AE3858" s="64">
        <v>-0.53446785147328402</v>
      </c>
      <c r="AF3858" s="64">
        <v>-0.55701006603436698</v>
      </c>
      <c r="AG3858" s="64">
        <v>-0.128937584023573</v>
      </c>
      <c r="AH3858" s="64">
        <v>-7.2214577948166103E-2</v>
      </c>
      <c r="AI3858" s="64">
        <v>0.202006234173815</v>
      </c>
      <c r="AJ3858" s="64">
        <v>-0.101929628481193</v>
      </c>
      <c r="AK3858" s="154" t="s">
        <v>13552</v>
      </c>
    </row>
    <row r="3859" spans="1:37" x14ac:dyDescent="0.2">
      <c r="A3859" s="44" t="s">
        <v>13551</v>
      </c>
      <c r="B3859" s="45" t="s">
        <v>391</v>
      </c>
      <c r="C3859" s="64">
        <v>-0.32694571039195902</v>
      </c>
      <c r="D3859" s="64">
        <v>0.37682339132765102</v>
      </c>
      <c r="E3859" s="64">
        <v>-0.30694944215005399</v>
      </c>
      <c r="F3859" s="64">
        <v>-0.23661059323171699</v>
      </c>
      <c r="G3859" s="64">
        <v>-0.33396297462254798</v>
      </c>
      <c r="H3859" s="64">
        <v>-0.55947249391419096</v>
      </c>
      <c r="I3859" s="64">
        <v>-0.34029997013031299</v>
      </c>
      <c r="J3859" s="64">
        <v>-0.68839288998348203</v>
      </c>
      <c r="K3859" s="64">
        <v>-0.47800842304704699</v>
      </c>
      <c r="L3859" s="64">
        <v>-0.62613137047382605</v>
      </c>
      <c r="M3859" s="64">
        <v>-0.13519729706390801</v>
      </c>
      <c r="N3859" s="64">
        <v>-0.59935696694377805</v>
      </c>
      <c r="O3859" s="64">
        <v>-0.40604215752449502</v>
      </c>
      <c r="P3859" s="64">
        <v>-0.43964416881766499</v>
      </c>
      <c r="Q3859" s="64">
        <v>0.282719767348519</v>
      </c>
      <c r="R3859" s="64">
        <v>5.9317986103067299E-3</v>
      </c>
      <c r="S3859" s="64">
        <v>0.43418900094459001</v>
      </c>
      <c r="T3859" s="64">
        <v>0.43230080302764701</v>
      </c>
      <c r="U3859" s="64">
        <v>0.46892057688042199</v>
      </c>
      <c r="V3859" s="64">
        <v>0.88595094455500301</v>
      </c>
      <c r="W3859" s="64">
        <v>0.23149096319767301</v>
      </c>
      <c r="X3859" s="64">
        <v>0.26811031927738399</v>
      </c>
      <c r="Y3859" s="64">
        <v>0.31640867595537198</v>
      </c>
      <c r="Z3859" s="64">
        <v>0.27172387167981499</v>
      </c>
      <c r="AA3859" s="64">
        <v>0.352032661725037</v>
      </c>
      <c r="AB3859" s="64">
        <v>-0.52425680655394702</v>
      </c>
      <c r="AC3859" s="64">
        <v>0.14778868309851401</v>
      </c>
      <c r="AD3859" s="64">
        <v>-0.17088169596761299</v>
      </c>
      <c r="AE3859" s="64">
        <v>-0.31300467781309599</v>
      </c>
      <c r="AF3859" s="64">
        <v>-0.391294414647682</v>
      </c>
      <c r="AG3859" s="64">
        <v>5.8000573270857898E-2</v>
      </c>
      <c r="AH3859" s="64">
        <v>9.1118124464739894E-2</v>
      </c>
      <c r="AI3859" s="64">
        <v>0.29164825547870299</v>
      </c>
      <c r="AJ3859" s="64">
        <v>8.7031662591717907E-2</v>
      </c>
      <c r="AK3859" s="154" t="s">
        <v>13548</v>
      </c>
    </row>
    <row r="3860" spans="1:37" x14ac:dyDescent="0.2">
      <c r="A3860" s="44" t="s">
        <v>13550</v>
      </c>
      <c r="B3860" s="45" t="s">
        <v>391</v>
      </c>
      <c r="C3860" s="64">
        <v>-0.26852331444504102</v>
      </c>
      <c r="D3860" s="64">
        <v>0.44991072138174598</v>
      </c>
      <c r="E3860" s="64">
        <v>-0.115682065693721</v>
      </c>
      <c r="F3860" s="64">
        <v>-0.15174098584894999</v>
      </c>
      <c r="G3860" s="64">
        <v>-0.179306997979296</v>
      </c>
      <c r="H3860" s="64">
        <v>-0.65797995359180905</v>
      </c>
      <c r="I3860" s="64">
        <v>-0.48738310679617802</v>
      </c>
      <c r="J3860" s="64">
        <v>-0.79778853822661799</v>
      </c>
      <c r="K3860" s="64">
        <v>-0.527405636986229</v>
      </c>
      <c r="L3860" s="64">
        <v>-0.63429528075294095</v>
      </c>
      <c r="M3860" s="64">
        <v>-0.15121415001458399</v>
      </c>
      <c r="N3860" s="64">
        <v>-0.67145995724213503</v>
      </c>
      <c r="O3860" s="64">
        <v>-0.52326760285039398</v>
      </c>
      <c r="P3860" s="64">
        <v>-0.42381213921363597</v>
      </c>
      <c r="Q3860" s="64">
        <v>0.31963750504681598</v>
      </c>
      <c r="R3860" s="64">
        <v>-6.7129042443895406E-2</v>
      </c>
      <c r="S3860" s="64">
        <v>0.208582559138349</v>
      </c>
      <c r="T3860" s="64">
        <v>0.490025776980756</v>
      </c>
      <c r="U3860" s="64">
        <v>0.657596146015901</v>
      </c>
      <c r="V3860" s="64">
        <v>0.885959034180681</v>
      </c>
      <c r="W3860" s="64">
        <v>0.24816418338632901</v>
      </c>
      <c r="X3860" s="64">
        <v>0.30832161300238597</v>
      </c>
      <c r="Y3860" s="64">
        <v>0.314641890308196</v>
      </c>
      <c r="Z3860" s="64">
        <v>0.35472458936232798</v>
      </c>
      <c r="AA3860" s="64">
        <v>0.414185061633145</v>
      </c>
      <c r="AB3860" s="64">
        <v>-0.60275330803892502</v>
      </c>
      <c r="AC3860" s="64">
        <v>4.3525915001319297E-2</v>
      </c>
      <c r="AD3860" s="64">
        <v>-0.228806977051112</v>
      </c>
      <c r="AE3860" s="64">
        <v>-0.41748022346026198</v>
      </c>
      <c r="AF3860" s="64">
        <v>-0.55007805600848503</v>
      </c>
      <c r="AG3860" s="64">
        <v>6.0673865329279797E-3</v>
      </c>
      <c r="AH3860" s="64">
        <v>4.9593061097063899E-2</v>
      </c>
      <c r="AI3860" s="64">
        <v>6.3483592178891907E-2</v>
      </c>
      <c r="AJ3860" s="64">
        <v>5.01708310291335E-2</v>
      </c>
      <c r="AK3860" s="154" t="s">
        <v>13548</v>
      </c>
    </row>
    <row r="3861" spans="1:37" x14ac:dyDescent="0.2">
      <c r="A3861" s="44" t="s">
        <v>13549</v>
      </c>
      <c r="B3861" s="45" t="s">
        <v>391</v>
      </c>
      <c r="C3861" s="64">
        <v>-0.22377430911775101</v>
      </c>
      <c r="D3861" s="64">
        <v>0.45912061215003602</v>
      </c>
      <c r="E3861" s="64">
        <v>-0.169041259521339</v>
      </c>
      <c r="F3861" s="64">
        <v>0.13439398313933801</v>
      </c>
      <c r="G3861" s="64">
        <v>-4.8325621278720199E-2</v>
      </c>
      <c r="H3861" s="64">
        <v>-0.68204019580973296</v>
      </c>
      <c r="I3861" s="64">
        <v>-0.48893654405270498</v>
      </c>
      <c r="J3861" s="64">
        <v>-0.77221990252321704</v>
      </c>
      <c r="K3861" s="64">
        <v>-0.48152438949976101</v>
      </c>
      <c r="L3861" s="64">
        <v>-0.53271437525344201</v>
      </c>
      <c r="M3861" s="64">
        <v>0.122278530168647</v>
      </c>
      <c r="N3861" s="64">
        <v>-0.44031012730876601</v>
      </c>
      <c r="O3861" s="64">
        <v>-0.354210335976337</v>
      </c>
      <c r="P3861" s="64">
        <v>-0.20801689953065999</v>
      </c>
      <c r="Q3861" s="64">
        <v>0.30010161572175298</v>
      </c>
      <c r="R3861" s="64">
        <v>-2.6010501962146899E-2</v>
      </c>
      <c r="S3861" s="64">
        <v>0.42840659943157</v>
      </c>
      <c r="T3861" s="64">
        <v>0.556848974112923</v>
      </c>
      <c r="U3861" s="64">
        <v>0.53679116576527697</v>
      </c>
      <c r="V3861" s="64">
        <v>0.88600852898107596</v>
      </c>
      <c r="W3861" s="64">
        <v>0.11178195177802</v>
      </c>
      <c r="X3861" s="64">
        <v>0.21204356327849</v>
      </c>
      <c r="Y3861" s="64">
        <v>0.23213841561659099</v>
      </c>
      <c r="Z3861" s="64">
        <v>0.26270380975465302</v>
      </c>
      <c r="AA3861" s="64">
        <v>0.40912752739338198</v>
      </c>
      <c r="AB3861" s="64">
        <v>-0.57469240768651297</v>
      </c>
      <c r="AC3861" s="64">
        <v>-3.3317837881508203E-2</v>
      </c>
      <c r="AD3861" s="64">
        <v>-0.42085465744634898</v>
      </c>
      <c r="AE3861" s="64">
        <v>-0.58754162047077496</v>
      </c>
      <c r="AF3861" s="64">
        <v>-0.63578113616846799</v>
      </c>
      <c r="AG3861" s="64">
        <v>-0.17204587131392299</v>
      </c>
      <c r="AH3861" s="64">
        <v>-0.117582267864013</v>
      </c>
      <c r="AI3861" s="64">
        <v>9.2679111079361998E-2</v>
      </c>
      <c r="AJ3861" s="64">
        <v>-0.13742357410417899</v>
      </c>
      <c r="AK3861" s="154" t="s">
        <v>13548</v>
      </c>
    </row>
    <row r="3862" spans="1:37" x14ac:dyDescent="0.2">
      <c r="A3862" s="44" t="s">
        <v>13547</v>
      </c>
      <c r="B3862" s="45" t="s">
        <v>391</v>
      </c>
      <c r="C3862" s="64">
        <v>-0.34487615535688598</v>
      </c>
      <c r="D3862" s="64">
        <v>0.35503764669987298</v>
      </c>
      <c r="E3862" s="64">
        <v>-8.6903679912968101E-2</v>
      </c>
      <c r="F3862" s="64">
        <v>-8.62910932634261E-2</v>
      </c>
      <c r="G3862" s="64">
        <v>-0.12763970613291001</v>
      </c>
      <c r="H3862" s="64">
        <v>-0.58254693910664701</v>
      </c>
      <c r="I3862" s="64">
        <v>-0.35939465217948502</v>
      </c>
      <c r="J3862" s="64">
        <v>-0.78382209332162001</v>
      </c>
      <c r="K3862" s="64">
        <v>-0.46415129398208199</v>
      </c>
      <c r="L3862" s="64">
        <v>-0.56146208446475698</v>
      </c>
      <c r="M3862" s="64">
        <v>-0.107387380468469</v>
      </c>
      <c r="N3862" s="64">
        <v>-0.62066494449597798</v>
      </c>
      <c r="O3862" s="64">
        <v>-0.449645977628717</v>
      </c>
      <c r="P3862" s="64">
        <v>-0.36121506843391199</v>
      </c>
      <c r="Q3862" s="64">
        <v>0.36699585987083599</v>
      </c>
      <c r="R3862" s="64">
        <v>2.5882838260623799E-2</v>
      </c>
      <c r="S3862" s="64">
        <v>0.35498391056910999</v>
      </c>
      <c r="T3862" s="64">
        <v>0.43119993411902502</v>
      </c>
      <c r="U3862" s="64">
        <v>0.62478772031122098</v>
      </c>
      <c r="V3862" s="64">
        <v>0.88593665653336795</v>
      </c>
      <c r="W3862" s="64">
        <v>0.111796222704482</v>
      </c>
      <c r="X3862" s="64">
        <v>0.225150802158709</v>
      </c>
      <c r="Y3862" s="64">
        <v>0.22079615735684899</v>
      </c>
      <c r="Z3862" s="64">
        <v>0.254243467490255</v>
      </c>
      <c r="AA3862" s="64">
        <v>0.32300866821509699</v>
      </c>
      <c r="AB3862" s="64">
        <v>-0.66758239800855201</v>
      </c>
      <c r="AC3862" s="64">
        <v>0.138304609921165</v>
      </c>
      <c r="AD3862" s="64">
        <v>-0.25027061245030302</v>
      </c>
      <c r="AE3862" s="64">
        <v>-0.48950999198414502</v>
      </c>
      <c r="AF3862" s="64">
        <v>-0.51034532057662196</v>
      </c>
      <c r="AG3862" s="64">
        <v>-7.5576469184906903E-2</v>
      </c>
      <c r="AH3862" s="64">
        <v>2.2801543500179599E-3</v>
      </c>
      <c r="AI3862" s="64">
        <v>9.0497850963599302E-2</v>
      </c>
      <c r="AJ3862" s="64">
        <v>-3.8223017494158497E-2</v>
      </c>
      <c r="AK3862" s="154" t="s">
        <v>13546</v>
      </c>
    </row>
    <row r="3863" spans="1:37" x14ac:dyDescent="0.2">
      <c r="A3863" s="44" t="s">
        <v>13545</v>
      </c>
      <c r="B3863" s="45" t="s">
        <v>391</v>
      </c>
      <c r="C3863" s="64">
        <v>-0.32789590535396201</v>
      </c>
      <c r="D3863" s="64">
        <v>0.34720271500333</v>
      </c>
      <c r="E3863" s="64">
        <v>-0.19651300374251901</v>
      </c>
      <c r="F3863" s="64">
        <v>-0.19065171978325901</v>
      </c>
      <c r="G3863" s="64">
        <v>-0.25632227690896098</v>
      </c>
      <c r="H3863" s="64">
        <v>-0.70459451359130698</v>
      </c>
      <c r="I3863" s="64">
        <v>-0.498718442976333</v>
      </c>
      <c r="J3863" s="64">
        <v>-0.78971791366440103</v>
      </c>
      <c r="K3863" s="64">
        <v>-0.573627068919212</v>
      </c>
      <c r="L3863" s="64">
        <v>-0.68008534728181502</v>
      </c>
      <c r="M3863" s="64">
        <v>-0.18476182805469801</v>
      </c>
      <c r="N3863" s="64">
        <v>-0.66232242830031895</v>
      </c>
      <c r="O3863" s="64">
        <v>-0.54557313603414404</v>
      </c>
      <c r="P3863" s="64">
        <v>-0.480959955421145</v>
      </c>
      <c r="Q3863" s="64">
        <v>0.25761784729938703</v>
      </c>
      <c r="R3863" s="64">
        <v>-9.1523423170938006E-2</v>
      </c>
      <c r="S3863" s="64">
        <v>0.269926731622808</v>
      </c>
      <c r="T3863" s="64">
        <v>0.53460883293893502</v>
      </c>
      <c r="U3863" s="64">
        <v>0.64834359540992004</v>
      </c>
      <c r="V3863" s="64">
        <v>0.88573829295668105</v>
      </c>
      <c r="W3863" s="64">
        <v>0.31237776235960901</v>
      </c>
      <c r="X3863" s="64">
        <v>0.39596746365216801</v>
      </c>
      <c r="Y3863" s="64">
        <v>0.415882774992966</v>
      </c>
      <c r="Z3863" s="64">
        <v>0.49481494548088301</v>
      </c>
      <c r="AA3863" s="64">
        <v>0.55355154971827203</v>
      </c>
      <c r="AB3863" s="64">
        <v>-0.53662674554315604</v>
      </c>
      <c r="AC3863" s="64">
        <v>9.4764124753732804E-2</v>
      </c>
      <c r="AD3863" s="64">
        <v>-0.27433756490268901</v>
      </c>
      <c r="AE3863" s="64">
        <v>-0.38222539991002502</v>
      </c>
      <c r="AF3863" s="64">
        <v>-0.51077030845276306</v>
      </c>
      <c r="AG3863" s="64">
        <v>2.8645801718497599E-3</v>
      </c>
      <c r="AH3863" s="64">
        <v>4.8536536820832497E-2</v>
      </c>
      <c r="AI3863" s="64">
        <v>0.208512149761863</v>
      </c>
      <c r="AJ3863" s="64">
        <v>0.124621544939457</v>
      </c>
      <c r="AK3863" s="154" t="s">
        <v>13543</v>
      </c>
    </row>
    <row r="3864" spans="1:37" x14ac:dyDescent="0.2">
      <c r="A3864" s="44" t="s">
        <v>13544</v>
      </c>
      <c r="B3864" s="45" t="s">
        <v>391</v>
      </c>
      <c r="C3864" s="64">
        <v>-0.21128692765707799</v>
      </c>
      <c r="D3864" s="64">
        <v>0.47588865490133497</v>
      </c>
      <c r="E3864" s="64">
        <v>-0.19372743286997801</v>
      </c>
      <c r="F3864" s="64">
        <v>-0.121835632651542</v>
      </c>
      <c r="G3864" s="64">
        <v>-0.115627727385523</v>
      </c>
      <c r="H3864" s="64">
        <v>-0.46893439617948601</v>
      </c>
      <c r="I3864" s="64">
        <v>-0.31410637603743502</v>
      </c>
      <c r="J3864" s="64">
        <v>-0.68061163618501397</v>
      </c>
      <c r="K3864" s="64">
        <v>-0.41419308965553397</v>
      </c>
      <c r="L3864" s="64">
        <v>-0.49431849493337099</v>
      </c>
      <c r="M3864" s="64">
        <v>-0.19844289511266899</v>
      </c>
      <c r="N3864" s="64">
        <v>-0.61863152388431897</v>
      </c>
      <c r="O3864" s="64">
        <v>-0.46406618311687198</v>
      </c>
      <c r="P3864" s="64">
        <v>-0.40093867679276901</v>
      </c>
      <c r="Q3864" s="64">
        <v>0.31258245210223701</v>
      </c>
      <c r="R3864" s="64">
        <v>-3.3470197343975698E-3</v>
      </c>
      <c r="S3864" s="64">
        <v>0.41659508352518099</v>
      </c>
      <c r="T3864" s="64">
        <v>0.31195008381544598</v>
      </c>
      <c r="U3864" s="64">
        <v>0.50443503258636802</v>
      </c>
      <c r="V3864" s="64">
        <v>0.88567499141367001</v>
      </c>
      <c r="W3864" s="64">
        <v>0.119730578379293</v>
      </c>
      <c r="X3864" s="64">
        <v>0.189284743637393</v>
      </c>
      <c r="Y3864" s="64">
        <v>0.25330722283520302</v>
      </c>
      <c r="Z3864" s="64">
        <v>0.28416297404909802</v>
      </c>
      <c r="AA3864" s="64">
        <v>0.36645275331173999</v>
      </c>
      <c r="AB3864" s="64">
        <v>-0.61658992388127198</v>
      </c>
      <c r="AC3864" s="64">
        <v>0.15320533972649999</v>
      </c>
      <c r="AD3864" s="64">
        <v>-8.6556360980224095E-2</v>
      </c>
      <c r="AE3864" s="64">
        <v>-0.34014929415830902</v>
      </c>
      <c r="AF3864" s="64">
        <v>-0.40480575334475699</v>
      </c>
      <c r="AG3864" s="64">
        <v>4.4380512686406998E-2</v>
      </c>
      <c r="AH3864" s="64">
        <v>0.126215279190142</v>
      </c>
      <c r="AI3864" s="64">
        <v>0.201889768418514</v>
      </c>
      <c r="AJ3864" s="64">
        <v>6.6263358170236E-2</v>
      </c>
      <c r="AK3864" s="154" t="s">
        <v>13543</v>
      </c>
    </row>
    <row r="3865" spans="1:37" x14ac:dyDescent="0.2">
      <c r="A3865" s="44" t="s">
        <v>13542</v>
      </c>
      <c r="B3865" s="45" t="s">
        <v>391</v>
      </c>
      <c r="C3865" s="64">
        <v>-0.24878530662839499</v>
      </c>
      <c r="D3865" s="64">
        <v>0.45807472442031899</v>
      </c>
      <c r="E3865" s="64">
        <v>-0.20436512974818499</v>
      </c>
      <c r="F3865" s="64">
        <v>-0.20863005066697399</v>
      </c>
      <c r="G3865" s="64">
        <v>-0.22832329065056001</v>
      </c>
      <c r="H3865" s="64">
        <v>-0.67178403775166495</v>
      </c>
      <c r="I3865" s="64">
        <v>-0.51165007142533803</v>
      </c>
      <c r="J3865" s="64">
        <v>-0.76028786178377095</v>
      </c>
      <c r="K3865" s="64">
        <v>-0.51317115748618702</v>
      </c>
      <c r="L3865" s="64">
        <v>-0.63468933340329103</v>
      </c>
      <c r="M3865" s="64">
        <v>-0.200643257400721</v>
      </c>
      <c r="N3865" s="64">
        <v>-0.67364109225836899</v>
      </c>
      <c r="O3865" s="64">
        <v>-0.52939050676508803</v>
      </c>
      <c r="P3865" s="64">
        <v>-0.45741724954718099</v>
      </c>
      <c r="Q3865" s="64">
        <v>0.17849762947547301</v>
      </c>
      <c r="R3865" s="64">
        <v>-9.4159300311580194E-2</v>
      </c>
      <c r="S3865" s="64">
        <v>0.23815121583389101</v>
      </c>
      <c r="T3865" s="64">
        <v>0.480218150657021</v>
      </c>
      <c r="U3865" s="64">
        <v>0.61514232498049504</v>
      </c>
      <c r="V3865" s="64">
        <v>0.885584375307087</v>
      </c>
      <c r="W3865" s="64">
        <v>0.293858790518568</v>
      </c>
      <c r="X3865" s="64">
        <v>0.35253134674417402</v>
      </c>
      <c r="Y3865" s="64">
        <v>0.34896875590593601</v>
      </c>
      <c r="Z3865" s="64">
        <v>0.407782639558885</v>
      </c>
      <c r="AA3865" s="64">
        <v>0.456190143291201</v>
      </c>
      <c r="AB3865" s="64">
        <v>-0.54359688536522499</v>
      </c>
      <c r="AC3865" s="64">
        <v>2.7267781542004401E-2</v>
      </c>
      <c r="AD3865" s="64">
        <v>-0.215980997292302</v>
      </c>
      <c r="AE3865" s="64">
        <v>-0.363755429004672</v>
      </c>
      <c r="AF3865" s="64">
        <v>-0.53129177015303197</v>
      </c>
      <c r="AG3865" s="64">
        <v>3.6234488684698099E-2</v>
      </c>
      <c r="AH3865" s="64">
        <v>6.6090617816178296E-2</v>
      </c>
      <c r="AI3865" s="64">
        <v>0.14341650315217699</v>
      </c>
      <c r="AJ3865" s="64">
        <v>0.105249011335574</v>
      </c>
      <c r="AK3865" s="154" t="s">
        <v>13540</v>
      </c>
    </row>
    <row r="3866" spans="1:37" x14ac:dyDescent="0.2">
      <c r="A3866" s="44" t="s">
        <v>13541</v>
      </c>
      <c r="B3866" s="45" t="s">
        <v>391</v>
      </c>
      <c r="C3866" s="64">
        <v>-0.21299553976650001</v>
      </c>
      <c r="D3866" s="64">
        <v>0.479077120007118</v>
      </c>
      <c r="E3866" s="64">
        <v>-0.28827180617542703</v>
      </c>
      <c r="F3866" s="64">
        <v>-0.16633493841970401</v>
      </c>
      <c r="G3866" s="64">
        <v>-0.219002616838537</v>
      </c>
      <c r="H3866" s="64">
        <v>-0.672835590103529</v>
      </c>
      <c r="I3866" s="64">
        <v>-0.51989058521595499</v>
      </c>
      <c r="J3866" s="64">
        <v>-0.71459443642488796</v>
      </c>
      <c r="K3866" s="64">
        <v>-0.48301888176930402</v>
      </c>
      <c r="L3866" s="64">
        <v>-0.61269841172876105</v>
      </c>
      <c r="M3866" s="64">
        <v>-0.15009781304905401</v>
      </c>
      <c r="N3866" s="64">
        <v>-0.59165028717591694</v>
      </c>
      <c r="O3866" s="64">
        <v>-0.44569416094924902</v>
      </c>
      <c r="P3866" s="64">
        <v>-0.40610377894780197</v>
      </c>
      <c r="Q3866" s="64">
        <v>7.4215511248531601E-3</v>
      </c>
      <c r="R3866" s="64">
        <v>-0.127804794792993</v>
      </c>
      <c r="S3866" s="64">
        <v>0.37486886517359502</v>
      </c>
      <c r="T3866" s="64">
        <v>0.43995733687396998</v>
      </c>
      <c r="U3866" s="64">
        <v>0.49177768754115497</v>
      </c>
      <c r="V3866" s="64">
        <v>0.88560983767027801</v>
      </c>
      <c r="W3866" s="64">
        <v>0.28250899542267699</v>
      </c>
      <c r="X3866" s="64">
        <v>0.33734072190252701</v>
      </c>
      <c r="Y3866" s="64">
        <v>0.36051104756105501</v>
      </c>
      <c r="Z3866" s="64">
        <v>0.35856378928593502</v>
      </c>
      <c r="AA3866" s="64">
        <v>0.42963181312540699</v>
      </c>
      <c r="AB3866" s="64">
        <v>-0.49250485423366602</v>
      </c>
      <c r="AC3866" s="64">
        <v>-2.6226808110273302E-2</v>
      </c>
      <c r="AD3866" s="64">
        <v>-0.22825313470038699</v>
      </c>
      <c r="AE3866" s="64">
        <v>-0.37274177074084303</v>
      </c>
      <c r="AF3866" s="64">
        <v>-0.54068419505640797</v>
      </c>
      <c r="AG3866" s="64">
        <v>-5.8312554838959802E-3</v>
      </c>
      <c r="AH3866" s="64">
        <v>5.12907434612382E-2</v>
      </c>
      <c r="AI3866" s="64">
        <v>0.242660230149914</v>
      </c>
      <c r="AJ3866" s="64">
        <v>4.9007829210826699E-2</v>
      </c>
      <c r="AK3866" s="154" t="s">
        <v>13540</v>
      </c>
    </row>
    <row r="3867" spans="1:37" x14ac:dyDescent="0.2">
      <c r="A3867" s="44" t="s">
        <v>13539</v>
      </c>
      <c r="B3867" s="45" t="s">
        <v>391</v>
      </c>
      <c r="C3867" s="64">
        <v>-0.28996915116010302</v>
      </c>
      <c r="D3867" s="64">
        <v>0.44188563423340099</v>
      </c>
      <c r="E3867" s="64">
        <v>-0.18461293577596999</v>
      </c>
      <c r="F3867" s="64">
        <v>-0.207074821749994</v>
      </c>
      <c r="G3867" s="64">
        <v>-0.26193118850931402</v>
      </c>
      <c r="H3867" s="64">
        <v>-0.70274698948523995</v>
      </c>
      <c r="I3867" s="64">
        <v>-0.50827972920834497</v>
      </c>
      <c r="J3867" s="64">
        <v>-0.80970746219919598</v>
      </c>
      <c r="K3867" s="64">
        <v>-0.58439516287714599</v>
      </c>
      <c r="L3867" s="64">
        <v>-0.69081946978495201</v>
      </c>
      <c r="M3867" s="64">
        <v>-0.208953810017868</v>
      </c>
      <c r="N3867" s="64">
        <v>-0.71825735095865995</v>
      </c>
      <c r="O3867" s="64">
        <v>-0.55884996190855396</v>
      </c>
      <c r="P3867" s="64">
        <v>-0.48815537629599098</v>
      </c>
      <c r="Q3867" s="64">
        <v>0.51553884674893802</v>
      </c>
      <c r="R3867" s="64">
        <v>-7.8401855196583797E-2</v>
      </c>
      <c r="S3867" s="64">
        <v>0.25119964575694698</v>
      </c>
      <c r="T3867" s="64">
        <v>0.48212378388391097</v>
      </c>
      <c r="U3867" s="64">
        <v>0.67230074762116399</v>
      </c>
      <c r="V3867" s="64">
        <v>0.88537990364146701</v>
      </c>
      <c r="W3867" s="64">
        <v>0.34512190253840302</v>
      </c>
      <c r="X3867" s="64">
        <v>0.34625862729983298</v>
      </c>
      <c r="Y3867" s="64">
        <v>0.36042057820593798</v>
      </c>
      <c r="Z3867" s="64">
        <v>0.326017536294683</v>
      </c>
      <c r="AA3867" s="64">
        <v>0.41468722277796599</v>
      </c>
      <c r="AB3867" s="64">
        <v>-0.58276161455602904</v>
      </c>
      <c r="AC3867" s="64">
        <v>5.04345095463853E-2</v>
      </c>
      <c r="AD3867" s="64">
        <v>-0.17532120670731399</v>
      </c>
      <c r="AE3867" s="64">
        <v>-0.37715975597602502</v>
      </c>
      <c r="AF3867" s="64">
        <v>-0.53023957666777799</v>
      </c>
      <c r="AG3867" s="64">
        <v>4.9952082318158203E-2</v>
      </c>
      <c r="AH3867" s="64">
        <v>5.2855189884091602E-2</v>
      </c>
      <c r="AI3867" s="64">
        <v>0.15182383003776601</v>
      </c>
      <c r="AJ3867" s="64">
        <v>6.0398590734794901E-2</v>
      </c>
      <c r="AK3867" s="154" t="s">
        <v>13537</v>
      </c>
    </row>
    <row r="3868" spans="1:37" x14ac:dyDescent="0.2">
      <c r="A3868" s="44" t="s">
        <v>13538</v>
      </c>
      <c r="B3868" s="45" t="s">
        <v>391</v>
      </c>
      <c r="C3868" s="64">
        <v>-0.34570284166020199</v>
      </c>
      <c r="D3868" s="64">
        <v>0.35382829951427403</v>
      </c>
      <c r="E3868" s="64">
        <v>-0.24006700901577299</v>
      </c>
      <c r="F3868" s="64">
        <v>-0.210172748044722</v>
      </c>
      <c r="G3868" s="64">
        <v>-0.29897296896018599</v>
      </c>
      <c r="H3868" s="64">
        <v>-0.67126125203389198</v>
      </c>
      <c r="I3868" s="64">
        <v>-0.432324026638504</v>
      </c>
      <c r="J3868" s="64">
        <v>-0.76978547857429303</v>
      </c>
      <c r="K3868" s="64">
        <v>-0.55430004433610403</v>
      </c>
      <c r="L3868" s="64">
        <v>-0.68080389117711504</v>
      </c>
      <c r="M3868" s="64">
        <v>-0.15656995639412899</v>
      </c>
      <c r="N3868" s="64">
        <v>-0.63247367614112804</v>
      </c>
      <c r="O3868" s="64">
        <v>-0.48732696030371803</v>
      </c>
      <c r="P3868" s="64">
        <v>-0.46131041498444397</v>
      </c>
      <c r="Q3868" s="64">
        <v>0.212794793488505</v>
      </c>
      <c r="R3868" s="64">
        <v>-6.4908003419367005E-2</v>
      </c>
      <c r="S3868" s="64">
        <v>0.30879818150480598</v>
      </c>
      <c r="T3868" s="64">
        <v>0.488740274877765</v>
      </c>
      <c r="U3868" s="64">
        <v>0.56898388140661904</v>
      </c>
      <c r="V3868" s="64">
        <v>0.88544663599640705</v>
      </c>
      <c r="W3868" s="64">
        <v>0.28997938509541099</v>
      </c>
      <c r="X3868" s="64">
        <v>0.35958855740134399</v>
      </c>
      <c r="Y3868" s="64">
        <v>0.41777416215972202</v>
      </c>
      <c r="Z3868" s="64">
        <v>0.51948145088916597</v>
      </c>
      <c r="AA3868" s="64">
        <v>0.55388927891205297</v>
      </c>
      <c r="AB3868" s="64">
        <v>-0.52315686121271499</v>
      </c>
      <c r="AC3868" s="64">
        <v>0.14490232836349301</v>
      </c>
      <c r="AD3868" s="64">
        <v>-0.247914943289157</v>
      </c>
      <c r="AE3868" s="64">
        <v>-0.346696227044544</v>
      </c>
      <c r="AF3868" s="64">
        <v>-0.43268370162942499</v>
      </c>
      <c r="AG3868" s="64">
        <v>-2.34148062984809E-2</v>
      </c>
      <c r="AH3868" s="64">
        <v>6.7344938843112795E-2</v>
      </c>
      <c r="AI3868" s="64">
        <v>0.258724903205723</v>
      </c>
      <c r="AJ3868" s="64">
        <v>0.17878079732125601</v>
      </c>
      <c r="AK3868" s="154" t="s">
        <v>13537</v>
      </c>
    </row>
    <row r="3869" spans="1:37" x14ac:dyDescent="0.2">
      <c r="A3869" s="44" t="s">
        <v>13536</v>
      </c>
      <c r="B3869" s="45" t="s">
        <v>391</v>
      </c>
      <c r="C3869" s="64">
        <v>-6.7268504219829495E-2</v>
      </c>
      <c r="D3869" s="64">
        <v>0.66089215949172697</v>
      </c>
      <c r="E3869" s="64">
        <v>-0.23663671787465199</v>
      </c>
      <c r="F3869" s="64">
        <v>-0.109710815123582</v>
      </c>
      <c r="G3869" s="64">
        <v>-0.15377934494790399</v>
      </c>
      <c r="H3869" s="64">
        <v>-0.64862582297955895</v>
      </c>
      <c r="I3869" s="64">
        <v>-0.526983015251281</v>
      </c>
      <c r="J3869" s="64">
        <v>-0.74848648820292496</v>
      </c>
      <c r="K3869" s="64">
        <v>-0.50738333827692805</v>
      </c>
      <c r="L3869" s="64">
        <v>-0.59024564485734798</v>
      </c>
      <c r="M3869" s="64">
        <v>-0.12483613069794899</v>
      </c>
      <c r="N3869" s="64">
        <v>-0.62758382533490398</v>
      </c>
      <c r="O3869" s="64">
        <v>-0.475723620002105</v>
      </c>
      <c r="P3869" s="64">
        <v>-0.39098592169305402</v>
      </c>
      <c r="Q3869" s="64">
        <v>0.42616382167906702</v>
      </c>
      <c r="R3869" s="64">
        <v>-0.100038610558337</v>
      </c>
      <c r="S3869" s="64">
        <v>0.297746396917695</v>
      </c>
      <c r="T3869" s="64">
        <v>0.477622540463916</v>
      </c>
      <c r="U3869" s="64">
        <v>0.556649402668287</v>
      </c>
      <c r="V3869" s="64">
        <v>0.88513975971766601</v>
      </c>
      <c r="W3869" s="64">
        <v>0.25822784109931801</v>
      </c>
      <c r="X3869" s="64">
        <v>0.27101671413818401</v>
      </c>
      <c r="Y3869" s="64">
        <v>0.26041678180253702</v>
      </c>
      <c r="Z3869" s="64">
        <v>0.280082443984427</v>
      </c>
      <c r="AA3869" s="64">
        <v>0.38240882335009402</v>
      </c>
      <c r="AB3869" s="64">
        <v>-0.547655824560353</v>
      </c>
      <c r="AC3869" s="64">
        <v>-4.01013491213821E-2</v>
      </c>
      <c r="AD3869" s="64">
        <v>-0.17909364956086099</v>
      </c>
      <c r="AE3869" s="64">
        <v>-0.37681479854584599</v>
      </c>
      <c r="AF3869" s="64">
        <v>-0.570498829520801</v>
      </c>
      <c r="AG3869" s="64">
        <v>4.2994725130717802E-2</v>
      </c>
      <c r="AH3869" s="64">
        <v>4.6425479113641199E-2</v>
      </c>
      <c r="AI3869" s="64">
        <v>9.5935109998453602E-2</v>
      </c>
      <c r="AJ3869" s="64">
        <v>2.4399409401809902E-2</v>
      </c>
      <c r="AK3869" s="154" t="s">
        <v>13535</v>
      </c>
    </row>
    <row r="3870" spans="1:37" x14ac:dyDescent="0.2">
      <c r="A3870" s="44" t="s">
        <v>13534</v>
      </c>
      <c r="B3870" s="45" t="s">
        <v>391</v>
      </c>
      <c r="C3870" s="64">
        <v>-0.29686074931030398</v>
      </c>
      <c r="D3870" s="64">
        <v>0.43943316237225699</v>
      </c>
      <c r="E3870" s="64">
        <v>-0.14092011717676101</v>
      </c>
      <c r="F3870" s="64">
        <v>-0.18301598466145499</v>
      </c>
      <c r="G3870" s="64">
        <v>-0.204297528096264</v>
      </c>
      <c r="H3870" s="64">
        <v>-0.59659477418603002</v>
      </c>
      <c r="I3870" s="64">
        <v>-0.41786457395413801</v>
      </c>
      <c r="J3870" s="64">
        <v>-0.77665791088921399</v>
      </c>
      <c r="K3870" s="64">
        <v>-0.47236303121393403</v>
      </c>
      <c r="L3870" s="64">
        <v>-0.58930447804716302</v>
      </c>
      <c r="M3870" s="64">
        <v>-0.14084444886307701</v>
      </c>
      <c r="N3870" s="64">
        <v>-0.667535474236432</v>
      </c>
      <c r="O3870" s="64">
        <v>-0.45827080610988802</v>
      </c>
      <c r="P3870" s="64">
        <v>-0.38818532574944198</v>
      </c>
      <c r="Q3870" s="64">
        <v>0.34391901401083502</v>
      </c>
      <c r="R3870" s="64">
        <v>-8.3067581279514899E-2</v>
      </c>
      <c r="S3870" s="64">
        <v>0.33010966022882698</v>
      </c>
      <c r="T3870" s="64">
        <v>0.46467035838017301</v>
      </c>
      <c r="U3870" s="64">
        <v>0.635808849139465</v>
      </c>
      <c r="V3870" s="64">
        <v>0.88491272854041603</v>
      </c>
      <c r="W3870" s="64">
        <v>0.12851438851161801</v>
      </c>
      <c r="X3870" s="64">
        <v>0.20068135736319401</v>
      </c>
      <c r="Y3870" s="64">
        <v>0.251098962971053</v>
      </c>
      <c r="Z3870" s="64">
        <v>0.26762976121943599</v>
      </c>
      <c r="AA3870" s="64">
        <v>0.33774538150359001</v>
      </c>
      <c r="AB3870" s="64">
        <v>-0.64886982514597902</v>
      </c>
      <c r="AC3870" s="64">
        <v>0.113801546821044</v>
      </c>
      <c r="AD3870" s="64">
        <v>-0.161124474594148</v>
      </c>
      <c r="AE3870" s="64">
        <v>-0.42665105347444199</v>
      </c>
      <c r="AF3870" s="64">
        <v>-0.52242997185973294</v>
      </c>
      <c r="AG3870" s="64">
        <v>6.0099099386434901E-2</v>
      </c>
      <c r="AH3870" s="64">
        <v>7.1222743451402101E-2</v>
      </c>
      <c r="AI3870" s="64">
        <v>9.9281435537311793E-2</v>
      </c>
      <c r="AJ3870" s="64">
        <v>5.1927118293531903E-3</v>
      </c>
      <c r="AK3870" s="154" t="s">
        <v>13532</v>
      </c>
    </row>
    <row r="3871" spans="1:37" x14ac:dyDescent="0.2">
      <c r="A3871" s="44" t="s">
        <v>13533</v>
      </c>
      <c r="B3871" s="45" t="s">
        <v>391</v>
      </c>
      <c r="C3871" s="64">
        <v>-0.30277010926249698</v>
      </c>
      <c r="D3871" s="64">
        <v>0.40954054305746201</v>
      </c>
      <c r="E3871" s="64">
        <v>-0.34026759613767299</v>
      </c>
      <c r="F3871" s="64">
        <v>-0.15840552308190101</v>
      </c>
      <c r="G3871" s="64">
        <v>-0.21195699523723099</v>
      </c>
      <c r="H3871" s="64">
        <v>-0.57809842743728501</v>
      </c>
      <c r="I3871" s="64">
        <v>-0.40870116693613301</v>
      </c>
      <c r="J3871" s="64">
        <v>-0.63338909774163599</v>
      </c>
      <c r="K3871" s="64">
        <v>-0.44522079030741302</v>
      </c>
      <c r="L3871" s="64">
        <v>-0.56494879656260399</v>
      </c>
      <c r="M3871" s="64">
        <v>-0.16189102218542001</v>
      </c>
      <c r="N3871" s="64">
        <v>-0.54752931572543995</v>
      </c>
      <c r="O3871" s="64">
        <v>-0.39930924831464099</v>
      </c>
      <c r="P3871" s="64">
        <v>-0.40389972353971099</v>
      </c>
      <c r="Q3871" s="64">
        <v>0.21762685966600601</v>
      </c>
      <c r="R3871" s="64">
        <v>4.1673835071841199E-2</v>
      </c>
      <c r="S3871" s="64">
        <v>0.54421388528566905</v>
      </c>
      <c r="T3871" s="64">
        <v>0.37463167566215999</v>
      </c>
      <c r="U3871" s="64">
        <v>0.39629548521405</v>
      </c>
      <c r="V3871" s="64">
        <v>0.88486654731069403</v>
      </c>
      <c r="W3871" s="64">
        <v>0.21850885261661199</v>
      </c>
      <c r="X3871" s="64">
        <v>0.273370458199507</v>
      </c>
      <c r="Y3871" s="64">
        <v>0.39456980493593502</v>
      </c>
      <c r="Z3871" s="64">
        <v>0.392508468552559</v>
      </c>
      <c r="AA3871" s="64">
        <v>0.415434329809513</v>
      </c>
      <c r="AB3871" s="64">
        <v>-0.46399596432993701</v>
      </c>
      <c r="AC3871" s="64">
        <v>7.7503977653002001E-2</v>
      </c>
      <c r="AD3871" s="64">
        <v>-0.197857751847164</v>
      </c>
      <c r="AE3871" s="64">
        <v>-0.31846821395942898</v>
      </c>
      <c r="AF3871" s="64">
        <v>-0.42290207514577999</v>
      </c>
      <c r="AG3871" s="64">
        <v>1.5767424382493501E-2</v>
      </c>
      <c r="AH3871" s="64">
        <v>0.13582560144302699</v>
      </c>
      <c r="AI3871" s="64">
        <v>0.41727397393525401</v>
      </c>
      <c r="AJ3871" s="64">
        <v>0.122222664832959</v>
      </c>
      <c r="AK3871" s="154" t="s">
        <v>13532</v>
      </c>
    </row>
    <row r="3872" spans="1:37" x14ac:dyDescent="0.2">
      <c r="A3872" s="44" t="s">
        <v>13531</v>
      </c>
      <c r="B3872" s="45" t="s">
        <v>391</v>
      </c>
      <c r="C3872" s="64">
        <v>-0.22111444927645299</v>
      </c>
      <c r="D3872" s="64">
        <v>0.51217532577246605</v>
      </c>
      <c r="E3872" s="64">
        <v>-0.28027187345786703</v>
      </c>
      <c r="F3872" s="64">
        <v>-0.11103558447518599</v>
      </c>
      <c r="G3872" s="64">
        <v>-0.190474379188554</v>
      </c>
      <c r="H3872" s="64">
        <v>-0.57240080133872895</v>
      </c>
      <c r="I3872" s="64">
        <v>-0.42189894248291798</v>
      </c>
      <c r="J3872" s="64">
        <v>-0.63855950905057401</v>
      </c>
      <c r="K3872" s="64">
        <v>-0.37673908404437501</v>
      </c>
      <c r="L3872" s="64">
        <v>-0.52297053918341896</v>
      </c>
      <c r="M3872" s="64">
        <v>-7.2860005419050397E-2</v>
      </c>
      <c r="N3872" s="64">
        <v>-0.50884503068384401</v>
      </c>
      <c r="O3872" s="64">
        <v>-0.29973064554672502</v>
      </c>
      <c r="P3872" s="64">
        <v>-0.291272639645833</v>
      </c>
      <c r="Q3872" s="64">
        <v>0.30777851416235003</v>
      </c>
      <c r="R3872" s="64">
        <v>-3.8513721719885499E-2</v>
      </c>
      <c r="S3872" s="64">
        <v>0.60746790082688695</v>
      </c>
      <c r="T3872" s="64">
        <v>0.37697860442783898</v>
      </c>
      <c r="U3872" s="64">
        <v>0.38648877013669097</v>
      </c>
      <c r="V3872" s="64">
        <v>0.88481909926841096</v>
      </c>
      <c r="W3872" s="64">
        <v>0.13304425648262999</v>
      </c>
      <c r="X3872" s="64">
        <v>0.17211016003469001</v>
      </c>
      <c r="Y3872" s="64">
        <v>0.28492994362544899</v>
      </c>
      <c r="Z3872" s="64">
        <v>0.25842305702621499</v>
      </c>
      <c r="AA3872" s="64">
        <v>0.35965202968111798</v>
      </c>
      <c r="AB3872" s="64">
        <v>-0.51584989786620405</v>
      </c>
      <c r="AC3872" s="64">
        <v>-1.46837528073058E-2</v>
      </c>
      <c r="AD3872" s="64">
        <v>-0.21052429126424699</v>
      </c>
      <c r="AE3872" s="64">
        <v>-0.45121449432862298</v>
      </c>
      <c r="AF3872" s="64">
        <v>-0.51332545919646499</v>
      </c>
      <c r="AG3872" s="64">
        <v>-8.5987534077170205E-2</v>
      </c>
      <c r="AH3872" s="64">
        <v>5.5852737519850801E-3</v>
      </c>
      <c r="AI3872" s="64">
        <v>0.30990634288561802</v>
      </c>
      <c r="AJ3872" s="64">
        <v>-5.3628452103735298E-2</v>
      </c>
      <c r="AK3872" s="154" t="s">
        <v>13530</v>
      </c>
    </row>
    <row r="3873" spans="1:37" x14ac:dyDescent="0.2">
      <c r="A3873" s="44" t="s">
        <v>13529</v>
      </c>
      <c r="B3873" s="45" t="s">
        <v>391</v>
      </c>
      <c r="C3873" s="64">
        <v>-0.28619666738055299</v>
      </c>
      <c r="D3873" s="64">
        <v>0.45161624295555702</v>
      </c>
      <c r="E3873" s="64">
        <v>-0.11846634617905299</v>
      </c>
      <c r="F3873" s="64">
        <v>-0.13940775292578</v>
      </c>
      <c r="G3873" s="64">
        <v>-0.20680967010118201</v>
      </c>
      <c r="H3873" s="64">
        <v>-0.65071195319585595</v>
      </c>
      <c r="I3873" s="64">
        <v>-0.463268778867296</v>
      </c>
      <c r="J3873" s="64">
        <v>-0.753987695418049</v>
      </c>
      <c r="K3873" s="64">
        <v>-0.43920610920195602</v>
      </c>
      <c r="L3873" s="64">
        <v>-0.59165035547829703</v>
      </c>
      <c r="M3873" s="64">
        <v>-0.104726729031169</v>
      </c>
      <c r="N3873" s="64">
        <v>-0.59198173607539994</v>
      </c>
      <c r="O3873" s="64">
        <v>-0.38865357528632</v>
      </c>
      <c r="P3873" s="64">
        <v>-0.335840785970628</v>
      </c>
      <c r="Q3873" s="64">
        <v>0.15274722506878599</v>
      </c>
      <c r="R3873" s="64">
        <v>-5.8993720763244599E-2</v>
      </c>
      <c r="S3873" s="64">
        <v>0.37273387672481301</v>
      </c>
      <c r="T3873" s="64">
        <v>0.43938507276051603</v>
      </c>
      <c r="U3873" s="64">
        <v>0.56025258386546295</v>
      </c>
      <c r="V3873" s="64">
        <v>0.88470771637825196</v>
      </c>
      <c r="W3873" s="64">
        <v>0.14326502662687801</v>
      </c>
      <c r="X3873" s="64">
        <v>0.22822675685553101</v>
      </c>
      <c r="Y3873" s="64">
        <v>0.23685117519481599</v>
      </c>
      <c r="Z3873" s="64">
        <v>0.25754381401957699</v>
      </c>
      <c r="AA3873" s="64">
        <v>0.348172980333884</v>
      </c>
      <c r="AB3873" s="64">
        <v>-0.60126706777138095</v>
      </c>
      <c r="AC3873" s="64">
        <v>1.0045693122723E-2</v>
      </c>
      <c r="AD3873" s="64">
        <v>-0.23558890106618999</v>
      </c>
      <c r="AE3873" s="64">
        <v>-0.47411885265360099</v>
      </c>
      <c r="AF3873" s="64">
        <v>-0.57611852600052904</v>
      </c>
      <c r="AG3873" s="64">
        <v>-4.8423328401083397E-2</v>
      </c>
      <c r="AH3873" s="64">
        <v>4.4248183992730297E-2</v>
      </c>
      <c r="AI3873" s="64">
        <v>0.14027215136704399</v>
      </c>
      <c r="AJ3873" s="64">
        <v>-5.1860783437546798E-2</v>
      </c>
      <c r="AK3873" s="154" t="s">
        <v>13527</v>
      </c>
    </row>
    <row r="3874" spans="1:37" x14ac:dyDescent="0.2">
      <c r="A3874" s="44" t="s">
        <v>13528</v>
      </c>
      <c r="B3874" s="45" t="s">
        <v>391</v>
      </c>
      <c r="C3874" s="64">
        <v>-0.33165343742613002</v>
      </c>
      <c r="D3874" s="64">
        <v>0.38621952775116503</v>
      </c>
      <c r="E3874" s="64">
        <v>-0.186740751418811</v>
      </c>
      <c r="F3874" s="64">
        <v>-0.27466067269158001</v>
      </c>
      <c r="G3874" s="64">
        <v>-0.23816457267616001</v>
      </c>
      <c r="H3874" s="64">
        <v>-0.57135495780950296</v>
      </c>
      <c r="I3874" s="64">
        <v>-0.364254192287217</v>
      </c>
      <c r="J3874" s="64">
        <v>-0.73393162721035499</v>
      </c>
      <c r="K3874" s="64">
        <v>-0.51657094714252305</v>
      </c>
      <c r="L3874" s="64">
        <v>-0.61783621995902904</v>
      </c>
      <c r="M3874" s="64">
        <v>-0.27679756616992202</v>
      </c>
      <c r="N3874" s="64">
        <v>-0.73776018967441004</v>
      </c>
      <c r="O3874" s="64">
        <v>-0.53990182384639596</v>
      </c>
      <c r="P3874" s="64">
        <v>-0.50913444752555503</v>
      </c>
      <c r="Q3874" s="64">
        <v>0.42613396620063598</v>
      </c>
      <c r="R3874" s="64">
        <v>-2.0288522724215999E-2</v>
      </c>
      <c r="S3874" s="64">
        <v>0.33522679235813402</v>
      </c>
      <c r="T3874" s="64">
        <v>0.38837211342861999</v>
      </c>
      <c r="U3874" s="64">
        <v>0.61615534058205501</v>
      </c>
      <c r="V3874" s="64">
        <v>0.88469545477937395</v>
      </c>
      <c r="W3874" s="64">
        <v>0.20725514277922599</v>
      </c>
      <c r="X3874" s="64">
        <v>0.25432485357086698</v>
      </c>
      <c r="Y3874" s="64">
        <v>0.321800920884589</v>
      </c>
      <c r="Z3874" s="64">
        <v>0.32242027878144103</v>
      </c>
      <c r="AA3874" s="64">
        <v>0.32156532734397197</v>
      </c>
      <c r="AB3874" s="64">
        <v>-0.60735534045865103</v>
      </c>
      <c r="AC3874" s="64">
        <v>0.21308168654467599</v>
      </c>
      <c r="AD3874" s="64">
        <v>-7.0770896011439904E-2</v>
      </c>
      <c r="AE3874" s="64">
        <v>-0.23269707276099999</v>
      </c>
      <c r="AF3874" s="64">
        <v>-0.369446846005477</v>
      </c>
      <c r="AG3874" s="64">
        <v>0.24496675485295699</v>
      </c>
      <c r="AH3874" s="64">
        <v>0.30872765283113002</v>
      </c>
      <c r="AI3874" s="64">
        <v>0.29611884307752201</v>
      </c>
      <c r="AJ3874" s="64">
        <v>0.19067958766356</v>
      </c>
      <c r="AK3874" s="154" t="s">
        <v>13527</v>
      </c>
    </row>
    <row r="3875" spans="1:37" x14ac:dyDescent="0.2">
      <c r="A3875" s="44" t="s">
        <v>13526</v>
      </c>
      <c r="B3875" s="45" t="s">
        <v>391</v>
      </c>
      <c r="C3875" s="64">
        <v>-0.37659979687519701</v>
      </c>
      <c r="D3875" s="64">
        <v>0.32543783796351899</v>
      </c>
      <c r="E3875" s="64">
        <v>-0.207430816435202</v>
      </c>
      <c r="F3875" s="64">
        <v>-0.196844816271879</v>
      </c>
      <c r="G3875" s="64">
        <v>-0.23254661365219101</v>
      </c>
      <c r="H3875" s="64">
        <v>-0.55628941726402203</v>
      </c>
      <c r="I3875" s="64">
        <v>-0.35899360569486699</v>
      </c>
      <c r="J3875" s="64">
        <v>-0.70249289519680302</v>
      </c>
      <c r="K3875" s="64">
        <v>-0.42930265442576798</v>
      </c>
      <c r="L3875" s="64">
        <v>-0.55703538479941594</v>
      </c>
      <c r="M3875" s="64">
        <v>-0.16739606591982001</v>
      </c>
      <c r="N3875" s="64">
        <v>-0.62083425677953097</v>
      </c>
      <c r="O3875" s="64">
        <v>-0.42478913796527301</v>
      </c>
      <c r="P3875" s="64">
        <v>-0.399719699020327</v>
      </c>
      <c r="Q3875" s="64">
        <v>0.272556689349509</v>
      </c>
      <c r="R3875" s="64">
        <v>0.12170922478929901</v>
      </c>
      <c r="S3875" s="64">
        <v>0.40538556498476502</v>
      </c>
      <c r="T3875" s="64">
        <v>0.38197965973715697</v>
      </c>
      <c r="U3875" s="64">
        <v>0.51545331800598704</v>
      </c>
      <c r="V3875" s="64">
        <v>0.88447642196980303</v>
      </c>
      <c r="W3875" s="64">
        <v>0.16514367464176799</v>
      </c>
      <c r="X3875" s="64">
        <v>0.27158379344075401</v>
      </c>
      <c r="Y3875" s="64">
        <v>0.27395090551273499</v>
      </c>
      <c r="Z3875" s="64">
        <v>0.29218937838509501</v>
      </c>
      <c r="AA3875" s="64">
        <v>0.373437382828603</v>
      </c>
      <c r="AB3875" s="64">
        <v>-0.58163779438465901</v>
      </c>
      <c r="AC3875" s="64">
        <v>0.109908955224597</v>
      </c>
      <c r="AD3875" s="64">
        <v>-0.16552259631222899</v>
      </c>
      <c r="AE3875" s="64">
        <v>-0.37565971719103303</v>
      </c>
      <c r="AF3875" s="64">
        <v>-0.451065499556701</v>
      </c>
      <c r="AG3875" s="64">
        <v>2.05645638692389E-3</v>
      </c>
      <c r="AH3875" s="64">
        <v>6.06525446206038E-2</v>
      </c>
      <c r="AI3875" s="64">
        <v>0.203018693545607</v>
      </c>
      <c r="AJ3875" s="64">
        <v>3.9516802905984298E-2</v>
      </c>
      <c r="AK3875" s="154" t="s">
        <v>13525</v>
      </c>
    </row>
    <row r="3876" spans="1:37" x14ac:dyDescent="0.2">
      <c r="A3876" s="44" t="s">
        <v>13524</v>
      </c>
      <c r="B3876" s="45" t="s">
        <v>391</v>
      </c>
      <c r="C3876" s="64">
        <v>-0.305828737162464</v>
      </c>
      <c r="D3876" s="64">
        <v>0.41701561232478601</v>
      </c>
      <c r="E3876" s="64">
        <v>-0.37803439343286299</v>
      </c>
      <c r="F3876" s="64">
        <v>-0.24228759563715799</v>
      </c>
      <c r="G3876" s="64">
        <v>-0.32473647490089602</v>
      </c>
      <c r="H3876" s="64">
        <v>-0.61459535373731</v>
      </c>
      <c r="I3876" s="64">
        <v>-0.37218240340877901</v>
      </c>
      <c r="J3876" s="64">
        <v>-0.69424240163595796</v>
      </c>
      <c r="K3876" s="64">
        <v>-0.58034765407974698</v>
      </c>
      <c r="L3876" s="64">
        <v>-0.69421450790079997</v>
      </c>
      <c r="M3876" s="64">
        <v>-0.21286481278861899</v>
      </c>
      <c r="N3876" s="64">
        <v>-0.61549254610678406</v>
      </c>
      <c r="O3876" s="64">
        <v>-0.50197324951557298</v>
      </c>
      <c r="P3876" s="64">
        <v>-0.53190057649402001</v>
      </c>
      <c r="Q3876" s="64">
        <v>0.26025950754858801</v>
      </c>
      <c r="R3876" s="64">
        <v>2.98716717419268E-2</v>
      </c>
      <c r="S3876" s="64">
        <v>0.36971338500986001</v>
      </c>
      <c r="T3876" s="64">
        <v>0.43272194831581601</v>
      </c>
      <c r="U3876" s="64">
        <v>0.444224339800112</v>
      </c>
      <c r="V3876" s="64">
        <v>0.88407405804762995</v>
      </c>
      <c r="W3876" s="64">
        <v>0.32701185344627798</v>
      </c>
      <c r="X3876" s="64">
        <v>0.34980206900319399</v>
      </c>
      <c r="Y3876" s="64">
        <v>0.538538157965194</v>
      </c>
      <c r="Z3876" s="64">
        <v>0.47798835798963901</v>
      </c>
      <c r="AA3876" s="64">
        <v>0.42013964161849099</v>
      </c>
      <c r="AB3876" s="64">
        <v>-0.43598162383239297</v>
      </c>
      <c r="AC3876" s="64">
        <v>0.21032104559498299</v>
      </c>
      <c r="AD3876" s="64">
        <v>-0.189890679987853</v>
      </c>
      <c r="AE3876" s="64">
        <v>-0.153185932996623</v>
      </c>
      <c r="AF3876" s="64">
        <v>-0.28297715091755998</v>
      </c>
      <c r="AG3876" s="64">
        <v>0.13253695613198399</v>
      </c>
      <c r="AH3876" s="64">
        <v>0.25657632114629098</v>
      </c>
      <c r="AI3876" s="64">
        <v>0.44132547300172098</v>
      </c>
      <c r="AJ3876" s="64">
        <v>0.33883860861628901</v>
      </c>
      <c r="AK3876" s="154" t="s">
        <v>13523</v>
      </c>
    </row>
    <row r="3877" spans="1:37" x14ac:dyDescent="0.2">
      <c r="A3877" s="44" t="s">
        <v>13522</v>
      </c>
      <c r="B3877" s="45" t="s">
        <v>391</v>
      </c>
      <c r="C3877" s="64">
        <v>-0.28698714439661399</v>
      </c>
      <c r="D3877" s="64">
        <v>0.40200631427939398</v>
      </c>
      <c r="E3877" s="64">
        <v>-0.18731036488748601</v>
      </c>
      <c r="F3877" s="64">
        <v>-0.18532184815342201</v>
      </c>
      <c r="G3877" s="64">
        <v>-0.24404709573080399</v>
      </c>
      <c r="H3877" s="64">
        <v>-0.67314499772943603</v>
      </c>
      <c r="I3877" s="64">
        <v>-0.50761708231464697</v>
      </c>
      <c r="J3877" s="64">
        <v>-0.73455110558253101</v>
      </c>
      <c r="K3877" s="64">
        <v>-0.45851881730369298</v>
      </c>
      <c r="L3877" s="64">
        <v>-0.62211618927386603</v>
      </c>
      <c r="M3877" s="64">
        <v>-0.11871908377148201</v>
      </c>
      <c r="N3877" s="64">
        <v>-0.60094788566867197</v>
      </c>
      <c r="O3877" s="64">
        <v>-0.42179721998842301</v>
      </c>
      <c r="P3877" s="64">
        <v>-0.37768026532680499</v>
      </c>
      <c r="Q3877" s="64">
        <v>0.14745321254322999</v>
      </c>
      <c r="R3877" s="64">
        <v>-8.93288006903908E-2</v>
      </c>
      <c r="S3877" s="64">
        <v>0.34924955412778202</v>
      </c>
      <c r="T3877" s="64">
        <v>0.51220549142179805</v>
      </c>
      <c r="U3877" s="64">
        <v>0.59045397177440195</v>
      </c>
      <c r="V3877" s="64">
        <v>0.88398751129803499</v>
      </c>
      <c r="W3877" s="64">
        <v>0.23265815870120099</v>
      </c>
      <c r="X3877" s="64">
        <v>0.29338432146189303</v>
      </c>
      <c r="Y3877" s="64">
        <v>0.300587791892647</v>
      </c>
      <c r="Z3877" s="64">
        <v>0.33975808093444299</v>
      </c>
      <c r="AA3877" s="64">
        <v>0.39209765367535498</v>
      </c>
      <c r="AB3877" s="64">
        <v>-0.52868185006961299</v>
      </c>
      <c r="AC3877" s="64">
        <v>-1.9312718010765499E-2</v>
      </c>
      <c r="AD3877" s="64">
        <v>-0.28254806439504099</v>
      </c>
      <c r="AE3877" s="64">
        <v>-0.466196914821566</v>
      </c>
      <c r="AF3877" s="64">
        <v>-0.58069081321298399</v>
      </c>
      <c r="AG3877" s="64">
        <v>-4.6458947824840197E-2</v>
      </c>
      <c r="AH3877" s="64">
        <v>-2.26371171185074E-2</v>
      </c>
      <c r="AI3877" s="64">
        <v>0.147516350145842</v>
      </c>
      <c r="AJ3877" s="64">
        <v>-1.8440689312333499E-2</v>
      </c>
      <c r="AK3877" s="154" t="s">
        <v>13520</v>
      </c>
    </row>
    <row r="3878" spans="1:37" x14ac:dyDescent="0.2">
      <c r="A3878" s="44" t="s">
        <v>13521</v>
      </c>
      <c r="B3878" s="45" t="s">
        <v>391</v>
      </c>
      <c r="C3878" s="64">
        <v>-0.30773413717133802</v>
      </c>
      <c r="D3878" s="64">
        <v>0.39109153975500599</v>
      </c>
      <c r="E3878" s="64">
        <v>-0.16358146200912199</v>
      </c>
      <c r="F3878" s="64">
        <v>-0.27366885640753202</v>
      </c>
      <c r="G3878" s="64">
        <v>-0.273425033772068</v>
      </c>
      <c r="H3878" s="64">
        <v>-0.63815783288001204</v>
      </c>
      <c r="I3878" s="64">
        <v>-0.44897818616667601</v>
      </c>
      <c r="J3878" s="64">
        <v>-0.78050401613139797</v>
      </c>
      <c r="K3878" s="64">
        <v>-0.50190824461383499</v>
      </c>
      <c r="L3878" s="64">
        <v>-0.64863859143628699</v>
      </c>
      <c r="M3878" s="64">
        <v>-0.22009573318575101</v>
      </c>
      <c r="N3878" s="64">
        <v>-0.71217083757952204</v>
      </c>
      <c r="O3878" s="64">
        <v>-0.51548958132451606</v>
      </c>
      <c r="P3878" s="64">
        <v>-0.468928142616375</v>
      </c>
      <c r="Q3878" s="64">
        <v>0.158098565696766</v>
      </c>
      <c r="R3878" s="64">
        <v>-0.112682987141648</v>
      </c>
      <c r="S3878" s="64">
        <v>0.23445594857221799</v>
      </c>
      <c r="T3878" s="64">
        <v>0.44347276282653297</v>
      </c>
      <c r="U3878" s="64">
        <v>0.65252390962728601</v>
      </c>
      <c r="V3878" s="64">
        <v>0.88400437813987698</v>
      </c>
      <c r="W3878" s="64">
        <v>0.26054344025195503</v>
      </c>
      <c r="X3878" s="64">
        <v>0.32500382170935099</v>
      </c>
      <c r="Y3878" s="64">
        <v>0.35101820941515599</v>
      </c>
      <c r="Z3878" s="64">
        <v>0.42898205193261602</v>
      </c>
      <c r="AA3878" s="64">
        <v>0.487687693518495</v>
      </c>
      <c r="AB3878" s="64">
        <v>-0.60902752117947001</v>
      </c>
      <c r="AC3878" s="64">
        <v>0.11445123865049101</v>
      </c>
      <c r="AD3878" s="64">
        <v>-0.17385045969674201</v>
      </c>
      <c r="AE3878" s="64">
        <v>-0.34032477105464398</v>
      </c>
      <c r="AF3878" s="64">
        <v>-0.47318733928450901</v>
      </c>
      <c r="AG3878" s="64">
        <v>7.9093764023820304E-2</v>
      </c>
      <c r="AH3878" s="64">
        <v>0.118043025926066</v>
      </c>
      <c r="AI3878" s="64">
        <v>0.153088339298452</v>
      </c>
      <c r="AJ3878" s="64">
        <v>0.14552248720994301</v>
      </c>
      <c r="AK3878" s="154" t="s">
        <v>13520</v>
      </c>
    </row>
    <row r="3879" spans="1:37" x14ac:dyDescent="0.2">
      <c r="A3879" s="44" t="s">
        <v>13519</v>
      </c>
      <c r="B3879" s="45" t="s">
        <v>391</v>
      </c>
      <c r="C3879" s="64">
        <v>-0.22634664288298201</v>
      </c>
      <c r="D3879" s="64">
        <v>0.46530039277881002</v>
      </c>
      <c r="E3879" s="64">
        <v>-0.35106068786692901</v>
      </c>
      <c r="F3879" s="64">
        <v>-0.13178888730269001</v>
      </c>
      <c r="G3879" s="64">
        <v>-0.25365596574646398</v>
      </c>
      <c r="H3879" s="64">
        <v>-0.67627634566528005</v>
      </c>
      <c r="I3879" s="64">
        <v>-0.52497644028372004</v>
      </c>
      <c r="J3879" s="64">
        <v>-0.680556423173725</v>
      </c>
      <c r="K3879" s="64">
        <v>-0.54548773406106799</v>
      </c>
      <c r="L3879" s="64">
        <v>-0.63900255802668504</v>
      </c>
      <c r="M3879" s="64">
        <v>-0.14673296838399399</v>
      </c>
      <c r="N3879" s="64">
        <v>-0.55475162110081599</v>
      </c>
      <c r="O3879" s="64">
        <v>-0.47657220787224303</v>
      </c>
      <c r="P3879" s="64">
        <v>-0.45429023154342202</v>
      </c>
      <c r="Q3879" s="64">
        <v>0.273695181223155</v>
      </c>
      <c r="R3879" s="64">
        <v>-6.2007745147024999E-2</v>
      </c>
      <c r="S3879" s="64">
        <v>0.40644084297760602</v>
      </c>
      <c r="T3879" s="64">
        <v>0.52196535041964798</v>
      </c>
      <c r="U3879" s="64">
        <v>0.47179875632597301</v>
      </c>
      <c r="V3879" s="64">
        <v>0.88385319365829595</v>
      </c>
      <c r="W3879" s="64">
        <v>0.32752936247673903</v>
      </c>
      <c r="X3879" s="64">
        <v>0.39549611532425499</v>
      </c>
      <c r="Y3879" s="64">
        <v>0.37992333536893202</v>
      </c>
      <c r="Z3879" s="64">
        <v>0.36727963897087701</v>
      </c>
      <c r="AA3879" s="64">
        <v>0.41078081885810303</v>
      </c>
      <c r="AB3879" s="64">
        <v>-0.39704505216827601</v>
      </c>
      <c r="AC3879" s="64">
        <v>-1.8607548866477299E-3</v>
      </c>
      <c r="AD3879" s="64">
        <v>-0.254644695081228</v>
      </c>
      <c r="AE3879" s="64">
        <v>-0.35086133241152101</v>
      </c>
      <c r="AF3879" s="64">
        <v>-0.51536909271171005</v>
      </c>
      <c r="AG3879" s="64">
        <v>-2.7446403316376002E-3</v>
      </c>
      <c r="AH3879" s="64">
        <v>1.9578027685559801E-2</v>
      </c>
      <c r="AI3879" s="64">
        <v>0.29321736796659098</v>
      </c>
      <c r="AJ3879" s="64">
        <v>6.8255124487685906E-2</v>
      </c>
      <c r="AK3879" s="154" t="s">
        <v>13518</v>
      </c>
    </row>
    <row r="3880" spans="1:37" x14ac:dyDescent="0.2">
      <c r="A3880" s="44" t="s">
        <v>13517</v>
      </c>
      <c r="B3880" s="45" t="s">
        <v>391</v>
      </c>
      <c r="C3880" s="64">
        <v>-0.240224328946056</v>
      </c>
      <c r="D3880" s="64">
        <v>0.486148401465824</v>
      </c>
      <c r="E3880" s="64">
        <v>-0.17127543593053901</v>
      </c>
      <c r="F3880" s="64">
        <v>-0.13818941147286001</v>
      </c>
      <c r="G3880" s="64">
        <v>-0.18564052805138301</v>
      </c>
      <c r="H3880" s="64">
        <v>-0.56794117294179203</v>
      </c>
      <c r="I3880" s="64">
        <v>-0.39365053002577199</v>
      </c>
      <c r="J3880" s="64">
        <v>-0.71768986732255402</v>
      </c>
      <c r="K3880" s="64">
        <v>-0.40634675378318402</v>
      </c>
      <c r="L3880" s="64">
        <v>-0.53459718489426999</v>
      </c>
      <c r="M3880" s="64">
        <v>-0.109536655466375</v>
      </c>
      <c r="N3880" s="64">
        <v>-0.59202165790023997</v>
      </c>
      <c r="O3880" s="64">
        <v>-0.38846714239521701</v>
      </c>
      <c r="P3880" s="64">
        <v>-0.332604054510861</v>
      </c>
      <c r="Q3880" s="64">
        <v>0.36608194358637902</v>
      </c>
      <c r="R3880" s="64">
        <v>-2.30081330746723E-2</v>
      </c>
      <c r="S3880" s="64">
        <v>0.46613558982748299</v>
      </c>
      <c r="T3880" s="64">
        <v>0.37052935319570501</v>
      </c>
      <c r="U3880" s="64">
        <v>0.51981102455744899</v>
      </c>
      <c r="V3880" s="64">
        <v>0.883707456642567</v>
      </c>
      <c r="W3880" s="64">
        <v>0.12710152906133201</v>
      </c>
      <c r="X3880" s="64">
        <v>0.18779108575019701</v>
      </c>
      <c r="Y3880" s="64">
        <v>0.25754726469207501</v>
      </c>
      <c r="Z3880" s="64">
        <v>0.23888278069539701</v>
      </c>
      <c r="AA3880" s="64">
        <v>0.33953349447042303</v>
      </c>
      <c r="AB3880" s="64">
        <v>-0.62389261233261395</v>
      </c>
      <c r="AC3880" s="64">
        <v>4.6909073663973899E-2</v>
      </c>
      <c r="AD3880" s="64">
        <v>-0.185821702062026</v>
      </c>
      <c r="AE3880" s="64">
        <v>-0.43600255519079301</v>
      </c>
      <c r="AF3880" s="64">
        <v>-0.50213832481092402</v>
      </c>
      <c r="AG3880" s="64">
        <v>-2.1262127144564099E-2</v>
      </c>
      <c r="AH3880" s="64">
        <v>6.9259930451903401E-2</v>
      </c>
      <c r="AI3880" s="64">
        <v>0.21139927851929</v>
      </c>
      <c r="AJ3880" s="64">
        <v>-2.8956810694356201E-2</v>
      </c>
      <c r="AK3880" s="154" t="s">
        <v>13514</v>
      </c>
    </row>
    <row r="3881" spans="1:37" x14ac:dyDescent="0.2">
      <c r="A3881" s="44" t="s">
        <v>13516</v>
      </c>
      <c r="B3881" s="45" t="s">
        <v>391</v>
      </c>
      <c r="C3881" s="64">
        <v>-0.30545660516748702</v>
      </c>
      <c r="D3881" s="64">
        <v>0.39663387151315199</v>
      </c>
      <c r="E3881" s="64">
        <v>-0.168322249055879</v>
      </c>
      <c r="F3881" s="64">
        <v>-0.20038405734935499</v>
      </c>
      <c r="G3881" s="64">
        <v>-0.250746529293839</v>
      </c>
      <c r="H3881" s="64">
        <v>-0.68932019819757495</v>
      </c>
      <c r="I3881" s="64">
        <v>-0.51847356911444298</v>
      </c>
      <c r="J3881" s="64">
        <v>-0.76052831955105105</v>
      </c>
      <c r="K3881" s="64">
        <v>-0.50120387358951302</v>
      </c>
      <c r="L3881" s="64">
        <v>-0.64621322085977895</v>
      </c>
      <c r="M3881" s="64">
        <v>-0.159188323182092</v>
      </c>
      <c r="N3881" s="64">
        <v>-0.64394647738255895</v>
      </c>
      <c r="O3881" s="64">
        <v>-0.47340332027638798</v>
      </c>
      <c r="P3881" s="64">
        <v>-0.415549140950355</v>
      </c>
      <c r="Q3881" s="64">
        <v>0.25502317218918802</v>
      </c>
      <c r="R3881" s="64">
        <v>-0.133215912925087</v>
      </c>
      <c r="S3881" s="64">
        <v>0.29994594699621402</v>
      </c>
      <c r="T3881" s="64">
        <v>0.48494139576671602</v>
      </c>
      <c r="U3881" s="64">
        <v>0.61125590136520402</v>
      </c>
      <c r="V3881" s="64">
        <v>0.88372509670657595</v>
      </c>
      <c r="W3881" s="64">
        <v>0.27813285342236599</v>
      </c>
      <c r="X3881" s="64">
        <v>0.33138717360095898</v>
      </c>
      <c r="Y3881" s="64">
        <v>0.39690076540476898</v>
      </c>
      <c r="Z3881" s="64">
        <v>0.51749429962803695</v>
      </c>
      <c r="AA3881" s="64">
        <v>0.65108465385618997</v>
      </c>
      <c r="AB3881" s="64">
        <v>-0.542160970192197</v>
      </c>
      <c r="AC3881" s="64">
        <v>1.9708138470742601E-2</v>
      </c>
      <c r="AD3881" s="64">
        <v>-0.20314491851606301</v>
      </c>
      <c r="AE3881" s="64">
        <v>-0.41408247798947101</v>
      </c>
      <c r="AF3881" s="64">
        <v>-0.54181126763554799</v>
      </c>
      <c r="AG3881" s="64">
        <v>-1.13137432830637E-3</v>
      </c>
      <c r="AH3881" s="64">
        <v>6.1899598230831503E-3</v>
      </c>
      <c r="AI3881" s="64">
        <v>0.17315114413483201</v>
      </c>
      <c r="AJ3881" s="64">
        <v>9.3036257482394996E-2</v>
      </c>
      <c r="AK3881" s="154" t="s">
        <v>13514</v>
      </c>
    </row>
    <row r="3882" spans="1:37" x14ac:dyDescent="0.2">
      <c r="A3882" s="44" t="s">
        <v>13515</v>
      </c>
      <c r="B3882" s="45" t="s">
        <v>391</v>
      </c>
      <c r="C3882" s="64">
        <v>-0.27170670151068999</v>
      </c>
      <c r="D3882" s="64">
        <v>0.43828833814502299</v>
      </c>
      <c r="E3882" s="64">
        <v>-0.178824238747953</v>
      </c>
      <c r="F3882" s="64">
        <v>-9.9979554180458109E-3</v>
      </c>
      <c r="G3882" s="64">
        <v>-0.191706018238093</v>
      </c>
      <c r="H3882" s="64">
        <v>-0.53887560926035105</v>
      </c>
      <c r="I3882" s="64">
        <v>-0.314150620495737</v>
      </c>
      <c r="J3882" s="64">
        <v>-0.70334610284932397</v>
      </c>
      <c r="K3882" s="64">
        <v>-0.31828259302129502</v>
      </c>
      <c r="L3882" s="64">
        <v>-0.498245568993335</v>
      </c>
      <c r="M3882" s="64">
        <v>0.13940042200231501</v>
      </c>
      <c r="N3882" s="64">
        <v>-0.41286262048109901</v>
      </c>
      <c r="O3882" s="64">
        <v>-0.164124412823101</v>
      </c>
      <c r="P3882" s="64">
        <v>-0.121904698819568</v>
      </c>
      <c r="Q3882" s="64">
        <v>0.28793470208858202</v>
      </c>
      <c r="R3882" s="64">
        <v>-3.8398874780200397E-2</v>
      </c>
      <c r="S3882" s="64">
        <v>0.60974195535204501</v>
      </c>
      <c r="T3882" s="64">
        <v>0.44990234458242201</v>
      </c>
      <c r="U3882" s="64">
        <v>0.43838231675719602</v>
      </c>
      <c r="V3882" s="64">
        <v>0.88369812786817303</v>
      </c>
      <c r="W3882" s="64">
        <v>-4.0432889481464798E-2</v>
      </c>
      <c r="X3882" s="64">
        <v>3.8481623876321799E-2</v>
      </c>
      <c r="Y3882" s="64">
        <v>0.19461289770419701</v>
      </c>
      <c r="Z3882" s="64">
        <v>0.15753566068987199</v>
      </c>
      <c r="AA3882" s="64">
        <v>0.27253753599033598</v>
      </c>
      <c r="AB3882" s="64">
        <v>-0.64962681556739399</v>
      </c>
      <c r="AC3882" s="64">
        <v>6.3645324553877697E-2</v>
      </c>
      <c r="AD3882" s="64">
        <v>-0.360222494875998</v>
      </c>
      <c r="AE3882" s="64">
        <v>-0.60256910983838297</v>
      </c>
      <c r="AF3882" s="64">
        <v>-0.53917799958991997</v>
      </c>
      <c r="AG3882" s="64">
        <v>-0.20649104602274901</v>
      </c>
      <c r="AH3882" s="64">
        <v>-8.4939094344803803E-2</v>
      </c>
      <c r="AI3882" s="64">
        <v>0.16601634638142701</v>
      </c>
      <c r="AJ3882" s="64">
        <v>-0.18158946466190101</v>
      </c>
      <c r="AK3882" s="154" t="s">
        <v>13514</v>
      </c>
    </row>
    <row r="3883" spans="1:37" x14ac:dyDescent="0.2">
      <c r="A3883" s="44" t="s">
        <v>13513</v>
      </c>
      <c r="B3883" s="45" t="s">
        <v>391</v>
      </c>
      <c r="C3883" s="64">
        <v>-0.32343947531900802</v>
      </c>
      <c r="D3883" s="64">
        <v>0.38576427116449002</v>
      </c>
      <c r="E3883" s="64">
        <v>-0.24530508626395101</v>
      </c>
      <c r="F3883" s="64">
        <v>-0.22086710230746801</v>
      </c>
      <c r="G3883" s="64">
        <v>-0.26909345150515301</v>
      </c>
      <c r="H3883" s="64">
        <v>-0.56117745920487305</v>
      </c>
      <c r="I3883" s="64">
        <v>-0.353175298189635</v>
      </c>
      <c r="J3883" s="64">
        <v>-0.70442935201767298</v>
      </c>
      <c r="K3883" s="64">
        <v>-0.48182681306436298</v>
      </c>
      <c r="L3883" s="64">
        <v>-0.60216358993768104</v>
      </c>
      <c r="M3883" s="64">
        <v>-0.197608878577787</v>
      </c>
      <c r="N3883" s="64">
        <v>-0.63350427987447899</v>
      </c>
      <c r="O3883" s="64">
        <v>-0.45491854197377402</v>
      </c>
      <c r="P3883" s="64">
        <v>-0.44718585885991602</v>
      </c>
      <c r="Q3883" s="64">
        <v>0.37450914685562198</v>
      </c>
      <c r="R3883" s="64">
        <v>-3.0386778902176002E-3</v>
      </c>
      <c r="S3883" s="64">
        <v>0.40587603331852801</v>
      </c>
      <c r="T3883" s="64">
        <v>0.37947159988836998</v>
      </c>
      <c r="U3883" s="64">
        <v>0.50002972273264701</v>
      </c>
      <c r="V3883" s="64">
        <v>0.88359145166946196</v>
      </c>
      <c r="W3883" s="64">
        <v>0.22171534146751501</v>
      </c>
      <c r="X3883" s="64">
        <v>0.27763661321138899</v>
      </c>
      <c r="Y3883" s="64">
        <v>0.38366783783163499</v>
      </c>
      <c r="Z3883" s="64">
        <v>0.48852662709219102</v>
      </c>
      <c r="AA3883" s="64">
        <v>0.58270886040089898</v>
      </c>
      <c r="AB3883" s="64">
        <v>-0.55942847124760997</v>
      </c>
      <c r="AC3883" s="64">
        <v>0.163889279475051</v>
      </c>
      <c r="AD3883" s="64">
        <v>-0.122907311899981</v>
      </c>
      <c r="AE3883" s="64">
        <v>-0.30182127594403602</v>
      </c>
      <c r="AF3883" s="64">
        <v>-0.37110594902483801</v>
      </c>
      <c r="AG3883" s="64">
        <v>4.9374233048257901E-2</v>
      </c>
      <c r="AH3883" s="64">
        <v>0.111584214470498</v>
      </c>
      <c r="AI3883" s="64">
        <v>0.29776349353131298</v>
      </c>
      <c r="AJ3883" s="64">
        <v>0.194750732873402</v>
      </c>
      <c r="AK3883" s="154" t="s">
        <v>13512</v>
      </c>
    </row>
    <row r="3884" spans="1:37" x14ac:dyDescent="0.2">
      <c r="A3884" s="44" t="s">
        <v>13511</v>
      </c>
      <c r="B3884" s="45" t="s">
        <v>391</v>
      </c>
      <c r="C3884" s="64">
        <v>-0.32932445245947101</v>
      </c>
      <c r="D3884" s="64">
        <v>0.37931330779068301</v>
      </c>
      <c r="E3884" s="64">
        <v>-0.14914811878620601</v>
      </c>
      <c r="F3884" s="64">
        <v>-0.149397210590722</v>
      </c>
      <c r="G3884" s="64">
        <v>-0.19377615658233299</v>
      </c>
      <c r="H3884" s="64">
        <v>-0.59751403333057596</v>
      </c>
      <c r="I3884" s="64">
        <v>-0.39677752938023703</v>
      </c>
      <c r="J3884" s="64">
        <v>-0.73732427613181395</v>
      </c>
      <c r="K3884" s="64">
        <v>-0.423052600457197</v>
      </c>
      <c r="L3884" s="64">
        <v>-0.56167235265951398</v>
      </c>
      <c r="M3884" s="64">
        <v>-9.6872666463785104E-2</v>
      </c>
      <c r="N3884" s="64">
        <v>-0.60130110889519295</v>
      </c>
      <c r="O3884" s="64">
        <v>-0.38996486382314199</v>
      </c>
      <c r="P3884" s="64">
        <v>-0.343509676193682</v>
      </c>
      <c r="Q3884" s="64">
        <v>0.26429881696694701</v>
      </c>
      <c r="R3884" s="64">
        <v>-7.2250739034457195E-2</v>
      </c>
      <c r="S3884" s="64">
        <v>0.41946274022017099</v>
      </c>
      <c r="T3884" s="64">
        <v>0.42694171746911502</v>
      </c>
      <c r="U3884" s="64">
        <v>0.56776828629348597</v>
      </c>
      <c r="V3884" s="64">
        <v>0.88334584496497204</v>
      </c>
      <c r="W3884" s="64">
        <v>0.141940541156126</v>
      </c>
      <c r="X3884" s="64">
        <v>0.220429255317209</v>
      </c>
      <c r="Y3884" s="64">
        <v>0.29225453650225403</v>
      </c>
      <c r="Z3884" s="64">
        <v>0.29796776445347201</v>
      </c>
      <c r="AA3884" s="64">
        <v>0.36949378892344198</v>
      </c>
      <c r="AB3884" s="64">
        <v>-0.61780726268005903</v>
      </c>
      <c r="AC3884" s="64">
        <v>8.68495264406733E-2</v>
      </c>
      <c r="AD3884" s="64">
        <v>-0.27919159436536301</v>
      </c>
      <c r="AE3884" s="64">
        <v>-0.46306208318144199</v>
      </c>
      <c r="AF3884" s="64">
        <v>-0.50662143946347504</v>
      </c>
      <c r="AG3884" s="64">
        <v>-7.3214392018733504E-2</v>
      </c>
      <c r="AH3884" s="64">
        <v>5.1627599400056103E-2</v>
      </c>
      <c r="AI3884" s="64">
        <v>0.18151538124793501</v>
      </c>
      <c r="AJ3884" s="64">
        <v>1.4919335505447599E-2</v>
      </c>
      <c r="AK3884" s="154" t="s">
        <v>13510</v>
      </c>
    </row>
    <row r="3885" spans="1:37" x14ac:dyDescent="0.2">
      <c r="A3885" s="44" t="s">
        <v>13509</v>
      </c>
      <c r="B3885" s="45" t="s">
        <v>391</v>
      </c>
      <c r="C3885" s="64">
        <v>-0.26889867154205399</v>
      </c>
      <c r="D3885" s="64">
        <v>0.43103133427997298</v>
      </c>
      <c r="E3885" s="64">
        <v>-0.22126513782558199</v>
      </c>
      <c r="F3885" s="64">
        <v>-0.113043040095817</v>
      </c>
      <c r="G3885" s="64">
        <v>-0.16184152699802201</v>
      </c>
      <c r="H3885" s="64">
        <v>-0.47937434507600801</v>
      </c>
      <c r="I3885" s="64">
        <v>-0.30476133271642403</v>
      </c>
      <c r="J3885" s="64">
        <v>-0.63778454387169103</v>
      </c>
      <c r="K3885" s="64">
        <v>-0.31557683094035399</v>
      </c>
      <c r="L3885" s="64">
        <v>-0.46233933381838999</v>
      </c>
      <c r="M3885" s="64">
        <v>-0.107460007970534</v>
      </c>
      <c r="N3885" s="64">
        <v>-0.52183154080844096</v>
      </c>
      <c r="O3885" s="64">
        <v>-0.29550122357302699</v>
      </c>
      <c r="P3885" s="64">
        <v>-0.28179319971221201</v>
      </c>
      <c r="Q3885" s="64">
        <v>0.293456520404623</v>
      </c>
      <c r="R3885" s="64">
        <v>3.6893365388784502E-2</v>
      </c>
      <c r="S3885" s="64">
        <v>0.64988243113577604</v>
      </c>
      <c r="T3885" s="64">
        <v>0.33101523743029398</v>
      </c>
      <c r="U3885" s="64">
        <v>0.41417485009859101</v>
      </c>
      <c r="V3885" s="64">
        <v>0.88317887514927995</v>
      </c>
      <c r="W3885" s="64">
        <v>4.0671700599163203E-2</v>
      </c>
      <c r="X3885" s="64">
        <v>0.107164112142299</v>
      </c>
      <c r="Y3885" s="64">
        <v>0.24157903266564501</v>
      </c>
      <c r="Z3885" s="64">
        <v>0.222617196245955</v>
      </c>
      <c r="AA3885" s="64">
        <v>0.30270009049979801</v>
      </c>
      <c r="AB3885" s="64">
        <v>-0.59865583176633796</v>
      </c>
      <c r="AC3885" s="64">
        <v>8.1747793200264499E-2</v>
      </c>
      <c r="AD3885" s="64">
        <v>-0.18380625215274299</v>
      </c>
      <c r="AE3885" s="64">
        <v>-0.459031442267683</v>
      </c>
      <c r="AF3885" s="64">
        <v>-0.45436683368292702</v>
      </c>
      <c r="AG3885" s="64">
        <v>-9.5588372132240501E-2</v>
      </c>
      <c r="AH3885" s="64">
        <v>3.1032148979070698E-2</v>
      </c>
      <c r="AI3885" s="64">
        <v>0.30935670658020897</v>
      </c>
      <c r="AJ3885" s="64">
        <v>-5.84139224520204E-2</v>
      </c>
      <c r="AK3885" s="154" t="s">
        <v>13508</v>
      </c>
    </row>
    <row r="3886" spans="1:37" x14ac:dyDescent="0.2">
      <c r="A3886" s="44" t="s">
        <v>13507</v>
      </c>
      <c r="B3886" s="45" t="s">
        <v>391</v>
      </c>
      <c r="C3886" s="64">
        <v>-0.31011228341206598</v>
      </c>
      <c r="D3886" s="64">
        <v>0.37620051053390202</v>
      </c>
      <c r="E3886" s="64">
        <v>-0.27638705999437302</v>
      </c>
      <c r="F3886" s="64">
        <v>-0.18153832484458601</v>
      </c>
      <c r="G3886" s="64">
        <v>-0.245259117544186</v>
      </c>
      <c r="H3886" s="64">
        <v>-0.59845647034075</v>
      </c>
      <c r="I3886" s="64">
        <v>-0.41074255826294598</v>
      </c>
      <c r="J3886" s="64">
        <v>-0.67621822225455896</v>
      </c>
      <c r="K3886" s="64">
        <v>-0.445465399030815</v>
      </c>
      <c r="L3886" s="64">
        <v>-0.58324088302699295</v>
      </c>
      <c r="M3886" s="64">
        <v>-0.151244731402877</v>
      </c>
      <c r="N3886" s="64">
        <v>-0.57523973344923995</v>
      </c>
      <c r="O3886" s="64">
        <v>-0.39018249770777702</v>
      </c>
      <c r="P3886" s="64">
        <v>-0.39525544793781597</v>
      </c>
      <c r="Q3886" s="64">
        <v>0.202842244831657</v>
      </c>
      <c r="R3886" s="64">
        <v>-5.3169947858896803E-2</v>
      </c>
      <c r="S3886" s="64">
        <v>0.50274193855383897</v>
      </c>
      <c r="T3886" s="64">
        <v>0.40195268399311501</v>
      </c>
      <c r="U3886" s="64">
        <v>0.46519258410870101</v>
      </c>
      <c r="V3886" s="64">
        <v>0.88309321471634705</v>
      </c>
      <c r="W3886" s="64">
        <v>0.19587094344469499</v>
      </c>
      <c r="X3886" s="64">
        <v>0.26621789455796402</v>
      </c>
      <c r="Y3886" s="64">
        <v>0.32966881987336399</v>
      </c>
      <c r="Z3886" s="64">
        <v>0.32054329989725799</v>
      </c>
      <c r="AA3886" s="64">
        <v>0.40660479286221801</v>
      </c>
      <c r="AB3886" s="64">
        <v>-0.52659159829830404</v>
      </c>
      <c r="AC3886" s="64">
        <v>5.9668032331585297E-2</v>
      </c>
      <c r="AD3886" s="64">
        <v>-0.18408459210755901</v>
      </c>
      <c r="AE3886" s="64">
        <v>-0.37407017452963698</v>
      </c>
      <c r="AF3886" s="64">
        <v>-0.468868879504858</v>
      </c>
      <c r="AG3886" s="64">
        <v>-4.04038459300007E-4</v>
      </c>
      <c r="AH3886" s="64">
        <v>6.7027581823864493E-2</v>
      </c>
      <c r="AI3886" s="64">
        <v>0.31737012321796898</v>
      </c>
      <c r="AJ3886" s="64">
        <v>3.9602003626103097E-2</v>
      </c>
      <c r="AK3886" s="154" t="s">
        <v>13504</v>
      </c>
    </row>
    <row r="3887" spans="1:37" x14ac:dyDescent="0.2">
      <c r="A3887" s="44" t="s">
        <v>13506</v>
      </c>
      <c r="B3887" s="45" t="s">
        <v>391</v>
      </c>
      <c r="C3887" s="64">
        <v>-0.29885997438962097</v>
      </c>
      <c r="D3887" s="64">
        <v>0.42188430993169901</v>
      </c>
      <c r="E3887" s="64">
        <v>-0.10860138569252099</v>
      </c>
      <c r="F3887" s="64">
        <v>-0.120317896939191</v>
      </c>
      <c r="G3887" s="64">
        <v>-0.17578474972070099</v>
      </c>
      <c r="H3887" s="64">
        <v>-0.64731835755286005</v>
      </c>
      <c r="I3887" s="64">
        <v>-0.45297053547208099</v>
      </c>
      <c r="J3887" s="64">
        <v>-0.79101920581073004</v>
      </c>
      <c r="K3887" s="64">
        <v>-0.47839220933613302</v>
      </c>
      <c r="L3887" s="64">
        <v>-0.60078008106270897</v>
      </c>
      <c r="M3887" s="64">
        <v>-7.2387672021897595E-2</v>
      </c>
      <c r="N3887" s="64">
        <v>-0.63116564817522702</v>
      </c>
      <c r="O3887" s="64">
        <v>-0.44250475989132398</v>
      </c>
      <c r="P3887" s="64">
        <v>-0.33967516420104799</v>
      </c>
      <c r="Q3887" s="64">
        <v>0.381346137604817</v>
      </c>
      <c r="R3887" s="64">
        <v>-2.2846091527355498E-2</v>
      </c>
      <c r="S3887" s="64">
        <v>0.261814284229343</v>
      </c>
      <c r="T3887" s="64">
        <v>0.48681766866431098</v>
      </c>
      <c r="U3887" s="64">
        <v>0.65199614908694203</v>
      </c>
      <c r="V3887" s="64">
        <v>0.88309050332907102</v>
      </c>
      <c r="W3887" s="64">
        <v>0.175082154104196</v>
      </c>
      <c r="X3887" s="64">
        <v>0.24097504431335501</v>
      </c>
      <c r="Y3887" s="64">
        <v>0.23214545882651799</v>
      </c>
      <c r="Z3887" s="64">
        <v>0.279405684200698</v>
      </c>
      <c r="AA3887" s="64">
        <v>0.393104903483596</v>
      </c>
      <c r="AB3887" s="64">
        <v>-0.62964585824080899</v>
      </c>
      <c r="AC3887" s="64">
        <v>4.70894042596652E-2</v>
      </c>
      <c r="AD3887" s="64">
        <v>-0.24434993574334901</v>
      </c>
      <c r="AE3887" s="64">
        <v>-0.46832850720817298</v>
      </c>
      <c r="AF3887" s="64">
        <v>-0.56166723080428005</v>
      </c>
      <c r="AG3887" s="64">
        <v>-3.3129678546141302E-2</v>
      </c>
      <c r="AH3887" s="64">
        <v>5.4676936190604202E-5</v>
      </c>
      <c r="AI3887" s="64">
        <v>2.22154278381737E-2</v>
      </c>
      <c r="AJ3887" s="64">
        <v>-3.01579383828161E-2</v>
      </c>
      <c r="AK3887" s="154" t="s">
        <v>13504</v>
      </c>
    </row>
    <row r="3888" spans="1:37" x14ac:dyDescent="0.2">
      <c r="A3888" s="44" t="s">
        <v>13505</v>
      </c>
      <c r="B3888" s="45" t="s">
        <v>391</v>
      </c>
      <c r="C3888" s="64">
        <v>-0.24787591737694301</v>
      </c>
      <c r="D3888" s="64">
        <v>0.43567387679317598</v>
      </c>
      <c r="E3888" s="64">
        <v>-0.27769278427604699</v>
      </c>
      <c r="F3888" s="64">
        <v>-0.24354114079057201</v>
      </c>
      <c r="G3888" s="64">
        <v>-0.21361381752609199</v>
      </c>
      <c r="H3888" s="64">
        <v>-0.57266704028736604</v>
      </c>
      <c r="I3888" s="64">
        <v>-0.41786437483336802</v>
      </c>
      <c r="J3888" s="64">
        <v>-0.66460805386166599</v>
      </c>
      <c r="K3888" s="64">
        <v>-0.47618598972270498</v>
      </c>
      <c r="L3888" s="64">
        <v>-0.57961285865846701</v>
      </c>
      <c r="M3888" s="64">
        <v>-0.28848790616061398</v>
      </c>
      <c r="N3888" s="64">
        <v>-0.67302129752029305</v>
      </c>
      <c r="O3888" s="64">
        <v>-0.51873367626438904</v>
      </c>
      <c r="P3888" s="64">
        <v>-0.50448389787300996</v>
      </c>
      <c r="Q3888" s="64">
        <v>0.25646706721845203</v>
      </c>
      <c r="R3888" s="64">
        <v>-3.1019046565491499E-2</v>
      </c>
      <c r="S3888" s="64">
        <v>0.43032618821962798</v>
      </c>
      <c r="T3888" s="64">
        <v>0.35410117534172503</v>
      </c>
      <c r="U3888" s="64">
        <v>0.50524856395006401</v>
      </c>
      <c r="V3888" s="64">
        <v>0.88311059718138696</v>
      </c>
      <c r="W3888" s="64">
        <v>0.26113885070806497</v>
      </c>
      <c r="X3888" s="64">
        <v>0.31508049555323198</v>
      </c>
      <c r="Y3888" s="64">
        <v>0.366601507100282</v>
      </c>
      <c r="Z3888" s="64">
        <v>0.42363405763934697</v>
      </c>
      <c r="AA3888" s="64">
        <v>0.457060591645782</v>
      </c>
      <c r="AB3888" s="64">
        <v>-0.51419799293892798</v>
      </c>
      <c r="AC3888" s="64">
        <v>0.109750384424114</v>
      </c>
      <c r="AD3888" s="64">
        <v>-8.8727095505107004E-2</v>
      </c>
      <c r="AE3888" s="64">
        <v>-0.27291469186950101</v>
      </c>
      <c r="AF3888" s="64">
        <v>-0.39642764752993198</v>
      </c>
      <c r="AG3888" s="64">
        <v>8.4846142933101706E-2</v>
      </c>
      <c r="AH3888" s="64">
        <v>0.20484039243383401</v>
      </c>
      <c r="AI3888" s="64">
        <v>0.37269560117941503</v>
      </c>
      <c r="AJ3888" s="64">
        <v>0.191120601513559</v>
      </c>
      <c r="AK3888" s="154" t="s">
        <v>13504</v>
      </c>
    </row>
    <row r="3889" spans="1:37" x14ac:dyDescent="0.2">
      <c r="A3889" s="44" t="s">
        <v>13503</v>
      </c>
      <c r="B3889" s="45" t="s">
        <v>391</v>
      </c>
      <c r="C3889" s="64">
        <v>-0.30165227114048498</v>
      </c>
      <c r="D3889" s="64">
        <v>0.39341806690064002</v>
      </c>
      <c r="E3889" s="64">
        <v>-0.26754088004233001</v>
      </c>
      <c r="F3889" s="64">
        <v>-0.16138478732016001</v>
      </c>
      <c r="G3889" s="64">
        <v>-0.219212469404862</v>
      </c>
      <c r="H3889" s="64">
        <v>-0.43052730890501201</v>
      </c>
      <c r="I3889" s="64">
        <v>-0.23932076054228499</v>
      </c>
      <c r="J3889" s="64">
        <v>-0.58476476821058798</v>
      </c>
      <c r="K3889" s="64">
        <v>-0.26548535499278297</v>
      </c>
      <c r="L3889" s="64">
        <v>-0.44306525576109801</v>
      </c>
      <c r="M3889" s="64">
        <v>-0.118248362738855</v>
      </c>
      <c r="N3889" s="64">
        <v>-0.50600955391220703</v>
      </c>
      <c r="O3889" s="64">
        <v>-0.23906587418594799</v>
      </c>
      <c r="P3889" s="64">
        <v>-0.279162596276196</v>
      </c>
      <c r="Q3889" s="64">
        <v>0.26108181557700699</v>
      </c>
      <c r="R3889" s="64">
        <v>1.9960826267335498E-2</v>
      </c>
      <c r="S3889" s="64">
        <v>0.71929831707236902</v>
      </c>
      <c r="T3889" s="64">
        <v>0.28003799546303498</v>
      </c>
      <c r="U3889" s="64">
        <v>0.358144455535301</v>
      </c>
      <c r="V3889" s="64">
        <v>0.88279170411389696</v>
      </c>
      <c r="W3889" s="64">
        <v>1.8729922771548502E-2</v>
      </c>
      <c r="X3889" s="64">
        <v>9.9055071700075201E-2</v>
      </c>
      <c r="Y3889" s="64">
        <v>0.24467185850502199</v>
      </c>
      <c r="Z3889" s="64">
        <v>0.202237778210827</v>
      </c>
      <c r="AA3889" s="64">
        <v>0.299374003446435</v>
      </c>
      <c r="AB3889" s="64">
        <v>-0.58239049578833502</v>
      </c>
      <c r="AC3889" s="64">
        <v>0.12669020635255099</v>
      </c>
      <c r="AD3889" s="64">
        <v>-0.181996324492777</v>
      </c>
      <c r="AE3889" s="64">
        <v>-0.44107900356317697</v>
      </c>
      <c r="AF3889" s="64">
        <v>-0.40534347324925801</v>
      </c>
      <c r="AG3889" s="64">
        <v>-0.11461072078514099</v>
      </c>
      <c r="AH3889" s="64">
        <v>3.1177442086897201E-2</v>
      </c>
      <c r="AI3889" s="64">
        <v>0.35126470362068901</v>
      </c>
      <c r="AJ3889" s="64">
        <v>-4.9227664736988502E-2</v>
      </c>
      <c r="AK3889" s="154" t="s">
        <v>13502</v>
      </c>
    </row>
    <row r="3890" spans="1:37" x14ac:dyDescent="0.2">
      <c r="A3890" s="44" t="s">
        <v>13501</v>
      </c>
      <c r="B3890" s="45" t="s">
        <v>391</v>
      </c>
      <c r="C3890" s="64">
        <v>-0.18508904654662101</v>
      </c>
      <c r="D3890" s="64">
        <v>0.51986465716218</v>
      </c>
      <c r="E3890" s="64">
        <v>-0.33914556934547602</v>
      </c>
      <c r="F3890" s="64">
        <v>-0.190962707930489</v>
      </c>
      <c r="G3890" s="64">
        <v>-0.26213048404564299</v>
      </c>
      <c r="H3890" s="64">
        <v>-0.64091252409104105</v>
      </c>
      <c r="I3890" s="64">
        <v>-0.55092425175197501</v>
      </c>
      <c r="J3890" s="64">
        <v>-0.64161572389094201</v>
      </c>
      <c r="K3890" s="64">
        <v>-0.44471836474209298</v>
      </c>
      <c r="L3890" s="64">
        <v>-0.58422628814093602</v>
      </c>
      <c r="M3890" s="64">
        <v>-0.18346598390000399</v>
      </c>
      <c r="N3890" s="64">
        <v>-0.56766657456019498</v>
      </c>
      <c r="O3890" s="64">
        <v>-0.39985296853742502</v>
      </c>
      <c r="P3890" s="64">
        <v>-0.40842038146465798</v>
      </c>
      <c r="Q3890" s="64">
        <v>0.19177531436039399</v>
      </c>
      <c r="R3890" s="64">
        <v>-9.3685600199341093E-2</v>
      </c>
      <c r="S3890" s="64">
        <v>0.46567187416210598</v>
      </c>
      <c r="T3890" s="64">
        <v>0.40575043075656603</v>
      </c>
      <c r="U3890" s="64">
        <v>0.41590460644239402</v>
      </c>
      <c r="V3890" s="64">
        <v>0.88274488275145302</v>
      </c>
      <c r="W3890" s="64">
        <v>0.33499007636137701</v>
      </c>
      <c r="X3890" s="64">
        <v>0.335040911465177</v>
      </c>
      <c r="Y3890" s="64">
        <v>0.38367365026808298</v>
      </c>
      <c r="Z3890" s="64">
        <v>0.35197788506122801</v>
      </c>
      <c r="AA3890" s="64">
        <v>0.44549112843639799</v>
      </c>
      <c r="AB3890" s="64">
        <v>-0.43102877582597199</v>
      </c>
      <c r="AC3890" s="64">
        <v>-0.103071889159772</v>
      </c>
      <c r="AD3890" s="64">
        <v>-0.172564395127908</v>
      </c>
      <c r="AE3890" s="64">
        <v>-0.34457409255295701</v>
      </c>
      <c r="AF3890" s="64">
        <v>-0.54350958072719502</v>
      </c>
      <c r="AG3890" s="64">
        <v>5.5476646928076896E-3</v>
      </c>
      <c r="AH3890" s="64">
        <v>3.7442082739381502E-2</v>
      </c>
      <c r="AI3890" s="64">
        <v>0.30477616763346699</v>
      </c>
      <c r="AJ3890" s="64">
        <v>5.4634198778709703E-2</v>
      </c>
      <c r="AK3890" s="154" t="s">
        <v>13500</v>
      </c>
    </row>
    <row r="3891" spans="1:37" x14ac:dyDescent="0.2">
      <c r="A3891" s="44" t="s">
        <v>13499</v>
      </c>
      <c r="B3891" s="45" t="s">
        <v>391</v>
      </c>
      <c r="C3891" s="64">
        <v>-0.25593109342950898</v>
      </c>
      <c r="D3891" s="64">
        <v>0.44632690708395401</v>
      </c>
      <c r="E3891" s="64">
        <v>-0.24935035521777699</v>
      </c>
      <c r="F3891" s="64">
        <v>-0.118308145551515</v>
      </c>
      <c r="G3891" s="64">
        <v>-0.240189382187633</v>
      </c>
      <c r="H3891" s="64">
        <v>-0.70423660922493303</v>
      </c>
      <c r="I3891" s="64">
        <v>-0.53947678323576698</v>
      </c>
      <c r="J3891" s="64">
        <v>-0.74480306905053095</v>
      </c>
      <c r="K3891" s="64">
        <v>-0.54213300904515105</v>
      </c>
      <c r="L3891" s="64">
        <v>-0.65101858945723201</v>
      </c>
      <c r="M3891" s="64">
        <v>-9.3926682600588104E-2</v>
      </c>
      <c r="N3891" s="64">
        <v>-0.58055413871619899</v>
      </c>
      <c r="O3891" s="64">
        <v>-0.459211766432506</v>
      </c>
      <c r="P3891" s="64">
        <v>-0.39902971998021602</v>
      </c>
      <c r="Q3891" s="64">
        <v>0.23215929571410099</v>
      </c>
      <c r="R3891" s="64">
        <v>-8.4508178573141496E-2</v>
      </c>
      <c r="S3891" s="64">
        <v>0.293196664465737</v>
      </c>
      <c r="T3891" s="64">
        <v>0.56533892708745803</v>
      </c>
      <c r="U3891" s="64">
        <v>0.57987573248478197</v>
      </c>
      <c r="V3891" s="64">
        <v>0.88236107589420698</v>
      </c>
      <c r="W3891" s="64">
        <v>0.28991693795372198</v>
      </c>
      <c r="X3891" s="64">
        <v>0.340723484087673</v>
      </c>
      <c r="Y3891" s="64">
        <v>0.25994985057715297</v>
      </c>
      <c r="Z3891" s="64">
        <v>0.27928159894968402</v>
      </c>
      <c r="AA3891" s="64">
        <v>0.352598217005616</v>
      </c>
      <c r="AB3891" s="64">
        <v>-0.46367503200111398</v>
      </c>
      <c r="AC3891" s="64">
        <v>-3.1476800821448998E-2</v>
      </c>
      <c r="AD3891" s="64">
        <v>-0.27213645895792998</v>
      </c>
      <c r="AE3891" s="64">
        <v>-0.43466901442663303</v>
      </c>
      <c r="AF3891" s="64">
        <v>-0.58917369749762105</v>
      </c>
      <c r="AG3891" s="64">
        <v>-3.1545054200387702E-2</v>
      </c>
      <c r="AH3891" s="64">
        <v>-2.26965876667483E-2</v>
      </c>
      <c r="AI3891" s="64">
        <v>0.107712172075675</v>
      </c>
      <c r="AJ3891" s="64">
        <v>-2.80446318712342E-2</v>
      </c>
      <c r="AK3891" s="154" t="s">
        <v>13498</v>
      </c>
    </row>
    <row r="3892" spans="1:37" x14ac:dyDescent="0.2">
      <c r="A3892" s="44" t="s">
        <v>13497</v>
      </c>
      <c r="B3892" s="45" t="s">
        <v>391</v>
      </c>
      <c r="C3892" s="64">
        <v>-0.26023060772190498</v>
      </c>
      <c r="D3892" s="64">
        <v>0.45150291004635601</v>
      </c>
      <c r="E3892" s="64">
        <v>-0.23974203630181401</v>
      </c>
      <c r="F3892" s="64">
        <v>-0.222016096405425</v>
      </c>
      <c r="G3892" s="64">
        <v>-0.227920181476027</v>
      </c>
      <c r="H3892" s="64">
        <v>-0.61750210166442898</v>
      </c>
      <c r="I3892" s="64">
        <v>-0.47753599946466102</v>
      </c>
      <c r="J3892" s="64">
        <v>-0.71795404630944104</v>
      </c>
      <c r="K3892" s="64">
        <v>-0.467887040860679</v>
      </c>
      <c r="L3892" s="64">
        <v>-0.59993977653661501</v>
      </c>
      <c r="M3892" s="64">
        <v>-0.20385822067370299</v>
      </c>
      <c r="N3892" s="64">
        <v>-0.65546847236288197</v>
      </c>
      <c r="O3892" s="64">
        <v>-0.48368253691393298</v>
      </c>
      <c r="P3892" s="64">
        <v>-0.44421965432957999</v>
      </c>
      <c r="Q3892" s="64">
        <v>0.187190064113294</v>
      </c>
      <c r="R3892" s="64">
        <v>-1.9276616608760701E-2</v>
      </c>
      <c r="S3892" s="64">
        <v>0.32083865143369</v>
      </c>
      <c r="T3892" s="64">
        <v>0.42768069303047301</v>
      </c>
      <c r="U3892" s="64">
        <v>0.56171892710274995</v>
      </c>
      <c r="V3892" s="64">
        <v>0.882264547008212</v>
      </c>
      <c r="W3892" s="64">
        <v>0.26450856578339799</v>
      </c>
      <c r="X3892" s="64">
        <v>0.32783983614837098</v>
      </c>
      <c r="Y3892" s="64">
        <v>0.28614126939631401</v>
      </c>
      <c r="Z3892" s="64">
        <v>0.32718717402026198</v>
      </c>
      <c r="AA3892" s="64">
        <v>0.394533756245672</v>
      </c>
      <c r="AB3892" s="64">
        <v>-0.538144450834532</v>
      </c>
      <c r="AC3892" s="64">
        <v>3.1368150452162402E-2</v>
      </c>
      <c r="AD3892" s="64">
        <v>-0.17860567753824799</v>
      </c>
      <c r="AE3892" s="64">
        <v>-0.36218226552975902</v>
      </c>
      <c r="AF3892" s="64">
        <v>-0.52728526911270701</v>
      </c>
      <c r="AG3892" s="64">
        <v>4.5453026453709203E-2</v>
      </c>
      <c r="AH3892" s="64">
        <v>7.0287944432758195E-2</v>
      </c>
      <c r="AI3892" s="64">
        <v>0.16948535456068101</v>
      </c>
      <c r="AJ3892" s="64">
        <v>4.8823496702768102E-2</v>
      </c>
      <c r="AK3892" s="154" t="s">
        <v>13495</v>
      </c>
    </row>
    <row r="3893" spans="1:37" x14ac:dyDescent="0.2">
      <c r="A3893" s="44" t="s">
        <v>13496</v>
      </c>
      <c r="B3893" s="45" t="s">
        <v>391</v>
      </c>
      <c r="C3893" s="64">
        <v>-0.25426248253057099</v>
      </c>
      <c r="D3893" s="64">
        <v>0.48092869370285002</v>
      </c>
      <c r="E3893" s="64">
        <v>-0.24753064094571101</v>
      </c>
      <c r="F3893" s="64">
        <v>-0.13770187906581699</v>
      </c>
      <c r="G3893" s="64">
        <v>-0.20991345859286001</v>
      </c>
      <c r="H3893" s="64">
        <v>-0.55868264190209804</v>
      </c>
      <c r="I3893" s="64">
        <v>-0.38535539947548397</v>
      </c>
      <c r="J3893" s="64">
        <v>-0.67498847191432398</v>
      </c>
      <c r="K3893" s="64">
        <v>-0.37559955354979002</v>
      </c>
      <c r="L3893" s="64">
        <v>-0.53324110747725395</v>
      </c>
      <c r="M3893" s="64">
        <v>-8.7268224612193607E-2</v>
      </c>
      <c r="N3893" s="64">
        <v>-0.54068292086277803</v>
      </c>
      <c r="O3893" s="64">
        <v>-0.31976523966801701</v>
      </c>
      <c r="P3893" s="64">
        <v>-0.30433045728128499</v>
      </c>
      <c r="Q3893" s="64">
        <v>0.20066430619366299</v>
      </c>
      <c r="R3893" s="64">
        <v>-1.37529698840228E-2</v>
      </c>
      <c r="S3893" s="64">
        <v>0.489165905521527</v>
      </c>
      <c r="T3893" s="64">
        <v>0.40260775966162998</v>
      </c>
      <c r="U3893" s="64">
        <v>0.461155259914793</v>
      </c>
      <c r="V3893" s="64">
        <v>0.88233561439169905</v>
      </c>
      <c r="W3893" s="64">
        <v>0.12835297440429799</v>
      </c>
      <c r="X3893" s="64">
        <v>0.179743613748894</v>
      </c>
      <c r="Y3893" s="64">
        <v>0.33899552888449402</v>
      </c>
      <c r="Z3893" s="64">
        <v>0.32309082841803499</v>
      </c>
      <c r="AA3893" s="64">
        <v>0.38931311263447699</v>
      </c>
      <c r="AB3893" s="64">
        <v>-0.55367536451980204</v>
      </c>
      <c r="AC3893" s="64">
        <v>5.00658059437908E-2</v>
      </c>
      <c r="AD3893" s="64">
        <v>-0.230688231623842</v>
      </c>
      <c r="AE3893" s="64">
        <v>-0.41901826463182801</v>
      </c>
      <c r="AF3893" s="64">
        <v>-0.484562347238987</v>
      </c>
      <c r="AG3893" s="64">
        <v>-5.86433709175073E-2</v>
      </c>
      <c r="AH3893" s="64">
        <v>9.1347330566016495E-3</v>
      </c>
      <c r="AI3893" s="64">
        <v>0.21448413702069499</v>
      </c>
      <c r="AJ3893" s="64">
        <v>2.6354555665184999E-2</v>
      </c>
      <c r="AK3893" s="154" t="s">
        <v>13495</v>
      </c>
    </row>
    <row r="3894" spans="1:37" x14ac:dyDescent="0.2">
      <c r="A3894" s="44" t="s">
        <v>13494</v>
      </c>
      <c r="B3894" s="45" t="s">
        <v>391</v>
      </c>
      <c r="C3894" s="64">
        <v>-0.29319191490576402</v>
      </c>
      <c r="D3894" s="64">
        <v>0.42860013653780399</v>
      </c>
      <c r="E3894" s="64">
        <v>-0.23975009797989899</v>
      </c>
      <c r="F3894" s="64">
        <v>-0.229554347568657</v>
      </c>
      <c r="G3894" s="64">
        <v>-0.293334044764191</v>
      </c>
      <c r="H3894" s="64">
        <v>-0.669119269566542</v>
      </c>
      <c r="I3894" s="64">
        <v>-0.462259327307183</v>
      </c>
      <c r="J3894" s="64">
        <v>-0.76120216010674302</v>
      </c>
      <c r="K3894" s="64">
        <v>-0.58122262189891405</v>
      </c>
      <c r="L3894" s="64">
        <v>-0.69838234062647897</v>
      </c>
      <c r="M3894" s="64">
        <v>-0.19068467591934199</v>
      </c>
      <c r="N3894" s="64">
        <v>-0.66344460881613498</v>
      </c>
      <c r="O3894" s="64">
        <v>-0.53246927658232801</v>
      </c>
      <c r="P3894" s="64">
        <v>-0.49620626010567398</v>
      </c>
      <c r="Q3894" s="64">
        <v>0.303331143304162</v>
      </c>
      <c r="R3894" s="64">
        <v>-9.12435548667416E-2</v>
      </c>
      <c r="S3894" s="64">
        <v>0.297485074581892</v>
      </c>
      <c r="T3894" s="64">
        <v>0.53002142485368098</v>
      </c>
      <c r="U3894" s="64">
        <v>0.59595136222376499</v>
      </c>
      <c r="V3894" s="64">
        <v>0.88189207010527304</v>
      </c>
      <c r="W3894" s="64">
        <v>0.27295245502500798</v>
      </c>
      <c r="X3894" s="64">
        <v>0.30600036356358701</v>
      </c>
      <c r="Y3894" s="64">
        <v>0.32074175966707902</v>
      </c>
      <c r="Z3894" s="64">
        <v>0.321222696974863</v>
      </c>
      <c r="AA3894" s="64">
        <v>0.35863038270556902</v>
      </c>
      <c r="AB3894" s="64">
        <v>-0.50944984301862395</v>
      </c>
      <c r="AC3894" s="64">
        <v>0.119157114735289</v>
      </c>
      <c r="AD3894" s="64">
        <v>-0.19951291356849599</v>
      </c>
      <c r="AE3894" s="64">
        <v>-0.33492442022646202</v>
      </c>
      <c r="AF3894" s="64">
        <v>-0.46812460751891499</v>
      </c>
      <c r="AG3894" s="64">
        <v>6.8653449443722106E-2</v>
      </c>
      <c r="AH3894" s="64">
        <v>0.11156239974387</v>
      </c>
      <c r="AI3894" s="64">
        <v>0.22837938952523101</v>
      </c>
      <c r="AJ3894" s="64">
        <v>9.2954074502939896E-2</v>
      </c>
      <c r="AK3894" s="154" t="s">
        <v>13491</v>
      </c>
    </row>
    <row r="3895" spans="1:37" x14ac:dyDescent="0.2">
      <c r="A3895" s="44" t="s">
        <v>13493</v>
      </c>
      <c r="B3895" s="45" t="s">
        <v>391</v>
      </c>
      <c r="C3895" s="64">
        <v>-0.18312988674884001</v>
      </c>
      <c r="D3895" s="64">
        <v>0.52448770245947895</v>
      </c>
      <c r="E3895" s="64">
        <v>-0.273708831230765</v>
      </c>
      <c r="F3895" s="64">
        <v>-0.177465353519559</v>
      </c>
      <c r="G3895" s="64">
        <v>-0.21946943891373899</v>
      </c>
      <c r="H3895" s="64">
        <v>-0.59959582958107605</v>
      </c>
      <c r="I3895" s="64">
        <v>-0.48363861750659298</v>
      </c>
      <c r="J3895" s="64">
        <v>-0.66770789315660195</v>
      </c>
      <c r="K3895" s="64">
        <v>-0.38735767861008902</v>
      </c>
      <c r="L3895" s="64">
        <v>-0.53642000471638096</v>
      </c>
      <c r="M3895" s="64">
        <v>-0.13423902803649901</v>
      </c>
      <c r="N3895" s="64">
        <v>-0.57882265689803702</v>
      </c>
      <c r="O3895" s="64">
        <v>-0.37609395974891502</v>
      </c>
      <c r="P3895" s="64">
        <v>-0.35021602397696</v>
      </c>
      <c r="Q3895" s="64">
        <v>0.105060848125877</v>
      </c>
      <c r="R3895" s="64">
        <v>-8.2444515552741807E-2</v>
      </c>
      <c r="S3895" s="64">
        <v>0.42720233660881601</v>
      </c>
      <c r="T3895" s="64">
        <v>0.42983885227496299</v>
      </c>
      <c r="U3895" s="64">
        <v>0.48396040472881502</v>
      </c>
      <c r="V3895" s="64">
        <v>0.88185080560967999</v>
      </c>
      <c r="W3895" s="64">
        <v>0.21151036508451199</v>
      </c>
      <c r="X3895" s="64">
        <v>0.24112574915884399</v>
      </c>
      <c r="Y3895" s="64">
        <v>0.28751586848639799</v>
      </c>
      <c r="Z3895" s="64">
        <v>0.32567630951434201</v>
      </c>
      <c r="AA3895" s="64">
        <v>0.41924114948958702</v>
      </c>
      <c r="AB3895" s="64">
        <v>-0.51223173801300104</v>
      </c>
      <c r="AC3895" s="64">
        <v>-5.1441799109938902E-2</v>
      </c>
      <c r="AD3895" s="64">
        <v>-0.19833659565867301</v>
      </c>
      <c r="AE3895" s="64">
        <v>-0.38339729139141399</v>
      </c>
      <c r="AF3895" s="64">
        <v>-0.54976540893101</v>
      </c>
      <c r="AG3895" s="64">
        <v>-8.3883227041757795E-4</v>
      </c>
      <c r="AH3895" s="64">
        <v>3.01478636299259E-2</v>
      </c>
      <c r="AI3895" s="64">
        <v>0.207485995273997</v>
      </c>
      <c r="AJ3895" s="64">
        <v>2.4635318820579399E-2</v>
      </c>
      <c r="AK3895" s="154" t="s">
        <v>13491</v>
      </c>
    </row>
    <row r="3896" spans="1:37" x14ac:dyDescent="0.2">
      <c r="A3896" s="44" t="s">
        <v>13492</v>
      </c>
      <c r="B3896" s="45" t="s">
        <v>391</v>
      </c>
      <c r="C3896" s="64">
        <v>-0.23380975403186699</v>
      </c>
      <c r="D3896" s="64">
        <v>0.51594369296659803</v>
      </c>
      <c r="E3896" s="64">
        <v>-0.20735471142224801</v>
      </c>
      <c r="F3896" s="64">
        <v>-0.13110555823341299</v>
      </c>
      <c r="G3896" s="64">
        <v>-0.20146617975105499</v>
      </c>
      <c r="H3896" s="64">
        <v>-0.65420325158145498</v>
      </c>
      <c r="I3896" s="64">
        <v>-0.48212146988801302</v>
      </c>
      <c r="J3896" s="64">
        <v>-0.76660795994426101</v>
      </c>
      <c r="K3896" s="64">
        <v>-0.537070029207529</v>
      </c>
      <c r="L3896" s="64">
        <v>-0.63404884936295303</v>
      </c>
      <c r="M3896" s="64">
        <v>-0.131293794003424</v>
      </c>
      <c r="N3896" s="64">
        <v>-0.64110280272366404</v>
      </c>
      <c r="O3896" s="64">
        <v>-0.49057743916156599</v>
      </c>
      <c r="P3896" s="64">
        <v>-0.41464609494774701</v>
      </c>
      <c r="Q3896" s="64">
        <v>0.45411236772621399</v>
      </c>
      <c r="R3896" s="64">
        <v>-4.8927500342724597E-2</v>
      </c>
      <c r="S3896" s="64">
        <v>0.27604109137440902</v>
      </c>
      <c r="T3896" s="64">
        <v>0.49662134507418199</v>
      </c>
      <c r="U3896" s="64">
        <v>0.59310162275645295</v>
      </c>
      <c r="V3896" s="64">
        <v>0.88192060601298405</v>
      </c>
      <c r="W3896" s="64">
        <v>0.25442310262957701</v>
      </c>
      <c r="X3896" s="64">
        <v>0.27600559624450499</v>
      </c>
      <c r="Y3896" s="64">
        <v>0.32345444479774998</v>
      </c>
      <c r="Z3896" s="64">
        <v>0.30906744167218603</v>
      </c>
      <c r="AA3896" s="64">
        <v>0.40138167995284102</v>
      </c>
      <c r="AB3896" s="64">
        <v>-0.55106609626871295</v>
      </c>
      <c r="AC3896" s="64">
        <v>3.72025862311249E-2</v>
      </c>
      <c r="AD3896" s="64">
        <v>-0.20132337893208199</v>
      </c>
      <c r="AE3896" s="64">
        <v>-0.388383381771648</v>
      </c>
      <c r="AF3896" s="64">
        <v>-0.53056586083666801</v>
      </c>
      <c r="AG3896" s="64">
        <v>2.8842130362442601E-2</v>
      </c>
      <c r="AH3896" s="64">
        <v>1.47368140184352E-2</v>
      </c>
      <c r="AI3896" s="64">
        <v>9.4998687158284204E-2</v>
      </c>
      <c r="AJ3896" s="64">
        <v>3.9098057064718701E-2</v>
      </c>
      <c r="AK3896" s="154" t="s">
        <v>13491</v>
      </c>
    </row>
    <row r="3897" spans="1:37" x14ac:dyDescent="0.2">
      <c r="A3897" s="44" t="s">
        <v>13490</v>
      </c>
      <c r="B3897" s="45" t="s">
        <v>391</v>
      </c>
      <c r="C3897" s="64">
        <v>-0.32896313633252</v>
      </c>
      <c r="D3897" s="64">
        <v>0.38626535370048998</v>
      </c>
      <c r="E3897" s="64">
        <v>-9.0585983955741203E-2</v>
      </c>
      <c r="F3897" s="64">
        <v>-0.141671615754141</v>
      </c>
      <c r="G3897" s="64">
        <v>-0.191638515017688</v>
      </c>
      <c r="H3897" s="64">
        <v>-0.56166473093918501</v>
      </c>
      <c r="I3897" s="64">
        <v>-0.33476897468525701</v>
      </c>
      <c r="J3897" s="64">
        <v>-0.74500051949981005</v>
      </c>
      <c r="K3897" s="64">
        <v>-0.409440109599988</v>
      </c>
      <c r="L3897" s="64">
        <v>-0.55035515752362496</v>
      </c>
      <c r="M3897" s="64">
        <v>-0.116545668108595</v>
      </c>
      <c r="N3897" s="64">
        <v>-0.61410459143795004</v>
      </c>
      <c r="O3897" s="64">
        <v>-0.39536143233485899</v>
      </c>
      <c r="P3897" s="64">
        <v>-0.33581641907784898</v>
      </c>
      <c r="Q3897" s="64">
        <v>0.32284238197335102</v>
      </c>
      <c r="R3897" s="64">
        <v>1.5532814717539999E-3</v>
      </c>
      <c r="S3897" s="64">
        <v>0.41297978165605498</v>
      </c>
      <c r="T3897" s="64">
        <v>0.39095962221595598</v>
      </c>
      <c r="U3897" s="64">
        <v>0.56781182849200995</v>
      </c>
      <c r="V3897" s="64">
        <v>0.88171806578788303</v>
      </c>
      <c r="W3897" s="64">
        <v>7.1761929938268396E-2</v>
      </c>
      <c r="X3897" s="64">
        <v>0.172154394361309</v>
      </c>
      <c r="Y3897" s="64">
        <v>0.22756975964262</v>
      </c>
      <c r="Z3897" s="64">
        <v>0.216009071886575</v>
      </c>
      <c r="AA3897" s="64">
        <v>0.29912615409532201</v>
      </c>
      <c r="AB3897" s="64">
        <v>-0.65928525380721803</v>
      </c>
      <c r="AC3897" s="64">
        <v>0.14750436738105299</v>
      </c>
      <c r="AD3897" s="64">
        <v>-0.19965967072638599</v>
      </c>
      <c r="AE3897" s="64">
        <v>-0.45017073668256302</v>
      </c>
      <c r="AF3897" s="64">
        <v>-0.47299790802043101</v>
      </c>
      <c r="AG3897" s="64">
        <v>-5.5838831460393E-2</v>
      </c>
      <c r="AH3897" s="64">
        <v>7.3188170575352304E-2</v>
      </c>
      <c r="AI3897" s="64">
        <v>0.160066610048545</v>
      </c>
      <c r="AJ3897" s="64">
        <v>-2.6589703913888801E-2</v>
      </c>
      <c r="AK3897" s="154" t="s">
        <v>13489</v>
      </c>
    </row>
    <row r="3898" spans="1:37" x14ac:dyDescent="0.2">
      <c r="A3898" s="44" t="s">
        <v>13488</v>
      </c>
      <c r="B3898" s="45" t="s">
        <v>391</v>
      </c>
      <c r="C3898" s="64">
        <v>-0.29812939881959899</v>
      </c>
      <c r="D3898" s="64">
        <v>0.39812415095780401</v>
      </c>
      <c r="E3898" s="64">
        <v>-8.0081264370537197E-2</v>
      </c>
      <c r="F3898" s="64">
        <v>-0.14790676035777101</v>
      </c>
      <c r="G3898" s="64">
        <v>-0.20732900687008901</v>
      </c>
      <c r="H3898" s="64">
        <v>-0.70188089199639003</v>
      </c>
      <c r="I3898" s="64">
        <v>-0.52764268087812105</v>
      </c>
      <c r="J3898" s="64">
        <v>-0.81332062769532598</v>
      </c>
      <c r="K3898" s="64">
        <v>-0.49841934289517897</v>
      </c>
      <c r="L3898" s="64">
        <v>-0.63674735389204495</v>
      </c>
      <c r="M3898" s="64">
        <v>-9.5025157046346106E-2</v>
      </c>
      <c r="N3898" s="64">
        <v>-0.64142256849323298</v>
      </c>
      <c r="O3898" s="64">
        <v>-0.46998073919167399</v>
      </c>
      <c r="P3898" s="64">
        <v>-0.37092998180997899</v>
      </c>
      <c r="Q3898" s="64">
        <v>0.256776150022552</v>
      </c>
      <c r="R3898" s="64">
        <v>-0.19641391391605501</v>
      </c>
      <c r="S3898" s="64">
        <v>0.238363153840531</v>
      </c>
      <c r="T3898" s="64">
        <v>0.58125814546066701</v>
      </c>
      <c r="U3898" s="64">
        <v>0.71230887008766697</v>
      </c>
      <c r="V3898" s="64">
        <v>0.88142790550158301</v>
      </c>
      <c r="W3898" s="64">
        <v>0.18497846462593501</v>
      </c>
      <c r="X3898" s="64">
        <v>0.26397589898283003</v>
      </c>
      <c r="Y3898" s="64">
        <v>0.21545326458827599</v>
      </c>
      <c r="Z3898" s="64">
        <v>0.32287594446477902</v>
      </c>
      <c r="AA3898" s="64">
        <v>0.387781659061398</v>
      </c>
      <c r="AB3898" s="64">
        <v>-0.60914120323322396</v>
      </c>
      <c r="AC3898" s="64">
        <v>1.89869398138987E-2</v>
      </c>
      <c r="AD3898" s="64">
        <v>-0.29798530750805002</v>
      </c>
      <c r="AE3898" s="64">
        <v>-0.53369026631303595</v>
      </c>
      <c r="AF3898" s="64">
        <v>-0.64454463168917697</v>
      </c>
      <c r="AG3898" s="64">
        <v>-4.2586098703005199E-2</v>
      </c>
      <c r="AH3898" s="64">
        <v>-1.2082738554980901E-2</v>
      </c>
      <c r="AI3898" s="64">
        <v>8.9054549230960494E-3</v>
      </c>
      <c r="AJ3898" s="64">
        <v>-6.3233526667984194E-2</v>
      </c>
      <c r="AK3898" s="154" t="s">
        <v>13487</v>
      </c>
    </row>
    <row r="3899" spans="1:37" x14ac:dyDescent="0.2">
      <c r="A3899" s="44" t="s">
        <v>13486</v>
      </c>
      <c r="B3899" s="45" t="s">
        <v>391</v>
      </c>
      <c r="C3899" s="64">
        <v>-0.28312448224306402</v>
      </c>
      <c r="D3899" s="64">
        <v>0.41297689886718397</v>
      </c>
      <c r="E3899" s="64">
        <v>-0.39180050012092199</v>
      </c>
      <c r="F3899" s="64">
        <v>-0.19127570358760099</v>
      </c>
      <c r="G3899" s="64">
        <v>-0.27650894278869897</v>
      </c>
      <c r="H3899" s="64">
        <v>-0.64282026023126304</v>
      </c>
      <c r="I3899" s="64">
        <v>-0.47352342747349402</v>
      </c>
      <c r="J3899" s="64">
        <v>-0.67414475189256495</v>
      </c>
      <c r="K3899" s="64">
        <v>-0.58492796474401998</v>
      </c>
      <c r="L3899" s="64">
        <v>-0.66191376174009398</v>
      </c>
      <c r="M3899" s="64">
        <v>-0.233831403929943</v>
      </c>
      <c r="N3899" s="64">
        <v>-0.600592423013806</v>
      </c>
      <c r="O3899" s="64">
        <v>-0.52501864238342399</v>
      </c>
      <c r="P3899" s="64">
        <v>-0.53030522691671</v>
      </c>
      <c r="Q3899" s="64">
        <v>0.25868605406685902</v>
      </c>
      <c r="R3899" s="64">
        <v>-3.2530095988857498E-2</v>
      </c>
      <c r="S3899" s="64">
        <v>0.42654311072897599</v>
      </c>
      <c r="T3899" s="64">
        <v>0.46128658591649202</v>
      </c>
      <c r="U3899" s="64">
        <v>0.44973204585326298</v>
      </c>
      <c r="V3899" s="64">
        <v>0.88105933385714297</v>
      </c>
      <c r="W3899" s="64">
        <v>0.37239803351456802</v>
      </c>
      <c r="X3899" s="64">
        <v>0.39996953825408899</v>
      </c>
      <c r="Y3899" s="64">
        <v>0.48685257031907098</v>
      </c>
      <c r="Z3899" s="64">
        <v>0.56633609226575499</v>
      </c>
      <c r="AA3899" s="64">
        <v>0.60697957783213796</v>
      </c>
      <c r="AB3899" s="64">
        <v>-0.38271769213775803</v>
      </c>
      <c r="AC3899" s="64">
        <v>7.8851313013199503E-2</v>
      </c>
      <c r="AD3899" s="64">
        <v>-0.170512896465566</v>
      </c>
      <c r="AE3899" s="64">
        <v>-0.248305224984185</v>
      </c>
      <c r="AF3899" s="64">
        <v>-0.38543122958150899</v>
      </c>
      <c r="AG3899" s="64">
        <v>5.95874582124973E-2</v>
      </c>
      <c r="AH3899" s="64">
        <v>0.11114890701989499</v>
      </c>
      <c r="AI3899" s="64">
        <v>0.44647798643314801</v>
      </c>
      <c r="AJ3899" s="64">
        <v>0.24561771510250399</v>
      </c>
      <c r="AK3899" s="154" t="s">
        <v>13485</v>
      </c>
    </row>
    <row r="3900" spans="1:37" x14ac:dyDescent="0.2">
      <c r="A3900" s="44" t="s">
        <v>13484</v>
      </c>
      <c r="B3900" s="45" t="s">
        <v>391</v>
      </c>
      <c r="C3900" s="64">
        <v>-0.34235427093721799</v>
      </c>
      <c r="D3900" s="64">
        <v>0.345562725896849</v>
      </c>
      <c r="E3900" s="64">
        <v>-0.24480811566128299</v>
      </c>
      <c r="F3900" s="64">
        <v>-0.17337896293747401</v>
      </c>
      <c r="G3900" s="64">
        <v>-0.22381407717441301</v>
      </c>
      <c r="H3900" s="64">
        <v>-0.51419755064964001</v>
      </c>
      <c r="I3900" s="64">
        <v>-0.300272365726093</v>
      </c>
      <c r="J3900" s="64">
        <v>-0.682587968295712</v>
      </c>
      <c r="K3900" s="64">
        <v>-0.42015495712809697</v>
      </c>
      <c r="L3900" s="64">
        <v>-0.56134030932270895</v>
      </c>
      <c r="M3900" s="64">
        <v>-0.124912557977382</v>
      </c>
      <c r="N3900" s="64">
        <v>-0.55835555132577497</v>
      </c>
      <c r="O3900" s="64">
        <v>-0.36580514359850602</v>
      </c>
      <c r="P3900" s="64">
        <v>-0.378999904785639</v>
      </c>
      <c r="Q3900" s="64">
        <v>0.18815520844257799</v>
      </c>
      <c r="R3900" s="64">
        <v>-1.04289484952312E-2</v>
      </c>
      <c r="S3900" s="64">
        <v>0.544926233060128</v>
      </c>
      <c r="T3900" s="64">
        <v>0.38664388901475799</v>
      </c>
      <c r="U3900" s="64">
        <v>0.44242939767803802</v>
      </c>
      <c r="V3900" s="64">
        <v>0.88101907989728301</v>
      </c>
      <c r="W3900" s="64">
        <v>9.7784942478728307E-2</v>
      </c>
      <c r="X3900" s="64">
        <v>0.179859170595281</v>
      </c>
      <c r="Y3900" s="64">
        <v>0.30399028180934901</v>
      </c>
      <c r="Z3900" s="64">
        <v>0.30997732238028702</v>
      </c>
      <c r="AA3900" s="64">
        <v>0.34945303983549297</v>
      </c>
      <c r="AB3900" s="64">
        <v>-0.57962392956843101</v>
      </c>
      <c r="AC3900" s="64">
        <v>0.174177744113101</v>
      </c>
      <c r="AD3900" s="64">
        <v>-0.21130458762319301</v>
      </c>
      <c r="AE3900" s="64">
        <v>-0.39144282654155199</v>
      </c>
      <c r="AF3900" s="64">
        <v>-0.40095612067529801</v>
      </c>
      <c r="AG3900" s="64">
        <v>-5.1814779949157702E-2</v>
      </c>
      <c r="AH3900" s="64">
        <v>8.1416051450669005E-2</v>
      </c>
      <c r="AI3900" s="64">
        <v>0.32766353239749202</v>
      </c>
      <c r="AJ3900" s="64">
        <v>4.3164961999758798E-2</v>
      </c>
      <c r="AK3900" s="154" t="s">
        <v>13482</v>
      </c>
    </row>
    <row r="3901" spans="1:37" x14ac:dyDescent="0.2">
      <c r="A3901" s="44" t="s">
        <v>13483</v>
      </c>
      <c r="B3901" s="45" t="s">
        <v>391</v>
      </c>
      <c r="C3901" s="64">
        <v>-0.30571326205185201</v>
      </c>
      <c r="D3901" s="64">
        <v>0.38334751938870498</v>
      </c>
      <c r="E3901" s="64">
        <v>-0.232687789776338</v>
      </c>
      <c r="F3901" s="64">
        <v>-0.21297487629162701</v>
      </c>
      <c r="G3901" s="64">
        <v>-0.241681170742994</v>
      </c>
      <c r="H3901" s="64">
        <v>-0.54348504805791198</v>
      </c>
      <c r="I3901" s="64">
        <v>-0.31916290555225701</v>
      </c>
      <c r="J3901" s="64">
        <v>-0.70811229421267097</v>
      </c>
      <c r="K3901" s="64">
        <v>-0.43182451080386203</v>
      </c>
      <c r="L3901" s="64">
        <v>-0.56774652179442398</v>
      </c>
      <c r="M3901" s="64">
        <v>-0.200391896064014</v>
      </c>
      <c r="N3901" s="64">
        <v>-0.64210719922271997</v>
      </c>
      <c r="O3901" s="64">
        <v>-0.42160658551316399</v>
      </c>
      <c r="P3901" s="64">
        <v>-0.41760479888265001</v>
      </c>
      <c r="Q3901" s="64">
        <v>0.30309141268765799</v>
      </c>
      <c r="R3901" s="64">
        <v>-3.3092750410114301E-2</v>
      </c>
      <c r="S3901" s="64">
        <v>0.46719015790045199</v>
      </c>
      <c r="T3901" s="64">
        <v>0.36884334042049099</v>
      </c>
      <c r="U3901" s="64">
        <v>0.53381662610877101</v>
      </c>
      <c r="V3901" s="64">
        <v>0.88099614217103495</v>
      </c>
      <c r="W3901" s="64">
        <v>0.175663030544492</v>
      </c>
      <c r="X3901" s="64">
        <v>0.22533702988613599</v>
      </c>
      <c r="Y3901" s="64">
        <v>0.39665851497682098</v>
      </c>
      <c r="Z3901" s="64">
        <v>0.28840544361241299</v>
      </c>
      <c r="AA3901" s="64">
        <v>0.34750611664445402</v>
      </c>
      <c r="AB3901" s="64">
        <v>-0.60535733511305001</v>
      </c>
      <c r="AC3901" s="64">
        <v>0.15830288256127201</v>
      </c>
      <c r="AD3901" s="64">
        <v>-0.177962538664412</v>
      </c>
      <c r="AE3901" s="64">
        <v>-0.35530389481074098</v>
      </c>
      <c r="AF3901" s="64">
        <v>-0.40509080287211002</v>
      </c>
      <c r="AG3901" s="64">
        <v>1.9561067237401399E-3</v>
      </c>
      <c r="AH3901" s="64">
        <v>6.4271127818703103E-2</v>
      </c>
      <c r="AI3901" s="64">
        <v>0.27309249757327497</v>
      </c>
      <c r="AJ3901" s="64">
        <v>8.3085130263865395E-2</v>
      </c>
      <c r="AK3901" s="154" t="s">
        <v>13482</v>
      </c>
    </row>
    <row r="3902" spans="1:37" x14ac:dyDescent="0.2">
      <c r="A3902" s="44" t="s">
        <v>13481</v>
      </c>
      <c r="B3902" s="45" t="s">
        <v>391</v>
      </c>
      <c r="C3902" s="64">
        <v>-0.24199719970140701</v>
      </c>
      <c r="D3902" s="64">
        <v>0.4529014118961</v>
      </c>
      <c r="E3902" s="64">
        <v>-0.41255987973423702</v>
      </c>
      <c r="F3902" s="64">
        <v>-0.172963059614194</v>
      </c>
      <c r="G3902" s="64">
        <v>-0.26240825213674002</v>
      </c>
      <c r="H3902" s="64">
        <v>-0.63275866128775404</v>
      </c>
      <c r="I3902" s="64">
        <v>-0.47904508750610603</v>
      </c>
      <c r="J3902" s="64">
        <v>-0.64388310452086395</v>
      </c>
      <c r="K3902" s="64">
        <v>-0.55118945479773696</v>
      </c>
      <c r="L3902" s="64">
        <v>-0.63412851704305895</v>
      </c>
      <c r="M3902" s="64">
        <v>-0.21808150380460301</v>
      </c>
      <c r="N3902" s="64">
        <v>-0.55951896587109495</v>
      </c>
      <c r="O3902" s="64">
        <v>-0.48150145794683602</v>
      </c>
      <c r="P3902" s="64">
        <v>-0.49740397230359201</v>
      </c>
      <c r="Q3902" s="64">
        <v>0.224725104312786</v>
      </c>
      <c r="R3902" s="64">
        <v>-2.3266483243565301E-2</v>
      </c>
      <c r="S3902" s="64">
        <v>0.47754166736868198</v>
      </c>
      <c r="T3902" s="64">
        <v>0.424209646213074</v>
      </c>
      <c r="U3902" s="64">
        <v>0.38461387030118899</v>
      </c>
      <c r="V3902" s="64">
        <v>0.880934021605846</v>
      </c>
      <c r="W3902" s="64">
        <v>0.36260533682449098</v>
      </c>
      <c r="X3902" s="64">
        <v>0.38427626628608902</v>
      </c>
      <c r="Y3902" s="64">
        <v>0.50756230552148396</v>
      </c>
      <c r="Z3902" s="64">
        <v>0.58205366147705595</v>
      </c>
      <c r="AA3902" s="64">
        <v>0.61402760688588898</v>
      </c>
      <c r="AB3902" s="64">
        <v>-0.37014657163980502</v>
      </c>
      <c r="AC3902" s="64">
        <v>3.9395638894862597E-2</v>
      </c>
      <c r="AD3902" s="64">
        <v>-0.17798412546586001</v>
      </c>
      <c r="AE3902" s="64">
        <v>-0.24080969237088001</v>
      </c>
      <c r="AF3902" s="64">
        <v>-0.390680629387824</v>
      </c>
      <c r="AG3902" s="64">
        <v>5.0020261732980603E-2</v>
      </c>
      <c r="AH3902" s="64">
        <v>0.11929922134627501</v>
      </c>
      <c r="AI3902" s="64">
        <v>0.48859341346559698</v>
      </c>
      <c r="AJ3902" s="64">
        <v>0.25013365293379403</v>
      </c>
      <c r="AK3902" s="154" t="s">
        <v>13480</v>
      </c>
    </row>
    <row r="3903" spans="1:37" x14ac:dyDescent="0.2">
      <c r="A3903" s="44" t="s">
        <v>13479</v>
      </c>
      <c r="B3903" s="45" t="s">
        <v>391</v>
      </c>
      <c r="C3903" s="64">
        <v>-0.321703254280089</v>
      </c>
      <c r="D3903" s="64">
        <v>0.39754673133527002</v>
      </c>
      <c r="E3903" s="64">
        <v>-7.8885880882913706E-2</v>
      </c>
      <c r="F3903" s="64">
        <v>-0.16043524975027901</v>
      </c>
      <c r="G3903" s="64">
        <v>-0.18799131722142901</v>
      </c>
      <c r="H3903" s="64">
        <v>-0.63954053592766003</v>
      </c>
      <c r="I3903" s="64">
        <v>-0.421953631047849</v>
      </c>
      <c r="J3903" s="64">
        <v>-0.80912648710743795</v>
      </c>
      <c r="K3903" s="64">
        <v>-0.51081366725845201</v>
      </c>
      <c r="L3903" s="64">
        <v>-0.62124750771493298</v>
      </c>
      <c r="M3903" s="64">
        <v>-0.127890057847275</v>
      </c>
      <c r="N3903" s="64">
        <v>-0.67785501898101996</v>
      </c>
      <c r="O3903" s="64">
        <v>-0.48456571592819198</v>
      </c>
      <c r="P3903" s="64">
        <v>-0.39153695520623799</v>
      </c>
      <c r="Q3903" s="64">
        <v>0.56333300230648098</v>
      </c>
      <c r="R3903" s="64">
        <v>-4.4220601571113502E-2</v>
      </c>
      <c r="S3903" s="64">
        <v>0.28570037512947499</v>
      </c>
      <c r="T3903" s="64">
        <v>0.48549356847532399</v>
      </c>
      <c r="U3903" s="64">
        <v>0.70043198796884598</v>
      </c>
      <c r="V3903" s="64">
        <v>0.88055638577315898</v>
      </c>
      <c r="W3903" s="64">
        <v>0.15660169680594099</v>
      </c>
      <c r="X3903" s="64">
        <v>0.23106474532444099</v>
      </c>
      <c r="Y3903" s="64">
        <v>0.246740914964067</v>
      </c>
      <c r="Z3903" s="64">
        <v>0.25638764719531298</v>
      </c>
      <c r="AA3903" s="64">
        <v>0.34065259856436197</v>
      </c>
      <c r="AB3903" s="64">
        <v>-0.66090988953484098</v>
      </c>
      <c r="AC3903" s="64">
        <v>0.113105476728407</v>
      </c>
      <c r="AD3903" s="64">
        <v>-0.21434329982630099</v>
      </c>
      <c r="AE3903" s="64">
        <v>-0.47607471893755599</v>
      </c>
      <c r="AF3903" s="64">
        <v>-0.54183121212446905</v>
      </c>
      <c r="AG3903" s="64">
        <v>-3.1476029178084203E-2</v>
      </c>
      <c r="AH3903" s="64">
        <v>1.39221378158048E-2</v>
      </c>
      <c r="AI3903" s="64">
        <v>5.7173932650546697E-2</v>
      </c>
      <c r="AJ3903" s="64">
        <v>-3.6371348612690202E-2</v>
      </c>
      <c r="AK3903" s="154" t="s">
        <v>13478</v>
      </c>
    </row>
    <row r="3904" spans="1:37" x14ac:dyDescent="0.2">
      <c r="A3904" s="44" t="s">
        <v>13477</v>
      </c>
      <c r="B3904" s="45" t="s">
        <v>391</v>
      </c>
      <c r="C3904" s="64">
        <v>-0.256097647659906</v>
      </c>
      <c r="D3904" s="64">
        <v>0.43976428682538299</v>
      </c>
      <c r="E3904" s="64">
        <v>-0.30808454306798699</v>
      </c>
      <c r="F3904" s="64">
        <v>-7.3440715059280404E-2</v>
      </c>
      <c r="G3904" s="64">
        <v>-0.196800150642441</v>
      </c>
      <c r="H3904" s="64">
        <v>-0.57032866262818505</v>
      </c>
      <c r="I3904" s="64">
        <v>-0.41429613175737701</v>
      </c>
      <c r="J3904" s="64">
        <v>-0.64381514458302902</v>
      </c>
      <c r="K3904" s="64">
        <v>-0.38277275938371402</v>
      </c>
      <c r="L3904" s="64">
        <v>-0.52155572652371696</v>
      </c>
      <c r="M3904" s="64">
        <v>-3.12841901360131E-2</v>
      </c>
      <c r="N3904" s="64">
        <v>-0.46982265164167097</v>
      </c>
      <c r="O3904" s="64">
        <v>-0.28471713274311899</v>
      </c>
      <c r="P3904" s="64">
        <v>-0.27436517186617199</v>
      </c>
      <c r="Q3904" s="64">
        <v>0.27056306572004102</v>
      </c>
      <c r="R3904" s="64">
        <v>-1.1872890465182801E-2</v>
      </c>
      <c r="S3904" s="64">
        <v>0.60050749241248402</v>
      </c>
      <c r="T3904" s="64">
        <v>0.42222670362895298</v>
      </c>
      <c r="U3904" s="64">
        <v>0.40523105938390203</v>
      </c>
      <c r="V3904" s="64">
        <v>0.88032123226018699</v>
      </c>
      <c r="W3904" s="64">
        <v>0.146640442650884</v>
      </c>
      <c r="X3904" s="64">
        <v>0.18538662993372801</v>
      </c>
      <c r="Y3904" s="64">
        <v>0.275208202431378</v>
      </c>
      <c r="Z3904" s="64">
        <v>0.24812041006113</v>
      </c>
      <c r="AA3904" s="64">
        <v>0.35168170738614102</v>
      </c>
      <c r="AB3904" s="64">
        <v>-0.50705959608864204</v>
      </c>
      <c r="AC3904" s="64">
        <v>-2.8934708643204798E-2</v>
      </c>
      <c r="AD3904" s="64">
        <v>-0.27990117699801798</v>
      </c>
      <c r="AE3904" s="64">
        <v>-0.47954302939443499</v>
      </c>
      <c r="AF3904" s="64">
        <v>-0.52611426181014898</v>
      </c>
      <c r="AG3904" s="64">
        <v>-0.107650875733674</v>
      </c>
      <c r="AH3904" s="64">
        <v>-2.6002122123148001E-2</v>
      </c>
      <c r="AI3904" s="64">
        <v>0.292094953894034</v>
      </c>
      <c r="AJ3904" s="64">
        <v>-6.7232509948897998E-2</v>
      </c>
      <c r="AK3904" s="154" t="s">
        <v>13476</v>
      </c>
    </row>
    <row r="3905" spans="1:37" x14ac:dyDescent="0.2">
      <c r="A3905" s="44" t="s">
        <v>13475</v>
      </c>
      <c r="B3905" s="45" t="s">
        <v>391</v>
      </c>
      <c r="C3905" s="64">
        <v>-0.13219366060475099</v>
      </c>
      <c r="D3905" s="64">
        <v>0.54343218654598502</v>
      </c>
      <c r="E3905" s="64">
        <v>-0.234563125009845</v>
      </c>
      <c r="F3905" s="64">
        <v>-0.16723223239753399</v>
      </c>
      <c r="G3905" s="64">
        <v>-0.190085048289584</v>
      </c>
      <c r="H3905" s="64">
        <v>-0.60615966823220302</v>
      </c>
      <c r="I3905" s="64">
        <v>-0.49560071245036502</v>
      </c>
      <c r="J3905" s="64">
        <v>-0.69677503700057497</v>
      </c>
      <c r="K3905" s="64">
        <v>-0.40237913967215599</v>
      </c>
      <c r="L3905" s="64">
        <v>-0.53815292490144695</v>
      </c>
      <c r="M3905" s="64">
        <v>-0.14734810936411299</v>
      </c>
      <c r="N3905" s="64">
        <v>-0.59143911937975502</v>
      </c>
      <c r="O3905" s="64">
        <v>-0.41209033315398602</v>
      </c>
      <c r="P3905" s="64">
        <v>-0.36244778819922602</v>
      </c>
      <c r="Q3905" s="64">
        <v>1.01198744363158E-2</v>
      </c>
      <c r="R3905" s="64">
        <v>-0.124553630275465</v>
      </c>
      <c r="S3905" s="64">
        <v>0.37736742291331898</v>
      </c>
      <c r="T3905" s="64">
        <v>0.40161520396941203</v>
      </c>
      <c r="U3905" s="64">
        <v>0.51849454528336503</v>
      </c>
      <c r="V3905" s="64">
        <v>0.88019177060904996</v>
      </c>
      <c r="W3905" s="64">
        <v>0.22515956567043799</v>
      </c>
      <c r="X3905" s="64">
        <v>0.27438404558437302</v>
      </c>
      <c r="Y3905" s="64">
        <v>0.27602041755640899</v>
      </c>
      <c r="Z3905" s="64">
        <v>0.29107655647263198</v>
      </c>
      <c r="AA3905" s="64">
        <v>0.37657290062262</v>
      </c>
      <c r="AB3905" s="64">
        <v>-0.55553071037119905</v>
      </c>
      <c r="AC3905" s="64">
        <v>-5.6562282982335697E-2</v>
      </c>
      <c r="AD3905" s="64">
        <v>-0.19304124556684199</v>
      </c>
      <c r="AE3905" s="64">
        <v>-0.39354762100381402</v>
      </c>
      <c r="AF3905" s="64">
        <v>-0.56402501414833495</v>
      </c>
      <c r="AG3905" s="64">
        <v>9.4748971036042698E-4</v>
      </c>
      <c r="AH3905" s="64">
        <v>5.5467175752776397E-2</v>
      </c>
      <c r="AI3905" s="64">
        <v>0.16491699376937</v>
      </c>
      <c r="AJ3905" s="64">
        <v>-5.6669019674487299E-3</v>
      </c>
      <c r="AK3905" s="154" t="s">
        <v>13474</v>
      </c>
    </row>
    <row r="3906" spans="1:37" x14ac:dyDescent="0.2">
      <c r="A3906" s="44" t="s">
        <v>13473</v>
      </c>
      <c r="B3906" s="45" t="s">
        <v>391</v>
      </c>
      <c r="C3906" s="64">
        <v>-0.16515813512635799</v>
      </c>
      <c r="D3906" s="64">
        <v>0.594408541478608</v>
      </c>
      <c r="E3906" s="64">
        <v>-0.177050491687684</v>
      </c>
      <c r="F3906" s="64">
        <v>-7.7473698819380599E-2</v>
      </c>
      <c r="G3906" s="64">
        <v>-0.13025181591847601</v>
      </c>
      <c r="H3906" s="64">
        <v>-0.61899477382908796</v>
      </c>
      <c r="I3906" s="64">
        <v>-0.49357757905856797</v>
      </c>
      <c r="J3906" s="64">
        <v>-0.72030920476850202</v>
      </c>
      <c r="K3906" s="64">
        <v>-0.45585022737499897</v>
      </c>
      <c r="L3906" s="64">
        <v>-0.54105315050166802</v>
      </c>
      <c r="M3906" s="64">
        <v>-0.11830096632263699</v>
      </c>
      <c r="N3906" s="64">
        <v>-0.60024297620297795</v>
      </c>
      <c r="O3906" s="64">
        <v>-0.44002972327932699</v>
      </c>
      <c r="P3906" s="64">
        <v>-0.34455182442439097</v>
      </c>
      <c r="Q3906" s="64">
        <v>0.57436438111851795</v>
      </c>
      <c r="R3906" s="64">
        <v>-8.0435395466669807E-2</v>
      </c>
      <c r="S3906" s="64">
        <v>0.401123158458215</v>
      </c>
      <c r="T3906" s="64">
        <v>0.42780498461592997</v>
      </c>
      <c r="U3906" s="64">
        <v>0.55304472695458295</v>
      </c>
      <c r="V3906" s="64">
        <v>0.880014948294917</v>
      </c>
      <c r="W3906" s="64">
        <v>0.19455056504028501</v>
      </c>
      <c r="X3906" s="64">
        <v>0.219602412422926</v>
      </c>
      <c r="Y3906" s="64">
        <v>0.285426977019554</v>
      </c>
      <c r="Z3906" s="64">
        <v>0.25029104501083599</v>
      </c>
      <c r="AA3906" s="64">
        <v>0.367024570472537</v>
      </c>
      <c r="AB3906" s="64">
        <v>-0.57070138615249999</v>
      </c>
      <c r="AC3906" s="64">
        <v>-4.6409461050039201E-2</v>
      </c>
      <c r="AD3906" s="64">
        <v>-0.17861167401435599</v>
      </c>
      <c r="AE3906" s="64">
        <v>-0.44977035076517602</v>
      </c>
      <c r="AF3906" s="64">
        <v>-0.57668719266380497</v>
      </c>
      <c r="AG3906" s="64">
        <v>-2.8307910456488599E-2</v>
      </c>
      <c r="AH3906" s="64">
        <v>-1.4188340153501599E-2</v>
      </c>
      <c r="AI3906" s="64">
        <v>0.137061203989954</v>
      </c>
      <c r="AJ3906" s="64">
        <v>-4.7943763636917901E-2</v>
      </c>
      <c r="AK3906" s="154" t="s">
        <v>13472</v>
      </c>
    </row>
    <row r="3907" spans="1:37" x14ac:dyDescent="0.2">
      <c r="A3907" s="44" t="s">
        <v>13471</v>
      </c>
      <c r="B3907" s="45" t="s">
        <v>391</v>
      </c>
      <c r="C3907" s="64">
        <v>-0.25233152492288502</v>
      </c>
      <c r="D3907" s="64">
        <v>0.431423890648858</v>
      </c>
      <c r="E3907" s="64">
        <v>-0.30061032964237999</v>
      </c>
      <c r="F3907" s="64">
        <v>-0.24110362973606</v>
      </c>
      <c r="G3907" s="64">
        <v>-0.24719134525221201</v>
      </c>
      <c r="H3907" s="64">
        <v>-0.547011633739376</v>
      </c>
      <c r="I3907" s="64">
        <v>-0.38335377998977599</v>
      </c>
      <c r="J3907" s="64">
        <v>-0.62954149328988196</v>
      </c>
      <c r="K3907" s="64">
        <v>-0.455685829591577</v>
      </c>
      <c r="L3907" s="64">
        <v>-0.58440383398960205</v>
      </c>
      <c r="M3907" s="64">
        <v>-0.25846361734067402</v>
      </c>
      <c r="N3907" s="64">
        <v>-0.63756846634584996</v>
      </c>
      <c r="O3907" s="64">
        <v>-0.467024403761227</v>
      </c>
      <c r="P3907" s="64">
        <v>-0.47593636732382</v>
      </c>
      <c r="Q3907" s="64">
        <v>0.26753491638972898</v>
      </c>
      <c r="R3907" s="64">
        <v>-6.9488277748001606E-2</v>
      </c>
      <c r="S3907" s="64">
        <v>0.46805486313587402</v>
      </c>
      <c r="T3907" s="64">
        <v>0.36516561723281799</v>
      </c>
      <c r="U3907" s="64">
        <v>0.47082174493798101</v>
      </c>
      <c r="V3907" s="64">
        <v>0.87971466658422603</v>
      </c>
      <c r="W3907" s="64">
        <v>0.253564322913928</v>
      </c>
      <c r="X3907" s="64">
        <v>0.29948425340625601</v>
      </c>
      <c r="Y3907" s="64">
        <v>0.325679982743729</v>
      </c>
      <c r="Z3907" s="64">
        <v>0.308366922696651</v>
      </c>
      <c r="AA3907" s="64">
        <v>0.30877668164447097</v>
      </c>
      <c r="AB3907" s="64">
        <v>-0.49370886224013999</v>
      </c>
      <c r="AC3907" s="64">
        <v>0.103571036763417</v>
      </c>
      <c r="AD3907" s="64">
        <v>-9.3076983585462306E-2</v>
      </c>
      <c r="AE3907" s="64">
        <v>-0.28337585819448802</v>
      </c>
      <c r="AF3907" s="64">
        <v>-0.40045083799842801</v>
      </c>
      <c r="AG3907" s="64">
        <v>0.121057520904309</v>
      </c>
      <c r="AH3907" s="64">
        <v>0.18060405712430699</v>
      </c>
      <c r="AI3907" s="64">
        <v>0.35946012010501399</v>
      </c>
      <c r="AJ3907" s="64">
        <v>0.11584819216110701</v>
      </c>
      <c r="AK3907" s="154" t="s">
        <v>13470</v>
      </c>
    </row>
    <row r="3908" spans="1:37" x14ac:dyDescent="0.2">
      <c r="A3908" s="44" t="s">
        <v>13469</v>
      </c>
      <c r="B3908" s="45" t="s">
        <v>391</v>
      </c>
      <c r="C3908" s="64">
        <v>-0.24796416890706899</v>
      </c>
      <c r="D3908" s="64">
        <v>0.52393754950015603</v>
      </c>
      <c r="E3908" s="64">
        <v>-0.26081041965157797</v>
      </c>
      <c r="F3908" s="64">
        <v>-0.191747757136256</v>
      </c>
      <c r="G3908" s="64">
        <v>-0.26917076716668398</v>
      </c>
      <c r="H3908" s="64">
        <v>-0.68914496951945903</v>
      </c>
      <c r="I3908" s="64">
        <v>-0.51868981434316797</v>
      </c>
      <c r="J3908" s="64">
        <v>-0.75629712677559502</v>
      </c>
      <c r="K3908" s="64">
        <v>-0.56858498805276503</v>
      </c>
      <c r="L3908" s="64">
        <v>-0.68107659740464899</v>
      </c>
      <c r="M3908" s="64">
        <v>-0.172167600870057</v>
      </c>
      <c r="N3908" s="64">
        <v>-0.64792610727589905</v>
      </c>
      <c r="O3908" s="64">
        <v>-0.50785641863612896</v>
      </c>
      <c r="P3908" s="64">
        <v>-0.46391939979340802</v>
      </c>
      <c r="Q3908" s="64">
        <v>0.35418174924462098</v>
      </c>
      <c r="R3908" s="64">
        <v>-2.36063418745102E-2</v>
      </c>
      <c r="S3908" s="64">
        <v>0.25258481968129998</v>
      </c>
      <c r="T3908" s="64">
        <v>0.49004739599728098</v>
      </c>
      <c r="U3908" s="64">
        <v>0.55906052279083296</v>
      </c>
      <c r="V3908" s="64">
        <v>0.87963129949962404</v>
      </c>
      <c r="W3908" s="64">
        <v>0.33346955804066802</v>
      </c>
      <c r="X3908" s="64">
        <v>0.34218830681401902</v>
      </c>
      <c r="Y3908" s="64">
        <v>0.401114003099932</v>
      </c>
      <c r="Z3908" s="64">
        <v>0.38774172825872799</v>
      </c>
      <c r="AA3908" s="64">
        <v>0.44476623456830799</v>
      </c>
      <c r="AB3908" s="64">
        <v>-0.49043288551242098</v>
      </c>
      <c r="AC3908" s="64">
        <v>1.77053558434433E-2</v>
      </c>
      <c r="AD3908" s="64">
        <v>-0.20483202985476501</v>
      </c>
      <c r="AE3908" s="64">
        <v>-0.31251381736643402</v>
      </c>
      <c r="AF3908" s="64">
        <v>-0.50647122506377895</v>
      </c>
      <c r="AG3908" s="64">
        <v>3.25779862339627E-2</v>
      </c>
      <c r="AH3908" s="64">
        <v>3.7886739242853899E-2</v>
      </c>
      <c r="AI3908" s="64">
        <v>0.15721435852333199</v>
      </c>
      <c r="AJ3908" s="64">
        <v>0.121721771469608</v>
      </c>
      <c r="AK3908" s="154" t="s">
        <v>13466</v>
      </c>
    </row>
    <row r="3909" spans="1:37" x14ac:dyDescent="0.2">
      <c r="A3909" s="44" t="s">
        <v>13468</v>
      </c>
      <c r="B3909" s="45" t="s">
        <v>391</v>
      </c>
      <c r="C3909" s="64">
        <v>-0.32998168312359999</v>
      </c>
      <c r="D3909" s="64">
        <v>0.39278398642628898</v>
      </c>
      <c r="E3909" s="64">
        <v>-0.20336266341824699</v>
      </c>
      <c r="F3909" s="64">
        <v>-0.22228872172154701</v>
      </c>
      <c r="G3909" s="64">
        <v>-0.242989136370199</v>
      </c>
      <c r="H3909" s="64">
        <v>-0.65594357114300295</v>
      </c>
      <c r="I3909" s="64">
        <v>-0.47685850440468902</v>
      </c>
      <c r="J3909" s="64">
        <v>-0.74927584840672201</v>
      </c>
      <c r="K3909" s="64">
        <v>-0.54786417912976104</v>
      </c>
      <c r="L3909" s="64">
        <v>-0.65553882167648303</v>
      </c>
      <c r="M3909" s="64">
        <v>-0.21791941552909699</v>
      </c>
      <c r="N3909" s="64">
        <v>-0.66983983152999904</v>
      </c>
      <c r="O3909" s="64">
        <v>-0.53242952591969395</v>
      </c>
      <c r="P3909" s="64">
        <v>-0.49002125145977798</v>
      </c>
      <c r="Q3909" s="64">
        <v>0.28349380669167301</v>
      </c>
      <c r="R3909" s="64">
        <v>-4.7096530776002399E-2</v>
      </c>
      <c r="S3909" s="64">
        <v>0.265517210614238</v>
      </c>
      <c r="T3909" s="64">
        <v>0.45208276129495201</v>
      </c>
      <c r="U3909" s="64">
        <v>0.57573604155522995</v>
      </c>
      <c r="V3909" s="64">
        <v>0.87964161639155303</v>
      </c>
      <c r="W3909" s="64">
        <v>0.30471250610556699</v>
      </c>
      <c r="X3909" s="64">
        <v>0.35367936435106201</v>
      </c>
      <c r="Y3909" s="64">
        <v>0.50913425459980399</v>
      </c>
      <c r="Z3909" s="64">
        <v>0.62515765079046204</v>
      </c>
      <c r="AA3909" s="64">
        <v>0.64596791629088401</v>
      </c>
      <c r="AB3909" s="64">
        <v>-0.52019112580169702</v>
      </c>
      <c r="AC3909" s="64">
        <v>0.109508118067941</v>
      </c>
      <c r="AD3909" s="64">
        <v>-0.18159135978263599</v>
      </c>
      <c r="AE3909" s="64">
        <v>-0.292948779947168</v>
      </c>
      <c r="AF3909" s="64">
        <v>-0.428321173636518</v>
      </c>
      <c r="AG3909" s="64">
        <v>7.1498216785519E-2</v>
      </c>
      <c r="AH3909" s="64">
        <v>0.118639489128139</v>
      </c>
      <c r="AI3909" s="64">
        <v>0.264342663739148</v>
      </c>
      <c r="AJ3909" s="64">
        <v>0.264918599920899</v>
      </c>
      <c r="AK3909" s="154" t="s">
        <v>13466</v>
      </c>
    </row>
    <row r="3910" spans="1:37" x14ac:dyDescent="0.2">
      <c r="A3910" s="44" t="s">
        <v>13467</v>
      </c>
      <c r="B3910" s="45" t="s">
        <v>391</v>
      </c>
      <c r="C3910" s="64">
        <v>-0.19889354692518199</v>
      </c>
      <c r="D3910" s="64">
        <v>0.52760431006029596</v>
      </c>
      <c r="E3910" s="64">
        <v>-2.73151985216783E-2</v>
      </c>
      <c r="F3910" s="64">
        <v>-7.1957527190105897E-2</v>
      </c>
      <c r="G3910" s="64">
        <v>-0.112547529107623</v>
      </c>
      <c r="H3910" s="64">
        <v>-0.65966747249146196</v>
      </c>
      <c r="I3910" s="64">
        <v>-0.500571441677789</v>
      </c>
      <c r="J3910" s="64">
        <v>-0.79254092604962501</v>
      </c>
      <c r="K3910" s="64">
        <v>-0.43258391563887399</v>
      </c>
      <c r="L3910" s="64">
        <v>-0.55936267429320596</v>
      </c>
      <c r="M3910" s="64">
        <v>-1.9701102497922701E-2</v>
      </c>
      <c r="N3910" s="64">
        <v>-0.59783784479750901</v>
      </c>
      <c r="O3910" s="64">
        <v>-0.39783134045554702</v>
      </c>
      <c r="P3910" s="64">
        <v>-0.27193952322836201</v>
      </c>
      <c r="Q3910" s="64">
        <v>0.40653755506122502</v>
      </c>
      <c r="R3910" s="64">
        <v>-0.12067553098646</v>
      </c>
      <c r="S3910" s="64">
        <v>0.28662463446000802</v>
      </c>
      <c r="T3910" s="64">
        <v>0.52231292279110997</v>
      </c>
      <c r="U3910" s="64">
        <v>0.66332936391605901</v>
      </c>
      <c r="V3910" s="64">
        <v>0.87964102247144105</v>
      </c>
      <c r="W3910" s="64">
        <v>0.101249051718654</v>
      </c>
      <c r="X3910" s="64">
        <v>0.16221643763226501</v>
      </c>
      <c r="Y3910" s="64">
        <v>0.15979670621970199</v>
      </c>
      <c r="Z3910" s="64">
        <v>0.226511156218938</v>
      </c>
      <c r="AA3910" s="64">
        <v>0.38571568157545</v>
      </c>
      <c r="AB3910" s="64">
        <v>-0.65401551036449501</v>
      </c>
      <c r="AC3910" s="64">
        <v>-2.2189883384519299E-2</v>
      </c>
      <c r="AD3910" s="64">
        <v>-0.27255526409437297</v>
      </c>
      <c r="AE3910" s="64">
        <v>-0.55418119412037403</v>
      </c>
      <c r="AF3910" s="64">
        <v>-0.653382424329366</v>
      </c>
      <c r="AG3910" s="64">
        <v>-8.7223443042136695E-2</v>
      </c>
      <c r="AH3910" s="64">
        <v>-4.65858227514096E-2</v>
      </c>
      <c r="AI3910" s="64">
        <v>-4.8650479088005398E-2</v>
      </c>
      <c r="AJ3910" s="64">
        <v>-0.121533093809971</v>
      </c>
      <c r="AK3910" s="154" t="s">
        <v>13466</v>
      </c>
    </row>
    <row r="3911" spans="1:37" x14ac:dyDescent="0.2">
      <c r="A3911" s="44" t="s">
        <v>13465</v>
      </c>
      <c r="B3911" s="45" t="s">
        <v>391</v>
      </c>
      <c r="C3911" s="64">
        <v>-0.29126513480761301</v>
      </c>
      <c r="D3911" s="64">
        <v>0.446660321688577</v>
      </c>
      <c r="E3911" s="64">
        <v>-0.31281425791712503</v>
      </c>
      <c r="F3911" s="64">
        <v>-0.174468291973464</v>
      </c>
      <c r="G3911" s="64">
        <v>-0.28764954243666302</v>
      </c>
      <c r="H3911" s="64">
        <v>-0.70101691202167005</v>
      </c>
      <c r="I3911" s="64">
        <v>-0.514724148287804</v>
      </c>
      <c r="J3911" s="64">
        <v>-0.69252447084759805</v>
      </c>
      <c r="K3911" s="64">
        <v>-0.55324999147306098</v>
      </c>
      <c r="L3911" s="64">
        <v>-0.67610100827965203</v>
      </c>
      <c r="M3911" s="64">
        <v>-0.15666159397904</v>
      </c>
      <c r="N3911" s="64">
        <v>-0.56924125813229298</v>
      </c>
      <c r="O3911" s="64">
        <v>-0.45610404380546699</v>
      </c>
      <c r="P3911" s="64">
        <v>-0.44640315908862199</v>
      </c>
      <c r="Q3911" s="64">
        <v>0.28446658008400799</v>
      </c>
      <c r="R3911" s="64">
        <v>-2.8013745229177201E-2</v>
      </c>
      <c r="S3911" s="64">
        <v>0.40127332285814099</v>
      </c>
      <c r="T3911" s="64">
        <v>0.51342286995434105</v>
      </c>
      <c r="U3911" s="64">
        <v>0.47971487400951901</v>
      </c>
      <c r="V3911" s="64">
        <v>0.87933510230225898</v>
      </c>
      <c r="W3911" s="64">
        <v>0.32023541796815602</v>
      </c>
      <c r="X3911" s="64">
        <v>0.35173025785860701</v>
      </c>
      <c r="Y3911" s="64">
        <v>0.372535839950276</v>
      </c>
      <c r="Z3911" s="64">
        <v>0.38721498925016101</v>
      </c>
      <c r="AA3911" s="64">
        <v>0.407135138303163</v>
      </c>
      <c r="AB3911" s="64">
        <v>-0.40501111160637199</v>
      </c>
      <c r="AC3911" s="64">
        <v>3.6582444447595302E-3</v>
      </c>
      <c r="AD3911" s="64">
        <v>-0.24516694367210901</v>
      </c>
      <c r="AE3911" s="64">
        <v>-0.34956836175564698</v>
      </c>
      <c r="AF3911" s="64">
        <v>-0.51237987991659695</v>
      </c>
      <c r="AG3911" s="64">
        <v>7.12000327471059E-3</v>
      </c>
      <c r="AH3911" s="64">
        <v>4.6648883160813497E-2</v>
      </c>
      <c r="AI3911" s="64">
        <v>0.31879375561520001</v>
      </c>
      <c r="AJ3911" s="64">
        <v>6.5283135916057305E-2</v>
      </c>
      <c r="AK3911" s="154" t="s">
        <v>13464</v>
      </c>
    </row>
    <row r="3912" spans="1:37" x14ac:dyDescent="0.2">
      <c r="A3912" s="44" t="s">
        <v>13463</v>
      </c>
      <c r="B3912" s="45" t="s">
        <v>391</v>
      </c>
      <c r="C3912" s="64">
        <v>-0.20780227461772499</v>
      </c>
      <c r="D3912" s="64">
        <v>0.51563042566010897</v>
      </c>
      <c r="E3912" s="64">
        <v>-0.360292604448881</v>
      </c>
      <c r="F3912" s="64">
        <v>-0.16557073594430799</v>
      </c>
      <c r="G3912" s="64">
        <v>-0.24476911159647599</v>
      </c>
      <c r="H3912" s="64">
        <v>-0.60115244123423695</v>
      </c>
      <c r="I3912" s="64">
        <v>-0.48069525300504001</v>
      </c>
      <c r="J3912" s="64">
        <v>-0.64890185405700196</v>
      </c>
      <c r="K3912" s="64">
        <v>-0.47004229022101901</v>
      </c>
      <c r="L3912" s="64">
        <v>-0.577980194741753</v>
      </c>
      <c r="M3912" s="64">
        <v>-0.15283392360829501</v>
      </c>
      <c r="N3912" s="64">
        <v>-0.55188412891088401</v>
      </c>
      <c r="O3912" s="64">
        <v>-0.41510725597473003</v>
      </c>
      <c r="P3912" s="64">
        <v>-0.412147782828934</v>
      </c>
      <c r="Q3912" s="64">
        <v>0.21549037500256099</v>
      </c>
      <c r="R3912" s="64">
        <v>-5.7060509455167802E-2</v>
      </c>
      <c r="S3912" s="64">
        <v>0.49444911950255399</v>
      </c>
      <c r="T3912" s="64">
        <v>0.42302563669271898</v>
      </c>
      <c r="U3912" s="64">
        <v>0.405629715957113</v>
      </c>
      <c r="V3912" s="64">
        <v>0.87919972635908095</v>
      </c>
      <c r="W3912" s="64">
        <v>0.255308746192841</v>
      </c>
      <c r="X3912" s="64">
        <v>0.28156472779507302</v>
      </c>
      <c r="Y3912" s="64">
        <v>0.36903234948883101</v>
      </c>
      <c r="Z3912" s="64">
        <v>0.36984943779304302</v>
      </c>
      <c r="AA3912" s="64">
        <v>0.42708055449048599</v>
      </c>
      <c r="AB3912" s="64">
        <v>-0.43096988009297199</v>
      </c>
      <c r="AC3912" s="64">
        <v>-1.20132777740299E-2</v>
      </c>
      <c r="AD3912" s="64">
        <v>-0.14705785666538501</v>
      </c>
      <c r="AE3912" s="64">
        <v>-0.30062163579881501</v>
      </c>
      <c r="AF3912" s="64">
        <v>-0.46808443410269102</v>
      </c>
      <c r="AG3912" s="64">
        <v>8.8419320698910495E-2</v>
      </c>
      <c r="AH3912" s="64">
        <v>0.109676121810847</v>
      </c>
      <c r="AI3912" s="64">
        <v>0.37106451073504099</v>
      </c>
      <c r="AJ3912" s="64">
        <v>0.100671997383593</v>
      </c>
      <c r="AK3912" s="154" t="s">
        <v>13462</v>
      </c>
    </row>
    <row r="3913" spans="1:37" x14ac:dyDescent="0.2">
      <c r="A3913" s="44" t="s">
        <v>13461</v>
      </c>
      <c r="B3913" s="45" t="s">
        <v>391</v>
      </c>
      <c r="C3913" s="64">
        <v>-0.267293516371995</v>
      </c>
      <c r="D3913" s="64">
        <v>0.43047681880669397</v>
      </c>
      <c r="E3913" s="64">
        <v>-0.21643306314525201</v>
      </c>
      <c r="F3913" s="64">
        <v>-0.16876710933164499</v>
      </c>
      <c r="G3913" s="64">
        <v>-0.24852287090029701</v>
      </c>
      <c r="H3913" s="64">
        <v>-0.66619144936599095</v>
      </c>
      <c r="I3913" s="64">
        <v>-0.484328590843151</v>
      </c>
      <c r="J3913" s="64">
        <v>-0.72090215511236599</v>
      </c>
      <c r="K3913" s="64">
        <v>-0.496238673711835</v>
      </c>
      <c r="L3913" s="64">
        <v>-0.62180134247910102</v>
      </c>
      <c r="M3913" s="64">
        <v>-0.12525648465275399</v>
      </c>
      <c r="N3913" s="64">
        <v>-0.578997516885703</v>
      </c>
      <c r="O3913" s="64">
        <v>-0.43640195747365201</v>
      </c>
      <c r="P3913" s="64">
        <v>-0.40656971306762801</v>
      </c>
      <c r="Q3913" s="64">
        <v>0.22783633312278401</v>
      </c>
      <c r="R3913" s="64">
        <v>-0.116743257912656</v>
      </c>
      <c r="S3913" s="64">
        <v>0.37008258041252101</v>
      </c>
      <c r="T3913" s="64">
        <v>0.46843714154385402</v>
      </c>
      <c r="U3913" s="64">
        <v>0.52394620353277899</v>
      </c>
      <c r="V3913" s="64">
        <v>0.878512743510515</v>
      </c>
      <c r="W3913" s="64">
        <v>0.26241410311041802</v>
      </c>
      <c r="X3913" s="64">
        <v>0.30793817648217398</v>
      </c>
      <c r="Y3913" s="64">
        <v>0.54470219234786099</v>
      </c>
      <c r="Z3913" s="64">
        <v>0.53405913812510797</v>
      </c>
      <c r="AA3913" s="64">
        <v>0.60934049387273603</v>
      </c>
      <c r="AB3913" s="64">
        <v>-0.50144610087328301</v>
      </c>
      <c r="AC3913" s="64">
        <v>4.7737903315283998E-2</v>
      </c>
      <c r="AD3913" s="64">
        <v>-0.247098232634233</v>
      </c>
      <c r="AE3913" s="64">
        <v>-0.34316273104851802</v>
      </c>
      <c r="AF3913" s="64">
        <v>-0.47298010850736799</v>
      </c>
      <c r="AG3913" s="64">
        <v>-1.08283958509049E-2</v>
      </c>
      <c r="AH3913" s="64">
        <v>3.6011513801628599E-2</v>
      </c>
      <c r="AI3913" s="64">
        <v>0.28768747489570401</v>
      </c>
      <c r="AJ3913" s="64">
        <v>0.17190054168563901</v>
      </c>
      <c r="AK3913" s="154" t="s">
        <v>13460</v>
      </c>
    </row>
    <row r="3914" spans="1:37" x14ac:dyDescent="0.2">
      <c r="A3914" s="44" t="s">
        <v>13459</v>
      </c>
      <c r="B3914" s="45" t="s">
        <v>391</v>
      </c>
      <c r="C3914" s="64">
        <v>-0.238615200668784</v>
      </c>
      <c r="D3914" s="64">
        <v>0.44710379870350903</v>
      </c>
      <c r="E3914" s="64">
        <v>-0.310791596288856</v>
      </c>
      <c r="F3914" s="64">
        <v>-0.24486941911207</v>
      </c>
      <c r="G3914" s="64">
        <v>-0.22925567020636201</v>
      </c>
      <c r="H3914" s="64">
        <v>-0.56969607121840304</v>
      </c>
      <c r="I3914" s="64">
        <v>-0.472980486064141</v>
      </c>
      <c r="J3914" s="64">
        <v>-0.619246101165708</v>
      </c>
      <c r="K3914" s="64">
        <v>-0.42609402048164502</v>
      </c>
      <c r="L3914" s="64">
        <v>-0.55444253432324098</v>
      </c>
      <c r="M3914" s="64">
        <v>-0.28475210959084102</v>
      </c>
      <c r="N3914" s="64">
        <v>-0.62154337812863403</v>
      </c>
      <c r="O3914" s="64">
        <v>-0.46303794762046302</v>
      </c>
      <c r="P3914" s="64">
        <v>-0.46961358841268402</v>
      </c>
      <c r="Q3914" s="64">
        <v>0.180049911789228</v>
      </c>
      <c r="R3914" s="64">
        <v>-5.8802124921058102E-2</v>
      </c>
      <c r="S3914" s="64">
        <v>0.45253121210298503</v>
      </c>
      <c r="T3914" s="64">
        <v>0.34175149620353301</v>
      </c>
      <c r="U3914" s="64">
        <v>0.44265875363248303</v>
      </c>
      <c r="V3914" s="64">
        <v>0.87837822856137804</v>
      </c>
      <c r="W3914" s="64">
        <v>0.28310996440382602</v>
      </c>
      <c r="X3914" s="64">
        <v>0.33352667547314901</v>
      </c>
      <c r="Y3914" s="64">
        <v>0.40892240681761899</v>
      </c>
      <c r="Z3914" s="64">
        <v>0.50903987636179304</v>
      </c>
      <c r="AA3914" s="64">
        <v>0.48212175800621399</v>
      </c>
      <c r="AB3914" s="64">
        <v>-0.45279356963647299</v>
      </c>
      <c r="AC3914" s="64">
        <v>3.8264540854983403E-2</v>
      </c>
      <c r="AD3914" s="64">
        <v>-0.11755009790365099</v>
      </c>
      <c r="AE3914" s="64">
        <v>-0.26299600727009598</v>
      </c>
      <c r="AF3914" s="64">
        <v>-0.42430753472474098</v>
      </c>
      <c r="AG3914" s="64">
        <v>6.6171366803243203E-2</v>
      </c>
      <c r="AH3914" s="64">
        <v>0.204896459732402</v>
      </c>
      <c r="AI3914" s="64">
        <v>0.39704342600537201</v>
      </c>
      <c r="AJ3914" s="64">
        <v>0.22311512398751601</v>
      </c>
      <c r="AK3914" s="154" t="s">
        <v>13457</v>
      </c>
    </row>
    <row r="3915" spans="1:37" x14ac:dyDescent="0.2">
      <c r="A3915" s="44" t="s">
        <v>13458</v>
      </c>
      <c r="B3915" s="45" t="s">
        <v>391</v>
      </c>
      <c r="C3915" s="64">
        <v>-0.31026976558389302</v>
      </c>
      <c r="D3915" s="64">
        <v>0.38256896479172398</v>
      </c>
      <c r="E3915" s="64">
        <v>-5.0662500701128703E-2</v>
      </c>
      <c r="F3915" s="64">
        <v>-0.112907116685824</v>
      </c>
      <c r="G3915" s="64">
        <v>-0.130670018479772</v>
      </c>
      <c r="H3915" s="64">
        <v>-0.49571420709443298</v>
      </c>
      <c r="I3915" s="64">
        <v>-0.29212520520757201</v>
      </c>
      <c r="J3915" s="64">
        <v>-0.70412925041777596</v>
      </c>
      <c r="K3915" s="64">
        <v>-0.28818114974692699</v>
      </c>
      <c r="L3915" s="64">
        <v>-0.45517721120779803</v>
      </c>
      <c r="M3915" s="64">
        <v>-8.9980061039481501E-2</v>
      </c>
      <c r="N3915" s="64">
        <v>-0.58554406101878398</v>
      </c>
      <c r="O3915" s="64">
        <v>-0.30406471952465203</v>
      </c>
      <c r="P3915" s="64">
        <v>-0.233896688922928</v>
      </c>
      <c r="Q3915" s="64">
        <v>0.48920488273813401</v>
      </c>
      <c r="R3915" s="64">
        <v>-9.9106722796565797E-3</v>
      </c>
      <c r="S3915" s="64">
        <v>0.50365960961879097</v>
      </c>
      <c r="T3915" s="64">
        <v>0.31741999201343002</v>
      </c>
      <c r="U3915" s="64">
        <v>0.57100712236807005</v>
      </c>
      <c r="V3915" s="64">
        <v>0.87835572666949702</v>
      </c>
      <c r="W3915" s="64">
        <v>-1.9498953639566E-3</v>
      </c>
      <c r="X3915" s="64">
        <v>9.1496226426984795E-2</v>
      </c>
      <c r="Y3915" s="64">
        <v>0.185514490747236</v>
      </c>
      <c r="Z3915" s="64">
        <v>0.18303464196744601</v>
      </c>
      <c r="AA3915" s="64">
        <v>0.320042008236124</v>
      </c>
      <c r="AB3915" s="64">
        <v>-0.72470588916240297</v>
      </c>
      <c r="AC3915" s="64">
        <v>0.10026141409672699</v>
      </c>
      <c r="AD3915" s="64">
        <v>-0.223361684097659</v>
      </c>
      <c r="AE3915" s="64">
        <v>-0.55897030091021405</v>
      </c>
      <c r="AF3915" s="64">
        <v>-0.51865702029181804</v>
      </c>
      <c r="AG3915" s="64">
        <v>-0.151031585737297</v>
      </c>
      <c r="AH3915" s="64">
        <v>-2.89655878579732E-2</v>
      </c>
      <c r="AI3915" s="64">
        <v>8.9888959001749896E-2</v>
      </c>
      <c r="AJ3915" s="64">
        <v>-0.13099430158684999</v>
      </c>
      <c r="AK3915" s="154" t="s">
        <v>13457</v>
      </c>
    </row>
    <row r="3916" spans="1:37" x14ac:dyDescent="0.2">
      <c r="A3916" s="44" t="s">
        <v>13456</v>
      </c>
      <c r="B3916" s="45" t="s">
        <v>391</v>
      </c>
      <c r="C3916" s="64">
        <v>-0.29663884797156498</v>
      </c>
      <c r="D3916" s="64">
        <v>0.37360855307299901</v>
      </c>
      <c r="E3916" s="64">
        <v>-0.35752551524529302</v>
      </c>
      <c r="F3916" s="64">
        <v>-0.240708219483622</v>
      </c>
      <c r="G3916" s="64">
        <v>-0.28638361982285199</v>
      </c>
      <c r="H3916" s="64">
        <v>-0.59585633787734504</v>
      </c>
      <c r="I3916" s="64">
        <v>-0.37451809548048998</v>
      </c>
      <c r="J3916" s="64">
        <v>-0.66865422109119599</v>
      </c>
      <c r="K3916" s="64">
        <v>-0.55747486219256903</v>
      </c>
      <c r="L3916" s="64">
        <v>-0.64560682948277803</v>
      </c>
      <c r="M3916" s="64">
        <v>-0.25982210899226899</v>
      </c>
      <c r="N3916" s="64">
        <v>-0.64250888960248498</v>
      </c>
      <c r="O3916" s="64">
        <v>-0.52436123823678704</v>
      </c>
      <c r="P3916" s="64">
        <v>-0.53816237567868697</v>
      </c>
      <c r="Q3916" s="64">
        <v>0.33485020123779602</v>
      </c>
      <c r="R3916" s="64">
        <v>2.9286244387324101E-3</v>
      </c>
      <c r="S3916" s="64">
        <v>0.40327009428354399</v>
      </c>
      <c r="T3916" s="64">
        <v>0.38883450551542698</v>
      </c>
      <c r="U3916" s="64">
        <v>0.45444521456026798</v>
      </c>
      <c r="V3916" s="64">
        <v>0.877911809440168</v>
      </c>
      <c r="W3916" s="64">
        <v>0.31698781736614601</v>
      </c>
      <c r="X3916" s="64">
        <v>0.371565100971399</v>
      </c>
      <c r="Y3916" s="64">
        <v>0.51846135823739103</v>
      </c>
      <c r="Z3916" s="64">
        <v>0.55130241335774299</v>
      </c>
      <c r="AA3916" s="64">
        <v>0.51285731034527604</v>
      </c>
      <c r="AB3916" s="64">
        <v>-0.450701119566848</v>
      </c>
      <c r="AC3916" s="64">
        <v>0.20868845211203399</v>
      </c>
      <c r="AD3916" s="64">
        <v>-0.17245090215146699</v>
      </c>
      <c r="AE3916" s="64">
        <v>-0.16686553276871199</v>
      </c>
      <c r="AF3916" s="64">
        <v>-0.28611971878259901</v>
      </c>
      <c r="AG3916" s="64">
        <v>0.116065058726431</v>
      </c>
      <c r="AH3916" s="64">
        <v>0.26736101306128202</v>
      </c>
      <c r="AI3916" s="64">
        <v>0.46768954555572201</v>
      </c>
      <c r="AJ3916" s="64">
        <v>0.34452095187079201</v>
      </c>
      <c r="AK3916" s="154" t="s">
        <v>13455</v>
      </c>
    </row>
    <row r="3917" spans="1:37" x14ac:dyDescent="0.2">
      <c r="A3917" s="44" t="s">
        <v>13454</v>
      </c>
      <c r="B3917" s="45" t="s">
        <v>391</v>
      </c>
      <c r="C3917" s="64">
        <v>-0.29174765464824898</v>
      </c>
      <c r="D3917" s="64">
        <v>0.43106377565156601</v>
      </c>
      <c r="E3917" s="64">
        <v>-0.44270846978599798</v>
      </c>
      <c r="F3917" s="64">
        <v>-0.123164756773449</v>
      </c>
      <c r="G3917" s="64">
        <v>-0.287278611744339</v>
      </c>
      <c r="H3917" s="64">
        <v>-0.66018904637042797</v>
      </c>
      <c r="I3917" s="64">
        <v>-0.45917263559985999</v>
      </c>
      <c r="J3917" s="64">
        <v>-0.67193125926393904</v>
      </c>
      <c r="K3917" s="64">
        <v>-0.57766659311491997</v>
      </c>
      <c r="L3917" s="64">
        <v>-0.66622442201718302</v>
      </c>
      <c r="M3917" s="64">
        <v>-5.5554154755358999E-2</v>
      </c>
      <c r="N3917" s="64">
        <v>-0.49729640514137302</v>
      </c>
      <c r="O3917" s="64">
        <v>-0.41150120685397501</v>
      </c>
      <c r="P3917" s="64">
        <v>-0.418952873050913</v>
      </c>
      <c r="Q3917" s="64">
        <v>0.35693391321135398</v>
      </c>
      <c r="R3917" s="64">
        <v>0.107778389906627</v>
      </c>
      <c r="S3917" s="64">
        <v>0.46902957115198501</v>
      </c>
      <c r="T3917" s="64">
        <v>0.53443451225107597</v>
      </c>
      <c r="U3917" s="64">
        <v>0.39930536057211502</v>
      </c>
      <c r="V3917" s="64">
        <v>0.87737384399875495</v>
      </c>
      <c r="W3917" s="64">
        <v>0.32452519418715498</v>
      </c>
      <c r="X3917" s="64">
        <v>0.35547878332913702</v>
      </c>
      <c r="Y3917" s="64">
        <v>0.393182787888189</v>
      </c>
      <c r="Z3917" s="64">
        <v>0.35469319860231002</v>
      </c>
      <c r="AA3917" s="64">
        <v>0.37593064147250999</v>
      </c>
      <c r="AB3917" s="64">
        <v>-0.37059459694695301</v>
      </c>
      <c r="AC3917" s="64">
        <v>3.7117459537728902E-2</v>
      </c>
      <c r="AD3917" s="64">
        <v>-0.27568222148723398</v>
      </c>
      <c r="AE3917" s="64">
        <v>-0.30647021531441099</v>
      </c>
      <c r="AF3917" s="64">
        <v>-0.43933367039814702</v>
      </c>
      <c r="AG3917" s="64">
        <v>2.1847994746420098E-2</v>
      </c>
      <c r="AH3917" s="64">
        <v>3.2747087080529098E-2</v>
      </c>
      <c r="AI3917" s="64">
        <v>0.36892074104199801</v>
      </c>
      <c r="AJ3917" s="64">
        <v>9.4192650383938398E-2</v>
      </c>
      <c r="AK3917" s="154" t="s">
        <v>13453</v>
      </c>
    </row>
    <row r="3918" spans="1:37" x14ac:dyDescent="0.2">
      <c r="A3918" s="44" t="s">
        <v>13452</v>
      </c>
      <c r="B3918" s="45" t="s">
        <v>391</v>
      </c>
      <c r="C3918" s="64">
        <v>-0.24409686235286501</v>
      </c>
      <c r="D3918" s="64">
        <v>0.41408719644879599</v>
      </c>
      <c r="E3918" s="64">
        <v>-0.35529646384698899</v>
      </c>
      <c r="F3918" s="64">
        <v>-9.0750778264551593E-2</v>
      </c>
      <c r="G3918" s="64">
        <v>-0.24228462705409801</v>
      </c>
      <c r="H3918" s="64">
        <v>-0.61590387195872398</v>
      </c>
      <c r="I3918" s="64">
        <v>-0.46587400087875103</v>
      </c>
      <c r="J3918" s="64">
        <v>-0.62784247697525497</v>
      </c>
      <c r="K3918" s="64">
        <v>-0.43099148315123198</v>
      </c>
      <c r="L3918" s="64">
        <v>-0.56959611196109206</v>
      </c>
      <c r="M3918" s="64">
        <v>-2.75070609993186E-2</v>
      </c>
      <c r="N3918" s="64">
        <v>-0.446695267050364</v>
      </c>
      <c r="O3918" s="64">
        <v>-0.32114960550477401</v>
      </c>
      <c r="P3918" s="64">
        <v>-0.31472988291382198</v>
      </c>
      <c r="Q3918" s="64">
        <v>0.19772287289299301</v>
      </c>
      <c r="R3918" s="64">
        <v>-8.4399625683985804E-2</v>
      </c>
      <c r="S3918" s="64">
        <v>0.57301583464551198</v>
      </c>
      <c r="T3918" s="64">
        <v>0.48296682998137802</v>
      </c>
      <c r="U3918" s="64">
        <v>0.37479638384924002</v>
      </c>
      <c r="V3918" s="64">
        <v>0.87729650411290205</v>
      </c>
      <c r="W3918" s="64">
        <v>0.199788298745606</v>
      </c>
      <c r="X3918" s="64">
        <v>0.25885842661854702</v>
      </c>
      <c r="Y3918" s="64">
        <v>0.325347495652339</v>
      </c>
      <c r="Z3918" s="64">
        <v>0.34056038404729699</v>
      </c>
      <c r="AA3918" s="64">
        <v>0.391763280284816</v>
      </c>
      <c r="AB3918" s="64">
        <v>-0.42461381167343398</v>
      </c>
      <c r="AC3918" s="64">
        <v>-2.45064217050735E-2</v>
      </c>
      <c r="AD3918" s="64">
        <v>-0.28578751595840701</v>
      </c>
      <c r="AE3918" s="64">
        <v>-0.40948817787536401</v>
      </c>
      <c r="AF3918" s="64">
        <v>-0.50820791703239399</v>
      </c>
      <c r="AG3918" s="64">
        <v>-1.29053117088462E-2</v>
      </c>
      <c r="AH3918" s="64">
        <v>6.62553378574397E-2</v>
      </c>
      <c r="AI3918" s="64">
        <v>0.38027431040601001</v>
      </c>
      <c r="AJ3918" s="64">
        <v>5.9679680447169399E-3</v>
      </c>
      <c r="AK3918" s="154" t="s">
        <v>13451</v>
      </c>
    </row>
    <row r="3919" spans="1:37" x14ac:dyDescent="0.2">
      <c r="A3919" s="44" t="s">
        <v>13450</v>
      </c>
      <c r="B3919" s="45" t="s">
        <v>391</v>
      </c>
      <c r="C3919" s="64">
        <v>-0.29449324186907599</v>
      </c>
      <c r="D3919" s="64">
        <v>0.38814698106525197</v>
      </c>
      <c r="E3919" s="64">
        <v>-0.22976314148206101</v>
      </c>
      <c r="F3919" s="64">
        <v>-0.15043582913067399</v>
      </c>
      <c r="G3919" s="64">
        <v>-0.18565160793334401</v>
      </c>
      <c r="H3919" s="64">
        <v>-0.37903866130194402</v>
      </c>
      <c r="I3919" s="64">
        <v>-0.157207535967577</v>
      </c>
      <c r="J3919" s="64">
        <v>-0.59452290381329598</v>
      </c>
      <c r="K3919" s="64">
        <v>-0.280786064476786</v>
      </c>
      <c r="L3919" s="64">
        <v>-0.43349858595816898</v>
      </c>
      <c r="M3919" s="64">
        <v>-0.14340799091065201</v>
      </c>
      <c r="N3919" s="64">
        <v>-0.52400577071746401</v>
      </c>
      <c r="O3919" s="64">
        <v>-0.28233070494381701</v>
      </c>
      <c r="P3919" s="64">
        <v>-0.30470159805319702</v>
      </c>
      <c r="Q3919" s="64">
        <v>0.18897867988307601</v>
      </c>
      <c r="R3919" s="64">
        <v>6.6644733003813794E-2</v>
      </c>
      <c r="S3919" s="64">
        <v>0.68449877303845197</v>
      </c>
      <c r="T3919" s="64">
        <v>0.24514603447935901</v>
      </c>
      <c r="U3919" s="64">
        <v>0.359673081072796</v>
      </c>
      <c r="V3919" s="64">
        <v>0.87696737995650598</v>
      </c>
      <c r="W3919" s="64">
        <v>-9.8064827926213696E-3</v>
      </c>
      <c r="X3919" s="64">
        <v>9.12174645590169E-2</v>
      </c>
      <c r="Y3919" s="64">
        <v>0.20956670547140599</v>
      </c>
      <c r="Z3919" s="64">
        <v>0.179115560337889</v>
      </c>
      <c r="AA3919" s="64">
        <v>0.252215001971756</v>
      </c>
      <c r="AB3919" s="64">
        <v>-0.61402111327120901</v>
      </c>
      <c r="AC3919" s="64">
        <v>0.2113595844085</v>
      </c>
      <c r="AD3919" s="64">
        <v>-0.149593883037315</v>
      </c>
      <c r="AE3919" s="64">
        <v>-0.39923717043083101</v>
      </c>
      <c r="AF3919" s="64">
        <v>-0.32412611970881799</v>
      </c>
      <c r="AG3919" s="64">
        <v>-7.7268519147480799E-2</v>
      </c>
      <c r="AH3919" s="64">
        <v>9.1682620693175093E-2</v>
      </c>
      <c r="AI3919" s="64">
        <v>0.35070760651542798</v>
      </c>
      <c r="AJ3919" s="64">
        <v>-1.4349230885198001E-3</v>
      </c>
      <c r="AK3919" s="154" t="s">
        <v>13448</v>
      </c>
    </row>
    <row r="3920" spans="1:37" x14ac:dyDescent="0.2">
      <c r="A3920" s="44" t="s">
        <v>13449</v>
      </c>
      <c r="B3920" s="45" t="s">
        <v>391</v>
      </c>
      <c r="C3920" s="64">
        <v>-0.23979265180197801</v>
      </c>
      <c r="D3920" s="64">
        <v>0.43043399073820898</v>
      </c>
      <c r="E3920" s="64">
        <v>-0.23106123283564001</v>
      </c>
      <c r="F3920" s="64">
        <v>-0.101163409440853</v>
      </c>
      <c r="G3920" s="64">
        <v>-0.17546607067980699</v>
      </c>
      <c r="H3920" s="64">
        <v>-0.460314366783379</v>
      </c>
      <c r="I3920" s="64">
        <v>-0.29214976718517699</v>
      </c>
      <c r="J3920" s="64">
        <v>-0.58920106321441901</v>
      </c>
      <c r="K3920" s="64">
        <v>-0.25197436440752902</v>
      </c>
      <c r="L3920" s="64">
        <v>-0.42813529064679601</v>
      </c>
      <c r="M3920" s="64">
        <v>-8.7215890791477804E-2</v>
      </c>
      <c r="N3920" s="64">
        <v>-0.470485754238605</v>
      </c>
      <c r="O3920" s="64">
        <v>-0.21806955550478599</v>
      </c>
      <c r="P3920" s="64">
        <v>-0.23327517602037601</v>
      </c>
      <c r="Q3920" s="64">
        <v>0.20188026007850801</v>
      </c>
      <c r="R3920" s="64">
        <v>-1.1902852598158299E-2</v>
      </c>
      <c r="S3920" s="64">
        <v>0.71040327381114798</v>
      </c>
      <c r="T3920" s="64">
        <v>0.28160101831045098</v>
      </c>
      <c r="U3920" s="64">
        <v>0.35575182781088499</v>
      </c>
      <c r="V3920" s="64">
        <v>0.87703329880978897</v>
      </c>
      <c r="W3920" s="64">
        <v>2.0928654267545001E-2</v>
      </c>
      <c r="X3920" s="64">
        <v>9.6894047589547699E-2</v>
      </c>
      <c r="Y3920" s="64">
        <v>0.22706172425190399</v>
      </c>
      <c r="Z3920" s="64">
        <v>0.19733679152727801</v>
      </c>
      <c r="AA3920" s="64">
        <v>0.30072198670875</v>
      </c>
      <c r="AB3920" s="64">
        <v>-0.58486069218279901</v>
      </c>
      <c r="AC3920" s="64">
        <v>4.9567478144474299E-2</v>
      </c>
      <c r="AD3920" s="64">
        <v>-0.20942920282380401</v>
      </c>
      <c r="AE3920" s="64">
        <v>-0.48984238440175698</v>
      </c>
      <c r="AF3920" s="64">
        <v>-0.46583174107799602</v>
      </c>
      <c r="AG3920" s="64">
        <v>-0.14640532990133201</v>
      </c>
      <c r="AH3920" s="64">
        <v>1.01532758984689E-2</v>
      </c>
      <c r="AI3920" s="64">
        <v>0.31767067699549001</v>
      </c>
      <c r="AJ3920" s="64">
        <v>-9.4486773465858695E-2</v>
      </c>
      <c r="AK3920" s="154" t="s">
        <v>13448</v>
      </c>
    </row>
    <row r="3921" spans="1:37" x14ac:dyDescent="0.2">
      <c r="A3921" s="44" t="s">
        <v>13447</v>
      </c>
      <c r="B3921" s="45" t="s">
        <v>391</v>
      </c>
      <c r="C3921" s="64">
        <v>-0.20075685113158701</v>
      </c>
      <c r="D3921" s="64">
        <v>0.47042533521029001</v>
      </c>
      <c r="E3921" s="64">
        <v>-0.24221353225866801</v>
      </c>
      <c r="F3921" s="64">
        <v>1.00952259988039E-2</v>
      </c>
      <c r="G3921" s="64">
        <v>-0.137406224245914</v>
      </c>
      <c r="H3921" s="64">
        <v>-0.569975199932515</v>
      </c>
      <c r="I3921" s="64">
        <v>-0.42413004938119397</v>
      </c>
      <c r="J3921" s="64">
        <v>-0.63314373261081403</v>
      </c>
      <c r="K3921" s="64">
        <v>-0.31448535722023302</v>
      </c>
      <c r="L3921" s="64">
        <v>-0.46173251361090301</v>
      </c>
      <c r="M3921" s="64">
        <v>6.9388635984728303E-2</v>
      </c>
      <c r="N3921" s="64">
        <v>-0.40040752727457402</v>
      </c>
      <c r="O3921" s="64">
        <v>-0.20574052528821199</v>
      </c>
      <c r="P3921" s="64">
        <v>-0.159842325593125</v>
      </c>
      <c r="Q3921" s="64">
        <v>0.17230020741975599</v>
      </c>
      <c r="R3921" s="64">
        <v>-4.0035101541663398E-2</v>
      </c>
      <c r="S3921" s="64">
        <v>0.607026771463125</v>
      </c>
      <c r="T3921" s="64">
        <v>0.40751789860578702</v>
      </c>
      <c r="U3921" s="64">
        <v>0.37734039196465002</v>
      </c>
      <c r="V3921" s="64">
        <v>0.87681235868572505</v>
      </c>
      <c r="W3921" s="64">
        <v>6.8462246981168498E-2</v>
      </c>
      <c r="X3921" s="64">
        <v>0.156871455988526</v>
      </c>
      <c r="Y3921" s="64">
        <v>0.21588556376621901</v>
      </c>
      <c r="Z3921" s="64">
        <v>0.20024591854474999</v>
      </c>
      <c r="AA3921" s="64">
        <v>0.33228336901570399</v>
      </c>
      <c r="AB3921" s="64">
        <v>-0.54378761585262603</v>
      </c>
      <c r="AC3921" s="64">
        <v>-7.8643194296230096E-2</v>
      </c>
      <c r="AD3921" s="64">
        <v>-0.34735291550654301</v>
      </c>
      <c r="AE3921" s="64">
        <v>-0.554987487073345</v>
      </c>
      <c r="AF3921" s="64">
        <v>-0.59718002187168795</v>
      </c>
      <c r="AG3921" s="64">
        <v>-0.189701061333787</v>
      </c>
      <c r="AH3921" s="64">
        <v>-7.5842116235473295E-2</v>
      </c>
      <c r="AI3921" s="64">
        <v>0.20453951734451001</v>
      </c>
      <c r="AJ3921" s="64">
        <v>-0.16956432000048699</v>
      </c>
      <c r="AK3921" s="154" t="s">
        <v>13446</v>
      </c>
    </row>
    <row r="3922" spans="1:37" x14ac:dyDescent="0.2">
      <c r="A3922" s="44" t="s">
        <v>13445</v>
      </c>
      <c r="B3922" s="45" t="s">
        <v>391</v>
      </c>
      <c r="C3922" s="64">
        <v>-0.16342948415278899</v>
      </c>
      <c r="D3922" s="64">
        <v>0.52855785104132602</v>
      </c>
      <c r="E3922" s="64">
        <v>-0.272368957071837</v>
      </c>
      <c r="F3922" s="64">
        <v>-0.108927290714652</v>
      </c>
      <c r="G3922" s="64">
        <v>-0.17650350026084899</v>
      </c>
      <c r="H3922" s="64">
        <v>-0.60076870100687496</v>
      </c>
      <c r="I3922" s="64">
        <v>-0.47725139164792102</v>
      </c>
      <c r="J3922" s="64">
        <v>-0.64423357202342701</v>
      </c>
      <c r="K3922" s="64">
        <v>-0.367693469725273</v>
      </c>
      <c r="L3922" s="64">
        <v>-0.511928688002112</v>
      </c>
      <c r="M3922" s="64">
        <v>-8.0824070805791598E-2</v>
      </c>
      <c r="N3922" s="64">
        <v>-0.50264674524219299</v>
      </c>
      <c r="O3922" s="64">
        <v>-0.31893385705521199</v>
      </c>
      <c r="P3922" s="64">
        <v>-0.29460082924494302</v>
      </c>
      <c r="Q3922" s="64">
        <v>4.7195235324850898E-2</v>
      </c>
      <c r="R3922" s="64">
        <v>-0.109588293073029</v>
      </c>
      <c r="S3922" s="64">
        <v>0.55153706718621198</v>
      </c>
      <c r="T3922" s="64">
        <v>0.38478860037760398</v>
      </c>
      <c r="U3922" s="64">
        <v>0.40805473233545803</v>
      </c>
      <c r="V3922" s="64">
        <v>0.87618825868248595</v>
      </c>
      <c r="W3922" s="64">
        <v>0.16806910824816401</v>
      </c>
      <c r="X3922" s="64">
        <v>0.218882841999848</v>
      </c>
      <c r="Y3922" s="64">
        <v>0.28821477974848497</v>
      </c>
      <c r="Z3922" s="64">
        <v>0.26456163325518001</v>
      </c>
      <c r="AA3922" s="64">
        <v>0.36572559595814402</v>
      </c>
      <c r="AB3922" s="64">
        <v>-0.50414378997044995</v>
      </c>
      <c r="AC3922" s="64">
        <v>-8.0174830274629599E-2</v>
      </c>
      <c r="AD3922" s="64">
        <v>-0.24201390502491399</v>
      </c>
      <c r="AE3922" s="64">
        <v>-0.46059339601814703</v>
      </c>
      <c r="AF3922" s="64">
        <v>-0.56794005181520002</v>
      </c>
      <c r="AG3922" s="64">
        <v>-0.105883027538356</v>
      </c>
      <c r="AH3922" s="64">
        <v>-2.1397808181694601E-3</v>
      </c>
      <c r="AI3922" s="64">
        <v>0.27190298215063202</v>
      </c>
      <c r="AJ3922" s="64">
        <v>-7.0753162641784495E-2</v>
      </c>
      <c r="AK3922" s="154" t="s">
        <v>13443</v>
      </c>
    </row>
    <row r="3923" spans="1:37" x14ac:dyDescent="0.2">
      <c r="A3923" s="44" t="s">
        <v>13444</v>
      </c>
      <c r="B3923" s="45" t="s">
        <v>391</v>
      </c>
      <c r="C3923" s="64">
        <v>-0.31294404598531</v>
      </c>
      <c r="D3923" s="64">
        <v>0.37179335078048598</v>
      </c>
      <c r="E3923" s="64">
        <v>-0.230481805882437</v>
      </c>
      <c r="F3923" s="64">
        <v>-0.171430037121729</v>
      </c>
      <c r="G3923" s="64">
        <v>-0.260025976224808</v>
      </c>
      <c r="H3923" s="64">
        <v>-0.70768524579333003</v>
      </c>
      <c r="I3923" s="64">
        <v>-0.52408828334149404</v>
      </c>
      <c r="J3923" s="64">
        <v>-0.74957665298799603</v>
      </c>
      <c r="K3923" s="64">
        <v>-0.57602230299700596</v>
      </c>
      <c r="L3923" s="64">
        <v>-0.67897028521640401</v>
      </c>
      <c r="M3923" s="64">
        <v>-0.15888799908069901</v>
      </c>
      <c r="N3923" s="64">
        <v>-0.62084429945285502</v>
      </c>
      <c r="O3923" s="64">
        <v>-0.51984982256699097</v>
      </c>
      <c r="P3923" s="64">
        <v>-0.46779334997033301</v>
      </c>
      <c r="Q3923" s="64">
        <v>0.22638420966721301</v>
      </c>
      <c r="R3923" s="64">
        <v>-8.0882522957435601E-2</v>
      </c>
      <c r="S3923" s="64">
        <v>0.24117774758965199</v>
      </c>
      <c r="T3923" s="64">
        <v>0.53131463457880301</v>
      </c>
      <c r="U3923" s="64">
        <v>0.58057321690160102</v>
      </c>
      <c r="V3923" s="64">
        <v>0.87615553278386304</v>
      </c>
      <c r="W3923" s="64">
        <v>0.33152508855168999</v>
      </c>
      <c r="X3923" s="64">
        <v>0.38871796029389499</v>
      </c>
      <c r="Y3923" s="64">
        <v>0.40308126681441397</v>
      </c>
      <c r="Z3923" s="64">
        <v>0.56334768247841605</v>
      </c>
      <c r="AA3923" s="64">
        <v>0.67791668674121797</v>
      </c>
      <c r="AB3923" s="64">
        <v>-0.471430526726135</v>
      </c>
      <c r="AC3923" s="64">
        <v>4.67974399816369E-2</v>
      </c>
      <c r="AD3923" s="64">
        <v>-0.24281002929138301</v>
      </c>
      <c r="AE3923" s="64">
        <v>-0.34322777362819201</v>
      </c>
      <c r="AF3923" s="64">
        <v>-0.50115036987908401</v>
      </c>
      <c r="AG3923" s="64">
        <v>1.9102856500846199E-2</v>
      </c>
      <c r="AH3923" s="64">
        <v>5.0516874622765003E-2</v>
      </c>
      <c r="AI3923" s="64">
        <v>0.19892619679503501</v>
      </c>
      <c r="AJ3923" s="64">
        <v>0.17166016215936999</v>
      </c>
      <c r="AK3923" s="154" t="s">
        <v>13443</v>
      </c>
    </row>
    <row r="3924" spans="1:37" x14ac:dyDescent="0.2">
      <c r="A3924" s="44" t="s">
        <v>13442</v>
      </c>
      <c r="B3924" s="45" t="s">
        <v>391</v>
      </c>
      <c r="C3924" s="64">
        <v>-0.407947868027423</v>
      </c>
      <c r="D3924" s="64">
        <v>0.30672336342539702</v>
      </c>
      <c r="E3924" s="64">
        <v>-0.23515517964065799</v>
      </c>
      <c r="F3924" s="64">
        <v>-9.8436250352641697E-2</v>
      </c>
      <c r="G3924" s="64">
        <v>-0.14633421990950299</v>
      </c>
      <c r="H3924" s="64">
        <v>-0.51882998452642204</v>
      </c>
      <c r="I3924" s="64">
        <v>-0.31056143390450902</v>
      </c>
      <c r="J3924" s="64">
        <v>-0.68622937691958297</v>
      </c>
      <c r="K3924" s="64">
        <v>-0.43810310574067901</v>
      </c>
      <c r="L3924" s="64">
        <v>-0.516006809294831</v>
      </c>
      <c r="M3924" s="64">
        <v>-0.146820097364804</v>
      </c>
      <c r="N3924" s="64">
        <v>-0.57608174627996001</v>
      </c>
      <c r="O3924" s="64">
        <v>-0.40725721333173298</v>
      </c>
      <c r="P3924" s="64">
        <v>-0.36968074688865199</v>
      </c>
      <c r="Q3924" s="64">
        <v>0.4098416974886</v>
      </c>
      <c r="R3924" s="64">
        <v>0.28163576668080198</v>
      </c>
      <c r="S3924" s="64">
        <v>0.48558881815367599</v>
      </c>
      <c r="T3924" s="64">
        <v>0.33434011677169201</v>
      </c>
      <c r="U3924" s="64">
        <v>0.47124960631156898</v>
      </c>
      <c r="V3924" s="64">
        <v>0.876062660896056</v>
      </c>
      <c r="W3924" s="64">
        <v>0.14732145592229401</v>
      </c>
      <c r="X3924" s="64">
        <v>0.22022121120073099</v>
      </c>
      <c r="Y3924" s="64">
        <v>0.27991948900831798</v>
      </c>
      <c r="Z3924" s="64">
        <v>0.246131204101875</v>
      </c>
      <c r="AA3924" s="64">
        <v>0.31642742437220001</v>
      </c>
      <c r="AB3924" s="64">
        <v>-0.59317794587476902</v>
      </c>
      <c r="AC3924" s="64">
        <v>0.13711083801427601</v>
      </c>
      <c r="AD3924" s="64">
        <v>-0.185726136504342</v>
      </c>
      <c r="AE3924" s="64">
        <v>-0.37061960808912597</v>
      </c>
      <c r="AF3924" s="64">
        <v>-0.40764952770260998</v>
      </c>
      <c r="AG3924" s="64">
        <v>-7.5129021335390896E-3</v>
      </c>
      <c r="AH3924" s="64">
        <v>6.6458114797688997E-2</v>
      </c>
      <c r="AI3924" s="64">
        <v>0.26036635254346202</v>
      </c>
      <c r="AJ3924" s="64">
        <v>3.1084800396498899E-2</v>
      </c>
      <c r="AK3924" s="154" t="s">
        <v>13440</v>
      </c>
    </row>
    <row r="3925" spans="1:37" x14ac:dyDescent="0.2">
      <c r="A3925" s="44" t="s">
        <v>13441</v>
      </c>
      <c r="B3925" s="45" t="s">
        <v>391</v>
      </c>
      <c r="C3925" s="64">
        <v>-0.24715090053803301</v>
      </c>
      <c r="D3925" s="64">
        <v>0.45646848815308699</v>
      </c>
      <c r="E3925" s="64">
        <v>-0.31503913773255199</v>
      </c>
      <c r="F3925" s="64">
        <v>-0.20669327395218201</v>
      </c>
      <c r="G3925" s="64">
        <v>-0.25998956849209198</v>
      </c>
      <c r="H3925" s="64">
        <v>-0.46783166142041199</v>
      </c>
      <c r="I3925" s="64">
        <v>-0.33716716924625201</v>
      </c>
      <c r="J3925" s="64">
        <v>-0.56215925974708902</v>
      </c>
      <c r="K3925" s="64">
        <v>-0.253874437255386</v>
      </c>
      <c r="L3925" s="64">
        <v>-0.46325800624632102</v>
      </c>
      <c r="M3925" s="64">
        <v>-0.14042981282007699</v>
      </c>
      <c r="N3925" s="64">
        <v>-0.502386407418837</v>
      </c>
      <c r="O3925" s="64">
        <v>-0.233547119136197</v>
      </c>
      <c r="P3925" s="64">
        <v>-0.281915863666511</v>
      </c>
      <c r="Q3925" s="64">
        <v>0.237783591832359</v>
      </c>
      <c r="R3925" s="64">
        <v>-3.69216285150228E-2</v>
      </c>
      <c r="S3925" s="64">
        <v>0.69239738495452496</v>
      </c>
      <c r="T3925" s="64">
        <v>0.293676101989644</v>
      </c>
      <c r="U3925" s="64">
        <v>0.35272097993750201</v>
      </c>
      <c r="V3925" s="64">
        <v>0.87607321715692998</v>
      </c>
      <c r="W3925" s="64">
        <v>0.109729216405642</v>
      </c>
      <c r="X3925" s="64">
        <v>0.14381564121836701</v>
      </c>
      <c r="Y3925" s="64">
        <v>0.29011733196927803</v>
      </c>
      <c r="Z3925" s="64">
        <v>0.27042157753859603</v>
      </c>
      <c r="AA3925" s="64">
        <v>0.35078810084916801</v>
      </c>
      <c r="AB3925" s="64">
        <v>-0.51438644705473402</v>
      </c>
      <c r="AC3925" s="64">
        <v>1.6667558635473902E-2</v>
      </c>
      <c r="AD3925" s="64">
        <v>-0.171505055032391</v>
      </c>
      <c r="AE3925" s="64">
        <v>-0.427005972308514</v>
      </c>
      <c r="AF3925" s="64">
        <v>-0.458716372269456</v>
      </c>
      <c r="AG3925" s="64">
        <v>-9.3769836050156194E-2</v>
      </c>
      <c r="AH3925" s="64">
        <v>2.1787847708897599E-2</v>
      </c>
      <c r="AI3925" s="64">
        <v>0.34654730581938598</v>
      </c>
      <c r="AJ3925" s="64">
        <v>-1.9642753852576599E-2</v>
      </c>
      <c r="AK3925" s="154" t="s">
        <v>13440</v>
      </c>
    </row>
    <row r="3926" spans="1:37" x14ac:dyDescent="0.2">
      <c r="A3926" s="44" t="s">
        <v>13439</v>
      </c>
      <c r="B3926" s="45" t="s">
        <v>391</v>
      </c>
      <c r="C3926" s="64">
        <v>-0.31821959808898198</v>
      </c>
      <c r="D3926" s="64">
        <v>0.37407506771853899</v>
      </c>
      <c r="E3926" s="64">
        <v>-0.179644269555472</v>
      </c>
      <c r="F3926" s="64">
        <v>-0.231600903578037</v>
      </c>
      <c r="G3926" s="64">
        <v>-0.24890227690665001</v>
      </c>
      <c r="H3926" s="64">
        <v>-0.60606316141015004</v>
      </c>
      <c r="I3926" s="64">
        <v>-0.41239163804344497</v>
      </c>
      <c r="J3926" s="64">
        <v>-0.74955518071930705</v>
      </c>
      <c r="K3926" s="64">
        <v>-0.50519011097220601</v>
      </c>
      <c r="L3926" s="64">
        <v>-0.62124850090687</v>
      </c>
      <c r="M3926" s="64">
        <v>-0.197983275892049</v>
      </c>
      <c r="N3926" s="64">
        <v>-0.67719838047732395</v>
      </c>
      <c r="O3926" s="64">
        <v>-0.50243473552379103</v>
      </c>
      <c r="P3926" s="64">
        <v>-0.44901422856697198</v>
      </c>
      <c r="Q3926" s="64">
        <v>0.31444246526981401</v>
      </c>
      <c r="R3926" s="64">
        <v>-4.7017208494005702E-2</v>
      </c>
      <c r="S3926" s="64">
        <v>0.28417798633840102</v>
      </c>
      <c r="T3926" s="64">
        <v>0.44290936101377898</v>
      </c>
      <c r="U3926" s="64">
        <v>0.62167444975073005</v>
      </c>
      <c r="V3926" s="64">
        <v>0.87599661724525701</v>
      </c>
      <c r="W3926" s="64">
        <v>0.23128660985189001</v>
      </c>
      <c r="X3926" s="64">
        <v>0.29832007888887402</v>
      </c>
      <c r="Y3926" s="64">
        <v>0.30222178552489598</v>
      </c>
      <c r="Z3926" s="64">
        <v>0.31695538423929898</v>
      </c>
      <c r="AA3926" s="64">
        <v>0.384306306922372</v>
      </c>
      <c r="AB3926" s="64">
        <v>-0.58418781562781197</v>
      </c>
      <c r="AC3926" s="64">
        <v>0.13188076168795901</v>
      </c>
      <c r="AD3926" s="64">
        <v>-0.15887273689728099</v>
      </c>
      <c r="AE3926" s="64">
        <v>-0.33858076324663799</v>
      </c>
      <c r="AF3926" s="64">
        <v>-0.467315756090315</v>
      </c>
      <c r="AG3926" s="64">
        <v>8.5563100108097395E-2</v>
      </c>
      <c r="AH3926" s="64">
        <v>0.100758357286929</v>
      </c>
      <c r="AI3926" s="64">
        <v>0.15638547482561899</v>
      </c>
      <c r="AJ3926" s="64">
        <v>7.6187849221528603E-2</v>
      </c>
      <c r="AK3926" s="154" t="s">
        <v>13438</v>
      </c>
    </row>
    <row r="3927" spans="1:37" x14ac:dyDescent="0.2">
      <c r="A3927" s="44" t="s">
        <v>13437</v>
      </c>
      <c r="B3927" s="45" t="s">
        <v>391</v>
      </c>
      <c r="C3927" s="64">
        <v>-0.30075609141257398</v>
      </c>
      <c r="D3927" s="64">
        <v>0.40771202541280599</v>
      </c>
      <c r="E3927" s="64">
        <v>-0.23259554531271701</v>
      </c>
      <c r="F3927" s="64">
        <v>-0.20227839542343101</v>
      </c>
      <c r="G3927" s="64">
        <v>-0.25437840006024598</v>
      </c>
      <c r="H3927" s="64">
        <v>-0.63920294473453099</v>
      </c>
      <c r="I3927" s="64">
        <v>-0.45679468241565102</v>
      </c>
      <c r="J3927" s="64">
        <v>-0.736481517092337</v>
      </c>
      <c r="K3927" s="64">
        <v>-0.50861306402831097</v>
      </c>
      <c r="L3927" s="64">
        <v>-0.64926084495933301</v>
      </c>
      <c r="M3927" s="64">
        <v>-0.203980460554085</v>
      </c>
      <c r="N3927" s="64">
        <v>-0.66030643725473304</v>
      </c>
      <c r="O3927" s="64">
        <v>-0.49057036413271499</v>
      </c>
      <c r="P3927" s="64">
        <v>-0.46136428061873103</v>
      </c>
      <c r="Q3927" s="64">
        <v>0.23435332261154099</v>
      </c>
      <c r="R3927" s="64">
        <v>-7.4889847846918003E-2</v>
      </c>
      <c r="S3927" s="64">
        <v>0.32785777092782198</v>
      </c>
      <c r="T3927" s="64">
        <v>0.44387901332776503</v>
      </c>
      <c r="U3927" s="64">
        <v>0.58132685418111796</v>
      </c>
      <c r="V3927" s="64">
        <v>0.87594807866121505</v>
      </c>
      <c r="W3927" s="64">
        <v>0.29147051460287099</v>
      </c>
      <c r="X3927" s="64">
        <v>0.338128672752396</v>
      </c>
      <c r="Y3927" s="64">
        <v>0.37650886722225402</v>
      </c>
      <c r="Z3927" s="64">
        <v>0.36755946718565402</v>
      </c>
      <c r="AA3927" s="64">
        <v>0.40336378095831998</v>
      </c>
      <c r="AB3927" s="64">
        <v>-0.54004801848716699</v>
      </c>
      <c r="AC3927" s="64">
        <v>6.6755028266626895E-2</v>
      </c>
      <c r="AD3927" s="64">
        <v>-0.21822566602169799</v>
      </c>
      <c r="AE3927" s="64">
        <v>-0.360649707741245</v>
      </c>
      <c r="AF3927" s="64">
        <v>-0.48264532715538899</v>
      </c>
      <c r="AG3927" s="64">
        <v>4.3421318080682902E-3</v>
      </c>
      <c r="AH3927" s="64">
        <v>3.8564627022375599E-2</v>
      </c>
      <c r="AI3927" s="64">
        <v>0.19770292283891699</v>
      </c>
      <c r="AJ3927" s="64">
        <v>9.0690466730358701E-2</v>
      </c>
      <c r="AK3927" s="154" t="s">
        <v>13436</v>
      </c>
    </row>
    <row r="3928" spans="1:37" x14ac:dyDescent="0.2">
      <c r="A3928" s="44" t="s">
        <v>13435</v>
      </c>
      <c r="B3928" s="45" t="s">
        <v>391</v>
      </c>
      <c r="C3928" s="64">
        <v>-0.230355441136227</v>
      </c>
      <c r="D3928" s="64">
        <v>0.45004393150140098</v>
      </c>
      <c r="E3928" s="64">
        <v>-0.16618251487793101</v>
      </c>
      <c r="F3928" s="64">
        <v>-5.4908946666809802E-2</v>
      </c>
      <c r="G3928" s="64">
        <v>-9.8684384309936105E-2</v>
      </c>
      <c r="H3928" s="64">
        <v>-0.50253379294308598</v>
      </c>
      <c r="I3928" s="64">
        <v>-0.35862389489619001</v>
      </c>
      <c r="J3928" s="64">
        <v>-0.61981375963269203</v>
      </c>
      <c r="K3928" s="64">
        <v>-0.27572787485278299</v>
      </c>
      <c r="L3928" s="64">
        <v>-0.41564943753574402</v>
      </c>
      <c r="M3928" s="64">
        <v>-5.76796929393786E-2</v>
      </c>
      <c r="N3928" s="64">
        <v>-0.48524638343632898</v>
      </c>
      <c r="O3928" s="64">
        <v>-0.26608325537323202</v>
      </c>
      <c r="P3928" s="64">
        <v>-0.21598686682997401</v>
      </c>
      <c r="Q3928" s="64">
        <v>0.23500557566817001</v>
      </c>
      <c r="R3928" s="64">
        <v>-5.8065595564326902E-2</v>
      </c>
      <c r="S3928" s="64">
        <v>0.59416269199475702</v>
      </c>
      <c r="T3928" s="64">
        <v>0.36443553536576101</v>
      </c>
      <c r="U3928" s="64">
        <v>0.440655850951366</v>
      </c>
      <c r="V3928" s="64">
        <v>0.87584089114367203</v>
      </c>
      <c r="W3928" s="64">
        <v>-4.4702832778035304E-3</v>
      </c>
      <c r="X3928" s="64">
        <v>7.23412926168715E-2</v>
      </c>
      <c r="Y3928" s="64">
        <v>0.195469142294842</v>
      </c>
      <c r="Z3928" s="64">
        <v>0.259980591606362</v>
      </c>
      <c r="AA3928" s="64">
        <v>0.35673211448709002</v>
      </c>
      <c r="AB3928" s="64">
        <v>-0.58376365841189903</v>
      </c>
      <c r="AC3928" s="64">
        <v>1.7613800672099299E-2</v>
      </c>
      <c r="AD3928" s="64">
        <v>-0.228988797640747</v>
      </c>
      <c r="AE3928" s="64">
        <v>-0.50511999629117699</v>
      </c>
      <c r="AF3928" s="64">
        <v>-0.53257252120231202</v>
      </c>
      <c r="AG3928" s="64">
        <v>-7.1371656689225599E-2</v>
      </c>
      <c r="AH3928" s="64">
        <v>4.2808834961257501E-2</v>
      </c>
      <c r="AI3928" s="64">
        <v>0.22114853563169101</v>
      </c>
      <c r="AJ3928" s="64">
        <v>-7.5354628442376004E-2</v>
      </c>
      <c r="AK3928" s="154" t="s">
        <v>13434</v>
      </c>
    </row>
    <row r="3929" spans="1:37" x14ac:dyDescent="0.2">
      <c r="A3929" s="44" t="s">
        <v>13433</v>
      </c>
      <c r="B3929" s="45" t="s">
        <v>391</v>
      </c>
      <c r="C3929" s="64">
        <v>-0.20277841838407501</v>
      </c>
      <c r="D3929" s="64">
        <v>0.52515392940265804</v>
      </c>
      <c r="E3929" s="64">
        <v>-0.28381769630178799</v>
      </c>
      <c r="F3929" s="64">
        <v>-2.4913829075613701E-2</v>
      </c>
      <c r="G3929" s="64">
        <v>-0.16470700197287499</v>
      </c>
      <c r="H3929" s="64">
        <v>-0.58088922992930003</v>
      </c>
      <c r="I3929" s="64">
        <v>-0.40485766984274402</v>
      </c>
      <c r="J3929" s="64">
        <v>-0.66845511276479297</v>
      </c>
      <c r="K3929" s="64">
        <v>-0.44809478488585403</v>
      </c>
      <c r="L3929" s="64">
        <v>-0.53348232689723396</v>
      </c>
      <c r="M3929" s="64">
        <v>-1.8232898806495201E-2</v>
      </c>
      <c r="N3929" s="64">
        <v>-0.47933938092253497</v>
      </c>
      <c r="O3929" s="64">
        <v>-0.34108662007268498</v>
      </c>
      <c r="P3929" s="64">
        <v>-0.28748549235788201</v>
      </c>
      <c r="Q3929" s="64">
        <v>0.58769610140730799</v>
      </c>
      <c r="R3929" s="64">
        <v>1.59206531134631E-2</v>
      </c>
      <c r="S3929" s="64">
        <v>0.54750593401019698</v>
      </c>
      <c r="T3929" s="64">
        <v>0.45144188980454197</v>
      </c>
      <c r="U3929" s="64">
        <v>0.41992798753841698</v>
      </c>
      <c r="V3929" s="64">
        <v>0.875695097404666</v>
      </c>
      <c r="W3929" s="64">
        <v>0.143785229326403</v>
      </c>
      <c r="X3929" s="64">
        <v>0.18599770597186799</v>
      </c>
      <c r="Y3929" s="64">
        <v>0.28683719677435598</v>
      </c>
      <c r="Z3929" s="64">
        <v>0.266181394780725</v>
      </c>
      <c r="AA3929" s="64">
        <v>0.36695865532195598</v>
      </c>
      <c r="AB3929" s="64">
        <v>-0.50181556316103704</v>
      </c>
      <c r="AC3929" s="64">
        <v>2.2080988750689E-2</v>
      </c>
      <c r="AD3929" s="64">
        <v>-0.23333399592207499</v>
      </c>
      <c r="AE3929" s="64">
        <v>-0.44486175856172</v>
      </c>
      <c r="AF3929" s="64">
        <v>-0.49142992223030002</v>
      </c>
      <c r="AG3929" s="64">
        <v>-8.3519183743362202E-2</v>
      </c>
      <c r="AH3929" s="64">
        <v>-2.0543200112668299E-2</v>
      </c>
      <c r="AI3929" s="64">
        <v>0.26475664137286897</v>
      </c>
      <c r="AJ3929" s="64">
        <v>-3.61613763858286E-2</v>
      </c>
      <c r="AK3929" s="154" t="s">
        <v>13431</v>
      </c>
    </row>
    <row r="3930" spans="1:37" x14ac:dyDescent="0.2">
      <c r="A3930" s="44" t="s">
        <v>13432</v>
      </c>
      <c r="B3930" s="45" t="s">
        <v>391</v>
      </c>
      <c r="C3930" s="64">
        <v>-0.34178235172466798</v>
      </c>
      <c r="D3930" s="64">
        <v>0.342100380525513</v>
      </c>
      <c r="E3930" s="64">
        <v>-0.31713007822193401</v>
      </c>
      <c r="F3930" s="64">
        <v>-0.26717798262438103</v>
      </c>
      <c r="G3930" s="64">
        <v>-0.30941354493926498</v>
      </c>
      <c r="H3930" s="64">
        <v>-0.62938722462736196</v>
      </c>
      <c r="I3930" s="64">
        <v>-0.41311289397496997</v>
      </c>
      <c r="J3930" s="64">
        <v>-0.71215139441561703</v>
      </c>
      <c r="K3930" s="64">
        <v>-0.58569607755989805</v>
      </c>
      <c r="L3930" s="64">
        <v>-0.68588297451229396</v>
      </c>
      <c r="M3930" s="64">
        <v>-0.26691330114704298</v>
      </c>
      <c r="N3930" s="64">
        <v>-0.66757241159619396</v>
      </c>
      <c r="O3930" s="64">
        <v>-0.56030160324357003</v>
      </c>
      <c r="P3930" s="64">
        <v>-0.56524091530090803</v>
      </c>
      <c r="Q3930" s="64">
        <v>0.30187525696485301</v>
      </c>
      <c r="R3930" s="64">
        <v>-3.2375987636490897E-2</v>
      </c>
      <c r="S3930" s="64">
        <v>0.34208949546502798</v>
      </c>
      <c r="T3930" s="64">
        <v>0.42875133905247798</v>
      </c>
      <c r="U3930" s="64">
        <v>0.51735547633238899</v>
      </c>
      <c r="V3930" s="64">
        <v>0.87570332542303897</v>
      </c>
      <c r="W3930" s="64">
        <v>0.336900445940709</v>
      </c>
      <c r="X3930" s="64">
        <v>0.39782096508683201</v>
      </c>
      <c r="Y3930" s="64">
        <v>0.57253251923218995</v>
      </c>
      <c r="Z3930" s="64">
        <v>0.60601463142416001</v>
      </c>
      <c r="AA3930" s="64">
        <v>0.52824329881946896</v>
      </c>
      <c r="AB3930" s="64">
        <v>-0.47236436447380298</v>
      </c>
      <c r="AC3930" s="64">
        <v>0.21173124081592401</v>
      </c>
      <c r="AD3930" s="64">
        <v>-0.18160910206380801</v>
      </c>
      <c r="AE3930" s="64">
        <v>-0.18220225753850999</v>
      </c>
      <c r="AF3930" s="64">
        <v>-0.310405497216453</v>
      </c>
      <c r="AG3930" s="64">
        <v>0.13578929168735701</v>
      </c>
      <c r="AH3930" s="64">
        <v>0.27072163811726102</v>
      </c>
      <c r="AI3930" s="64">
        <v>0.44825969103818802</v>
      </c>
      <c r="AJ3930" s="64">
        <v>0.358973937608139</v>
      </c>
      <c r="AK3930" s="154" t="s">
        <v>13431</v>
      </c>
    </row>
    <row r="3931" spans="1:37" x14ac:dyDescent="0.2">
      <c r="A3931" s="44" t="s">
        <v>13430</v>
      </c>
      <c r="B3931" s="45" t="s">
        <v>391</v>
      </c>
      <c r="C3931" s="64">
        <v>-0.31119668058333799</v>
      </c>
      <c r="D3931" s="64">
        <v>0.39832888033624902</v>
      </c>
      <c r="E3931" s="64">
        <v>-0.15951244137156501</v>
      </c>
      <c r="F3931" s="64">
        <v>-0.18434724918706399</v>
      </c>
      <c r="G3931" s="64">
        <v>-0.18599248088724801</v>
      </c>
      <c r="H3931" s="64">
        <v>-0.60544069019400504</v>
      </c>
      <c r="I3931" s="64">
        <v>-0.40825255374868502</v>
      </c>
      <c r="J3931" s="64">
        <v>-0.73298251279029303</v>
      </c>
      <c r="K3931" s="64">
        <v>-0.52545585374538695</v>
      </c>
      <c r="L3931" s="64">
        <v>-0.60623592882850297</v>
      </c>
      <c r="M3931" s="64">
        <v>-0.229781410914358</v>
      </c>
      <c r="N3931" s="64">
        <v>-0.67620685792320501</v>
      </c>
      <c r="O3931" s="64">
        <v>-0.53891542291289796</v>
      </c>
      <c r="P3931" s="64">
        <v>-0.47239071846173097</v>
      </c>
      <c r="Q3931" s="64">
        <v>0.41218456970711398</v>
      </c>
      <c r="R3931" s="64">
        <v>2.9689324655910801E-2</v>
      </c>
      <c r="S3931" s="64">
        <v>0.32544370067594902</v>
      </c>
      <c r="T3931" s="64">
        <v>0.41703101290359801</v>
      </c>
      <c r="U3931" s="64">
        <v>0.59431225010550404</v>
      </c>
      <c r="V3931" s="64">
        <v>0.875564594398201</v>
      </c>
      <c r="W3931" s="64">
        <v>0.242070652511509</v>
      </c>
      <c r="X3931" s="64">
        <v>0.30788510387590801</v>
      </c>
      <c r="Y3931" s="64">
        <v>0.31395495279433</v>
      </c>
      <c r="Z3931" s="64">
        <v>0.34268918089390399</v>
      </c>
      <c r="AA3931" s="64">
        <v>0.41391918779196302</v>
      </c>
      <c r="AB3931" s="64">
        <v>-0.55850774755308696</v>
      </c>
      <c r="AC3931" s="64">
        <v>0.12340297226895</v>
      </c>
      <c r="AD3931" s="64">
        <v>-0.122013856227093</v>
      </c>
      <c r="AE3931" s="64">
        <v>-0.31285675897288701</v>
      </c>
      <c r="AF3931" s="64">
        <v>-0.43377104991106902</v>
      </c>
      <c r="AG3931" s="64">
        <v>0.100114047466499</v>
      </c>
      <c r="AH3931" s="64">
        <v>0.159953287327463</v>
      </c>
      <c r="AI3931" s="64">
        <v>0.23971617214997901</v>
      </c>
      <c r="AJ3931" s="64">
        <v>0.11829893538285501</v>
      </c>
      <c r="AK3931" s="154" t="s">
        <v>13429</v>
      </c>
    </row>
    <row r="3932" spans="1:37" x14ac:dyDescent="0.2">
      <c r="A3932" s="44" t="s">
        <v>13428</v>
      </c>
      <c r="B3932" s="45" t="s">
        <v>391</v>
      </c>
      <c r="C3932" s="64">
        <v>-0.32513932813728103</v>
      </c>
      <c r="D3932" s="64">
        <v>0.36057391320688498</v>
      </c>
      <c r="E3932" s="64">
        <v>-0.43829216658306602</v>
      </c>
      <c r="F3932" s="64">
        <v>-0.210792653691633</v>
      </c>
      <c r="G3932" s="64">
        <v>-0.30070964887767898</v>
      </c>
      <c r="H3932" s="64">
        <v>-0.54275552601411403</v>
      </c>
      <c r="I3932" s="64">
        <v>-0.34229661044923798</v>
      </c>
      <c r="J3932" s="64">
        <v>-0.59143436311689601</v>
      </c>
      <c r="K3932" s="64">
        <v>-0.460558998338438</v>
      </c>
      <c r="L3932" s="64">
        <v>-0.59320553852309699</v>
      </c>
      <c r="M3932" s="64">
        <v>-0.213356926093902</v>
      </c>
      <c r="N3932" s="64">
        <v>-0.53060254167408405</v>
      </c>
      <c r="O3932" s="64">
        <v>-0.39377661543079701</v>
      </c>
      <c r="P3932" s="64">
        <v>-0.46617602708276101</v>
      </c>
      <c r="Q3932" s="64">
        <v>0.215188956136564</v>
      </c>
      <c r="R3932" s="64">
        <v>5.8112058158034503E-2</v>
      </c>
      <c r="S3932" s="64">
        <v>0.62111435307705498</v>
      </c>
      <c r="T3932" s="64">
        <v>0.340420867901915</v>
      </c>
      <c r="U3932" s="64">
        <v>0.30155170425418798</v>
      </c>
      <c r="V3932" s="64">
        <v>0.87540965991417796</v>
      </c>
      <c r="W3932" s="64">
        <v>0.26512367913233298</v>
      </c>
      <c r="X3932" s="64">
        <v>0.30822790964729102</v>
      </c>
      <c r="Y3932" s="64">
        <v>0.49519912368477997</v>
      </c>
      <c r="Z3932" s="64">
        <v>0.47294286652317802</v>
      </c>
      <c r="AA3932" s="64">
        <v>0.446948082183386</v>
      </c>
      <c r="AB3932" s="64">
        <v>-0.41063279527894803</v>
      </c>
      <c r="AC3932" s="64">
        <v>0.15214790683438401</v>
      </c>
      <c r="AD3932" s="64">
        <v>-0.19349011697933</v>
      </c>
      <c r="AE3932" s="64">
        <v>-0.24048635827950399</v>
      </c>
      <c r="AF3932" s="64">
        <v>-0.29915764489316898</v>
      </c>
      <c r="AG3932" s="64">
        <v>2.8759344079453901E-2</v>
      </c>
      <c r="AH3932" s="64">
        <v>0.19396179404377201</v>
      </c>
      <c r="AI3932" s="64">
        <v>0.57828140894551305</v>
      </c>
      <c r="AJ3932" s="64">
        <v>0.234018195808473</v>
      </c>
      <c r="AK3932" s="154" t="s">
        <v>13426</v>
      </c>
    </row>
    <row r="3933" spans="1:37" x14ac:dyDescent="0.2">
      <c r="A3933" s="44" t="s">
        <v>13427</v>
      </c>
      <c r="B3933" s="45" t="s">
        <v>391</v>
      </c>
      <c r="C3933" s="64">
        <v>-0.30487263429086597</v>
      </c>
      <c r="D3933" s="64">
        <v>0.37487453551761601</v>
      </c>
      <c r="E3933" s="64">
        <v>-0.17712889832103901</v>
      </c>
      <c r="F3933" s="64">
        <v>-0.19627547047871299</v>
      </c>
      <c r="G3933" s="64">
        <v>-0.23923273911691401</v>
      </c>
      <c r="H3933" s="64">
        <v>-0.65241983891380995</v>
      </c>
      <c r="I3933" s="64">
        <v>-0.48329785250415502</v>
      </c>
      <c r="J3933" s="64">
        <v>-0.72854265310089095</v>
      </c>
      <c r="K3933" s="64">
        <v>-0.44805779998079798</v>
      </c>
      <c r="L3933" s="64">
        <v>-0.60820841198974496</v>
      </c>
      <c r="M3933" s="64">
        <v>-0.15406791267297101</v>
      </c>
      <c r="N3933" s="64">
        <v>-0.61048137553433601</v>
      </c>
      <c r="O3933" s="64">
        <v>-0.422957417134113</v>
      </c>
      <c r="P3933" s="64">
        <v>-0.39287124060178802</v>
      </c>
      <c r="Q3933" s="64">
        <v>-3.1939607782077301E-2</v>
      </c>
      <c r="R3933" s="64">
        <v>-0.11147070228891701</v>
      </c>
      <c r="S3933" s="64">
        <v>0.33352191476110898</v>
      </c>
      <c r="T3933" s="64">
        <v>0.46249100854290698</v>
      </c>
      <c r="U3933" s="64">
        <v>0.58491684677450295</v>
      </c>
      <c r="V3933" s="64">
        <v>0.87538527915082198</v>
      </c>
      <c r="W3933" s="64">
        <v>0.213770594986255</v>
      </c>
      <c r="X3933" s="64">
        <v>0.29109892412821398</v>
      </c>
      <c r="Y3933" s="64">
        <v>0.29709546541724502</v>
      </c>
      <c r="Z3933" s="64">
        <v>0.36413687363360497</v>
      </c>
      <c r="AA3933" s="64">
        <v>0.42264573976581599</v>
      </c>
      <c r="AB3933" s="64">
        <v>-0.55030010289278897</v>
      </c>
      <c r="AC3933" s="64">
        <v>1.50377438790281E-2</v>
      </c>
      <c r="AD3933" s="64">
        <v>-0.239221065032931</v>
      </c>
      <c r="AE3933" s="64">
        <v>-0.43430551085353902</v>
      </c>
      <c r="AF3933" s="64">
        <v>-0.55372148180760505</v>
      </c>
      <c r="AG3933" s="64">
        <v>-2.0947302592936101E-2</v>
      </c>
      <c r="AH3933" s="64">
        <v>3.2171715463078003E-2</v>
      </c>
      <c r="AI3933" s="64">
        <v>0.16406896099372401</v>
      </c>
      <c r="AJ3933" s="64">
        <v>1.7938540961765101E-2</v>
      </c>
      <c r="AK3933" s="154" t="s">
        <v>13426</v>
      </c>
    </row>
    <row r="3934" spans="1:37" x14ac:dyDescent="0.2">
      <c r="A3934" s="44" t="s">
        <v>13425</v>
      </c>
      <c r="B3934" s="45" t="s">
        <v>391</v>
      </c>
      <c r="C3934" s="64">
        <v>-0.30457163870537102</v>
      </c>
      <c r="D3934" s="64">
        <v>0.38821236154925898</v>
      </c>
      <c r="E3934" s="64">
        <v>-0.19024721538040801</v>
      </c>
      <c r="F3934" s="64">
        <v>-0.13690541169584</v>
      </c>
      <c r="G3934" s="64">
        <v>-0.19936655347972701</v>
      </c>
      <c r="H3934" s="64">
        <v>-0.65521908325461298</v>
      </c>
      <c r="I3934" s="64">
        <v>-0.45516260305047301</v>
      </c>
      <c r="J3934" s="64">
        <v>-0.72876068307823905</v>
      </c>
      <c r="K3934" s="64">
        <v>-0.483446729130869</v>
      </c>
      <c r="L3934" s="64">
        <v>-0.60252646398051002</v>
      </c>
      <c r="M3934" s="64">
        <v>-0.123114841700194</v>
      </c>
      <c r="N3934" s="64">
        <v>-0.58581443857223803</v>
      </c>
      <c r="O3934" s="64">
        <v>-0.43571380659081399</v>
      </c>
      <c r="P3934" s="64">
        <v>-0.38772699175380199</v>
      </c>
      <c r="Q3934" s="64">
        <v>0.118876535450229</v>
      </c>
      <c r="R3934" s="64">
        <v>-1.2362396200093601E-2</v>
      </c>
      <c r="S3934" s="64">
        <v>0.35943763312766702</v>
      </c>
      <c r="T3934" s="64">
        <v>0.44471722156221599</v>
      </c>
      <c r="U3934" s="64">
        <v>0.53605219190191999</v>
      </c>
      <c r="V3934" s="64">
        <v>0.87530674783273699</v>
      </c>
      <c r="W3934" s="64">
        <v>0.22637724829384501</v>
      </c>
      <c r="X3934" s="64">
        <v>0.28790514285372698</v>
      </c>
      <c r="Y3934" s="64">
        <v>0.43653095280944099</v>
      </c>
      <c r="Z3934" s="64">
        <v>0.37567188058589901</v>
      </c>
      <c r="AA3934" s="64">
        <v>0.413601976784012</v>
      </c>
      <c r="AB3934" s="64">
        <v>-0.52996657207924502</v>
      </c>
      <c r="AC3934" s="64">
        <v>5.10177375369439E-2</v>
      </c>
      <c r="AD3934" s="64">
        <v>-0.24485921851032</v>
      </c>
      <c r="AE3934" s="64">
        <v>-0.36114747540334302</v>
      </c>
      <c r="AF3934" s="64">
        <v>-0.48434851080928198</v>
      </c>
      <c r="AG3934" s="64">
        <v>-5.2196605964372504E-3</v>
      </c>
      <c r="AH3934" s="64">
        <v>6.2852193131508097E-2</v>
      </c>
      <c r="AI3934" s="64">
        <v>0.24386104969463401</v>
      </c>
      <c r="AJ3934" s="64">
        <v>9.8496010534348297E-2</v>
      </c>
      <c r="AK3934" s="154" t="s">
        <v>13424</v>
      </c>
    </row>
    <row r="3935" spans="1:37" x14ac:dyDescent="0.2">
      <c r="A3935" s="44" t="s">
        <v>13423</v>
      </c>
      <c r="B3935" s="45" t="s">
        <v>391</v>
      </c>
      <c r="C3935" s="64">
        <v>-0.23936989083353499</v>
      </c>
      <c r="D3935" s="64">
        <v>0.46034259581978099</v>
      </c>
      <c r="E3935" s="64">
        <v>-0.39372649638907897</v>
      </c>
      <c r="F3935" s="64">
        <v>-0.282758371928509</v>
      </c>
      <c r="G3935" s="64">
        <v>-0.34320511989626401</v>
      </c>
      <c r="H3935" s="64">
        <v>-0.65861308549130804</v>
      </c>
      <c r="I3935" s="64">
        <v>-0.51970592063684296</v>
      </c>
      <c r="J3935" s="64">
        <v>-0.71636177908377296</v>
      </c>
      <c r="K3935" s="64">
        <v>-0.60574080307437395</v>
      </c>
      <c r="L3935" s="64">
        <v>-0.707272632471034</v>
      </c>
      <c r="M3935" s="64">
        <v>-0.303385991319712</v>
      </c>
      <c r="N3935" s="64">
        <v>-0.69908737400420595</v>
      </c>
      <c r="O3935" s="64">
        <v>-0.58463830322278698</v>
      </c>
      <c r="P3935" s="64">
        <v>-0.59285367303624104</v>
      </c>
      <c r="Q3935" s="64">
        <v>0.39706561903090098</v>
      </c>
      <c r="R3935" s="64">
        <v>-4.1479590651343899E-2</v>
      </c>
      <c r="S3935" s="64">
        <v>0.315181037640826</v>
      </c>
      <c r="T3935" s="64">
        <v>0.416972345575225</v>
      </c>
      <c r="U3935" s="64">
        <v>0.51685736197686805</v>
      </c>
      <c r="V3935" s="64">
        <v>0.875013371916047</v>
      </c>
      <c r="W3935" s="64">
        <v>0.48788435343695802</v>
      </c>
      <c r="X3935" s="64">
        <v>0.48651542437784701</v>
      </c>
      <c r="Y3935" s="64">
        <v>0.454172349018306</v>
      </c>
      <c r="Z3935" s="64">
        <v>0.43673941759365198</v>
      </c>
      <c r="AA3935" s="64">
        <v>0.45262133805210403</v>
      </c>
      <c r="AB3935" s="64">
        <v>-0.45407410630683798</v>
      </c>
      <c r="AC3935" s="64">
        <v>3.4990877375437802E-2</v>
      </c>
      <c r="AD3935" s="64">
        <v>-0.112276820419875</v>
      </c>
      <c r="AE3935" s="64">
        <v>-0.21997747279830401</v>
      </c>
      <c r="AF3935" s="64">
        <v>-0.43759192726573498</v>
      </c>
      <c r="AG3935" s="64">
        <v>0.14387378401381801</v>
      </c>
      <c r="AH3935" s="64">
        <v>0.12830656915541999</v>
      </c>
      <c r="AI3935" s="64">
        <v>0.336955053200795</v>
      </c>
      <c r="AJ3935" s="64">
        <v>0.198984665206763</v>
      </c>
      <c r="AK3935" s="154" t="s">
        <v>13422</v>
      </c>
    </row>
    <row r="3936" spans="1:37" x14ac:dyDescent="0.2">
      <c r="A3936" s="44" t="s">
        <v>13421</v>
      </c>
      <c r="B3936" s="45" t="s">
        <v>391</v>
      </c>
      <c r="C3936" s="64">
        <v>-0.30054287378310601</v>
      </c>
      <c r="D3936" s="64">
        <v>0.41022541770352899</v>
      </c>
      <c r="E3936" s="64">
        <v>-0.11644457543739301</v>
      </c>
      <c r="F3936" s="64">
        <v>-0.13294829139806399</v>
      </c>
      <c r="G3936" s="64">
        <v>-0.18189904818911301</v>
      </c>
      <c r="H3936" s="64">
        <v>-0.60196583175205498</v>
      </c>
      <c r="I3936" s="64">
        <v>-0.407487672871503</v>
      </c>
      <c r="J3936" s="64">
        <v>-0.75315340229625105</v>
      </c>
      <c r="K3936" s="64">
        <v>-0.46434489891444902</v>
      </c>
      <c r="L3936" s="64">
        <v>-0.57727285043583199</v>
      </c>
      <c r="M3936" s="64">
        <v>-0.116774479962011</v>
      </c>
      <c r="N3936" s="64">
        <v>-0.61829161933486598</v>
      </c>
      <c r="O3936" s="64">
        <v>-0.440267411991632</v>
      </c>
      <c r="P3936" s="64">
        <v>-0.352303790204264</v>
      </c>
      <c r="Q3936" s="64">
        <v>0.40265629062635999</v>
      </c>
      <c r="R3936" s="64">
        <v>-6.6110405638392503E-2</v>
      </c>
      <c r="S3936" s="64">
        <v>0.34074744851210698</v>
      </c>
      <c r="T3936" s="64">
        <v>0.44501930457828898</v>
      </c>
      <c r="U3936" s="64">
        <v>0.60292155409386705</v>
      </c>
      <c r="V3936" s="64">
        <v>0.87489421717598004</v>
      </c>
      <c r="W3936" s="64">
        <v>0.14180209162146001</v>
      </c>
      <c r="X3936" s="64">
        <v>0.21335419277548101</v>
      </c>
      <c r="Y3936" s="64">
        <v>0.25382291864892198</v>
      </c>
      <c r="Z3936" s="64">
        <v>0.30007890605258303</v>
      </c>
      <c r="AA3936" s="64">
        <v>0.37905633694326202</v>
      </c>
      <c r="AB3936" s="64">
        <v>-0.61803554540335603</v>
      </c>
      <c r="AC3936" s="64">
        <v>9.0847923597560595E-2</v>
      </c>
      <c r="AD3936" s="64">
        <v>-0.212446901632415</v>
      </c>
      <c r="AE3936" s="64">
        <v>-0.45230872257779098</v>
      </c>
      <c r="AF3936" s="64">
        <v>-0.51417813937789802</v>
      </c>
      <c r="AG3936" s="64">
        <v>-4.9428720765727401E-2</v>
      </c>
      <c r="AH3936" s="64">
        <v>2.9382797208298901E-2</v>
      </c>
      <c r="AI3936" s="64">
        <v>0.129086977689709</v>
      </c>
      <c r="AJ3936" s="64">
        <v>-3.3348028251483099E-3</v>
      </c>
      <c r="AK3936" s="154" t="s">
        <v>13419</v>
      </c>
    </row>
    <row r="3937" spans="1:37" x14ac:dyDescent="0.2">
      <c r="A3937" s="44" t="s">
        <v>13420</v>
      </c>
      <c r="B3937" s="45" t="s">
        <v>391</v>
      </c>
      <c r="C3937" s="64">
        <v>-0.26143690966203598</v>
      </c>
      <c r="D3937" s="64">
        <v>0.46223966357957202</v>
      </c>
      <c r="E3937" s="64">
        <v>-0.11958559555729099</v>
      </c>
      <c r="F3937" s="64">
        <v>-0.15597754223667801</v>
      </c>
      <c r="G3937" s="64">
        <v>-0.16400856249662399</v>
      </c>
      <c r="H3937" s="64">
        <v>-0.649109556350834</v>
      </c>
      <c r="I3937" s="64">
        <v>-0.50051447850014996</v>
      </c>
      <c r="J3937" s="64">
        <v>-0.77449701297149598</v>
      </c>
      <c r="K3937" s="64">
        <v>-0.457048355200951</v>
      </c>
      <c r="L3937" s="64">
        <v>-0.58594794379604798</v>
      </c>
      <c r="M3937" s="64">
        <v>-0.124719437417163</v>
      </c>
      <c r="N3937" s="64">
        <v>-0.64456587558473</v>
      </c>
      <c r="O3937" s="64">
        <v>-0.45353126490433299</v>
      </c>
      <c r="P3937" s="64">
        <v>-0.36625485832675803</v>
      </c>
      <c r="Q3937" s="64">
        <v>0.23122024046511</v>
      </c>
      <c r="R3937" s="64">
        <v>-3.6389404685178803E-2</v>
      </c>
      <c r="S3937" s="64">
        <v>0.26061067710312902</v>
      </c>
      <c r="T3937" s="64">
        <v>0.47564982332688099</v>
      </c>
      <c r="U3937" s="64">
        <v>0.64841056532422703</v>
      </c>
      <c r="V3937" s="64">
        <v>0.87494429077255398</v>
      </c>
      <c r="W3937" s="64">
        <v>0.205653090782146</v>
      </c>
      <c r="X3937" s="64">
        <v>0.26211350531412703</v>
      </c>
      <c r="Y3937" s="64">
        <v>0.231851379582318</v>
      </c>
      <c r="Z3937" s="64">
        <v>0.27836438257984097</v>
      </c>
      <c r="AA3937" s="64">
        <v>0.38428553590738901</v>
      </c>
      <c r="AB3937" s="64">
        <v>-0.60997500098982804</v>
      </c>
      <c r="AC3937" s="64">
        <v>-1.5157530017090999E-2</v>
      </c>
      <c r="AD3937" s="64">
        <v>-0.22398701049057801</v>
      </c>
      <c r="AE3937" s="64">
        <v>-0.45208289968712301</v>
      </c>
      <c r="AF3937" s="64">
        <v>-0.59349411521978601</v>
      </c>
      <c r="AG3937" s="64">
        <v>-4.5982827065059999E-3</v>
      </c>
      <c r="AH3937" s="64">
        <v>1.16041696596186E-4</v>
      </c>
      <c r="AI3937" s="64">
        <v>3.9521191709890401E-2</v>
      </c>
      <c r="AJ3937" s="64">
        <v>-2.4774521571775999E-2</v>
      </c>
      <c r="AK3937" s="154" t="s">
        <v>13419</v>
      </c>
    </row>
    <row r="3938" spans="1:37" x14ac:dyDescent="0.2">
      <c r="A3938" s="44" t="s">
        <v>13418</v>
      </c>
      <c r="B3938" s="45" t="s">
        <v>391</v>
      </c>
      <c r="C3938" s="64">
        <v>-0.211764056551344</v>
      </c>
      <c r="D3938" s="64">
        <v>0.48160678997405798</v>
      </c>
      <c r="E3938" s="64">
        <v>-0.204954187337932</v>
      </c>
      <c r="F3938" s="64">
        <v>-0.18563666715449301</v>
      </c>
      <c r="G3938" s="64">
        <v>-0.19972850747553</v>
      </c>
      <c r="H3938" s="64">
        <v>-0.49883007987744798</v>
      </c>
      <c r="I3938" s="64">
        <v>-0.38061047229734801</v>
      </c>
      <c r="J3938" s="64">
        <v>-0.59769210322279398</v>
      </c>
      <c r="K3938" s="64">
        <v>-0.26802744937617701</v>
      </c>
      <c r="L3938" s="64">
        <v>-0.46742473554344999</v>
      </c>
      <c r="M3938" s="64">
        <v>-0.11158697172148301</v>
      </c>
      <c r="N3938" s="64">
        <v>-0.53172178851513496</v>
      </c>
      <c r="O3938" s="64">
        <v>-0.26314399237411601</v>
      </c>
      <c r="P3938" s="64">
        <v>-0.27689491263176802</v>
      </c>
      <c r="Q3938" s="64">
        <v>0.30622704096861098</v>
      </c>
      <c r="R3938" s="64">
        <v>-0.103497489059677</v>
      </c>
      <c r="S3938" s="64">
        <v>0.60598066586695298</v>
      </c>
      <c r="T3938" s="64">
        <v>0.35477775843584802</v>
      </c>
      <c r="U3938" s="64">
        <v>0.42839995137537501</v>
      </c>
      <c r="V3938" s="64">
        <v>0.874214685079724</v>
      </c>
      <c r="W3938" s="64">
        <v>7.0374715758219603E-2</v>
      </c>
      <c r="X3938" s="64">
        <v>0.123548173776825</v>
      </c>
      <c r="Y3938" s="64">
        <v>0.21626239358622801</v>
      </c>
      <c r="Z3938" s="64">
        <v>0.21313302197398901</v>
      </c>
      <c r="AA3938" s="64">
        <v>0.32522223210864398</v>
      </c>
      <c r="AB3938" s="64">
        <v>-0.57034409183861101</v>
      </c>
      <c r="AC3938" s="64">
        <v>-5.68752245258304E-3</v>
      </c>
      <c r="AD3938" s="64">
        <v>-0.17283358602440901</v>
      </c>
      <c r="AE3938" s="64">
        <v>-0.47725460360312599</v>
      </c>
      <c r="AF3938" s="64">
        <v>-0.52540311143600904</v>
      </c>
      <c r="AG3938" s="64">
        <v>-7.5058061169241297E-2</v>
      </c>
      <c r="AH3938" s="64">
        <v>7.1642953002849603E-3</v>
      </c>
      <c r="AI3938" s="64">
        <v>0.237379302769925</v>
      </c>
      <c r="AJ3938" s="64">
        <v>-8.7908437001983197E-2</v>
      </c>
      <c r="AK3938" s="154" t="s">
        <v>13417</v>
      </c>
    </row>
    <row r="3939" spans="1:37" x14ac:dyDescent="0.2">
      <c r="A3939" s="44" t="s">
        <v>13416</v>
      </c>
      <c r="B3939" s="45" t="s">
        <v>391</v>
      </c>
      <c r="C3939" s="64">
        <v>-0.307416012651683</v>
      </c>
      <c r="D3939" s="64">
        <v>0.41185150898636802</v>
      </c>
      <c r="E3939" s="64">
        <v>-0.36208770387926298</v>
      </c>
      <c r="F3939" s="64">
        <v>-0.13808094949666599</v>
      </c>
      <c r="G3939" s="64">
        <v>-0.319399773140567</v>
      </c>
      <c r="H3939" s="64">
        <v>-0.67001014789986801</v>
      </c>
      <c r="I3939" s="64">
        <v>-0.48402729513488901</v>
      </c>
      <c r="J3939" s="64">
        <v>-0.67777754841610005</v>
      </c>
      <c r="K3939" s="64">
        <v>-0.49573880591278402</v>
      </c>
      <c r="L3939" s="64">
        <v>-0.64971660988150404</v>
      </c>
      <c r="M3939" s="64">
        <v>-4.75997210093934E-2</v>
      </c>
      <c r="N3939" s="64">
        <v>-0.48188660932849697</v>
      </c>
      <c r="O3939" s="64">
        <v>-0.339121860234538</v>
      </c>
      <c r="P3939" s="64">
        <v>-0.36029074421002699</v>
      </c>
      <c r="Q3939" s="64">
        <v>0.225731295165228</v>
      </c>
      <c r="R3939" s="64">
        <v>-3.1051872985578001E-3</v>
      </c>
      <c r="S3939" s="64">
        <v>0.50828102423023802</v>
      </c>
      <c r="T3939" s="64">
        <v>0.52991357265651096</v>
      </c>
      <c r="U3939" s="64">
        <v>0.41471656003701002</v>
      </c>
      <c r="V3939" s="64">
        <v>0.87378301495441801</v>
      </c>
      <c r="W3939" s="64">
        <v>0.26799008666774898</v>
      </c>
      <c r="X3939" s="64">
        <v>0.27381653924805299</v>
      </c>
      <c r="Y3939" s="64">
        <v>0.350365486755219</v>
      </c>
      <c r="Z3939" s="64">
        <v>0.34838183073795698</v>
      </c>
      <c r="AA3939" s="64">
        <v>0.37872396834628003</v>
      </c>
      <c r="AB3939" s="64">
        <v>-0.41678691225327702</v>
      </c>
      <c r="AC3939" s="64">
        <v>-2.3345838136816299E-2</v>
      </c>
      <c r="AD3939" s="64">
        <v>-0.33152530788192303</v>
      </c>
      <c r="AE3939" s="64">
        <v>-0.42334285262822102</v>
      </c>
      <c r="AF3939" s="64">
        <v>-0.52542138451021603</v>
      </c>
      <c r="AG3939" s="64">
        <v>-7.8742349294865704E-2</v>
      </c>
      <c r="AH3939" s="64">
        <v>-3.5469223228504501E-2</v>
      </c>
      <c r="AI3939" s="64">
        <v>0.33216431877918101</v>
      </c>
      <c r="AJ3939" s="64">
        <v>-1.4230777446214999E-3</v>
      </c>
      <c r="AK3939" s="154" t="s">
        <v>13415</v>
      </c>
    </row>
    <row r="3940" spans="1:37" x14ac:dyDescent="0.2">
      <c r="A3940" s="44" t="s">
        <v>13414</v>
      </c>
      <c r="B3940" s="45" t="s">
        <v>391</v>
      </c>
      <c r="C3940" s="64">
        <v>-0.23758631121014101</v>
      </c>
      <c r="D3940" s="64">
        <v>0.46161529013960301</v>
      </c>
      <c r="E3940" s="64">
        <v>-0.19978874051954701</v>
      </c>
      <c r="F3940" s="64">
        <v>-0.146234907330204</v>
      </c>
      <c r="G3940" s="64">
        <v>-0.20671754217124999</v>
      </c>
      <c r="H3940" s="64">
        <v>-0.64347455556517597</v>
      </c>
      <c r="I3940" s="64">
        <v>-0.48582553507998499</v>
      </c>
      <c r="J3940" s="64">
        <v>-0.71922185888705903</v>
      </c>
      <c r="K3940" s="64">
        <v>-0.45550119131406303</v>
      </c>
      <c r="L3940" s="64">
        <v>-0.590392750792468</v>
      </c>
      <c r="M3940" s="64">
        <v>-9.6776984030405702E-2</v>
      </c>
      <c r="N3940" s="64">
        <v>-0.58711520407891804</v>
      </c>
      <c r="O3940" s="64">
        <v>-0.411959398201938</v>
      </c>
      <c r="P3940" s="64">
        <v>-0.34901454950798699</v>
      </c>
      <c r="Q3940" s="64">
        <v>0.160310384354163</v>
      </c>
      <c r="R3940" s="64">
        <v>-0.112234345388899</v>
      </c>
      <c r="S3940" s="64">
        <v>0.35452282347276098</v>
      </c>
      <c r="T3940" s="64">
        <v>0.453802287465985</v>
      </c>
      <c r="U3940" s="64">
        <v>0.53519064429327301</v>
      </c>
      <c r="V3940" s="64">
        <v>0.87296900675356703</v>
      </c>
      <c r="W3940" s="64">
        <v>0.22935281375969299</v>
      </c>
      <c r="X3940" s="64">
        <v>0.30812676868848399</v>
      </c>
      <c r="Y3940" s="64">
        <v>0.35858355302306999</v>
      </c>
      <c r="Z3940" s="64">
        <v>0.39094274757723702</v>
      </c>
      <c r="AA3940" s="64">
        <v>0.46400714946747801</v>
      </c>
      <c r="AB3940" s="64">
        <v>-0.52626411692982</v>
      </c>
      <c r="AC3940" s="64">
        <v>9.4981222846897903E-3</v>
      </c>
      <c r="AD3940" s="64">
        <v>-0.25836473768568702</v>
      </c>
      <c r="AE3940" s="64">
        <v>-0.42032965558760599</v>
      </c>
      <c r="AF3940" s="64">
        <v>-0.54527518798126595</v>
      </c>
      <c r="AG3940" s="64">
        <v>-6.2855619287989203E-2</v>
      </c>
      <c r="AH3940" s="64">
        <v>7.8508686813623003E-3</v>
      </c>
      <c r="AI3940" s="64">
        <v>0.171484925947712</v>
      </c>
      <c r="AJ3940" s="64">
        <v>3.4541243835882203E-2</v>
      </c>
      <c r="AK3940" s="154" t="s">
        <v>13413</v>
      </c>
    </row>
    <row r="3941" spans="1:37" x14ac:dyDescent="0.2">
      <c r="A3941" s="44" t="s">
        <v>13412</v>
      </c>
      <c r="B3941" s="45" t="s">
        <v>391</v>
      </c>
      <c r="C3941" s="64">
        <v>3.3261894135051401E-2</v>
      </c>
      <c r="D3941" s="64">
        <v>0.70093403327224701</v>
      </c>
      <c r="E3941" s="64">
        <v>-0.22977996884773899</v>
      </c>
      <c r="F3941" s="64">
        <v>-9.60994532719818E-2</v>
      </c>
      <c r="G3941" s="64">
        <v>-0.14060738975262199</v>
      </c>
      <c r="H3941" s="64">
        <v>-0.59695982810819204</v>
      </c>
      <c r="I3941" s="64">
        <v>-0.50156460217498999</v>
      </c>
      <c r="J3941" s="64">
        <v>-0.68323054072941203</v>
      </c>
      <c r="K3941" s="64">
        <v>-0.41958418649870299</v>
      </c>
      <c r="L3941" s="64">
        <v>-0.52556412743737402</v>
      </c>
      <c r="M3941" s="64">
        <v>-0.102106634859482</v>
      </c>
      <c r="N3941" s="64">
        <v>-0.55726144377809705</v>
      </c>
      <c r="O3941" s="64">
        <v>-0.412943424416232</v>
      </c>
      <c r="P3941" s="64">
        <v>-0.337484279924186</v>
      </c>
      <c r="Q3941" s="64">
        <v>0.29602716009308699</v>
      </c>
      <c r="R3941" s="64">
        <v>-0.20313973331594301</v>
      </c>
      <c r="S3941" s="64">
        <v>0.37890483413967502</v>
      </c>
      <c r="T3941" s="64">
        <v>0.42473669127673402</v>
      </c>
      <c r="U3941" s="64">
        <v>0.48314360743581303</v>
      </c>
      <c r="V3941" s="64">
        <v>0.87286034153863301</v>
      </c>
      <c r="W3941" s="64">
        <v>0.20438357275451499</v>
      </c>
      <c r="X3941" s="64">
        <v>0.25465644766228002</v>
      </c>
      <c r="Y3941" s="64">
        <v>0.26072238766064298</v>
      </c>
      <c r="Z3941" s="64">
        <v>0.29429485142578399</v>
      </c>
      <c r="AA3941" s="64">
        <v>0.37891878820209601</v>
      </c>
      <c r="AB3941" s="64">
        <v>-0.529719489972997</v>
      </c>
      <c r="AC3941" s="64">
        <v>-7.4828806003919002E-2</v>
      </c>
      <c r="AD3941" s="64">
        <v>-0.192387787266661</v>
      </c>
      <c r="AE3941" s="64">
        <v>-0.39168014781746402</v>
      </c>
      <c r="AF3941" s="64">
        <v>-0.56226853822693301</v>
      </c>
      <c r="AG3941" s="64">
        <v>-6.6727531801194203E-3</v>
      </c>
      <c r="AH3941" s="64">
        <v>4.7788519985087902E-2</v>
      </c>
      <c r="AI3941" s="64">
        <v>0.14281692476508601</v>
      </c>
      <c r="AJ3941" s="64">
        <v>1.5685149407886601E-3</v>
      </c>
      <c r="AK3941" s="154" t="s">
        <v>13411</v>
      </c>
    </row>
    <row r="3942" spans="1:37" x14ac:dyDescent="0.2">
      <c r="A3942" s="44" t="s">
        <v>13410</v>
      </c>
      <c r="B3942" s="45" t="s">
        <v>391</v>
      </c>
      <c r="C3942" s="64">
        <v>-0.29904949087615601</v>
      </c>
      <c r="D3942" s="64">
        <v>0.40951881216743102</v>
      </c>
      <c r="E3942" s="64">
        <v>-0.16498110882456801</v>
      </c>
      <c r="F3942" s="64">
        <v>-0.139509350893297</v>
      </c>
      <c r="G3942" s="64">
        <v>-0.225561983365998</v>
      </c>
      <c r="H3942" s="64">
        <v>-0.70357274500730904</v>
      </c>
      <c r="I3942" s="64">
        <v>-0.49806760808216999</v>
      </c>
      <c r="J3942" s="64">
        <v>-0.76234893830841599</v>
      </c>
      <c r="K3942" s="64">
        <v>-0.560557662088907</v>
      </c>
      <c r="L3942" s="64">
        <v>-0.67078004054583396</v>
      </c>
      <c r="M3942" s="64">
        <v>-0.13268404783381399</v>
      </c>
      <c r="N3942" s="64">
        <v>-0.60239795842654797</v>
      </c>
      <c r="O3942" s="64">
        <v>-0.49609389617275201</v>
      </c>
      <c r="P3942" s="64">
        <v>-0.441196383291729</v>
      </c>
      <c r="Q3942" s="64">
        <v>0.27158134841304299</v>
      </c>
      <c r="R3942" s="64">
        <v>-0.118734382591639</v>
      </c>
      <c r="S3942" s="64">
        <v>0.286257111970591</v>
      </c>
      <c r="T3942" s="64">
        <v>0.529773274536261</v>
      </c>
      <c r="U3942" s="64">
        <v>0.58917139650630801</v>
      </c>
      <c r="V3942" s="64">
        <v>0.87284353039025397</v>
      </c>
      <c r="W3942" s="64">
        <v>0.271831910450055</v>
      </c>
      <c r="X3942" s="64">
        <v>0.33045202394398998</v>
      </c>
      <c r="Y3942" s="64">
        <v>0.553616494272683</v>
      </c>
      <c r="Z3942" s="64">
        <v>0.57933571180124799</v>
      </c>
      <c r="AA3942" s="64">
        <v>0.55986292014635397</v>
      </c>
      <c r="AB3942" s="64">
        <v>-0.50595721600349497</v>
      </c>
      <c r="AC3942" s="64">
        <v>9.5177239206831105E-2</v>
      </c>
      <c r="AD3942" s="64">
        <v>-0.290752718614668</v>
      </c>
      <c r="AE3942" s="64">
        <v>-0.367866563218474</v>
      </c>
      <c r="AF3942" s="64">
        <v>-0.474288871247454</v>
      </c>
      <c r="AG3942" s="64">
        <v>-2.24637362737088E-2</v>
      </c>
      <c r="AH3942" s="64">
        <v>4.1476713405305503E-2</v>
      </c>
      <c r="AI3942" s="64">
        <v>0.24746473920800099</v>
      </c>
      <c r="AJ3942" s="64">
        <v>0.19371970850351899</v>
      </c>
      <c r="AK3942" s="154" t="s">
        <v>13408</v>
      </c>
    </row>
    <row r="3943" spans="1:37" x14ac:dyDescent="0.2">
      <c r="A3943" s="44" t="s">
        <v>13409</v>
      </c>
      <c r="B3943" s="45" t="s">
        <v>391</v>
      </c>
      <c r="C3943" s="64">
        <v>-0.196508474384162</v>
      </c>
      <c r="D3943" s="64">
        <v>0.47451906765973501</v>
      </c>
      <c r="E3943" s="64">
        <v>-0.185289645894223</v>
      </c>
      <c r="F3943" s="64">
        <v>-5.6000861705657802E-2</v>
      </c>
      <c r="G3943" s="64">
        <v>-3.3753769560527801E-2</v>
      </c>
      <c r="H3943" s="64">
        <v>-0.47994842195936199</v>
      </c>
      <c r="I3943" s="64">
        <v>-0.358650760341993</v>
      </c>
      <c r="J3943" s="64">
        <v>-0.65207549239844498</v>
      </c>
      <c r="K3943" s="64">
        <v>-0.34112128556124599</v>
      </c>
      <c r="L3943" s="64">
        <v>-0.42076980177511702</v>
      </c>
      <c r="M3943" s="64">
        <v>-0.16435617754795501</v>
      </c>
      <c r="N3943" s="64">
        <v>-0.55849748440340996</v>
      </c>
      <c r="O3943" s="64">
        <v>-0.39221421617824798</v>
      </c>
      <c r="P3943" s="64">
        <v>-0.32285234581862998</v>
      </c>
      <c r="Q3943" s="64">
        <v>0.202404157257181</v>
      </c>
      <c r="R3943" s="64">
        <v>6.71077199325341E-3</v>
      </c>
      <c r="S3943" s="64">
        <v>0.53968350353909</v>
      </c>
      <c r="T3943" s="64">
        <v>0.29929763221508798</v>
      </c>
      <c r="U3943" s="64">
        <v>0.45323171686497998</v>
      </c>
      <c r="V3943" s="64">
        <v>0.87275536806818199</v>
      </c>
      <c r="W3943" s="64">
        <v>7.5321862170927803E-2</v>
      </c>
      <c r="X3943" s="64">
        <v>0.17683803587977701</v>
      </c>
      <c r="Y3943" s="64">
        <v>0.17913411902860199</v>
      </c>
      <c r="Z3943" s="64">
        <v>0.18456097892020601</v>
      </c>
      <c r="AA3943" s="64">
        <v>0.31208179944096198</v>
      </c>
      <c r="AB3943" s="64">
        <v>-0.61706212755850698</v>
      </c>
      <c r="AC3943" s="64">
        <v>2.4634898627260499E-2</v>
      </c>
      <c r="AD3943" s="64">
        <v>-0.16975693374310699</v>
      </c>
      <c r="AE3943" s="64">
        <v>-0.483583663280167</v>
      </c>
      <c r="AF3943" s="64">
        <v>-0.51242591622230405</v>
      </c>
      <c r="AG3943" s="64">
        <v>-9.0261573158651603E-2</v>
      </c>
      <c r="AH3943" s="64">
        <v>1.31096388694413E-2</v>
      </c>
      <c r="AI3943" s="64">
        <v>0.19196197261773701</v>
      </c>
      <c r="AJ3943" s="64">
        <v>-0.100739171820486</v>
      </c>
      <c r="AK3943" s="154" t="s">
        <v>13408</v>
      </c>
    </row>
    <row r="3944" spans="1:37" x14ac:dyDescent="0.2">
      <c r="A3944" s="44" t="s">
        <v>13407</v>
      </c>
      <c r="B3944" s="45" t="s">
        <v>391</v>
      </c>
      <c r="C3944" s="64">
        <v>-0.21208380087234599</v>
      </c>
      <c r="D3944" s="64">
        <v>0.481153858770139</v>
      </c>
      <c r="E3944" s="64">
        <v>-0.31257208509815199</v>
      </c>
      <c r="F3944" s="64">
        <v>-2.5673252199017602E-2</v>
      </c>
      <c r="G3944" s="64">
        <v>-0.22504232795634899</v>
      </c>
      <c r="H3944" s="64">
        <v>-0.70524337110128898</v>
      </c>
      <c r="I3944" s="64">
        <v>-0.54049239566558205</v>
      </c>
      <c r="J3944" s="64">
        <v>-0.69083789343211499</v>
      </c>
      <c r="K3944" s="64">
        <v>-0.50312868798917199</v>
      </c>
      <c r="L3944" s="64">
        <v>-0.61884508194633803</v>
      </c>
      <c r="M3944" s="64">
        <v>4.7992129606472901E-2</v>
      </c>
      <c r="N3944" s="64">
        <v>-0.42387728621370302</v>
      </c>
      <c r="O3944" s="64">
        <v>-0.339739001384465</v>
      </c>
      <c r="P3944" s="64">
        <v>-0.29088978979041802</v>
      </c>
      <c r="Q3944" s="64">
        <v>0.24793371682703599</v>
      </c>
      <c r="R3944" s="64">
        <v>-0.10565618064055</v>
      </c>
      <c r="S3944" s="64">
        <v>0.46388546117478102</v>
      </c>
      <c r="T3944" s="64">
        <v>0.62144837239411599</v>
      </c>
      <c r="U3944" s="64">
        <v>0.44882453232077602</v>
      </c>
      <c r="V3944" s="64">
        <v>0.87258005199572997</v>
      </c>
      <c r="W3944" s="64">
        <v>0.22471551929819999</v>
      </c>
      <c r="X3944" s="64">
        <v>0.27424543804325802</v>
      </c>
      <c r="Y3944" s="64">
        <v>0.31504227471232299</v>
      </c>
      <c r="Z3944" s="64">
        <v>0.33151607935119598</v>
      </c>
      <c r="AA3944" s="64">
        <v>0.40610223368573101</v>
      </c>
      <c r="AB3944" s="64">
        <v>-0.39539096018295</v>
      </c>
      <c r="AC3944" s="64">
        <v>-7.7939462646561805E-2</v>
      </c>
      <c r="AD3944" s="64">
        <v>-0.41535461326292999</v>
      </c>
      <c r="AE3944" s="64">
        <v>-0.49251467840677698</v>
      </c>
      <c r="AF3944" s="64">
        <v>-0.60317613750144605</v>
      </c>
      <c r="AG3944" s="64">
        <v>-0.11791490061196901</v>
      </c>
      <c r="AH3944" s="64">
        <v>-7.8641229988412095E-2</v>
      </c>
      <c r="AI3944" s="64">
        <v>0.23311210750699499</v>
      </c>
      <c r="AJ3944" s="64">
        <v>-6.9746962771602902E-2</v>
      </c>
      <c r="AK3944" s="154" t="s">
        <v>13405</v>
      </c>
    </row>
    <row r="3945" spans="1:37" x14ac:dyDescent="0.2">
      <c r="A3945" s="44" t="s">
        <v>13406</v>
      </c>
      <c r="B3945" s="45" t="s">
        <v>391</v>
      </c>
      <c r="C3945" s="64">
        <v>-0.30086020096167998</v>
      </c>
      <c r="D3945" s="64">
        <v>0.40989526572740198</v>
      </c>
      <c r="E3945" s="64">
        <v>-0.21946994063022901</v>
      </c>
      <c r="F3945" s="64">
        <v>-9.2749938371789395E-2</v>
      </c>
      <c r="G3945" s="64">
        <v>-0.21178179746169401</v>
      </c>
      <c r="H3945" s="64">
        <v>-0.54218602706455499</v>
      </c>
      <c r="I3945" s="64">
        <v>-0.29542114001178899</v>
      </c>
      <c r="J3945" s="64">
        <v>-0.72314846518990195</v>
      </c>
      <c r="K3945" s="64">
        <v>-0.43633173413223703</v>
      </c>
      <c r="L3945" s="64">
        <v>-0.55977759377923697</v>
      </c>
      <c r="M3945" s="64">
        <v>-6.6663341058812706E-2</v>
      </c>
      <c r="N3945" s="64">
        <v>-0.55457454037931697</v>
      </c>
      <c r="O3945" s="64">
        <v>-0.361963492739725</v>
      </c>
      <c r="P3945" s="64">
        <v>-0.32254402404758098</v>
      </c>
      <c r="Q3945" s="64">
        <v>0.56507160369598597</v>
      </c>
      <c r="R3945" s="64">
        <v>6.2116135647267701E-3</v>
      </c>
      <c r="S3945" s="64">
        <v>0.494013911424449</v>
      </c>
      <c r="T3945" s="64">
        <v>0.41030870593315499</v>
      </c>
      <c r="U3945" s="64">
        <v>0.497914496532043</v>
      </c>
      <c r="V3945" s="64">
        <v>0.87261161229140105</v>
      </c>
      <c r="W3945" s="64">
        <v>0.121046782195791</v>
      </c>
      <c r="X3945" s="64">
        <v>0.193012135026746</v>
      </c>
      <c r="Y3945" s="64">
        <v>0.284499900996116</v>
      </c>
      <c r="Z3945" s="64">
        <v>0.23501837379684001</v>
      </c>
      <c r="AA3945" s="64">
        <v>0.33324253801112103</v>
      </c>
      <c r="AB3945" s="64">
        <v>-0.62207586590785502</v>
      </c>
      <c r="AC3945" s="64">
        <v>0.159348221617162</v>
      </c>
      <c r="AD3945" s="64">
        <v>-0.26675672837988001</v>
      </c>
      <c r="AE3945" s="64">
        <v>-0.48255237187418398</v>
      </c>
      <c r="AF3945" s="64">
        <v>-0.44253976136017198</v>
      </c>
      <c r="AG3945" s="64">
        <v>-0.13844879408298399</v>
      </c>
      <c r="AH3945" s="64">
        <v>-3.8438192714692399E-2</v>
      </c>
      <c r="AI3945" s="64">
        <v>0.184503354300107</v>
      </c>
      <c r="AJ3945" s="64">
        <v>-3.77154527733621E-2</v>
      </c>
      <c r="AK3945" s="154" t="s">
        <v>13405</v>
      </c>
    </row>
    <row r="3946" spans="1:37" x14ac:dyDescent="0.2">
      <c r="A3946" s="44" t="s">
        <v>13404</v>
      </c>
      <c r="B3946" s="45" t="s">
        <v>391</v>
      </c>
      <c r="C3946" s="64">
        <v>-0.37374975810642003</v>
      </c>
      <c r="D3946" s="64">
        <v>0.292638658557901</v>
      </c>
      <c r="E3946" s="64">
        <v>-0.24335945327144501</v>
      </c>
      <c r="F3946" s="64">
        <v>-3.2443944436347003E-2</v>
      </c>
      <c r="G3946" s="64">
        <v>-9.0543037432595494E-2</v>
      </c>
      <c r="H3946" s="64">
        <v>-0.47330213627210499</v>
      </c>
      <c r="I3946" s="64">
        <v>-0.26320359309248698</v>
      </c>
      <c r="J3946" s="64">
        <v>-0.62894729533997595</v>
      </c>
      <c r="K3946" s="64">
        <v>-0.37363523791549103</v>
      </c>
      <c r="L3946" s="64">
        <v>-0.453936605997734</v>
      </c>
      <c r="M3946" s="64">
        <v>-0.106050222616696</v>
      </c>
      <c r="N3946" s="64">
        <v>-0.50484878097059804</v>
      </c>
      <c r="O3946" s="64">
        <v>-0.33778887798648799</v>
      </c>
      <c r="P3946" s="64">
        <v>-0.31300496268879802</v>
      </c>
      <c r="Q3946" s="64">
        <v>0.29896610346066999</v>
      </c>
      <c r="R3946" s="64">
        <v>0.24502909052303401</v>
      </c>
      <c r="S3946" s="64">
        <v>0.63779102644956698</v>
      </c>
      <c r="T3946" s="64">
        <v>0.31029191551444302</v>
      </c>
      <c r="U3946" s="64">
        <v>0.39243564082091198</v>
      </c>
      <c r="V3946" s="64">
        <v>0.87213311929055204</v>
      </c>
      <c r="W3946" s="64">
        <v>5.4197827519488699E-2</v>
      </c>
      <c r="X3946" s="64">
        <v>0.16223533654731501</v>
      </c>
      <c r="Y3946" s="64">
        <v>0.241840778189439</v>
      </c>
      <c r="Z3946" s="64">
        <v>0.22639556294856</v>
      </c>
      <c r="AA3946" s="64">
        <v>0.296938067891164</v>
      </c>
      <c r="AB3946" s="64">
        <v>-0.57408552635912402</v>
      </c>
      <c r="AC3946" s="64">
        <v>0.146520758642537</v>
      </c>
      <c r="AD3946" s="64">
        <v>-0.22509310803207599</v>
      </c>
      <c r="AE3946" s="64">
        <v>-0.44949377467971602</v>
      </c>
      <c r="AF3946" s="64">
        <v>-0.40288391568176701</v>
      </c>
      <c r="AG3946" s="64">
        <v>-0.109206671001487</v>
      </c>
      <c r="AH3946" s="64">
        <v>1.3847873514383401E-2</v>
      </c>
      <c r="AI3946" s="64">
        <v>0.322105356998448</v>
      </c>
      <c r="AJ3946" s="64">
        <v>-3.5458576082271903E-2</v>
      </c>
      <c r="AK3946" s="154" t="s">
        <v>13403</v>
      </c>
    </row>
    <row r="3947" spans="1:37" x14ac:dyDescent="0.2">
      <c r="A3947" s="44" t="s">
        <v>13402</v>
      </c>
      <c r="B3947" s="45" t="s">
        <v>391</v>
      </c>
      <c r="C3947" s="64">
        <v>-0.30171011843008899</v>
      </c>
      <c r="D3947" s="64">
        <v>0.39347717962779399</v>
      </c>
      <c r="E3947" s="64">
        <v>-6.91145337703645E-2</v>
      </c>
      <c r="F3947" s="64">
        <v>-0.186351342813867</v>
      </c>
      <c r="G3947" s="64">
        <v>-0.176365424611795</v>
      </c>
      <c r="H3947" s="64">
        <v>-0.59994615466224099</v>
      </c>
      <c r="I3947" s="64">
        <v>-0.407605331237615</v>
      </c>
      <c r="J3947" s="64">
        <v>-0.78812048530450496</v>
      </c>
      <c r="K3947" s="64">
        <v>-0.46969643726862198</v>
      </c>
      <c r="L3947" s="64">
        <v>-0.58767487155589504</v>
      </c>
      <c r="M3947" s="64">
        <v>-0.14879382044949599</v>
      </c>
      <c r="N3947" s="64">
        <v>-0.68102052763902898</v>
      </c>
      <c r="O3947" s="64">
        <v>-0.47942774156817802</v>
      </c>
      <c r="P3947" s="64">
        <v>-0.38139290229474199</v>
      </c>
      <c r="Q3947" s="64">
        <v>0.419466981771002</v>
      </c>
      <c r="R3947" s="64">
        <v>-5.2074051071970301E-2</v>
      </c>
      <c r="S3947" s="64">
        <v>0.27737638977375401</v>
      </c>
      <c r="T3947" s="64">
        <v>0.438102743603205</v>
      </c>
      <c r="U3947" s="64">
        <v>0.66675873632423199</v>
      </c>
      <c r="V3947" s="64">
        <v>0.87195535817175895</v>
      </c>
      <c r="W3947" s="64">
        <v>0.156367414261844</v>
      </c>
      <c r="X3947" s="64">
        <v>0.24054408778973299</v>
      </c>
      <c r="Y3947" s="64">
        <v>0.220191501194311</v>
      </c>
      <c r="Z3947" s="64">
        <v>0.25874729296322901</v>
      </c>
      <c r="AA3947" s="64">
        <v>0.34224484079583101</v>
      </c>
      <c r="AB3947" s="64">
        <v>-0.67947628361580503</v>
      </c>
      <c r="AC3947" s="64">
        <v>9.4428382643708605E-2</v>
      </c>
      <c r="AD3947" s="64">
        <v>-0.17149131309548499</v>
      </c>
      <c r="AE3947" s="64">
        <v>-0.44954698491065698</v>
      </c>
      <c r="AF3947" s="64">
        <v>-0.52679043618423205</v>
      </c>
      <c r="AG3947" s="64">
        <v>1.4808315857284199E-2</v>
      </c>
      <c r="AH3947" s="64">
        <v>4.0807446520609303E-2</v>
      </c>
      <c r="AI3947" s="64">
        <v>5.4111825792974501E-2</v>
      </c>
      <c r="AJ3947" s="64">
        <v>-1.7540031588422701E-2</v>
      </c>
      <c r="AK3947" s="154" t="s">
        <v>13401</v>
      </c>
    </row>
    <row r="3948" spans="1:37" x14ac:dyDescent="0.2">
      <c r="A3948" s="44" t="s">
        <v>13400</v>
      </c>
      <c r="B3948" s="45" t="s">
        <v>391</v>
      </c>
      <c r="C3948" s="64">
        <v>-0.23541396700370801</v>
      </c>
      <c r="D3948" s="64">
        <v>0.46792093626699499</v>
      </c>
      <c r="E3948" s="64">
        <v>-0.36505901073083302</v>
      </c>
      <c r="F3948" s="64">
        <v>-0.26032293155319203</v>
      </c>
      <c r="G3948" s="64">
        <v>-0.36442229870871801</v>
      </c>
      <c r="H3948" s="64">
        <v>-0.75205557940626799</v>
      </c>
      <c r="I3948" s="64">
        <v>-0.61572830977697901</v>
      </c>
      <c r="J3948" s="64">
        <v>-0.73764286587045502</v>
      </c>
      <c r="K3948" s="64">
        <v>-0.64348090550730497</v>
      </c>
      <c r="L3948" s="64">
        <v>-0.76437590158769797</v>
      </c>
      <c r="M3948" s="64">
        <v>-0.24060935261962799</v>
      </c>
      <c r="N3948" s="64">
        <v>-0.65766000845815398</v>
      </c>
      <c r="O3948" s="64">
        <v>-0.58203841079431695</v>
      </c>
      <c r="P3948" s="64">
        <v>-0.576744988645576</v>
      </c>
      <c r="Q3948" s="64">
        <v>0.16113356003399401</v>
      </c>
      <c r="R3948" s="64">
        <v>-0.16590096583858499</v>
      </c>
      <c r="S3948" s="64">
        <v>0.22525513100036301</v>
      </c>
      <c r="T3948" s="64">
        <v>0.52636218893862996</v>
      </c>
      <c r="U3948" s="64">
        <v>0.52762805471224805</v>
      </c>
      <c r="V3948" s="64">
        <v>0.87193074101121404</v>
      </c>
      <c r="W3948" s="64">
        <v>0.49635072519018703</v>
      </c>
      <c r="X3948" s="64">
        <v>0.53271486084883701</v>
      </c>
      <c r="Y3948" s="64">
        <v>0.40921260101282603</v>
      </c>
      <c r="Z3948" s="64">
        <v>0.42352530943998201</v>
      </c>
      <c r="AA3948" s="64">
        <v>0.43211870837397698</v>
      </c>
      <c r="AB3948" s="64">
        <v>-0.39272576627588701</v>
      </c>
      <c r="AC3948" s="64">
        <v>-4.5998647596395999E-2</v>
      </c>
      <c r="AD3948" s="64">
        <v>-0.17547173635982999</v>
      </c>
      <c r="AE3948" s="64">
        <v>-0.26611878195726801</v>
      </c>
      <c r="AF3948" s="64">
        <v>-0.52285924698156006</v>
      </c>
      <c r="AG3948" s="64">
        <v>7.5582258232927205E-2</v>
      </c>
      <c r="AH3948" s="64">
        <v>0.102119127053034</v>
      </c>
      <c r="AI3948" s="64">
        <v>0.26582074267081301</v>
      </c>
      <c r="AJ3948" s="64">
        <v>0.150156642243366</v>
      </c>
      <c r="AK3948" s="154" t="s">
        <v>13399</v>
      </c>
    </row>
    <row r="3949" spans="1:37" x14ac:dyDescent="0.2">
      <c r="A3949" s="44" t="s">
        <v>13398</v>
      </c>
      <c r="B3949" s="45" t="s">
        <v>391</v>
      </c>
      <c r="C3949" s="64">
        <v>-0.324793354814775</v>
      </c>
      <c r="D3949" s="64">
        <v>0.39752971475033499</v>
      </c>
      <c r="E3949" s="64">
        <v>-0.20335618876591799</v>
      </c>
      <c r="F3949" s="64">
        <v>-0.24894047834210201</v>
      </c>
      <c r="G3949" s="64">
        <v>-0.26804272498498399</v>
      </c>
      <c r="H3949" s="64">
        <v>-0.60702816582209096</v>
      </c>
      <c r="I3949" s="64">
        <v>-0.428425677637637</v>
      </c>
      <c r="J3949" s="64">
        <v>-0.72934717952933903</v>
      </c>
      <c r="K3949" s="64">
        <v>-0.488243251803814</v>
      </c>
      <c r="L3949" s="64">
        <v>-0.63166744542108</v>
      </c>
      <c r="M3949" s="64">
        <v>-0.19883581893563501</v>
      </c>
      <c r="N3949" s="64">
        <v>-0.66905326779738705</v>
      </c>
      <c r="O3949" s="64">
        <v>-0.46768319354660498</v>
      </c>
      <c r="P3949" s="64">
        <v>-0.463285908458825</v>
      </c>
      <c r="Q3949" s="64">
        <v>0.28802654675123301</v>
      </c>
      <c r="R3949" s="64">
        <v>-5.5003722256832803E-2</v>
      </c>
      <c r="S3949" s="64">
        <v>0.38297978473689398</v>
      </c>
      <c r="T3949" s="64">
        <v>0.44357610382095197</v>
      </c>
      <c r="U3949" s="64">
        <v>0.56701767011948101</v>
      </c>
      <c r="V3949" s="64">
        <v>0.87177095377804403</v>
      </c>
      <c r="W3949" s="64">
        <v>0.230639022653398</v>
      </c>
      <c r="X3949" s="64">
        <v>0.29277364836440301</v>
      </c>
      <c r="Y3949" s="64">
        <v>0.284179694888756</v>
      </c>
      <c r="Z3949" s="64">
        <v>0.24822651632689699</v>
      </c>
      <c r="AA3949" s="64">
        <v>0.29845419921448701</v>
      </c>
      <c r="AB3949" s="64">
        <v>-0.56541278340533296</v>
      </c>
      <c r="AC3949" s="64">
        <v>8.1460505874976594E-2</v>
      </c>
      <c r="AD3949" s="64">
        <v>-0.157550366239496</v>
      </c>
      <c r="AE3949" s="64">
        <v>-0.37856969908043298</v>
      </c>
      <c r="AF3949" s="64">
        <v>-0.490399211720418</v>
      </c>
      <c r="AG3949" s="64">
        <v>7.7438621458065203E-3</v>
      </c>
      <c r="AH3949" s="64">
        <v>6.0520154642279E-2</v>
      </c>
      <c r="AI3949" s="64">
        <v>0.20566898327663899</v>
      </c>
      <c r="AJ3949" s="64">
        <v>1.0514475153847E-2</v>
      </c>
      <c r="AK3949" s="154" t="s">
        <v>13397</v>
      </c>
    </row>
    <row r="3950" spans="1:37" x14ac:dyDescent="0.2">
      <c r="A3950" s="44" t="s">
        <v>13396</v>
      </c>
      <c r="B3950" s="45" t="s">
        <v>391</v>
      </c>
      <c r="C3950" s="64">
        <v>-1.0370900833093799E-2</v>
      </c>
      <c r="D3950" s="64">
        <v>0.64767948257793895</v>
      </c>
      <c r="E3950" s="64">
        <v>-0.256037858118281</v>
      </c>
      <c r="F3950" s="64">
        <v>-0.125860258358373</v>
      </c>
      <c r="G3950" s="64">
        <v>-0.17084487533495399</v>
      </c>
      <c r="H3950" s="64">
        <v>-0.63125086506724304</v>
      </c>
      <c r="I3950" s="64">
        <v>-0.55994715871032896</v>
      </c>
      <c r="J3950" s="64">
        <v>-0.66198833324347905</v>
      </c>
      <c r="K3950" s="64">
        <v>-0.37857639453138497</v>
      </c>
      <c r="L3950" s="64">
        <v>-0.52179477001602403</v>
      </c>
      <c r="M3950" s="64">
        <v>-0.104297216299611</v>
      </c>
      <c r="N3950" s="64">
        <v>-0.53644461539468302</v>
      </c>
      <c r="O3950" s="64">
        <v>-0.365443049752956</v>
      </c>
      <c r="P3950" s="64">
        <v>-0.31681159256126301</v>
      </c>
      <c r="Q3950" s="64">
        <v>4.37629767860757E-2</v>
      </c>
      <c r="R3950" s="64">
        <v>-0.231567259718341</v>
      </c>
      <c r="S3950" s="64">
        <v>0.44050922748390597</v>
      </c>
      <c r="T3950" s="64">
        <v>0.42186414904473202</v>
      </c>
      <c r="U3950" s="64">
        <v>0.45927682104276102</v>
      </c>
      <c r="V3950" s="64">
        <v>0.87139628798354296</v>
      </c>
      <c r="W3950" s="64">
        <v>0.217169532038582</v>
      </c>
      <c r="X3950" s="64">
        <v>0.25852797344089901</v>
      </c>
      <c r="Y3950" s="64">
        <v>0.27477766691135802</v>
      </c>
      <c r="Z3950" s="64">
        <v>0.31182400856834303</v>
      </c>
      <c r="AA3950" s="64">
        <v>0.40546905419587598</v>
      </c>
      <c r="AB3950" s="64">
        <v>-0.49564475361101301</v>
      </c>
      <c r="AC3950" s="64">
        <v>-0.139661561147637</v>
      </c>
      <c r="AD3950" s="64">
        <v>-0.21272506194492399</v>
      </c>
      <c r="AE3950" s="64">
        <v>-0.42956530291380901</v>
      </c>
      <c r="AF3950" s="64">
        <v>-0.61874148106315097</v>
      </c>
      <c r="AG3950" s="64">
        <v>-3.31332153812827E-2</v>
      </c>
      <c r="AH3950" s="64">
        <v>1.8240320013787899E-2</v>
      </c>
      <c r="AI3950" s="64">
        <v>0.19719536347282501</v>
      </c>
      <c r="AJ3950" s="64">
        <v>-3.7239922717665297E-2</v>
      </c>
      <c r="AK3950" s="154" t="s">
        <v>13394</v>
      </c>
    </row>
    <row r="3951" spans="1:37" x14ac:dyDescent="0.2">
      <c r="A3951" s="44" t="s">
        <v>13395</v>
      </c>
      <c r="B3951" s="45" t="s">
        <v>391</v>
      </c>
      <c r="C3951" s="64">
        <v>-0.36112218154895798</v>
      </c>
      <c r="D3951" s="64">
        <v>0.33771480881567001</v>
      </c>
      <c r="E3951" s="64">
        <v>-0.19216358946176901</v>
      </c>
      <c r="F3951" s="64">
        <v>-0.315161073208859</v>
      </c>
      <c r="G3951" s="64">
        <v>-0.272926262342224</v>
      </c>
      <c r="H3951" s="64">
        <v>-0.58826593283713302</v>
      </c>
      <c r="I3951" s="64">
        <v>-0.38902998012222101</v>
      </c>
      <c r="J3951" s="64">
        <v>-0.74318029907634098</v>
      </c>
      <c r="K3951" s="64">
        <v>-0.53513428644402306</v>
      </c>
      <c r="L3951" s="64">
        <v>-0.643137218552853</v>
      </c>
      <c r="M3951" s="64">
        <v>-0.30782767062156002</v>
      </c>
      <c r="N3951" s="64">
        <v>-0.75533871494891502</v>
      </c>
      <c r="O3951" s="64">
        <v>-0.58185317196224295</v>
      </c>
      <c r="P3951" s="64">
        <v>-0.55045419404866702</v>
      </c>
      <c r="Q3951" s="64">
        <v>0.26092692797039801</v>
      </c>
      <c r="R3951" s="64">
        <v>-3.22794279129648E-2</v>
      </c>
      <c r="S3951" s="64">
        <v>0.266012104104344</v>
      </c>
      <c r="T3951" s="64">
        <v>0.39128205606535399</v>
      </c>
      <c r="U3951" s="64">
        <v>0.62526649200409801</v>
      </c>
      <c r="V3951" s="64">
        <v>0.87137573156557802</v>
      </c>
      <c r="W3951" s="64">
        <v>0.25492730608910102</v>
      </c>
      <c r="X3951" s="64">
        <v>0.33172738417681802</v>
      </c>
      <c r="Y3951" s="64">
        <v>0.36588256760541599</v>
      </c>
      <c r="Z3951" s="64">
        <v>0.42119487400130101</v>
      </c>
      <c r="AA3951" s="64">
        <v>0.36492939878194403</v>
      </c>
      <c r="AB3951" s="64">
        <v>-0.57252129069887903</v>
      </c>
      <c r="AC3951" s="64">
        <v>0.228019052199912</v>
      </c>
      <c r="AD3951" s="64">
        <v>-6.7031628096356197E-2</v>
      </c>
      <c r="AE3951" s="64">
        <v>-0.21421852791920401</v>
      </c>
      <c r="AF3951" s="64">
        <v>-0.35510357820272798</v>
      </c>
      <c r="AG3951" s="64">
        <v>0.18993230465355199</v>
      </c>
      <c r="AH3951" s="64">
        <v>0.30942031921930102</v>
      </c>
      <c r="AI3951" s="64">
        <v>0.28692792352800101</v>
      </c>
      <c r="AJ3951" s="64">
        <v>0.27031154900884102</v>
      </c>
      <c r="AK3951" s="154" t="s">
        <v>13394</v>
      </c>
    </row>
    <row r="3952" spans="1:37" x14ac:dyDescent="0.2">
      <c r="A3952" s="44" t="s">
        <v>13393</v>
      </c>
      <c r="B3952" s="45" t="s">
        <v>391</v>
      </c>
      <c r="C3952" s="64">
        <v>-0.26183149606284301</v>
      </c>
      <c r="D3952" s="64">
        <v>0.46204423873245998</v>
      </c>
      <c r="E3952" s="64">
        <v>-0.120091807579458</v>
      </c>
      <c r="F3952" s="64">
        <v>-0.149210543168835</v>
      </c>
      <c r="G3952" s="64">
        <v>-0.18978553782871399</v>
      </c>
      <c r="H3952" s="64">
        <v>-0.59370764642540697</v>
      </c>
      <c r="I3952" s="64">
        <v>-0.41725538946201202</v>
      </c>
      <c r="J3952" s="64">
        <v>-0.75626910277025206</v>
      </c>
      <c r="K3952" s="64">
        <v>-0.46438181060523698</v>
      </c>
      <c r="L3952" s="64">
        <v>-0.57077974856222802</v>
      </c>
      <c r="M3952" s="64">
        <v>-0.123566318093099</v>
      </c>
      <c r="N3952" s="64">
        <v>-0.641323093922192</v>
      </c>
      <c r="O3952" s="64">
        <v>-0.45271284707068998</v>
      </c>
      <c r="P3952" s="64">
        <v>-0.36396415348914901</v>
      </c>
      <c r="Q3952" s="64">
        <v>0.54371145260806497</v>
      </c>
      <c r="R3952" s="64">
        <v>-2.3127644866871199E-2</v>
      </c>
      <c r="S3952" s="64">
        <v>0.32645513277879701</v>
      </c>
      <c r="T3952" s="64">
        <v>0.430952301318765</v>
      </c>
      <c r="U3952" s="64">
        <v>0.61302650125957903</v>
      </c>
      <c r="V3952" s="64">
        <v>0.87113192581824594</v>
      </c>
      <c r="W3952" s="64">
        <v>0.16444609974681401</v>
      </c>
      <c r="X3952" s="64">
        <v>0.20582390861020899</v>
      </c>
      <c r="Y3952" s="64">
        <v>0.25843781882447597</v>
      </c>
      <c r="Z3952" s="64">
        <v>0.26925292367217502</v>
      </c>
      <c r="AA3952" s="64">
        <v>0.36393553435756398</v>
      </c>
      <c r="AB3952" s="64">
        <v>-0.62160417010207003</v>
      </c>
      <c r="AC3952" s="64">
        <v>6.9118077500638003E-2</v>
      </c>
      <c r="AD3952" s="64">
        <v>-0.16309539300317599</v>
      </c>
      <c r="AE3952" s="64">
        <v>-0.42245295512333503</v>
      </c>
      <c r="AF3952" s="64">
        <v>-0.51042084317323699</v>
      </c>
      <c r="AG3952" s="64">
        <v>2.0549144309084999E-2</v>
      </c>
      <c r="AH3952" s="64">
        <v>4.7528564900813003E-2</v>
      </c>
      <c r="AI3952" s="64">
        <v>0.10197606011086</v>
      </c>
      <c r="AJ3952" s="64">
        <v>9.0449124579764395E-4</v>
      </c>
      <c r="AK3952" s="154" t="s">
        <v>13392</v>
      </c>
    </row>
    <row r="3953" spans="1:37" x14ac:dyDescent="0.2">
      <c r="A3953" s="44" t="s">
        <v>13391</v>
      </c>
      <c r="B3953" s="45" t="s">
        <v>391</v>
      </c>
      <c r="C3953" s="64">
        <v>-0.212819893487664</v>
      </c>
      <c r="D3953" s="64">
        <v>0.49508672280613197</v>
      </c>
      <c r="E3953" s="64">
        <v>-0.37442205515785698</v>
      </c>
      <c r="F3953" s="64">
        <v>-0.21161585634498001</v>
      </c>
      <c r="G3953" s="64">
        <v>-0.29259896524596801</v>
      </c>
      <c r="H3953" s="64">
        <v>-0.660453089748543</v>
      </c>
      <c r="I3953" s="64">
        <v>-0.54365989351419997</v>
      </c>
      <c r="J3953" s="64">
        <v>-0.64811491365865004</v>
      </c>
      <c r="K3953" s="64">
        <v>-0.51543575674216002</v>
      </c>
      <c r="L3953" s="64">
        <v>-0.63275454486809002</v>
      </c>
      <c r="M3953" s="64">
        <v>-0.21410796197086701</v>
      </c>
      <c r="N3953" s="64">
        <v>-0.59319227740083003</v>
      </c>
      <c r="O3953" s="64">
        <v>-0.46763832415658302</v>
      </c>
      <c r="P3953" s="64">
        <v>-0.47533672039336899</v>
      </c>
      <c r="Q3953" s="64">
        <v>0.270413303976902</v>
      </c>
      <c r="R3953" s="64">
        <v>-5.7943919233165803E-2</v>
      </c>
      <c r="S3953" s="64">
        <v>0.430198786938844</v>
      </c>
      <c r="T3953" s="64">
        <v>0.41619272980173799</v>
      </c>
      <c r="U3953" s="64">
        <v>0.42087845899978199</v>
      </c>
      <c r="V3953" s="64">
        <v>0.87071863120697601</v>
      </c>
      <c r="W3953" s="64">
        <v>0.39937272721703898</v>
      </c>
      <c r="X3953" s="64">
        <v>0.39997251746265899</v>
      </c>
      <c r="Y3953" s="64">
        <v>0.40202865334972099</v>
      </c>
      <c r="Z3953" s="64">
        <v>0.36834755357723997</v>
      </c>
      <c r="AA3953" s="64">
        <v>0.43518014139456501</v>
      </c>
      <c r="AB3953" s="64">
        <v>-0.40339228191751803</v>
      </c>
      <c r="AC3953" s="64">
        <v>-7.1229864213790295E-2</v>
      </c>
      <c r="AD3953" s="64">
        <v>-0.14647360404981399</v>
      </c>
      <c r="AE3953" s="64">
        <v>-0.281524925581842</v>
      </c>
      <c r="AF3953" s="64">
        <v>-0.49517757867652901</v>
      </c>
      <c r="AG3953" s="64">
        <v>3.8510887509962899E-2</v>
      </c>
      <c r="AH3953" s="64">
        <v>9.5759074928522606E-2</v>
      </c>
      <c r="AI3953" s="64">
        <v>0.363560017417138</v>
      </c>
      <c r="AJ3953" s="64">
        <v>0.10234973746709899</v>
      </c>
      <c r="AK3953" s="154" t="s">
        <v>13390</v>
      </c>
    </row>
    <row r="3954" spans="1:37" x14ac:dyDescent="0.2">
      <c r="A3954" s="44" t="s">
        <v>13389</v>
      </c>
      <c r="B3954" s="45" t="s">
        <v>391</v>
      </c>
      <c r="C3954" s="64">
        <v>-0.21722200350759899</v>
      </c>
      <c r="D3954" s="64">
        <v>0.44103361912683597</v>
      </c>
      <c r="E3954" s="64">
        <v>-0.18087582173033401</v>
      </c>
      <c r="F3954" s="64">
        <v>0.104857685476324</v>
      </c>
      <c r="G3954" s="64">
        <v>1.1352536815089E-2</v>
      </c>
      <c r="H3954" s="64">
        <v>-0.503715513971699</v>
      </c>
      <c r="I3954" s="64">
        <v>-0.33588232322348599</v>
      </c>
      <c r="J3954" s="64">
        <v>-0.65838984027428804</v>
      </c>
      <c r="K3954" s="64">
        <v>-0.36854509244140199</v>
      </c>
      <c r="L3954" s="64">
        <v>-0.40323421618996802</v>
      </c>
      <c r="M3954" s="64">
        <v>-2.0854434563294302E-2</v>
      </c>
      <c r="N3954" s="64">
        <v>-0.44235986907400499</v>
      </c>
      <c r="O3954" s="64">
        <v>-0.33046190183813101</v>
      </c>
      <c r="P3954" s="64">
        <v>-0.2306022621197</v>
      </c>
      <c r="Q3954" s="64">
        <v>0.28484375363297298</v>
      </c>
      <c r="R3954" s="64">
        <v>7.01751061326297E-2</v>
      </c>
      <c r="S3954" s="64">
        <v>0.60283019443777996</v>
      </c>
      <c r="T3954" s="64">
        <v>0.366647834313723</v>
      </c>
      <c r="U3954" s="64">
        <v>0.430414649255913</v>
      </c>
      <c r="V3954" s="64">
        <v>0.87046045320963095</v>
      </c>
      <c r="W3954" s="64">
        <v>1.33679318558066E-2</v>
      </c>
      <c r="X3954" s="64">
        <v>0.1221100102824</v>
      </c>
      <c r="Y3954" s="64">
        <v>0.222639585347988</v>
      </c>
      <c r="Z3954" s="64">
        <v>0.22864032890276301</v>
      </c>
      <c r="AA3954" s="64">
        <v>0.32319529945250502</v>
      </c>
      <c r="AB3954" s="64">
        <v>-0.58240870951289503</v>
      </c>
      <c r="AC3954" s="64">
        <v>5.0681022025861E-2</v>
      </c>
      <c r="AD3954" s="64">
        <v>-0.27176951341962702</v>
      </c>
      <c r="AE3954" s="64">
        <v>-0.530498991928814</v>
      </c>
      <c r="AF3954" s="64">
        <v>-0.50795642475473701</v>
      </c>
      <c r="AG3954" s="64">
        <v>-0.14924866732243</v>
      </c>
      <c r="AH3954" s="64">
        <v>-4.8344018692980502E-2</v>
      </c>
      <c r="AI3954" s="64">
        <v>0.21830626509414</v>
      </c>
      <c r="AJ3954" s="64">
        <v>-0.106941348172528</v>
      </c>
      <c r="AK3954" s="154" t="s">
        <v>13388</v>
      </c>
    </row>
    <row r="3955" spans="1:37" x14ac:dyDescent="0.2">
      <c r="A3955" s="44" t="s">
        <v>13387</v>
      </c>
      <c r="B3955" s="45" t="s">
        <v>391</v>
      </c>
      <c r="C3955" s="64">
        <v>-0.33054543590800101</v>
      </c>
      <c r="D3955" s="64">
        <v>0.37790536438040601</v>
      </c>
      <c r="E3955" s="64">
        <v>-0.29195341734734098</v>
      </c>
      <c r="F3955" s="64">
        <v>-0.24605783890365601</v>
      </c>
      <c r="G3955" s="64">
        <v>-0.32079483668085201</v>
      </c>
      <c r="H3955" s="64">
        <v>-0.66795172500288802</v>
      </c>
      <c r="I3955" s="64">
        <v>-0.48108652935935697</v>
      </c>
      <c r="J3955" s="64">
        <v>-0.70557621003638904</v>
      </c>
      <c r="K3955" s="64">
        <v>-0.54873965699771199</v>
      </c>
      <c r="L3955" s="64">
        <v>-0.67908755006113297</v>
      </c>
      <c r="M3955" s="64">
        <v>-0.20934329476046901</v>
      </c>
      <c r="N3955" s="64">
        <v>-0.61486508818361996</v>
      </c>
      <c r="O3955" s="64">
        <v>-0.49392374987757798</v>
      </c>
      <c r="P3955" s="64">
        <v>-0.48871305454415598</v>
      </c>
      <c r="Q3955" s="64">
        <v>0.15338506249700501</v>
      </c>
      <c r="R3955" s="64">
        <v>-4.9088720032668599E-2</v>
      </c>
      <c r="S3955" s="64">
        <v>0.30685690966792001</v>
      </c>
      <c r="T3955" s="64">
        <v>0.47214391559843499</v>
      </c>
      <c r="U3955" s="64">
        <v>0.50700392284774198</v>
      </c>
      <c r="V3955" s="64">
        <v>0.87041427225359402</v>
      </c>
      <c r="W3955" s="64">
        <v>0.34279114798192201</v>
      </c>
      <c r="X3955" s="64">
        <v>0.37519171400968998</v>
      </c>
      <c r="Y3955" s="64">
        <v>0.49610323273249002</v>
      </c>
      <c r="Z3955" s="64">
        <v>0.61835860638156903</v>
      </c>
      <c r="AA3955" s="64">
        <v>0.60635172828753503</v>
      </c>
      <c r="AB3955" s="64">
        <v>-0.43167377682595498</v>
      </c>
      <c r="AC3955" s="64">
        <v>9.6829499677738101E-2</v>
      </c>
      <c r="AD3955" s="64">
        <v>-0.18317685693742899</v>
      </c>
      <c r="AE3955" s="64">
        <v>-0.238489462932476</v>
      </c>
      <c r="AF3955" s="64">
        <v>-0.39772730874149198</v>
      </c>
      <c r="AG3955" s="64">
        <v>0.101957870495357</v>
      </c>
      <c r="AH3955" s="64">
        <v>0.167910062963397</v>
      </c>
      <c r="AI3955" s="64">
        <v>0.35444352014503799</v>
      </c>
      <c r="AJ3955" s="64">
        <v>0.29529592770840901</v>
      </c>
      <c r="AK3955" s="154" t="s">
        <v>13386</v>
      </c>
    </row>
    <row r="3956" spans="1:37" x14ac:dyDescent="0.2">
      <c r="A3956" s="44" t="s">
        <v>13385</v>
      </c>
      <c r="B3956" s="45" t="s">
        <v>391</v>
      </c>
      <c r="C3956" s="64">
        <v>-0.23402770900558101</v>
      </c>
      <c r="D3956" s="64">
        <v>0.46095877964544302</v>
      </c>
      <c r="E3956" s="64">
        <v>-0.37482976578531102</v>
      </c>
      <c r="F3956" s="64">
        <v>-7.2291856792144005E-2</v>
      </c>
      <c r="G3956" s="64">
        <v>-0.247278449429993</v>
      </c>
      <c r="H3956" s="64">
        <v>-0.63737334227224396</v>
      </c>
      <c r="I3956" s="64">
        <v>-0.48701394431216699</v>
      </c>
      <c r="J3956" s="64">
        <v>-0.62695708689232499</v>
      </c>
      <c r="K3956" s="64">
        <v>-0.44934553762400697</v>
      </c>
      <c r="L3956" s="64">
        <v>-0.58159840089398296</v>
      </c>
      <c r="M3956" s="64">
        <v>-7.60197581606152E-3</v>
      </c>
      <c r="N3956" s="64">
        <v>-0.42682277710489602</v>
      </c>
      <c r="O3956" s="64">
        <v>-0.30490462425874199</v>
      </c>
      <c r="P3956" s="64">
        <v>-0.30912903960383398</v>
      </c>
      <c r="Q3956" s="64">
        <v>0.148541196410784</v>
      </c>
      <c r="R3956" s="64">
        <v>-7.2673600134389504E-2</v>
      </c>
      <c r="S3956" s="64">
        <v>0.54697251478810605</v>
      </c>
      <c r="T3956" s="64">
        <v>0.51794285241660099</v>
      </c>
      <c r="U3956" s="64">
        <v>0.34322461329471998</v>
      </c>
      <c r="V3956" s="64">
        <v>0.87026399138859101</v>
      </c>
      <c r="W3956" s="64">
        <v>0.21191261475475301</v>
      </c>
      <c r="X3956" s="64">
        <v>0.25873693417526</v>
      </c>
      <c r="Y3956" s="64">
        <v>0.31524321589927001</v>
      </c>
      <c r="Z3956" s="64">
        <v>0.312704975607488</v>
      </c>
      <c r="AA3956" s="64">
        <v>0.38949387257698198</v>
      </c>
      <c r="AB3956" s="64">
        <v>-0.372970755695956</v>
      </c>
      <c r="AC3956" s="64">
        <v>-5.2241359501882301E-2</v>
      </c>
      <c r="AD3956" s="64">
        <v>-0.31550380167980402</v>
      </c>
      <c r="AE3956" s="64">
        <v>-0.416819897672423</v>
      </c>
      <c r="AF3956" s="64">
        <v>-0.52940376352978702</v>
      </c>
      <c r="AG3956" s="64">
        <v>-4.9664962898055699E-2</v>
      </c>
      <c r="AH3956" s="64">
        <v>-8.2886714646850101E-4</v>
      </c>
      <c r="AI3956" s="64">
        <v>0.32739387520055102</v>
      </c>
      <c r="AJ3956" s="64">
        <v>-1.9593874739348299E-2</v>
      </c>
      <c r="AK3956" s="154" t="s">
        <v>13384</v>
      </c>
    </row>
    <row r="3957" spans="1:37" x14ac:dyDescent="0.2">
      <c r="A3957" s="44" t="s">
        <v>13383</v>
      </c>
      <c r="B3957" s="45" t="s">
        <v>391</v>
      </c>
      <c r="C3957" s="64">
        <v>-0.27786555451892297</v>
      </c>
      <c r="D3957" s="64">
        <v>0.43864989540006</v>
      </c>
      <c r="E3957" s="64">
        <v>-0.20802806056617201</v>
      </c>
      <c r="F3957" s="64">
        <v>-0.20472923519071901</v>
      </c>
      <c r="G3957" s="64">
        <v>-0.23107467048274699</v>
      </c>
      <c r="H3957" s="64">
        <v>-0.62678801878899904</v>
      </c>
      <c r="I3957" s="64">
        <v>-0.45942259217829601</v>
      </c>
      <c r="J3957" s="64">
        <v>-0.73701720922750902</v>
      </c>
      <c r="K3957" s="64">
        <v>-0.50630787372505004</v>
      </c>
      <c r="L3957" s="64">
        <v>-0.60770911830196095</v>
      </c>
      <c r="M3957" s="64">
        <v>-0.19620215889777101</v>
      </c>
      <c r="N3957" s="64">
        <v>-0.66706820405189604</v>
      </c>
      <c r="O3957" s="64">
        <v>-0.50287867022339605</v>
      </c>
      <c r="P3957" s="64">
        <v>-0.44610987472869601</v>
      </c>
      <c r="Q3957" s="64">
        <v>0.44488571168438001</v>
      </c>
      <c r="R3957" s="64">
        <v>-8.1185680073184302E-3</v>
      </c>
      <c r="S3957" s="64">
        <v>0.29209930526400602</v>
      </c>
      <c r="T3957" s="64">
        <v>0.45070178469615602</v>
      </c>
      <c r="U3957" s="64">
        <v>0.60068467075758003</v>
      </c>
      <c r="V3957" s="64">
        <v>0.87022158652514103</v>
      </c>
      <c r="W3957" s="64">
        <v>0.27262537595249298</v>
      </c>
      <c r="X3957" s="64">
        <v>0.31407938457776802</v>
      </c>
      <c r="Y3957" s="64">
        <v>0.319624863948681</v>
      </c>
      <c r="Z3957" s="64">
        <v>0.36572596837169302</v>
      </c>
      <c r="AA3957" s="64">
        <v>0.41295635617193899</v>
      </c>
      <c r="AB3957" s="64">
        <v>-0.54358784372725799</v>
      </c>
      <c r="AC3957" s="64">
        <v>6.3271073885394005E-2</v>
      </c>
      <c r="AD3957" s="64">
        <v>-0.18404547830919801</v>
      </c>
      <c r="AE3957" s="64">
        <v>-0.33982088710521702</v>
      </c>
      <c r="AF3957" s="64">
        <v>-0.47709659117466902</v>
      </c>
      <c r="AG3957" s="64">
        <v>3.8891906254865598E-2</v>
      </c>
      <c r="AH3957" s="64">
        <v>9.0500856634251198E-2</v>
      </c>
      <c r="AI3957" s="64">
        <v>0.162196819488516</v>
      </c>
      <c r="AJ3957" s="64">
        <v>0.12868599911033701</v>
      </c>
      <c r="AK3957" s="154" t="s">
        <v>13382</v>
      </c>
    </row>
    <row r="3958" spans="1:37" x14ac:dyDescent="0.2">
      <c r="A3958" s="44" t="s">
        <v>13381</v>
      </c>
      <c r="B3958" s="45" t="s">
        <v>391</v>
      </c>
      <c r="C3958" s="64">
        <v>-0.317084688132033</v>
      </c>
      <c r="D3958" s="64">
        <v>0.36266347404251398</v>
      </c>
      <c r="E3958" s="64">
        <v>-0.211847500384758</v>
      </c>
      <c r="F3958" s="64">
        <v>-0.157226522860102</v>
      </c>
      <c r="G3958" s="64">
        <v>-0.21055520132490299</v>
      </c>
      <c r="H3958" s="64">
        <v>-0.36746268151096201</v>
      </c>
      <c r="I3958" s="64">
        <v>-0.127034940830033</v>
      </c>
      <c r="J3958" s="64">
        <v>-0.59464399278674196</v>
      </c>
      <c r="K3958" s="64">
        <v>-0.24353598559669901</v>
      </c>
      <c r="L3958" s="64">
        <v>-0.42379548504185299</v>
      </c>
      <c r="M3958" s="64">
        <v>-0.137535060859274</v>
      </c>
      <c r="N3958" s="64">
        <v>-0.51911673903630695</v>
      </c>
      <c r="O3958" s="64">
        <v>-0.23831951484446101</v>
      </c>
      <c r="P3958" s="64">
        <v>-0.26973264135005598</v>
      </c>
      <c r="Q3958" s="64">
        <v>0.27010547397687701</v>
      </c>
      <c r="R3958" s="64">
        <v>6.2570926128561494E-2</v>
      </c>
      <c r="S3958" s="64">
        <v>0.71643247538313604</v>
      </c>
      <c r="T3958" s="64">
        <v>0.23612694071832299</v>
      </c>
      <c r="U3958" s="64">
        <v>0.37816843772257303</v>
      </c>
      <c r="V3958" s="64">
        <v>0.86988886622516004</v>
      </c>
      <c r="W3958" s="64">
        <v>-4.1269181124621301E-2</v>
      </c>
      <c r="X3958" s="64">
        <v>4.3234214919514499E-2</v>
      </c>
      <c r="Y3958" s="64">
        <v>0.21003161933582601</v>
      </c>
      <c r="Z3958" s="64">
        <v>0.162668195511703</v>
      </c>
      <c r="AA3958" s="64">
        <v>0.25468657986708099</v>
      </c>
      <c r="AB3958" s="64">
        <v>-0.64279574561747299</v>
      </c>
      <c r="AC3958" s="64">
        <v>0.226225873784453</v>
      </c>
      <c r="AD3958" s="64">
        <v>-0.158025286897398</v>
      </c>
      <c r="AE3958" s="64">
        <v>-0.44984953951811602</v>
      </c>
      <c r="AF3958" s="64">
        <v>-0.33817943327049999</v>
      </c>
      <c r="AG3958" s="64">
        <v>-0.137825005856167</v>
      </c>
      <c r="AH3958" s="64">
        <v>3.3955257642954199E-2</v>
      </c>
      <c r="AI3958" s="64">
        <v>0.322445839467144</v>
      </c>
      <c r="AJ3958" s="64">
        <v>-5.2670290437273101E-2</v>
      </c>
      <c r="AK3958" s="154" t="s">
        <v>13379</v>
      </c>
    </row>
    <row r="3959" spans="1:37" x14ac:dyDescent="0.2">
      <c r="A3959" s="44" t="s">
        <v>13380</v>
      </c>
      <c r="B3959" s="45" t="s">
        <v>391</v>
      </c>
      <c r="C3959" s="64">
        <v>-0.25454609502940101</v>
      </c>
      <c r="D3959" s="64">
        <v>0.44121924927432699</v>
      </c>
      <c r="E3959" s="64">
        <v>-0.42970870269210298</v>
      </c>
      <c r="F3959" s="64">
        <v>-0.19673144390301001</v>
      </c>
      <c r="G3959" s="64">
        <v>-0.32211317744374202</v>
      </c>
      <c r="H3959" s="64">
        <v>-0.67437230999661801</v>
      </c>
      <c r="I3959" s="64">
        <v>-0.52155914230502798</v>
      </c>
      <c r="J3959" s="64">
        <v>-0.62820326800503901</v>
      </c>
      <c r="K3959" s="64">
        <v>-0.57546937628541295</v>
      </c>
      <c r="L3959" s="64">
        <v>-0.67728755388071404</v>
      </c>
      <c r="M3959" s="64">
        <v>-0.161691535110073</v>
      </c>
      <c r="N3959" s="64">
        <v>-0.54712045549625998</v>
      </c>
      <c r="O3959" s="64">
        <v>-0.47973861590035199</v>
      </c>
      <c r="P3959" s="64">
        <v>-0.49917727240897602</v>
      </c>
      <c r="Q3959" s="64">
        <v>0.25893148075643702</v>
      </c>
      <c r="R3959" s="64">
        <v>-2.0529792647336599E-2</v>
      </c>
      <c r="S3959" s="64">
        <v>0.41062288432949101</v>
      </c>
      <c r="T3959" s="64">
        <v>0.55418451975583904</v>
      </c>
      <c r="U3959" s="64">
        <v>0.43223301638526002</v>
      </c>
      <c r="V3959" s="64">
        <v>0.86988936351773705</v>
      </c>
      <c r="W3959" s="64">
        <v>0.399045972908743</v>
      </c>
      <c r="X3959" s="64">
        <v>0.41224511930887298</v>
      </c>
      <c r="Y3959" s="64">
        <v>0.43306443672190398</v>
      </c>
      <c r="Z3959" s="64">
        <v>0.41683113176480902</v>
      </c>
      <c r="AA3959" s="64">
        <v>0.41657642199749301</v>
      </c>
      <c r="AB3959" s="64">
        <v>-0.307068726261439</v>
      </c>
      <c r="AC3959" s="64">
        <v>3.0253020221527398E-3</v>
      </c>
      <c r="AD3959" s="64">
        <v>-0.20435322861650601</v>
      </c>
      <c r="AE3959" s="64">
        <v>-0.24510500992015299</v>
      </c>
      <c r="AF3959" s="64">
        <v>-0.45568875864423403</v>
      </c>
      <c r="AG3959" s="64">
        <v>8.3901209078328001E-2</v>
      </c>
      <c r="AH3959" s="64">
        <v>7.6203943399771906E-2</v>
      </c>
      <c r="AI3959" s="64">
        <v>0.38444820742116198</v>
      </c>
      <c r="AJ3959" s="64">
        <v>0.14925355348479299</v>
      </c>
      <c r="AK3959" s="154" t="s">
        <v>13379</v>
      </c>
    </row>
    <row r="3960" spans="1:37" x14ac:dyDescent="0.2">
      <c r="A3960" s="44" t="s">
        <v>13378</v>
      </c>
      <c r="B3960" s="45" t="s">
        <v>391</v>
      </c>
      <c r="C3960" s="64">
        <v>-0.34499573556591101</v>
      </c>
      <c r="D3960" s="64">
        <v>0.347286826176888</v>
      </c>
      <c r="E3960" s="64">
        <v>-0.37162913252959001</v>
      </c>
      <c r="F3960" s="64">
        <v>-0.366012828217534</v>
      </c>
      <c r="G3960" s="64">
        <v>-0.360649898514384</v>
      </c>
      <c r="H3960" s="64">
        <v>-0.58453503869157497</v>
      </c>
      <c r="I3960" s="64">
        <v>-0.41252711491612698</v>
      </c>
      <c r="J3960" s="64">
        <v>-0.64776362891948502</v>
      </c>
      <c r="K3960" s="64">
        <v>-0.546714142805653</v>
      </c>
      <c r="L3960" s="64">
        <v>-0.67192429225813599</v>
      </c>
      <c r="M3960" s="64">
        <v>-0.34828692242299503</v>
      </c>
      <c r="N3960" s="64">
        <v>-0.69223542436454899</v>
      </c>
      <c r="O3960" s="64">
        <v>-0.546717762230438</v>
      </c>
      <c r="P3960" s="64">
        <v>-0.59982580531252805</v>
      </c>
      <c r="Q3960" s="64">
        <v>0.19755978034518101</v>
      </c>
      <c r="R3960" s="64">
        <v>-2.1501889395210499E-2</v>
      </c>
      <c r="S3960" s="64">
        <v>0.38144231013374102</v>
      </c>
      <c r="T3960" s="64">
        <v>0.35478214403443997</v>
      </c>
      <c r="U3960" s="64">
        <v>0.45068748590604502</v>
      </c>
      <c r="V3960" s="64">
        <v>0.86963387153447502</v>
      </c>
      <c r="W3960" s="64">
        <v>0.34830424973431801</v>
      </c>
      <c r="X3960" s="64">
        <v>0.37051050473333103</v>
      </c>
      <c r="Y3960" s="64">
        <v>0.48054620505720502</v>
      </c>
      <c r="Z3960" s="64">
        <v>0.52759816382135505</v>
      </c>
      <c r="AA3960" s="64">
        <v>0.46721311765156498</v>
      </c>
      <c r="AB3960" s="64">
        <v>-0.43432304957007001</v>
      </c>
      <c r="AC3960" s="64">
        <v>0.18725704927380399</v>
      </c>
      <c r="AD3960" s="64">
        <v>-4.0487582219669402E-2</v>
      </c>
      <c r="AE3960" s="64">
        <v>-7.5944318120846996E-2</v>
      </c>
      <c r="AF3960" s="64">
        <v>-0.273882575259635</v>
      </c>
      <c r="AG3960" s="64">
        <v>0.258142799925138</v>
      </c>
      <c r="AH3960" s="64">
        <v>0.42820391610359598</v>
      </c>
      <c r="AI3960" s="64">
        <v>0.52670283191083</v>
      </c>
      <c r="AJ3960" s="64">
        <v>0.401976309305972</v>
      </c>
      <c r="AK3960" s="154" t="s">
        <v>13377</v>
      </c>
    </row>
    <row r="3961" spans="1:37" x14ac:dyDescent="0.2">
      <c r="A3961" s="44" t="s">
        <v>13376</v>
      </c>
      <c r="B3961" s="45" t="s">
        <v>391</v>
      </c>
      <c r="C3961" s="64">
        <v>-0.24685336309609901</v>
      </c>
      <c r="D3961" s="64">
        <v>0.43491292565885797</v>
      </c>
      <c r="E3961" s="64">
        <v>-0.14856054148182801</v>
      </c>
      <c r="F3961" s="64">
        <v>-0.142407660186819</v>
      </c>
      <c r="G3961" s="64">
        <v>-0.16639455442457701</v>
      </c>
      <c r="H3961" s="64">
        <v>-0.38837198735495598</v>
      </c>
      <c r="I3961" s="64">
        <v>-0.22707058462672899</v>
      </c>
      <c r="J3961" s="64">
        <v>-0.57813485478459203</v>
      </c>
      <c r="K3961" s="64">
        <v>-0.14370893436109899</v>
      </c>
      <c r="L3961" s="64">
        <v>-0.362352890244655</v>
      </c>
      <c r="M3961" s="64">
        <v>-7.2469219215969494E-2</v>
      </c>
      <c r="N3961" s="64">
        <v>-0.49357947021999299</v>
      </c>
      <c r="O3961" s="64">
        <v>-0.15657595712091699</v>
      </c>
      <c r="P3961" s="64">
        <v>-0.163921144851015</v>
      </c>
      <c r="Q3961" s="64">
        <v>0.23173832337632699</v>
      </c>
      <c r="R3961" s="64">
        <v>-2.55768769949615E-2</v>
      </c>
      <c r="S3961" s="64">
        <v>0.711985913756778</v>
      </c>
      <c r="T3961" s="64">
        <v>0.232883422398899</v>
      </c>
      <c r="U3961" s="64">
        <v>0.38685046920301802</v>
      </c>
      <c r="V3961" s="64">
        <v>0.86929516574119503</v>
      </c>
      <c r="W3961" s="64">
        <v>-8.2349415070261001E-2</v>
      </c>
      <c r="X3961" s="64">
        <v>-3.11402302259625E-3</v>
      </c>
      <c r="Y3961" s="64">
        <v>0.173996594827865</v>
      </c>
      <c r="Z3961" s="64">
        <v>0.13946694552252101</v>
      </c>
      <c r="AA3961" s="64">
        <v>0.27258188787740401</v>
      </c>
      <c r="AB3961" s="64">
        <v>-0.67517761366219697</v>
      </c>
      <c r="AC3961" s="64">
        <v>6.13965454906601E-2</v>
      </c>
      <c r="AD3961" s="64">
        <v>-0.186280579201686</v>
      </c>
      <c r="AE3961" s="64">
        <v>-0.52688378248243095</v>
      </c>
      <c r="AF3961" s="64">
        <v>-0.47532014681724599</v>
      </c>
      <c r="AG3961" s="64">
        <v>-0.161681036231757</v>
      </c>
      <c r="AH3961" s="64">
        <v>-1.2196562410613201E-2</v>
      </c>
      <c r="AI3961" s="64">
        <v>0.22810098525878</v>
      </c>
      <c r="AJ3961" s="64">
        <v>-0.14880354034590401</v>
      </c>
      <c r="AK3961" s="154" t="s">
        <v>13375</v>
      </c>
    </row>
    <row r="3962" spans="1:37" x14ac:dyDescent="0.2">
      <c r="A3962" s="44" t="s">
        <v>13374</v>
      </c>
      <c r="B3962" s="45" t="s">
        <v>391</v>
      </c>
      <c r="C3962" s="64">
        <v>-0.27457339217155502</v>
      </c>
      <c r="D3962" s="64">
        <v>0.42076878136662998</v>
      </c>
      <c r="E3962" s="64">
        <v>-0.459545400458026</v>
      </c>
      <c r="F3962" s="64">
        <v>-0.21806789469146001</v>
      </c>
      <c r="G3962" s="64">
        <v>-0.339982504222826</v>
      </c>
      <c r="H3962" s="64">
        <v>-0.70067518153478503</v>
      </c>
      <c r="I3962" s="64">
        <v>-0.55666004331480301</v>
      </c>
      <c r="J3962" s="64">
        <v>-0.68274592845049398</v>
      </c>
      <c r="K3962" s="64">
        <v>-0.60238833543886905</v>
      </c>
      <c r="L3962" s="64">
        <v>-0.70956381064865304</v>
      </c>
      <c r="M3962" s="64">
        <v>-0.24659553948690799</v>
      </c>
      <c r="N3962" s="64">
        <v>-0.60370421250319095</v>
      </c>
      <c r="O3962" s="64">
        <v>-0.52886507255392101</v>
      </c>
      <c r="P3962" s="64">
        <v>-0.54945509296970896</v>
      </c>
      <c r="Q3962" s="64">
        <v>0.265057302440728</v>
      </c>
      <c r="R3962" s="64">
        <v>-2.33713137928802E-2</v>
      </c>
      <c r="S3962" s="64">
        <v>0.41227195601977601</v>
      </c>
      <c r="T3962" s="64">
        <v>0.45192645722907998</v>
      </c>
      <c r="U3962" s="64">
        <v>0.42511465520805303</v>
      </c>
      <c r="V3962" s="64">
        <v>0.86924879199535598</v>
      </c>
      <c r="W3962" s="64">
        <v>0.51353648437982702</v>
      </c>
      <c r="X3962" s="64">
        <v>0.50056564230592104</v>
      </c>
      <c r="Y3962" s="64">
        <v>0.43715804949776799</v>
      </c>
      <c r="Z3962" s="64">
        <v>0.40713963815996701</v>
      </c>
      <c r="AA3962" s="64">
        <v>0.415030041213032</v>
      </c>
      <c r="AB3962" s="64">
        <v>-0.37233712075607101</v>
      </c>
      <c r="AC3962" s="64">
        <v>-5.2821795387987099E-2</v>
      </c>
      <c r="AD3962" s="64">
        <v>-0.21149589700668001</v>
      </c>
      <c r="AE3962" s="64">
        <v>-0.30100709041645701</v>
      </c>
      <c r="AF3962" s="64">
        <v>-0.48236861467931602</v>
      </c>
      <c r="AG3962" s="64">
        <v>3.4997080825429801E-2</v>
      </c>
      <c r="AH3962" s="64">
        <v>5.50057813615153E-2</v>
      </c>
      <c r="AI3962" s="64">
        <v>0.402504891132551</v>
      </c>
      <c r="AJ3962" s="64">
        <v>0.11432878440996699</v>
      </c>
      <c r="AK3962" s="154" t="s">
        <v>13373</v>
      </c>
    </row>
    <row r="3963" spans="1:37" x14ac:dyDescent="0.2">
      <c r="A3963" s="44" t="s">
        <v>13372</v>
      </c>
      <c r="B3963" s="45" t="s">
        <v>391</v>
      </c>
      <c r="C3963" s="64">
        <v>-0.310217937897937</v>
      </c>
      <c r="D3963" s="64">
        <v>0.36970823782684897</v>
      </c>
      <c r="E3963" s="64">
        <v>-0.29420531551663998</v>
      </c>
      <c r="F3963" s="64">
        <v>-0.253472069710172</v>
      </c>
      <c r="G3963" s="64">
        <v>-0.31763218538413102</v>
      </c>
      <c r="H3963" s="64">
        <v>-0.72268122820186198</v>
      </c>
      <c r="I3963" s="64">
        <v>-0.55665991444571805</v>
      </c>
      <c r="J3963" s="64">
        <v>-0.77022830517007101</v>
      </c>
      <c r="K3963" s="64">
        <v>-0.63291724077317202</v>
      </c>
      <c r="L3963" s="64">
        <v>-0.74402394400787597</v>
      </c>
      <c r="M3963" s="64">
        <v>-0.26633125778142402</v>
      </c>
      <c r="N3963" s="64">
        <v>-0.70559765909303795</v>
      </c>
      <c r="O3963" s="64">
        <v>-0.60404775067917804</v>
      </c>
      <c r="P3963" s="64">
        <v>-0.585066795222008</v>
      </c>
      <c r="Q3963" s="64">
        <v>0.15177978936676401</v>
      </c>
      <c r="R3963" s="64">
        <v>-0.113116381720941</v>
      </c>
      <c r="S3963" s="64">
        <v>0.19255356219224801</v>
      </c>
      <c r="T3963" s="64">
        <v>0.48277161354064302</v>
      </c>
      <c r="U3963" s="64">
        <v>0.57925173489940496</v>
      </c>
      <c r="V3963" s="64">
        <v>0.86914492161601298</v>
      </c>
      <c r="W3963" s="64">
        <v>0.464194221538965</v>
      </c>
      <c r="X3963" s="64">
        <v>0.49706955809333803</v>
      </c>
      <c r="Y3963" s="64">
        <v>0.39607820529499099</v>
      </c>
      <c r="Z3963" s="64">
        <v>0.42793008560558699</v>
      </c>
      <c r="AA3963" s="64">
        <v>0.43948467321149298</v>
      </c>
      <c r="AB3963" s="64">
        <v>-0.47029504574653003</v>
      </c>
      <c r="AC3963" s="64">
        <v>2.3545961455749401E-2</v>
      </c>
      <c r="AD3963" s="64">
        <v>-0.19049644681092001</v>
      </c>
      <c r="AE3963" s="64">
        <v>-0.29733017719108401</v>
      </c>
      <c r="AF3963" s="64">
        <v>-0.50113424402112805</v>
      </c>
      <c r="AG3963" s="64">
        <v>6.2770396651630006E-2</v>
      </c>
      <c r="AH3963" s="64">
        <v>0.10111731692692601</v>
      </c>
      <c r="AI3963" s="64">
        <v>0.21748116469096401</v>
      </c>
      <c r="AJ3963" s="64">
        <v>0.15066809395598799</v>
      </c>
      <c r="AK3963" s="154" t="s">
        <v>13371</v>
      </c>
    </row>
    <row r="3964" spans="1:37" x14ac:dyDescent="0.2">
      <c r="A3964" s="44" t="s">
        <v>13370</v>
      </c>
      <c r="B3964" s="45" t="s">
        <v>391</v>
      </c>
      <c r="C3964" s="64">
        <v>-0.23210593396953599</v>
      </c>
      <c r="D3964" s="64">
        <v>0.45082992889247298</v>
      </c>
      <c r="E3964" s="64">
        <v>-0.21119017412457</v>
      </c>
      <c r="F3964" s="64">
        <v>-0.19456715918869599</v>
      </c>
      <c r="G3964" s="64">
        <v>-0.21791941272278201</v>
      </c>
      <c r="H3964" s="64">
        <v>-0.65937706833852205</v>
      </c>
      <c r="I3964" s="64">
        <v>-0.49387303136205202</v>
      </c>
      <c r="J3964" s="64">
        <v>-0.75899024035760898</v>
      </c>
      <c r="K3964" s="64">
        <v>-0.54164530523908205</v>
      </c>
      <c r="L3964" s="64">
        <v>-0.63332281296292603</v>
      </c>
      <c r="M3964" s="64">
        <v>-0.19204607278619601</v>
      </c>
      <c r="N3964" s="64">
        <v>-0.67226465931273105</v>
      </c>
      <c r="O3964" s="64">
        <v>-0.53328296243453899</v>
      </c>
      <c r="P3964" s="64">
        <v>-0.46030432164596902</v>
      </c>
      <c r="Q3964" s="64">
        <v>0.32357282643658303</v>
      </c>
      <c r="R3964" s="64">
        <v>-6.6310437418186804E-2</v>
      </c>
      <c r="S3964" s="64">
        <v>0.24384100803957601</v>
      </c>
      <c r="T3964" s="64">
        <v>0.46296483491739299</v>
      </c>
      <c r="U3964" s="64">
        <v>0.61403780030603705</v>
      </c>
      <c r="V3964" s="64">
        <v>0.86892429996752996</v>
      </c>
      <c r="W3964" s="64">
        <v>0.31320228513144899</v>
      </c>
      <c r="X3964" s="64">
        <v>0.34492088159621798</v>
      </c>
      <c r="Y3964" s="64">
        <v>0.36223355634238602</v>
      </c>
      <c r="Z3964" s="64">
        <v>0.463069511074021</v>
      </c>
      <c r="AA3964" s="64">
        <v>0.51093697822931805</v>
      </c>
      <c r="AB3964" s="64">
        <v>-0.53300087364760496</v>
      </c>
      <c r="AC3964" s="64">
        <v>5.8450806514244003E-2</v>
      </c>
      <c r="AD3964" s="64">
        <v>-0.18230095585943901</v>
      </c>
      <c r="AE3964" s="64">
        <v>-0.32528875392582601</v>
      </c>
      <c r="AF3964" s="64">
        <v>-0.48663793470689998</v>
      </c>
      <c r="AG3964" s="64">
        <v>7.7150552542210704E-2</v>
      </c>
      <c r="AH3964" s="64">
        <v>8.1707542679380102E-2</v>
      </c>
      <c r="AI3964" s="64">
        <v>0.17570018649292701</v>
      </c>
      <c r="AJ3964" s="64">
        <v>0.15000536917155599</v>
      </c>
      <c r="AK3964" s="154" t="s">
        <v>13368</v>
      </c>
    </row>
    <row r="3965" spans="1:37" x14ac:dyDescent="0.2">
      <c r="A3965" s="44" t="s">
        <v>13369</v>
      </c>
      <c r="B3965" s="45" t="s">
        <v>391</v>
      </c>
      <c r="C3965" s="64">
        <v>-0.324158984414812</v>
      </c>
      <c r="D3965" s="64">
        <v>0.35136810918465999</v>
      </c>
      <c r="E3965" s="64">
        <v>-0.29768442992770699</v>
      </c>
      <c r="F3965" s="64">
        <v>-0.22615091981141899</v>
      </c>
      <c r="G3965" s="64">
        <v>-0.26905705966097598</v>
      </c>
      <c r="H3965" s="64">
        <v>-0.59306296414845905</v>
      </c>
      <c r="I3965" s="64">
        <v>-0.42218224576567898</v>
      </c>
      <c r="J3965" s="64">
        <v>-0.68109370362228105</v>
      </c>
      <c r="K3965" s="64">
        <v>-0.50141282280519595</v>
      </c>
      <c r="L3965" s="64">
        <v>-0.60855574582636995</v>
      </c>
      <c r="M3965" s="64">
        <v>-0.231088694302683</v>
      </c>
      <c r="N3965" s="64">
        <v>-0.62315079203331902</v>
      </c>
      <c r="O3965" s="64">
        <v>-0.47825597580879198</v>
      </c>
      <c r="P3965" s="64">
        <v>-0.47261198951647498</v>
      </c>
      <c r="Q3965" s="64">
        <v>0.26840464158874</v>
      </c>
      <c r="R3965" s="64">
        <v>2.9985655102820499E-2</v>
      </c>
      <c r="S3965" s="64">
        <v>0.38084720248373799</v>
      </c>
      <c r="T3965" s="64">
        <v>0.37754059919747601</v>
      </c>
      <c r="U3965" s="64">
        <v>0.47058167583620703</v>
      </c>
      <c r="V3965" s="64">
        <v>0.86885823419421004</v>
      </c>
      <c r="W3965" s="64">
        <v>0.30601523749752002</v>
      </c>
      <c r="X3965" s="64">
        <v>0.36314953780040199</v>
      </c>
      <c r="Y3965" s="64">
        <v>0.42510416954907199</v>
      </c>
      <c r="Z3965" s="64">
        <v>0.56479597876861898</v>
      </c>
      <c r="AA3965" s="64">
        <v>0.60902143516509899</v>
      </c>
      <c r="AB3965" s="64">
        <v>-0.48234397563873999</v>
      </c>
      <c r="AC3965" s="64">
        <v>0.107762511814367</v>
      </c>
      <c r="AD3965" s="64">
        <v>-0.124605312099865</v>
      </c>
      <c r="AE3965" s="64">
        <v>-0.27617973126249501</v>
      </c>
      <c r="AF3965" s="64">
        <v>-0.386895412627066</v>
      </c>
      <c r="AG3965" s="64">
        <v>5.4032274529231601E-2</v>
      </c>
      <c r="AH3965" s="64">
        <v>0.114190016402013</v>
      </c>
      <c r="AI3965" s="64">
        <v>0.34887682194924802</v>
      </c>
      <c r="AJ3965" s="64">
        <v>0.23327231412197399</v>
      </c>
      <c r="AK3965" s="154" t="s">
        <v>13368</v>
      </c>
    </row>
    <row r="3966" spans="1:37" x14ac:dyDescent="0.2">
      <c r="A3966" s="44" t="s">
        <v>13367</v>
      </c>
      <c r="B3966" s="45" t="s">
        <v>391</v>
      </c>
      <c r="C3966" s="64">
        <v>-0.20634682241534699</v>
      </c>
      <c r="D3966" s="64">
        <v>0.49763800415413201</v>
      </c>
      <c r="E3966" s="64">
        <v>-0.27202120434763499</v>
      </c>
      <c r="F3966" s="64">
        <v>-0.173181041704627</v>
      </c>
      <c r="G3966" s="64">
        <v>-0.21430113541288001</v>
      </c>
      <c r="H3966" s="64">
        <v>-0.53437837297257995</v>
      </c>
      <c r="I3966" s="64">
        <v>-0.384641633540038</v>
      </c>
      <c r="J3966" s="64">
        <v>-0.631625088413868</v>
      </c>
      <c r="K3966" s="64">
        <v>-0.36588178452445402</v>
      </c>
      <c r="L3966" s="64">
        <v>-0.520500708861794</v>
      </c>
      <c r="M3966" s="64">
        <v>-0.14163103767067001</v>
      </c>
      <c r="N3966" s="64">
        <v>-0.55044156767822305</v>
      </c>
      <c r="O3966" s="64">
        <v>-0.35292748867773799</v>
      </c>
      <c r="P3966" s="64">
        <v>-0.34509432315955102</v>
      </c>
      <c r="Q3966" s="64">
        <v>7.0623729609594496E-2</v>
      </c>
      <c r="R3966" s="64">
        <v>-8.35311235030122E-2</v>
      </c>
      <c r="S3966" s="64">
        <v>0.49629801755242298</v>
      </c>
      <c r="T3966" s="64">
        <v>0.36351386931076102</v>
      </c>
      <c r="U3966" s="64">
        <v>0.40658773626516798</v>
      </c>
      <c r="V3966" s="64">
        <v>0.86855146422614604</v>
      </c>
      <c r="W3966" s="64">
        <v>0.14574170357310701</v>
      </c>
      <c r="X3966" s="64">
        <v>0.212711498166607</v>
      </c>
      <c r="Y3966" s="64">
        <v>0.26854437434437101</v>
      </c>
      <c r="Z3966" s="64">
        <v>0.24204605855050601</v>
      </c>
      <c r="AA3966" s="64">
        <v>0.31778971350568003</v>
      </c>
      <c r="AB3966" s="64">
        <v>-0.523763112062264</v>
      </c>
      <c r="AC3966" s="64">
        <v>3.4982390247030003E-2</v>
      </c>
      <c r="AD3966" s="64">
        <v>-0.17845231960064301</v>
      </c>
      <c r="AE3966" s="64">
        <v>-0.38910630380547201</v>
      </c>
      <c r="AF3966" s="64">
        <v>-0.47115852473775299</v>
      </c>
      <c r="AG3966" s="64">
        <v>-2.52923715340336E-2</v>
      </c>
      <c r="AH3966" s="64">
        <v>5.1515575175003797E-2</v>
      </c>
      <c r="AI3966" s="64">
        <v>0.256829064392611</v>
      </c>
      <c r="AJ3966" s="64">
        <v>-1.1227530604287101E-2</v>
      </c>
      <c r="AK3966" s="154" t="s">
        <v>13366</v>
      </c>
    </row>
    <row r="3967" spans="1:37" x14ac:dyDescent="0.2">
      <c r="A3967" s="44" t="s">
        <v>13365</v>
      </c>
      <c r="B3967" s="45" t="s">
        <v>391</v>
      </c>
      <c r="C3967" s="64">
        <v>-0.28079280586981398</v>
      </c>
      <c r="D3967" s="64">
        <v>0.38853230304375003</v>
      </c>
      <c r="E3967" s="64">
        <v>-0.35999771815958698</v>
      </c>
      <c r="F3967" s="64">
        <v>-0.21287576538334599</v>
      </c>
      <c r="G3967" s="64">
        <v>-0.29997840044791202</v>
      </c>
      <c r="H3967" s="64">
        <v>-0.610171610682541</v>
      </c>
      <c r="I3967" s="64">
        <v>-0.45031250646905402</v>
      </c>
      <c r="J3967" s="64">
        <v>-0.65832530500547704</v>
      </c>
      <c r="K3967" s="64">
        <v>-0.48157431263703099</v>
      </c>
      <c r="L3967" s="64">
        <v>-0.63028783097406704</v>
      </c>
      <c r="M3967" s="64">
        <v>-0.205437035160594</v>
      </c>
      <c r="N3967" s="64">
        <v>-0.57397411466877901</v>
      </c>
      <c r="O3967" s="64">
        <v>-0.44218123187930403</v>
      </c>
      <c r="P3967" s="64">
        <v>-0.46625543821159998</v>
      </c>
      <c r="Q3967" s="64">
        <v>-5.8723392107911797E-2</v>
      </c>
      <c r="R3967" s="64">
        <v>-8.0647244944502802E-2</v>
      </c>
      <c r="S3967" s="64">
        <v>0.39979266084210702</v>
      </c>
      <c r="T3967" s="64">
        <v>0.42098795887211599</v>
      </c>
      <c r="U3967" s="64">
        <v>0.44362414233853198</v>
      </c>
      <c r="V3967" s="64">
        <v>0.86829277787390902</v>
      </c>
      <c r="W3967" s="64">
        <v>0.32178670307958401</v>
      </c>
      <c r="X3967" s="64">
        <v>0.36060866388727297</v>
      </c>
      <c r="Y3967" s="64">
        <v>0.38012577403591102</v>
      </c>
      <c r="Z3967" s="64">
        <v>0.37362112219272298</v>
      </c>
      <c r="AA3967" s="64">
        <v>0.38199164015845399</v>
      </c>
      <c r="AB3967" s="64">
        <v>-0.431269062425988</v>
      </c>
      <c r="AC3967" s="64">
        <v>3.8384363811596003E-2</v>
      </c>
      <c r="AD3967" s="64">
        <v>-0.21182997632047501</v>
      </c>
      <c r="AE3967" s="64">
        <v>-0.30247988968772499</v>
      </c>
      <c r="AF3967" s="64">
        <v>-0.44610134254650002</v>
      </c>
      <c r="AG3967" s="64">
        <v>2.3940530577764001E-2</v>
      </c>
      <c r="AH3967" s="64">
        <v>0.112134153937632</v>
      </c>
      <c r="AI3967" s="64">
        <v>0.32268164547244899</v>
      </c>
      <c r="AJ3967" s="64">
        <v>0.117537000187388</v>
      </c>
      <c r="AK3967" s="154" t="s">
        <v>13363</v>
      </c>
    </row>
    <row r="3968" spans="1:37" x14ac:dyDescent="0.2">
      <c r="A3968" s="44" t="s">
        <v>13364</v>
      </c>
      <c r="B3968" s="45" t="s">
        <v>391</v>
      </c>
      <c r="C3968" s="64">
        <v>-0.26890629564082102</v>
      </c>
      <c r="D3968" s="64">
        <v>0.41723170704281098</v>
      </c>
      <c r="E3968" s="64">
        <v>-0.20781806032612701</v>
      </c>
      <c r="F3968" s="64">
        <v>-0.159705021403275</v>
      </c>
      <c r="G3968" s="64">
        <v>-0.23242862336332201</v>
      </c>
      <c r="H3968" s="64">
        <v>-0.71981347883307301</v>
      </c>
      <c r="I3968" s="64">
        <v>-0.52889492735962396</v>
      </c>
      <c r="J3968" s="64">
        <v>-0.77626172199129095</v>
      </c>
      <c r="K3968" s="64">
        <v>-0.59350457349292196</v>
      </c>
      <c r="L3968" s="64">
        <v>-0.68283177710662402</v>
      </c>
      <c r="M3968" s="64">
        <v>-0.176083733836531</v>
      </c>
      <c r="N3968" s="64">
        <v>-0.63917082091379696</v>
      </c>
      <c r="O3968" s="64">
        <v>-0.55966820589731303</v>
      </c>
      <c r="P3968" s="64">
        <v>-0.48906255092434198</v>
      </c>
      <c r="Q3968" s="64">
        <v>0.28489330434917498</v>
      </c>
      <c r="R3968" s="64">
        <v>-0.13404872271079701</v>
      </c>
      <c r="S3968" s="64">
        <v>0.23946534058776101</v>
      </c>
      <c r="T3968" s="64">
        <v>0.54347001538880502</v>
      </c>
      <c r="U3968" s="64">
        <v>0.62325107610610397</v>
      </c>
      <c r="V3968" s="64">
        <v>0.86829833653824795</v>
      </c>
      <c r="W3968" s="64">
        <v>0.345068728072424</v>
      </c>
      <c r="X3968" s="64">
        <v>0.39904171372701902</v>
      </c>
      <c r="Y3968" s="64">
        <v>0.57229715734738695</v>
      </c>
      <c r="Z3968" s="64">
        <v>0.59115647894634105</v>
      </c>
      <c r="AA3968" s="64">
        <v>0.57315922691494003</v>
      </c>
      <c r="AB3968" s="64">
        <v>-0.49077625259699997</v>
      </c>
      <c r="AC3968" s="64">
        <v>7.7165015460061798E-2</v>
      </c>
      <c r="AD3968" s="64">
        <v>-0.29268524713295402</v>
      </c>
      <c r="AE3968" s="64">
        <v>-0.34017431992657898</v>
      </c>
      <c r="AF3968" s="64">
        <v>-0.490503329009911</v>
      </c>
      <c r="AG3968" s="64">
        <v>1.55796407787589E-3</v>
      </c>
      <c r="AH3968" s="64">
        <v>3.86554680961953E-2</v>
      </c>
      <c r="AI3968" s="64">
        <v>0.23361006372031001</v>
      </c>
      <c r="AJ3968" s="64">
        <v>0.205071089652681</v>
      </c>
      <c r="AK3968" s="154" t="s">
        <v>13363</v>
      </c>
    </row>
    <row r="3969" spans="1:37" x14ac:dyDescent="0.2">
      <c r="A3969" s="44" t="s">
        <v>13362</v>
      </c>
      <c r="B3969" s="45" t="s">
        <v>391</v>
      </c>
      <c r="C3969" s="64">
        <v>-0.18359081151857501</v>
      </c>
      <c r="D3969" s="64">
        <v>0.55428655746413402</v>
      </c>
      <c r="E3969" s="64">
        <v>-0.20784782045684899</v>
      </c>
      <c r="F3969" s="64">
        <v>-8.6640936537804303E-2</v>
      </c>
      <c r="G3969" s="64">
        <v>-0.16263339377799199</v>
      </c>
      <c r="H3969" s="64">
        <v>-0.61665824167046301</v>
      </c>
      <c r="I3969" s="64">
        <v>-0.49442884641764501</v>
      </c>
      <c r="J3969" s="64">
        <v>-0.71661829652817299</v>
      </c>
      <c r="K3969" s="64">
        <v>-0.411937174196081</v>
      </c>
      <c r="L3969" s="64">
        <v>-0.53929867094553297</v>
      </c>
      <c r="M3969" s="64">
        <v>-5.3506325022674897E-2</v>
      </c>
      <c r="N3969" s="64">
        <v>-0.54704336298177303</v>
      </c>
      <c r="O3969" s="64">
        <v>-0.367640054541579</v>
      </c>
      <c r="P3969" s="64">
        <v>-0.28232322526663101</v>
      </c>
      <c r="Q3969" s="64">
        <v>0.303623437086044</v>
      </c>
      <c r="R3969" s="64">
        <v>-0.117587152824147</v>
      </c>
      <c r="S3969" s="64">
        <v>0.36790121290649802</v>
      </c>
      <c r="T3969" s="64">
        <v>0.48676924350560902</v>
      </c>
      <c r="U3969" s="64">
        <v>0.53438860120388099</v>
      </c>
      <c r="V3969" s="64">
        <v>0.86823638810690096</v>
      </c>
      <c r="W3969" s="64">
        <v>0.15707471063839501</v>
      </c>
      <c r="X3969" s="64">
        <v>0.16233401870807701</v>
      </c>
      <c r="Y3969" s="64">
        <v>0.28783787756578499</v>
      </c>
      <c r="Z3969" s="64">
        <v>0.30772067617320698</v>
      </c>
      <c r="AA3969" s="64">
        <v>0.40848403926689297</v>
      </c>
      <c r="AB3969" s="64">
        <v>-0.55345663249308197</v>
      </c>
      <c r="AC3969" s="64">
        <v>-5.9378823315466102E-2</v>
      </c>
      <c r="AD3969" s="64">
        <v>-0.22967121511448099</v>
      </c>
      <c r="AE3969" s="64">
        <v>-0.47054467796115301</v>
      </c>
      <c r="AF3969" s="64">
        <v>-0.60496191549535205</v>
      </c>
      <c r="AG3969" s="64">
        <v>-3.1981865594853602E-2</v>
      </c>
      <c r="AH3969" s="64">
        <v>-3.83697503968057E-2</v>
      </c>
      <c r="AI3969" s="64">
        <v>7.7535199441173805E-2</v>
      </c>
      <c r="AJ3969" s="64">
        <v>-3.9719760925609401E-2</v>
      </c>
      <c r="AK3969" s="154" t="s">
        <v>13358</v>
      </c>
    </row>
    <row r="3970" spans="1:37" x14ac:dyDescent="0.2">
      <c r="A3970" s="44" t="s">
        <v>13361</v>
      </c>
      <c r="B3970" s="45" t="s">
        <v>391</v>
      </c>
      <c r="C3970" s="64">
        <v>-0.20269671811856399</v>
      </c>
      <c r="D3970" s="64">
        <v>0.477541856509549</v>
      </c>
      <c r="E3970" s="64">
        <v>-0.31887907689647699</v>
      </c>
      <c r="F3970" s="64">
        <v>-0.21775658475378601</v>
      </c>
      <c r="G3970" s="64">
        <v>-0.248636565001354</v>
      </c>
      <c r="H3970" s="64">
        <v>-0.57460838063103403</v>
      </c>
      <c r="I3970" s="64">
        <v>-0.43313093345313203</v>
      </c>
      <c r="J3970" s="64">
        <v>-0.64643966329621505</v>
      </c>
      <c r="K3970" s="64">
        <v>-0.45946862069517702</v>
      </c>
      <c r="L3970" s="64">
        <v>-0.58568552809346797</v>
      </c>
      <c r="M3970" s="64">
        <v>-0.22401000859082701</v>
      </c>
      <c r="N3970" s="64">
        <v>-0.615322975310579</v>
      </c>
      <c r="O3970" s="64">
        <v>-0.45989001339653701</v>
      </c>
      <c r="P3970" s="64">
        <v>-0.45982198175156602</v>
      </c>
      <c r="Q3970" s="64">
        <v>0.15561772411977401</v>
      </c>
      <c r="R3970" s="64">
        <v>-3.0299296185522701E-2</v>
      </c>
      <c r="S3970" s="64">
        <v>0.407051409823457</v>
      </c>
      <c r="T3970" s="64">
        <v>0.39188615381613801</v>
      </c>
      <c r="U3970" s="64">
        <v>0.465869262436926</v>
      </c>
      <c r="V3970" s="64">
        <v>0.86822421155932294</v>
      </c>
      <c r="W3970" s="64">
        <v>0.26631986885515402</v>
      </c>
      <c r="X3970" s="64">
        <v>0.31065430881103301</v>
      </c>
      <c r="Y3970" s="64">
        <v>0.35442887938100998</v>
      </c>
      <c r="Z3970" s="64">
        <v>0.36255954568931298</v>
      </c>
      <c r="AA3970" s="64">
        <v>0.41195480394266998</v>
      </c>
      <c r="AB3970" s="64">
        <v>-0.46532917100265803</v>
      </c>
      <c r="AC3970" s="64">
        <v>6.2309072165508801E-2</v>
      </c>
      <c r="AD3970" s="64">
        <v>-0.15462653652732</v>
      </c>
      <c r="AE3970" s="64">
        <v>-0.289491739809416</v>
      </c>
      <c r="AF3970" s="64">
        <v>-0.43133975163306998</v>
      </c>
      <c r="AG3970" s="64">
        <v>6.1998937172514597E-2</v>
      </c>
      <c r="AH3970" s="64">
        <v>0.117606523400844</v>
      </c>
      <c r="AI3970" s="64">
        <v>0.31359696751303601</v>
      </c>
      <c r="AJ3970" s="64">
        <v>0.118583519945056</v>
      </c>
      <c r="AK3970" s="154" t="s">
        <v>13358</v>
      </c>
    </row>
    <row r="3971" spans="1:37" x14ac:dyDescent="0.2">
      <c r="A3971" s="44" t="s">
        <v>13360</v>
      </c>
      <c r="B3971" s="45" t="s">
        <v>391</v>
      </c>
      <c r="C3971" s="64">
        <v>-0.26935898909204897</v>
      </c>
      <c r="D3971" s="64">
        <v>0.446334075817576</v>
      </c>
      <c r="E3971" s="64">
        <v>-0.10668977059447</v>
      </c>
      <c r="F3971" s="64">
        <v>-0.15254975891764699</v>
      </c>
      <c r="G3971" s="64">
        <v>-0.20561780413654801</v>
      </c>
      <c r="H3971" s="64">
        <v>-0.65605263316986795</v>
      </c>
      <c r="I3971" s="64">
        <v>-0.46193785153349798</v>
      </c>
      <c r="J3971" s="64">
        <v>-0.76267307013732699</v>
      </c>
      <c r="K3971" s="64">
        <v>-0.493149513679073</v>
      </c>
      <c r="L3971" s="64">
        <v>-0.62039395819446397</v>
      </c>
      <c r="M3971" s="64">
        <v>-9.3075586497527202E-2</v>
      </c>
      <c r="N3971" s="64">
        <v>-0.60595767862303895</v>
      </c>
      <c r="O3971" s="64">
        <v>-0.43817145801477098</v>
      </c>
      <c r="P3971" s="64">
        <v>-0.36364330063221001</v>
      </c>
      <c r="Q3971" s="64">
        <v>0.25578936954503301</v>
      </c>
      <c r="R3971" s="64">
        <v>-6.4148070030314197E-2</v>
      </c>
      <c r="S3971" s="64">
        <v>0.28923884991292897</v>
      </c>
      <c r="T3971" s="64">
        <v>0.49600325870322598</v>
      </c>
      <c r="U3971" s="64">
        <v>0.61485628715929397</v>
      </c>
      <c r="V3971" s="64">
        <v>0.86815995555143199</v>
      </c>
      <c r="W3971" s="64">
        <v>0.18832395880028699</v>
      </c>
      <c r="X3971" s="64">
        <v>0.230898026005385</v>
      </c>
      <c r="Y3971" s="64">
        <v>0.34299192560237701</v>
      </c>
      <c r="Z3971" s="64">
        <v>0.351825017191157</v>
      </c>
      <c r="AA3971" s="64">
        <v>0.41590929677039801</v>
      </c>
      <c r="AB3971" s="64">
        <v>-0.57425599756190304</v>
      </c>
      <c r="AC3971" s="64">
        <v>5.3850690983435201E-2</v>
      </c>
      <c r="AD3971" s="64">
        <v>-0.23396495312156701</v>
      </c>
      <c r="AE3971" s="64">
        <v>-0.41072731916139299</v>
      </c>
      <c r="AF3971" s="64">
        <v>-0.52283075534493695</v>
      </c>
      <c r="AG3971" s="64">
        <v>3.84857607042459E-3</v>
      </c>
      <c r="AH3971" s="64">
        <v>5.0838921067219198E-2</v>
      </c>
      <c r="AI3971" s="64">
        <v>0.136922705281809</v>
      </c>
      <c r="AJ3971" s="64">
        <v>5.7757104878547599E-2</v>
      </c>
      <c r="AK3971" s="154" t="s">
        <v>13358</v>
      </c>
    </row>
    <row r="3972" spans="1:37" x14ac:dyDescent="0.2">
      <c r="A3972" s="44" t="s">
        <v>13359</v>
      </c>
      <c r="B3972" s="45" t="s">
        <v>391</v>
      </c>
      <c r="C3972" s="64">
        <v>-0.28007873892157298</v>
      </c>
      <c r="D3972" s="64">
        <v>0.40039824278478903</v>
      </c>
      <c r="E3972" s="64">
        <v>-0.24006687358949799</v>
      </c>
      <c r="F3972" s="64">
        <v>-0.21126237811308299</v>
      </c>
      <c r="G3972" s="64">
        <v>-0.258260890856919</v>
      </c>
      <c r="H3972" s="64">
        <v>-0.43513405165674102</v>
      </c>
      <c r="I3972" s="64">
        <v>-0.18959281631265401</v>
      </c>
      <c r="J3972" s="64">
        <v>-0.64381510573879597</v>
      </c>
      <c r="K3972" s="64">
        <v>-0.30062653460038602</v>
      </c>
      <c r="L3972" s="64">
        <v>-0.49215664359419897</v>
      </c>
      <c r="M3972" s="64">
        <v>-0.137658004494561</v>
      </c>
      <c r="N3972" s="64">
        <v>-0.56354698956865901</v>
      </c>
      <c r="O3972" s="64">
        <v>-0.28933245694455001</v>
      </c>
      <c r="P3972" s="64">
        <v>-0.31032116506852597</v>
      </c>
      <c r="Q3972" s="64">
        <v>0.210456111651417</v>
      </c>
      <c r="R3972" s="64">
        <v>-3.0582875627740098E-2</v>
      </c>
      <c r="S3972" s="64">
        <v>0.56052254152332603</v>
      </c>
      <c r="T3972" s="64">
        <v>0.311666716564103</v>
      </c>
      <c r="U3972" s="64">
        <v>0.43005465909840401</v>
      </c>
      <c r="V3972" s="64">
        <v>0.86816292011463403</v>
      </c>
      <c r="W3972" s="64">
        <v>4.39599160726473E-2</v>
      </c>
      <c r="X3972" s="64">
        <v>0.110860705744802</v>
      </c>
      <c r="Y3972" s="64">
        <v>0.20900536794545199</v>
      </c>
      <c r="Z3972" s="64">
        <v>0.185030603467782</v>
      </c>
      <c r="AA3972" s="64">
        <v>0.30447323598582399</v>
      </c>
      <c r="AB3972" s="64">
        <v>-0.63292955229390102</v>
      </c>
      <c r="AC3972" s="64">
        <v>0.19192758455897399</v>
      </c>
      <c r="AD3972" s="64">
        <v>-0.192761753777735</v>
      </c>
      <c r="AE3972" s="64">
        <v>-0.43054538829115602</v>
      </c>
      <c r="AF3972" s="64">
        <v>-0.37809711558839199</v>
      </c>
      <c r="AG3972" s="64">
        <v>-0.107083908926582</v>
      </c>
      <c r="AH3972" s="64">
        <v>1.9466065348719998E-2</v>
      </c>
      <c r="AI3972" s="64">
        <v>0.22762003422118901</v>
      </c>
      <c r="AJ3972" s="64">
        <v>-3.37359311397986E-2</v>
      </c>
      <c r="AK3972" s="154" t="s">
        <v>13358</v>
      </c>
    </row>
    <row r="3973" spans="1:37" x14ac:dyDescent="0.2">
      <c r="A3973" s="44" t="s">
        <v>13357</v>
      </c>
      <c r="B3973" s="45" t="s">
        <v>391</v>
      </c>
      <c r="C3973" s="64">
        <v>-0.25823167887685999</v>
      </c>
      <c r="D3973" s="64">
        <v>0.44997331231795101</v>
      </c>
      <c r="E3973" s="64">
        <v>-0.23445074737788399</v>
      </c>
      <c r="F3973" s="64">
        <v>-0.158870961981148</v>
      </c>
      <c r="G3973" s="64">
        <v>-0.24445994808298099</v>
      </c>
      <c r="H3973" s="64">
        <v>-0.60056001102201795</v>
      </c>
      <c r="I3973" s="64">
        <v>-0.427537066105665</v>
      </c>
      <c r="J3973" s="64">
        <v>-0.71725942504769902</v>
      </c>
      <c r="K3973" s="64">
        <v>-0.48612053275240902</v>
      </c>
      <c r="L3973" s="64">
        <v>-0.60339233295133099</v>
      </c>
      <c r="M3973" s="64">
        <v>-0.15309232462317399</v>
      </c>
      <c r="N3973" s="64">
        <v>-0.59805131738206596</v>
      </c>
      <c r="O3973" s="64">
        <v>-0.42952196808916399</v>
      </c>
      <c r="P3973" s="64">
        <v>-0.40224112676909601</v>
      </c>
      <c r="Q3973" s="64">
        <v>0.37945790997289802</v>
      </c>
      <c r="R3973" s="64">
        <v>3.9650228037549598E-2</v>
      </c>
      <c r="S3973" s="64">
        <v>0.34985065902826601</v>
      </c>
      <c r="T3973" s="64">
        <v>0.427077172327609</v>
      </c>
      <c r="U3973" s="64">
        <v>0.52128848613193302</v>
      </c>
      <c r="V3973" s="64">
        <v>0.867991983083368</v>
      </c>
      <c r="W3973" s="64">
        <v>0.228258145276618</v>
      </c>
      <c r="X3973" s="64">
        <v>0.28431202704694403</v>
      </c>
      <c r="Y3973" s="64">
        <v>0.28453041240226501</v>
      </c>
      <c r="Z3973" s="64">
        <v>0.28161137476056802</v>
      </c>
      <c r="AA3973" s="64">
        <v>0.32856770611041197</v>
      </c>
      <c r="AB3973" s="64">
        <v>-0.54611916737233202</v>
      </c>
      <c r="AC3973" s="64">
        <v>5.6932110121049199E-2</v>
      </c>
      <c r="AD3973" s="64">
        <v>-0.17041086195892499</v>
      </c>
      <c r="AE3973" s="64">
        <v>-0.32613972948480702</v>
      </c>
      <c r="AF3973" s="64">
        <v>-0.47289410535544302</v>
      </c>
      <c r="AG3973" s="64">
        <v>7.4827674255751403E-2</v>
      </c>
      <c r="AH3973" s="64">
        <v>7.3126259673511204E-2</v>
      </c>
      <c r="AI3973" s="64">
        <v>0.20390490330364699</v>
      </c>
      <c r="AJ3973" s="64">
        <v>5.9816934827523101E-2</v>
      </c>
      <c r="AK3973" s="154" t="s">
        <v>13356</v>
      </c>
    </row>
    <row r="3974" spans="1:37" x14ac:dyDescent="0.2">
      <c r="A3974" s="44" t="s">
        <v>13355</v>
      </c>
      <c r="B3974" s="45" t="s">
        <v>391</v>
      </c>
      <c r="C3974" s="64">
        <v>-0.20023339199179099</v>
      </c>
      <c r="D3974" s="64">
        <v>0.54076858558905905</v>
      </c>
      <c r="E3974" s="64">
        <v>-0.36223732615639698</v>
      </c>
      <c r="F3974" s="64">
        <v>-0.189851543606744</v>
      </c>
      <c r="G3974" s="64">
        <v>-0.29449851429174201</v>
      </c>
      <c r="H3974" s="64">
        <v>-0.67461776274389595</v>
      </c>
      <c r="I3974" s="64">
        <v>-0.55822400962469998</v>
      </c>
      <c r="J3974" s="64">
        <v>-0.67234033105185698</v>
      </c>
      <c r="K3974" s="64">
        <v>-0.48203460571210599</v>
      </c>
      <c r="L3974" s="64">
        <v>-0.61823439713623096</v>
      </c>
      <c r="M3974" s="64">
        <v>-0.13694232815401799</v>
      </c>
      <c r="N3974" s="64">
        <v>-0.55848748899632406</v>
      </c>
      <c r="O3974" s="64">
        <v>-0.40139372521967098</v>
      </c>
      <c r="P3974" s="64">
        <v>-0.394859826942072</v>
      </c>
      <c r="Q3974" s="64">
        <v>0.24719876018044701</v>
      </c>
      <c r="R3974" s="64">
        <v>-4.3630391952807997E-2</v>
      </c>
      <c r="S3974" s="64">
        <v>0.39551542911245402</v>
      </c>
      <c r="T3974" s="64">
        <v>0.46067010136301301</v>
      </c>
      <c r="U3974" s="64">
        <v>0.43602654980451799</v>
      </c>
      <c r="V3974" s="64">
        <v>0.86782929401883002</v>
      </c>
      <c r="W3974" s="64">
        <v>0.345476855047746</v>
      </c>
      <c r="X3974" s="64">
        <v>0.330594371882517</v>
      </c>
      <c r="Y3974" s="64">
        <v>0.381889139764303</v>
      </c>
      <c r="Z3974" s="64">
        <v>0.360396951776637</v>
      </c>
      <c r="AA3974" s="64">
        <v>0.42445163926352802</v>
      </c>
      <c r="AB3974" s="64">
        <v>-0.41640207287373499</v>
      </c>
      <c r="AC3974" s="64">
        <v>-9.1682900832735503E-2</v>
      </c>
      <c r="AD3974" s="64">
        <v>-0.18387084525976699</v>
      </c>
      <c r="AE3974" s="64">
        <v>-0.309488859844047</v>
      </c>
      <c r="AF3974" s="64">
        <v>-0.53517736899383705</v>
      </c>
      <c r="AG3974" s="64">
        <v>5.3748396565800001E-2</v>
      </c>
      <c r="AH3974" s="64">
        <v>5.82760115708396E-2</v>
      </c>
      <c r="AI3974" s="64">
        <v>0.28312871555025698</v>
      </c>
      <c r="AJ3974" s="64">
        <v>8.1336724138775796E-2</v>
      </c>
      <c r="AK3974" s="154" t="s">
        <v>13353</v>
      </c>
    </row>
    <row r="3975" spans="1:37" x14ac:dyDescent="0.2">
      <c r="A3975" s="44" t="s">
        <v>13354</v>
      </c>
      <c r="B3975" s="45" t="s">
        <v>391</v>
      </c>
      <c r="C3975" s="64">
        <v>-0.33409631452851701</v>
      </c>
      <c r="D3975" s="64">
        <v>0.35588789845065499</v>
      </c>
      <c r="E3975" s="64">
        <v>-5.2386578645542102E-2</v>
      </c>
      <c r="F3975" s="64">
        <v>-0.189355377059754</v>
      </c>
      <c r="G3975" s="64">
        <v>-0.18424516088923501</v>
      </c>
      <c r="H3975" s="64">
        <v>-0.61162928613309897</v>
      </c>
      <c r="I3975" s="64">
        <v>-0.38307829712041302</v>
      </c>
      <c r="J3975" s="64">
        <v>-0.80942159686547599</v>
      </c>
      <c r="K3975" s="64">
        <v>-0.52086894020045704</v>
      </c>
      <c r="L3975" s="64">
        <v>-0.62047496479715603</v>
      </c>
      <c r="M3975" s="64">
        <v>-0.189374710240552</v>
      </c>
      <c r="N3975" s="64">
        <v>-0.71845489765687498</v>
      </c>
      <c r="O3975" s="64">
        <v>-0.54544797652099497</v>
      </c>
      <c r="P3975" s="64">
        <v>-0.441010503028685</v>
      </c>
      <c r="Q3975" s="64">
        <v>0.44879679481583801</v>
      </c>
      <c r="R3975" s="64">
        <v>-3.6811833584052302E-2</v>
      </c>
      <c r="S3975" s="64">
        <v>0.21171185517128599</v>
      </c>
      <c r="T3975" s="64">
        <v>0.43919956729055698</v>
      </c>
      <c r="U3975" s="64">
        <v>0.708071093495791</v>
      </c>
      <c r="V3975" s="64">
        <v>0.86779461731700003</v>
      </c>
      <c r="W3975" s="64">
        <v>0.18004169710925899</v>
      </c>
      <c r="X3975" s="64">
        <v>0.26951198811982902</v>
      </c>
      <c r="Y3975" s="64">
        <v>0.29363804156720003</v>
      </c>
      <c r="Z3975" s="64">
        <v>0.35027301422988899</v>
      </c>
      <c r="AA3975" s="64">
        <v>0.39733282789463298</v>
      </c>
      <c r="AB3975" s="64">
        <v>-0.66932561916155298</v>
      </c>
      <c r="AC3975" s="64">
        <v>0.18392909243739999</v>
      </c>
      <c r="AD3975" s="64">
        <v>-0.17687850611044301</v>
      </c>
      <c r="AE3975" s="64">
        <v>-0.399795752836688</v>
      </c>
      <c r="AF3975" s="64">
        <v>-0.46379726171923003</v>
      </c>
      <c r="AG3975" s="64">
        <v>4.63305284531801E-2</v>
      </c>
      <c r="AH3975" s="64">
        <v>9.1143325920340704E-2</v>
      </c>
      <c r="AI3975" s="64">
        <v>8.9510518320057297E-2</v>
      </c>
      <c r="AJ3975" s="64">
        <v>7.5904169869875596E-2</v>
      </c>
      <c r="AK3975" s="154" t="s">
        <v>13353</v>
      </c>
    </row>
    <row r="3976" spans="1:37" x14ac:dyDescent="0.2">
      <c r="A3976" s="44" t="s">
        <v>13352</v>
      </c>
      <c r="B3976" s="45" t="s">
        <v>391</v>
      </c>
      <c r="C3976" s="64">
        <v>-0.18658415355029001</v>
      </c>
      <c r="D3976" s="64">
        <v>0.51053852224288598</v>
      </c>
      <c r="E3976" s="64">
        <v>-0.31811328992577398</v>
      </c>
      <c r="F3976" s="64">
        <v>-0.16500456616604001</v>
      </c>
      <c r="G3976" s="64">
        <v>-0.219319983465044</v>
      </c>
      <c r="H3976" s="64">
        <v>-0.64092949903900798</v>
      </c>
      <c r="I3976" s="64">
        <v>-0.48467187662476102</v>
      </c>
      <c r="J3976" s="64">
        <v>-0.67671069690591901</v>
      </c>
      <c r="K3976" s="64">
        <v>-0.539147804650002</v>
      </c>
      <c r="L3976" s="64">
        <v>-0.62164974004141904</v>
      </c>
      <c r="M3976" s="64">
        <v>-0.22001938364201401</v>
      </c>
      <c r="N3976" s="64">
        <v>-0.61253647120134203</v>
      </c>
      <c r="O3976" s="64">
        <v>-0.51102613082372605</v>
      </c>
      <c r="P3976" s="64">
        <v>-0.48419487703709502</v>
      </c>
      <c r="Q3976" s="64">
        <v>0.40298980789066302</v>
      </c>
      <c r="R3976" s="64">
        <v>-7.5353965875928505E-2</v>
      </c>
      <c r="S3976" s="64">
        <v>0.38546889637034998</v>
      </c>
      <c r="T3976" s="64">
        <v>0.46590437191022299</v>
      </c>
      <c r="U3976" s="64">
        <v>0.50614564901766002</v>
      </c>
      <c r="V3976" s="64">
        <v>0.86755458151971898</v>
      </c>
      <c r="W3976" s="64">
        <v>0.33263235046094097</v>
      </c>
      <c r="X3976" s="64">
        <v>0.32978209182143498</v>
      </c>
      <c r="Y3976" s="64">
        <v>0.52796018129435496</v>
      </c>
      <c r="Z3976" s="64">
        <v>0.466278890998715</v>
      </c>
      <c r="AA3976" s="64">
        <v>0.44531327059591302</v>
      </c>
      <c r="AB3976" s="64">
        <v>-0.43797111572777703</v>
      </c>
      <c r="AC3976" s="64">
        <v>5.9241622465969701E-2</v>
      </c>
      <c r="AD3976" s="64">
        <v>-0.19892892872281001</v>
      </c>
      <c r="AE3976" s="64">
        <v>-0.26935854947934701</v>
      </c>
      <c r="AF3976" s="64">
        <v>-0.43311409410442703</v>
      </c>
      <c r="AG3976" s="64">
        <v>8.0633591591376799E-2</v>
      </c>
      <c r="AH3976" s="64">
        <v>9.9102159697935205E-2</v>
      </c>
      <c r="AI3976" s="64">
        <v>0.34710677791858702</v>
      </c>
      <c r="AJ3976" s="64">
        <v>0.19443613621118</v>
      </c>
      <c r="AK3976" s="154" t="s">
        <v>13351</v>
      </c>
    </row>
    <row r="3977" spans="1:37" x14ac:dyDescent="0.2">
      <c r="A3977" s="44" t="s">
        <v>13350</v>
      </c>
      <c r="B3977" s="45" t="s">
        <v>391</v>
      </c>
      <c r="C3977" s="64">
        <v>-0.24231632905431599</v>
      </c>
      <c r="D3977" s="64">
        <v>0.44667172182525999</v>
      </c>
      <c r="E3977" s="64">
        <v>-8.1165534713299195E-2</v>
      </c>
      <c r="F3977" s="64">
        <v>-0.19779529388082401</v>
      </c>
      <c r="G3977" s="64">
        <v>-0.188008107662857</v>
      </c>
      <c r="H3977" s="64">
        <v>-0.57872365045838803</v>
      </c>
      <c r="I3977" s="64">
        <v>-0.41140045290335497</v>
      </c>
      <c r="J3977" s="64">
        <v>-0.745112475750631</v>
      </c>
      <c r="K3977" s="64">
        <v>-0.37193097954596099</v>
      </c>
      <c r="L3977" s="64">
        <v>-0.53449872459599601</v>
      </c>
      <c r="M3977" s="64">
        <v>-0.15157172340121</v>
      </c>
      <c r="N3977" s="64">
        <v>-0.64516721397893095</v>
      </c>
      <c r="O3977" s="64">
        <v>-0.39688814562278402</v>
      </c>
      <c r="P3977" s="64">
        <v>-0.33076252274929802</v>
      </c>
      <c r="Q3977" s="64">
        <v>0.13047477419331199</v>
      </c>
      <c r="R3977" s="64">
        <v>-0.107376584671798</v>
      </c>
      <c r="S3977" s="64">
        <v>0.305913569736738</v>
      </c>
      <c r="T3977" s="64">
        <v>0.39693105639455001</v>
      </c>
      <c r="U3977" s="64">
        <v>0.63533555278848997</v>
      </c>
      <c r="V3977" s="64">
        <v>0.86753123182304304</v>
      </c>
      <c r="W3977" s="64">
        <v>0.134090465183163</v>
      </c>
      <c r="X3977" s="64">
        <v>0.2174601632316</v>
      </c>
      <c r="Y3977" s="64">
        <v>0.21430696508736299</v>
      </c>
      <c r="Z3977" s="64">
        <v>0.26155196003331199</v>
      </c>
      <c r="AA3977" s="64">
        <v>0.370529920869198</v>
      </c>
      <c r="AB3977" s="64">
        <v>-0.65701493109033704</v>
      </c>
      <c r="AC3977" s="64">
        <v>4.4075929280452099E-2</v>
      </c>
      <c r="AD3977" s="64">
        <v>-0.23272636930325599</v>
      </c>
      <c r="AE3977" s="64">
        <v>-0.46379112107591303</v>
      </c>
      <c r="AF3977" s="64">
        <v>-0.55325256404212197</v>
      </c>
      <c r="AG3977" s="64">
        <v>-2.9243877964116299E-2</v>
      </c>
      <c r="AH3977" s="64">
        <v>3.8399517791874102E-2</v>
      </c>
      <c r="AI3977" s="64">
        <v>2.7891167794190399E-2</v>
      </c>
      <c r="AJ3977" s="64">
        <v>-2.69694955540302E-2</v>
      </c>
      <c r="AK3977" s="154" t="s">
        <v>13349</v>
      </c>
    </row>
    <row r="3978" spans="1:37" x14ac:dyDescent="0.2">
      <c r="A3978" s="44" t="s">
        <v>13348</v>
      </c>
      <c r="B3978" s="45" t="s">
        <v>391</v>
      </c>
      <c r="C3978" s="64">
        <v>-0.275326807380945</v>
      </c>
      <c r="D3978" s="64">
        <v>0.45865389871672402</v>
      </c>
      <c r="E3978" s="64">
        <v>-0.155144447057355</v>
      </c>
      <c r="F3978" s="64">
        <v>-0.13793878685086899</v>
      </c>
      <c r="G3978" s="64">
        <v>-0.19649989281015201</v>
      </c>
      <c r="H3978" s="64">
        <v>-0.63113971460688501</v>
      </c>
      <c r="I3978" s="64">
        <v>-0.43894470642432898</v>
      </c>
      <c r="J3978" s="64">
        <v>-0.78057788661327099</v>
      </c>
      <c r="K3978" s="64">
        <v>-0.50956185431350198</v>
      </c>
      <c r="L3978" s="64">
        <v>-0.60935304009432401</v>
      </c>
      <c r="M3978" s="64">
        <v>-0.10989295661555699</v>
      </c>
      <c r="N3978" s="64">
        <v>-0.64774864191104498</v>
      </c>
      <c r="O3978" s="64">
        <v>-0.46619160343808003</v>
      </c>
      <c r="P3978" s="64">
        <v>-0.37769100381519699</v>
      </c>
      <c r="Q3978" s="64">
        <v>0.60613925044726003</v>
      </c>
      <c r="R3978" s="64">
        <v>2.3533301611756201E-2</v>
      </c>
      <c r="S3978" s="64">
        <v>0.27125987534153201</v>
      </c>
      <c r="T3978" s="64">
        <v>0.47885805510913798</v>
      </c>
      <c r="U3978" s="64">
        <v>0.63202047584719001</v>
      </c>
      <c r="V3978" s="64">
        <v>0.86707113660579205</v>
      </c>
      <c r="W3978" s="64">
        <v>0.20845423589048201</v>
      </c>
      <c r="X3978" s="64">
        <v>0.23882482226798499</v>
      </c>
      <c r="Y3978" s="64">
        <v>0.26144923087563299</v>
      </c>
      <c r="Z3978" s="64">
        <v>0.25877601593976002</v>
      </c>
      <c r="AA3978" s="64">
        <v>0.36287437024790797</v>
      </c>
      <c r="AB3978" s="64">
        <v>-0.60505122500999697</v>
      </c>
      <c r="AC3978" s="64">
        <v>6.8057761286393806E-2</v>
      </c>
      <c r="AD3978" s="64">
        <v>-0.190670649363371</v>
      </c>
      <c r="AE3978" s="64">
        <v>-0.39689969744590198</v>
      </c>
      <c r="AF3978" s="64">
        <v>-0.51832228779497702</v>
      </c>
      <c r="AG3978" s="64">
        <v>3.4467595338417797E-2</v>
      </c>
      <c r="AH3978" s="64">
        <v>2.28384888553546E-2</v>
      </c>
      <c r="AI3978" s="64">
        <v>6.9372094519103394E-2</v>
      </c>
      <c r="AJ3978" s="64">
        <v>1.8258581803149002E-2</v>
      </c>
      <c r="AK3978" s="154" t="s">
        <v>13347</v>
      </c>
    </row>
    <row r="3979" spans="1:37" x14ac:dyDescent="0.2">
      <c r="A3979" s="44" t="s">
        <v>13346</v>
      </c>
      <c r="B3979" s="45" t="s">
        <v>391</v>
      </c>
      <c r="C3979" s="64">
        <v>-0.20500894666922601</v>
      </c>
      <c r="D3979" s="64">
        <v>0.49299978603503303</v>
      </c>
      <c r="E3979" s="64">
        <v>-0.201648271727773</v>
      </c>
      <c r="F3979" s="64">
        <v>-0.18024660053220201</v>
      </c>
      <c r="G3979" s="64">
        <v>-0.163009188475775</v>
      </c>
      <c r="H3979" s="64">
        <v>-0.59049607163194096</v>
      </c>
      <c r="I3979" s="64">
        <v>-0.50474043973646099</v>
      </c>
      <c r="J3979" s="64">
        <v>-0.68848852742529798</v>
      </c>
      <c r="K3979" s="64">
        <v>-0.44835653878711601</v>
      </c>
      <c r="L3979" s="64">
        <v>-0.54237962119277905</v>
      </c>
      <c r="M3979" s="64">
        <v>-0.24446648305411101</v>
      </c>
      <c r="N3979" s="64">
        <v>-0.66913863979477495</v>
      </c>
      <c r="O3979" s="64">
        <v>-0.51699268343545102</v>
      </c>
      <c r="P3979" s="64">
        <v>-0.44201479044059699</v>
      </c>
      <c r="Q3979" s="64">
        <v>0.35351894020871899</v>
      </c>
      <c r="R3979" s="64">
        <v>-4.1334804104150601E-2</v>
      </c>
      <c r="S3979" s="64">
        <v>0.309779358515895</v>
      </c>
      <c r="T3979" s="64">
        <v>0.39291652825360102</v>
      </c>
      <c r="U3979" s="64">
        <v>0.56421854976034802</v>
      </c>
      <c r="V3979" s="64">
        <v>0.86694468723047202</v>
      </c>
      <c r="W3979" s="64">
        <v>0.26835912911206</v>
      </c>
      <c r="X3979" s="64">
        <v>0.31146269426460199</v>
      </c>
      <c r="Y3979" s="64">
        <v>0.26468730609915703</v>
      </c>
      <c r="Z3979" s="64">
        <v>0.35558536543379399</v>
      </c>
      <c r="AA3979" s="64">
        <v>0.47769426759706102</v>
      </c>
      <c r="AB3979" s="64">
        <v>-0.53041535355287095</v>
      </c>
      <c r="AC3979" s="64">
        <v>-1.2159717460881099E-2</v>
      </c>
      <c r="AD3979" s="64">
        <v>-6.8091699073802497E-2</v>
      </c>
      <c r="AE3979" s="64">
        <v>-0.34033635774326298</v>
      </c>
      <c r="AF3979" s="64">
        <v>-0.53174502416165204</v>
      </c>
      <c r="AG3979" s="64">
        <v>7.8141287620020095E-2</v>
      </c>
      <c r="AH3979" s="64">
        <v>6.344531288362E-2</v>
      </c>
      <c r="AI3979" s="64">
        <v>0.15606102982660999</v>
      </c>
      <c r="AJ3979" s="64">
        <v>6.8252357857008797E-2</v>
      </c>
      <c r="AK3979" s="154" t="s">
        <v>13345</v>
      </c>
    </row>
    <row r="3980" spans="1:37" x14ac:dyDescent="0.2">
      <c r="A3980" s="44" t="s">
        <v>13344</v>
      </c>
      <c r="B3980" s="45" t="s">
        <v>391</v>
      </c>
      <c r="C3980" s="64">
        <v>-0.324933037987442</v>
      </c>
      <c r="D3980" s="64">
        <v>0.38420707072300497</v>
      </c>
      <c r="E3980" s="64">
        <v>-0.18577740293023101</v>
      </c>
      <c r="F3980" s="64">
        <v>-0.24631766244452799</v>
      </c>
      <c r="G3980" s="64">
        <v>-0.25385097713828497</v>
      </c>
      <c r="H3980" s="64">
        <v>-0.67457935231952104</v>
      </c>
      <c r="I3980" s="64">
        <v>-0.49545658123021002</v>
      </c>
      <c r="J3980" s="64">
        <v>-0.78135118064966802</v>
      </c>
      <c r="K3980" s="64">
        <v>-0.54999123136480399</v>
      </c>
      <c r="L3980" s="64">
        <v>-0.66277335199215603</v>
      </c>
      <c r="M3980" s="64">
        <v>-0.233479449769149</v>
      </c>
      <c r="N3980" s="64">
        <v>-0.70897929510901203</v>
      </c>
      <c r="O3980" s="64">
        <v>-0.54850213804539605</v>
      </c>
      <c r="P3980" s="64">
        <v>-0.49510629832203601</v>
      </c>
      <c r="Q3980" s="64">
        <v>0.27521202811996298</v>
      </c>
      <c r="R3980" s="64">
        <v>-7.5666449373917505E-2</v>
      </c>
      <c r="S3980" s="64">
        <v>0.20434733392851701</v>
      </c>
      <c r="T3980" s="64">
        <v>0.45259473769177699</v>
      </c>
      <c r="U3980" s="64">
        <v>0.64069718171794199</v>
      </c>
      <c r="V3980" s="64">
        <v>0.86675741440508203</v>
      </c>
      <c r="W3980" s="64">
        <v>0.334805193065708</v>
      </c>
      <c r="X3980" s="64">
        <v>0.36875985316839999</v>
      </c>
      <c r="Y3980" s="64">
        <v>0.48102476129796301</v>
      </c>
      <c r="Z3980" s="64">
        <v>0.58819514394538597</v>
      </c>
      <c r="AA3980" s="64">
        <v>0.63517705036656802</v>
      </c>
      <c r="AB3980" s="64">
        <v>-0.54692698558529096</v>
      </c>
      <c r="AC3980" s="64">
        <v>9.3996446940074696E-2</v>
      </c>
      <c r="AD3980" s="64">
        <v>-0.195290693313699</v>
      </c>
      <c r="AE3980" s="64">
        <v>-0.30019373893492202</v>
      </c>
      <c r="AF3980" s="64">
        <v>-0.45762672900444401</v>
      </c>
      <c r="AG3980" s="64">
        <v>7.3868285610038595E-2</v>
      </c>
      <c r="AH3980" s="64">
        <v>9.4742498112603796E-2</v>
      </c>
      <c r="AI3980" s="64">
        <v>0.19802099813384499</v>
      </c>
      <c r="AJ3980" s="64">
        <v>0.244073209745018</v>
      </c>
      <c r="AK3980" s="154" t="s">
        <v>13343</v>
      </c>
    </row>
    <row r="3981" spans="1:37" x14ac:dyDescent="0.2">
      <c r="A3981" s="44" t="s">
        <v>13342</v>
      </c>
      <c r="B3981" s="45" t="s">
        <v>391</v>
      </c>
      <c r="C3981" s="64">
        <v>5.3024103520193003E-2</v>
      </c>
      <c r="D3981" s="64">
        <v>0.76698948841219905</v>
      </c>
      <c r="E3981" s="64">
        <v>-0.26201287560595699</v>
      </c>
      <c r="F3981" s="64">
        <v>-3.3708773148041597E-2</v>
      </c>
      <c r="G3981" s="64">
        <v>-9.2664727658936102E-2</v>
      </c>
      <c r="H3981" s="64">
        <v>-0.56541260338351296</v>
      </c>
      <c r="I3981" s="64">
        <v>-0.471105443379155</v>
      </c>
      <c r="J3981" s="64">
        <v>-0.64904968956016296</v>
      </c>
      <c r="K3981" s="64">
        <v>-0.38727942451195801</v>
      </c>
      <c r="L3981" s="64">
        <v>-0.47255645753338199</v>
      </c>
      <c r="M3981" s="64">
        <v>-3.6158006684077898E-2</v>
      </c>
      <c r="N3981" s="64">
        <v>-0.501161319107435</v>
      </c>
      <c r="O3981" s="64">
        <v>-0.33807149737605102</v>
      </c>
      <c r="P3981" s="64">
        <v>-0.27599544639463303</v>
      </c>
      <c r="Q3981" s="64">
        <v>0.39150438256364301</v>
      </c>
      <c r="R3981" s="64">
        <v>-0.13263022212960199</v>
      </c>
      <c r="S3981" s="64">
        <v>0.51310336355239095</v>
      </c>
      <c r="T3981" s="64">
        <v>0.42406437869875202</v>
      </c>
      <c r="U3981" s="64">
        <v>0.42716981966428802</v>
      </c>
      <c r="V3981" s="64">
        <v>0.86665796719502597</v>
      </c>
      <c r="W3981" s="64">
        <v>0.120606769471373</v>
      </c>
      <c r="X3981" s="64">
        <v>0.16365074883557601</v>
      </c>
      <c r="Y3981" s="64">
        <v>0.23024750062892399</v>
      </c>
      <c r="Z3981" s="64">
        <v>0.21254532701548201</v>
      </c>
      <c r="AA3981" s="64">
        <v>0.32541451496331902</v>
      </c>
      <c r="AB3981" s="64">
        <v>-0.51848496489836704</v>
      </c>
      <c r="AC3981" s="64">
        <v>-7.5066306398092295E-2</v>
      </c>
      <c r="AD3981" s="64">
        <v>-0.22102518149997699</v>
      </c>
      <c r="AE3981" s="64">
        <v>-0.44729792199945001</v>
      </c>
      <c r="AF3981" s="64">
        <v>-0.56894824292167401</v>
      </c>
      <c r="AG3981" s="64">
        <v>-7.1627757146180901E-2</v>
      </c>
      <c r="AH3981" s="64">
        <v>-2.2939161481453901E-2</v>
      </c>
      <c r="AI3981" s="64">
        <v>0.172779946718636</v>
      </c>
      <c r="AJ3981" s="64">
        <v>-7.7795279648376597E-2</v>
      </c>
      <c r="AK3981" s="154" t="s">
        <v>13339</v>
      </c>
    </row>
    <row r="3982" spans="1:37" x14ac:dyDescent="0.2">
      <c r="A3982" s="44" t="s">
        <v>13341</v>
      </c>
      <c r="B3982" s="45" t="s">
        <v>391</v>
      </c>
      <c r="C3982" s="64">
        <v>-0.33783568107053003</v>
      </c>
      <c r="D3982" s="64">
        <v>0.34001220650342701</v>
      </c>
      <c r="E3982" s="64">
        <v>-0.19006186425535199</v>
      </c>
      <c r="F3982" s="64">
        <v>-0.25259749419715599</v>
      </c>
      <c r="G3982" s="64">
        <v>-0.23656535556522301</v>
      </c>
      <c r="H3982" s="64">
        <v>-0.47842655804471901</v>
      </c>
      <c r="I3982" s="64">
        <v>-0.240718169676476</v>
      </c>
      <c r="J3982" s="64">
        <v>-0.69651125797271896</v>
      </c>
      <c r="K3982" s="64">
        <v>-0.38287794087650501</v>
      </c>
      <c r="L3982" s="64">
        <v>-0.534626766203955</v>
      </c>
      <c r="M3982" s="64">
        <v>-0.20030818857044799</v>
      </c>
      <c r="N3982" s="64">
        <v>-0.64651058249595605</v>
      </c>
      <c r="O3982" s="64">
        <v>-0.40330870135140701</v>
      </c>
      <c r="P3982" s="64">
        <v>-0.39395410438032702</v>
      </c>
      <c r="Q3982" s="64">
        <v>0.19472216452014501</v>
      </c>
      <c r="R3982" s="64">
        <v>3.2305763629551197E-2</v>
      </c>
      <c r="S3982" s="64">
        <v>0.456249824476544</v>
      </c>
      <c r="T3982" s="64">
        <v>0.32065866937763898</v>
      </c>
      <c r="U3982" s="64">
        <v>0.51728728282592595</v>
      </c>
      <c r="V3982" s="64">
        <v>0.86672145682811597</v>
      </c>
      <c r="W3982" s="64">
        <v>9.78818045546202E-2</v>
      </c>
      <c r="X3982" s="64">
        <v>0.187743734726422</v>
      </c>
      <c r="Y3982" s="64">
        <v>0.25779545162156797</v>
      </c>
      <c r="Z3982" s="64">
        <v>0.23945263165001801</v>
      </c>
      <c r="AA3982" s="64">
        <v>0.30555516565614599</v>
      </c>
      <c r="AB3982" s="64">
        <v>-0.65274622499767398</v>
      </c>
      <c r="AC3982" s="64">
        <v>0.223869203072976</v>
      </c>
      <c r="AD3982" s="64">
        <v>-0.15840790118644901</v>
      </c>
      <c r="AE3982" s="64">
        <v>-0.36500086629770101</v>
      </c>
      <c r="AF3982" s="64">
        <v>-0.36602444914781701</v>
      </c>
      <c r="AG3982" s="64">
        <v>-1.19995316969813E-2</v>
      </c>
      <c r="AH3982" s="64">
        <v>9.2430235592580207E-2</v>
      </c>
      <c r="AI3982" s="64">
        <v>0.23545753020822399</v>
      </c>
      <c r="AJ3982" s="64">
        <v>4.7276877906257703E-2</v>
      </c>
      <c r="AK3982" s="154" t="s">
        <v>13339</v>
      </c>
    </row>
    <row r="3983" spans="1:37" x14ac:dyDescent="0.2">
      <c r="A3983" s="44" t="s">
        <v>13340</v>
      </c>
      <c r="B3983" s="45" t="s">
        <v>391</v>
      </c>
      <c r="C3983" s="64">
        <v>-0.29121935788832098</v>
      </c>
      <c r="D3983" s="64">
        <v>0.36961088629191702</v>
      </c>
      <c r="E3983" s="64">
        <v>-0.20529215479914001</v>
      </c>
      <c r="F3983" s="64">
        <v>-0.178945303262735</v>
      </c>
      <c r="G3983" s="64">
        <v>-0.23147463933045101</v>
      </c>
      <c r="H3983" s="64">
        <v>-0.57855805537571403</v>
      </c>
      <c r="I3983" s="64">
        <v>-0.40389112200323701</v>
      </c>
      <c r="J3983" s="64">
        <v>-0.685762651693412</v>
      </c>
      <c r="K3983" s="64">
        <v>-0.36517675150765699</v>
      </c>
      <c r="L3983" s="64">
        <v>-0.53767970529875297</v>
      </c>
      <c r="M3983" s="64">
        <v>-0.11633123722770999</v>
      </c>
      <c r="N3983" s="64">
        <v>-0.55946272384213003</v>
      </c>
      <c r="O3983" s="64">
        <v>-0.33682065379331899</v>
      </c>
      <c r="P3983" s="64">
        <v>-0.32244690084762601</v>
      </c>
      <c r="Q3983" s="64">
        <v>-4.5704738699686998E-2</v>
      </c>
      <c r="R3983" s="64">
        <v>-9.1673990346753997E-2</v>
      </c>
      <c r="S3983" s="64">
        <v>0.45633590552724201</v>
      </c>
      <c r="T3983" s="64">
        <v>0.40712927209902799</v>
      </c>
      <c r="U3983" s="64">
        <v>0.50098671300295605</v>
      </c>
      <c r="V3983" s="64">
        <v>0.86667177501944304</v>
      </c>
      <c r="W3983" s="64">
        <v>0.12857194818970699</v>
      </c>
      <c r="X3983" s="64">
        <v>0.192120128711604</v>
      </c>
      <c r="Y3983" s="64">
        <v>0.255803187208682</v>
      </c>
      <c r="Z3983" s="64">
        <v>0.25163062270247699</v>
      </c>
      <c r="AA3983" s="64">
        <v>0.326986194136969</v>
      </c>
      <c r="AB3983" s="64">
        <v>-0.56827958717435401</v>
      </c>
      <c r="AC3983" s="64">
        <v>2.3084368192963799E-2</v>
      </c>
      <c r="AD3983" s="64">
        <v>-0.24877932904543301</v>
      </c>
      <c r="AE3983" s="64">
        <v>-0.45352432657783398</v>
      </c>
      <c r="AF3983" s="64">
        <v>-0.53142047697224504</v>
      </c>
      <c r="AG3983" s="64">
        <v>-5.5971001982926698E-2</v>
      </c>
      <c r="AH3983" s="64">
        <v>1.5518094133601E-2</v>
      </c>
      <c r="AI3983" s="64">
        <v>0.20219363824346601</v>
      </c>
      <c r="AJ3983" s="64">
        <v>-4.41735948149529E-2</v>
      </c>
      <c r="AK3983" s="154" t="s">
        <v>13339</v>
      </c>
    </row>
    <row r="3984" spans="1:37" x14ac:dyDescent="0.2">
      <c r="A3984" s="44" t="s">
        <v>13338</v>
      </c>
      <c r="B3984" s="45" t="s">
        <v>391</v>
      </c>
      <c r="C3984" s="64">
        <v>-0.29588915271914801</v>
      </c>
      <c r="D3984" s="64">
        <v>0.37406664628651398</v>
      </c>
      <c r="E3984" s="64">
        <v>-0.33117598847687602</v>
      </c>
      <c r="F3984" s="64">
        <v>-0.15091306439973801</v>
      </c>
      <c r="G3984" s="64">
        <v>-0.22666342896429201</v>
      </c>
      <c r="H3984" s="64">
        <v>-0.51113894292548101</v>
      </c>
      <c r="I3984" s="64">
        <v>-0.28715732685190698</v>
      </c>
      <c r="J3984" s="64">
        <v>-0.61201624341385397</v>
      </c>
      <c r="K3984" s="64">
        <v>-0.42033091068797301</v>
      </c>
      <c r="L3984" s="64">
        <v>-0.54563847475071903</v>
      </c>
      <c r="M3984" s="64">
        <v>-0.15142347943429799</v>
      </c>
      <c r="N3984" s="64">
        <v>-0.52949936204664005</v>
      </c>
      <c r="O3984" s="64">
        <v>-0.36626897860681501</v>
      </c>
      <c r="P3984" s="64">
        <v>-0.38820871598600598</v>
      </c>
      <c r="Q3984" s="64">
        <v>0.20047091311069501</v>
      </c>
      <c r="R3984" s="64">
        <v>1.2403817355569899E-2</v>
      </c>
      <c r="S3984" s="64">
        <v>0.58602152889371295</v>
      </c>
      <c r="T3984" s="64">
        <v>0.335755082094502</v>
      </c>
      <c r="U3984" s="64">
        <v>0.35518785017774401</v>
      </c>
      <c r="V3984" s="64">
        <v>0.86632946414054901</v>
      </c>
      <c r="W3984" s="64">
        <v>0.172894618217563</v>
      </c>
      <c r="X3984" s="64">
        <v>0.248484343418549</v>
      </c>
      <c r="Y3984" s="64">
        <v>0.37997390839364398</v>
      </c>
      <c r="Z3984" s="64">
        <v>0.37106710679348998</v>
      </c>
      <c r="AA3984" s="64">
        <v>0.42859086875781999</v>
      </c>
      <c r="AB3984" s="64">
        <v>-0.487938431114875</v>
      </c>
      <c r="AC3984" s="64">
        <v>0.16334960006398</v>
      </c>
      <c r="AD3984" s="64">
        <v>-0.18900179786034099</v>
      </c>
      <c r="AE3984" s="64">
        <v>-0.345663439434164</v>
      </c>
      <c r="AF3984" s="64">
        <v>-0.34261917533392799</v>
      </c>
      <c r="AG3984" s="64">
        <v>-7.2728495482109204E-2</v>
      </c>
      <c r="AH3984" s="64">
        <v>4.8289617867712901E-2</v>
      </c>
      <c r="AI3984" s="64">
        <v>0.40642110791078001</v>
      </c>
      <c r="AJ3984" s="64">
        <v>9.4210685657552598E-2</v>
      </c>
      <c r="AK3984" s="154" t="s">
        <v>13337</v>
      </c>
    </row>
    <row r="3985" spans="1:37" x14ac:dyDescent="0.2">
      <c r="A3985" s="44" t="s">
        <v>13336</v>
      </c>
      <c r="B3985" s="45" t="s">
        <v>391</v>
      </c>
      <c r="C3985" s="64">
        <v>-0.38153388778967101</v>
      </c>
      <c r="D3985" s="64">
        <v>0.29976049880720701</v>
      </c>
      <c r="E3985" s="64">
        <v>-0.20790024947941699</v>
      </c>
      <c r="F3985" s="64">
        <v>-0.20185732583952001</v>
      </c>
      <c r="G3985" s="64">
        <v>-0.24648066822359499</v>
      </c>
      <c r="H3985" s="64">
        <v>-0.61931007844805996</v>
      </c>
      <c r="I3985" s="64">
        <v>-0.400188098888421</v>
      </c>
      <c r="J3985" s="64">
        <v>-0.72695314566699298</v>
      </c>
      <c r="K3985" s="64">
        <v>-0.49849363133658298</v>
      </c>
      <c r="L3985" s="64">
        <v>-0.61864463765754196</v>
      </c>
      <c r="M3985" s="64">
        <v>-0.17445906838578701</v>
      </c>
      <c r="N3985" s="64">
        <v>-0.61746322314757596</v>
      </c>
      <c r="O3985" s="64">
        <v>-0.457713789374182</v>
      </c>
      <c r="P3985" s="64">
        <v>-0.434438201216586</v>
      </c>
      <c r="Q3985" s="64">
        <v>0.215013527921701</v>
      </c>
      <c r="R3985" s="64">
        <v>-1.7821276051533101E-2</v>
      </c>
      <c r="S3985" s="64">
        <v>0.38416076998556098</v>
      </c>
      <c r="T3985" s="64">
        <v>0.435382448928261</v>
      </c>
      <c r="U3985" s="64">
        <v>0.56569290420033103</v>
      </c>
      <c r="V3985" s="64">
        <v>0.86597243092555198</v>
      </c>
      <c r="W3985" s="64">
        <v>0.209189348268745</v>
      </c>
      <c r="X3985" s="64">
        <v>0.29441931482984901</v>
      </c>
      <c r="Y3985" s="64">
        <v>0.45563434924559598</v>
      </c>
      <c r="Z3985" s="64">
        <v>0.515496454623531</v>
      </c>
      <c r="AA3985" s="64">
        <v>0.46935521291919102</v>
      </c>
      <c r="AB3985" s="64">
        <v>-0.543281285972816</v>
      </c>
      <c r="AC3985" s="64">
        <v>0.18475717255404001</v>
      </c>
      <c r="AD3985" s="64">
        <v>-0.24373621399607301</v>
      </c>
      <c r="AE3985" s="64">
        <v>-0.335207591108171</v>
      </c>
      <c r="AF3985" s="64">
        <v>-0.40464055410196798</v>
      </c>
      <c r="AG3985" s="64">
        <v>2.9491844826094599E-2</v>
      </c>
      <c r="AH3985" s="64">
        <v>0.15122296428097601</v>
      </c>
      <c r="AI3985" s="64">
        <v>0.33807689126298501</v>
      </c>
      <c r="AJ3985" s="64">
        <v>0.20174221068950299</v>
      </c>
      <c r="AK3985" s="154" t="s">
        <v>13334</v>
      </c>
    </row>
    <row r="3986" spans="1:37" x14ac:dyDescent="0.2">
      <c r="A3986" s="44" t="s">
        <v>13335</v>
      </c>
      <c r="B3986" s="45" t="s">
        <v>391</v>
      </c>
      <c r="C3986" s="64">
        <v>-0.23443451493783901</v>
      </c>
      <c r="D3986" s="64">
        <v>0.465423357142282</v>
      </c>
      <c r="E3986" s="64">
        <v>-0.19213822768361799</v>
      </c>
      <c r="F3986" s="64">
        <v>-0.150634225577332</v>
      </c>
      <c r="G3986" s="64">
        <v>-0.2189694406471</v>
      </c>
      <c r="H3986" s="64">
        <v>-0.606065664449005</v>
      </c>
      <c r="I3986" s="64">
        <v>-0.40970176515852402</v>
      </c>
      <c r="J3986" s="64">
        <v>-0.71313378823271001</v>
      </c>
      <c r="K3986" s="64">
        <v>-0.45662945326482601</v>
      </c>
      <c r="L3986" s="64">
        <v>-0.58532147466447504</v>
      </c>
      <c r="M3986" s="64">
        <v>-0.13451957138980999</v>
      </c>
      <c r="N3986" s="64">
        <v>-0.58357824177892503</v>
      </c>
      <c r="O3986" s="64">
        <v>-0.41799482457770698</v>
      </c>
      <c r="P3986" s="64">
        <v>-0.38851955947561301</v>
      </c>
      <c r="Q3986" s="64">
        <v>0.31401201400416701</v>
      </c>
      <c r="R3986" s="64">
        <v>-9.0691669737816699E-2</v>
      </c>
      <c r="S3986" s="64">
        <v>0.40904273678820002</v>
      </c>
      <c r="T3986" s="64">
        <v>0.41025564410597398</v>
      </c>
      <c r="U3986" s="64">
        <v>0.51471767869082197</v>
      </c>
      <c r="V3986" s="64">
        <v>0.86598580602006303</v>
      </c>
      <c r="W3986" s="64">
        <v>0.21914972864794299</v>
      </c>
      <c r="X3986" s="64">
        <v>0.25627348326918897</v>
      </c>
      <c r="Y3986" s="64">
        <v>0.57459654406667005</v>
      </c>
      <c r="Z3986" s="64">
        <v>0.372238791221708</v>
      </c>
      <c r="AA3986" s="64">
        <v>0.37877828400372598</v>
      </c>
      <c r="AB3986" s="64">
        <v>-0.55288337765441997</v>
      </c>
      <c r="AC3986" s="64">
        <v>7.4679150333748501E-2</v>
      </c>
      <c r="AD3986" s="64">
        <v>-0.24020099762514999</v>
      </c>
      <c r="AE3986" s="64">
        <v>-0.36350493799285299</v>
      </c>
      <c r="AF3986" s="64">
        <v>-0.44503400119909498</v>
      </c>
      <c r="AG3986" s="64">
        <v>-4.6873071180940397E-2</v>
      </c>
      <c r="AH3986" s="64">
        <v>1.90298223301801E-2</v>
      </c>
      <c r="AI3986" s="64">
        <v>0.25156375526022401</v>
      </c>
      <c r="AJ3986" s="64">
        <v>0.113324082201801</v>
      </c>
      <c r="AK3986" s="154" t="s">
        <v>13334</v>
      </c>
    </row>
    <row r="3987" spans="1:37" x14ac:dyDescent="0.2">
      <c r="A3987" s="44" t="s">
        <v>13333</v>
      </c>
      <c r="B3987" s="45" t="s">
        <v>391</v>
      </c>
      <c r="C3987" s="64">
        <v>-0.377767066963835</v>
      </c>
      <c r="D3987" s="64">
        <v>0.28804836711125797</v>
      </c>
      <c r="E3987" s="64">
        <v>-0.29097089394036402</v>
      </c>
      <c r="F3987" s="64">
        <v>-0.23734657113397001</v>
      </c>
      <c r="G3987" s="64">
        <v>-0.276821567623039</v>
      </c>
      <c r="H3987" s="64">
        <v>-0.451761709831769</v>
      </c>
      <c r="I3987" s="64">
        <v>-0.176744904277678</v>
      </c>
      <c r="J3987" s="64">
        <v>-0.64412708093795501</v>
      </c>
      <c r="K3987" s="64">
        <v>-0.44786846529402502</v>
      </c>
      <c r="L3987" s="64">
        <v>-0.57473105269846103</v>
      </c>
      <c r="M3987" s="64">
        <v>-0.24485388269248701</v>
      </c>
      <c r="N3987" s="64">
        <v>-0.60206985271616997</v>
      </c>
      <c r="O3987" s="64">
        <v>-0.43551570444682902</v>
      </c>
      <c r="P3987" s="64">
        <v>-0.482802645632668</v>
      </c>
      <c r="Q3987" s="64">
        <v>0.27672541289548502</v>
      </c>
      <c r="R3987" s="64">
        <v>9.3467356858673606E-2</v>
      </c>
      <c r="S3987" s="64">
        <v>0.54478903659617095</v>
      </c>
      <c r="T3987" s="64">
        <v>0.32777980647738503</v>
      </c>
      <c r="U3987" s="64">
        <v>0.436662418190778</v>
      </c>
      <c r="V3987" s="64">
        <v>0.86574703364878902</v>
      </c>
      <c r="W3987" s="64">
        <v>0.15385823302262799</v>
      </c>
      <c r="X3987" s="64">
        <v>0.23609931876375601</v>
      </c>
      <c r="Y3987" s="64">
        <v>0.32155497236587499</v>
      </c>
      <c r="Z3987" s="64">
        <v>0.30255154066094803</v>
      </c>
      <c r="AA3987" s="64">
        <v>0.299892860476557</v>
      </c>
      <c r="AB3987" s="64">
        <v>-0.536356190302817</v>
      </c>
      <c r="AC3987" s="64">
        <v>0.325913809165913</v>
      </c>
      <c r="AD3987" s="64">
        <v>-0.14757739818499699</v>
      </c>
      <c r="AE3987" s="64">
        <v>-0.29314427968503598</v>
      </c>
      <c r="AF3987" s="64">
        <v>-0.24218326563222001</v>
      </c>
      <c r="AG3987" s="64">
        <v>-6.5747896082757398E-3</v>
      </c>
      <c r="AH3987" s="64">
        <v>0.141886368046827</v>
      </c>
      <c r="AI3987" s="64">
        <v>0.40932306841716798</v>
      </c>
      <c r="AJ3987" s="64">
        <v>0.14016016275117699</v>
      </c>
      <c r="AK3987" s="154" t="s">
        <v>13331</v>
      </c>
    </row>
    <row r="3988" spans="1:37" x14ac:dyDescent="0.2">
      <c r="A3988" s="44" t="s">
        <v>13332</v>
      </c>
      <c r="B3988" s="45" t="s">
        <v>391</v>
      </c>
      <c r="C3988" s="64">
        <v>-0.25335349108364302</v>
      </c>
      <c r="D3988" s="64">
        <v>0.48201020458069599</v>
      </c>
      <c r="E3988" s="64">
        <v>-0.11940442413864499</v>
      </c>
      <c r="F3988" s="64">
        <v>-0.16326825040331799</v>
      </c>
      <c r="G3988" s="64">
        <v>-0.17379570408098299</v>
      </c>
      <c r="H3988" s="64">
        <v>-0.59785812806942196</v>
      </c>
      <c r="I3988" s="64">
        <v>-0.41869968236424299</v>
      </c>
      <c r="J3988" s="64">
        <v>-0.777638223060101</v>
      </c>
      <c r="K3988" s="64">
        <v>-0.49682720411244702</v>
      </c>
      <c r="L3988" s="64">
        <v>-0.58495503355848499</v>
      </c>
      <c r="M3988" s="64">
        <v>-0.16217848726408801</v>
      </c>
      <c r="N3988" s="64">
        <v>-0.690225476947812</v>
      </c>
      <c r="O3988" s="64">
        <v>-0.49757212966436898</v>
      </c>
      <c r="P3988" s="64">
        <v>-0.40295722903712</v>
      </c>
      <c r="Q3988" s="64">
        <v>0.60912316220826901</v>
      </c>
      <c r="R3988" s="64">
        <v>-7.0185173090433301E-3</v>
      </c>
      <c r="S3988" s="64">
        <v>0.26768422691142002</v>
      </c>
      <c r="T3988" s="64">
        <v>0.43841265459179002</v>
      </c>
      <c r="U3988" s="64">
        <v>0.648945920906421</v>
      </c>
      <c r="V3988" s="64">
        <v>0.86571123164862496</v>
      </c>
      <c r="W3988" s="64">
        <v>0.19126938287783199</v>
      </c>
      <c r="X3988" s="64">
        <v>0.234225100026871</v>
      </c>
      <c r="Y3988" s="64">
        <v>0.23814192515386501</v>
      </c>
      <c r="Z3988" s="64">
        <v>0.25647939420652499</v>
      </c>
      <c r="AA3988" s="64">
        <v>0.35992842774973199</v>
      </c>
      <c r="AB3988" s="64">
        <v>-0.63595569506800598</v>
      </c>
      <c r="AC3988" s="64">
        <v>9.6658640836932402E-2</v>
      </c>
      <c r="AD3988" s="64">
        <v>-0.13494253834804601</v>
      </c>
      <c r="AE3988" s="64">
        <v>-0.397128362752248</v>
      </c>
      <c r="AF3988" s="64">
        <v>-0.50577375721200002</v>
      </c>
      <c r="AG3988" s="64">
        <v>5.7650743342386998E-2</v>
      </c>
      <c r="AH3988" s="64">
        <v>3.9416115489050198E-2</v>
      </c>
      <c r="AI3988" s="64">
        <v>6.13334547582223E-2</v>
      </c>
      <c r="AJ3988" s="64">
        <v>1.70967705090679E-2</v>
      </c>
      <c r="AK3988" s="154" t="s">
        <v>13331</v>
      </c>
    </row>
    <row r="3989" spans="1:37" x14ac:dyDescent="0.2">
      <c r="A3989" s="44" t="s">
        <v>13330</v>
      </c>
      <c r="B3989" s="45" t="s">
        <v>391</v>
      </c>
      <c r="C3989" s="64">
        <v>-0.203425768567015</v>
      </c>
      <c r="D3989" s="64">
        <v>0.45275543964791598</v>
      </c>
      <c r="E3989" s="64">
        <v>-0.206641812430372</v>
      </c>
      <c r="F3989" s="64">
        <v>-6.4052154039159606E-2</v>
      </c>
      <c r="G3989" s="64">
        <v>-7.0790070487476306E-2</v>
      </c>
      <c r="H3989" s="64">
        <v>-0.40901845154302002</v>
      </c>
      <c r="I3989" s="64">
        <v>-0.24790842431718699</v>
      </c>
      <c r="J3989" s="64">
        <v>-0.59429060200813899</v>
      </c>
      <c r="K3989" s="64">
        <v>-0.28419088207918097</v>
      </c>
      <c r="L3989" s="64">
        <v>-0.38435885037286299</v>
      </c>
      <c r="M3989" s="64">
        <v>-0.14065687700907301</v>
      </c>
      <c r="N3989" s="64">
        <v>-0.51825169912376301</v>
      </c>
      <c r="O3989" s="64">
        <v>-0.31690409667237501</v>
      </c>
      <c r="P3989" s="64">
        <v>-0.28273116240657697</v>
      </c>
      <c r="Q3989" s="64">
        <v>0.257555247878893</v>
      </c>
      <c r="R3989" s="64">
        <v>2.35250153656896E-2</v>
      </c>
      <c r="S3989" s="64">
        <v>0.63392249849244198</v>
      </c>
      <c r="T3989" s="64">
        <v>0.25033831594942502</v>
      </c>
      <c r="U3989" s="64">
        <v>0.39797080537141299</v>
      </c>
      <c r="V3989" s="64">
        <v>0.86540525988974004</v>
      </c>
      <c r="W3989" s="64">
        <v>-2.8580161717875002E-4</v>
      </c>
      <c r="X3989" s="64">
        <v>0.102100595304944</v>
      </c>
      <c r="Y3989" s="64">
        <v>0.18395935561922999</v>
      </c>
      <c r="Z3989" s="64">
        <v>0.15017536123966499</v>
      </c>
      <c r="AA3989" s="64">
        <v>0.225591728725591</v>
      </c>
      <c r="AB3989" s="64">
        <v>-0.62056231314801302</v>
      </c>
      <c r="AC3989" s="64">
        <v>0.104173872231576</v>
      </c>
      <c r="AD3989" s="64">
        <v>-0.14802567617342299</v>
      </c>
      <c r="AE3989" s="64">
        <v>-0.43682917842100499</v>
      </c>
      <c r="AF3989" s="64">
        <v>-0.426040726596565</v>
      </c>
      <c r="AG3989" s="64">
        <v>-8.9172269347362901E-2</v>
      </c>
      <c r="AH3989" s="64">
        <v>5.5655867132675001E-2</v>
      </c>
      <c r="AI3989" s="64">
        <v>0.261216980206042</v>
      </c>
      <c r="AJ3989" s="64">
        <v>-6.6179869105877503E-2</v>
      </c>
      <c r="AK3989" s="154" t="s">
        <v>13329</v>
      </c>
    </row>
    <row r="3990" spans="1:37" x14ac:dyDescent="0.2">
      <c r="A3990" s="44" t="s">
        <v>13328</v>
      </c>
      <c r="B3990" s="45" t="s">
        <v>391</v>
      </c>
      <c r="C3990" s="64">
        <v>-0.242938175848192</v>
      </c>
      <c r="D3990" s="64">
        <v>0.47561845852881401</v>
      </c>
      <c r="E3990" s="64">
        <v>-0.14406139687240099</v>
      </c>
      <c r="F3990" s="64">
        <v>-0.11026197084886299</v>
      </c>
      <c r="G3990" s="64">
        <v>-0.167462101873388</v>
      </c>
      <c r="H3990" s="64">
        <v>-0.55147420814223203</v>
      </c>
      <c r="I3990" s="64">
        <v>-0.36671926213718897</v>
      </c>
      <c r="J3990" s="64">
        <v>-0.70869109940020403</v>
      </c>
      <c r="K3990" s="64">
        <v>-0.34578996270041101</v>
      </c>
      <c r="L3990" s="64">
        <v>-0.51154949327395505</v>
      </c>
      <c r="M3990" s="64">
        <v>-6.35785255598285E-2</v>
      </c>
      <c r="N3990" s="64">
        <v>-0.55422833390164405</v>
      </c>
      <c r="O3990" s="64">
        <v>-0.302193300296909</v>
      </c>
      <c r="P3990" s="64">
        <v>-0.263093004955192</v>
      </c>
      <c r="Q3990" s="64">
        <v>0.23253906045161801</v>
      </c>
      <c r="R3990" s="64">
        <v>-3.0471471801539401E-2</v>
      </c>
      <c r="S3990" s="64">
        <v>0.41480518027746299</v>
      </c>
      <c r="T3990" s="64">
        <v>0.423730928793773</v>
      </c>
      <c r="U3990" s="64">
        <v>0.52641688116671803</v>
      </c>
      <c r="V3990" s="64">
        <v>0.86525841065783904</v>
      </c>
      <c r="W3990" s="64">
        <v>4.9523016421050003E-2</v>
      </c>
      <c r="X3990" s="64">
        <v>0.105867558431138</v>
      </c>
      <c r="Y3990" s="64">
        <v>0.16651453232240801</v>
      </c>
      <c r="Z3990" s="64">
        <v>0.22519267745805199</v>
      </c>
      <c r="AA3990" s="64">
        <v>0.34286046008160298</v>
      </c>
      <c r="AB3990" s="64">
        <v>-0.61302158528599204</v>
      </c>
      <c r="AC3990" s="64">
        <v>6.3496273485802696E-2</v>
      </c>
      <c r="AD3990" s="64">
        <v>-0.28013162711301798</v>
      </c>
      <c r="AE3990" s="64">
        <v>-0.50303494811041005</v>
      </c>
      <c r="AF3990" s="64">
        <v>-0.54434517293112705</v>
      </c>
      <c r="AG3990" s="64">
        <v>-0.10279401621574399</v>
      </c>
      <c r="AH3990" s="64">
        <v>-5.2496537183934898E-2</v>
      </c>
      <c r="AI3990" s="64">
        <v>6.8763233882784297E-2</v>
      </c>
      <c r="AJ3990" s="64">
        <v>-9.6763006166560195E-2</v>
      </c>
      <c r="AK3990" s="154" t="s">
        <v>13327</v>
      </c>
    </row>
    <row r="3991" spans="1:37" x14ac:dyDescent="0.2">
      <c r="A3991" s="44" t="s">
        <v>13326</v>
      </c>
      <c r="B3991" s="45" t="s">
        <v>391</v>
      </c>
      <c r="C3991" s="64">
        <v>-0.34650985266319001</v>
      </c>
      <c r="D3991" s="64">
        <v>0.33074058885265201</v>
      </c>
      <c r="E3991" s="64">
        <v>-0.22326228300082601</v>
      </c>
      <c r="F3991" s="64">
        <v>-0.20653962798350201</v>
      </c>
      <c r="G3991" s="64">
        <v>-0.26774597761350699</v>
      </c>
      <c r="H3991" s="64">
        <v>-0.63106264289397096</v>
      </c>
      <c r="I3991" s="64">
        <v>-0.44230789051312902</v>
      </c>
      <c r="J3991" s="64">
        <v>-0.725157334795548</v>
      </c>
      <c r="K3991" s="64">
        <v>-0.50986041825667106</v>
      </c>
      <c r="L3991" s="64">
        <v>-0.63743831522528904</v>
      </c>
      <c r="M3991" s="64">
        <v>-0.19203893785963599</v>
      </c>
      <c r="N3991" s="64">
        <v>-0.62398877975015998</v>
      </c>
      <c r="O3991" s="64">
        <v>-0.481330093546736</v>
      </c>
      <c r="P3991" s="64">
        <v>-0.45463497225841998</v>
      </c>
      <c r="Q3991" s="64">
        <v>0.219908003925645</v>
      </c>
      <c r="R3991" s="64">
        <v>-6.8437659901989703E-2</v>
      </c>
      <c r="S3991" s="64">
        <v>0.32447332477125002</v>
      </c>
      <c r="T3991" s="64">
        <v>0.45126811149942803</v>
      </c>
      <c r="U3991" s="64">
        <v>0.55911921131785303</v>
      </c>
      <c r="V3991" s="64">
        <v>0.86517017566771504</v>
      </c>
      <c r="W3991" s="64">
        <v>0.27984340402040397</v>
      </c>
      <c r="X3991" s="64">
        <v>0.34102140249628299</v>
      </c>
      <c r="Y3991" s="64">
        <v>0.46339048439929897</v>
      </c>
      <c r="Z3991" s="64">
        <v>0.59690209070978395</v>
      </c>
      <c r="AA3991" s="64">
        <v>0.70804047780705104</v>
      </c>
      <c r="AB3991" s="64">
        <v>-0.51578151266302796</v>
      </c>
      <c r="AC3991" s="64">
        <v>0.106833867987214</v>
      </c>
      <c r="AD3991" s="64">
        <v>-0.18797800822789501</v>
      </c>
      <c r="AE3991" s="64">
        <v>-0.339505900000447</v>
      </c>
      <c r="AF3991" s="64">
        <v>-0.439702815064278</v>
      </c>
      <c r="AG3991" s="64">
        <v>2.24858767578969E-2</v>
      </c>
      <c r="AH3991" s="64">
        <v>5.47657196181454E-2</v>
      </c>
      <c r="AI3991" s="64">
        <v>0.26943785990366598</v>
      </c>
      <c r="AJ3991" s="64">
        <v>0.184763663820385</v>
      </c>
      <c r="AK3991" s="154" t="s">
        <v>13325</v>
      </c>
    </row>
    <row r="3992" spans="1:37" x14ac:dyDescent="0.2">
      <c r="A3992" s="44" t="s">
        <v>13324</v>
      </c>
      <c r="B3992" s="45" t="s">
        <v>391</v>
      </c>
      <c r="C3992" s="64">
        <v>-0.35366647567728399</v>
      </c>
      <c r="D3992" s="64">
        <v>0.30417639282178599</v>
      </c>
      <c r="E3992" s="64">
        <v>-0.22668367673182799</v>
      </c>
      <c r="F3992" s="64">
        <v>-0.25700210590579098</v>
      </c>
      <c r="G3992" s="64">
        <v>-0.28247084260907401</v>
      </c>
      <c r="H3992" s="64">
        <v>-0.59482101182435798</v>
      </c>
      <c r="I3992" s="64">
        <v>-0.37622876605564798</v>
      </c>
      <c r="J3992" s="64">
        <v>-0.71702947114486504</v>
      </c>
      <c r="K3992" s="64">
        <v>-0.50279224382573096</v>
      </c>
      <c r="L3992" s="64">
        <v>-0.63054567653915305</v>
      </c>
      <c r="M3992" s="64">
        <v>-0.22717833683604999</v>
      </c>
      <c r="N3992" s="64">
        <v>-0.65623800349599903</v>
      </c>
      <c r="O3992" s="64">
        <v>-0.50422777817017095</v>
      </c>
      <c r="P3992" s="64">
        <v>-0.48414267019364599</v>
      </c>
      <c r="Q3992" s="64">
        <v>0.142417002422456</v>
      </c>
      <c r="R3992" s="64">
        <v>-6.2958714341859595E-2</v>
      </c>
      <c r="S3992" s="64">
        <v>0.34251067182067502</v>
      </c>
      <c r="T3992" s="64">
        <v>0.41334623772118601</v>
      </c>
      <c r="U3992" s="64">
        <v>0.55546807986399305</v>
      </c>
      <c r="V3992" s="64">
        <v>0.86500285912558605</v>
      </c>
      <c r="W3992" s="64">
        <v>0.24510350078892401</v>
      </c>
      <c r="X3992" s="64">
        <v>0.33234722493872298</v>
      </c>
      <c r="Y3992" s="64">
        <v>0.42923455532723298</v>
      </c>
      <c r="Z3992" s="64">
        <v>0.452462303370606</v>
      </c>
      <c r="AA3992" s="64">
        <v>0.42161382547319298</v>
      </c>
      <c r="AB3992" s="64">
        <v>-0.54032133093767098</v>
      </c>
      <c r="AC3992" s="64">
        <v>0.176409362634177</v>
      </c>
      <c r="AD3992" s="64">
        <v>-0.18168774419842701</v>
      </c>
      <c r="AE3992" s="64">
        <v>-0.28146517304837798</v>
      </c>
      <c r="AF3992" s="64">
        <v>-0.38168940824457198</v>
      </c>
      <c r="AG3992" s="64">
        <v>7.7093448124275099E-2</v>
      </c>
      <c r="AH3992" s="64">
        <v>0.19258943518740401</v>
      </c>
      <c r="AI3992" s="64">
        <v>0.32007178692875699</v>
      </c>
      <c r="AJ3992" s="64">
        <v>0.207364143778554</v>
      </c>
      <c r="AK3992" s="154" t="s">
        <v>13322</v>
      </c>
    </row>
    <row r="3993" spans="1:37" x14ac:dyDescent="0.2">
      <c r="A3993" s="44" t="s">
        <v>13323</v>
      </c>
      <c r="B3993" s="45" t="s">
        <v>391</v>
      </c>
      <c r="C3993" s="64">
        <v>-0.388139346992603</v>
      </c>
      <c r="D3993" s="64">
        <v>0.294100884432827</v>
      </c>
      <c r="E3993" s="64">
        <v>-0.128131248658721</v>
      </c>
      <c r="F3993" s="64">
        <v>-0.257966818765964</v>
      </c>
      <c r="G3993" s="64">
        <v>-0.24439106917464901</v>
      </c>
      <c r="H3993" s="64">
        <v>-0.45095854293026699</v>
      </c>
      <c r="I3993" s="64">
        <v>-0.157068329596599</v>
      </c>
      <c r="J3993" s="64">
        <v>-0.71155889500533498</v>
      </c>
      <c r="K3993" s="64">
        <v>-0.39157593769412102</v>
      </c>
      <c r="L3993" s="64">
        <v>-0.54464901377779995</v>
      </c>
      <c r="M3993" s="64">
        <v>-0.21300529679604799</v>
      </c>
      <c r="N3993" s="64">
        <v>-0.66307168164997299</v>
      </c>
      <c r="O3993" s="64">
        <v>-0.41610352492351699</v>
      </c>
      <c r="P3993" s="64">
        <v>-0.41528650771409797</v>
      </c>
      <c r="Q3993" s="64">
        <v>0.24087974919949801</v>
      </c>
      <c r="R3993" s="64">
        <v>3.7977804824576099E-2</v>
      </c>
      <c r="S3993" s="64">
        <v>0.40672887583714501</v>
      </c>
      <c r="T3993" s="64">
        <v>0.33825582767930101</v>
      </c>
      <c r="U3993" s="64">
        <v>0.56514756000234101</v>
      </c>
      <c r="V3993" s="64">
        <v>0.86495278082249405</v>
      </c>
      <c r="W3993" s="64">
        <v>6.0964241645385601E-2</v>
      </c>
      <c r="X3993" s="64">
        <v>0.16733089857200201</v>
      </c>
      <c r="Y3993" s="64">
        <v>0.24801645157378299</v>
      </c>
      <c r="Z3993" s="64">
        <v>0.250534802924747</v>
      </c>
      <c r="AA3993" s="64">
        <v>0.30828910083950101</v>
      </c>
      <c r="AB3993" s="64">
        <v>-0.67045754762795495</v>
      </c>
      <c r="AC3993" s="64">
        <v>0.33368807718594201</v>
      </c>
      <c r="AD3993" s="64">
        <v>-0.15634902700471701</v>
      </c>
      <c r="AE3993" s="64">
        <v>-0.36587296402052799</v>
      </c>
      <c r="AF3993" s="64">
        <v>-0.29938496029601702</v>
      </c>
      <c r="AG3993" s="64">
        <v>-7.0135873230568806E-5</v>
      </c>
      <c r="AH3993" s="64">
        <v>9.2774379557480996E-2</v>
      </c>
      <c r="AI3993" s="64">
        <v>0.18893606461405299</v>
      </c>
      <c r="AJ3993" s="64">
        <v>8.3700925638960394E-2</v>
      </c>
      <c r="AK3993" s="154" t="s">
        <v>13322</v>
      </c>
    </row>
    <row r="3994" spans="1:37" x14ac:dyDescent="0.2">
      <c r="A3994" s="44" t="s">
        <v>13321</v>
      </c>
      <c r="B3994" s="45" t="s">
        <v>391</v>
      </c>
      <c r="C3994" s="64">
        <v>-0.31369287641482302</v>
      </c>
      <c r="D3994" s="64">
        <v>0.377666075411005</v>
      </c>
      <c r="E3994" s="64">
        <v>-0.121740474693682</v>
      </c>
      <c r="F3994" s="64">
        <v>-0.13619224392700199</v>
      </c>
      <c r="G3994" s="64">
        <v>-0.16739558382309799</v>
      </c>
      <c r="H3994" s="64">
        <v>-0.53831468022664497</v>
      </c>
      <c r="I3994" s="64">
        <v>-0.30789093761900599</v>
      </c>
      <c r="J3994" s="64">
        <v>-0.75376681411702195</v>
      </c>
      <c r="K3994" s="64">
        <v>-0.40579604157759702</v>
      </c>
      <c r="L3994" s="64">
        <v>-0.53999557096016404</v>
      </c>
      <c r="M3994" s="64">
        <v>-0.126401479220486</v>
      </c>
      <c r="N3994" s="64">
        <v>-0.61643172930755197</v>
      </c>
      <c r="O3994" s="64">
        <v>-0.38492552498768001</v>
      </c>
      <c r="P3994" s="64">
        <v>-0.34003234350253397</v>
      </c>
      <c r="Q3994" s="64">
        <v>0.42020647791881199</v>
      </c>
      <c r="R3994" s="64">
        <v>-4.0030792867824398E-2</v>
      </c>
      <c r="S3994" s="64">
        <v>0.49123145115628603</v>
      </c>
      <c r="T3994" s="64">
        <v>0.38303510827952097</v>
      </c>
      <c r="U3994" s="64">
        <v>0.58694724730826697</v>
      </c>
      <c r="V3994" s="64">
        <v>0.86490050217870096</v>
      </c>
      <c r="W3994" s="64">
        <v>6.0408328452128499E-2</v>
      </c>
      <c r="X3994" s="64">
        <v>0.129454029741221</v>
      </c>
      <c r="Y3994" s="64">
        <v>0.221864737778868</v>
      </c>
      <c r="Z3994" s="64">
        <v>0.209044069313638</v>
      </c>
      <c r="AA3994" s="64">
        <v>0.28219484044839199</v>
      </c>
      <c r="AB3994" s="64">
        <v>-0.69110345129265705</v>
      </c>
      <c r="AC3994" s="64">
        <v>0.16138714038974999</v>
      </c>
      <c r="AD3994" s="64">
        <v>-0.23397343015914701</v>
      </c>
      <c r="AE3994" s="64">
        <v>-0.52860705117903495</v>
      </c>
      <c r="AF3994" s="64">
        <v>-0.48478093473571399</v>
      </c>
      <c r="AG3994" s="64">
        <v>-0.114351006551829</v>
      </c>
      <c r="AH3994" s="64">
        <v>-3.2169439366948299E-2</v>
      </c>
      <c r="AI3994" s="64">
        <v>0.17658837911287201</v>
      </c>
      <c r="AJ3994" s="64">
        <v>-9.2983664563139404E-2</v>
      </c>
      <c r="AK3994" s="154" t="s">
        <v>13319</v>
      </c>
    </row>
    <row r="3995" spans="1:37" x14ac:dyDescent="0.2">
      <c r="A3995" s="44" t="s">
        <v>13320</v>
      </c>
      <c r="B3995" s="45" t="s">
        <v>391</v>
      </c>
      <c r="C3995" s="64">
        <v>-0.26547895719016701</v>
      </c>
      <c r="D3995" s="64">
        <v>0.43218759990302402</v>
      </c>
      <c r="E3995" s="64">
        <v>-7.1300054861281006E-2</v>
      </c>
      <c r="F3995" s="64">
        <v>-0.16854027708778099</v>
      </c>
      <c r="G3995" s="64">
        <v>-0.16142249622603599</v>
      </c>
      <c r="H3995" s="64">
        <v>-0.57694258324065595</v>
      </c>
      <c r="I3995" s="64">
        <v>-0.40341752661834801</v>
      </c>
      <c r="J3995" s="64">
        <v>-0.77287050896436005</v>
      </c>
      <c r="K3995" s="64">
        <v>-0.40862448378875199</v>
      </c>
      <c r="L3995" s="64">
        <v>-0.53677102438597901</v>
      </c>
      <c r="M3995" s="64">
        <v>-0.140253406114522</v>
      </c>
      <c r="N3995" s="64">
        <v>-0.66873229369466003</v>
      </c>
      <c r="O3995" s="64">
        <v>-0.43890736153222898</v>
      </c>
      <c r="P3995" s="64">
        <v>-0.338006834939722</v>
      </c>
      <c r="Q3995" s="64">
        <v>0.42008907882839103</v>
      </c>
      <c r="R3995" s="64">
        <v>-3.5942745550628999E-2</v>
      </c>
      <c r="S3995" s="64">
        <v>0.29111243763330102</v>
      </c>
      <c r="T3995" s="64">
        <v>0.39346070566693703</v>
      </c>
      <c r="U3995" s="64">
        <v>0.65974407308962901</v>
      </c>
      <c r="V3995" s="64">
        <v>0.86493858282107505</v>
      </c>
      <c r="W3995" s="64">
        <v>0.12708803837297999</v>
      </c>
      <c r="X3995" s="64">
        <v>0.20067815385322299</v>
      </c>
      <c r="Y3995" s="64">
        <v>0.21923056672086699</v>
      </c>
      <c r="Z3995" s="64">
        <v>0.22220675689338501</v>
      </c>
      <c r="AA3995" s="64">
        <v>0.33913531741959102</v>
      </c>
      <c r="AB3995" s="64">
        <v>-0.69375641477761896</v>
      </c>
      <c r="AC3995" s="64">
        <v>5.9704411395521698E-2</v>
      </c>
      <c r="AD3995" s="64">
        <v>-0.18901758861298401</v>
      </c>
      <c r="AE3995" s="64">
        <v>-0.44465714240694898</v>
      </c>
      <c r="AF3995" s="64">
        <v>-0.54368847512182505</v>
      </c>
      <c r="AG3995" s="64">
        <v>-6.4046368222272897E-3</v>
      </c>
      <c r="AH3995" s="64">
        <v>4.1597034990975702E-2</v>
      </c>
      <c r="AI3995" s="64">
        <v>2.9243917944996999E-2</v>
      </c>
      <c r="AJ3995" s="64">
        <v>-3.6001566146998502E-2</v>
      </c>
      <c r="AK3995" s="154" t="s">
        <v>13319</v>
      </c>
    </row>
    <row r="3996" spans="1:37" x14ac:dyDescent="0.2">
      <c r="A3996" s="44" t="s">
        <v>13318</v>
      </c>
      <c r="B3996" s="45" t="s">
        <v>391</v>
      </c>
      <c r="C3996" s="64">
        <v>-0.31827471906760302</v>
      </c>
      <c r="D3996" s="64">
        <v>0.37877939271730199</v>
      </c>
      <c r="E3996" s="64">
        <v>-1.03859399700244E-2</v>
      </c>
      <c r="F3996" s="64">
        <v>-0.19222705962435599</v>
      </c>
      <c r="G3996" s="64">
        <v>-0.18840484700124899</v>
      </c>
      <c r="H3996" s="64">
        <v>-0.61898070698656005</v>
      </c>
      <c r="I3996" s="64">
        <v>-0.41284043844336399</v>
      </c>
      <c r="J3996" s="64">
        <v>-0.81939346459325901</v>
      </c>
      <c r="K3996" s="64">
        <v>-0.48004778756412497</v>
      </c>
      <c r="L3996" s="64">
        <v>-0.60788597565240898</v>
      </c>
      <c r="M3996" s="64">
        <v>-0.15397538467614999</v>
      </c>
      <c r="N3996" s="64">
        <v>-0.71993319050515903</v>
      </c>
      <c r="O3996" s="64">
        <v>-0.51623777800209503</v>
      </c>
      <c r="P3996" s="64">
        <v>-0.40016155412550702</v>
      </c>
      <c r="Q3996" s="64">
        <v>0.35955817013032898</v>
      </c>
      <c r="R3996" s="64">
        <v>-0.11363627066555899</v>
      </c>
      <c r="S3996" s="64">
        <v>0.185374112273963</v>
      </c>
      <c r="T3996" s="64">
        <v>0.475668091273033</v>
      </c>
      <c r="U3996" s="64">
        <v>0.74759183277393104</v>
      </c>
      <c r="V3996" s="64">
        <v>0.864781645752149</v>
      </c>
      <c r="W3996" s="64">
        <v>0.15555205344374401</v>
      </c>
      <c r="X3996" s="64">
        <v>0.238055470085309</v>
      </c>
      <c r="Y3996" s="64">
        <v>0.213269015389006</v>
      </c>
      <c r="Z3996" s="64">
        <v>0.293449250443583</v>
      </c>
      <c r="AA3996" s="64">
        <v>0.38735187125404802</v>
      </c>
      <c r="AB3996" s="64">
        <v>-0.69319418121306398</v>
      </c>
      <c r="AC3996" s="64">
        <v>0.13556416373364899</v>
      </c>
      <c r="AD3996" s="64">
        <v>-0.20920180184260301</v>
      </c>
      <c r="AE3996" s="64">
        <v>-0.46258972324522402</v>
      </c>
      <c r="AF3996" s="64">
        <v>-0.53341268965372401</v>
      </c>
      <c r="AG3996" s="64">
        <v>-1.05837064801464E-2</v>
      </c>
      <c r="AH3996" s="64">
        <v>3.4726379430935803E-2</v>
      </c>
      <c r="AI3996" s="64">
        <v>-2.7136221768322501E-2</v>
      </c>
      <c r="AJ3996" s="64">
        <v>-2.9054114669410501E-4</v>
      </c>
      <c r="AK3996" s="154" t="s">
        <v>13317</v>
      </c>
    </row>
    <row r="3997" spans="1:37" x14ac:dyDescent="0.2">
      <c r="A3997" s="44" t="s">
        <v>13316</v>
      </c>
      <c r="B3997" s="45" t="s">
        <v>391</v>
      </c>
      <c r="C3997" s="64">
        <v>-0.2325438843023</v>
      </c>
      <c r="D3997" s="64">
        <v>0.52519550515195701</v>
      </c>
      <c r="E3997" s="64">
        <v>-0.25963925323463599</v>
      </c>
      <c r="F3997" s="64">
        <v>-0.143115576378194</v>
      </c>
      <c r="G3997" s="64">
        <v>-0.20771766359566801</v>
      </c>
      <c r="H3997" s="64">
        <v>-0.64685705931410398</v>
      </c>
      <c r="I3997" s="64">
        <v>-0.48507128864943</v>
      </c>
      <c r="J3997" s="64">
        <v>-0.74666366301728504</v>
      </c>
      <c r="K3997" s="64">
        <v>-0.56345245225294405</v>
      </c>
      <c r="L3997" s="64">
        <v>-0.63264152723709099</v>
      </c>
      <c r="M3997" s="64">
        <v>-0.17275649130913701</v>
      </c>
      <c r="N3997" s="64">
        <v>-0.65487662032495098</v>
      </c>
      <c r="O3997" s="64">
        <v>-0.52247497455021896</v>
      </c>
      <c r="P3997" s="64">
        <v>-0.455333635101557</v>
      </c>
      <c r="Q3997" s="64">
        <v>0.54023979204096395</v>
      </c>
      <c r="R3997" s="64">
        <v>5.4593852789987501E-3</v>
      </c>
      <c r="S3997" s="64">
        <v>0.28753867631992203</v>
      </c>
      <c r="T3997" s="64">
        <v>0.46016948020030302</v>
      </c>
      <c r="U3997" s="64">
        <v>0.54985830640368705</v>
      </c>
      <c r="V3997" s="64">
        <v>0.86436814076433299</v>
      </c>
      <c r="W3997" s="64">
        <v>0.30423782456811599</v>
      </c>
      <c r="X3997" s="64">
        <v>0.33271355904976602</v>
      </c>
      <c r="Y3997" s="64">
        <v>0.31391135734551101</v>
      </c>
      <c r="Z3997" s="64">
        <v>0.30695497973852698</v>
      </c>
      <c r="AA3997" s="64">
        <v>0.38361148489876801</v>
      </c>
      <c r="AB3997" s="64">
        <v>-0.51369286708037698</v>
      </c>
      <c r="AC3997" s="64">
        <v>3.7239356948578703E-2</v>
      </c>
      <c r="AD3997" s="64">
        <v>-0.17769799067300401</v>
      </c>
      <c r="AE3997" s="64">
        <v>-0.34323507332077902</v>
      </c>
      <c r="AF3997" s="64">
        <v>-0.49507034385558901</v>
      </c>
      <c r="AG3997" s="64">
        <v>3.5104858949487498E-2</v>
      </c>
      <c r="AH3997" s="64">
        <v>3.0003424939386101E-2</v>
      </c>
      <c r="AI3997" s="64">
        <v>0.144560737775077</v>
      </c>
      <c r="AJ3997" s="64">
        <v>6.5381069635440395E-2</v>
      </c>
      <c r="AK3997" s="154" t="s">
        <v>13315</v>
      </c>
    </row>
    <row r="3998" spans="1:37" x14ac:dyDescent="0.2">
      <c r="A3998" s="44" t="s">
        <v>13314</v>
      </c>
      <c r="B3998" s="45" t="s">
        <v>391</v>
      </c>
      <c r="C3998" s="64">
        <v>-0.300846544911337</v>
      </c>
      <c r="D3998" s="64">
        <v>0.38491617122962302</v>
      </c>
      <c r="E3998" s="64">
        <v>-0.17199735370361799</v>
      </c>
      <c r="F3998" s="64">
        <v>-0.19747509194049701</v>
      </c>
      <c r="G3998" s="64">
        <v>-0.23832958852510699</v>
      </c>
      <c r="H3998" s="64">
        <v>-0.68802145658633296</v>
      </c>
      <c r="I3998" s="64">
        <v>-0.52183604554305296</v>
      </c>
      <c r="J3998" s="64">
        <v>-0.77412934520830701</v>
      </c>
      <c r="K3998" s="64">
        <v>-0.55987455334456004</v>
      </c>
      <c r="L3998" s="64">
        <v>-0.65636677529478005</v>
      </c>
      <c r="M3998" s="64">
        <v>-0.20925865743659899</v>
      </c>
      <c r="N3998" s="64">
        <v>-0.67031212980667698</v>
      </c>
      <c r="O3998" s="64">
        <v>-0.54754820992653497</v>
      </c>
      <c r="P3998" s="64">
        <v>-0.474390157299033</v>
      </c>
      <c r="Q3998" s="64">
        <v>0.27558444022432999</v>
      </c>
      <c r="R3998" s="64">
        <v>-8.9168325237425697E-2</v>
      </c>
      <c r="S3998" s="64">
        <v>0.21647952757633601</v>
      </c>
      <c r="T3998" s="64">
        <v>0.47974311171018802</v>
      </c>
      <c r="U3998" s="64">
        <v>0.63903661128134104</v>
      </c>
      <c r="V3998" s="64">
        <v>0.86418350400949095</v>
      </c>
      <c r="W3998" s="64">
        <v>0.33571579128294399</v>
      </c>
      <c r="X3998" s="64">
        <v>0.37118423560640201</v>
      </c>
      <c r="Y3998" s="64">
        <v>0.39637709906135998</v>
      </c>
      <c r="Z3998" s="64">
        <v>0.52033175242931595</v>
      </c>
      <c r="AA3998" s="64">
        <v>0.60831054315539601</v>
      </c>
      <c r="AB3998" s="64">
        <v>-0.52712369532785297</v>
      </c>
      <c r="AC3998" s="64">
        <v>3.06673225898264E-2</v>
      </c>
      <c r="AD3998" s="64">
        <v>-0.18677412667486101</v>
      </c>
      <c r="AE3998" s="64">
        <v>-0.34184416069747398</v>
      </c>
      <c r="AF3998" s="64">
        <v>-0.50384963425057205</v>
      </c>
      <c r="AG3998" s="64">
        <v>3.6180735294901997E-2</v>
      </c>
      <c r="AH3998" s="64">
        <v>6.9367526885954101E-2</v>
      </c>
      <c r="AI3998" s="64">
        <v>0.17667189428947699</v>
      </c>
      <c r="AJ3998" s="64">
        <v>0.158621629961403</v>
      </c>
      <c r="AK3998" s="154" t="s">
        <v>13313</v>
      </c>
    </row>
    <row r="3999" spans="1:37" x14ac:dyDescent="0.2">
      <c r="A3999" s="44" t="s">
        <v>13312</v>
      </c>
      <c r="B3999" s="45" t="s">
        <v>391</v>
      </c>
      <c r="C3999" s="64">
        <v>-0.31558801495778099</v>
      </c>
      <c r="D3999" s="64">
        <v>0.37689109449422398</v>
      </c>
      <c r="E3999" s="64">
        <v>-0.22733674163060799</v>
      </c>
      <c r="F3999" s="64">
        <v>-0.20565447790423599</v>
      </c>
      <c r="G3999" s="64">
        <v>-0.26529514363054202</v>
      </c>
      <c r="H3999" s="64">
        <v>-0.59284239797012395</v>
      </c>
      <c r="I3999" s="64">
        <v>-0.33483007074173499</v>
      </c>
      <c r="J3999" s="64">
        <v>-0.73025403019867396</v>
      </c>
      <c r="K3999" s="64">
        <v>-0.50384812834549597</v>
      </c>
      <c r="L3999" s="64">
        <v>-0.62901180296124903</v>
      </c>
      <c r="M3999" s="64">
        <v>-0.17025450815495999</v>
      </c>
      <c r="N3999" s="64">
        <v>-0.62083335688827501</v>
      </c>
      <c r="O3999" s="64">
        <v>-0.44327496443536402</v>
      </c>
      <c r="P3999" s="64">
        <v>-0.43868208215406101</v>
      </c>
      <c r="Q3999" s="64">
        <v>0.28168606895148801</v>
      </c>
      <c r="R3999" s="64">
        <v>-2.6634992962664299E-2</v>
      </c>
      <c r="S3999" s="64">
        <v>0.39628994745258</v>
      </c>
      <c r="T3999" s="64">
        <v>0.411259078514424</v>
      </c>
      <c r="U3999" s="64">
        <v>0.534170656697322</v>
      </c>
      <c r="V3999" s="64">
        <v>0.86390448362032102</v>
      </c>
      <c r="W3999" s="64">
        <v>0.229396437155235</v>
      </c>
      <c r="X3999" s="64">
        <v>0.27073500096811298</v>
      </c>
      <c r="Y3999" s="64">
        <v>0.459320682688932</v>
      </c>
      <c r="Z3999" s="64">
        <v>0.32011344546737303</v>
      </c>
      <c r="AA3999" s="64">
        <v>0.33363692995277899</v>
      </c>
      <c r="AB3999" s="64">
        <v>-0.55675588853247004</v>
      </c>
      <c r="AC3999" s="64">
        <v>0.174310472120775</v>
      </c>
      <c r="AD3999" s="64">
        <v>-0.22022952714840699</v>
      </c>
      <c r="AE3999" s="64">
        <v>-0.32582047703699002</v>
      </c>
      <c r="AF3999" s="64">
        <v>-0.37165926216939599</v>
      </c>
      <c r="AG3999" s="64">
        <v>-2.1362941166315299E-3</v>
      </c>
      <c r="AH3999" s="64">
        <v>6.8143289717239805E-2</v>
      </c>
      <c r="AI3999" s="64">
        <v>0.281714452578751</v>
      </c>
      <c r="AJ3999" s="64">
        <v>0.13150548525759101</v>
      </c>
      <c r="AK3999" s="154" t="s">
        <v>13309</v>
      </c>
    </row>
    <row r="4000" spans="1:37" x14ac:dyDescent="0.2">
      <c r="A4000" s="44" t="s">
        <v>13311</v>
      </c>
      <c r="B4000" s="45" t="s">
        <v>391</v>
      </c>
      <c r="C4000" s="64">
        <v>-0.293876389654948</v>
      </c>
      <c r="D4000" s="64">
        <v>0.36889581782758202</v>
      </c>
      <c r="E4000" s="64">
        <v>-0.108804284487946</v>
      </c>
      <c r="F4000" s="64">
        <v>-0.14583016100909699</v>
      </c>
      <c r="G4000" s="64">
        <v>-0.18159346276617699</v>
      </c>
      <c r="H4000" s="64">
        <v>-0.49327914224559699</v>
      </c>
      <c r="I4000" s="64">
        <v>-0.332656700703296</v>
      </c>
      <c r="J4000" s="64">
        <v>-0.69717637843440095</v>
      </c>
      <c r="K4000" s="64">
        <v>-0.31545383527839199</v>
      </c>
      <c r="L4000" s="64">
        <v>-0.48947595451609099</v>
      </c>
      <c r="M4000" s="64">
        <v>-0.100801431274577</v>
      </c>
      <c r="N4000" s="64">
        <v>-0.59442389869679801</v>
      </c>
      <c r="O4000" s="64">
        <v>-0.33399584930891701</v>
      </c>
      <c r="P4000" s="64">
        <v>-0.28496071236326398</v>
      </c>
      <c r="Q4000" s="64">
        <v>0.25004186449121202</v>
      </c>
      <c r="R4000" s="64">
        <v>-6.9293560944454102E-2</v>
      </c>
      <c r="S4000" s="64">
        <v>0.41305950214293202</v>
      </c>
      <c r="T4000" s="64">
        <v>0.37949835630612799</v>
      </c>
      <c r="U4000" s="64">
        <v>0.55781843899384598</v>
      </c>
      <c r="V4000" s="64">
        <v>0.86393900885723895</v>
      </c>
      <c r="W4000" s="64">
        <v>3.4314962768066497E-2</v>
      </c>
      <c r="X4000" s="64">
        <v>0.119635479181683</v>
      </c>
      <c r="Y4000" s="64">
        <v>0.144659773449867</v>
      </c>
      <c r="Z4000" s="64">
        <v>0.15582748162697299</v>
      </c>
      <c r="AA4000" s="64">
        <v>0.26495822617061798</v>
      </c>
      <c r="AB4000" s="64">
        <v>-0.68257412509092796</v>
      </c>
      <c r="AC4000" s="64">
        <v>7.3112141146296897E-2</v>
      </c>
      <c r="AD4000" s="64">
        <v>-0.17382773292672099</v>
      </c>
      <c r="AE4000" s="64">
        <v>-0.51090154281089495</v>
      </c>
      <c r="AF4000" s="64">
        <v>-0.53261628641339498</v>
      </c>
      <c r="AG4000" s="64">
        <v>-8.41031952529981E-2</v>
      </c>
      <c r="AH4000" s="64">
        <v>-2.3159371320468702E-2</v>
      </c>
      <c r="AI4000" s="64">
        <v>4.6082741705812801E-2</v>
      </c>
      <c r="AJ4000" s="64">
        <v>-0.118956845148753</v>
      </c>
      <c r="AK4000" s="154" t="s">
        <v>13309</v>
      </c>
    </row>
    <row r="4001" spans="1:37" x14ac:dyDescent="0.2">
      <c r="A4001" s="44" t="s">
        <v>13310</v>
      </c>
      <c r="B4001" s="45" t="s">
        <v>391</v>
      </c>
      <c r="C4001" s="64">
        <v>-0.41559094066299201</v>
      </c>
      <c r="D4001" s="64">
        <v>0.27533118117784899</v>
      </c>
      <c r="E4001" s="64">
        <v>-0.22232291840238799</v>
      </c>
      <c r="F4001" s="64">
        <v>-0.28724313951269298</v>
      </c>
      <c r="G4001" s="64">
        <v>-0.31911272653883699</v>
      </c>
      <c r="H4001" s="64">
        <v>-0.47145404067687802</v>
      </c>
      <c r="I4001" s="64">
        <v>-0.19203124336961899</v>
      </c>
      <c r="J4001" s="64">
        <v>-0.69388578943434598</v>
      </c>
      <c r="K4001" s="64">
        <v>-0.42841835927260002</v>
      </c>
      <c r="L4001" s="64">
        <v>-0.59462723613642698</v>
      </c>
      <c r="M4001" s="64">
        <v>-0.20276758236380299</v>
      </c>
      <c r="N4001" s="64">
        <v>-0.64316259571697698</v>
      </c>
      <c r="O4001" s="64">
        <v>-0.409073626751988</v>
      </c>
      <c r="P4001" s="64">
        <v>-0.44877482149415898</v>
      </c>
      <c r="Q4001" s="64">
        <v>0.191206156203373</v>
      </c>
      <c r="R4001" s="64">
        <v>1.2958785626792401E-3</v>
      </c>
      <c r="S4001" s="64">
        <v>0.43589091026413901</v>
      </c>
      <c r="T4001" s="64">
        <v>0.35189742938124502</v>
      </c>
      <c r="U4001" s="64">
        <v>0.51753040980889997</v>
      </c>
      <c r="V4001" s="64">
        <v>0.86387296812871495</v>
      </c>
      <c r="W4001" s="64">
        <v>0.103649177298815</v>
      </c>
      <c r="X4001" s="64">
        <v>0.18311856117483299</v>
      </c>
      <c r="Y4001" s="64">
        <v>0.33965298840854302</v>
      </c>
      <c r="Z4001" s="64">
        <v>0.31370840703903702</v>
      </c>
      <c r="AA4001" s="64">
        <v>0.323616139072463</v>
      </c>
      <c r="AB4001" s="64">
        <v>-0.60910704600576504</v>
      </c>
      <c r="AC4001" s="64">
        <v>0.33956257406323698</v>
      </c>
      <c r="AD4001" s="64">
        <v>-0.14961392770637399</v>
      </c>
      <c r="AE4001" s="64">
        <v>-0.292777214779112</v>
      </c>
      <c r="AF4001" s="64">
        <v>-0.259323568413868</v>
      </c>
      <c r="AG4001" s="64">
        <v>3.8469719421213397E-2</v>
      </c>
      <c r="AH4001" s="64">
        <v>0.19025010985458499</v>
      </c>
      <c r="AI4001" s="64">
        <v>0.31740927180945999</v>
      </c>
      <c r="AJ4001" s="64">
        <v>0.17484971992109</v>
      </c>
      <c r="AK4001" s="154" t="s">
        <v>13309</v>
      </c>
    </row>
    <row r="4002" spans="1:37" x14ac:dyDescent="0.2">
      <c r="A4002" s="44" t="s">
        <v>13308</v>
      </c>
      <c r="B4002" s="45" t="s">
        <v>391</v>
      </c>
      <c r="C4002" s="64">
        <v>-0.216662861763254</v>
      </c>
      <c r="D4002" s="64">
        <v>0.47030856609764399</v>
      </c>
      <c r="E4002" s="64">
        <v>-0.40292459928751401</v>
      </c>
      <c r="F4002" s="64">
        <v>-0.20168429546890801</v>
      </c>
      <c r="G4002" s="64">
        <v>-0.21223062234043699</v>
      </c>
      <c r="H4002" s="64">
        <v>-0.47161167723911701</v>
      </c>
      <c r="I4002" s="64">
        <v>-0.34531302560872701</v>
      </c>
      <c r="J4002" s="64">
        <v>-0.54426928140064501</v>
      </c>
      <c r="K4002" s="64">
        <v>-0.41538898321770401</v>
      </c>
      <c r="L4002" s="64">
        <v>-0.50107523310864599</v>
      </c>
      <c r="M4002" s="64">
        <v>-0.25359507582660901</v>
      </c>
      <c r="N4002" s="64">
        <v>-0.58071956048699802</v>
      </c>
      <c r="O4002" s="64">
        <v>-0.42575133588451902</v>
      </c>
      <c r="P4002" s="64">
        <v>-0.45146854651472601</v>
      </c>
      <c r="Q4002" s="64">
        <v>0.300556263578248</v>
      </c>
      <c r="R4002" s="64">
        <v>4.49905207211466E-2</v>
      </c>
      <c r="S4002" s="64">
        <v>0.57541784434610399</v>
      </c>
      <c r="T4002" s="64">
        <v>0.29763030854877998</v>
      </c>
      <c r="U4002" s="64">
        <v>0.34473055953716197</v>
      </c>
      <c r="V4002" s="64">
        <v>0.86353705510060796</v>
      </c>
      <c r="W4002" s="64">
        <v>0.217841442639988</v>
      </c>
      <c r="X4002" s="64">
        <v>0.24067929418155601</v>
      </c>
      <c r="Y4002" s="64">
        <v>0.33668369716600299</v>
      </c>
      <c r="Z4002" s="64">
        <v>0.31388148500098201</v>
      </c>
      <c r="AA4002" s="64">
        <v>0.32054354412083402</v>
      </c>
      <c r="AB4002" s="64">
        <v>-0.44235150631266201</v>
      </c>
      <c r="AC4002" s="64">
        <v>0.107760473465737</v>
      </c>
      <c r="AD4002" s="64">
        <v>-3.7559496463643802E-2</v>
      </c>
      <c r="AE4002" s="64">
        <v>-0.17841707777079799</v>
      </c>
      <c r="AF4002" s="64">
        <v>-0.32772315992783901</v>
      </c>
      <c r="AG4002" s="64">
        <v>0.197417086690032</v>
      </c>
      <c r="AH4002" s="64">
        <v>0.26832702908247102</v>
      </c>
      <c r="AI4002" s="64">
        <v>0.47307512402317697</v>
      </c>
      <c r="AJ4002" s="64">
        <v>0.18247154633528601</v>
      </c>
      <c r="AK4002" s="154" t="s">
        <v>13307</v>
      </c>
    </row>
    <row r="4003" spans="1:37" x14ac:dyDescent="0.2">
      <c r="A4003" s="44" t="s">
        <v>13306</v>
      </c>
      <c r="B4003" s="45" t="s">
        <v>391</v>
      </c>
      <c r="C4003" s="64">
        <v>-0.33092376676934199</v>
      </c>
      <c r="D4003" s="64">
        <v>0.36750406853235701</v>
      </c>
      <c r="E4003" s="64">
        <v>-3.2468889686799701E-2</v>
      </c>
      <c r="F4003" s="64">
        <v>-0.18193628581510801</v>
      </c>
      <c r="G4003" s="64">
        <v>-0.192498017655507</v>
      </c>
      <c r="H4003" s="64">
        <v>-0.67471840481682699</v>
      </c>
      <c r="I4003" s="64">
        <v>-0.50394588139004304</v>
      </c>
      <c r="J4003" s="64">
        <v>-0.80698424569371996</v>
      </c>
      <c r="K4003" s="64">
        <v>-0.49483791160042701</v>
      </c>
      <c r="L4003" s="64">
        <v>-0.62028908653902903</v>
      </c>
      <c r="M4003" s="64">
        <v>-0.15526777255708499</v>
      </c>
      <c r="N4003" s="64">
        <v>-0.68902469897044805</v>
      </c>
      <c r="O4003" s="64">
        <v>-0.50145358005108398</v>
      </c>
      <c r="P4003" s="64">
        <v>-0.39800333337385801</v>
      </c>
      <c r="Q4003" s="64">
        <v>0.325424642227709</v>
      </c>
      <c r="R4003" s="64">
        <v>-0.128421315491037</v>
      </c>
      <c r="S4003" s="64">
        <v>0.17560871522518501</v>
      </c>
      <c r="T4003" s="64">
        <v>0.50646298475698204</v>
      </c>
      <c r="U4003" s="64">
        <v>0.74251561583807901</v>
      </c>
      <c r="V4003" s="64">
        <v>0.86333673621392903</v>
      </c>
      <c r="W4003" s="64">
        <v>0.22792807692800801</v>
      </c>
      <c r="X4003" s="64">
        <v>0.29695923652548201</v>
      </c>
      <c r="Y4003" s="64">
        <v>0.26149626820661498</v>
      </c>
      <c r="Z4003" s="64">
        <v>0.38456935936852898</v>
      </c>
      <c r="AA4003" s="64">
        <v>0.54142697055239297</v>
      </c>
      <c r="AB4003" s="64">
        <v>-0.62686347591602098</v>
      </c>
      <c r="AC4003" s="64">
        <v>1.2765755381693999E-2</v>
      </c>
      <c r="AD4003" s="64">
        <v>-0.21385144846940701</v>
      </c>
      <c r="AE4003" s="64">
        <v>-0.48437804055261002</v>
      </c>
      <c r="AF4003" s="64">
        <v>-0.603240648459755</v>
      </c>
      <c r="AG4003" s="64">
        <v>-3.4489822979735699E-2</v>
      </c>
      <c r="AH4003" s="64">
        <v>-2.6711322528085699E-2</v>
      </c>
      <c r="AI4003" s="64">
        <v>-3.1330486210551997E-2</v>
      </c>
      <c r="AJ4003" s="64">
        <v>-5.7941964611034399E-3</v>
      </c>
      <c r="AK4003" s="154" t="s">
        <v>13305</v>
      </c>
    </row>
    <row r="4004" spans="1:37" x14ac:dyDescent="0.2">
      <c r="A4004" s="44" t="s">
        <v>13304</v>
      </c>
      <c r="B4004" s="45" t="s">
        <v>391</v>
      </c>
      <c r="C4004" s="64">
        <v>-0.27373242289071598</v>
      </c>
      <c r="D4004" s="64">
        <v>0.45177317366338898</v>
      </c>
      <c r="E4004" s="64">
        <v>-8.7162985348571601E-2</v>
      </c>
      <c r="F4004" s="64">
        <v>-0.121093678340775</v>
      </c>
      <c r="G4004" s="64">
        <v>-0.18359859775892301</v>
      </c>
      <c r="H4004" s="64">
        <v>-0.68562237563158301</v>
      </c>
      <c r="I4004" s="64">
        <v>-0.49896669183614001</v>
      </c>
      <c r="J4004" s="64">
        <v>-0.78135778513919996</v>
      </c>
      <c r="K4004" s="64">
        <v>-0.46363592227316902</v>
      </c>
      <c r="L4004" s="64">
        <v>-0.59243595647385305</v>
      </c>
      <c r="M4004" s="64">
        <v>-8.5045996469571505E-2</v>
      </c>
      <c r="N4004" s="64">
        <v>-0.60604422572252203</v>
      </c>
      <c r="O4004" s="64">
        <v>-0.415000227529572</v>
      </c>
      <c r="P4004" s="64">
        <v>-0.32444180305361098</v>
      </c>
      <c r="Q4004" s="64">
        <v>0.31213629295156198</v>
      </c>
      <c r="R4004" s="64">
        <v>-8.7706653882941202E-2</v>
      </c>
      <c r="S4004" s="64">
        <v>0.32719079581055199</v>
      </c>
      <c r="T4004" s="64">
        <v>0.46859302544477499</v>
      </c>
      <c r="U4004" s="64">
        <v>0.61375310810707895</v>
      </c>
      <c r="V4004" s="64">
        <v>0.86305978908018399</v>
      </c>
      <c r="W4004" s="64">
        <v>0.16742207719497601</v>
      </c>
      <c r="X4004" s="64">
        <v>0.24169718160122999</v>
      </c>
      <c r="Y4004" s="64">
        <v>0.24518722169400101</v>
      </c>
      <c r="Z4004" s="64">
        <v>0.23276345815343299</v>
      </c>
      <c r="AA4004" s="64">
        <v>0.34439807188358201</v>
      </c>
      <c r="AB4004" s="64">
        <v>-0.60898610622970695</v>
      </c>
      <c r="AC4004" s="64">
        <v>-1.9073968589517099E-2</v>
      </c>
      <c r="AD4004" s="64">
        <v>-0.24667286361688101</v>
      </c>
      <c r="AE4004" s="64">
        <v>-0.487478047265687</v>
      </c>
      <c r="AF4004" s="64">
        <v>-0.610021076100978</v>
      </c>
      <c r="AG4004" s="64">
        <v>-5.57882756431669E-2</v>
      </c>
      <c r="AH4004" s="64">
        <v>1.04002807944539E-2</v>
      </c>
      <c r="AI4004" s="64">
        <v>9.3242768632386702E-2</v>
      </c>
      <c r="AJ4004" s="64">
        <v>-7.5350304261564194E-2</v>
      </c>
      <c r="AK4004" s="154" t="s">
        <v>13303</v>
      </c>
    </row>
    <row r="4005" spans="1:37" x14ac:dyDescent="0.2">
      <c r="A4005" s="44" t="s">
        <v>13302</v>
      </c>
      <c r="B4005" s="45" t="s">
        <v>391</v>
      </c>
      <c r="C4005" s="64">
        <v>-0.18675836149700101</v>
      </c>
      <c r="D4005" s="64">
        <v>0.48223368782746501</v>
      </c>
      <c r="E4005" s="64">
        <v>-0.26071052081532398</v>
      </c>
      <c r="F4005" s="64">
        <v>-9.1487953194866606E-2</v>
      </c>
      <c r="G4005" s="64">
        <v>-0.111381926427217</v>
      </c>
      <c r="H4005" s="64">
        <v>-0.36991040599875702</v>
      </c>
      <c r="I4005" s="64">
        <v>-0.24496886360298301</v>
      </c>
      <c r="J4005" s="64">
        <v>-0.53604715610043996</v>
      </c>
      <c r="K4005" s="64">
        <v>-0.21121765941763701</v>
      </c>
      <c r="L4005" s="64">
        <v>-0.35250361494008903</v>
      </c>
      <c r="M4005" s="64">
        <v>-0.111629551016486</v>
      </c>
      <c r="N4005" s="64">
        <v>-0.46677702678539101</v>
      </c>
      <c r="O4005" s="64">
        <v>-0.22425972960465501</v>
      </c>
      <c r="P4005" s="64">
        <v>-0.23369162313946701</v>
      </c>
      <c r="Q4005" s="64">
        <v>0.28420502007206699</v>
      </c>
      <c r="R4005" s="64">
        <v>4.31079317843307E-2</v>
      </c>
      <c r="S4005" s="64">
        <v>0.75513880453374504</v>
      </c>
      <c r="T4005" s="64">
        <v>0.22869071535927199</v>
      </c>
      <c r="U4005" s="64">
        <v>0.30859930341221298</v>
      </c>
      <c r="V4005" s="64">
        <v>0.86290723995792395</v>
      </c>
      <c r="W4005" s="64">
        <v>-1.19125049461922E-2</v>
      </c>
      <c r="X4005" s="64">
        <v>5.2443021956723603E-2</v>
      </c>
      <c r="Y4005" s="64">
        <v>0.190400335666746</v>
      </c>
      <c r="Z4005" s="64">
        <v>0.15479098430180499</v>
      </c>
      <c r="AA4005" s="64">
        <v>0.260768627668646</v>
      </c>
      <c r="AB4005" s="64">
        <v>-0.58179635540029895</v>
      </c>
      <c r="AC4005" s="64">
        <v>4.6723585766932398E-2</v>
      </c>
      <c r="AD4005" s="64">
        <v>-0.14900729079036801</v>
      </c>
      <c r="AE4005" s="64">
        <v>-0.45613637335055801</v>
      </c>
      <c r="AF4005" s="64">
        <v>-0.42078214831389799</v>
      </c>
      <c r="AG4005" s="64">
        <v>-0.11659400693823301</v>
      </c>
      <c r="AH4005" s="64">
        <v>2.0676045650739199E-2</v>
      </c>
      <c r="AI4005" s="64">
        <v>0.324547930930148</v>
      </c>
      <c r="AJ4005" s="64">
        <v>-8.6003807314403102E-2</v>
      </c>
      <c r="AK4005" s="154" t="s">
        <v>13301</v>
      </c>
    </row>
    <row r="4006" spans="1:37" x14ac:dyDescent="0.2">
      <c r="A4006" s="44" t="s">
        <v>13300</v>
      </c>
      <c r="B4006" s="45" t="s">
        <v>391</v>
      </c>
      <c r="C4006" s="64">
        <v>1.8811110075739299E-2</v>
      </c>
      <c r="D4006" s="64">
        <v>0.68109231650245206</v>
      </c>
      <c r="E4006" s="64">
        <v>-0.118749589071195</v>
      </c>
      <c r="F4006" s="64">
        <v>-9.1231963899990706E-2</v>
      </c>
      <c r="G4006" s="64">
        <v>-0.117069586011591</v>
      </c>
      <c r="H4006" s="64">
        <v>-0.50393894455096699</v>
      </c>
      <c r="I4006" s="64">
        <v>-0.39519703954388802</v>
      </c>
      <c r="J4006" s="64">
        <v>-0.63765401461633997</v>
      </c>
      <c r="K4006" s="64">
        <v>-0.26029823773688798</v>
      </c>
      <c r="L4006" s="64">
        <v>-0.41892171463815803</v>
      </c>
      <c r="M4006" s="64">
        <v>-6.0276187171674399E-2</v>
      </c>
      <c r="N4006" s="64">
        <v>-0.51261881581898305</v>
      </c>
      <c r="O4006" s="64">
        <v>-0.26909209619281099</v>
      </c>
      <c r="P4006" s="64">
        <v>-0.21295520277133501</v>
      </c>
      <c r="Q4006" s="64">
        <v>0.283654760295528</v>
      </c>
      <c r="R4006" s="64">
        <v>-0.210851324042785</v>
      </c>
      <c r="S4006" s="64">
        <v>0.53029494153194501</v>
      </c>
      <c r="T4006" s="64">
        <v>0.32475670273680202</v>
      </c>
      <c r="U4006" s="64">
        <v>0.45924995267518798</v>
      </c>
      <c r="V4006" s="64">
        <v>0.86279756097499505</v>
      </c>
      <c r="W4006" s="64">
        <v>3.0826456168188798E-2</v>
      </c>
      <c r="X4006" s="64">
        <v>9.2820065926168899E-2</v>
      </c>
      <c r="Y4006" s="64">
        <v>0.18866473616583199</v>
      </c>
      <c r="Z4006" s="64">
        <v>0.18016285233471099</v>
      </c>
      <c r="AA4006" s="64">
        <v>0.32031998976845599</v>
      </c>
      <c r="AB4006" s="64">
        <v>-0.63245542991354797</v>
      </c>
      <c r="AC4006" s="64">
        <v>-4.8073987028701602E-2</v>
      </c>
      <c r="AD4006" s="64">
        <v>-0.18275107441848601</v>
      </c>
      <c r="AE4006" s="64">
        <v>-0.50080980349385795</v>
      </c>
      <c r="AF4006" s="64">
        <v>-0.56884512478617</v>
      </c>
      <c r="AG4006" s="64">
        <v>-0.108955203347976</v>
      </c>
      <c r="AH4006" s="64">
        <v>-1.2971444069576199E-2</v>
      </c>
      <c r="AI4006" s="64">
        <v>0.13885139148872799</v>
      </c>
      <c r="AJ4006" s="64">
        <v>-0.12460798784535999</v>
      </c>
      <c r="AK4006" s="154" t="s">
        <v>13298</v>
      </c>
    </row>
    <row r="4007" spans="1:37" x14ac:dyDescent="0.2">
      <c r="A4007" s="44" t="s">
        <v>13299</v>
      </c>
      <c r="B4007" s="45" t="s">
        <v>391</v>
      </c>
      <c r="C4007" s="64">
        <v>-0.36173725524748501</v>
      </c>
      <c r="D4007" s="64">
        <v>0.330088649700017</v>
      </c>
      <c r="E4007" s="64">
        <v>-0.22058241658192801</v>
      </c>
      <c r="F4007" s="64">
        <v>-0.33150855339177798</v>
      </c>
      <c r="G4007" s="64">
        <v>-0.292149436738318</v>
      </c>
      <c r="H4007" s="64">
        <v>-0.376524948977633</v>
      </c>
      <c r="I4007" s="64">
        <v>-0.13941263228384801</v>
      </c>
      <c r="J4007" s="64">
        <v>-0.64385300264536005</v>
      </c>
      <c r="K4007" s="64">
        <v>-0.35857085569826103</v>
      </c>
      <c r="L4007" s="64">
        <v>-0.51776811579292803</v>
      </c>
      <c r="M4007" s="64">
        <v>-0.31216503484987401</v>
      </c>
      <c r="N4007" s="64">
        <v>-0.693302357752689</v>
      </c>
      <c r="O4007" s="64">
        <v>-0.42057590724951599</v>
      </c>
      <c r="P4007" s="64">
        <v>-0.46311312623794898</v>
      </c>
      <c r="Q4007" s="64">
        <v>0.324344113782018</v>
      </c>
      <c r="R4007" s="64">
        <v>5.6215139162331403E-2</v>
      </c>
      <c r="S4007" s="64">
        <v>0.52881966732107599</v>
      </c>
      <c r="T4007" s="64">
        <v>0.21675156978628299</v>
      </c>
      <c r="U4007" s="64">
        <v>0.46238039387570601</v>
      </c>
      <c r="V4007" s="64">
        <v>0.86282554070480599</v>
      </c>
      <c r="W4007" s="64">
        <v>9.4208242362610495E-2</v>
      </c>
      <c r="X4007" s="64">
        <v>0.14787699859169301</v>
      </c>
      <c r="Y4007" s="64">
        <v>0.28471791566056998</v>
      </c>
      <c r="Z4007" s="64">
        <v>0.23191485714466201</v>
      </c>
      <c r="AA4007" s="64">
        <v>0.269534581349339</v>
      </c>
      <c r="AB4007" s="64">
        <v>-0.65451459439873105</v>
      </c>
      <c r="AC4007" s="64">
        <v>0.321279406558314</v>
      </c>
      <c r="AD4007" s="64">
        <v>6.5468762278784202E-3</v>
      </c>
      <c r="AE4007" s="64">
        <v>-0.25306667422234003</v>
      </c>
      <c r="AF4007" s="64">
        <v>-0.226100387782316</v>
      </c>
      <c r="AG4007" s="64">
        <v>0.11947348896743799</v>
      </c>
      <c r="AH4007" s="64">
        <v>0.22449643203445699</v>
      </c>
      <c r="AI4007" s="64">
        <v>0.35800129034991501</v>
      </c>
      <c r="AJ4007" s="64">
        <v>0.16192472229315999</v>
      </c>
      <c r="AK4007" s="154" t="s">
        <v>13298</v>
      </c>
    </row>
    <row r="4008" spans="1:37" x14ac:dyDescent="0.2">
      <c r="A4008" s="44" t="s">
        <v>13297</v>
      </c>
      <c r="B4008" s="45" t="s">
        <v>391</v>
      </c>
      <c r="C4008" s="64">
        <v>-0.28379763590894802</v>
      </c>
      <c r="D4008" s="64">
        <v>0.42003883371177198</v>
      </c>
      <c r="E4008" s="64">
        <v>-0.26858006589390199</v>
      </c>
      <c r="F4008" s="64">
        <v>-0.23336110075684699</v>
      </c>
      <c r="G4008" s="64">
        <v>-0.29904591392575203</v>
      </c>
      <c r="H4008" s="64">
        <v>-0.63046239458605002</v>
      </c>
      <c r="I4008" s="64">
        <v>-0.49328893773750199</v>
      </c>
      <c r="J4008" s="64">
        <v>-0.67481508840888604</v>
      </c>
      <c r="K4008" s="64">
        <v>-0.48295972137579002</v>
      </c>
      <c r="L4008" s="64">
        <v>-0.62625079051920396</v>
      </c>
      <c r="M4008" s="64">
        <v>-0.21006301332969801</v>
      </c>
      <c r="N4008" s="64">
        <v>-0.61030666370977105</v>
      </c>
      <c r="O4008" s="64">
        <v>-0.44118011398287799</v>
      </c>
      <c r="P4008" s="64">
        <v>-0.45259314372937298</v>
      </c>
      <c r="Q4008" s="64">
        <v>0.241237212803488</v>
      </c>
      <c r="R4008" s="64">
        <v>-6.7390770453452195E-2</v>
      </c>
      <c r="S4008" s="64">
        <v>0.35908106821135599</v>
      </c>
      <c r="T4008" s="64">
        <v>0.40288605334918098</v>
      </c>
      <c r="U4008" s="64">
        <v>0.490637739325192</v>
      </c>
      <c r="V4008" s="64">
        <v>0.86274725449860401</v>
      </c>
      <c r="W4008" s="64">
        <v>0.30672665994176301</v>
      </c>
      <c r="X4008" s="64">
        <v>0.328535013247578</v>
      </c>
      <c r="Y4008" s="64">
        <v>0.415969694707372</v>
      </c>
      <c r="Z4008" s="64">
        <v>0.49986141430193498</v>
      </c>
      <c r="AA4008" s="64">
        <v>0.56129290645283703</v>
      </c>
      <c r="AB4008" s="64">
        <v>-0.47106677178469097</v>
      </c>
      <c r="AC4008" s="64">
        <v>3.0325012551676401E-2</v>
      </c>
      <c r="AD4008" s="64">
        <v>-0.15268308950669801</v>
      </c>
      <c r="AE4008" s="64">
        <v>-0.280672052185716</v>
      </c>
      <c r="AF4008" s="64">
        <v>-0.44562239723017399</v>
      </c>
      <c r="AG4008" s="64">
        <v>5.12217060233041E-2</v>
      </c>
      <c r="AH4008" s="64">
        <v>0.12089225267513</v>
      </c>
      <c r="AI4008" s="64">
        <v>0.297779934652316</v>
      </c>
      <c r="AJ4008" s="64">
        <v>0.18769453739247599</v>
      </c>
      <c r="AK4008" s="154" t="s">
        <v>13296</v>
      </c>
    </row>
    <row r="4009" spans="1:37" x14ac:dyDescent="0.2">
      <c r="A4009" s="44" t="s">
        <v>13295</v>
      </c>
      <c r="B4009" s="45" t="s">
        <v>391</v>
      </c>
      <c r="C4009" s="64">
        <v>-0.25048121910273402</v>
      </c>
      <c r="D4009" s="64">
        <v>0.42886633904140198</v>
      </c>
      <c r="E4009" s="64">
        <v>-0.22249323533314799</v>
      </c>
      <c r="F4009" s="64">
        <v>-0.21711932482201199</v>
      </c>
      <c r="G4009" s="64">
        <v>-0.25699237838707101</v>
      </c>
      <c r="H4009" s="64">
        <v>-0.53479531940824099</v>
      </c>
      <c r="I4009" s="64">
        <v>-0.40409695636982201</v>
      </c>
      <c r="J4009" s="64">
        <v>-0.68379359996086897</v>
      </c>
      <c r="K4009" s="64">
        <v>-0.39192704900485797</v>
      </c>
      <c r="L4009" s="64">
        <v>-0.54012418996548295</v>
      </c>
      <c r="M4009" s="64">
        <v>-0.150950033260838</v>
      </c>
      <c r="N4009" s="64">
        <v>-0.59940503903767295</v>
      </c>
      <c r="O4009" s="64">
        <v>-0.39615372767268697</v>
      </c>
      <c r="P4009" s="64">
        <v>-0.37897203929090501</v>
      </c>
      <c r="Q4009" s="64">
        <v>0.22240123134237599</v>
      </c>
      <c r="R4009" s="64">
        <v>-9.1679544903968693E-2</v>
      </c>
      <c r="S4009" s="64">
        <v>0.43480488665651001</v>
      </c>
      <c r="T4009" s="64">
        <v>0.384098933211382</v>
      </c>
      <c r="U4009" s="64">
        <v>0.51773354437102004</v>
      </c>
      <c r="V4009" s="64">
        <v>0.86262170001210203</v>
      </c>
      <c r="W4009" s="64">
        <v>0.177356503896025</v>
      </c>
      <c r="X4009" s="64">
        <v>0.22550893766261801</v>
      </c>
      <c r="Y4009" s="64">
        <v>0.27760873522016</v>
      </c>
      <c r="Z4009" s="64">
        <v>0.26259497224214001</v>
      </c>
      <c r="AA4009" s="64">
        <v>0.37234938536849299</v>
      </c>
      <c r="AB4009" s="64">
        <v>-0.57532942230772399</v>
      </c>
      <c r="AC4009" s="64">
        <v>2.7553196180881999E-2</v>
      </c>
      <c r="AD4009" s="64">
        <v>-0.14297824601643599</v>
      </c>
      <c r="AE4009" s="64">
        <v>-0.38141150818999697</v>
      </c>
      <c r="AF4009" s="64">
        <v>-0.49719552014819701</v>
      </c>
      <c r="AG4009" s="64">
        <v>4.8135482988629803E-2</v>
      </c>
      <c r="AH4009" s="64">
        <v>6.9174738809271996E-2</v>
      </c>
      <c r="AI4009" s="64">
        <v>0.204364320345988</v>
      </c>
      <c r="AJ4009" s="64">
        <v>4.5562781095133398E-3</v>
      </c>
      <c r="AK4009" s="154" t="s">
        <v>13294</v>
      </c>
    </row>
    <row r="4010" spans="1:37" x14ac:dyDescent="0.2">
      <c r="A4010" s="44" t="s">
        <v>13293</v>
      </c>
      <c r="B4010" s="45" t="s">
        <v>391</v>
      </c>
      <c r="C4010" s="64">
        <v>-0.249566133771883</v>
      </c>
      <c r="D4010" s="64">
        <v>0.44381461872482503</v>
      </c>
      <c r="E4010" s="64">
        <v>-0.34883452580353003</v>
      </c>
      <c r="F4010" s="64">
        <v>-4.1528115562751997E-3</v>
      </c>
      <c r="G4010" s="64">
        <v>-0.21771741992723301</v>
      </c>
      <c r="H4010" s="64">
        <v>-0.52112199250239</v>
      </c>
      <c r="I4010" s="64">
        <v>-0.34789529614852699</v>
      </c>
      <c r="J4010" s="64">
        <v>-0.58593410600207896</v>
      </c>
      <c r="K4010" s="64">
        <v>-0.31721292795191403</v>
      </c>
      <c r="L4010" s="64">
        <v>-0.483019803146225</v>
      </c>
      <c r="M4010" s="64">
        <v>0.105371564876582</v>
      </c>
      <c r="N4010" s="64">
        <v>-0.33014675275960897</v>
      </c>
      <c r="O4010" s="64">
        <v>-0.14417382349729199</v>
      </c>
      <c r="P4010" s="64">
        <v>-0.15585951079458699</v>
      </c>
      <c r="Q4010" s="64">
        <v>0.239233317125085</v>
      </c>
      <c r="R4010" s="64">
        <v>3.3134663650392603E-2</v>
      </c>
      <c r="S4010" s="64">
        <v>0.68917463732003204</v>
      </c>
      <c r="T4010" s="64">
        <v>0.43602464728910001</v>
      </c>
      <c r="U4010" s="64">
        <v>0.26921021865001399</v>
      </c>
      <c r="V4010" s="64">
        <v>0.86250349666590798</v>
      </c>
      <c r="W4010" s="64">
        <v>4.2179706457059603E-2</v>
      </c>
      <c r="X4010" s="64">
        <v>0.107838305732135</v>
      </c>
      <c r="Y4010" s="64">
        <v>0.24157762544629499</v>
      </c>
      <c r="Z4010" s="64">
        <v>0.209667433240465</v>
      </c>
      <c r="AA4010" s="64">
        <v>0.29975684061126301</v>
      </c>
      <c r="AB4010" s="64">
        <v>-0.46358181862533798</v>
      </c>
      <c r="AC4010" s="64">
        <v>-7.2368232078695201E-3</v>
      </c>
      <c r="AD4010" s="64">
        <v>-0.33330325582772302</v>
      </c>
      <c r="AE4010" s="64">
        <v>-0.483248439248183</v>
      </c>
      <c r="AF4010" s="64">
        <v>-0.49179703051813201</v>
      </c>
      <c r="AG4010" s="64">
        <v>-0.15977916650174001</v>
      </c>
      <c r="AH4010" s="64">
        <v>-3.7309567694258403E-2</v>
      </c>
      <c r="AI4010" s="64">
        <v>0.31672555994811802</v>
      </c>
      <c r="AJ4010" s="64">
        <v>-0.108414026888477</v>
      </c>
      <c r="AK4010" s="154" t="s">
        <v>13292</v>
      </c>
    </row>
    <row r="4011" spans="1:37" x14ac:dyDescent="0.2">
      <c r="A4011" s="44" t="s">
        <v>13291</v>
      </c>
      <c r="B4011" s="45" t="s">
        <v>391</v>
      </c>
      <c r="C4011" s="64">
        <v>-0.26987350023377699</v>
      </c>
      <c r="D4011" s="64">
        <v>0.40431637184295399</v>
      </c>
      <c r="E4011" s="64">
        <v>-2.1816157288904299E-2</v>
      </c>
      <c r="F4011" s="64">
        <v>-0.129971854530819</v>
      </c>
      <c r="G4011" s="64">
        <v>-9.7057912797831797E-2</v>
      </c>
      <c r="H4011" s="64">
        <v>-0.55712493194553503</v>
      </c>
      <c r="I4011" s="64">
        <v>-0.36002499077151501</v>
      </c>
      <c r="J4011" s="64">
        <v>-0.775636053223968</v>
      </c>
      <c r="K4011" s="64">
        <v>-0.453610991611818</v>
      </c>
      <c r="L4011" s="64">
        <v>-0.54282806952376805</v>
      </c>
      <c r="M4011" s="64">
        <v>-0.17412784246406601</v>
      </c>
      <c r="N4011" s="64">
        <v>-0.68708926599740905</v>
      </c>
      <c r="O4011" s="64">
        <v>-0.50631697476044102</v>
      </c>
      <c r="P4011" s="64">
        <v>-0.39074840732093702</v>
      </c>
      <c r="Q4011" s="64">
        <v>0.328663945702937</v>
      </c>
      <c r="R4011" s="64">
        <v>-4.40186878933796E-2</v>
      </c>
      <c r="S4011" s="64">
        <v>0.26377839525941099</v>
      </c>
      <c r="T4011" s="64">
        <v>0.40491443786281101</v>
      </c>
      <c r="U4011" s="64">
        <v>0.69461537370676196</v>
      </c>
      <c r="V4011" s="64">
        <v>0.86241234715735604</v>
      </c>
      <c r="W4011" s="64">
        <v>0.105555007826432</v>
      </c>
      <c r="X4011" s="64">
        <v>0.21513035457486401</v>
      </c>
      <c r="Y4011" s="64">
        <v>0.17498248183180701</v>
      </c>
      <c r="Z4011" s="64">
        <v>0.22937251394993599</v>
      </c>
      <c r="AA4011" s="64">
        <v>0.306349928621371</v>
      </c>
      <c r="AB4011" s="64">
        <v>-0.68362977500744804</v>
      </c>
      <c r="AC4011" s="64">
        <v>0.15369051602504599</v>
      </c>
      <c r="AD4011" s="64">
        <v>-0.16858312032018299</v>
      </c>
      <c r="AE4011" s="64">
        <v>-0.45547979155204799</v>
      </c>
      <c r="AF4011" s="64">
        <v>-0.49009920478352798</v>
      </c>
      <c r="AG4011" s="64">
        <v>-1.4321288151140799E-2</v>
      </c>
      <c r="AH4011" s="64">
        <v>4.7126384935572203E-2</v>
      </c>
      <c r="AI4011" s="64">
        <v>2.5115876982678701E-2</v>
      </c>
      <c r="AJ4011" s="64">
        <v>-2.0442310841145801E-2</v>
      </c>
      <c r="AK4011" s="154" t="s">
        <v>13290</v>
      </c>
    </row>
    <row r="4012" spans="1:37" x14ac:dyDescent="0.2">
      <c r="A4012" s="44" t="s">
        <v>13289</v>
      </c>
      <c r="B4012" s="45" t="s">
        <v>391</v>
      </c>
      <c r="C4012" s="64">
        <v>-0.29490377995302097</v>
      </c>
      <c r="D4012" s="64">
        <v>0.396344978149134</v>
      </c>
      <c r="E4012" s="64">
        <v>-0.17867350407436899</v>
      </c>
      <c r="F4012" s="64">
        <v>-0.16996200532633801</v>
      </c>
      <c r="G4012" s="64">
        <v>-0.22667743162667101</v>
      </c>
      <c r="H4012" s="64">
        <v>-0.62869714632722495</v>
      </c>
      <c r="I4012" s="64">
        <v>-0.39679233015722598</v>
      </c>
      <c r="J4012" s="64">
        <v>-0.74197555936757498</v>
      </c>
      <c r="K4012" s="64">
        <v>-0.52491372150431903</v>
      </c>
      <c r="L4012" s="64">
        <v>-0.63360078555302901</v>
      </c>
      <c r="M4012" s="64">
        <v>-0.15184991384385299</v>
      </c>
      <c r="N4012" s="64">
        <v>-0.62068266259607396</v>
      </c>
      <c r="O4012" s="64">
        <v>-0.48252402758051799</v>
      </c>
      <c r="P4012" s="64">
        <v>-0.43637114427162099</v>
      </c>
      <c r="Q4012" s="64">
        <v>0.365627878754886</v>
      </c>
      <c r="R4012" s="64">
        <v>-6.0829299245828798E-2</v>
      </c>
      <c r="S4012" s="64">
        <v>0.32452292805327998</v>
      </c>
      <c r="T4012" s="64">
        <v>0.477737587803508</v>
      </c>
      <c r="U4012" s="64">
        <v>0.59604441018576104</v>
      </c>
      <c r="V4012" s="64">
        <v>0.86207386296767397</v>
      </c>
      <c r="W4012" s="64">
        <v>0.23041528702917399</v>
      </c>
      <c r="X4012" s="64">
        <v>0.27462599559399498</v>
      </c>
      <c r="Y4012" s="64">
        <v>0.50872509658706799</v>
      </c>
      <c r="Z4012" s="64">
        <v>0.409893379219812</v>
      </c>
      <c r="AA4012" s="64">
        <v>0.38399680189754298</v>
      </c>
      <c r="AB4012" s="64">
        <v>-0.536291105493929</v>
      </c>
      <c r="AC4012" s="64">
        <v>0.15859140128539001</v>
      </c>
      <c r="AD4012" s="64">
        <v>-0.25929809545551602</v>
      </c>
      <c r="AE4012" s="64">
        <v>-0.34571078413249001</v>
      </c>
      <c r="AF4012" s="64">
        <v>-0.41859358812054798</v>
      </c>
      <c r="AG4012" s="64">
        <v>-1.61195360404599E-2</v>
      </c>
      <c r="AH4012" s="64">
        <v>3.2887166635694597E-2</v>
      </c>
      <c r="AI4012" s="64">
        <v>0.22814663458353601</v>
      </c>
      <c r="AJ4012" s="64">
        <v>0.147222440816001</v>
      </c>
      <c r="AK4012" s="154" t="s">
        <v>13288</v>
      </c>
    </row>
    <row r="4013" spans="1:37" x14ac:dyDescent="0.2">
      <c r="A4013" s="44" t="s">
        <v>13287</v>
      </c>
      <c r="B4013" s="45" t="s">
        <v>391</v>
      </c>
      <c r="C4013" s="64">
        <v>-0.16927392811290701</v>
      </c>
      <c r="D4013" s="64">
        <v>0.56246819434751805</v>
      </c>
      <c r="E4013" s="64">
        <v>-0.27708791411700101</v>
      </c>
      <c r="F4013" s="64">
        <v>-0.112188142059052</v>
      </c>
      <c r="G4013" s="64">
        <v>-0.20247852030342001</v>
      </c>
      <c r="H4013" s="64">
        <v>-0.615703947248326</v>
      </c>
      <c r="I4013" s="64">
        <v>-0.50499199377992998</v>
      </c>
      <c r="J4013" s="64">
        <v>-0.63754666449283603</v>
      </c>
      <c r="K4013" s="64">
        <v>-0.41985852133513901</v>
      </c>
      <c r="L4013" s="64">
        <v>-0.54950937787279497</v>
      </c>
      <c r="M4013" s="64">
        <v>-0.126501128527892</v>
      </c>
      <c r="N4013" s="64">
        <v>-0.527981059088238</v>
      </c>
      <c r="O4013" s="64">
        <v>-0.38193938019454998</v>
      </c>
      <c r="P4013" s="64">
        <v>-0.34788108326165201</v>
      </c>
      <c r="Q4013" s="64">
        <v>0.24310698847398099</v>
      </c>
      <c r="R4013" s="64">
        <v>-9.4695235944509404E-2</v>
      </c>
      <c r="S4013" s="64">
        <v>0.49726753673485402</v>
      </c>
      <c r="T4013" s="64">
        <v>0.39875923853134299</v>
      </c>
      <c r="U4013" s="64">
        <v>0.41162225044761103</v>
      </c>
      <c r="V4013" s="64">
        <v>0.86188988943341505</v>
      </c>
      <c r="W4013" s="64">
        <v>0.226324094328645</v>
      </c>
      <c r="X4013" s="64">
        <v>0.25758334800502097</v>
      </c>
      <c r="Y4013" s="64">
        <v>0.31756397060284097</v>
      </c>
      <c r="Z4013" s="64">
        <v>0.26410464329955102</v>
      </c>
      <c r="AA4013" s="64">
        <v>0.326520129854939</v>
      </c>
      <c r="AB4013" s="64">
        <v>-0.45353956878889701</v>
      </c>
      <c r="AC4013" s="64">
        <v>-8.9199150342102504E-2</v>
      </c>
      <c r="AD4013" s="64">
        <v>-0.193645920202969</v>
      </c>
      <c r="AE4013" s="64">
        <v>-0.395344730817762</v>
      </c>
      <c r="AF4013" s="64">
        <v>-0.54496445420240802</v>
      </c>
      <c r="AG4013" s="64">
        <v>-3.0357589380351001E-2</v>
      </c>
      <c r="AH4013" s="64">
        <v>3.5886464045836702E-2</v>
      </c>
      <c r="AI4013" s="64">
        <v>0.296992972957761</v>
      </c>
      <c r="AJ4013" s="64">
        <v>-2.7993549767222799E-2</v>
      </c>
      <c r="AK4013" s="154" t="s">
        <v>13286</v>
      </c>
    </row>
    <row r="4014" spans="1:37" x14ac:dyDescent="0.2">
      <c r="A4014" s="44" t="s">
        <v>13285</v>
      </c>
      <c r="B4014" s="45" t="s">
        <v>391</v>
      </c>
      <c r="C4014" s="64">
        <v>-0.212518756785886</v>
      </c>
      <c r="D4014" s="64">
        <v>0.54867813654296105</v>
      </c>
      <c r="E4014" s="64">
        <v>-0.23648749696764201</v>
      </c>
      <c r="F4014" s="64">
        <v>-0.10318180567773599</v>
      </c>
      <c r="G4014" s="64">
        <v>-0.17096117255381299</v>
      </c>
      <c r="H4014" s="64">
        <v>-0.616830869220099</v>
      </c>
      <c r="I4014" s="64">
        <v>-0.46738877892977798</v>
      </c>
      <c r="J4014" s="64">
        <v>-0.722298149783418</v>
      </c>
      <c r="K4014" s="64">
        <v>-0.481017949807999</v>
      </c>
      <c r="L4014" s="64">
        <v>-0.57130852634610996</v>
      </c>
      <c r="M4014" s="64">
        <v>-0.100774562146349</v>
      </c>
      <c r="N4014" s="64">
        <v>-0.59821289711164005</v>
      </c>
      <c r="O4014" s="64">
        <v>-0.41961910440751599</v>
      </c>
      <c r="P4014" s="64">
        <v>-0.34917343774998699</v>
      </c>
      <c r="Q4014" s="64">
        <v>0.55468126650914196</v>
      </c>
      <c r="R4014" s="64">
        <v>-2.22532792644778E-4</v>
      </c>
      <c r="S4014" s="64">
        <v>0.34008605415076398</v>
      </c>
      <c r="T4014" s="64">
        <v>0.435104938120142</v>
      </c>
      <c r="U4014" s="64">
        <v>0.51684488960927599</v>
      </c>
      <c r="V4014" s="64">
        <v>0.86170292982103802</v>
      </c>
      <c r="W4014" s="64">
        <v>0.207415958146904</v>
      </c>
      <c r="X4014" s="64">
        <v>0.23540908367128799</v>
      </c>
      <c r="Y4014" s="64">
        <v>0.283330682478033</v>
      </c>
      <c r="Z4014" s="64">
        <v>0.318718384631616</v>
      </c>
      <c r="AA4014" s="64">
        <v>0.41655344179389497</v>
      </c>
      <c r="AB4014" s="64">
        <v>-0.54281897111283195</v>
      </c>
      <c r="AC4014" s="64">
        <v>2.1088722179338E-2</v>
      </c>
      <c r="AD4014" s="64">
        <v>-0.17843357603975299</v>
      </c>
      <c r="AE4014" s="64">
        <v>-0.37384120719160602</v>
      </c>
      <c r="AF4014" s="64">
        <v>-0.51225138036501505</v>
      </c>
      <c r="AG4014" s="64">
        <v>1.7746654236667801E-2</v>
      </c>
      <c r="AH4014" s="64">
        <v>3.3134345694124601E-2</v>
      </c>
      <c r="AI4014" s="64">
        <v>0.12741504856388899</v>
      </c>
      <c r="AJ4014" s="64">
        <v>3.6962904936545797E-2</v>
      </c>
      <c r="AK4014" s="154" t="s">
        <v>13284</v>
      </c>
    </row>
    <row r="4015" spans="1:37" x14ac:dyDescent="0.2">
      <c r="A4015" s="44" t="s">
        <v>13283</v>
      </c>
      <c r="B4015" s="45" t="s">
        <v>391</v>
      </c>
      <c r="C4015" s="64">
        <v>-0.33842470316908502</v>
      </c>
      <c r="D4015" s="64">
        <v>0.345853761321466</v>
      </c>
      <c r="E4015" s="64">
        <v>-7.3619619451621002E-2</v>
      </c>
      <c r="F4015" s="64">
        <v>-0.22696867712110999</v>
      </c>
      <c r="G4015" s="64">
        <v>-0.21063736441682701</v>
      </c>
      <c r="H4015" s="64">
        <v>-0.50951692589118802</v>
      </c>
      <c r="I4015" s="64">
        <v>-0.30464151248363902</v>
      </c>
      <c r="J4015" s="64">
        <v>-0.73309502041087904</v>
      </c>
      <c r="K4015" s="64">
        <v>-0.37536192128690499</v>
      </c>
      <c r="L4015" s="64">
        <v>-0.53592842254957695</v>
      </c>
      <c r="M4015" s="64">
        <v>-0.177384592043376</v>
      </c>
      <c r="N4015" s="64">
        <v>-0.66880551270520205</v>
      </c>
      <c r="O4015" s="64">
        <v>-0.41346163668438002</v>
      </c>
      <c r="P4015" s="64">
        <v>-0.363574566620115</v>
      </c>
      <c r="Q4015" s="64">
        <v>0.329312182633405</v>
      </c>
      <c r="R4015" s="64">
        <v>-7.1795939869016098E-2</v>
      </c>
      <c r="S4015" s="64">
        <v>0.33946637582074002</v>
      </c>
      <c r="T4015" s="64">
        <v>0.36160099803291801</v>
      </c>
      <c r="U4015" s="64">
        <v>0.62800286115509696</v>
      </c>
      <c r="V4015" s="64">
        <v>0.86074514595126195</v>
      </c>
      <c r="W4015" s="64">
        <v>0.10796821901642099</v>
      </c>
      <c r="X4015" s="64">
        <v>0.1911547757839</v>
      </c>
      <c r="Y4015" s="64">
        <v>0.23344964113771299</v>
      </c>
      <c r="Z4015" s="64">
        <v>0.24010773088124701</v>
      </c>
      <c r="AA4015" s="64">
        <v>0.31925543045036697</v>
      </c>
      <c r="AB4015" s="64">
        <v>-0.68614221374310302</v>
      </c>
      <c r="AC4015" s="64">
        <v>0.167184273335409</v>
      </c>
      <c r="AD4015" s="64">
        <v>-0.16310974933745101</v>
      </c>
      <c r="AE4015" s="64">
        <v>-0.42524406315248903</v>
      </c>
      <c r="AF4015" s="64">
        <v>-0.45816605065785798</v>
      </c>
      <c r="AG4015" s="64">
        <v>-6.8752655657827602E-3</v>
      </c>
      <c r="AH4015" s="64">
        <v>6.4580495573314495E-2</v>
      </c>
      <c r="AI4015" s="64">
        <v>8.7216447500234995E-2</v>
      </c>
      <c r="AJ4015" s="64">
        <v>2.2144067611406799E-3</v>
      </c>
      <c r="AK4015" s="154" t="s">
        <v>13282</v>
      </c>
    </row>
    <row r="4016" spans="1:37" x14ac:dyDescent="0.2">
      <c r="A4016" s="44" t="s">
        <v>13281</v>
      </c>
      <c r="B4016" s="45" t="s">
        <v>391</v>
      </c>
      <c r="C4016" s="64">
        <v>-0.30943104318097497</v>
      </c>
      <c r="D4016" s="64">
        <v>0.38895480603827398</v>
      </c>
      <c r="E4016" s="64">
        <v>-7.69681120498464E-3</v>
      </c>
      <c r="F4016" s="64">
        <v>-0.13019730746043801</v>
      </c>
      <c r="G4016" s="64">
        <v>-0.124399841809458</v>
      </c>
      <c r="H4016" s="64">
        <v>-0.59035036419253695</v>
      </c>
      <c r="I4016" s="64">
        <v>-0.37702401452637402</v>
      </c>
      <c r="J4016" s="64">
        <v>-0.80177230957499501</v>
      </c>
      <c r="K4016" s="64">
        <v>-0.456968881462196</v>
      </c>
      <c r="L4016" s="64">
        <v>-0.55435947786975304</v>
      </c>
      <c r="M4016" s="64">
        <v>-0.12828846557805099</v>
      </c>
      <c r="N4016" s="64">
        <v>-0.67951398191424806</v>
      </c>
      <c r="O4016" s="64">
        <v>-0.46965838631534601</v>
      </c>
      <c r="P4016" s="64">
        <v>-0.35027822274020398</v>
      </c>
      <c r="Q4016" s="64">
        <v>0.60183873441863001</v>
      </c>
      <c r="R4016" s="64">
        <v>-3.6330697840511399E-2</v>
      </c>
      <c r="S4016" s="64">
        <v>0.29473532549429199</v>
      </c>
      <c r="T4016" s="64">
        <v>0.42905482370568498</v>
      </c>
      <c r="U4016" s="64">
        <v>0.71009497984593295</v>
      </c>
      <c r="V4016" s="64">
        <v>0.86038671321827398</v>
      </c>
      <c r="W4016" s="64">
        <v>9.9205290097201304E-2</v>
      </c>
      <c r="X4016" s="64">
        <v>0.18507397129568501</v>
      </c>
      <c r="Y4016" s="64">
        <v>0.21352368195157501</v>
      </c>
      <c r="Z4016" s="64">
        <v>0.21264395795032801</v>
      </c>
      <c r="AA4016" s="64">
        <v>0.32647768686624401</v>
      </c>
      <c r="AB4016" s="64">
        <v>-0.71877442171862804</v>
      </c>
      <c r="AC4016" s="64">
        <v>0.131753218717992</v>
      </c>
      <c r="AD4016" s="64">
        <v>-0.19715571484542699</v>
      </c>
      <c r="AE4016" s="64">
        <v>-0.49425160508480298</v>
      </c>
      <c r="AF4016" s="64">
        <v>-0.52784400209549998</v>
      </c>
      <c r="AG4016" s="64">
        <v>-4.7599915884601801E-2</v>
      </c>
      <c r="AH4016" s="64">
        <v>1.0010147088868999E-2</v>
      </c>
      <c r="AI4016" s="64">
        <v>2.3033163841401701E-2</v>
      </c>
      <c r="AJ4016" s="64">
        <v>-6.2208406755951101E-2</v>
      </c>
      <c r="AK4016" s="154" t="s">
        <v>13280</v>
      </c>
    </row>
    <row r="4017" spans="1:37" x14ac:dyDescent="0.2">
      <c r="A4017" s="44" t="s">
        <v>13279</v>
      </c>
      <c r="B4017" s="45" t="s">
        <v>391</v>
      </c>
      <c r="C4017" s="64">
        <v>-0.31987122487810199</v>
      </c>
      <c r="D4017" s="64">
        <v>0.38357520989076999</v>
      </c>
      <c r="E4017" s="64">
        <v>-7.9510703648683803E-2</v>
      </c>
      <c r="F4017" s="64">
        <v>-0.12450509355816899</v>
      </c>
      <c r="G4017" s="64">
        <v>-0.16563517621523899</v>
      </c>
      <c r="H4017" s="64">
        <v>-0.55665686179330598</v>
      </c>
      <c r="I4017" s="64">
        <v>-0.35285889777545698</v>
      </c>
      <c r="J4017" s="64">
        <v>-0.75283862828148895</v>
      </c>
      <c r="K4017" s="64">
        <v>-0.42737329324317402</v>
      </c>
      <c r="L4017" s="64">
        <v>-0.54448323617972405</v>
      </c>
      <c r="M4017" s="64">
        <v>-0.107828422614671</v>
      </c>
      <c r="N4017" s="64">
        <v>-0.61919846770659703</v>
      </c>
      <c r="O4017" s="64">
        <v>-0.41006331799697798</v>
      </c>
      <c r="P4017" s="64">
        <v>-0.334866800817052</v>
      </c>
      <c r="Q4017" s="64">
        <v>0.56649005253444396</v>
      </c>
      <c r="R4017" s="64">
        <v>-2.7700447366332901E-2</v>
      </c>
      <c r="S4017" s="64">
        <v>0.40545314219106499</v>
      </c>
      <c r="T4017" s="64">
        <v>0.41433371943470398</v>
      </c>
      <c r="U4017" s="64">
        <v>0.62438838511043504</v>
      </c>
      <c r="V4017" s="64">
        <v>0.86032903000412697</v>
      </c>
      <c r="W4017" s="64">
        <v>8.9929040869119903E-2</v>
      </c>
      <c r="X4017" s="64">
        <v>0.15870963695843099</v>
      </c>
      <c r="Y4017" s="64">
        <v>0.227351469972006</v>
      </c>
      <c r="Z4017" s="64">
        <v>0.239319321373617</v>
      </c>
      <c r="AA4017" s="64">
        <v>0.335492679636619</v>
      </c>
      <c r="AB4017" s="64">
        <v>-0.67226960492612597</v>
      </c>
      <c r="AC4017" s="64">
        <v>0.120270305012597</v>
      </c>
      <c r="AD4017" s="64">
        <v>-0.187884395492534</v>
      </c>
      <c r="AE4017" s="64">
        <v>-0.496693194795301</v>
      </c>
      <c r="AF4017" s="64">
        <v>-0.50439239742681996</v>
      </c>
      <c r="AG4017" s="64">
        <v>-7.7089520196077801E-2</v>
      </c>
      <c r="AH4017" s="64">
        <v>-1.57284628729236E-2</v>
      </c>
      <c r="AI4017" s="64">
        <v>0.10526821251543</v>
      </c>
      <c r="AJ4017" s="64">
        <v>-5.6586490366768397E-2</v>
      </c>
      <c r="AK4017" s="154" t="s">
        <v>13278</v>
      </c>
    </row>
    <row r="4018" spans="1:37" x14ac:dyDescent="0.2">
      <c r="A4018" s="44" t="s">
        <v>13277</v>
      </c>
      <c r="B4018" s="45" t="s">
        <v>391</v>
      </c>
      <c r="C4018" s="64">
        <v>-0.26837628488913101</v>
      </c>
      <c r="D4018" s="64">
        <v>0.409535201532371</v>
      </c>
      <c r="E4018" s="64">
        <v>-0.32501475033516197</v>
      </c>
      <c r="F4018" s="64">
        <v>-0.21340480783322199</v>
      </c>
      <c r="G4018" s="64">
        <v>-0.29914532076160499</v>
      </c>
      <c r="H4018" s="64">
        <v>-0.70628822697123905</v>
      </c>
      <c r="I4018" s="64">
        <v>-0.57822979019693899</v>
      </c>
      <c r="J4018" s="64">
        <v>-0.72809797672328402</v>
      </c>
      <c r="K4018" s="64">
        <v>-0.62884268213435601</v>
      </c>
      <c r="L4018" s="64">
        <v>-0.70519602510316504</v>
      </c>
      <c r="M4018" s="64">
        <v>-0.244127635930906</v>
      </c>
      <c r="N4018" s="64">
        <v>-0.65889438594373395</v>
      </c>
      <c r="O4018" s="64">
        <v>-0.59463507706872698</v>
      </c>
      <c r="P4018" s="64">
        <v>-0.56588074513335496</v>
      </c>
      <c r="Q4018" s="64">
        <v>0.16933677336993699</v>
      </c>
      <c r="R4018" s="64">
        <v>-9.2361124209035597E-2</v>
      </c>
      <c r="S4018" s="64">
        <v>0.22432926296011499</v>
      </c>
      <c r="T4018" s="64">
        <v>0.491298725232859</v>
      </c>
      <c r="U4018" s="64">
        <v>0.53982618795083404</v>
      </c>
      <c r="V4018" s="64">
        <v>0.85943443444252499</v>
      </c>
      <c r="W4018" s="64">
        <v>0.47325336410709201</v>
      </c>
      <c r="X4018" s="64">
        <v>0.58484417561842295</v>
      </c>
      <c r="Y4018" s="64">
        <v>0.40948563591947201</v>
      </c>
      <c r="Z4018" s="64">
        <v>0.42357738059796302</v>
      </c>
      <c r="AA4018" s="64">
        <v>0.45754072534456702</v>
      </c>
      <c r="AB4018" s="64">
        <v>-0.41643620872555498</v>
      </c>
      <c r="AC4018" s="64">
        <v>-1.7696412678339501E-2</v>
      </c>
      <c r="AD4018" s="64">
        <v>-0.19876784212579801</v>
      </c>
      <c r="AE4018" s="64">
        <v>-0.26179464075145797</v>
      </c>
      <c r="AF4018" s="64">
        <v>-0.49386587381182001</v>
      </c>
      <c r="AG4018" s="64">
        <v>9.0200201640572394E-2</v>
      </c>
      <c r="AH4018" s="64">
        <v>0.112479632171</v>
      </c>
      <c r="AI4018" s="64">
        <v>0.25773862936777697</v>
      </c>
      <c r="AJ4018" s="64">
        <v>0.15529590028635101</v>
      </c>
      <c r="AK4018" s="154" t="s">
        <v>13275</v>
      </c>
    </row>
    <row r="4019" spans="1:37" x14ac:dyDescent="0.2">
      <c r="A4019" s="44" t="s">
        <v>13276</v>
      </c>
      <c r="B4019" s="45" t="s">
        <v>391</v>
      </c>
      <c r="C4019" s="64">
        <v>-0.250695862031309</v>
      </c>
      <c r="D4019" s="64">
        <v>0.45715949554941998</v>
      </c>
      <c r="E4019" s="64">
        <v>-4.9797063170683303E-2</v>
      </c>
      <c r="F4019" s="64">
        <v>-0.135935968893489</v>
      </c>
      <c r="G4019" s="64">
        <v>-0.16188249627936999</v>
      </c>
      <c r="H4019" s="64">
        <v>-0.61587218015209999</v>
      </c>
      <c r="I4019" s="64">
        <v>-0.421665745621354</v>
      </c>
      <c r="J4019" s="64">
        <v>-0.773153512850696</v>
      </c>
      <c r="K4019" s="64">
        <v>-0.42880498671254502</v>
      </c>
      <c r="L4019" s="64">
        <v>-0.55037016657781801</v>
      </c>
      <c r="M4019" s="64">
        <v>-0.10292062137948001</v>
      </c>
      <c r="N4019" s="64">
        <v>-0.63181140043099904</v>
      </c>
      <c r="O4019" s="64">
        <v>-0.41206315244804498</v>
      </c>
      <c r="P4019" s="64">
        <v>-0.31414713712179398</v>
      </c>
      <c r="Q4019" s="64">
        <v>0.44715270161628401</v>
      </c>
      <c r="R4019" s="64">
        <v>-6.5153314766947495E-2</v>
      </c>
      <c r="S4019" s="64">
        <v>0.33686371160659001</v>
      </c>
      <c r="T4019" s="64">
        <v>0.41386503118555301</v>
      </c>
      <c r="U4019" s="64">
        <v>0.63587407717725897</v>
      </c>
      <c r="V4019" s="64">
        <v>0.85937158938651603</v>
      </c>
      <c r="W4019" s="64">
        <v>0.116225385279288</v>
      </c>
      <c r="X4019" s="64">
        <v>0.182608720663019</v>
      </c>
      <c r="Y4019" s="64">
        <v>0.22950145770427699</v>
      </c>
      <c r="Z4019" s="64">
        <v>0.212349800883255</v>
      </c>
      <c r="AA4019" s="64">
        <v>0.33029426946116502</v>
      </c>
      <c r="AB4019" s="64">
        <v>-0.67218464991028604</v>
      </c>
      <c r="AC4019" s="64">
        <v>4.6581523528172498E-2</v>
      </c>
      <c r="AD4019" s="64">
        <v>-0.198391977171959</v>
      </c>
      <c r="AE4019" s="64">
        <v>-0.48360057993135802</v>
      </c>
      <c r="AF4019" s="64">
        <v>-0.56001801764317205</v>
      </c>
      <c r="AG4019" s="64">
        <v>-3.6427886127752003E-2</v>
      </c>
      <c r="AH4019" s="64">
        <v>2.3245013306951001E-2</v>
      </c>
      <c r="AI4019" s="64">
        <v>7.3810679093262901E-2</v>
      </c>
      <c r="AJ4019" s="64">
        <v>-6.8966645195965001E-2</v>
      </c>
      <c r="AK4019" s="154" t="s">
        <v>13275</v>
      </c>
    </row>
    <row r="4020" spans="1:37" x14ac:dyDescent="0.2">
      <c r="A4020" s="44" t="s">
        <v>13274</v>
      </c>
      <c r="B4020" s="45" t="s">
        <v>391</v>
      </c>
      <c r="C4020" s="64">
        <v>-0.19051314752417001</v>
      </c>
      <c r="D4020" s="64">
        <v>0.56400548294943997</v>
      </c>
      <c r="E4020" s="64">
        <v>-0.297445117971674</v>
      </c>
      <c r="F4020" s="64">
        <v>-0.210546342733227</v>
      </c>
      <c r="G4020" s="64">
        <v>-0.26983237593432402</v>
      </c>
      <c r="H4020" s="64">
        <v>-0.6471284733978</v>
      </c>
      <c r="I4020" s="64">
        <v>-0.50733621400006901</v>
      </c>
      <c r="J4020" s="64">
        <v>-0.73233581550585203</v>
      </c>
      <c r="K4020" s="64">
        <v>-0.52278485460898505</v>
      </c>
      <c r="L4020" s="64">
        <v>-0.63632062209120999</v>
      </c>
      <c r="M4020" s="64">
        <v>-0.192730465680896</v>
      </c>
      <c r="N4020" s="64">
        <v>-0.65137937921473998</v>
      </c>
      <c r="O4020" s="64">
        <v>-0.47265301512854002</v>
      </c>
      <c r="P4020" s="64">
        <v>-0.44395668626499302</v>
      </c>
      <c r="Q4020" s="64">
        <v>0.49599869360722298</v>
      </c>
      <c r="R4020" s="64">
        <v>-1.3346004071616201E-2</v>
      </c>
      <c r="S4020" s="64">
        <v>0.29976905046945002</v>
      </c>
      <c r="T4020" s="64">
        <v>0.41842334119152103</v>
      </c>
      <c r="U4020" s="64">
        <v>0.51320257928007096</v>
      </c>
      <c r="V4020" s="64">
        <v>0.85931330074069301</v>
      </c>
      <c r="W4020" s="64">
        <v>0.34681401772334303</v>
      </c>
      <c r="X4020" s="64">
        <v>0.32504169756002199</v>
      </c>
      <c r="Y4020" s="64">
        <v>0.330675896814353</v>
      </c>
      <c r="Z4020" s="64">
        <v>0.339923739629652</v>
      </c>
      <c r="AA4020" s="64">
        <v>0.42476727373923101</v>
      </c>
      <c r="AB4020" s="64">
        <v>-0.52053254477483601</v>
      </c>
      <c r="AC4020" s="64">
        <v>-1.60904240547338E-2</v>
      </c>
      <c r="AD4020" s="64">
        <v>-0.143671853107566</v>
      </c>
      <c r="AE4020" s="64">
        <v>-0.31471714393971001</v>
      </c>
      <c r="AF4020" s="64">
        <v>-0.50702666720182898</v>
      </c>
      <c r="AG4020" s="64">
        <v>7.9079400056719998E-2</v>
      </c>
      <c r="AH4020" s="64">
        <v>5.6076983900838401E-2</v>
      </c>
      <c r="AI4020" s="64">
        <v>0.17795284233807701</v>
      </c>
      <c r="AJ4020" s="64">
        <v>8.8214980358520101E-2</v>
      </c>
      <c r="AK4020" s="154" t="s">
        <v>13273</v>
      </c>
    </row>
    <row r="4021" spans="1:37" x14ac:dyDescent="0.2">
      <c r="A4021" s="44" t="s">
        <v>13272</v>
      </c>
      <c r="B4021" s="45" t="s">
        <v>391</v>
      </c>
      <c r="C4021" s="64">
        <v>-0.27693177031003002</v>
      </c>
      <c r="D4021" s="64">
        <v>0.42364861047582397</v>
      </c>
      <c r="E4021" s="64">
        <v>-1.3363574477026701E-2</v>
      </c>
      <c r="F4021" s="64">
        <v>1.33233552236899E-2</v>
      </c>
      <c r="G4021" s="64">
        <v>-8.1441188444682802E-2</v>
      </c>
      <c r="H4021" s="64">
        <v>-0.55716191811311999</v>
      </c>
      <c r="I4021" s="64">
        <v>-0.34686027461580698</v>
      </c>
      <c r="J4021" s="64">
        <v>-0.77169350823392702</v>
      </c>
      <c r="K4021" s="64">
        <v>-0.34540877484633797</v>
      </c>
      <c r="L4021" s="64">
        <v>-0.48035517843355202</v>
      </c>
      <c r="M4021" s="64">
        <v>0.116498496769844</v>
      </c>
      <c r="N4021" s="64">
        <v>-0.48973386963626703</v>
      </c>
      <c r="O4021" s="64">
        <v>-0.249145068133132</v>
      </c>
      <c r="P4021" s="64">
        <v>-0.12974130917403401</v>
      </c>
      <c r="Q4021" s="64">
        <v>0.35416113284673401</v>
      </c>
      <c r="R4021" s="64">
        <v>-4.6147492448950798E-2</v>
      </c>
      <c r="S4021" s="64">
        <v>0.40325821690799801</v>
      </c>
      <c r="T4021" s="64">
        <v>0.46382651559703603</v>
      </c>
      <c r="U4021" s="64">
        <v>0.59826951549155305</v>
      </c>
      <c r="V4021" s="64">
        <v>0.85912559265898103</v>
      </c>
      <c r="W4021" s="64">
        <v>-6.4308452773407201E-2</v>
      </c>
      <c r="X4021" s="64">
        <v>4.2969408361093503E-2</v>
      </c>
      <c r="Y4021" s="64">
        <v>0.109896175202977</v>
      </c>
      <c r="Z4021" s="64">
        <v>0.12353814146116</v>
      </c>
      <c r="AA4021" s="64">
        <v>0.27355455245194299</v>
      </c>
      <c r="AB4021" s="64">
        <v>-0.74289949463728799</v>
      </c>
      <c r="AC4021" s="64">
        <v>5.83508518041536E-2</v>
      </c>
      <c r="AD4021" s="64">
        <v>-0.32502799318273401</v>
      </c>
      <c r="AE4021" s="64">
        <v>-0.63370386780108401</v>
      </c>
      <c r="AF4021" s="64">
        <v>-0.60361759609418197</v>
      </c>
      <c r="AG4021" s="64">
        <v>-0.17774502990075799</v>
      </c>
      <c r="AH4021" s="64">
        <v>-9.5856375352596904E-2</v>
      </c>
      <c r="AI4021" s="64">
        <v>-5.86369015675762E-2</v>
      </c>
      <c r="AJ4021" s="64">
        <v>-0.21123013467070001</v>
      </c>
      <c r="AK4021" s="154" t="s">
        <v>13271</v>
      </c>
    </row>
    <row r="4022" spans="1:37" x14ac:dyDescent="0.2">
      <c r="A4022" s="44" t="s">
        <v>13270</v>
      </c>
      <c r="B4022" s="45" t="s">
        <v>391</v>
      </c>
      <c r="C4022" s="64">
        <v>-0.177628174309404</v>
      </c>
      <c r="D4022" s="64">
        <v>0.51952847656932499</v>
      </c>
      <c r="E4022" s="64">
        <v>-0.30678472233099802</v>
      </c>
      <c r="F4022" s="64">
        <v>-0.126272457854916</v>
      </c>
      <c r="G4022" s="64">
        <v>-0.18468605859697301</v>
      </c>
      <c r="H4022" s="64">
        <v>-0.52462257312752003</v>
      </c>
      <c r="I4022" s="64">
        <v>-0.37214456162461401</v>
      </c>
      <c r="J4022" s="64">
        <v>-0.59924060629632603</v>
      </c>
      <c r="K4022" s="64">
        <v>-0.40450085958783299</v>
      </c>
      <c r="L4022" s="64">
        <v>-0.52159550306470603</v>
      </c>
      <c r="M4022" s="64">
        <v>-0.15448686730885999</v>
      </c>
      <c r="N4022" s="64">
        <v>-0.53208448691170795</v>
      </c>
      <c r="O4022" s="64">
        <v>-0.36508577826314198</v>
      </c>
      <c r="P4022" s="64">
        <v>-0.36162794543064403</v>
      </c>
      <c r="Q4022" s="64">
        <v>0.31197342024203401</v>
      </c>
      <c r="R4022" s="64">
        <v>8.7282152724018295E-3</v>
      </c>
      <c r="S4022" s="64">
        <v>0.534382387447214</v>
      </c>
      <c r="T4022" s="64">
        <v>0.345552202135395</v>
      </c>
      <c r="U4022" s="64">
        <v>0.391444098578488</v>
      </c>
      <c r="V4022" s="64">
        <v>0.85864585216256595</v>
      </c>
      <c r="W4022" s="64">
        <v>0.16272545250986301</v>
      </c>
      <c r="X4022" s="64">
        <v>0.201418898902996</v>
      </c>
      <c r="Y4022" s="64">
        <v>0.28587631732653501</v>
      </c>
      <c r="Z4022" s="64">
        <v>0.25481591599717801</v>
      </c>
      <c r="AA4022" s="64">
        <v>0.33984995138646101</v>
      </c>
      <c r="AB4022" s="64">
        <v>-0.46629038183070898</v>
      </c>
      <c r="AC4022" s="64">
        <v>6.6956743417107098E-2</v>
      </c>
      <c r="AD4022" s="64">
        <v>-0.124627414194732</v>
      </c>
      <c r="AE4022" s="64">
        <v>-0.33321748846834598</v>
      </c>
      <c r="AF4022" s="64">
        <v>-0.429491931762228</v>
      </c>
      <c r="AG4022" s="64">
        <v>1.0859832782565E-2</v>
      </c>
      <c r="AH4022" s="64">
        <v>7.5235790697223304E-2</v>
      </c>
      <c r="AI4022" s="64">
        <v>0.321709707608972</v>
      </c>
      <c r="AJ4022" s="64">
        <v>2.6893131337309899E-2</v>
      </c>
      <c r="AK4022" s="154" t="s">
        <v>13268</v>
      </c>
    </row>
    <row r="4023" spans="1:37" x14ac:dyDescent="0.2">
      <c r="A4023" s="44" t="s">
        <v>13269</v>
      </c>
      <c r="B4023" s="45" t="s">
        <v>391</v>
      </c>
      <c r="C4023" s="64">
        <v>-0.29732563009839702</v>
      </c>
      <c r="D4023" s="64">
        <v>0.35590605946403803</v>
      </c>
      <c r="E4023" s="64">
        <v>-0.24780896449057699</v>
      </c>
      <c r="F4023" s="64">
        <v>-9.4278477308014197E-2</v>
      </c>
      <c r="G4023" s="64">
        <v>-0.21228294465074901</v>
      </c>
      <c r="H4023" s="64">
        <v>-0.48190801454318499</v>
      </c>
      <c r="I4023" s="64">
        <v>-0.26800530834623398</v>
      </c>
      <c r="J4023" s="64">
        <v>-0.59751749067554605</v>
      </c>
      <c r="K4023" s="64">
        <v>-0.28575303507323202</v>
      </c>
      <c r="L4023" s="64">
        <v>-0.46862544262664602</v>
      </c>
      <c r="M4023" s="64">
        <v>-4.3896894852779103E-2</v>
      </c>
      <c r="N4023" s="64">
        <v>-0.44218386435421803</v>
      </c>
      <c r="O4023" s="64">
        <v>-0.20225692821018501</v>
      </c>
      <c r="P4023" s="64">
        <v>-0.220068270549585</v>
      </c>
      <c r="Q4023" s="64">
        <v>0.239641148798416</v>
      </c>
      <c r="R4023" s="64">
        <v>-2.0814311213051401E-2</v>
      </c>
      <c r="S4023" s="64">
        <v>0.69121893547839697</v>
      </c>
      <c r="T4023" s="64">
        <v>0.35501942417998</v>
      </c>
      <c r="U4023" s="64">
        <v>0.38543671441921701</v>
      </c>
      <c r="V4023" s="64">
        <v>0.85862459857373596</v>
      </c>
      <c r="W4023" s="64">
        <v>2.6481498556963599E-2</v>
      </c>
      <c r="X4023" s="64">
        <v>9.5853842894137606E-2</v>
      </c>
      <c r="Y4023" s="64">
        <v>0.24784806484129099</v>
      </c>
      <c r="Z4023" s="64">
        <v>0.21437758829628001</v>
      </c>
      <c r="AA4023" s="64">
        <v>0.307450677232114</v>
      </c>
      <c r="AB4023" s="64">
        <v>-0.54719776879420101</v>
      </c>
      <c r="AC4023" s="64">
        <v>9.5923050499892304E-2</v>
      </c>
      <c r="AD4023" s="64">
        <v>-0.29345912379422701</v>
      </c>
      <c r="AE4023" s="64">
        <v>-0.49770686306325401</v>
      </c>
      <c r="AF4023" s="64">
        <v>-0.44395383842698499</v>
      </c>
      <c r="AG4023" s="64">
        <v>-0.162064167363417</v>
      </c>
      <c r="AH4023" s="64">
        <v>-2.2540239924665601E-2</v>
      </c>
      <c r="AI4023" s="64">
        <v>0.31693119580380902</v>
      </c>
      <c r="AJ4023" s="64">
        <v>-8.4862087455653601E-2</v>
      </c>
      <c r="AK4023" s="154" t="s">
        <v>13268</v>
      </c>
    </row>
    <row r="4024" spans="1:37" x14ac:dyDescent="0.2">
      <c r="A4024" s="44" t="s">
        <v>13267</v>
      </c>
      <c r="B4024" s="45" t="s">
        <v>391</v>
      </c>
      <c r="C4024" s="64">
        <v>-0.22241248965334201</v>
      </c>
      <c r="D4024" s="64">
        <v>0.45402338357987199</v>
      </c>
      <c r="E4024" s="64">
        <v>-0.492291473890477</v>
      </c>
      <c r="F4024" s="64">
        <v>-0.22494639670573699</v>
      </c>
      <c r="G4024" s="64">
        <v>-0.342626807387028</v>
      </c>
      <c r="H4024" s="64">
        <v>-0.723302419781781</v>
      </c>
      <c r="I4024" s="64">
        <v>-0.61025983150466101</v>
      </c>
      <c r="J4024" s="64">
        <v>-0.64108210669613996</v>
      </c>
      <c r="K4024" s="64">
        <v>-0.60270433284022595</v>
      </c>
      <c r="L4024" s="64">
        <v>-0.70982301319337904</v>
      </c>
      <c r="M4024" s="64">
        <v>-0.25187003822915599</v>
      </c>
      <c r="N4024" s="64">
        <v>-0.59085919680876597</v>
      </c>
      <c r="O4024" s="64">
        <v>-0.53748179616125302</v>
      </c>
      <c r="P4024" s="64">
        <v>-0.56045172084721095</v>
      </c>
      <c r="Q4024" s="64">
        <v>0.195224457694117</v>
      </c>
      <c r="R4024" s="64">
        <v>-5.81298724714574E-2</v>
      </c>
      <c r="S4024" s="64">
        <v>0.35585544403825198</v>
      </c>
      <c r="T4024" s="64">
        <v>0.486510403354457</v>
      </c>
      <c r="U4024" s="64">
        <v>0.40822771715269102</v>
      </c>
      <c r="V4024" s="64">
        <v>0.858491464754224</v>
      </c>
      <c r="W4024" s="64">
        <v>0.55315587952797796</v>
      </c>
      <c r="X4024" s="64">
        <v>0.52401925239521896</v>
      </c>
      <c r="Y4024" s="64">
        <v>0.44359557681730499</v>
      </c>
      <c r="Z4024" s="64">
        <v>0.444355480117405</v>
      </c>
      <c r="AA4024" s="64">
        <v>0.47519852647507399</v>
      </c>
      <c r="AB4024" s="64">
        <v>-0.27611673980984103</v>
      </c>
      <c r="AC4024" s="64">
        <v>-9.6062579615986604E-2</v>
      </c>
      <c r="AD4024" s="64">
        <v>-0.18108084957446399</v>
      </c>
      <c r="AE4024" s="64">
        <v>-0.22551380286495601</v>
      </c>
      <c r="AF4024" s="64">
        <v>-0.49895345461061202</v>
      </c>
      <c r="AG4024" s="64">
        <v>8.4048869412155905E-2</v>
      </c>
      <c r="AH4024" s="64">
        <v>7.4355422072383506E-2</v>
      </c>
      <c r="AI4024" s="64">
        <v>0.39620563515305102</v>
      </c>
      <c r="AJ4024" s="64">
        <v>0.158650706306286</v>
      </c>
      <c r="AK4024" s="154" t="s">
        <v>13266</v>
      </c>
    </row>
    <row r="4025" spans="1:37" x14ac:dyDescent="0.2">
      <c r="A4025" s="44" t="s">
        <v>13265</v>
      </c>
      <c r="B4025" s="45" t="s">
        <v>391</v>
      </c>
      <c r="C4025" s="64">
        <v>-0.36650068484213399</v>
      </c>
      <c r="D4025" s="64">
        <v>0.37255767685957097</v>
      </c>
      <c r="E4025" s="64">
        <v>-0.28205477496504</v>
      </c>
      <c r="F4025" s="64">
        <v>-9.4889091911042597E-2</v>
      </c>
      <c r="G4025" s="64">
        <v>-0.17341112088694599</v>
      </c>
      <c r="H4025" s="64">
        <v>-0.50342698394009999</v>
      </c>
      <c r="I4025" s="64">
        <v>-0.30988511759404203</v>
      </c>
      <c r="J4025" s="64">
        <v>-0.65584005249296096</v>
      </c>
      <c r="K4025" s="64">
        <v>-0.39267475186793999</v>
      </c>
      <c r="L4025" s="64">
        <v>-0.504851914441514</v>
      </c>
      <c r="M4025" s="64">
        <v>-9.4694823108937606E-2</v>
      </c>
      <c r="N4025" s="64">
        <v>-0.52919142190833002</v>
      </c>
      <c r="O4025" s="64">
        <v>-0.32299109354137201</v>
      </c>
      <c r="P4025" s="64">
        <v>-0.30617607161084698</v>
      </c>
      <c r="Q4025" s="64">
        <v>0.446125130849167</v>
      </c>
      <c r="R4025" s="64">
        <v>0.267850722764228</v>
      </c>
      <c r="S4025" s="64">
        <v>0.51983988060178299</v>
      </c>
      <c r="T4025" s="64">
        <v>0.350651762255559</v>
      </c>
      <c r="U4025" s="64">
        <v>0.42374529578378001</v>
      </c>
      <c r="V4025" s="64">
        <v>0.85799997121752802</v>
      </c>
      <c r="W4025" s="64">
        <v>0.114558307123254</v>
      </c>
      <c r="X4025" s="64">
        <v>0.14829133789999499</v>
      </c>
      <c r="Y4025" s="64">
        <v>0.23898484199612499</v>
      </c>
      <c r="Z4025" s="64">
        <v>0.231081776386627</v>
      </c>
      <c r="AA4025" s="64">
        <v>0.297536571075528</v>
      </c>
      <c r="AB4025" s="64">
        <v>-0.55768892585225305</v>
      </c>
      <c r="AC4025" s="64">
        <v>0.10191255850966</v>
      </c>
      <c r="AD4025" s="64">
        <v>-0.19432474159499999</v>
      </c>
      <c r="AE4025" s="64">
        <v>-0.39121313440254901</v>
      </c>
      <c r="AF4025" s="64">
        <v>-0.42285582412864797</v>
      </c>
      <c r="AG4025" s="64">
        <v>-3.11910490288544E-2</v>
      </c>
      <c r="AH4025" s="64">
        <v>3.5026935514738199E-2</v>
      </c>
      <c r="AI4025" s="64">
        <v>0.23655782024079899</v>
      </c>
      <c r="AJ4025" s="64">
        <v>1.10270566549357E-2</v>
      </c>
      <c r="AK4025" s="154" t="s">
        <v>13264</v>
      </c>
    </row>
    <row r="4026" spans="1:37" x14ac:dyDescent="0.2">
      <c r="A4026" s="44" t="s">
        <v>13263</v>
      </c>
      <c r="B4026" s="45" t="s">
        <v>391</v>
      </c>
      <c r="C4026" s="64">
        <v>-0.13001042592744699</v>
      </c>
      <c r="D4026" s="64">
        <v>0.54436940938410505</v>
      </c>
      <c r="E4026" s="64">
        <v>-0.22824708790748</v>
      </c>
      <c r="F4026" s="64">
        <v>-5.4961531813944503E-2</v>
      </c>
      <c r="G4026" s="64">
        <v>-0.11714946277301699</v>
      </c>
      <c r="H4026" s="64">
        <v>-0.56528211844670095</v>
      </c>
      <c r="I4026" s="64">
        <v>-0.42788755028468101</v>
      </c>
      <c r="J4026" s="64">
        <v>-0.63442340310809697</v>
      </c>
      <c r="K4026" s="64">
        <v>-0.35554946797463199</v>
      </c>
      <c r="L4026" s="64">
        <v>-0.47109586941646098</v>
      </c>
      <c r="M4026" s="64">
        <v>-7.1812244278258802E-2</v>
      </c>
      <c r="N4026" s="64">
        <v>-0.48640713522483497</v>
      </c>
      <c r="O4026" s="64">
        <v>-0.30634158617662</v>
      </c>
      <c r="P4026" s="64">
        <v>-0.26478573013932299</v>
      </c>
      <c r="Q4026" s="64">
        <v>0.25988361208829802</v>
      </c>
      <c r="R4026" s="64">
        <v>1.6349480240592299E-2</v>
      </c>
      <c r="S4026" s="64">
        <v>0.566146070694306</v>
      </c>
      <c r="T4026" s="64">
        <v>0.33099242453863997</v>
      </c>
      <c r="U4026" s="64">
        <v>0.385379364832446</v>
      </c>
      <c r="V4026" s="64">
        <v>0.85775359498815196</v>
      </c>
      <c r="W4026" s="64">
        <v>0.11616078341470699</v>
      </c>
      <c r="X4026" s="64">
        <v>0.176094542556089</v>
      </c>
      <c r="Y4026" s="64">
        <v>0.234439357082251</v>
      </c>
      <c r="Z4026" s="64">
        <v>0.211356364932522</v>
      </c>
      <c r="AA4026" s="64">
        <v>0.308270394427137</v>
      </c>
      <c r="AB4026" s="64">
        <v>-0.52792658272523296</v>
      </c>
      <c r="AC4026" s="64">
        <v>-5.3448086073450501E-2</v>
      </c>
      <c r="AD4026" s="64">
        <v>-0.20760125819413</v>
      </c>
      <c r="AE4026" s="64">
        <v>-0.43353591850189299</v>
      </c>
      <c r="AF4026" s="64">
        <v>-0.53370465427714298</v>
      </c>
      <c r="AG4026" s="64">
        <v>-7.5539740000007793E-2</v>
      </c>
      <c r="AH4026" s="64">
        <v>4.3263998526294999E-2</v>
      </c>
      <c r="AI4026" s="64">
        <v>0.27215239164222199</v>
      </c>
      <c r="AJ4026" s="64">
        <v>-7.0609269505563593E-2</v>
      </c>
      <c r="AK4026" s="154" t="s">
        <v>13262</v>
      </c>
    </row>
    <row r="4027" spans="1:37" x14ac:dyDescent="0.2">
      <c r="A4027" s="44" t="s">
        <v>13261</v>
      </c>
      <c r="B4027" s="45" t="s">
        <v>391</v>
      </c>
      <c r="C4027" s="64">
        <v>-0.34613227503792598</v>
      </c>
      <c r="D4027" s="64">
        <v>0.32611449422546002</v>
      </c>
      <c r="E4027" s="64">
        <v>-0.31074708851459898</v>
      </c>
      <c r="F4027" s="64">
        <v>-0.19408828858945301</v>
      </c>
      <c r="G4027" s="64">
        <v>-0.30257258664904602</v>
      </c>
      <c r="H4027" s="64">
        <v>-0.63633501488779398</v>
      </c>
      <c r="I4027" s="64">
        <v>-0.47040887329890801</v>
      </c>
      <c r="J4027" s="64">
        <v>-0.69923137068775998</v>
      </c>
      <c r="K4027" s="64">
        <v>-0.53499341887693097</v>
      </c>
      <c r="L4027" s="64">
        <v>-0.65980180961441304</v>
      </c>
      <c r="M4027" s="64">
        <v>-0.177144096075423</v>
      </c>
      <c r="N4027" s="64">
        <v>-0.588641185237329</v>
      </c>
      <c r="O4027" s="64">
        <v>-0.47584980768864898</v>
      </c>
      <c r="P4027" s="64">
        <v>-0.47086264690086699</v>
      </c>
      <c r="Q4027" s="64">
        <v>0.17577741146023701</v>
      </c>
      <c r="R4027" s="64">
        <v>-3.5971509912887903E-2</v>
      </c>
      <c r="S4027" s="64">
        <v>0.365191621199984</v>
      </c>
      <c r="T4027" s="64">
        <v>0.47225098132552901</v>
      </c>
      <c r="U4027" s="64">
        <v>0.48338811152688499</v>
      </c>
      <c r="V4027" s="64">
        <v>0.85728132890851505</v>
      </c>
      <c r="W4027" s="64">
        <v>0.32928250515202001</v>
      </c>
      <c r="X4027" s="64">
        <v>0.39516574211500799</v>
      </c>
      <c r="Y4027" s="64">
        <v>0.43445333135068598</v>
      </c>
      <c r="Z4027" s="64">
        <v>0.53555627811492101</v>
      </c>
      <c r="AA4027" s="64">
        <v>0.48222524453144699</v>
      </c>
      <c r="AB4027" s="64">
        <v>-0.44430237470754702</v>
      </c>
      <c r="AC4027" s="64">
        <v>7.4636168404597303E-2</v>
      </c>
      <c r="AD4027" s="64">
        <v>-0.21868798541515799</v>
      </c>
      <c r="AE4027" s="64">
        <v>-0.31989745521324903</v>
      </c>
      <c r="AF4027" s="64">
        <v>-0.44471879518810897</v>
      </c>
      <c r="AG4027" s="64">
        <v>1.62115743051633E-2</v>
      </c>
      <c r="AH4027" s="64">
        <v>9.8373665036541894E-2</v>
      </c>
      <c r="AI4027" s="64">
        <v>0.34504407789666203</v>
      </c>
      <c r="AJ4027" s="64">
        <v>0.17112778957115701</v>
      </c>
      <c r="AK4027" s="154" t="s">
        <v>13260</v>
      </c>
    </row>
    <row r="4028" spans="1:37" x14ac:dyDescent="0.2">
      <c r="A4028" s="44" t="s">
        <v>13259</v>
      </c>
      <c r="B4028" s="45" t="s">
        <v>391</v>
      </c>
      <c r="C4028" s="64">
        <v>-0.24859906237295201</v>
      </c>
      <c r="D4028" s="64">
        <v>0.44964954526371498</v>
      </c>
      <c r="E4028" s="64">
        <v>-0.29925069236818203</v>
      </c>
      <c r="F4028" s="64">
        <v>-0.18807378953012599</v>
      </c>
      <c r="G4028" s="64">
        <v>-0.28362715568803798</v>
      </c>
      <c r="H4028" s="64">
        <v>-0.68984295704301901</v>
      </c>
      <c r="I4028" s="64">
        <v>-0.50189009791126604</v>
      </c>
      <c r="J4028" s="64">
        <v>-0.72400176030463503</v>
      </c>
      <c r="K4028" s="64">
        <v>-0.58298800367252601</v>
      </c>
      <c r="L4028" s="64">
        <v>-0.68407910486049095</v>
      </c>
      <c r="M4028" s="64">
        <v>-0.202446975269748</v>
      </c>
      <c r="N4028" s="64">
        <v>-0.62193141933144203</v>
      </c>
      <c r="O4028" s="64">
        <v>-0.52556921329210105</v>
      </c>
      <c r="P4028" s="64">
        <v>-0.50934184912185998</v>
      </c>
      <c r="Q4028" s="64">
        <v>0.24456034294360299</v>
      </c>
      <c r="R4028" s="64">
        <v>-9.8573732148826504E-2</v>
      </c>
      <c r="S4028" s="64">
        <v>0.31184006045971502</v>
      </c>
      <c r="T4028" s="64">
        <v>0.45250504500837202</v>
      </c>
      <c r="U4028" s="64">
        <v>0.515006307865154</v>
      </c>
      <c r="V4028" s="64">
        <v>0.85721406162587699</v>
      </c>
      <c r="W4028" s="64">
        <v>0.39021153235704997</v>
      </c>
      <c r="X4028" s="64">
        <v>0.41794686226668498</v>
      </c>
      <c r="Y4028" s="64">
        <v>0.655340661051238</v>
      </c>
      <c r="Z4028" s="64">
        <v>0.54822061270623101</v>
      </c>
      <c r="AA4028" s="64">
        <v>0.52274567070435496</v>
      </c>
      <c r="AB4028" s="64">
        <v>-0.44545579616057401</v>
      </c>
      <c r="AC4028" s="64">
        <v>7.1057680407445895E-2</v>
      </c>
      <c r="AD4028" s="64">
        <v>-0.253759933449758</v>
      </c>
      <c r="AE4028" s="64">
        <v>-0.26993132063305603</v>
      </c>
      <c r="AF4028" s="64">
        <v>-0.42868918836653203</v>
      </c>
      <c r="AG4028" s="64">
        <v>1.69377250160202E-2</v>
      </c>
      <c r="AH4028" s="64">
        <v>6.0194240626802099E-2</v>
      </c>
      <c r="AI4028" s="64">
        <v>0.32661104104325001</v>
      </c>
      <c r="AJ4028" s="64">
        <v>0.23726464451020601</v>
      </c>
      <c r="AK4028" s="154" t="s">
        <v>13256</v>
      </c>
    </row>
    <row r="4029" spans="1:37" x14ac:dyDescent="0.2">
      <c r="A4029" s="44" t="s">
        <v>13258</v>
      </c>
      <c r="B4029" s="45" t="s">
        <v>391</v>
      </c>
      <c r="C4029" s="64">
        <v>-0.31497809105027502</v>
      </c>
      <c r="D4029" s="64">
        <v>0.39088804715785502</v>
      </c>
      <c r="E4029" s="64">
        <v>-0.144785519177341</v>
      </c>
      <c r="F4029" s="64">
        <v>-0.160792952569347</v>
      </c>
      <c r="G4029" s="64">
        <v>-0.213122889577014</v>
      </c>
      <c r="H4029" s="64">
        <v>-0.60571740644743999</v>
      </c>
      <c r="I4029" s="64">
        <v>-0.43108419179034901</v>
      </c>
      <c r="J4029" s="64">
        <v>-0.73369281512276396</v>
      </c>
      <c r="K4029" s="64">
        <v>-0.45851596472203598</v>
      </c>
      <c r="L4029" s="64">
        <v>-0.59095866157473498</v>
      </c>
      <c r="M4029" s="64">
        <v>-0.14515440590280801</v>
      </c>
      <c r="N4029" s="64">
        <v>-0.62901657617257001</v>
      </c>
      <c r="O4029" s="64">
        <v>-0.44284349015756502</v>
      </c>
      <c r="P4029" s="64">
        <v>-0.37713667271243001</v>
      </c>
      <c r="Q4029" s="64">
        <v>0.28606888136659198</v>
      </c>
      <c r="R4029" s="64">
        <v>-3.1329321485434401E-2</v>
      </c>
      <c r="S4029" s="64">
        <v>0.31296907457052497</v>
      </c>
      <c r="T4029" s="64">
        <v>0.41929230600470102</v>
      </c>
      <c r="U4029" s="64">
        <v>0.58546503059245603</v>
      </c>
      <c r="V4029" s="64">
        <v>0.85724927516304406</v>
      </c>
      <c r="W4029" s="64">
        <v>0.20695625456248801</v>
      </c>
      <c r="X4029" s="64">
        <v>0.28992981741241902</v>
      </c>
      <c r="Y4029" s="64">
        <v>0.2334940062375</v>
      </c>
      <c r="Z4029" s="64">
        <v>0.26842548758346402</v>
      </c>
      <c r="AA4029" s="64">
        <v>0.36075269721746001</v>
      </c>
      <c r="AB4029" s="64">
        <v>-0.58005410740119201</v>
      </c>
      <c r="AC4029" s="64">
        <v>4.1721012122949701E-2</v>
      </c>
      <c r="AD4029" s="64">
        <v>-0.20607426286538999</v>
      </c>
      <c r="AE4029" s="64">
        <v>-0.44410742297408801</v>
      </c>
      <c r="AF4029" s="64">
        <v>-0.54346842941744899</v>
      </c>
      <c r="AG4029" s="64">
        <v>-4.5922517284348E-2</v>
      </c>
      <c r="AH4029" s="64">
        <v>-2.3912417616511299E-2</v>
      </c>
      <c r="AI4029" s="64">
        <v>9.3248346851514494E-2</v>
      </c>
      <c r="AJ4029" s="64">
        <v>-3.93586778201334E-2</v>
      </c>
      <c r="AK4029" s="154" t="s">
        <v>13256</v>
      </c>
    </row>
    <row r="4030" spans="1:37" x14ac:dyDescent="0.2">
      <c r="A4030" s="44" t="s">
        <v>13257</v>
      </c>
      <c r="B4030" s="45" t="s">
        <v>391</v>
      </c>
      <c r="C4030" s="64">
        <v>-0.16113196947782699</v>
      </c>
      <c r="D4030" s="64">
        <v>0.51321532410845105</v>
      </c>
      <c r="E4030" s="64">
        <v>-0.238815467778592</v>
      </c>
      <c r="F4030" s="64">
        <v>1.23872587730953E-2</v>
      </c>
      <c r="G4030" s="64">
        <v>-0.11412518034147</v>
      </c>
      <c r="H4030" s="64">
        <v>-0.48010269655468302</v>
      </c>
      <c r="I4030" s="64">
        <v>-0.34660371644542798</v>
      </c>
      <c r="J4030" s="64">
        <v>-0.57888486579486498</v>
      </c>
      <c r="K4030" s="64">
        <v>-0.249690913705439</v>
      </c>
      <c r="L4030" s="64">
        <v>-0.39584777646114899</v>
      </c>
      <c r="M4030" s="64">
        <v>6.9328747990552095E-2</v>
      </c>
      <c r="N4030" s="64">
        <v>-0.37192817467140499</v>
      </c>
      <c r="O4030" s="64">
        <v>-0.160400255830036</v>
      </c>
      <c r="P4030" s="64">
        <v>-0.124136791170893</v>
      </c>
      <c r="Q4030" s="64">
        <v>0.27295175101262897</v>
      </c>
      <c r="R4030" s="64">
        <v>-2.2889736727680399E-2</v>
      </c>
      <c r="S4030" s="64">
        <v>0.70236773870581004</v>
      </c>
      <c r="T4030" s="64">
        <v>0.35997585105470098</v>
      </c>
      <c r="U4030" s="64">
        <v>0.32765445499650198</v>
      </c>
      <c r="V4030" s="64">
        <v>0.85724924341082898</v>
      </c>
      <c r="W4030" s="64">
        <v>-1.52690028451253E-2</v>
      </c>
      <c r="X4030" s="64">
        <v>6.0243224221855102E-2</v>
      </c>
      <c r="Y4030" s="64">
        <v>0.18748007372261299</v>
      </c>
      <c r="Z4030" s="64">
        <v>0.141420509381503</v>
      </c>
      <c r="AA4030" s="64">
        <v>0.26779025742074503</v>
      </c>
      <c r="AB4030" s="64">
        <v>-0.549242567612097</v>
      </c>
      <c r="AC4030" s="64">
        <v>-5.6617304937953201E-2</v>
      </c>
      <c r="AD4030" s="64">
        <v>-0.27221650011290199</v>
      </c>
      <c r="AE4030" s="64">
        <v>-0.54472399611162903</v>
      </c>
      <c r="AF4030" s="64">
        <v>-0.54587828493383095</v>
      </c>
      <c r="AG4030" s="64">
        <v>-0.179828443479742</v>
      </c>
      <c r="AH4030" s="64">
        <v>-6.6514435649784306E-2</v>
      </c>
      <c r="AI4030" s="64">
        <v>0.24081567406561699</v>
      </c>
      <c r="AJ4030" s="64">
        <v>-0.18506411340450801</v>
      </c>
      <c r="AK4030" s="154" t="s">
        <v>13256</v>
      </c>
    </row>
    <row r="4031" spans="1:37" x14ac:dyDescent="0.2">
      <c r="A4031" s="44" t="s">
        <v>13255</v>
      </c>
      <c r="B4031" s="45" t="s">
        <v>391</v>
      </c>
      <c r="C4031" s="64">
        <v>-0.33566723384726599</v>
      </c>
      <c r="D4031" s="64">
        <v>0.35604137161553601</v>
      </c>
      <c r="E4031" s="64">
        <v>-0.120059321687181</v>
      </c>
      <c r="F4031" s="64">
        <v>-0.17735703720387799</v>
      </c>
      <c r="G4031" s="64">
        <v>-0.210282481544592</v>
      </c>
      <c r="H4031" s="64">
        <v>-0.61877881482282404</v>
      </c>
      <c r="I4031" s="64">
        <v>-0.42652244949704499</v>
      </c>
      <c r="J4031" s="64">
        <v>-0.79525323049455299</v>
      </c>
      <c r="K4031" s="64">
        <v>-0.52017250547224403</v>
      </c>
      <c r="L4031" s="64">
        <v>-0.62229391174987503</v>
      </c>
      <c r="M4031" s="64">
        <v>-0.17206933180711401</v>
      </c>
      <c r="N4031" s="64">
        <v>-0.68664991595703295</v>
      </c>
      <c r="O4031" s="64">
        <v>-0.50957676639196103</v>
      </c>
      <c r="P4031" s="64">
        <v>-0.43068731206796901</v>
      </c>
      <c r="Q4031" s="64">
        <v>0.54457236857519598</v>
      </c>
      <c r="R4031" s="64">
        <v>-5.9163914894520699E-2</v>
      </c>
      <c r="S4031" s="64">
        <v>0.28302698233236401</v>
      </c>
      <c r="T4031" s="64">
        <v>0.46379785523025502</v>
      </c>
      <c r="U4031" s="64">
        <v>0.67817816596768299</v>
      </c>
      <c r="V4031" s="64">
        <v>0.85703750199329098</v>
      </c>
      <c r="W4031" s="64">
        <v>0.21158405678326</v>
      </c>
      <c r="X4031" s="64">
        <v>0.29357335505932503</v>
      </c>
      <c r="Y4031" s="64">
        <v>0.19129737719686399</v>
      </c>
      <c r="Z4031" s="64">
        <v>0.25927002391620901</v>
      </c>
      <c r="AA4031" s="64">
        <v>0.34581446788735998</v>
      </c>
      <c r="AB4031" s="64">
        <v>-0.63460515314445798</v>
      </c>
      <c r="AC4031" s="64">
        <v>0.103093871211239</v>
      </c>
      <c r="AD4031" s="64">
        <v>-0.181859325707697</v>
      </c>
      <c r="AE4031" s="64">
        <v>-0.46863691110175298</v>
      </c>
      <c r="AF4031" s="64">
        <v>-0.52717943852329896</v>
      </c>
      <c r="AG4031" s="64">
        <v>-3.1482576484097899E-2</v>
      </c>
      <c r="AH4031" s="64">
        <v>3.2916981718565498E-3</v>
      </c>
      <c r="AI4031" s="64">
        <v>7.3263894049221304E-2</v>
      </c>
      <c r="AJ4031" s="64">
        <v>-3.44462000085312E-2</v>
      </c>
      <c r="AK4031" s="154" t="s">
        <v>13252</v>
      </c>
    </row>
    <row r="4032" spans="1:37" x14ac:dyDescent="0.2">
      <c r="A4032" s="44" t="s">
        <v>13254</v>
      </c>
      <c r="B4032" s="45" t="s">
        <v>391</v>
      </c>
      <c r="C4032" s="64">
        <v>-0.20737221467192801</v>
      </c>
      <c r="D4032" s="64">
        <v>0.53238117721503098</v>
      </c>
      <c r="E4032" s="64">
        <v>-0.336647800323507</v>
      </c>
      <c r="F4032" s="64">
        <v>-0.13658814369831901</v>
      </c>
      <c r="G4032" s="64">
        <v>-0.20993437160907799</v>
      </c>
      <c r="H4032" s="64">
        <v>-0.60637267228659897</v>
      </c>
      <c r="I4032" s="64">
        <v>-0.47479782895718697</v>
      </c>
      <c r="J4032" s="64">
        <v>-0.66544215218865999</v>
      </c>
      <c r="K4032" s="64">
        <v>-0.45272309754301698</v>
      </c>
      <c r="L4032" s="64">
        <v>-0.56332716212683198</v>
      </c>
      <c r="M4032" s="64">
        <v>-0.11053164236483</v>
      </c>
      <c r="N4032" s="64">
        <v>-0.54703853929822599</v>
      </c>
      <c r="O4032" s="64">
        <v>-0.37831802277582299</v>
      </c>
      <c r="P4032" s="64">
        <v>-0.36445255335154098</v>
      </c>
      <c r="Q4032" s="64">
        <v>0.22082524609689</v>
      </c>
      <c r="R4032" s="64">
        <v>1.2134509842265499E-3</v>
      </c>
      <c r="S4032" s="64">
        <v>0.39277159872615802</v>
      </c>
      <c r="T4032" s="64">
        <v>0.42702386835629402</v>
      </c>
      <c r="U4032" s="64">
        <v>0.41402560039463498</v>
      </c>
      <c r="V4032" s="64">
        <v>0.85700098465395602</v>
      </c>
      <c r="W4032" s="64">
        <v>0.24377306998921999</v>
      </c>
      <c r="X4032" s="64">
        <v>0.26654753201002301</v>
      </c>
      <c r="Y4032" s="64">
        <v>0.305847921560782</v>
      </c>
      <c r="Z4032" s="64">
        <v>0.33821469495662998</v>
      </c>
      <c r="AA4032" s="64">
        <v>0.40875004576492702</v>
      </c>
      <c r="AB4032" s="64">
        <v>-0.46666977937888199</v>
      </c>
      <c r="AC4032" s="64">
        <v>-2.1542966348726801E-2</v>
      </c>
      <c r="AD4032" s="64">
        <v>-0.22913053938026301</v>
      </c>
      <c r="AE4032" s="64">
        <v>-0.33389188973426498</v>
      </c>
      <c r="AF4032" s="64">
        <v>-0.49926764917590699</v>
      </c>
      <c r="AG4032" s="64">
        <v>1.2869460433969001E-2</v>
      </c>
      <c r="AH4032" s="64">
        <v>3.5874478225494201E-2</v>
      </c>
      <c r="AI4032" s="64">
        <v>0.20161449673387999</v>
      </c>
      <c r="AJ4032" s="64">
        <v>6.4304585276373505E-2</v>
      </c>
      <c r="AK4032" s="154" t="s">
        <v>13252</v>
      </c>
    </row>
    <row r="4033" spans="1:37" x14ac:dyDescent="0.2">
      <c r="A4033" s="44" t="s">
        <v>13253</v>
      </c>
      <c r="B4033" s="45" t="s">
        <v>391</v>
      </c>
      <c r="C4033" s="64">
        <v>-0.26652829875856299</v>
      </c>
      <c r="D4033" s="64">
        <v>0.406308428719583</v>
      </c>
      <c r="E4033" s="64">
        <v>-0.34295565821359603</v>
      </c>
      <c r="F4033" s="64">
        <v>-0.225625756362824</v>
      </c>
      <c r="G4033" s="64">
        <v>-0.25518037194419602</v>
      </c>
      <c r="H4033" s="64">
        <v>-0.57251677246300603</v>
      </c>
      <c r="I4033" s="64">
        <v>-0.37672194953864802</v>
      </c>
      <c r="J4033" s="64">
        <v>-0.64246474462353198</v>
      </c>
      <c r="K4033" s="64">
        <v>-0.49345409664004303</v>
      </c>
      <c r="L4033" s="64">
        <v>-0.59359331922988001</v>
      </c>
      <c r="M4033" s="64">
        <v>-0.22432055156467501</v>
      </c>
      <c r="N4033" s="64">
        <v>-0.59307150109662798</v>
      </c>
      <c r="O4033" s="64">
        <v>-0.47034828807183998</v>
      </c>
      <c r="P4033" s="64">
        <v>-0.47952180774508801</v>
      </c>
      <c r="Q4033" s="64">
        <v>0.21981109314398101</v>
      </c>
      <c r="R4033" s="64">
        <v>-1.18669907467927E-2</v>
      </c>
      <c r="S4033" s="64">
        <v>0.41808572407873101</v>
      </c>
      <c r="T4033" s="64">
        <v>0.37105696357532397</v>
      </c>
      <c r="U4033" s="64">
        <v>0.42339953974414302</v>
      </c>
      <c r="V4033" s="64">
        <v>0.85698947184202001</v>
      </c>
      <c r="W4033" s="64">
        <v>0.28914135467363999</v>
      </c>
      <c r="X4033" s="64">
        <v>0.32572527554140701</v>
      </c>
      <c r="Y4033" s="64">
        <v>0.59424504375768405</v>
      </c>
      <c r="Z4033" s="64">
        <v>0.52337527936688499</v>
      </c>
      <c r="AA4033" s="64">
        <v>0.47003257588305902</v>
      </c>
      <c r="AB4033" s="64">
        <v>-0.43972030953471403</v>
      </c>
      <c r="AC4033" s="64">
        <v>0.149758091225562</v>
      </c>
      <c r="AD4033" s="64">
        <v>-0.17663297647368201</v>
      </c>
      <c r="AE4033" s="64">
        <v>-0.157240538402311</v>
      </c>
      <c r="AF4033" s="64">
        <v>-0.30438347355830397</v>
      </c>
      <c r="AG4033" s="64">
        <v>0.10749123120967</v>
      </c>
      <c r="AH4033" s="64">
        <v>0.24834714101596</v>
      </c>
      <c r="AI4033" s="64">
        <v>0.45309805623502197</v>
      </c>
      <c r="AJ4033" s="64">
        <v>0.33903008607225299</v>
      </c>
      <c r="AK4033" s="154" t="s">
        <v>13252</v>
      </c>
    </row>
    <row r="4034" spans="1:37" x14ac:dyDescent="0.2">
      <c r="A4034" s="44" t="s">
        <v>13251</v>
      </c>
      <c r="B4034" s="45" t="s">
        <v>391</v>
      </c>
      <c r="C4034" s="64">
        <v>-0.30841293586517898</v>
      </c>
      <c r="D4034" s="64">
        <v>0.38415994044554502</v>
      </c>
      <c r="E4034" s="64">
        <v>-1.31801045809921E-2</v>
      </c>
      <c r="F4034" s="64">
        <v>-0.16675247161618201</v>
      </c>
      <c r="G4034" s="64">
        <v>-0.169897619426848</v>
      </c>
      <c r="H4034" s="64">
        <v>-0.61933132067560503</v>
      </c>
      <c r="I4034" s="64">
        <v>-0.43321608742678802</v>
      </c>
      <c r="J4034" s="64">
        <v>-0.78604428856068398</v>
      </c>
      <c r="K4034" s="64">
        <v>-0.45651639823197798</v>
      </c>
      <c r="L4034" s="64">
        <v>-0.57981293082484497</v>
      </c>
      <c r="M4034" s="64">
        <v>-0.122659658585609</v>
      </c>
      <c r="N4034" s="64">
        <v>-0.67609522875857597</v>
      </c>
      <c r="O4034" s="64">
        <v>-0.469123802193255</v>
      </c>
      <c r="P4034" s="64">
        <v>-0.35672242233739299</v>
      </c>
      <c r="Q4034" s="64">
        <v>0.371530895284303</v>
      </c>
      <c r="R4034" s="64">
        <v>-0.105927812205438</v>
      </c>
      <c r="S4034" s="64">
        <v>0.20794847111817899</v>
      </c>
      <c r="T4034" s="64">
        <v>0.443142840847007</v>
      </c>
      <c r="U4034" s="64">
        <v>0.69186891858938304</v>
      </c>
      <c r="V4034" s="64">
        <v>0.85674160404181898</v>
      </c>
      <c r="W4034" s="64">
        <v>0.139546304431207</v>
      </c>
      <c r="X4034" s="64">
        <v>0.24154415246307201</v>
      </c>
      <c r="Y4034" s="64">
        <v>0.18621263299197899</v>
      </c>
      <c r="Z4034" s="64">
        <v>0.27592548397887201</v>
      </c>
      <c r="AA4034" s="64">
        <v>0.40791513589554002</v>
      </c>
      <c r="AB4034" s="64">
        <v>-0.67090309439012497</v>
      </c>
      <c r="AC4034" s="64">
        <v>8.5105558427208405E-2</v>
      </c>
      <c r="AD4034" s="64">
        <v>-0.188198658312208</v>
      </c>
      <c r="AE4034" s="64">
        <v>-0.48524942213393002</v>
      </c>
      <c r="AF4034" s="64">
        <v>-0.55523138586921295</v>
      </c>
      <c r="AG4034" s="64">
        <v>-5.9429665426090898E-2</v>
      </c>
      <c r="AH4034" s="64">
        <v>7.1278386702695699E-3</v>
      </c>
      <c r="AI4034" s="64">
        <v>-3.7073270075473203E-2</v>
      </c>
      <c r="AJ4034" s="64">
        <v>-3.1822755634234499E-2</v>
      </c>
      <c r="AK4034" s="154" t="s">
        <v>13250</v>
      </c>
    </row>
    <row r="4035" spans="1:37" x14ac:dyDescent="0.2">
      <c r="A4035" s="44" t="s">
        <v>13249</v>
      </c>
      <c r="B4035" s="45" t="s">
        <v>391</v>
      </c>
      <c r="C4035" s="64">
        <v>-0.12993780103071501</v>
      </c>
      <c r="D4035" s="64">
        <v>0.59458982126055804</v>
      </c>
      <c r="E4035" s="64">
        <v>-0.17542954136656599</v>
      </c>
      <c r="F4035" s="64">
        <v>-0.12797071776146099</v>
      </c>
      <c r="G4035" s="64">
        <v>-0.17375163079976599</v>
      </c>
      <c r="H4035" s="64">
        <v>-0.64546386030418901</v>
      </c>
      <c r="I4035" s="64">
        <v>-0.539193355442801</v>
      </c>
      <c r="J4035" s="64">
        <v>-0.73149450731973098</v>
      </c>
      <c r="K4035" s="64">
        <v>-0.49941570171886901</v>
      </c>
      <c r="L4035" s="64">
        <v>-0.58311016641739499</v>
      </c>
      <c r="M4035" s="64">
        <v>-0.13755956486308399</v>
      </c>
      <c r="N4035" s="64">
        <v>-0.62482507763889705</v>
      </c>
      <c r="O4035" s="64">
        <v>-0.48787496410945003</v>
      </c>
      <c r="P4035" s="64">
        <v>-0.39027128607021799</v>
      </c>
      <c r="Q4035" s="64">
        <v>0.40264415209071702</v>
      </c>
      <c r="R4035" s="64">
        <v>-0.153438732625751</v>
      </c>
      <c r="S4035" s="64">
        <v>0.208627845065533</v>
      </c>
      <c r="T4035" s="64">
        <v>0.49227597392216099</v>
      </c>
      <c r="U4035" s="64">
        <v>0.58839632533053998</v>
      </c>
      <c r="V4035" s="64">
        <v>0.85663456227981605</v>
      </c>
      <c r="W4035" s="64">
        <v>0.24470040587129399</v>
      </c>
      <c r="X4035" s="64">
        <v>0.28508593308841501</v>
      </c>
      <c r="Y4035" s="64">
        <v>0.322333238453334</v>
      </c>
      <c r="Z4035" s="64">
        <v>0.412866051155858</v>
      </c>
      <c r="AA4035" s="64">
        <v>0.51713907460947095</v>
      </c>
      <c r="AB4035" s="64">
        <v>-0.51251410825228905</v>
      </c>
      <c r="AC4035" s="64">
        <v>-2.0107387597080799E-2</v>
      </c>
      <c r="AD4035" s="64">
        <v>-0.17619375841799201</v>
      </c>
      <c r="AE4035" s="64">
        <v>-0.35179638344876402</v>
      </c>
      <c r="AF4035" s="64">
        <v>-0.547606052495901</v>
      </c>
      <c r="AG4035" s="64">
        <v>3.6320260400799102E-2</v>
      </c>
      <c r="AH4035" s="64">
        <v>3.7008176188734199E-2</v>
      </c>
      <c r="AI4035" s="64">
        <v>5.1095888836733598E-2</v>
      </c>
      <c r="AJ4035" s="64">
        <v>0.105664101187651</v>
      </c>
      <c r="AK4035" s="154" t="s">
        <v>13248</v>
      </c>
    </row>
    <row r="4036" spans="1:37" x14ac:dyDescent="0.2">
      <c r="A4036" s="44" t="s">
        <v>13247</v>
      </c>
      <c r="B4036" s="45" t="s">
        <v>391</v>
      </c>
      <c r="C4036" s="64">
        <v>-0.23904843638486201</v>
      </c>
      <c r="D4036" s="64">
        <v>0.391102038337379</v>
      </c>
      <c r="E4036" s="64">
        <v>-0.28287449466745102</v>
      </c>
      <c r="F4036" s="64">
        <v>-0.136418033672325</v>
      </c>
      <c r="G4036" s="64">
        <v>-0.22508004666506501</v>
      </c>
      <c r="H4036" s="64">
        <v>-0.67550347710916203</v>
      </c>
      <c r="I4036" s="64">
        <v>-0.52415768073916202</v>
      </c>
      <c r="J4036" s="64">
        <v>-0.69077388554330699</v>
      </c>
      <c r="K4036" s="64">
        <v>-0.51700279736055299</v>
      </c>
      <c r="L4036" s="64">
        <v>-0.61023940658561804</v>
      </c>
      <c r="M4036" s="64">
        <v>-0.132858722190316</v>
      </c>
      <c r="N4036" s="64">
        <v>-0.55692152535490402</v>
      </c>
      <c r="O4036" s="64">
        <v>-0.46479471247348503</v>
      </c>
      <c r="P4036" s="64">
        <v>-0.42143487457794698</v>
      </c>
      <c r="Q4036" s="64">
        <v>-7.4664542929897494E-5</v>
      </c>
      <c r="R4036" s="64">
        <v>-0.141497566289215</v>
      </c>
      <c r="S4036" s="64">
        <v>0.32463730630249099</v>
      </c>
      <c r="T4036" s="64">
        <v>0.533726312464463</v>
      </c>
      <c r="U4036" s="64">
        <v>0.51690135938639203</v>
      </c>
      <c r="V4036" s="64">
        <v>0.85642908038301002</v>
      </c>
      <c r="W4036" s="64">
        <v>0.29637892105672797</v>
      </c>
      <c r="X4036" s="64">
        <v>0.37718556796524699</v>
      </c>
      <c r="Y4036" s="64">
        <v>0.34232462137044201</v>
      </c>
      <c r="Z4036" s="64">
        <v>0.38641611585180602</v>
      </c>
      <c r="AA4036" s="64">
        <v>0.45323834069782298</v>
      </c>
      <c r="AB4036" s="64">
        <v>-0.41229168687388701</v>
      </c>
      <c r="AC4036" s="64">
        <v>-9.7204623889289594E-3</v>
      </c>
      <c r="AD4036" s="64">
        <v>-0.28842486209078499</v>
      </c>
      <c r="AE4036" s="64">
        <v>-0.355752695809536</v>
      </c>
      <c r="AF4036" s="64">
        <v>-0.53877132672419403</v>
      </c>
      <c r="AG4036" s="64">
        <v>2.51361237595654E-2</v>
      </c>
      <c r="AH4036" s="64">
        <v>5.2242515980704798E-2</v>
      </c>
      <c r="AI4036" s="64">
        <v>0.22939299063922899</v>
      </c>
      <c r="AJ4036" s="64">
        <v>6.2090736212966097E-2</v>
      </c>
      <c r="AK4036" s="154" t="s">
        <v>13246</v>
      </c>
    </row>
    <row r="4037" spans="1:37" x14ac:dyDescent="0.2">
      <c r="A4037" s="44" t="s">
        <v>13245</v>
      </c>
      <c r="B4037" s="45" t="s">
        <v>391</v>
      </c>
      <c r="C4037" s="64">
        <v>-0.196121846030436</v>
      </c>
      <c r="D4037" s="64">
        <v>0.51526368148512702</v>
      </c>
      <c r="E4037" s="64">
        <v>-0.195724722534664</v>
      </c>
      <c r="F4037" s="64">
        <v>-9.9921893689181002E-2</v>
      </c>
      <c r="G4037" s="64">
        <v>-0.16239681058039701</v>
      </c>
      <c r="H4037" s="64">
        <v>-0.62906273202653895</v>
      </c>
      <c r="I4037" s="64">
        <v>-0.51892084335626698</v>
      </c>
      <c r="J4037" s="64">
        <v>-0.67063002407458505</v>
      </c>
      <c r="K4037" s="64">
        <v>-0.39633414775916898</v>
      </c>
      <c r="L4037" s="64">
        <v>-0.52561340606342999</v>
      </c>
      <c r="M4037" s="64">
        <v>-9.7746155218404601E-2</v>
      </c>
      <c r="N4037" s="64">
        <v>-0.53068091849648902</v>
      </c>
      <c r="O4037" s="64">
        <v>-0.376361645448128</v>
      </c>
      <c r="P4037" s="64">
        <v>-0.31350024882273297</v>
      </c>
      <c r="Q4037" s="64">
        <v>0.14259550445233901</v>
      </c>
      <c r="R4037" s="64">
        <v>-0.14837995743028701</v>
      </c>
      <c r="S4037" s="64">
        <v>0.44971595098065598</v>
      </c>
      <c r="T4037" s="64">
        <v>0.415087791101797</v>
      </c>
      <c r="U4037" s="64">
        <v>0.48338052567585998</v>
      </c>
      <c r="V4037" s="64">
        <v>0.85629216132775199</v>
      </c>
      <c r="W4037" s="64">
        <v>0.17944251108057199</v>
      </c>
      <c r="X4037" s="64">
        <v>0.23030774826016201</v>
      </c>
      <c r="Y4037" s="64">
        <v>0.307612760835275</v>
      </c>
      <c r="Z4037" s="64">
        <v>0.266351626921771</v>
      </c>
      <c r="AA4037" s="64">
        <v>0.37799879820148802</v>
      </c>
      <c r="AB4037" s="64">
        <v>-0.50421492118422795</v>
      </c>
      <c r="AC4037" s="64">
        <v>-9.9655600592807494E-2</v>
      </c>
      <c r="AD4037" s="64">
        <v>-0.231483304679764</v>
      </c>
      <c r="AE4037" s="64">
        <v>-0.46086042863389598</v>
      </c>
      <c r="AF4037" s="64">
        <v>-0.59593281819206101</v>
      </c>
      <c r="AG4037" s="64">
        <v>-7.2666527554976698E-2</v>
      </c>
      <c r="AH4037" s="64">
        <v>-3.9860517755119602E-3</v>
      </c>
      <c r="AI4037" s="64">
        <v>0.20675898484313501</v>
      </c>
      <c r="AJ4037" s="64">
        <v>-6.3611654237010304E-2</v>
      </c>
      <c r="AK4037" s="154" t="s">
        <v>13243</v>
      </c>
    </row>
    <row r="4038" spans="1:37" x14ac:dyDescent="0.2">
      <c r="A4038" s="44" t="s">
        <v>13244</v>
      </c>
      <c r="B4038" s="45" t="s">
        <v>391</v>
      </c>
      <c r="C4038" s="64">
        <v>-0.14556213713713501</v>
      </c>
      <c r="D4038" s="64">
        <v>0.52823594462655199</v>
      </c>
      <c r="E4038" s="64">
        <v>-0.21390330363090501</v>
      </c>
      <c r="F4038" s="64">
        <v>-7.3551755138571498E-2</v>
      </c>
      <c r="G4038" s="64">
        <v>-0.13416464374713299</v>
      </c>
      <c r="H4038" s="64">
        <v>-0.53437029040096595</v>
      </c>
      <c r="I4038" s="64">
        <v>-0.42322079801729201</v>
      </c>
      <c r="J4038" s="64">
        <v>-0.60152482355977299</v>
      </c>
      <c r="K4038" s="64">
        <v>-0.26131184079055197</v>
      </c>
      <c r="L4038" s="64">
        <v>-0.42443175974097502</v>
      </c>
      <c r="M4038" s="64">
        <v>-5.5837164108442597E-2</v>
      </c>
      <c r="N4038" s="64">
        <v>-0.46089272570617801</v>
      </c>
      <c r="O4038" s="64">
        <v>-0.23507734907958899</v>
      </c>
      <c r="P4038" s="64">
        <v>-0.20345135445840801</v>
      </c>
      <c r="Q4038" s="64">
        <v>7.0693102335985802E-2</v>
      </c>
      <c r="R4038" s="64">
        <v>-5.3333258493326097E-2</v>
      </c>
      <c r="S4038" s="64">
        <v>0.57296857593990602</v>
      </c>
      <c r="T4038" s="64">
        <v>0.31201730914626102</v>
      </c>
      <c r="U4038" s="64">
        <v>0.37481634985319601</v>
      </c>
      <c r="V4038" s="64">
        <v>0.85633479984364103</v>
      </c>
      <c r="W4038" s="64">
        <v>7.8675583704575697E-2</v>
      </c>
      <c r="X4038" s="64">
        <v>0.13189341291113801</v>
      </c>
      <c r="Y4038" s="64">
        <v>0.22408057200954201</v>
      </c>
      <c r="Z4038" s="64">
        <v>0.209789345641653</v>
      </c>
      <c r="AA4038" s="64">
        <v>0.35091547771760701</v>
      </c>
      <c r="AB4038" s="64">
        <v>-0.53805114871520499</v>
      </c>
      <c r="AC4038" s="64">
        <v>-8.6824361710107503E-2</v>
      </c>
      <c r="AD4038" s="64">
        <v>-0.236544190444962</v>
      </c>
      <c r="AE4038" s="64">
        <v>-0.48468380294892199</v>
      </c>
      <c r="AF4038" s="64">
        <v>-0.57111097324088</v>
      </c>
      <c r="AG4038" s="64">
        <v>-0.118227829810313</v>
      </c>
      <c r="AH4038" s="64">
        <v>-1.5525479342887401E-2</v>
      </c>
      <c r="AI4038" s="64">
        <v>0.206701678565272</v>
      </c>
      <c r="AJ4038" s="64">
        <v>-0.11585164058018201</v>
      </c>
      <c r="AK4038" s="154" t="s">
        <v>13243</v>
      </c>
    </row>
    <row r="4039" spans="1:37" x14ac:dyDescent="0.2">
      <c r="A4039" s="44" t="s">
        <v>13242</v>
      </c>
      <c r="B4039" s="45" t="s">
        <v>391</v>
      </c>
      <c r="C4039" s="64">
        <v>-0.25898567499754699</v>
      </c>
      <c r="D4039" s="64">
        <v>0.41637520557003699</v>
      </c>
      <c r="E4039" s="64">
        <v>-0.289123529614633</v>
      </c>
      <c r="F4039" s="64">
        <v>-0.18334387330118501</v>
      </c>
      <c r="G4039" s="64">
        <v>-0.25372714640512301</v>
      </c>
      <c r="H4039" s="64">
        <v>-0.64607371184731199</v>
      </c>
      <c r="I4039" s="64">
        <v>-0.52137357004267904</v>
      </c>
      <c r="J4039" s="64">
        <v>-0.65367643638824702</v>
      </c>
      <c r="K4039" s="64">
        <v>-0.47845470082122898</v>
      </c>
      <c r="L4039" s="64">
        <v>-0.60279926371512405</v>
      </c>
      <c r="M4039" s="64">
        <v>-0.175825168385317</v>
      </c>
      <c r="N4039" s="64">
        <v>-0.55902894805564296</v>
      </c>
      <c r="O4039" s="64">
        <v>-0.43285258700297802</v>
      </c>
      <c r="P4039" s="64">
        <v>-0.423189631066545</v>
      </c>
      <c r="Q4039" s="64">
        <v>0.19604945634573601</v>
      </c>
      <c r="R4039" s="64">
        <v>-8.3698130844281599E-2</v>
      </c>
      <c r="S4039" s="64">
        <v>0.38003839703697101</v>
      </c>
      <c r="T4039" s="64">
        <v>0.42756400028386499</v>
      </c>
      <c r="U4039" s="64">
        <v>0.44810823905284802</v>
      </c>
      <c r="V4039" s="64">
        <v>0.85603692708332701</v>
      </c>
      <c r="W4039" s="64">
        <v>0.323197867664828</v>
      </c>
      <c r="X4039" s="64">
        <v>0.35541074645465198</v>
      </c>
      <c r="Y4039" s="64">
        <v>0.473300343736753</v>
      </c>
      <c r="Z4039" s="64">
        <v>0.62630196726764698</v>
      </c>
      <c r="AA4039" s="64">
        <v>0.74002487725807398</v>
      </c>
      <c r="AB4039" s="64">
        <v>-0.42402636001378502</v>
      </c>
      <c r="AC4039" s="64">
        <v>-1.9754897762314198E-2</v>
      </c>
      <c r="AD4039" s="64">
        <v>-0.193543348892006</v>
      </c>
      <c r="AE4039" s="64">
        <v>-0.310446233399087</v>
      </c>
      <c r="AF4039" s="64">
        <v>-0.479773020466713</v>
      </c>
      <c r="AG4039" s="64">
        <v>1.02088029350918E-2</v>
      </c>
      <c r="AH4039" s="64">
        <v>4.9664855192003803E-2</v>
      </c>
      <c r="AI4039" s="64">
        <v>0.324480904588755</v>
      </c>
      <c r="AJ4039" s="64">
        <v>0.19227157990543201</v>
      </c>
      <c r="AK4039" s="154" t="s">
        <v>13240</v>
      </c>
    </row>
    <row r="4040" spans="1:37" x14ac:dyDescent="0.2">
      <c r="A4040" s="44" t="s">
        <v>13241</v>
      </c>
      <c r="B4040" s="45" t="s">
        <v>391</v>
      </c>
      <c r="C4040" s="64">
        <v>-0.29321592266131802</v>
      </c>
      <c r="D4040" s="64">
        <v>0.37540525684885101</v>
      </c>
      <c r="E4040" s="64">
        <v>-0.14657968575060201</v>
      </c>
      <c r="F4040" s="64">
        <v>-0.15801450232886599</v>
      </c>
      <c r="G4040" s="64">
        <v>-0.198514613754363</v>
      </c>
      <c r="H4040" s="64">
        <v>-0.564998383115355</v>
      </c>
      <c r="I4040" s="64">
        <v>-0.35848873164382</v>
      </c>
      <c r="J4040" s="64">
        <v>-0.73249778791120601</v>
      </c>
      <c r="K4040" s="64">
        <v>-0.46582489053761</v>
      </c>
      <c r="L4040" s="64">
        <v>-0.56486400549761395</v>
      </c>
      <c r="M4040" s="64">
        <v>-0.15802935645355501</v>
      </c>
      <c r="N4040" s="64">
        <v>-0.64723445265490698</v>
      </c>
      <c r="O4040" s="64">
        <v>-0.46781634366667701</v>
      </c>
      <c r="P4040" s="64">
        <v>-0.40138414924496701</v>
      </c>
      <c r="Q4040" s="64">
        <v>0.53001256894567295</v>
      </c>
      <c r="R4040" s="64">
        <v>-3.7436478632484602E-2</v>
      </c>
      <c r="S4040" s="64">
        <v>0.34647572883648098</v>
      </c>
      <c r="T4040" s="64">
        <v>0.40005931387070298</v>
      </c>
      <c r="U4040" s="64">
        <v>0.58671298008082196</v>
      </c>
      <c r="V4040" s="64">
        <v>0.85602087805945404</v>
      </c>
      <c r="W4040" s="64">
        <v>0.16882046720775601</v>
      </c>
      <c r="X4040" s="64">
        <v>0.24393406288186201</v>
      </c>
      <c r="Y4040" s="64">
        <v>0.304532824802348</v>
      </c>
      <c r="Z4040" s="64">
        <v>0.32923011340922298</v>
      </c>
      <c r="AA4040" s="64">
        <v>0.41365371714331201</v>
      </c>
      <c r="AB4040" s="64">
        <v>-0.61493613358409904</v>
      </c>
      <c r="AC4040" s="64">
        <v>0.14614635649027199</v>
      </c>
      <c r="AD4040" s="64">
        <v>-0.16423694000668199</v>
      </c>
      <c r="AE4040" s="64">
        <v>-0.39376401701743602</v>
      </c>
      <c r="AF4040" s="64">
        <v>-0.44106249054774199</v>
      </c>
      <c r="AG4040" s="64">
        <v>-2.1592014539202301E-2</v>
      </c>
      <c r="AH4040" s="64">
        <v>3.7110381203890597E-2</v>
      </c>
      <c r="AI4040" s="64">
        <v>0.16012371328060299</v>
      </c>
      <c r="AJ4040" s="64">
        <v>5.8181747051840101E-2</v>
      </c>
      <c r="AK4040" s="154" t="s">
        <v>13240</v>
      </c>
    </row>
    <row r="4041" spans="1:37" x14ac:dyDescent="0.2">
      <c r="A4041" s="44" t="s">
        <v>13239</v>
      </c>
      <c r="B4041" s="45" t="s">
        <v>391</v>
      </c>
      <c r="C4041" s="64">
        <v>-0.24701542433978799</v>
      </c>
      <c r="D4041" s="64">
        <v>0.45582027626425298</v>
      </c>
      <c r="E4041" s="64">
        <v>-0.11862974468394499</v>
      </c>
      <c r="F4041" s="64">
        <v>-0.17417061591283101</v>
      </c>
      <c r="G4041" s="64">
        <v>-0.19210030278572801</v>
      </c>
      <c r="H4041" s="64">
        <v>-0.53149983216354502</v>
      </c>
      <c r="I4041" s="64">
        <v>-0.369672744160296</v>
      </c>
      <c r="J4041" s="64">
        <v>-0.69309154591484501</v>
      </c>
      <c r="K4041" s="64">
        <v>-0.36849893219144902</v>
      </c>
      <c r="L4041" s="64">
        <v>-0.52330708873641596</v>
      </c>
      <c r="M4041" s="64">
        <v>-0.130289294043855</v>
      </c>
      <c r="N4041" s="64">
        <v>-0.60132291918210801</v>
      </c>
      <c r="O4041" s="64">
        <v>-0.38628222606600698</v>
      </c>
      <c r="P4041" s="64">
        <v>-0.33067970177300898</v>
      </c>
      <c r="Q4041" s="64">
        <v>0.29292969091972598</v>
      </c>
      <c r="R4041" s="64">
        <v>-3.7308206268207203E-2</v>
      </c>
      <c r="S4041" s="64">
        <v>0.38284065049483801</v>
      </c>
      <c r="T4041" s="64">
        <v>0.40039369696791299</v>
      </c>
      <c r="U4041" s="64">
        <v>0.54188838885702195</v>
      </c>
      <c r="V4041" s="64">
        <v>0.85542938438029004</v>
      </c>
      <c r="W4041" s="64">
        <v>9.0312531524692194E-2</v>
      </c>
      <c r="X4041" s="64">
        <v>0.16328413106053799</v>
      </c>
      <c r="Y4041" s="64">
        <v>0.17241138441922799</v>
      </c>
      <c r="Z4041" s="64">
        <v>0.24303096971549301</v>
      </c>
      <c r="AA4041" s="64">
        <v>0.35656865282318101</v>
      </c>
      <c r="AB4041" s="64">
        <v>-0.59684155843386399</v>
      </c>
      <c r="AC4041" s="64">
        <v>7.8969598363954896E-2</v>
      </c>
      <c r="AD4041" s="64">
        <v>-0.146918668686253</v>
      </c>
      <c r="AE4041" s="64">
        <v>-0.43444695251767002</v>
      </c>
      <c r="AF4041" s="64">
        <v>-0.49636260579548702</v>
      </c>
      <c r="AG4041" s="64">
        <v>-2.7687432432243898E-2</v>
      </c>
      <c r="AH4041" s="64">
        <v>4.5107383015035897E-2</v>
      </c>
      <c r="AI4041" s="64">
        <v>0.10826053515037901</v>
      </c>
      <c r="AJ4041" s="64">
        <v>-3.2879078598646701E-2</v>
      </c>
      <c r="AK4041" s="154" t="s">
        <v>13238</v>
      </c>
    </row>
    <row r="4042" spans="1:37" x14ac:dyDescent="0.2">
      <c r="A4042" s="44" t="s">
        <v>13237</v>
      </c>
      <c r="B4042" s="45" t="s">
        <v>391</v>
      </c>
      <c r="C4042" s="64">
        <v>-0.33057201690650601</v>
      </c>
      <c r="D4042" s="64">
        <v>0.33231789635331399</v>
      </c>
      <c r="E4042" s="64">
        <v>-0.34777244244028499</v>
      </c>
      <c r="F4042" s="64">
        <v>-0.34210278755623702</v>
      </c>
      <c r="G4042" s="64">
        <v>-0.32562542827381302</v>
      </c>
      <c r="H4042" s="64">
        <v>-0.56357774136805405</v>
      </c>
      <c r="I4042" s="64">
        <v>-0.39760701112110602</v>
      </c>
      <c r="J4042" s="64">
        <v>-0.63674015403238504</v>
      </c>
      <c r="K4042" s="64">
        <v>-0.510843288985388</v>
      </c>
      <c r="L4042" s="64">
        <v>-0.63078129426459995</v>
      </c>
      <c r="M4042" s="64">
        <v>-0.33960584320499798</v>
      </c>
      <c r="N4042" s="64">
        <v>-0.67790753526963499</v>
      </c>
      <c r="O4042" s="64">
        <v>-0.52943900984401604</v>
      </c>
      <c r="P4042" s="64">
        <v>-0.575249860949261</v>
      </c>
      <c r="Q4042" s="64">
        <v>0.10260405886381301</v>
      </c>
      <c r="R4042" s="64">
        <v>-3.9116807561467501E-2</v>
      </c>
      <c r="S4042" s="64">
        <v>0.37046551784371101</v>
      </c>
      <c r="T4042" s="64">
        <v>0.33603430737983597</v>
      </c>
      <c r="U4042" s="64">
        <v>0.44736727090204598</v>
      </c>
      <c r="V4042" s="64">
        <v>0.85488395164862896</v>
      </c>
      <c r="W4042" s="64">
        <v>0.31513679099921699</v>
      </c>
      <c r="X4042" s="64">
        <v>0.36839731874354398</v>
      </c>
      <c r="Y4042" s="64">
        <v>0.47395531923786799</v>
      </c>
      <c r="Z4042" s="64">
        <v>0.52512259327942901</v>
      </c>
      <c r="AA4042" s="64">
        <v>0.42481923610410499</v>
      </c>
      <c r="AB4042" s="64">
        <v>-0.44454377670697498</v>
      </c>
      <c r="AC4042" s="64">
        <v>0.19673944506518201</v>
      </c>
      <c r="AD4042" s="64">
        <v>-7.1052204851174097E-2</v>
      </c>
      <c r="AE4042" s="64">
        <v>-9.42726190339363E-2</v>
      </c>
      <c r="AF4042" s="64">
        <v>-0.26972023611450302</v>
      </c>
      <c r="AG4042" s="64">
        <v>0.22461266014967801</v>
      </c>
      <c r="AH4042" s="64">
        <v>0.41517685872330901</v>
      </c>
      <c r="AI4042" s="64">
        <v>0.50331297362592897</v>
      </c>
      <c r="AJ4042" s="64">
        <v>0.389202011212682</v>
      </c>
      <c r="AK4042" s="154" t="s">
        <v>13236</v>
      </c>
    </row>
    <row r="4043" spans="1:37" x14ac:dyDescent="0.2">
      <c r="A4043" s="44" t="s">
        <v>13235</v>
      </c>
      <c r="B4043" s="45" t="s">
        <v>391</v>
      </c>
      <c r="C4043" s="64">
        <v>-0.236714567503123</v>
      </c>
      <c r="D4043" s="64">
        <v>0.47537536975533901</v>
      </c>
      <c r="E4043" s="64">
        <v>-0.15065446705716101</v>
      </c>
      <c r="F4043" s="64">
        <v>-0.19291272936972401</v>
      </c>
      <c r="G4043" s="64">
        <v>-0.25851278386557303</v>
      </c>
      <c r="H4043" s="64">
        <v>-0.68762174920168595</v>
      </c>
      <c r="I4043" s="64">
        <v>-0.520333310027701</v>
      </c>
      <c r="J4043" s="64">
        <v>-0.77408485294142604</v>
      </c>
      <c r="K4043" s="64">
        <v>-0.49300147034139602</v>
      </c>
      <c r="L4043" s="64">
        <v>-0.64083685330918105</v>
      </c>
      <c r="M4043" s="64">
        <v>-7.7160207104241096E-2</v>
      </c>
      <c r="N4043" s="64">
        <v>-0.60820957667900499</v>
      </c>
      <c r="O4043" s="64">
        <v>-0.43831605407442897</v>
      </c>
      <c r="P4043" s="64">
        <v>-0.36471108055949097</v>
      </c>
      <c r="Q4043" s="64">
        <v>0.207890343979547</v>
      </c>
      <c r="R4043" s="64">
        <v>-0.142305296415288</v>
      </c>
      <c r="S4043" s="64">
        <v>0.20836609688107899</v>
      </c>
      <c r="T4043" s="64">
        <v>0.58227440828206001</v>
      </c>
      <c r="U4043" s="64">
        <v>0.63731084135287597</v>
      </c>
      <c r="V4043" s="64">
        <v>0.85472848712215199</v>
      </c>
      <c r="W4043" s="64">
        <v>0.20975645136066501</v>
      </c>
      <c r="X4043" s="64">
        <v>0.26438391497146202</v>
      </c>
      <c r="Y4043" s="64">
        <v>0.220537545904364</v>
      </c>
      <c r="Z4043" s="64">
        <v>0.32041441829968897</v>
      </c>
      <c r="AA4043" s="64">
        <v>0.37842160049947998</v>
      </c>
      <c r="AB4043" s="64">
        <v>-0.53203269185235302</v>
      </c>
      <c r="AC4043" s="64">
        <v>-5.8394130446496597E-3</v>
      </c>
      <c r="AD4043" s="64">
        <v>-0.26193781153648998</v>
      </c>
      <c r="AE4043" s="64">
        <v>-0.44920744731227402</v>
      </c>
      <c r="AF4043" s="64">
        <v>-0.60486941320657694</v>
      </c>
      <c r="AG4043" s="64">
        <v>-1.25408330985937E-2</v>
      </c>
      <c r="AH4043" s="64">
        <v>-4.4426669112233802E-3</v>
      </c>
      <c r="AI4043" s="64">
        <v>1.5178756032864201E-2</v>
      </c>
      <c r="AJ4043" s="64">
        <v>-1.58528649374702E-2</v>
      </c>
      <c r="AK4043" s="154" t="s">
        <v>13234</v>
      </c>
    </row>
    <row r="4044" spans="1:37" x14ac:dyDescent="0.2">
      <c r="A4044" s="44" t="s">
        <v>13233</v>
      </c>
      <c r="B4044" s="45" t="s">
        <v>391</v>
      </c>
      <c r="C4044" s="64">
        <v>-0.33618246080458702</v>
      </c>
      <c r="D4044" s="64">
        <v>0.32436365330974198</v>
      </c>
      <c r="E4044" s="64">
        <v>-0.25822745167578098</v>
      </c>
      <c r="F4044" s="64">
        <v>-0.17100690048418399</v>
      </c>
      <c r="G4044" s="64">
        <v>-0.26348522205050601</v>
      </c>
      <c r="H4044" s="64">
        <v>-0.66399956650571701</v>
      </c>
      <c r="I4044" s="64">
        <v>-0.45443045263700199</v>
      </c>
      <c r="J4044" s="64">
        <v>-0.74024349616598695</v>
      </c>
      <c r="K4044" s="64">
        <v>-0.575428928031538</v>
      </c>
      <c r="L4044" s="64">
        <v>-0.67125183463596705</v>
      </c>
      <c r="M4044" s="64">
        <v>-0.160743982924312</v>
      </c>
      <c r="N4044" s="64">
        <v>-0.59409733710091295</v>
      </c>
      <c r="O4044" s="64">
        <v>-0.49290289281876498</v>
      </c>
      <c r="P4044" s="64">
        <v>-0.47959083650133499</v>
      </c>
      <c r="Q4044" s="64">
        <v>0.216601517008051</v>
      </c>
      <c r="R4044" s="64">
        <v>-6.9255921265575504E-2</v>
      </c>
      <c r="S4044" s="64">
        <v>0.31221457326646002</v>
      </c>
      <c r="T4044" s="64">
        <v>0.50883475310604198</v>
      </c>
      <c r="U4044" s="64">
        <v>0.55083237201761404</v>
      </c>
      <c r="V4044" s="64">
        <v>0.85450370321333502</v>
      </c>
      <c r="W4044" s="64">
        <v>0.33602772583176099</v>
      </c>
      <c r="X4044" s="64">
        <v>0.38399222476904499</v>
      </c>
      <c r="Y4044" s="64">
        <v>0.50728097670189398</v>
      </c>
      <c r="Z4044" s="64">
        <v>0.51783351544268197</v>
      </c>
      <c r="AA4044" s="64">
        <v>0.49298283651846297</v>
      </c>
      <c r="AB4044" s="64">
        <v>-0.47495290216117497</v>
      </c>
      <c r="AC4044" s="64">
        <v>0.11425750323426601</v>
      </c>
      <c r="AD4044" s="64">
        <v>-0.29275844623883801</v>
      </c>
      <c r="AE4044" s="64">
        <v>-0.32522077983040598</v>
      </c>
      <c r="AF4044" s="64">
        <v>-0.42865408444993203</v>
      </c>
      <c r="AG4044" s="64">
        <v>1.50635512206309E-2</v>
      </c>
      <c r="AH4044" s="64">
        <v>4.1292188642390502E-2</v>
      </c>
      <c r="AI4044" s="64">
        <v>0.30515888817207498</v>
      </c>
      <c r="AJ4044" s="64">
        <v>0.194874474199389</v>
      </c>
      <c r="AK4044" s="154" t="s">
        <v>13231</v>
      </c>
    </row>
    <row r="4045" spans="1:37" x14ac:dyDescent="0.2">
      <c r="A4045" s="44" t="s">
        <v>13232</v>
      </c>
      <c r="B4045" s="45" t="s">
        <v>391</v>
      </c>
      <c r="C4045" s="64">
        <v>-0.17348461184718</v>
      </c>
      <c r="D4045" s="64">
        <v>0.53366681768255597</v>
      </c>
      <c r="E4045" s="64">
        <v>6.3082969109906897E-3</v>
      </c>
      <c r="F4045" s="64">
        <v>-0.107024421982682</v>
      </c>
      <c r="G4045" s="64">
        <v>-9.4981502671449905E-2</v>
      </c>
      <c r="H4045" s="64">
        <v>-0.637789848005622</v>
      </c>
      <c r="I4045" s="64">
        <v>-0.46148919356061902</v>
      </c>
      <c r="J4045" s="64">
        <v>-0.79808966643184298</v>
      </c>
      <c r="K4045" s="64">
        <v>-0.452293348395096</v>
      </c>
      <c r="L4045" s="64">
        <v>-0.545554423600629</v>
      </c>
      <c r="M4045" s="64">
        <v>-9.4290729355657396E-2</v>
      </c>
      <c r="N4045" s="64">
        <v>-0.65678638574013204</v>
      </c>
      <c r="O4045" s="64">
        <v>-0.46519426325330598</v>
      </c>
      <c r="P4045" s="64">
        <v>-0.318241801187093</v>
      </c>
      <c r="Q4045" s="64">
        <v>0.45062029728480302</v>
      </c>
      <c r="R4045" s="64">
        <v>-0.10268851392931901</v>
      </c>
      <c r="S4045" s="64">
        <v>0.25707785673366701</v>
      </c>
      <c r="T4045" s="64">
        <v>0.45447320813137398</v>
      </c>
      <c r="U4045" s="64">
        <v>0.71572628007885797</v>
      </c>
      <c r="V4045" s="64">
        <v>0.85450218220477403</v>
      </c>
      <c r="W4045" s="64">
        <v>0.121425338217963</v>
      </c>
      <c r="X4045" s="64">
        <v>0.190229488496058</v>
      </c>
      <c r="Y4045" s="64">
        <v>0.221368254126105</v>
      </c>
      <c r="Z4045" s="64">
        <v>0.224968987591641</v>
      </c>
      <c r="AA4045" s="64">
        <v>0.36766173990413797</v>
      </c>
      <c r="AB4045" s="64">
        <v>-0.67111760123530995</v>
      </c>
      <c r="AC4045" s="64">
        <v>3.1371851852946803E-2</v>
      </c>
      <c r="AD4045" s="64">
        <v>-0.23051911946552001</v>
      </c>
      <c r="AE4045" s="64">
        <v>-0.49054069287750801</v>
      </c>
      <c r="AF4045" s="64">
        <v>-0.60038284220082605</v>
      </c>
      <c r="AG4045" s="64">
        <v>-3.2490776201140999E-2</v>
      </c>
      <c r="AH4045" s="64">
        <v>-1.57443555415323E-2</v>
      </c>
      <c r="AI4045" s="64">
        <v>-2.12509681436647E-2</v>
      </c>
      <c r="AJ4045" s="64">
        <v>-7.5263093159972705E-2</v>
      </c>
      <c r="AK4045" s="154" t="s">
        <v>13231</v>
      </c>
    </row>
    <row r="4046" spans="1:37" x14ac:dyDescent="0.2">
      <c r="A4046" s="44" t="s">
        <v>13230</v>
      </c>
      <c r="B4046" s="45" t="s">
        <v>391</v>
      </c>
      <c r="C4046" s="64">
        <v>-0.24369194185304199</v>
      </c>
      <c r="D4046" s="64">
        <v>0.44952547899296103</v>
      </c>
      <c r="E4046" s="64">
        <v>-5.27476906849976E-2</v>
      </c>
      <c r="F4046" s="64">
        <v>-0.13754626971954401</v>
      </c>
      <c r="G4046" s="64">
        <v>-0.156935520479074</v>
      </c>
      <c r="H4046" s="64">
        <v>-0.57841585615365698</v>
      </c>
      <c r="I4046" s="64">
        <v>-0.39435839661207001</v>
      </c>
      <c r="J4046" s="64">
        <v>-0.76330274929742703</v>
      </c>
      <c r="K4046" s="64">
        <v>-0.38653933239507698</v>
      </c>
      <c r="L4046" s="64">
        <v>-0.53204279445820202</v>
      </c>
      <c r="M4046" s="64">
        <v>-4.6862009478911101E-2</v>
      </c>
      <c r="N4046" s="64">
        <v>-0.61361207024017805</v>
      </c>
      <c r="O4046" s="64">
        <v>-0.36784792529592097</v>
      </c>
      <c r="P4046" s="64">
        <v>-0.28587879096791402</v>
      </c>
      <c r="Q4046" s="64">
        <v>0.29736087478957701</v>
      </c>
      <c r="R4046" s="64">
        <v>-0.12421617736559699</v>
      </c>
      <c r="S4046" s="64">
        <v>0.313602906905465</v>
      </c>
      <c r="T4046" s="64">
        <v>0.429302477195599</v>
      </c>
      <c r="U4046" s="64">
        <v>0.62924905541968101</v>
      </c>
      <c r="V4046" s="64">
        <v>0.85431625639679298</v>
      </c>
      <c r="W4046" s="64">
        <v>7.5406532332631601E-2</v>
      </c>
      <c r="X4046" s="64">
        <v>0.169775804043755</v>
      </c>
      <c r="Y4046" s="64">
        <v>0.19444857604629001</v>
      </c>
      <c r="Z4046" s="64">
        <v>0.23282191266993399</v>
      </c>
      <c r="AA4046" s="64">
        <v>0.37501685285629699</v>
      </c>
      <c r="AB4046" s="64">
        <v>-0.68956877077318501</v>
      </c>
      <c r="AC4046" s="64">
        <v>6.5181433304429895E-2</v>
      </c>
      <c r="AD4046" s="64">
        <v>-0.25295260075605203</v>
      </c>
      <c r="AE4046" s="64">
        <v>-0.51197033262964298</v>
      </c>
      <c r="AF4046" s="64">
        <v>-0.55554875888264099</v>
      </c>
      <c r="AG4046" s="64">
        <v>-7.7818848347897998E-2</v>
      </c>
      <c r="AH4046" s="64">
        <v>-2.2927983079413801E-2</v>
      </c>
      <c r="AI4046" s="64">
        <v>1.1680511885121999E-4</v>
      </c>
      <c r="AJ4046" s="64">
        <v>-9.0181230239208196E-2</v>
      </c>
      <c r="AK4046" s="154" t="s">
        <v>13229</v>
      </c>
    </row>
    <row r="4047" spans="1:37" x14ac:dyDescent="0.2">
      <c r="A4047" s="44" t="s">
        <v>13228</v>
      </c>
      <c r="B4047" s="45" t="s">
        <v>391</v>
      </c>
      <c r="C4047" s="64">
        <v>-0.28180600131455202</v>
      </c>
      <c r="D4047" s="64">
        <v>0.39520004067620901</v>
      </c>
      <c r="E4047" s="64">
        <v>-8.7679399271271496E-2</v>
      </c>
      <c r="F4047" s="64">
        <v>-0.14263204817758199</v>
      </c>
      <c r="G4047" s="64">
        <v>-0.17171336321672701</v>
      </c>
      <c r="H4047" s="64">
        <v>-0.57544425661207299</v>
      </c>
      <c r="I4047" s="64">
        <v>-0.37977145208895002</v>
      </c>
      <c r="J4047" s="64">
        <v>-0.75965151996592195</v>
      </c>
      <c r="K4047" s="64">
        <v>-0.43248732116046301</v>
      </c>
      <c r="L4047" s="64">
        <v>-0.558057536452784</v>
      </c>
      <c r="M4047" s="64">
        <v>-0.13427059452939299</v>
      </c>
      <c r="N4047" s="64">
        <v>-0.64601134964558804</v>
      </c>
      <c r="O4047" s="64">
        <v>-0.43824755684149602</v>
      </c>
      <c r="P4047" s="64">
        <v>-0.36082879981552601</v>
      </c>
      <c r="Q4047" s="64">
        <v>0.37461706680538298</v>
      </c>
      <c r="R4047" s="64">
        <v>-5.4310271711082103E-2</v>
      </c>
      <c r="S4047" s="64">
        <v>0.33593902878804199</v>
      </c>
      <c r="T4047" s="64">
        <v>0.41893100300674602</v>
      </c>
      <c r="U4047" s="64">
        <v>0.64124078622122105</v>
      </c>
      <c r="V4047" s="64">
        <v>0.85343693119382202</v>
      </c>
      <c r="W4047" s="64">
        <v>0.123570086961034</v>
      </c>
      <c r="X4047" s="64">
        <v>0.20899478770076099</v>
      </c>
      <c r="Y4047" s="64">
        <v>0.25853065696010402</v>
      </c>
      <c r="Z4047" s="64">
        <v>0.24834808055857799</v>
      </c>
      <c r="AA4047" s="64">
        <v>0.34248210946187702</v>
      </c>
      <c r="AB4047" s="64">
        <v>-0.66795412159464695</v>
      </c>
      <c r="AC4047" s="64">
        <v>9.2445980857025503E-2</v>
      </c>
      <c r="AD4047" s="64">
        <v>-0.22591722254103</v>
      </c>
      <c r="AE4047" s="64">
        <v>-0.498979979040583</v>
      </c>
      <c r="AF4047" s="64">
        <v>-0.52990237311587496</v>
      </c>
      <c r="AG4047" s="64">
        <v>-7.4105059368930901E-2</v>
      </c>
      <c r="AH4047" s="64">
        <v>-2.48342633757886E-2</v>
      </c>
      <c r="AI4047" s="64">
        <v>6.9318642314666806E-2</v>
      </c>
      <c r="AJ4047" s="64">
        <v>-6.5590118503892195E-2</v>
      </c>
      <c r="AK4047" s="154" t="s">
        <v>13227</v>
      </c>
    </row>
    <row r="4048" spans="1:37" x14ac:dyDescent="0.2">
      <c r="A4048" s="44" t="s">
        <v>13226</v>
      </c>
      <c r="B4048" s="45" t="s">
        <v>391</v>
      </c>
      <c r="C4048" s="64">
        <v>-0.316390877120375</v>
      </c>
      <c r="D4048" s="64">
        <v>0.36614508998752898</v>
      </c>
      <c r="E4048" s="64">
        <v>-0.12657656766688499</v>
      </c>
      <c r="F4048" s="64">
        <v>-0.17198030647888399</v>
      </c>
      <c r="G4048" s="64">
        <v>-0.224285534186558</v>
      </c>
      <c r="H4048" s="64">
        <v>-0.62585550191594796</v>
      </c>
      <c r="I4048" s="64">
        <v>-0.44595541248744602</v>
      </c>
      <c r="J4048" s="64">
        <v>-0.76224341954533703</v>
      </c>
      <c r="K4048" s="64">
        <v>-0.479792392159751</v>
      </c>
      <c r="L4048" s="64">
        <v>-0.60811716256218995</v>
      </c>
      <c r="M4048" s="64">
        <v>-0.146080961670909</v>
      </c>
      <c r="N4048" s="64">
        <v>-0.64149661015784198</v>
      </c>
      <c r="O4048" s="64">
        <v>-0.45448274877363598</v>
      </c>
      <c r="P4048" s="64">
        <v>-0.39957612492870098</v>
      </c>
      <c r="Q4048" s="64">
        <v>0.286696654723609</v>
      </c>
      <c r="R4048" s="64">
        <v>-8.3136774210041106E-2</v>
      </c>
      <c r="S4048" s="64">
        <v>0.30529923022821698</v>
      </c>
      <c r="T4048" s="64">
        <v>0.44263794716206101</v>
      </c>
      <c r="U4048" s="64">
        <v>0.60945694130226502</v>
      </c>
      <c r="V4048" s="64">
        <v>0.85311613300900302</v>
      </c>
      <c r="W4048" s="64">
        <v>0.21093260304033601</v>
      </c>
      <c r="X4048" s="64">
        <v>0.27259631638368698</v>
      </c>
      <c r="Y4048" s="64">
        <v>0.22791248728358501</v>
      </c>
      <c r="Z4048" s="64">
        <v>0.23972376220881</v>
      </c>
      <c r="AA4048" s="64">
        <v>0.32633489580941899</v>
      </c>
      <c r="AB4048" s="64">
        <v>-0.60505204596122597</v>
      </c>
      <c r="AC4048" s="64">
        <v>4.4618390128422697E-2</v>
      </c>
      <c r="AD4048" s="64">
        <v>-0.22170891166680901</v>
      </c>
      <c r="AE4048" s="64">
        <v>-0.46592638365384198</v>
      </c>
      <c r="AF4048" s="64">
        <v>-0.55539921164441897</v>
      </c>
      <c r="AG4048" s="64">
        <v>-4.1285975040107302E-2</v>
      </c>
      <c r="AH4048" s="64">
        <v>1.05031371011115E-2</v>
      </c>
      <c r="AI4048" s="64">
        <v>9.59488681219582E-2</v>
      </c>
      <c r="AJ4048" s="64">
        <v>-5.6792880678631003E-2</v>
      </c>
      <c r="AK4048" s="154" t="s">
        <v>13225</v>
      </c>
    </row>
    <row r="4049" spans="1:37" x14ac:dyDescent="0.2">
      <c r="A4049" s="44" t="s">
        <v>13224</v>
      </c>
      <c r="B4049" s="45" t="s">
        <v>391</v>
      </c>
      <c r="C4049" s="64">
        <v>-0.305312335993982</v>
      </c>
      <c r="D4049" s="64">
        <v>0.38779643501347399</v>
      </c>
      <c r="E4049" s="64">
        <v>-0.15969359355464499</v>
      </c>
      <c r="F4049" s="64">
        <v>-0.19822579132736301</v>
      </c>
      <c r="G4049" s="64">
        <v>-0.22561070690992199</v>
      </c>
      <c r="H4049" s="64">
        <v>-0.68611963753332905</v>
      </c>
      <c r="I4049" s="64">
        <v>-0.50870126258084103</v>
      </c>
      <c r="J4049" s="64">
        <v>-0.73979912965837502</v>
      </c>
      <c r="K4049" s="64">
        <v>-0.53524384413482795</v>
      </c>
      <c r="L4049" s="64">
        <v>-0.64870572462173404</v>
      </c>
      <c r="M4049" s="64">
        <v>-0.190922444172232</v>
      </c>
      <c r="N4049" s="64">
        <v>-0.64092199589747101</v>
      </c>
      <c r="O4049" s="64">
        <v>-0.517384208018833</v>
      </c>
      <c r="P4049" s="64">
        <v>-0.45112547523161001</v>
      </c>
      <c r="Q4049" s="64">
        <v>0.28680264569358999</v>
      </c>
      <c r="R4049" s="64">
        <v>-6.9251072070536102E-2</v>
      </c>
      <c r="S4049" s="64">
        <v>0.19752891370947701</v>
      </c>
      <c r="T4049" s="64">
        <v>0.47862475125972398</v>
      </c>
      <c r="U4049" s="64">
        <v>0.60660755155766</v>
      </c>
      <c r="V4049" s="64">
        <v>0.85287947135674103</v>
      </c>
      <c r="W4049" s="64">
        <v>0.30731511221311703</v>
      </c>
      <c r="X4049" s="64">
        <v>0.35083717110658902</v>
      </c>
      <c r="Y4049" s="64">
        <v>0.48755346011064199</v>
      </c>
      <c r="Z4049" s="64">
        <v>0.64538533580435198</v>
      </c>
      <c r="AA4049" s="64">
        <v>0.68786048576041103</v>
      </c>
      <c r="AB4049" s="64">
        <v>-0.47812744018237702</v>
      </c>
      <c r="AC4049" s="64">
        <v>7.1838218464175305E-2</v>
      </c>
      <c r="AD4049" s="64">
        <v>-0.214115667268302</v>
      </c>
      <c r="AE4049" s="64">
        <v>-0.30527446933331398</v>
      </c>
      <c r="AF4049" s="64">
        <v>-0.46227295140151903</v>
      </c>
      <c r="AG4049" s="64">
        <v>1.92248581106041E-2</v>
      </c>
      <c r="AH4049" s="64">
        <v>7.9070806081720096E-2</v>
      </c>
      <c r="AI4049" s="64">
        <v>0.18592774450027899</v>
      </c>
      <c r="AJ4049" s="64">
        <v>0.260736180734644</v>
      </c>
      <c r="AK4049" s="154" t="s">
        <v>13223</v>
      </c>
    </row>
    <row r="4050" spans="1:37" x14ac:dyDescent="0.2">
      <c r="A4050" s="44" t="s">
        <v>13222</v>
      </c>
      <c r="B4050" s="45" t="s">
        <v>391</v>
      </c>
      <c r="C4050" s="64">
        <v>-0.28959251714018902</v>
      </c>
      <c r="D4050" s="64">
        <v>0.37891947215885502</v>
      </c>
      <c r="E4050" s="64">
        <v>-0.22852376030318899</v>
      </c>
      <c r="F4050" s="64">
        <v>-0.21322255213379701</v>
      </c>
      <c r="G4050" s="64">
        <v>-0.24709142817045601</v>
      </c>
      <c r="H4050" s="64">
        <v>-0.61041061985788503</v>
      </c>
      <c r="I4050" s="64">
        <v>-0.43657815337744299</v>
      </c>
      <c r="J4050" s="64">
        <v>-0.69850156241025996</v>
      </c>
      <c r="K4050" s="64">
        <v>-0.48269775695008199</v>
      </c>
      <c r="L4050" s="64">
        <v>-0.60688241787462704</v>
      </c>
      <c r="M4050" s="64">
        <v>-0.204701047089069</v>
      </c>
      <c r="N4050" s="64">
        <v>-0.61812081828630105</v>
      </c>
      <c r="O4050" s="64">
        <v>-0.47389696279993399</v>
      </c>
      <c r="P4050" s="64">
        <v>-0.45654079694720301</v>
      </c>
      <c r="Q4050" s="64">
        <v>0.11913858897619201</v>
      </c>
      <c r="R4050" s="64">
        <v>-7.6153691850868899E-2</v>
      </c>
      <c r="S4050" s="64">
        <v>0.33562000405874798</v>
      </c>
      <c r="T4050" s="64">
        <v>0.40579044536363801</v>
      </c>
      <c r="U4050" s="64">
        <v>0.51547763254316403</v>
      </c>
      <c r="V4050" s="64">
        <v>0.85278195564397796</v>
      </c>
      <c r="W4050" s="64">
        <v>0.27227393919125298</v>
      </c>
      <c r="X4050" s="64">
        <v>0.33931230648385502</v>
      </c>
      <c r="Y4050" s="64">
        <v>0.51097793409063497</v>
      </c>
      <c r="Z4050" s="64">
        <v>0.50586059362562097</v>
      </c>
      <c r="AA4050" s="64">
        <v>0.467978091545247</v>
      </c>
      <c r="AB4050" s="64">
        <v>-0.50056672570344396</v>
      </c>
      <c r="AC4050" s="64">
        <v>0.106569765394625</v>
      </c>
      <c r="AD4050" s="64">
        <v>-0.21372908079102401</v>
      </c>
      <c r="AE4050" s="64">
        <v>-0.27861106652256401</v>
      </c>
      <c r="AF4050" s="64">
        <v>-0.40924163757475202</v>
      </c>
      <c r="AG4050" s="64">
        <v>4.4352933370328501E-2</v>
      </c>
      <c r="AH4050" s="64">
        <v>0.13429214806126899</v>
      </c>
      <c r="AI4050" s="64">
        <v>0.327199787044618</v>
      </c>
      <c r="AJ4050" s="64">
        <v>0.22039014818907601</v>
      </c>
      <c r="AK4050" s="154" t="s">
        <v>13221</v>
      </c>
    </row>
    <row r="4051" spans="1:37" x14ac:dyDescent="0.2">
      <c r="A4051" s="44" t="s">
        <v>13220</v>
      </c>
      <c r="B4051" s="45" t="s">
        <v>391</v>
      </c>
      <c r="C4051" s="64">
        <v>-0.228908940605282</v>
      </c>
      <c r="D4051" s="64">
        <v>0.44655621474874202</v>
      </c>
      <c r="E4051" s="64">
        <v>-4.9709708082192799E-2</v>
      </c>
      <c r="F4051" s="64">
        <v>-7.2093427533329799E-3</v>
      </c>
      <c r="G4051" s="64">
        <v>-9.1549875784474197E-2</v>
      </c>
      <c r="H4051" s="64">
        <v>-0.54678615925019303</v>
      </c>
      <c r="I4051" s="64">
        <v>-0.35385009130377898</v>
      </c>
      <c r="J4051" s="64">
        <v>-0.70922226349406803</v>
      </c>
      <c r="K4051" s="64">
        <v>-0.314343415527429</v>
      </c>
      <c r="L4051" s="64">
        <v>-0.45077626054991299</v>
      </c>
      <c r="M4051" s="64">
        <v>6.6354532467505806E-2</v>
      </c>
      <c r="N4051" s="64">
        <v>-0.47674675724784699</v>
      </c>
      <c r="O4051" s="64">
        <v>-0.24559050302114699</v>
      </c>
      <c r="P4051" s="64">
        <v>-0.14245612022547899</v>
      </c>
      <c r="Q4051" s="64">
        <v>0.48672649635854498</v>
      </c>
      <c r="R4051" s="64">
        <v>-2.9712096671582498E-2</v>
      </c>
      <c r="S4051" s="64">
        <v>0.512355276936307</v>
      </c>
      <c r="T4051" s="64">
        <v>0.41719414528785898</v>
      </c>
      <c r="U4051" s="64">
        <v>0.53928936629167501</v>
      </c>
      <c r="V4051" s="64">
        <v>0.85273550145905097</v>
      </c>
      <c r="W4051" s="64">
        <v>-3.2673529903897901E-2</v>
      </c>
      <c r="X4051" s="64">
        <v>5.0456663978815201E-2</v>
      </c>
      <c r="Y4051" s="64">
        <v>0.142506511231622</v>
      </c>
      <c r="Z4051" s="64">
        <v>0.121338583649784</v>
      </c>
      <c r="AA4051" s="64">
        <v>0.28528249418444901</v>
      </c>
      <c r="AB4051" s="64">
        <v>-0.67616422582249702</v>
      </c>
      <c r="AC4051" s="64">
        <v>6.4459264830606204E-3</v>
      </c>
      <c r="AD4051" s="64">
        <v>-0.28291615843256701</v>
      </c>
      <c r="AE4051" s="64">
        <v>-0.58248821700456499</v>
      </c>
      <c r="AF4051" s="64">
        <v>-0.585115615019423</v>
      </c>
      <c r="AG4051" s="64">
        <v>-0.146469905018598</v>
      </c>
      <c r="AH4051" s="64">
        <v>-4.5832683258288501E-2</v>
      </c>
      <c r="AI4051" s="64">
        <v>8.5908276046544593E-2</v>
      </c>
      <c r="AJ4051" s="64">
        <v>-0.19906598935429801</v>
      </c>
      <c r="AK4051" s="154" t="s">
        <v>13219</v>
      </c>
    </row>
    <row r="4052" spans="1:37" x14ac:dyDescent="0.2">
      <c r="A4052" s="44" t="s">
        <v>13218</v>
      </c>
      <c r="B4052" s="45" t="s">
        <v>391</v>
      </c>
      <c r="C4052" s="64">
        <v>-0.16524338254100099</v>
      </c>
      <c r="D4052" s="64">
        <v>0.58100537853554701</v>
      </c>
      <c r="E4052" s="64">
        <v>-0.27166404698417201</v>
      </c>
      <c r="F4052" s="64">
        <v>-0.11315503643338</v>
      </c>
      <c r="G4052" s="64">
        <v>-0.203708477811539</v>
      </c>
      <c r="H4052" s="64">
        <v>-0.56673301532436404</v>
      </c>
      <c r="I4052" s="64">
        <v>-0.454618421980094</v>
      </c>
      <c r="J4052" s="64">
        <v>-0.627309097211176</v>
      </c>
      <c r="K4052" s="64">
        <v>-0.34057610736833199</v>
      </c>
      <c r="L4052" s="64">
        <v>-0.49917249576643102</v>
      </c>
      <c r="M4052" s="64">
        <v>-2.6850504173500701E-2</v>
      </c>
      <c r="N4052" s="64">
        <v>-0.47021696257829698</v>
      </c>
      <c r="O4052" s="64">
        <v>-0.25321391107977897</v>
      </c>
      <c r="P4052" s="64">
        <v>-0.23692402861353801</v>
      </c>
      <c r="Q4052" s="64">
        <v>0.26218489371125198</v>
      </c>
      <c r="R4052" s="64">
        <v>-3.8791771605944901E-2</v>
      </c>
      <c r="S4052" s="64">
        <v>0.47138738205768599</v>
      </c>
      <c r="T4052" s="64">
        <v>0.42918254000848399</v>
      </c>
      <c r="U4052" s="64">
        <v>0.38164727668259801</v>
      </c>
      <c r="V4052" s="64">
        <v>0.85258188244147604</v>
      </c>
      <c r="W4052" s="64">
        <v>0.13496921554788699</v>
      </c>
      <c r="X4052" s="64">
        <v>0.145443878911477</v>
      </c>
      <c r="Y4052" s="64">
        <v>0.25079537888904202</v>
      </c>
      <c r="Z4052" s="64">
        <v>0.296816111881406</v>
      </c>
      <c r="AA4052" s="64">
        <v>0.40390698905592998</v>
      </c>
      <c r="AB4052" s="64">
        <v>-0.479356821568999</v>
      </c>
      <c r="AC4052" s="64">
        <v>-8.1796482789978503E-2</v>
      </c>
      <c r="AD4052" s="64">
        <v>-0.231939343681726</v>
      </c>
      <c r="AE4052" s="64">
        <v>-0.409080549030854</v>
      </c>
      <c r="AF4052" s="64">
        <v>-0.53844571753860704</v>
      </c>
      <c r="AG4052" s="64">
        <v>-4.7304754402184901E-2</v>
      </c>
      <c r="AH4052" s="64">
        <v>1.61954450782186E-3</v>
      </c>
      <c r="AI4052" s="64">
        <v>0.167370714149981</v>
      </c>
      <c r="AJ4052" s="64">
        <v>-6.4554965131942404E-3</v>
      </c>
      <c r="AK4052" s="154" t="s">
        <v>13217</v>
      </c>
    </row>
    <row r="4053" spans="1:37" x14ac:dyDescent="0.2">
      <c r="A4053" s="44" t="s">
        <v>13216</v>
      </c>
      <c r="B4053" s="45" t="s">
        <v>391</v>
      </c>
      <c r="C4053" s="64">
        <v>-0.21822799581536201</v>
      </c>
      <c r="D4053" s="64">
        <v>0.44337646664264402</v>
      </c>
      <c r="E4053" s="64">
        <v>-0.33046923530285899</v>
      </c>
      <c r="F4053" s="64">
        <v>-0.19486238803586101</v>
      </c>
      <c r="G4053" s="64">
        <v>-0.207588382917685</v>
      </c>
      <c r="H4053" s="64">
        <v>-0.56415665294630002</v>
      </c>
      <c r="I4053" s="64">
        <v>-0.43591554809731597</v>
      </c>
      <c r="J4053" s="64">
        <v>-0.60235958445402105</v>
      </c>
      <c r="K4053" s="64">
        <v>-0.38573433540409602</v>
      </c>
      <c r="L4053" s="64">
        <v>-0.51844619234392897</v>
      </c>
      <c r="M4053" s="64">
        <v>-0.19214731154074599</v>
      </c>
      <c r="N4053" s="64">
        <v>-0.56305780509208103</v>
      </c>
      <c r="O4053" s="64">
        <v>-0.380698487273192</v>
      </c>
      <c r="P4053" s="64">
        <v>-0.37404259877673401</v>
      </c>
      <c r="Q4053" s="64">
        <v>0.17247875562051901</v>
      </c>
      <c r="R4053" s="64">
        <v>-1.1518461822773701E-2</v>
      </c>
      <c r="S4053" s="64">
        <v>0.52810702746072802</v>
      </c>
      <c r="T4053" s="64">
        <v>0.314692996510472</v>
      </c>
      <c r="U4053" s="64">
        <v>0.39938102133275599</v>
      </c>
      <c r="V4053" s="64">
        <v>0.85224252250474697</v>
      </c>
      <c r="W4053" s="64">
        <v>0.220496449779751</v>
      </c>
      <c r="X4053" s="64">
        <v>0.241485347186809</v>
      </c>
      <c r="Y4053" s="64">
        <v>0.318487963749575</v>
      </c>
      <c r="Z4053" s="64">
        <v>0.34008606339054098</v>
      </c>
      <c r="AA4053" s="64">
        <v>0.37744667635865897</v>
      </c>
      <c r="AB4053" s="64">
        <v>-0.45857232550353799</v>
      </c>
      <c r="AC4053" s="64">
        <v>1.04436470046374E-2</v>
      </c>
      <c r="AD4053" s="64">
        <v>-0.148809239186391</v>
      </c>
      <c r="AE4053" s="64">
        <v>-0.28963248723948098</v>
      </c>
      <c r="AF4053" s="64">
        <v>-0.43985246991323401</v>
      </c>
      <c r="AG4053" s="64">
        <v>6.4232883170671898E-2</v>
      </c>
      <c r="AH4053" s="64">
        <v>0.20011935871508699</v>
      </c>
      <c r="AI4053" s="64">
        <v>0.41199729560046899</v>
      </c>
      <c r="AJ4053" s="64">
        <v>0.106158356494996</v>
      </c>
      <c r="AK4053" s="154" t="s">
        <v>13215</v>
      </c>
    </row>
    <row r="4054" spans="1:37" x14ac:dyDescent="0.2">
      <c r="A4054" s="44" t="s">
        <v>13214</v>
      </c>
      <c r="B4054" s="45" t="s">
        <v>391</v>
      </c>
      <c r="C4054" s="64">
        <v>-0.240187039361896</v>
      </c>
      <c r="D4054" s="64">
        <v>0.46459972382857601</v>
      </c>
      <c r="E4054" s="64">
        <v>-0.42255837245097899</v>
      </c>
      <c r="F4054" s="64">
        <v>-0.24617367177070201</v>
      </c>
      <c r="G4054" s="64">
        <v>-0.293365634003182</v>
      </c>
      <c r="H4054" s="64">
        <v>-0.67947591700407695</v>
      </c>
      <c r="I4054" s="64">
        <v>-0.55471956713444903</v>
      </c>
      <c r="J4054" s="64">
        <v>-0.66238109081094299</v>
      </c>
      <c r="K4054" s="64">
        <v>-0.59519104869749395</v>
      </c>
      <c r="L4054" s="64">
        <v>-0.67737466426995796</v>
      </c>
      <c r="M4054" s="64">
        <v>-0.23013676479240799</v>
      </c>
      <c r="N4054" s="64">
        <v>-0.62000760333919402</v>
      </c>
      <c r="O4054" s="64">
        <v>-0.55264912793266296</v>
      </c>
      <c r="P4054" s="64">
        <v>-0.53550432453822905</v>
      </c>
      <c r="Q4054" s="64">
        <v>0.30229455397420202</v>
      </c>
      <c r="R4054" s="64">
        <v>-5.4140711013035601E-2</v>
      </c>
      <c r="S4054" s="64">
        <v>0.28698354445462398</v>
      </c>
      <c r="T4054" s="64">
        <v>0.48814632267482999</v>
      </c>
      <c r="U4054" s="64">
        <v>0.46700189224567601</v>
      </c>
      <c r="V4054" s="64">
        <v>0.85212518375855195</v>
      </c>
      <c r="W4054" s="64">
        <v>0.43553802375780298</v>
      </c>
      <c r="X4054" s="64">
        <v>0.41707160890848</v>
      </c>
      <c r="Y4054" s="64">
        <v>0.45439095347567099</v>
      </c>
      <c r="Z4054" s="64">
        <v>0.55145152832493005</v>
      </c>
      <c r="AA4054" s="64">
        <v>0.51894851479040605</v>
      </c>
      <c r="AB4054" s="64">
        <v>-0.33969333496155701</v>
      </c>
      <c r="AC4054" s="64">
        <v>8.2307807461525304E-3</v>
      </c>
      <c r="AD4054" s="64">
        <v>-0.137582257473949</v>
      </c>
      <c r="AE4054" s="64">
        <v>-0.14303332046248499</v>
      </c>
      <c r="AF4054" s="64">
        <v>-0.41665390316473899</v>
      </c>
      <c r="AG4054" s="64">
        <v>0.22326617847028701</v>
      </c>
      <c r="AH4054" s="64">
        <v>0.239304412952899</v>
      </c>
      <c r="AI4054" s="64">
        <v>0.38566478787762898</v>
      </c>
      <c r="AJ4054" s="64">
        <v>0.32526131937919001</v>
      </c>
      <c r="AK4054" s="154" t="s">
        <v>13213</v>
      </c>
    </row>
    <row r="4055" spans="1:37" x14ac:dyDescent="0.2">
      <c r="A4055" s="44" t="s">
        <v>13212</v>
      </c>
      <c r="B4055" s="45" t="s">
        <v>391</v>
      </c>
      <c r="C4055" s="64">
        <v>-0.26245458196851401</v>
      </c>
      <c r="D4055" s="64">
        <v>0.47406918427544897</v>
      </c>
      <c r="E4055" s="64">
        <v>-0.13644132556288699</v>
      </c>
      <c r="F4055" s="64">
        <v>-0.23587233233681501</v>
      </c>
      <c r="G4055" s="64">
        <v>-0.24093772436022401</v>
      </c>
      <c r="H4055" s="64">
        <v>-0.67169449678348403</v>
      </c>
      <c r="I4055" s="64">
        <v>-0.50847245105113403</v>
      </c>
      <c r="J4055" s="64">
        <v>-0.76716303329356295</v>
      </c>
      <c r="K4055" s="64">
        <v>-0.54251278351418497</v>
      </c>
      <c r="L4055" s="64">
        <v>-0.65742951426287799</v>
      </c>
      <c r="M4055" s="64">
        <v>-0.20349753144478799</v>
      </c>
      <c r="N4055" s="64">
        <v>-0.69710903916024802</v>
      </c>
      <c r="O4055" s="64">
        <v>-0.542468085134725</v>
      </c>
      <c r="P4055" s="64">
        <v>-0.46417690497471598</v>
      </c>
      <c r="Q4055" s="64">
        <v>0.27923592671241898</v>
      </c>
      <c r="R4055" s="64">
        <v>-8.9935947376079198E-2</v>
      </c>
      <c r="S4055" s="64">
        <v>0.14083851512795301</v>
      </c>
      <c r="T4055" s="64">
        <v>0.48220655304667998</v>
      </c>
      <c r="U4055" s="64">
        <v>0.64522878380550097</v>
      </c>
      <c r="V4055" s="64">
        <v>0.85201129221428495</v>
      </c>
      <c r="W4055" s="64">
        <v>0.27508257473981201</v>
      </c>
      <c r="X4055" s="64">
        <v>0.30376654994194302</v>
      </c>
      <c r="Y4055" s="64">
        <v>0.36715723886927698</v>
      </c>
      <c r="Z4055" s="64">
        <v>0.38752438014894702</v>
      </c>
      <c r="AA4055" s="64">
        <v>0.40623168061298298</v>
      </c>
      <c r="AB4055" s="64">
        <v>-0.54337044316709104</v>
      </c>
      <c r="AC4055" s="64">
        <v>6.9772668536391302E-2</v>
      </c>
      <c r="AD4055" s="64">
        <v>-0.121164697560565</v>
      </c>
      <c r="AE4055" s="64">
        <v>-0.281399142693328</v>
      </c>
      <c r="AF4055" s="64">
        <v>-0.48272327279515598</v>
      </c>
      <c r="AG4055" s="64">
        <v>0.14207984765529599</v>
      </c>
      <c r="AH4055" s="64">
        <v>0.17722757054232999</v>
      </c>
      <c r="AI4055" s="64">
        <v>0.11198950485617799</v>
      </c>
      <c r="AJ4055" s="64">
        <v>0.16754414687630201</v>
      </c>
      <c r="AK4055" s="154" t="s">
        <v>13211</v>
      </c>
    </row>
    <row r="4056" spans="1:37" x14ac:dyDescent="0.2">
      <c r="A4056" s="44" t="s">
        <v>13210</v>
      </c>
      <c r="B4056" s="45" t="s">
        <v>391</v>
      </c>
      <c r="C4056" s="64">
        <v>-0.25209337605818599</v>
      </c>
      <c r="D4056" s="64">
        <v>0.42722796458658202</v>
      </c>
      <c r="E4056" s="64">
        <v>-0.30953937549178001</v>
      </c>
      <c r="F4056" s="64">
        <v>-0.23053004388981799</v>
      </c>
      <c r="G4056" s="64">
        <v>-0.296086989285955</v>
      </c>
      <c r="H4056" s="64">
        <v>-0.643660278650801</v>
      </c>
      <c r="I4056" s="64">
        <v>-0.51981699254693903</v>
      </c>
      <c r="J4056" s="64">
        <v>-0.68970208736513705</v>
      </c>
      <c r="K4056" s="64">
        <v>-0.50588813246342301</v>
      </c>
      <c r="L4056" s="64">
        <v>-0.632030990563206</v>
      </c>
      <c r="M4056" s="64">
        <v>-0.21927875045376599</v>
      </c>
      <c r="N4056" s="64">
        <v>-0.63681155976362103</v>
      </c>
      <c r="O4056" s="64">
        <v>-0.48893933177495102</v>
      </c>
      <c r="P4056" s="64">
        <v>-0.481161594074899</v>
      </c>
      <c r="Q4056" s="64">
        <v>0.23943866890363899</v>
      </c>
      <c r="R4056" s="64">
        <v>-8.1710002550338404E-2</v>
      </c>
      <c r="S4056" s="64">
        <v>0.30325219406759102</v>
      </c>
      <c r="T4056" s="64">
        <v>0.44295866266831602</v>
      </c>
      <c r="U4056" s="64">
        <v>0.52872058067561001</v>
      </c>
      <c r="V4056" s="64">
        <v>0.85187047248211201</v>
      </c>
      <c r="W4056" s="64">
        <v>0.36451147725351002</v>
      </c>
      <c r="X4056" s="64">
        <v>0.41170257458895598</v>
      </c>
      <c r="Y4056" s="64">
        <v>0.34576319033824998</v>
      </c>
      <c r="Z4056" s="64">
        <v>0.35362348584617698</v>
      </c>
      <c r="AA4056" s="64">
        <v>0.41590768596504102</v>
      </c>
      <c r="AB4056" s="64">
        <v>-0.46578555680314698</v>
      </c>
      <c r="AC4056" s="64">
        <v>-1.6343673475480901E-2</v>
      </c>
      <c r="AD4056" s="64">
        <v>-0.18202303206199399</v>
      </c>
      <c r="AE4056" s="64">
        <v>-0.28825368556470099</v>
      </c>
      <c r="AF4056" s="64">
        <v>-0.49849442994001802</v>
      </c>
      <c r="AG4056" s="64">
        <v>8.5373299307902398E-2</v>
      </c>
      <c r="AH4056" s="64">
        <v>9.6114514797034298E-2</v>
      </c>
      <c r="AI4056" s="64">
        <v>0.22552247277920101</v>
      </c>
      <c r="AJ4056" s="64">
        <v>0.102967967470107</v>
      </c>
      <c r="AK4056" s="154" t="s">
        <v>13209</v>
      </c>
    </row>
    <row r="4057" spans="1:37" x14ac:dyDescent="0.2">
      <c r="A4057" s="44" t="s">
        <v>13208</v>
      </c>
      <c r="B4057" s="45" t="s">
        <v>391</v>
      </c>
      <c r="C4057" s="64">
        <v>-0.31977641440100402</v>
      </c>
      <c r="D4057" s="64">
        <v>0.34430968129494799</v>
      </c>
      <c r="E4057" s="64">
        <v>-0.21565090497615999</v>
      </c>
      <c r="F4057" s="64">
        <v>-0.24591664903395</v>
      </c>
      <c r="G4057" s="64">
        <v>-0.19566318555852</v>
      </c>
      <c r="H4057" s="64">
        <v>-0.33760830791215002</v>
      </c>
      <c r="I4057" s="64">
        <v>-0.110881158351447</v>
      </c>
      <c r="J4057" s="64">
        <v>-0.59855819576164404</v>
      </c>
      <c r="K4057" s="64">
        <v>-0.30651543366231299</v>
      </c>
      <c r="L4057" s="64">
        <v>-0.44568058419154499</v>
      </c>
      <c r="M4057" s="64">
        <v>-0.25615628070110502</v>
      </c>
      <c r="N4057" s="64">
        <v>-0.61684174215072796</v>
      </c>
      <c r="O4057" s="64">
        <v>-0.36620724204470001</v>
      </c>
      <c r="P4057" s="64">
        <v>-0.39874067828368498</v>
      </c>
      <c r="Q4057" s="64">
        <v>0.21390762407391001</v>
      </c>
      <c r="R4057" s="64">
        <v>7.1685029945026194E-2</v>
      </c>
      <c r="S4057" s="64">
        <v>0.58942729448665299</v>
      </c>
      <c r="T4057" s="64">
        <v>0.21175745765186499</v>
      </c>
      <c r="U4057" s="64">
        <v>0.40976496231349002</v>
      </c>
      <c r="V4057" s="64">
        <v>0.85180431113386001</v>
      </c>
      <c r="W4057" s="64">
        <v>2.03718943766928E-2</v>
      </c>
      <c r="X4057" s="64">
        <v>0.131651140565961</v>
      </c>
      <c r="Y4057" s="64">
        <v>0.24062140719074601</v>
      </c>
      <c r="Z4057" s="64">
        <v>0.24637286504998299</v>
      </c>
      <c r="AA4057" s="64">
        <v>0.27626019618742298</v>
      </c>
      <c r="AB4057" s="64">
        <v>-0.62889239360457905</v>
      </c>
      <c r="AC4057" s="64">
        <v>0.31862394692718599</v>
      </c>
      <c r="AD4057" s="64">
        <v>-6.3185464637352098E-2</v>
      </c>
      <c r="AE4057" s="64">
        <v>-0.30873078784951502</v>
      </c>
      <c r="AF4057" s="64">
        <v>-0.23456091549410399</v>
      </c>
      <c r="AG4057" s="64">
        <v>6.5169716849178203E-3</v>
      </c>
      <c r="AH4057" s="64">
        <v>0.16681207969430101</v>
      </c>
      <c r="AI4057" s="64">
        <v>0.35498410920217699</v>
      </c>
      <c r="AJ4057" s="64">
        <v>0.103101793031412</v>
      </c>
      <c r="AK4057" s="154" t="s">
        <v>13207</v>
      </c>
    </row>
    <row r="4058" spans="1:37" x14ac:dyDescent="0.2">
      <c r="A4058" s="44" t="s">
        <v>13206</v>
      </c>
      <c r="B4058" s="45" t="s">
        <v>391</v>
      </c>
      <c r="C4058" s="64">
        <v>-0.32297124419978102</v>
      </c>
      <c r="D4058" s="64">
        <v>0.36036539772598503</v>
      </c>
      <c r="E4058" s="64">
        <v>-5.7171857202899003E-2</v>
      </c>
      <c r="F4058" s="64">
        <v>-0.106833769401823</v>
      </c>
      <c r="G4058" s="64">
        <v>-0.147694784446152</v>
      </c>
      <c r="H4058" s="64">
        <v>-0.49858499525063499</v>
      </c>
      <c r="I4058" s="64">
        <v>-0.29099748556865501</v>
      </c>
      <c r="J4058" s="64">
        <v>-0.68577068651333695</v>
      </c>
      <c r="K4058" s="64">
        <v>-0.25630097388714301</v>
      </c>
      <c r="L4058" s="64">
        <v>-0.44121697051703701</v>
      </c>
      <c r="M4058" s="64">
        <v>-5.5712735597061303E-3</v>
      </c>
      <c r="N4058" s="64">
        <v>-0.51513093420254596</v>
      </c>
      <c r="O4058" s="64">
        <v>-0.21372950123317599</v>
      </c>
      <c r="P4058" s="64">
        <v>-0.171378933492396</v>
      </c>
      <c r="Q4058" s="64">
        <v>0.179898486836396</v>
      </c>
      <c r="R4058" s="64">
        <v>-1.9674732254835801E-3</v>
      </c>
      <c r="S4058" s="64">
        <v>0.53535174702338795</v>
      </c>
      <c r="T4058" s="64">
        <v>0.358940271317993</v>
      </c>
      <c r="U4058" s="64">
        <v>0.49296077865427201</v>
      </c>
      <c r="V4058" s="64">
        <v>0.85171756693360101</v>
      </c>
      <c r="W4058" s="64">
        <v>-7.7330063877829494E-2</v>
      </c>
      <c r="X4058" s="64">
        <v>2.5941027885420999E-2</v>
      </c>
      <c r="Y4058" s="64">
        <v>0.137858063946981</v>
      </c>
      <c r="Z4058" s="64">
        <v>0.13220448209712199</v>
      </c>
      <c r="AA4058" s="64">
        <v>0.27700819367879698</v>
      </c>
      <c r="AB4058" s="64">
        <v>-0.689954279469425</v>
      </c>
      <c r="AC4058" s="64">
        <v>7.7067045166344994E-2</v>
      </c>
      <c r="AD4058" s="64">
        <v>-0.26682048903871902</v>
      </c>
      <c r="AE4058" s="64">
        <v>-0.54181616846106395</v>
      </c>
      <c r="AF4058" s="64">
        <v>-0.52192202126736997</v>
      </c>
      <c r="AG4058" s="64">
        <v>-0.12715620406332101</v>
      </c>
      <c r="AH4058" s="64">
        <v>1.1729141497418201E-2</v>
      </c>
      <c r="AI4058" s="64">
        <v>0.128175109587506</v>
      </c>
      <c r="AJ4058" s="64">
        <v>-0.14898816051847</v>
      </c>
      <c r="AK4058" s="154" t="s">
        <v>13205</v>
      </c>
    </row>
    <row r="4059" spans="1:37" x14ac:dyDescent="0.2">
      <c r="A4059" s="44" t="s">
        <v>13204</v>
      </c>
      <c r="B4059" s="45" t="s">
        <v>391</v>
      </c>
      <c r="C4059" s="64">
        <v>-0.33661090985130998</v>
      </c>
      <c r="D4059" s="64">
        <v>0.339674014011558</v>
      </c>
      <c r="E4059" s="64">
        <v>-0.20449046874247201</v>
      </c>
      <c r="F4059" s="64">
        <v>-0.15815869966002299</v>
      </c>
      <c r="G4059" s="64">
        <v>-0.22869028982161199</v>
      </c>
      <c r="H4059" s="64">
        <v>-0.60024997814178105</v>
      </c>
      <c r="I4059" s="64">
        <v>-0.41493303782990298</v>
      </c>
      <c r="J4059" s="64">
        <v>-0.70370036970803196</v>
      </c>
      <c r="K4059" s="64">
        <v>-0.488898079487943</v>
      </c>
      <c r="L4059" s="64">
        <v>-0.59902610797979206</v>
      </c>
      <c r="M4059" s="64">
        <v>-0.15828134401792701</v>
      </c>
      <c r="N4059" s="64">
        <v>-0.586160799092174</v>
      </c>
      <c r="O4059" s="64">
        <v>-0.45279832321764202</v>
      </c>
      <c r="P4059" s="64">
        <v>-0.413449187537754</v>
      </c>
      <c r="Q4059" s="64">
        <v>0.27240693880620698</v>
      </c>
      <c r="R4059" s="64">
        <v>-2.50583942727154E-2</v>
      </c>
      <c r="S4059" s="64">
        <v>0.35429289083925097</v>
      </c>
      <c r="T4059" s="64">
        <v>0.42562926287804798</v>
      </c>
      <c r="U4059" s="64">
        <v>0.51722873575689199</v>
      </c>
      <c r="V4059" s="64">
        <v>0.85122658968363296</v>
      </c>
      <c r="W4059" s="64">
        <v>0.239167668585617</v>
      </c>
      <c r="X4059" s="64">
        <v>0.29576920378487398</v>
      </c>
      <c r="Y4059" s="64">
        <v>0.44822513400778002</v>
      </c>
      <c r="Z4059" s="64">
        <v>0.57932315212319396</v>
      </c>
      <c r="AA4059" s="64">
        <v>0.68163589160675897</v>
      </c>
      <c r="AB4059" s="64">
        <v>-0.51387028719795103</v>
      </c>
      <c r="AC4059" s="64">
        <v>9.7389999093796198E-2</v>
      </c>
      <c r="AD4059" s="64">
        <v>-0.17639097865939299</v>
      </c>
      <c r="AE4059" s="64">
        <v>-0.353177056519203</v>
      </c>
      <c r="AF4059" s="64">
        <v>-0.42655057266032698</v>
      </c>
      <c r="AG4059" s="64">
        <v>-1.32263163299605E-2</v>
      </c>
      <c r="AH4059" s="64">
        <v>2.56296183464126E-2</v>
      </c>
      <c r="AI4059" s="64">
        <v>0.26225383102914002</v>
      </c>
      <c r="AJ4059" s="64">
        <v>0.171686127871789</v>
      </c>
      <c r="AK4059" s="154" t="s">
        <v>13203</v>
      </c>
    </row>
    <row r="4060" spans="1:37" x14ac:dyDescent="0.2">
      <c r="A4060" s="44" t="s">
        <v>13202</v>
      </c>
      <c r="B4060" s="45" t="s">
        <v>391</v>
      </c>
      <c r="C4060" s="64">
        <v>-0.27947070092075599</v>
      </c>
      <c r="D4060" s="64">
        <v>0.42850752401674502</v>
      </c>
      <c r="E4060" s="64">
        <v>-0.16701462799702901</v>
      </c>
      <c r="F4060" s="64">
        <v>-9.2573094529591005E-2</v>
      </c>
      <c r="G4060" s="64">
        <v>-0.170466069392648</v>
      </c>
      <c r="H4060" s="64">
        <v>-0.52864076194619503</v>
      </c>
      <c r="I4060" s="64">
        <v>-0.31898360123184899</v>
      </c>
      <c r="J4060" s="64">
        <v>-0.67357645753367101</v>
      </c>
      <c r="K4060" s="64">
        <v>-0.38164952424232501</v>
      </c>
      <c r="L4060" s="64">
        <v>-0.50299412506456598</v>
      </c>
      <c r="M4060" s="64">
        <v>-4.9050107459957103E-2</v>
      </c>
      <c r="N4060" s="64">
        <v>-0.52643312174635803</v>
      </c>
      <c r="O4060" s="64">
        <v>-0.32920163736445002</v>
      </c>
      <c r="P4060" s="64">
        <v>-0.28393000543144398</v>
      </c>
      <c r="Q4060" s="64">
        <v>0.31126377609531702</v>
      </c>
      <c r="R4060" s="64">
        <v>2.3036675355827901E-2</v>
      </c>
      <c r="S4060" s="64">
        <v>0.45888794570161801</v>
      </c>
      <c r="T4060" s="64">
        <v>0.38811395245207803</v>
      </c>
      <c r="U4060" s="64">
        <v>0.476317441144951</v>
      </c>
      <c r="V4060" s="64">
        <v>0.85097574887777305</v>
      </c>
      <c r="W4060" s="64">
        <v>6.4309809797660003E-2</v>
      </c>
      <c r="X4060" s="64">
        <v>0.105905871067372</v>
      </c>
      <c r="Y4060" s="64">
        <v>0.41941290708041901</v>
      </c>
      <c r="Z4060" s="64">
        <v>0.265681104733276</v>
      </c>
      <c r="AA4060" s="64">
        <v>0.32391910554827502</v>
      </c>
      <c r="AB4060" s="64">
        <v>-0.58356516207215803</v>
      </c>
      <c r="AC4060" s="64">
        <v>0.11261438606834701</v>
      </c>
      <c r="AD4060" s="64">
        <v>-0.23624140845615499</v>
      </c>
      <c r="AE4060" s="64">
        <v>-0.384930959923585</v>
      </c>
      <c r="AF4060" s="64">
        <v>-0.428078328314697</v>
      </c>
      <c r="AG4060" s="64">
        <v>-4.3205437784090597E-2</v>
      </c>
      <c r="AH4060" s="64">
        <v>1.07514031765263E-2</v>
      </c>
      <c r="AI4060" s="64">
        <v>0.19809199014249301</v>
      </c>
      <c r="AJ4060" s="64">
        <v>4.1613105190890301E-2</v>
      </c>
      <c r="AK4060" s="154" t="s">
        <v>13201</v>
      </c>
    </row>
    <row r="4061" spans="1:37" x14ac:dyDescent="0.2">
      <c r="A4061" s="44" t="s">
        <v>13200</v>
      </c>
      <c r="B4061" s="45" t="s">
        <v>391</v>
      </c>
      <c r="C4061" s="64">
        <v>-0.27125147622963702</v>
      </c>
      <c r="D4061" s="64">
        <v>0.39588156487749498</v>
      </c>
      <c r="E4061" s="64">
        <v>-0.43177225533132302</v>
      </c>
      <c r="F4061" s="64">
        <v>-0.154100277112903</v>
      </c>
      <c r="G4061" s="64">
        <v>-0.311754697694414</v>
      </c>
      <c r="H4061" s="64">
        <v>-0.64789610391055097</v>
      </c>
      <c r="I4061" s="64">
        <v>-0.48453462118521801</v>
      </c>
      <c r="J4061" s="64">
        <v>-0.58317551007933999</v>
      </c>
      <c r="K4061" s="64">
        <v>-0.507059583753659</v>
      </c>
      <c r="L4061" s="64">
        <v>-0.63404577513715199</v>
      </c>
      <c r="M4061" s="64">
        <v>-0.133120644445648</v>
      </c>
      <c r="N4061" s="64">
        <v>-0.464769152092879</v>
      </c>
      <c r="O4061" s="64">
        <v>-0.38369611000173898</v>
      </c>
      <c r="P4061" s="64">
        <v>-0.42130380280158303</v>
      </c>
      <c r="Q4061" s="64">
        <v>0.204525024188841</v>
      </c>
      <c r="R4061" s="64">
        <v>-5.2640958446957299E-2</v>
      </c>
      <c r="S4061" s="64">
        <v>0.54773547860031602</v>
      </c>
      <c r="T4061" s="64">
        <v>0.50388760830303703</v>
      </c>
      <c r="U4061" s="64">
        <v>0.35406193190082402</v>
      </c>
      <c r="V4061" s="64">
        <v>0.85040706314861503</v>
      </c>
      <c r="W4061" s="64">
        <v>0.31176702527726902</v>
      </c>
      <c r="X4061" s="64">
        <v>0.34269193291900701</v>
      </c>
      <c r="Y4061" s="64">
        <v>0.43822447724824298</v>
      </c>
      <c r="Z4061" s="64">
        <v>0.43845415014283501</v>
      </c>
      <c r="AA4061" s="64">
        <v>0.46556978429003198</v>
      </c>
      <c r="AB4061" s="64">
        <v>-0.28314580859541699</v>
      </c>
      <c r="AC4061" s="64">
        <v>6.4030398801812798E-4</v>
      </c>
      <c r="AD4061" s="64">
        <v>-0.260255623802429</v>
      </c>
      <c r="AE4061" s="64">
        <v>-0.31964897079416099</v>
      </c>
      <c r="AF4061" s="64">
        <v>-0.44689234310303699</v>
      </c>
      <c r="AG4061" s="64">
        <v>-2.2093217447182099E-2</v>
      </c>
      <c r="AH4061" s="64">
        <v>3.5731338665532603E-2</v>
      </c>
      <c r="AI4061" s="64">
        <v>0.47377693582048902</v>
      </c>
      <c r="AJ4061" s="64">
        <v>9.5533588088409005E-2</v>
      </c>
      <c r="AK4061" s="154" t="s">
        <v>13199</v>
      </c>
    </row>
    <row r="4062" spans="1:37" x14ac:dyDescent="0.2">
      <c r="A4062" s="44" t="s">
        <v>13198</v>
      </c>
      <c r="B4062" s="45" t="s">
        <v>391</v>
      </c>
      <c r="C4062" s="64">
        <v>-0.269895854360577</v>
      </c>
      <c r="D4062" s="64">
        <v>0.39978698471327401</v>
      </c>
      <c r="E4062" s="64">
        <v>-0.302278078018198</v>
      </c>
      <c r="F4062" s="64">
        <v>-0.31152129254898397</v>
      </c>
      <c r="G4062" s="64">
        <v>-0.29917417403294599</v>
      </c>
      <c r="H4062" s="64">
        <v>-0.56706834247370097</v>
      </c>
      <c r="I4062" s="64">
        <v>-0.37243883776092401</v>
      </c>
      <c r="J4062" s="64">
        <v>-0.65377641791237096</v>
      </c>
      <c r="K4062" s="64">
        <v>-0.54298864153305404</v>
      </c>
      <c r="L4062" s="64">
        <v>-0.63950794883654505</v>
      </c>
      <c r="M4062" s="64">
        <v>-0.319624728456114</v>
      </c>
      <c r="N4062" s="64">
        <v>-0.68810536362515096</v>
      </c>
      <c r="O4062" s="64">
        <v>-0.56523612038266902</v>
      </c>
      <c r="P4062" s="64">
        <v>-0.57251873755869498</v>
      </c>
      <c r="Q4062" s="64">
        <v>0.26329689279327301</v>
      </c>
      <c r="R4062" s="64">
        <v>-3.2178315285418903E-2</v>
      </c>
      <c r="S4062" s="64">
        <v>0.33165301462684299</v>
      </c>
      <c r="T4062" s="64">
        <v>0.363813172106841</v>
      </c>
      <c r="U4062" s="64">
        <v>0.48243252659224001</v>
      </c>
      <c r="V4062" s="64">
        <v>0.84942434740037598</v>
      </c>
      <c r="W4062" s="64">
        <v>0.315902513365869</v>
      </c>
      <c r="X4062" s="64">
        <v>0.33951931834340499</v>
      </c>
      <c r="Y4062" s="64">
        <v>0.46722085544406</v>
      </c>
      <c r="Z4062" s="64">
        <v>0.49856784111172098</v>
      </c>
      <c r="AA4062" s="64">
        <v>0.470563091903063</v>
      </c>
      <c r="AB4062" s="64">
        <v>-0.446924228926325</v>
      </c>
      <c r="AC4062" s="64">
        <v>0.219411937297179</v>
      </c>
      <c r="AD4062" s="64">
        <v>-5.2720648857613503E-2</v>
      </c>
      <c r="AE4062" s="64">
        <v>-8.4567651831350496E-2</v>
      </c>
      <c r="AF4062" s="64">
        <v>-0.26165851127328899</v>
      </c>
      <c r="AG4062" s="64">
        <v>0.24276155999291299</v>
      </c>
      <c r="AH4062" s="64">
        <v>0.38240922512285003</v>
      </c>
      <c r="AI4062" s="64">
        <v>0.448848628119839</v>
      </c>
      <c r="AJ4062" s="64">
        <v>0.376360317870507</v>
      </c>
      <c r="AK4062" s="154" t="s">
        <v>13197</v>
      </c>
    </row>
    <row r="4063" spans="1:37" x14ac:dyDescent="0.2">
      <c r="A4063" s="44" t="s">
        <v>13196</v>
      </c>
      <c r="B4063" s="45" t="s">
        <v>391</v>
      </c>
      <c r="C4063" s="64">
        <v>-0.26451795211802498</v>
      </c>
      <c r="D4063" s="64">
        <v>0.39219421127201398</v>
      </c>
      <c r="E4063" s="64">
        <v>-0.158262191337917</v>
      </c>
      <c r="F4063" s="64">
        <v>-6.6120073370902394E-2</v>
      </c>
      <c r="G4063" s="64">
        <v>-0.15588631371862099</v>
      </c>
      <c r="H4063" s="64">
        <v>-0.57307998154492301</v>
      </c>
      <c r="I4063" s="64">
        <v>-0.39819102381613503</v>
      </c>
      <c r="J4063" s="64">
        <v>-0.68642082864845499</v>
      </c>
      <c r="K4063" s="64">
        <v>-0.38285908915733502</v>
      </c>
      <c r="L4063" s="64">
        <v>-0.51055289887033495</v>
      </c>
      <c r="M4063" s="64">
        <v>1.91789018206089E-3</v>
      </c>
      <c r="N4063" s="64">
        <v>-0.487248572881677</v>
      </c>
      <c r="O4063" s="64">
        <v>-0.308607949036734</v>
      </c>
      <c r="P4063" s="64">
        <v>-0.241646149181454</v>
      </c>
      <c r="Q4063" s="64">
        <v>0.220250658207711</v>
      </c>
      <c r="R4063" s="64">
        <v>-4.8718760957481101E-2</v>
      </c>
      <c r="S4063" s="64">
        <v>0.46484572041373001</v>
      </c>
      <c r="T4063" s="64">
        <v>0.44705363298855599</v>
      </c>
      <c r="U4063" s="64">
        <v>0.50171168501910102</v>
      </c>
      <c r="V4063" s="64">
        <v>0.84931489951571204</v>
      </c>
      <c r="W4063" s="64">
        <v>7.9615977010245906E-2</v>
      </c>
      <c r="X4063" s="64">
        <v>0.16371647374641901</v>
      </c>
      <c r="Y4063" s="64">
        <v>0.17560201848548199</v>
      </c>
      <c r="Z4063" s="64">
        <v>0.20117547562454699</v>
      </c>
      <c r="AA4063" s="64">
        <v>0.34826917143766001</v>
      </c>
      <c r="AB4063" s="64">
        <v>-0.57738012070193401</v>
      </c>
      <c r="AC4063" s="64">
        <v>2.4023426790068799E-2</v>
      </c>
      <c r="AD4063" s="64">
        <v>-0.27159393078674898</v>
      </c>
      <c r="AE4063" s="64">
        <v>-0.50121909079919202</v>
      </c>
      <c r="AF4063" s="64">
        <v>-0.54249695877783499</v>
      </c>
      <c r="AG4063" s="64">
        <v>-0.10167269135901701</v>
      </c>
      <c r="AH4063" s="64">
        <v>-1.5834475619947001E-2</v>
      </c>
      <c r="AI4063" s="64">
        <v>0.15349573898622501</v>
      </c>
      <c r="AJ4063" s="64">
        <v>-0.10472014494111</v>
      </c>
      <c r="AK4063" s="154" t="s">
        <v>13195</v>
      </c>
    </row>
    <row r="4064" spans="1:37" x14ac:dyDescent="0.2">
      <c r="A4064" s="44" t="s">
        <v>13194</v>
      </c>
      <c r="B4064" s="45" t="s">
        <v>391</v>
      </c>
      <c r="C4064" s="64">
        <v>-0.28123225217037301</v>
      </c>
      <c r="D4064" s="64">
        <v>0.41509201598328899</v>
      </c>
      <c r="E4064" s="64">
        <v>3.8251146194264202E-2</v>
      </c>
      <c r="F4064" s="64">
        <v>-0.11848268668374901</v>
      </c>
      <c r="G4064" s="64">
        <v>-0.13984857174936799</v>
      </c>
      <c r="H4064" s="64">
        <v>-0.61104666512846395</v>
      </c>
      <c r="I4064" s="64">
        <v>-0.41641749666137801</v>
      </c>
      <c r="J4064" s="64">
        <v>-0.79430913647033197</v>
      </c>
      <c r="K4064" s="64">
        <v>-0.39005229992462698</v>
      </c>
      <c r="L4064" s="64">
        <v>-0.54401048291893705</v>
      </c>
      <c r="M4064" s="64">
        <v>-3.7583140707232801E-2</v>
      </c>
      <c r="N4064" s="64">
        <v>-0.61168910843348401</v>
      </c>
      <c r="O4064" s="64">
        <v>-0.37116666280837202</v>
      </c>
      <c r="P4064" s="64">
        <v>-0.260767321615204</v>
      </c>
      <c r="Q4064" s="64">
        <v>0.26872695256039703</v>
      </c>
      <c r="R4064" s="64">
        <v>-0.16207390300810501</v>
      </c>
      <c r="S4064" s="64">
        <v>0.26967018850769398</v>
      </c>
      <c r="T4064" s="64">
        <v>0.528463393359353</v>
      </c>
      <c r="U4064" s="64">
        <v>0.70046586651444198</v>
      </c>
      <c r="V4064" s="64">
        <v>0.84888923020145801</v>
      </c>
      <c r="W4064" s="64">
        <v>7.7307548803595702E-3</v>
      </c>
      <c r="X4064" s="64">
        <v>0.10442694373580701</v>
      </c>
      <c r="Y4064" s="64">
        <v>0.14749882246491799</v>
      </c>
      <c r="Z4064" s="64">
        <v>0.24426603280287701</v>
      </c>
      <c r="AA4064" s="64">
        <v>0.35725684483265602</v>
      </c>
      <c r="AB4064" s="64">
        <v>-0.69207845802537304</v>
      </c>
      <c r="AC4064" s="64">
        <v>6.1133951612946401E-2</v>
      </c>
      <c r="AD4064" s="64">
        <v>-0.29988554233082998</v>
      </c>
      <c r="AE4064" s="64">
        <v>-0.58573880787934995</v>
      </c>
      <c r="AF4064" s="64">
        <v>-0.61751301442076101</v>
      </c>
      <c r="AG4064" s="64">
        <v>-0.103556805014272</v>
      </c>
      <c r="AH4064" s="64">
        <v>-5.5006951268498597E-2</v>
      </c>
      <c r="AI4064" s="64">
        <v>-7.4195515250612701E-2</v>
      </c>
      <c r="AJ4064" s="64">
        <v>-0.128661178588407</v>
      </c>
      <c r="AK4064" s="154" t="s">
        <v>13193</v>
      </c>
    </row>
    <row r="4065" spans="1:37" x14ac:dyDescent="0.2">
      <c r="A4065" s="44" t="s">
        <v>13192</v>
      </c>
      <c r="B4065" s="45" t="s">
        <v>391</v>
      </c>
      <c r="C4065" s="64">
        <v>-0.223702314814861</v>
      </c>
      <c r="D4065" s="64">
        <v>0.47181409379190198</v>
      </c>
      <c r="E4065" s="64">
        <v>-0.25805615087811701</v>
      </c>
      <c r="F4065" s="64">
        <v>-0.16104051541601</v>
      </c>
      <c r="G4065" s="64">
        <v>-0.225999047443187</v>
      </c>
      <c r="H4065" s="64">
        <v>-0.56062076236218605</v>
      </c>
      <c r="I4065" s="64">
        <v>-0.39967193371439003</v>
      </c>
      <c r="J4065" s="64">
        <v>-0.663916320296144</v>
      </c>
      <c r="K4065" s="64">
        <v>-0.44137491071259299</v>
      </c>
      <c r="L4065" s="64">
        <v>-0.55764474703623201</v>
      </c>
      <c r="M4065" s="64">
        <v>-0.113389838165396</v>
      </c>
      <c r="N4065" s="64">
        <v>-0.54984723434331595</v>
      </c>
      <c r="O4065" s="64">
        <v>-0.38935525068374899</v>
      </c>
      <c r="P4065" s="64">
        <v>-0.36966386473440799</v>
      </c>
      <c r="Q4065" s="64">
        <v>0.31663168887106302</v>
      </c>
      <c r="R4065" s="64">
        <v>-5.85913552927236E-2</v>
      </c>
      <c r="S4065" s="64">
        <v>0.44272805658414099</v>
      </c>
      <c r="T4065" s="64">
        <v>0.402734148480899</v>
      </c>
      <c r="U4065" s="64">
        <v>0.45307957303638002</v>
      </c>
      <c r="V4065" s="64">
        <v>0.84884352741091695</v>
      </c>
      <c r="W4065" s="64">
        <v>0.192468408744076</v>
      </c>
      <c r="X4065" s="64">
        <v>0.21584081907452701</v>
      </c>
      <c r="Y4065" s="64">
        <v>0.28724288897778499</v>
      </c>
      <c r="Z4065" s="64">
        <v>0.283898136614884</v>
      </c>
      <c r="AA4065" s="64">
        <v>0.35741890839134899</v>
      </c>
      <c r="AB4065" s="64">
        <v>-0.51841864168858298</v>
      </c>
      <c r="AC4065" s="64">
        <v>6.7642486545972505E-2</v>
      </c>
      <c r="AD4065" s="64">
        <v>-0.16378670090240099</v>
      </c>
      <c r="AE4065" s="64">
        <v>-0.35902779954189901</v>
      </c>
      <c r="AF4065" s="64">
        <v>-0.44197236553755798</v>
      </c>
      <c r="AG4065" s="64">
        <v>2.7512706598674601E-2</v>
      </c>
      <c r="AH4065" s="64">
        <v>9.8045379202616703E-2</v>
      </c>
      <c r="AI4065" s="64">
        <v>0.26709924294428899</v>
      </c>
      <c r="AJ4065" s="64">
        <v>5.43234347208102E-2</v>
      </c>
      <c r="AK4065" s="154" t="s">
        <v>13191</v>
      </c>
    </row>
    <row r="4066" spans="1:37" x14ac:dyDescent="0.2">
      <c r="A4066" s="44" t="s">
        <v>13190</v>
      </c>
      <c r="B4066" s="45" t="s">
        <v>391</v>
      </c>
      <c r="C4066" s="64">
        <v>-0.24487827237550699</v>
      </c>
      <c r="D4066" s="64">
        <v>0.42173924541087998</v>
      </c>
      <c r="E4066" s="64">
        <v>-0.18884917476895799</v>
      </c>
      <c r="F4066" s="64">
        <v>-0.10182282185611501</v>
      </c>
      <c r="G4066" s="64">
        <v>-0.212142102651034</v>
      </c>
      <c r="H4066" s="64">
        <v>-0.64907634069699105</v>
      </c>
      <c r="I4066" s="64">
        <v>-0.491506968104506</v>
      </c>
      <c r="J4066" s="64">
        <v>-0.69772470287455501</v>
      </c>
      <c r="K4066" s="64">
        <v>-0.459869644664465</v>
      </c>
      <c r="L4066" s="64">
        <v>-0.58056251929844105</v>
      </c>
      <c r="M4066" s="64">
        <v>-4.5002340623721201E-2</v>
      </c>
      <c r="N4066" s="64">
        <v>-0.51173906130729696</v>
      </c>
      <c r="O4066" s="64">
        <v>-0.377384016691103</v>
      </c>
      <c r="P4066" s="64">
        <v>-0.32106814944038098</v>
      </c>
      <c r="Q4066" s="64">
        <v>0.29575662257443502</v>
      </c>
      <c r="R4066" s="64">
        <v>-0.104083864233792</v>
      </c>
      <c r="S4066" s="64">
        <v>0.34608032636788499</v>
      </c>
      <c r="T4066" s="64">
        <v>0.49706121721826002</v>
      </c>
      <c r="U4066" s="64">
        <v>0.51819603072222897</v>
      </c>
      <c r="V4066" s="64">
        <v>0.84849336199187297</v>
      </c>
      <c r="W4066" s="64">
        <v>0.22639325955371001</v>
      </c>
      <c r="X4066" s="64">
        <v>0.28566271371436103</v>
      </c>
      <c r="Y4066" s="64">
        <v>0.362979534677557</v>
      </c>
      <c r="Z4066" s="64">
        <v>0.52091599798937305</v>
      </c>
      <c r="AA4066" s="64">
        <v>0.72112376129296296</v>
      </c>
      <c r="AB4066" s="64">
        <v>-0.49047948017459703</v>
      </c>
      <c r="AC4066" s="64">
        <v>-1.70585314946364E-2</v>
      </c>
      <c r="AD4066" s="64">
        <v>-0.27737867630180202</v>
      </c>
      <c r="AE4066" s="64">
        <v>-0.45153763582394002</v>
      </c>
      <c r="AF4066" s="64">
        <v>-0.54496449666673896</v>
      </c>
      <c r="AG4066" s="64">
        <v>-9.5359129104882701E-2</v>
      </c>
      <c r="AH4066" s="64">
        <v>-5.3593862683856498E-2</v>
      </c>
      <c r="AI4066" s="64">
        <v>0.15597970932073299</v>
      </c>
      <c r="AJ4066" s="64">
        <v>4.8281789502462702E-2</v>
      </c>
      <c r="AK4066" s="154" t="s">
        <v>13188</v>
      </c>
    </row>
    <row r="4067" spans="1:37" x14ac:dyDescent="0.2">
      <c r="A4067" s="44" t="s">
        <v>13189</v>
      </c>
      <c r="B4067" s="45" t="s">
        <v>391</v>
      </c>
      <c r="C4067" s="64">
        <v>-0.173212184187888</v>
      </c>
      <c r="D4067" s="64">
        <v>0.56218366278625798</v>
      </c>
      <c r="E4067" s="64">
        <v>-0.40932425226711899</v>
      </c>
      <c r="F4067" s="64">
        <v>-0.102881144154661</v>
      </c>
      <c r="G4067" s="64">
        <v>-0.244193138656669</v>
      </c>
      <c r="H4067" s="64">
        <v>-0.56806528813199597</v>
      </c>
      <c r="I4067" s="64">
        <v>-0.44163141913190002</v>
      </c>
      <c r="J4067" s="64">
        <v>-0.57511175420736105</v>
      </c>
      <c r="K4067" s="64">
        <v>-0.384680449175543</v>
      </c>
      <c r="L4067" s="64">
        <v>-0.52531910417598404</v>
      </c>
      <c r="M4067" s="64">
        <v>-6.8329507173719994E-2</v>
      </c>
      <c r="N4067" s="64">
        <v>-0.438618322313098</v>
      </c>
      <c r="O4067" s="64">
        <v>-0.26193214379135699</v>
      </c>
      <c r="P4067" s="64">
        <v>-0.29322520345703801</v>
      </c>
      <c r="Q4067" s="64">
        <v>0.30292670141843903</v>
      </c>
      <c r="R4067" s="64">
        <v>6.06373818749104E-3</v>
      </c>
      <c r="S4067" s="64">
        <v>0.61314735999525605</v>
      </c>
      <c r="T4067" s="64">
        <v>0.39259657210294902</v>
      </c>
      <c r="U4067" s="64">
        <v>0.288843965614973</v>
      </c>
      <c r="V4067" s="64">
        <v>0.84853995001307603</v>
      </c>
      <c r="W4067" s="64">
        <v>0.21781817772237799</v>
      </c>
      <c r="X4067" s="64">
        <v>0.20731790057069399</v>
      </c>
      <c r="Y4067" s="64">
        <v>0.30584966626001198</v>
      </c>
      <c r="Z4067" s="64">
        <v>0.248340634944761</v>
      </c>
      <c r="AA4067" s="64">
        <v>0.32467054963139003</v>
      </c>
      <c r="AB4067" s="64">
        <v>-0.38786085934532399</v>
      </c>
      <c r="AC4067" s="64">
        <v>-7.7826252424811102E-2</v>
      </c>
      <c r="AD4067" s="64">
        <v>-0.23644437464420501</v>
      </c>
      <c r="AE4067" s="64">
        <v>-0.38300730045925702</v>
      </c>
      <c r="AF4067" s="64">
        <v>-0.48851961562038998</v>
      </c>
      <c r="AG4067" s="64">
        <v>-6.3658184623973102E-2</v>
      </c>
      <c r="AH4067" s="64">
        <v>-1.7613825760101998E-2</v>
      </c>
      <c r="AI4067" s="64">
        <v>0.35150887040658202</v>
      </c>
      <c r="AJ4067" s="64">
        <v>-3.07427008147458E-2</v>
      </c>
      <c r="AK4067" s="154" t="s">
        <v>13188</v>
      </c>
    </row>
    <row r="4068" spans="1:37" x14ac:dyDescent="0.2">
      <c r="A4068" s="44" t="s">
        <v>13187</v>
      </c>
      <c r="B4068" s="45" t="s">
        <v>391</v>
      </c>
      <c r="C4068" s="64">
        <v>-0.250940907279948</v>
      </c>
      <c r="D4068" s="64">
        <v>0.466108214054963</v>
      </c>
      <c r="E4068" s="64">
        <v>-0.130666856200891</v>
      </c>
      <c r="F4068" s="64">
        <v>-0.16798562583429999</v>
      </c>
      <c r="G4068" s="64">
        <v>-0.19199392794189399</v>
      </c>
      <c r="H4068" s="64">
        <v>-0.66292784536718596</v>
      </c>
      <c r="I4068" s="64">
        <v>-0.50206030634961896</v>
      </c>
      <c r="J4068" s="64">
        <v>-0.76680857151475901</v>
      </c>
      <c r="K4068" s="64">
        <v>-0.52932924529917602</v>
      </c>
      <c r="L4068" s="64">
        <v>-0.623073908172038</v>
      </c>
      <c r="M4068" s="64">
        <v>-0.161029831756519</v>
      </c>
      <c r="N4068" s="64">
        <v>-0.65494356105851703</v>
      </c>
      <c r="O4068" s="64">
        <v>-0.51805276140308398</v>
      </c>
      <c r="P4068" s="64">
        <v>-0.42612664303493403</v>
      </c>
      <c r="Q4068" s="64">
        <v>0.36554210123500303</v>
      </c>
      <c r="R4068" s="64">
        <v>-0.12128706948479499</v>
      </c>
      <c r="S4068" s="64">
        <v>0.23708995778619499</v>
      </c>
      <c r="T4068" s="64">
        <v>0.47658366611511699</v>
      </c>
      <c r="U4068" s="64">
        <v>0.64452174198246004</v>
      </c>
      <c r="V4068" s="64">
        <v>0.84837990520811402</v>
      </c>
      <c r="W4068" s="64">
        <v>0.24675712695211299</v>
      </c>
      <c r="X4068" s="64">
        <v>0.278939269886335</v>
      </c>
      <c r="Y4068" s="64">
        <v>0.34244245055984002</v>
      </c>
      <c r="Z4068" s="64">
        <v>0.44671314678209001</v>
      </c>
      <c r="AA4068" s="64">
        <v>0.55644933379285699</v>
      </c>
      <c r="AB4068" s="64">
        <v>-0.55479340967211399</v>
      </c>
      <c r="AC4068" s="64">
        <v>4.5188162171081403E-2</v>
      </c>
      <c r="AD4068" s="64">
        <v>-0.15334667356973899</v>
      </c>
      <c r="AE4068" s="64">
        <v>-0.38555070700955202</v>
      </c>
      <c r="AF4068" s="64">
        <v>-0.52554250443686801</v>
      </c>
      <c r="AG4068" s="64">
        <v>2.62296795916649E-2</v>
      </c>
      <c r="AH4068" s="64">
        <v>4.3079716344007403E-2</v>
      </c>
      <c r="AI4068" s="64">
        <v>0.126817687241435</v>
      </c>
      <c r="AJ4068" s="64">
        <v>9.6004000191660804E-2</v>
      </c>
      <c r="AK4068" s="154" t="s">
        <v>13185</v>
      </c>
    </row>
    <row r="4069" spans="1:37" x14ac:dyDescent="0.2">
      <c r="A4069" s="44" t="s">
        <v>13186</v>
      </c>
      <c r="B4069" s="45" t="s">
        <v>391</v>
      </c>
      <c r="C4069" s="64">
        <v>-0.42745941837651202</v>
      </c>
      <c r="D4069" s="64">
        <v>0.27825920645014801</v>
      </c>
      <c r="E4069" s="64">
        <v>-0.14904565256726901</v>
      </c>
      <c r="F4069" s="64">
        <v>-0.14702973615172399</v>
      </c>
      <c r="G4069" s="64">
        <v>-0.18985024384751201</v>
      </c>
      <c r="H4069" s="64">
        <v>-0.575898096485149</v>
      </c>
      <c r="I4069" s="64">
        <v>-0.34686917637949199</v>
      </c>
      <c r="J4069" s="64">
        <v>-0.73005098968609405</v>
      </c>
      <c r="K4069" s="64">
        <v>-0.475906833507585</v>
      </c>
      <c r="L4069" s="64">
        <v>-0.571105727216625</v>
      </c>
      <c r="M4069" s="64">
        <v>-0.12559049116391799</v>
      </c>
      <c r="N4069" s="64">
        <v>-0.61210592259161101</v>
      </c>
      <c r="O4069" s="64">
        <v>-0.44660087914318602</v>
      </c>
      <c r="P4069" s="64">
        <v>-0.37688158778463798</v>
      </c>
      <c r="Q4069" s="64">
        <v>0.43635849041285302</v>
      </c>
      <c r="R4069" s="64">
        <v>0.142086439099703</v>
      </c>
      <c r="S4069" s="64">
        <v>0.32782002706156799</v>
      </c>
      <c r="T4069" s="64">
        <v>0.44750848274164501</v>
      </c>
      <c r="U4069" s="64">
        <v>0.59166091574623703</v>
      </c>
      <c r="V4069" s="64">
        <v>0.84839748442348395</v>
      </c>
      <c r="W4069" s="64">
        <v>0.15799529533130899</v>
      </c>
      <c r="X4069" s="64">
        <v>0.22821977949104699</v>
      </c>
      <c r="Y4069" s="64">
        <v>0.25849096473868799</v>
      </c>
      <c r="Z4069" s="64">
        <v>0.28572814802068303</v>
      </c>
      <c r="AA4069" s="64">
        <v>0.35863995617599098</v>
      </c>
      <c r="AB4069" s="64">
        <v>-0.58427881545387805</v>
      </c>
      <c r="AC4069" s="64">
        <v>0.143536512492556</v>
      </c>
      <c r="AD4069" s="64">
        <v>-0.209497118612889</v>
      </c>
      <c r="AE4069" s="64">
        <v>-0.39227094920127198</v>
      </c>
      <c r="AF4069" s="64">
        <v>-0.44274759035454098</v>
      </c>
      <c r="AG4069" s="64">
        <v>2.4909999454942201E-3</v>
      </c>
      <c r="AH4069" s="64">
        <v>4.6204165268426203E-2</v>
      </c>
      <c r="AI4069" s="64">
        <v>0.14049373112800001</v>
      </c>
      <c r="AJ4069" s="64">
        <v>4.3598738743278298E-2</v>
      </c>
      <c r="AK4069" s="154" t="s">
        <v>13185</v>
      </c>
    </row>
    <row r="4070" spans="1:37" x14ac:dyDescent="0.2">
      <c r="A4070" s="44" t="s">
        <v>13184</v>
      </c>
      <c r="B4070" s="45" t="s">
        <v>391</v>
      </c>
      <c r="C4070" s="64">
        <v>-0.38884532089023</v>
      </c>
      <c r="D4070" s="64">
        <v>0.27210353817000199</v>
      </c>
      <c r="E4070" s="64">
        <v>-0.25895790169986899</v>
      </c>
      <c r="F4070" s="64">
        <v>-0.20171778184476799</v>
      </c>
      <c r="G4070" s="64">
        <v>-0.23361133521838001</v>
      </c>
      <c r="H4070" s="64">
        <v>-0.40411052438221501</v>
      </c>
      <c r="I4070" s="64">
        <v>-9.7143074473742999E-2</v>
      </c>
      <c r="J4070" s="64">
        <v>-0.60935474301516002</v>
      </c>
      <c r="K4070" s="64">
        <v>-0.38097220543295901</v>
      </c>
      <c r="L4070" s="64">
        <v>-0.515592299465371</v>
      </c>
      <c r="M4070" s="64">
        <v>-0.191201250217719</v>
      </c>
      <c r="N4070" s="64">
        <v>-0.56625834244773798</v>
      </c>
      <c r="O4070" s="64">
        <v>-0.34891470937846097</v>
      </c>
      <c r="P4070" s="64">
        <v>-0.393699350516098</v>
      </c>
      <c r="Q4070" s="64">
        <v>0.23840435177411601</v>
      </c>
      <c r="R4070" s="64">
        <v>0.10806122704295899</v>
      </c>
      <c r="S4070" s="64">
        <v>0.59326633154693897</v>
      </c>
      <c r="T4070" s="64">
        <v>0.29081600631209398</v>
      </c>
      <c r="U4070" s="64">
        <v>0.39464888065197701</v>
      </c>
      <c r="V4070" s="64">
        <v>0.84816719638587301</v>
      </c>
      <c r="W4070" s="64">
        <v>5.65884509890969E-2</v>
      </c>
      <c r="X4070" s="64">
        <v>0.14811020336569</v>
      </c>
      <c r="Y4070" s="64">
        <v>0.29305909122796697</v>
      </c>
      <c r="Z4070" s="64">
        <v>0.26993849155907201</v>
      </c>
      <c r="AA4070" s="64">
        <v>0.27328684836050698</v>
      </c>
      <c r="AB4070" s="64">
        <v>-0.56905076147924705</v>
      </c>
      <c r="AC4070" s="64">
        <v>0.35876226072723699</v>
      </c>
      <c r="AD4070" s="64">
        <v>-0.16624606937619299</v>
      </c>
      <c r="AE4070" s="64">
        <v>-0.308961204060685</v>
      </c>
      <c r="AF4070" s="64">
        <v>-0.21755543185975801</v>
      </c>
      <c r="AG4070" s="64">
        <v>-1.1474753985044901E-2</v>
      </c>
      <c r="AH4070" s="64">
        <v>0.122646260378726</v>
      </c>
      <c r="AI4070" s="64">
        <v>0.39804658432117201</v>
      </c>
      <c r="AJ4070" s="64">
        <v>0.11428220615991901</v>
      </c>
      <c r="AK4070" s="154" t="s">
        <v>13183</v>
      </c>
    </row>
    <row r="4071" spans="1:37" x14ac:dyDescent="0.2">
      <c r="A4071" s="44" t="s">
        <v>13182</v>
      </c>
      <c r="B4071" s="45" t="s">
        <v>391</v>
      </c>
      <c r="C4071" s="64">
        <v>-0.27887035369093499</v>
      </c>
      <c r="D4071" s="64">
        <v>0.41754842892942701</v>
      </c>
      <c r="E4071" s="64">
        <v>-0.100589514280726</v>
      </c>
      <c r="F4071" s="64">
        <v>-0.17918227887431501</v>
      </c>
      <c r="G4071" s="64">
        <v>-0.21597186246872199</v>
      </c>
      <c r="H4071" s="64">
        <v>-0.62712833320101402</v>
      </c>
      <c r="I4071" s="64">
        <v>-0.43718923156648698</v>
      </c>
      <c r="J4071" s="64">
        <v>-0.77797453658328297</v>
      </c>
      <c r="K4071" s="64">
        <v>-0.492218208720062</v>
      </c>
      <c r="L4071" s="64">
        <v>-0.61881557377091401</v>
      </c>
      <c r="M4071" s="64">
        <v>-0.16274814945428101</v>
      </c>
      <c r="N4071" s="64">
        <v>-0.676669987874846</v>
      </c>
      <c r="O4071" s="64">
        <v>-0.48642411359172799</v>
      </c>
      <c r="P4071" s="64">
        <v>-0.40446571132804299</v>
      </c>
      <c r="Q4071" s="64">
        <v>0.45733951441968701</v>
      </c>
      <c r="R4071" s="64">
        <v>-9.3690454503526699E-2</v>
      </c>
      <c r="S4071" s="64">
        <v>0.21602268251689999</v>
      </c>
      <c r="T4071" s="64">
        <v>0.44146651502805201</v>
      </c>
      <c r="U4071" s="64">
        <v>0.65292257876090198</v>
      </c>
      <c r="V4071" s="64">
        <v>0.84772748505499795</v>
      </c>
      <c r="W4071" s="64">
        <v>0.21328537834882499</v>
      </c>
      <c r="X4071" s="64">
        <v>0.283005417991541</v>
      </c>
      <c r="Y4071" s="64">
        <v>0.23334999809264101</v>
      </c>
      <c r="Z4071" s="64">
        <v>0.27531724920114198</v>
      </c>
      <c r="AA4071" s="64">
        <v>0.36359030461141301</v>
      </c>
      <c r="AB4071" s="64">
        <v>-0.62848447568101895</v>
      </c>
      <c r="AC4071" s="64">
        <v>6.7750596511063896E-2</v>
      </c>
      <c r="AD4071" s="64">
        <v>-0.19234284925247899</v>
      </c>
      <c r="AE4071" s="64">
        <v>-0.42076740455074202</v>
      </c>
      <c r="AF4071" s="64">
        <v>-0.528330238350735</v>
      </c>
      <c r="AG4071" s="64">
        <v>2.0067850192355501E-2</v>
      </c>
      <c r="AH4071" s="64">
        <v>4.2873490337290397E-2</v>
      </c>
      <c r="AI4071" s="64">
        <v>4.8764503420285203E-2</v>
      </c>
      <c r="AJ4071" s="64">
        <v>2.4412903036400602E-3</v>
      </c>
      <c r="AK4071" s="154" t="s">
        <v>13181</v>
      </c>
    </row>
    <row r="4072" spans="1:37" x14ac:dyDescent="0.2">
      <c r="A4072" s="44" t="s">
        <v>13180</v>
      </c>
      <c r="B4072" s="45" t="s">
        <v>391</v>
      </c>
      <c r="C4072" s="64">
        <v>-0.31622037457045599</v>
      </c>
      <c r="D4072" s="64">
        <v>0.34753890488473899</v>
      </c>
      <c r="E4072" s="64">
        <v>-0.23670580020970999</v>
      </c>
      <c r="F4072" s="64">
        <v>-0.218058751360761</v>
      </c>
      <c r="G4072" s="64">
        <v>-0.21638753753114801</v>
      </c>
      <c r="H4072" s="64">
        <v>-0.39776682625292098</v>
      </c>
      <c r="I4072" s="64">
        <v>-0.22415303707753001</v>
      </c>
      <c r="J4072" s="64">
        <v>-0.57642298054129304</v>
      </c>
      <c r="K4072" s="64">
        <v>-0.28727429041694102</v>
      </c>
      <c r="L4072" s="64">
        <v>-0.44739391331927603</v>
      </c>
      <c r="M4072" s="64">
        <v>-0.20097277825709101</v>
      </c>
      <c r="N4072" s="64">
        <v>-0.555478083023347</v>
      </c>
      <c r="O4072" s="64">
        <v>-0.30865303410307099</v>
      </c>
      <c r="P4072" s="64">
        <v>-0.33841755346672298</v>
      </c>
      <c r="Q4072" s="64">
        <v>0.25459786753295399</v>
      </c>
      <c r="R4072" s="64">
        <v>5.9280767427379803E-2</v>
      </c>
      <c r="S4072" s="64">
        <v>0.63609465888616301</v>
      </c>
      <c r="T4072" s="64">
        <v>0.21729272622464499</v>
      </c>
      <c r="U4072" s="64">
        <v>0.37837360660859498</v>
      </c>
      <c r="V4072" s="64">
        <v>0.84682106537784696</v>
      </c>
      <c r="W4072" s="64">
        <v>4.6245942432301103E-2</v>
      </c>
      <c r="X4072" s="64">
        <v>0.11714387988195001</v>
      </c>
      <c r="Y4072" s="64">
        <v>0.21856363108096299</v>
      </c>
      <c r="Z4072" s="64">
        <v>0.21937320902579899</v>
      </c>
      <c r="AA4072" s="64">
        <v>0.30667671850496198</v>
      </c>
      <c r="AB4072" s="64">
        <v>-0.57941465192338804</v>
      </c>
      <c r="AC4072" s="64">
        <v>0.15866977556871001</v>
      </c>
      <c r="AD4072" s="64">
        <v>-2.50847560210983E-2</v>
      </c>
      <c r="AE4072" s="64">
        <v>-0.352892239534776</v>
      </c>
      <c r="AF4072" s="64">
        <v>-0.34621864568530097</v>
      </c>
      <c r="AG4072" s="64">
        <v>2.1839129105766099E-3</v>
      </c>
      <c r="AH4072" s="64">
        <v>0.147525559134533</v>
      </c>
      <c r="AI4072" s="64">
        <v>0.36606706748123702</v>
      </c>
      <c r="AJ4072" s="64">
        <v>1.9772064045194299E-2</v>
      </c>
      <c r="AK4072" s="154" t="s">
        <v>13179</v>
      </c>
    </row>
    <row r="4073" spans="1:37" x14ac:dyDescent="0.2">
      <c r="A4073" s="44" t="s">
        <v>13178</v>
      </c>
      <c r="B4073" s="45" t="s">
        <v>391</v>
      </c>
      <c r="C4073" s="64">
        <v>-0.31243964327687301</v>
      </c>
      <c r="D4073" s="64">
        <v>0.34873959413738598</v>
      </c>
      <c r="E4073" s="64">
        <v>-0.13355470991667701</v>
      </c>
      <c r="F4073" s="64">
        <v>-0.19534810508946199</v>
      </c>
      <c r="G4073" s="64">
        <v>-0.20335055089003101</v>
      </c>
      <c r="H4073" s="64">
        <v>-0.60750448354955999</v>
      </c>
      <c r="I4073" s="64">
        <v>-0.40446897492768302</v>
      </c>
      <c r="J4073" s="64">
        <v>-0.73028395311806005</v>
      </c>
      <c r="K4073" s="64">
        <v>-0.45985838752290797</v>
      </c>
      <c r="L4073" s="64">
        <v>-0.57956165711364904</v>
      </c>
      <c r="M4073" s="64">
        <v>-0.17583837169205399</v>
      </c>
      <c r="N4073" s="64">
        <v>-0.648139073891558</v>
      </c>
      <c r="O4073" s="64">
        <v>-0.47998440345106602</v>
      </c>
      <c r="P4073" s="64">
        <v>-0.410850240122899</v>
      </c>
      <c r="Q4073" s="64">
        <v>0.249712378812665</v>
      </c>
      <c r="R4073" s="64">
        <v>-6.3034865971858298E-2</v>
      </c>
      <c r="S4073" s="64">
        <v>0.29673324694369202</v>
      </c>
      <c r="T4073" s="64">
        <v>0.44247591366473399</v>
      </c>
      <c r="U4073" s="64">
        <v>0.60580609079398695</v>
      </c>
      <c r="V4073" s="64">
        <v>0.84617798766087005</v>
      </c>
      <c r="W4073" s="64">
        <v>0.20241294556717501</v>
      </c>
      <c r="X4073" s="64">
        <v>0.258056915251069</v>
      </c>
      <c r="Y4073" s="64">
        <v>0.37179761396247102</v>
      </c>
      <c r="Z4073" s="64">
        <v>0.39811506851535999</v>
      </c>
      <c r="AA4073" s="64">
        <v>0.49878550846256697</v>
      </c>
      <c r="AB4073" s="64">
        <v>-0.571581020322246</v>
      </c>
      <c r="AC4073" s="64">
        <v>0.11918477433029</v>
      </c>
      <c r="AD4073" s="64">
        <v>-0.23644102316625601</v>
      </c>
      <c r="AE4073" s="64">
        <v>-0.36274893285961801</v>
      </c>
      <c r="AF4073" s="64">
        <v>-0.45149212401932498</v>
      </c>
      <c r="AG4073" s="64">
        <v>-6.4838566068289704E-3</v>
      </c>
      <c r="AH4073" s="64">
        <v>7.5393014780767903E-2</v>
      </c>
      <c r="AI4073" s="64">
        <v>0.16986619335557099</v>
      </c>
      <c r="AJ4073" s="64">
        <v>0.110163000682138</v>
      </c>
      <c r="AK4073" s="154" t="s">
        <v>13177</v>
      </c>
    </row>
    <row r="4074" spans="1:37" x14ac:dyDescent="0.2">
      <c r="A4074" s="44" t="s">
        <v>13176</v>
      </c>
      <c r="B4074" s="45" t="s">
        <v>391</v>
      </c>
      <c r="C4074" s="64">
        <v>-0.18099871651025501</v>
      </c>
      <c r="D4074" s="64">
        <v>0.48647781087782099</v>
      </c>
      <c r="E4074" s="64">
        <v>-0.35753944542999699</v>
      </c>
      <c r="F4074" s="64">
        <v>-0.144181698395142</v>
      </c>
      <c r="G4074" s="64">
        <v>-0.16378072933172499</v>
      </c>
      <c r="H4074" s="64">
        <v>-0.45074115798904202</v>
      </c>
      <c r="I4074" s="64">
        <v>-0.328581524186287</v>
      </c>
      <c r="J4074" s="64">
        <v>-0.54863619721503698</v>
      </c>
      <c r="K4074" s="64">
        <v>-0.39033022693049402</v>
      </c>
      <c r="L4074" s="64">
        <v>-0.47109751996634203</v>
      </c>
      <c r="M4074" s="64">
        <v>-0.213304606033689</v>
      </c>
      <c r="N4074" s="64">
        <v>-0.53798082445707496</v>
      </c>
      <c r="O4074" s="64">
        <v>-0.40293093333299201</v>
      </c>
      <c r="P4074" s="64">
        <v>-0.41421599792582497</v>
      </c>
      <c r="Q4074" s="64">
        <v>0.29946621662933398</v>
      </c>
      <c r="R4074" s="64">
        <v>6.8485033124577793E-2</v>
      </c>
      <c r="S4074" s="64">
        <v>0.58949864077769898</v>
      </c>
      <c r="T4074" s="64">
        <v>0.29522843091361201</v>
      </c>
      <c r="U4074" s="64">
        <v>0.32383514172396</v>
      </c>
      <c r="V4074" s="64">
        <v>0.845941407384183</v>
      </c>
      <c r="W4074" s="64">
        <v>0.186129573490915</v>
      </c>
      <c r="X4074" s="64">
        <v>0.22125041877530499</v>
      </c>
      <c r="Y4074" s="64">
        <v>0.33995447092540498</v>
      </c>
      <c r="Z4074" s="64">
        <v>0.269127181281274</v>
      </c>
      <c r="AA4074" s="64">
        <v>0.32355937524784101</v>
      </c>
      <c r="AB4074" s="64">
        <v>-0.44893790009621998</v>
      </c>
      <c r="AC4074" s="64">
        <v>7.9969807626298003E-2</v>
      </c>
      <c r="AD4074" s="64">
        <v>-5.4821428753059898E-2</v>
      </c>
      <c r="AE4074" s="64">
        <v>-0.25366030663349798</v>
      </c>
      <c r="AF4074" s="64">
        <v>-0.34850807298570702</v>
      </c>
      <c r="AG4074" s="64">
        <v>8.0704452155970094E-2</v>
      </c>
      <c r="AH4074" s="64">
        <v>0.140409964792444</v>
      </c>
      <c r="AI4074" s="64">
        <v>0.42305223156032801</v>
      </c>
      <c r="AJ4074" s="64">
        <v>8.8411560293979896E-2</v>
      </c>
      <c r="AK4074" s="154" t="s">
        <v>13174</v>
      </c>
    </row>
    <row r="4075" spans="1:37" x14ac:dyDescent="0.2">
      <c r="A4075" s="44" t="s">
        <v>13175</v>
      </c>
      <c r="B4075" s="45" t="s">
        <v>391</v>
      </c>
      <c r="C4075" s="64">
        <v>-0.34024386420055402</v>
      </c>
      <c r="D4075" s="64">
        <v>0.35619514988095702</v>
      </c>
      <c r="E4075" s="64">
        <v>-0.26690751809242202</v>
      </c>
      <c r="F4075" s="64">
        <v>-0.26694752845430397</v>
      </c>
      <c r="G4075" s="64">
        <v>-0.31322035315938901</v>
      </c>
      <c r="H4075" s="64">
        <v>-0.64432404723035097</v>
      </c>
      <c r="I4075" s="64">
        <v>-0.48639829874326801</v>
      </c>
      <c r="J4075" s="64">
        <v>-0.73771253114319801</v>
      </c>
      <c r="K4075" s="64">
        <v>-0.60393494023189698</v>
      </c>
      <c r="L4075" s="64">
        <v>-0.69893069951439402</v>
      </c>
      <c r="M4075" s="64">
        <v>-0.28687262290299498</v>
      </c>
      <c r="N4075" s="64">
        <v>-0.708540037305041</v>
      </c>
      <c r="O4075" s="64">
        <v>-0.59546644088695999</v>
      </c>
      <c r="P4075" s="64">
        <v>-0.56288772601748105</v>
      </c>
      <c r="Q4075" s="64">
        <v>0.27506253697958599</v>
      </c>
      <c r="R4075" s="64">
        <v>-2.8245063587505101E-2</v>
      </c>
      <c r="S4075" s="64">
        <v>0.17019701234461501</v>
      </c>
      <c r="T4075" s="64">
        <v>0.45763850873320999</v>
      </c>
      <c r="U4075" s="64">
        <v>0.59508436582559798</v>
      </c>
      <c r="V4075" s="64">
        <v>0.84593530363605995</v>
      </c>
      <c r="W4075" s="64">
        <v>0.40959210846347299</v>
      </c>
      <c r="X4075" s="64">
        <v>0.43737025111255801</v>
      </c>
      <c r="Y4075" s="64">
        <v>0.32943684765946202</v>
      </c>
      <c r="Z4075" s="64">
        <v>0.36774274972926102</v>
      </c>
      <c r="AA4075" s="64">
        <v>0.36134387923483602</v>
      </c>
      <c r="AB4075" s="64">
        <v>-0.48422003410071301</v>
      </c>
      <c r="AC4075" s="64">
        <v>7.7655716403247907E-2</v>
      </c>
      <c r="AD4075" s="64">
        <v>-8.4107807638703402E-2</v>
      </c>
      <c r="AE4075" s="64">
        <v>-0.22144933738754</v>
      </c>
      <c r="AF4075" s="64">
        <v>-0.43313484152436499</v>
      </c>
      <c r="AG4075" s="64">
        <v>0.16295282151951301</v>
      </c>
      <c r="AH4075" s="64">
        <v>0.15321445585242299</v>
      </c>
      <c r="AI4075" s="64">
        <v>0.20215170344503</v>
      </c>
      <c r="AJ4075" s="64">
        <v>0.18611791769052699</v>
      </c>
      <c r="AK4075" s="154" t="s">
        <v>13174</v>
      </c>
    </row>
    <row r="4076" spans="1:37" x14ac:dyDescent="0.2">
      <c r="A4076" s="44" t="s">
        <v>13173</v>
      </c>
      <c r="B4076" s="45" t="s">
        <v>391</v>
      </c>
      <c r="C4076" s="64">
        <v>-0.33851760508554202</v>
      </c>
      <c r="D4076" s="64">
        <v>0.32225998987376703</v>
      </c>
      <c r="E4076" s="64">
        <v>-0.18842202960582399</v>
      </c>
      <c r="F4076" s="64">
        <v>-0.160366319493293</v>
      </c>
      <c r="G4076" s="64">
        <v>-0.24313817673170701</v>
      </c>
      <c r="H4076" s="64">
        <v>-0.374462263783226</v>
      </c>
      <c r="I4076" s="64">
        <v>-9.0882398098806397E-2</v>
      </c>
      <c r="J4076" s="64">
        <v>-0.60446160629781098</v>
      </c>
      <c r="K4076" s="64">
        <v>-0.228181823595317</v>
      </c>
      <c r="L4076" s="64">
        <v>-0.43089959455555799</v>
      </c>
      <c r="M4076" s="64">
        <v>-6.1781293670808403E-2</v>
      </c>
      <c r="N4076" s="64">
        <v>-0.48425664530827101</v>
      </c>
      <c r="O4076" s="64">
        <v>-0.184916409596037</v>
      </c>
      <c r="P4076" s="64">
        <v>-0.218506749835639</v>
      </c>
      <c r="Q4076" s="64">
        <v>0.237878577667584</v>
      </c>
      <c r="R4076" s="64">
        <v>3.6276870860156199E-2</v>
      </c>
      <c r="S4076" s="64">
        <v>0.69627246582937996</v>
      </c>
      <c r="T4076" s="64">
        <v>0.27916555744799298</v>
      </c>
      <c r="U4076" s="64">
        <v>0.38500642661047801</v>
      </c>
      <c r="V4076" s="64">
        <v>0.84568240960145702</v>
      </c>
      <c r="W4076" s="64">
        <v>-8.7376560226832795E-2</v>
      </c>
      <c r="X4076" s="64">
        <v>1.30736993064825E-2</v>
      </c>
      <c r="Y4076" s="64">
        <v>0.20479547127655201</v>
      </c>
      <c r="Z4076" s="64">
        <v>0.13887469196834601</v>
      </c>
      <c r="AA4076" s="64">
        <v>0.227774835785503</v>
      </c>
      <c r="AB4076" s="64">
        <v>-0.65173700392282696</v>
      </c>
      <c r="AC4076" s="64">
        <v>0.271466335960868</v>
      </c>
      <c r="AD4076" s="64">
        <v>-0.243961148916574</v>
      </c>
      <c r="AE4076" s="64">
        <v>-0.47643277810107498</v>
      </c>
      <c r="AF4076" s="64">
        <v>-0.32973258175535303</v>
      </c>
      <c r="AG4076" s="64">
        <v>-0.16559933491656101</v>
      </c>
      <c r="AH4076" s="64">
        <v>6.3591679822294104E-3</v>
      </c>
      <c r="AI4076" s="64">
        <v>0.287527535894126</v>
      </c>
      <c r="AJ4076" s="64">
        <v>-7.3768729455515103E-2</v>
      </c>
      <c r="AK4076" s="154" t="s">
        <v>13171</v>
      </c>
    </row>
    <row r="4077" spans="1:37" x14ac:dyDescent="0.2">
      <c r="A4077" s="44" t="s">
        <v>13172</v>
      </c>
      <c r="B4077" s="45" t="s">
        <v>391</v>
      </c>
      <c r="C4077" s="64">
        <v>-0.18272700551875201</v>
      </c>
      <c r="D4077" s="64">
        <v>0.50439912244231599</v>
      </c>
      <c r="E4077" s="64">
        <v>-0.34208342900475702</v>
      </c>
      <c r="F4077" s="64">
        <v>-9.46513256382608E-2</v>
      </c>
      <c r="G4077" s="64">
        <v>-0.18792027521697499</v>
      </c>
      <c r="H4077" s="64">
        <v>-0.53492136652364197</v>
      </c>
      <c r="I4077" s="64">
        <v>-0.39619605016257398</v>
      </c>
      <c r="J4077" s="64">
        <v>-0.56840663751934395</v>
      </c>
      <c r="K4077" s="64">
        <v>-0.32940289374017101</v>
      </c>
      <c r="L4077" s="64">
        <v>-0.472818656437066</v>
      </c>
      <c r="M4077" s="64">
        <v>-5.8219661423931798E-2</v>
      </c>
      <c r="N4077" s="64">
        <v>-0.43654999083759299</v>
      </c>
      <c r="O4077" s="64">
        <v>-0.24545474889459201</v>
      </c>
      <c r="P4077" s="64">
        <v>-0.26068861407425897</v>
      </c>
      <c r="Q4077" s="64">
        <v>0.144362371027799</v>
      </c>
      <c r="R4077" s="64">
        <v>-2.4400862027259301E-2</v>
      </c>
      <c r="S4077" s="64">
        <v>0.65533797070342104</v>
      </c>
      <c r="T4077" s="64">
        <v>0.33559404121577702</v>
      </c>
      <c r="U4077" s="64">
        <v>0.28849708794472201</v>
      </c>
      <c r="V4077" s="64">
        <v>0.84565886187670403</v>
      </c>
      <c r="W4077" s="64">
        <v>0.12841995079535101</v>
      </c>
      <c r="X4077" s="64">
        <v>0.15772554304726</v>
      </c>
      <c r="Y4077" s="64">
        <v>0.34808630309097599</v>
      </c>
      <c r="Z4077" s="64">
        <v>0.27527459146749</v>
      </c>
      <c r="AA4077" s="64">
        <v>0.35294603861766899</v>
      </c>
      <c r="AB4077" s="64">
        <v>-0.45182044926230802</v>
      </c>
      <c r="AC4077" s="64">
        <v>-2.9323593061026599E-2</v>
      </c>
      <c r="AD4077" s="64">
        <v>-0.229234382841221</v>
      </c>
      <c r="AE4077" s="64">
        <v>-0.400508601252689</v>
      </c>
      <c r="AF4077" s="64">
        <v>-0.464524267545327</v>
      </c>
      <c r="AG4077" s="64">
        <v>-9.7765782282264097E-2</v>
      </c>
      <c r="AH4077" s="64">
        <v>-2.9536350880406499E-3</v>
      </c>
      <c r="AI4077" s="64">
        <v>0.37640056991813597</v>
      </c>
      <c r="AJ4077" s="64">
        <v>-2.0941721825080702E-2</v>
      </c>
      <c r="AK4077" s="154" t="s">
        <v>13171</v>
      </c>
    </row>
    <row r="4078" spans="1:37" x14ac:dyDescent="0.2">
      <c r="A4078" s="44" t="s">
        <v>13170</v>
      </c>
      <c r="B4078" s="45" t="s">
        <v>391</v>
      </c>
      <c r="C4078" s="64">
        <v>-0.21844251536489401</v>
      </c>
      <c r="D4078" s="64">
        <v>0.43329521442968799</v>
      </c>
      <c r="E4078" s="64">
        <v>-0.226595472804512</v>
      </c>
      <c r="F4078" s="64">
        <v>-0.149389440827881</v>
      </c>
      <c r="G4078" s="64">
        <v>-0.198458607936152</v>
      </c>
      <c r="H4078" s="64">
        <v>-0.48706477331740899</v>
      </c>
      <c r="I4078" s="64">
        <v>-0.34167560643128497</v>
      </c>
      <c r="J4078" s="64">
        <v>-0.59187577617165099</v>
      </c>
      <c r="K4078" s="64">
        <v>-0.299275622985964</v>
      </c>
      <c r="L4078" s="64">
        <v>-0.464635358078822</v>
      </c>
      <c r="M4078" s="64">
        <v>-0.11635236686128</v>
      </c>
      <c r="N4078" s="64">
        <v>-0.50309148676006199</v>
      </c>
      <c r="O4078" s="64">
        <v>-0.28194409078438798</v>
      </c>
      <c r="P4078" s="64">
        <v>-0.29051834471022903</v>
      </c>
      <c r="Q4078" s="64">
        <v>0.16811117049409199</v>
      </c>
      <c r="R4078" s="64">
        <v>-4.8068349887116398E-2</v>
      </c>
      <c r="S4078" s="64">
        <v>0.60685124159483095</v>
      </c>
      <c r="T4078" s="64">
        <v>0.317501580798355</v>
      </c>
      <c r="U4078" s="64">
        <v>0.38696785000355799</v>
      </c>
      <c r="V4078" s="64">
        <v>0.84551416844847904</v>
      </c>
      <c r="W4078" s="64">
        <v>8.7738461029716094E-2</v>
      </c>
      <c r="X4078" s="64">
        <v>0.14990376241897399</v>
      </c>
      <c r="Y4078" s="64">
        <v>0.22001436812981401</v>
      </c>
      <c r="Z4078" s="64">
        <v>0.225082109191414</v>
      </c>
      <c r="AA4078" s="64">
        <v>0.33743088212559502</v>
      </c>
      <c r="AB4078" s="64">
        <v>-0.53646994137965598</v>
      </c>
      <c r="AC4078" s="64">
        <v>2.6149631584724699E-2</v>
      </c>
      <c r="AD4078" s="64">
        <v>-0.162815970715571</v>
      </c>
      <c r="AE4078" s="64">
        <v>-0.44148184422277298</v>
      </c>
      <c r="AF4078" s="64">
        <v>-0.48238948944300702</v>
      </c>
      <c r="AG4078" s="64">
        <v>-0.10713516683209</v>
      </c>
      <c r="AH4078" s="64">
        <v>2.9761581185932601E-2</v>
      </c>
      <c r="AI4078" s="64">
        <v>0.29594022016176302</v>
      </c>
      <c r="AJ4078" s="64">
        <v>-6.6118089902535607E-2</v>
      </c>
      <c r="AK4078" s="154" t="s">
        <v>13169</v>
      </c>
    </row>
    <row r="4079" spans="1:37" x14ac:dyDescent="0.2">
      <c r="A4079" s="44" t="s">
        <v>13168</v>
      </c>
      <c r="B4079" s="45" t="s">
        <v>391</v>
      </c>
      <c r="C4079" s="64">
        <v>-0.18862940643964901</v>
      </c>
      <c r="D4079" s="64">
        <v>0.55373065159439605</v>
      </c>
      <c r="E4079" s="64">
        <v>-0.226504032725655</v>
      </c>
      <c r="F4079" s="64">
        <v>-0.12101629578246099</v>
      </c>
      <c r="G4079" s="64">
        <v>-0.198951771738654</v>
      </c>
      <c r="H4079" s="64">
        <v>-0.66194656100861704</v>
      </c>
      <c r="I4079" s="64">
        <v>-0.52282726896661202</v>
      </c>
      <c r="J4079" s="64">
        <v>-0.70213618818800305</v>
      </c>
      <c r="K4079" s="64">
        <v>-0.454971927555958</v>
      </c>
      <c r="L4079" s="64">
        <v>-0.57856232299528598</v>
      </c>
      <c r="M4079" s="64">
        <v>-9.7153644017419702E-2</v>
      </c>
      <c r="N4079" s="64">
        <v>-0.55894290226232102</v>
      </c>
      <c r="O4079" s="64">
        <v>-0.39222390576323002</v>
      </c>
      <c r="P4079" s="64">
        <v>-0.338835113428056</v>
      </c>
      <c r="Q4079" s="64">
        <v>0.22390895021468299</v>
      </c>
      <c r="R4079" s="64">
        <v>-7.0605280429242898E-2</v>
      </c>
      <c r="S4079" s="64">
        <v>0.368157729892235</v>
      </c>
      <c r="T4079" s="64">
        <v>0.44873684208381798</v>
      </c>
      <c r="U4079" s="64">
        <v>0.49388588129974098</v>
      </c>
      <c r="V4079" s="64">
        <v>0.84544867165330395</v>
      </c>
      <c r="W4079" s="64">
        <v>0.22609455802370401</v>
      </c>
      <c r="X4079" s="64">
        <v>0.26829542625395297</v>
      </c>
      <c r="Y4079" s="64">
        <v>0.27931416306016998</v>
      </c>
      <c r="Z4079" s="64">
        <v>0.25515570229039097</v>
      </c>
      <c r="AA4079" s="64">
        <v>0.34600503587037301</v>
      </c>
      <c r="AB4079" s="64">
        <v>-0.49258485709462102</v>
      </c>
      <c r="AC4079" s="64">
        <v>-6.7037076111429894E-2</v>
      </c>
      <c r="AD4079" s="64">
        <v>-0.23163493518946501</v>
      </c>
      <c r="AE4079" s="64">
        <v>-0.41677387923243497</v>
      </c>
      <c r="AF4079" s="64">
        <v>-0.5779738719327</v>
      </c>
      <c r="AG4079" s="64">
        <v>-3.2917047083067599E-2</v>
      </c>
      <c r="AH4079" s="64">
        <v>8.9010603598698307E-3</v>
      </c>
      <c r="AI4079" s="64">
        <v>0.16015183187527701</v>
      </c>
      <c r="AJ4079" s="64">
        <v>-3.9052622372305598E-2</v>
      </c>
      <c r="AK4079" s="154" t="s">
        <v>13167</v>
      </c>
    </row>
    <row r="4080" spans="1:37" x14ac:dyDescent="0.2">
      <c r="A4080" s="44" t="s">
        <v>13166</v>
      </c>
      <c r="B4080" s="45" t="s">
        <v>391</v>
      </c>
      <c r="C4080" s="64">
        <v>-6.8715708807563405E-2</v>
      </c>
      <c r="D4080" s="64">
        <v>0.54596770842507503</v>
      </c>
      <c r="E4080" s="64">
        <v>-0.32862159111877898</v>
      </c>
      <c r="F4080" s="64">
        <v>-0.100557146425518</v>
      </c>
      <c r="G4080" s="64">
        <v>-0.11565714582324001</v>
      </c>
      <c r="H4080" s="64">
        <v>-0.48131424372758602</v>
      </c>
      <c r="I4080" s="64">
        <v>-0.364795851586666</v>
      </c>
      <c r="J4080" s="64">
        <v>-0.54320362128445998</v>
      </c>
      <c r="K4080" s="64">
        <v>-0.36294046060007001</v>
      </c>
      <c r="L4080" s="64">
        <v>-0.44164768111455099</v>
      </c>
      <c r="M4080" s="64">
        <v>-0.20232589765381701</v>
      </c>
      <c r="N4080" s="64">
        <v>-0.50856377471479597</v>
      </c>
      <c r="O4080" s="64">
        <v>-0.37568214789924398</v>
      </c>
      <c r="P4080" s="64">
        <v>-0.37372184168063499</v>
      </c>
      <c r="Q4080" s="64">
        <v>0.340754715362936</v>
      </c>
      <c r="R4080" s="64">
        <v>-4.6052644607204396E-3</v>
      </c>
      <c r="S4080" s="64">
        <v>0.59756339997062802</v>
      </c>
      <c r="T4080" s="64">
        <v>0.26987914073100799</v>
      </c>
      <c r="U4080" s="64">
        <v>0.32385983614042302</v>
      </c>
      <c r="V4080" s="64">
        <v>0.84489707449472196</v>
      </c>
      <c r="W4080" s="64">
        <v>0.1736417809004</v>
      </c>
      <c r="X4080" s="64">
        <v>0.222999952161307</v>
      </c>
      <c r="Y4080" s="64">
        <v>0.39648164656289903</v>
      </c>
      <c r="Z4080" s="64">
        <v>0.43832867617201199</v>
      </c>
      <c r="AA4080" s="64">
        <v>0.52086096236660795</v>
      </c>
      <c r="AB4080" s="64">
        <v>-0.450190719438118</v>
      </c>
      <c r="AC4080" s="64">
        <v>4.7764668010189699E-2</v>
      </c>
      <c r="AD4080" s="64">
        <v>-0.124772677143072</v>
      </c>
      <c r="AE4080" s="64">
        <v>-0.29080741486850298</v>
      </c>
      <c r="AF4080" s="64">
        <v>-0.38131152439133698</v>
      </c>
      <c r="AG4080" s="64">
        <v>-7.4078212596586897E-3</v>
      </c>
      <c r="AH4080" s="64">
        <v>0.105137496133328</v>
      </c>
      <c r="AI4080" s="64">
        <v>0.43307485409290902</v>
      </c>
      <c r="AJ4080" s="64">
        <v>0.13922944437007201</v>
      </c>
      <c r="AK4080" s="154" t="s">
        <v>13164</v>
      </c>
    </row>
    <row r="4081" spans="1:37" x14ac:dyDescent="0.2">
      <c r="A4081" s="44" t="s">
        <v>13165</v>
      </c>
      <c r="B4081" s="45" t="s">
        <v>391</v>
      </c>
      <c r="C4081" s="64">
        <v>-0.287466459424152</v>
      </c>
      <c r="D4081" s="64">
        <v>0.39502245434356997</v>
      </c>
      <c r="E4081" s="64">
        <v>-0.188043699165416</v>
      </c>
      <c r="F4081" s="64">
        <v>-0.15601418142746001</v>
      </c>
      <c r="G4081" s="64">
        <v>-0.223573262617702</v>
      </c>
      <c r="H4081" s="64">
        <v>-0.583589046639721</v>
      </c>
      <c r="I4081" s="64">
        <v>-0.41044869415420698</v>
      </c>
      <c r="J4081" s="64">
        <v>-0.69949009982841204</v>
      </c>
      <c r="K4081" s="64">
        <v>-0.39165054748308198</v>
      </c>
      <c r="L4081" s="64">
        <v>-0.53993569361986204</v>
      </c>
      <c r="M4081" s="64">
        <v>-0.11561015076152401</v>
      </c>
      <c r="N4081" s="64">
        <v>-0.56722600858903505</v>
      </c>
      <c r="O4081" s="64">
        <v>-0.35364737173856498</v>
      </c>
      <c r="P4081" s="64">
        <v>-0.33181136455319898</v>
      </c>
      <c r="Q4081" s="64">
        <v>0.120091958512904</v>
      </c>
      <c r="R4081" s="64">
        <v>-5.4611622973955803E-2</v>
      </c>
      <c r="S4081" s="64">
        <v>0.41630719950362</v>
      </c>
      <c r="T4081" s="64">
        <v>0.38305758112458499</v>
      </c>
      <c r="U4081" s="64">
        <v>0.526002545692</v>
      </c>
      <c r="V4081" s="64">
        <v>0.84493808844274998</v>
      </c>
      <c r="W4081" s="64">
        <v>0.15862906112615499</v>
      </c>
      <c r="X4081" s="64">
        <v>0.215863657447045</v>
      </c>
      <c r="Y4081" s="64">
        <v>0.26752284845000002</v>
      </c>
      <c r="Z4081" s="64">
        <v>0.262849999893913</v>
      </c>
      <c r="AA4081" s="64">
        <v>0.35940588849888</v>
      </c>
      <c r="AB4081" s="64">
        <v>-0.57656370846956295</v>
      </c>
      <c r="AC4081" s="64">
        <v>3.2004718155868098E-2</v>
      </c>
      <c r="AD4081" s="64">
        <v>-0.241615743943394</v>
      </c>
      <c r="AE4081" s="64">
        <v>-0.43287058346928398</v>
      </c>
      <c r="AF4081" s="64">
        <v>-0.51940646165112203</v>
      </c>
      <c r="AG4081" s="64">
        <v>-5.7251749018118199E-2</v>
      </c>
      <c r="AH4081" s="64">
        <v>9.4566843476341401E-3</v>
      </c>
      <c r="AI4081" s="64">
        <v>0.16562248564825499</v>
      </c>
      <c r="AJ4081" s="64">
        <v>-3.4814025012343999E-2</v>
      </c>
      <c r="AK4081" s="154" t="s">
        <v>13164</v>
      </c>
    </row>
    <row r="4082" spans="1:37" x14ac:dyDescent="0.2">
      <c r="A4082" s="44" t="s">
        <v>13163</v>
      </c>
      <c r="B4082" s="45" t="s">
        <v>391</v>
      </c>
      <c r="C4082" s="64">
        <v>-0.231718464911462</v>
      </c>
      <c r="D4082" s="64">
        <v>0.44582379368339597</v>
      </c>
      <c r="E4082" s="64">
        <v>-0.26903654741384497</v>
      </c>
      <c r="F4082" s="64">
        <v>-0.13688740174518199</v>
      </c>
      <c r="G4082" s="64">
        <v>-0.15915428197603501</v>
      </c>
      <c r="H4082" s="64">
        <v>-0.544252531975423</v>
      </c>
      <c r="I4082" s="64">
        <v>-0.43224361318332899</v>
      </c>
      <c r="J4082" s="64">
        <v>-0.65814564926738395</v>
      </c>
      <c r="K4082" s="64">
        <v>-0.48202160106354802</v>
      </c>
      <c r="L4082" s="64">
        <v>-0.53258742268510695</v>
      </c>
      <c r="M4082" s="64">
        <v>-0.21688654897431101</v>
      </c>
      <c r="N4082" s="64">
        <v>-0.61307891573664997</v>
      </c>
      <c r="O4082" s="64">
        <v>-0.50224394785482995</v>
      </c>
      <c r="P4082" s="64">
        <v>-0.43360142145861802</v>
      </c>
      <c r="Q4082" s="64">
        <v>0.42287190494800903</v>
      </c>
      <c r="R4082" s="64">
        <v>4.0754326700959298E-2</v>
      </c>
      <c r="S4082" s="64">
        <v>0.35095704201987699</v>
      </c>
      <c r="T4082" s="64">
        <v>0.35447976272309001</v>
      </c>
      <c r="U4082" s="64">
        <v>0.47864896385088301</v>
      </c>
      <c r="V4082" s="64">
        <v>0.84483804671005402</v>
      </c>
      <c r="W4082" s="64">
        <v>0.264680278982109</v>
      </c>
      <c r="X4082" s="64">
        <v>0.30711467141357601</v>
      </c>
      <c r="Y4082" s="64">
        <v>0.27754747853848499</v>
      </c>
      <c r="Z4082" s="64">
        <v>0.32954906478060297</v>
      </c>
      <c r="AA4082" s="64">
        <v>0.42167988393157901</v>
      </c>
      <c r="AB4082" s="64">
        <v>-0.50631654534109605</v>
      </c>
      <c r="AC4082" s="64">
        <v>2.9804805603980699E-2</v>
      </c>
      <c r="AD4082" s="64">
        <v>-5.8254543845946603E-2</v>
      </c>
      <c r="AE4082" s="64">
        <v>-0.28737044409491602</v>
      </c>
      <c r="AF4082" s="64">
        <v>-0.43878286881922601</v>
      </c>
      <c r="AG4082" s="64">
        <v>0.101056015714274</v>
      </c>
      <c r="AH4082" s="64">
        <v>0.100804253221776</v>
      </c>
      <c r="AI4082" s="64">
        <v>0.22067838149685101</v>
      </c>
      <c r="AJ4082" s="64">
        <v>0.104400117755151</v>
      </c>
      <c r="AK4082" s="154" t="s">
        <v>13162</v>
      </c>
    </row>
    <row r="4083" spans="1:37" x14ac:dyDescent="0.2">
      <c r="A4083" s="44" t="s">
        <v>13161</v>
      </c>
      <c r="B4083" s="45" t="s">
        <v>391</v>
      </c>
      <c r="C4083" s="64">
        <v>-0.271807113828197</v>
      </c>
      <c r="D4083" s="64">
        <v>0.367769097250503</v>
      </c>
      <c r="E4083" s="64">
        <v>-0.19713268720906599</v>
      </c>
      <c r="F4083" s="64">
        <v>-0.127145168591946</v>
      </c>
      <c r="G4083" s="64">
        <v>-0.22964147613066099</v>
      </c>
      <c r="H4083" s="64">
        <v>-0.65461480015567097</v>
      </c>
      <c r="I4083" s="64">
        <v>-0.45871070313678097</v>
      </c>
      <c r="J4083" s="64">
        <v>-0.68836952999632295</v>
      </c>
      <c r="K4083" s="64">
        <v>-0.45212416200859601</v>
      </c>
      <c r="L4083" s="64">
        <v>-0.59512556917860804</v>
      </c>
      <c r="M4083" s="64">
        <v>-4.35239341910005E-2</v>
      </c>
      <c r="N4083" s="64">
        <v>-0.51849655995237298</v>
      </c>
      <c r="O4083" s="64">
        <v>-0.35631417646843999</v>
      </c>
      <c r="P4083" s="64">
        <v>-0.31646954552177697</v>
      </c>
      <c r="Q4083" s="64">
        <v>0.25254183775200001</v>
      </c>
      <c r="R4083" s="64">
        <v>-0.104075079636111</v>
      </c>
      <c r="S4083" s="64">
        <v>0.411505737400986</v>
      </c>
      <c r="T4083" s="64">
        <v>0.52522968951133897</v>
      </c>
      <c r="U4083" s="64">
        <v>0.52299448507546498</v>
      </c>
      <c r="V4083" s="64">
        <v>0.84433508979474103</v>
      </c>
      <c r="W4083" s="64">
        <v>0.18052758640590499</v>
      </c>
      <c r="X4083" s="64">
        <v>0.24895768491328901</v>
      </c>
      <c r="Y4083" s="64">
        <v>0.25817447385754499</v>
      </c>
      <c r="Z4083" s="64">
        <v>0.280624469808477</v>
      </c>
      <c r="AA4083" s="64">
        <v>0.394015751738515</v>
      </c>
      <c r="AB4083" s="64">
        <v>-0.47522174865759698</v>
      </c>
      <c r="AC4083" s="64">
        <v>1.6184284546888101E-2</v>
      </c>
      <c r="AD4083" s="64">
        <v>-0.32158896382408803</v>
      </c>
      <c r="AE4083" s="64">
        <v>-0.46602119281575799</v>
      </c>
      <c r="AF4083" s="64">
        <v>-0.54213496432072295</v>
      </c>
      <c r="AG4083" s="64">
        <v>-6.4601155115328504E-2</v>
      </c>
      <c r="AH4083" s="64">
        <v>-1.0962603862862901E-2</v>
      </c>
      <c r="AI4083" s="64">
        <v>0.19124766416185701</v>
      </c>
      <c r="AJ4083" s="64">
        <v>-6.3038707977104494E-2</v>
      </c>
      <c r="AK4083" s="154" t="s">
        <v>13160</v>
      </c>
    </row>
    <row r="4084" spans="1:37" x14ac:dyDescent="0.2">
      <c r="A4084" s="44" t="s">
        <v>13159</v>
      </c>
      <c r="B4084" s="45" t="s">
        <v>391</v>
      </c>
      <c r="C4084" s="64">
        <v>1.61866300452356E-2</v>
      </c>
      <c r="D4084" s="64">
        <v>0.66354085252852402</v>
      </c>
      <c r="E4084" s="64">
        <v>-0.16804886981450701</v>
      </c>
      <c r="F4084" s="64">
        <v>-4.48657318555662E-2</v>
      </c>
      <c r="G4084" s="64">
        <v>-5.9937347966582698E-2</v>
      </c>
      <c r="H4084" s="64">
        <v>-0.543856728961292</v>
      </c>
      <c r="I4084" s="64">
        <v>-0.43740002396976801</v>
      </c>
      <c r="J4084" s="64">
        <v>-0.65961450492316198</v>
      </c>
      <c r="K4084" s="64">
        <v>-0.34998845315298499</v>
      </c>
      <c r="L4084" s="64">
        <v>-0.43606122616271098</v>
      </c>
      <c r="M4084" s="64">
        <v>-5.9318963596532298E-2</v>
      </c>
      <c r="N4084" s="64">
        <v>-0.52450465301675098</v>
      </c>
      <c r="O4084" s="64">
        <v>-0.35922581197887299</v>
      </c>
      <c r="P4084" s="64">
        <v>-0.26286237812032398</v>
      </c>
      <c r="Q4084" s="64">
        <v>0.32171232886762402</v>
      </c>
      <c r="R4084" s="64">
        <v>-0.13154193416465201</v>
      </c>
      <c r="S4084" s="64">
        <v>0.47475474072262303</v>
      </c>
      <c r="T4084" s="64">
        <v>0.38242354901408898</v>
      </c>
      <c r="U4084" s="64">
        <v>0.49341283706918798</v>
      </c>
      <c r="V4084" s="64">
        <v>0.84416693195046699</v>
      </c>
      <c r="W4084" s="64">
        <v>8.8862081038695501E-2</v>
      </c>
      <c r="X4084" s="64">
        <v>0.15100073105342701</v>
      </c>
      <c r="Y4084" s="64">
        <v>0.20003704922190901</v>
      </c>
      <c r="Z4084" s="64">
        <v>0.19174104084562699</v>
      </c>
      <c r="AA4084" s="64">
        <v>0.35066411426134703</v>
      </c>
      <c r="AB4084" s="64">
        <v>-0.57931089795234503</v>
      </c>
      <c r="AC4084" s="64">
        <v>-6.4901607476533299E-2</v>
      </c>
      <c r="AD4084" s="64">
        <v>-0.203215083142822</v>
      </c>
      <c r="AE4084" s="64">
        <v>-0.454930329206572</v>
      </c>
      <c r="AF4084" s="64">
        <v>-0.57038588842500804</v>
      </c>
      <c r="AG4084" s="64">
        <v>-5.29298242124214E-2</v>
      </c>
      <c r="AH4084" s="64">
        <v>6.9085378964052896E-3</v>
      </c>
      <c r="AI4084" s="64">
        <v>0.14388296728</v>
      </c>
      <c r="AJ4084" s="64">
        <v>-9.83825581649765E-2</v>
      </c>
      <c r="AK4084" s="154" t="s">
        <v>13158</v>
      </c>
    </row>
    <row r="4085" spans="1:37" x14ac:dyDescent="0.2">
      <c r="A4085" s="44" t="s">
        <v>13157</v>
      </c>
      <c r="B4085" s="45" t="s">
        <v>391</v>
      </c>
      <c r="C4085" s="64">
        <v>-0.250750009434905</v>
      </c>
      <c r="D4085" s="64">
        <v>0.42768186620191201</v>
      </c>
      <c r="E4085" s="64">
        <v>-0.171734912650577</v>
      </c>
      <c r="F4085" s="64">
        <v>-0.236052246088745</v>
      </c>
      <c r="G4085" s="64">
        <v>-0.18503031501950201</v>
      </c>
      <c r="H4085" s="64">
        <v>-0.59558768994144196</v>
      </c>
      <c r="I4085" s="64">
        <v>-0.45151042721290702</v>
      </c>
      <c r="J4085" s="64">
        <v>-0.71883221516478701</v>
      </c>
      <c r="K4085" s="64">
        <v>-0.51469397857286303</v>
      </c>
      <c r="L4085" s="64">
        <v>-0.60728615685171405</v>
      </c>
      <c r="M4085" s="64">
        <v>-0.25797864537135401</v>
      </c>
      <c r="N4085" s="64">
        <v>-0.71435426895244303</v>
      </c>
      <c r="O4085" s="64">
        <v>-0.56583131917831897</v>
      </c>
      <c r="P4085" s="64">
        <v>-0.48795839321617301</v>
      </c>
      <c r="Q4085" s="64">
        <v>0.318617262531317</v>
      </c>
      <c r="R4085" s="64">
        <v>-8.4398401728592795E-2</v>
      </c>
      <c r="S4085" s="64">
        <v>0.25222710103113999</v>
      </c>
      <c r="T4085" s="64">
        <v>0.38815205230654098</v>
      </c>
      <c r="U4085" s="64">
        <v>0.59765306017590802</v>
      </c>
      <c r="V4085" s="64">
        <v>0.84402083279292905</v>
      </c>
      <c r="W4085" s="64">
        <v>0.24475801217042101</v>
      </c>
      <c r="X4085" s="64">
        <v>0.28633537805582099</v>
      </c>
      <c r="Y4085" s="64">
        <v>0.28588694720087399</v>
      </c>
      <c r="Z4085" s="64">
        <v>0.329947132949162</v>
      </c>
      <c r="AA4085" s="64">
        <v>0.34736148959449997</v>
      </c>
      <c r="AB4085" s="64">
        <v>-0.55540548478729102</v>
      </c>
      <c r="AC4085" s="64">
        <v>0.107689103026484</v>
      </c>
      <c r="AD4085" s="64">
        <v>-6.0742575908059898E-2</v>
      </c>
      <c r="AE4085" s="64">
        <v>-0.23358594955433401</v>
      </c>
      <c r="AF4085" s="64">
        <v>-0.42399960500667799</v>
      </c>
      <c r="AG4085" s="64">
        <v>0.25840800211310899</v>
      </c>
      <c r="AH4085" s="64">
        <v>0.32051466562837799</v>
      </c>
      <c r="AI4085" s="64">
        <v>0.25122648756230298</v>
      </c>
      <c r="AJ4085" s="64">
        <v>0.178463765779309</v>
      </c>
      <c r="AK4085" s="154" t="s">
        <v>13156</v>
      </c>
    </row>
    <row r="4086" spans="1:37" x14ac:dyDescent="0.2">
      <c r="A4086" s="44" t="s">
        <v>13155</v>
      </c>
      <c r="B4086" s="45" t="s">
        <v>391</v>
      </c>
      <c r="C4086" s="64">
        <v>-0.28528658796174799</v>
      </c>
      <c r="D4086" s="64">
        <v>0.41297235237069302</v>
      </c>
      <c r="E4086" s="64">
        <v>-0.28626295479976599</v>
      </c>
      <c r="F4086" s="64">
        <v>-7.1327145031834904E-2</v>
      </c>
      <c r="G4086" s="64">
        <v>-0.15242068963702901</v>
      </c>
      <c r="H4086" s="64">
        <v>-0.50540873920660201</v>
      </c>
      <c r="I4086" s="64">
        <v>-0.33055592878207102</v>
      </c>
      <c r="J4086" s="64">
        <v>-0.60699912056032401</v>
      </c>
      <c r="K4086" s="64">
        <v>-0.33157706113133201</v>
      </c>
      <c r="L4086" s="64">
        <v>-0.45934038472291799</v>
      </c>
      <c r="M4086" s="64">
        <v>-6.9026317020772707E-2</v>
      </c>
      <c r="N4086" s="64">
        <v>-0.46456152845528997</v>
      </c>
      <c r="O4086" s="64">
        <v>-0.25172940096718999</v>
      </c>
      <c r="P4086" s="64">
        <v>-0.25481450113827903</v>
      </c>
      <c r="Q4086" s="64">
        <v>0.37213842149527399</v>
      </c>
      <c r="R4086" s="64">
        <v>0.110391466333794</v>
      </c>
      <c r="S4086" s="64">
        <v>0.70175968454576598</v>
      </c>
      <c r="T4086" s="64">
        <v>0.31052400465130803</v>
      </c>
      <c r="U4086" s="64">
        <v>0.35800213417739601</v>
      </c>
      <c r="V4086" s="64">
        <v>0.84390566426090396</v>
      </c>
      <c r="W4086" s="64">
        <v>8.0082145879106906E-2</v>
      </c>
      <c r="X4086" s="64">
        <v>0.11457158575649801</v>
      </c>
      <c r="Y4086" s="64">
        <v>0.27493600139499402</v>
      </c>
      <c r="Z4086" s="64">
        <v>0.187707088426981</v>
      </c>
      <c r="AA4086" s="64">
        <v>0.27930595309244599</v>
      </c>
      <c r="AB4086" s="64">
        <v>-0.53324019641533105</v>
      </c>
      <c r="AC4086" s="64">
        <v>3.1996486894273798E-2</v>
      </c>
      <c r="AD4086" s="64">
        <v>-0.22593155163735401</v>
      </c>
      <c r="AE4086" s="64">
        <v>-0.46815487220239799</v>
      </c>
      <c r="AF4086" s="64">
        <v>-0.46044407652695202</v>
      </c>
      <c r="AG4086" s="64">
        <v>-0.113440574544742</v>
      </c>
      <c r="AH4086" s="64">
        <v>-1.8674204159832699E-2</v>
      </c>
      <c r="AI4086" s="64">
        <v>0.36846160612968598</v>
      </c>
      <c r="AJ4086" s="64">
        <v>-9.3659496871912204E-2</v>
      </c>
      <c r="AK4086" s="154" t="s">
        <v>13154</v>
      </c>
    </row>
    <row r="4087" spans="1:37" x14ac:dyDescent="0.2">
      <c r="A4087" s="44" t="s">
        <v>13153</v>
      </c>
      <c r="B4087" s="45" t="s">
        <v>391</v>
      </c>
      <c r="C4087" s="64">
        <v>-0.25121955605604002</v>
      </c>
      <c r="D4087" s="64">
        <v>0.42880616454387499</v>
      </c>
      <c r="E4087" s="64">
        <v>-0.214862675377167</v>
      </c>
      <c r="F4087" s="64">
        <v>-0.16800322770130599</v>
      </c>
      <c r="G4087" s="64">
        <v>-0.22571460971755899</v>
      </c>
      <c r="H4087" s="64">
        <v>-0.663704665044066</v>
      </c>
      <c r="I4087" s="64">
        <v>-0.49681724469793198</v>
      </c>
      <c r="J4087" s="64">
        <v>-0.72903549210932195</v>
      </c>
      <c r="K4087" s="64">
        <v>-0.54040940302547003</v>
      </c>
      <c r="L4087" s="64">
        <v>-0.63052454930698199</v>
      </c>
      <c r="M4087" s="64">
        <v>-0.156591948737033</v>
      </c>
      <c r="N4087" s="64">
        <v>-0.61569498081685503</v>
      </c>
      <c r="O4087" s="64">
        <v>-0.50429901989620995</v>
      </c>
      <c r="P4087" s="64">
        <v>-0.44207361577903098</v>
      </c>
      <c r="Q4087" s="64">
        <v>0.37444159262661603</v>
      </c>
      <c r="R4087" s="64">
        <v>-6.94518055900325E-2</v>
      </c>
      <c r="S4087" s="64">
        <v>0.24736377275746099</v>
      </c>
      <c r="T4087" s="64">
        <v>0.48791451696705601</v>
      </c>
      <c r="U4087" s="64">
        <v>0.55980407556220702</v>
      </c>
      <c r="V4087" s="64">
        <v>0.84376658140412497</v>
      </c>
      <c r="W4087" s="64">
        <v>0.31050934033935002</v>
      </c>
      <c r="X4087" s="64">
        <v>0.35263977799881302</v>
      </c>
      <c r="Y4087" s="64">
        <v>0.51670245416726102</v>
      </c>
      <c r="Z4087" s="64">
        <v>0.63272381598248495</v>
      </c>
      <c r="AA4087" s="64">
        <v>0.70701846408990898</v>
      </c>
      <c r="AB4087" s="64">
        <v>-0.48131432142026798</v>
      </c>
      <c r="AC4087" s="64">
        <v>5.9825319595229999E-2</v>
      </c>
      <c r="AD4087" s="64">
        <v>-0.231918937254811</v>
      </c>
      <c r="AE4087" s="64">
        <v>-0.31136424249205502</v>
      </c>
      <c r="AF4087" s="64">
        <v>-0.453692036869282</v>
      </c>
      <c r="AG4087" s="64">
        <v>1.87185126210366E-2</v>
      </c>
      <c r="AH4087" s="64">
        <v>3.29981021237074E-2</v>
      </c>
      <c r="AI4087" s="64">
        <v>0.216247508659557</v>
      </c>
      <c r="AJ4087" s="64">
        <v>0.22537724790111599</v>
      </c>
      <c r="AK4087" s="154" t="s">
        <v>13152</v>
      </c>
    </row>
    <row r="4088" spans="1:37" x14ac:dyDescent="0.2">
      <c r="A4088" s="44" t="s">
        <v>13151</v>
      </c>
      <c r="B4088" s="45" t="s">
        <v>391</v>
      </c>
      <c r="C4088" s="64">
        <v>-0.21042498997765199</v>
      </c>
      <c r="D4088" s="64">
        <v>0.49749414832046102</v>
      </c>
      <c r="E4088" s="64">
        <v>-0.186878325865593</v>
      </c>
      <c r="F4088" s="64">
        <v>-0.115426501879525</v>
      </c>
      <c r="G4088" s="64">
        <v>-0.19620647160181701</v>
      </c>
      <c r="H4088" s="64">
        <v>-0.55822207503437504</v>
      </c>
      <c r="I4088" s="64">
        <v>-0.40685487277622701</v>
      </c>
      <c r="J4088" s="64">
        <v>-0.67686424471007001</v>
      </c>
      <c r="K4088" s="64">
        <v>-0.37302129233589498</v>
      </c>
      <c r="L4088" s="64">
        <v>-0.51343213552558897</v>
      </c>
      <c r="M4088" s="64">
        <v>-6.8411602652163006E-2</v>
      </c>
      <c r="N4088" s="64">
        <v>-0.53584833808076104</v>
      </c>
      <c r="O4088" s="64">
        <v>-0.32915296512032999</v>
      </c>
      <c r="P4088" s="64">
        <v>-0.28344748182984397</v>
      </c>
      <c r="Q4088" s="64">
        <v>0.22729586694756099</v>
      </c>
      <c r="R4088" s="64">
        <v>-2.7956199057308902E-2</v>
      </c>
      <c r="S4088" s="64">
        <v>0.44262771827077702</v>
      </c>
      <c r="T4088" s="64">
        <v>0.40181473837553</v>
      </c>
      <c r="U4088" s="64">
        <v>0.46458818934933999</v>
      </c>
      <c r="V4088" s="64">
        <v>0.84373153024897196</v>
      </c>
      <c r="W4088" s="64">
        <v>0.105666788094607</v>
      </c>
      <c r="X4088" s="64">
        <v>0.15374286131530701</v>
      </c>
      <c r="Y4088" s="64">
        <v>0.232040150045178</v>
      </c>
      <c r="Z4088" s="64">
        <v>0.22863884945931301</v>
      </c>
      <c r="AA4088" s="64">
        <v>0.304663452820708</v>
      </c>
      <c r="AB4088" s="64">
        <v>-0.56709946371703501</v>
      </c>
      <c r="AC4088" s="64">
        <v>1.8479935424722101E-2</v>
      </c>
      <c r="AD4088" s="64">
        <v>-0.19492990465336699</v>
      </c>
      <c r="AE4088" s="64">
        <v>-0.40854943609510902</v>
      </c>
      <c r="AF4088" s="64">
        <v>-0.51201741627047703</v>
      </c>
      <c r="AG4088" s="64">
        <v>4.8221685184469901E-3</v>
      </c>
      <c r="AH4088" s="64">
        <v>5.6132201426811697E-2</v>
      </c>
      <c r="AI4088" s="64">
        <v>0.202898882147201</v>
      </c>
      <c r="AJ4088" s="64">
        <v>-3.5088518904612703E-2</v>
      </c>
      <c r="AK4088" s="154" t="s">
        <v>13150</v>
      </c>
    </row>
    <row r="4089" spans="1:37" x14ac:dyDescent="0.2">
      <c r="A4089" s="44" t="s">
        <v>13149</v>
      </c>
      <c r="B4089" s="45" t="s">
        <v>391</v>
      </c>
      <c r="C4089" s="64">
        <v>-0.253195423597249</v>
      </c>
      <c r="D4089" s="64">
        <v>0.37685438417196099</v>
      </c>
      <c r="E4089" s="64">
        <v>-0.212818952030909</v>
      </c>
      <c r="F4089" s="64">
        <v>-3.2012091034184301E-2</v>
      </c>
      <c r="G4089" s="64">
        <v>-0.11041247945636</v>
      </c>
      <c r="H4089" s="64">
        <v>-0.436540802603334</v>
      </c>
      <c r="I4089" s="64">
        <v>-0.236895660371339</v>
      </c>
      <c r="J4089" s="64">
        <v>-0.59187247520726405</v>
      </c>
      <c r="K4089" s="64">
        <v>-0.260980481471769</v>
      </c>
      <c r="L4089" s="64">
        <v>-0.40468024506028999</v>
      </c>
      <c r="M4089" s="64">
        <v>-4.0308884248180001E-2</v>
      </c>
      <c r="N4089" s="64">
        <v>-0.42702637977161301</v>
      </c>
      <c r="O4089" s="64">
        <v>-0.22590483009517401</v>
      </c>
      <c r="P4089" s="64">
        <v>-0.205257196057365</v>
      </c>
      <c r="Q4089" s="64">
        <v>0.23565986701036301</v>
      </c>
      <c r="R4089" s="64">
        <v>7.4747442486178903E-3</v>
      </c>
      <c r="S4089" s="64">
        <v>0.71041815637921601</v>
      </c>
      <c r="T4089" s="64">
        <v>0.30958096019178399</v>
      </c>
      <c r="U4089" s="64">
        <v>0.354861599673989</v>
      </c>
      <c r="V4089" s="64">
        <v>0.84342994558223705</v>
      </c>
      <c r="W4089" s="64">
        <v>-2.7177354799682502E-2</v>
      </c>
      <c r="X4089" s="64">
        <v>7.3580384362294901E-2</v>
      </c>
      <c r="Y4089" s="64">
        <v>0.23563571768244301</v>
      </c>
      <c r="Z4089" s="64">
        <v>0.23114470686769201</v>
      </c>
      <c r="AA4089" s="64">
        <v>0.32306087387698201</v>
      </c>
      <c r="AB4089" s="64">
        <v>-0.57028234411991696</v>
      </c>
      <c r="AC4089" s="64">
        <v>0.10711872852238399</v>
      </c>
      <c r="AD4089" s="64">
        <v>-0.25755656038378799</v>
      </c>
      <c r="AE4089" s="64">
        <v>-0.51554754583001705</v>
      </c>
      <c r="AF4089" s="64">
        <v>-0.43420134721894199</v>
      </c>
      <c r="AG4089" s="64">
        <v>-0.17956704429883399</v>
      </c>
      <c r="AH4089" s="64">
        <v>-2.3792951842885601E-2</v>
      </c>
      <c r="AI4089" s="64">
        <v>0.32494511007474802</v>
      </c>
      <c r="AJ4089" s="64">
        <v>-9.36847574048537E-2</v>
      </c>
      <c r="AK4089" s="154" t="s">
        <v>13148</v>
      </c>
    </row>
    <row r="4090" spans="1:37" x14ac:dyDescent="0.2">
      <c r="A4090" s="44" t="s">
        <v>13147</v>
      </c>
      <c r="B4090" s="45" t="s">
        <v>391</v>
      </c>
      <c r="C4090" s="64">
        <v>-0.30184177781176802</v>
      </c>
      <c r="D4090" s="64">
        <v>0.37632973347821702</v>
      </c>
      <c r="E4090" s="64">
        <v>-0.22209652705073199</v>
      </c>
      <c r="F4090" s="64">
        <v>-0.27880484421062102</v>
      </c>
      <c r="G4090" s="64">
        <v>-0.290561841195353</v>
      </c>
      <c r="H4090" s="64">
        <v>-0.68117846975511498</v>
      </c>
      <c r="I4090" s="64">
        <v>-0.52517700810407897</v>
      </c>
      <c r="J4090" s="64">
        <v>-0.727025562347972</v>
      </c>
      <c r="K4090" s="64">
        <v>-0.56245188313540495</v>
      </c>
      <c r="L4090" s="64">
        <v>-0.68206788260134898</v>
      </c>
      <c r="M4090" s="64">
        <v>-0.258733851863926</v>
      </c>
      <c r="N4090" s="64">
        <v>-0.68221640418548801</v>
      </c>
      <c r="O4090" s="64">
        <v>-0.55720022052039397</v>
      </c>
      <c r="P4090" s="64">
        <v>-0.52879362784085804</v>
      </c>
      <c r="Q4090" s="64">
        <v>8.5390222058791904E-2</v>
      </c>
      <c r="R4090" s="64">
        <v>-0.11252922704299</v>
      </c>
      <c r="S4090" s="64">
        <v>0.168651568778203</v>
      </c>
      <c r="T4090" s="64">
        <v>0.469212619935925</v>
      </c>
      <c r="U4090" s="64">
        <v>0.59288012829453096</v>
      </c>
      <c r="V4090" s="64">
        <v>0.84297699207392995</v>
      </c>
      <c r="W4090" s="64">
        <v>0.37658223239744798</v>
      </c>
      <c r="X4090" s="64">
        <v>0.402800054946232</v>
      </c>
      <c r="Y4090" s="64">
        <v>0.51482356779512095</v>
      </c>
      <c r="Z4090" s="64">
        <v>0.61737404769316495</v>
      </c>
      <c r="AA4090" s="64">
        <v>0.58769810102488895</v>
      </c>
      <c r="AB4090" s="64">
        <v>-0.45705048613375299</v>
      </c>
      <c r="AC4090" s="64">
        <v>6.4439072109169104E-2</v>
      </c>
      <c r="AD4090" s="64">
        <v>-0.161502575295985</v>
      </c>
      <c r="AE4090" s="64">
        <v>-0.21367264283680601</v>
      </c>
      <c r="AF4090" s="64">
        <v>-0.43654122017672398</v>
      </c>
      <c r="AG4090" s="64">
        <v>0.15812459058723499</v>
      </c>
      <c r="AH4090" s="64">
        <v>0.19422085499234101</v>
      </c>
      <c r="AI4090" s="64">
        <v>0.26779104213683302</v>
      </c>
      <c r="AJ4090" s="64">
        <v>0.31000419177778699</v>
      </c>
      <c r="AK4090" s="154" t="s">
        <v>13146</v>
      </c>
    </row>
    <row r="4091" spans="1:37" x14ac:dyDescent="0.2">
      <c r="A4091" s="44" t="s">
        <v>13145</v>
      </c>
      <c r="B4091" s="45" t="s">
        <v>391</v>
      </c>
      <c r="C4091" s="64">
        <v>-0.32072531429075701</v>
      </c>
      <c r="D4091" s="64">
        <v>0.38453205047322497</v>
      </c>
      <c r="E4091" s="64">
        <v>-2.0724903322895298E-3</v>
      </c>
      <c r="F4091" s="64">
        <v>-0.163148748855348</v>
      </c>
      <c r="G4091" s="64">
        <v>-0.169635478326047</v>
      </c>
      <c r="H4091" s="64">
        <v>-0.65081912555586596</v>
      </c>
      <c r="I4091" s="64">
        <v>-0.44364585841397303</v>
      </c>
      <c r="J4091" s="64">
        <v>-0.83087768718363297</v>
      </c>
      <c r="K4091" s="64">
        <v>-0.52149390481061797</v>
      </c>
      <c r="L4091" s="64">
        <v>-0.61471804372163097</v>
      </c>
      <c r="M4091" s="64">
        <v>-0.146940804208154</v>
      </c>
      <c r="N4091" s="64">
        <v>-0.71459095804767503</v>
      </c>
      <c r="O4091" s="64">
        <v>-0.53704149106876997</v>
      </c>
      <c r="P4091" s="64">
        <v>-0.39951415312191702</v>
      </c>
      <c r="Q4091" s="64">
        <v>0.53938736090680495</v>
      </c>
      <c r="R4091" s="64">
        <v>-7.2580788362375803E-2</v>
      </c>
      <c r="S4091" s="64">
        <v>0.152633633403429</v>
      </c>
      <c r="T4091" s="64">
        <v>0.48435579797427297</v>
      </c>
      <c r="U4091" s="64">
        <v>0.76171725632280796</v>
      </c>
      <c r="V4091" s="64">
        <v>0.84258642719289201</v>
      </c>
      <c r="W4091" s="64">
        <v>0.19480841265808199</v>
      </c>
      <c r="X4091" s="64">
        <v>0.26370610811685102</v>
      </c>
      <c r="Y4091" s="64">
        <v>0.25732817738382502</v>
      </c>
      <c r="Z4091" s="64">
        <v>0.27659048976431599</v>
      </c>
      <c r="AA4091" s="64">
        <v>0.37552533083777101</v>
      </c>
      <c r="AB4091" s="64">
        <v>-0.67442538103878602</v>
      </c>
      <c r="AC4091" s="64">
        <v>0.100967169345581</v>
      </c>
      <c r="AD4091" s="64">
        <v>-0.18600413513005701</v>
      </c>
      <c r="AE4091" s="64">
        <v>-0.44519677027510601</v>
      </c>
      <c r="AF4091" s="64">
        <v>-0.54098763469222599</v>
      </c>
      <c r="AG4091" s="64">
        <v>1.0443867940909899E-2</v>
      </c>
      <c r="AH4091" s="64">
        <v>1.34569598015233E-2</v>
      </c>
      <c r="AI4091" s="64">
        <v>-2.8187568022596001E-2</v>
      </c>
      <c r="AJ4091" s="64">
        <v>8.6502110824406096E-5</v>
      </c>
      <c r="AK4091" s="154" t="s">
        <v>13143</v>
      </c>
    </row>
    <row r="4092" spans="1:37" x14ac:dyDescent="0.2">
      <c r="A4092" s="44" t="s">
        <v>13144</v>
      </c>
      <c r="B4092" s="45" t="s">
        <v>391</v>
      </c>
      <c r="C4092" s="64">
        <v>-0.178376305159612</v>
      </c>
      <c r="D4092" s="64">
        <v>0.48998893143280098</v>
      </c>
      <c r="E4092" s="64">
        <v>-0.25898720768244698</v>
      </c>
      <c r="F4092" s="64">
        <v>-0.115631666039022</v>
      </c>
      <c r="G4092" s="64">
        <v>-0.141167695291054</v>
      </c>
      <c r="H4092" s="64">
        <v>-0.40805062649913099</v>
      </c>
      <c r="I4092" s="64">
        <v>-0.27171979979631</v>
      </c>
      <c r="J4092" s="64">
        <v>-0.549086490258895</v>
      </c>
      <c r="K4092" s="64">
        <v>-0.25989138456961902</v>
      </c>
      <c r="L4092" s="64">
        <v>-0.39101852259318898</v>
      </c>
      <c r="M4092" s="64">
        <v>-0.151105509743716</v>
      </c>
      <c r="N4092" s="64">
        <v>-0.495251381846114</v>
      </c>
      <c r="O4092" s="64">
        <v>-0.270391268131976</v>
      </c>
      <c r="P4092" s="64">
        <v>-0.27426482199409002</v>
      </c>
      <c r="Q4092" s="64">
        <v>0.40438298594519201</v>
      </c>
      <c r="R4092" s="64">
        <v>3.54098447911309E-2</v>
      </c>
      <c r="S4092" s="64">
        <v>0.72430374970512801</v>
      </c>
      <c r="T4092" s="64">
        <v>0.236231021803185</v>
      </c>
      <c r="U4092" s="64">
        <v>0.34709875090751502</v>
      </c>
      <c r="V4092" s="64">
        <v>0.84262479498834497</v>
      </c>
      <c r="W4092" s="64">
        <v>3.7026197959174202E-2</v>
      </c>
      <c r="X4092" s="64">
        <v>0.10289659534701801</v>
      </c>
      <c r="Y4092" s="64">
        <v>0.22867879074761099</v>
      </c>
      <c r="Z4092" s="64">
        <v>0.15019572508369899</v>
      </c>
      <c r="AA4092" s="64">
        <v>0.25894685100089299</v>
      </c>
      <c r="AB4092" s="64">
        <v>-0.56231275104206402</v>
      </c>
      <c r="AC4092" s="64">
        <v>5.5292660890302797E-2</v>
      </c>
      <c r="AD4092" s="64">
        <v>-0.13762269917886899</v>
      </c>
      <c r="AE4092" s="64">
        <v>-0.42601635875014199</v>
      </c>
      <c r="AF4092" s="64">
        <v>-0.420732909155003</v>
      </c>
      <c r="AG4092" s="64">
        <v>-9.8224687877361494E-2</v>
      </c>
      <c r="AH4092" s="64">
        <v>4.3096644809535102E-2</v>
      </c>
      <c r="AI4092" s="64">
        <v>0.35828628635606702</v>
      </c>
      <c r="AJ4092" s="64">
        <v>-7.4577986940928903E-2</v>
      </c>
      <c r="AK4092" s="154" t="s">
        <v>13143</v>
      </c>
    </row>
    <row r="4093" spans="1:37" x14ac:dyDescent="0.2">
      <c r="A4093" s="44" t="s">
        <v>13142</v>
      </c>
      <c r="B4093" s="45" t="s">
        <v>391</v>
      </c>
      <c r="C4093" s="64">
        <v>-0.31076193354760001</v>
      </c>
      <c r="D4093" s="64">
        <v>0.36651504573358601</v>
      </c>
      <c r="E4093" s="64">
        <v>-0.171497648964517</v>
      </c>
      <c r="F4093" s="64">
        <v>-0.212940418555359</v>
      </c>
      <c r="G4093" s="64">
        <v>-0.23861550837050899</v>
      </c>
      <c r="H4093" s="64">
        <v>-0.58794997433463203</v>
      </c>
      <c r="I4093" s="64">
        <v>-0.39316403042308401</v>
      </c>
      <c r="J4093" s="64">
        <v>-0.72967061864125904</v>
      </c>
      <c r="K4093" s="64">
        <v>-0.52771758931817203</v>
      </c>
      <c r="L4093" s="64">
        <v>-0.62106185666235003</v>
      </c>
      <c r="M4093" s="64">
        <v>-0.22658768042808899</v>
      </c>
      <c r="N4093" s="64">
        <v>-0.67595369985959597</v>
      </c>
      <c r="O4093" s="64">
        <v>-0.53595833469408305</v>
      </c>
      <c r="P4093" s="64">
        <v>-0.47508015033110201</v>
      </c>
      <c r="Q4093" s="64">
        <v>0.55622127959041701</v>
      </c>
      <c r="R4093" s="64">
        <v>1.07165317973845E-2</v>
      </c>
      <c r="S4093" s="64">
        <v>0.27229684462034098</v>
      </c>
      <c r="T4093" s="64">
        <v>0.42792313497024598</v>
      </c>
      <c r="U4093" s="64">
        <v>0.61184185665176405</v>
      </c>
      <c r="V4093" s="64">
        <v>0.842109903252793</v>
      </c>
      <c r="W4093" s="64">
        <v>0.25339490779608798</v>
      </c>
      <c r="X4093" s="64">
        <v>0.31156455418318701</v>
      </c>
      <c r="Y4093" s="64">
        <v>0.28450944494868002</v>
      </c>
      <c r="Z4093" s="64">
        <v>0.27189399792430702</v>
      </c>
      <c r="AA4093" s="64">
        <v>0.31295826272277799</v>
      </c>
      <c r="AB4093" s="64">
        <v>-0.55808161860044903</v>
      </c>
      <c r="AC4093" s="64">
        <v>0.13714862678429801</v>
      </c>
      <c r="AD4093" s="64">
        <v>-0.107733792101276</v>
      </c>
      <c r="AE4093" s="64">
        <v>-0.32378837196284899</v>
      </c>
      <c r="AF4093" s="64">
        <v>-0.43981119663667401</v>
      </c>
      <c r="AG4093" s="64">
        <v>5.50022605773135E-2</v>
      </c>
      <c r="AH4093" s="64">
        <v>8.7977554220291507E-2</v>
      </c>
      <c r="AI4093" s="64">
        <v>0.16367679160819901</v>
      </c>
      <c r="AJ4093" s="64">
        <v>5.7341496673584701E-2</v>
      </c>
      <c r="AK4093" s="154" t="s">
        <v>13141</v>
      </c>
    </row>
    <row r="4094" spans="1:37" x14ac:dyDescent="0.2">
      <c r="A4094" s="44" t="s">
        <v>13140</v>
      </c>
      <c r="B4094" s="45" t="s">
        <v>391</v>
      </c>
      <c r="C4094" s="64">
        <v>-0.167906724481377</v>
      </c>
      <c r="D4094" s="64">
        <v>0.45976582149411199</v>
      </c>
      <c r="E4094" s="64">
        <v>-0.34815863887042398</v>
      </c>
      <c r="F4094" s="64">
        <v>-4.0705116312936801E-2</v>
      </c>
      <c r="G4094" s="64">
        <v>-7.9722507478842797E-2</v>
      </c>
      <c r="H4094" s="64">
        <v>-0.47619676710449899</v>
      </c>
      <c r="I4094" s="64">
        <v>-0.359488596281059</v>
      </c>
      <c r="J4094" s="64">
        <v>-0.58020482494127001</v>
      </c>
      <c r="K4094" s="64">
        <v>-0.42411996250994399</v>
      </c>
      <c r="L4094" s="64">
        <v>-0.45944965980277702</v>
      </c>
      <c r="M4094" s="64">
        <v>-0.16151936377982701</v>
      </c>
      <c r="N4094" s="64">
        <v>-0.48694115815550998</v>
      </c>
      <c r="O4094" s="64">
        <v>-0.41791765318008101</v>
      </c>
      <c r="P4094" s="64">
        <v>-0.38119244482180398</v>
      </c>
      <c r="Q4094" s="64">
        <v>0.15205729455237099</v>
      </c>
      <c r="R4094" s="64">
        <v>3.3487709849396502E-2</v>
      </c>
      <c r="S4094" s="64">
        <v>0.54878961664786297</v>
      </c>
      <c r="T4094" s="64">
        <v>0.30819792164513499</v>
      </c>
      <c r="U4094" s="64">
        <v>0.34116228066148802</v>
      </c>
      <c r="V4094" s="64">
        <v>0.84186503349834196</v>
      </c>
      <c r="W4094" s="64">
        <v>0.18265881600926101</v>
      </c>
      <c r="X4094" s="64">
        <v>0.23352583704531599</v>
      </c>
      <c r="Y4094" s="64">
        <v>0.29503293129943198</v>
      </c>
      <c r="Z4094" s="64">
        <v>0.29835012730357302</v>
      </c>
      <c r="AA4094" s="64">
        <v>0.33830366925701999</v>
      </c>
      <c r="AB4094" s="64">
        <v>-0.45028328785937399</v>
      </c>
      <c r="AC4094" s="64">
        <v>4.0453527239567098E-2</v>
      </c>
      <c r="AD4094" s="64">
        <v>-0.14129463575724599</v>
      </c>
      <c r="AE4094" s="64">
        <v>-0.29432348141828002</v>
      </c>
      <c r="AF4094" s="64">
        <v>-0.39389501237498298</v>
      </c>
      <c r="AG4094" s="64">
        <v>1.35688986373728E-2</v>
      </c>
      <c r="AH4094" s="64">
        <v>0.105167079768615</v>
      </c>
      <c r="AI4094" s="64">
        <v>0.38249906303893</v>
      </c>
      <c r="AJ4094" s="64">
        <v>8.3010279453015701E-2</v>
      </c>
      <c r="AK4094" s="154" t="s">
        <v>13139</v>
      </c>
    </row>
    <row r="4095" spans="1:37" x14ac:dyDescent="0.2">
      <c r="A4095" s="44" t="s">
        <v>13138</v>
      </c>
      <c r="B4095" s="45" t="s">
        <v>391</v>
      </c>
      <c r="C4095" s="64">
        <v>-0.29214645113649401</v>
      </c>
      <c r="D4095" s="64">
        <v>0.36628520445415202</v>
      </c>
      <c r="E4095" s="64">
        <v>-0.39965402991352</v>
      </c>
      <c r="F4095" s="64">
        <v>-0.19274353155670901</v>
      </c>
      <c r="G4095" s="64">
        <v>-0.34057092590024901</v>
      </c>
      <c r="H4095" s="64">
        <v>-0.70268220922009095</v>
      </c>
      <c r="I4095" s="64">
        <v>-0.55859715647010799</v>
      </c>
      <c r="J4095" s="64">
        <v>-0.67152085714600196</v>
      </c>
      <c r="K4095" s="64">
        <v>-0.59209399870118296</v>
      </c>
      <c r="L4095" s="64">
        <v>-0.71270683862174999</v>
      </c>
      <c r="M4095" s="64">
        <v>-0.20523540082738501</v>
      </c>
      <c r="N4095" s="64">
        <v>-0.57540944165320995</v>
      </c>
      <c r="O4095" s="64">
        <v>-0.50354597871387796</v>
      </c>
      <c r="P4095" s="64">
        <v>-0.51725968421166602</v>
      </c>
      <c r="Q4095" s="64">
        <v>0.24916253518778</v>
      </c>
      <c r="R4095" s="64">
        <v>-8.1949381788394199E-2</v>
      </c>
      <c r="S4095" s="64">
        <v>0.33845175685280499</v>
      </c>
      <c r="T4095" s="64">
        <v>0.48812676965603602</v>
      </c>
      <c r="U4095" s="64">
        <v>0.44332517362593399</v>
      </c>
      <c r="V4095" s="64">
        <v>0.84171927293771398</v>
      </c>
      <c r="W4095" s="64">
        <v>0.48791977806299602</v>
      </c>
      <c r="X4095" s="64">
        <v>0.48491887106562098</v>
      </c>
      <c r="Y4095" s="64">
        <v>0.42589661849827398</v>
      </c>
      <c r="Z4095" s="64">
        <v>0.410806817187721</v>
      </c>
      <c r="AA4095" s="64">
        <v>0.45033574345278499</v>
      </c>
      <c r="AB4095" s="64">
        <v>-0.33974607066091</v>
      </c>
      <c r="AC4095" s="64">
        <v>-6.2225927344300103E-2</v>
      </c>
      <c r="AD4095" s="64">
        <v>-0.22444467879215299</v>
      </c>
      <c r="AE4095" s="64">
        <v>-0.30432204887664499</v>
      </c>
      <c r="AF4095" s="64">
        <v>-0.49607651815241099</v>
      </c>
      <c r="AG4095" s="64">
        <v>-9.5104589659621402E-4</v>
      </c>
      <c r="AH4095" s="64">
        <v>2.1535056497113101E-2</v>
      </c>
      <c r="AI4095" s="64">
        <v>0.33169004358832999</v>
      </c>
      <c r="AJ4095" s="64">
        <v>9.6767507397535202E-2</v>
      </c>
      <c r="AK4095" s="154" t="s">
        <v>13137</v>
      </c>
    </row>
    <row r="4096" spans="1:37" x14ac:dyDescent="0.2">
      <c r="A4096" s="44" t="s">
        <v>13136</v>
      </c>
      <c r="B4096" s="45" t="s">
        <v>391</v>
      </c>
      <c r="C4096" s="64">
        <v>-0.15315481833024799</v>
      </c>
      <c r="D4096" s="64">
        <v>0.51479814844398997</v>
      </c>
      <c r="E4096" s="64">
        <v>-0.256746820780625</v>
      </c>
      <c r="F4096" s="64">
        <v>-0.17163585104164999</v>
      </c>
      <c r="G4096" s="64">
        <v>-0.19757509703937401</v>
      </c>
      <c r="H4096" s="64">
        <v>-0.56165678779597294</v>
      </c>
      <c r="I4096" s="64">
        <v>-0.44002482462640602</v>
      </c>
      <c r="J4096" s="64">
        <v>-0.60841396688202898</v>
      </c>
      <c r="K4096" s="64">
        <v>-0.36371990955969802</v>
      </c>
      <c r="L4096" s="64">
        <v>-0.50839771564387903</v>
      </c>
      <c r="M4096" s="64">
        <v>-0.13109516613807601</v>
      </c>
      <c r="N4096" s="64">
        <v>-0.52321745930688801</v>
      </c>
      <c r="O4096" s="64">
        <v>-0.33624431007799799</v>
      </c>
      <c r="P4096" s="64">
        <v>-0.33043405325241698</v>
      </c>
      <c r="Q4096" s="64">
        <v>3.4325116187632503E-2</v>
      </c>
      <c r="R4096" s="64">
        <v>-8.5472208907848193E-2</v>
      </c>
      <c r="S4096" s="64">
        <v>0.48652901533544701</v>
      </c>
      <c r="T4096" s="64">
        <v>0.36110347876434601</v>
      </c>
      <c r="U4096" s="64">
        <v>0.40100992313525002</v>
      </c>
      <c r="V4096" s="64">
        <v>0.84160546651562296</v>
      </c>
      <c r="W4096" s="64">
        <v>0.16958454691445299</v>
      </c>
      <c r="X4096" s="64">
        <v>0.202240520059632</v>
      </c>
      <c r="Y4096" s="64">
        <v>0.25655467449103198</v>
      </c>
      <c r="Z4096" s="64">
        <v>0.26943429112482398</v>
      </c>
      <c r="AA4096" s="64">
        <v>0.37570329594743102</v>
      </c>
      <c r="AB4096" s="64">
        <v>-0.472978353686065</v>
      </c>
      <c r="AC4096" s="64">
        <v>-3.4627037694728802E-2</v>
      </c>
      <c r="AD4096" s="64">
        <v>-0.151109289210239</v>
      </c>
      <c r="AE4096" s="64">
        <v>-0.36326591264307301</v>
      </c>
      <c r="AF4096" s="64">
        <v>-0.50089130920446601</v>
      </c>
      <c r="AG4096" s="64">
        <v>1.5820676037280799E-2</v>
      </c>
      <c r="AH4096" s="64">
        <v>9.3755905240858098E-2</v>
      </c>
      <c r="AI4096" s="64">
        <v>0.268663166285176</v>
      </c>
      <c r="AJ4096" s="64">
        <v>-1.8812440197452499E-3</v>
      </c>
      <c r="AK4096" s="154" t="s">
        <v>13135</v>
      </c>
    </row>
    <row r="4097" spans="1:37" x14ac:dyDescent="0.2">
      <c r="A4097" s="44" t="s">
        <v>13134</v>
      </c>
      <c r="B4097" s="45" t="s">
        <v>391</v>
      </c>
      <c r="C4097" s="64">
        <v>-0.28957534962131298</v>
      </c>
      <c r="D4097" s="64">
        <v>0.37881762323840901</v>
      </c>
      <c r="E4097" s="64">
        <v>-0.24520295451996699</v>
      </c>
      <c r="F4097" s="64">
        <v>-0.13631809052028501</v>
      </c>
      <c r="G4097" s="64">
        <v>-0.19356374828477901</v>
      </c>
      <c r="H4097" s="64">
        <v>-0.32186402279213899</v>
      </c>
      <c r="I4097" s="64">
        <v>-0.116787667524359</v>
      </c>
      <c r="J4097" s="64">
        <v>-0.53466703424518003</v>
      </c>
      <c r="K4097" s="64">
        <v>-0.19617558091120199</v>
      </c>
      <c r="L4097" s="64">
        <v>-0.37793376680523999</v>
      </c>
      <c r="M4097" s="64">
        <v>-8.9011260677135703E-2</v>
      </c>
      <c r="N4097" s="64">
        <v>-0.456391703735543</v>
      </c>
      <c r="O4097" s="64">
        <v>-0.17893296260456501</v>
      </c>
      <c r="P4097" s="64">
        <v>-0.22412254334484399</v>
      </c>
      <c r="Q4097" s="64">
        <v>0.261916257841115</v>
      </c>
      <c r="R4097" s="64">
        <v>4.7324097332922997E-2</v>
      </c>
      <c r="S4097" s="64">
        <v>0.75510684761576097</v>
      </c>
      <c r="T4097" s="64">
        <v>0.21355026070517399</v>
      </c>
      <c r="U4097" s="64">
        <v>0.29670055490047098</v>
      </c>
      <c r="V4097" s="64">
        <v>0.84152839326222595</v>
      </c>
      <c r="W4097" s="64">
        <v>-6.7575236842719502E-2</v>
      </c>
      <c r="X4097" s="64">
        <v>2.7399325168026799E-2</v>
      </c>
      <c r="Y4097" s="64">
        <v>0.20000062621097001</v>
      </c>
      <c r="Z4097" s="64">
        <v>0.13541204606722801</v>
      </c>
      <c r="AA4097" s="64">
        <v>0.22645722926658299</v>
      </c>
      <c r="AB4097" s="64">
        <v>-0.60607926619402797</v>
      </c>
      <c r="AC4097" s="64">
        <v>0.195440668323517</v>
      </c>
      <c r="AD4097" s="64">
        <v>-0.165986790326838</v>
      </c>
      <c r="AE4097" s="64">
        <v>-0.43141554779004798</v>
      </c>
      <c r="AF4097" s="64">
        <v>-0.32277440634412802</v>
      </c>
      <c r="AG4097" s="64">
        <v>-0.14702723385619901</v>
      </c>
      <c r="AH4097" s="64">
        <v>2.5451469650489399E-2</v>
      </c>
      <c r="AI4097" s="64">
        <v>0.32971664597427303</v>
      </c>
      <c r="AJ4097" s="64">
        <v>-6.3964737343763095E-2</v>
      </c>
      <c r="AK4097" s="154" t="s">
        <v>13133</v>
      </c>
    </row>
    <row r="4098" spans="1:37" x14ac:dyDescent="0.2">
      <c r="A4098" s="44" t="s">
        <v>13132</v>
      </c>
      <c r="B4098" s="45" t="s">
        <v>391</v>
      </c>
      <c r="C4098" s="64">
        <v>-0.261480409673779</v>
      </c>
      <c r="D4098" s="64">
        <v>0.41042883115294299</v>
      </c>
      <c r="E4098" s="64">
        <v>-0.138899432076068</v>
      </c>
      <c r="F4098" s="64">
        <v>-0.17489894352828</v>
      </c>
      <c r="G4098" s="64">
        <v>-0.21788843065459801</v>
      </c>
      <c r="H4098" s="64">
        <v>-0.61648118424355802</v>
      </c>
      <c r="I4098" s="64">
        <v>-0.45563030597319698</v>
      </c>
      <c r="J4098" s="64">
        <v>-0.73123634224007605</v>
      </c>
      <c r="K4098" s="64">
        <v>-0.46691581977118901</v>
      </c>
      <c r="L4098" s="64">
        <v>-0.58966819882043497</v>
      </c>
      <c r="M4098" s="64">
        <v>-0.13540603945226201</v>
      </c>
      <c r="N4098" s="64">
        <v>-0.61007605186374503</v>
      </c>
      <c r="O4098" s="64">
        <v>-0.44459175777266102</v>
      </c>
      <c r="P4098" s="64">
        <v>-0.39408811707247798</v>
      </c>
      <c r="Q4098" s="64">
        <v>0.24675488398363499</v>
      </c>
      <c r="R4098" s="64">
        <v>-9.4204595922679199E-2</v>
      </c>
      <c r="S4098" s="64">
        <v>0.29661405899973498</v>
      </c>
      <c r="T4098" s="64">
        <v>0.45082643781251702</v>
      </c>
      <c r="U4098" s="64">
        <v>0.58584183672835199</v>
      </c>
      <c r="V4098" s="64">
        <v>0.84144094756823795</v>
      </c>
      <c r="W4098" s="64">
        <v>0.20829691182637</v>
      </c>
      <c r="X4098" s="64">
        <v>0.293968940240523</v>
      </c>
      <c r="Y4098" s="64">
        <v>0.24871901022030901</v>
      </c>
      <c r="Z4098" s="64">
        <v>0.28173126288869099</v>
      </c>
      <c r="AA4098" s="64">
        <v>0.35185799701153597</v>
      </c>
      <c r="AB4098" s="64">
        <v>-0.56135433256987999</v>
      </c>
      <c r="AC4098" s="64">
        <v>3.4184670739855899E-2</v>
      </c>
      <c r="AD4098" s="64">
        <v>-0.22052843302383801</v>
      </c>
      <c r="AE4098" s="64">
        <v>-0.42837896084816302</v>
      </c>
      <c r="AF4098" s="64">
        <v>-0.53354181678042001</v>
      </c>
      <c r="AG4098" s="64">
        <v>-5.9699852553093E-2</v>
      </c>
      <c r="AH4098" s="64">
        <v>-1.6873763452609099E-2</v>
      </c>
      <c r="AI4098" s="64">
        <v>0.10322211330018199</v>
      </c>
      <c r="AJ4098" s="64">
        <v>7.7682927119973805E-4</v>
      </c>
      <c r="AK4098" s="154" t="s">
        <v>13131</v>
      </c>
    </row>
    <row r="4099" spans="1:37" x14ac:dyDescent="0.2">
      <c r="A4099" s="44" t="s">
        <v>13130</v>
      </c>
      <c r="B4099" s="45" t="s">
        <v>391</v>
      </c>
      <c r="C4099" s="64">
        <v>-0.231574796695976</v>
      </c>
      <c r="D4099" s="64">
        <v>0.42239965119001199</v>
      </c>
      <c r="E4099" s="64">
        <v>-6.8809743274061697E-2</v>
      </c>
      <c r="F4099" s="64">
        <v>-5.3106342414067101E-2</v>
      </c>
      <c r="G4099" s="64">
        <v>-0.13960994324838999</v>
      </c>
      <c r="H4099" s="64">
        <v>-0.62149074055129905</v>
      </c>
      <c r="I4099" s="64">
        <v>-0.460279355750354</v>
      </c>
      <c r="J4099" s="64">
        <v>-0.72484665964310602</v>
      </c>
      <c r="K4099" s="64">
        <v>-0.40367870163778202</v>
      </c>
      <c r="L4099" s="64">
        <v>-0.53365188915547201</v>
      </c>
      <c r="M4099" s="64">
        <v>1.7624379100991199E-3</v>
      </c>
      <c r="N4099" s="64">
        <v>-0.529246117392835</v>
      </c>
      <c r="O4099" s="64">
        <v>-0.35427484076807098</v>
      </c>
      <c r="P4099" s="64">
        <v>-0.24977959862768701</v>
      </c>
      <c r="Q4099" s="64">
        <v>0.31751104225062499</v>
      </c>
      <c r="R4099" s="64">
        <v>-0.113801788595076</v>
      </c>
      <c r="S4099" s="64">
        <v>0.31605003684834498</v>
      </c>
      <c r="T4099" s="64">
        <v>0.50109063575347002</v>
      </c>
      <c r="U4099" s="64">
        <v>0.61218742696950201</v>
      </c>
      <c r="V4099" s="64">
        <v>0.84079717460473902</v>
      </c>
      <c r="W4099" s="64">
        <v>0.11114120535979</v>
      </c>
      <c r="X4099" s="64">
        <v>0.19342387537438899</v>
      </c>
      <c r="Y4099" s="64">
        <v>0.19714863432306101</v>
      </c>
      <c r="Z4099" s="64">
        <v>0.23280569258289299</v>
      </c>
      <c r="AA4099" s="64">
        <v>0.32364064016613497</v>
      </c>
      <c r="AB4099" s="64">
        <v>-0.58956175780731401</v>
      </c>
      <c r="AC4099" s="64">
        <v>-2.0607070422913799E-2</v>
      </c>
      <c r="AD4099" s="64">
        <v>-0.31329939502952098</v>
      </c>
      <c r="AE4099" s="64">
        <v>-0.55501236236477003</v>
      </c>
      <c r="AF4099" s="64">
        <v>-0.62001789071660895</v>
      </c>
      <c r="AG4099" s="64">
        <v>-0.10141194284397199</v>
      </c>
      <c r="AH4099" s="64">
        <v>-8.8936093316151293E-2</v>
      </c>
      <c r="AI4099" s="64">
        <v>-1.48869726172458E-2</v>
      </c>
      <c r="AJ4099" s="64">
        <v>-0.13157936597067499</v>
      </c>
      <c r="AK4099" s="154" t="s">
        <v>13127</v>
      </c>
    </row>
    <row r="4100" spans="1:37" x14ac:dyDescent="0.2">
      <c r="A4100" s="44" t="s">
        <v>13129</v>
      </c>
      <c r="B4100" s="45" t="s">
        <v>391</v>
      </c>
      <c r="C4100" s="64">
        <v>-0.25561772369710201</v>
      </c>
      <c r="D4100" s="64">
        <v>0.45030323924078602</v>
      </c>
      <c r="E4100" s="64">
        <v>-0.211977147798107</v>
      </c>
      <c r="F4100" s="64">
        <v>-0.17072135531330901</v>
      </c>
      <c r="G4100" s="64">
        <v>-0.23110300549281501</v>
      </c>
      <c r="H4100" s="64">
        <v>-0.53487836924962295</v>
      </c>
      <c r="I4100" s="64">
        <v>-0.393932201545939</v>
      </c>
      <c r="J4100" s="64">
        <v>-0.62041600121489904</v>
      </c>
      <c r="K4100" s="64">
        <v>-0.34795763020019599</v>
      </c>
      <c r="L4100" s="64">
        <v>-0.50806675142382596</v>
      </c>
      <c r="M4100" s="64">
        <v>-0.12870898053481</v>
      </c>
      <c r="N4100" s="64">
        <v>-0.52141487860646796</v>
      </c>
      <c r="O4100" s="64">
        <v>-0.30640871717018697</v>
      </c>
      <c r="P4100" s="64">
        <v>-0.31628804321590398</v>
      </c>
      <c r="Q4100" s="64">
        <v>0.219970692296832</v>
      </c>
      <c r="R4100" s="64">
        <v>-1.6965782719176401E-2</v>
      </c>
      <c r="S4100" s="64">
        <v>0.55302083006269998</v>
      </c>
      <c r="T4100" s="64">
        <v>0.32171631975165599</v>
      </c>
      <c r="U4100" s="64">
        <v>0.40265074707850501</v>
      </c>
      <c r="V4100" s="64">
        <v>0.84078862999368797</v>
      </c>
      <c r="W4100" s="64">
        <v>0.128732461048225</v>
      </c>
      <c r="X4100" s="64">
        <v>0.181449970646649</v>
      </c>
      <c r="Y4100" s="64">
        <v>0.26516023287273599</v>
      </c>
      <c r="Z4100" s="64">
        <v>0.22997514899327301</v>
      </c>
      <c r="AA4100" s="64">
        <v>0.31209490947319102</v>
      </c>
      <c r="AB4100" s="64">
        <v>-0.52118329582988898</v>
      </c>
      <c r="AC4100" s="64">
        <v>-1.4814656461675901E-3</v>
      </c>
      <c r="AD4100" s="64">
        <v>-0.13014085995480601</v>
      </c>
      <c r="AE4100" s="64">
        <v>-0.39168065087651199</v>
      </c>
      <c r="AF4100" s="64">
        <v>-0.475904355693202</v>
      </c>
      <c r="AG4100" s="64">
        <v>-3.7226091492355902E-2</v>
      </c>
      <c r="AH4100" s="64">
        <v>7.8500036750737398E-2</v>
      </c>
      <c r="AI4100" s="64">
        <v>0.32009077442152201</v>
      </c>
      <c r="AJ4100" s="64">
        <v>-2.3966225587453999E-2</v>
      </c>
      <c r="AK4100" s="154" t="s">
        <v>13127</v>
      </c>
    </row>
    <row r="4101" spans="1:37" x14ac:dyDescent="0.2">
      <c r="A4101" s="44" t="s">
        <v>13128</v>
      </c>
      <c r="B4101" s="45" t="s">
        <v>391</v>
      </c>
      <c r="C4101" s="64">
        <v>-0.22671626175648901</v>
      </c>
      <c r="D4101" s="64">
        <v>0.43756130176611902</v>
      </c>
      <c r="E4101" s="64">
        <v>-0.46609744498363398</v>
      </c>
      <c r="F4101" s="64">
        <v>-0.12380650421891</v>
      </c>
      <c r="G4101" s="64">
        <v>-0.26161482994478502</v>
      </c>
      <c r="H4101" s="64">
        <v>-0.59034978401733496</v>
      </c>
      <c r="I4101" s="64">
        <v>-0.45366940264391398</v>
      </c>
      <c r="J4101" s="64">
        <v>-0.53734027816017005</v>
      </c>
      <c r="K4101" s="64">
        <v>-0.42913484509167199</v>
      </c>
      <c r="L4101" s="64">
        <v>-0.55313727741029795</v>
      </c>
      <c r="M4101" s="64">
        <v>-0.11192554325126899</v>
      </c>
      <c r="N4101" s="64">
        <v>-0.42416425637113297</v>
      </c>
      <c r="O4101" s="64">
        <v>-0.31428129570602098</v>
      </c>
      <c r="P4101" s="64">
        <v>-0.357625512556216</v>
      </c>
      <c r="Q4101" s="64">
        <v>0.196432644494209</v>
      </c>
      <c r="R4101" s="64">
        <v>2.85042403442663E-2</v>
      </c>
      <c r="S4101" s="64">
        <v>0.62716588499872905</v>
      </c>
      <c r="T4101" s="64">
        <v>0.41130559825110002</v>
      </c>
      <c r="U4101" s="64">
        <v>0.27186157654355098</v>
      </c>
      <c r="V4101" s="64">
        <v>0.84080111979209804</v>
      </c>
      <c r="W4101" s="64">
        <v>0.27747680370157302</v>
      </c>
      <c r="X4101" s="64">
        <v>0.29748416429331398</v>
      </c>
      <c r="Y4101" s="64">
        <v>0.39154229434610099</v>
      </c>
      <c r="Z4101" s="64">
        <v>0.34169014367306599</v>
      </c>
      <c r="AA4101" s="64">
        <v>0.36622323690208902</v>
      </c>
      <c r="AB4101" s="64">
        <v>-0.30320466090191001</v>
      </c>
      <c r="AC4101" s="64">
        <v>-4.9926485363544597E-2</v>
      </c>
      <c r="AD4101" s="64">
        <v>-0.24478518873653199</v>
      </c>
      <c r="AE4101" s="64">
        <v>-0.31094331004694897</v>
      </c>
      <c r="AF4101" s="64">
        <v>-0.44852234417488002</v>
      </c>
      <c r="AG4101" s="64">
        <v>-3.0058490492096301E-2</v>
      </c>
      <c r="AH4101" s="64">
        <v>4.6972763519397803E-2</v>
      </c>
      <c r="AI4101" s="64">
        <v>0.48171248479810802</v>
      </c>
      <c r="AJ4101" s="64">
        <v>5.0249493112548498E-2</v>
      </c>
      <c r="AK4101" s="154" t="s">
        <v>13127</v>
      </c>
    </row>
    <row r="4102" spans="1:37" x14ac:dyDescent="0.2">
      <c r="A4102" s="44" t="s">
        <v>13126</v>
      </c>
      <c r="B4102" s="45" t="s">
        <v>391</v>
      </c>
      <c r="C4102" s="64">
        <v>-0.26403557002507699</v>
      </c>
      <c r="D4102" s="64">
        <v>0.39885234695620397</v>
      </c>
      <c r="E4102" s="64">
        <v>-0.374288296153648</v>
      </c>
      <c r="F4102" s="64">
        <v>-0.202276571994813</v>
      </c>
      <c r="G4102" s="64">
        <v>-0.32340819973326201</v>
      </c>
      <c r="H4102" s="64">
        <v>-0.71250845508254601</v>
      </c>
      <c r="I4102" s="64">
        <v>-0.55982213273188697</v>
      </c>
      <c r="J4102" s="64">
        <v>-0.68786663182756003</v>
      </c>
      <c r="K4102" s="64">
        <v>-0.59372423910871397</v>
      </c>
      <c r="L4102" s="64">
        <v>-0.69720159249045299</v>
      </c>
      <c r="M4102" s="64">
        <v>-0.18604304647794701</v>
      </c>
      <c r="N4102" s="64">
        <v>-0.56361552366633505</v>
      </c>
      <c r="O4102" s="64">
        <v>-0.50632080348049702</v>
      </c>
      <c r="P4102" s="64">
        <v>-0.50723514508757395</v>
      </c>
      <c r="Q4102" s="64">
        <v>0.16302405440935899</v>
      </c>
      <c r="R4102" s="64">
        <v>-8.9718122390078703E-2</v>
      </c>
      <c r="S4102" s="64">
        <v>0.31074660604329102</v>
      </c>
      <c r="T4102" s="64">
        <v>0.51206968317577795</v>
      </c>
      <c r="U4102" s="64">
        <v>0.45893651534268498</v>
      </c>
      <c r="V4102" s="64">
        <v>0.84066431886259696</v>
      </c>
      <c r="W4102" s="64">
        <v>0.45027375296924399</v>
      </c>
      <c r="X4102" s="64">
        <v>0.47535438895882898</v>
      </c>
      <c r="Y4102" s="64">
        <v>0.55917378529018702</v>
      </c>
      <c r="Z4102" s="64">
        <v>0.66905609895940998</v>
      </c>
      <c r="AA4102" s="64">
        <v>0.64924045604015101</v>
      </c>
      <c r="AB4102" s="64">
        <v>-0.345501905776883</v>
      </c>
      <c r="AC4102" s="64">
        <v>-2.4984790698935199E-3</v>
      </c>
      <c r="AD4102" s="64">
        <v>-0.27137640127290802</v>
      </c>
      <c r="AE4102" s="64">
        <v>-0.249098559221578</v>
      </c>
      <c r="AF4102" s="64">
        <v>-0.44950275856643102</v>
      </c>
      <c r="AG4102" s="64">
        <v>4.60686687040672E-2</v>
      </c>
      <c r="AH4102" s="64">
        <v>8.3037581791937307E-2</v>
      </c>
      <c r="AI4102" s="64">
        <v>0.389689469214613</v>
      </c>
      <c r="AJ4102" s="64">
        <v>0.262337265192636</v>
      </c>
      <c r="AK4102" s="154" t="s">
        <v>13125</v>
      </c>
    </row>
    <row r="4103" spans="1:37" x14ac:dyDescent="0.2">
      <c r="A4103" s="44" t="s">
        <v>13124</v>
      </c>
      <c r="B4103" s="45" t="s">
        <v>391</v>
      </c>
      <c r="C4103" s="64">
        <v>-0.26904013957081802</v>
      </c>
      <c r="D4103" s="64">
        <v>0.37559839441800502</v>
      </c>
      <c r="E4103" s="64">
        <v>-0.199281268543996</v>
      </c>
      <c r="F4103" s="64">
        <v>-0.193306665108987</v>
      </c>
      <c r="G4103" s="64">
        <v>-0.23880400355217199</v>
      </c>
      <c r="H4103" s="64">
        <v>-0.56775190796274999</v>
      </c>
      <c r="I4103" s="64">
        <v>-0.42399005863982098</v>
      </c>
      <c r="J4103" s="64">
        <v>-0.63778297224114</v>
      </c>
      <c r="K4103" s="64">
        <v>-0.37141344475846999</v>
      </c>
      <c r="L4103" s="64">
        <v>-0.54016245846956301</v>
      </c>
      <c r="M4103" s="64">
        <v>-0.131132167163277</v>
      </c>
      <c r="N4103" s="64">
        <v>-0.53893728627833104</v>
      </c>
      <c r="O4103" s="64">
        <v>-0.35660925950848399</v>
      </c>
      <c r="P4103" s="64">
        <v>-0.35277675021674398</v>
      </c>
      <c r="Q4103" s="64">
        <v>4.41764204948265E-2</v>
      </c>
      <c r="R4103" s="64">
        <v>-0.120567799852327</v>
      </c>
      <c r="S4103" s="64">
        <v>0.44007750546660501</v>
      </c>
      <c r="T4103" s="64">
        <v>0.42573587054066298</v>
      </c>
      <c r="U4103" s="64">
        <v>0.462268358260707</v>
      </c>
      <c r="V4103" s="64">
        <v>0.84064175420301901</v>
      </c>
      <c r="W4103" s="64">
        <v>0.143739186718708</v>
      </c>
      <c r="X4103" s="64">
        <v>0.19514096870811701</v>
      </c>
      <c r="Y4103" s="64">
        <v>0.27713999406734902</v>
      </c>
      <c r="Z4103" s="64">
        <v>0.35000179979435803</v>
      </c>
      <c r="AA4103" s="64">
        <v>0.483887630932752</v>
      </c>
      <c r="AB4103" s="64">
        <v>-0.50170653874378601</v>
      </c>
      <c r="AC4103" s="64">
        <v>1.86215679011607E-2</v>
      </c>
      <c r="AD4103" s="64">
        <v>-0.139189361873129</v>
      </c>
      <c r="AE4103" s="64">
        <v>-0.39210861454445101</v>
      </c>
      <c r="AF4103" s="64">
        <v>-0.50013196780817604</v>
      </c>
      <c r="AG4103" s="64">
        <v>6.0780129516884898E-2</v>
      </c>
      <c r="AH4103" s="64">
        <v>6.8071927948747293E-2</v>
      </c>
      <c r="AI4103" s="64">
        <v>0.25302810168287299</v>
      </c>
      <c r="AJ4103" s="64">
        <v>3.3476329330580702E-3</v>
      </c>
      <c r="AK4103" s="154" t="s">
        <v>13123</v>
      </c>
    </row>
    <row r="4104" spans="1:37" x14ac:dyDescent="0.2">
      <c r="A4104" s="44" t="s">
        <v>13122</v>
      </c>
      <c r="B4104" s="45" t="s">
        <v>391</v>
      </c>
      <c r="C4104" s="64">
        <v>-0.32161156083165598</v>
      </c>
      <c r="D4104" s="64">
        <v>0.36912826102257201</v>
      </c>
      <c r="E4104" s="64">
        <v>-0.230110002941188</v>
      </c>
      <c r="F4104" s="64">
        <v>-0.26752892165641101</v>
      </c>
      <c r="G4104" s="64">
        <v>-0.259641474392724</v>
      </c>
      <c r="H4104" s="64">
        <v>-0.58584703031540697</v>
      </c>
      <c r="I4104" s="64">
        <v>-0.424698371477644</v>
      </c>
      <c r="J4104" s="64">
        <v>-0.68542998606472805</v>
      </c>
      <c r="K4104" s="64">
        <v>-0.50916673599110895</v>
      </c>
      <c r="L4104" s="64">
        <v>-0.62617497249509602</v>
      </c>
      <c r="M4104" s="64">
        <v>-0.31368849854118402</v>
      </c>
      <c r="N4104" s="64">
        <v>-0.70707230431777501</v>
      </c>
      <c r="O4104" s="64">
        <v>-0.54572852292868501</v>
      </c>
      <c r="P4104" s="64">
        <v>-0.53311160681746705</v>
      </c>
      <c r="Q4104" s="64">
        <v>0.170655390392802</v>
      </c>
      <c r="R4104" s="64">
        <v>-4.7673161202012298E-3</v>
      </c>
      <c r="S4104" s="64">
        <v>0.23321671889023601</v>
      </c>
      <c r="T4104" s="64">
        <v>0.35659648743010403</v>
      </c>
      <c r="U4104" s="64">
        <v>0.55436836934248601</v>
      </c>
      <c r="V4104" s="64">
        <v>0.84041305862476601</v>
      </c>
      <c r="W4104" s="64">
        <v>0.325333254203511</v>
      </c>
      <c r="X4104" s="64">
        <v>0.352097430785903</v>
      </c>
      <c r="Y4104" s="64">
        <v>0.34221534341856202</v>
      </c>
      <c r="Z4104" s="64">
        <v>0.38317854942414198</v>
      </c>
      <c r="AA4104" s="64">
        <v>0.43805713478416303</v>
      </c>
      <c r="AB4104" s="64">
        <v>-0.510133492100731</v>
      </c>
      <c r="AC4104" s="64">
        <v>0.108140351565089</v>
      </c>
      <c r="AD4104" s="64">
        <v>-6.8091631101281302E-2</v>
      </c>
      <c r="AE4104" s="64">
        <v>-0.24166248322411299</v>
      </c>
      <c r="AF4104" s="64">
        <v>-0.410061685678557</v>
      </c>
      <c r="AG4104" s="64">
        <v>0.145077793660569</v>
      </c>
      <c r="AH4104" s="64">
        <v>0.151963183283743</v>
      </c>
      <c r="AI4104" s="64">
        <v>0.20227496971373299</v>
      </c>
      <c r="AJ4104" s="64">
        <v>0.176122892810087</v>
      </c>
      <c r="AK4104" s="154" t="s">
        <v>13121</v>
      </c>
    </row>
    <row r="4105" spans="1:37" x14ac:dyDescent="0.2">
      <c r="A4105" s="44" t="s">
        <v>13120</v>
      </c>
      <c r="B4105" s="45" t="s">
        <v>391</v>
      </c>
      <c r="C4105" s="64">
        <v>-0.273284272392608</v>
      </c>
      <c r="D4105" s="64">
        <v>0.38711889466663402</v>
      </c>
      <c r="E4105" s="64">
        <v>-0.292259983694662</v>
      </c>
      <c r="F4105" s="64">
        <v>-0.23368832300844999</v>
      </c>
      <c r="G4105" s="64">
        <v>-0.24483761712480601</v>
      </c>
      <c r="H4105" s="64">
        <v>-0.44324053295078197</v>
      </c>
      <c r="I4105" s="64">
        <v>-0.25501061264272401</v>
      </c>
      <c r="J4105" s="64">
        <v>-0.58321598667404895</v>
      </c>
      <c r="K4105" s="64">
        <v>-0.386053598362254</v>
      </c>
      <c r="L4105" s="64">
        <v>-0.50108558405833603</v>
      </c>
      <c r="M4105" s="64">
        <v>-0.24395487213934999</v>
      </c>
      <c r="N4105" s="64">
        <v>-0.57783928638559301</v>
      </c>
      <c r="O4105" s="64">
        <v>-0.402158289800573</v>
      </c>
      <c r="P4105" s="64">
        <v>-0.43285715186187901</v>
      </c>
      <c r="Q4105" s="64">
        <v>0.16123509671429001</v>
      </c>
      <c r="R4105" s="64">
        <v>8.0882252572672897E-2</v>
      </c>
      <c r="S4105" s="64">
        <v>0.493145535731564</v>
      </c>
      <c r="T4105" s="64">
        <v>0.247397153586701</v>
      </c>
      <c r="U4105" s="64">
        <v>0.36168499171263102</v>
      </c>
      <c r="V4105" s="64">
        <v>0.83998151232611795</v>
      </c>
      <c r="W4105" s="64">
        <v>0.189166802109761</v>
      </c>
      <c r="X4105" s="64">
        <v>0.238682220094624</v>
      </c>
      <c r="Y4105" s="64">
        <v>0.39700042084892001</v>
      </c>
      <c r="Z4105" s="64">
        <v>0.44295304162052501</v>
      </c>
      <c r="AA4105" s="64">
        <v>0.45987020936362599</v>
      </c>
      <c r="AB4105" s="64">
        <v>-0.49451678382591202</v>
      </c>
      <c r="AC4105" s="64">
        <v>0.20045199204770101</v>
      </c>
      <c r="AD4105" s="64">
        <v>-5.6750707417395303E-2</v>
      </c>
      <c r="AE4105" s="64">
        <v>-0.173921156897792</v>
      </c>
      <c r="AF4105" s="64">
        <v>-0.24477936082073901</v>
      </c>
      <c r="AG4105" s="64">
        <v>0.12608057747599599</v>
      </c>
      <c r="AH4105" s="64">
        <v>0.248691445863507</v>
      </c>
      <c r="AI4105" s="64">
        <v>0.440818543646051</v>
      </c>
      <c r="AJ4105" s="64">
        <v>0.27728352717737098</v>
      </c>
      <c r="AK4105" s="154" t="s">
        <v>13118</v>
      </c>
    </row>
    <row r="4106" spans="1:37" x14ac:dyDescent="0.2">
      <c r="A4106" s="44" t="s">
        <v>13119</v>
      </c>
      <c r="B4106" s="45" t="s">
        <v>391</v>
      </c>
      <c r="C4106" s="64">
        <v>-0.30006576882285602</v>
      </c>
      <c r="D4106" s="64">
        <v>0.39831026171776401</v>
      </c>
      <c r="E4106" s="64">
        <v>-0.31800569946026402</v>
      </c>
      <c r="F4106" s="64">
        <v>-0.28180755496776999</v>
      </c>
      <c r="G4106" s="64">
        <v>-0.36305437163431598</v>
      </c>
      <c r="H4106" s="64">
        <v>-0.61637363616996299</v>
      </c>
      <c r="I4106" s="64">
        <v>-0.448658554282097</v>
      </c>
      <c r="J4106" s="64">
        <v>-0.69973006074849498</v>
      </c>
      <c r="K4106" s="64">
        <v>-0.52727934735053095</v>
      </c>
      <c r="L4106" s="64">
        <v>-0.66784397074790303</v>
      </c>
      <c r="M4106" s="64">
        <v>-0.212452036288686</v>
      </c>
      <c r="N4106" s="64">
        <v>-0.63278145669382302</v>
      </c>
      <c r="O4106" s="64">
        <v>-0.46373651948701899</v>
      </c>
      <c r="P4106" s="64">
        <v>-0.484551704274711</v>
      </c>
      <c r="Q4106" s="64">
        <v>0.20548166781975799</v>
      </c>
      <c r="R4106" s="64">
        <v>-4.4052967189711703E-2</v>
      </c>
      <c r="S4106" s="64">
        <v>0.27542025424198702</v>
      </c>
      <c r="T4106" s="64">
        <v>0.42639508005985099</v>
      </c>
      <c r="U4106" s="64">
        <v>0.51247855747903603</v>
      </c>
      <c r="V4106" s="64">
        <v>0.83999277178584297</v>
      </c>
      <c r="W4106" s="64">
        <v>0.36406489390820201</v>
      </c>
      <c r="X4106" s="64">
        <v>0.37258742315642701</v>
      </c>
      <c r="Y4106" s="64">
        <v>0.31824352119844002</v>
      </c>
      <c r="Z4106" s="64">
        <v>0.34431617380035001</v>
      </c>
      <c r="AA4106" s="64">
        <v>0.3975770348889</v>
      </c>
      <c r="AB4106" s="64">
        <v>-0.47263018289913</v>
      </c>
      <c r="AC4106" s="64">
        <v>4.1033861475663701E-2</v>
      </c>
      <c r="AD4106" s="64">
        <v>-0.13552639082995299</v>
      </c>
      <c r="AE4106" s="64">
        <v>-0.262237250222147</v>
      </c>
      <c r="AF4106" s="64">
        <v>-0.437366255011155</v>
      </c>
      <c r="AG4106" s="64">
        <v>0.102493460673843</v>
      </c>
      <c r="AH4106" s="64">
        <v>8.0842879856517003E-2</v>
      </c>
      <c r="AI4106" s="64">
        <v>0.20644589132428101</v>
      </c>
      <c r="AJ4106" s="64">
        <v>0.127988806143807</v>
      </c>
      <c r="AK4106" s="154" t="s">
        <v>13118</v>
      </c>
    </row>
    <row r="4107" spans="1:37" x14ac:dyDescent="0.2">
      <c r="A4107" s="44" t="s">
        <v>13117</v>
      </c>
      <c r="B4107" s="45" t="s">
        <v>391</v>
      </c>
      <c r="C4107" s="64">
        <v>-0.198630968994427</v>
      </c>
      <c r="D4107" s="64">
        <v>0.51024989248312103</v>
      </c>
      <c r="E4107" s="64">
        <v>-0.270948524285547</v>
      </c>
      <c r="F4107" s="64">
        <v>-0.14377606961675199</v>
      </c>
      <c r="G4107" s="64">
        <v>-0.21508633250072201</v>
      </c>
      <c r="H4107" s="64">
        <v>-0.53650313461534505</v>
      </c>
      <c r="I4107" s="64">
        <v>-0.38338925772839899</v>
      </c>
      <c r="J4107" s="64">
        <v>-0.626677680963029</v>
      </c>
      <c r="K4107" s="64">
        <v>-0.39988294523578499</v>
      </c>
      <c r="L4107" s="64">
        <v>-0.52491798012190605</v>
      </c>
      <c r="M4107" s="64">
        <v>-0.145561216277596</v>
      </c>
      <c r="N4107" s="64">
        <v>-0.54085287303058904</v>
      </c>
      <c r="O4107" s="64">
        <v>-0.36016949795118702</v>
      </c>
      <c r="P4107" s="64">
        <v>-0.35963183987561198</v>
      </c>
      <c r="Q4107" s="64">
        <v>0.36890785903026602</v>
      </c>
      <c r="R4107" s="64">
        <v>-3.44225608091751E-2</v>
      </c>
      <c r="S4107" s="64">
        <v>0.47706052225934298</v>
      </c>
      <c r="T4107" s="64">
        <v>0.36727343744721602</v>
      </c>
      <c r="U4107" s="64">
        <v>0.427266561647483</v>
      </c>
      <c r="V4107" s="64">
        <v>0.83965760428646696</v>
      </c>
      <c r="W4107" s="64">
        <v>0.196647093870294</v>
      </c>
      <c r="X4107" s="64">
        <v>0.20001709681685301</v>
      </c>
      <c r="Y4107" s="64">
        <v>0.53374199331630601</v>
      </c>
      <c r="Z4107" s="64">
        <v>0.34659379891602798</v>
      </c>
      <c r="AA4107" s="64">
        <v>0.35601648300011102</v>
      </c>
      <c r="AB4107" s="64">
        <v>-0.48697405231324298</v>
      </c>
      <c r="AC4107" s="64">
        <v>4.3381888703075203E-2</v>
      </c>
      <c r="AD4107" s="64">
        <v>-0.20428168209939099</v>
      </c>
      <c r="AE4107" s="64">
        <v>-0.32401150573003801</v>
      </c>
      <c r="AF4107" s="64">
        <v>-0.41893104295880201</v>
      </c>
      <c r="AG4107" s="64">
        <v>-3.4901798020017201E-2</v>
      </c>
      <c r="AH4107" s="64">
        <v>-2.8031559554312401E-3</v>
      </c>
      <c r="AI4107" s="64">
        <v>0.27472019506608902</v>
      </c>
      <c r="AJ4107" s="64">
        <v>0.10438013414837299</v>
      </c>
      <c r="AK4107" s="154" t="s">
        <v>13116</v>
      </c>
    </row>
    <row r="4108" spans="1:37" x14ac:dyDescent="0.2">
      <c r="A4108" s="44" t="s">
        <v>13115</v>
      </c>
      <c r="B4108" s="45" t="s">
        <v>391</v>
      </c>
      <c r="C4108" s="64">
        <v>-0.287400545142944</v>
      </c>
      <c r="D4108" s="64">
        <v>0.38140025234035002</v>
      </c>
      <c r="E4108" s="64">
        <v>-0.352676722897453</v>
      </c>
      <c r="F4108" s="64">
        <v>-0.233131630770473</v>
      </c>
      <c r="G4108" s="64">
        <v>-0.29819009594866802</v>
      </c>
      <c r="H4108" s="64">
        <v>-0.62562847788146303</v>
      </c>
      <c r="I4108" s="64">
        <v>-0.48141617912904999</v>
      </c>
      <c r="J4108" s="64">
        <v>-0.64865829379403595</v>
      </c>
      <c r="K4108" s="64">
        <v>-0.51038423873360805</v>
      </c>
      <c r="L4108" s="64">
        <v>-0.63930133126723598</v>
      </c>
      <c r="M4108" s="64">
        <v>-0.23110928739504999</v>
      </c>
      <c r="N4108" s="64">
        <v>-0.60369711390594605</v>
      </c>
      <c r="O4108" s="64">
        <v>-0.47561588386510001</v>
      </c>
      <c r="P4108" s="64">
        <v>-0.48766915125195198</v>
      </c>
      <c r="Q4108" s="64">
        <v>0.14034673680780499</v>
      </c>
      <c r="R4108" s="64">
        <v>-3.6308390829481098E-2</v>
      </c>
      <c r="S4108" s="64">
        <v>0.38418744706571101</v>
      </c>
      <c r="T4108" s="64">
        <v>0.41879570624176599</v>
      </c>
      <c r="U4108" s="64">
        <v>0.45043115504250603</v>
      </c>
      <c r="V4108" s="64">
        <v>0.83933003831398301</v>
      </c>
      <c r="W4108" s="64">
        <v>0.36533206367779097</v>
      </c>
      <c r="X4108" s="64">
        <v>0.38306863853216999</v>
      </c>
      <c r="Y4108" s="64">
        <v>0.35743881782360898</v>
      </c>
      <c r="Z4108" s="64">
        <v>0.37050944815281001</v>
      </c>
      <c r="AA4108" s="64">
        <v>0.39391153921636402</v>
      </c>
      <c r="AB4108" s="64">
        <v>-0.40415529370523701</v>
      </c>
      <c r="AC4108" s="64">
        <v>2.6785162924222901E-3</v>
      </c>
      <c r="AD4108" s="64">
        <v>-0.14136797176708801</v>
      </c>
      <c r="AE4108" s="64">
        <v>-0.29906191290767897</v>
      </c>
      <c r="AF4108" s="64">
        <v>-0.45595790459636198</v>
      </c>
      <c r="AG4108" s="64">
        <v>5.5473741779375002E-2</v>
      </c>
      <c r="AH4108" s="64">
        <v>9.3849488952402305E-2</v>
      </c>
      <c r="AI4108" s="64">
        <v>0.33583866011287999</v>
      </c>
      <c r="AJ4108" s="64">
        <v>0.108456420797236</v>
      </c>
      <c r="AK4108" s="154" t="s">
        <v>13114</v>
      </c>
    </row>
    <row r="4109" spans="1:37" x14ac:dyDescent="0.2">
      <c r="A4109" s="44" t="s">
        <v>13113</v>
      </c>
      <c r="B4109" s="45" t="s">
        <v>391</v>
      </c>
      <c r="C4109" s="64">
        <v>-0.27397797510448102</v>
      </c>
      <c r="D4109" s="64">
        <v>0.40369596339730002</v>
      </c>
      <c r="E4109" s="64">
        <v>-9.7004952788863105E-2</v>
      </c>
      <c r="F4109" s="64">
        <v>-0.165410974501809</v>
      </c>
      <c r="G4109" s="64">
        <v>-0.18930524048592101</v>
      </c>
      <c r="H4109" s="64">
        <v>-0.56504829865113604</v>
      </c>
      <c r="I4109" s="64">
        <v>-0.397304868169576</v>
      </c>
      <c r="J4109" s="64">
        <v>-0.72677448637336906</v>
      </c>
      <c r="K4109" s="64">
        <v>-0.45133308442143</v>
      </c>
      <c r="L4109" s="64">
        <v>-0.55822964561138699</v>
      </c>
      <c r="M4109" s="64">
        <v>-0.148721001445171</v>
      </c>
      <c r="N4109" s="64">
        <v>-0.63060034400647302</v>
      </c>
      <c r="O4109" s="64">
        <v>-0.44911703990704899</v>
      </c>
      <c r="P4109" s="64">
        <v>-0.37264260871427202</v>
      </c>
      <c r="Q4109" s="64">
        <v>0.40635846792553498</v>
      </c>
      <c r="R4109" s="64">
        <v>-5.5046657958039501E-2</v>
      </c>
      <c r="S4109" s="64">
        <v>0.24514163730806601</v>
      </c>
      <c r="T4109" s="64">
        <v>0.44303227184843103</v>
      </c>
      <c r="U4109" s="64">
        <v>0.60282517823131898</v>
      </c>
      <c r="V4109" s="64">
        <v>0.83909857850236502</v>
      </c>
      <c r="W4109" s="64">
        <v>0.15544882536118201</v>
      </c>
      <c r="X4109" s="64">
        <v>0.23333427716336499</v>
      </c>
      <c r="Y4109" s="64">
        <v>0.22935192909355001</v>
      </c>
      <c r="Z4109" s="64">
        <v>0.32910293762772802</v>
      </c>
      <c r="AA4109" s="64">
        <v>0.46128278236943299</v>
      </c>
      <c r="AB4109" s="64">
        <v>-0.59300827151005098</v>
      </c>
      <c r="AC4109" s="64">
        <v>8.3195978438297902E-2</v>
      </c>
      <c r="AD4109" s="64">
        <v>-0.17979118368847</v>
      </c>
      <c r="AE4109" s="64">
        <v>-0.392161294221955</v>
      </c>
      <c r="AF4109" s="64">
        <v>-0.48720894464623099</v>
      </c>
      <c r="AG4109" s="64">
        <v>2.2185363411270601E-2</v>
      </c>
      <c r="AH4109" s="64">
        <v>5.8891147749558302E-2</v>
      </c>
      <c r="AI4109" s="64">
        <v>5.29435305109743E-2</v>
      </c>
      <c r="AJ4109" s="64">
        <v>4.0981372981662399E-2</v>
      </c>
      <c r="AK4109" s="154" t="s">
        <v>13112</v>
      </c>
    </row>
    <row r="4110" spans="1:37" x14ac:dyDescent="0.2">
      <c r="A4110" s="44" t="s">
        <v>13111</v>
      </c>
      <c r="B4110" s="45" t="s">
        <v>391</v>
      </c>
      <c r="C4110" s="64">
        <v>-0.28702889042846902</v>
      </c>
      <c r="D4110" s="64">
        <v>0.35697140794501397</v>
      </c>
      <c r="E4110" s="64">
        <v>-0.356773591565683</v>
      </c>
      <c r="F4110" s="64">
        <v>-0.146613799742386</v>
      </c>
      <c r="G4110" s="64">
        <v>-0.21181013929775599</v>
      </c>
      <c r="H4110" s="64">
        <v>-0.49033471300973902</v>
      </c>
      <c r="I4110" s="64">
        <v>-0.28427219364143402</v>
      </c>
      <c r="J4110" s="64">
        <v>-0.59540017046112204</v>
      </c>
      <c r="K4110" s="64">
        <v>-0.41416512064788402</v>
      </c>
      <c r="L4110" s="64">
        <v>-0.51421175791912399</v>
      </c>
      <c r="M4110" s="64">
        <v>-0.16281478665938401</v>
      </c>
      <c r="N4110" s="64">
        <v>-0.50319661440479502</v>
      </c>
      <c r="O4110" s="64">
        <v>-0.361669393266636</v>
      </c>
      <c r="P4110" s="64">
        <v>-0.38927481888668303</v>
      </c>
      <c r="Q4110" s="64">
        <v>0.112401582569274</v>
      </c>
      <c r="R4110" s="64">
        <v>8.1588071622964706E-2</v>
      </c>
      <c r="S4110" s="64">
        <v>0.60020019091272503</v>
      </c>
      <c r="T4110" s="64">
        <v>0.32068468184965299</v>
      </c>
      <c r="U4110" s="64">
        <v>0.32711722847144398</v>
      </c>
      <c r="V4110" s="64">
        <v>0.838969738896439</v>
      </c>
      <c r="W4110" s="64">
        <v>0.182866220607696</v>
      </c>
      <c r="X4110" s="64">
        <v>0.26070259058311801</v>
      </c>
      <c r="Y4110" s="64">
        <v>0.38339357735796997</v>
      </c>
      <c r="Z4110" s="64">
        <v>0.40488855197440499</v>
      </c>
      <c r="AA4110" s="64">
        <v>0.36687436767384202</v>
      </c>
      <c r="AB4110" s="64">
        <v>-0.453761369548834</v>
      </c>
      <c r="AC4110" s="64">
        <v>0.17920046123241901</v>
      </c>
      <c r="AD4110" s="64">
        <v>-0.21051219378189501</v>
      </c>
      <c r="AE4110" s="64">
        <v>-0.30729404024704898</v>
      </c>
      <c r="AF4110" s="64">
        <v>-0.30563341630023899</v>
      </c>
      <c r="AG4110" s="64">
        <v>-4.3009445909139403E-2</v>
      </c>
      <c r="AH4110" s="64">
        <v>9.1758006678645906E-2</v>
      </c>
      <c r="AI4110" s="64">
        <v>0.474626932811888</v>
      </c>
      <c r="AJ4110" s="64">
        <v>0.143374206266044</v>
      </c>
      <c r="AK4110" s="154" t="s">
        <v>13110</v>
      </c>
    </row>
    <row r="4111" spans="1:37" x14ac:dyDescent="0.2">
      <c r="A4111" s="44" t="s">
        <v>13109</v>
      </c>
      <c r="B4111" s="45" t="s">
        <v>391</v>
      </c>
      <c r="C4111" s="64">
        <v>-0.32367444101781201</v>
      </c>
      <c r="D4111" s="64">
        <v>0.37850135897981901</v>
      </c>
      <c r="E4111" s="64">
        <v>3.9027512008293297E-2</v>
      </c>
      <c r="F4111" s="64">
        <v>-0.16320814165342301</v>
      </c>
      <c r="G4111" s="64">
        <v>-0.13956474611727401</v>
      </c>
      <c r="H4111" s="64">
        <v>-0.47290998648169702</v>
      </c>
      <c r="I4111" s="64">
        <v>-0.29640772281484201</v>
      </c>
      <c r="J4111" s="64">
        <v>-0.70906201143646597</v>
      </c>
      <c r="K4111" s="64">
        <v>-0.25041098501433101</v>
      </c>
      <c r="L4111" s="64">
        <v>-0.43910877716093699</v>
      </c>
      <c r="M4111" s="64">
        <v>-9.05037253819196E-2</v>
      </c>
      <c r="N4111" s="64">
        <v>-0.61338908053181396</v>
      </c>
      <c r="O4111" s="64">
        <v>-0.30220541357921799</v>
      </c>
      <c r="P4111" s="64">
        <v>-0.21371263173475499</v>
      </c>
      <c r="Q4111" s="64">
        <v>0.36456368336553602</v>
      </c>
      <c r="R4111" s="64">
        <v>-6.1766262989370602E-2</v>
      </c>
      <c r="S4111" s="64">
        <v>0.37077283528480998</v>
      </c>
      <c r="T4111" s="64">
        <v>0.35123949195350002</v>
      </c>
      <c r="U4111" s="64">
        <v>0.63845080649842201</v>
      </c>
      <c r="V4111" s="64">
        <v>0.83885664768183299</v>
      </c>
      <c r="W4111" s="64">
        <v>-5.3211211361773203E-2</v>
      </c>
      <c r="X4111" s="64">
        <v>3.9811906164908401E-2</v>
      </c>
      <c r="Y4111" s="64">
        <v>0.141522283267914</v>
      </c>
      <c r="Z4111" s="64">
        <v>0.192274733347232</v>
      </c>
      <c r="AA4111" s="64">
        <v>0.31847118096301003</v>
      </c>
      <c r="AB4111" s="64">
        <v>-0.74414174186111703</v>
      </c>
      <c r="AC4111" s="64">
        <v>8.9741520791854601E-2</v>
      </c>
      <c r="AD4111" s="64">
        <v>-0.182571126544046</v>
      </c>
      <c r="AE4111" s="64">
        <v>-0.544104398388637</v>
      </c>
      <c r="AF4111" s="64">
        <v>-0.538517154006382</v>
      </c>
      <c r="AG4111" s="64">
        <v>-0.104929531081235</v>
      </c>
      <c r="AH4111" s="64">
        <v>-2.2465076890243602E-2</v>
      </c>
      <c r="AI4111" s="64">
        <v>-4.2923283678854202E-2</v>
      </c>
      <c r="AJ4111" s="64">
        <v>-0.11858649177802801</v>
      </c>
      <c r="AK4111" s="154" t="s">
        <v>13107</v>
      </c>
    </row>
    <row r="4112" spans="1:37" x14ac:dyDescent="0.2">
      <c r="A4112" s="44" t="s">
        <v>13108</v>
      </c>
      <c r="B4112" s="45" t="s">
        <v>391</v>
      </c>
      <c r="C4112" s="64">
        <v>-0.10892557255541301</v>
      </c>
      <c r="D4112" s="64">
        <v>0.56487131014910896</v>
      </c>
      <c r="E4112" s="64">
        <v>-0.29738367196940002</v>
      </c>
      <c r="F4112" s="64">
        <v>-8.5918657624291905E-2</v>
      </c>
      <c r="G4112" s="64">
        <v>-0.13521268140045001</v>
      </c>
      <c r="H4112" s="64">
        <v>-0.469644818670237</v>
      </c>
      <c r="I4112" s="64">
        <v>-0.365498806985811</v>
      </c>
      <c r="J4112" s="64">
        <v>-0.54292810073156295</v>
      </c>
      <c r="K4112" s="64">
        <v>-0.272227266686622</v>
      </c>
      <c r="L4112" s="64">
        <v>-0.40926801780295502</v>
      </c>
      <c r="M4112" s="64">
        <v>-8.5548871689248601E-2</v>
      </c>
      <c r="N4112" s="64">
        <v>-0.44644248365450601</v>
      </c>
      <c r="O4112" s="64">
        <v>-0.24545492653849499</v>
      </c>
      <c r="P4112" s="64">
        <v>-0.24761618227231499</v>
      </c>
      <c r="Q4112" s="64">
        <v>0.128295857094538</v>
      </c>
      <c r="R4112" s="64">
        <v>-1.8090609693347699E-2</v>
      </c>
      <c r="S4112" s="64">
        <v>0.62190119976726299</v>
      </c>
      <c r="T4112" s="64">
        <v>0.30140503696333099</v>
      </c>
      <c r="U4112" s="64">
        <v>0.31123947150635001</v>
      </c>
      <c r="V4112" s="64">
        <v>0.83892347908417497</v>
      </c>
      <c r="W4112" s="64">
        <v>8.4874707494666607E-2</v>
      </c>
      <c r="X4112" s="64">
        <v>0.133621335873195</v>
      </c>
      <c r="Y4112" s="64">
        <v>0.26421804711769198</v>
      </c>
      <c r="Z4112" s="64">
        <v>0.22836528833597899</v>
      </c>
      <c r="AA4112" s="64">
        <v>0.33991006717108702</v>
      </c>
      <c r="AB4112" s="64">
        <v>-0.48052650020673099</v>
      </c>
      <c r="AC4112" s="64">
        <v>-3.4760333580934999E-2</v>
      </c>
      <c r="AD4112" s="64">
        <v>-0.19801365751285599</v>
      </c>
      <c r="AE4112" s="64">
        <v>-0.397602372209512</v>
      </c>
      <c r="AF4112" s="64">
        <v>-0.468212687410207</v>
      </c>
      <c r="AG4112" s="64">
        <v>-7.5226703404819004E-2</v>
      </c>
      <c r="AH4112" s="64">
        <v>4.58634182271404E-2</v>
      </c>
      <c r="AI4112" s="64">
        <v>0.29719945908247603</v>
      </c>
      <c r="AJ4112" s="64">
        <v>-3.7464730040963901E-2</v>
      </c>
      <c r="AK4112" s="154" t="s">
        <v>13107</v>
      </c>
    </row>
    <row r="4113" spans="1:37" x14ac:dyDescent="0.2">
      <c r="A4113" s="44" t="s">
        <v>13106</v>
      </c>
      <c r="B4113" s="45" t="s">
        <v>391</v>
      </c>
      <c r="C4113" s="64">
        <v>-0.29103566255041002</v>
      </c>
      <c r="D4113" s="64">
        <v>0.37914788059144899</v>
      </c>
      <c r="E4113" s="64">
        <v>-0.33696643740287702</v>
      </c>
      <c r="F4113" s="64">
        <v>-0.171766620034841</v>
      </c>
      <c r="G4113" s="64">
        <v>-0.28602607935848501</v>
      </c>
      <c r="H4113" s="64">
        <v>-0.70463056601637697</v>
      </c>
      <c r="I4113" s="64">
        <v>-0.54490833652308701</v>
      </c>
      <c r="J4113" s="64">
        <v>-0.70351632702162903</v>
      </c>
      <c r="K4113" s="64">
        <v>-0.57806563555603996</v>
      </c>
      <c r="L4113" s="64">
        <v>-0.67035380983729898</v>
      </c>
      <c r="M4113" s="64">
        <v>-0.15954035286732299</v>
      </c>
      <c r="N4113" s="64">
        <v>-0.56669373066379103</v>
      </c>
      <c r="O4113" s="64">
        <v>-0.48666358743347599</v>
      </c>
      <c r="P4113" s="64">
        <v>-0.47523729987573499</v>
      </c>
      <c r="Q4113" s="64">
        <v>0.197642728208626</v>
      </c>
      <c r="R4113" s="64">
        <v>-5.2694108751441898E-2</v>
      </c>
      <c r="S4113" s="64">
        <v>0.325905414619307</v>
      </c>
      <c r="T4113" s="64">
        <v>0.51717861066177395</v>
      </c>
      <c r="U4113" s="64">
        <v>0.48960984341033997</v>
      </c>
      <c r="V4113" s="64">
        <v>0.83862570607132303</v>
      </c>
      <c r="W4113" s="64">
        <v>0.39386857117872898</v>
      </c>
      <c r="X4113" s="64">
        <v>0.43620863928755099</v>
      </c>
      <c r="Y4113" s="64">
        <v>0.52585449722321898</v>
      </c>
      <c r="Z4113" s="64">
        <v>0.563090916639851</v>
      </c>
      <c r="AA4113" s="64">
        <v>0.52556726775386597</v>
      </c>
      <c r="AB4113" s="64">
        <v>-0.38310170051425801</v>
      </c>
      <c r="AC4113" s="64">
        <v>2.03024706681913E-2</v>
      </c>
      <c r="AD4113" s="64">
        <v>-0.275122497041138</v>
      </c>
      <c r="AE4113" s="64">
        <v>-0.285076628515882</v>
      </c>
      <c r="AF4113" s="64">
        <v>-0.46663759090880502</v>
      </c>
      <c r="AG4113" s="64">
        <v>2.5874265635807098E-2</v>
      </c>
      <c r="AH4113" s="64">
        <v>5.3936394268567799E-2</v>
      </c>
      <c r="AI4113" s="64">
        <v>0.34453025360907602</v>
      </c>
      <c r="AJ4113" s="64">
        <v>0.18883301150653001</v>
      </c>
      <c r="AK4113" s="154" t="s">
        <v>13105</v>
      </c>
    </row>
    <row r="4114" spans="1:37" x14ac:dyDescent="0.2">
      <c r="A4114" s="44" t="s">
        <v>13104</v>
      </c>
      <c r="B4114" s="45" t="s">
        <v>391</v>
      </c>
      <c r="C4114" s="64">
        <v>-0.29514207822712601</v>
      </c>
      <c r="D4114" s="64">
        <v>0.39150276659079303</v>
      </c>
      <c r="E4114" s="64">
        <v>-0.20864166225585901</v>
      </c>
      <c r="F4114" s="64">
        <v>-0.17014394726472501</v>
      </c>
      <c r="G4114" s="64">
        <v>-0.239533558349739</v>
      </c>
      <c r="H4114" s="64">
        <v>-0.67828465565662199</v>
      </c>
      <c r="I4114" s="64">
        <v>-0.51963184078802604</v>
      </c>
      <c r="J4114" s="64">
        <v>-0.71392579662863698</v>
      </c>
      <c r="K4114" s="64">
        <v>-0.52778289813261603</v>
      </c>
      <c r="L4114" s="64">
        <v>-0.62706071850895695</v>
      </c>
      <c r="M4114" s="64">
        <v>-0.17043738979570999</v>
      </c>
      <c r="N4114" s="64">
        <v>-0.59523767037412001</v>
      </c>
      <c r="O4114" s="64">
        <v>-0.48057448703519401</v>
      </c>
      <c r="P4114" s="64">
        <v>-0.42891197194105701</v>
      </c>
      <c r="Q4114" s="64">
        <v>0.32958458551617198</v>
      </c>
      <c r="R4114" s="64">
        <v>-4.90197910664876E-2</v>
      </c>
      <c r="S4114" s="64">
        <v>0.29096757016763303</v>
      </c>
      <c r="T4114" s="64">
        <v>0.447381640384857</v>
      </c>
      <c r="U4114" s="64">
        <v>0.536294342253676</v>
      </c>
      <c r="V4114" s="64">
        <v>0.83756996058919897</v>
      </c>
      <c r="W4114" s="64">
        <v>0.32560789448898803</v>
      </c>
      <c r="X4114" s="64">
        <v>0.360257662170543</v>
      </c>
      <c r="Y4114" s="64">
        <v>0.45920182428066503</v>
      </c>
      <c r="Z4114" s="64">
        <v>0.58260384796144005</v>
      </c>
      <c r="AA4114" s="64">
        <v>0.66322426014983205</v>
      </c>
      <c r="AB4114" s="64">
        <v>-0.472319582968527</v>
      </c>
      <c r="AC4114" s="64">
        <v>1.35230069305423E-2</v>
      </c>
      <c r="AD4114" s="64">
        <v>-0.19064165875950301</v>
      </c>
      <c r="AE4114" s="64">
        <v>-0.31662637784060699</v>
      </c>
      <c r="AF4114" s="64">
        <v>-0.47732994192086098</v>
      </c>
      <c r="AG4114" s="64">
        <v>2.70307585202939E-2</v>
      </c>
      <c r="AH4114" s="64">
        <v>6.2073535684637401E-2</v>
      </c>
      <c r="AI4114" s="64">
        <v>0.270280181236844</v>
      </c>
      <c r="AJ4114" s="64">
        <v>0.186789017208005</v>
      </c>
      <c r="AK4114" s="154" t="s">
        <v>13103</v>
      </c>
    </row>
    <row r="4115" spans="1:37" x14ac:dyDescent="0.2">
      <c r="A4115" s="44" t="s">
        <v>13102</v>
      </c>
      <c r="B4115" s="45" t="s">
        <v>391</v>
      </c>
      <c r="C4115" s="64">
        <v>-0.375685834959123</v>
      </c>
      <c r="D4115" s="64">
        <v>0.31611266993051101</v>
      </c>
      <c r="E4115" s="64">
        <v>-9.3804396927063799E-2</v>
      </c>
      <c r="F4115" s="64">
        <v>-0.25716704453440797</v>
      </c>
      <c r="G4115" s="64">
        <v>-0.234302893197678</v>
      </c>
      <c r="H4115" s="64">
        <v>-0.50093048781843297</v>
      </c>
      <c r="I4115" s="64">
        <v>-0.250515151156122</v>
      </c>
      <c r="J4115" s="64">
        <v>-0.74862371482012702</v>
      </c>
      <c r="K4115" s="64">
        <v>-0.46522229468009701</v>
      </c>
      <c r="L4115" s="64">
        <v>-0.57858838571088</v>
      </c>
      <c r="M4115" s="64">
        <v>-0.23681967253928901</v>
      </c>
      <c r="N4115" s="64">
        <v>-0.71108069938538099</v>
      </c>
      <c r="O4115" s="64">
        <v>-0.50613156914264001</v>
      </c>
      <c r="P4115" s="64">
        <v>-0.45762700052768701</v>
      </c>
      <c r="Q4115" s="64">
        <v>0.46634770356108401</v>
      </c>
      <c r="R4115" s="64">
        <v>2.82054060332254E-2</v>
      </c>
      <c r="S4115" s="64">
        <v>0.283213509589334</v>
      </c>
      <c r="T4115" s="64">
        <v>0.35718419124793999</v>
      </c>
      <c r="U4115" s="64">
        <v>0.63436334774817105</v>
      </c>
      <c r="V4115" s="64">
        <v>0.83721072382442496</v>
      </c>
      <c r="W4115" s="64">
        <v>0.14379267953431499</v>
      </c>
      <c r="X4115" s="64">
        <v>0.22002887140023999</v>
      </c>
      <c r="Y4115" s="64">
        <v>0.30047201728702699</v>
      </c>
      <c r="Z4115" s="64">
        <v>0.31332055050074598</v>
      </c>
      <c r="AA4115" s="64">
        <v>0.35320713503324103</v>
      </c>
      <c r="AB4115" s="64">
        <v>-0.66155911196428097</v>
      </c>
      <c r="AC4115" s="64">
        <v>0.27529702779231002</v>
      </c>
      <c r="AD4115" s="64">
        <v>-8.8594579288169606E-2</v>
      </c>
      <c r="AE4115" s="64">
        <v>-0.30327250538734801</v>
      </c>
      <c r="AF4115" s="64">
        <v>-0.31900998071022102</v>
      </c>
      <c r="AG4115" s="64">
        <v>0.10151579402125099</v>
      </c>
      <c r="AH4115" s="64">
        <v>0.150699474375628</v>
      </c>
      <c r="AI4115" s="64">
        <v>0.16948621230739899</v>
      </c>
      <c r="AJ4115" s="64">
        <v>0.15405182071096099</v>
      </c>
      <c r="AK4115" s="154" t="s">
        <v>13100</v>
      </c>
    </row>
    <row r="4116" spans="1:37" x14ac:dyDescent="0.2">
      <c r="A4116" s="44" t="s">
        <v>13101</v>
      </c>
      <c r="B4116" s="45" t="s">
        <v>391</v>
      </c>
      <c r="C4116" s="64">
        <v>-0.325721779601368</v>
      </c>
      <c r="D4116" s="64">
        <v>0.32912192169638599</v>
      </c>
      <c r="E4116" s="64">
        <v>-0.14514970307667499</v>
      </c>
      <c r="F4116" s="64">
        <v>-0.19660810838537299</v>
      </c>
      <c r="G4116" s="64">
        <v>-0.221831792683894</v>
      </c>
      <c r="H4116" s="64">
        <v>-0.623116768220771</v>
      </c>
      <c r="I4116" s="64">
        <v>-0.44131597863203598</v>
      </c>
      <c r="J4116" s="64">
        <v>-0.76625535473165396</v>
      </c>
      <c r="K4116" s="64">
        <v>-0.510764229740725</v>
      </c>
      <c r="L4116" s="64">
        <v>-0.61040294193899303</v>
      </c>
      <c r="M4116" s="64">
        <v>-0.15666632908130601</v>
      </c>
      <c r="N4116" s="64">
        <v>-0.65217676984730599</v>
      </c>
      <c r="O4116" s="64">
        <v>-0.50189833954510199</v>
      </c>
      <c r="P4116" s="64">
        <v>-0.418634755560574</v>
      </c>
      <c r="Q4116" s="64">
        <v>0.30712594939789201</v>
      </c>
      <c r="R4116" s="64">
        <v>-4.6723172914476301E-2</v>
      </c>
      <c r="S4116" s="64">
        <v>0.22459275558640901</v>
      </c>
      <c r="T4116" s="64">
        <v>0.446426560568493</v>
      </c>
      <c r="U4116" s="64">
        <v>0.62075086449871697</v>
      </c>
      <c r="V4116" s="64">
        <v>0.83724990899649798</v>
      </c>
      <c r="W4116" s="64">
        <v>0.24537529462948901</v>
      </c>
      <c r="X4116" s="64">
        <v>0.32538742356225803</v>
      </c>
      <c r="Y4116" s="64">
        <v>0.343404152892819</v>
      </c>
      <c r="Z4116" s="64">
        <v>0.44529102682181398</v>
      </c>
      <c r="AA4116" s="64">
        <v>0.43026570914151002</v>
      </c>
      <c r="AB4116" s="64">
        <v>-0.57942098712267698</v>
      </c>
      <c r="AC4116" s="64">
        <v>0.102957006800853</v>
      </c>
      <c r="AD4116" s="64">
        <v>-0.20224163794974101</v>
      </c>
      <c r="AE4116" s="64">
        <v>-0.34598375985920199</v>
      </c>
      <c r="AF4116" s="64">
        <v>-0.462015450738822</v>
      </c>
      <c r="AG4116" s="64">
        <v>5.3896810988350301E-2</v>
      </c>
      <c r="AH4116" s="64">
        <v>9.6157252669195406E-2</v>
      </c>
      <c r="AI4116" s="64">
        <v>0.160224230900919</v>
      </c>
      <c r="AJ4116" s="64">
        <v>0.14053787524969999</v>
      </c>
      <c r="AK4116" s="154" t="s">
        <v>13100</v>
      </c>
    </row>
    <row r="4117" spans="1:37" x14ac:dyDescent="0.2">
      <c r="A4117" s="44" t="s">
        <v>13099</v>
      </c>
      <c r="B4117" s="45" t="s">
        <v>391</v>
      </c>
      <c r="C4117" s="64">
        <v>-0.34077859956638701</v>
      </c>
      <c r="D4117" s="64">
        <v>0.32921690618614002</v>
      </c>
      <c r="E4117" s="64">
        <v>-0.21535000090457301</v>
      </c>
      <c r="F4117" s="64">
        <v>-0.227145669941478</v>
      </c>
      <c r="G4117" s="64">
        <v>-0.259971695050077</v>
      </c>
      <c r="H4117" s="64">
        <v>-0.69580493825891998</v>
      </c>
      <c r="I4117" s="64">
        <v>-0.52598885035005105</v>
      </c>
      <c r="J4117" s="64">
        <v>-0.75167977041754197</v>
      </c>
      <c r="K4117" s="64">
        <v>-0.61723327139550499</v>
      </c>
      <c r="L4117" s="64">
        <v>-0.70790758831429501</v>
      </c>
      <c r="M4117" s="64">
        <v>-0.23619816831253199</v>
      </c>
      <c r="N4117" s="64">
        <v>-0.669086738390959</v>
      </c>
      <c r="O4117" s="64">
        <v>-0.59978570641717699</v>
      </c>
      <c r="P4117" s="64">
        <v>-0.54727258602506501</v>
      </c>
      <c r="Q4117" s="64">
        <v>0.23465225406618501</v>
      </c>
      <c r="R4117" s="64">
        <v>-6.1260584615203999E-2</v>
      </c>
      <c r="S4117" s="64">
        <v>0.15164122470689201</v>
      </c>
      <c r="T4117" s="64">
        <v>0.51135546229734696</v>
      </c>
      <c r="U4117" s="64">
        <v>0.61902978856823299</v>
      </c>
      <c r="V4117" s="64">
        <v>0.83687726777363503</v>
      </c>
      <c r="W4117" s="64">
        <v>0.40335534320890098</v>
      </c>
      <c r="X4117" s="64">
        <v>0.447901577045834</v>
      </c>
      <c r="Y4117" s="64">
        <v>0.45978938409175302</v>
      </c>
      <c r="Z4117" s="64">
        <v>0.60853485160635001</v>
      </c>
      <c r="AA4117" s="64">
        <v>0.56789978652206596</v>
      </c>
      <c r="AB4117" s="64">
        <v>-0.45523312901965501</v>
      </c>
      <c r="AC4117" s="64">
        <v>7.7647960883931499E-2</v>
      </c>
      <c r="AD4117" s="64">
        <v>-0.20219556009182399</v>
      </c>
      <c r="AE4117" s="64">
        <v>-0.255254659190708</v>
      </c>
      <c r="AF4117" s="64">
        <v>-0.450826945129919</v>
      </c>
      <c r="AG4117" s="64">
        <v>8.6840264676020601E-2</v>
      </c>
      <c r="AH4117" s="64">
        <v>0.14111319417304199</v>
      </c>
      <c r="AI4117" s="64">
        <v>0.23974796341468499</v>
      </c>
      <c r="AJ4117" s="64">
        <v>0.26681990430817398</v>
      </c>
      <c r="AK4117" s="154" t="s">
        <v>13098</v>
      </c>
    </row>
    <row r="4118" spans="1:37" x14ac:dyDescent="0.2">
      <c r="A4118" s="44" t="s">
        <v>13097</v>
      </c>
      <c r="B4118" s="45" t="s">
        <v>391</v>
      </c>
      <c r="C4118" s="64">
        <v>-9.0191196935418202E-2</v>
      </c>
      <c r="D4118" s="64">
        <v>0.58166936871935604</v>
      </c>
      <c r="E4118" s="64">
        <v>-0.36224823832589897</v>
      </c>
      <c r="F4118" s="64">
        <v>-0.111843087620091</v>
      </c>
      <c r="G4118" s="64">
        <v>-0.19020297797721999</v>
      </c>
      <c r="H4118" s="64">
        <v>-0.48892488169107201</v>
      </c>
      <c r="I4118" s="64">
        <v>-0.39470473860213401</v>
      </c>
      <c r="J4118" s="64">
        <v>-0.54262918448540398</v>
      </c>
      <c r="K4118" s="64">
        <v>-0.30962466662473398</v>
      </c>
      <c r="L4118" s="64">
        <v>-0.43529086485577301</v>
      </c>
      <c r="M4118" s="64">
        <v>-7.2091708762583501E-2</v>
      </c>
      <c r="N4118" s="64">
        <v>-0.44133898263632398</v>
      </c>
      <c r="O4118" s="64">
        <v>-0.25983955895592697</v>
      </c>
      <c r="P4118" s="64">
        <v>-0.266127466069914</v>
      </c>
      <c r="Q4118" s="64">
        <v>8.3241872031220895E-2</v>
      </c>
      <c r="R4118" s="64">
        <v>-3.4225619036273899E-2</v>
      </c>
      <c r="S4118" s="64">
        <v>0.58497642247953097</v>
      </c>
      <c r="T4118" s="64">
        <v>0.31922002407848499</v>
      </c>
      <c r="U4118" s="64">
        <v>0.28093088942758998</v>
      </c>
      <c r="V4118" s="64">
        <v>0.83651915964726897</v>
      </c>
      <c r="W4118" s="64">
        <v>0.132599908357592</v>
      </c>
      <c r="X4118" s="64">
        <v>0.15780975129619099</v>
      </c>
      <c r="Y4118" s="64">
        <v>0.30249264031245698</v>
      </c>
      <c r="Z4118" s="64">
        <v>0.259903190181907</v>
      </c>
      <c r="AA4118" s="64">
        <v>0.32326779656035498</v>
      </c>
      <c r="AB4118" s="64">
        <v>-0.44342233043899798</v>
      </c>
      <c r="AC4118" s="64">
        <v>-4.3576635665456498E-2</v>
      </c>
      <c r="AD4118" s="64">
        <v>-0.15151338591553601</v>
      </c>
      <c r="AE4118" s="64">
        <v>-0.29042901852187603</v>
      </c>
      <c r="AF4118" s="64">
        <v>-0.43477225620070498</v>
      </c>
      <c r="AG4118" s="64">
        <v>8.5009176290508096E-2</v>
      </c>
      <c r="AH4118" s="64">
        <v>0.158089269978512</v>
      </c>
      <c r="AI4118" s="64">
        <v>0.36822464247564901</v>
      </c>
      <c r="AJ4118" s="64">
        <v>5.7076720703340397E-2</v>
      </c>
      <c r="AK4118" s="154" t="s">
        <v>13096</v>
      </c>
    </row>
    <row r="4119" spans="1:37" x14ac:dyDescent="0.2">
      <c r="A4119" s="44" t="s">
        <v>13095</v>
      </c>
      <c r="B4119" s="45" t="s">
        <v>391</v>
      </c>
      <c r="C4119" s="64">
        <v>-0.18113434639760101</v>
      </c>
      <c r="D4119" s="64">
        <v>0.52126286147660905</v>
      </c>
      <c r="E4119" s="64">
        <v>-0.31994700414581301</v>
      </c>
      <c r="F4119" s="64">
        <v>-8.3533713114103098E-2</v>
      </c>
      <c r="G4119" s="64">
        <v>-0.20599948686217801</v>
      </c>
      <c r="H4119" s="64">
        <v>-0.594624779477534</v>
      </c>
      <c r="I4119" s="64">
        <v>-0.472193909096283</v>
      </c>
      <c r="J4119" s="64">
        <v>-0.62370159483605703</v>
      </c>
      <c r="K4119" s="64">
        <v>-0.37872097931086002</v>
      </c>
      <c r="L4119" s="64">
        <v>-0.52020539792471998</v>
      </c>
      <c r="M4119" s="64">
        <v>1.34166596050276E-2</v>
      </c>
      <c r="N4119" s="64">
        <v>-0.43010922834383902</v>
      </c>
      <c r="O4119" s="64">
        <v>-0.25501250561496303</v>
      </c>
      <c r="P4119" s="64">
        <v>-0.23875993305951099</v>
      </c>
      <c r="Q4119" s="64">
        <v>0.16049733438338801</v>
      </c>
      <c r="R4119" s="64">
        <v>-1.75464962088503E-2</v>
      </c>
      <c r="S4119" s="64">
        <v>0.52347342293580501</v>
      </c>
      <c r="T4119" s="64">
        <v>0.43006731241204399</v>
      </c>
      <c r="U4119" s="64">
        <v>0.35058686088415503</v>
      </c>
      <c r="V4119" s="64">
        <v>0.83634052092730304</v>
      </c>
      <c r="W4119" s="64">
        <v>0.19107742017927001</v>
      </c>
      <c r="X4119" s="64">
        <v>0.21967560320878199</v>
      </c>
      <c r="Y4119" s="64">
        <v>0.26711801802629898</v>
      </c>
      <c r="Z4119" s="64">
        <v>0.27434723403191402</v>
      </c>
      <c r="AA4119" s="64">
        <v>0.38194105394718397</v>
      </c>
      <c r="AB4119" s="64">
        <v>-0.44946743027482899</v>
      </c>
      <c r="AC4119" s="64">
        <v>-0.100287359678311</v>
      </c>
      <c r="AD4119" s="64">
        <v>-0.26191415099787002</v>
      </c>
      <c r="AE4119" s="64">
        <v>-0.42588903315966098</v>
      </c>
      <c r="AF4119" s="64">
        <v>-0.54295311295920001</v>
      </c>
      <c r="AG4119" s="64">
        <v>-5.8782462256536001E-2</v>
      </c>
      <c r="AH4119" s="64">
        <v>-2.5153864093623399E-2</v>
      </c>
      <c r="AI4119" s="64">
        <v>0.25839540797725502</v>
      </c>
      <c r="AJ4119" s="64">
        <v>-5.9152036734186897E-2</v>
      </c>
      <c r="AK4119" s="154" t="s">
        <v>13094</v>
      </c>
    </row>
    <row r="4120" spans="1:37" x14ac:dyDescent="0.2">
      <c r="A4120" s="44" t="s">
        <v>13093</v>
      </c>
      <c r="B4120" s="45" t="s">
        <v>391</v>
      </c>
      <c r="C4120" s="64">
        <v>-0.30806739686657097</v>
      </c>
      <c r="D4120" s="64">
        <v>0.38857377948166799</v>
      </c>
      <c r="E4120" s="64">
        <v>-0.21059168970613401</v>
      </c>
      <c r="F4120" s="64">
        <v>-0.21008774903994801</v>
      </c>
      <c r="G4120" s="64">
        <v>-0.26255585955031402</v>
      </c>
      <c r="H4120" s="64">
        <v>-0.61038749159122396</v>
      </c>
      <c r="I4120" s="64">
        <v>-0.39636905777285097</v>
      </c>
      <c r="J4120" s="64">
        <v>-0.70201068289405</v>
      </c>
      <c r="K4120" s="64">
        <v>-0.52580508439534501</v>
      </c>
      <c r="L4120" s="64">
        <v>-0.63688584430754402</v>
      </c>
      <c r="M4120" s="64">
        <v>-0.203914363088393</v>
      </c>
      <c r="N4120" s="64">
        <v>-0.61459808513605696</v>
      </c>
      <c r="O4120" s="64">
        <v>-0.48600149976611401</v>
      </c>
      <c r="P4120" s="64">
        <v>-0.47555385995113197</v>
      </c>
      <c r="Q4120" s="64">
        <v>0.293694496934711</v>
      </c>
      <c r="R4120" s="64">
        <v>-7.6830671710016299E-2</v>
      </c>
      <c r="S4120" s="64">
        <v>0.33108070748950402</v>
      </c>
      <c r="T4120" s="64">
        <v>0.422284782159427</v>
      </c>
      <c r="U4120" s="64">
        <v>0.52413113935492395</v>
      </c>
      <c r="V4120" s="64">
        <v>0.83605016016469003</v>
      </c>
      <c r="W4120" s="64">
        <v>0.26545730012371199</v>
      </c>
      <c r="X4120" s="64">
        <v>0.29475909321568899</v>
      </c>
      <c r="Y4120" s="64">
        <v>0.67574683437706995</v>
      </c>
      <c r="Z4120" s="64">
        <v>0.54799034990234097</v>
      </c>
      <c r="AA4120" s="64">
        <v>0.471819073035527</v>
      </c>
      <c r="AB4120" s="64">
        <v>-0.486846286168436</v>
      </c>
      <c r="AC4120" s="64">
        <v>0.17949672391274901</v>
      </c>
      <c r="AD4120" s="64">
        <v>-0.20114287794229599</v>
      </c>
      <c r="AE4120" s="64">
        <v>-0.22956289475942701</v>
      </c>
      <c r="AF4120" s="64">
        <v>-0.33983438883017397</v>
      </c>
      <c r="AG4120" s="64">
        <v>6.2830238721850007E-2</v>
      </c>
      <c r="AH4120" s="64">
        <v>0.16147100085375399</v>
      </c>
      <c r="AI4120" s="64">
        <v>0.349737689999779</v>
      </c>
      <c r="AJ4120" s="64">
        <v>0.30790124518219603</v>
      </c>
      <c r="AK4120" s="154" t="s">
        <v>13092</v>
      </c>
    </row>
    <row r="4121" spans="1:37" x14ac:dyDescent="0.2">
      <c r="A4121" s="44" t="s">
        <v>13091</v>
      </c>
      <c r="B4121" s="45" t="s">
        <v>391</v>
      </c>
      <c r="C4121" s="64">
        <v>-0.26309200407765099</v>
      </c>
      <c r="D4121" s="64">
        <v>0.38529776144387301</v>
      </c>
      <c r="E4121" s="64">
        <v>-0.382583108116612</v>
      </c>
      <c r="F4121" s="64">
        <v>-0.19225558607805299</v>
      </c>
      <c r="G4121" s="64">
        <v>-0.28238718916821798</v>
      </c>
      <c r="H4121" s="64">
        <v>-0.627258050656752</v>
      </c>
      <c r="I4121" s="64">
        <v>-0.49474665088957198</v>
      </c>
      <c r="J4121" s="64">
        <v>-0.61530600574005401</v>
      </c>
      <c r="K4121" s="64">
        <v>-0.50213354476968197</v>
      </c>
      <c r="L4121" s="64">
        <v>-0.61004136925755204</v>
      </c>
      <c r="M4121" s="64">
        <v>-0.202306704032713</v>
      </c>
      <c r="N4121" s="64">
        <v>-0.55256019291677505</v>
      </c>
      <c r="O4121" s="64">
        <v>-0.44313310735113598</v>
      </c>
      <c r="P4121" s="64">
        <v>-0.45941058144216301</v>
      </c>
      <c r="Q4121" s="64">
        <v>0.12310343141713501</v>
      </c>
      <c r="R4121" s="64">
        <v>-1.9993251837581798E-3</v>
      </c>
      <c r="S4121" s="64">
        <v>0.42743685293748901</v>
      </c>
      <c r="T4121" s="64">
        <v>0.40087249678800002</v>
      </c>
      <c r="U4121" s="64">
        <v>0.38637884998667199</v>
      </c>
      <c r="V4121" s="64">
        <v>0.83567534120684295</v>
      </c>
      <c r="W4121" s="64">
        <v>0.38004440110062998</v>
      </c>
      <c r="X4121" s="64">
        <v>0.41571221383229401</v>
      </c>
      <c r="Y4121" s="64">
        <v>0.40631812932635902</v>
      </c>
      <c r="Z4121" s="64">
        <v>0.39989269446935599</v>
      </c>
      <c r="AA4121" s="64">
        <v>0.48037545323437197</v>
      </c>
      <c r="AB4121" s="64">
        <v>-0.374396459016683</v>
      </c>
      <c r="AC4121" s="64">
        <v>-2.27055074345624E-2</v>
      </c>
      <c r="AD4121" s="64">
        <v>-0.168371638367592</v>
      </c>
      <c r="AE4121" s="64">
        <v>-0.26399074943789003</v>
      </c>
      <c r="AF4121" s="64">
        <v>-0.44367908177120102</v>
      </c>
      <c r="AG4121" s="64">
        <v>3.6413802955428301E-2</v>
      </c>
      <c r="AH4121" s="64">
        <v>7.8145310280246294E-2</v>
      </c>
      <c r="AI4121" s="64">
        <v>0.38102550422974302</v>
      </c>
      <c r="AJ4121" s="64">
        <v>0.12608605400754999</v>
      </c>
      <c r="AK4121" s="154" t="s">
        <v>13090</v>
      </c>
    </row>
    <row r="4122" spans="1:37" x14ac:dyDescent="0.2">
      <c r="A4122" s="44" t="s">
        <v>13089</v>
      </c>
      <c r="B4122" s="45" t="s">
        <v>391</v>
      </c>
      <c r="C4122" s="64">
        <v>-0.148429575531146</v>
      </c>
      <c r="D4122" s="64">
        <v>0.48791930481003298</v>
      </c>
      <c r="E4122" s="64">
        <v>-5.1452786498048297E-2</v>
      </c>
      <c r="F4122" s="64">
        <v>0.113610235482294</v>
      </c>
      <c r="G4122" s="64">
        <v>0.10993003697254899</v>
      </c>
      <c r="H4122" s="64">
        <v>-0.52499195376421404</v>
      </c>
      <c r="I4122" s="64">
        <v>-0.37717550796236499</v>
      </c>
      <c r="J4122" s="64">
        <v>-0.70136073977292002</v>
      </c>
      <c r="K4122" s="64">
        <v>-0.40141209325731803</v>
      </c>
      <c r="L4122" s="64">
        <v>-0.381499950924717</v>
      </c>
      <c r="M4122" s="64">
        <v>-6.2384385526117601E-2</v>
      </c>
      <c r="N4122" s="64">
        <v>-0.52423077805380502</v>
      </c>
      <c r="O4122" s="64">
        <v>-0.43044756655237598</v>
      </c>
      <c r="P4122" s="64">
        <v>-0.25872191615687101</v>
      </c>
      <c r="Q4122" s="64">
        <v>0.34022261707910101</v>
      </c>
      <c r="R4122" s="64">
        <v>1.4205255335108E-2</v>
      </c>
      <c r="S4122" s="64">
        <v>0.44656331037584102</v>
      </c>
      <c r="T4122" s="64">
        <v>0.33013917414065702</v>
      </c>
      <c r="U4122" s="64">
        <v>0.53975063959533698</v>
      </c>
      <c r="V4122" s="64">
        <v>0.83470988147516001</v>
      </c>
      <c r="W4122" s="64">
        <v>4.4966055121293202E-2</v>
      </c>
      <c r="X4122" s="64">
        <v>0.15296440151749</v>
      </c>
      <c r="Y4122" s="64">
        <v>0.16879985361392699</v>
      </c>
      <c r="Z4122" s="64">
        <v>0.17250001427964301</v>
      </c>
      <c r="AA4122" s="64">
        <v>0.30783358780117398</v>
      </c>
      <c r="AB4122" s="64">
        <v>-0.63860834717786397</v>
      </c>
      <c r="AC4122" s="64">
        <v>2.8439322068188399E-2</v>
      </c>
      <c r="AD4122" s="64">
        <v>-0.207775004315333</v>
      </c>
      <c r="AE4122" s="64">
        <v>-0.51298069684658398</v>
      </c>
      <c r="AF4122" s="64">
        <v>-0.53676117958590497</v>
      </c>
      <c r="AG4122" s="64">
        <v>-0.11922325974846899</v>
      </c>
      <c r="AH4122" s="64">
        <v>-1.2697385583966599E-2</v>
      </c>
      <c r="AI4122" s="64">
        <v>0.112631087123339</v>
      </c>
      <c r="AJ4122" s="64">
        <v>-0.1161248790429</v>
      </c>
      <c r="AK4122" s="154" t="s">
        <v>13088</v>
      </c>
    </row>
    <row r="4123" spans="1:37" x14ac:dyDescent="0.2">
      <c r="A4123" s="44" t="s">
        <v>13087</v>
      </c>
      <c r="B4123" s="45" t="s">
        <v>391</v>
      </c>
      <c r="C4123" s="64">
        <v>-0.19643314984144</v>
      </c>
      <c r="D4123" s="64">
        <v>0.45998704838045901</v>
      </c>
      <c r="E4123" s="64">
        <v>-0.23873126669991701</v>
      </c>
      <c r="F4123" s="64">
        <v>1.03083328361093E-2</v>
      </c>
      <c r="G4123" s="64">
        <v>-0.19134656815543299</v>
      </c>
      <c r="H4123" s="64">
        <v>-0.59197187340249702</v>
      </c>
      <c r="I4123" s="64">
        <v>-0.417095961730516</v>
      </c>
      <c r="J4123" s="64">
        <v>-0.634149882435042</v>
      </c>
      <c r="K4123" s="64">
        <v>-0.30761336459123301</v>
      </c>
      <c r="L4123" s="64">
        <v>-0.48254691726524801</v>
      </c>
      <c r="M4123" s="64">
        <v>0.18277912353718301</v>
      </c>
      <c r="N4123" s="64">
        <v>-0.32894387914040901</v>
      </c>
      <c r="O4123" s="64">
        <v>-0.11707734571523799</v>
      </c>
      <c r="P4123" s="64">
        <v>-8.0259424642182095E-2</v>
      </c>
      <c r="Q4123" s="64">
        <v>0.204396989610685</v>
      </c>
      <c r="R4123" s="64">
        <v>-6.34121033805079E-2</v>
      </c>
      <c r="S4123" s="64">
        <v>0.59419313304151</v>
      </c>
      <c r="T4123" s="64">
        <v>0.47527870653965099</v>
      </c>
      <c r="U4123" s="64">
        <v>0.36909877747955899</v>
      </c>
      <c r="V4123" s="64">
        <v>0.83435516886706496</v>
      </c>
      <c r="W4123" s="64">
        <v>2.4215616679378899E-2</v>
      </c>
      <c r="X4123" s="64">
        <v>7.5890611730552102E-2</v>
      </c>
      <c r="Y4123" s="64">
        <v>0.20454762564667001</v>
      </c>
      <c r="Z4123" s="64">
        <v>0.17810073440044299</v>
      </c>
      <c r="AA4123" s="64">
        <v>0.31661343627144201</v>
      </c>
      <c r="AB4123" s="64">
        <v>-0.52510574492244699</v>
      </c>
      <c r="AC4123" s="64">
        <v>-7.6651768600144596E-2</v>
      </c>
      <c r="AD4123" s="64">
        <v>-0.396874000814183</v>
      </c>
      <c r="AE4123" s="64">
        <v>-0.56474375503825203</v>
      </c>
      <c r="AF4123" s="64">
        <v>-0.59275223358316498</v>
      </c>
      <c r="AG4123" s="64">
        <v>-0.19006458872999399</v>
      </c>
      <c r="AH4123" s="64">
        <v>-8.5750740015716004E-2</v>
      </c>
      <c r="AI4123" s="64">
        <v>0.20052006348600701</v>
      </c>
      <c r="AJ4123" s="64">
        <v>-0.18865773619815401</v>
      </c>
      <c r="AK4123" s="154" t="s">
        <v>13086</v>
      </c>
    </row>
    <row r="4124" spans="1:37" x14ac:dyDescent="0.2">
      <c r="A4124" s="44" t="s">
        <v>13085</v>
      </c>
      <c r="B4124" s="45" t="s">
        <v>391</v>
      </c>
      <c r="C4124" s="64">
        <v>-0.30042527820682802</v>
      </c>
      <c r="D4124" s="64">
        <v>0.40594779033144401</v>
      </c>
      <c r="E4124" s="64">
        <v>-0.38288454495146401</v>
      </c>
      <c r="F4124" s="64">
        <v>-0.22196945167283</v>
      </c>
      <c r="G4124" s="64">
        <v>-0.31974407953811201</v>
      </c>
      <c r="H4124" s="64">
        <v>-0.655005645691214</v>
      </c>
      <c r="I4124" s="64">
        <v>-0.51227984041041796</v>
      </c>
      <c r="J4124" s="64">
        <v>-0.67680188938633101</v>
      </c>
      <c r="K4124" s="64">
        <v>-0.58148265380859299</v>
      </c>
      <c r="L4124" s="64">
        <v>-0.67144566302414399</v>
      </c>
      <c r="M4124" s="64">
        <v>-0.19580154464112201</v>
      </c>
      <c r="N4124" s="64">
        <v>-0.597803777138467</v>
      </c>
      <c r="O4124" s="64">
        <v>-0.50963707165956496</v>
      </c>
      <c r="P4124" s="64">
        <v>-0.50599180952698697</v>
      </c>
      <c r="Q4124" s="64">
        <v>0.19336318687765899</v>
      </c>
      <c r="R4124" s="64">
        <v>1.9710236847987998E-2</v>
      </c>
      <c r="S4124" s="64">
        <v>0.279825695544761</v>
      </c>
      <c r="T4124" s="64">
        <v>0.48459107045858901</v>
      </c>
      <c r="U4124" s="64">
        <v>0.47900007113447102</v>
      </c>
      <c r="V4124" s="64">
        <v>0.83425117736656595</v>
      </c>
      <c r="W4124" s="64">
        <v>0.39765938371382498</v>
      </c>
      <c r="X4124" s="64">
        <v>0.42513345075555697</v>
      </c>
      <c r="Y4124" s="64">
        <v>0.37335627147134498</v>
      </c>
      <c r="Z4124" s="64">
        <v>0.42325279780284403</v>
      </c>
      <c r="AA4124" s="64">
        <v>0.392542690463898</v>
      </c>
      <c r="AB4124" s="64">
        <v>-0.35360386758453399</v>
      </c>
      <c r="AC4124" s="64">
        <v>4.1448837294391597E-2</v>
      </c>
      <c r="AD4124" s="64">
        <v>-0.17339870557649201</v>
      </c>
      <c r="AE4124" s="64">
        <v>-0.22070318754986201</v>
      </c>
      <c r="AF4124" s="64">
        <v>-0.42086491628716299</v>
      </c>
      <c r="AG4124" s="64">
        <v>0.10999451556869801</v>
      </c>
      <c r="AH4124" s="64">
        <v>0.1240341845662</v>
      </c>
      <c r="AI4124" s="64">
        <v>0.28657520748031001</v>
      </c>
      <c r="AJ4124" s="64">
        <v>0.19878197526184499</v>
      </c>
      <c r="AK4124" s="154" t="s">
        <v>13084</v>
      </c>
    </row>
    <row r="4125" spans="1:37" x14ac:dyDescent="0.2">
      <c r="A4125" s="44" t="s">
        <v>13083</v>
      </c>
      <c r="B4125" s="45" t="s">
        <v>391</v>
      </c>
      <c r="C4125" s="64">
        <v>-0.204782639557437</v>
      </c>
      <c r="D4125" s="64">
        <v>0.47728638613187002</v>
      </c>
      <c r="E4125" s="64">
        <v>-0.27637792739914901</v>
      </c>
      <c r="F4125" s="64">
        <v>-0.13951389645787801</v>
      </c>
      <c r="G4125" s="64">
        <v>-0.20669588287319701</v>
      </c>
      <c r="H4125" s="64">
        <v>-0.36474859133197102</v>
      </c>
      <c r="I4125" s="64">
        <v>-0.22836873619734199</v>
      </c>
      <c r="J4125" s="64">
        <v>-0.49623270308</v>
      </c>
      <c r="K4125" s="64">
        <v>-0.14572438902430701</v>
      </c>
      <c r="L4125" s="64">
        <v>-0.35671356559086298</v>
      </c>
      <c r="M4125" s="64">
        <v>-5.98044167069973E-2</v>
      </c>
      <c r="N4125" s="64">
        <v>-0.41288331221477098</v>
      </c>
      <c r="O4125" s="64">
        <v>-0.117086646470377</v>
      </c>
      <c r="P4125" s="64">
        <v>-0.16195594653241499</v>
      </c>
      <c r="Q4125" s="64">
        <v>0.177578639951744</v>
      </c>
      <c r="R4125" s="64">
        <v>1.5722555831844402E-2</v>
      </c>
      <c r="S4125" s="64">
        <v>0.74786137080827997</v>
      </c>
      <c r="T4125" s="64">
        <v>0.22904321264326999</v>
      </c>
      <c r="U4125" s="64">
        <v>0.254377338817249</v>
      </c>
      <c r="V4125" s="64">
        <v>0.83404338301169301</v>
      </c>
      <c r="W4125" s="64">
        <v>-2.1063407491064199E-2</v>
      </c>
      <c r="X4125" s="64">
        <v>1.7811752684749601E-2</v>
      </c>
      <c r="Y4125" s="64">
        <v>0.20911728199329399</v>
      </c>
      <c r="Z4125" s="64">
        <v>0.154779463359278</v>
      </c>
      <c r="AA4125" s="64">
        <v>0.27475666603346</v>
      </c>
      <c r="AB4125" s="64">
        <v>-0.53516026742198497</v>
      </c>
      <c r="AC4125" s="64">
        <v>2.1242632251093799E-2</v>
      </c>
      <c r="AD4125" s="64">
        <v>-0.16377963200933099</v>
      </c>
      <c r="AE4125" s="64">
        <v>-0.43518349779819299</v>
      </c>
      <c r="AF4125" s="64">
        <v>-0.41302735520862699</v>
      </c>
      <c r="AG4125" s="64">
        <v>-0.12606271430407601</v>
      </c>
      <c r="AH4125" s="64">
        <v>2.5541028513496801E-2</v>
      </c>
      <c r="AI4125" s="64">
        <v>0.311264113274275</v>
      </c>
      <c r="AJ4125" s="64">
        <v>-7.6529434926368906E-2</v>
      </c>
      <c r="AK4125" s="154" t="s">
        <v>13080</v>
      </c>
    </row>
    <row r="4126" spans="1:37" x14ac:dyDescent="0.2">
      <c r="A4126" s="44" t="s">
        <v>13082</v>
      </c>
      <c r="B4126" s="45" t="s">
        <v>391</v>
      </c>
      <c r="C4126" s="64">
        <v>-0.19723958726934099</v>
      </c>
      <c r="D4126" s="64">
        <v>0.51087309587348595</v>
      </c>
      <c r="E4126" s="64">
        <v>-0.16037916341908001</v>
      </c>
      <c r="F4126" s="64">
        <v>-0.18379800998064999</v>
      </c>
      <c r="G4126" s="64">
        <v>-0.21149907495180401</v>
      </c>
      <c r="H4126" s="64">
        <v>-0.61425484237314998</v>
      </c>
      <c r="I4126" s="64">
        <v>-0.49191775608029797</v>
      </c>
      <c r="J4126" s="64">
        <v>-0.718262657458975</v>
      </c>
      <c r="K4126" s="64">
        <v>-0.44169099816860602</v>
      </c>
      <c r="L4126" s="64">
        <v>-0.57206952611038298</v>
      </c>
      <c r="M4126" s="64">
        <v>-0.11411194187383999</v>
      </c>
      <c r="N4126" s="64">
        <v>-0.61035768514133903</v>
      </c>
      <c r="O4126" s="64">
        <v>-0.41855842761669199</v>
      </c>
      <c r="P4126" s="64">
        <v>-0.35717372056809499</v>
      </c>
      <c r="Q4126" s="64">
        <v>5.3215806899141897E-2</v>
      </c>
      <c r="R4126" s="64">
        <v>-0.12606888760308099</v>
      </c>
      <c r="S4126" s="64">
        <v>0.213768204270712</v>
      </c>
      <c r="T4126" s="64">
        <v>0.47527468550416402</v>
      </c>
      <c r="U4126" s="64">
        <v>0.57216275524464999</v>
      </c>
      <c r="V4126" s="64">
        <v>0.83399078365687296</v>
      </c>
      <c r="W4126" s="64">
        <v>0.204557859032447</v>
      </c>
      <c r="X4126" s="64">
        <v>0.26141576655638399</v>
      </c>
      <c r="Y4126" s="64">
        <v>0.20869013158212801</v>
      </c>
      <c r="Z4126" s="64">
        <v>0.288401104061558</v>
      </c>
      <c r="AA4126" s="64">
        <v>0.35679998587664102</v>
      </c>
      <c r="AB4126" s="64">
        <v>-0.53829912682132597</v>
      </c>
      <c r="AC4126" s="64">
        <v>-2.0222776041798798E-2</v>
      </c>
      <c r="AD4126" s="64">
        <v>-0.19068840199131601</v>
      </c>
      <c r="AE4126" s="64">
        <v>-0.381004704711841</v>
      </c>
      <c r="AF4126" s="64">
        <v>-0.55758842142503195</v>
      </c>
      <c r="AG4126" s="64">
        <v>2.94097513610149E-2</v>
      </c>
      <c r="AH4126" s="64">
        <v>3.9103860345343598E-2</v>
      </c>
      <c r="AI4126" s="64">
        <v>1.46687872509534E-2</v>
      </c>
      <c r="AJ4126" s="64">
        <v>1.93404780007485E-2</v>
      </c>
      <c r="AK4126" s="154" t="s">
        <v>13080</v>
      </c>
    </row>
    <row r="4127" spans="1:37" x14ac:dyDescent="0.2">
      <c r="A4127" s="44" t="s">
        <v>13081</v>
      </c>
      <c r="B4127" s="45" t="s">
        <v>391</v>
      </c>
      <c r="C4127" s="64">
        <v>-0.22454790061035301</v>
      </c>
      <c r="D4127" s="64">
        <v>0.42476027369984598</v>
      </c>
      <c r="E4127" s="64">
        <v>-0.29153668071765598</v>
      </c>
      <c r="F4127" s="64">
        <v>-0.16465699802530001</v>
      </c>
      <c r="G4127" s="64">
        <v>-0.246622791610348</v>
      </c>
      <c r="H4127" s="64">
        <v>-0.62660198762309705</v>
      </c>
      <c r="I4127" s="64">
        <v>-0.479217229674475</v>
      </c>
      <c r="J4127" s="64">
        <v>-0.62954264812635896</v>
      </c>
      <c r="K4127" s="64">
        <v>-0.445539883614258</v>
      </c>
      <c r="L4127" s="64">
        <v>-0.58606386598915705</v>
      </c>
      <c r="M4127" s="64">
        <v>-0.13041597795263801</v>
      </c>
      <c r="N4127" s="64">
        <v>-0.51324896081136295</v>
      </c>
      <c r="O4127" s="64">
        <v>-0.38885075233776401</v>
      </c>
      <c r="P4127" s="64">
        <v>-0.38530317327896901</v>
      </c>
      <c r="Q4127" s="64">
        <v>-4.9625969632597002E-2</v>
      </c>
      <c r="R4127" s="64">
        <v>-0.12742296489698399</v>
      </c>
      <c r="S4127" s="64">
        <v>0.38761677553203699</v>
      </c>
      <c r="T4127" s="64">
        <v>0.42604670364018199</v>
      </c>
      <c r="U4127" s="64">
        <v>0.41072414836850502</v>
      </c>
      <c r="V4127" s="64">
        <v>0.83404553728254904</v>
      </c>
      <c r="W4127" s="64">
        <v>0.27595944681361201</v>
      </c>
      <c r="X4127" s="64">
        <v>0.32072581503521802</v>
      </c>
      <c r="Y4127" s="64">
        <v>0.51173352947050099</v>
      </c>
      <c r="Z4127" s="64">
        <v>0.50094562289351796</v>
      </c>
      <c r="AA4127" s="64">
        <v>0.50939171795750804</v>
      </c>
      <c r="AB4127" s="64">
        <v>-0.40751956092036901</v>
      </c>
      <c r="AC4127" s="64">
        <v>-2.8424269223048799E-3</v>
      </c>
      <c r="AD4127" s="64">
        <v>-0.24670084983430601</v>
      </c>
      <c r="AE4127" s="64">
        <v>-0.299500613775737</v>
      </c>
      <c r="AF4127" s="64">
        <v>-0.44839304915204098</v>
      </c>
      <c r="AG4127" s="64">
        <v>-1.95679717438586E-2</v>
      </c>
      <c r="AH4127" s="64">
        <v>6.4548389232426104E-2</v>
      </c>
      <c r="AI4127" s="64">
        <v>0.329231621917152</v>
      </c>
      <c r="AJ4127" s="64">
        <v>0.166981627799409</v>
      </c>
      <c r="AK4127" s="154" t="s">
        <v>13080</v>
      </c>
    </row>
    <row r="4128" spans="1:37" x14ac:dyDescent="0.2">
      <c r="A4128" s="44" t="s">
        <v>13079</v>
      </c>
      <c r="B4128" s="45" t="s">
        <v>391</v>
      </c>
      <c r="C4128" s="64">
        <v>-0.334215373512606</v>
      </c>
      <c r="D4128" s="64">
        <v>0.29996087327162502</v>
      </c>
      <c r="E4128" s="64">
        <v>-0.33363065056458202</v>
      </c>
      <c r="F4128" s="64">
        <v>-0.227396211134617</v>
      </c>
      <c r="G4128" s="64">
        <v>-0.26931220280676699</v>
      </c>
      <c r="H4128" s="64">
        <v>-0.51409009794454497</v>
      </c>
      <c r="I4128" s="64">
        <v>-0.32405195712055901</v>
      </c>
      <c r="J4128" s="64">
        <v>-0.59739282521386405</v>
      </c>
      <c r="K4128" s="64">
        <v>-0.45320762911463802</v>
      </c>
      <c r="L4128" s="64">
        <v>-0.565891232855674</v>
      </c>
      <c r="M4128" s="64">
        <v>-0.25798672655266103</v>
      </c>
      <c r="N4128" s="64">
        <v>-0.58416937607214303</v>
      </c>
      <c r="O4128" s="64">
        <v>-0.43583733945332198</v>
      </c>
      <c r="P4128" s="64">
        <v>-0.48225485176517502</v>
      </c>
      <c r="Q4128" s="64">
        <v>0.14735635482310799</v>
      </c>
      <c r="R4128" s="64">
        <v>-6.8548064382900698E-3</v>
      </c>
      <c r="S4128" s="64">
        <v>0.51440392090049702</v>
      </c>
      <c r="T4128" s="64">
        <v>0.322545479249017</v>
      </c>
      <c r="U4128" s="64">
        <v>0.39460570122437599</v>
      </c>
      <c r="V4128" s="64">
        <v>0.83389450333411796</v>
      </c>
      <c r="W4128" s="64">
        <v>0.23658429921669999</v>
      </c>
      <c r="X4128" s="64">
        <v>0.29400168968923601</v>
      </c>
      <c r="Y4128" s="64">
        <v>0.44128984545315098</v>
      </c>
      <c r="Z4128" s="64">
        <v>0.36507085436697601</v>
      </c>
      <c r="AA4128" s="64">
        <v>0.36080156481599801</v>
      </c>
      <c r="AB4128" s="64">
        <v>-0.44511613044972498</v>
      </c>
      <c r="AC4128" s="64">
        <v>0.194758916062888</v>
      </c>
      <c r="AD4128" s="64">
        <v>-0.11345701721233099</v>
      </c>
      <c r="AE4128" s="64">
        <v>-0.20349222656066901</v>
      </c>
      <c r="AF4128" s="64">
        <v>-0.28941941148918099</v>
      </c>
      <c r="AG4128" s="64">
        <v>0.10770623312472299</v>
      </c>
      <c r="AH4128" s="64">
        <v>0.231426736801707</v>
      </c>
      <c r="AI4128" s="64">
        <v>0.49776382165654298</v>
      </c>
      <c r="AJ4128" s="64">
        <v>0.20095758744221701</v>
      </c>
      <c r="AK4128" s="154" t="s">
        <v>13078</v>
      </c>
    </row>
    <row r="4129" spans="1:37" x14ac:dyDescent="0.2">
      <c r="A4129" s="44" t="s">
        <v>13077</v>
      </c>
      <c r="B4129" s="45" t="s">
        <v>391</v>
      </c>
      <c r="C4129" s="64">
        <v>-0.295733092208399</v>
      </c>
      <c r="D4129" s="64">
        <v>0.367802884143833</v>
      </c>
      <c r="E4129" s="64">
        <v>-0.32456953025674801</v>
      </c>
      <c r="F4129" s="64">
        <v>-0.29754575208219902</v>
      </c>
      <c r="G4129" s="64">
        <v>-0.27488364437225798</v>
      </c>
      <c r="H4129" s="64">
        <v>-0.51603285085500805</v>
      </c>
      <c r="I4129" s="64">
        <v>-0.35481685557104797</v>
      </c>
      <c r="J4129" s="64">
        <v>-0.58763858877768504</v>
      </c>
      <c r="K4129" s="64">
        <v>-0.47344926919674901</v>
      </c>
      <c r="L4129" s="64">
        <v>-0.57113205379207599</v>
      </c>
      <c r="M4129" s="64">
        <v>-0.33219361719282497</v>
      </c>
      <c r="N4129" s="64">
        <v>-0.64327984098757496</v>
      </c>
      <c r="O4129" s="64">
        <v>-0.50615771205740301</v>
      </c>
      <c r="P4129" s="64">
        <v>-0.53033219218067196</v>
      </c>
      <c r="Q4129" s="64">
        <v>0.31597190439529699</v>
      </c>
      <c r="R4129" s="64">
        <v>3.2314426560421203E-2</v>
      </c>
      <c r="S4129" s="64">
        <v>0.40233164082668899</v>
      </c>
      <c r="T4129" s="64">
        <v>0.29668660989276502</v>
      </c>
      <c r="U4129" s="64">
        <v>0.42301207122680801</v>
      </c>
      <c r="V4129" s="64">
        <v>0.83361264189038298</v>
      </c>
      <c r="W4129" s="64">
        <v>0.29795457104821099</v>
      </c>
      <c r="X4129" s="64">
        <v>0.327980798397427</v>
      </c>
      <c r="Y4129" s="64">
        <v>0.46801119525457802</v>
      </c>
      <c r="Z4129" s="64">
        <v>0.60224431511884202</v>
      </c>
      <c r="AA4129" s="64">
        <v>0.60838921284204095</v>
      </c>
      <c r="AB4129" s="64">
        <v>-0.40891744418575798</v>
      </c>
      <c r="AC4129" s="64">
        <v>0.182038058314095</v>
      </c>
      <c r="AD4129" s="64">
        <v>-2.1717975244841502E-2</v>
      </c>
      <c r="AE4129" s="64">
        <v>-0.132063475711097</v>
      </c>
      <c r="AF4129" s="64">
        <v>-0.25302333227863799</v>
      </c>
      <c r="AG4129" s="64">
        <v>0.141564477830041</v>
      </c>
      <c r="AH4129" s="64">
        <v>0.238940371239348</v>
      </c>
      <c r="AI4129" s="64">
        <v>0.45495731223240998</v>
      </c>
      <c r="AJ4129" s="64">
        <v>0.37050339430847801</v>
      </c>
      <c r="AK4129" s="154" t="s">
        <v>13076</v>
      </c>
    </row>
    <row r="4130" spans="1:37" x14ac:dyDescent="0.2">
      <c r="A4130" s="44" t="s">
        <v>13075</v>
      </c>
      <c r="B4130" s="45" t="s">
        <v>391</v>
      </c>
      <c r="C4130" s="64">
        <v>-0.305221518419587</v>
      </c>
      <c r="D4130" s="64">
        <v>0.35584531950493697</v>
      </c>
      <c r="E4130" s="64">
        <v>-0.130935965115167</v>
      </c>
      <c r="F4130" s="64">
        <v>-0.33628908657275602</v>
      </c>
      <c r="G4130" s="64">
        <v>-0.21246053970001699</v>
      </c>
      <c r="H4130" s="64">
        <v>-0.41704018799160403</v>
      </c>
      <c r="I4130" s="64">
        <v>-0.28517348726763397</v>
      </c>
      <c r="J4130" s="64">
        <v>-0.60859924481141003</v>
      </c>
      <c r="K4130" s="64">
        <v>-0.33633807178403102</v>
      </c>
      <c r="L4130" s="64">
        <v>-0.46491732720993501</v>
      </c>
      <c r="M4130" s="64">
        <v>-0.38309927824655099</v>
      </c>
      <c r="N4130" s="64">
        <v>-0.72960594457431704</v>
      </c>
      <c r="O4130" s="64">
        <v>-0.48323533732841401</v>
      </c>
      <c r="P4130" s="64">
        <v>-0.47460693734706999</v>
      </c>
      <c r="Q4130" s="64">
        <v>0.31107062188575102</v>
      </c>
      <c r="R4130" s="64">
        <v>2.9254722335047501E-2</v>
      </c>
      <c r="S4130" s="64">
        <v>0.382800146954073</v>
      </c>
      <c r="T4130" s="64">
        <v>0.19335328679170799</v>
      </c>
      <c r="U4130" s="64">
        <v>0.54491478489741596</v>
      </c>
      <c r="V4130" s="64">
        <v>0.83345890598620798</v>
      </c>
      <c r="W4130" s="64">
        <v>0.170208685684057</v>
      </c>
      <c r="X4130" s="64">
        <v>0.21445468491078201</v>
      </c>
      <c r="Y4130" s="64">
        <v>0.288106049696155</v>
      </c>
      <c r="Z4130" s="64">
        <v>0.31484231593683598</v>
      </c>
      <c r="AA4130" s="64">
        <v>0.37192518877627001</v>
      </c>
      <c r="AB4130" s="64">
        <v>-0.60523648933571494</v>
      </c>
      <c r="AC4130" s="64">
        <v>0.15225428707047101</v>
      </c>
      <c r="AD4130" s="64">
        <v>9.55784489529556E-2</v>
      </c>
      <c r="AE4130" s="64">
        <v>-0.22565176401631501</v>
      </c>
      <c r="AF4130" s="64">
        <v>-0.33371185515502999</v>
      </c>
      <c r="AG4130" s="64">
        <v>0.15550475656444601</v>
      </c>
      <c r="AH4130" s="64">
        <v>0.25120630905667302</v>
      </c>
      <c r="AI4130" s="64">
        <v>0.25632840851500499</v>
      </c>
      <c r="AJ4130" s="64">
        <v>0.18247675679570699</v>
      </c>
      <c r="AK4130" s="154" t="s">
        <v>13074</v>
      </c>
    </row>
    <row r="4131" spans="1:37" x14ac:dyDescent="0.2">
      <c r="A4131" s="44" t="s">
        <v>13073</v>
      </c>
      <c r="B4131" s="45" t="s">
        <v>391</v>
      </c>
      <c r="C4131" s="64">
        <v>-0.21767367934147999</v>
      </c>
      <c r="D4131" s="64">
        <v>0.41122440937120802</v>
      </c>
      <c r="E4131" s="64">
        <v>-0.16657032671925501</v>
      </c>
      <c r="F4131" s="64">
        <v>-0.12406401237069099</v>
      </c>
      <c r="G4131" s="64">
        <v>-0.122430650244997</v>
      </c>
      <c r="H4131" s="64">
        <v>-0.44235341322211702</v>
      </c>
      <c r="I4131" s="64">
        <v>-0.295211837777339</v>
      </c>
      <c r="J4131" s="64">
        <v>-0.62322083964031605</v>
      </c>
      <c r="K4131" s="64">
        <v>-0.30173372235823898</v>
      </c>
      <c r="L4131" s="64">
        <v>-0.42106113066499001</v>
      </c>
      <c r="M4131" s="64">
        <v>-0.17523826908922299</v>
      </c>
      <c r="N4131" s="64">
        <v>-0.57374044166710902</v>
      </c>
      <c r="O4131" s="64">
        <v>-0.36248094174029399</v>
      </c>
      <c r="P4131" s="64">
        <v>-0.32701932633050501</v>
      </c>
      <c r="Q4131" s="64">
        <v>0.22281826314051201</v>
      </c>
      <c r="R4131" s="64">
        <v>-1.42389138091414E-2</v>
      </c>
      <c r="S4131" s="64">
        <v>0.51892644549755396</v>
      </c>
      <c r="T4131" s="64">
        <v>0.25905367308778998</v>
      </c>
      <c r="U4131" s="64">
        <v>0.45411788923469398</v>
      </c>
      <c r="V4131" s="64">
        <v>0.83330022194134401</v>
      </c>
      <c r="W4131" s="64">
        <v>8.6075383873477407E-2</v>
      </c>
      <c r="X4131" s="64">
        <v>0.164061140852619</v>
      </c>
      <c r="Y4131" s="64">
        <v>0.19897484793944301</v>
      </c>
      <c r="Z4131" s="64">
        <v>0.18543534452715299</v>
      </c>
      <c r="AA4131" s="64">
        <v>0.29355582216480602</v>
      </c>
      <c r="AB4131" s="64">
        <v>-0.62348699785915196</v>
      </c>
      <c r="AC4131" s="64">
        <v>7.5365600765439605E-2</v>
      </c>
      <c r="AD4131" s="64">
        <v>-0.166597254995936</v>
      </c>
      <c r="AE4131" s="64">
        <v>-0.42426920411874403</v>
      </c>
      <c r="AF4131" s="64">
        <v>-0.46012221981555501</v>
      </c>
      <c r="AG4131" s="64">
        <v>-8.2487758641220404E-2</v>
      </c>
      <c r="AH4131" s="64">
        <v>9.4819666581978795E-3</v>
      </c>
      <c r="AI4131" s="64">
        <v>0.19137558935979199</v>
      </c>
      <c r="AJ4131" s="64">
        <v>-5.9185446308432497E-2</v>
      </c>
      <c r="AK4131" s="154" t="s">
        <v>13072</v>
      </c>
    </row>
    <row r="4132" spans="1:37" x14ac:dyDescent="0.2">
      <c r="A4132" s="44" t="s">
        <v>13071</v>
      </c>
      <c r="B4132" s="45" t="s">
        <v>391</v>
      </c>
      <c r="C4132" s="64">
        <v>-0.34315459992200997</v>
      </c>
      <c r="D4132" s="64">
        <v>0.29812971234136298</v>
      </c>
      <c r="E4132" s="64">
        <v>-0.25905867338606903</v>
      </c>
      <c r="F4132" s="64">
        <v>-0.18282510236777999</v>
      </c>
      <c r="G4132" s="64">
        <v>-0.27302406672483298</v>
      </c>
      <c r="H4132" s="64">
        <v>-0.550567371179703</v>
      </c>
      <c r="I4132" s="64">
        <v>-0.35687197215263899</v>
      </c>
      <c r="J4132" s="64">
        <v>-0.67012343135845498</v>
      </c>
      <c r="K4132" s="64">
        <v>-0.46591092759703101</v>
      </c>
      <c r="L4132" s="64">
        <v>-0.58715904055940105</v>
      </c>
      <c r="M4132" s="64">
        <v>-0.16971874545535201</v>
      </c>
      <c r="N4132" s="64">
        <v>-0.56571635567364498</v>
      </c>
      <c r="O4132" s="64">
        <v>-0.414069498330987</v>
      </c>
      <c r="P4132" s="64">
        <v>-0.42199162635586901</v>
      </c>
      <c r="Q4132" s="64">
        <v>0.23596190572975301</v>
      </c>
      <c r="R4132" s="64">
        <v>-7.18024234119111E-3</v>
      </c>
      <c r="S4132" s="64">
        <v>0.36434991310939702</v>
      </c>
      <c r="T4132" s="64">
        <v>0.40555458802072802</v>
      </c>
      <c r="U4132" s="64">
        <v>0.482907694720625</v>
      </c>
      <c r="V4132" s="64">
        <v>0.83322082421811205</v>
      </c>
      <c r="W4132" s="64">
        <v>0.22717627140527899</v>
      </c>
      <c r="X4132" s="64">
        <v>0.29420622074201402</v>
      </c>
      <c r="Y4132" s="64">
        <v>0.47599107032928201</v>
      </c>
      <c r="Z4132" s="64">
        <v>0.49221523957756003</v>
      </c>
      <c r="AA4132" s="64">
        <v>0.46958651825728298</v>
      </c>
      <c r="AB4132" s="64">
        <v>-0.49477854907223601</v>
      </c>
      <c r="AC4132" s="64">
        <v>0.152720461324552</v>
      </c>
      <c r="AD4132" s="64">
        <v>-0.22887497876809201</v>
      </c>
      <c r="AE4132" s="64">
        <v>-0.31223946246291701</v>
      </c>
      <c r="AF4132" s="64">
        <v>-0.37276335551199902</v>
      </c>
      <c r="AG4132" s="64">
        <v>1.4144228587490299E-2</v>
      </c>
      <c r="AH4132" s="64">
        <v>5.8498438508221701E-2</v>
      </c>
      <c r="AI4132" s="64">
        <v>0.29593434190581003</v>
      </c>
      <c r="AJ4132" s="64">
        <v>0.17255657278373401</v>
      </c>
      <c r="AK4132" s="154" t="s">
        <v>13070</v>
      </c>
    </row>
    <row r="4133" spans="1:37" x14ac:dyDescent="0.2">
      <c r="A4133" s="44" t="s">
        <v>13069</v>
      </c>
      <c r="B4133" s="45" t="s">
        <v>391</v>
      </c>
      <c r="C4133" s="64">
        <v>-0.31531175763875702</v>
      </c>
      <c r="D4133" s="64">
        <v>0.34766903455076298</v>
      </c>
      <c r="E4133" s="64">
        <v>-0.139329487651665</v>
      </c>
      <c r="F4133" s="64">
        <v>-0.19315069075116401</v>
      </c>
      <c r="G4133" s="64">
        <v>-0.23633297700820599</v>
      </c>
      <c r="H4133" s="64">
        <v>-0.70008651535307698</v>
      </c>
      <c r="I4133" s="64">
        <v>-0.53134474038791701</v>
      </c>
      <c r="J4133" s="64">
        <v>-0.76109804190486996</v>
      </c>
      <c r="K4133" s="64">
        <v>-0.56461133185888601</v>
      </c>
      <c r="L4133" s="64">
        <v>-0.65869330150790495</v>
      </c>
      <c r="M4133" s="64">
        <v>-0.18593402713819801</v>
      </c>
      <c r="N4133" s="64">
        <v>-0.64431298548632399</v>
      </c>
      <c r="O4133" s="64">
        <v>-0.53529740322421604</v>
      </c>
      <c r="P4133" s="64">
        <v>-0.46090809912823799</v>
      </c>
      <c r="Q4133" s="64">
        <v>0.26079713568281399</v>
      </c>
      <c r="R4133" s="64">
        <v>-0.123706695791229</v>
      </c>
      <c r="S4133" s="64">
        <v>0.15078188057356601</v>
      </c>
      <c r="T4133" s="64">
        <v>0.51767568526118002</v>
      </c>
      <c r="U4133" s="64">
        <v>0.65356327041918105</v>
      </c>
      <c r="V4133" s="64">
        <v>0.83308596590426198</v>
      </c>
      <c r="W4133" s="64">
        <v>0.33670812704001701</v>
      </c>
      <c r="X4133" s="64">
        <v>0.38976207310899003</v>
      </c>
      <c r="Y4133" s="64">
        <v>0.40892067133760701</v>
      </c>
      <c r="Z4133" s="64">
        <v>0.61027226328983197</v>
      </c>
      <c r="AA4133" s="64">
        <v>0.72838463290940203</v>
      </c>
      <c r="AB4133" s="64">
        <v>-0.48679291695798399</v>
      </c>
      <c r="AC4133" s="64">
        <v>3.6555602452403801E-2</v>
      </c>
      <c r="AD4133" s="64">
        <v>-0.217493928677886</v>
      </c>
      <c r="AE4133" s="64">
        <v>-0.35806780222775803</v>
      </c>
      <c r="AF4133" s="64">
        <v>-0.51812186015900596</v>
      </c>
      <c r="AG4133" s="64">
        <v>8.1576228867566505E-3</v>
      </c>
      <c r="AH4133" s="64">
        <v>1.7172215446318698E-2</v>
      </c>
      <c r="AI4133" s="64">
        <v>0.118598711427576</v>
      </c>
      <c r="AJ4133" s="64">
        <v>0.1737167438052</v>
      </c>
      <c r="AK4133" s="154" t="s">
        <v>13068</v>
      </c>
    </row>
    <row r="4134" spans="1:37" x14ac:dyDescent="0.2">
      <c r="A4134" s="44" t="s">
        <v>13067</v>
      </c>
      <c r="B4134" s="45" t="s">
        <v>391</v>
      </c>
      <c r="C4134" s="64">
        <v>-0.38915122090401999</v>
      </c>
      <c r="D4134" s="64">
        <v>0.26888642050844302</v>
      </c>
      <c r="E4134" s="64">
        <v>-0.24182321822663799</v>
      </c>
      <c r="F4134" s="64">
        <v>-0.175218854211108</v>
      </c>
      <c r="G4134" s="64">
        <v>-0.26373819057700298</v>
      </c>
      <c r="H4134" s="64">
        <v>-0.52813355926113503</v>
      </c>
      <c r="I4134" s="64">
        <v>-0.23284335176599</v>
      </c>
      <c r="J4134" s="64">
        <v>-0.69458394712156901</v>
      </c>
      <c r="K4134" s="64">
        <v>-0.49172440033815401</v>
      </c>
      <c r="L4134" s="64">
        <v>-0.61489708306943902</v>
      </c>
      <c r="M4134" s="64">
        <v>-0.11670237104334701</v>
      </c>
      <c r="N4134" s="64">
        <v>-0.553896607572962</v>
      </c>
      <c r="O4134" s="64">
        <v>-0.41325774721925201</v>
      </c>
      <c r="P4134" s="64">
        <v>-0.412822213763339</v>
      </c>
      <c r="Q4134" s="64">
        <v>0.30129554881803799</v>
      </c>
      <c r="R4134" s="64">
        <v>3.2620182863392799E-2</v>
      </c>
      <c r="S4134" s="64">
        <v>0.45464160560596201</v>
      </c>
      <c r="T4134" s="64">
        <v>0.40383736799543102</v>
      </c>
      <c r="U4134" s="64">
        <v>0.46469507826725898</v>
      </c>
      <c r="V4134" s="64">
        <v>0.832798692513123</v>
      </c>
      <c r="W4134" s="64">
        <v>0.13649341135383999</v>
      </c>
      <c r="X4134" s="64">
        <v>0.21878966450008999</v>
      </c>
      <c r="Y4134" s="64">
        <v>0.39174070431691299</v>
      </c>
      <c r="Z4134" s="64">
        <v>0.326432566784155</v>
      </c>
      <c r="AA4134" s="64">
        <v>0.30779866939020301</v>
      </c>
      <c r="AB4134" s="64">
        <v>-0.54790054352869</v>
      </c>
      <c r="AC4134" s="64">
        <v>0.28691545320318401</v>
      </c>
      <c r="AD4134" s="64">
        <v>-0.22306225940000801</v>
      </c>
      <c r="AE4134" s="64">
        <v>-0.31321885294304003</v>
      </c>
      <c r="AF4134" s="64">
        <v>-0.28207812242839603</v>
      </c>
      <c r="AG4134" s="64">
        <v>1.00298316974794E-2</v>
      </c>
      <c r="AH4134" s="64">
        <v>0.132533135874882</v>
      </c>
      <c r="AI4134" s="64">
        <v>0.37099010643846198</v>
      </c>
      <c r="AJ4134" s="64">
        <v>0.138141219710436</v>
      </c>
      <c r="AK4134" s="154" t="s">
        <v>13066</v>
      </c>
    </row>
    <row r="4135" spans="1:37" x14ac:dyDescent="0.2">
      <c r="A4135" s="44" t="s">
        <v>13065</v>
      </c>
      <c r="B4135" s="45" t="s">
        <v>391</v>
      </c>
      <c r="C4135" s="64">
        <v>-0.33446309620111198</v>
      </c>
      <c r="D4135" s="64">
        <v>0.31651144064421999</v>
      </c>
      <c r="E4135" s="64">
        <v>-0.28503902712565798</v>
      </c>
      <c r="F4135" s="64">
        <v>-0.18164929168729699</v>
      </c>
      <c r="G4135" s="64">
        <v>-0.274184416303212</v>
      </c>
      <c r="H4135" s="64">
        <v>-0.63976919423700895</v>
      </c>
      <c r="I4135" s="64">
        <v>-0.46673032168665302</v>
      </c>
      <c r="J4135" s="64">
        <v>-0.67281518923938799</v>
      </c>
      <c r="K4135" s="64">
        <v>-0.49172513098068998</v>
      </c>
      <c r="L4135" s="64">
        <v>-0.61592037478704098</v>
      </c>
      <c r="M4135" s="64">
        <v>-0.16042537151699199</v>
      </c>
      <c r="N4135" s="64">
        <v>-0.54710093561612605</v>
      </c>
      <c r="O4135" s="64">
        <v>-0.43369410323549001</v>
      </c>
      <c r="P4135" s="64">
        <v>-0.42088844811168602</v>
      </c>
      <c r="Q4135" s="64">
        <v>0.178884480774018</v>
      </c>
      <c r="R4135" s="64">
        <v>-6.4300026193083504E-2</v>
      </c>
      <c r="S4135" s="64">
        <v>0.39401103792200098</v>
      </c>
      <c r="T4135" s="64">
        <v>0.43173146495396703</v>
      </c>
      <c r="U4135" s="64">
        <v>0.44727351266454402</v>
      </c>
      <c r="V4135" s="64">
        <v>0.83264070519612399</v>
      </c>
      <c r="W4135" s="64">
        <v>0.30051140490204997</v>
      </c>
      <c r="X4135" s="64">
        <v>0.35688850148430001</v>
      </c>
      <c r="Y4135" s="64">
        <v>0.47864796255255998</v>
      </c>
      <c r="Z4135" s="64">
        <v>0.60074959412501605</v>
      </c>
      <c r="AA4135" s="64">
        <v>0.66443207040885599</v>
      </c>
      <c r="AB4135" s="64">
        <v>-0.433606240250141</v>
      </c>
      <c r="AC4135" s="64">
        <v>3.6525620096371399E-2</v>
      </c>
      <c r="AD4135" s="64">
        <v>-0.22535923882735401</v>
      </c>
      <c r="AE4135" s="64">
        <v>-0.31623418510932499</v>
      </c>
      <c r="AF4135" s="64">
        <v>-0.43866107036387902</v>
      </c>
      <c r="AG4135" s="64">
        <v>3.4533075275715798E-3</v>
      </c>
      <c r="AH4135" s="64">
        <v>6.73807858458398E-2</v>
      </c>
      <c r="AI4135" s="64">
        <v>0.37083166210042701</v>
      </c>
      <c r="AJ4135" s="64">
        <v>0.18297431059144001</v>
      </c>
      <c r="AK4135" s="154" t="s">
        <v>13063</v>
      </c>
    </row>
    <row r="4136" spans="1:37" x14ac:dyDescent="0.2">
      <c r="A4136" s="44" t="s">
        <v>13064</v>
      </c>
      <c r="B4136" s="45" t="s">
        <v>391</v>
      </c>
      <c r="C4136" s="64">
        <v>-0.389730338016469</v>
      </c>
      <c r="D4136" s="64">
        <v>0.27906101738446298</v>
      </c>
      <c r="E4136" s="64">
        <v>-0.162092917787894</v>
      </c>
      <c r="F4136" s="64">
        <v>-0.22657487035479301</v>
      </c>
      <c r="G4136" s="64">
        <v>-0.25916591358850899</v>
      </c>
      <c r="H4136" s="64">
        <v>-0.516539163762749</v>
      </c>
      <c r="I4136" s="64">
        <v>-0.20116494758829401</v>
      </c>
      <c r="J4136" s="64">
        <v>-0.74134745865007001</v>
      </c>
      <c r="K4136" s="64">
        <v>-0.50776973342107701</v>
      </c>
      <c r="L4136" s="64">
        <v>-0.62250114210983698</v>
      </c>
      <c r="M4136" s="64">
        <v>-0.215564888264204</v>
      </c>
      <c r="N4136" s="64">
        <v>-0.66008619015209102</v>
      </c>
      <c r="O4136" s="64">
        <v>-0.481320720788387</v>
      </c>
      <c r="P4136" s="64">
        <v>-0.48300226144547298</v>
      </c>
      <c r="Q4136" s="64">
        <v>0.29499416432188202</v>
      </c>
      <c r="R4136" s="64">
        <v>3.7723864294606398E-2</v>
      </c>
      <c r="S4136" s="64">
        <v>0.38088566838308402</v>
      </c>
      <c r="T4136" s="64">
        <v>0.365666833951235</v>
      </c>
      <c r="U4136" s="64">
        <v>0.55673270401425001</v>
      </c>
      <c r="V4136" s="64">
        <v>0.83263154289603902</v>
      </c>
      <c r="W4136" s="64">
        <v>0.148557648646364</v>
      </c>
      <c r="X4136" s="64">
        <v>0.221257773913314</v>
      </c>
      <c r="Y4136" s="64">
        <v>0.35693602640370897</v>
      </c>
      <c r="Z4136" s="64">
        <v>0.29379102034885701</v>
      </c>
      <c r="AA4136" s="64">
        <v>0.29542303738952103</v>
      </c>
      <c r="AB4136" s="64">
        <v>-0.61687596463333405</v>
      </c>
      <c r="AC4136" s="64">
        <v>0.35475592438348202</v>
      </c>
      <c r="AD4136" s="64">
        <v>-0.16996993766575599</v>
      </c>
      <c r="AE4136" s="64">
        <v>-0.31465589828683999</v>
      </c>
      <c r="AF4136" s="64">
        <v>-0.25742775376432298</v>
      </c>
      <c r="AG4136" s="64">
        <v>1.33434052473442E-2</v>
      </c>
      <c r="AH4136" s="64">
        <v>0.113813449180782</v>
      </c>
      <c r="AI4136" s="64">
        <v>0.29395872345013002</v>
      </c>
      <c r="AJ4136" s="64">
        <v>0.13805899117775899</v>
      </c>
      <c r="AK4136" s="154" t="s">
        <v>13063</v>
      </c>
    </row>
    <row r="4137" spans="1:37" x14ac:dyDescent="0.2">
      <c r="A4137" s="44" t="s">
        <v>13062</v>
      </c>
      <c r="B4137" s="45" t="s">
        <v>391</v>
      </c>
      <c r="C4137" s="64">
        <v>-0.375914466416229</v>
      </c>
      <c r="D4137" s="64">
        <v>0.294677315701392</v>
      </c>
      <c r="E4137" s="64">
        <v>-0.29315215657656601</v>
      </c>
      <c r="F4137" s="64">
        <v>-0.249047099642979</v>
      </c>
      <c r="G4137" s="64">
        <v>-0.28491394913806301</v>
      </c>
      <c r="H4137" s="64">
        <v>-0.41475452635562399</v>
      </c>
      <c r="I4137" s="64">
        <v>-0.13234040928101101</v>
      </c>
      <c r="J4137" s="64">
        <v>-0.59198920550535905</v>
      </c>
      <c r="K4137" s="64">
        <v>-0.39507527173047802</v>
      </c>
      <c r="L4137" s="64">
        <v>-0.53512530905938505</v>
      </c>
      <c r="M4137" s="64">
        <v>-0.18038018324348501</v>
      </c>
      <c r="N4137" s="64">
        <v>-0.55824689261876803</v>
      </c>
      <c r="O4137" s="64">
        <v>-0.351985989290935</v>
      </c>
      <c r="P4137" s="64">
        <v>-0.41382126255427998</v>
      </c>
      <c r="Q4137" s="64">
        <v>0.16532772240448501</v>
      </c>
      <c r="R4137" s="64">
        <v>9.9334913179970494E-2</v>
      </c>
      <c r="S4137" s="64">
        <v>0.56858732801744205</v>
      </c>
      <c r="T4137" s="64">
        <v>0.27077246020514101</v>
      </c>
      <c r="U4137" s="64">
        <v>0.346626127834334</v>
      </c>
      <c r="V4137" s="64">
        <v>0.83250241385839896</v>
      </c>
      <c r="W4137" s="64">
        <v>7.1334450292846505E-2</v>
      </c>
      <c r="X4137" s="64">
        <v>0.155804187389915</v>
      </c>
      <c r="Y4137" s="64">
        <v>0.34212534343029899</v>
      </c>
      <c r="Z4137" s="64">
        <v>0.29881483514186602</v>
      </c>
      <c r="AA4137" s="64">
        <v>0.283108721959273</v>
      </c>
      <c r="AB4137" s="64">
        <v>-0.52434479524522204</v>
      </c>
      <c r="AC4137" s="64">
        <v>0.36833088162371402</v>
      </c>
      <c r="AD4137" s="64">
        <v>-0.12948828757835801</v>
      </c>
      <c r="AE4137" s="64">
        <v>-0.204929461835681</v>
      </c>
      <c r="AF4137" s="64">
        <v>-0.16457678672907899</v>
      </c>
      <c r="AG4137" s="64">
        <v>4.7414335344340801E-2</v>
      </c>
      <c r="AH4137" s="64">
        <v>0.28038350750598301</v>
      </c>
      <c r="AI4137" s="64">
        <v>0.47278507615465898</v>
      </c>
      <c r="AJ4137" s="64">
        <v>0.224052129014742</v>
      </c>
      <c r="AK4137" s="154" t="s">
        <v>13061</v>
      </c>
    </row>
    <row r="4138" spans="1:37" x14ac:dyDescent="0.2">
      <c r="A4138" s="44" t="s">
        <v>13060</v>
      </c>
      <c r="B4138" s="45" t="s">
        <v>391</v>
      </c>
      <c r="C4138" s="64">
        <v>-0.36219320227135798</v>
      </c>
      <c r="D4138" s="64">
        <v>0.31259706682599597</v>
      </c>
      <c r="E4138" s="64">
        <v>-0.42603443660887502</v>
      </c>
      <c r="F4138" s="64">
        <v>-0.32370683780826498</v>
      </c>
      <c r="G4138" s="64">
        <v>-0.36934084470496598</v>
      </c>
      <c r="H4138" s="64">
        <v>-0.51205615381340097</v>
      </c>
      <c r="I4138" s="64">
        <v>-0.34187722620225203</v>
      </c>
      <c r="J4138" s="64">
        <v>-0.58968145109459702</v>
      </c>
      <c r="K4138" s="64">
        <v>-0.51346626076915802</v>
      </c>
      <c r="L4138" s="64">
        <v>-0.62915493887847795</v>
      </c>
      <c r="M4138" s="64">
        <v>-0.33241811808167598</v>
      </c>
      <c r="N4138" s="64">
        <v>-0.63508468923354899</v>
      </c>
      <c r="O4138" s="64">
        <v>-0.48939043321535602</v>
      </c>
      <c r="P4138" s="64">
        <v>-0.56214525087745504</v>
      </c>
      <c r="Q4138" s="64">
        <v>0.27788284624739801</v>
      </c>
      <c r="R4138" s="64">
        <v>4.8651396749053298E-2</v>
      </c>
      <c r="S4138" s="64">
        <v>0.45147050168625502</v>
      </c>
      <c r="T4138" s="64">
        <v>0.32258842792609999</v>
      </c>
      <c r="U4138" s="64">
        <v>0.38788784767210099</v>
      </c>
      <c r="V4138" s="64">
        <v>0.83229156932551196</v>
      </c>
      <c r="W4138" s="64">
        <v>0.32778888514665799</v>
      </c>
      <c r="X4138" s="64">
        <v>0.34346559835721902</v>
      </c>
      <c r="Y4138" s="64">
        <v>0.45690590466910203</v>
      </c>
      <c r="Z4138" s="64">
        <v>0.44625160854804902</v>
      </c>
      <c r="AA4138" s="64">
        <v>0.35045919374089601</v>
      </c>
      <c r="AB4138" s="64">
        <v>-0.39622848782083903</v>
      </c>
      <c r="AC4138" s="64">
        <v>0.20048074136121899</v>
      </c>
      <c r="AD4138" s="64">
        <v>-2.81043082363178E-2</v>
      </c>
      <c r="AE4138" s="64">
        <v>-8.1266511893103605E-2</v>
      </c>
      <c r="AF4138" s="64">
        <v>-0.219101272987345</v>
      </c>
      <c r="AG4138" s="64">
        <v>0.219258887275913</v>
      </c>
      <c r="AH4138" s="64">
        <v>0.33040078582812898</v>
      </c>
      <c r="AI4138" s="64">
        <v>0.55119012343171403</v>
      </c>
      <c r="AJ4138" s="64">
        <v>0.35028595640051202</v>
      </c>
      <c r="AK4138" s="154" t="s">
        <v>13059</v>
      </c>
    </row>
    <row r="4139" spans="1:37" x14ac:dyDescent="0.2">
      <c r="A4139" s="44" t="s">
        <v>13058</v>
      </c>
      <c r="B4139" s="45" t="s">
        <v>391</v>
      </c>
      <c r="C4139" s="64">
        <v>-0.32910523078461801</v>
      </c>
      <c r="D4139" s="64">
        <v>0.33002681508279802</v>
      </c>
      <c r="E4139" s="64">
        <v>-0.34583134132522497</v>
      </c>
      <c r="F4139" s="64">
        <v>-0.28299063690502502</v>
      </c>
      <c r="G4139" s="64">
        <v>-0.33875640642634203</v>
      </c>
      <c r="H4139" s="64">
        <v>-0.68723740649006304</v>
      </c>
      <c r="I4139" s="64">
        <v>-0.52635871805036705</v>
      </c>
      <c r="J4139" s="64">
        <v>-0.71005416729142001</v>
      </c>
      <c r="K4139" s="64">
        <v>-0.63543420815832097</v>
      </c>
      <c r="L4139" s="64">
        <v>-0.71672505053334801</v>
      </c>
      <c r="M4139" s="64">
        <v>-0.29091530084315198</v>
      </c>
      <c r="N4139" s="64">
        <v>-0.69801102945378102</v>
      </c>
      <c r="O4139" s="64">
        <v>-0.60232582634943099</v>
      </c>
      <c r="P4139" s="64">
        <v>-0.59838549981509903</v>
      </c>
      <c r="Q4139" s="64">
        <v>0.28881733936487602</v>
      </c>
      <c r="R4139" s="64">
        <v>-3.5837309241905299E-2</v>
      </c>
      <c r="S4139" s="64">
        <v>0.19076938084694001</v>
      </c>
      <c r="T4139" s="64">
        <v>0.48095721407806802</v>
      </c>
      <c r="U4139" s="64">
        <v>0.55158450796874803</v>
      </c>
      <c r="V4139" s="64">
        <v>0.83203924438579602</v>
      </c>
      <c r="W4139" s="64">
        <v>0.49262745435195299</v>
      </c>
      <c r="X4139" s="64">
        <v>0.50225267711647503</v>
      </c>
      <c r="Y4139" s="64">
        <v>0.40773777922046001</v>
      </c>
      <c r="Z4139" s="64">
        <v>0.41338023011352998</v>
      </c>
      <c r="AA4139" s="64">
        <v>0.44447725849677699</v>
      </c>
      <c r="AB4139" s="64">
        <v>-0.39819619325384198</v>
      </c>
      <c r="AC4139" s="64">
        <v>4.2212278711911702E-2</v>
      </c>
      <c r="AD4139" s="64">
        <v>-0.11665109656207399</v>
      </c>
      <c r="AE4139" s="64">
        <v>-0.19691011075131901</v>
      </c>
      <c r="AF4139" s="64">
        <v>-0.43622046354148403</v>
      </c>
      <c r="AG4139" s="64">
        <v>0.19457233026441101</v>
      </c>
      <c r="AH4139" s="64">
        <v>0.15133574920575299</v>
      </c>
      <c r="AI4139" s="64">
        <v>0.28015247924179199</v>
      </c>
      <c r="AJ4139" s="64">
        <v>0.20283644231761899</v>
      </c>
      <c r="AK4139" s="154" t="s">
        <v>13057</v>
      </c>
    </row>
    <row r="4140" spans="1:37" x14ac:dyDescent="0.2">
      <c r="A4140" s="44" t="s">
        <v>13056</v>
      </c>
      <c r="B4140" s="45" t="s">
        <v>391</v>
      </c>
      <c r="C4140" s="64">
        <v>-0.27547818260045898</v>
      </c>
      <c r="D4140" s="64">
        <v>0.36875288499127501</v>
      </c>
      <c r="E4140" s="64">
        <v>-0.337970643742592</v>
      </c>
      <c r="F4140" s="64">
        <v>-0.173536724794664</v>
      </c>
      <c r="G4140" s="64">
        <v>-0.26650914985184398</v>
      </c>
      <c r="H4140" s="64">
        <v>-0.63930984187237805</v>
      </c>
      <c r="I4140" s="64">
        <v>-0.50743421916481901</v>
      </c>
      <c r="J4140" s="64">
        <v>-0.62869769843888401</v>
      </c>
      <c r="K4140" s="64">
        <v>-0.49759987808252099</v>
      </c>
      <c r="L4140" s="64">
        <v>-0.60970812761475002</v>
      </c>
      <c r="M4140" s="64">
        <v>-0.17063939414467499</v>
      </c>
      <c r="N4140" s="64">
        <v>-0.52128815571096099</v>
      </c>
      <c r="O4140" s="64">
        <v>-0.43857107204784501</v>
      </c>
      <c r="P4140" s="64">
        <v>-0.43959613673407699</v>
      </c>
      <c r="Q4140" s="64">
        <v>0.15679519950457901</v>
      </c>
      <c r="R4140" s="64">
        <v>-5.4262412532376597E-2</v>
      </c>
      <c r="S4140" s="64">
        <v>0.38177650508755401</v>
      </c>
      <c r="T4140" s="64">
        <v>0.43824591913581301</v>
      </c>
      <c r="U4140" s="64">
        <v>0.406267048595498</v>
      </c>
      <c r="V4140" s="64">
        <v>0.83146728686939297</v>
      </c>
      <c r="W4140" s="64">
        <v>0.35309746940861297</v>
      </c>
      <c r="X4140" s="64">
        <v>0.38856347733146002</v>
      </c>
      <c r="Y4140" s="64">
        <v>0.52238251874927599</v>
      </c>
      <c r="Z4140" s="64">
        <v>0.68082862069935501</v>
      </c>
      <c r="AA4140" s="64">
        <v>0.72746687371498098</v>
      </c>
      <c r="AB4140" s="64">
        <v>-0.35630878170043201</v>
      </c>
      <c r="AC4140" s="64">
        <v>-1.5679285662269201E-3</v>
      </c>
      <c r="AD4140" s="64">
        <v>-0.214813988258484</v>
      </c>
      <c r="AE4140" s="64">
        <v>-0.27989176342703798</v>
      </c>
      <c r="AF4140" s="64">
        <v>-0.43473758144910801</v>
      </c>
      <c r="AG4140" s="64">
        <v>4.7955099964750898E-3</v>
      </c>
      <c r="AH4140" s="64">
        <v>5.1920888246806303E-2</v>
      </c>
      <c r="AI4140" s="64">
        <v>0.386579076077253</v>
      </c>
      <c r="AJ4140" s="64">
        <v>0.24743497131185699</v>
      </c>
      <c r="AK4140" s="154" t="s">
        <v>13055</v>
      </c>
    </row>
    <row r="4141" spans="1:37" x14ac:dyDescent="0.2">
      <c r="A4141" s="44" t="s">
        <v>13054</v>
      </c>
      <c r="B4141" s="45" t="s">
        <v>391</v>
      </c>
      <c r="C4141" s="64">
        <v>-0.267180567278759</v>
      </c>
      <c r="D4141" s="64">
        <v>0.38586131364189802</v>
      </c>
      <c r="E4141" s="64">
        <v>-0.106918932377269</v>
      </c>
      <c r="F4141" s="64">
        <v>-0.17182402414147199</v>
      </c>
      <c r="G4141" s="64">
        <v>-0.120107431702265</v>
      </c>
      <c r="H4141" s="64">
        <v>-0.50484726438358096</v>
      </c>
      <c r="I4141" s="64">
        <v>-0.37464005620004598</v>
      </c>
      <c r="J4141" s="64">
        <v>-0.67435042202594497</v>
      </c>
      <c r="K4141" s="64">
        <v>-0.35439206836965098</v>
      </c>
      <c r="L4141" s="64">
        <v>-0.46351394435467003</v>
      </c>
      <c r="M4141" s="64">
        <v>-0.18877920882087901</v>
      </c>
      <c r="N4141" s="64">
        <v>-0.64270572370940804</v>
      </c>
      <c r="O4141" s="64">
        <v>-0.42253136093121002</v>
      </c>
      <c r="P4141" s="64">
        <v>-0.34709918051900202</v>
      </c>
      <c r="Q4141" s="64">
        <v>0.28739195508050203</v>
      </c>
      <c r="R4141" s="64">
        <v>-9.4530632192750003E-3</v>
      </c>
      <c r="S4141" s="64">
        <v>0.37691966342782302</v>
      </c>
      <c r="T4141" s="64">
        <v>0.34591382048771901</v>
      </c>
      <c r="U4141" s="64">
        <v>0.57450332057492703</v>
      </c>
      <c r="V4141" s="64">
        <v>0.83106004185557403</v>
      </c>
      <c r="W4141" s="64">
        <v>0.120505211668511</v>
      </c>
      <c r="X4141" s="64">
        <v>0.16218074885998299</v>
      </c>
      <c r="Y4141" s="64">
        <v>0.17538409917651401</v>
      </c>
      <c r="Z4141" s="64">
        <v>0.220666394041658</v>
      </c>
      <c r="AA4141" s="64">
        <v>0.29528053642476398</v>
      </c>
      <c r="AB4141" s="64">
        <v>-0.62578669325351099</v>
      </c>
      <c r="AC4141" s="64">
        <v>3.74803503217008E-2</v>
      </c>
      <c r="AD4141" s="64">
        <v>-9.3614591812139505E-2</v>
      </c>
      <c r="AE4141" s="64">
        <v>-0.41495732827412501</v>
      </c>
      <c r="AF4141" s="64">
        <v>-0.499668742087305</v>
      </c>
      <c r="AG4141" s="64">
        <v>2.1471959294507501E-2</v>
      </c>
      <c r="AH4141" s="64">
        <v>7.2978650886364002E-2</v>
      </c>
      <c r="AI4141" s="64">
        <v>0.112588906110045</v>
      </c>
      <c r="AJ4141" s="64">
        <v>-2.89376761693548E-2</v>
      </c>
      <c r="AK4141" s="154" t="s">
        <v>13053</v>
      </c>
    </row>
    <row r="4142" spans="1:37" x14ac:dyDescent="0.2">
      <c r="A4142" s="44" t="s">
        <v>13052</v>
      </c>
      <c r="B4142" s="45" t="s">
        <v>391</v>
      </c>
      <c r="C4142" s="64">
        <v>-0.22913369644683401</v>
      </c>
      <c r="D4142" s="64">
        <v>0.44512746066029002</v>
      </c>
      <c r="E4142" s="64">
        <v>-0.23628546002615899</v>
      </c>
      <c r="F4142" s="64">
        <v>-9.4189960120616006E-2</v>
      </c>
      <c r="G4142" s="64">
        <v>-0.23798125978568099</v>
      </c>
      <c r="H4142" s="64">
        <v>-0.50217475056719596</v>
      </c>
      <c r="I4142" s="64">
        <v>-0.32989996509167202</v>
      </c>
      <c r="J4142" s="64">
        <v>-0.59223034014912102</v>
      </c>
      <c r="K4142" s="64">
        <v>-0.274222133200202</v>
      </c>
      <c r="L4142" s="64">
        <v>-0.47519321056976899</v>
      </c>
      <c r="M4142" s="64">
        <v>5.8803301273759601E-2</v>
      </c>
      <c r="N4142" s="64">
        <v>-0.387245893547775</v>
      </c>
      <c r="O4142" s="64">
        <v>-0.13842695571375099</v>
      </c>
      <c r="P4142" s="64">
        <v>-0.16732608694736201</v>
      </c>
      <c r="Q4142" s="64">
        <v>0.22980147262890399</v>
      </c>
      <c r="R4142" s="64">
        <v>-1.0302082044866099E-2</v>
      </c>
      <c r="S4142" s="64">
        <v>0.64406315532176905</v>
      </c>
      <c r="T4142" s="64">
        <v>0.37618802655529099</v>
      </c>
      <c r="U4142" s="64">
        <v>0.34865247159146201</v>
      </c>
      <c r="V4142" s="64">
        <v>0.83083288138910805</v>
      </c>
      <c r="W4142" s="64">
        <v>4.6041739977263199E-2</v>
      </c>
      <c r="X4142" s="64">
        <v>0.100884969455017</v>
      </c>
      <c r="Y4142" s="64">
        <v>0.217042279447274</v>
      </c>
      <c r="Z4142" s="64">
        <v>0.174809631010827</v>
      </c>
      <c r="AA4142" s="64">
        <v>0.29395868248071</v>
      </c>
      <c r="AB4142" s="64">
        <v>-0.54111591353070199</v>
      </c>
      <c r="AC4142" s="64">
        <v>-2.31814408448964E-2</v>
      </c>
      <c r="AD4142" s="64">
        <v>-0.298254781825399</v>
      </c>
      <c r="AE4142" s="64">
        <v>-0.52644274675789704</v>
      </c>
      <c r="AF4142" s="64">
        <v>-0.50792592084974697</v>
      </c>
      <c r="AG4142" s="64">
        <v>-0.198804696992749</v>
      </c>
      <c r="AH4142" s="64">
        <v>-8.3495888102625801E-2</v>
      </c>
      <c r="AI4142" s="64">
        <v>0.23493492210042199</v>
      </c>
      <c r="AJ4142" s="64">
        <v>-0.14213272237772101</v>
      </c>
      <c r="AK4142" s="154" t="s">
        <v>13051</v>
      </c>
    </row>
    <row r="4143" spans="1:37" x14ac:dyDescent="0.2">
      <c r="A4143" s="44" t="s">
        <v>13050</v>
      </c>
      <c r="B4143" s="45" t="s">
        <v>391</v>
      </c>
      <c r="C4143" s="64">
        <v>-0.34349739109988597</v>
      </c>
      <c r="D4143" s="64">
        <v>0.32583591016806102</v>
      </c>
      <c r="E4143" s="64">
        <v>7.3096526020823603E-3</v>
      </c>
      <c r="F4143" s="64">
        <v>-0.186152079186057</v>
      </c>
      <c r="G4143" s="64">
        <v>-0.17467233612272401</v>
      </c>
      <c r="H4143" s="64">
        <v>-0.617646724434886</v>
      </c>
      <c r="I4143" s="64">
        <v>-0.425716216341952</v>
      </c>
      <c r="J4143" s="64">
        <v>-0.79723256092779304</v>
      </c>
      <c r="K4143" s="64">
        <v>-0.50101720751821299</v>
      </c>
      <c r="L4143" s="64">
        <v>-0.60266783847076599</v>
      </c>
      <c r="M4143" s="64">
        <v>-0.174460985054711</v>
      </c>
      <c r="N4143" s="64">
        <v>-0.69922606664620301</v>
      </c>
      <c r="O4143" s="64">
        <v>-0.52963598556450597</v>
      </c>
      <c r="P4143" s="64">
        <v>-0.40737729086772601</v>
      </c>
      <c r="Q4143" s="64">
        <v>0.39869662577720799</v>
      </c>
      <c r="R4143" s="64">
        <v>-8.5884527586503903E-2</v>
      </c>
      <c r="S4143" s="64">
        <v>0.13076160410131901</v>
      </c>
      <c r="T4143" s="64">
        <v>0.44549089663749902</v>
      </c>
      <c r="U4143" s="64">
        <v>0.73381584091538199</v>
      </c>
      <c r="V4143" s="64">
        <v>0.83036117509970298</v>
      </c>
      <c r="W4143" s="64">
        <v>0.178156647854429</v>
      </c>
      <c r="X4143" s="64">
        <v>0.28897242829277398</v>
      </c>
      <c r="Y4143" s="64">
        <v>0.25855343808940101</v>
      </c>
      <c r="Z4143" s="64">
        <v>0.386600153358304</v>
      </c>
      <c r="AA4143" s="64">
        <v>0.48300119182967699</v>
      </c>
      <c r="AB4143" s="64">
        <v>-0.64982844604921497</v>
      </c>
      <c r="AC4143" s="64">
        <v>0.135605174844974</v>
      </c>
      <c r="AD4143" s="64">
        <v>-0.18736612497574001</v>
      </c>
      <c r="AE4143" s="64">
        <v>-0.43297355889491601</v>
      </c>
      <c r="AF4143" s="64">
        <v>-0.50543892327969597</v>
      </c>
      <c r="AG4143" s="64">
        <v>-1.85334701709878E-2</v>
      </c>
      <c r="AH4143" s="64">
        <v>3.9907274230332399E-2</v>
      </c>
      <c r="AI4143" s="64">
        <v>-1.3215396906860299E-2</v>
      </c>
      <c r="AJ4143" s="64">
        <v>5.5041783945246898E-2</v>
      </c>
      <c r="AK4143" s="154" t="s">
        <v>13049</v>
      </c>
    </row>
    <row r="4144" spans="1:37" x14ac:dyDescent="0.2">
      <c r="A4144" s="44" t="s">
        <v>13048</v>
      </c>
      <c r="B4144" s="45" t="s">
        <v>391</v>
      </c>
      <c r="C4144" s="64">
        <v>-0.16385724352973</v>
      </c>
      <c r="D4144" s="64">
        <v>0.51019634244202205</v>
      </c>
      <c r="E4144" s="64">
        <v>-0.28837622172027499</v>
      </c>
      <c r="F4144" s="64">
        <v>-0.163999307983208</v>
      </c>
      <c r="G4144" s="64">
        <v>-0.26684290095091201</v>
      </c>
      <c r="H4144" s="64">
        <v>-0.70127546648261596</v>
      </c>
      <c r="I4144" s="64">
        <v>-0.58168126048165802</v>
      </c>
      <c r="J4144" s="64">
        <v>-0.71115349669390604</v>
      </c>
      <c r="K4144" s="64">
        <v>-0.55619636361133096</v>
      </c>
      <c r="L4144" s="64">
        <v>-0.65207932270054803</v>
      </c>
      <c r="M4144" s="64">
        <v>-0.127492440083113</v>
      </c>
      <c r="N4144" s="64">
        <v>-0.59578804660754403</v>
      </c>
      <c r="O4144" s="64">
        <v>-0.49412168393823303</v>
      </c>
      <c r="P4144" s="64">
        <v>-0.425720500531581</v>
      </c>
      <c r="Q4144" s="64">
        <v>0.320097268812154</v>
      </c>
      <c r="R4144" s="64">
        <v>-9.9493470547943705E-2</v>
      </c>
      <c r="S4144" s="64">
        <v>0.200376560185552</v>
      </c>
      <c r="T4144" s="64">
        <v>0.52232012982773901</v>
      </c>
      <c r="U4144" s="64">
        <v>0.54026480019880896</v>
      </c>
      <c r="V4144" s="64">
        <v>0.830144967741547</v>
      </c>
      <c r="W4144" s="64">
        <v>0.38382663133179101</v>
      </c>
      <c r="X4144" s="64">
        <v>0.43378868106457302</v>
      </c>
      <c r="Y4144" s="64">
        <v>0.33356225656048499</v>
      </c>
      <c r="Z4144" s="64">
        <v>0.38171957591598599</v>
      </c>
      <c r="AA4144" s="64">
        <v>0.48534058544927799</v>
      </c>
      <c r="AB4144" s="64">
        <v>-0.42109201058027401</v>
      </c>
      <c r="AC4144" s="64">
        <v>-6.2442479413651497E-2</v>
      </c>
      <c r="AD4144" s="64">
        <v>-0.20974160273367001</v>
      </c>
      <c r="AE4144" s="64">
        <v>-0.31904868005012199</v>
      </c>
      <c r="AF4144" s="64">
        <v>-0.54327373811361601</v>
      </c>
      <c r="AG4144" s="64">
        <v>5.5450988330615299E-2</v>
      </c>
      <c r="AH4144" s="64">
        <v>3.2610853100965799E-3</v>
      </c>
      <c r="AI4144" s="64">
        <v>0.12637603883929299</v>
      </c>
      <c r="AJ4144" s="64">
        <v>8.5988897084427196E-2</v>
      </c>
      <c r="AK4144" s="154" t="s">
        <v>13047</v>
      </c>
    </row>
    <row r="4145" spans="1:37" x14ac:dyDescent="0.2">
      <c r="A4145" s="44" t="s">
        <v>13046</v>
      </c>
      <c r="B4145" s="45" t="s">
        <v>391</v>
      </c>
      <c r="C4145" s="64">
        <v>-0.28718668067025499</v>
      </c>
      <c r="D4145" s="64">
        <v>0.368325649614619</v>
      </c>
      <c r="E4145" s="64">
        <v>-0.230359263689424</v>
      </c>
      <c r="F4145" s="64">
        <v>-0.13131661564244901</v>
      </c>
      <c r="G4145" s="64">
        <v>-0.20841325199778499</v>
      </c>
      <c r="H4145" s="64">
        <v>-0.55659548590319696</v>
      </c>
      <c r="I4145" s="64">
        <v>-0.39959458071064202</v>
      </c>
      <c r="J4145" s="64">
        <v>-0.64544461350687998</v>
      </c>
      <c r="K4145" s="64">
        <v>-0.40283699399414902</v>
      </c>
      <c r="L4145" s="64">
        <v>-0.54215378928614699</v>
      </c>
      <c r="M4145" s="64">
        <v>-0.12642272171117899</v>
      </c>
      <c r="N4145" s="64">
        <v>-0.53357997034053395</v>
      </c>
      <c r="O4145" s="64">
        <v>-0.363711283627213</v>
      </c>
      <c r="P4145" s="64">
        <v>-0.34163864562061802</v>
      </c>
      <c r="Q4145" s="64">
        <v>0.163624791222509</v>
      </c>
      <c r="R4145" s="64">
        <v>-5.4767878308794503E-2</v>
      </c>
      <c r="S4145" s="64">
        <v>0.43641791210367897</v>
      </c>
      <c r="T4145" s="64">
        <v>0.36051146823674401</v>
      </c>
      <c r="U4145" s="64">
        <v>0.44433879505904</v>
      </c>
      <c r="V4145" s="64">
        <v>0.82976629143930103</v>
      </c>
      <c r="W4145" s="64">
        <v>0.18934166495994301</v>
      </c>
      <c r="X4145" s="64">
        <v>0.27952225756299498</v>
      </c>
      <c r="Y4145" s="64">
        <v>0.31003454668533897</v>
      </c>
      <c r="Z4145" s="64">
        <v>0.32856769520974699</v>
      </c>
      <c r="AA4145" s="64">
        <v>0.387595123545177</v>
      </c>
      <c r="AB4145" s="64">
        <v>-0.51248677221954397</v>
      </c>
      <c r="AC4145" s="64">
        <v>4.09026435594739E-2</v>
      </c>
      <c r="AD4145" s="64">
        <v>-0.22810308413034</v>
      </c>
      <c r="AE4145" s="64">
        <v>-0.408065242859179</v>
      </c>
      <c r="AF4145" s="64">
        <v>-0.49115589489</v>
      </c>
      <c r="AG4145" s="64">
        <v>-8.0310173231304599E-2</v>
      </c>
      <c r="AH4145" s="64">
        <v>8.8551240746749405E-3</v>
      </c>
      <c r="AI4145" s="64">
        <v>0.22793609017810501</v>
      </c>
      <c r="AJ4145" s="64">
        <v>-2.5942598592872601E-3</v>
      </c>
      <c r="AK4145" s="154" t="s">
        <v>13045</v>
      </c>
    </row>
    <row r="4146" spans="1:37" x14ac:dyDescent="0.2">
      <c r="A4146" s="44" t="s">
        <v>13044</v>
      </c>
      <c r="B4146" s="45" t="s">
        <v>391</v>
      </c>
      <c r="C4146" s="64">
        <v>-0.28836753526099301</v>
      </c>
      <c r="D4146" s="64">
        <v>0.34990536433008501</v>
      </c>
      <c r="E4146" s="64">
        <v>-0.32727277801680699</v>
      </c>
      <c r="F4146" s="64">
        <v>-0.20337921564900199</v>
      </c>
      <c r="G4146" s="64">
        <v>-0.33064130191331897</v>
      </c>
      <c r="H4146" s="64">
        <v>-0.72663424232144003</v>
      </c>
      <c r="I4146" s="64">
        <v>-0.56441557166650003</v>
      </c>
      <c r="J4146" s="64">
        <v>-0.72228083009322597</v>
      </c>
      <c r="K4146" s="64">
        <v>-0.63439783929222704</v>
      </c>
      <c r="L4146" s="64">
        <v>-0.73733753728445495</v>
      </c>
      <c r="M4146" s="64">
        <v>-0.172166492163732</v>
      </c>
      <c r="N4146" s="64">
        <v>-0.59890086191080905</v>
      </c>
      <c r="O4146" s="64">
        <v>-0.54080014096290896</v>
      </c>
      <c r="P4146" s="64">
        <v>-0.52641313658558997</v>
      </c>
      <c r="Q4146" s="64">
        <v>0.18734730856378801</v>
      </c>
      <c r="R4146" s="64">
        <v>-8.5228942509601793E-2</v>
      </c>
      <c r="S4146" s="64">
        <v>0.23960936195306401</v>
      </c>
      <c r="T4146" s="64">
        <v>0.528488580531562</v>
      </c>
      <c r="U4146" s="64">
        <v>0.52135274185122105</v>
      </c>
      <c r="V4146" s="64">
        <v>0.82972437844332203</v>
      </c>
      <c r="W4146" s="64">
        <v>0.47762547441596198</v>
      </c>
      <c r="X4146" s="64">
        <v>0.51274682397128801</v>
      </c>
      <c r="Y4146" s="64">
        <v>0.400420999991357</v>
      </c>
      <c r="Z4146" s="64">
        <v>0.42122005302654397</v>
      </c>
      <c r="AA4146" s="64">
        <v>0.44886920253394103</v>
      </c>
      <c r="AB4146" s="64">
        <v>-0.38407546895892197</v>
      </c>
      <c r="AC4146" s="64">
        <v>-1.6739481242672102E-2</v>
      </c>
      <c r="AD4146" s="64">
        <v>-0.26755699853301801</v>
      </c>
      <c r="AE4146" s="64">
        <v>-0.296201345709936</v>
      </c>
      <c r="AF4146" s="64">
        <v>-0.49474000311782601</v>
      </c>
      <c r="AG4146" s="64">
        <v>8.1211532197059191E-3</v>
      </c>
      <c r="AH4146" s="64">
        <v>4.6418204911553899E-2</v>
      </c>
      <c r="AI4146" s="64">
        <v>0.26351101497153401</v>
      </c>
      <c r="AJ4146" s="64">
        <v>0.11056585728658599</v>
      </c>
      <c r="AK4146" s="154" t="s">
        <v>13043</v>
      </c>
    </row>
    <row r="4147" spans="1:37" x14ac:dyDescent="0.2">
      <c r="A4147" s="44" t="s">
        <v>13042</v>
      </c>
      <c r="B4147" s="45" t="s">
        <v>391</v>
      </c>
      <c r="C4147" s="64">
        <v>-0.20641443583136701</v>
      </c>
      <c r="D4147" s="64">
        <v>0.43397457066297601</v>
      </c>
      <c r="E4147" s="64">
        <v>-0.219563249219283</v>
      </c>
      <c r="F4147" s="64">
        <v>-0.201156584420081</v>
      </c>
      <c r="G4147" s="64">
        <v>-0.23769299709601299</v>
      </c>
      <c r="H4147" s="64">
        <v>-0.64879393924005302</v>
      </c>
      <c r="I4147" s="64">
        <v>-0.526999970586571</v>
      </c>
      <c r="J4147" s="64">
        <v>-0.70941719322114205</v>
      </c>
      <c r="K4147" s="64">
        <v>-0.47979460080580899</v>
      </c>
      <c r="L4147" s="64">
        <v>-0.60254521240062997</v>
      </c>
      <c r="M4147" s="64">
        <v>-0.17819949809681601</v>
      </c>
      <c r="N4147" s="64">
        <v>-0.62080190077470399</v>
      </c>
      <c r="O4147" s="64">
        <v>-0.47674391338821798</v>
      </c>
      <c r="P4147" s="64">
        <v>-0.42548799878256299</v>
      </c>
      <c r="Q4147" s="64">
        <v>-6.2442519751887103E-2</v>
      </c>
      <c r="R4147" s="64">
        <v>-0.182973808076554</v>
      </c>
      <c r="S4147" s="64">
        <v>0.214516863240407</v>
      </c>
      <c r="T4147" s="64">
        <v>0.47036473280485103</v>
      </c>
      <c r="U4147" s="64">
        <v>0.58299633142134</v>
      </c>
      <c r="V4147" s="64">
        <v>0.82937910436956097</v>
      </c>
      <c r="W4147" s="64">
        <v>0.30690180387013</v>
      </c>
      <c r="X4147" s="64">
        <v>0.36848943972944398</v>
      </c>
      <c r="Y4147" s="64">
        <v>0.28573789874419803</v>
      </c>
      <c r="Z4147" s="64">
        <v>0.32936653531500798</v>
      </c>
      <c r="AA4147" s="64">
        <v>0.38934593227086101</v>
      </c>
      <c r="AB4147" s="64">
        <v>-0.48128302179872601</v>
      </c>
      <c r="AC4147" s="64">
        <v>-3.88844649916072E-2</v>
      </c>
      <c r="AD4147" s="64">
        <v>-0.200025773421067</v>
      </c>
      <c r="AE4147" s="64">
        <v>-0.35339322427860997</v>
      </c>
      <c r="AF4147" s="64">
        <v>-0.54784834013799799</v>
      </c>
      <c r="AG4147" s="64">
        <v>2.3596819163463401E-2</v>
      </c>
      <c r="AH4147" s="64">
        <v>4.4226278605724402E-2</v>
      </c>
      <c r="AI4147" s="64">
        <v>0.100830215323231</v>
      </c>
      <c r="AJ4147" s="64">
        <v>4.87774573229195E-2</v>
      </c>
      <c r="AK4147" s="154" t="s">
        <v>13041</v>
      </c>
    </row>
    <row r="4148" spans="1:37" x14ac:dyDescent="0.2">
      <c r="A4148" s="44" t="s">
        <v>13040</v>
      </c>
      <c r="B4148" s="45" t="s">
        <v>391</v>
      </c>
      <c r="C4148" s="64">
        <v>-4.7140220819863804E-3</v>
      </c>
      <c r="D4148" s="64">
        <v>0.67337349570567095</v>
      </c>
      <c r="E4148" s="64">
        <v>-0.19843304197172701</v>
      </c>
      <c r="F4148" s="64">
        <v>-7.7920195874155398E-2</v>
      </c>
      <c r="G4148" s="64">
        <v>-0.115522743891231</v>
      </c>
      <c r="H4148" s="64">
        <v>-0.57015369150691497</v>
      </c>
      <c r="I4148" s="64">
        <v>-0.47358009425207098</v>
      </c>
      <c r="J4148" s="64">
        <v>-0.65440593052309703</v>
      </c>
      <c r="K4148" s="64">
        <v>-0.39012830965565598</v>
      </c>
      <c r="L4148" s="64">
        <v>-0.47985072833562098</v>
      </c>
      <c r="M4148" s="64">
        <v>-7.9489606993379702E-2</v>
      </c>
      <c r="N4148" s="64">
        <v>-0.52634458401515505</v>
      </c>
      <c r="O4148" s="64">
        <v>-0.375137641345901</v>
      </c>
      <c r="P4148" s="64">
        <v>-0.299884642269579</v>
      </c>
      <c r="Q4148" s="64">
        <v>0.28858389730123202</v>
      </c>
      <c r="R4148" s="64">
        <v>-0.13957644613067099</v>
      </c>
      <c r="S4148" s="64">
        <v>0.39410335807108399</v>
      </c>
      <c r="T4148" s="64">
        <v>0.382427591073696</v>
      </c>
      <c r="U4148" s="64">
        <v>0.44856209446288697</v>
      </c>
      <c r="V4148" s="64">
        <v>0.82911403828403796</v>
      </c>
      <c r="W4148" s="64">
        <v>0.162907381502673</v>
      </c>
      <c r="X4148" s="64">
        <v>0.20173628226896501</v>
      </c>
      <c r="Y4148" s="64">
        <v>0.233470652474881</v>
      </c>
      <c r="Z4148" s="64">
        <v>0.22009720635418401</v>
      </c>
      <c r="AA4148" s="64">
        <v>0.32810084125535199</v>
      </c>
      <c r="AB4148" s="64">
        <v>-0.53641352198649805</v>
      </c>
      <c r="AC4148" s="64">
        <v>-8.3795956048891299E-2</v>
      </c>
      <c r="AD4148" s="64">
        <v>-0.193400631847675</v>
      </c>
      <c r="AE4148" s="64">
        <v>-0.40516252290931598</v>
      </c>
      <c r="AF4148" s="64">
        <v>-0.55074944150991301</v>
      </c>
      <c r="AG4148" s="64">
        <v>-1.01767633231616E-2</v>
      </c>
      <c r="AH4148" s="64">
        <v>3.8760369068504497E-2</v>
      </c>
      <c r="AI4148" s="64">
        <v>0.147651810354753</v>
      </c>
      <c r="AJ4148" s="64">
        <v>-4.4115019904945298E-2</v>
      </c>
      <c r="AK4148" s="154" t="s">
        <v>13039</v>
      </c>
    </row>
    <row r="4149" spans="1:37" x14ac:dyDescent="0.2">
      <c r="A4149" s="44" t="s">
        <v>13038</v>
      </c>
      <c r="B4149" s="45" t="s">
        <v>391</v>
      </c>
      <c r="C4149" s="64">
        <v>-0.243295795899449</v>
      </c>
      <c r="D4149" s="64">
        <v>0.37277928867168802</v>
      </c>
      <c r="E4149" s="64">
        <v>-6.5606339269789093E-2</v>
      </c>
      <c r="F4149" s="64">
        <v>1.7203978236110699E-2</v>
      </c>
      <c r="G4149" s="64">
        <v>-5.5666788219272602E-2</v>
      </c>
      <c r="H4149" s="64">
        <v>-0.52572674940304898</v>
      </c>
      <c r="I4149" s="64">
        <v>-0.353682540113893</v>
      </c>
      <c r="J4149" s="64">
        <v>-0.68085575937667298</v>
      </c>
      <c r="K4149" s="64">
        <v>-0.32344289312825802</v>
      </c>
      <c r="L4149" s="64">
        <v>-0.426267012717995</v>
      </c>
      <c r="M4149" s="64">
        <v>-2.6360513830456099E-3</v>
      </c>
      <c r="N4149" s="64">
        <v>-0.47324066278753302</v>
      </c>
      <c r="O4149" s="64">
        <v>-0.304376932046729</v>
      </c>
      <c r="P4149" s="64">
        <v>-0.20364443719575601</v>
      </c>
      <c r="Q4149" s="64">
        <v>0.30978538453709498</v>
      </c>
      <c r="R4149" s="64">
        <v>-0.125567813088939</v>
      </c>
      <c r="S4149" s="64">
        <v>0.48753702206378802</v>
      </c>
      <c r="T4149" s="64">
        <v>0.42545403299081103</v>
      </c>
      <c r="U4149" s="64">
        <v>0.54871959972958495</v>
      </c>
      <c r="V4149" s="64">
        <v>0.827695176993272</v>
      </c>
      <c r="W4149" s="64">
        <v>-6.03807842846096E-3</v>
      </c>
      <c r="X4149" s="64">
        <v>0.10746145547494</v>
      </c>
      <c r="Y4149" s="64">
        <v>0.22888395952566201</v>
      </c>
      <c r="Z4149" s="64">
        <v>0.27216972886791801</v>
      </c>
      <c r="AA4149" s="64">
        <v>0.35806652764102098</v>
      </c>
      <c r="AB4149" s="64">
        <v>-0.62769919039175004</v>
      </c>
      <c r="AC4149" s="64">
        <v>5.1502920285887502E-2</v>
      </c>
      <c r="AD4149" s="64">
        <v>-0.33254935933801899</v>
      </c>
      <c r="AE4149" s="64">
        <v>-0.59315724672085102</v>
      </c>
      <c r="AF4149" s="64">
        <v>-0.55487900273839896</v>
      </c>
      <c r="AG4149" s="64">
        <v>-0.161987649121864</v>
      </c>
      <c r="AH4149" s="64">
        <v>-7.4568365355511895E-2</v>
      </c>
      <c r="AI4149" s="64">
        <v>0.108595011976188</v>
      </c>
      <c r="AJ4149" s="64">
        <v>-0.138912334512026</v>
      </c>
      <c r="AK4149" s="154" t="s">
        <v>13037</v>
      </c>
    </row>
    <row r="4150" spans="1:37" x14ac:dyDescent="0.2">
      <c r="A4150" s="44" t="s">
        <v>13036</v>
      </c>
      <c r="B4150" s="45" t="s">
        <v>391</v>
      </c>
      <c r="C4150" s="64">
        <v>-0.36566065472553799</v>
      </c>
      <c r="D4150" s="64">
        <v>0.32646141718254101</v>
      </c>
      <c r="E4150" s="64">
        <v>-0.110475782685033</v>
      </c>
      <c r="F4150" s="64">
        <v>-0.191305290441417</v>
      </c>
      <c r="G4150" s="64">
        <v>-0.23361725353895699</v>
      </c>
      <c r="H4150" s="64">
        <v>-0.58887514143797304</v>
      </c>
      <c r="I4150" s="64">
        <v>-0.36822613270680399</v>
      </c>
      <c r="J4150" s="64">
        <v>-0.74958728877533398</v>
      </c>
      <c r="K4150" s="64">
        <v>-0.44749191937881999</v>
      </c>
      <c r="L4150" s="64">
        <v>-0.59899146305564499</v>
      </c>
      <c r="M4150" s="64">
        <v>-0.134182436111426</v>
      </c>
      <c r="N4150" s="64">
        <v>-0.62185207931692099</v>
      </c>
      <c r="O4150" s="64">
        <v>-0.41593218960075701</v>
      </c>
      <c r="P4150" s="64">
        <v>-0.36817158655288101</v>
      </c>
      <c r="Q4150" s="64">
        <v>0.343882352831334</v>
      </c>
      <c r="R4150" s="64">
        <v>-2.4273744757747601E-2</v>
      </c>
      <c r="S4150" s="64">
        <v>0.29794489838632399</v>
      </c>
      <c r="T4150" s="64">
        <v>0.453351282301726</v>
      </c>
      <c r="U4150" s="64">
        <v>0.60429097847701796</v>
      </c>
      <c r="V4150" s="64">
        <v>0.82717721592937399</v>
      </c>
      <c r="W4150" s="64">
        <v>0.15546643132618099</v>
      </c>
      <c r="X4150" s="64">
        <v>0.20852818247423799</v>
      </c>
      <c r="Y4150" s="64">
        <v>0.234414767887973</v>
      </c>
      <c r="Z4150" s="64">
        <v>0.280114703690583</v>
      </c>
      <c r="AA4150" s="64">
        <v>0.34537675324737799</v>
      </c>
      <c r="AB4150" s="64">
        <v>-0.595027840193738</v>
      </c>
      <c r="AC4150" s="64">
        <v>0.11374547812453301</v>
      </c>
      <c r="AD4150" s="64">
        <v>-0.19606478612238501</v>
      </c>
      <c r="AE4150" s="64">
        <v>-0.42808648676559402</v>
      </c>
      <c r="AF4150" s="64">
        <v>-0.48237069987803999</v>
      </c>
      <c r="AG4150" s="64">
        <v>-1.38164265305537E-2</v>
      </c>
      <c r="AH4150" s="64">
        <v>2.76618653134654E-2</v>
      </c>
      <c r="AI4150" s="64">
        <v>0.100413532500099</v>
      </c>
      <c r="AJ4150" s="64">
        <v>-2.7984094676135802E-3</v>
      </c>
      <c r="AK4150" s="154" t="s">
        <v>13035</v>
      </c>
    </row>
    <row r="4151" spans="1:37" x14ac:dyDescent="0.2">
      <c r="A4151" s="44" t="s">
        <v>13034</v>
      </c>
      <c r="B4151" s="45" t="s">
        <v>391</v>
      </c>
      <c r="C4151" s="64">
        <v>-0.29296655698646901</v>
      </c>
      <c r="D4151" s="64">
        <v>0.393804503473559</v>
      </c>
      <c r="E4151" s="64">
        <v>-0.33256750789275602</v>
      </c>
      <c r="F4151" s="64">
        <v>-0.176940099723818</v>
      </c>
      <c r="G4151" s="64">
        <v>-0.30043359406262299</v>
      </c>
      <c r="H4151" s="64">
        <v>-0.66869758585961303</v>
      </c>
      <c r="I4151" s="64">
        <v>-0.51048721251779905</v>
      </c>
      <c r="J4151" s="64">
        <v>-0.70115596945667302</v>
      </c>
      <c r="K4151" s="64">
        <v>-0.55553859292334895</v>
      </c>
      <c r="L4151" s="64">
        <v>-0.66290012796966002</v>
      </c>
      <c r="M4151" s="64">
        <v>-8.8631620046340495E-2</v>
      </c>
      <c r="N4151" s="64">
        <v>-0.52465804302609398</v>
      </c>
      <c r="O4151" s="64">
        <v>-0.42461085002299997</v>
      </c>
      <c r="P4151" s="64">
        <v>-0.40408545061955597</v>
      </c>
      <c r="Q4151" s="64">
        <v>0.27858004810796899</v>
      </c>
      <c r="R4151" s="64">
        <v>-3.5130146153529197E-2</v>
      </c>
      <c r="S4151" s="64">
        <v>0.317220667000915</v>
      </c>
      <c r="T4151" s="64">
        <v>0.54105028162416702</v>
      </c>
      <c r="U4151" s="64">
        <v>0.45892658650562801</v>
      </c>
      <c r="V4151" s="64">
        <v>0.82699549362152402</v>
      </c>
      <c r="W4151" s="64">
        <v>0.32424678474093799</v>
      </c>
      <c r="X4151" s="64">
        <v>0.37752637426923702</v>
      </c>
      <c r="Y4151" s="64">
        <v>0.32423893693065498</v>
      </c>
      <c r="Z4151" s="64">
        <v>0.36991713411957799</v>
      </c>
      <c r="AA4151" s="64">
        <v>0.414980779941996</v>
      </c>
      <c r="AB4151" s="64">
        <v>-0.40783525449124602</v>
      </c>
      <c r="AC4151" s="64">
        <v>-1.7940606179047899E-2</v>
      </c>
      <c r="AD4151" s="64">
        <v>-0.211398798832972</v>
      </c>
      <c r="AE4151" s="64">
        <v>-0.33137710170826501</v>
      </c>
      <c r="AF4151" s="64">
        <v>-0.50150721760384398</v>
      </c>
      <c r="AG4151" s="64">
        <v>2.3467961229809702E-2</v>
      </c>
      <c r="AH4151" s="64">
        <v>6.09785093322903E-2</v>
      </c>
      <c r="AI4151" s="64">
        <v>0.239177676729183</v>
      </c>
      <c r="AJ4151" s="64">
        <v>6.54596675984319E-2</v>
      </c>
      <c r="AK4151" s="154" t="s">
        <v>13033</v>
      </c>
    </row>
    <row r="4152" spans="1:37" x14ac:dyDescent="0.2">
      <c r="A4152" s="44" t="s">
        <v>13032</v>
      </c>
      <c r="B4152" s="45" t="s">
        <v>391</v>
      </c>
      <c r="C4152" s="64">
        <v>-0.26925073815842798</v>
      </c>
      <c r="D4152" s="64">
        <v>0.38681293293594399</v>
      </c>
      <c r="E4152" s="64">
        <v>-0.16708323095928601</v>
      </c>
      <c r="F4152" s="64">
        <v>-0.19772665710850901</v>
      </c>
      <c r="G4152" s="64">
        <v>-0.201201890052259</v>
      </c>
      <c r="H4152" s="64">
        <v>-0.51665349203711197</v>
      </c>
      <c r="I4152" s="64">
        <v>-0.34452240225261299</v>
      </c>
      <c r="J4152" s="64">
        <v>-0.62148363067774204</v>
      </c>
      <c r="K4152" s="64">
        <v>-0.36532036260615702</v>
      </c>
      <c r="L4152" s="64">
        <v>-0.50808410877847798</v>
      </c>
      <c r="M4152" s="64">
        <v>-0.18318745257718499</v>
      </c>
      <c r="N4152" s="64">
        <v>-0.56502024786268301</v>
      </c>
      <c r="O4152" s="64">
        <v>-0.36782116408866</v>
      </c>
      <c r="P4152" s="64">
        <v>-0.35927377503690699</v>
      </c>
      <c r="Q4152" s="64">
        <v>0.25560348246430897</v>
      </c>
      <c r="R4152" s="64">
        <v>-2.9531515743161801E-2</v>
      </c>
      <c r="S4152" s="64">
        <v>0.46836047191943198</v>
      </c>
      <c r="T4152" s="64">
        <v>0.29543119097104298</v>
      </c>
      <c r="U4152" s="64">
        <v>0.44267212643341403</v>
      </c>
      <c r="V4152" s="64">
        <v>0.82628871382354097</v>
      </c>
      <c r="W4152" s="64">
        <v>0.10742808634634</v>
      </c>
      <c r="X4152" s="64">
        <v>0.184646196406165</v>
      </c>
      <c r="Y4152" s="64">
        <v>0.29202848950633198</v>
      </c>
      <c r="Z4152" s="64">
        <v>0.27762519726164098</v>
      </c>
      <c r="AA4152" s="64">
        <v>0.30125514779961499</v>
      </c>
      <c r="AB4152" s="64">
        <v>-0.545446396595473</v>
      </c>
      <c r="AC4152" s="64">
        <v>0.1060992508493</v>
      </c>
      <c r="AD4152" s="64">
        <v>-0.12751209532312599</v>
      </c>
      <c r="AE4152" s="64">
        <v>-0.28535906735928601</v>
      </c>
      <c r="AF4152" s="64">
        <v>-0.39283451168739297</v>
      </c>
      <c r="AG4152" s="64">
        <v>7.7618566201010694E-2</v>
      </c>
      <c r="AH4152" s="64">
        <v>0.28883288215455899</v>
      </c>
      <c r="AI4152" s="64">
        <v>0.353238638952516</v>
      </c>
      <c r="AJ4152" s="64">
        <v>0.113021933843546</v>
      </c>
      <c r="AK4152" s="154" t="s">
        <v>13031</v>
      </c>
    </row>
    <row r="4153" spans="1:37" x14ac:dyDescent="0.2">
      <c r="A4153" s="44" t="s">
        <v>13030</v>
      </c>
      <c r="B4153" s="45" t="s">
        <v>391</v>
      </c>
      <c r="C4153" s="64">
        <v>-0.23842518352960801</v>
      </c>
      <c r="D4153" s="64">
        <v>0.46784241767444101</v>
      </c>
      <c r="E4153" s="64">
        <v>-5.8144245816015301E-2</v>
      </c>
      <c r="F4153" s="64">
        <v>-0.124012748165349</v>
      </c>
      <c r="G4153" s="64">
        <v>-0.14055542294241499</v>
      </c>
      <c r="H4153" s="64">
        <v>-0.56535115323641305</v>
      </c>
      <c r="I4153" s="64">
        <v>-0.41479614072180399</v>
      </c>
      <c r="J4153" s="64">
        <v>-0.72667431030726204</v>
      </c>
      <c r="K4153" s="64">
        <v>-0.413639614681093</v>
      </c>
      <c r="L4153" s="64">
        <v>-0.51284153561655099</v>
      </c>
      <c r="M4153" s="64">
        <v>-0.13187766484670199</v>
      </c>
      <c r="N4153" s="64">
        <v>-0.62434447787788705</v>
      </c>
      <c r="O4153" s="64">
        <v>-0.43150344202097501</v>
      </c>
      <c r="P4153" s="64">
        <v>-0.323636625929352</v>
      </c>
      <c r="Q4153" s="64">
        <v>0.56269332204232803</v>
      </c>
      <c r="R4153" s="64">
        <v>-6.5918799243962198E-2</v>
      </c>
      <c r="S4153" s="64">
        <v>0.29634909938137499</v>
      </c>
      <c r="T4153" s="64">
        <v>0.39137733190894902</v>
      </c>
      <c r="U4153" s="64">
        <v>0.62618920029202296</v>
      </c>
      <c r="V4153" s="64">
        <v>0.82624989065061405</v>
      </c>
      <c r="W4153" s="64">
        <v>0.14356265319625899</v>
      </c>
      <c r="X4153" s="64">
        <v>0.19760011298223301</v>
      </c>
      <c r="Y4153" s="64">
        <v>0.25076354784579402</v>
      </c>
      <c r="Z4153" s="64">
        <v>0.229416971023541</v>
      </c>
      <c r="AA4153" s="64">
        <v>0.34999749166944499</v>
      </c>
      <c r="AB4153" s="64">
        <v>-0.63942883470358702</v>
      </c>
      <c r="AC4153" s="64">
        <v>3.36540122679252E-2</v>
      </c>
      <c r="AD4153" s="64">
        <v>-0.163078434489144</v>
      </c>
      <c r="AE4153" s="64">
        <v>-0.44930301925107002</v>
      </c>
      <c r="AF4153" s="64">
        <v>-0.52354073970037396</v>
      </c>
      <c r="AG4153" s="64">
        <v>-2.8420314104253001E-2</v>
      </c>
      <c r="AH4153" s="64">
        <v>3.3624738779292599E-4</v>
      </c>
      <c r="AI4153" s="64">
        <v>4.7218410299211998E-2</v>
      </c>
      <c r="AJ4153" s="64">
        <v>-3.54728975186165E-2</v>
      </c>
      <c r="AK4153" s="154" t="s">
        <v>13029</v>
      </c>
    </row>
    <row r="4154" spans="1:37" x14ac:dyDescent="0.2">
      <c r="A4154" s="44" t="s">
        <v>13028</v>
      </c>
      <c r="B4154" s="45" t="s">
        <v>391</v>
      </c>
      <c r="C4154" s="64">
        <v>8.8233885978419205E-2</v>
      </c>
      <c r="D4154" s="64">
        <v>0.737616572917694</v>
      </c>
      <c r="E4154" s="64">
        <v>-0.282565268312438</v>
      </c>
      <c r="F4154" s="64">
        <v>-4.2193593721079101E-2</v>
      </c>
      <c r="G4154" s="64">
        <v>-9.1531263674753102E-2</v>
      </c>
      <c r="H4154" s="64">
        <v>-0.52840212596499103</v>
      </c>
      <c r="I4154" s="64">
        <v>-0.46557252210372801</v>
      </c>
      <c r="J4154" s="64">
        <v>-0.57620496114786801</v>
      </c>
      <c r="K4154" s="64">
        <v>-0.316076531377605</v>
      </c>
      <c r="L4154" s="64">
        <v>-0.41446460525363998</v>
      </c>
      <c r="M4154" s="64">
        <v>-4.68101290425815E-2</v>
      </c>
      <c r="N4154" s="64">
        <v>-0.44775713230249498</v>
      </c>
      <c r="O4154" s="64">
        <v>-0.28649872740732002</v>
      </c>
      <c r="P4154" s="64">
        <v>-0.240639590153266</v>
      </c>
      <c r="Q4154" s="64">
        <v>0.20531173049693399</v>
      </c>
      <c r="R4154" s="64">
        <v>-0.16090645983951599</v>
      </c>
      <c r="S4154" s="64">
        <v>0.56132736813642004</v>
      </c>
      <c r="T4154" s="64">
        <v>0.33576133063415098</v>
      </c>
      <c r="U4154" s="64">
        <v>0.32898213899709</v>
      </c>
      <c r="V4154" s="64">
        <v>0.82602573029321402</v>
      </c>
      <c r="W4154" s="64">
        <v>0.133294176870244</v>
      </c>
      <c r="X4154" s="64">
        <v>0.167300334299327</v>
      </c>
      <c r="Y4154" s="64">
        <v>0.22267888357225901</v>
      </c>
      <c r="Z4154" s="64">
        <v>0.204102001994731</v>
      </c>
      <c r="AA4154" s="64">
        <v>0.32237564658312101</v>
      </c>
      <c r="AB4154" s="64">
        <v>-0.477856057021536</v>
      </c>
      <c r="AC4154" s="64">
        <v>-0.13398732868542601</v>
      </c>
      <c r="AD4154" s="64">
        <v>-0.18388222995501599</v>
      </c>
      <c r="AE4154" s="64">
        <v>-0.41758873368486299</v>
      </c>
      <c r="AF4154" s="64">
        <v>-0.55089214614788196</v>
      </c>
      <c r="AG4154" s="64">
        <v>-7.7262997510524303E-2</v>
      </c>
      <c r="AH4154" s="64">
        <v>-8.7688020818486607E-3</v>
      </c>
      <c r="AI4154" s="64">
        <v>0.23992360106406199</v>
      </c>
      <c r="AJ4154" s="64">
        <v>-8.8346031854197996E-2</v>
      </c>
      <c r="AK4154" s="154" t="s">
        <v>13027</v>
      </c>
    </row>
    <row r="4155" spans="1:37" x14ac:dyDescent="0.2">
      <c r="A4155" s="44" t="s">
        <v>13026</v>
      </c>
      <c r="B4155" s="45" t="s">
        <v>391</v>
      </c>
      <c r="C4155" s="64">
        <v>-0.23610624816828801</v>
      </c>
      <c r="D4155" s="64">
        <v>0.42410689571201599</v>
      </c>
      <c r="E4155" s="64">
        <v>-0.42023315924649202</v>
      </c>
      <c r="F4155" s="64">
        <v>-0.215486944809234</v>
      </c>
      <c r="G4155" s="64">
        <v>-0.31297911782248999</v>
      </c>
      <c r="H4155" s="64">
        <v>-0.695035202676904</v>
      </c>
      <c r="I4155" s="64">
        <v>-0.58817368872615705</v>
      </c>
      <c r="J4155" s="64">
        <v>-0.66750720572217204</v>
      </c>
      <c r="K4155" s="64">
        <v>-0.60623126591977095</v>
      </c>
      <c r="L4155" s="64">
        <v>-0.69064260444343295</v>
      </c>
      <c r="M4155" s="64">
        <v>-0.25805330810766702</v>
      </c>
      <c r="N4155" s="64">
        <v>-0.61296994926891202</v>
      </c>
      <c r="O4155" s="64">
        <v>-0.53941082807934404</v>
      </c>
      <c r="P4155" s="64">
        <v>-0.54774560427317098</v>
      </c>
      <c r="Q4155" s="64">
        <v>0.31045491297984701</v>
      </c>
      <c r="R4155" s="64">
        <v>-1.6958007898445099E-4</v>
      </c>
      <c r="S4155" s="64">
        <v>0.27747143084417097</v>
      </c>
      <c r="T4155" s="64">
        <v>0.442104173078048</v>
      </c>
      <c r="U4155" s="64">
        <v>0.44456595581373298</v>
      </c>
      <c r="V4155" s="64">
        <v>0.82585411968303102</v>
      </c>
      <c r="W4155" s="64">
        <v>0.56044923102649302</v>
      </c>
      <c r="X4155" s="64">
        <v>0.52222305766131705</v>
      </c>
      <c r="Y4155" s="64">
        <v>0.43654927945275301</v>
      </c>
      <c r="Z4155" s="64">
        <v>0.43258174069737898</v>
      </c>
      <c r="AA4155" s="64">
        <v>0.471934982057514</v>
      </c>
      <c r="AB4155" s="64">
        <v>-0.33823240031435398</v>
      </c>
      <c r="AC4155" s="64">
        <v>-8.3754192198722099E-2</v>
      </c>
      <c r="AD4155" s="64">
        <v>-0.15024020057641599</v>
      </c>
      <c r="AE4155" s="64">
        <v>-0.211515022632871</v>
      </c>
      <c r="AF4155" s="64">
        <v>-0.471970381998501</v>
      </c>
      <c r="AG4155" s="64">
        <v>7.9728514351358998E-2</v>
      </c>
      <c r="AH4155" s="64">
        <v>8.5346492806287505E-2</v>
      </c>
      <c r="AI4155" s="64">
        <v>0.33013909550308002</v>
      </c>
      <c r="AJ4155" s="64">
        <v>0.178325238169775</v>
      </c>
      <c r="AK4155" s="154" t="s">
        <v>13025</v>
      </c>
    </row>
    <row r="4156" spans="1:37" x14ac:dyDescent="0.2">
      <c r="A4156" s="44" t="s">
        <v>13024</v>
      </c>
      <c r="B4156" s="45" t="s">
        <v>391</v>
      </c>
      <c r="C4156" s="64">
        <v>-0.23916781218278199</v>
      </c>
      <c r="D4156" s="64">
        <v>0.39439127607199498</v>
      </c>
      <c r="E4156" s="64">
        <v>-0.118712244087678</v>
      </c>
      <c r="F4156" s="64">
        <v>2.0750018735205902E-2</v>
      </c>
      <c r="G4156" s="64">
        <v>-5.3380934889557703E-2</v>
      </c>
      <c r="H4156" s="64">
        <v>-0.59197250143709101</v>
      </c>
      <c r="I4156" s="64">
        <v>-0.42799334723482901</v>
      </c>
      <c r="J4156" s="64">
        <v>-0.67849291102695897</v>
      </c>
      <c r="K4156" s="64">
        <v>-0.38206592004365503</v>
      </c>
      <c r="L4156" s="64">
        <v>-0.47086403527875997</v>
      </c>
      <c r="M4156" s="64">
        <v>-1.4101310304900701E-2</v>
      </c>
      <c r="N4156" s="64">
        <v>-0.47000517655999202</v>
      </c>
      <c r="O4156" s="64">
        <v>-0.33957757935629501</v>
      </c>
      <c r="P4156" s="64">
        <v>-0.23465683472457</v>
      </c>
      <c r="Q4156" s="64">
        <v>0.23268302630327101</v>
      </c>
      <c r="R4156" s="64">
        <v>-5.5730630271610604E-3</v>
      </c>
      <c r="S4156" s="64">
        <v>0.43543059658317601</v>
      </c>
      <c r="T4156" s="64">
        <v>0.40454936527233598</v>
      </c>
      <c r="U4156" s="64">
        <v>0.49500720464956699</v>
      </c>
      <c r="V4156" s="64">
        <v>0.82570255830946304</v>
      </c>
      <c r="W4156" s="64">
        <v>8.5822523003838302E-2</v>
      </c>
      <c r="X4156" s="64">
        <v>0.17441574222179701</v>
      </c>
      <c r="Y4156" s="64">
        <v>0.19862328398610599</v>
      </c>
      <c r="Z4156" s="64">
        <v>0.23895903830398499</v>
      </c>
      <c r="AA4156" s="64">
        <v>0.356226821931455</v>
      </c>
      <c r="AB4156" s="64">
        <v>-0.55244811624971202</v>
      </c>
      <c r="AC4156" s="64">
        <v>-3.8709476777545999E-2</v>
      </c>
      <c r="AD4156" s="64">
        <v>-0.34410573434880898</v>
      </c>
      <c r="AE4156" s="64">
        <v>-0.53865300803965099</v>
      </c>
      <c r="AF4156" s="64">
        <v>-0.57352537407010196</v>
      </c>
      <c r="AG4156" s="64">
        <v>-0.202573267646043</v>
      </c>
      <c r="AH4156" s="64">
        <v>-6.5375651486870606E-2</v>
      </c>
      <c r="AI4156" s="64">
        <v>0.10885375809324099</v>
      </c>
      <c r="AJ4156" s="64">
        <v>-0.115936668190946</v>
      </c>
      <c r="AK4156" s="154" t="s">
        <v>13023</v>
      </c>
    </row>
    <row r="4157" spans="1:37" x14ac:dyDescent="0.2">
      <c r="A4157" s="44" t="s">
        <v>13022</v>
      </c>
      <c r="B4157" s="45" t="s">
        <v>391</v>
      </c>
      <c r="C4157" s="64">
        <v>-0.33212586653148601</v>
      </c>
      <c r="D4157" s="64">
        <v>0.33860466245205401</v>
      </c>
      <c r="E4157" s="64">
        <v>-0.21823449879533799</v>
      </c>
      <c r="F4157" s="64">
        <v>-0.27208627495118298</v>
      </c>
      <c r="G4157" s="64">
        <v>-0.32851013857558398</v>
      </c>
      <c r="H4157" s="64">
        <v>-0.65177205923124104</v>
      </c>
      <c r="I4157" s="64">
        <v>-0.44980718447610202</v>
      </c>
      <c r="J4157" s="64">
        <v>-0.71998882783818097</v>
      </c>
      <c r="K4157" s="64">
        <v>-0.52853455820434303</v>
      </c>
      <c r="L4157" s="64">
        <v>-0.66614850647559298</v>
      </c>
      <c r="M4157" s="64">
        <v>-0.182012795381681</v>
      </c>
      <c r="N4157" s="64">
        <v>-0.63926746452495498</v>
      </c>
      <c r="O4157" s="64">
        <v>-0.49211207602756601</v>
      </c>
      <c r="P4157" s="64">
        <v>-0.46856614257259699</v>
      </c>
      <c r="Q4157" s="64">
        <v>0.26706993503925103</v>
      </c>
      <c r="R4157" s="64">
        <v>-7.47223972799686E-2</v>
      </c>
      <c r="S4157" s="64">
        <v>0.25127128760451201</v>
      </c>
      <c r="T4157" s="64">
        <v>0.53411916798583103</v>
      </c>
      <c r="U4157" s="64">
        <v>0.62537161877956204</v>
      </c>
      <c r="V4157" s="64">
        <v>0.82535059365471997</v>
      </c>
      <c r="W4157" s="64">
        <v>0.268957561618966</v>
      </c>
      <c r="X4157" s="64">
        <v>0.32108968945803801</v>
      </c>
      <c r="Y4157" s="64">
        <v>0.296105122445737</v>
      </c>
      <c r="Z4157" s="64">
        <v>0.25882784896896099</v>
      </c>
      <c r="AA4157" s="64">
        <v>0.28236124602037199</v>
      </c>
      <c r="AB4157" s="64">
        <v>-0.46986004238380202</v>
      </c>
      <c r="AC4157" s="64">
        <v>9.5651911832001502E-2</v>
      </c>
      <c r="AD4157" s="64">
        <v>-0.201745379284475</v>
      </c>
      <c r="AE4157" s="64">
        <v>-0.318280296757181</v>
      </c>
      <c r="AF4157" s="64">
        <v>-0.479347571514814</v>
      </c>
      <c r="AG4157" s="64">
        <v>8.44460879206997E-2</v>
      </c>
      <c r="AH4157" s="64">
        <v>6.90250688512552E-2</v>
      </c>
      <c r="AI4157" s="64">
        <v>0.17961352569519001</v>
      </c>
      <c r="AJ4157" s="64">
        <v>5.3585022481389397E-2</v>
      </c>
      <c r="AK4157" s="154" t="s">
        <v>13021</v>
      </c>
    </row>
    <row r="4158" spans="1:37" x14ac:dyDescent="0.2">
      <c r="A4158" s="44" t="s">
        <v>13020</v>
      </c>
      <c r="B4158" s="45" t="s">
        <v>391</v>
      </c>
      <c r="C4158" s="64">
        <v>-0.310614908995891</v>
      </c>
      <c r="D4158" s="64">
        <v>0.32687513315015998</v>
      </c>
      <c r="E4158" s="64">
        <v>-0.32833239234600098</v>
      </c>
      <c r="F4158" s="64">
        <v>-0.24338129210715601</v>
      </c>
      <c r="G4158" s="64">
        <v>-0.259922669395446</v>
      </c>
      <c r="H4158" s="64">
        <v>-0.350411597134205</v>
      </c>
      <c r="I4158" s="64">
        <v>-0.13205236183316099</v>
      </c>
      <c r="J4158" s="64">
        <v>-0.53048978539055303</v>
      </c>
      <c r="K4158" s="64">
        <v>-0.34390876396078601</v>
      </c>
      <c r="L4158" s="64">
        <v>-0.47462016892661302</v>
      </c>
      <c r="M4158" s="64">
        <v>-0.26455175127872299</v>
      </c>
      <c r="N4158" s="64">
        <v>-0.54395746953197899</v>
      </c>
      <c r="O4158" s="64">
        <v>-0.35029178629993102</v>
      </c>
      <c r="P4158" s="64">
        <v>-0.44033735484212</v>
      </c>
      <c r="Q4158" s="64">
        <v>0.20306419395842601</v>
      </c>
      <c r="R4158" s="64">
        <v>8.0946064711172896E-2</v>
      </c>
      <c r="S4158" s="64">
        <v>0.67496095665659706</v>
      </c>
      <c r="T4158" s="64">
        <v>0.20367656588302399</v>
      </c>
      <c r="U4158" s="64">
        <v>0.29520128803481799</v>
      </c>
      <c r="V4158" s="64">
        <v>0.82493156307914695</v>
      </c>
      <c r="W4158" s="64">
        <v>0.121302596215321</v>
      </c>
      <c r="X4158" s="64">
        <v>0.18688082182185201</v>
      </c>
      <c r="Y4158" s="64">
        <v>0.39694126643828798</v>
      </c>
      <c r="Z4158" s="64">
        <v>0.30667806289043298</v>
      </c>
      <c r="AA4158" s="64">
        <v>0.30008468612072597</v>
      </c>
      <c r="AB4158" s="64">
        <v>-0.50501446613644796</v>
      </c>
      <c r="AC4158" s="64">
        <v>0.28811316892465499</v>
      </c>
      <c r="AD4158" s="64">
        <v>-7.8066772820800795E-2</v>
      </c>
      <c r="AE4158" s="64">
        <v>-0.225586343785113</v>
      </c>
      <c r="AF4158" s="64">
        <v>-0.175400126418538</v>
      </c>
      <c r="AG4158" s="64">
        <v>2.93298978883655E-2</v>
      </c>
      <c r="AH4158" s="64">
        <v>0.17934115589778099</v>
      </c>
      <c r="AI4158" s="64">
        <v>0.53165959549725295</v>
      </c>
      <c r="AJ4158" s="64">
        <v>0.17946925443925901</v>
      </c>
      <c r="AK4158" s="154" t="s">
        <v>13019</v>
      </c>
    </row>
    <row r="4159" spans="1:37" x14ac:dyDescent="0.2">
      <c r="A4159" s="44" t="s">
        <v>13018</v>
      </c>
      <c r="B4159" s="45" t="s">
        <v>391</v>
      </c>
      <c r="C4159" s="64">
        <v>-0.241423972413086</v>
      </c>
      <c r="D4159" s="64">
        <v>0.45136705032666002</v>
      </c>
      <c r="E4159" s="64">
        <v>-0.25835262136321202</v>
      </c>
      <c r="F4159" s="64">
        <v>-0.14251779408787099</v>
      </c>
      <c r="G4159" s="64">
        <v>-0.24739374942193099</v>
      </c>
      <c r="H4159" s="64">
        <v>-0.59750145070648997</v>
      </c>
      <c r="I4159" s="64">
        <v>-0.44625268535372697</v>
      </c>
      <c r="J4159" s="64">
        <v>-0.643135987038569</v>
      </c>
      <c r="K4159" s="64">
        <v>-0.41482957673175003</v>
      </c>
      <c r="L4159" s="64">
        <v>-0.564863848841201</v>
      </c>
      <c r="M4159" s="64">
        <v>-0.13289426509743499</v>
      </c>
      <c r="N4159" s="64">
        <v>-0.51246035703173998</v>
      </c>
      <c r="O4159" s="64">
        <v>-0.34685042184840698</v>
      </c>
      <c r="P4159" s="64">
        <v>-0.35001893800681699</v>
      </c>
      <c r="Q4159" s="64">
        <v>0.231961567785226</v>
      </c>
      <c r="R4159" s="64">
        <v>-1.08254003679674E-2</v>
      </c>
      <c r="S4159" s="64">
        <v>0.47035859080860398</v>
      </c>
      <c r="T4159" s="64">
        <v>0.36605470748917301</v>
      </c>
      <c r="U4159" s="64">
        <v>0.399468326041099</v>
      </c>
      <c r="V4159" s="64">
        <v>0.824823971811807</v>
      </c>
      <c r="W4159" s="64">
        <v>0.22368869430629101</v>
      </c>
      <c r="X4159" s="64">
        <v>0.25732570941187899</v>
      </c>
      <c r="Y4159" s="64">
        <v>0.29884198897060599</v>
      </c>
      <c r="Z4159" s="64">
        <v>0.26811884366053601</v>
      </c>
      <c r="AA4159" s="64">
        <v>0.33802787082385699</v>
      </c>
      <c r="AB4159" s="64">
        <v>-0.47094070174402602</v>
      </c>
      <c r="AC4159" s="64">
        <v>-3.6432943138531099E-2</v>
      </c>
      <c r="AD4159" s="64">
        <v>-0.185340436833485</v>
      </c>
      <c r="AE4159" s="64">
        <v>-0.37095172621359102</v>
      </c>
      <c r="AF4159" s="64">
        <v>-0.49241014478419798</v>
      </c>
      <c r="AG4159" s="64">
        <v>-1.9948335115424699E-2</v>
      </c>
      <c r="AH4159" s="64">
        <v>7.4974039731218203E-2</v>
      </c>
      <c r="AI4159" s="64">
        <v>0.30595468555012501</v>
      </c>
      <c r="AJ4159" s="64">
        <v>-2.4700973832130998E-3</v>
      </c>
      <c r="AK4159" s="154" t="s">
        <v>13016</v>
      </c>
    </row>
    <row r="4160" spans="1:37" x14ac:dyDescent="0.2">
      <c r="A4160" s="44" t="s">
        <v>13017</v>
      </c>
      <c r="B4160" s="45" t="s">
        <v>391</v>
      </c>
      <c r="C4160" s="64">
        <v>-0.22173896272211099</v>
      </c>
      <c r="D4160" s="64">
        <v>0.42445787987974298</v>
      </c>
      <c r="E4160" s="64">
        <v>-0.25753038282799301</v>
      </c>
      <c r="F4160" s="64">
        <v>-0.106410766059527</v>
      </c>
      <c r="G4160" s="64">
        <v>-7.9364571054922603E-2</v>
      </c>
      <c r="H4160" s="64">
        <v>-0.46823520424444398</v>
      </c>
      <c r="I4160" s="64">
        <v>-0.30067845153776002</v>
      </c>
      <c r="J4160" s="64">
        <v>-0.60867364782669398</v>
      </c>
      <c r="K4160" s="64">
        <v>-0.408761641571185</v>
      </c>
      <c r="L4160" s="64">
        <v>-0.44914133270533202</v>
      </c>
      <c r="M4160" s="64">
        <v>-0.210125883056101</v>
      </c>
      <c r="N4160" s="64">
        <v>-0.565583763159206</v>
      </c>
      <c r="O4160" s="64">
        <v>-0.43667555966862498</v>
      </c>
      <c r="P4160" s="64">
        <v>-0.39567842203909098</v>
      </c>
      <c r="Q4160" s="64">
        <v>0.29122490776326398</v>
      </c>
      <c r="R4160" s="64">
        <v>9.2874220243867697E-2</v>
      </c>
      <c r="S4160" s="64">
        <v>0.52642189109062898</v>
      </c>
      <c r="T4160" s="64">
        <v>0.25656004869221199</v>
      </c>
      <c r="U4160" s="64">
        <v>0.40403086318376402</v>
      </c>
      <c r="V4160" s="64">
        <v>0.82478781343553098</v>
      </c>
      <c r="W4160" s="64">
        <v>0.153938011003588</v>
      </c>
      <c r="X4160" s="64">
        <v>0.19832117456680001</v>
      </c>
      <c r="Y4160" s="64">
        <v>0.28125777165381799</v>
      </c>
      <c r="Z4160" s="64">
        <v>0.23500864359538101</v>
      </c>
      <c r="AA4160" s="64">
        <v>0.272147534663433</v>
      </c>
      <c r="AB4160" s="64">
        <v>-0.52491671960359698</v>
      </c>
      <c r="AC4160" s="64">
        <v>0.13727531590400699</v>
      </c>
      <c r="AD4160" s="64">
        <v>-9.3069352832650498E-2</v>
      </c>
      <c r="AE4160" s="64">
        <v>-0.27444871914074498</v>
      </c>
      <c r="AF4160" s="64">
        <v>-0.35072076585231599</v>
      </c>
      <c r="AG4160" s="64">
        <v>9.0358954465236493E-2</v>
      </c>
      <c r="AH4160" s="64">
        <v>0.18407910357232399</v>
      </c>
      <c r="AI4160" s="64">
        <v>0.36401753444565699</v>
      </c>
      <c r="AJ4160" s="64">
        <v>8.6240322901089406E-2</v>
      </c>
      <c r="AK4160" s="154" t="s">
        <v>13016</v>
      </c>
    </row>
    <row r="4161" spans="1:37" x14ac:dyDescent="0.2">
      <c r="A4161" s="44" t="s">
        <v>13015</v>
      </c>
      <c r="B4161" s="45" t="s">
        <v>391</v>
      </c>
      <c r="C4161" s="64">
        <v>-0.10085716166436701</v>
      </c>
      <c r="D4161" s="64">
        <v>0.59094271957673405</v>
      </c>
      <c r="E4161" s="64">
        <v>-0.25541859799229799</v>
      </c>
      <c r="F4161" s="64">
        <v>-0.13562874680051301</v>
      </c>
      <c r="G4161" s="64">
        <v>-0.198571513779777</v>
      </c>
      <c r="H4161" s="64">
        <v>-0.71133363988348497</v>
      </c>
      <c r="I4161" s="64">
        <v>-0.64550043338438001</v>
      </c>
      <c r="J4161" s="64">
        <v>-0.689605531103335</v>
      </c>
      <c r="K4161" s="64">
        <v>-0.47717388796756399</v>
      </c>
      <c r="L4161" s="64">
        <v>-0.59755934802650701</v>
      </c>
      <c r="M4161" s="64">
        <v>-0.13440563560638499</v>
      </c>
      <c r="N4161" s="64">
        <v>-0.55777410913772896</v>
      </c>
      <c r="O4161" s="64">
        <v>-0.43820832711475399</v>
      </c>
      <c r="P4161" s="64">
        <v>-0.37582495818773998</v>
      </c>
      <c r="Q4161" s="64">
        <v>0.15877792183980199</v>
      </c>
      <c r="R4161" s="64">
        <v>-0.143892409082339</v>
      </c>
      <c r="S4161" s="64">
        <v>0.27760694944218101</v>
      </c>
      <c r="T4161" s="64">
        <v>0.46277377183079599</v>
      </c>
      <c r="U4161" s="64">
        <v>0.49193492852272402</v>
      </c>
      <c r="V4161" s="64">
        <v>0.82472580969974896</v>
      </c>
      <c r="W4161" s="64">
        <v>0.34958690587605601</v>
      </c>
      <c r="X4161" s="64">
        <v>0.36807906462773099</v>
      </c>
      <c r="Y4161" s="64">
        <v>0.31814350974483602</v>
      </c>
      <c r="Z4161" s="64">
        <v>0.35910052516979202</v>
      </c>
      <c r="AA4161" s="64">
        <v>0.43973977624439697</v>
      </c>
      <c r="AB4161" s="64">
        <v>-0.42773778446581801</v>
      </c>
      <c r="AC4161" s="64">
        <v>-0.186015282210586</v>
      </c>
      <c r="AD4161" s="64">
        <v>-0.22825686965685399</v>
      </c>
      <c r="AE4161" s="64">
        <v>-0.38473978130908898</v>
      </c>
      <c r="AF4161" s="64">
        <v>-0.629919193663383</v>
      </c>
      <c r="AG4161" s="64">
        <v>-8.0996884154430106E-3</v>
      </c>
      <c r="AH4161" s="64">
        <v>9.0998206156891505E-3</v>
      </c>
      <c r="AI4161" s="64">
        <v>0.14965288581449401</v>
      </c>
      <c r="AJ4161" s="64">
        <v>1.46541981038576E-2</v>
      </c>
      <c r="AK4161" s="154" t="s">
        <v>13014</v>
      </c>
    </row>
    <row r="4162" spans="1:37" x14ac:dyDescent="0.2">
      <c r="A4162" s="44" t="s">
        <v>13013</v>
      </c>
      <c r="B4162" s="45" t="s">
        <v>391</v>
      </c>
      <c r="C4162" s="64">
        <v>-0.235079199586507</v>
      </c>
      <c r="D4162" s="64">
        <v>0.45082592514720299</v>
      </c>
      <c r="E4162" s="64">
        <v>-0.22659643120395101</v>
      </c>
      <c r="F4162" s="64">
        <v>-0.10306670062449701</v>
      </c>
      <c r="G4162" s="64">
        <v>-0.28032172958122198</v>
      </c>
      <c r="H4162" s="64">
        <v>-0.57613531243345495</v>
      </c>
      <c r="I4162" s="64">
        <v>-0.37384080825434701</v>
      </c>
      <c r="J4162" s="64">
        <v>-0.64915400428937597</v>
      </c>
      <c r="K4162" s="64">
        <v>-0.38263394064295098</v>
      </c>
      <c r="L4162" s="64">
        <v>-0.55613433732483197</v>
      </c>
      <c r="M4162" s="64">
        <v>3.0260411820560801E-2</v>
      </c>
      <c r="N4162" s="64">
        <v>-0.42556874601450201</v>
      </c>
      <c r="O4162" s="64">
        <v>-0.22590298758920799</v>
      </c>
      <c r="P4162" s="64">
        <v>-0.237334229798321</v>
      </c>
      <c r="Q4162" s="64">
        <v>0.225973871506777</v>
      </c>
      <c r="R4162" s="64">
        <v>-3.1351487646038699E-2</v>
      </c>
      <c r="S4162" s="64">
        <v>0.47170327510032301</v>
      </c>
      <c r="T4162" s="64">
        <v>0.44806897563300901</v>
      </c>
      <c r="U4162" s="64">
        <v>0.40240694882182698</v>
      </c>
      <c r="V4162" s="64">
        <v>0.82450500070393695</v>
      </c>
      <c r="W4162" s="64">
        <v>0.129681557030428</v>
      </c>
      <c r="X4162" s="64">
        <v>0.15795554700178799</v>
      </c>
      <c r="Y4162" s="64">
        <v>0.37021335042537001</v>
      </c>
      <c r="Z4162" s="64">
        <v>0.27755361890375801</v>
      </c>
      <c r="AA4162" s="64">
        <v>0.342708589568889</v>
      </c>
      <c r="AB4162" s="64">
        <v>-0.49273415828254902</v>
      </c>
      <c r="AC4162" s="64">
        <v>3.5407271922495702E-2</v>
      </c>
      <c r="AD4162" s="64">
        <v>-0.305802347736505</v>
      </c>
      <c r="AE4162" s="64">
        <v>-0.43326957415214601</v>
      </c>
      <c r="AF4162" s="64">
        <v>-0.47111441275209698</v>
      </c>
      <c r="AG4162" s="64">
        <v>-0.121651988913327</v>
      </c>
      <c r="AH4162" s="64">
        <v>-5.1240502707094897E-2</v>
      </c>
      <c r="AI4162" s="64">
        <v>0.19403634556861199</v>
      </c>
      <c r="AJ4162" s="64">
        <v>-1.00819963503704E-2</v>
      </c>
      <c r="AK4162" s="154" t="s">
        <v>13012</v>
      </c>
    </row>
    <row r="4163" spans="1:37" x14ac:dyDescent="0.2">
      <c r="A4163" s="44" t="s">
        <v>13011</v>
      </c>
      <c r="B4163" s="45" t="s">
        <v>391</v>
      </c>
      <c r="C4163" s="64">
        <v>-0.237880528452493</v>
      </c>
      <c r="D4163" s="64">
        <v>0.46120814727923398</v>
      </c>
      <c r="E4163" s="64">
        <v>-0.30685656160317398</v>
      </c>
      <c r="F4163" s="64">
        <v>-0.14548102571094501</v>
      </c>
      <c r="G4163" s="64">
        <v>-0.25976467848281798</v>
      </c>
      <c r="H4163" s="64">
        <v>-0.55526430844862196</v>
      </c>
      <c r="I4163" s="64">
        <v>-0.38538570894386998</v>
      </c>
      <c r="J4163" s="64">
        <v>-0.60486798650305496</v>
      </c>
      <c r="K4163" s="64">
        <v>-0.43475298668951701</v>
      </c>
      <c r="L4163" s="64">
        <v>-0.562853186000286</v>
      </c>
      <c r="M4163" s="64">
        <v>-9.7999766342302105E-2</v>
      </c>
      <c r="N4163" s="64">
        <v>-0.48580306982335802</v>
      </c>
      <c r="O4163" s="64">
        <v>-0.33709210188699701</v>
      </c>
      <c r="P4163" s="64">
        <v>-0.35487665068104401</v>
      </c>
      <c r="Q4163" s="64">
        <v>0.28074765129670898</v>
      </c>
      <c r="R4163" s="64">
        <v>3.7958341069515802E-2</v>
      </c>
      <c r="S4163" s="64">
        <v>0.47747165221993998</v>
      </c>
      <c r="T4163" s="64">
        <v>0.41599765900402202</v>
      </c>
      <c r="U4163" s="64">
        <v>0.34924290148054099</v>
      </c>
      <c r="V4163" s="64">
        <v>0.82439122723293001</v>
      </c>
      <c r="W4163" s="64">
        <v>0.18268502370496401</v>
      </c>
      <c r="X4163" s="64">
        <v>0.22385330359705699</v>
      </c>
      <c r="Y4163" s="64">
        <v>0.30373870554280802</v>
      </c>
      <c r="Z4163" s="64">
        <v>0.28494445551041198</v>
      </c>
      <c r="AA4163" s="64">
        <v>0.35993105328442898</v>
      </c>
      <c r="AB4163" s="64">
        <v>-0.42453350910285398</v>
      </c>
      <c r="AC4163" s="64">
        <v>5.5269339811887801E-2</v>
      </c>
      <c r="AD4163" s="64">
        <v>-0.15636708727444301</v>
      </c>
      <c r="AE4163" s="64">
        <v>-0.301075729208099</v>
      </c>
      <c r="AF4163" s="64">
        <v>-0.40387941931487997</v>
      </c>
      <c r="AG4163" s="64">
        <v>4.4092694291619897E-2</v>
      </c>
      <c r="AH4163" s="64">
        <v>0.103902244690875</v>
      </c>
      <c r="AI4163" s="64">
        <v>0.33389894793799302</v>
      </c>
      <c r="AJ4163" s="64">
        <v>5.7549405205596503E-2</v>
      </c>
      <c r="AK4163" s="154" t="s">
        <v>13010</v>
      </c>
    </row>
    <row r="4164" spans="1:37" x14ac:dyDescent="0.2">
      <c r="A4164" s="44" t="s">
        <v>13009</v>
      </c>
      <c r="B4164" s="45" t="s">
        <v>391</v>
      </c>
      <c r="C4164" s="64">
        <v>-0.35708508784489301</v>
      </c>
      <c r="D4164" s="64">
        <v>0.27462684017647598</v>
      </c>
      <c r="E4164" s="64">
        <v>-0.19817567263069499</v>
      </c>
      <c r="F4164" s="64">
        <v>-0.25278251318964801</v>
      </c>
      <c r="G4164" s="64">
        <v>-0.25223075892555402</v>
      </c>
      <c r="H4164" s="64">
        <v>-0.53233611167792905</v>
      </c>
      <c r="I4164" s="64">
        <v>-0.32022028745099101</v>
      </c>
      <c r="J4164" s="64">
        <v>-0.68900244843714298</v>
      </c>
      <c r="K4164" s="64">
        <v>-0.49434798661594098</v>
      </c>
      <c r="L4164" s="64">
        <v>-0.597780085336439</v>
      </c>
      <c r="M4164" s="64">
        <v>-0.25598994504239497</v>
      </c>
      <c r="N4164" s="64">
        <v>-0.65477334768831397</v>
      </c>
      <c r="O4164" s="64">
        <v>-0.49959817307587401</v>
      </c>
      <c r="P4164" s="64">
        <v>-0.49639134794311701</v>
      </c>
      <c r="Q4164" s="64">
        <v>0.26897566231960801</v>
      </c>
      <c r="R4164" s="64">
        <v>-4.33588371480585E-2</v>
      </c>
      <c r="S4164" s="64">
        <v>0.342615077589699</v>
      </c>
      <c r="T4164" s="64">
        <v>0.37303398509079999</v>
      </c>
      <c r="U4164" s="64">
        <v>0.52968443787534003</v>
      </c>
      <c r="V4164" s="64">
        <v>0.82422972126618899</v>
      </c>
      <c r="W4164" s="64">
        <v>0.21367943985483301</v>
      </c>
      <c r="X4164" s="64">
        <v>0.27562656296636101</v>
      </c>
      <c r="Y4164" s="64">
        <v>0.42910581140542498</v>
      </c>
      <c r="Z4164" s="64">
        <v>0.49791152986889398</v>
      </c>
      <c r="AA4164" s="64">
        <v>0.49475805249374499</v>
      </c>
      <c r="AB4164" s="64">
        <v>-0.553161755272774</v>
      </c>
      <c r="AC4164" s="64">
        <v>0.22925653935797599</v>
      </c>
      <c r="AD4164" s="64">
        <v>-0.14449724194451799</v>
      </c>
      <c r="AE4164" s="64">
        <v>-0.237942189465562</v>
      </c>
      <c r="AF4164" s="64">
        <v>-0.299554858095263</v>
      </c>
      <c r="AG4164" s="64">
        <v>0.14562034352235101</v>
      </c>
      <c r="AH4164" s="64">
        <v>0.234513280661582</v>
      </c>
      <c r="AI4164" s="64">
        <v>0.36083928184563702</v>
      </c>
      <c r="AJ4164" s="64">
        <v>0.25684247238079</v>
      </c>
      <c r="AK4164" s="154" t="s">
        <v>13008</v>
      </c>
    </row>
    <row r="4165" spans="1:37" x14ac:dyDescent="0.2">
      <c r="A4165" s="44" t="s">
        <v>13007</v>
      </c>
      <c r="B4165" s="45" t="s">
        <v>391</v>
      </c>
      <c r="C4165" s="64">
        <v>-0.19162809692563901</v>
      </c>
      <c r="D4165" s="64">
        <v>0.50825281705761205</v>
      </c>
      <c r="E4165" s="64">
        <v>-0.18680859278461101</v>
      </c>
      <c r="F4165" s="64">
        <v>-0.103737778357754</v>
      </c>
      <c r="G4165" s="64">
        <v>-0.18989063441677601</v>
      </c>
      <c r="H4165" s="64">
        <v>-0.57072476343477796</v>
      </c>
      <c r="I4165" s="64">
        <v>-0.41206327939116899</v>
      </c>
      <c r="J4165" s="64">
        <v>-0.65064360457429904</v>
      </c>
      <c r="K4165" s="64">
        <v>-0.37013557934917701</v>
      </c>
      <c r="L4165" s="64">
        <v>-0.50733535394599105</v>
      </c>
      <c r="M4165" s="64">
        <v>-6.5271583959860602E-2</v>
      </c>
      <c r="N4165" s="64">
        <v>-0.49515567474181499</v>
      </c>
      <c r="O4165" s="64">
        <v>-0.29518056856984398</v>
      </c>
      <c r="P4165" s="64">
        <v>-0.27314135112056898</v>
      </c>
      <c r="Q4165" s="64">
        <v>0.323572478647563</v>
      </c>
      <c r="R4165" s="64">
        <v>-3.2091410811167898E-2</v>
      </c>
      <c r="S4165" s="64">
        <v>0.49852324436282902</v>
      </c>
      <c r="T4165" s="64">
        <v>0.381337053178396</v>
      </c>
      <c r="U4165" s="64">
        <v>0.43061073394991101</v>
      </c>
      <c r="V4165" s="64">
        <v>0.82359933651014405</v>
      </c>
      <c r="W4165" s="64">
        <v>0.118118100713077</v>
      </c>
      <c r="X4165" s="64">
        <v>0.15166008599602701</v>
      </c>
      <c r="Y4165" s="64">
        <v>0.24353221449263601</v>
      </c>
      <c r="Z4165" s="64">
        <v>0.20567446104595799</v>
      </c>
      <c r="AA4165" s="64">
        <v>0.30401670934688502</v>
      </c>
      <c r="AB4165" s="64">
        <v>-0.52911453949043497</v>
      </c>
      <c r="AC4165" s="64">
        <v>-2.6537614041462501E-2</v>
      </c>
      <c r="AD4165" s="64">
        <v>-0.19274653848143</v>
      </c>
      <c r="AE4165" s="64">
        <v>-0.43082432280167299</v>
      </c>
      <c r="AF4165" s="64">
        <v>-0.51952440190791405</v>
      </c>
      <c r="AG4165" s="64">
        <v>-6.1310950745423198E-2</v>
      </c>
      <c r="AH4165" s="64">
        <v>2.4642171590998199E-2</v>
      </c>
      <c r="AI4165" s="64">
        <v>0.22773969153844401</v>
      </c>
      <c r="AJ4165" s="64">
        <v>-6.25753797414733E-2</v>
      </c>
      <c r="AK4165" s="154" t="s">
        <v>13006</v>
      </c>
    </row>
    <row r="4166" spans="1:37" x14ac:dyDescent="0.2">
      <c r="A4166" s="44" t="s">
        <v>13005</v>
      </c>
      <c r="B4166" s="45" t="s">
        <v>391</v>
      </c>
      <c r="C4166" s="64">
        <v>-0.308665498546283</v>
      </c>
      <c r="D4166" s="64">
        <v>0.35854859265141498</v>
      </c>
      <c r="E4166" s="64">
        <v>-0.101908367082076</v>
      </c>
      <c r="F4166" s="64">
        <v>-0.14861671207869501</v>
      </c>
      <c r="G4166" s="64">
        <v>-0.173623901363052</v>
      </c>
      <c r="H4166" s="64">
        <v>-0.59851771371206197</v>
      </c>
      <c r="I4166" s="64">
        <v>-0.39709557009412799</v>
      </c>
      <c r="J4166" s="64">
        <v>-0.73571158956002203</v>
      </c>
      <c r="K4166" s="64">
        <v>-0.49102722373612001</v>
      </c>
      <c r="L4166" s="64">
        <v>-0.58225483358150298</v>
      </c>
      <c r="M4166" s="64">
        <v>-0.15072512770501501</v>
      </c>
      <c r="N4166" s="64">
        <v>-0.645055918719313</v>
      </c>
      <c r="O4166" s="64">
        <v>-0.47839532322838102</v>
      </c>
      <c r="P4166" s="64">
        <v>-0.38781706156861201</v>
      </c>
      <c r="Q4166" s="64">
        <v>0.60111577559575002</v>
      </c>
      <c r="R4166" s="64">
        <v>-2.3743173089458901E-2</v>
      </c>
      <c r="S4166" s="64">
        <v>0.258724201031234</v>
      </c>
      <c r="T4166" s="64">
        <v>0.43197053756161802</v>
      </c>
      <c r="U4166" s="64">
        <v>0.63975658988844797</v>
      </c>
      <c r="V4166" s="64">
        <v>0.82349786621733001</v>
      </c>
      <c r="W4166" s="64">
        <v>0.171424737815807</v>
      </c>
      <c r="X4166" s="64">
        <v>0.249180417342967</v>
      </c>
      <c r="Y4166" s="64">
        <v>0.27802395396167201</v>
      </c>
      <c r="Z4166" s="64">
        <v>0.30930298701784098</v>
      </c>
      <c r="AA4166" s="64">
        <v>0.35394631744141197</v>
      </c>
      <c r="AB4166" s="64">
        <v>-0.58911123407732502</v>
      </c>
      <c r="AC4166" s="64">
        <v>0.13776296433663601</v>
      </c>
      <c r="AD4166" s="64">
        <v>-0.188914991071364</v>
      </c>
      <c r="AE4166" s="64">
        <v>-0.377446095438008</v>
      </c>
      <c r="AF4166" s="64">
        <v>-0.45981886371957498</v>
      </c>
      <c r="AG4166" s="64">
        <v>1.51528583534287E-4</v>
      </c>
      <c r="AH4166" s="64">
        <v>0.104884097746408</v>
      </c>
      <c r="AI4166" s="64">
        <v>0.104689829393646</v>
      </c>
      <c r="AJ4166" s="64">
        <v>6.9415572891734306E-2</v>
      </c>
      <c r="AK4166" s="154" t="s">
        <v>13004</v>
      </c>
    </row>
    <row r="4167" spans="1:37" x14ac:dyDescent="0.2">
      <c r="A4167" s="44" t="s">
        <v>13003</v>
      </c>
      <c r="B4167" s="45" t="s">
        <v>391</v>
      </c>
      <c r="C4167" s="64">
        <v>-9.1048511687450207E-2</v>
      </c>
      <c r="D4167" s="64">
        <v>0.54936921896600099</v>
      </c>
      <c r="E4167" s="64">
        <v>-0.28307245635082401</v>
      </c>
      <c r="F4167" s="64">
        <v>4.5042898652890601E-2</v>
      </c>
      <c r="G4167" s="64">
        <v>-6.4822159303314295E-2</v>
      </c>
      <c r="H4167" s="64">
        <v>-0.58826582342573597</v>
      </c>
      <c r="I4167" s="64">
        <v>-0.48792774864010202</v>
      </c>
      <c r="J4167" s="64">
        <v>-0.63805821747659996</v>
      </c>
      <c r="K4167" s="64">
        <v>-0.47707774261081498</v>
      </c>
      <c r="L4167" s="64">
        <v>-0.49403545765703299</v>
      </c>
      <c r="M4167" s="64">
        <v>-4.9240817808688803E-2</v>
      </c>
      <c r="N4167" s="64">
        <v>-0.47561450546917</v>
      </c>
      <c r="O4167" s="64">
        <v>-0.42131111318688702</v>
      </c>
      <c r="P4167" s="64">
        <v>-0.31709664264881998</v>
      </c>
      <c r="Q4167" s="64">
        <v>0.430494339365046</v>
      </c>
      <c r="R4167" s="64">
        <v>-1.0075641970774801E-2</v>
      </c>
      <c r="S4167" s="64">
        <v>0.38770881887021102</v>
      </c>
      <c r="T4167" s="64">
        <v>0.43672936755154401</v>
      </c>
      <c r="U4167" s="64">
        <v>0.43258823715377998</v>
      </c>
      <c r="V4167" s="64">
        <v>0.82315443923157505</v>
      </c>
      <c r="W4167" s="64">
        <v>0.236889968331085</v>
      </c>
      <c r="X4167" s="64">
        <v>0.29779775961480098</v>
      </c>
      <c r="Y4167" s="64">
        <v>0.27614173100138201</v>
      </c>
      <c r="Z4167" s="64">
        <v>0.27181478578005502</v>
      </c>
      <c r="AA4167" s="64">
        <v>0.35038332311139297</v>
      </c>
      <c r="AB4167" s="64">
        <v>-0.45147206937427697</v>
      </c>
      <c r="AC4167" s="64">
        <v>-5.9919177060484101E-2</v>
      </c>
      <c r="AD4167" s="64">
        <v>-0.23537109799078701</v>
      </c>
      <c r="AE4167" s="64">
        <v>-0.40754823986553002</v>
      </c>
      <c r="AF4167" s="64">
        <v>-0.54046081460308903</v>
      </c>
      <c r="AG4167" s="64">
        <v>-7.0248469491229495E-2</v>
      </c>
      <c r="AH4167" s="64">
        <v>-6.7524011516653201E-2</v>
      </c>
      <c r="AI4167" s="64">
        <v>0.15314390865105301</v>
      </c>
      <c r="AJ4167" s="64">
        <v>-4.5886246860852298E-2</v>
      </c>
      <c r="AK4167" s="154" t="s">
        <v>13002</v>
      </c>
    </row>
    <row r="4168" spans="1:37" x14ac:dyDescent="0.2">
      <c r="A4168" s="44" t="s">
        <v>13001</v>
      </c>
      <c r="B4168" s="45" t="s">
        <v>391</v>
      </c>
      <c r="C4168" s="64">
        <v>-0.43996606026420498</v>
      </c>
      <c r="D4168" s="64">
        <v>0.20962933171108</v>
      </c>
      <c r="E4168" s="64">
        <v>-0.30580292167036699</v>
      </c>
      <c r="F4168" s="64">
        <v>-0.13638399215991001</v>
      </c>
      <c r="G4168" s="64">
        <v>-0.30773932703599299</v>
      </c>
      <c r="H4168" s="64">
        <v>-0.54145219401859301</v>
      </c>
      <c r="I4168" s="64">
        <v>-0.17565795576246501</v>
      </c>
      <c r="J4168" s="64">
        <v>-0.70888913858667202</v>
      </c>
      <c r="K4168" s="64">
        <v>-0.54796736129703005</v>
      </c>
      <c r="L4168" s="64">
        <v>-0.65690045586705503</v>
      </c>
      <c r="M4168" s="64">
        <v>-7.5740821469123407E-2</v>
      </c>
      <c r="N4168" s="64">
        <v>-0.51830742445390299</v>
      </c>
      <c r="O4168" s="64">
        <v>-0.40481033836691899</v>
      </c>
      <c r="P4168" s="64">
        <v>-0.42742366454486902</v>
      </c>
      <c r="Q4168" s="64">
        <v>0.28223557412510702</v>
      </c>
      <c r="R4168" s="64">
        <v>9.4885539183259093E-2</v>
      </c>
      <c r="S4168" s="64">
        <v>0.45231766193224798</v>
      </c>
      <c r="T4168" s="64">
        <v>0.46988119188271099</v>
      </c>
      <c r="U4168" s="64">
        <v>0.43595231495555797</v>
      </c>
      <c r="V4168" s="64">
        <v>0.82270462708939396</v>
      </c>
      <c r="W4168" s="64">
        <v>0.14082716118556499</v>
      </c>
      <c r="X4168" s="64">
        <v>0.23430756647183801</v>
      </c>
      <c r="Y4168" s="64">
        <v>0.35008917656275401</v>
      </c>
      <c r="Z4168" s="64">
        <v>0.31393187763734998</v>
      </c>
      <c r="AA4168" s="64">
        <v>0.30219481784489999</v>
      </c>
      <c r="AB4168" s="64">
        <v>-0.494080343420566</v>
      </c>
      <c r="AC4168" s="64">
        <v>0.38009406059665102</v>
      </c>
      <c r="AD4168" s="64">
        <v>-0.31776677796444303</v>
      </c>
      <c r="AE4168" s="64">
        <v>-0.33141889784755202</v>
      </c>
      <c r="AF4168" s="64">
        <v>-0.238632114881695</v>
      </c>
      <c r="AG4168" s="64">
        <v>-7.8141596956489798E-2</v>
      </c>
      <c r="AH4168" s="64">
        <v>5.2856311170623699E-2</v>
      </c>
      <c r="AI4168" s="64">
        <v>0.35602299971488899</v>
      </c>
      <c r="AJ4168" s="64">
        <v>0.120079706174839</v>
      </c>
      <c r="AK4168" s="154" t="s">
        <v>13000</v>
      </c>
    </row>
    <row r="4169" spans="1:37" x14ac:dyDescent="0.2">
      <c r="A4169" s="44" t="s">
        <v>12999</v>
      </c>
      <c r="B4169" s="45" t="s">
        <v>391</v>
      </c>
      <c r="C4169" s="64">
        <v>-0.13953180399573001</v>
      </c>
      <c r="D4169" s="64">
        <v>0.53194954081993395</v>
      </c>
      <c r="E4169" s="64">
        <v>-0.19514866019292801</v>
      </c>
      <c r="F4169" s="64">
        <v>-6.35413248860945E-2</v>
      </c>
      <c r="G4169" s="64">
        <v>-0.141002952312964</v>
      </c>
      <c r="H4169" s="64">
        <v>-0.62205536374372905</v>
      </c>
      <c r="I4169" s="64">
        <v>-0.51052505468437104</v>
      </c>
      <c r="J4169" s="64">
        <v>-0.63558498968130095</v>
      </c>
      <c r="K4169" s="64">
        <v>-0.36698420688925898</v>
      </c>
      <c r="L4169" s="64">
        <v>-0.49905489218660598</v>
      </c>
      <c r="M4169" s="64">
        <v>-5.1571895187310202E-2</v>
      </c>
      <c r="N4169" s="64">
        <v>-0.469286048636952</v>
      </c>
      <c r="O4169" s="64">
        <v>-0.31213612988149197</v>
      </c>
      <c r="P4169" s="64">
        <v>-0.25361425041260699</v>
      </c>
      <c r="Q4169" s="64">
        <v>3.2890293098132801E-2</v>
      </c>
      <c r="R4169" s="64">
        <v>-0.11370861364864</v>
      </c>
      <c r="S4169" s="64">
        <v>0.41352854058968402</v>
      </c>
      <c r="T4169" s="64">
        <v>0.426566258357918</v>
      </c>
      <c r="U4169" s="64">
        <v>0.42903167730134301</v>
      </c>
      <c r="V4169" s="64">
        <v>0.82241187971160701</v>
      </c>
      <c r="W4169" s="64">
        <v>0.13836539160532199</v>
      </c>
      <c r="X4169" s="64">
        <v>0.22027335210698901</v>
      </c>
      <c r="Y4169" s="64">
        <v>0.22966989483267999</v>
      </c>
      <c r="Z4169" s="64">
        <v>0.249187320504549</v>
      </c>
      <c r="AA4169" s="64">
        <v>0.35646058330136399</v>
      </c>
      <c r="AB4169" s="64">
        <v>-0.46231866711268998</v>
      </c>
      <c r="AC4169" s="64">
        <v>-0.107843182354489</v>
      </c>
      <c r="AD4169" s="64">
        <v>-0.263724222239269</v>
      </c>
      <c r="AE4169" s="64">
        <v>-0.446040650612478</v>
      </c>
      <c r="AF4169" s="64">
        <v>-0.59625638226328903</v>
      </c>
      <c r="AG4169" s="64">
        <v>-5.3196552899941602E-2</v>
      </c>
      <c r="AH4169" s="64">
        <v>1.7014016252593901E-2</v>
      </c>
      <c r="AI4169" s="64">
        <v>0.16817187248882501</v>
      </c>
      <c r="AJ4169" s="64">
        <v>-8.2140907692125703E-2</v>
      </c>
      <c r="AK4169" s="154" t="s">
        <v>12998</v>
      </c>
    </row>
    <row r="4170" spans="1:37" x14ac:dyDescent="0.2">
      <c r="A4170" s="44" t="s">
        <v>12997</v>
      </c>
      <c r="B4170" s="45" t="s">
        <v>391</v>
      </c>
      <c r="C4170" s="64">
        <v>-3.7233588747007502E-2</v>
      </c>
      <c r="D4170" s="64">
        <v>0.62736350868790003</v>
      </c>
      <c r="E4170" s="64">
        <v>-0.16778858148051201</v>
      </c>
      <c r="F4170" s="64">
        <v>-0.12913170048877101</v>
      </c>
      <c r="G4170" s="64">
        <v>-0.12812686138909499</v>
      </c>
      <c r="H4170" s="64">
        <v>-0.62238789336766698</v>
      </c>
      <c r="I4170" s="64">
        <v>-0.57634344418184102</v>
      </c>
      <c r="J4170" s="64">
        <v>-0.65853732258805497</v>
      </c>
      <c r="K4170" s="64">
        <v>-0.40698178936388302</v>
      </c>
      <c r="L4170" s="64">
        <v>-0.50735203268901996</v>
      </c>
      <c r="M4170" s="64">
        <v>-0.15345124234891899</v>
      </c>
      <c r="N4170" s="64">
        <v>-0.57701990794085201</v>
      </c>
      <c r="O4170" s="64">
        <v>-0.44558017225597701</v>
      </c>
      <c r="P4170" s="64">
        <v>-0.347379381254108</v>
      </c>
      <c r="Q4170" s="64">
        <v>0.237955432281861</v>
      </c>
      <c r="R4170" s="64">
        <v>-0.213207137675097</v>
      </c>
      <c r="S4170" s="64">
        <v>0.30483424219225003</v>
      </c>
      <c r="T4170" s="64">
        <v>0.41766832829386102</v>
      </c>
      <c r="U4170" s="64">
        <v>0.54893635686776099</v>
      </c>
      <c r="V4170" s="64">
        <v>0.82233646801918303</v>
      </c>
      <c r="W4170" s="64">
        <v>0.24975001822463599</v>
      </c>
      <c r="X4170" s="64">
        <v>0.27528199508300399</v>
      </c>
      <c r="Y4170" s="64">
        <v>0.25001627330246101</v>
      </c>
      <c r="Z4170" s="64">
        <v>0.27560802960089598</v>
      </c>
      <c r="AA4170" s="64">
        <v>0.37903503363303298</v>
      </c>
      <c r="AB4170" s="64">
        <v>-0.499583904243671</v>
      </c>
      <c r="AC4170" s="64">
        <v>-0.162259236122931</v>
      </c>
      <c r="AD4170" s="64">
        <v>-0.13697358202861001</v>
      </c>
      <c r="AE4170" s="64">
        <v>-0.41397552484199202</v>
      </c>
      <c r="AF4170" s="64">
        <v>-0.63383869955814798</v>
      </c>
      <c r="AG4170" s="64">
        <v>5.7871807328898697E-3</v>
      </c>
      <c r="AH4170" s="64">
        <v>1.0217419602059E-2</v>
      </c>
      <c r="AI4170" s="64">
        <v>0.100898280490219</v>
      </c>
      <c r="AJ4170" s="64">
        <v>-3.95917080617149E-2</v>
      </c>
      <c r="AK4170" s="154" t="s">
        <v>12996</v>
      </c>
    </row>
    <row r="4171" spans="1:37" x14ac:dyDescent="0.2">
      <c r="A4171" s="44" t="s">
        <v>12995</v>
      </c>
      <c r="B4171" s="45" t="s">
        <v>391</v>
      </c>
      <c r="C4171" s="64">
        <v>-0.15569301205485001</v>
      </c>
      <c r="D4171" s="64">
        <v>0.52183265069280405</v>
      </c>
      <c r="E4171" s="64">
        <v>-0.16056455335398601</v>
      </c>
      <c r="F4171" s="64">
        <v>-0.154481784570981</v>
      </c>
      <c r="G4171" s="64">
        <v>-0.21321145155773999</v>
      </c>
      <c r="H4171" s="64">
        <v>-0.63690789351064703</v>
      </c>
      <c r="I4171" s="64">
        <v>-0.49472747687477903</v>
      </c>
      <c r="J4171" s="64">
        <v>-0.72992027040260798</v>
      </c>
      <c r="K4171" s="64">
        <v>-0.50755052772391396</v>
      </c>
      <c r="L4171" s="64">
        <v>-0.60476959040564204</v>
      </c>
      <c r="M4171" s="64">
        <v>-0.11127365050495</v>
      </c>
      <c r="N4171" s="64">
        <v>-0.60770313011473098</v>
      </c>
      <c r="O4171" s="64">
        <v>-0.47997499734103799</v>
      </c>
      <c r="P4171" s="64">
        <v>-0.38925451113131398</v>
      </c>
      <c r="Q4171" s="64">
        <v>0.332921236340607</v>
      </c>
      <c r="R4171" s="64">
        <v>-0.17993338986828</v>
      </c>
      <c r="S4171" s="64">
        <v>0.214033947574436</v>
      </c>
      <c r="T4171" s="64">
        <v>0.509379178498929</v>
      </c>
      <c r="U4171" s="64">
        <v>0.59152652956756202</v>
      </c>
      <c r="V4171" s="64">
        <v>0.82204603686374</v>
      </c>
      <c r="W4171" s="64">
        <v>0.23623605793684499</v>
      </c>
      <c r="X4171" s="64">
        <v>0.296889056157565</v>
      </c>
      <c r="Y4171" s="64">
        <v>0.30993456868045599</v>
      </c>
      <c r="Z4171" s="64">
        <v>0.36664241865804398</v>
      </c>
      <c r="AA4171" s="64">
        <v>0.42133206011625801</v>
      </c>
      <c r="AB4171" s="64">
        <v>-0.51650055899390401</v>
      </c>
      <c r="AC4171" s="64">
        <v>2.1495162413158599E-2</v>
      </c>
      <c r="AD4171" s="64">
        <v>-0.229328403111899</v>
      </c>
      <c r="AE4171" s="64">
        <v>-0.39905352245540099</v>
      </c>
      <c r="AF4171" s="64">
        <v>-0.53751337019269596</v>
      </c>
      <c r="AG4171" s="64">
        <v>-1.40937123320463E-2</v>
      </c>
      <c r="AH4171" s="64">
        <v>-4.5466705172823299E-3</v>
      </c>
      <c r="AI4171" s="64">
        <v>5.7875549276097102E-2</v>
      </c>
      <c r="AJ4171" s="64">
        <v>5.23844339175367E-2</v>
      </c>
      <c r="AK4171" s="154" t="s">
        <v>12994</v>
      </c>
    </row>
    <row r="4172" spans="1:37" x14ac:dyDescent="0.2">
      <c r="A4172" s="44" t="s">
        <v>12993</v>
      </c>
      <c r="B4172" s="45" t="s">
        <v>391</v>
      </c>
      <c r="C4172" s="64">
        <v>-0.45597551682291498</v>
      </c>
      <c r="D4172" s="64">
        <v>0.27155161405515299</v>
      </c>
      <c r="E4172" s="64">
        <v>-0.19152866902455201</v>
      </c>
      <c r="F4172" s="64">
        <v>-0.220376571821436</v>
      </c>
      <c r="G4172" s="64">
        <v>-0.24581798052192</v>
      </c>
      <c r="H4172" s="64">
        <v>-0.56625607755301699</v>
      </c>
      <c r="I4172" s="64">
        <v>-0.385870653061476</v>
      </c>
      <c r="J4172" s="64">
        <v>-0.67786626434457598</v>
      </c>
      <c r="K4172" s="64">
        <v>-0.446261711917885</v>
      </c>
      <c r="L4172" s="64">
        <v>-0.57096723997922305</v>
      </c>
      <c r="M4172" s="64">
        <v>-0.20727712910875801</v>
      </c>
      <c r="N4172" s="64">
        <v>-0.62182864971173202</v>
      </c>
      <c r="O4172" s="64">
        <v>-0.43653081446625502</v>
      </c>
      <c r="P4172" s="64">
        <v>-0.42034375668404</v>
      </c>
      <c r="Q4172" s="64">
        <v>0.30067869385329499</v>
      </c>
      <c r="R4172" s="64">
        <v>0.12598451627273</v>
      </c>
      <c r="S4172" s="64">
        <v>0.38022258142743198</v>
      </c>
      <c r="T4172" s="64">
        <v>0.35547879041584401</v>
      </c>
      <c r="U4172" s="64">
        <v>0.53094254907774796</v>
      </c>
      <c r="V4172" s="64">
        <v>0.82180856797229795</v>
      </c>
      <c r="W4172" s="64">
        <v>0.23184416849588399</v>
      </c>
      <c r="X4172" s="64">
        <v>0.29576919946672597</v>
      </c>
      <c r="Y4172" s="64">
        <v>0.38766235071140598</v>
      </c>
      <c r="Z4172" s="64">
        <v>0.31745027902334</v>
      </c>
      <c r="AA4172" s="64">
        <v>0.33264022636436702</v>
      </c>
      <c r="AB4172" s="64">
        <v>-0.53746678906471801</v>
      </c>
      <c r="AC4172" s="64">
        <v>8.8773999439750007E-2</v>
      </c>
      <c r="AD4172" s="64">
        <v>-0.183839879249831</v>
      </c>
      <c r="AE4172" s="64">
        <v>-0.37389988268418001</v>
      </c>
      <c r="AF4172" s="64">
        <v>-0.44485109432243702</v>
      </c>
      <c r="AG4172" s="64">
        <v>-2.03542862852172E-2</v>
      </c>
      <c r="AH4172" s="64">
        <v>3.01862325642911E-2</v>
      </c>
      <c r="AI4172" s="64">
        <v>0.21754650394892799</v>
      </c>
      <c r="AJ4172" s="64">
        <v>6.3792511188607404E-2</v>
      </c>
      <c r="AK4172" s="154" t="s">
        <v>12992</v>
      </c>
    </row>
    <row r="4173" spans="1:37" x14ac:dyDescent="0.2">
      <c r="A4173" s="44" t="s">
        <v>12991</v>
      </c>
      <c r="B4173" s="45" t="s">
        <v>391</v>
      </c>
      <c r="C4173" s="64">
        <v>-0.30343892797919397</v>
      </c>
      <c r="D4173" s="64">
        <v>0.384356333047911</v>
      </c>
      <c r="E4173" s="64">
        <v>-0.357229868677575</v>
      </c>
      <c r="F4173" s="64">
        <v>-0.20354294811297199</v>
      </c>
      <c r="G4173" s="64">
        <v>-0.36377100584442701</v>
      </c>
      <c r="H4173" s="64">
        <v>-0.70197470912399595</v>
      </c>
      <c r="I4173" s="64">
        <v>-0.52073325648364999</v>
      </c>
      <c r="J4173" s="64">
        <v>-0.67959497600656105</v>
      </c>
      <c r="K4173" s="64">
        <v>-0.584207225990927</v>
      </c>
      <c r="L4173" s="64">
        <v>-0.70711645843210502</v>
      </c>
      <c r="M4173" s="64">
        <v>-0.13493644134421201</v>
      </c>
      <c r="N4173" s="64">
        <v>-0.53945240337726197</v>
      </c>
      <c r="O4173" s="64">
        <v>-0.45495917866012398</v>
      </c>
      <c r="P4173" s="64">
        <v>-0.46708317369798202</v>
      </c>
      <c r="Q4173" s="64">
        <v>0.20589789121784199</v>
      </c>
      <c r="R4173" s="64">
        <v>-5.9648404303732902E-2</v>
      </c>
      <c r="S4173" s="64">
        <v>0.32317695555849002</v>
      </c>
      <c r="T4173" s="64">
        <v>0.55297062757580395</v>
      </c>
      <c r="U4173" s="64">
        <v>0.45435788557885498</v>
      </c>
      <c r="V4173" s="64">
        <v>0.82135889633150505</v>
      </c>
      <c r="W4173" s="64">
        <v>0.38177863416797198</v>
      </c>
      <c r="X4173" s="64">
        <v>0.382589771459106</v>
      </c>
      <c r="Y4173" s="64">
        <v>0.44256823072089402</v>
      </c>
      <c r="Z4173" s="64">
        <v>0.44403798725635102</v>
      </c>
      <c r="AA4173" s="64">
        <v>0.41105514833311402</v>
      </c>
      <c r="AB4173" s="64">
        <v>-0.34299051554722398</v>
      </c>
      <c r="AC4173" s="64">
        <v>7.40849362665668E-3</v>
      </c>
      <c r="AD4173" s="64">
        <v>-0.28763792027010399</v>
      </c>
      <c r="AE4173" s="64">
        <v>-0.30568302232605798</v>
      </c>
      <c r="AF4173" s="64">
        <v>-0.47560220112284401</v>
      </c>
      <c r="AG4173" s="64">
        <v>-5.7945796064378299E-3</v>
      </c>
      <c r="AH4173" s="64">
        <v>3.46518180433928E-3</v>
      </c>
      <c r="AI4173" s="64">
        <v>0.303908883112259</v>
      </c>
      <c r="AJ4173" s="64">
        <v>0.11183353367778601</v>
      </c>
      <c r="AK4173" s="154" t="s">
        <v>12990</v>
      </c>
    </row>
    <row r="4174" spans="1:37" x14ac:dyDescent="0.2">
      <c r="A4174" s="44" t="s">
        <v>12989</v>
      </c>
      <c r="B4174" s="45" t="s">
        <v>391</v>
      </c>
      <c r="C4174" s="64">
        <v>-0.258760843668489</v>
      </c>
      <c r="D4174" s="64">
        <v>0.40522571195926499</v>
      </c>
      <c r="E4174" s="64">
        <v>-0.16942620563937799</v>
      </c>
      <c r="F4174" s="64">
        <v>-0.13909314753336499</v>
      </c>
      <c r="G4174" s="64">
        <v>-0.177997162567648</v>
      </c>
      <c r="H4174" s="64">
        <v>-0.54652705650698497</v>
      </c>
      <c r="I4174" s="64">
        <v>-0.41263325742033202</v>
      </c>
      <c r="J4174" s="64">
        <v>-0.64627806691302303</v>
      </c>
      <c r="K4174" s="64">
        <v>-0.37992586330302902</v>
      </c>
      <c r="L4174" s="64">
        <v>-0.50650447256831099</v>
      </c>
      <c r="M4174" s="64">
        <v>-0.12532164884109101</v>
      </c>
      <c r="N4174" s="64">
        <v>-0.54892659266857702</v>
      </c>
      <c r="O4174" s="64">
        <v>-0.36550387314673399</v>
      </c>
      <c r="P4174" s="64">
        <v>-0.316937980487427</v>
      </c>
      <c r="Q4174" s="64">
        <v>0.33554571700823799</v>
      </c>
      <c r="R4174" s="64">
        <v>-7.5889344165281994E-2</v>
      </c>
      <c r="S4174" s="64">
        <v>0.41778329295383398</v>
      </c>
      <c r="T4174" s="64">
        <v>0.403014804939961</v>
      </c>
      <c r="U4174" s="64">
        <v>0.49611431130258798</v>
      </c>
      <c r="V4174" s="64">
        <v>0.82129432255969403</v>
      </c>
      <c r="W4174" s="64">
        <v>0.155849529229172</v>
      </c>
      <c r="X4174" s="64">
        <v>0.19411445691430301</v>
      </c>
      <c r="Y4174" s="64">
        <v>0.27131407259894602</v>
      </c>
      <c r="Z4174" s="64">
        <v>0.33272703705773099</v>
      </c>
      <c r="AA4174" s="64">
        <v>0.55297141253049997</v>
      </c>
      <c r="AB4174" s="64">
        <v>-0.51958205678318203</v>
      </c>
      <c r="AC4174" s="64">
        <v>9.1223384343277307E-3</v>
      </c>
      <c r="AD4174" s="64">
        <v>-0.128913107758685</v>
      </c>
      <c r="AE4174" s="64">
        <v>-0.43338692476422502</v>
      </c>
      <c r="AF4174" s="64">
        <v>-0.50716064651755499</v>
      </c>
      <c r="AG4174" s="64">
        <v>-2.2647391804056699E-2</v>
      </c>
      <c r="AH4174" s="64">
        <v>-1.9335853550311501E-2</v>
      </c>
      <c r="AI4174" s="64">
        <v>0.14985720755743601</v>
      </c>
      <c r="AJ4174" s="64">
        <v>-2.4957309350263499E-2</v>
      </c>
      <c r="AK4174" s="154" t="s">
        <v>12987</v>
      </c>
    </row>
    <row r="4175" spans="1:37" x14ac:dyDescent="0.2">
      <c r="A4175" s="44" t="s">
        <v>12988</v>
      </c>
      <c r="B4175" s="45" t="s">
        <v>391</v>
      </c>
      <c r="C4175" s="64">
        <v>-0.39760634569520897</v>
      </c>
      <c r="D4175" s="64">
        <v>0.28035560305476898</v>
      </c>
      <c r="E4175" s="64">
        <v>-0.28301931300418698</v>
      </c>
      <c r="F4175" s="64">
        <v>-0.27900657749851199</v>
      </c>
      <c r="G4175" s="64">
        <v>-0.34988591254467899</v>
      </c>
      <c r="H4175" s="64">
        <v>-0.482213049578884</v>
      </c>
      <c r="I4175" s="64">
        <v>-0.178863089799464</v>
      </c>
      <c r="J4175" s="64">
        <v>-0.67323513212640795</v>
      </c>
      <c r="K4175" s="64">
        <v>-0.49924384171469299</v>
      </c>
      <c r="L4175" s="64">
        <v>-0.64157326071573995</v>
      </c>
      <c r="M4175" s="64">
        <v>-0.20736290097678001</v>
      </c>
      <c r="N4175" s="64">
        <v>-0.61876326232103596</v>
      </c>
      <c r="O4175" s="64">
        <v>-0.44335887506605698</v>
      </c>
      <c r="P4175" s="64">
        <v>-0.48650406333334301</v>
      </c>
      <c r="Q4175" s="64">
        <v>0.26067962932192701</v>
      </c>
      <c r="R4175" s="64">
        <v>4.0875692317171697E-2</v>
      </c>
      <c r="S4175" s="64">
        <v>0.379825113831741</v>
      </c>
      <c r="T4175" s="64">
        <v>0.36448670204774702</v>
      </c>
      <c r="U4175" s="64">
        <v>0.45469617589866901</v>
      </c>
      <c r="V4175" s="64">
        <v>0.82131059795740902</v>
      </c>
      <c r="W4175" s="64">
        <v>0.19801069214820999</v>
      </c>
      <c r="X4175" s="64">
        <v>0.23888269778408</v>
      </c>
      <c r="Y4175" s="64">
        <v>0.39249296490910301</v>
      </c>
      <c r="Z4175" s="64">
        <v>0.43939354168762401</v>
      </c>
      <c r="AA4175" s="64">
        <v>0.46675925472342999</v>
      </c>
      <c r="AB4175" s="64">
        <v>-0.51816679563481305</v>
      </c>
      <c r="AC4175" s="64">
        <v>0.36860588099911401</v>
      </c>
      <c r="AD4175" s="64">
        <v>-0.11481148151871499</v>
      </c>
      <c r="AE4175" s="64">
        <v>-0.205205654663975</v>
      </c>
      <c r="AF4175" s="64">
        <v>-0.18034114756449901</v>
      </c>
      <c r="AG4175" s="64">
        <v>8.33975025872883E-2</v>
      </c>
      <c r="AH4175" s="64">
        <v>0.17148520753982999</v>
      </c>
      <c r="AI4175" s="64">
        <v>0.36359461024304501</v>
      </c>
      <c r="AJ4175" s="64">
        <v>0.27823947817304101</v>
      </c>
      <c r="AK4175" s="154" t="s">
        <v>12987</v>
      </c>
    </row>
    <row r="4176" spans="1:37" x14ac:dyDescent="0.2">
      <c r="A4176" s="44" t="s">
        <v>12986</v>
      </c>
      <c r="B4176" s="45" t="s">
        <v>391</v>
      </c>
      <c r="C4176" s="64">
        <v>-0.29847893352914701</v>
      </c>
      <c r="D4176" s="64">
        <v>0.349974807262525</v>
      </c>
      <c r="E4176" s="64">
        <v>-0.178125009127058</v>
      </c>
      <c r="F4176" s="64">
        <v>-0.23632891257751801</v>
      </c>
      <c r="G4176" s="64">
        <v>-0.23481483254513499</v>
      </c>
      <c r="H4176" s="64">
        <v>-0.58856321402446399</v>
      </c>
      <c r="I4176" s="64">
        <v>-0.44568766786159097</v>
      </c>
      <c r="J4176" s="64">
        <v>-0.69661536709556604</v>
      </c>
      <c r="K4176" s="64">
        <v>-0.52435673881229405</v>
      </c>
      <c r="L4176" s="64">
        <v>-0.60942346288638105</v>
      </c>
      <c r="M4176" s="64">
        <v>-0.293057545182069</v>
      </c>
      <c r="N4176" s="64">
        <v>-0.69035457448422599</v>
      </c>
      <c r="O4176" s="64">
        <v>-0.56972517560123004</v>
      </c>
      <c r="P4176" s="64">
        <v>-0.51849284989257205</v>
      </c>
      <c r="Q4176" s="64">
        <v>0.36376465746362802</v>
      </c>
      <c r="R4176" s="64">
        <v>-4.7786076536215499E-2</v>
      </c>
      <c r="S4176" s="64">
        <v>0.232044963206855</v>
      </c>
      <c r="T4176" s="64">
        <v>0.415007199973494</v>
      </c>
      <c r="U4176" s="64">
        <v>0.58170503035533905</v>
      </c>
      <c r="V4176" s="64">
        <v>0.82116093862617801</v>
      </c>
      <c r="W4176" s="64">
        <v>0.293078969926854</v>
      </c>
      <c r="X4176" s="64">
        <v>0.36010499898880499</v>
      </c>
      <c r="Y4176" s="64">
        <v>0.27181090339926001</v>
      </c>
      <c r="Z4176" s="64">
        <v>0.30172400210518502</v>
      </c>
      <c r="AA4176" s="64">
        <v>0.33822847297387698</v>
      </c>
      <c r="AB4176" s="64">
        <v>-0.49654001064855202</v>
      </c>
      <c r="AC4176" s="64">
        <v>7.4661638172711001E-2</v>
      </c>
      <c r="AD4176" s="64">
        <v>-6.6023634226335698E-2</v>
      </c>
      <c r="AE4176" s="64">
        <v>-0.27599143612690502</v>
      </c>
      <c r="AF4176" s="64">
        <v>-0.45480863375779501</v>
      </c>
      <c r="AG4176" s="64">
        <v>0.104267204494528</v>
      </c>
      <c r="AH4176" s="64">
        <v>0.13437093716198201</v>
      </c>
      <c r="AI4176" s="64">
        <v>0.17095639040757099</v>
      </c>
      <c r="AJ4176" s="64">
        <v>8.9584097801913398E-2</v>
      </c>
      <c r="AK4176" s="154" t="s">
        <v>12985</v>
      </c>
    </row>
    <row r="4177" spans="1:37" x14ac:dyDescent="0.2">
      <c r="A4177" s="44" t="s">
        <v>12984</v>
      </c>
      <c r="B4177" s="45" t="s">
        <v>391</v>
      </c>
      <c r="C4177" s="64">
        <v>-0.23116213746797801</v>
      </c>
      <c r="D4177" s="64">
        <v>0.43280735919777102</v>
      </c>
      <c r="E4177" s="64">
        <v>-0.24867121254202501</v>
      </c>
      <c r="F4177" s="64">
        <v>-0.18471108400063699</v>
      </c>
      <c r="G4177" s="64">
        <v>-0.23023346954511401</v>
      </c>
      <c r="H4177" s="64">
        <v>-0.62154941601638003</v>
      </c>
      <c r="I4177" s="64">
        <v>-0.45213292469899602</v>
      </c>
      <c r="J4177" s="64">
        <v>-0.68114924959880296</v>
      </c>
      <c r="K4177" s="64">
        <v>-0.52655365086115802</v>
      </c>
      <c r="L4177" s="64">
        <v>-0.61057532122131597</v>
      </c>
      <c r="M4177" s="64">
        <v>-0.208043641306868</v>
      </c>
      <c r="N4177" s="64">
        <v>-0.60022656723505097</v>
      </c>
      <c r="O4177" s="64">
        <v>-0.50427969231913095</v>
      </c>
      <c r="P4177" s="64">
        <v>-0.48021633018739501</v>
      </c>
      <c r="Q4177" s="64">
        <v>0.27805792937284102</v>
      </c>
      <c r="R4177" s="64">
        <v>-7.8908424652307796E-2</v>
      </c>
      <c r="S4177" s="64">
        <v>0.30118389683956298</v>
      </c>
      <c r="T4177" s="64">
        <v>0.40500050381932401</v>
      </c>
      <c r="U4177" s="64">
        <v>0.50223575564155298</v>
      </c>
      <c r="V4177" s="64">
        <v>0.82099265437958002</v>
      </c>
      <c r="W4177" s="64">
        <v>0.34269960433994701</v>
      </c>
      <c r="X4177" s="64">
        <v>0.366968639462595</v>
      </c>
      <c r="Y4177" s="64">
        <v>0.67963285876411905</v>
      </c>
      <c r="Z4177" s="64">
        <v>0.533517860655084</v>
      </c>
      <c r="AA4177" s="64">
        <v>0.49209538519985602</v>
      </c>
      <c r="AB4177" s="64">
        <v>-0.44855826928223202</v>
      </c>
      <c r="AC4177" s="64">
        <v>7.2940434076563906E-2</v>
      </c>
      <c r="AD4177" s="64">
        <v>-0.222032502458894</v>
      </c>
      <c r="AE4177" s="64">
        <v>-0.24306542484895099</v>
      </c>
      <c r="AF4177" s="64">
        <v>-0.38760963046383901</v>
      </c>
      <c r="AG4177" s="64">
        <v>5.03662529436903E-2</v>
      </c>
      <c r="AH4177" s="64">
        <v>8.7453857630876805E-2</v>
      </c>
      <c r="AI4177" s="64">
        <v>0.31125057494116998</v>
      </c>
      <c r="AJ4177" s="64">
        <v>0.26325894142990902</v>
      </c>
      <c r="AK4177" s="154" t="s">
        <v>12983</v>
      </c>
    </row>
    <row r="4178" spans="1:37" x14ac:dyDescent="0.2">
      <c r="A4178" s="44" t="s">
        <v>12982</v>
      </c>
      <c r="B4178" s="45" t="s">
        <v>391</v>
      </c>
      <c r="C4178" s="64">
        <v>-0.23371656605810401</v>
      </c>
      <c r="D4178" s="64">
        <v>0.43991353233987401</v>
      </c>
      <c r="E4178" s="64">
        <v>-0.37533370613310701</v>
      </c>
      <c r="F4178" s="64">
        <v>-0.25470965589447098</v>
      </c>
      <c r="G4178" s="64">
        <v>-0.29214228135207199</v>
      </c>
      <c r="H4178" s="64">
        <v>-0.64770958253340505</v>
      </c>
      <c r="I4178" s="64">
        <v>-0.54630918989936095</v>
      </c>
      <c r="J4178" s="64">
        <v>-0.63225945263384697</v>
      </c>
      <c r="K4178" s="64">
        <v>-0.58105230357234305</v>
      </c>
      <c r="L4178" s="64">
        <v>-0.65122561807085499</v>
      </c>
      <c r="M4178" s="64">
        <v>-0.27765241993441497</v>
      </c>
      <c r="N4178" s="64">
        <v>-0.61859686063020802</v>
      </c>
      <c r="O4178" s="64">
        <v>-0.56383117689975104</v>
      </c>
      <c r="P4178" s="64">
        <v>-0.55798057955772495</v>
      </c>
      <c r="Q4178" s="64">
        <v>0.203173326661234</v>
      </c>
      <c r="R4178" s="64">
        <v>-2.63567624972946E-2</v>
      </c>
      <c r="S4178" s="64">
        <v>0.26732703502368699</v>
      </c>
      <c r="T4178" s="64">
        <v>0.41658445323968002</v>
      </c>
      <c r="U4178" s="64">
        <v>0.42368987593826002</v>
      </c>
      <c r="V4178" s="64">
        <v>0.82060585970647804</v>
      </c>
      <c r="W4178" s="64">
        <v>0.45157052667269598</v>
      </c>
      <c r="X4178" s="64">
        <v>0.45396607797328198</v>
      </c>
      <c r="Y4178" s="64">
        <v>0.43915414738259301</v>
      </c>
      <c r="Z4178" s="64">
        <v>0.57523679079755297</v>
      </c>
      <c r="AA4178" s="64">
        <v>0.60155847856616396</v>
      </c>
      <c r="AB4178" s="64">
        <v>-0.32713581726589602</v>
      </c>
      <c r="AC4178" s="64">
        <v>-1.0731512073402101E-2</v>
      </c>
      <c r="AD4178" s="64">
        <v>-5.9040226793158498E-2</v>
      </c>
      <c r="AE4178" s="64">
        <v>-0.12957200288327</v>
      </c>
      <c r="AF4178" s="64">
        <v>-0.386223772018494</v>
      </c>
      <c r="AG4178" s="64">
        <v>0.202498018775676</v>
      </c>
      <c r="AH4178" s="64">
        <v>0.20584036589694399</v>
      </c>
      <c r="AI4178" s="64">
        <v>0.38545623042725102</v>
      </c>
      <c r="AJ4178" s="64">
        <v>0.312897324402024</v>
      </c>
      <c r="AK4178" s="154" t="s">
        <v>12981</v>
      </c>
    </row>
    <row r="4179" spans="1:37" x14ac:dyDescent="0.2">
      <c r="A4179" s="44" t="s">
        <v>12980</v>
      </c>
      <c r="B4179" s="45" t="s">
        <v>391</v>
      </c>
      <c r="C4179" s="64">
        <v>-0.20779176555270401</v>
      </c>
      <c r="D4179" s="64">
        <v>0.43945464082540597</v>
      </c>
      <c r="E4179" s="64">
        <v>-0.30848087639949101</v>
      </c>
      <c r="F4179" s="64">
        <v>-9.7097878514300601E-2</v>
      </c>
      <c r="G4179" s="64">
        <v>-0.170972343462472</v>
      </c>
      <c r="H4179" s="64">
        <v>-0.519363812509123</v>
      </c>
      <c r="I4179" s="64">
        <v>-0.36975252243319601</v>
      </c>
      <c r="J4179" s="64">
        <v>-0.53885210619068902</v>
      </c>
      <c r="K4179" s="64">
        <v>-0.33873970436941597</v>
      </c>
      <c r="L4179" s="64">
        <v>-0.47436282655032402</v>
      </c>
      <c r="M4179" s="64">
        <v>-7.6040401860263507E-2</v>
      </c>
      <c r="N4179" s="64">
        <v>-0.448309389450889</v>
      </c>
      <c r="O4179" s="64">
        <v>-0.26294870327069902</v>
      </c>
      <c r="P4179" s="64">
        <v>-0.275757290248211</v>
      </c>
      <c r="Q4179" s="64">
        <v>0.229209541577513</v>
      </c>
      <c r="R4179" s="64">
        <v>1.15059449227022E-2</v>
      </c>
      <c r="S4179" s="64">
        <v>0.59742784787936098</v>
      </c>
      <c r="T4179" s="64">
        <v>0.35865696680980602</v>
      </c>
      <c r="U4179" s="64">
        <v>0.32728086767808801</v>
      </c>
      <c r="V4179" s="64">
        <v>0.820443646048996</v>
      </c>
      <c r="W4179" s="64">
        <v>0.124656186625793</v>
      </c>
      <c r="X4179" s="64">
        <v>0.14411369260398399</v>
      </c>
      <c r="Y4179" s="64">
        <v>0.27601553021785702</v>
      </c>
      <c r="Z4179" s="64">
        <v>0.24164353317165099</v>
      </c>
      <c r="AA4179" s="64">
        <v>0.26245862565911898</v>
      </c>
      <c r="AB4179" s="64">
        <v>-0.44169585153350399</v>
      </c>
      <c r="AC4179" s="64">
        <v>-2.5232968498385502E-3</v>
      </c>
      <c r="AD4179" s="64">
        <v>-0.227747085194827</v>
      </c>
      <c r="AE4179" s="64">
        <v>-0.354612339775777</v>
      </c>
      <c r="AF4179" s="64">
        <v>-0.43994400969161002</v>
      </c>
      <c r="AG4179" s="64">
        <v>7.4706650178384803E-3</v>
      </c>
      <c r="AH4179" s="64">
        <v>7.0621399997912504E-2</v>
      </c>
      <c r="AI4179" s="64">
        <v>0.35500371273665599</v>
      </c>
      <c r="AJ4179" s="64">
        <v>-1.8545479515513E-2</v>
      </c>
      <c r="AK4179" s="154" t="s">
        <v>12979</v>
      </c>
    </row>
    <row r="4180" spans="1:37" x14ac:dyDescent="0.2">
      <c r="A4180" s="44" t="s">
        <v>12978</v>
      </c>
      <c r="B4180" s="45" t="s">
        <v>391</v>
      </c>
      <c r="C4180" s="64">
        <v>-0.199208143106549</v>
      </c>
      <c r="D4180" s="64">
        <v>0.43693605778095401</v>
      </c>
      <c r="E4180" s="64">
        <v>-0.31101886244103599</v>
      </c>
      <c r="F4180" s="64">
        <v>9.3157718906102006E-3</v>
      </c>
      <c r="G4180" s="64">
        <v>-9.4810966596312204E-2</v>
      </c>
      <c r="H4180" s="64">
        <v>-0.56027297294468004</v>
      </c>
      <c r="I4180" s="64">
        <v>-0.44024257034798597</v>
      </c>
      <c r="J4180" s="64">
        <v>-0.64113314744669603</v>
      </c>
      <c r="K4180" s="64">
        <v>-0.47491249145585601</v>
      </c>
      <c r="L4180" s="64">
        <v>-0.497467947720936</v>
      </c>
      <c r="M4180" s="64">
        <v>-7.2099158987790901E-2</v>
      </c>
      <c r="N4180" s="64">
        <v>-0.46152011947847299</v>
      </c>
      <c r="O4180" s="64">
        <v>-0.40695348385076602</v>
      </c>
      <c r="P4180" s="64">
        <v>-0.33513270688673902</v>
      </c>
      <c r="Q4180" s="64">
        <v>0.29576331447765902</v>
      </c>
      <c r="R4180" s="64">
        <v>1.1495605173848599E-2</v>
      </c>
      <c r="S4180" s="64">
        <v>0.44262406731335902</v>
      </c>
      <c r="T4180" s="64">
        <v>0.41950730443804002</v>
      </c>
      <c r="U4180" s="64">
        <v>0.39766360510070298</v>
      </c>
      <c r="V4180" s="64">
        <v>0.82003368205072702</v>
      </c>
      <c r="W4180" s="64">
        <v>0.22319313564621701</v>
      </c>
      <c r="X4180" s="64">
        <v>0.289397695055924</v>
      </c>
      <c r="Y4180" s="64">
        <v>0.39940116916818602</v>
      </c>
      <c r="Z4180" s="64">
        <v>0.52513939758330497</v>
      </c>
      <c r="AA4180" s="64">
        <v>0.49654689014118703</v>
      </c>
      <c r="AB4180" s="64">
        <v>-0.43826064176722201</v>
      </c>
      <c r="AC4180" s="64">
        <v>2.5185333557915301E-2</v>
      </c>
      <c r="AD4180" s="64">
        <v>-0.24618907347242899</v>
      </c>
      <c r="AE4180" s="64">
        <v>-0.37671982304427198</v>
      </c>
      <c r="AF4180" s="64">
        <v>-0.44335055067444001</v>
      </c>
      <c r="AG4180" s="64">
        <v>-5.9453113156886901E-2</v>
      </c>
      <c r="AH4180" s="64">
        <v>-8.2645223362228792E-3</v>
      </c>
      <c r="AI4180" s="64">
        <v>0.30610420816843897</v>
      </c>
      <c r="AJ4180" s="64">
        <v>0.12623574433515999</v>
      </c>
      <c r="AK4180" s="154" t="s">
        <v>12977</v>
      </c>
    </row>
    <row r="4181" spans="1:37" x14ac:dyDescent="0.2">
      <c r="A4181" s="44" t="s">
        <v>12976</v>
      </c>
      <c r="B4181" s="45" t="s">
        <v>391</v>
      </c>
      <c r="C4181" s="64">
        <v>-0.26920087771096302</v>
      </c>
      <c r="D4181" s="64">
        <v>0.38039952024933799</v>
      </c>
      <c r="E4181" s="64">
        <v>-0.406447259130714</v>
      </c>
      <c r="F4181" s="64">
        <v>-0.25477840405973201</v>
      </c>
      <c r="G4181" s="64">
        <v>-0.325959332105415</v>
      </c>
      <c r="H4181" s="64">
        <v>-0.51293844942550904</v>
      </c>
      <c r="I4181" s="64">
        <v>-0.33833852820378701</v>
      </c>
      <c r="J4181" s="64">
        <v>-0.58163170299672795</v>
      </c>
      <c r="K4181" s="64">
        <v>-0.47318934512267402</v>
      </c>
      <c r="L4181" s="64">
        <v>-0.59220340614528</v>
      </c>
      <c r="M4181" s="64">
        <v>-0.24815970551663299</v>
      </c>
      <c r="N4181" s="64">
        <v>-0.55013287018165702</v>
      </c>
      <c r="O4181" s="64">
        <v>-0.427343670298171</v>
      </c>
      <c r="P4181" s="64">
        <v>-0.49304665292608402</v>
      </c>
      <c r="Q4181" s="64">
        <v>0.192531156997995</v>
      </c>
      <c r="R4181" s="64">
        <v>5.3744433059641897E-2</v>
      </c>
      <c r="S4181" s="64">
        <v>0.51357269169397401</v>
      </c>
      <c r="T4181" s="64">
        <v>0.302477909062494</v>
      </c>
      <c r="U4181" s="64">
        <v>0.32109087395617197</v>
      </c>
      <c r="V4181" s="64">
        <v>0.81993339181541203</v>
      </c>
      <c r="W4181" s="64">
        <v>0.30591355335388698</v>
      </c>
      <c r="X4181" s="64">
        <v>0.33844235472066198</v>
      </c>
      <c r="Y4181" s="64">
        <v>0.456084495140126</v>
      </c>
      <c r="Z4181" s="64">
        <v>0.456965437144014</v>
      </c>
      <c r="AA4181" s="64">
        <v>0.438184411296974</v>
      </c>
      <c r="AB4181" s="64">
        <v>-0.39771250879650699</v>
      </c>
      <c r="AC4181" s="64">
        <v>0.14834557517604799</v>
      </c>
      <c r="AD4181" s="64">
        <v>-9.5760488076629402E-2</v>
      </c>
      <c r="AE4181" s="64">
        <v>-0.17611378242623499</v>
      </c>
      <c r="AF4181" s="64">
        <v>-0.26298632558318102</v>
      </c>
      <c r="AG4181" s="64">
        <v>8.8818802860643004E-2</v>
      </c>
      <c r="AH4181" s="64">
        <v>0.18875202959211901</v>
      </c>
      <c r="AI4181" s="64">
        <v>0.52746847392950902</v>
      </c>
      <c r="AJ4181" s="64">
        <v>0.25755480501775901</v>
      </c>
      <c r="AK4181" s="154" t="s">
        <v>12975</v>
      </c>
    </row>
    <row r="4182" spans="1:37" x14ac:dyDescent="0.2">
      <c r="A4182" s="44" t="s">
        <v>12974</v>
      </c>
      <c r="B4182" s="45" t="s">
        <v>391</v>
      </c>
      <c r="C4182" s="64">
        <v>-0.38179231413402898</v>
      </c>
      <c r="D4182" s="64">
        <v>0.28343452460111801</v>
      </c>
      <c r="E4182" s="64">
        <v>-0.32619734176857901</v>
      </c>
      <c r="F4182" s="64">
        <v>-0.246352079393864</v>
      </c>
      <c r="G4182" s="64">
        <v>-0.34007976480386398</v>
      </c>
      <c r="H4182" s="64">
        <v>-0.48359248760102103</v>
      </c>
      <c r="I4182" s="64">
        <v>-0.17273067500228101</v>
      </c>
      <c r="J4182" s="64">
        <v>-0.63616586225996696</v>
      </c>
      <c r="K4182" s="64">
        <v>-0.48109935292810901</v>
      </c>
      <c r="L4182" s="64">
        <v>-0.62304949206176297</v>
      </c>
      <c r="M4182" s="64">
        <v>-0.18746799683920001</v>
      </c>
      <c r="N4182" s="64">
        <v>-0.57553958090597801</v>
      </c>
      <c r="O4182" s="64">
        <v>-0.40183228699242901</v>
      </c>
      <c r="P4182" s="64">
        <v>-0.47004273222827397</v>
      </c>
      <c r="Q4182" s="64">
        <v>0.27838123658675701</v>
      </c>
      <c r="R4182" s="64">
        <v>6.1159313307768103E-2</v>
      </c>
      <c r="S4182" s="64">
        <v>0.46453538611989298</v>
      </c>
      <c r="T4182" s="64">
        <v>0.37121852743378803</v>
      </c>
      <c r="U4182" s="64">
        <v>0.40383649744251499</v>
      </c>
      <c r="V4182" s="64">
        <v>0.81978206665868703</v>
      </c>
      <c r="W4182" s="64">
        <v>0.17372749129061901</v>
      </c>
      <c r="X4182" s="64">
        <v>0.226064713590372</v>
      </c>
      <c r="Y4182" s="64">
        <v>0.36378889975647899</v>
      </c>
      <c r="Z4182" s="64">
        <v>0.28173744835207698</v>
      </c>
      <c r="AA4182" s="64">
        <v>0.31004433517174201</v>
      </c>
      <c r="AB4182" s="64">
        <v>-0.48035989716630201</v>
      </c>
      <c r="AC4182" s="64">
        <v>0.35153433950285001</v>
      </c>
      <c r="AD4182" s="64">
        <v>-0.18048366687314699</v>
      </c>
      <c r="AE4182" s="64">
        <v>-0.24699705047981699</v>
      </c>
      <c r="AF4182" s="64">
        <v>-0.201837063848822</v>
      </c>
      <c r="AG4182" s="64">
        <v>-8.8212129137868692E-3</v>
      </c>
      <c r="AH4182" s="64">
        <v>9.7806172234060601E-2</v>
      </c>
      <c r="AI4182" s="64">
        <v>0.38557184725246102</v>
      </c>
      <c r="AJ4182" s="64">
        <v>0.165606279679757</v>
      </c>
      <c r="AK4182" s="154" t="s">
        <v>12973</v>
      </c>
    </row>
    <row r="4183" spans="1:37" x14ac:dyDescent="0.2">
      <c r="A4183" s="44" t="s">
        <v>12972</v>
      </c>
      <c r="B4183" s="45" t="s">
        <v>391</v>
      </c>
      <c r="C4183" s="64">
        <v>-0.27700753645602599</v>
      </c>
      <c r="D4183" s="64">
        <v>0.347417468496727</v>
      </c>
      <c r="E4183" s="64">
        <v>-0.15449676973290899</v>
      </c>
      <c r="F4183" s="64">
        <v>-9.8757095175435294E-2</v>
      </c>
      <c r="G4183" s="64">
        <v>-0.119208151342258</v>
      </c>
      <c r="H4183" s="64">
        <v>-0.49298757073462102</v>
      </c>
      <c r="I4183" s="64">
        <v>-0.33559034285085698</v>
      </c>
      <c r="J4183" s="64">
        <v>-0.62033489010409903</v>
      </c>
      <c r="K4183" s="64">
        <v>-0.35760346795803</v>
      </c>
      <c r="L4183" s="64">
        <v>-0.46282869686218597</v>
      </c>
      <c r="M4183" s="64">
        <v>-0.123789294661836</v>
      </c>
      <c r="N4183" s="64">
        <v>-0.53875412387360799</v>
      </c>
      <c r="O4183" s="64">
        <v>-0.37198748718592101</v>
      </c>
      <c r="P4183" s="64">
        <v>-0.324419004446791</v>
      </c>
      <c r="Q4183" s="64">
        <v>0.17562940226499299</v>
      </c>
      <c r="R4183" s="64">
        <v>-1.03418206135606E-2</v>
      </c>
      <c r="S4183" s="64">
        <v>0.401547724126119</v>
      </c>
      <c r="T4183" s="64">
        <v>0.37370653875943699</v>
      </c>
      <c r="U4183" s="64">
        <v>0.50036860166986197</v>
      </c>
      <c r="V4183" s="64">
        <v>0.81944074216606999</v>
      </c>
      <c r="W4183" s="64">
        <v>9.4954884238055398E-2</v>
      </c>
      <c r="X4183" s="64">
        <v>0.19430296669476099</v>
      </c>
      <c r="Y4183" s="64">
        <v>0.233900119577825</v>
      </c>
      <c r="Z4183" s="64">
        <v>0.26260585825498101</v>
      </c>
      <c r="AA4183" s="64">
        <v>0.31971713852105899</v>
      </c>
      <c r="AB4183" s="64">
        <v>-0.55401532109514995</v>
      </c>
      <c r="AC4183" s="64">
        <v>8.33497693248548E-2</v>
      </c>
      <c r="AD4183" s="64">
        <v>-0.19396391630361701</v>
      </c>
      <c r="AE4183" s="64">
        <v>-0.38887473493257402</v>
      </c>
      <c r="AF4183" s="64">
        <v>-0.44827415776189</v>
      </c>
      <c r="AG4183" s="64">
        <v>-2.3712619098822399E-2</v>
      </c>
      <c r="AH4183" s="64">
        <v>5.8977385746460199E-2</v>
      </c>
      <c r="AI4183" s="64">
        <v>0.16741583800016399</v>
      </c>
      <c r="AJ4183" s="64">
        <v>5.0911443260006897E-3</v>
      </c>
      <c r="AK4183" s="154" t="s">
        <v>12970</v>
      </c>
    </row>
    <row r="4184" spans="1:37" x14ac:dyDescent="0.2">
      <c r="A4184" s="44" t="s">
        <v>12971</v>
      </c>
      <c r="B4184" s="45" t="s">
        <v>391</v>
      </c>
      <c r="C4184" s="64">
        <v>-0.236244280852931</v>
      </c>
      <c r="D4184" s="64">
        <v>0.42527882968477898</v>
      </c>
      <c r="E4184" s="64">
        <v>-9.3673697313863505E-2</v>
      </c>
      <c r="F4184" s="64">
        <v>-9.2172915390276999E-2</v>
      </c>
      <c r="G4184" s="64">
        <v>-0.11933338240970599</v>
      </c>
      <c r="H4184" s="64">
        <v>-0.50259330946060099</v>
      </c>
      <c r="I4184" s="64">
        <v>-0.33391418242534399</v>
      </c>
      <c r="J4184" s="64">
        <v>-0.68840135394855995</v>
      </c>
      <c r="K4184" s="64">
        <v>-0.36046030341484903</v>
      </c>
      <c r="L4184" s="64">
        <v>-0.468310383547061</v>
      </c>
      <c r="M4184" s="64">
        <v>-8.8305412930714297E-2</v>
      </c>
      <c r="N4184" s="64">
        <v>-0.56346222796968304</v>
      </c>
      <c r="O4184" s="64">
        <v>-0.360503775955196</v>
      </c>
      <c r="P4184" s="64">
        <v>-0.27711302821286599</v>
      </c>
      <c r="Q4184" s="64">
        <v>0.59089330139002005</v>
      </c>
      <c r="R4184" s="64">
        <v>-7.4378995449658203E-3</v>
      </c>
      <c r="S4184" s="64">
        <v>0.39147884314929798</v>
      </c>
      <c r="T4184" s="64">
        <v>0.376606990313402</v>
      </c>
      <c r="U4184" s="64">
        <v>0.56384225725970505</v>
      </c>
      <c r="V4184" s="64">
        <v>0.81943954570603195</v>
      </c>
      <c r="W4184" s="64">
        <v>5.8374669877434601E-2</v>
      </c>
      <c r="X4184" s="64">
        <v>0.141104786188359</v>
      </c>
      <c r="Y4184" s="64">
        <v>0.20318201982638001</v>
      </c>
      <c r="Z4184" s="64">
        <v>0.20248256802252601</v>
      </c>
      <c r="AA4184" s="64">
        <v>0.30192528964245202</v>
      </c>
      <c r="AB4184" s="64">
        <v>-0.64351423976135103</v>
      </c>
      <c r="AC4184" s="64">
        <v>8.6365020120094504E-2</v>
      </c>
      <c r="AD4184" s="64">
        <v>-0.19124660874869601</v>
      </c>
      <c r="AE4184" s="64">
        <v>-0.48746231135284201</v>
      </c>
      <c r="AF4184" s="64">
        <v>-0.49185481263004699</v>
      </c>
      <c r="AG4184" s="64">
        <v>-9.9895369419653601E-2</v>
      </c>
      <c r="AH4184" s="64">
        <v>-4.2346576751944601E-2</v>
      </c>
      <c r="AI4184" s="64">
        <v>5.7784065554949797E-2</v>
      </c>
      <c r="AJ4184" s="64">
        <v>-7.4594676536493501E-2</v>
      </c>
      <c r="AK4184" s="154" t="s">
        <v>12970</v>
      </c>
    </row>
    <row r="4185" spans="1:37" x14ac:dyDescent="0.2">
      <c r="A4185" s="44" t="s">
        <v>12969</v>
      </c>
      <c r="B4185" s="45" t="s">
        <v>391</v>
      </c>
      <c r="C4185" s="64">
        <v>-0.22066898051557801</v>
      </c>
      <c r="D4185" s="64">
        <v>0.465334267514739</v>
      </c>
      <c r="E4185" s="64">
        <v>-7.9403450425554994E-2</v>
      </c>
      <c r="F4185" s="64">
        <v>-0.14488259508305101</v>
      </c>
      <c r="G4185" s="64">
        <v>-0.18505368108574799</v>
      </c>
      <c r="H4185" s="64">
        <v>-0.60518198765732101</v>
      </c>
      <c r="I4185" s="64">
        <v>-0.44917880692919099</v>
      </c>
      <c r="J4185" s="64">
        <v>-0.70766885215436304</v>
      </c>
      <c r="K4185" s="64">
        <v>-0.388161364613821</v>
      </c>
      <c r="L4185" s="64">
        <v>-0.53443637224227603</v>
      </c>
      <c r="M4185" s="64">
        <v>-0.10292205211646099</v>
      </c>
      <c r="N4185" s="64">
        <v>-0.57261568259585305</v>
      </c>
      <c r="O4185" s="64">
        <v>-0.36752372941573802</v>
      </c>
      <c r="P4185" s="64">
        <v>-0.30076984491671199</v>
      </c>
      <c r="Q4185" s="64">
        <v>0.11390141392129</v>
      </c>
      <c r="R4185" s="64">
        <v>-8.0943574543468594E-2</v>
      </c>
      <c r="S4185" s="64">
        <v>0.31934200821616798</v>
      </c>
      <c r="T4185" s="64">
        <v>0.38293359818524803</v>
      </c>
      <c r="U4185" s="64">
        <v>0.53341863633520703</v>
      </c>
      <c r="V4185" s="64">
        <v>0.81895993720428795</v>
      </c>
      <c r="W4185" s="64">
        <v>0.134076475913877</v>
      </c>
      <c r="X4185" s="64">
        <v>0.19903085152584099</v>
      </c>
      <c r="Y4185" s="64">
        <v>0.22174443096027199</v>
      </c>
      <c r="Z4185" s="64">
        <v>0.22303014721680101</v>
      </c>
      <c r="AA4185" s="64">
        <v>0.32016837908361301</v>
      </c>
      <c r="AB4185" s="64">
        <v>-0.58130128263868397</v>
      </c>
      <c r="AC4185" s="64">
        <v>-1.76889048377128E-2</v>
      </c>
      <c r="AD4185" s="64">
        <v>-0.18243490448271499</v>
      </c>
      <c r="AE4185" s="64">
        <v>-0.414152295570406</v>
      </c>
      <c r="AF4185" s="64">
        <v>-0.54644731003048497</v>
      </c>
      <c r="AG4185" s="64">
        <v>-2.3454782593016802E-3</v>
      </c>
      <c r="AH4185" s="64">
        <v>8.8038166900661394E-2</v>
      </c>
      <c r="AI4185" s="64">
        <v>0.122406092035762</v>
      </c>
      <c r="AJ4185" s="64">
        <v>-4.0078006886263E-2</v>
      </c>
      <c r="AK4185" s="154" t="s">
        <v>12968</v>
      </c>
    </row>
    <row r="4186" spans="1:37" x14ac:dyDescent="0.2">
      <c r="A4186" s="44" t="s">
        <v>12967</v>
      </c>
      <c r="B4186" s="45" t="s">
        <v>391</v>
      </c>
      <c r="C4186" s="64">
        <v>-0.240529783625753</v>
      </c>
      <c r="D4186" s="64">
        <v>0.44140371912194898</v>
      </c>
      <c r="E4186" s="64">
        <v>-0.231524186919666</v>
      </c>
      <c r="F4186" s="64">
        <v>-0.23124887056440299</v>
      </c>
      <c r="G4186" s="64">
        <v>-0.31967378840716898</v>
      </c>
      <c r="H4186" s="64">
        <v>-0.504875274685885</v>
      </c>
      <c r="I4186" s="64">
        <v>-0.36641616103340002</v>
      </c>
      <c r="J4186" s="64">
        <v>-0.59958629478798797</v>
      </c>
      <c r="K4186" s="64">
        <v>-0.27046294355662098</v>
      </c>
      <c r="L4186" s="64">
        <v>-0.49391392172029902</v>
      </c>
      <c r="M4186" s="64">
        <v>-0.15103904849387501</v>
      </c>
      <c r="N4186" s="64">
        <v>-0.53053272667041795</v>
      </c>
      <c r="O4186" s="64">
        <v>-0.25323583707042802</v>
      </c>
      <c r="P4186" s="64">
        <v>-0.27295126496517402</v>
      </c>
      <c r="Q4186" s="64">
        <v>0.27079353530499101</v>
      </c>
      <c r="R4186" s="64">
        <v>-5.91320641746741E-2</v>
      </c>
      <c r="S4186" s="64">
        <v>0.460670766434503</v>
      </c>
      <c r="T4186" s="64">
        <v>0.299398054246451</v>
      </c>
      <c r="U4186" s="64">
        <v>0.434100813396608</v>
      </c>
      <c r="V4186" s="64">
        <v>0.81809139489844696</v>
      </c>
      <c r="W4186" s="64">
        <v>0.19071364614859199</v>
      </c>
      <c r="X4186" s="64">
        <v>0.232389245294575</v>
      </c>
      <c r="Y4186" s="64">
        <v>0.27454198168410399</v>
      </c>
      <c r="Z4186" s="64">
        <v>0.25117330728258602</v>
      </c>
      <c r="AA4186" s="64">
        <v>0.352412294924007</v>
      </c>
      <c r="AB4186" s="64">
        <v>-0.53541048847958606</v>
      </c>
      <c r="AC4186" s="64">
        <v>-2.9030821297620399E-2</v>
      </c>
      <c r="AD4186" s="64">
        <v>-0.18132987392372599</v>
      </c>
      <c r="AE4186" s="64">
        <v>-0.39593275324034399</v>
      </c>
      <c r="AF4186" s="64">
        <v>-0.48815147193039798</v>
      </c>
      <c r="AG4186" s="64">
        <v>-6.8917445463566804E-2</v>
      </c>
      <c r="AH4186" s="64">
        <v>1.4632830394233401E-2</v>
      </c>
      <c r="AI4186" s="64">
        <v>0.18174488993031199</v>
      </c>
      <c r="AJ4186" s="64">
        <v>-1.50947408016112E-2</v>
      </c>
      <c r="AK4186" s="154" t="s">
        <v>12966</v>
      </c>
    </row>
    <row r="4187" spans="1:37" x14ac:dyDescent="0.2">
      <c r="A4187" s="44" t="s">
        <v>12965</v>
      </c>
      <c r="B4187" s="45" t="s">
        <v>391</v>
      </c>
      <c r="C4187" s="64">
        <v>-0.34205921596635502</v>
      </c>
      <c r="D4187" s="64">
        <v>0.28846122208665897</v>
      </c>
      <c r="E4187" s="64">
        <v>-0.18416735198053699</v>
      </c>
      <c r="F4187" s="64">
        <v>-0.147981504337278</v>
      </c>
      <c r="G4187" s="64">
        <v>-0.17758751772767101</v>
      </c>
      <c r="H4187" s="64">
        <v>-0.488031456525231</v>
      </c>
      <c r="I4187" s="64">
        <v>-0.230481530037011</v>
      </c>
      <c r="J4187" s="64">
        <v>-0.66369612628795405</v>
      </c>
      <c r="K4187" s="64">
        <v>-0.44236759338340997</v>
      </c>
      <c r="L4187" s="64">
        <v>-0.52342975009156001</v>
      </c>
      <c r="M4187" s="64">
        <v>-0.166076014252416</v>
      </c>
      <c r="N4187" s="64">
        <v>-0.59261663118452801</v>
      </c>
      <c r="O4187" s="64">
        <v>-0.42905547049708698</v>
      </c>
      <c r="P4187" s="64">
        <v>-0.39784191166697402</v>
      </c>
      <c r="Q4187" s="64">
        <v>0.41014316197931899</v>
      </c>
      <c r="R4187" s="64">
        <v>1.22850247535485E-2</v>
      </c>
      <c r="S4187" s="64">
        <v>0.41180928787904802</v>
      </c>
      <c r="T4187" s="64">
        <v>0.36919437718819997</v>
      </c>
      <c r="U4187" s="64">
        <v>0.53932513515668801</v>
      </c>
      <c r="V4187" s="64">
        <v>0.81786012057708801</v>
      </c>
      <c r="W4187" s="64">
        <v>0.119781365030293</v>
      </c>
      <c r="X4187" s="64">
        <v>0.19735843497043901</v>
      </c>
      <c r="Y4187" s="64">
        <v>0.39684853118314001</v>
      </c>
      <c r="Z4187" s="64">
        <v>0.31859267949600401</v>
      </c>
      <c r="AA4187" s="64">
        <v>0.33004458687184202</v>
      </c>
      <c r="AB4187" s="64">
        <v>-0.56213260526229303</v>
      </c>
      <c r="AC4187" s="64">
        <v>0.27093969425811198</v>
      </c>
      <c r="AD4187" s="64">
        <v>-0.19582688069485199</v>
      </c>
      <c r="AE4187" s="64">
        <v>-0.314074320447775</v>
      </c>
      <c r="AF4187" s="64">
        <v>-0.28815991023249299</v>
      </c>
      <c r="AG4187" s="64">
        <v>2.0016911525039201E-2</v>
      </c>
      <c r="AH4187" s="64">
        <v>0.101358717993605</v>
      </c>
      <c r="AI4187" s="64">
        <v>0.27630179379554198</v>
      </c>
      <c r="AJ4187" s="64">
        <v>0.14113215306950699</v>
      </c>
      <c r="AK4187" s="154" t="s">
        <v>12964</v>
      </c>
    </row>
    <row r="4188" spans="1:37" x14ac:dyDescent="0.2">
      <c r="A4188" s="44" t="s">
        <v>12963</v>
      </c>
      <c r="B4188" s="45" t="s">
        <v>391</v>
      </c>
      <c r="C4188" s="64">
        <v>-0.31759771043818902</v>
      </c>
      <c r="D4188" s="64">
        <v>0.338180060825583</v>
      </c>
      <c r="E4188" s="64">
        <v>6.3765440915178995E-2</v>
      </c>
      <c r="F4188" s="64">
        <v>-0.15312340875570199</v>
      </c>
      <c r="G4188" s="64">
        <v>-0.14454672507767499</v>
      </c>
      <c r="H4188" s="64">
        <v>-0.61143223917829503</v>
      </c>
      <c r="I4188" s="64">
        <v>-0.386513095763375</v>
      </c>
      <c r="J4188" s="64">
        <v>-0.78537282822977705</v>
      </c>
      <c r="K4188" s="64">
        <v>-0.45974407552810098</v>
      </c>
      <c r="L4188" s="64">
        <v>-0.58208762275327197</v>
      </c>
      <c r="M4188" s="64">
        <v>-0.144291216792029</v>
      </c>
      <c r="N4188" s="64">
        <v>-0.65845817678505003</v>
      </c>
      <c r="O4188" s="64">
        <v>-0.47363796503075301</v>
      </c>
      <c r="P4188" s="64">
        <v>-0.377344733803399</v>
      </c>
      <c r="Q4188" s="64">
        <v>0.28006186897560897</v>
      </c>
      <c r="R4188" s="64">
        <v>-7.6437381589462394E-2</v>
      </c>
      <c r="S4188" s="64">
        <v>0.25545586488204802</v>
      </c>
      <c r="T4188" s="64">
        <v>0.40532839359808198</v>
      </c>
      <c r="U4188" s="64">
        <v>0.69433197334005903</v>
      </c>
      <c r="V4188" s="64">
        <v>0.81781645235213496</v>
      </c>
      <c r="W4188" s="64">
        <v>0.13260666722659201</v>
      </c>
      <c r="X4188" s="64">
        <v>0.25064430317971798</v>
      </c>
      <c r="Y4188" s="64">
        <v>0.22558040665912699</v>
      </c>
      <c r="Z4188" s="64">
        <v>0.22536285151223301</v>
      </c>
      <c r="AA4188" s="64">
        <v>0.31748273747623401</v>
      </c>
      <c r="AB4188" s="64">
        <v>-0.66905203652668799</v>
      </c>
      <c r="AC4188" s="64">
        <v>0.109956059021772</v>
      </c>
      <c r="AD4188" s="64">
        <v>-0.22924501363028199</v>
      </c>
      <c r="AE4188" s="64">
        <v>-0.49429557568810401</v>
      </c>
      <c r="AF4188" s="64">
        <v>-0.53283058272570905</v>
      </c>
      <c r="AG4188" s="64">
        <v>-8.4228532183972499E-2</v>
      </c>
      <c r="AH4188" s="64">
        <v>5.2009888794519203E-3</v>
      </c>
      <c r="AI4188" s="64">
        <v>3.2065909150033697E-2</v>
      </c>
      <c r="AJ4188" s="64">
        <v>-6.5190793601531599E-2</v>
      </c>
      <c r="AK4188" s="154" t="s">
        <v>12962</v>
      </c>
    </row>
    <row r="4189" spans="1:37" x14ac:dyDescent="0.2">
      <c r="A4189" s="44" t="s">
        <v>12961</v>
      </c>
      <c r="B4189" s="45" t="s">
        <v>391</v>
      </c>
      <c r="C4189" s="64">
        <v>-0.15145073211939</v>
      </c>
      <c r="D4189" s="64">
        <v>0.48436772191176702</v>
      </c>
      <c r="E4189" s="64">
        <v>-0.313437277397287</v>
      </c>
      <c r="F4189" s="64">
        <v>5.24590812377305E-2</v>
      </c>
      <c r="G4189" s="64">
        <v>-7.9010282060378495E-2</v>
      </c>
      <c r="H4189" s="64">
        <v>-0.48616065330873098</v>
      </c>
      <c r="I4189" s="64">
        <v>-0.35826373390008298</v>
      </c>
      <c r="J4189" s="64">
        <v>-0.548202409888773</v>
      </c>
      <c r="K4189" s="64">
        <v>-0.31587008296248698</v>
      </c>
      <c r="L4189" s="64">
        <v>-0.39711302215030297</v>
      </c>
      <c r="M4189" s="64">
        <v>5.1425295416382903E-2</v>
      </c>
      <c r="N4189" s="64">
        <v>-0.33624339879183401</v>
      </c>
      <c r="O4189" s="64">
        <v>-0.20106838021746801</v>
      </c>
      <c r="P4189" s="64">
        <v>-0.17655159135319101</v>
      </c>
      <c r="Q4189" s="64">
        <v>0.39261427392327197</v>
      </c>
      <c r="R4189" s="64">
        <v>2.43558638826449E-2</v>
      </c>
      <c r="S4189" s="64">
        <v>0.71473753107018401</v>
      </c>
      <c r="T4189" s="64">
        <v>0.37481769051869401</v>
      </c>
      <c r="U4189" s="64">
        <v>0.27454178440703902</v>
      </c>
      <c r="V4189" s="64">
        <v>0.81765090445865596</v>
      </c>
      <c r="W4189" s="64">
        <v>4.3685746852257699E-2</v>
      </c>
      <c r="X4189" s="64">
        <v>0.105989427182459</v>
      </c>
      <c r="Y4189" s="64">
        <v>0.25404521436277899</v>
      </c>
      <c r="Z4189" s="64">
        <v>0.20538428739265699</v>
      </c>
      <c r="AA4189" s="64">
        <v>0.29296060480554897</v>
      </c>
      <c r="AB4189" s="64">
        <v>-0.46376761372720898</v>
      </c>
      <c r="AC4189" s="64">
        <v>-4.0146013448126301E-2</v>
      </c>
      <c r="AD4189" s="64">
        <v>-0.28398132133365001</v>
      </c>
      <c r="AE4189" s="64">
        <v>-0.48603648637552699</v>
      </c>
      <c r="AF4189" s="64">
        <v>-0.48959149983325001</v>
      </c>
      <c r="AG4189" s="64">
        <v>-0.15374872072632401</v>
      </c>
      <c r="AH4189" s="64">
        <v>-3.9949103194724701E-2</v>
      </c>
      <c r="AI4189" s="64">
        <v>0.344584908815738</v>
      </c>
      <c r="AJ4189" s="64">
        <v>-0.12079556125389899</v>
      </c>
      <c r="AK4189" s="154" t="s">
        <v>12960</v>
      </c>
    </row>
    <row r="4190" spans="1:37" x14ac:dyDescent="0.2">
      <c r="A4190" s="44" t="s">
        <v>12959</v>
      </c>
      <c r="B4190" s="45" t="s">
        <v>391</v>
      </c>
      <c r="C4190" s="64">
        <v>-0.220270143837139</v>
      </c>
      <c r="D4190" s="64">
        <v>0.42177459950305102</v>
      </c>
      <c r="E4190" s="64">
        <v>-5.0543889532028999E-2</v>
      </c>
      <c r="F4190" s="64">
        <v>-0.14002031580785201</v>
      </c>
      <c r="G4190" s="64">
        <v>-0.117125122967857</v>
      </c>
      <c r="H4190" s="64">
        <v>-0.42130415227397</v>
      </c>
      <c r="I4190" s="64">
        <v>-0.26483845902269998</v>
      </c>
      <c r="J4190" s="64">
        <v>-0.65004835238629699</v>
      </c>
      <c r="K4190" s="64">
        <v>-0.236309575890504</v>
      </c>
      <c r="L4190" s="64">
        <v>-0.39067704302857298</v>
      </c>
      <c r="M4190" s="64">
        <v>-0.12557357915860801</v>
      </c>
      <c r="N4190" s="64">
        <v>-0.58475509658501001</v>
      </c>
      <c r="O4190" s="64">
        <v>-0.30157086390870202</v>
      </c>
      <c r="P4190" s="64">
        <v>-0.231692289944359</v>
      </c>
      <c r="Q4190" s="64">
        <v>0.429096014844497</v>
      </c>
      <c r="R4190" s="64">
        <v>-4.7901430567594001E-2</v>
      </c>
      <c r="S4190" s="64">
        <v>0.46355959018389598</v>
      </c>
      <c r="T4190" s="64">
        <v>0.25950564178145902</v>
      </c>
      <c r="U4190" s="64">
        <v>0.53279564570293503</v>
      </c>
      <c r="V4190" s="64">
        <v>0.81741813455249801</v>
      </c>
      <c r="W4190" s="64">
        <v>-2.3005570008538399E-2</v>
      </c>
      <c r="X4190" s="64">
        <v>5.0920616845917997E-2</v>
      </c>
      <c r="Y4190" s="64">
        <v>0.123738168452908</v>
      </c>
      <c r="Z4190" s="64">
        <v>0.119029696564076</v>
      </c>
      <c r="AA4190" s="64">
        <v>0.23715341538131901</v>
      </c>
      <c r="AB4190" s="64">
        <v>-0.71963026204307901</v>
      </c>
      <c r="AC4190" s="64">
        <v>7.2479155537388401E-2</v>
      </c>
      <c r="AD4190" s="64">
        <v>-0.115344286668049</v>
      </c>
      <c r="AE4190" s="64">
        <v>-0.47732653794865199</v>
      </c>
      <c r="AF4190" s="64">
        <v>-0.488190413032974</v>
      </c>
      <c r="AG4190" s="64">
        <v>-5.2463592350193801E-2</v>
      </c>
      <c r="AH4190" s="64">
        <v>3.9703905642745799E-2</v>
      </c>
      <c r="AI4190" s="64">
        <v>8.1457793466889097E-2</v>
      </c>
      <c r="AJ4190" s="64">
        <v>-0.122309397690629</v>
      </c>
      <c r="AK4190" s="154" t="s">
        <v>12958</v>
      </c>
    </row>
    <row r="4191" spans="1:37" x14ac:dyDescent="0.2">
      <c r="A4191" s="44" t="s">
        <v>12957</v>
      </c>
      <c r="B4191" s="45" t="s">
        <v>391</v>
      </c>
      <c r="C4191" s="64">
        <v>-0.17605363382832201</v>
      </c>
      <c r="D4191" s="64">
        <v>0.55542424914622701</v>
      </c>
      <c r="E4191" s="64">
        <v>-0.232153832266912</v>
      </c>
      <c r="F4191" s="64">
        <v>-0.12820658097922599</v>
      </c>
      <c r="G4191" s="64">
        <v>-0.218260434466614</v>
      </c>
      <c r="H4191" s="64">
        <v>-0.59069784128622804</v>
      </c>
      <c r="I4191" s="64">
        <v>-0.43954404436718802</v>
      </c>
      <c r="J4191" s="64">
        <v>-0.66021160635017195</v>
      </c>
      <c r="K4191" s="64">
        <v>-0.424522058111373</v>
      </c>
      <c r="L4191" s="64">
        <v>-0.54921922446037297</v>
      </c>
      <c r="M4191" s="64">
        <v>-0.103774452913988</v>
      </c>
      <c r="N4191" s="64">
        <v>-0.52427784889691897</v>
      </c>
      <c r="O4191" s="64">
        <v>-0.33740817624726199</v>
      </c>
      <c r="P4191" s="64">
        <v>-0.32031400533009402</v>
      </c>
      <c r="Q4191" s="64">
        <v>0.43097461043357399</v>
      </c>
      <c r="R4191" s="64">
        <v>4.7361741105227898E-3</v>
      </c>
      <c r="S4191" s="64">
        <v>0.442189941086158</v>
      </c>
      <c r="T4191" s="64">
        <v>0.375558498373529</v>
      </c>
      <c r="U4191" s="64">
        <v>0.42552921941730598</v>
      </c>
      <c r="V4191" s="64">
        <v>0.81719747689361699</v>
      </c>
      <c r="W4191" s="64">
        <v>0.202001954687171</v>
      </c>
      <c r="X4191" s="64">
        <v>0.207300465117251</v>
      </c>
      <c r="Y4191" s="64">
        <v>0.299164480040846</v>
      </c>
      <c r="Z4191" s="64">
        <v>0.243927102924137</v>
      </c>
      <c r="AA4191" s="64">
        <v>0.328634990030366</v>
      </c>
      <c r="AB4191" s="64">
        <v>-0.499137059382399</v>
      </c>
      <c r="AC4191" s="64">
        <v>-1.8594461938753699E-2</v>
      </c>
      <c r="AD4191" s="64">
        <v>-0.16216333814560599</v>
      </c>
      <c r="AE4191" s="64">
        <v>-0.36796122921833102</v>
      </c>
      <c r="AF4191" s="64">
        <v>-0.49072315918928799</v>
      </c>
      <c r="AG4191" s="64">
        <v>4.4650152136008897E-3</v>
      </c>
      <c r="AH4191" s="64">
        <v>4.6688342502786501E-2</v>
      </c>
      <c r="AI4191" s="64">
        <v>0.24457309322762599</v>
      </c>
      <c r="AJ4191" s="64">
        <v>-3.6705860408804301E-3</v>
      </c>
      <c r="AK4191" s="154" t="s">
        <v>12956</v>
      </c>
    </row>
    <row r="4192" spans="1:37" x14ac:dyDescent="0.2">
      <c r="A4192" s="44" t="s">
        <v>12955</v>
      </c>
      <c r="B4192" s="45" t="s">
        <v>391</v>
      </c>
      <c r="C4192" s="64">
        <v>-0.21265240544178199</v>
      </c>
      <c r="D4192" s="64">
        <v>0.406507414735502</v>
      </c>
      <c r="E4192" s="64">
        <v>-0.37957692267188198</v>
      </c>
      <c r="F4192" s="64">
        <v>-0.18648152904886101</v>
      </c>
      <c r="G4192" s="64">
        <v>-0.23400560495495301</v>
      </c>
      <c r="H4192" s="64">
        <v>-0.40915037706185597</v>
      </c>
      <c r="I4192" s="64">
        <v>-0.28051678734273999</v>
      </c>
      <c r="J4192" s="64">
        <v>-0.45305215995359099</v>
      </c>
      <c r="K4192" s="64">
        <v>-0.28434909828638599</v>
      </c>
      <c r="L4192" s="64">
        <v>-0.42751926322966299</v>
      </c>
      <c r="M4192" s="64">
        <v>-0.202774013540437</v>
      </c>
      <c r="N4192" s="64">
        <v>-0.44874932996327299</v>
      </c>
      <c r="O4192" s="64">
        <v>-0.26926723717359002</v>
      </c>
      <c r="P4192" s="64">
        <v>-0.33776497955025597</v>
      </c>
      <c r="Q4192" s="64">
        <v>0.146536295289627</v>
      </c>
      <c r="R4192" s="64">
        <v>3.1899079856131302E-2</v>
      </c>
      <c r="S4192" s="64">
        <v>0.69469886604528097</v>
      </c>
      <c r="T4192" s="64">
        <v>0.239023825448969</v>
      </c>
      <c r="U4192" s="64">
        <v>0.23017103011546799</v>
      </c>
      <c r="V4192" s="64">
        <v>0.81675483458328701</v>
      </c>
      <c r="W4192" s="64">
        <v>0.14726680237089401</v>
      </c>
      <c r="X4192" s="64">
        <v>0.19365278551097001</v>
      </c>
      <c r="Y4192" s="64">
        <v>0.34091373785517698</v>
      </c>
      <c r="Z4192" s="64">
        <v>0.34704867779132698</v>
      </c>
      <c r="AA4192" s="64">
        <v>0.35504244811333402</v>
      </c>
      <c r="AB4192" s="64">
        <v>-0.38216103133705898</v>
      </c>
      <c r="AC4192" s="64">
        <v>8.1084191004530501E-2</v>
      </c>
      <c r="AD4192" s="64">
        <v>-0.11522019534165499</v>
      </c>
      <c r="AE4192" s="64">
        <v>-0.24620966360507701</v>
      </c>
      <c r="AF4192" s="64">
        <v>-0.29730792687388702</v>
      </c>
      <c r="AG4192" s="64">
        <v>-3.4760097692040199E-3</v>
      </c>
      <c r="AH4192" s="64">
        <v>0.171017140853472</v>
      </c>
      <c r="AI4192" s="64">
        <v>0.52600655551500997</v>
      </c>
      <c r="AJ4192" s="64">
        <v>0.14163891625060501</v>
      </c>
      <c r="AK4192" s="154" t="s">
        <v>12954</v>
      </c>
    </row>
    <row r="4193" spans="1:37" x14ac:dyDescent="0.2">
      <c r="A4193" s="44" t="s">
        <v>12953</v>
      </c>
      <c r="B4193" s="45" t="s">
        <v>391</v>
      </c>
      <c r="C4193" s="64">
        <v>-0.33232471160200899</v>
      </c>
      <c r="D4193" s="64">
        <v>0.33354730050235998</v>
      </c>
      <c r="E4193" s="64">
        <v>-0.34120119426204698</v>
      </c>
      <c r="F4193" s="64">
        <v>-0.19064179331813799</v>
      </c>
      <c r="G4193" s="64">
        <v>-0.27432745077541998</v>
      </c>
      <c r="H4193" s="64">
        <v>-0.56690917446254896</v>
      </c>
      <c r="I4193" s="64">
        <v>-0.38184772846142701</v>
      </c>
      <c r="J4193" s="64">
        <v>-0.64462919429439103</v>
      </c>
      <c r="K4193" s="64">
        <v>-0.49348797966831198</v>
      </c>
      <c r="L4193" s="64">
        <v>-0.61177954733974504</v>
      </c>
      <c r="M4193" s="64">
        <v>-0.208334879220029</v>
      </c>
      <c r="N4193" s="64">
        <v>-0.55925391422806203</v>
      </c>
      <c r="O4193" s="64">
        <v>-0.44327641770527099</v>
      </c>
      <c r="P4193" s="64">
        <v>-0.46903380911520598</v>
      </c>
      <c r="Q4193" s="64">
        <v>0.206311724720803</v>
      </c>
      <c r="R4193" s="64">
        <v>-8.1222360271405395E-3</v>
      </c>
      <c r="S4193" s="64">
        <v>0.422594593567438</v>
      </c>
      <c r="T4193" s="64">
        <v>0.39891952054436902</v>
      </c>
      <c r="U4193" s="64">
        <v>0.41769825585689702</v>
      </c>
      <c r="V4193" s="64">
        <v>0.816701472901042</v>
      </c>
      <c r="W4193" s="64">
        <v>0.28090560412451798</v>
      </c>
      <c r="X4193" s="64">
        <v>0.30351371617006401</v>
      </c>
      <c r="Y4193" s="64">
        <v>0.336113040629055</v>
      </c>
      <c r="Z4193" s="64">
        <v>0.33362326572305201</v>
      </c>
      <c r="AA4193" s="64">
        <v>0.31585079314089998</v>
      </c>
      <c r="AB4193" s="64">
        <v>-0.432151450539774</v>
      </c>
      <c r="AC4193" s="64">
        <v>0.12932277506423401</v>
      </c>
      <c r="AD4193" s="64">
        <v>-0.16781797081705399</v>
      </c>
      <c r="AE4193" s="64">
        <v>-0.27602011087615702</v>
      </c>
      <c r="AF4193" s="64">
        <v>-0.37621277943260001</v>
      </c>
      <c r="AG4193" s="64">
        <v>3.4512225985559801E-2</v>
      </c>
      <c r="AH4193" s="64">
        <v>0.131109004351497</v>
      </c>
      <c r="AI4193" s="64">
        <v>0.37348612026044598</v>
      </c>
      <c r="AJ4193" s="64">
        <v>0.116197280324079</v>
      </c>
      <c r="AK4193" s="154" t="s">
        <v>12952</v>
      </c>
    </row>
    <row r="4194" spans="1:37" x14ac:dyDescent="0.2">
      <c r="A4194" s="44" t="s">
        <v>12951</v>
      </c>
      <c r="B4194" s="45" t="s">
        <v>391</v>
      </c>
      <c r="C4194" s="64">
        <v>-0.23386525646411799</v>
      </c>
      <c r="D4194" s="64">
        <v>0.43433933150838699</v>
      </c>
      <c r="E4194" s="64">
        <v>-0.38626256046825302</v>
      </c>
      <c r="F4194" s="64">
        <v>-0.126598963997858</v>
      </c>
      <c r="G4194" s="64">
        <v>-0.22934512405236801</v>
      </c>
      <c r="H4194" s="64">
        <v>-0.54502576836275496</v>
      </c>
      <c r="I4194" s="64">
        <v>-0.40780852864677702</v>
      </c>
      <c r="J4194" s="64">
        <v>-0.59531160889034196</v>
      </c>
      <c r="K4194" s="64">
        <v>-0.44938648183589502</v>
      </c>
      <c r="L4194" s="64">
        <v>-0.54023830320852395</v>
      </c>
      <c r="M4194" s="64">
        <v>-0.15183479318033999</v>
      </c>
      <c r="N4194" s="64">
        <v>-0.49654644267060499</v>
      </c>
      <c r="O4194" s="64">
        <v>-0.37161283179736798</v>
      </c>
      <c r="P4194" s="64">
        <v>-0.39091645777779299</v>
      </c>
      <c r="Q4194" s="64">
        <v>0.49778017493287002</v>
      </c>
      <c r="R4194" s="64">
        <v>5.4450784368507102E-2</v>
      </c>
      <c r="S4194" s="64">
        <v>0.56474798465250398</v>
      </c>
      <c r="T4194" s="64">
        <v>0.35957401082176599</v>
      </c>
      <c r="U4194" s="64">
        <v>0.351599280022098</v>
      </c>
      <c r="V4194" s="64">
        <v>0.81660315818790796</v>
      </c>
      <c r="W4194" s="64">
        <v>0.259906495817043</v>
      </c>
      <c r="X4194" s="64">
        <v>0.24321734458666699</v>
      </c>
      <c r="Y4194" s="64">
        <v>0.34621341587219401</v>
      </c>
      <c r="Z4194" s="64">
        <v>0.31128491523113599</v>
      </c>
      <c r="AA4194" s="64">
        <v>0.36772641431353298</v>
      </c>
      <c r="AB4194" s="64">
        <v>-0.41297212138156802</v>
      </c>
      <c r="AC4194" s="64">
        <v>3.9571201524155704E-3</v>
      </c>
      <c r="AD4194" s="64">
        <v>-0.14857211265158499</v>
      </c>
      <c r="AE4194" s="64">
        <v>-0.33243440732088603</v>
      </c>
      <c r="AF4194" s="64">
        <v>-0.418334186404487</v>
      </c>
      <c r="AG4194" s="64">
        <v>-3.2156518642358002E-2</v>
      </c>
      <c r="AH4194" s="64">
        <v>2.53107846618623E-2</v>
      </c>
      <c r="AI4194" s="64">
        <v>0.40326097315597198</v>
      </c>
      <c r="AJ4194" s="64">
        <v>4.4051750910885597E-2</v>
      </c>
      <c r="AK4194" s="154" t="s">
        <v>12950</v>
      </c>
    </row>
    <row r="4195" spans="1:37" x14ac:dyDescent="0.2">
      <c r="A4195" s="44" t="s">
        <v>12949</v>
      </c>
      <c r="B4195" s="45" t="s">
        <v>391</v>
      </c>
      <c r="C4195" s="64">
        <v>-0.284806765603001</v>
      </c>
      <c r="D4195" s="64">
        <v>0.36312426912784201</v>
      </c>
      <c r="E4195" s="64">
        <v>-0.24606573630506801</v>
      </c>
      <c r="F4195" s="64">
        <v>-0.21340197621524901</v>
      </c>
      <c r="G4195" s="64">
        <v>-0.27275374129246299</v>
      </c>
      <c r="H4195" s="64">
        <v>-0.65708845519210601</v>
      </c>
      <c r="I4195" s="64">
        <v>-0.52366741818336804</v>
      </c>
      <c r="J4195" s="64">
        <v>-0.67441978912661704</v>
      </c>
      <c r="K4195" s="64">
        <v>-0.54234313392281497</v>
      </c>
      <c r="L4195" s="64">
        <v>-0.64454177247296995</v>
      </c>
      <c r="M4195" s="64">
        <v>-0.224097229916392</v>
      </c>
      <c r="N4195" s="64">
        <v>-0.60093684781688705</v>
      </c>
      <c r="O4195" s="64">
        <v>-0.51916935624264005</v>
      </c>
      <c r="P4195" s="64">
        <v>-0.49241278437258201</v>
      </c>
      <c r="Q4195" s="64">
        <v>0.221632508303853</v>
      </c>
      <c r="R4195" s="64">
        <v>-9.8277561053899301E-2</v>
      </c>
      <c r="S4195" s="64">
        <v>0.20242670247059799</v>
      </c>
      <c r="T4195" s="64">
        <v>0.46267676243737998</v>
      </c>
      <c r="U4195" s="64">
        <v>0.51344577659553003</v>
      </c>
      <c r="V4195" s="64">
        <v>0.81653522275743495</v>
      </c>
      <c r="W4195" s="64">
        <v>0.37584787011012899</v>
      </c>
      <c r="X4195" s="64">
        <v>0.41612945542379898</v>
      </c>
      <c r="Y4195" s="64">
        <v>0.41438977997709098</v>
      </c>
      <c r="Z4195" s="64">
        <v>0.62031459370268205</v>
      </c>
      <c r="AA4195" s="64">
        <v>0.71102878520058399</v>
      </c>
      <c r="AB4195" s="64">
        <v>-0.39143529626373902</v>
      </c>
      <c r="AC4195" s="64">
        <v>1.4748694861731E-2</v>
      </c>
      <c r="AD4195" s="64">
        <v>-0.17974034100120301</v>
      </c>
      <c r="AE4195" s="64">
        <v>-0.25717521505561902</v>
      </c>
      <c r="AF4195" s="64">
        <v>-0.44983538669302597</v>
      </c>
      <c r="AG4195" s="64">
        <v>4.6500058251668801E-2</v>
      </c>
      <c r="AH4195" s="64">
        <v>9.3359972271190805E-2</v>
      </c>
      <c r="AI4195" s="64">
        <v>0.21856161290092899</v>
      </c>
      <c r="AJ4195" s="64">
        <v>0.24980679607664599</v>
      </c>
      <c r="AK4195" s="154" t="s">
        <v>12948</v>
      </c>
    </row>
    <row r="4196" spans="1:37" x14ac:dyDescent="0.2">
      <c r="A4196" s="44" t="s">
        <v>12947</v>
      </c>
      <c r="B4196" s="45" t="s">
        <v>391</v>
      </c>
      <c r="C4196" s="64">
        <v>-0.28111409898713302</v>
      </c>
      <c r="D4196" s="64">
        <v>0.38749752113389202</v>
      </c>
      <c r="E4196" s="64">
        <v>-5.3235592118585501E-2</v>
      </c>
      <c r="F4196" s="64">
        <v>-0.10233116969516499</v>
      </c>
      <c r="G4196" s="64">
        <v>-0.15372000197242799</v>
      </c>
      <c r="H4196" s="64">
        <v>-0.57914403487450605</v>
      </c>
      <c r="I4196" s="64">
        <v>-0.39176798377854199</v>
      </c>
      <c r="J4196" s="64">
        <v>-0.74838826949493797</v>
      </c>
      <c r="K4196" s="64">
        <v>-0.459440070082128</v>
      </c>
      <c r="L4196" s="64">
        <v>-0.55349430993554105</v>
      </c>
      <c r="M4196" s="64">
        <v>-9.1973149340355498E-2</v>
      </c>
      <c r="N4196" s="64">
        <v>-0.60249865048574403</v>
      </c>
      <c r="O4196" s="64">
        <v>-0.44511547682936797</v>
      </c>
      <c r="P4196" s="64">
        <v>-0.33496923926108102</v>
      </c>
      <c r="Q4196" s="64">
        <v>0.62453508908102195</v>
      </c>
      <c r="R4196" s="64">
        <v>-4.1684840722563697E-2</v>
      </c>
      <c r="S4196" s="64">
        <v>0.27817900119697803</v>
      </c>
      <c r="T4196" s="64">
        <v>0.45341406247579602</v>
      </c>
      <c r="U4196" s="64">
        <v>0.64376967294381904</v>
      </c>
      <c r="V4196" s="64">
        <v>0.81639145400143098</v>
      </c>
      <c r="W4196" s="64">
        <v>0.139076623159438</v>
      </c>
      <c r="X4196" s="64">
        <v>0.21123850732279201</v>
      </c>
      <c r="Y4196" s="64">
        <v>0.21357715961479401</v>
      </c>
      <c r="Z4196" s="64">
        <v>0.22859110221380599</v>
      </c>
      <c r="AA4196" s="64">
        <v>0.30774949339867302</v>
      </c>
      <c r="AB4196" s="64">
        <v>-0.62363605487262996</v>
      </c>
      <c r="AC4196" s="64">
        <v>6.2786514610001801E-2</v>
      </c>
      <c r="AD4196" s="64">
        <v>-0.21334514876637301</v>
      </c>
      <c r="AE4196" s="64">
        <v>-0.48190320198356401</v>
      </c>
      <c r="AF4196" s="64">
        <v>-0.52787337708903004</v>
      </c>
      <c r="AG4196" s="64">
        <v>-4.58278151958392E-2</v>
      </c>
      <c r="AH4196" s="64">
        <v>-3.6015261473927702E-2</v>
      </c>
      <c r="AI4196" s="64">
        <v>3.2243668977609101E-2</v>
      </c>
      <c r="AJ4196" s="64">
        <v>-6.412645008291E-2</v>
      </c>
      <c r="AK4196" s="154" t="s">
        <v>12946</v>
      </c>
    </row>
    <row r="4197" spans="1:37" x14ac:dyDescent="0.2">
      <c r="A4197" s="44" t="s">
        <v>12945</v>
      </c>
      <c r="B4197" s="45" t="s">
        <v>391</v>
      </c>
      <c r="C4197" s="64">
        <v>0.138729286149502</v>
      </c>
      <c r="D4197" s="64">
        <v>0.763177063030958</v>
      </c>
      <c r="E4197" s="64">
        <v>-0.28935701671551201</v>
      </c>
      <c r="F4197" s="64">
        <v>-9.1851977387721107E-2</v>
      </c>
      <c r="G4197" s="64">
        <v>-0.125158645482944</v>
      </c>
      <c r="H4197" s="64">
        <v>-0.50216472897615005</v>
      </c>
      <c r="I4197" s="64">
        <v>-0.47035427184441903</v>
      </c>
      <c r="J4197" s="64">
        <v>-0.552885437550523</v>
      </c>
      <c r="K4197" s="64">
        <v>-0.30415308918220402</v>
      </c>
      <c r="L4197" s="64">
        <v>-0.416433511974863</v>
      </c>
      <c r="M4197" s="64">
        <v>-8.5664991857908906E-2</v>
      </c>
      <c r="N4197" s="64">
        <v>-0.46316176517145802</v>
      </c>
      <c r="O4197" s="64">
        <v>-0.31004144002985501</v>
      </c>
      <c r="P4197" s="64">
        <v>-0.27148822386543597</v>
      </c>
      <c r="Q4197" s="64">
        <v>0.140456774053315</v>
      </c>
      <c r="R4197" s="64">
        <v>-0.22480142701654299</v>
      </c>
      <c r="S4197" s="64">
        <v>0.48343145796572801</v>
      </c>
      <c r="T4197" s="64">
        <v>0.34062415411855901</v>
      </c>
      <c r="U4197" s="64">
        <v>0.34943263888638099</v>
      </c>
      <c r="V4197" s="64">
        <v>0.81619860759480101</v>
      </c>
      <c r="W4197" s="64">
        <v>0.158137478333188</v>
      </c>
      <c r="X4197" s="64">
        <v>0.19217613830640901</v>
      </c>
      <c r="Y4197" s="64">
        <v>0.23686709848953499</v>
      </c>
      <c r="Z4197" s="64">
        <v>0.24521202748408499</v>
      </c>
      <c r="AA4197" s="64">
        <v>0.36795772007278799</v>
      </c>
      <c r="AB4197" s="64">
        <v>-0.44942598057620298</v>
      </c>
      <c r="AC4197" s="64">
        <v>-0.143415946571854</v>
      </c>
      <c r="AD4197" s="64">
        <v>-0.13132631019691701</v>
      </c>
      <c r="AE4197" s="64">
        <v>-0.34125182280843203</v>
      </c>
      <c r="AF4197" s="64">
        <v>-0.53168403859977997</v>
      </c>
      <c r="AG4197" s="64">
        <v>1.9615995865692099E-2</v>
      </c>
      <c r="AH4197" s="64">
        <v>6.7997002305947601E-2</v>
      </c>
      <c r="AI4197" s="64">
        <v>0.21399303903559899</v>
      </c>
      <c r="AJ4197" s="64">
        <v>-2.2640676373917201E-2</v>
      </c>
      <c r="AK4197" s="154" t="s">
        <v>12944</v>
      </c>
    </row>
    <row r="4198" spans="1:37" x14ac:dyDescent="0.2">
      <c r="A4198" s="44" t="s">
        <v>12943</v>
      </c>
      <c r="B4198" s="45" t="s">
        <v>391</v>
      </c>
      <c r="C4198" s="64">
        <v>-0.30875161601929701</v>
      </c>
      <c r="D4198" s="64">
        <v>0.34998379137959501</v>
      </c>
      <c r="E4198" s="64">
        <v>-0.13068701923072901</v>
      </c>
      <c r="F4198" s="64">
        <v>-0.23135332436192699</v>
      </c>
      <c r="G4198" s="64">
        <v>-0.226602989311535</v>
      </c>
      <c r="H4198" s="64">
        <v>-0.59077563698239499</v>
      </c>
      <c r="I4198" s="64">
        <v>-0.41547451433605098</v>
      </c>
      <c r="J4198" s="64">
        <v>-0.70797839642830596</v>
      </c>
      <c r="K4198" s="64">
        <v>-0.50736331343287799</v>
      </c>
      <c r="L4198" s="64">
        <v>-0.61226332387647597</v>
      </c>
      <c r="M4198" s="64">
        <v>-0.25721330095845901</v>
      </c>
      <c r="N4198" s="64">
        <v>-0.66418377609353196</v>
      </c>
      <c r="O4198" s="64">
        <v>-0.53390913522550798</v>
      </c>
      <c r="P4198" s="64">
        <v>-0.48637283171280499</v>
      </c>
      <c r="Q4198" s="64">
        <v>0.27645980616101201</v>
      </c>
      <c r="R4198" s="64">
        <v>-6.8915871682926205E-2</v>
      </c>
      <c r="S4198" s="64">
        <v>0.209812294960074</v>
      </c>
      <c r="T4198" s="64">
        <v>0.42878302481197</v>
      </c>
      <c r="U4198" s="64">
        <v>0.61126589874800097</v>
      </c>
      <c r="V4198" s="64">
        <v>0.81604347851435699</v>
      </c>
      <c r="W4198" s="64">
        <v>0.24720183911590499</v>
      </c>
      <c r="X4198" s="64">
        <v>0.304403943953656</v>
      </c>
      <c r="Y4198" s="64">
        <v>0.30745576626075299</v>
      </c>
      <c r="Z4198" s="64">
        <v>0.41023633232789902</v>
      </c>
      <c r="AA4198" s="64">
        <v>0.450742198332371</v>
      </c>
      <c r="AB4198" s="64">
        <v>-0.51697667123237101</v>
      </c>
      <c r="AC4198" s="64">
        <v>0.12065184274174499</v>
      </c>
      <c r="AD4198" s="64">
        <v>-0.10996628551926201</v>
      </c>
      <c r="AE4198" s="64">
        <v>-0.31755263307708897</v>
      </c>
      <c r="AF4198" s="64">
        <v>-0.43698152978114901</v>
      </c>
      <c r="AG4198" s="64">
        <v>0.105947616928115</v>
      </c>
      <c r="AH4198" s="64">
        <v>0.11251749392779201</v>
      </c>
      <c r="AI4198" s="64">
        <v>0.15059073514246701</v>
      </c>
      <c r="AJ4198" s="64">
        <v>0.140960039976122</v>
      </c>
      <c r="AK4198" s="154" t="s">
        <v>12942</v>
      </c>
    </row>
    <row r="4199" spans="1:37" x14ac:dyDescent="0.2">
      <c r="A4199" s="44" t="s">
        <v>12941</v>
      </c>
      <c r="B4199" s="45" t="s">
        <v>391</v>
      </c>
      <c r="C4199" s="64">
        <v>-0.32418372340406798</v>
      </c>
      <c r="D4199" s="64">
        <v>0.32870216248163903</v>
      </c>
      <c r="E4199" s="64">
        <v>-0.22658351868784599</v>
      </c>
      <c r="F4199" s="64">
        <v>-0.27460204149101097</v>
      </c>
      <c r="G4199" s="64">
        <v>-0.26669304081848999</v>
      </c>
      <c r="H4199" s="64">
        <v>-0.54553604706196202</v>
      </c>
      <c r="I4199" s="64">
        <v>-0.34053913490799098</v>
      </c>
      <c r="J4199" s="64">
        <v>-0.66928544525685296</v>
      </c>
      <c r="K4199" s="64">
        <v>-0.52511667318622401</v>
      </c>
      <c r="L4199" s="64">
        <v>-0.61010151259657897</v>
      </c>
      <c r="M4199" s="64">
        <v>-0.309171676354629</v>
      </c>
      <c r="N4199" s="64">
        <v>-0.67912863364998999</v>
      </c>
      <c r="O4199" s="64">
        <v>-0.54751478649873497</v>
      </c>
      <c r="P4199" s="64">
        <v>-0.53713867036252905</v>
      </c>
      <c r="Q4199" s="64">
        <v>0.41597629004886999</v>
      </c>
      <c r="R4199" s="64">
        <v>1.46391561226919E-2</v>
      </c>
      <c r="S4199" s="64">
        <v>0.26849933231959699</v>
      </c>
      <c r="T4199" s="64">
        <v>0.336585162289121</v>
      </c>
      <c r="U4199" s="64">
        <v>0.52132175261225899</v>
      </c>
      <c r="V4199" s="64">
        <v>0.81565982390544101</v>
      </c>
      <c r="W4199" s="64">
        <v>0.30227994265782199</v>
      </c>
      <c r="X4199" s="64">
        <v>0.367762926816941</v>
      </c>
      <c r="Y4199" s="64">
        <v>0.479492697469311</v>
      </c>
      <c r="Z4199" s="64">
        <v>0.59287624127637095</v>
      </c>
      <c r="AA4199" s="64">
        <v>0.62396360574973198</v>
      </c>
      <c r="AB4199" s="64">
        <v>-0.47688949919482099</v>
      </c>
      <c r="AC4199" s="64">
        <v>0.233963385657528</v>
      </c>
      <c r="AD4199" s="64">
        <v>-7.5830790824957306E-2</v>
      </c>
      <c r="AE4199" s="64">
        <v>-0.176096078162785</v>
      </c>
      <c r="AF4199" s="64">
        <v>-0.26603867902803802</v>
      </c>
      <c r="AG4199" s="64">
        <v>0.10672746125924</v>
      </c>
      <c r="AH4199" s="64">
        <v>0.19083561225547399</v>
      </c>
      <c r="AI4199" s="64">
        <v>0.31897881913518</v>
      </c>
      <c r="AJ4199" s="64">
        <v>0.34529647061197899</v>
      </c>
      <c r="AK4199" s="154" t="s">
        <v>12940</v>
      </c>
    </row>
    <row r="4200" spans="1:37" x14ac:dyDescent="0.2">
      <c r="A4200" s="44" t="s">
        <v>12939</v>
      </c>
      <c r="B4200" s="45" t="s">
        <v>391</v>
      </c>
      <c r="C4200" s="64">
        <v>-0.16229085368367399</v>
      </c>
      <c r="D4200" s="64">
        <v>0.46457838336367202</v>
      </c>
      <c r="E4200" s="64">
        <v>-0.116952503768375</v>
      </c>
      <c r="F4200" s="64">
        <v>2.7008519035215599E-2</v>
      </c>
      <c r="G4200" s="64">
        <v>-2.2144354416548901E-2</v>
      </c>
      <c r="H4200" s="64">
        <v>-0.58087522432601502</v>
      </c>
      <c r="I4200" s="64">
        <v>-0.466097887293768</v>
      </c>
      <c r="J4200" s="64">
        <v>-0.68441686004492197</v>
      </c>
      <c r="K4200" s="64">
        <v>-0.37492225562882198</v>
      </c>
      <c r="L4200" s="64">
        <v>-0.44792249261394002</v>
      </c>
      <c r="M4200" s="64">
        <v>-3.3834899065493501E-2</v>
      </c>
      <c r="N4200" s="64">
        <v>-0.510051300123326</v>
      </c>
      <c r="O4200" s="64">
        <v>-0.38412041504544298</v>
      </c>
      <c r="P4200" s="64">
        <v>-0.25405016716783801</v>
      </c>
      <c r="Q4200" s="64">
        <v>0.11938016192407699</v>
      </c>
      <c r="R4200" s="64">
        <v>-9.8157232629529301E-2</v>
      </c>
      <c r="S4200" s="64">
        <v>0.37600836373473201</v>
      </c>
      <c r="T4200" s="64">
        <v>0.42541827266264498</v>
      </c>
      <c r="U4200" s="64">
        <v>0.539941333522027</v>
      </c>
      <c r="V4200" s="64">
        <v>0.815508753596486</v>
      </c>
      <c r="W4200" s="64">
        <v>0.10795600443607301</v>
      </c>
      <c r="X4200" s="64">
        <v>0.20628971004584001</v>
      </c>
      <c r="Y4200" s="64">
        <v>0.21119159702238499</v>
      </c>
      <c r="Z4200" s="64">
        <v>0.259399530230421</v>
      </c>
      <c r="AA4200" s="64">
        <v>0.40015228582706702</v>
      </c>
      <c r="AB4200" s="64">
        <v>-0.55210156634649199</v>
      </c>
      <c r="AC4200" s="64">
        <v>-4.4224970007481802E-2</v>
      </c>
      <c r="AD4200" s="64">
        <v>-0.27063176993186799</v>
      </c>
      <c r="AE4200" s="64">
        <v>-0.50416976796352397</v>
      </c>
      <c r="AF4200" s="64">
        <v>-0.58378673110040102</v>
      </c>
      <c r="AG4200" s="64">
        <v>-0.120764782856374</v>
      </c>
      <c r="AH4200" s="64">
        <v>-6.3578414422596305E-2</v>
      </c>
      <c r="AI4200" s="64">
        <v>7.4079248852594898E-2</v>
      </c>
      <c r="AJ4200" s="64">
        <v>-9.8073749751237005E-2</v>
      </c>
      <c r="AK4200" s="154" t="s">
        <v>12938</v>
      </c>
    </row>
    <row r="4201" spans="1:37" x14ac:dyDescent="0.2">
      <c r="A4201" s="44" t="s">
        <v>12937</v>
      </c>
      <c r="B4201" s="45" t="s">
        <v>391</v>
      </c>
      <c r="C4201" s="64">
        <v>-0.19602339694050999</v>
      </c>
      <c r="D4201" s="64">
        <v>0.438954591526378</v>
      </c>
      <c r="E4201" s="64">
        <v>-0.10818424171146999</v>
      </c>
      <c r="F4201" s="64">
        <v>-0.122596221595767</v>
      </c>
      <c r="G4201" s="64">
        <v>-0.14321782917911199</v>
      </c>
      <c r="H4201" s="64">
        <v>-0.38428773346398598</v>
      </c>
      <c r="I4201" s="64">
        <v>-0.28121605021079399</v>
      </c>
      <c r="J4201" s="64">
        <v>-0.51246531756411795</v>
      </c>
      <c r="K4201" s="64">
        <v>-8.2125778720339104E-2</v>
      </c>
      <c r="L4201" s="64">
        <v>-0.31250367353768799</v>
      </c>
      <c r="M4201" s="64">
        <v>-6.2232375219829703E-2</v>
      </c>
      <c r="N4201" s="64">
        <v>-0.43460101711918397</v>
      </c>
      <c r="O4201" s="64">
        <v>-0.102619299576219</v>
      </c>
      <c r="P4201" s="64">
        <v>-0.110047251268771</v>
      </c>
      <c r="Q4201" s="64">
        <v>0.18224038674287599</v>
      </c>
      <c r="R4201" s="64">
        <v>-4.9155708466683101E-2</v>
      </c>
      <c r="S4201" s="64">
        <v>0.66971881154192803</v>
      </c>
      <c r="T4201" s="64">
        <v>0.21059824766546001</v>
      </c>
      <c r="U4201" s="64">
        <v>0.36377162350502401</v>
      </c>
      <c r="V4201" s="64">
        <v>0.81515758048452203</v>
      </c>
      <c r="W4201" s="64">
        <v>-8.9676573202395998E-2</v>
      </c>
      <c r="X4201" s="64">
        <v>-1.8808661356223701E-2</v>
      </c>
      <c r="Y4201" s="64">
        <v>0.121884115885851</v>
      </c>
      <c r="Z4201" s="64">
        <v>0.12596124704181899</v>
      </c>
      <c r="AA4201" s="64">
        <v>0.26523630908583201</v>
      </c>
      <c r="AB4201" s="64">
        <v>-0.61438089989696898</v>
      </c>
      <c r="AC4201" s="64">
        <v>-4.3423774036207299E-2</v>
      </c>
      <c r="AD4201" s="64">
        <v>-0.147236524411679</v>
      </c>
      <c r="AE4201" s="64">
        <v>-0.52288164368687196</v>
      </c>
      <c r="AF4201" s="64">
        <v>-0.52258778870562494</v>
      </c>
      <c r="AG4201" s="64">
        <v>-0.14720258402384501</v>
      </c>
      <c r="AH4201" s="64">
        <v>-1.1623846676762899E-2</v>
      </c>
      <c r="AI4201" s="64">
        <v>0.18287093106094701</v>
      </c>
      <c r="AJ4201" s="64">
        <v>-0.177265959865652</v>
      </c>
      <c r="AK4201" s="154" t="s">
        <v>12936</v>
      </c>
    </row>
    <row r="4202" spans="1:37" x14ac:dyDescent="0.2">
      <c r="A4202" s="44" t="s">
        <v>12935</v>
      </c>
      <c r="B4202" s="45" t="s">
        <v>391</v>
      </c>
      <c r="C4202" s="64">
        <v>-0.28826462651998702</v>
      </c>
      <c r="D4202" s="64">
        <v>0.36065476474118902</v>
      </c>
      <c r="E4202" s="64">
        <v>-0.184647532120326</v>
      </c>
      <c r="F4202" s="64">
        <v>-0.15600479847576201</v>
      </c>
      <c r="G4202" s="64">
        <v>-0.21280152824090601</v>
      </c>
      <c r="H4202" s="64">
        <v>-0.65238251368221101</v>
      </c>
      <c r="I4202" s="64">
        <v>-0.48033777193725002</v>
      </c>
      <c r="J4202" s="64">
        <v>-0.75987192270139903</v>
      </c>
      <c r="K4202" s="64">
        <v>-0.61728525577270699</v>
      </c>
      <c r="L4202" s="64">
        <v>-0.66589288038139904</v>
      </c>
      <c r="M4202" s="64">
        <v>-0.20160560889121601</v>
      </c>
      <c r="N4202" s="64">
        <v>-0.668539470843585</v>
      </c>
      <c r="O4202" s="64">
        <v>-0.59884758999255605</v>
      </c>
      <c r="P4202" s="64">
        <v>-0.51020493796021205</v>
      </c>
      <c r="Q4202" s="64">
        <v>0.427857174440886</v>
      </c>
      <c r="R4202" s="64">
        <v>-5.8452655339367603E-2</v>
      </c>
      <c r="S4202" s="64">
        <v>0.16302345046253</v>
      </c>
      <c r="T4202" s="64">
        <v>0.4807320869858</v>
      </c>
      <c r="U4202" s="64">
        <v>0.60729336367433795</v>
      </c>
      <c r="V4202" s="64">
        <v>0.81505739929119803</v>
      </c>
      <c r="W4202" s="64">
        <v>0.35968186395941398</v>
      </c>
      <c r="X4202" s="64">
        <v>0.48652638434852302</v>
      </c>
      <c r="Y4202" s="64">
        <v>0.331806431190936</v>
      </c>
      <c r="Z4202" s="64">
        <v>0.34100192417776098</v>
      </c>
      <c r="AA4202" s="64">
        <v>0.39803046326035602</v>
      </c>
      <c r="AB4202" s="64">
        <v>-0.50497387460187604</v>
      </c>
      <c r="AC4202" s="64">
        <v>8.5108977315295903E-2</v>
      </c>
      <c r="AD4202" s="64">
        <v>-0.18268153528512199</v>
      </c>
      <c r="AE4202" s="64">
        <v>-0.33498561339160898</v>
      </c>
      <c r="AF4202" s="64">
        <v>-0.469769813994658</v>
      </c>
      <c r="AG4202" s="64">
        <v>4.1247358190144599E-2</v>
      </c>
      <c r="AH4202" s="64">
        <v>3.86494251354789E-2</v>
      </c>
      <c r="AI4202" s="64">
        <v>0.122941809858218</v>
      </c>
      <c r="AJ4202" s="64">
        <v>7.3117152144313302E-2</v>
      </c>
      <c r="AK4202" s="154" t="s">
        <v>12932</v>
      </c>
    </row>
    <row r="4203" spans="1:37" x14ac:dyDescent="0.2">
      <c r="A4203" s="44" t="s">
        <v>12934</v>
      </c>
      <c r="B4203" s="45" t="s">
        <v>391</v>
      </c>
      <c r="C4203" s="64">
        <v>-0.274088184023981</v>
      </c>
      <c r="D4203" s="64">
        <v>0.36527979919878301</v>
      </c>
      <c r="E4203" s="64">
        <v>-8.2046366524775496E-2</v>
      </c>
      <c r="F4203" s="64">
        <v>-0.207367152386361</v>
      </c>
      <c r="G4203" s="64">
        <v>-0.190004692973258</v>
      </c>
      <c r="H4203" s="64">
        <v>-0.58912205968662701</v>
      </c>
      <c r="I4203" s="64">
        <v>-0.43959139924850799</v>
      </c>
      <c r="J4203" s="64">
        <v>-0.70841253723269804</v>
      </c>
      <c r="K4203" s="64">
        <v>-0.42028243463435</v>
      </c>
      <c r="L4203" s="64">
        <v>-0.55521153537052803</v>
      </c>
      <c r="M4203" s="64">
        <v>-0.179556994903043</v>
      </c>
      <c r="N4203" s="64">
        <v>-0.62853822063912301</v>
      </c>
      <c r="O4203" s="64">
        <v>-0.45658225514959</v>
      </c>
      <c r="P4203" s="64">
        <v>-0.38892722653876599</v>
      </c>
      <c r="Q4203" s="64">
        <v>-4.2030286738565903E-2</v>
      </c>
      <c r="R4203" s="64">
        <v>-0.116649168071719</v>
      </c>
      <c r="S4203" s="64">
        <v>0.220794230623062</v>
      </c>
      <c r="T4203" s="64">
        <v>0.42413659704832302</v>
      </c>
      <c r="U4203" s="64">
        <v>0.61862654496952296</v>
      </c>
      <c r="V4203" s="64">
        <v>0.81513360144344504</v>
      </c>
      <c r="W4203" s="64">
        <v>0.188838855821228</v>
      </c>
      <c r="X4203" s="64">
        <v>0.27213682262336297</v>
      </c>
      <c r="Y4203" s="64">
        <v>0.25658805828567499</v>
      </c>
      <c r="Z4203" s="64">
        <v>0.327838636984635</v>
      </c>
      <c r="AA4203" s="64">
        <v>0.39059417011179898</v>
      </c>
      <c r="AB4203" s="64">
        <v>-0.56015014560979204</v>
      </c>
      <c r="AC4203" s="64">
        <v>4.5929325473531901E-2</v>
      </c>
      <c r="AD4203" s="64">
        <v>-0.18218192719580101</v>
      </c>
      <c r="AE4203" s="64">
        <v>-0.39761893177033603</v>
      </c>
      <c r="AF4203" s="64">
        <v>-0.51437328912908797</v>
      </c>
      <c r="AG4203" s="64">
        <v>8.1613148262806197E-3</v>
      </c>
      <c r="AH4203" s="64">
        <v>5.7604038049202402E-2</v>
      </c>
      <c r="AI4203" s="64">
        <v>7.0472555546666496E-2</v>
      </c>
      <c r="AJ4203" s="64">
        <v>2.6725962456758699E-2</v>
      </c>
      <c r="AK4203" s="154" t="s">
        <v>12932</v>
      </c>
    </row>
    <row r="4204" spans="1:37" x14ac:dyDescent="0.2">
      <c r="A4204" s="44" t="s">
        <v>12933</v>
      </c>
      <c r="B4204" s="45" t="s">
        <v>391</v>
      </c>
      <c r="C4204" s="64">
        <v>6.6977697593801497E-2</v>
      </c>
      <c r="D4204" s="64">
        <v>0.68944693609665697</v>
      </c>
      <c r="E4204" s="64">
        <v>-0.223452579766453</v>
      </c>
      <c r="F4204" s="64">
        <v>-0.11428550176987801</v>
      </c>
      <c r="G4204" s="64">
        <v>-0.15248106351242899</v>
      </c>
      <c r="H4204" s="64">
        <v>-0.60985530837415103</v>
      </c>
      <c r="I4204" s="64">
        <v>-0.52218344438855402</v>
      </c>
      <c r="J4204" s="64">
        <v>-0.63590708157128495</v>
      </c>
      <c r="K4204" s="64">
        <v>-0.42878162090428901</v>
      </c>
      <c r="L4204" s="64">
        <v>-0.51980678117270396</v>
      </c>
      <c r="M4204" s="64">
        <v>-0.12192402555757</v>
      </c>
      <c r="N4204" s="64">
        <v>-0.53443126481322401</v>
      </c>
      <c r="O4204" s="64">
        <v>-0.42036596391967701</v>
      </c>
      <c r="P4204" s="64">
        <v>-0.35752540437548502</v>
      </c>
      <c r="Q4204" s="64">
        <v>0.19018784624891999</v>
      </c>
      <c r="R4204" s="64">
        <v>-0.22364520006178801</v>
      </c>
      <c r="S4204" s="64">
        <v>0.36275964294555402</v>
      </c>
      <c r="T4204" s="64">
        <v>0.43879473283791798</v>
      </c>
      <c r="U4204" s="64">
        <v>0.45871239667942398</v>
      </c>
      <c r="V4204" s="64">
        <v>0.815063209681686</v>
      </c>
      <c r="W4204" s="64">
        <v>0.211627769835743</v>
      </c>
      <c r="X4204" s="64">
        <v>0.238774646739108</v>
      </c>
      <c r="Y4204" s="64">
        <v>0.263024411821485</v>
      </c>
      <c r="Z4204" s="64">
        <v>0.27095078768720099</v>
      </c>
      <c r="AA4204" s="64">
        <v>0.33605848552023898</v>
      </c>
      <c r="AB4204" s="64">
        <v>-0.448780529659913</v>
      </c>
      <c r="AC4204" s="64">
        <v>-9.3249777143070103E-2</v>
      </c>
      <c r="AD4204" s="64">
        <v>-0.15916606203139799</v>
      </c>
      <c r="AE4204" s="64">
        <v>-0.33441687979565599</v>
      </c>
      <c r="AF4204" s="64">
        <v>-0.54382892149538598</v>
      </c>
      <c r="AG4204" s="64">
        <v>6.7221390914668694E-2</v>
      </c>
      <c r="AH4204" s="64">
        <v>0.117000143631138</v>
      </c>
      <c r="AI4204" s="64">
        <v>0.21661745984609199</v>
      </c>
      <c r="AJ4204" s="64">
        <v>1.56933530173269E-2</v>
      </c>
      <c r="AK4204" s="154" t="s">
        <v>12932</v>
      </c>
    </row>
    <row r="4205" spans="1:37" x14ac:dyDescent="0.2">
      <c r="A4205" s="44" t="s">
        <v>12931</v>
      </c>
      <c r="B4205" s="45" t="s">
        <v>391</v>
      </c>
      <c r="C4205" s="64">
        <v>-0.26964912474495301</v>
      </c>
      <c r="D4205" s="64">
        <v>0.433600688673283</v>
      </c>
      <c r="E4205" s="64">
        <v>-5.7804755632671199E-2</v>
      </c>
      <c r="F4205" s="64">
        <v>-6.9823083551677406E-2</v>
      </c>
      <c r="G4205" s="64">
        <v>-0.12690430741492201</v>
      </c>
      <c r="H4205" s="64">
        <v>-0.47915918989138401</v>
      </c>
      <c r="I4205" s="64">
        <v>-0.26643323852865702</v>
      </c>
      <c r="J4205" s="64">
        <v>-0.68762142290830897</v>
      </c>
      <c r="K4205" s="64">
        <v>-0.28178678809789198</v>
      </c>
      <c r="L4205" s="64">
        <v>-0.44660802895777402</v>
      </c>
      <c r="M4205" s="64">
        <v>3.6698852615393799E-3</v>
      </c>
      <c r="N4205" s="64">
        <v>-0.49974051445442003</v>
      </c>
      <c r="O4205" s="64">
        <v>-0.21781062522715799</v>
      </c>
      <c r="P4205" s="64">
        <v>-0.171345935800673</v>
      </c>
      <c r="Q4205" s="64">
        <v>0.37856838719109098</v>
      </c>
      <c r="R4205" s="64">
        <v>1.4400173112301001E-2</v>
      </c>
      <c r="S4205" s="64">
        <v>0.457565159544089</v>
      </c>
      <c r="T4205" s="64">
        <v>0.38562693422918098</v>
      </c>
      <c r="U4205" s="64">
        <v>0.50753375894950503</v>
      </c>
      <c r="V4205" s="64">
        <v>0.81490425932377797</v>
      </c>
      <c r="W4205" s="64">
        <v>-8.0188770705080306E-2</v>
      </c>
      <c r="X4205" s="64">
        <v>-3.0001051977106001E-2</v>
      </c>
      <c r="Y4205" s="64">
        <v>8.0696023618799503E-2</v>
      </c>
      <c r="Z4205" s="64">
        <v>0.12780259373752401</v>
      </c>
      <c r="AA4205" s="64">
        <v>0.26146057436061299</v>
      </c>
      <c r="AB4205" s="64">
        <v>-0.66332962993901701</v>
      </c>
      <c r="AC4205" s="64">
        <v>9.8845294811338205E-2</v>
      </c>
      <c r="AD4205" s="64">
        <v>-0.266713144699953</v>
      </c>
      <c r="AE4205" s="64">
        <v>-0.54059662203346004</v>
      </c>
      <c r="AF4205" s="64">
        <v>-0.50532490991510604</v>
      </c>
      <c r="AG4205" s="64">
        <v>-0.12968246087906499</v>
      </c>
      <c r="AH4205" s="64">
        <v>-4.4840934651467802E-2</v>
      </c>
      <c r="AI4205" s="64">
        <v>3.4101692001773098E-2</v>
      </c>
      <c r="AJ4205" s="64">
        <v>-0.15574738062482801</v>
      </c>
      <c r="AK4205" s="154" t="s">
        <v>12930</v>
      </c>
    </row>
    <row r="4206" spans="1:37" x14ac:dyDescent="0.2">
      <c r="A4206" s="44" t="s">
        <v>12929</v>
      </c>
      <c r="B4206" s="45" t="s">
        <v>391</v>
      </c>
      <c r="C4206" s="64">
        <v>-0.27994869327073502</v>
      </c>
      <c r="D4206" s="64">
        <v>0.376261837309318</v>
      </c>
      <c r="E4206" s="64">
        <v>-0.230885504948562</v>
      </c>
      <c r="F4206" s="64">
        <v>-0.28288233431193699</v>
      </c>
      <c r="G4206" s="64">
        <v>-0.33674552286194398</v>
      </c>
      <c r="H4206" s="64">
        <v>-0.65028996299311204</v>
      </c>
      <c r="I4206" s="64">
        <v>-0.490451389462284</v>
      </c>
      <c r="J4206" s="64">
        <v>-0.72220721849035197</v>
      </c>
      <c r="K4206" s="64">
        <v>-0.57698707638967595</v>
      </c>
      <c r="L4206" s="64">
        <v>-0.69336291157184604</v>
      </c>
      <c r="M4206" s="64">
        <v>-0.211778081326426</v>
      </c>
      <c r="N4206" s="64">
        <v>-0.66348606985220204</v>
      </c>
      <c r="O4206" s="64">
        <v>-0.52993280143633803</v>
      </c>
      <c r="P4206" s="64">
        <v>-0.50869608436676494</v>
      </c>
      <c r="Q4206" s="64">
        <v>0.29498830217437799</v>
      </c>
      <c r="R4206" s="64">
        <v>-7.8561252579812405E-2</v>
      </c>
      <c r="S4206" s="64">
        <v>0.14880133243105301</v>
      </c>
      <c r="T4206" s="64">
        <v>0.46679063160032103</v>
      </c>
      <c r="U4206" s="64">
        <v>0.57212511934620602</v>
      </c>
      <c r="V4206" s="64">
        <v>0.81434113449961198</v>
      </c>
      <c r="W4206" s="64">
        <v>0.39199494450373701</v>
      </c>
      <c r="X4206" s="64">
        <v>0.40714987591068902</v>
      </c>
      <c r="Y4206" s="64">
        <v>0.39732925112286199</v>
      </c>
      <c r="Z4206" s="64">
        <v>0.461483339110066</v>
      </c>
      <c r="AA4206" s="64">
        <v>0.47075759427758801</v>
      </c>
      <c r="AB4206" s="64">
        <v>-0.47794701896104502</v>
      </c>
      <c r="AC4206" s="64">
        <v>6.1813031637587799E-2</v>
      </c>
      <c r="AD4206" s="64">
        <v>-0.114068515836586</v>
      </c>
      <c r="AE4206" s="64">
        <v>-0.215739454390803</v>
      </c>
      <c r="AF4206" s="64">
        <v>-0.42795060714125599</v>
      </c>
      <c r="AG4206" s="64">
        <v>0.159185283413809</v>
      </c>
      <c r="AH4206" s="64">
        <v>0.137728097681938</v>
      </c>
      <c r="AI4206" s="64">
        <v>0.19348605634180699</v>
      </c>
      <c r="AJ4206" s="64">
        <v>0.22424472529395001</v>
      </c>
      <c r="AK4206" s="154" t="s">
        <v>12928</v>
      </c>
    </row>
    <row r="4207" spans="1:37" x14ac:dyDescent="0.2">
      <c r="A4207" s="44" t="s">
        <v>12927</v>
      </c>
      <c r="B4207" s="45" t="s">
        <v>391</v>
      </c>
      <c r="C4207" s="64">
        <v>-0.31786938308478002</v>
      </c>
      <c r="D4207" s="64">
        <v>0.336622395462845</v>
      </c>
      <c r="E4207" s="64">
        <v>-0.17456663994792901</v>
      </c>
      <c r="F4207" s="64">
        <v>-0.25656601628041398</v>
      </c>
      <c r="G4207" s="64">
        <v>-0.26824146550482902</v>
      </c>
      <c r="H4207" s="64">
        <v>-0.55523737219389702</v>
      </c>
      <c r="I4207" s="64">
        <v>-0.37330288948471102</v>
      </c>
      <c r="J4207" s="64">
        <v>-0.71923624494453098</v>
      </c>
      <c r="K4207" s="64">
        <v>-0.48457797129310398</v>
      </c>
      <c r="L4207" s="64">
        <v>-0.59858351569963197</v>
      </c>
      <c r="M4207" s="64">
        <v>-0.23805052921651701</v>
      </c>
      <c r="N4207" s="64">
        <v>-0.67688520156776999</v>
      </c>
      <c r="O4207" s="64">
        <v>-0.497488427340533</v>
      </c>
      <c r="P4207" s="64">
        <v>-0.46363199608242001</v>
      </c>
      <c r="Q4207" s="64">
        <v>0.353018220823137</v>
      </c>
      <c r="R4207" s="64">
        <v>-2.0808697659565899E-2</v>
      </c>
      <c r="S4207" s="64">
        <v>0.20705108447965501</v>
      </c>
      <c r="T4207" s="64">
        <v>0.41106262129323801</v>
      </c>
      <c r="U4207" s="64">
        <v>0.61568932554612898</v>
      </c>
      <c r="V4207" s="64">
        <v>0.81422463594989802</v>
      </c>
      <c r="W4207" s="64">
        <v>0.24755654205088701</v>
      </c>
      <c r="X4207" s="64">
        <v>0.30900085753359102</v>
      </c>
      <c r="Y4207" s="64">
        <v>0.26137861701154202</v>
      </c>
      <c r="Z4207" s="64">
        <v>0.27767464521299901</v>
      </c>
      <c r="AA4207" s="64">
        <v>0.31942469409593599</v>
      </c>
      <c r="AB4207" s="64">
        <v>-0.569827002403134</v>
      </c>
      <c r="AC4207" s="64">
        <v>0.13032354188645301</v>
      </c>
      <c r="AD4207" s="64">
        <v>-0.12830293872044399</v>
      </c>
      <c r="AE4207" s="64">
        <v>-0.29836561875207701</v>
      </c>
      <c r="AF4207" s="64">
        <v>-0.421565991858732</v>
      </c>
      <c r="AG4207" s="64">
        <v>9.7241934014120499E-2</v>
      </c>
      <c r="AH4207" s="64">
        <v>0.100165372629962</v>
      </c>
      <c r="AI4207" s="64">
        <v>0.10067530278382</v>
      </c>
      <c r="AJ4207" s="64">
        <v>9.6407494380796099E-2</v>
      </c>
      <c r="AK4207" s="154" t="s">
        <v>12925</v>
      </c>
    </row>
    <row r="4208" spans="1:37" x14ac:dyDescent="0.2">
      <c r="A4208" s="44" t="s">
        <v>12926</v>
      </c>
      <c r="B4208" s="45" t="s">
        <v>391</v>
      </c>
      <c r="C4208" s="64">
        <v>-0.30773155509396499</v>
      </c>
      <c r="D4208" s="64">
        <v>0.33967746530242898</v>
      </c>
      <c r="E4208" s="64">
        <v>-0.142245953214752</v>
      </c>
      <c r="F4208" s="64">
        <v>-0.13642226183711501</v>
      </c>
      <c r="G4208" s="64">
        <v>-0.181069016141162</v>
      </c>
      <c r="H4208" s="64">
        <v>-0.49677392635079798</v>
      </c>
      <c r="I4208" s="64">
        <v>-0.27532414417994</v>
      </c>
      <c r="J4208" s="64">
        <v>-0.70095057186991305</v>
      </c>
      <c r="K4208" s="64">
        <v>-0.37772427314648299</v>
      </c>
      <c r="L4208" s="64">
        <v>-0.50969299586535599</v>
      </c>
      <c r="M4208" s="64">
        <v>-7.4337209575303001E-2</v>
      </c>
      <c r="N4208" s="64">
        <v>-0.550562456942158</v>
      </c>
      <c r="O4208" s="64">
        <v>-0.36342201355432402</v>
      </c>
      <c r="P4208" s="64">
        <v>-0.30875467662429701</v>
      </c>
      <c r="Q4208" s="64">
        <v>0.24105029732368299</v>
      </c>
      <c r="R4208" s="64">
        <v>4.70440092727775E-2</v>
      </c>
      <c r="S4208" s="64">
        <v>0.38128462755967901</v>
      </c>
      <c r="T4208" s="64">
        <v>0.38197353764250003</v>
      </c>
      <c r="U4208" s="64">
        <v>0.50467700361017498</v>
      </c>
      <c r="V4208" s="64">
        <v>0.81424862817100396</v>
      </c>
      <c r="W4208" s="64">
        <v>7.0656112928092804E-2</v>
      </c>
      <c r="X4208" s="64">
        <v>0.18075754206682401</v>
      </c>
      <c r="Y4208" s="64">
        <v>0.188937481788921</v>
      </c>
      <c r="Z4208" s="64">
        <v>0.23161575670216999</v>
      </c>
      <c r="AA4208" s="64">
        <v>0.28755107156621901</v>
      </c>
      <c r="AB4208" s="64">
        <v>-0.63410748292869801</v>
      </c>
      <c r="AC4208" s="64">
        <v>0.16197016379131299</v>
      </c>
      <c r="AD4208" s="64">
        <v>-0.25104058813713898</v>
      </c>
      <c r="AE4208" s="64">
        <v>-0.45600139707026999</v>
      </c>
      <c r="AF4208" s="64">
        <v>-0.44033066054121001</v>
      </c>
      <c r="AG4208" s="64">
        <v>-0.111368238037468</v>
      </c>
      <c r="AH4208" s="64">
        <v>-3.36414356295806E-2</v>
      </c>
      <c r="AI4208" s="64">
        <v>9.86704972382553E-2</v>
      </c>
      <c r="AJ4208" s="64">
        <v>-5.4755248754721798E-2</v>
      </c>
      <c r="AK4208" s="154" t="s">
        <v>12925</v>
      </c>
    </row>
    <row r="4209" spans="1:37" x14ac:dyDescent="0.2">
      <c r="A4209" s="44" t="s">
        <v>12924</v>
      </c>
      <c r="B4209" s="45" t="s">
        <v>391</v>
      </c>
      <c r="C4209" s="64">
        <v>-0.20953302711473701</v>
      </c>
      <c r="D4209" s="64">
        <v>0.44403712177525501</v>
      </c>
      <c r="E4209" s="64">
        <v>-0.374509372340527</v>
      </c>
      <c r="F4209" s="64">
        <v>-0.18788292698943099</v>
      </c>
      <c r="G4209" s="64">
        <v>-0.26490888843350002</v>
      </c>
      <c r="H4209" s="64">
        <v>-0.575594269071102</v>
      </c>
      <c r="I4209" s="64">
        <v>-0.41616467035574001</v>
      </c>
      <c r="J4209" s="64">
        <v>-0.57571165725082096</v>
      </c>
      <c r="K4209" s="64">
        <v>-0.46374373300586202</v>
      </c>
      <c r="L4209" s="64">
        <v>-0.57238083611746404</v>
      </c>
      <c r="M4209" s="64">
        <v>-0.19689685755132599</v>
      </c>
      <c r="N4209" s="64">
        <v>-0.51438200847835702</v>
      </c>
      <c r="O4209" s="64">
        <v>-0.40452037293096399</v>
      </c>
      <c r="P4209" s="64">
        <v>-0.44902822323553798</v>
      </c>
      <c r="Q4209" s="64">
        <v>0.177401144872286</v>
      </c>
      <c r="R4209" s="64">
        <v>-5.7277242055114801E-2</v>
      </c>
      <c r="S4209" s="64">
        <v>0.49701698394273602</v>
      </c>
      <c r="T4209" s="64">
        <v>0.35838514616887202</v>
      </c>
      <c r="U4209" s="64">
        <v>0.34277129097766301</v>
      </c>
      <c r="V4209" s="64">
        <v>0.81385352784655196</v>
      </c>
      <c r="W4209" s="64">
        <v>0.318076584043535</v>
      </c>
      <c r="X4209" s="64">
        <v>0.333479508915762</v>
      </c>
      <c r="Y4209" s="64">
        <v>0.66307419436529302</v>
      </c>
      <c r="Z4209" s="64">
        <v>0.449589776883697</v>
      </c>
      <c r="AA4209" s="64">
        <v>0.42558938477889502</v>
      </c>
      <c r="AB4209" s="64">
        <v>-0.360447624824563</v>
      </c>
      <c r="AC4209" s="64">
        <v>5.7363381487264997E-2</v>
      </c>
      <c r="AD4209" s="64">
        <v>-0.19614880689137101</v>
      </c>
      <c r="AE4209" s="64">
        <v>-0.21749769221718601</v>
      </c>
      <c r="AF4209" s="64">
        <v>-0.34489533521026799</v>
      </c>
      <c r="AG4209" s="64">
        <v>3.35876118070704E-2</v>
      </c>
      <c r="AH4209" s="64">
        <v>9.7292837614191705E-2</v>
      </c>
      <c r="AI4209" s="64">
        <v>0.46491407120706801</v>
      </c>
      <c r="AJ4209" s="64">
        <v>0.21430378558407701</v>
      </c>
      <c r="AK4209" s="154" t="s">
        <v>12922</v>
      </c>
    </row>
    <row r="4210" spans="1:37" x14ac:dyDescent="0.2">
      <c r="A4210" s="44" t="s">
        <v>12923</v>
      </c>
      <c r="B4210" s="45" t="s">
        <v>391</v>
      </c>
      <c r="C4210" s="64">
        <v>-0.25118943190545001</v>
      </c>
      <c r="D4210" s="64">
        <v>0.38511502839991801</v>
      </c>
      <c r="E4210" s="64">
        <v>-0.25232035583226903</v>
      </c>
      <c r="F4210" s="64">
        <v>-5.29471527584853E-2</v>
      </c>
      <c r="G4210" s="64">
        <v>-0.174875721993206</v>
      </c>
      <c r="H4210" s="64">
        <v>-0.51495602363500204</v>
      </c>
      <c r="I4210" s="64">
        <v>-0.37877311985541801</v>
      </c>
      <c r="J4210" s="64">
        <v>-0.58113779938863197</v>
      </c>
      <c r="K4210" s="64">
        <v>-0.31991873733981802</v>
      </c>
      <c r="L4210" s="64">
        <v>-0.451537823616384</v>
      </c>
      <c r="M4210" s="64">
        <v>3.73029063364688E-3</v>
      </c>
      <c r="N4210" s="64">
        <v>-0.40335202359553901</v>
      </c>
      <c r="O4210" s="64">
        <v>-0.229271290259734</v>
      </c>
      <c r="P4210" s="64">
        <v>-0.215819117773664</v>
      </c>
      <c r="Q4210" s="64">
        <v>0.27252933558438802</v>
      </c>
      <c r="R4210" s="64">
        <v>-2.17413965917495E-2</v>
      </c>
      <c r="S4210" s="64">
        <v>0.62844040981479099</v>
      </c>
      <c r="T4210" s="64">
        <v>0.38451654879478903</v>
      </c>
      <c r="U4210" s="64">
        <v>0.35766714301636399</v>
      </c>
      <c r="V4210" s="64">
        <v>0.81385658240871195</v>
      </c>
      <c r="W4210" s="64">
        <v>8.1276530662892102E-2</v>
      </c>
      <c r="X4210" s="64">
        <v>0.12668829383407201</v>
      </c>
      <c r="Y4210" s="64">
        <v>0.27221415336167798</v>
      </c>
      <c r="Z4210" s="64">
        <v>0.26443055905603902</v>
      </c>
      <c r="AA4210" s="64">
        <v>0.29173007590390898</v>
      </c>
      <c r="AB4210" s="64">
        <v>-0.49107770862464301</v>
      </c>
      <c r="AC4210" s="64">
        <v>-3.3636545180132301E-4</v>
      </c>
      <c r="AD4210" s="64">
        <v>-0.25261699170354701</v>
      </c>
      <c r="AE4210" s="64">
        <v>-0.45162788582427899</v>
      </c>
      <c r="AF4210" s="64">
        <v>-0.48136488801534499</v>
      </c>
      <c r="AG4210" s="64">
        <v>-9.4570476397606698E-2</v>
      </c>
      <c r="AH4210" s="64">
        <v>9.6443704507701393E-3</v>
      </c>
      <c r="AI4210" s="64">
        <v>0.33682855988822002</v>
      </c>
      <c r="AJ4210" s="64">
        <v>-6.6084586672481502E-2</v>
      </c>
      <c r="AK4210" s="154" t="s">
        <v>12922</v>
      </c>
    </row>
    <row r="4211" spans="1:37" x14ac:dyDescent="0.2">
      <c r="A4211" s="44" t="s">
        <v>12921</v>
      </c>
      <c r="B4211" s="45" t="s">
        <v>391</v>
      </c>
      <c r="C4211" s="64">
        <v>-0.132547132272194</v>
      </c>
      <c r="D4211" s="64">
        <v>0.58821861044981305</v>
      </c>
      <c r="E4211" s="64">
        <v>-0.226075474264024</v>
      </c>
      <c r="F4211" s="64">
        <v>-9.1640675219666498E-2</v>
      </c>
      <c r="G4211" s="64">
        <v>-0.168458462034557</v>
      </c>
      <c r="H4211" s="64">
        <v>-0.61425115510995998</v>
      </c>
      <c r="I4211" s="64">
        <v>-0.50189842723128297</v>
      </c>
      <c r="J4211" s="64">
        <v>-0.68548825999783203</v>
      </c>
      <c r="K4211" s="64">
        <v>-0.42449715663079202</v>
      </c>
      <c r="L4211" s="64">
        <v>-0.528692674445987</v>
      </c>
      <c r="M4211" s="64">
        <v>-3.6593463870893003E-2</v>
      </c>
      <c r="N4211" s="64">
        <v>-0.53300618815702405</v>
      </c>
      <c r="O4211" s="64">
        <v>-0.34162155930305499</v>
      </c>
      <c r="P4211" s="64">
        <v>-0.27270197338607899</v>
      </c>
      <c r="Q4211" s="64">
        <v>0.395743147946788</v>
      </c>
      <c r="R4211" s="64">
        <v>-6.0102412493771303E-2</v>
      </c>
      <c r="S4211" s="64">
        <v>0.31182491344552099</v>
      </c>
      <c r="T4211" s="64">
        <v>0.45197276417703702</v>
      </c>
      <c r="U4211" s="64">
        <v>0.49074550054053601</v>
      </c>
      <c r="V4211" s="64">
        <v>0.81362462462918705</v>
      </c>
      <c r="W4211" s="64">
        <v>0.20110621512514601</v>
      </c>
      <c r="X4211" s="64">
        <v>0.183640288616648</v>
      </c>
      <c r="Y4211" s="64">
        <v>0.276179932076979</v>
      </c>
      <c r="Z4211" s="64">
        <v>0.28903318096201502</v>
      </c>
      <c r="AA4211" s="64">
        <v>0.40030152792031998</v>
      </c>
      <c r="AB4211" s="64">
        <v>-0.50683083616704405</v>
      </c>
      <c r="AC4211" s="64">
        <v>-7.0252112664237504E-2</v>
      </c>
      <c r="AD4211" s="64">
        <v>-0.23201283319533</v>
      </c>
      <c r="AE4211" s="64">
        <v>-0.38612622593155099</v>
      </c>
      <c r="AF4211" s="64">
        <v>-0.55313202976131404</v>
      </c>
      <c r="AG4211" s="64">
        <v>-1.41663419319895E-2</v>
      </c>
      <c r="AH4211" s="64">
        <v>-3.4613323774232402E-2</v>
      </c>
      <c r="AI4211" s="64">
        <v>6.0279755151076003E-2</v>
      </c>
      <c r="AJ4211" s="64">
        <v>1.26390435994499E-2</v>
      </c>
      <c r="AK4211" s="154" t="s">
        <v>12920</v>
      </c>
    </row>
    <row r="4212" spans="1:37" x14ac:dyDescent="0.2">
      <c r="A4212" s="44" t="s">
        <v>12919</v>
      </c>
      <c r="B4212" s="45" t="s">
        <v>391</v>
      </c>
      <c r="C4212" s="64">
        <v>-0.25299667328904002</v>
      </c>
      <c r="D4212" s="64">
        <v>0.35762446112527502</v>
      </c>
      <c r="E4212" s="64">
        <v>-0.21730540688392699</v>
      </c>
      <c r="F4212" s="64">
        <v>-0.102582719185668</v>
      </c>
      <c r="G4212" s="64">
        <v>-0.140504593170928</v>
      </c>
      <c r="H4212" s="64">
        <v>-0.41037492803537501</v>
      </c>
      <c r="I4212" s="64">
        <v>-0.213522996110659</v>
      </c>
      <c r="J4212" s="64">
        <v>-0.57765145876539403</v>
      </c>
      <c r="K4212" s="64">
        <v>-0.293928925078004</v>
      </c>
      <c r="L4212" s="64">
        <v>-0.422055259729885</v>
      </c>
      <c r="M4212" s="64">
        <v>-0.123374989593612</v>
      </c>
      <c r="N4212" s="64">
        <v>-0.484525381905204</v>
      </c>
      <c r="O4212" s="64">
        <v>-0.275988200822541</v>
      </c>
      <c r="P4212" s="64">
        <v>-0.28854483481058002</v>
      </c>
      <c r="Q4212" s="64">
        <v>0.225212017562783</v>
      </c>
      <c r="R4212" s="64">
        <v>3.5601421982685001E-4</v>
      </c>
      <c r="S4212" s="64">
        <v>0.66794671506792302</v>
      </c>
      <c r="T4212" s="64">
        <v>0.282085080744784</v>
      </c>
      <c r="U4212" s="64">
        <v>0.37156535953620801</v>
      </c>
      <c r="V4212" s="64">
        <v>0.81341354994800896</v>
      </c>
      <c r="W4212" s="64">
        <v>1.5461966618878499E-2</v>
      </c>
      <c r="X4212" s="64">
        <v>8.0700345774352603E-2</v>
      </c>
      <c r="Y4212" s="64">
        <v>0.22730157398594</v>
      </c>
      <c r="Z4212" s="64">
        <v>0.159936990320873</v>
      </c>
      <c r="AA4212" s="64">
        <v>0.233514371245892</v>
      </c>
      <c r="AB4212" s="64">
        <v>-0.56705619400297902</v>
      </c>
      <c r="AC4212" s="64">
        <v>0.14959773100044199</v>
      </c>
      <c r="AD4212" s="64">
        <v>-0.175634542619439</v>
      </c>
      <c r="AE4212" s="64">
        <v>-0.41790273849795101</v>
      </c>
      <c r="AF4212" s="64">
        <v>-0.36525007629685302</v>
      </c>
      <c r="AG4212" s="64">
        <v>-6.2724584470521899E-2</v>
      </c>
      <c r="AH4212" s="64">
        <v>4.7388042163930499E-2</v>
      </c>
      <c r="AI4212" s="64">
        <v>0.36864773554470198</v>
      </c>
      <c r="AJ4212" s="64">
        <v>-6.8607689633671004E-2</v>
      </c>
      <c r="AK4212" s="154" t="s">
        <v>12918</v>
      </c>
    </row>
    <row r="4213" spans="1:37" x14ac:dyDescent="0.2">
      <c r="A4213" s="44" t="s">
        <v>12917</v>
      </c>
      <c r="B4213" s="45" t="s">
        <v>391</v>
      </c>
      <c r="C4213" s="64">
        <v>-0.19475343513488599</v>
      </c>
      <c r="D4213" s="64">
        <v>0.46004832166537502</v>
      </c>
      <c r="E4213" s="64">
        <v>-0.190448696741158</v>
      </c>
      <c r="F4213" s="64">
        <v>-0.13048344864956399</v>
      </c>
      <c r="G4213" s="64">
        <v>-0.213761167476613</v>
      </c>
      <c r="H4213" s="64">
        <v>-0.55949748192496096</v>
      </c>
      <c r="I4213" s="64">
        <v>-0.40438614092636299</v>
      </c>
      <c r="J4213" s="64">
        <v>-0.66748987957080097</v>
      </c>
      <c r="K4213" s="64">
        <v>-0.44414608674349199</v>
      </c>
      <c r="L4213" s="64">
        <v>-0.55416204195803698</v>
      </c>
      <c r="M4213" s="64">
        <v>-0.11674085915730401</v>
      </c>
      <c r="N4213" s="64">
        <v>-0.55884557119976497</v>
      </c>
      <c r="O4213" s="64">
        <v>-0.41254190951651099</v>
      </c>
      <c r="P4213" s="64">
        <v>-0.353304106926011</v>
      </c>
      <c r="Q4213" s="64">
        <v>0.46446792089620498</v>
      </c>
      <c r="R4213" s="64">
        <v>-2.21338495118381E-2</v>
      </c>
      <c r="S4213" s="64">
        <v>0.29299026470157702</v>
      </c>
      <c r="T4213" s="64">
        <v>0.420485498633</v>
      </c>
      <c r="U4213" s="64">
        <v>0.49864304500755102</v>
      </c>
      <c r="V4213" s="64">
        <v>0.81334577704545297</v>
      </c>
      <c r="W4213" s="64">
        <v>0.211106443868608</v>
      </c>
      <c r="X4213" s="64">
        <v>0.247128958366121</v>
      </c>
      <c r="Y4213" s="64">
        <v>0.27147150703935602</v>
      </c>
      <c r="Z4213" s="64">
        <v>0.34683793555526499</v>
      </c>
      <c r="AA4213" s="64">
        <v>0.47840228635471099</v>
      </c>
      <c r="AB4213" s="64">
        <v>-0.51114267017355597</v>
      </c>
      <c r="AC4213" s="64">
        <v>2.4925422123582799E-2</v>
      </c>
      <c r="AD4213" s="64">
        <v>-0.18317103819715699</v>
      </c>
      <c r="AE4213" s="64">
        <v>-0.34836417447836499</v>
      </c>
      <c r="AF4213" s="64">
        <v>-0.45610703132284203</v>
      </c>
      <c r="AG4213" s="64">
        <v>2.48889669662288E-2</v>
      </c>
      <c r="AH4213" s="64">
        <v>5.6860315246894402E-2</v>
      </c>
      <c r="AI4213" s="64">
        <v>0.132662026389013</v>
      </c>
      <c r="AJ4213" s="64">
        <v>7.5997590724685704E-2</v>
      </c>
      <c r="AK4213" s="154" t="s">
        <v>12916</v>
      </c>
    </row>
    <row r="4214" spans="1:37" x14ac:dyDescent="0.2">
      <c r="A4214" s="44" t="s">
        <v>12915</v>
      </c>
      <c r="B4214" s="45" t="s">
        <v>391</v>
      </c>
      <c r="C4214" s="64">
        <v>-0.25598008445618198</v>
      </c>
      <c r="D4214" s="64">
        <v>0.37368780382262901</v>
      </c>
      <c r="E4214" s="64">
        <v>-0.22379830215502999</v>
      </c>
      <c r="F4214" s="64">
        <v>-7.5088027346722999E-2</v>
      </c>
      <c r="G4214" s="64">
        <v>-7.276455960554E-2</v>
      </c>
      <c r="H4214" s="64">
        <v>-0.488992586200518</v>
      </c>
      <c r="I4214" s="64">
        <v>-0.30713856740085099</v>
      </c>
      <c r="J4214" s="64">
        <v>-0.62881042289072098</v>
      </c>
      <c r="K4214" s="64">
        <v>-0.43007231972697002</v>
      </c>
      <c r="L4214" s="64">
        <v>-0.46993309285599399</v>
      </c>
      <c r="M4214" s="64">
        <v>-0.16712891577504399</v>
      </c>
      <c r="N4214" s="64">
        <v>-0.56269830326533898</v>
      </c>
      <c r="O4214" s="64">
        <v>-0.42942124547363603</v>
      </c>
      <c r="P4214" s="64">
        <v>-0.38118440586645402</v>
      </c>
      <c r="Q4214" s="64">
        <v>0.44802692792771698</v>
      </c>
      <c r="R4214" s="64">
        <v>0.22078904021137499</v>
      </c>
      <c r="S4214" s="64">
        <v>0.46211106844753502</v>
      </c>
      <c r="T4214" s="64">
        <v>0.31111326882666801</v>
      </c>
      <c r="U4214" s="64">
        <v>0.445896684614982</v>
      </c>
      <c r="V4214" s="64">
        <v>0.81298219989294696</v>
      </c>
      <c r="W4214" s="64">
        <v>0.134506781236995</v>
      </c>
      <c r="X4214" s="64">
        <v>0.194668915079413</v>
      </c>
      <c r="Y4214" s="64">
        <v>0.25597167222262102</v>
      </c>
      <c r="Z4214" s="64">
        <v>0.243887908991539</v>
      </c>
      <c r="AA4214" s="64">
        <v>0.28712473090492402</v>
      </c>
      <c r="AB4214" s="64">
        <v>-0.52502948835039998</v>
      </c>
      <c r="AC4214" s="64">
        <v>0.144965414617584</v>
      </c>
      <c r="AD4214" s="64">
        <v>-0.12009302409731799</v>
      </c>
      <c r="AE4214" s="64">
        <v>-0.28802648748228998</v>
      </c>
      <c r="AF4214" s="64">
        <v>-0.35045958766893798</v>
      </c>
      <c r="AG4214" s="64">
        <v>0.10639010074687601</v>
      </c>
      <c r="AH4214" s="64">
        <v>0.170473493153074</v>
      </c>
      <c r="AI4214" s="64">
        <v>0.30695730112144598</v>
      </c>
      <c r="AJ4214" s="64">
        <v>8.6593838738697804E-2</v>
      </c>
      <c r="AK4214" s="154" t="s">
        <v>12914</v>
      </c>
    </row>
    <row r="4215" spans="1:37" x14ac:dyDescent="0.2">
      <c r="A4215" s="44" t="s">
        <v>12913</v>
      </c>
      <c r="B4215" s="45" t="s">
        <v>391</v>
      </c>
      <c r="C4215" s="64">
        <v>-0.19636654566568701</v>
      </c>
      <c r="D4215" s="64">
        <v>0.42815684383005798</v>
      </c>
      <c r="E4215" s="64">
        <v>-0.25870462030798203</v>
      </c>
      <c r="F4215" s="64">
        <v>0.12140967699651301</v>
      </c>
      <c r="G4215" s="64">
        <v>-3.3544511709735297E-2</v>
      </c>
      <c r="H4215" s="64">
        <v>-0.53637188370722599</v>
      </c>
      <c r="I4215" s="64">
        <v>-0.382553247147499</v>
      </c>
      <c r="J4215" s="64">
        <v>-0.59847568129400797</v>
      </c>
      <c r="K4215" s="64">
        <v>-0.35881571350737002</v>
      </c>
      <c r="L4215" s="64">
        <v>-0.41883670515523502</v>
      </c>
      <c r="M4215" s="64">
        <v>5.0087409961540798E-2</v>
      </c>
      <c r="N4215" s="64">
        <v>-0.34068702794219802</v>
      </c>
      <c r="O4215" s="64">
        <v>-0.257481653314449</v>
      </c>
      <c r="P4215" s="64">
        <v>-0.19137827594051701</v>
      </c>
      <c r="Q4215" s="64">
        <v>0.28652810032090498</v>
      </c>
      <c r="R4215" s="64">
        <v>6.1923153025668998E-3</v>
      </c>
      <c r="S4215" s="64">
        <v>0.62809076512827</v>
      </c>
      <c r="T4215" s="64">
        <v>0.43031130708936</v>
      </c>
      <c r="U4215" s="64">
        <v>0.34574350016169902</v>
      </c>
      <c r="V4215" s="64">
        <v>0.81287592285431798</v>
      </c>
      <c r="W4215" s="64">
        <v>7.3685190369800299E-2</v>
      </c>
      <c r="X4215" s="64">
        <v>0.13113229979854099</v>
      </c>
      <c r="Y4215" s="64">
        <v>0.27073490110638099</v>
      </c>
      <c r="Z4215" s="64">
        <v>0.27254428198700598</v>
      </c>
      <c r="AA4215" s="64">
        <v>0.33675191916884301</v>
      </c>
      <c r="AB4215" s="64">
        <v>-0.45179926194905301</v>
      </c>
      <c r="AC4215" s="64">
        <v>-3.8066157680224498E-2</v>
      </c>
      <c r="AD4215" s="64">
        <v>-0.37186580462664598</v>
      </c>
      <c r="AE4215" s="64">
        <v>-0.54362527494452995</v>
      </c>
      <c r="AF4215" s="64">
        <v>-0.53108283514857701</v>
      </c>
      <c r="AG4215" s="64">
        <v>-0.21962962645905401</v>
      </c>
      <c r="AH4215" s="64">
        <v>-0.13665895607061901</v>
      </c>
      <c r="AI4215" s="64">
        <v>0.261170838583063</v>
      </c>
      <c r="AJ4215" s="64">
        <v>-0.12677640060463699</v>
      </c>
      <c r="AK4215" s="154" t="s">
        <v>12912</v>
      </c>
    </row>
    <row r="4216" spans="1:37" x14ac:dyDescent="0.2">
      <c r="A4216" s="44" t="s">
        <v>12911</v>
      </c>
      <c r="B4216" s="45" t="s">
        <v>391</v>
      </c>
      <c r="C4216" s="64">
        <v>-0.35409917926484302</v>
      </c>
      <c r="D4216" s="64">
        <v>0.28404262246143103</v>
      </c>
      <c r="E4216" s="64">
        <v>-0.21274207174357301</v>
      </c>
      <c r="F4216" s="64">
        <v>-0.21348388841065399</v>
      </c>
      <c r="G4216" s="64">
        <v>-0.26632620204038998</v>
      </c>
      <c r="H4216" s="64">
        <v>-0.57504979570550696</v>
      </c>
      <c r="I4216" s="64">
        <v>-0.36127568327041298</v>
      </c>
      <c r="J4216" s="64">
        <v>-0.68941985246329596</v>
      </c>
      <c r="K4216" s="64">
        <v>-0.49651914100231698</v>
      </c>
      <c r="L4216" s="64">
        <v>-0.60753591941457497</v>
      </c>
      <c r="M4216" s="64">
        <v>-0.196298056272145</v>
      </c>
      <c r="N4216" s="64">
        <v>-0.59962865848841296</v>
      </c>
      <c r="O4216" s="64">
        <v>-0.466971957886957</v>
      </c>
      <c r="P4216" s="64">
        <v>-0.44973963506998799</v>
      </c>
      <c r="Q4216" s="64">
        <v>0.24355878692775901</v>
      </c>
      <c r="R4216" s="64">
        <v>-1.14666442777512E-2</v>
      </c>
      <c r="S4216" s="64">
        <v>0.32286713569393499</v>
      </c>
      <c r="T4216" s="64">
        <v>0.42048938163008598</v>
      </c>
      <c r="U4216" s="64">
        <v>0.52446933558131803</v>
      </c>
      <c r="V4216" s="64">
        <v>0.81279970791664102</v>
      </c>
      <c r="W4216" s="64">
        <v>0.237506796263519</v>
      </c>
      <c r="X4216" s="64">
        <v>0.29956629099945198</v>
      </c>
      <c r="Y4216" s="64">
        <v>0.45901590562216898</v>
      </c>
      <c r="Z4216" s="64">
        <v>0.60334613323066899</v>
      </c>
      <c r="AA4216" s="64">
        <v>0.65322094327320901</v>
      </c>
      <c r="AB4216" s="64">
        <v>-0.50098494943553995</v>
      </c>
      <c r="AC4216" s="64">
        <v>0.182963657979723</v>
      </c>
      <c r="AD4216" s="64">
        <v>-0.18500864159844599</v>
      </c>
      <c r="AE4216" s="64">
        <v>-0.29423736210096502</v>
      </c>
      <c r="AF4216" s="64">
        <v>-0.35401483148624502</v>
      </c>
      <c r="AG4216" s="64">
        <v>3.7834692619194199E-2</v>
      </c>
      <c r="AH4216" s="64">
        <v>9.1687596631051402E-2</v>
      </c>
      <c r="AI4216" s="64">
        <v>0.30807432056879602</v>
      </c>
      <c r="AJ4216" s="64">
        <v>0.22698232902901799</v>
      </c>
      <c r="AK4216" s="154" t="s">
        <v>12910</v>
      </c>
    </row>
    <row r="4217" spans="1:37" x14ac:dyDescent="0.2">
      <c r="A4217" s="44" t="s">
        <v>12909</v>
      </c>
      <c r="B4217" s="45" t="s">
        <v>391</v>
      </c>
      <c r="C4217" s="64">
        <v>-0.28933807768780001</v>
      </c>
      <c r="D4217" s="64">
        <v>0.35918078329007502</v>
      </c>
      <c r="E4217" s="64">
        <v>-8.1321049284171498E-2</v>
      </c>
      <c r="F4217" s="64">
        <v>-0.13215946967762701</v>
      </c>
      <c r="G4217" s="64">
        <v>-0.14120838125843099</v>
      </c>
      <c r="H4217" s="64">
        <v>-0.54026143058537501</v>
      </c>
      <c r="I4217" s="64">
        <v>-0.33841602750365901</v>
      </c>
      <c r="J4217" s="64">
        <v>-0.75665293368206998</v>
      </c>
      <c r="K4217" s="64">
        <v>-0.49140165446495898</v>
      </c>
      <c r="L4217" s="64">
        <v>-0.54469732094072898</v>
      </c>
      <c r="M4217" s="64">
        <v>-0.148431034559036</v>
      </c>
      <c r="N4217" s="64">
        <v>-0.65108394517919099</v>
      </c>
      <c r="O4217" s="64">
        <v>-0.50040729725628297</v>
      </c>
      <c r="P4217" s="64">
        <v>-0.393789805022221</v>
      </c>
      <c r="Q4217" s="64">
        <v>0.58425240742629503</v>
      </c>
      <c r="R4217" s="64">
        <v>3.3862788219024803E-2</v>
      </c>
      <c r="S4217" s="64">
        <v>0.25832914704318</v>
      </c>
      <c r="T4217" s="64">
        <v>0.39411497847134502</v>
      </c>
      <c r="U4217" s="64">
        <v>0.64615805879375399</v>
      </c>
      <c r="V4217" s="64">
        <v>0.81247478955686403</v>
      </c>
      <c r="W4217" s="64">
        <v>0.157157058595182</v>
      </c>
      <c r="X4217" s="64">
        <v>0.25676475436277102</v>
      </c>
      <c r="Y4217" s="64">
        <v>0.23736428158383299</v>
      </c>
      <c r="Z4217" s="64">
        <v>0.257437879531771</v>
      </c>
      <c r="AA4217" s="64">
        <v>0.31631287447985101</v>
      </c>
      <c r="AB4217" s="64">
        <v>-0.65090613980021195</v>
      </c>
      <c r="AC4217" s="64">
        <v>0.17128624612480201</v>
      </c>
      <c r="AD4217" s="64">
        <v>-0.151715330758558</v>
      </c>
      <c r="AE4217" s="64">
        <v>-0.38439102095368299</v>
      </c>
      <c r="AF4217" s="64">
        <v>-0.432330685565674</v>
      </c>
      <c r="AG4217" s="64">
        <v>6.9341162126524102E-3</v>
      </c>
      <c r="AH4217" s="64">
        <v>5.2731507212250998E-2</v>
      </c>
      <c r="AI4217" s="64">
        <v>7.3250418936492506E-2</v>
      </c>
      <c r="AJ4217" s="64">
        <v>2.9483842073038301E-2</v>
      </c>
      <c r="AK4217" s="154" t="s">
        <v>12908</v>
      </c>
    </row>
    <row r="4218" spans="1:37" x14ac:dyDescent="0.2">
      <c r="A4218" s="44" t="s">
        <v>12907</v>
      </c>
      <c r="B4218" s="45" t="s">
        <v>391</v>
      </c>
      <c r="C4218" s="64">
        <v>-0.175720767452301</v>
      </c>
      <c r="D4218" s="64">
        <v>0.46735962148069199</v>
      </c>
      <c r="E4218" s="64">
        <v>-0.30511023321964098</v>
      </c>
      <c r="F4218" s="64">
        <v>-7.7978161405408905E-2</v>
      </c>
      <c r="G4218" s="64">
        <v>-0.17028957883239301</v>
      </c>
      <c r="H4218" s="64">
        <v>-0.499415345008414</v>
      </c>
      <c r="I4218" s="64">
        <v>-0.34935854490440599</v>
      </c>
      <c r="J4218" s="64">
        <v>-0.56129763310124103</v>
      </c>
      <c r="K4218" s="64">
        <v>-0.308572207285152</v>
      </c>
      <c r="L4218" s="64">
        <v>-0.44389935265852198</v>
      </c>
      <c r="M4218" s="64">
        <v>-4.2188824092693901E-2</v>
      </c>
      <c r="N4218" s="64">
        <v>-0.42660188093912799</v>
      </c>
      <c r="O4218" s="64">
        <v>-0.231467609413263</v>
      </c>
      <c r="P4218" s="64">
        <v>-0.229145793312729</v>
      </c>
      <c r="Q4218" s="64">
        <v>0.37369822025092603</v>
      </c>
      <c r="R4218" s="64">
        <v>-1.25878526178966E-2</v>
      </c>
      <c r="S4218" s="64">
        <v>0.68395554257270397</v>
      </c>
      <c r="T4218" s="64">
        <v>0.32549585698073902</v>
      </c>
      <c r="U4218" s="64">
        <v>0.31435755619943201</v>
      </c>
      <c r="V4218" s="64">
        <v>0.81229040908016903</v>
      </c>
      <c r="W4218" s="64">
        <v>0.107386472407211</v>
      </c>
      <c r="X4218" s="64">
        <v>0.13010517791227699</v>
      </c>
      <c r="Y4218" s="64">
        <v>0.27464893682692199</v>
      </c>
      <c r="Z4218" s="64">
        <v>0.198316509766361</v>
      </c>
      <c r="AA4218" s="64">
        <v>0.30166850248857402</v>
      </c>
      <c r="AB4218" s="64">
        <v>-0.47920845050118699</v>
      </c>
      <c r="AC4218" s="64">
        <v>-2.4799035732789899E-2</v>
      </c>
      <c r="AD4218" s="64">
        <v>-0.21750215093070299</v>
      </c>
      <c r="AE4218" s="64">
        <v>-0.44429699524286798</v>
      </c>
      <c r="AF4218" s="64">
        <v>-0.46511372556587299</v>
      </c>
      <c r="AG4218" s="64">
        <v>-0.118266797407552</v>
      </c>
      <c r="AH4218" s="64">
        <v>-2.5102288433671099E-2</v>
      </c>
      <c r="AI4218" s="64">
        <v>0.35985805054944497</v>
      </c>
      <c r="AJ4218" s="64">
        <v>-0.10130025938437601</v>
      </c>
      <c r="AK4218" s="154" t="s">
        <v>12906</v>
      </c>
    </row>
    <row r="4219" spans="1:37" x14ac:dyDescent="0.2">
      <c r="A4219" s="44" t="s">
        <v>12905</v>
      </c>
      <c r="B4219" s="45" t="s">
        <v>391</v>
      </c>
      <c r="C4219" s="64">
        <v>-0.12959440492792901</v>
      </c>
      <c r="D4219" s="64">
        <v>0.52453614450286801</v>
      </c>
      <c r="E4219" s="64">
        <v>-0.25976215834414002</v>
      </c>
      <c r="F4219" s="64">
        <v>2.6351178320677099E-2</v>
      </c>
      <c r="G4219" s="64">
        <v>-9.0271925110030196E-2</v>
      </c>
      <c r="H4219" s="64">
        <v>-0.44025300750466601</v>
      </c>
      <c r="I4219" s="64">
        <v>-0.316839506502192</v>
      </c>
      <c r="J4219" s="64">
        <v>-0.52227447896660095</v>
      </c>
      <c r="K4219" s="64">
        <v>-0.242533963840279</v>
      </c>
      <c r="L4219" s="64">
        <v>-0.36082316825278898</v>
      </c>
      <c r="M4219" s="64">
        <v>4.3908154349970599E-2</v>
      </c>
      <c r="N4219" s="64">
        <v>-0.33872112043104702</v>
      </c>
      <c r="O4219" s="64">
        <v>-0.15085140547711701</v>
      </c>
      <c r="P4219" s="64">
        <v>-0.131315572273179</v>
      </c>
      <c r="Q4219" s="64">
        <v>0.33571688803511601</v>
      </c>
      <c r="R4219" s="64">
        <v>6.0928723351417101E-2</v>
      </c>
      <c r="S4219" s="64">
        <v>0.72109932694623302</v>
      </c>
      <c r="T4219" s="64">
        <v>0.31450347124934203</v>
      </c>
      <c r="U4219" s="64">
        <v>0.27347517322374598</v>
      </c>
      <c r="V4219" s="64">
        <v>0.812184231527735</v>
      </c>
      <c r="W4219" s="64">
        <v>-2.0561507358590799E-2</v>
      </c>
      <c r="X4219" s="64">
        <v>3.3544934593690602E-2</v>
      </c>
      <c r="Y4219" s="64">
        <v>0.20653005976335201</v>
      </c>
      <c r="Z4219" s="64">
        <v>0.167979141606036</v>
      </c>
      <c r="AA4219" s="64">
        <v>0.29177965126031902</v>
      </c>
      <c r="AB4219" s="64">
        <v>-0.48094797101472803</v>
      </c>
      <c r="AC4219" s="64">
        <v>-2.84711540702445E-2</v>
      </c>
      <c r="AD4219" s="64">
        <v>-0.22816959315190599</v>
      </c>
      <c r="AE4219" s="64">
        <v>-0.47518635362988199</v>
      </c>
      <c r="AF4219" s="64">
        <v>-0.471040619318499</v>
      </c>
      <c r="AG4219" s="64">
        <v>-0.145147841214779</v>
      </c>
      <c r="AH4219" s="64">
        <v>-3.2093176316535403E-2</v>
      </c>
      <c r="AI4219" s="64">
        <v>0.311381675983047</v>
      </c>
      <c r="AJ4219" s="64">
        <v>-0.127380098341842</v>
      </c>
      <c r="AK4219" s="154" t="s">
        <v>12904</v>
      </c>
    </row>
    <row r="4220" spans="1:37" x14ac:dyDescent="0.2">
      <c r="A4220" s="44" t="s">
        <v>12903</v>
      </c>
      <c r="B4220" s="45" t="s">
        <v>391</v>
      </c>
      <c r="C4220" s="64">
        <v>-0.29676570607759301</v>
      </c>
      <c r="D4220" s="64">
        <v>0.39333272558784299</v>
      </c>
      <c r="E4220" s="64">
        <v>-0.29304194412887302</v>
      </c>
      <c r="F4220" s="64">
        <v>-0.12923214147578499</v>
      </c>
      <c r="G4220" s="64">
        <v>-0.28695607737969597</v>
      </c>
      <c r="H4220" s="64">
        <v>-0.56065838485640396</v>
      </c>
      <c r="I4220" s="64">
        <v>-0.383408843892801</v>
      </c>
      <c r="J4220" s="64">
        <v>-0.63665178983965298</v>
      </c>
      <c r="K4220" s="64">
        <v>-0.38460458334423903</v>
      </c>
      <c r="L4220" s="64">
        <v>-0.56294213842035601</v>
      </c>
      <c r="M4220" s="64">
        <v>-1.7488763289123699E-3</v>
      </c>
      <c r="N4220" s="64">
        <v>-0.43894490917344398</v>
      </c>
      <c r="O4220" s="64">
        <v>-0.23277069985214299</v>
      </c>
      <c r="P4220" s="64">
        <v>-0.26718973028250897</v>
      </c>
      <c r="Q4220" s="64">
        <v>0.27476569455287703</v>
      </c>
      <c r="R4220" s="64">
        <v>2.1198154432097001E-2</v>
      </c>
      <c r="S4220" s="64">
        <v>0.53038474283729298</v>
      </c>
      <c r="T4220" s="64">
        <v>0.44837841607921602</v>
      </c>
      <c r="U4220" s="64">
        <v>0.402929989697764</v>
      </c>
      <c r="V4220" s="64">
        <v>0.81125843195953595</v>
      </c>
      <c r="W4220" s="64">
        <v>0.16832002930908799</v>
      </c>
      <c r="X4220" s="64">
        <v>0.15054198385435899</v>
      </c>
      <c r="Y4220" s="64">
        <v>0.29843335704774798</v>
      </c>
      <c r="Z4220" s="64">
        <v>0.239767029483264</v>
      </c>
      <c r="AA4220" s="64">
        <v>0.29867832270064798</v>
      </c>
      <c r="AB4220" s="64">
        <v>-0.47612032627362</v>
      </c>
      <c r="AC4220" s="64">
        <v>9.4866416494854694E-3</v>
      </c>
      <c r="AD4220" s="64">
        <v>-0.28601678050840301</v>
      </c>
      <c r="AE4220" s="64">
        <v>-0.44956171139769702</v>
      </c>
      <c r="AF4220" s="64">
        <v>-0.48346447209857302</v>
      </c>
      <c r="AG4220" s="64">
        <v>-0.115116619990501</v>
      </c>
      <c r="AH4220" s="64">
        <v>-6.6665502992485595E-2</v>
      </c>
      <c r="AI4220" s="64">
        <v>0.269493978242965</v>
      </c>
      <c r="AJ4220" s="64">
        <v>-5.91225607726754E-2</v>
      </c>
      <c r="AK4220" s="154" t="s">
        <v>12902</v>
      </c>
    </row>
    <row r="4221" spans="1:37" x14ac:dyDescent="0.2">
      <c r="A4221" s="44" t="s">
        <v>12901</v>
      </c>
      <c r="B4221" s="45" t="s">
        <v>391</v>
      </c>
      <c r="C4221" s="64">
        <v>-0.27813669291535598</v>
      </c>
      <c r="D4221" s="64">
        <v>0.41780903207800901</v>
      </c>
      <c r="E4221" s="64">
        <v>-0.30194475947953198</v>
      </c>
      <c r="F4221" s="64">
        <v>-0.16043440726784899</v>
      </c>
      <c r="G4221" s="64">
        <v>-0.25933381437124903</v>
      </c>
      <c r="H4221" s="64">
        <v>-0.65833532911994497</v>
      </c>
      <c r="I4221" s="64">
        <v>-0.51711489672571298</v>
      </c>
      <c r="J4221" s="64">
        <v>-0.71262885060398495</v>
      </c>
      <c r="K4221" s="64">
        <v>-0.56190288979546399</v>
      </c>
      <c r="L4221" s="64">
        <v>-0.65215591479083301</v>
      </c>
      <c r="M4221" s="64">
        <v>-0.141806552271145</v>
      </c>
      <c r="N4221" s="64">
        <v>-0.58335995125444395</v>
      </c>
      <c r="O4221" s="64">
        <v>-0.48743557189152498</v>
      </c>
      <c r="P4221" s="64">
        <v>-0.45680987114087901</v>
      </c>
      <c r="Q4221" s="64">
        <v>0.30091627172312602</v>
      </c>
      <c r="R4221" s="64">
        <v>-1.53608995466884E-2</v>
      </c>
      <c r="S4221" s="64">
        <v>0.219509501758097</v>
      </c>
      <c r="T4221" s="64">
        <v>0.46548066322460002</v>
      </c>
      <c r="U4221" s="64">
        <v>0.49003556791594399</v>
      </c>
      <c r="V4221" s="64">
        <v>0.81091295797637397</v>
      </c>
      <c r="W4221" s="64">
        <v>0.36362730149606498</v>
      </c>
      <c r="X4221" s="64">
        <v>0.36810009912684</v>
      </c>
      <c r="Y4221" s="64">
        <v>0.443939299222401</v>
      </c>
      <c r="Z4221" s="64">
        <v>0.56192050661204296</v>
      </c>
      <c r="AA4221" s="64">
        <v>0.53609519060337696</v>
      </c>
      <c r="AB4221" s="64">
        <v>-0.43534407305325501</v>
      </c>
      <c r="AC4221" s="64">
        <v>3.03701485985256E-2</v>
      </c>
      <c r="AD4221" s="64">
        <v>-0.235045401118191</v>
      </c>
      <c r="AE4221" s="64">
        <v>-0.27812348648006602</v>
      </c>
      <c r="AF4221" s="64">
        <v>-0.44664957875641398</v>
      </c>
      <c r="AG4221" s="64">
        <v>4.2050094873815003E-2</v>
      </c>
      <c r="AH4221" s="64">
        <v>6.1470393574525703E-2</v>
      </c>
      <c r="AI4221" s="64">
        <v>0.22269611632745501</v>
      </c>
      <c r="AJ4221" s="64">
        <v>0.229854888271388</v>
      </c>
      <c r="AK4221" s="154" t="s">
        <v>12900</v>
      </c>
    </row>
    <row r="4222" spans="1:37" x14ac:dyDescent="0.2">
      <c r="A4222" s="44" t="s">
        <v>12899</v>
      </c>
      <c r="B4222" s="45" t="s">
        <v>391</v>
      </c>
      <c r="C4222" s="64">
        <v>-0.25972842359034598</v>
      </c>
      <c r="D4222" s="64">
        <v>0.41609913142414201</v>
      </c>
      <c r="E4222" s="64">
        <v>-0.228885020170499</v>
      </c>
      <c r="F4222" s="64">
        <v>-0.164225396670093</v>
      </c>
      <c r="G4222" s="64">
        <v>-0.23466141904058399</v>
      </c>
      <c r="H4222" s="64">
        <v>-0.68769198378216101</v>
      </c>
      <c r="I4222" s="64">
        <v>-0.56915116444927005</v>
      </c>
      <c r="J4222" s="64">
        <v>-0.68113117032941894</v>
      </c>
      <c r="K4222" s="64">
        <v>-0.51902021567540002</v>
      </c>
      <c r="L4222" s="64">
        <v>-0.61761072521134297</v>
      </c>
      <c r="M4222" s="64">
        <v>-0.166406678385528</v>
      </c>
      <c r="N4222" s="64">
        <v>-0.56208807732805899</v>
      </c>
      <c r="O4222" s="64">
        <v>-0.46946672075506402</v>
      </c>
      <c r="P4222" s="64">
        <v>-0.418014711029844</v>
      </c>
      <c r="Q4222" s="64">
        <v>0.19310276864234599</v>
      </c>
      <c r="R4222" s="64">
        <v>-6.4165629886420397E-2</v>
      </c>
      <c r="S4222" s="64">
        <v>0.247735487129666</v>
      </c>
      <c r="T4222" s="64">
        <v>0.442013696802602</v>
      </c>
      <c r="U4222" s="64">
        <v>0.48578543852762202</v>
      </c>
      <c r="V4222" s="64">
        <v>0.81071844847048402</v>
      </c>
      <c r="W4222" s="64">
        <v>0.370158384941496</v>
      </c>
      <c r="X4222" s="64">
        <v>0.40523677975002098</v>
      </c>
      <c r="Y4222" s="64">
        <v>0.46166500225878598</v>
      </c>
      <c r="Z4222" s="64">
        <v>0.65291458530463797</v>
      </c>
      <c r="AA4222" s="64">
        <v>0.73712768869002199</v>
      </c>
      <c r="AB4222" s="64">
        <v>-0.40405817230726798</v>
      </c>
      <c r="AC4222" s="64">
        <v>-6.67051295960681E-2</v>
      </c>
      <c r="AD4222" s="64">
        <v>-0.18929244345524601</v>
      </c>
      <c r="AE4222" s="64">
        <v>-0.29982359719877699</v>
      </c>
      <c r="AF4222" s="64">
        <v>-0.49785014532182997</v>
      </c>
      <c r="AG4222" s="64">
        <v>7.8881985363961696E-3</v>
      </c>
      <c r="AH4222" s="64">
        <v>5.5785407530480897E-2</v>
      </c>
      <c r="AI4222" s="64">
        <v>0.248939890978708</v>
      </c>
      <c r="AJ4222" s="64">
        <v>0.215141970555944</v>
      </c>
      <c r="AK4222" s="154" t="s">
        <v>12898</v>
      </c>
    </row>
    <row r="4223" spans="1:37" x14ac:dyDescent="0.2">
      <c r="A4223" s="44" t="s">
        <v>12897</v>
      </c>
      <c r="B4223" s="45" t="s">
        <v>391</v>
      </c>
      <c r="C4223" s="64">
        <v>-0.15464534571989899</v>
      </c>
      <c r="D4223" s="64">
        <v>0.48547402283633501</v>
      </c>
      <c r="E4223" s="64">
        <v>-0.28737242443761002</v>
      </c>
      <c r="F4223" s="64">
        <v>-0.142728055544868</v>
      </c>
      <c r="G4223" s="64">
        <v>-0.22081681006599299</v>
      </c>
      <c r="H4223" s="64">
        <v>-0.65927236119329902</v>
      </c>
      <c r="I4223" s="64">
        <v>-0.61994195655852302</v>
      </c>
      <c r="J4223" s="64">
        <v>-0.62339028942705399</v>
      </c>
      <c r="K4223" s="64">
        <v>-0.47598217575122598</v>
      </c>
      <c r="L4223" s="64">
        <v>-0.58428079078078299</v>
      </c>
      <c r="M4223" s="64">
        <v>-0.164098582731001</v>
      </c>
      <c r="N4223" s="64">
        <v>-0.53095195197451295</v>
      </c>
      <c r="O4223" s="64">
        <v>-0.44418417841341701</v>
      </c>
      <c r="P4223" s="64">
        <v>-0.40580682074761998</v>
      </c>
      <c r="Q4223" s="64">
        <v>0.15425028905030899</v>
      </c>
      <c r="R4223" s="64">
        <v>-0.113121207034653</v>
      </c>
      <c r="S4223" s="64">
        <v>0.27160779688851</v>
      </c>
      <c r="T4223" s="64">
        <v>0.464141443670542</v>
      </c>
      <c r="U4223" s="64">
        <v>0.45110459377277301</v>
      </c>
      <c r="V4223" s="64">
        <v>0.810553189700563</v>
      </c>
      <c r="W4223" s="64">
        <v>0.377085589461717</v>
      </c>
      <c r="X4223" s="64">
        <v>0.42269478690929702</v>
      </c>
      <c r="Y4223" s="64">
        <v>0.30419972257090599</v>
      </c>
      <c r="Z4223" s="64">
        <v>0.38477524740046798</v>
      </c>
      <c r="AA4223" s="64">
        <v>0.446134350303108</v>
      </c>
      <c r="AB4223" s="64">
        <v>-0.34953479712948599</v>
      </c>
      <c r="AC4223" s="64">
        <v>-0.17248922108659501</v>
      </c>
      <c r="AD4223" s="64">
        <v>-0.20081889786575699</v>
      </c>
      <c r="AE4223" s="64">
        <v>-0.35175195604809201</v>
      </c>
      <c r="AF4223" s="64">
        <v>-0.58878398956792199</v>
      </c>
      <c r="AG4223" s="64">
        <v>-1.3072610892603601E-2</v>
      </c>
      <c r="AH4223" s="64">
        <v>7.3752321597364097E-3</v>
      </c>
      <c r="AI4223" s="64">
        <v>0.16448561640781401</v>
      </c>
      <c r="AJ4223" s="64">
        <v>5.0465324410583198E-2</v>
      </c>
      <c r="AK4223" s="154" t="s">
        <v>12896</v>
      </c>
    </row>
    <row r="4224" spans="1:37" x14ac:dyDescent="0.2">
      <c r="A4224" s="44" t="s">
        <v>12895</v>
      </c>
      <c r="B4224" s="45" t="s">
        <v>391</v>
      </c>
      <c r="C4224" s="64">
        <v>-0.36744703908327703</v>
      </c>
      <c r="D4224" s="64">
        <v>0.27600979182139102</v>
      </c>
      <c r="E4224" s="64">
        <v>-0.188996720184159</v>
      </c>
      <c r="F4224" s="64">
        <v>-0.24736694918517699</v>
      </c>
      <c r="G4224" s="64">
        <v>-0.268661480261285</v>
      </c>
      <c r="H4224" s="64">
        <v>-0.36246627241676799</v>
      </c>
      <c r="I4224" s="64">
        <v>-5.7811440182315599E-2</v>
      </c>
      <c r="J4224" s="64">
        <v>-0.60569494899137899</v>
      </c>
      <c r="K4224" s="64">
        <v>-0.349572521605864</v>
      </c>
      <c r="L4224" s="64">
        <v>-0.50027237149825898</v>
      </c>
      <c r="M4224" s="64">
        <v>-0.187813835778495</v>
      </c>
      <c r="N4224" s="64">
        <v>-0.57438488704353197</v>
      </c>
      <c r="O4224" s="64">
        <v>-0.34321477675303702</v>
      </c>
      <c r="P4224" s="64">
        <v>-0.39009934783029698</v>
      </c>
      <c r="Q4224" s="64">
        <v>0.184969401906216</v>
      </c>
      <c r="R4224" s="64">
        <v>7.0139174112640798E-2</v>
      </c>
      <c r="S4224" s="64">
        <v>0.52411627862582899</v>
      </c>
      <c r="T4224" s="64">
        <v>0.26320927817672302</v>
      </c>
      <c r="U4224" s="64">
        <v>0.40901282687943502</v>
      </c>
      <c r="V4224" s="64">
        <v>0.81048296945661902</v>
      </c>
      <c r="W4224" s="64">
        <v>1.92373878194179E-2</v>
      </c>
      <c r="X4224" s="64">
        <v>0.109520273780727</v>
      </c>
      <c r="Y4224" s="64">
        <v>0.29802354364206102</v>
      </c>
      <c r="Z4224" s="64">
        <v>0.25927129224025303</v>
      </c>
      <c r="AA4224" s="64">
        <v>0.26039560387493199</v>
      </c>
      <c r="AB4224" s="64">
        <v>-0.58800604157972103</v>
      </c>
      <c r="AC4224" s="64">
        <v>0.39890971894184202</v>
      </c>
      <c r="AD4224" s="64">
        <v>-0.106866802754322</v>
      </c>
      <c r="AE4224" s="64">
        <v>-0.265848806674924</v>
      </c>
      <c r="AF4224" s="64">
        <v>-0.16353363596147999</v>
      </c>
      <c r="AG4224" s="64">
        <v>7.7600548968828802E-3</v>
      </c>
      <c r="AH4224" s="64">
        <v>0.15707770140507801</v>
      </c>
      <c r="AI4224" s="64">
        <v>0.35130015070911003</v>
      </c>
      <c r="AJ4224" s="64">
        <v>0.168183411468804</v>
      </c>
      <c r="AK4224" s="154" t="s">
        <v>12893</v>
      </c>
    </row>
    <row r="4225" spans="1:37" x14ac:dyDescent="0.2">
      <c r="A4225" s="44" t="s">
        <v>12894</v>
      </c>
      <c r="B4225" s="45" t="s">
        <v>391</v>
      </c>
      <c r="C4225" s="64">
        <v>-0.22885091135452901</v>
      </c>
      <c r="D4225" s="64">
        <v>0.447258833294228</v>
      </c>
      <c r="E4225" s="64">
        <v>-0.177433057278892</v>
      </c>
      <c r="F4225" s="64">
        <v>-0.16017089314704899</v>
      </c>
      <c r="G4225" s="64">
        <v>-0.19484901658577899</v>
      </c>
      <c r="H4225" s="64">
        <v>-0.55912732953491096</v>
      </c>
      <c r="I4225" s="64">
        <v>-0.39828447630875402</v>
      </c>
      <c r="J4225" s="64">
        <v>-0.65965075385975602</v>
      </c>
      <c r="K4225" s="64">
        <v>-0.40633400976639</v>
      </c>
      <c r="L4225" s="64">
        <v>-0.53706298236243699</v>
      </c>
      <c r="M4225" s="64">
        <v>-0.12822177838158999</v>
      </c>
      <c r="N4225" s="64">
        <v>-0.57536834283375005</v>
      </c>
      <c r="O4225" s="64">
        <v>-0.400996874658063</v>
      </c>
      <c r="P4225" s="64">
        <v>-0.36062348575689601</v>
      </c>
      <c r="Q4225" s="64">
        <v>9.6902695831542804E-2</v>
      </c>
      <c r="R4225" s="64">
        <v>-0.100767360873666</v>
      </c>
      <c r="S4225" s="64">
        <v>0.29766827602273499</v>
      </c>
      <c r="T4225" s="64">
        <v>0.41600246224698001</v>
      </c>
      <c r="U4225" s="64">
        <v>0.52428436776322995</v>
      </c>
      <c r="V4225" s="64">
        <v>0.81050749195479299</v>
      </c>
      <c r="W4225" s="64">
        <v>0.158499115653286</v>
      </c>
      <c r="X4225" s="64">
        <v>0.21332548213716501</v>
      </c>
      <c r="Y4225" s="64">
        <v>0.310145882816388</v>
      </c>
      <c r="Z4225" s="64">
        <v>0.26496220887153499</v>
      </c>
      <c r="AA4225" s="64">
        <v>0.30514967183514802</v>
      </c>
      <c r="AB4225" s="64">
        <v>-0.51974157432833501</v>
      </c>
      <c r="AC4225" s="64">
        <v>7.7886362402715598E-2</v>
      </c>
      <c r="AD4225" s="64">
        <v>-0.19827439469357799</v>
      </c>
      <c r="AE4225" s="64">
        <v>-0.364398855181158</v>
      </c>
      <c r="AF4225" s="64">
        <v>-0.47037260297038602</v>
      </c>
      <c r="AG4225" s="64">
        <v>-1.8620843264745699E-2</v>
      </c>
      <c r="AH4225" s="64">
        <v>4.7954897245682297E-2</v>
      </c>
      <c r="AI4225" s="64">
        <v>0.109614481672095</v>
      </c>
      <c r="AJ4225" s="64">
        <v>3.5702904453601803E-2</v>
      </c>
      <c r="AK4225" s="154" t="s">
        <v>12893</v>
      </c>
    </row>
    <row r="4226" spans="1:37" x14ac:dyDescent="0.2">
      <c r="A4226" s="44" t="s">
        <v>12892</v>
      </c>
      <c r="B4226" s="45" t="s">
        <v>391</v>
      </c>
      <c r="C4226" s="64">
        <v>-0.217242976485128</v>
      </c>
      <c r="D4226" s="64">
        <v>0.438727413559029</v>
      </c>
      <c r="E4226" s="64">
        <v>-8.2275294441020899E-2</v>
      </c>
      <c r="F4226" s="64">
        <v>-5.5498205270398601E-2</v>
      </c>
      <c r="G4226" s="64">
        <v>-8.5957912106669698E-2</v>
      </c>
      <c r="H4226" s="64">
        <v>-0.47547134306102101</v>
      </c>
      <c r="I4226" s="64">
        <v>-0.28652315067959</v>
      </c>
      <c r="J4226" s="64">
        <v>-0.66172000004939302</v>
      </c>
      <c r="K4226" s="64">
        <v>-0.33558232682249201</v>
      </c>
      <c r="L4226" s="64">
        <v>-0.43761332278771697</v>
      </c>
      <c r="M4226" s="64">
        <v>-6.4067229354888899E-2</v>
      </c>
      <c r="N4226" s="64">
        <v>-0.53087994963611196</v>
      </c>
      <c r="O4226" s="64">
        <v>-0.31559873616929401</v>
      </c>
      <c r="P4226" s="64">
        <v>-0.23771284341792201</v>
      </c>
      <c r="Q4226" s="64">
        <v>0.71937241343275304</v>
      </c>
      <c r="R4226" s="64">
        <v>5.1146774051957597E-2</v>
      </c>
      <c r="S4226" s="64">
        <v>0.499429581574792</v>
      </c>
      <c r="T4226" s="64">
        <v>0.32377831667264401</v>
      </c>
      <c r="U4226" s="64">
        <v>0.51131317723695202</v>
      </c>
      <c r="V4226" s="64">
        <v>0.81030524532196402</v>
      </c>
      <c r="W4226" s="64">
        <v>2.1816027846350901E-2</v>
      </c>
      <c r="X4226" s="64">
        <v>7.8956858152115006E-2</v>
      </c>
      <c r="Y4226" s="64">
        <v>0.171002658637184</v>
      </c>
      <c r="Z4226" s="64">
        <v>0.13668227013995701</v>
      </c>
      <c r="AA4226" s="64">
        <v>0.28009966162731798</v>
      </c>
      <c r="AB4226" s="64">
        <v>-0.64163245553860704</v>
      </c>
      <c r="AC4226" s="64">
        <v>7.5237338990197994E-2</v>
      </c>
      <c r="AD4226" s="64">
        <v>-0.17444822514251701</v>
      </c>
      <c r="AE4226" s="64">
        <v>-0.48757922902065798</v>
      </c>
      <c r="AF4226" s="64">
        <v>-0.47122205153938901</v>
      </c>
      <c r="AG4226" s="64">
        <v>-0.109203081928062</v>
      </c>
      <c r="AH4226" s="64">
        <v>-2.3885318023588498E-2</v>
      </c>
      <c r="AI4226" s="64">
        <v>0.12672447976828499</v>
      </c>
      <c r="AJ4226" s="64">
        <v>-0.114471596299645</v>
      </c>
      <c r="AK4226" s="154" t="s">
        <v>12891</v>
      </c>
    </row>
    <row r="4227" spans="1:37" x14ac:dyDescent="0.2">
      <c r="A4227" s="44" t="s">
        <v>12890</v>
      </c>
      <c r="B4227" s="45" t="s">
        <v>391</v>
      </c>
      <c r="C4227" s="64">
        <v>-0.35909438415723099</v>
      </c>
      <c r="D4227" s="64">
        <v>0.284063016267386</v>
      </c>
      <c r="E4227" s="64">
        <v>-0.30104490913627602</v>
      </c>
      <c r="F4227" s="64">
        <v>-0.217643431774518</v>
      </c>
      <c r="G4227" s="64">
        <v>-0.287309092267375</v>
      </c>
      <c r="H4227" s="64">
        <v>-0.56615978719530502</v>
      </c>
      <c r="I4227" s="64">
        <v>-0.36706088896894201</v>
      </c>
      <c r="J4227" s="64">
        <v>-0.66593744592562198</v>
      </c>
      <c r="K4227" s="64">
        <v>-0.50356396802163605</v>
      </c>
      <c r="L4227" s="64">
        <v>-0.60196667720895602</v>
      </c>
      <c r="M4227" s="64">
        <v>-0.20296896631283301</v>
      </c>
      <c r="N4227" s="64">
        <v>-0.58222247154302398</v>
      </c>
      <c r="O4227" s="64">
        <v>-0.45568675048893098</v>
      </c>
      <c r="P4227" s="64">
        <v>-0.45765383923000102</v>
      </c>
      <c r="Q4227" s="64">
        <v>0.21898643520012601</v>
      </c>
      <c r="R4227" s="64">
        <v>3.5721807844847603E-2</v>
      </c>
      <c r="S4227" s="64">
        <v>0.32780428489132502</v>
      </c>
      <c r="T4227" s="64">
        <v>0.40947326831033098</v>
      </c>
      <c r="U4227" s="64">
        <v>0.46263202154241501</v>
      </c>
      <c r="V4227" s="64">
        <v>0.81020598897571705</v>
      </c>
      <c r="W4227" s="64">
        <v>0.30621022779735801</v>
      </c>
      <c r="X4227" s="64">
        <v>0.38374024464843998</v>
      </c>
      <c r="Y4227" s="64">
        <v>0.48511963420231302</v>
      </c>
      <c r="Z4227" s="64">
        <v>0.61580227556134004</v>
      </c>
      <c r="AA4227" s="64">
        <v>0.55817612735637101</v>
      </c>
      <c r="AB4227" s="64">
        <v>-0.45282684354686997</v>
      </c>
      <c r="AC4227" s="64">
        <v>0.168997118543391</v>
      </c>
      <c r="AD4227" s="64">
        <v>-0.20118425069762999</v>
      </c>
      <c r="AE4227" s="64">
        <v>-0.247700548753954</v>
      </c>
      <c r="AF4227" s="64">
        <v>-0.32662095555759202</v>
      </c>
      <c r="AG4227" s="64">
        <v>3.9086370294812899E-2</v>
      </c>
      <c r="AH4227" s="64">
        <v>9.5093032803768296E-2</v>
      </c>
      <c r="AI4227" s="64">
        <v>0.34633667130582202</v>
      </c>
      <c r="AJ4227" s="64">
        <v>0.26802054476863302</v>
      </c>
      <c r="AK4227" s="154" t="s">
        <v>12889</v>
      </c>
    </row>
    <row r="4228" spans="1:37" x14ac:dyDescent="0.2">
      <c r="A4228" s="44" t="s">
        <v>12888</v>
      </c>
      <c r="B4228" s="45" t="s">
        <v>391</v>
      </c>
      <c r="C4228" s="64">
        <v>-0.23639108478248499</v>
      </c>
      <c r="D4228" s="64">
        <v>0.41122940272189101</v>
      </c>
      <c r="E4228" s="64">
        <v>-0.108380443115268</v>
      </c>
      <c r="F4228" s="64">
        <v>-0.166241254937989</v>
      </c>
      <c r="G4228" s="64">
        <v>-0.18987742711078701</v>
      </c>
      <c r="H4228" s="64">
        <v>-0.68105538482633099</v>
      </c>
      <c r="I4228" s="64">
        <v>-0.534215209236379</v>
      </c>
      <c r="J4228" s="64">
        <v>-0.78653878230373198</v>
      </c>
      <c r="K4228" s="64">
        <v>-0.56615247748505604</v>
      </c>
      <c r="L4228" s="64">
        <v>-0.63588685386210397</v>
      </c>
      <c r="M4228" s="64">
        <v>-0.15436950556374601</v>
      </c>
      <c r="N4228" s="64">
        <v>-0.67585765604840897</v>
      </c>
      <c r="O4228" s="64">
        <v>-0.56577366017565101</v>
      </c>
      <c r="P4228" s="64">
        <v>-0.43910085262155502</v>
      </c>
      <c r="Q4228" s="64">
        <v>0.326752475189586</v>
      </c>
      <c r="R4228" s="64">
        <v>-0.14323488984386901</v>
      </c>
      <c r="S4228" s="64">
        <v>6.7669576067618101E-2</v>
      </c>
      <c r="T4228" s="64">
        <v>0.52991689895263305</v>
      </c>
      <c r="U4228" s="64">
        <v>0.69929708540585001</v>
      </c>
      <c r="V4228" s="64">
        <v>0.80987318223035798</v>
      </c>
      <c r="W4228" s="64">
        <v>0.30197687390609201</v>
      </c>
      <c r="X4228" s="64">
        <v>0.35978844020418099</v>
      </c>
      <c r="Y4228" s="64">
        <v>0.26906328368877602</v>
      </c>
      <c r="Z4228" s="64">
        <v>0.36882488453103202</v>
      </c>
      <c r="AA4228" s="64">
        <v>0.46181888250957598</v>
      </c>
      <c r="AB4228" s="64">
        <v>-0.54596843064731204</v>
      </c>
      <c r="AC4228" s="64">
        <v>3.0441299847349501E-2</v>
      </c>
      <c r="AD4228" s="64">
        <v>-0.209983782964695</v>
      </c>
      <c r="AE4228" s="64">
        <v>-0.36359445972711801</v>
      </c>
      <c r="AF4228" s="64">
        <v>-0.54284621888658502</v>
      </c>
      <c r="AG4228" s="64">
        <v>4.4663058421158398E-2</v>
      </c>
      <c r="AH4228" s="64">
        <v>5.44017234209365E-2</v>
      </c>
      <c r="AI4228" s="64">
        <v>-4.1671414934434901E-3</v>
      </c>
      <c r="AJ4228" s="64">
        <v>6.9982691920779105E-2</v>
      </c>
      <c r="AK4228" s="154" t="s">
        <v>12887</v>
      </c>
    </row>
    <row r="4229" spans="1:37" x14ac:dyDescent="0.2">
      <c r="A4229" s="44" t="s">
        <v>12886</v>
      </c>
      <c r="B4229" s="45" t="s">
        <v>391</v>
      </c>
      <c r="C4229" s="64">
        <v>-0.32932622665281502</v>
      </c>
      <c r="D4229" s="64">
        <v>0.32831073097629299</v>
      </c>
      <c r="E4229" s="64">
        <v>2.4609521884081199E-2</v>
      </c>
      <c r="F4229" s="64">
        <v>-0.12868290325277401</v>
      </c>
      <c r="G4229" s="64">
        <v>-0.13770612818077901</v>
      </c>
      <c r="H4229" s="64">
        <v>-0.57695509963154601</v>
      </c>
      <c r="I4229" s="64">
        <v>-0.35209005945476402</v>
      </c>
      <c r="J4229" s="64">
        <v>-0.78840130474958803</v>
      </c>
      <c r="K4229" s="64">
        <v>-0.452051589477801</v>
      </c>
      <c r="L4229" s="64">
        <v>-0.55312211814590795</v>
      </c>
      <c r="M4229" s="64">
        <v>-0.120814160986073</v>
      </c>
      <c r="N4229" s="64">
        <v>-0.66362183996131796</v>
      </c>
      <c r="O4229" s="64">
        <v>-0.45767067991490001</v>
      </c>
      <c r="P4229" s="64">
        <v>-0.33267053120761297</v>
      </c>
      <c r="Q4229" s="64">
        <v>0.60346122818543602</v>
      </c>
      <c r="R4229" s="64">
        <v>-4.0456202104056697E-2</v>
      </c>
      <c r="S4229" s="64">
        <v>0.22977740256421</v>
      </c>
      <c r="T4229" s="64">
        <v>0.43175583720535898</v>
      </c>
      <c r="U4229" s="64">
        <v>0.721627557234788</v>
      </c>
      <c r="V4229" s="64">
        <v>0.80976078524656603</v>
      </c>
      <c r="W4229" s="64">
        <v>0.10278844856170199</v>
      </c>
      <c r="X4229" s="64">
        <v>0.19211875733811401</v>
      </c>
      <c r="Y4229" s="64">
        <v>0.18322870079775999</v>
      </c>
      <c r="Z4229" s="64">
        <v>0.19780854769259901</v>
      </c>
      <c r="AA4229" s="64">
        <v>0.29922747135879302</v>
      </c>
      <c r="AB4229" s="64">
        <v>-0.69908938426407796</v>
      </c>
      <c r="AC4229" s="64">
        <v>0.142443132034309</v>
      </c>
      <c r="AD4229" s="64">
        <v>-0.215437296033233</v>
      </c>
      <c r="AE4229" s="64">
        <v>-0.49530746037579099</v>
      </c>
      <c r="AF4229" s="64">
        <v>-0.51065292196531797</v>
      </c>
      <c r="AG4229" s="64">
        <v>-5.7778633859788299E-2</v>
      </c>
      <c r="AH4229" s="64">
        <v>-1.5490092630005101E-2</v>
      </c>
      <c r="AI4229" s="64">
        <v>-2.9345414034411502E-2</v>
      </c>
      <c r="AJ4229" s="64">
        <v>-7.5346287813323601E-2</v>
      </c>
      <c r="AK4229" s="154" t="s">
        <v>12884</v>
      </c>
    </row>
    <row r="4230" spans="1:37" x14ac:dyDescent="0.2">
      <c r="A4230" s="44" t="s">
        <v>12885</v>
      </c>
      <c r="B4230" s="45" t="s">
        <v>391</v>
      </c>
      <c r="C4230" s="64">
        <v>-0.32771176983585498</v>
      </c>
      <c r="D4230" s="64">
        <v>0.31810814828636802</v>
      </c>
      <c r="E4230" s="64">
        <v>-0.44454754739839902</v>
      </c>
      <c r="F4230" s="64">
        <v>-0.30067553440699801</v>
      </c>
      <c r="G4230" s="64">
        <v>-0.336246001353743</v>
      </c>
      <c r="H4230" s="64">
        <v>-0.56326203273067099</v>
      </c>
      <c r="I4230" s="64">
        <v>-0.39598298743000998</v>
      </c>
      <c r="J4230" s="64">
        <v>-0.57655641176668604</v>
      </c>
      <c r="K4230" s="64">
        <v>-0.54543968332825798</v>
      </c>
      <c r="L4230" s="64">
        <v>-0.63789875027546705</v>
      </c>
      <c r="M4230" s="64">
        <v>-0.29967159211384697</v>
      </c>
      <c r="N4230" s="64">
        <v>-0.59150734895387602</v>
      </c>
      <c r="O4230" s="64">
        <v>-0.49998579553032502</v>
      </c>
      <c r="P4230" s="64">
        <v>-0.56388574402594505</v>
      </c>
      <c r="Q4230" s="64">
        <v>0.18003496298515501</v>
      </c>
      <c r="R4230" s="64">
        <v>3.2543820937886297E-2</v>
      </c>
      <c r="S4230" s="64">
        <v>0.41889535962400498</v>
      </c>
      <c r="T4230" s="64">
        <v>0.34505905632615202</v>
      </c>
      <c r="U4230" s="64">
        <v>0.34429699272717701</v>
      </c>
      <c r="V4230" s="64">
        <v>0.80977729336522097</v>
      </c>
      <c r="W4230" s="64">
        <v>0.37267958823731601</v>
      </c>
      <c r="X4230" s="64">
        <v>0.39194593895179197</v>
      </c>
      <c r="Y4230" s="64">
        <v>0.49537938785797903</v>
      </c>
      <c r="Z4230" s="64">
        <v>0.517775209295392</v>
      </c>
      <c r="AA4230" s="64">
        <v>0.40000122058829501</v>
      </c>
      <c r="AB4230" s="64">
        <v>-0.33245861542375799</v>
      </c>
      <c r="AC4230" s="64">
        <v>0.15419560622218001</v>
      </c>
      <c r="AD4230" s="64">
        <v>-9.1879839282693596E-2</v>
      </c>
      <c r="AE4230" s="64">
        <v>-3.0950216100618402E-2</v>
      </c>
      <c r="AF4230" s="64">
        <v>-0.228514042876302</v>
      </c>
      <c r="AG4230" s="64">
        <v>0.26505595820731398</v>
      </c>
      <c r="AH4230" s="64">
        <v>0.44633271248346401</v>
      </c>
      <c r="AI4230" s="64">
        <v>0.60766024693606502</v>
      </c>
      <c r="AJ4230" s="64">
        <v>0.40710607393197101</v>
      </c>
      <c r="AK4230" s="154" t="s">
        <v>12884</v>
      </c>
    </row>
    <row r="4231" spans="1:37" x14ac:dyDescent="0.2">
      <c r="A4231" s="44" t="s">
        <v>12883</v>
      </c>
      <c r="B4231" s="45" t="s">
        <v>391</v>
      </c>
      <c r="C4231" s="64">
        <v>-0.336127055407696</v>
      </c>
      <c r="D4231" s="64">
        <v>0.33512751840751598</v>
      </c>
      <c r="E4231" s="64">
        <v>-0.12252597514038301</v>
      </c>
      <c r="F4231" s="64">
        <v>-0.21488224807916001</v>
      </c>
      <c r="G4231" s="64">
        <v>-0.20057838083305701</v>
      </c>
      <c r="H4231" s="64">
        <v>-0.51039187540644604</v>
      </c>
      <c r="I4231" s="64">
        <v>-0.26629518510797501</v>
      </c>
      <c r="J4231" s="64">
        <v>-0.72118125852941395</v>
      </c>
      <c r="K4231" s="64">
        <v>-0.50423725414699205</v>
      </c>
      <c r="L4231" s="64">
        <v>-0.57550981671835699</v>
      </c>
      <c r="M4231" s="64">
        <v>-0.21332694300850599</v>
      </c>
      <c r="N4231" s="64">
        <v>-0.68258029922817498</v>
      </c>
      <c r="O4231" s="64">
        <v>-0.51192630187893795</v>
      </c>
      <c r="P4231" s="64">
        <v>-0.45390750966813498</v>
      </c>
      <c r="Q4231" s="64">
        <v>0.63122139527769605</v>
      </c>
      <c r="R4231" s="64">
        <v>5.9847329461555202E-2</v>
      </c>
      <c r="S4231" s="64">
        <v>0.31060410801587301</v>
      </c>
      <c r="T4231" s="64">
        <v>0.35072781482869497</v>
      </c>
      <c r="U4231" s="64">
        <v>0.60071926275793097</v>
      </c>
      <c r="V4231" s="64">
        <v>0.80879085509325699</v>
      </c>
      <c r="W4231" s="64">
        <v>0.159592003382453</v>
      </c>
      <c r="X4231" s="64">
        <v>0.222681214834684</v>
      </c>
      <c r="Y4231" s="64">
        <v>0.27546944209013202</v>
      </c>
      <c r="Z4231" s="64">
        <v>0.25406374517532299</v>
      </c>
      <c r="AA4231" s="64">
        <v>0.28615150031460501</v>
      </c>
      <c r="AB4231" s="64">
        <v>-0.61896862210037495</v>
      </c>
      <c r="AC4231" s="64">
        <v>0.271708890704638</v>
      </c>
      <c r="AD4231" s="64">
        <v>-7.8760733258144006E-2</v>
      </c>
      <c r="AE4231" s="64">
        <v>-0.28040858070555003</v>
      </c>
      <c r="AF4231" s="64">
        <v>-0.30394937277288098</v>
      </c>
      <c r="AG4231" s="64">
        <v>0.104550396521415</v>
      </c>
      <c r="AH4231" s="64">
        <v>0.18022671891254399</v>
      </c>
      <c r="AI4231" s="64">
        <v>0.22347985416602301</v>
      </c>
      <c r="AJ4231" s="64">
        <v>0.135962315522488</v>
      </c>
      <c r="AK4231" s="154" t="s">
        <v>12882</v>
      </c>
    </row>
    <row r="4232" spans="1:37" x14ac:dyDescent="0.2">
      <c r="A4232" s="44" t="s">
        <v>12881</v>
      </c>
      <c r="B4232" s="45" t="s">
        <v>391</v>
      </c>
      <c r="C4232" s="64">
        <v>-0.24628323306751601</v>
      </c>
      <c r="D4232" s="64">
        <v>0.38398512137895702</v>
      </c>
      <c r="E4232" s="64">
        <v>-0.31709162679805297</v>
      </c>
      <c r="F4232" s="64">
        <v>-0.16505647006052299</v>
      </c>
      <c r="G4232" s="64">
        <v>-0.21940984399362801</v>
      </c>
      <c r="H4232" s="64">
        <v>-0.60192617959777095</v>
      </c>
      <c r="I4232" s="64">
        <v>-0.45549434846989401</v>
      </c>
      <c r="J4232" s="64">
        <v>-0.65419423136746502</v>
      </c>
      <c r="K4232" s="64">
        <v>-0.51507355737892202</v>
      </c>
      <c r="L4232" s="64">
        <v>-0.59873157850750602</v>
      </c>
      <c r="M4232" s="64">
        <v>-0.221248325127026</v>
      </c>
      <c r="N4232" s="64">
        <v>-0.58879157097839296</v>
      </c>
      <c r="O4232" s="64">
        <v>-0.491972877521971</v>
      </c>
      <c r="P4232" s="64">
        <v>-0.47212156092510299</v>
      </c>
      <c r="Q4232" s="64">
        <v>0.249802791930261</v>
      </c>
      <c r="R4232" s="64">
        <v>-2.0856302912908801E-2</v>
      </c>
      <c r="S4232" s="64">
        <v>0.30132936234012497</v>
      </c>
      <c r="T4232" s="64">
        <v>0.386544571333371</v>
      </c>
      <c r="U4232" s="64">
        <v>0.46513862395255001</v>
      </c>
      <c r="V4232" s="64">
        <v>0.80785364669693005</v>
      </c>
      <c r="W4232" s="64">
        <v>0.35999587349397999</v>
      </c>
      <c r="X4232" s="64">
        <v>0.40509656173059599</v>
      </c>
      <c r="Y4232" s="64">
        <v>0.30468563203750898</v>
      </c>
      <c r="Z4232" s="64">
        <v>0.347224938606773</v>
      </c>
      <c r="AA4232" s="64">
        <v>0.39451341695534903</v>
      </c>
      <c r="AB4232" s="64">
        <v>-0.43477202379056401</v>
      </c>
      <c r="AC4232" s="64">
        <v>2.39763808907138E-2</v>
      </c>
      <c r="AD4232" s="64">
        <v>-0.15014835415604899</v>
      </c>
      <c r="AE4232" s="64">
        <v>-0.300204847113201</v>
      </c>
      <c r="AF4232" s="64">
        <v>-0.45204524073608998</v>
      </c>
      <c r="AG4232" s="64">
        <v>2.5158292973902902E-2</v>
      </c>
      <c r="AH4232" s="64">
        <v>6.05653819410642E-2</v>
      </c>
      <c r="AI4232" s="64">
        <v>0.24553105522635299</v>
      </c>
      <c r="AJ4232" s="64">
        <v>9.2405500871747606E-2</v>
      </c>
      <c r="AK4232" s="154" t="s">
        <v>12880</v>
      </c>
    </row>
    <row r="4233" spans="1:37" x14ac:dyDescent="0.2">
      <c r="A4233" s="44" t="s">
        <v>12879</v>
      </c>
      <c r="B4233" s="45" t="s">
        <v>391</v>
      </c>
      <c r="C4233" s="64">
        <v>-0.24528774168166101</v>
      </c>
      <c r="D4233" s="64">
        <v>0.39940643845589902</v>
      </c>
      <c r="E4233" s="64">
        <v>-0.13325748436976201</v>
      </c>
      <c r="F4233" s="64">
        <v>-0.10439498851095701</v>
      </c>
      <c r="G4233" s="64">
        <v>-0.16029437802625399</v>
      </c>
      <c r="H4233" s="64">
        <v>-0.69296425906035097</v>
      </c>
      <c r="I4233" s="64">
        <v>-0.52449522069225996</v>
      </c>
      <c r="J4233" s="64">
        <v>-0.76569024257282403</v>
      </c>
      <c r="K4233" s="64">
        <v>-0.59710447515204801</v>
      </c>
      <c r="L4233" s="64">
        <v>-0.63648232834557406</v>
      </c>
      <c r="M4233" s="64">
        <v>-0.137880223182164</v>
      </c>
      <c r="N4233" s="64">
        <v>-0.63004187414071999</v>
      </c>
      <c r="O4233" s="64">
        <v>-0.57135462362755696</v>
      </c>
      <c r="P4233" s="64">
        <v>-0.43921086788582397</v>
      </c>
      <c r="Q4233" s="64">
        <v>0.49602646471837503</v>
      </c>
      <c r="R4233" s="64">
        <v>-8.6459975511524595E-2</v>
      </c>
      <c r="S4233" s="64">
        <v>0.121890200874299</v>
      </c>
      <c r="T4233" s="64">
        <v>0.52251975244363102</v>
      </c>
      <c r="U4233" s="64">
        <v>0.66456939655384895</v>
      </c>
      <c r="V4233" s="64">
        <v>0.80778122532771701</v>
      </c>
      <c r="W4233" s="64">
        <v>0.30801170406287598</v>
      </c>
      <c r="X4233" s="64">
        <v>0.37375115670404502</v>
      </c>
      <c r="Y4233" s="64">
        <v>0.35122346993912201</v>
      </c>
      <c r="Z4233" s="64">
        <v>0.46102051263035099</v>
      </c>
      <c r="AA4233" s="64">
        <v>0.55355565986974997</v>
      </c>
      <c r="AB4233" s="64">
        <v>-0.49586689413067297</v>
      </c>
      <c r="AC4233" s="64">
        <v>5.1961361949630198E-2</v>
      </c>
      <c r="AD4233" s="64">
        <v>-0.20949703940994899</v>
      </c>
      <c r="AE4233" s="64">
        <v>-0.350306824255605</v>
      </c>
      <c r="AF4233" s="64">
        <v>-0.49807614826602697</v>
      </c>
      <c r="AG4233" s="64">
        <v>1.9012919691087801E-2</v>
      </c>
      <c r="AH4233" s="64">
        <v>4.2127143134249603E-2</v>
      </c>
      <c r="AI4233" s="64">
        <v>7.8020896901853598E-2</v>
      </c>
      <c r="AJ4233" s="64">
        <v>0.124519637963225</v>
      </c>
      <c r="AK4233" s="154" t="s">
        <v>12878</v>
      </c>
    </row>
    <row r="4234" spans="1:37" x14ac:dyDescent="0.2">
      <c r="A4234" s="44" t="s">
        <v>12877</v>
      </c>
      <c r="B4234" s="45" t="s">
        <v>391</v>
      </c>
      <c r="C4234" s="64">
        <v>-0.164971184603491</v>
      </c>
      <c r="D4234" s="64">
        <v>0.49209800370057799</v>
      </c>
      <c r="E4234" s="64">
        <v>-0.26502093711811298</v>
      </c>
      <c r="F4234" s="64">
        <v>-0.201799763542232</v>
      </c>
      <c r="G4234" s="64">
        <v>-0.27044690313502101</v>
      </c>
      <c r="H4234" s="64">
        <v>-0.60952770126822398</v>
      </c>
      <c r="I4234" s="64">
        <v>-0.49063661184863699</v>
      </c>
      <c r="J4234" s="64">
        <v>-0.67403458572484198</v>
      </c>
      <c r="K4234" s="64">
        <v>-0.47221822419728698</v>
      </c>
      <c r="L4234" s="64">
        <v>-0.58950918990978296</v>
      </c>
      <c r="M4234" s="64">
        <v>-0.109604836332724</v>
      </c>
      <c r="N4234" s="64">
        <v>-0.57460257127252401</v>
      </c>
      <c r="O4234" s="64">
        <v>-0.43592352979882598</v>
      </c>
      <c r="P4234" s="64">
        <v>-0.39335122938302802</v>
      </c>
      <c r="Q4234" s="64">
        <v>8.79709899716241E-2</v>
      </c>
      <c r="R4234" s="64">
        <v>-0.123334795093526</v>
      </c>
      <c r="S4234" s="64">
        <v>0.20824492417141699</v>
      </c>
      <c r="T4234" s="64">
        <v>0.490854098511399</v>
      </c>
      <c r="U4234" s="64">
        <v>0.52010122005695802</v>
      </c>
      <c r="V4234" s="64">
        <v>0.80766252463903299</v>
      </c>
      <c r="W4234" s="64">
        <v>0.26287724661135198</v>
      </c>
      <c r="X4234" s="64">
        <v>0.29663053282104002</v>
      </c>
      <c r="Y4234" s="64">
        <v>0.31129176542388998</v>
      </c>
      <c r="Z4234" s="64">
        <v>0.34650102500042501</v>
      </c>
      <c r="AA4234" s="64">
        <v>0.39035513976896402</v>
      </c>
      <c r="AB4234" s="64">
        <v>-0.44965791811314298</v>
      </c>
      <c r="AC4234" s="64">
        <v>-8.4337386587662894E-3</v>
      </c>
      <c r="AD4234" s="64">
        <v>-0.16901248593934401</v>
      </c>
      <c r="AE4234" s="64">
        <v>-0.26724878140168701</v>
      </c>
      <c r="AF4234" s="64">
        <v>-0.47747741220159401</v>
      </c>
      <c r="AG4234" s="64">
        <v>0.139297628568918</v>
      </c>
      <c r="AH4234" s="64">
        <v>7.7141316135770494E-2</v>
      </c>
      <c r="AI4234" s="64">
        <v>0.13342282054674001</v>
      </c>
      <c r="AJ4234" s="64">
        <v>0.11278415712511899</v>
      </c>
      <c r="AK4234" s="154" t="s">
        <v>12876</v>
      </c>
    </row>
    <row r="4235" spans="1:37" x14ac:dyDescent="0.2">
      <c r="A4235" s="44" t="s">
        <v>12875</v>
      </c>
      <c r="B4235" s="45" t="s">
        <v>391</v>
      </c>
      <c r="C4235" s="64">
        <v>-0.24653286087058801</v>
      </c>
      <c r="D4235" s="64">
        <v>0.44185548817464798</v>
      </c>
      <c r="E4235" s="64">
        <v>-2.1908294069084101E-2</v>
      </c>
      <c r="F4235" s="64">
        <v>-9.52044790120289E-2</v>
      </c>
      <c r="G4235" s="64">
        <v>-0.115457520900257</v>
      </c>
      <c r="H4235" s="64">
        <v>-0.58741827272554004</v>
      </c>
      <c r="I4235" s="64">
        <v>-0.40562736110109898</v>
      </c>
      <c r="J4235" s="64">
        <v>-0.75772697570788505</v>
      </c>
      <c r="K4235" s="64">
        <v>-0.44793227987302098</v>
      </c>
      <c r="L4235" s="64">
        <v>-0.53693619600206499</v>
      </c>
      <c r="M4235" s="64">
        <v>-7.2167004274976798E-2</v>
      </c>
      <c r="N4235" s="64">
        <v>-0.60269395745760901</v>
      </c>
      <c r="O4235" s="64">
        <v>-0.41297688655450399</v>
      </c>
      <c r="P4235" s="64">
        <v>-0.29563563177751401</v>
      </c>
      <c r="Q4235" s="64">
        <v>0.63666210510997401</v>
      </c>
      <c r="R4235" s="64">
        <v>-1.2581800687536801E-2</v>
      </c>
      <c r="S4235" s="64">
        <v>0.26637210341332201</v>
      </c>
      <c r="T4235" s="64">
        <v>0.42099627344222901</v>
      </c>
      <c r="U4235" s="64">
        <v>0.638515248733451</v>
      </c>
      <c r="V4235" s="64">
        <v>0.80726995867558105</v>
      </c>
      <c r="W4235" s="64">
        <v>0.12961149966208499</v>
      </c>
      <c r="X4235" s="64">
        <v>0.175746862519334</v>
      </c>
      <c r="Y4235" s="64">
        <v>0.184200714564979</v>
      </c>
      <c r="Z4235" s="64">
        <v>0.20189599573529901</v>
      </c>
      <c r="AA4235" s="64">
        <v>0.32889505261173002</v>
      </c>
      <c r="AB4235" s="64">
        <v>-0.64297750187073299</v>
      </c>
      <c r="AC4235" s="64">
        <v>3.6993496720171902E-2</v>
      </c>
      <c r="AD4235" s="64">
        <v>-0.193689644579878</v>
      </c>
      <c r="AE4235" s="64">
        <v>-0.47500349750370302</v>
      </c>
      <c r="AF4235" s="64">
        <v>-0.544682431154212</v>
      </c>
      <c r="AG4235" s="64">
        <v>-5.2638177345333097E-2</v>
      </c>
      <c r="AH4235" s="64">
        <v>-2.7599679046022799E-2</v>
      </c>
      <c r="AI4235" s="64">
        <v>-1.6900141685146401E-3</v>
      </c>
      <c r="AJ4235" s="64">
        <v>-7.9900912584136605E-2</v>
      </c>
      <c r="AK4235" s="154" t="s">
        <v>12874</v>
      </c>
    </row>
    <row r="4236" spans="1:37" x14ac:dyDescent="0.2">
      <c r="A4236" s="44" t="s">
        <v>12873</v>
      </c>
      <c r="B4236" s="45" t="s">
        <v>391</v>
      </c>
      <c r="C4236" s="64">
        <v>-4.9633906966689997E-2</v>
      </c>
      <c r="D4236" s="64">
        <v>0.64600742384487198</v>
      </c>
      <c r="E4236" s="64">
        <v>-0.29770266902318099</v>
      </c>
      <c r="F4236" s="64">
        <v>-0.120781503297863</v>
      </c>
      <c r="G4236" s="64">
        <v>-0.19622165594977101</v>
      </c>
      <c r="H4236" s="64">
        <v>-0.59352638970694505</v>
      </c>
      <c r="I4236" s="64">
        <v>-0.55161702192564199</v>
      </c>
      <c r="J4236" s="64">
        <v>-0.59677142124722704</v>
      </c>
      <c r="K4236" s="64">
        <v>-0.40268291572685799</v>
      </c>
      <c r="L4236" s="64">
        <v>-0.50987445171102697</v>
      </c>
      <c r="M4236" s="64">
        <v>-0.10239562514833001</v>
      </c>
      <c r="N4236" s="64">
        <v>-0.49644275389041997</v>
      </c>
      <c r="O4236" s="64">
        <v>-0.34797175825568699</v>
      </c>
      <c r="P4236" s="64">
        <v>-0.31904143126574702</v>
      </c>
      <c r="Q4236" s="64">
        <v>0.27320582538308802</v>
      </c>
      <c r="R4236" s="64">
        <v>-8.9716054366208497E-2</v>
      </c>
      <c r="S4236" s="64">
        <v>0.31699112067357699</v>
      </c>
      <c r="T4236" s="64">
        <v>0.44131582043623102</v>
      </c>
      <c r="U4236" s="64">
        <v>0.39369652986905901</v>
      </c>
      <c r="V4236" s="64">
        <v>0.80669410579281198</v>
      </c>
      <c r="W4236" s="64">
        <v>0.25701511175389202</v>
      </c>
      <c r="X4236" s="64">
        <v>0.24019545680869001</v>
      </c>
      <c r="Y4236" s="64">
        <v>0.29880513029310302</v>
      </c>
      <c r="Z4236" s="64">
        <v>0.37659682727777599</v>
      </c>
      <c r="AA4236" s="64">
        <v>0.48406558595990301</v>
      </c>
      <c r="AB4236" s="64">
        <v>-0.385236887758727</v>
      </c>
      <c r="AC4236" s="64">
        <v>-0.133847360020935</v>
      </c>
      <c r="AD4236" s="64">
        <v>-0.138412311230488</v>
      </c>
      <c r="AE4236" s="64">
        <v>-0.27877070501858497</v>
      </c>
      <c r="AF4236" s="64">
        <v>-0.52214916249246901</v>
      </c>
      <c r="AG4236" s="64">
        <v>6.9776588078845597E-2</v>
      </c>
      <c r="AH4236" s="64">
        <v>4.92517023915095E-2</v>
      </c>
      <c r="AI4236" s="64">
        <v>0.14090325624236999</v>
      </c>
      <c r="AJ4236" s="64">
        <v>0.10082025909277401</v>
      </c>
      <c r="AK4236" s="154" t="s">
        <v>12872</v>
      </c>
    </row>
    <row r="4237" spans="1:37" x14ac:dyDescent="0.2">
      <c r="A4237" s="44" t="s">
        <v>12871</v>
      </c>
      <c r="B4237" s="45" t="s">
        <v>391</v>
      </c>
      <c r="C4237" s="64">
        <v>-0.11187259359138001</v>
      </c>
      <c r="D4237" s="64">
        <v>0.48015074145689002</v>
      </c>
      <c r="E4237" s="64">
        <v>-0.15410905356332699</v>
      </c>
      <c r="F4237" s="64">
        <v>0.15533300557527299</v>
      </c>
      <c r="G4237" s="64">
        <v>5.91355270649008E-2</v>
      </c>
      <c r="H4237" s="64">
        <v>-0.52654816658419701</v>
      </c>
      <c r="I4237" s="64">
        <v>-0.398250689957652</v>
      </c>
      <c r="J4237" s="64">
        <v>-0.59818765460187795</v>
      </c>
      <c r="K4237" s="64">
        <v>-0.350560134217556</v>
      </c>
      <c r="L4237" s="64">
        <v>-0.389150478129829</v>
      </c>
      <c r="M4237" s="64">
        <v>1.11382412185583E-2</v>
      </c>
      <c r="N4237" s="64">
        <v>-0.39038875095975101</v>
      </c>
      <c r="O4237" s="64">
        <v>-0.323391077655166</v>
      </c>
      <c r="P4237" s="64">
        <v>-0.19586086008817799</v>
      </c>
      <c r="Q4237" s="64">
        <v>0.260142702074103</v>
      </c>
      <c r="R4237" s="64">
        <v>-5.8868104250303102E-2</v>
      </c>
      <c r="S4237" s="64">
        <v>0.52072816873530303</v>
      </c>
      <c r="T4237" s="64">
        <v>0.38628932710672398</v>
      </c>
      <c r="U4237" s="64">
        <v>0.421701875919472</v>
      </c>
      <c r="V4237" s="64">
        <v>0.80652292201682696</v>
      </c>
      <c r="W4237" s="64">
        <v>6.0970886099646501E-2</v>
      </c>
      <c r="X4237" s="64">
        <v>0.16327050458386999</v>
      </c>
      <c r="Y4237" s="64">
        <v>0.22084242813932001</v>
      </c>
      <c r="Z4237" s="64">
        <v>0.26317474019046599</v>
      </c>
      <c r="AA4237" s="64">
        <v>0.34556212805490999</v>
      </c>
      <c r="AB4237" s="64">
        <v>-0.50016492343650698</v>
      </c>
      <c r="AC4237" s="64">
        <v>-5.3059899468984997E-2</v>
      </c>
      <c r="AD4237" s="64">
        <v>-0.32090505009513498</v>
      </c>
      <c r="AE4237" s="64">
        <v>-0.529983423747027</v>
      </c>
      <c r="AF4237" s="64">
        <v>-0.55225761268580897</v>
      </c>
      <c r="AG4237" s="64">
        <v>-0.17070048766979401</v>
      </c>
      <c r="AH4237" s="64">
        <v>-8.1591650414615302E-2</v>
      </c>
      <c r="AI4237" s="64">
        <v>0.17592753049395499</v>
      </c>
      <c r="AJ4237" s="64">
        <v>-0.11644792659028499</v>
      </c>
      <c r="AK4237" s="154" t="s">
        <v>12870</v>
      </c>
    </row>
    <row r="4238" spans="1:37" x14ac:dyDescent="0.2">
      <c r="A4238" s="44" t="s">
        <v>12869</v>
      </c>
      <c r="B4238" s="45" t="s">
        <v>391</v>
      </c>
      <c r="C4238" s="64">
        <v>-0.24383094495632801</v>
      </c>
      <c r="D4238" s="64">
        <v>0.39103867074464999</v>
      </c>
      <c r="E4238" s="64">
        <v>-0.29526307132830898</v>
      </c>
      <c r="F4238" s="64">
        <v>-0.256590372002161</v>
      </c>
      <c r="G4238" s="64">
        <v>-0.241001170166593</v>
      </c>
      <c r="H4238" s="64">
        <v>-0.50296554900346901</v>
      </c>
      <c r="I4238" s="64">
        <v>-0.35473049675534901</v>
      </c>
      <c r="J4238" s="64">
        <v>-0.58070365088276099</v>
      </c>
      <c r="K4238" s="64">
        <v>-0.41527721627115299</v>
      </c>
      <c r="L4238" s="64">
        <v>-0.518322878699915</v>
      </c>
      <c r="M4238" s="64">
        <v>-0.24267514494548201</v>
      </c>
      <c r="N4238" s="64">
        <v>-0.603053498425556</v>
      </c>
      <c r="O4238" s="64">
        <v>-0.43162495833291797</v>
      </c>
      <c r="P4238" s="64">
        <v>-0.43226728979852203</v>
      </c>
      <c r="Q4238" s="64">
        <v>0.23869172619116799</v>
      </c>
      <c r="R4238" s="64">
        <v>8.8038950422866507E-3</v>
      </c>
      <c r="S4238" s="64">
        <v>0.40624427599701202</v>
      </c>
      <c r="T4238" s="64">
        <v>0.291655964401969</v>
      </c>
      <c r="U4238" s="64">
        <v>0.40979175282434999</v>
      </c>
      <c r="V4238" s="64">
        <v>0.80634072847260196</v>
      </c>
      <c r="W4238" s="64">
        <v>0.22072930624767501</v>
      </c>
      <c r="X4238" s="64">
        <v>0.27525778907363702</v>
      </c>
      <c r="Y4238" s="64">
        <v>0.28619155778476002</v>
      </c>
      <c r="Z4238" s="64">
        <v>0.275024052794683</v>
      </c>
      <c r="AA4238" s="64">
        <v>0.28189361829156101</v>
      </c>
      <c r="AB4238" s="64">
        <v>-0.45403172480404003</v>
      </c>
      <c r="AC4238" s="64">
        <v>0.112957836204788</v>
      </c>
      <c r="AD4238" s="64">
        <v>-6.1077002493537098E-2</v>
      </c>
      <c r="AE4238" s="64">
        <v>-0.15338529423070099</v>
      </c>
      <c r="AF4238" s="64">
        <v>-0.32572259452188501</v>
      </c>
      <c r="AG4238" s="64">
        <v>0.14002455326681701</v>
      </c>
      <c r="AH4238" s="64">
        <v>0.36130184764933099</v>
      </c>
      <c r="AI4238" s="64">
        <v>0.36795488439490798</v>
      </c>
      <c r="AJ4238" s="64">
        <v>0.20506493489955699</v>
      </c>
      <c r="AK4238" s="154" t="s">
        <v>12868</v>
      </c>
    </row>
    <row r="4239" spans="1:37" x14ac:dyDescent="0.2">
      <c r="A4239" s="44" t="s">
        <v>12867</v>
      </c>
      <c r="B4239" s="45" t="s">
        <v>391</v>
      </c>
      <c r="C4239" s="64">
        <v>-0.18466929904283899</v>
      </c>
      <c r="D4239" s="64">
        <v>0.47709120686172202</v>
      </c>
      <c r="E4239" s="64">
        <v>-0.119069827587672</v>
      </c>
      <c r="F4239" s="64">
        <v>-9.3116485231864193E-2</v>
      </c>
      <c r="G4239" s="64">
        <v>-0.193692850704522</v>
      </c>
      <c r="H4239" s="64">
        <v>-0.60977181661871205</v>
      </c>
      <c r="I4239" s="64">
        <v>-0.47447688973106</v>
      </c>
      <c r="J4239" s="64">
        <v>-0.687766005951718</v>
      </c>
      <c r="K4239" s="64">
        <v>-0.38044949658590399</v>
      </c>
      <c r="L4239" s="64">
        <v>-0.52363681193700196</v>
      </c>
      <c r="M4239" s="64">
        <v>2.4736636653500701E-2</v>
      </c>
      <c r="N4239" s="64">
        <v>-0.48460409463606502</v>
      </c>
      <c r="O4239" s="64">
        <v>-0.29342330983437898</v>
      </c>
      <c r="P4239" s="64">
        <v>-0.227579472743074</v>
      </c>
      <c r="Q4239" s="64">
        <v>0.28594593016274</v>
      </c>
      <c r="R4239" s="64">
        <v>-9.2844356289240496E-2</v>
      </c>
      <c r="S4239" s="64">
        <v>0.27661587119111403</v>
      </c>
      <c r="T4239" s="64">
        <v>0.48205199889874201</v>
      </c>
      <c r="U4239" s="64">
        <v>0.52353587790667799</v>
      </c>
      <c r="V4239" s="64">
        <v>0.80559610599112197</v>
      </c>
      <c r="W4239" s="64">
        <v>0.15379686607507201</v>
      </c>
      <c r="X4239" s="64">
        <v>0.19472691665389999</v>
      </c>
      <c r="Y4239" s="64">
        <v>0.26028344284744898</v>
      </c>
      <c r="Z4239" s="64">
        <v>0.29880426919425102</v>
      </c>
      <c r="AA4239" s="64">
        <v>0.43394412606407801</v>
      </c>
      <c r="AB4239" s="64">
        <v>-0.52898480148449101</v>
      </c>
      <c r="AC4239" s="64">
        <v>-5.71409767682017E-2</v>
      </c>
      <c r="AD4239" s="64">
        <v>-0.29034032317825198</v>
      </c>
      <c r="AE4239" s="64">
        <v>-0.45655002656098298</v>
      </c>
      <c r="AF4239" s="64">
        <v>-0.57531658954553699</v>
      </c>
      <c r="AG4239" s="64">
        <v>-8.0333202282318994E-2</v>
      </c>
      <c r="AH4239" s="64">
        <v>-6.3667797718572797E-2</v>
      </c>
      <c r="AI4239" s="64">
        <v>-1.75910874621838E-2</v>
      </c>
      <c r="AJ4239" s="64">
        <v>-3.1366510126026002E-2</v>
      </c>
      <c r="AK4239" s="154" t="s">
        <v>12866</v>
      </c>
    </row>
    <row r="4240" spans="1:37" x14ac:dyDescent="0.2">
      <c r="A4240" s="44" t="s">
        <v>12865</v>
      </c>
      <c r="B4240" s="45" t="s">
        <v>391</v>
      </c>
      <c r="C4240" s="64">
        <v>-0.23577826414741801</v>
      </c>
      <c r="D4240" s="64">
        <v>0.40179206617271201</v>
      </c>
      <c r="E4240" s="64">
        <v>-0.390671951954565</v>
      </c>
      <c r="F4240" s="64">
        <v>-0.24332597666653899</v>
      </c>
      <c r="G4240" s="64">
        <v>-0.29179323074278801</v>
      </c>
      <c r="H4240" s="64">
        <v>-0.58731812566056896</v>
      </c>
      <c r="I4240" s="64">
        <v>-0.497381328593759</v>
      </c>
      <c r="J4240" s="64">
        <v>-0.59303025382334196</v>
      </c>
      <c r="K4240" s="64">
        <v>-0.51678140202048095</v>
      </c>
      <c r="L4240" s="64">
        <v>-0.61127456210943298</v>
      </c>
      <c r="M4240" s="64">
        <v>-0.31030818443630898</v>
      </c>
      <c r="N4240" s="64">
        <v>-0.58969814018896305</v>
      </c>
      <c r="O4240" s="64">
        <v>-0.51305099701058499</v>
      </c>
      <c r="P4240" s="64">
        <v>-0.545435365238221</v>
      </c>
      <c r="Q4240" s="64">
        <v>0.19377125094147099</v>
      </c>
      <c r="R4240" s="64">
        <v>-5.12877458469439E-2</v>
      </c>
      <c r="S4240" s="64">
        <v>0.36317400318403098</v>
      </c>
      <c r="T4240" s="64">
        <v>0.35652706754434099</v>
      </c>
      <c r="U4240" s="64">
        <v>0.39142468277685899</v>
      </c>
      <c r="V4240" s="64">
        <v>0.80549200610972804</v>
      </c>
      <c r="W4240" s="64">
        <v>0.43790989058312502</v>
      </c>
      <c r="X4240" s="64">
        <v>0.44944074785669402</v>
      </c>
      <c r="Y4240" s="64">
        <v>0.50205212201501703</v>
      </c>
      <c r="Z4240" s="64">
        <v>0.56094398132668899</v>
      </c>
      <c r="AA4240" s="64">
        <v>0.481570013052531</v>
      </c>
      <c r="AB4240" s="64">
        <v>-0.33151577137518801</v>
      </c>
      <c r="AC4240" s="64">
        <v>2.68574659767205E-3</v>
      </c>
      <c r="AD4240" s="64">
        <v>-0.136109227800704</v>
      </c>
      <c r="AE4240" s="64">
        <v>-0.17352236786662401</v>
      </c>
      <c r="AF4240" s="64">
        <v>-0.367312104656837</v>
      </c>
      <c r="AG4240" s="64">
        <v>0.105020968084206</v>
      </c>
      <c r="AH4240" s="64">
        <v>0.186846123573359</v>
      </c>
      <c r="AI4240" s="64">
        <v>0.44835594255227701</v>
      </c>
      <c r="AJ4240" s="64">
        <v>0.28541252899849701</v>
      </c>
      <c r="AK4240" s="154" t="s">
        <v>12862</v>
      </c>
    </row>
    <row r="4241" spans="1:37" x14ac:dyDescent="0.2">
      <c r="A4241" s="44" t="s">
        <v>12864</v>
      </c>
      <c r="B4241" s="45" t="s">
        <v>391</v>
      </c>
      <c r="C4241" s="64">
        <v>-0.232402187549995</v>
      </c>
      <c r="D4241" s="64">
        <v>0.41123203338071401</v>
      </c>
      <c r="E4241" s="64">
        <v>-0.201303360524418</v>
      </c>
      <c r="F4241" s="64">
        <v>-0.105420784392245</v>
      </c>
      <c r="G4241" s="64">
        <v>-0.199372153946277</v>
      </c>
      <c r="H4241" s="64">
        <v>-0.59471599436990996</v>
      </c>
      <c r="I4241" s="64">
        <v>-0.43812387977151501</v>
      </c>
      <c r="J4241" s="64">
        <v>-0.66454630885035604</v>
      </c>
      <c r="K4241" s="64">
        <v>-0.43894575191100099</v>
      </c>
      <c r="L4241" s="64">
        <v>-0.55052195607127696</v>
      </c>
      <c r="M4241" s="64">
        <v>-1.34212983237392E-2</v>
      </c>
      <c r="N4241" s="64">
        <v>-0.50493340677252796</v>
      </c>
      <c r="O4241" s="64">
        <v>-0.34525751579842201</v>
      </c>
      <c r="P4241" s="64">
        <v>-0.28948354589077802</v>
      </c>
      <c r="Q4241" s="64">
        <v>0.52341671657991296</v>
      </c>
      <c r="R4241" s="64">
        <v>-4.9648959900212501E-2</v>
      </c>
      <c r="S4241" s="64">
        <v>0.41066367491113698</v>
      </c>
      <c r="T4241" s="64">
        <v>0.47788624368427401</v>
      </c>
      <c r="U4241" s="64">
        <v>0.49827318891775901</v>
      </c>
      <c r="V4241" s="64">
        <v>0.80545347103283205</v>
      </c>
      <c r="W4241" s="64">
        <v>0.17528213865895301</v>
      </c>
      <c r="X4241" s="64">
        <v>0.19714602879930099</v>
      </c>
      <c r="Y4241" s="64">
        <v>0.23600332329275001</v>
      </c>
      <c r="Z4241" s="64">
        <v>0.21689334288322501</v>
      </c>
      <c r="AA4241" s="64">
        <v>0.28910212508053101</v>
      </c>
      <c r="AB4241" s="64">
        <v>-0.50644608223536702</v>
      </c>
      <c r="AC4241" s="64">
        <v>-2.28428555664195E-2</v>
      </c>
      <c r="AD4241" s="64">
        <v>-0.21948834419938101</v>
      </c>
      <c r="AE4241" s="64">
        <v>-0.40494265732895401</v>
      </c>
      <c r="AF4241" s="64">
        <v>-0.51505049757298604</v>
      </c>
      <c r="AG4241" s="64">
        <v>4.6756078415101598E-2</v>
      </c>
      <c r="AH4241" s="64">
        <v>2.95131702479767E-2</v>
      </c>
      <c r="AI4241" s="64">
        <v>0.20201422889635201</v>
      </c>
      <c r="AJ4241" s="64">
        <v>-5.1315275229929402E-2</v>
      </c>
      <c r="AK4241" s="154" t="s">
        <v>12862</v>
      </c>
    </row>
    <row r="4242" spans="1:37" x14ac:dyDescent="0.2">
      <c r="A4242" s="44" t="s">
        <v>12863</v>
      </c>
      <c r="B4242" s="45" t="s">
        <v>391</v>
      </c>
      <c r="C4242" s="64">
        <v>-0.262774525605454</v>
      </c>
      <c r="D4242" s="64">
        <v>0.38474211514130802</v>
      </c>
      <c r="E4242" s="64">
        <v>-1.74630575124467E-2</v>
      </c>
      <c r="F4242" s="64">
        <v>-0.17263722466235301</v>
      </c>
      <c r="G4242" s="64">
        <v>-0.15091965676400401</v>
      </c>
      <c r="H4242" s="64">
        <v>-0.60551955141240499</v>
      </c>
      <c r="I4242" s="64">
        <v>-0.409377422398776</v>
      </c>
      <c r="J4242" s="64">
        <v>-0.77201992604495395</v>
      </c>
      <c r="K4242" s="64">
        <v>-0.51152411916562901</v>
      </c>
      <c r="L4242" s="64">
        <v>-0.59171505252654399</v>
      </c>
      <c r="M4242" s="64">
        <v>-0.19094307488190099</v>
      </c>
      <c r="N4242" s="64">
        <v>-0.69731919064125703</v>
      </c>
      <c r="O4242" s="64">
        <v>-0.55437726900696904</v>
      </c>
      <c r="P4242" s="64">
        <v>-0.42585776440769002</v>
      </c>
      <c r="Q4242" s="64">
        <v>0.50576686575665997</v>
      </c>
      <c r="R4242" s="64">
        <v>-8.0421669172722796E-2</v>
      </c>
      <c r="S4242" s="64">
        <v>0.13729451360980099</v>
      </c>
      <c r="T4242" s="64">
        <v>0.43366415627969601</v>
      </c>
      <c r="U4242" s="64">
        <v>0.71919456824589101</v>
      </c>
      <c r="V4242" s="64">
        <v>0.80547101752963501</v>
      </c>
      <c r="W4242" s="64">
        <v>0.20515842064683901</v>
      </c>
      <c r="X4242" s="64">
        <v>0.28441688576063401</v>
      </c>
      <c r="Y4242" s="64">
        <v>0.235311622398858</v>
      </c>
      <c r="Z4242" s="64">
        <v>0.29974850537275199</v>
      </c>
      <c r="AA4242" s="64">
        <v>0.39354821044061999</v>
      </c>
      <c r="AB4242" s="64">
        <v>-0.62582377424582203</v>
      </c>
      <c r="AC4242" s="64">
        <v>0.12243026813224001</v>
      </c>
      <c r="AD4242" s="64">
        <v>-0.15337641785855799</v>
      </c>
      <c r="AE4242" s="64">
        <v>-0.392577727392873</v>
      </c>
      <c r="AF4242" s="64">
        <v>-0.48187158378799</v>
      </c>
      <c r="AG4242" s="64">
        <v>9.9653217480392808E-3</v>
      </c>
      <c r="AH4242" s="64">
        <v>3.6338042428173303E-2</v>
      </c>
      <c r="AI4242" s="64">
        <v>1.7609857664369101E-2</v>
      </c>
      <c r="AJ4242" s="64">
        <v>3.0078835951312301E-2</v>
      </c>
      <c r="AK4242" s="154" t="s">
        <v>12862</v>
      </c>
    </row>
    <row r="4243" spans="1:37" x14ac:dyDescent="0.2">
      <c r="A4243" s="44" t="s">
        <v>12861</v>
      </c>
      <c r="B4243" s="45" t="s">
        <v>391</v>
      </c>
      <c r="C4243" s="64">
        <v>-0.248410323018392</v>
      </c>
      <c r="D4243" s="64">
        <v>0.41532207234010199</v>
      </c>
      <c r="E4243" s="64">
        <v>-0.207022985985401</v>
      </c>
      <c r="F4243" s="64">
        <v>-0.165404433465658</v>
      </c>
      <c r="G4243" s="64">
        <v>-0.24564915712006599</v>
      </c>
      <c r="H4243" s="64">
        <v>-0.58948909042150199</v>
      </c>
      <c r="I4243" s="64">
        <v>-0.37642535957233503</v>
      </c>
      <c r="J4243" s="64">
        <v>-0.68321518099413503</v>
      </c>
      <c r="K4243" s="64">
        <v>-0.47025686084322599</v>
      </c>
      <c r="L4243" s="64">
        <v>-0.58977671216449201</v>
      </c>
      <c r="M4243" s="64">
        <v>-0.125934736808404</v>
      </c>
      <c r="N4243" s="64">
        <v>-0.56636776587000903</v>
      </c>
      <c r="O4243" s="64">
        <v>-0.41799699944622998</v>
      </c>
      <c r="P4243" s="64">
        <v>-0.391303830775386</v>
      </c>
      <c r="Q4243" s="64">
        <v>0.33918539353472599</v>
      </c>
      <c r="R4243" s="64">
        <v>-5.4664313507378597E-2</v>
      </c>
      <c r="S4243" s="64">
        <v>0.33814254381685699</v>
      </c>
      <c r="T4243" s="64">
        <v>0.40086489455143498</v>
      </c>
      <c r="U4243" s="64">
        <v>0.49493560786270602</v>
      </c>
      <c r="V4243" s="64">
        <v>0.80521289255151196</v>
      </c>
      <c r="W4243" s="64">
        <v>0.24158259125958501</v>
      </c>
      <c r="X4243" s="64">
        <v>0.26329141965602998</v>
      </c>
      <c r="Y4243" s="64">
        <v>0.623385691744064</v>
      </c>
      <c r="Z4243" s="64">
        <v>0.37404629058831301</v>
      </c>
      <c r="AA4243" s="64">
        <v>0.36938325922304399</v>
      </c>
      <c r="AB4243" s="64">
        <v>-0.50306093913691197</v>
      </c>
      <c r="AC4243" s="64">
        <v>0.11111019891115601</v>
      </c>
      <c r="AD4243" s="64">
        <v>-0.239202001261307</v>
      </c>
      <c r="AE4243" s="64">
        <v>-0.26996220405624299</v>
      </c>
      <c r="AF4243" s="64">
        <v>-0.37935039765599499</v>
      </c>
      <c r="AG4243" s="64">
        <v>1.1841842941675999E-2</v>
      </c>
      <c r="AH4243" s="64">
        <v>7.1366495523921603E-2</v>
      </c>
      <c r="AI4243" s="64">
        <v>0.25959891703281102</v>
      </c>
      <c r="AJ4243" s="64">
        <v>0.17912145306438501</v>
      </c>
      <c r="AK4243" s="154" t="s">
        <v>12859</v>
      </c>
    </row>
    <row r="4244" spans="1:37" x14ac:dyDescent="0.2">
      <c r="A4244" s="44" t="s">
        <v>12860</v>
      </c>
      <c r="B4244" s="45" t="s">
        <v>391</v>
      </c>
      <c r="C4244" s="64">
        <v>-0.30235014379796499</v>
      </c>
      <c r="D4244" s="64">
        <v>0.320986337085786</v>
      </c>
      <c r="E4244" s="64">
        <v>-0.218868870777535</v>
      </c>
      <c r="F4244" s="64">
        <v>-0.200465628076852</v>
      </c>
      <c r="G4244" s="64">
        <v>-0.220351119568089</v>
      </c>
      <c r="H4244" s="64">
        <v>-0.57195675109904798</v>
      </c>
      <c r="I4244" s="64">
        <v>-0.37402986049300802</v>
      </c>
      <c r="J4244" s="64">
        <v>-0.65823399882612299</v>
      </c>
      <c r="K4244" s="64">
        <v>-0.49116042718209502</v>
      </c>
      <c r="L4244" s="64">
        <v>-0.58891113081281399</v>
      </c>
      <c r="M4244" s="64">
        <v>-0.191712069664247</v>
      </c>
      <c r="N4244" s="64">
        <v>-0.58542410243876397</v>
      </c>
      <c r="O4244" s="64">
        <v>-0.476109541823098</v>
      </c>
      <c r="P4244" s="64">
        <v>-0.44783211468900203</v>
      </c>
      <c r="Q4244" s="64">
        <v>0.13257764952646001</v>
      </c>
      <c r="R4244" s="64">
        <v>-7.7893547803164001E-2</v>
      </c>
      <c r="S4244" s="64">
        <v>0.33079088773690601</v>
      </c>
      <c r="T4244" s="64">
        <v>0.388335895502604</v>
      </c>
      <c r="U4244" s="64">
        <v>0.47718072669746697</v>
      </c>
      <c r="V4244" s="64">
        <v>0.80524765009745702</v>
      </c>
      <c r="W4244" s="64">
        <v>0.204670613226419</v>
      </c>
      <c r="X4244" s="64">
        <v>0.276786025177433</v>
      </c>
      <c r="Y4244" s="64">
        <v>0.47113009513343801</v>
      </c>
      <c r="Z4244" s="64">
        <v>0.54412770143571798</v>
      </c>
      <c r="AA4244" s="64">
        <v>0.48487491881254502</v>
      </c>
      <c r="AB4244" s="64">
        <v>-0.47367955843215598</v>
      </c>
      <c r="AC4244" s="64">
        <v>0.20178605015706799</v>
      </c>
      <c r="AD4244" s="64">
        <v>-0.184541593986388</v>
      </c>
      <c r="AE4244" s="64">
        <v>-0.181824174161173</v>
      </c>
      <c r="AF4244" s="64">
        <v>-0.30123104787978899</v>
      </c>
      <c r="AG4244" s="64">
        <v>0.137036203907242</v>
      </c>
      <c r="AH4244" s="64">
        <v>0.35857886253275301</v>
      </c>
      <c r="AI4244" s="64">
        <v>0.40665870885361599</v>
      </c>
      <c r="AJ4244" s="64">
        <v>0.32998222322939302</v>
      </c>
      <c r="AK4244" s="154" t="s">
        <v>12859</v>
      </c>
    </row>
    <row r="4245" spans="1:37" x14ac:dyDescent="0.2">
      <c r="A4245" s="44" t="s">
        <v>12858</v>
      </c>
      <c r="B4245" s="45" t="s">
        <v>391</v>
      </c>
      <c r="C4245" s="64">
        <v>-0.30123633019061502</v>
      </c>
      <c r="D4245" s="64">
        <v>0.35813665598966399</v>
      </c>
      <c r="E4245" s="64">
        <v>-2.1670046353442999E-2</v>
      </c>
      <c r="F4245" s="64">
        <v>-0.12543059337016299</v>
      </c>
      <c r="G4245" s="64">
        <v>-0.13650820381453699</v>
      </c>
      <c r="H4245" s="64">
        <v>-0.54000009020954498</v>
      </c>
      <c r="I4245" s="64">
        <v>-0.33479542512358901</v>
      </c>
      <c r="J4245" s="64">
        <v>-0.74299227417065306</v>
      </c>
      <c r="K4245" s="64">
        <v>-0.45289516631687399</v>
      </c>
      <c r="L4245" s="64">
        <v>-0.53505078689206298</v>
      </c>
      <c r="M4245" s="64">
        <v>-0.13055203184569</v>
      </c>
      <c r="N4245" s="64">
        <v>-0.63468643812847003</v>
      </c>
      <c r="O4245" s="64">
        <v>-0.45960960152821301</v>
      </c>
      <c r="P4245" s="64">
        <v>-0.34942438751543198</v>
      </c>
      <c r="Q4245" s="64">
        <v>0.67569932838449898</v>
      </c>
      <c r="R4245" s="64">
        <v>-1.18606943322583E-2</v>
      </c>
      <c r="S4245" s="64">
        <v>0.27434140043885402</v>
      </c>
      <c r="T4245" s="64">
        <v>0.42253892830418799</v>
      </c>
      <c r="U4245" s="64">
        <v>0.658298564678788</v>
      </c>
      <c r="V4245" s="64">
        <v>0.80488131855650902</v>
      </c>
      <c r="W4245" s="64">
        <v>0.10960571680077701</v>
      </c>
      <c r="X4245" s="64">
        <v>0.19112573139919001</v>
      </c>
      <c r="Y4245" s="64">
        <v>0.22012068829084699</v>
      </c>
      <c r="Z4245" s="64">
        <v>0.233564406119593</v>
      </c>
      <c r="AA4245" s="64">
        <v>0.32062155010132398</v>
      </c>
      <c r="AB4245" s="64">
        <v>-0.64981081363595306</v>
      </c>
      <c r="AC4245" s="64">
        <v>0.144485748039798</v>
      </c>
      <c r="AD4245" s="64">
        <v>-0.17633284676813701</v>
      </c>
      <c r="AE4245" s="64">
        <v>-0.44986984968513299</v>
      </c>
      <c r="AF4245" s="64">
        <v>-0.46285150649213902</v>
      </c>
      <c r="AG4245" s="64">
        <v>-3.1299611883660101E-2</v>
      </c>
      <c r="AH4245" s="64">
        <v>-9.9548188681311007E-3</v>
      </c>
      <c r="AI4245" s="64">
        <v>4.0973032658230102E-2</v>
      </c>
      <c r="AJ4245" s="64">
        <v>-2.6030716251687399E-2</v>
      </c>
      <c r="AK4245" s="154" t="s">
        <v>12857</v>
      </c>
    </row>
    <row r="4246" spans="1:37" x14ac:dyDescent="0.2">
      <c r="A4246" s="44" t="s">
        <v>12856</v>
      </c>
      <c r="B4246" s="45" t="s">
        <v>391</v>
      </c>
      <c r="C4246" s="64">
        <v>-0.262137461549308</v>
      </c>
      <c r="D4246" s="64">
        <v>0.384633541391253</v>
      </c>
      <c r="E4246" s="64">
        <v>-0.16202830894922199</v>
      </c>
      <c r="F4246" s="64">
        <v>-0.15329278817008399</v>
      </c>
      <c r="G4246" s="64">
        <v>-0.200718522987343</v>
      </c>
      <c r="H4246" s="64">
        <v>-0.661559440086396</v>
      </c>
      <c r="I4246" s="64">
        <v>-0.53146310466951396</v>
      </c>
      <c r="J4246" s="64">
        <v>-0.73328058518222194</v>
      </c>
      <c r="K4246" s="64">
        <v>-0.54772771489274397</v>
      </c>
      <c r="L4246" s="64">
        <v>-0.61613075252718297</v>
      </c>
      <c r="M4246" s="64">
        <v>-0.14986523148661501</v>
      </c>
      <c r="N4246" s="64">
        <v>-0.61649959637459495</v>
      </c>
      <c r="O4246" s="64">
        <v>-0.53604308271272805</v>
      </c>
      <c r="P4246" s="64">
        <v>-0.42918788697837301</v>
      </c>
      <c r="Q4246" s="64">
        <v>0.31959826942450498</v>
      </c>
      <c r="R4246" s="64">
        <v>-8.1393970558723605E-2</v>
      </c>
      <c r="S4246" s="64">
        <v>0.14539664052019</v>
      </c>
      <c r="T4246" s="64">
        <v>0.50991564620886798</v>
      </c>
      <c r="U4246" s="64">
        <v>0.59496558516851294</v>
      </c>
      <c r="V4246" s="64">
        <v>0.80438490924786499</v>
      </c>
      <c r="W4246" s="64">
        <v>0.31753620018334</v>
      </c>
      <c r="X4246" s="64">
        <v>0.39854908972666497</v>
      </c>
      <c r="Y4246" s="64">
        <v>0.36840146481732999</v>
      </c>
      <c r="Z4246" s="64">
        <v>0.54835230924546496</v>
      </c>
      <c r="AA4246" s="64">
        <v>0.55129767967737198</v>
      </c>
      <c r="AB4246" s="64">
        <v>-0.47299227405909999</v>
      </c>
      <c r="AC4246" s="64">
        <v>2.13881041638397E-2</v>
      </c>
      <c r="AD4246" s="64">
        <v>-0.21716631046144</v>
      </c>
      <c r="AE4246" s="64">
        <v>-0.35603770691630499</v>
      </c>
      <c r="AF4246" s="64">
        <v>-0.50967410293341098</v>
      </c>
      <c r="AG4246" s="64">
        <v>2.7033637624870099E-2</v>
      </c>
      <c r="AH4246" s="64">
        <v>3.5333481846225097E-2</v>
      </c>
      <c r="AI4246" s="64">
        <v>0.104869283784724</v>
      </c>
      <c r="AJ4246" s="64">
        <v>0.14580640232863601</v>
      </c>
      <c r="AK4246" s="154" t="s">
        <v>12855</v>
      </c>
    </row>
    <row r="4247" spans="1:37" x14ac:dyDescent="0.2">
      <c r="A4247" s="44" t="s">
        <v>12854</v>
      </c>
      <c r="B4247" s="45" t="s">
        <v>391</v>
      </c>
      <c r="C4247" s="64">
        <v>-0.19328349725371599</v>
      </c>
      <c r="D4247" s="64">
        <v>0.50310753981188905</v>
      </c>
      <c r="E4247" s="64">
        <v>-0.18453071033714799</v>
      </c>
      <c r="F4247" s="64">
        <v>-8.0733641008709001E-2</v>
      </c>
      <c r="G4247" s="64">
        <v>-0.203460521885064</v>
      </c>
      <c r="H4247" s="64">
        <v>-0.585195666769319</v>
      </c>
      <c r="I4247" s="64">
        <v>-0.38454873003109902</v>
      </c>
      <c r="J4247" s="64">
        <v>-0.66707737250530297</v>
      </c>
      <c r="K4247" s="64">
        <v>-0.40813779913884601</v>
      </c>
      <c r="L4247" s="64">
        <v>-0.54091051783765998</v>
      </c>
      <c r="M4247" s="64">
        <v>-1.31503738994731E-2</v>
      </c>
      <c r="N4247" s="64">
        <v>-0.48392825293203801</v>
      </c>
      <c r="O4247" s="64">
        <v>-0.30369129920205801</v>
      </c>
      <c r="P4247" s="64">
        <v>-0.27230894870815697</v>
      </c>
      <c r="Q4247" s="64">
        <v>0.31968065627689102</v>
      </c>
      <c r="R4247" s="64">
        <v>-7.7565741588420403E-2</v>
      </c>
      <c r="S4247" s="64">
        <v>0.41098333900098</v>
      </c>
      <c r="T4247" s="64">
        <v>0.43161664972101499</v>
      </c>
      <c r="U4247" s="64">
        <v>0.46238860426717698</v>
      </c>
      <c r="V4247" s="64">
        <v>0.80423249972480904</v>
      </c>
      <c r="W4247" s="64">
        <v>0.149228425148868</v>
      </c>
      <c r="X4247" s="64">
        <v>0.15231750561864699</v>
      </c>
      <c r="Y4247" s="64">
        <v>0.52526221581515598</v>
      </c>
      <c r="Z4247" s="64">
        <v>0.30187306523371099</v>
      </c>
      <c r="AA4247" s="64">
        <v>0.325823692279469</v>
      </c>
      <c r="AB4247" s="64">
        <v>-0.51378105848420397</v>
      </c>
      <c r="AC4247" s="64">
        <v>4.9791988716422902E-2</v>
      </c>
      <c r="AD4247" s="64">
        <v>-0.30260265658673102</v>
      </c>
      <c r="AE4247" s="64">
        <v>-0.39569308076455301</v>
      </c>
      <c r="AF4247" s="64">
        <v>-0.45678778905532003</v>
      </c>
      <c r="AG4247" s="64">
        <v>-0.110017433906849</v>
      </c>
      <c r="AH4247" s="64">
        <v>-6.4236624422456604E-2</v>
      </c>
      <c r="AI4247" s="64">
        <v>0.174033215064436</v>
      </c>
      <c r="AJ4247" s="64">
        <v>4.4811055359638301E-2</v>
      </c>
      <c r="AK4247" s="154" t="s">
        <v>12853</v>
      </c>
    </row>
    <row r="4248" spans="1:37" x14ac:dyDescent="0.2">
      <c r="A4248" s="44" t="s">
        <v>12852</v>
      </c>
      <c r="B4248" s="45" t="s">
        <v>391</v>
      </c>
      <c r="C4248" s="64">
        <v>-0.22538759909906</v>
      </c>
      <c r="D4248" s="64">
        <v>0.40278576678392702</v>
      </c>
      <c r="E4248" s="64">
        <v>-0.15781664626481601</v>
      </c>
      <c r="F4248" s="64">
        <v>-5.6251778911194398E-3</v>
      </c>
      <c r="G4248" s="64">
        <v>-0.131866546843354</v>
      </c>
      <c r="H4248" s="64">
        <v>-0.43793267620235699</v>
      </c>
      <c r="I4248" s="64">
        <v>-0.24391412681419899</v>
      </c>
      <c r="J4248" s="64">
        <v>-0.57584306946350505</v>
      </c>
      <c r="K4248" s="64">
        <v>-0.213144135883955</v>
      </c>
      <c r="L4248" s="64">
        <v>-0.37107119413823197</v>
      </c>
      <c r="M4248" s="64">
        <v>0.108277797535764</v>
      </c>
      <c r="N4248" s="64">
        <v>-0.34657758478154599</v>
      </c>
      <c r="O4248" s="64">
        <v>-0.104932368208229</v>
      </c>
      <c r="P4248" s="64">
        <v>-8.9172604122670196E-2</v>
      </c>
      <c r="Q4248" s="64">
        <v>0.29436187227079602</v>
      </c>
      <c r="R4248" s="64">
        <v>-2.73804958004727E-3</v>
      </c>
      <c r="S4248" s="64">
        <v>0.67143288067757201</v>
      </c>
      <c r="T4248" s="64">
        <v>0.344999645344647</v>
      </c>
      <c r="U4248" s="64">
        <v>0.35231466276287998</v>
      </c>
      <c r="V4248" s="64">
        <v>0.80410739219592398</v>
      </c>
      <c r="W4248" s="64">
        <v>-0.103234065075297</v>
      </c>
      <c r="X4248" s="64">
        <v>-2.86394720030635E-2</v>
      </c>
      <c r="Y4248" s="64">
        <v>0.19374473044682</v>
      </c>
      <c r="Z4248" s="64">
        <v>0.173514697962484</v>
      </c>
      <c r="AA4248" s="64">
        <v>0.29731226989106602</v>
      </c>
      <c r="AB4248" s="64">
        <v>-0.59023688682034803</v>
      </c>
      <c r="AC4248" s="64">
        <v>6.2143234536784997E-2</v>
      </c>
      <c r="AD4248" s="64">
        <v>-0.30398152802554101</v>
      </c>
      <c r="AE4248" s="64">
        <v>-0.546389690048113</v>
      </c>
      <c r="AF4248" s="64">
        <v>-0.48049818611504602</v>
      </c>
      <c r="AG4248" s="64">
        <v>-0.18536491142068801</v>
      </c>
      <c r="AH4248" s="64">
        <v>-5.7613231132168798E-2</v>
      </c>
      <c r="AI4248" s="64">
        <v>0.21702973769776801</v>
      </c>
      <c r="AJ4248" s="64">
        <v>-0.15374202758265501</v>
      </c>
      <c r="AK4248" s="154" t="s">
        <v>12851</v>
      </c>
    </row>
    <row r="4249" spans="1:37" x14ac:dyDescent="0.2">
      <c r="A4249" s="44" t="s">
        <v>12850</v>
      </c>
      <c r="B4249" s="45" t="s">
        <v>391</v>
      </c>
      <c r="C4249" s="64">
        <v>-0.25308361042541899</v>
      </c>
      <c r="D4249" s="64">
        <v>0.41057094542956102</v>
      </c>
      <c r="E4249" s="64">
        <v>-0.227183239915204</v>
      </c>
      <c r="F4249" s="64">
        <v>-0.189565645773458</v>
      </c>
      <c r="G4249" s="64">
        <v>-0.25885039453718001</v>
      </c>
      <c r="H4249" s="64">
        <v>-0.61629548255893596</v>
      </c>
      <c r="I4249" s="64">
        <v>-0.42729686517869198</v>
      </c>
      <c r="J4249" s="64">
        <v>-0.68599540984892804</v>
      </c>
      <c r="K4249" s="64">
        <v>-0.50017612701302305</v>
      </c>
      <c r="L4249" s="64">
        <v>-0.60706190568902696</v>
      </c>
      <c r="M4249" s="64">
        <v>-0.16697712483445901</v>
      </c>
      <c r="N4249" s="64">
        <v>-0.57904030375087401</v>
      </c>
      <c r="O4249" s="64">
        <v>-0.44988892832231803</v>
      </c>
      <c r="P4249" s="64">
        <v>-0.43244986882601799</v>
      </c>
      <c r="Q4249" s="64">
        <v>0.24431670982605999</v>
      </c>
      <c r="R4249" s="64">
        <v>-8.2491439751151405E-2</v>
      </c>
      <c r="S4249" s="64">
        <v>0.313342506052398</v>
      </c>
      <c r="T4249" s="64">
        <v>0.421995555376312</v>
      </c>
      <c r="U4249" s="64">
        <v>0.51253977583747101</v>
      </c>
      <c r="V4249" s="64">
        <v>0.80384168344463103</v>
      </c>
      <c r="W4249" s="64">
        <v>0.29611660976342902</v>
      </c>
      <c r="X4249" s="64">
        <v>0.31255156171088799</v>
      </c>
      <c r="Y4249" s="64">
        <v>0.68448219966589896</v>
      </c>
      <c r="Z4249" s="64">
        <v>0.43588974705088501</v>
      </c>
      <c r="AA4249" s="64">
        <v>0.37486832309954798</v>
      </c>
      <c r="AB4249" s="64">
        <v>-0.46341711743967801</v>
      </c>
      <c r="AC4249" s="64">
        <v>9.0478505655499503E-2</v>
      </c>
      <c r="AD4249" s="64">
        <v>-0.23182804534894699</v>
      </c>
      <c r="AE4249" s="64">
        <v>-0.26324380027083399</v>
      </c>
      <c r="AF4249" s="64">
        <v>-0.39361407964265799</v>
      </c>
      <c r="AG4249" s="64">
        <v>3.06197170532665E-2</v>
      </c>
      <c r="AH4249" s="64">
        <v>6.05159124919959E-2</v>
      </c>
      <c r="AI4249" s="64">
        <v>0.27660356196632901</v>
      </c>
      <c r="AJ4249" s="64">
        <v>0.206455722690359</v>
      </c>
      <c r="AK4249" s="154" t="s">
        <v>12848</v>
      </c>
    </row>
    <row r="4250" spans="1:37" x14ac:dyDescent="0.2">
      <c r="A4250" s="44" t="s">
        <v>12849</v>
      </c>
      <c r="B4250" s="45" t="s">
        <v>391</v>
      </c>
      <c r="C4250" s="64">
        <v>-0.293783471035099</v>
      </c>
      <c r="D4250" s="64">
        <v>0.33801734251427701</v>
      </c>
      <c r="E4250" s="64">
        <v>-0.153359492763148</v>
      </c>
      <c r="F4250" s="64">
        <v>-0.16279021602153801</v>
      </c>
      <c r="G4250" s="64">
        <v>-0.200290224436909</v>
      </c>
      <c r="H4250" s="64">
        <v>-0.61215962214280795</v>
      </c>
      <c r="I4250" s="64">
        <v>-0.48092482917271201</v>
      </c>
      <c r="J4250" s="64">
        <v>-0.69126428770368598</v>
      </c>
      <c r="K4250" s="64">
        <v>-0.40837882700957201</v>
      </c>
      <c r="L4250" s="64">
        <v>-0.53836371381755199</v>
      </c>
      <c r="M4250" s="64">
        <v>-0.11185576902585299</v>
      </c>
      <c r="N4250" s="64">
        <v>-0.56914501745456603</v>
      </c>
      <c r="O4250" s="64">
        <v>-0.39400315366013999</v>
      </c>
      <c r="P4250" s="64">
        <v>-0.32682354246913498</v>
      </c>
      <c r="Q4250" s="64">
        <v>0.10057575662231499</v>
      </c>
      <c r="R4250" s="64">
        <v>-9.0178486068685296E-2</v>
      </c>
      <c r="S4250" s="64">
        <v>0.26301968013753901</v>
      </c>
      <c r="T4250" s="64">
        <v>0.42277723182035998</v>
      </c>
      <c r="U4250" s="64">
        <v>0.55620400314888196</v>
      </c>
      <c r="V4250" s="64">
        <v>0.80383281214429703</v>
      </c>
      <c r="W4250" s="64">
        <v>0.22549599564501099</v>
      </c>
      <c r="X4250" s="64">
        <v>0.28369191241758501</v>
      </c>
      <c r="Y4250" s="64">
        <v>0.32752398448300901</v>
      </c>
      <c r="Z4250" s="64">
        <v>0.48672146496468199</v>
      </c>
      <c r="AA4250" s="64">
        <v>0.66982200603225495</v>
      </c>
      <c r="AB4250" s="64">
        <v>-0.52361721821591301</v>
      </c>
      <c r="AC4250" s="64">
        <v>-2.7521490102484399E-2</v>
      </c>
      <c r="AD4250" s="64">
        <v>-0.195116313295738</v>
      </c>
      <c r="AE4250" s="64">
        <v>-0.393771324394319</v>
      </c>
      <c r="AF4250" s="64">
        <v>-0.535043498651945</v>
      </c>
      <c r="AG4250" s="64">
        <v>-1.77687206343854E-2</v>
      </c>
      <c r="AH4250" s="64">
        <v>-4.3466757593046803E-3</v>
      </c>
      <c r="AI4250" s="64">
        <v>0.100920157179355</v>
      </c>
      <c r="AJ4250" s="64">
        <v>7.37293684666675E-2</v>
      </c>
      <c r="AK4250" s="154" t="s">
        <v>12848</v>
      </c>
    </row>
    <row r="4251" spans="1:37" x14ac:dyDescent="0.2">
      <c r="A4251" s="44" t="s">
        <v>12847</v>
      </c>
      <c r="B4251" s="45" t="s">
        <v>391</v>
      </c>
      <c r="C4251" s="64">
        <v>-0.31094667874429799</v>
      </c>
      <c r="D4251" s="64">
        <v>0.31493753513115602</v>
      </c>
      <c r="E4251" s="64">
        <v>-0.23174255741356101</v>
      </c>
      <c r="F4251" s="64">
        <v>-0.144578958026956</v>
      </c>
      <c r="G4251" s="64">
        <v>-0.207583362857301</v>
      </c>
      <c r="H4251" s="64">
        <v>-0.60114634531428801</v>
      </c>
      <c r="I4251" s="64">
        <v>-0.44804220673116002</v>
      </c>
      <c r="J4251" s="64">
        <v>-0.65872931427647796</v>
      </c>
      <c r="K4251" s="64">
        <v>-0.49889149189031101</v>
      </c>
      <c r="L4251" s="64">
        <v>-0.58701642248238295</v>
      </c>
      <c r="M4251" s="64">
        <v>-0.18567849429448799</v>
      </c>
      <c r="N4251" s="64">
        <v>-0.55977093777872</v>
      </c>
      <c r="O4251" s="64">
        <v>-0.46317525436868201</v>
      </c>
      <c r="P4251" s="64">
        <v>-0.436656143183206</v>
      </c>
      <c r="Q4251" s="64">
        <v>0.239681203625666</v>
      </c>
      <c r="R4251" s="64">
        <v>-4.3314443112556597E-2</v>
      </c>
      <c r="S4251" s="64">
        <v>0.33392262782624899</v>
      </c>
      <c r="T4251" s="64">
        <v>0.40481928451601601</v>
      </c>
      <c r="U4251" s="64">
        <v>0.48874268423251199</v>
      </c>
      <c r="V4251" s="64">
        <v>0.80372032546430905</v>
      </c>
      <c r="W4251" s="64">
        <v>0.32278905528023299</v>
      </c>
      <c r="X4251" s="64">
        <v>0.37583761624656897</v>
      </c>
      <c r="Y4251" s="64">
        <v>0.49620181074295999</v>
      </c>
      <c r="Z4251" s="64">
        <v>0.59465691428335399</v>
      </c>
      <c r="AA4251" s="64">
        <v>0.58557492914829601</v>
      </c>
      <c r="AB4251" s="64">
        <v>-0.44757934646276398</v>
      </c>
      <c r="AC4251" s="64">
        <v>6.5110904034701905E-2</v>
      </c>
      <c r="AD4251" s="64">
        <v>-0.21131921134724199</v>
      </c>
      <c r="AE4251" s="64">
        <v>-0.30705510784578899</v>
      </c>
      <c r="AF4251" s="64">
        <v>-0.420827782304598</v>
      </c>
      <c r="AG4251" s="64">
        <v>7.6053826115768698E-3</v>
      </c>
      <c r="AH4251" s="64">
        <v>4.8538601399248399E-2</v>
      </c>
      <c r="AI4251" s="64">
        <v>0.32077534961210202</v>
      </c>
      <c r="AJ4251" s="64">
        <v>0.20435961678787001</v>
      </c>
      <c r="AK4251" s="154" t="s">
        <v>12846</v>
      </c>
    </row>
    <row r="4252" spans="1:37" x14ac:dyDescent="0.2">
      <c r="A4252" s="44" t="s">
        <v>12845</v>
      </c>
      <c r="B4252" s="45" t="s">
        <v>391</v>
      </c>
      <c r="C4252" s="64">
        <v>6.0635911807740701E-2</v>
      </c>
      <c r="D4252" s="64">
        <v>0.69127885844329096</v>
      </c>
      <c r="E4252" s="64">
        <v>-0.32068482084765498</v>
      </c>
      <c r="F4252" s="64">
        <v>-3.5093078529875602E-2</v>
      </c>
      <c r="G4252" s="64">
        <v>-0.11621620896936299</v>
      </c>
      <c r="H4252" s="64">
        <v>-0.45393291031059302</v>
      </c>
      <c r="I4252" s="64">
        <v>-0.38544495181795801</v>
      </c>
      <c r="J4252" s="64">
        <v>-0.50826930966905604</v>
      </c>
      <c r="K4252" s="64">
        <v>-0.23208607031286399</v>
      </c>
      <c r="L4252" s="64">
        <v>-0.36716313353598501</v>
      </c>
      <c r="M4252" s="64">
        <v>3.5197812223458601E-3</v>
      </c>
      <c r="N4252" s="64">
        <v>-0.35754226135301198</v>
      </c>
      <c r="O4252" s="64">
        <v>-0.17311209722996901</v>
      </c>
      <c r="P4252" s="64">
        <v>-0.16807857932889</v>
      </c>
      <c r="Q4252" s="64">
        <v>0.139079852502594</v>
      </c>
      <c r="R4252" s="64">
        <v>-0.13950081504808101</v>
      </c>
      <c r="S4252" s="64">
        <v>0.63655513268183395</v>
      </c>
      <c r="T4252" s="64">
        <v>0.31077142290982901</v>
      </c>
      <c r="U4252" s="64">
        <v>0.24163639351362201</v>
      </c>
      <c r="V4252" s="64">
        <v>0.80350032635658597</v>
      </c>
      <c r="W4252" s="64">
        <v>6.02123095248253E-2</v>
      </c>
      <c r="X4252" s="64">
        <v>0.10876905144044401</v>
      </c>
      <c r="Y4252" s="64">
        <v>0.28434818513480498</v>
      </c>
      <c r="Z4252" s="64">
        <v>0.28999876994323398</v>
      </c>
      <c r="AA4252" s="64">
        <v>0.33883832762995603</v>
      </c>
      <c r="AB4252" s="64">
        <v>-0.43988152521585899</v>
      </c>
      <c r="AC4252" s="64">
        <v>-8.7089819832956994E-2</v>
      </c>
      <c r="AD4252" s="64">
        <v>-0.22243454035837401</v>
      </c>
      <c r="AE4252" s="64">
        <v>-0.40252887879754001</v>
      </c>
      <c r="AF4252" s="64">
        <v>-0.47252441329531297</v>
      </c>
      <c r="AG4252" s="64">
        <v>-0.12146007256598799</v>
      </c>
      <c r="AH4252" s="64">
        <v>1.08541483446827E-2</v>
      </c>
      <c r="AI4252" s="64">
        <v>0.30865550282035498</v>
      </c>
      <c r="AJ4252" s="64">
        <v>-2.9877741609194399E-2</v>
      </c>
      <c r="AK4252" s="154" t="s">
        <v>12844</v>
      </c>
    </row>
    <row r="4253" spans="1:37" x14ac:dyDescent="0.2">
      <c r="A4253" s="44" t="s">
        <v>12843</v>
      </c>
      <c r="B4253" s="45" t="s">
        <v>391</v>
      </c>
      <c r="C4253" s="64">
        <v>-0.29622737296292201</v>
      </c>
      <c r="D4253" s="64">
        <v>0.34829616300702598</v>
      </c>
      <c r="E4253" s="64">
        <v>-0.19022515237838999</v>
      </c>
      <c r="F4253" s="64">
        <v>-0.22615697730651699</v>
      </c>
      <c r="G4253" s="64">
        <v>-0.264926423589948</v>
      </c>
      <c r="H4253" s="64">
        <v>-0.64818275739674402</v>
      </c>
      <c r="I4253" s="64">
        <v>-0.444490218148965</v>
      </c>
      <c r="J4253" s="64">
        <v>-0.74174197924248597</v>
      </c>
      <c r="K4253" s="64">
        <v>-0.58122570308854904</v>
      </c>
      <c r="L4253" s="64">
        <v>-0.66109531040169001</v>
      </c>
      <c r="M4253" s="64">
        <v>-0.14103261759059599</v>
      </c>
      <c r="N4253" s="64">
        <v>-0.63920019479222401</v>
      </c>
      <c r="O4253" s="64">
        <v>-0.52728896345089904</v>
      </c>
      <c r="P4253" s="64">
        <v>-0.47169724841480098</v>
      </c>
      <c r="Q4253" s="64">
        <v>0.29430938037520998</v>
      </c>
      <c r="R4253" s="64">
        <v>-0.11304351868701699</v>
      </c>
      <c r="S4253" s="64">
        <v>0.185414595798856</v>
      </c>
      <c r="T4253" s="64">
        <v>0.492673946551902</v>
      </c>
      <c r="U4253" s="64">
        <v>0.577864054937685</v>
      </c>
      <c r="V4253" s="64">
        <v>0.80268808409810499</v>
      </c>
      <c r="W4253" s="64">
        <v>0.28692825558479801</v>
      </c>
      <c r="X4253" s="64">
        <v>0.31385646224547697</v>
      </c>
      <c r="Y4253" s="64">
        <v>0.45846146353067502</v>
      </c>
      <c r="Z4253" s="64">
        <v>0.46764050657133099</v>
      </c>
      <c r="AA4253" s="64">
        <v>0.43706220643927401</v>
      </c>
      <c r="AB4253" s="64">
        <v>-0.49187467986741901</v>
      </c>
      <c r="AC4253" s="64">
        <v>0.155260303683808</v>
      </c>
      <c r="AD4253" s="64">
        <v>-0.18141707200066801</v>
      </c>
      <c r="AE4253" s="64">
        <v>-0.18315452297913401</v>
      </c>
      <c r="AF4253" s="64">
        <v>-0.37084615573944801</v>
      </c>
      <c r="AG4253" s="64">
        <v>0.26911451373963402</v>
      </c>
      <c r="AH4253" s="64">
        <v>0.28540079492602799</v>
      </c>
      <c r="AI4253" s="64">
        <v>0.286427651061258</v>
      </c>
      <c r="AJ4253" s="64">
        <v>0.29941123529281599</v>
      </c>
      <c r="AK4253" s="154" t="s">
        <v>12842</v>
      </c>
    </row>
    <row r="4254" spans="1:37" x14ac:dyDescent="0.2">
      <c r="A4254" s="44" t="s">
        <v>12841</v>
      </c>
      <c r="B4254" s="45" t="s">
        <v>391</v>
      </c>
      <c r="C4254" s="64">
        <v>-0.32421717235007003</v>
      </c>
      <c r="D4254" s="64">
        <v>0.32003019038504998</v>
      </c>
      <c r="E4254" s="64">
        <v>-0.26432774635296102</v>
      </c>
      <c r="F4254" s="64">
        <v>-0.220776770695293</v>
      </c>
      <c r="G4254" s="64">
        <v>-0.29286051447470401</v>
      </c>
      <c r="H4254" s="64">
        <v>-0.60931312843660601</v>
      </c>
      <c r="I4254" s="64">
        <v>-0.37831489882310598</v>
      </c>
      <c r="J4254" s="64">
        <v>-0.68223517694651903</v>
      </c>
      <c r="K4254" s="64">
        <v>-0.57237781281959599</v>
      </c>
      <c r="L4254" s="64">
        <v>-0.65936420202897705</v>
      </c>
      <c r="M4254" s="64">
        <v>-0.225374141097724</v>
      </c>
      <c r="N4254" s="64">
        <v>-0.61150717334025695</v>
      </c>
      <c r="O4254" s="64">
        <v>-0.52369185966703202</v>
      </c>
      <c r="P4254" s="64">
        <v>-0.53255358184949497</v>
      </c>
      <c r="Q4254" s="64">
        <v>0.24587551573649799</v>
      </c>
      <c r="R4254" s="64">
        <v>-3.8367510187209602E-2</v>
      </c>
      <c r="S4254" s="64">
        <v>0.29479441938717399</v>
      </c>
      <c r="T4254" s="64">
        <v>0.42143012471810298</v>
      </c>
      <c r="U4254" s="64">
        <v>0.5066516341906</v>
      </c>
      <c r="V4254" s="64">
        <v>0.80220128943385105</v>
      </c>
      <c r="W4254" s="64">
        <v>0.33172723309320901</v>
      </c>
      <c r="X4254" s="64">
        <v>0.35883686467408898</v>
      </c>
      <c r="Y4254" s="64">
        <v>0.67367952008111998</v>
      </c>
      <c r="Z4254" s="64">
        <v>0.52207534228576602</v>
      </c>
      <c r="AA4254" s="64">
        <v>0.50798866330527404</v>
      </c>
      <c r="AB4254" s="64">
        <v>-0.42327629461428701</v>
      </c>
      <c r="AC4254" s="64">
        <v>0.207749255402847</v>
      </c>
      <c r="AD4254" s="64">
        <v>-0.19440859430816099</v>
      </c>
      <c r="AE4254" s="64">
        <v>-0.18004912354927499</v>
      </c>
      <c r="AF4254" s="64">
        <v>-0.28258621655557697</v>
      </c>
      <c r="AG4254" s="64">
        <v>8.8112609581600707E-2</v>
      </c>
      <c r="AH4254" s="64">
        <v>0.16372710839708199</v>
      </c>
      <c r="AI4254" s="64">
        <v>0.378971747072892</v>
      </c>
      <c r="AJ4254" s="64">
        <v>0.31886354660234401</v>
      </c>
      <c r="AK4254" s="154" t="s">
        <v>12840</v>
      </c>
    </row>
    <row r="4255" spans="1:37" x14ac:dyDescent="0.2">
      <c r="A4255" s="44" t="s">
        <v>12839</v>
      </c>
      <c r="B4255" s="45" t="s">
        <v>391</v>
      </c>
      <c r="C4255" s="64">
        <v>-0.37946995557687102</v>
      </c>
      <c r="D4255" s="64">
        <v>0.25551183421992202</v>
      </c>
      <c r="E4255" s="64">
        <v>-0.22114013232302099</v>
      </c>
      <c r="F4255" s="64">
        <v>-0.240934575764614</v>
      </c>
      <c r="G4255" s="64">
        <v>-0.24976857677733799</v>
      </c>
      <c r="H4255" s="64">
        <v>-0.27323138861503599</v>
      </c>
      <c r="I4255" s="64">
        <v>3.1777624516076103E-2</v>
      </c>
      <c r="J4255" s="64">
        <v>-0.55884028114842599</v>
      </c>
      <c r="K4255" s="64">
        <v>-0.27960689203267097</v>
      </c>
      <c r="L4255" s="64">
        <v>-0.43687836694183502</v>
      </c>
      <c r="M4255" s="64">
        <v>-0.20711659126727999</v>
      </c>
      <c r="N4255" s="64">
        <v>-0.54579232526254295</v>
      </c>
      <c r="O4255" s="64">
        <v>-0.28843341637893299</v>
      </c>
      <c r="P4255" s="64">
        <v>-0.36213187199746899</v>
      </c>
      <c r="Q4255" s="64">
        <v>0.234577888589863</v>
      </c>
      <c r="R4255" s="64">
        <v>0.10799800810815401</v>
      </c>
      <c r="S4255" s="64">
        <v>0.62692580564312195</v>
      </c>
      <c r="T4255" s="64">
        <v>0.18195920867083101</v>
      </c>
      <c r="U4255" s="64">
        <v>0.33398600654953498</v>
      </c>
      <c r="V4255" s="64">
        <v>0.80126146055356495</v>
      </c>
      <c r="W4255" s="64">
        <v>-3.2504337697451799E-2</v>
      </c>
      <c r="X4255" s="64">
        <v>6.6861021163724194E-2</v>
      </c>
      <c r="Y4255" s="64">
        <v>0.25136183942315099</v>
      </c>
      <c r="Z4255" s="64">
        <v>0.20566947264847499</v>
      </c>
      <c r="AA4255" s="64">
        <v>0.23637344716055</v>
      </c>
      <c r="AB4255" s="64">
        <v>-0.61197194923781195</v>
      </c>
      <c r="AC4255" s="64">
        <v>0.43725451031713197</v>
      </c>
      <c r="AD4255" s="64">
        <v>-9.2763782522274393E-2</v>
      </c>
      <c r="AE4255" s="64">
        <v>-0.265573790659899</v>
      </c>
      <c r="AF4255" s="64">
        <v>-0.10875586692858299</v>
      </c>
      <c r="AG4255" s="64">
        <v>-1.4176844541719601E-2</v>
      </c>
      <c r="AH4255" s="64">
        <v>0.16998790472841899</v>
      </c>
      <c r="AI4255" s="64">
        <v>0.39631263770275998</v>
      </c>
      <c r="AJ4255" s="64">
        <v>0.13478523516288601</v>
      </c>
      <c r="AK4255" s="154" t="s">
        <v>12836</v>
      </c>
    </row>
    <row r="4256" spans="1:37" x14ac:dyDescent="0.2">
      <c r="A4256" s="44" t="s">
        <v>12838</v>
      </c>
      <c r="B4256" s="45" t="s">
        <v>391</v>
      </c>
      <c r="C4256" s="64">
        <v>-0.20083350988787099</v>
      </c>
      <c r="D4256" s="64">
        <v>0.491007247242292</v>
      </c>
      <c r="E4256" s="64">
        <v>-0.36123543010978199</v>
      </c>
      <c r="F4256" s="64">
        <v>-0.26167092753745003</v>
      </c>
      <c r="G4256" s="64">
        <v>-0.33091433740729598</v>
      </c>
      <c r="H4256" s="64">
        <v>-0.61807502875464504</v>
      </c>
      <c r="I4256" s="64">
        <v>-0.51759188600500705</v>
      </c>
      <c r="J4256" s="64">
        <v>-0.64078275816751096</v>
      </c>
      <c r="K4256" s="64">
        <v>-0.51769959158923395</v>
      </c>
      <c r="L4256" s="64">
        <v>-0.64227522712178098</v>
      </c>
      <c r="M4256" s="64">
        <v>-0.21688343493210799</v>
      </c>
      <c r="N4256" s="64">
        <v>-0.61162038844449995</v>
      </c>
      <c r="O4256" s="64">
        <v>-0.47921870950555101</v>
      </c>
      <c r="P4256" s="64">
        <v>-0.47831349232688303</v>
      </c>
      <c r="Q4256" s="64">
        <v>0.21317264233807401</v>
      </c>
      <c r="R4256" s="64">
        <v>-9.1865395923278706E-2</v>
      </c>
      <c r="S4256" s="64">
        <v>0.19327741325487</v>
      </c>
      <c r="T4256" s="64">
        <v>0.463524208087151</v>
      </c>
      <c r="U4256" s="64">
        <v>0.48029085057469401</v>
      </c>
      <c r="V4256" s="64">
        <v>0.80127649260354805</v>
      </c>
      <c r="W4256" s="64">
        <v>0.39400107337172802</v>
      </c>
      <c r="X4256" s="64">
        <v>0.35743194175841198</v>
      </c>
      <c r="Y4256" s="64">
        <v>0.45260084108983001</v>
      </c>
      <c r="Z4256" s="64">
        <v>0.434689153404335</v>
      </c>
      <c r="AA4256" s="64">
        <v>0.42347785311278702</v>
      </c>
      <c r="AB4256" s="64">
        <v>-0.378112019276024</v>
      </c>
      <c r="AC4256" s="64">
        <v>1.1990095396833E-3</v>
      </c>
      <c r="AD4256" s="64">
        <v>-0.104657772547601</v>
      </c>
      <c r="AE4256" s="64">
        <v>-0.16020808197783301</v>
      </c>
      <c r="AF4256" s="64">
        <v>-0.425049720281509</v>
      </c>
      <c r="AG4256" s="64">
        <v>0.19581146916831499</v>
      </c>
      <c r="AH4256" s="64">
        <v>0.127961415849868</v>
      </c>
      <c r="AI4256" s="64">
        <v>0.21720854975696299</v>
      </c>
      <c r="AJ4256" s="64">
        <v>0.23666954606033</v>
      </c>
      <c r="AK4256" s="154" t="s">
        <v>12836</v>
      </c>
    </row>
    <row r="4257" spans="1:37" x14ac:dyDescent="0.2">
      <c r="A4257" s="44" t="s">
        <v>12837</v>
      </c>
      <c r="B4257" s="45" t="s">
        <v>391</v>
      </c>
      <c r="C4257" s="64">
        <v>-0.146395816587024</v>
      </c>
      <c r="D4257" s="64">
        <v>0.46158814165780898</v>
      </c>
      <c r="E4257" s="64">
        <v>-0.230293587402011</v>
      </c>
      <c r="F4257" s="64">
        <v>0.15479753145165401</v>
      </c>
      <c r="G4257" s="64">
        <v>-0.10284119134882</v>
      </c>
      <c r="H4257" s="64">
        <v>-0.57723209445698598</v>
      </c>
      <c r="I4257" s="64">
        <v>-0.39346199122145997</v>
      </c>
      <c r="J4257" s="64">
        <v>-0.62851555717074903</v>
      </c>
      <c r="K4257" s="64">
        <v>-0.33258983782976198</v>
      </c>
      <c r="L4257" s="64">
        <v>-0.44490275170402699</v>
      </c>
      <c r="M4257" s="64">
        <v>0.24540587167309799</v>
      </c>
      <c r="N4257" s="64">
        <v>-0.25446407062822302</v>
      </c>
      <c r="O4257" s="64">
        <v>-0.123563308517026</v>
      </c>
      <c r="P4257" s="64">
        <v>-4.3441468302568301E-2</v>
      </c>
      <c r="Q4257" s="64">
        <v>0.33186776500053999</v>
      </c>
      <c r="R4257" s="64">
        <v>-2.8767481433318601E-2</v>
      </c>
      <c r="S4257" s="64">
        <v>0.59297247035910905</v>
      </c>
      <c r="T4257" s="64">
        <v>0.51475793809300097</v>
      </c>
      <c r="U4257" s="64">
        <v>0.35378438377737398</v>
      </c>
      <c r="V4257" s="64">
        <v>0.80134396490954496</v>
      </c>
      <c r="W4257" s="64">
        <v>1.2380333292926701E-2</v>
      </c>
      <c r="X4257" s="64">
        <v>7.5657141742412296E-2</v>
      </c>
      <c r="Y4257" s="64">
        <v>0.19956508926129399</v>
      </c>
      <c r="Z4257" s="64">
        <v>0.14342185796246401</v>
      </c>
      <c r="AA4257" s="64">
        <v>0.28604189233173899</v>
      </c>
      <c r="AB4257" s="64">
        <v>-0.48437146228251499</v>
      </c>
      <c r="AC4257" s="64">
        <v>-8.6212651245548402E-2</v>
      </c>
      <c r="AD4257" s="64">
        <v>-0.45450474556443199</v>
      </c>
      <c r="AE4257" s="64">
        <v>-0.601851883122826</v>
      </c>
      <c r="AF4257" s="64">
        <v>-0.59698531899820895</v>
      </c>
      <c r="AG4257" s="64">
        <v>-0.247619905648052</v>
      </c>
      <c r="AH4257" s="64">
        <v>-0.17197534543085599</v>
      </c>
      <c r="AI4257" s="64">
        <v>0.16444179872366099</v>
      </c>
      <c r="AJ4257" s="64">
        <v>-0.24027704164343</v>
      </c>
      <c r="AK4257" s="154" t="s">
        <v>12836</v>
      </c>
    </row>
    <row r="4258" spans="1:37" x14ac:dyDescent="0.2">
      <c r="A4258" s="44" t="s">
        <v>12835</v>
      </c>
      <c r="B4258" s="45" t="s">
        <v>391</v>
      </c>
      <c r="C4258" s="64">
        <v>-0.17942570789456999</v>
      </c>
      <c r="D4258" s="64">
        <v>0.46747826243321799</v>
      </c>
      <c r="E4258" s="64">
        <v>-0.24800380442231501</v>
      </c>
      <c r="F4258" s="64">
        <v>-0.24367514011268801</v>
      </c>
      <c r="G4258" s="64">
        <v>-0.226415243109482</v>
      </c>
      <c r="H4258" s="64">
        <v>-0.55231672113280195</v>
      </c>
      <c r="I4258" s="64">
        <v>-0.41531446037293601</v>
      </c>
      <c r="J4258" s="64">
        <v>-0.64708584396674895</v>
      </c>
      <c r="K4258" s="64">
        <v>-0.45474940834431998</v>
      </c>
      <c r="L4258" s="64">
        <v>-0.55554186623291402</v>
      </c>
      <c r="M4258" s="64">
        <v>-0.22081899279522799</v>
      </c>
      <c r="N4258" s="64">
        <v>-0.63605735982946499</v>
      </c>
      <c r="O4258" s="64">
        <v>-0.46799459894102402</v>
      </c>
      <c r="P4258" s="64">
        <v>-0.42617838800426699</v>
      </c>
      <c r="Q4258" s="64">
        <v>0.46529825710070699</v>
      </c>
      <c r="R4258" s="64">
        <v>-3.7046393196384898E-2</v>
      </c>
      <c r="S4258" s="64">
        <v>0.27998133802502401</v>
      </c>
      <c r="T4258" s="64">
        <v>0.369598374576106</v>
      </c>
      <c r="U4258" s="64">
        <v>0.51508048409811202</v>
      </c>
      <c r="V4258" s="64">
        <v>0.801191146491672</v>
      </c>
      <c r="W4258" s="64">
        <v>0.25504135071949702</v>
      </c>
      <c r="X4258" s="64">
        <v>0.26183968749452102</v>
      </c>
      <c r="Y4258" s="64">
        <v>0.35275164288236799</v>
      </c>
      <c r="Z4258" s="64">
        <v>0.30941777427490003</v>
      </c>
      <c r="AA4258" s="64">
        <v>0.36222853341814598</v>
      </c>
      <c r="AB4258" s="64">
        <v>-0.486395277639107</v>
      </c>
      <c r="AC4258" s="64">
        <v>7.3066809044606704E-2</v>
      </c>
      <c r="AD4258" s="64">
        <v>-6.9822163015289998E-2</v>
      </c>
      <c r="AE4258" s="64">
        <v>-0.189139047846547</v>
      </c>
      <c r="AF4258" s="64">
        <v>-0.379186059817888</v>
      </c>
      <c r="AG4258" s="64">
        <v>0.176440967796786</v>
      </c>
      <c r="AH4258" s="64">
        <v>0.228704600326847</v>
      </c>
      <c r="AI4258" s="64">
        <v>0.23543294145430499</v>
      </c>
      <c r="AJ4258" s="64">
        <v>0.19230548491990701</v>
      </c>
      <c r="AK4258" s="154" t="s">
        <v>12834</v>
      </c>
    </row>
    <row r="4259" spans="1:37" x14ac:dyDescent="0.2">
      <c r="A4259" s="44" t="s">
        <v>12833</v>
      </c>
      <c r="B4259" s="45" t="s">
        <v>391</v>
      </c>
      <c r="C4259" s="64">
        <v>-0.43045200636713599</v>
      </c>
      <c r="D4259" s="64">
        <v>0.20590656687620401</v>
      </c>
      <c r="E4259" s="64">
        <v>-0.31844337812101597</v>
      </c>
      <c r="F4259" s="64">
        <v>-0.17628916891961199</v>
      </c>
      <c r="G4259" s="64">
        <v>-0.33530011122718001</v>
      </c>
      <c r="H4259" s="64">
        <v>-0.56418596999690096</v>
      </c>
      <c r="I4259" s="64">
        <v>-0.206242540113206</v>
      </c>
      <c r="J4259" s="64">
        <v>-0.72184449378657001</v>
      </c>
      <c r="K4259" s="64">
        <v>-0.65057901654472405</v>
      </c>
      <c r="L4259" s="64">
        <v>-0.716527012574112</v>
      </c>
      <c r="M4259" s="64">
        <v>-0.124438330156643</v>
      </c>
      <c r="N4259" s="64">
        <v>-0.55849790151853596</v>
      </c>
      <c r="O4259" s="64">
        <v>-0.50495738365074905</v>
      </c>
      <c r="P4259" s="64">
        <v>-0.51702214713587202</v>
      </c>
      <c r="Q4259" s="64">
        <v>0.26473329277515001</v>
      </c>
      <c r="R4259" s="64">
        <v>9.8580092338199504E-2</v>
      </c>
      <c r="S4259" s="64">
        <v>0.297944055911887</v>
      </c>
      <c r="T4259" s="64">
        <v>0.48834997009374498</v>
      </c>
      <c r="U4259" s="64">
        <v>0.45796048338570899</v>
      </c>
      <c r="V4259" s="64">
        <v>0.80098424481177699</v>
      </c>
      <c r="W4259" s="64">
        <v>0.23972648677125</v>
      </c>
      <c r="X4259" s="64">
        <v>0.32679351221296898</v>
      </c>
      <c r="Y4259" s="64">
        <v>0.40675947613616797</v>
      </c>
      <c r="Z4259" s="64">
        <v>0.37465051452126202</v>
      </c>
      <c r="AA4259" s="64">
        <v>0.30542313906162699</v>
      </c>
      <c r="AB4259" s="64">
        <v>-0.44530640298956597</v>
      </c>
      <c r="AC4259" s="64">
        <v>0.43596742467927901</v>
      </c>
      <c r="AD4259" s="64">
        <v>-0.257890007446963</v>
      </c>
      <c r="AE4259" s="64">
        <v>-0.190565928664023</v>
      </c>
      <c r="AF4259" s="64">
        <v>-0.16589819743567299</v>
      </c>
      <c r="AG4259" s="64">
        <v>7.0288624378327502E-2</v>
      </c>
      <c r="AH4259" s="64">
        <v>0.20371946778363301</v>
      </c>
      <c r="AI4259" s="64">
        <v>0.37149275058304498</v>
      </c>
      <c r="AJ4259" s="64">
        <v>0.273771147629286</v>
      </c>
      <c r="AK4259" s="154" t="s">
        <v>12832</v>
      </c>
    </row>
    <row r="4260" spans="1:37" x14ac:dyDescent="0.2">
      <c r="A4260" s="44" t="s">
        <v>12831</v>
      </c>
      <c r="B4260" s="45" t="s">
        <v>391</v>
      </c>
      <c r="C4260" s="64">
        <v>-0.169193440403821</v>
      </c>
      <c r="D4260" s="64">
        <v>0.48722750358461397</v>
      </c>
      <c r="E4260" s="64">
        <v>-0.185234885712766</v>
      </c>
      <c r="F4260" s="64">
        <v>-9.7479277503742898E-2</v>
      </c>
      <c r="G4260" s="64">
        <v>-0.15714156720893199</v>
      </c>
      <c r="H4260" s="64">
        <v>-0.43686844052042501</v>
      </c>
      <c r="I4260" s="64">
        <v>-0.32030036452014998</v>
      </c>
      <c r="J4260" s="64">
        <v>-0.53061620081472904</v>
      </c>
      <c r="K4260" s="64">
        <v>-0.178404376445295</v>
      </c>
      <c r="L4260" s="64">
        <v>-0.363096126919148</v>
      </c>
      <c r="M4260" s="64">
        <v>5.1813737047585601E-3</v>
      </c>
      <c r="N4260" s="64">
        <v>-0.41086095495129399</v>
      </c>
      <c r="O4260" s="64">
        <v>-0.13761236185586601</v>
      </c>
      <c r="P4260" s="64">
        <v>-0.11591555622624</v>
      </c>
      <c r="Q4260" s="64">
        <v>0.182852433199617</v>
      </c>
      <c r="R4260" s="64">
        <v>-2.1373227118641501E-2</v>
      </c>
      <c r="S4260" s="64">
        <v>0.56933834966394303</v>
      </c>
      <c r="T4260" s="64">
        <v>0.32703719245387097</v>
      </c>
      <c r="U4260" s="64">
        <v>0.34719730630620699</v>
      </c>
      <c r="V4260" s="64">
        <v>0.80070771300677201</v>
      </c>
      <c r="W4260" s="64">
        <v>-3.9501772607564302E-2</v>
      </c>
      <c r="X4260" s="64">
        <v>2.0398524483440498E-3</v>
      </c>
      <c r="Y4260" s="64">
        <v>0.130136883449392</v>
      </c>
      <c r="Z4260" s="64">
        <v>8.6636545603670498E-2</v>
      </c>
      <c r="AA4260" s="64">
        <v>0.267651779031162</v>
      </c>
      <c r="AB4260" s="64">
        <v>-0.50965036896994897</v>
      </c>
      <c r="AC4260" s="64">
        <v>-5.2379603164017498E-2</v>
      </c>
      <c r="AD4260" s="64">
        <v>-0.179162704594299</v>
      </c>
      <c r="AE4260" s="64">
        <v>-0.46729153489942499</v>
      </c>
      <c r="AF4260" s="64">
        <v>-0.512421027943051</v>
      </c>
      <c r="AG4260" s="64">
        <v>-0.14001681489558199</v>
      </c>
      <c r="AH4260" s="64">
        <v>-5.4766008404909E-2</v>
      </c>
      <c r="AI4260" s="64">
        <v>0.12869828681505299</v>
      </c>
      <c r="AJ4260" s="64">
        <v>-0.15736576937687</v>
      </c>
      <c r="AK4260" s="154" t="s">
        <v>12830</v>
      </c>
    </row>
    <row r="4261" spans="1:37" x14ac:dyDescent="0.2">
      <c r="A4261" s="44" t="s">
        <v>12829</v>
      </c>
      <c r="B4261" s="45" t="s">
        <v>391</v>
      </c>
      <c r="C4261" s="64">
        <v>-0.26282489368075701</v>
      </c>
      <c r="D4261" s="64">
        <v>0.371638250898147</v>
      </c>
      <c r="E4261" s="64">
        <v>-0.15877677248990599</v>
      </c>
      <c r="F4261" s="64">
        <v>-0.23269604459863599</v>
      </c>
      <c r="G4261" s="64">
        <v>-0.20905610984711601</v>
      </c>
      <c r="H4261" s="64">
        <v>-0.56919876448156903</v>
      </c>
      <c r="I4261" s="64">
        <v>-0.40830798591135897</v>
      </c>
      <c r="J4261" s="64">
        <v>-0.67145697783076097</v>
      </c>
      <c r="K4261" s="64">
        <v>-0.49615590934203102</v>
      </c>
      <c r="L4261" s="64">
        <v>-0.56609918668632297</v>
      </c>
      <c r="M4261" s="64">
        <v>-0.26617665164785997</v>
      </c>
      <c r="N4261" s="64">
        <v>-0.66761003987303602</v>
      </c>
      <c r="O4261" s="64">
        <v>-0.54671648468095402</v>
      </c>
      <c r="P4261" s="64">
        <v>-0.47625759339162099</v>
      </c>
      <c r="Q4261" s="64">
        <v>0.44998942524875102</v>
      </c>
      <c r="R4261" s="64">
        <v>-1.9505505000734401E-2</v>
      </c>
      <c r="S4261" s="64">
        <v>0.199997736007203</v>
      </c>
      <c r="T4261" s="64">
        <v>0.35262765950575398</v>
      </c>
      <c r="U4261" s="64">
        <v>0.56953744158195396</v>
      </c>
      <c r="V4261" s="64">
        <v>0.80046149524622601</v>
      </c>
      <c r="W4261" s="64">
        <v>0.29435432962812902</v>
      </c>
      <c r="X4261" s="64">
        <v>0.32620138533363202</v>
      </c>
      <c r="Y4261" s="64">
        <v>0.41413814562051199</v>
      </c>
      <c r="Z4261" s="64">
        <v>0.56131112658906002</v>
      </c>
      <c r="AA4261" s="64">
        <v>0.65487574784459301</v>
      </c>
      <c r="AB4261" s="64">
        <v>-0.49382078171322902</v>
      </c>
      <c r="AC4261" s="64">
        <v>0.123909216364483</v>
      </c>
      <c r="AD4261" s="64">
        <v>-6.4275784288485904E-2</v>
      </c>
      <c r="AE4261" s="64">
        <v>-0.19669381949760301</v>
      </c>
      <c r="AF4261" s="64">
        <v>-0.35096300612077003</v>
      </c>
      <c r="AG4261" s="64">
        <v>0.120520592259271</v>
      </c>
      <c r="AH4261" s="64">
        <v>0.16914498613415499</v>
      </c>
      <c r="AI4261" s="64">
        <v>0.21669190010092099</v>
      </c>
      <c r="AJ4261" s="64">
        <v>0.29830942987564402</v>
      </c>
      <c r="AK4261" s="154" t="s">
        <v>12828</v>
      </c>
    </row>
    <row r="4262" spans="1:37" x14ac:dyDescent="0.2">
      <c r="A4262" s="44" t="s">
        <v>12827</v>
      </c>
      <c r="B4262" s="45" t="s">
        <v>391</v>
      </c>
      <c r="C4262" s="64">
        <v>-0.14912992424031299</v>
      </c>
      <c r="D4262" s="64">
        <v>0.57195091676938004</v>
      </c>
      <c r="E4262" s="64">
        <v>-0.26964463912453701</v>
      </c>
      <c r="F4262" s="64">
        <v>-0.119055667544017</v>
      </c>
      <c r="G4262" s="64">
        <v>-0.184427495186471</v>
      </c>
      <c r="H4262" s="64">
        <v>-0.55379020007821</v>
      </c>
      <c r="I4262" s="64">
        <v>-0.43401339815873502</v>
      </c>
      <c r="J4262" s="64">
        <v>-0.64645448393266403</v>
      </c>
      <c r="K4262" s="64">
        <v>-0.41128805142540598</v>
      </c>
      <c r="L4262" s="64">
        <v>-0.516374109094484</v>
      </c>
      <c r="M4262" s="64">
        <v>-9.2498786760435298E-2</v>
      </c>
      <c r="N4262" s="64">
        <v>-0.53011712639243203</v>
      </c>
      <c r="O4262" s="64">
        <v>-0.33810775050664299</v>
      </c>
      <c r="P4262" s="64">
        <v>-0.31297559022289301</v>
      </c>
      <c r="Q4262" s="64">
        <v>0.40681562312383801</v>
      </c>
      <c r="R4262" s="64">
        <v>6.3321901166021304E-3</v>
      </c>
      <c r="S4262" s="64">
        <v>0.34707608190938</v>
      </c>
      <c r="T4262" s="64">
        <v>0.408952861739666</v>
      </c>
      <c r="U4262" s="64">
        <v>0.43016475314571501</v>
      </c>
      <c r="V4262" s="64">
        <v>0.79977347027467305</v>
      </c>
      <c r="W4262" s="64">
        <v>0.192846908440062</v>
      </c>
      <c r="X4262" s="64">
        <v>0.17828376156180401</v>
      </c>
      <c r="Y4262" s="64">
        <v>0.224734938010414</v>
      </c>
      <c r="Z4262" s="64">
        <v>0.27057198671502802</v>
      </c>
      <c r="AA4262" s="64">
        <v>0.36769167630940602</v>
      </c>
      <c r="AB4262" s="64">
        <v>-0.48071362624370001</v>
      </c>
      <c r="AC4262" s="64">
        <v>-1.8285698774852002E-2</v>
      </c>
      <c r="AD4262" s="64">
        <v>-0.19703709041325199</v>
      </c>
      <c r="AE4262" s="64">
        <v>-0.34794338696580002</v>
      </c>
      <c r="AF4262" s="64">
        <v>-0.48040454430881202</v>
      </c>
      <c r="AG4262" s="64">
        <v>1.1202272908958699E-2</v>
      </c>
      <c r="AH4262" s="64">
        <v>-3.50733891130015E-3</v>
      </c>
      <c r="AI4262" s="64">
        <v>0.10787785236569999</v>
      </c>
      <c r="AJ4262" s="64">
        <v>2.6226915535900001E-2</v>
      </c>
      <c r="AK4262" s="154" t="s">
        <v>12826</v>
      </c>
    </row>
    <row r="4263" spans="1:37" x14ac:dyDescent="0.2">
      <c r="A4263" s="44" t="s">
        <v>12825</v>
      </c>
      <c r="B4263" s="45" t="s">
        <v>391</v>
      </c>
      <c r="C4263" s="64">
        <v>-0.26132522689475901</v>
      </c>
      <c r="D4263" s="64">
        <v>0.43214680516383502</v>
      </c>
      <c r="E4263" s="64">
        <v>-0.22824291888067499</v>
      </c>
      <c r="F4263" s="64">
        <v>-0.18154326543938101</v>
      </c>
      <c r="G4263" s="64">
        <v>-0.22620966162943301</v>
      </c>
      <c r="H4263" s="64">
        <v>-0.55847068061674598</v>
      </c>
      <c r="I4263" s="64">
        <v>-0.38421924927651602</v>
      </c>
      <c r="J4263" s="64">
        <v>-0.69191140512462501</v>
      </c>
      <c r="K4263" s="64">
        <v>-0.45453638140833003</v>
      </c>
      <c r="L4263" s="64">
        <v>-0.56879551875695</v>
      </c>
      <c r="M4263" s="64">
        <v>-0.16368206307807201</v>
      </c>
      <c r="N4263" s="64">
        <v>-0.60291701242644102</v>
      </c>
      <c r="O4263" s="64">
        <v>-0.401273505195959</v>
      </c>
      <c r="P4263" s="64">
        <v>-0.38601376603478499</v>
      </c>
      <c r="Q4263" s="64">
        <v>0.37224829451957903</v>
      </c>
      <c r="R4263" s="64">
        <v>5.7214636113877603E-3</v>
      </c>
      <c r="S4263" s="64">
        <v>0.33619539536070298</v>
      </c>
      <c r="T4263" s="64">
        <v>0.33972514932689002</v>
      </c>
      <c r="U4263" s="64">
        <v>0.47253094125160999</v>
      </c>
      <c r="V4263" s="64">
        <v>0.79941185344365895</v>
      </c>
      <c r="W4263" s="64">
        <v>0.26534383860911198</v>
      </c>
      <c r="X4263" s="64">
        <v>0.24893032893383099</v>
      </c>
      <c r="Y4263" s="64">
        <v>0.28094789432734302</v>
      </c>
      <c r="Z4263" s="64">
        <v>0.28607291803280499</v>
      </c>
      <c r="AA4263" s="64">
        <v>0.34767555829524099</v>
      </c>
      <c r="AB4263" s="64">
        <v>-0.56932994312671403</v>
      </c>
      <c r="AC4263" s="64">
        <v>2.7915194033338201E-2</v>
      </c>
      <c r="AD4263" s="64">
        <v>-0.19138697522018799</v>
      </c>
      <c r="AE4263" s="64">
        <v>-0.35923988591679801</v>
      </c>
      <c r="AF4263" s="64">
        <v>-0.44101678547067102</v>
      </c>
      <c r="AG4263" s="64">
        <v>-2.7317484744078802E-2</v>
      </c>
      <c r="AH4263" s="64">
        <v>-2.6017838012776999E-3</v>
      </c>
      <c r="AI4263" s="64">
        <v>0.16023348576667501</v>
      </c>
      <c r="AJ4263" s="64">
        <v>3.9197838007664902E-2</v>
      </c>
      <c r="AK4263" s="154" t="s">
        <v>12824</v>
      </c>
    </row>
    <row r="4264" spans="1:37" x14ac:dyDescent="0.2">
      <c r="A4264" s="44" t="s">
        <v>12823</v>
      </c>
      <c r="B4264" s="45" t="s">
        <v>391</v>
      </c>
      <c r="C4264" s="64">
        <v>-0.13423387370234799</v>
      </c>
      <c r="D4264" s="64">
        <v>0.53725755261421304</v>
      </c>
      <c r="E4264" s="64">
        <v>-0.38806560540844798</v>
      </c>
      <c r="F4264" s="64">
        <v>-0.17801921894814099</v>
      </c>
      <c r="G4264" s="64">
        <v>-0.278539054810308</v>
      </c>
      <c r="H4264" s="64">
        <v>-0.73352640856651297</v>
      </c>
      <c r="I4264" s="64">
        <v>-0.67053088742601896</v>
      </c>
      <c r="J4264" s="64">
        <v>-0.64420448238127404</v>
      </c>
      <c r="K4264" s="64">
        <v>-0.556199113865259</v>
      </c>
      <c r="L4264" s="64">
        <v>-0.66324156817233404</v>
      </c>
      <c r="M4264" s="64">
        <v>-0.18973043422076</v>
      </c>
      <c r="N4264" s="64">
        <v>-0.54689376450303695</v>
      </c>
      <c r="O4264" s="64">
        <v>-0.48628242704685998</v>
      </c>
      <c r="P4264" s="64">
        <v>-0.46894059551227801</v>
      </c>
      <c r="Q4264" s="64">
        <v>0.30304619192862098</v>
      </c>
      <c r="R4264" s="64">
        <v>-0.123937706545796</v>
      </c>
      <c r="S4264" s="64">
        <v>0.248255223318471</v>
      </c>
      <c r="T4264" s="64">
        <v>0.51441887159825095</v>
      </c>
      <c r="U4264" s="64">
        <v>0.43163872265319098</v>
      </c>
      <c r="V4264" s="64">
        <v>0.79904273849235596</v>
      </c>
      <c r="W4264" s="64">
        <v>0.48957725115176198</v>
      </c>
      <c r="X4264" s="64">
        <v>0.46249568194663498</v>
      </c>
      <c r="Y4264" s="64">
        <v>0.41173403966218097</v>
      </c>
      <c r="Z4264" s="64">
        <v>0.480990391066839</v>
      </c>
      <c r="AA4264" s="64">
        <v>0.52184766331007004</v>
      </c>
      <c r="AB4264" s="64">
        <v>-0.28569267594939102</v>
      </c>
      <c r="AC4264" s="64">
        <v>-0.16764081199710501</v>
      </c>
      <c r="AD4264" s="64">
        <v>-0.21373778412543901</v>
      </c>
      <c r="AE4264" s="64">
        <v>-0.27007196820158202</v>
      </c>
      <c r="AF4264" s="64">
        <v>-0.56484778910397104</v>
      </c>
      <c r="AG4264" s="64">
        <v>4.3851282537250999E-2</v>
      </c>
      <c r="AH4264" s="64">
        <v>1.8930917739378401E-2</v>
      </c>
      <c r="AI4264" s="64">
        <v>0.23825952043986001</v>
      </c>
      <c r="AJ4264" s="64">
        <v>0.143079499199395</v>
      </c>
      <c r="AK4264" s="154" t="s">
        <v>12822</v>
      </c>
    </row>
    <row r="4265" spans="1:37" x14ac:dyDescent="0.2">
      <c r="A4265" s="44" t="s">
        <v>12821</v>
      </c>
      <c r="B4265" s="45" t="s">
        <v>391</v>
      </c>
      <c r="C4265" s="64">
        <v>-0.313082651041168</v>
      </c>
      <c r="D4265" s="64">
        <v>0.342400430820755</v>
      </c>
      <c r="E4265" s="64">
        <v>-0.249317620639318</v>
      </c>
      <c r="F4265" s="64">
        <v>-0.237805525669746</v>
      </c>
      <c r="G4265" s="64">
        <v>-0.288458014004075</v>
      </c>
      <c r="H4265" s="64">
        <v>-0.625962890645966</v>
      </c>
      <c r="I4265" s="64">
        <v>-0.44328614621505003</v>
      </c>
      <c r="J4265" s="64">
        <v>-0.68168216179054397</v>
      </c>
      <c r="K4265" s="64">
        <v>-0.564176976676246</v>
      </c>
      <c r="L4265" s="64">
        <v>-0.65594435440562004</v>
      </c>
      <c r="M4265" s="64">
        <v>-0.23017251491407101</v>
      </c>
      <c r="N4265" s="64">
        <v>-0.60989526372342096</v>
      </c>
      <c r="O4265" s="64">
        <v>-0.52884018439277902</v>
      </c>
      <c r="P4265" s="64">
        <v>-0.52005651714379797</v>
      </c>
      <c r="Q4265" s="64">
        <v>0.19625737504169799</v>
      </c>
      <c r="R4265" s="64">
        <v>-6.1116710863974598E-2</v>
      </c>
      <c r="S4265" s="64">
        <v>0.215435835129585</v>
      </c>
      <c r="T4265" s="64">
        <v>0.44758719287791399</v>
      </c>
      <c r="U4265" s="64">
        <v>0.51751017040801395</v>
      </c>
      <c r="V4265" s="64">
        <v>0.79872035353993198</v>
      </c>
      <c r="W4265" s="64">
        <v>0.36416373853256601</v>
      </c>
      <c r="X4265" s="64">
        <v>0.40133148260191298</v>
      </c>
      <c r="Y4265" s="64">
        <v>0.66392497573847697</v>
      </c>
      <c r="Z4265" s="64">
        <v>0.69044833686075802</v>
      </c>
      <c r="AA4265" s="64">
        <v>0.58491064195515097</v>
      </c>
      <c r="AB4265" s="64">
        <v>-0.40066554576899799</v>
      </c>
      <c r="AC4265" s="64">
        <v>0.147930709808935</v>
      </c>
      <c r="AD4265" s="64">
        <v>-0.193601662285149</v>
      </c>
      <c r="AE4265" s="64">
        <v>-0.182734194882576</v>
      </c>
      <c r="AF4265" s="64">
        <v>-0.33206696115297202</v>
      </c>
      <c r="AG4265" s="64">
        <v>8.3796557327696697E-2</v>
      </c>
      <c r="AH4265" s="64">
        <v>0.15112871604473799</v>
      </c>
      <c r="AI4265" s="64">
        <v>0.32861260215742499</v>
      </c>
      <c r="AJ4265" s="64">
        <v>0.38641709356409898</v>
      </c>
      <c r="AK4265" s="154" t="s">
        <v>12820</v>
      </c>
    </row>
    <row r="4266" spans="1:37" x14ac:dyDescent="0.2">
      <c r="A4266" s="44" t="s">
        <v>12819</v>
      </c>
      <c r="B4266" s="45" t="s">
        <v>391</v>
      </c>
      <c r="C4266" s="64">
        <v>-0.225304633111335</v>
      </c>
      <c r="D4266" s="64">
        <v>0.39242873421728097</v>
      </c>
      <c r="E4266" s="64">
        <v>-0.293843500095889</v>
      </c>
      <c r="F4266" s="64">
        <v>-0.10253521845331701</v>
      </c>
      <c r="G4266" s="64">
        <v>-0.13186226971385301</v>
      </c>
      <c r="H4266" s="64">
        <v>-0.37667728997766597</v>
      </c>
      <c r="I4266" s="64">
        <v>-0.22751366972359799</v>
      </c>
      <c r="J4266" s="64">
        <v>-0.51051035016382895</v>
      </c>
      <c r="K4266" s="64">
        <v>-0.26733420077562497</v>
      </c>
      <c r="L4266" s="64">
        <v>-0.37853666895108901</v>
      </c>
      <c r="M4266" s="64">
        <v>-0.124760254094634</v>
      </c>
      <c r="N4266" s="64">
        <v>-0.44775994484083798</v>
      </c>
      <c r="O4266" s="64">
        <v>-0.257313365956782</v>
      </c>
      <c r="P4266" s="64">
        <v>-0.27390989086395301</v>
      </c>
      <c r="Q4266" s="64">
        <v>0.243881698668339</v>
      </c>
      <c r="R4266" s="64">
        <v>7.8926796365904495E-2</v>
      </c>
      <c r="S4266" s="64">
        <v>0.70558181421473298</v>
      </c>
      <c r="T4266" s="64">
        <v>0.21523842133382101</v>
      </c>
      <c r="U4266" s="64">
        <v>0.26654038619370701</v>
      </c>
      <c r="V4266" s="64">
        <v>0.79833720583094203</v>
      </c>
      <c r="W4266" s="64">
        <v>4.49042688430338E-2</v>
      </c>
      <c r="X4266" s="64">
        <v>0.111242902964398</v>
      </c>
      <c r="Y4266" s="64">
        <v>0.220595492793211</v>
      </c>
      <c r="Z4266" s="64">
        <v>0.135956436531501</v>
      </c>
      <c r="AA4266" s="64">
        <v>0.22282293921318699</v>
      </c>
      <c r="AB4266" s="64">
        <v>-0.50186540620223796</v>
      </c>
      <c r="AC4266" s="64">
        <v>7.3611780951631997E-2</v>
      </c>
      <c r="AD4266" s="64">
        <v>-0.119139761758118</v>
      </c>
      <c r="AE4266" s="64">
        <v>-0.34944325072547999</v>
      </c>
      <c r="AF4266" s="64">
        <v>-0.34807426474084602</v>
      </c>
      <c r="AG4266" s="64">
        <v>-4.4660419955285198E-2</v>
      </c>
      <c r="AH4266" s="64">
        <v>0.10482971065176901</v>
      </c>
      <c r="AI4266" s="64">
        <v>0.41819159161987302</v>
      </c>
      <c r="AJ4266" s="64">
        <v>-4.3193273751240303E-2</v>
      </c>
      <c r="AK4266" s="154" t="s">
        <v>12818</v>
      </c>
    </row>
    <row r="4267" spans="1:37" x14ac:dyDescent="0.2">
      <c r="A4267" s="44" t="s">
        <v>12817</v>
      </c>
      <c r="B4267" s="45" t="s">
        <v>391</v>
      </c>
      <c r="C4267" s="64">
        <v>-0.20414407394936099</v>
      </c>
      <c r="D4267" s="64">
        <v>0.46472922893716401</v>
      </c>
      <c r="E4267" s="64">
        <v>-0.25087801911379298</v>
      </c>
      <c r="F4267" s="64">
        <v>6.2015325758839803E-3</v>
      </c>
      <c r="G4267" s="64">
        <v>-6.8876855962953301E-2</v>
      </c>
      <c r="H4267" s="64">
        <v>-0.490488104248468</v>
      </c>
      <c r="I4267" s="64">
        <v>-0.34810216531412802</v>
      </c>
      <c r="J4267" s="64">
        <v>-0.58838485491150605</v>
      </c>
      <c r="K4267" s="64">
        <v>-0.39631732420271298</v>
      </c>
      <c r="L4267" s="64">
        <v>-0.45017513377919699</v>
      </c>
      <c r="M4267" s="64">
        <v>-6.1639077687621099E-2</v>
      </c>
      <c r="N4267" s="64">
        <v>-0.44763958338610499</v>
      </c>
      <c r="O4267" s="64">
        <v>-0.345531127985714</v>
      </c>
      <c r="P4267" s="64">
        <v>-0.28953062544111502</v>
      </c>
      <c r="Q4267" s="64">
        <v>0.41915556312645003</v>
      </c>
      <c r="R4267" s="64">
        <v>0.124828584717354</v>
      </c>
      <c r="S4267" s="64">
        <v>0.50987095283980899</v>
      </c>
      <c r="T4267" s="64">
        <v>0.36949746900129599</v>
      </c>
      <c r="U4267" s="64">
        <v>0.37616041424277702</v>
      </c>
      <c r="V4267" s="64">
        <v>0.79677605817070496</v>
      </c>
      <c r="W4267" s="64">
        <v>0.10765617308726901</v>
      </c>
      <c r="X4267" s="64">
        <v>0.152836086483081</v>
      </c>
      <c r="Y4267" s="64">
        <v>0.21235399095763099</v>
      </c>
      <c r="Z4267" s="64">
        <v>0.23940337887692001</v>
      </c>
      <c r="AA4267" s="64">
        <v>0.33125479064347302</v>
      </c>
      <c r="AB4267" s="64">
        <v>-0.45627177619849801</v>
      </c>
      <c r="AC4267" s="64">
        <v>3.2996618978234998E-2</v>
      </c>
      <c r="AD4267" s="64">
        <v>-0.16063218166909099</v>
      </c>
      <c r="AE4267" s="64">
        <v>-0.37769302819669898</v>
      </c>
      <c r="AF4267" s="64">
        <v>-0.424414936912342</v>
      </c>
      <c r="AG4267" s="64">
        <v>-4.91629461250465E-2</v>
      </c>
      <c r="AH4267" s="64">
        <v>1.0913446692764299E-2</v>
      </c>
      <c r="AI4267" s="64">
        <v>0.254410243715819</v>
      </c>
      <c r="AJ4267" s="64">
        <v>-2.0559962877800798E-2</v>
      </c>
      <c r="AK4267" s="154" t="s">
        <v>12816</v>
      </c>
    </row>
    <row r="4268" spans="1:37" x14ac:dyDescent="0.2">
      <c r="A4268" s="44" t="s">
        <v>12815</v>
      </c>
      <c r="B4268" s="45" t="s">
        <v>391</v>
      </c>
      <c r="C4268" s="64">
        <v>-0.301084052185013</v>
      </c>
      <c r="D4268" s="64">
        <v>0.33793082836216598</v>
      </c>
      <c r="E4268" s="64">
        <v>6.2552840330034696E-3</v>
      </c>
      <c r="F4268" s="64">
        <v>-0.16289240614872499</v>
      </c>
      <c r="G4268" s="64">
        <v>-0.16635502948873299</v>
      </c>
      <c r="H4268" s="64">
        <v>-0.60635627046373497</v>
      </c>
      <c r="I4268" s="64">
        <v>-0.41350345870905503</v>
      </c>
      <c r="J4268" s="64">
        <v>-0.78590705162497698</v>
      </c>
      <c r="K4268" s="64">
        <v>-0.52586001505957802</v>
      </c>
      <c r="L4268" s="64">
        <v>-0.60523900692021004</v>
      </c>
      <c r="M4268" s="64">
        <v>-0.15408750969961901</v>
      </c>
      <c r="N4268" s="64">
        <v>-0.68350777364776005</v>
      </c>
      <c r="O4268" s="64">
        <v>-0.54047224035557095</v>
      </c>
      <c r="P4268" s="64">
        <v>-0.41345097487747101</v>
      </c>
      <c r="Q4268" s="64">
        <v>0.49851667744234002</v>
      </c>
      <c r="R4268" s="64">
        <v>-6.1618679333128201E-2</v>
      </c>
      <c r="S4268" s="64">
        <v>9.6227551979097006E-2</v>
      </c>
      <c r="T4268" s="64">
        <v>0.464426378387503</v>
      </c>
      <c r="U4268" s="64">
        <v>0.73366277541859104</v>
      </c>
      <c r="V4268" s="64">
        <v>0.79586496595377498</v>
      </c>
      <c r="W4268" s="64">
        <v>0.20822109602105701</v>
      </c>
      <c r="X4268" s="64">
        <v>0.29438009406001597</v>
      </c>
      <c r="Y4268" s="64">
        <v>0.211998614420011</v>
      </c>
      <c r="Z4268" s="64">
        <v>0.28249242670452701</v>
      </c>
      <c r="AA4268" s="64">
        <v>0.37117563368546702</v>
      </c>
      <c r="AB4268" s="64">
        <v>-0.62809371477121201</v>
      </c>
      <c r="AC4268" s="64">
        <v>0.12862357600163701</v>
      </c>
      <c r="AD4268" s="64">
        <v>-0.18400859096159999</v>
      </c>
      <c r="AE4268" s="64">
        <v>-0.41003607621275601</v>
      </c>
      <c r="AF4268" s="64">
        <v>-0.49502995384994197</v>
      </c>
      <c r="AG4268" s="64">
        <v>4.9796861348656504E-3</v>
      </c>
      <c r="AH4268" s="64">
        <v>2.7854638861214299E-2</v>
      </c>
      <c r="AI4268" s="64">
        <v>-4.8054365750380398E-2</v>
      </c>
      <c r="AJ4268" s="64">
        <v>1.8060594338454299E-2</v>
      </c>
      <c r="AK4268" s="154" t="s">
        <v>12813</v>
      </c>
    </row>
    <row r="4269" spans="1:37" x14ac:dyDescent="0.2">
      <c r="A4269" s="44" t="s">
        <v>12814</v>
      </c>
      <c r="B4269" s="45" t="s">
        <v>391</v>
      </c>
      <c r="C4269" s="64">
        <v>-0.24940699711424</v>
      </c>
      <c r="D4269" s="64">
        <v>0.40677847713620002</v>
      </c>
      <c r="E4269" s="64">
        <v>-0.31547550336972302</v>
      </c>
      <c r="F4269" s="64">
        <v>-0.234809939566894</v>
      </c>
      <c r="G4269" s="64">
        <v>-0.33659870349994497</v>
      </c>
      <c r="H4269" s="64">
        <v>-0.68439800975420995</v>
      </c>
      <c r="I4269" s="64">
        <v>-0.50479170272462603</v>
      </c>
      <c r="J4269" s="64">
        <v>-0.65660921549116702</v>
      </c>
      <c r="K4269" s="64">
        <v>-0.56164242027990696</v>
      </c>
      <c r="L4269" s="64">
        <v>-0.67814652244448803</v>
      </c>
      <c r="M4269" s="64">
        <v>-0.14667626118081201</v>
      </c>
      <c r="N4269" s="64">
        <v>-0.56707923133371996</v>
      </c>
      <c r="O4269" s="64">
        <v>-0.47014918419396901</v>
      </c>
      <c r="P4269" s="64">
        <v>-0.45686125886712597</v>
      </c>
      <c r="Q4269" s="64">
        <v>0.259137050329451</v>
      </c>
      <c r="R4269" s="64">
        <v>-9.5978262729606495E-2</v>
      </c>
      <c r="S4269" s="64">
        <v>0.25987429567918202</v>
      </c>
      <c r="T4269" s="64">
        <v>0.61229358275621204</v>
      </c>
      <c r="U4269" s="64">
        <v>0.53349836773854398</v>
      </c>
      <c r="V4269" s="64">
        <v>0.79588923706502901</v>
      </c>
      <c r="W4269" s="64">
        <v>0.35579103317541599</v>
      </c>
      <c r="X4269" s="64">
        <v>0.38803764828888798</v>
      </c>
      <c r="Y4269" s="64">
        <v>0.33954468906903801</v>
      </c>
      <c r="Z4269" s="64">
        <v>0.34713262746831702</v>
      </c>
      <c r="AA4269" s="64">
        <v>0.33700337224597399</v>
      </c>
      <c r="AB4269" s="64">
        <v>-0.32000677745843698</v>
      </c>
      <c r="AC4269" s="64">
        <v>8.3681230031156604E-3</v>
      </c>
      <c r="AD4269" s="64">
        <v>-0.27237638830278199</v>
      </c>
      <c r="AE4269" s="64">
        <v>-0.29954792446968398</v>
      </c>
      <c r="AF4269" s="64">
        <v>-0.47413315187231297</v>
      </c>
      <c r="AG4269" s="64">
        <v>3.0148401068067699E-2</v>
      </c>
      <c r="AH4269" s="64">
        <v>7.4256981308511699E-3</v>
      </c>
      <c r="AI4269" s="64">
        <v>0.224980910793533</v>
      </c>
      <c r="AJ4269" s="64">
        <v>8.3562174317336493E-2</v>
      </c>
      <c r="AK4269" s="154" t="s">
        <v>12813</v>
      </c>
    </row>
    <row r="4270" spans="1:37" x14ac:dyDescent="0.2">
      <c r="A4270" s="44" t="s">
        <v>12812</v>
      </c>
      <c r="B4270" s="45" t="s">
        <v>391</v>
      </c>
      <c r="C4270" s="64">
        <v>-0.29409394512884302</v>
      </c>
      <c r="D4270" s="64">
        <v>0.36272659476375002</v>
      </c>
      <c r="E4270" s="64">
        <v>-0.244477239343284</v>
      </c>
      <c r="F4270" s="64">
        <v>-0.19700082294180901</v>
      </c>
      <c r="G4270" s="64">
        <v>-0.27906576195718302</v>
      </c>
      <c r="H4270" s="64">
        <v>-0.59493685880760605</v>
      </c>
      <c r="I4270" s="64">
        <v>-0.39629637840648302</v>
      </c>
      <c r="J4270" s="64">
        <v>-0.660277560258691</v>
      </c>
      <c r="K4270" s="64">
        <v>-0.50156216217532801</v>
      </c>
      <c r="L4270" s="64">
        <v>-0.61425309651708904</v>
      </c>
      <c r="M4270" s="64">
        <v>-0.17820687863193799</v>
      </c>
      <c r="N4270" s="64">
        <v>-0.56359528924875502</v>
      </c>
      <c r="O4270" s="64">
        <v>-0.449520283965748</v>
      </c>
      <c r="P4270" s="64">
        <v>-0.454957204655694</v>
      </c>
      <c r="Q4270" s="64">
        <v>0.21820822886510099</v>
      </c>
      <c r="R4270" s="64">
        <v>-8.8137374442560201E-2</v>
      </c>
      <c r="S4270" s="64">
        <v>0.32506807186834402</v>
      </c>
      <c r="T4270" s="64">
        <v>0.413254333347498</v>
      </c>
      <c r="U4270" s="64">
        <v>0.47474641938296402</v>
      </c>
      <c r="V4270" s="64">
        <v>0.79549238089093499</v>
      </c>
      <c r="W4270" s="64">
        <v>0.30863153704144403</v>
      </c>
      <c r="X4270" s="64">
        <v>0.33804572347733702</v>
      </c>
      <c r="Y4270" s="64">
        <v>0.683740855882354</v>
      </c>
      <c r="Z4270" s="64">
        <v>0.42274225832259699</v>
      </c>
      <c r="AA4270" s="64">
        <v>0.36543154245897902</v>
      </c>
      <c r="AB4270" s="64">
        <v>-0.43746643926784901</v>
      </c>
      <c r="AC4270" s="64">
        <v>0.102163246471581</v>
      </c>
      <c r="AD4270" s="64">
        <v>-0.22831187090432201</v>
      </c>
      <c r="AE4270" s="64">
        <v>-0.26151351337740403</v>
      </c>
      <c r="AF4270" s="64">
        <v>-0.36719023120827798</v>
      </c>
      <c r="AG4270" s="64">
        <v>1.23059904633438E-2</v>
      </c>
      <c r="AH4270" s="64">
        <v>5.3925126562693798E-2</v>
      </c>
      <c r="AI4270" s="64">
        <v>0.29669753200696403</v>
      </c>
      <c r="AJ4270" s="64">
        <v>0.20268316010108001</v>
      </c>
      <c r="AK4270" s="154" t="s">
        <v>12811</v>
      </c>
    </row>
    <row r="4271" spans="1:37" x14ac:dyDescent="0.2">
      <c r="A4271" s="44" t="s">
        <v>12810</v>
      </c>
      <c r="B4271" s="45" t="s">
        <v>391</v>
      </c>
      <c r="C4271" s="64">
        <v>-0.16879125163007999</v>
      </c>
      <c r="D4271" s="64">
        <v>0.43928545992335299</v>
      </c>
      <c r="E4271" s="64">
        <v>-0.36530235349215201</v>
      </c>
      <c r="F4271" s="64">
        <v>-6.09091502451325E-2</v>
      </c>
      <c r="G4271" s="64">
        <v>-0.178090875567744</v>
      </c>
      <c r="H4271" s="64">
        <v>-0.51633378085936599</v>
      </c>
      <c r="I4271" s="64">
        <v>-0.40155936806477599</v>
      </c>
      <c r="J4271" s="64">
        <v>-0.52010185443418999</v>
      </c>
      <c r="K4271" s="64">
        <v>-0.379455275934518</v>
      </c>
      <c r="L4271" s="64">
        <v>-0.485312860402901</v>
      </c>
      <c r="M4271" s="64">
        <v>-8.9957671877990003E-2</v>
      </c>
      <c r="N4271" s="64">
        <v>-0.40091570555939998</v>
      </c>
      <c r="O4271" s="64">
        <v>-0.29365385690849599</v>
      </c>
      <c r="P4271" s="64">
        <v>-0.305663981531761</v>
      </c>
      <c r="Q4271" s="64">
        <v>0.224242458384392</v>
      </c>
      <c r="R4271" s="64">
        <v>-7.5504363783885997E-3</v>
      </c>
      <c r="S4271" s="64">
        <v>0.58125363114181705</v>
      </c>
      <c r="T4271" s="64">
        <v>0.35570923879662902</v>
      </c>
      <c r="U4271" s="64">
        <v>0.269724576306341</v>
      </c>
      <c r="V4271" s="64">
        <v>0.79456917495093704</v>
      </c>
      <c r="W4271" s="64">
        <v>0.22399804187785799</v>
      </c>
      <c r="X4271" s="64">
        <v>0.24925882714286199</v>
      </c>
      <c r="Y4271" s="64">
        <v>0.32496455604288699</v>
      </c>
      <c r="Z4271" s="64">
        <v>0.293819311545504</v>
      </c>
      <c r="AA4271" s="64">
        <v>0.36080226842406399</v>
      </c>
      <c r="AB4271" s="64">
        <v>-0.33786375997482698</v>
      </c>
      <c r="AC4271" s="64">
        <v>-3.8287531190697402E-2</v>
      </c>
      <c r="AD4271" s="64">
        <v>-0.19843613132497401</v>
      </c>
      <c r="AE4271" s="64">
        <v>-0.34617817932550199</v>
      </c>
      <c r="AF4271" s="64">
        <v>-0.42913557561892302</v>
      </c>
      <c r="AG4271" s="64">
        <v>-9.2399444426432803E-2</v>
      </c>
      <c r="AH4271" s="64">
        <v>-1.4966660700038201E-2</v>
      </c>
      <c r="AI4271" s="64">
        <v>0.37971593371151702</v>
      </c>
      <c r="AJ4271" s="64">
        <v>1.19880980836583E-2</v>
      </c>
      <c r="AK4271" s="154" t="s">
        <v>12809</v>
      </c>
    </row>
    <row r="4272" spans="1:37" x14ac:dyDescent="0.2">
      <c r="A4272" s="44" t="s">
        <v>12808</v>
      </c>
      <c r="B4272" s="45" t="s">
        <v>391</v>
      </c>
      <c r="C4272" s="64">
        <v>-0.27208343818471897</v>
      </c>
      <c r="D4272" s="64">
        <v>0.34658034729390402</v>
      </c>
      <c r="E4272" s="64">
        <v>-0.23505203402595901</v>
      </c>
      <c r="F4272" s="64">
        <v>-0.22220054137754799</v>
      </c>
      <c r="G4272" s="64">
        <v>-0.26026012375704599</v>
      </c>
      <c r="H4272" s="64">
        <v>-0.65462517591482405</v>
      </c>
      <c r="I4272" s="64">
        <v>-0.49325371922071598</v>
      </c>
      <c r="J4272" s="64">
        <v>-0.66848074533291002</v>
      </c>
      <c r="K4272" s="64">
        <v>-0.551835950666133</v>
      </c>
      <c r="L4272" s="64">
        <v>-0.64038263250505001</v>
      </c>
      <c r="M4272" s="64">
        <v>-0.23022579049943401</v>
      </c>
      <c r="N4272" s="64">
        <v>-0.60887569361293703</v>
      </c>
      <c r="O4272" s="64">
        <v>-0.53274608859485895</v>
      </c>
      <c r="P4272" s="64">
        <v>-0.50078805148172401</v>
      </c>
      <c r="Q4272" s="64">
        <v>0.20091093400218499</v>
      </c>
      <c r="R4272" s="64">
        <v>-0.101995715555631</v>
      </c>
      <c r="S4272" s="64">
        <v>0.17336927535035199</v>
      </c>
      <c r="T4272" s="64">
        <v>0.46221616187474701</v>
      </c>
      <c r="U4272" s="64">
        <v>0.53039530416367797</v>
      </c>
      <c r="V4272" s="64">
        <v>0.79404832885810595</v>
      </c>
      <c r="W4272" s="64">
        <v>0.38491810372489499</v>
      </c>
      <c r="X4272" s="64">
        <v>0.42789614906027501</v>
      </c>
      <c r="Y4272" s="64">
        <v>0.49232790739203802</v>
      </c>
      <c r="Z4272" s="64">
        <v>0.70932485426727798</v>
      </c>
      <c r="AA4272" s="64">
        <v>0.79035308492049405</v>
      </c>
      <c r="AB4272" s="64">
        <v>-0.38728273365750199</v>
      </c>
      <c r="AC4272" s="64">
        <v>7.3378056180522302E-2</v>
      </c>
      <c r="AD4272" s="64">
        <v>-0.17666743982837099</v>
      </c>
      <c r="AE4272" s="64">
        <v>-0.22190737594395199</v>
      </c>
      <c r="AF4272" s="64">
        <v>-0.40660014619422002</v>
      </c>
      <c r="AG4272" s="64">
        <v>7.1729226123244103E-2</v>
      </c>
      <c r="AH4272" s="64">
        <v>8.9991180448705105E-2</v>
      </c>
      <c r="AI4272" s="64">
        <v>0.24837271137834099</v>
      </c>
      <c r="AJ4272" s="64">
        <v>0.30195622660113902</v>
      </c>
      <c r="AK4272" s="154" t="s">
        <v>12807</v>
      </c>
    </row>
    <row r="4273" spans="1:37" x14ac:dyDescent="0.2">
      <c r="A4273" s="44" t="s">
        <v>12806</v>
      </c>
      <c r="B4273" s="45" t="s">
        <v>391</v>
      </c>
      <c r="C4273" s="64">
        <v>-0.19949070020559301</v>
      </c>
      <c r="D4273" s="64">
        <v>0.43713619621698602</v>
      </c>
      <c r="E4273" s="64">
        <v>-0.12635227749366101</v>
      </c>
      <c r="F4273" s="64">
        <v>0.14739809891066899</v>
      </c>
      <c r="G4273" s="64">
        <v>-6.8548978268136704E-2</v>
      </c>
      <c r="H4273" s="64">
        <v>-0.54048245263888695</v>
      </c>
      <c r="I4273" s="64">
        <v>-0.34222210800040698</v>
      </c>
      <c r="J4273" s="64">
        <v>-0.63935900199726503</v>
      </c>
      <c r="K4273" s="64">
        <v>-0.26150435303397102</v>
      </c>
      <c r="L4273" s="64">
        <v>-0.40374006671489798</v>
      </c>
      <c r="M4273" s="64">
        <v>0.28924965380977802</v>
      </c>
      <c r="N4273" s="64">
        <v>-0.26259737936280497</v>
      </c>
      <c r="O4273" s="64">
        <v>-6.3781608553225802E-2</v>
      </c>
      <c r="P4273" s="64">
        <v>2.0956285549455798E-2</v>
      </c>
      <c r="Q4273" s="64">
        <v>0.19147506205308601</v>
      </c>
      <c r="R4273" s="64">
        <v>2.8311089227361599E-4</v>
      </c>
      <c r="S4273" s="64">
        <v>0.55507840808891795</v>
      </c>
      <c r="T4273" s="64">
        <v>0.474217446771516</v>
      </c>
      <c r="U4273" s="64">
        <v>0.36266141074095898</v>
      </c>
      <c r="V4273" s="64">
        <v>0.79376693456374003</v>
      </c>
      <c r="W4273" s="64">
        <v>-9.3554062544864799E-2</v>
      </c>
      <c r="X4273" s="64">
        <v>-6.9527558191469501E-4</v>
      </c>
      <c r="Y4273" s="64">
        <v>0.130636687067815</v>
      </c>
      <c r="Z4273" s="64">
        <v>0.136967018516263</v>
      </c>
      <c r="AA4273" s="64">
        <v>0.29863799970751398</v>
      </c>
      <c r="AB4273" s="64">
        <v>-0.56715784792752799</v>
      </c>
      <c r="AC4273" s="64">
        <v>-5.3376467615217402E-2</v>
      </c>
      <c r="AD4273" s="64">
        <v>-0.47406897884326799</v>
      </c>
      <c r="AE4273" s="64">
        <v>-0.64265898153233503</v>
      </c>
      <c r="AF4273" s="64">
        <v>-0.60000776074987905</v>
      </c>
      <c r="AG4273" s="64">
        <v>-0.28959447156868001</v>
      </c>
      <c r="AH4273" s="64">
        <v>-0.15652401488359</v>
      </c>
      <c r="AI4273" s="64">
        <v>5.9579067844916199E-2</v>
      </c>
      <c r="AJ4273" s="64">
        <v>-0.253652271011712</v>
      </c>
      <c r="AK4273" s="154" t="s">
        <v>12804</v>
      </c>
    </row>
    <row r="4274" spans="1:37" x14ac:dyDescent="0.2">
      <c r="A4274" s="44" t="s">
        <v>12805</v>
      </c>
      <c r="B4274" s="45" t="s">
        <v>391</v>
      </c>
      <c r="C4274" s="64">
        <v>-0.247065484228185</v>
      </c>
      <c r="D4274" s="64">
        <v>0.38243272073502499</v>
      </c>
      <c r="E4274" s="64">
        <v>-0.25027586905860499</v>
      </c>
      <c r="F4274" s="64">
        <v>-0.189474376471611</v>
      </c>
      <c r="G4274" s="64">
        <v>-0.26899628560608002</v>
      </c>
      <c r="H4274" s="64">
        <v>-0.67512000643059999</v>
      </c>
      <c r="I4274" s="64">
        <v>-0.52322586014304895</v>
      </c>
      <c r="J4274" s="64">
        <v>-0.69753204900181298</v>
      </c>
      <c r="K4274" s="64">
        <v>-0.57872800263037705</v>
      </c>
      <c r="L4274" s="64">
        <v>-0.66272817993919897</v>
      </c>
      <c r="M4274" s="64">
        <v>-0.19820211692777501</v>
      </c>
      <c r="N4274" s="64">
        <v>-0.60427873117945896</v>
      </c>
      <c r="O4274" s="64">
        <v>-0.54442408262764297</v>
      </c>
      <c r="P4274" s="64">
        <v>-0.50036610357207301</v>
      </c>
      <c r="Q4274" s="64">
        <v>0.33887741442237101</v>
      </c>
      <c r="R4274" s="64">
        <v>-0.12550899136608701</v>
      </c>
      <c r="S4274" s="64">
        <v>0.19772119385488601</v>
      </c>
      <c r="T4274" s="64">
        <v>0.494755614942196</v>
      </c>
      <c r="U4274" s="64">
        <v>0.54266635147714104</v>
      </c>
      <c r="V4274" s="64">
        <v>0.79379005128884195</v>
      </c>
      <c r="W4274" s="64">
        <v>0.40876322877315502</v>
      </c>
      <c r="X4274" s="64">
        <v>0.44325524763949598</v>
      </c>
      <c r="Y4274" s="64">
        <v>0.59010315774531397</v>
      </c>
      <c r="Z4274" s="64">
        <v>0.67658760980130195</v>
      </c>
      <c r="AA4274" s="64">
        <v>0.667147756008861</v>
      </c>
      <c r="AB4274" s="64">
        <v>-0.40021096074036</v>
      </c>
      <c r="AC4274" s="64">
        <v>6.8776486945103202E-2</v>
      </c>
      <c r="AD4274" s="64">
        <v>-0.22595043303682599</v>
      </c>
      <c r="AE4274" s="64">
        <v>-0.24763682598623299</v>
      </c>
      <c r="AF4274" s="64">
        <v>-0.42425850103173302</v>
      </c>
      <c r="AG4274" s="64">
        <v>2.5804412357061199E-2</v>
      </c>
      <c r="AH4274" s="64">
        <v>5.8422151287485603E-2</v>
      </c>
      <c r="AI4274" s="64">
        <v>0.26205102550173698</v>
      </c>
      <c r="AJ4274" s="64">
        <v>0.27241066202447001</v>
      </c>
      <c r="AK4274" s="154" t="s">
        <v>12804</v>
      </c>
    </row>
    <row r="4275" spans="1:37" x14ac:dyDescent="0.2">
      <c r="A4275" s="44" t="s">
        <v>12803</v>
      </c>
      <c r="B4275" s="45" t="s">
        <v>391</v>
      </c>
      <c r="C4275" s="64">
        <v>-0.12308578971049899</v>
      </c>
      <c r="D4275" s="64">
        <v>0.50277243160443996</v>
      </c>
      <c r="E4275" s="64">
        <v>-0.28370463918862798</v>
      </c>
      <c r="F4275" s="64">
        <v>-0.14387233243196601</v>
      </c>
      <c r="G4275" s="64">
        <v>-0.177626915928352</v>
      </c>
      <c r="H4275" s="64">
        <v>-0.56771973201993398</v>
      </c>
      <c r="I4275" s="64">
        <v>-0.45231868703154499</v>
      </c>
      <c r="J4275" s="64">
        <v>-0.58712900675620205</v>
      </c>
      <c r="K4275" s="64">
        <v>-0.46198746976349597</v>
      </c>
      <c r="L4275" s="64">
        <v>-0.53151182599075197</v>
      </c>
      <c r="M4275" s="64">
        <v>-0.15629850134329501</v>
      </c>
      <c r="N4275" s="64">
        <v>-0.53512846135360104</v>
      </c>
      <c r="O4275" s="64">
        <v>-0.45099720349160199</v>
      </c>
      <c r="P4275" s="64">
        <v>-0.42105276919797002</v>
      </c>
      <c r="Q4275" s="64">
        <v>0.29505184368593501</v>
      </c>
      <c r="R4275" s="64">
        <v>-7.2032282227432007E-2</v>
      </c>
      <c r="S4275" s="64">
        <v>0.33512344618867101</v>
      </c>
      <c r="T4275" s="64">
        <v>0.42541721739432498</v>
      </c>
      <c r="U4275" s="64">
        <v>0.43241765428037898</v>
      </c>
      <c r="V4275" s="64">
        <v>0.79373980055241899</v>
      </c>
      <c r="W4275" s="64">
        <v>0.25321186644825999</v>
      </c>
      <c r="X4275" s="64">
        <v>0.317273182842433</v>
      </c>
      <c r="Y4275" s="64">
        <v>0.33426584104960799</v>
      </c>
      <c r="Z4275" s="64">
        <v>0.31800362079640399</v>
      </c>
      <c r="AA4275" s="64">
        <v>0.35923396883971298</v>
      </c>
      <c r="AB4275" s="64">
        <v>-0.40454270426058597</v>
      </c>
      <c r="AC4275" s="64">
        <v>2.6401480616606E-2</v>
      </c>
      <c r="AD4275" s="64">
        <v>-0.13728343467635001</v>
      </c>
      <c r="AE4275" s="64">
        <v>-0.25424268873932898</v>
      </c>
      <c r="AF4275" s="64">
        <v>-0.43662038565289202</v>
      </c>
      <c r="AG4275" s="64">
        <v>0.106267710813869</v>
      </c>
      <c r="AH4275" s="64">
        <v>0.119753562089515</v>
      </c>
      <c r="AI4275" s="64">
        <v>0.23909630862113099</v>
      </c>
      <c r="AJ4275" s="64">
        <v>0.118831441457085</v>
      </c>
      <c r="AK4275" s="154" t="s">
        <v>12802</v>
      </c>
    </row>
    <row r="4276" spans="1:37" x14ac:dyDescent="0.2">
      <c r="A4276" s="44" t="s">
        <v>12801</v>
      </c>
      <c r="B4276" s="45" t="s">
        <v>391</v>
      </c>
      <c r="C4276" s="64">
        <v>-2.2595299552144999E-2</v>
      </c>
      <c r="D4276" s="64">
        <v>0.68372523821037401</v>
      </c>
      <c r="E4276" s="64">
        <v>-0.26230459518403498</v>
      </c>
      <c r="F4276" s="64">
        <v>-9.6003279187089702E-2</v>
      </c>
      <c r="G4276" s="64">
        <v>-0.14005375906207601</v>
      </c>
      <c r="H4276" s="64">
        <v>-0.45080246400617202</v>
      </c>
      <c r="I4276" s="64">
        <v>-0.36063318738890199</v>
      </c>
      <c r="J4276" s="64">
        <v>-0.56221569247193104</v>
      </c>
      <c r="K4276" s="64">
        <v>-0.27703021100567699</v>
      </c>
      <c r="L4276" s="64">
        <v>-0.396617615540585</v>
      </c>
      <c r="M4276" s="64">
        <v>-6.2937220019181797E-2</v>
      </c>
      <c r="N4276" s="64">
        <v>-0.47066418954129402</v>
      </c>
      <c r="O4276" s="64">
        <v>-0.23507943412523299</v>
      </c>
      <c r="P4276" s="64">
        <v>-0.21742912758660801</v>
      </c>
      <c r="Q4276" s="64">
        <v>0.44974245520462097</v>
      </c>
      <c r="R4276" s="64">
        <v>-6.1261418614883802E-2</v>
      </c>
      <c r="S4276" s="64">
        <v>0.52632242727447598</v>
      </c>
      <c r="T4276" s="64">
        <v>0.30714679550259699</v>
      </c>
      <c r="U4276" s="64">
        <v>0.34039809371041801</v>
      </c>
      <c r="V4276" s="64">
        <v>0.79358046926681802</v>
      </c>
      <c r="W4276" s="64">
        <v>5.7845988728978802E-2</v>
      </c>
      <c r="X4276" s="64">
        <v>4.6422500638824499E-2</v>
      </c>
      <c r="Y4276" s="64">
        <v>0.23206764136268801</v>
      </c>
      <c r="Z4276" s="64">
        <v>0.201811754446894</v>
      </c>
      <c r="AA4276" s="64">
        <v>0.30455706593536402</v>
      </c>
      <c r="AB4276" s="64">
        <v>-0.51472426282056905</v>
      </c>
      <c r="AC4276" s="64">
        <v>-2.69176656151216E-2</v>
      </c>
      <c r="AD4276" s="64">
        <v>-0.12722550453252701</v>
      </c>
      <c r="AE4276" s="64">
        <v>-0.358949724147058</v>
      </c>
      <c r="AF4276" s="64">
        <v>-0.46293080603736397</v>
      </c>
      <c r="AG4276" s="64">
        <v>2.7788389360124898E-3</v>
      </c>
      <c r="AH4276" s="64">
        <v>2.56122855933743E-2</v>
      </c>
      <c r="AI4276" s="64">
        <v>0.18530238486077599</v>
      </c>
      <c r="AJ4276" s="64">
        <v>-2.5595448427831902E-2</v>
      </c>
      <c r="AK4276" s="154" t="s">
        <v>12800</v>
      </c>
    </row>
    <row r="4277" spans="1:37" x14ac:dyDescent="0.2">
      <c r="A4277" s="44" t="s">
        <v>12799</v>
      </c>
      <c r="B4277" s="45" t="s">
        <v>391</v>
      </c>
      <c r="C4277" s="64">
        <v>-0.16286154362993499</v>
      </c>
      <c r="D4277" s="64">
        <v>0.480481249927875</v>
      </c>
      <c r="E4277" s="64">
        <v>-8.64080825349135E-2</v>
      </c>
      <c r="F4277" s="64">
        <v>-0.18308875812449599</v>
      </c>
      <c r="G4277" s="64">
        <v>-0.189882012015373</v>
      </c>
      <c r="H4277" s="64">
        <v>-0.48907122847239398</v>
      </c>
      <c r="I4277" s="64">
        <v>-0.373647633787203</v>
      </c>
      <c r="J4277" s="64">
        <v>-0.63026978417141699</v>
      </c>
      <c r="K4277" s="64">
        <v>-0.219954217906907</v>
      </c>
      <c r="L4277" s="64">
        <v>-0.42492344069504201</v>
      </c>
      <c r="M4277" s="64">
        <v>-7.9566863264820403E-2</v>
      </c>
      <c r="N4277" s="64">
        <v>-0.52946563297173299</v>
      </c>
      <c r="O4277" s="64">
        <v>-0.255308624427588</v>
      </c>
      <c r="P4277" s="64">
        <v>-0.21271033865164099</v>
      </c>
      <c r="Q4277" s="64">
        <v>0.13895052241493999</v>
      </c>
      <c r="R4277" s="64">
        <v>-0.12542538785215901</v>
      </c>
      <c r="S4277" s="64">
        <v>0.40525113348266101</v>
      </c>
      <c r="T4277" s="64">
        <v>0.35369771306978598</v>
      </c>
      <c r="U4277" s="64">
        <v>0.50553522105211701</v>
      </c>
      <c r="V4277" s="64">
        <v>0.79334527675976196</v>
      </c>
      <c r="W4277" s="64">
        <v>4.53924850218329E-2</v>
      </c>
      <c r="X4277" s="64">
        <v>0.109122419944745</v>
      </c>
      <c r="Y4277" s="64">
        <v>0.171489404814407</v>
      </c>
      <c r="Z4277" s="64">
        <v>0.18082453728223899</v>
      </c>
      <c r="AA4277" s="64">
        <v>0.30827424411521998</v>
      </c>
      <c r="AB4277" s="64">
        <v>-0.59584817193722495</v>
      </c>
      <c r="AC4277" s="64">
        <v>-3.75175323354872E-2</v>
      </c>
      <c r="AD4277" s="64">
        <v>-0.18777493471551199</v>
      </c>
      <c r="AE4277" s="64">
        <v>-0.47580534591513202</v>
      </c>
      <c r="AF4277" s="64">
        <v>-0.551991717889317</v>
      </c>
      <c r="AG4277" s="64">
        <v>-9.8833904217970905E-2</v>
      </c>
      <c r="AH4277" s="64">
        <v>-3.1898498187655201E-2</v>
      </c>
      <c r="AI4277" s="64">
        <v>3.9975651382649302E-2</v>
      </c>
      <c r="AJ4277" s="64">
        <v>-0.111689429553567</v>
      </c>
      <c r="AK4277" s="154" t="s">
        <v>12797</v>
      </c>
    </row>
    <row r="4278" spans="1:37" x14ac:dyDescent="0.2">
      <c r="A4278" s="44" t="s">
        <v>12798</v>
      </c>
      <c r="B4278" s="45" t="s">
        <v>391</v>
      </c>
      <c r="C4278" s="64">
        <v>-0.26946560906931499</v>
      </c>
      <c r="D4278" s="64">
        <v>0.37030666658983202</v>
      </c>
      <c r="E4278" s="64">
        <v>-0.19587449022720499</v>
      </c>
      <c r="F4278" s="64">
        <v>-0.206904138312972</v>
      </c>
      <c r="G4278" s="64">
        <v>-0.24946285330096901</v>
      </c>
      <c r="H4278" s="64">
        <v>-0.55880096367768395</v>
      </c>
      <c r="I4278" s="64">
        <v>-0.41753841774650302</v>
      </c>
      <c r="J4278" s="64">
        <v>-0.650457558183693</v>
      </c>
      <c r="K4278" s="64">
        <v>-0.43642166717501601</v>
      </c>
      <c r="L4278" s="64">
        <v>-0.57643097843274504</v>
      </c>
      <c r="M4278" s="64">
        <v>-0.20482429775013</v>
      </c>
      <c r="N4278" s="64">
        <v>-0.57755677694845797</v>
      </c>
      <c r="O4278" s="64">
        <v>-0.423683710222648</v>
      </c>
      <c r="P4278" s="64">
        <v>-0.40982665009775299</v>
      </c>
      <c r="Q4278" s="64">
        <v>0.252141357268508</v>
      </c>
      <c r="R4278" s="64">
        <v>-2.80992552249319E-2</v>
      </c>
      <c r="S4278" s="64">
        <v>0.323972521880244</v>
      </c>
      <c r="T4278" s="64">
        <v>0.40918974007772302</v>
      </c>
      <c r="U4278" s="64">
        <v>0.50888426598967795</v>
      </c>
      <c r="V4278" s="64">
        <v>0.79325551836313901</v>
      </c>
      <c r="W4278" s="64">
        <v>0.255887720919932</v>
      </c>
      <c r="X4278" s="64">
        <v>0.28330403323733599</v>
      </c>
      <c r="Y4278" s="64">
        <v>0.263350321800978</v>
      </c>
      <c r="Z4278" s="64">
        <v>0.30049366542803502</v>
      </c>
      <c r="AA4278" s="64">
        <v>0.34692441956546599</v>
      </c>
      <c r="AB4278" s="64">
        <v>-0.48240275563838703</v>
      </c>
      <c r="AC4278" s="64">
        <v>2.1334106988995599E-2</v>
      </c>
      <c r="AD4278" s="64">
        <v>-0.132488614708373</v>
      </c>
      <c r="AE4278" s="64">
        <v>-0.33004081919850498</v>
      </c>
      <c r="AF4278" s="64">
        <v>-0.46681904174866501</v>
      </c>
      <c r="AG4278" s="64">
        <v>2.1529165500581302E-2</v>
      </c>
      <c r="AH4278" s="64">
        <v>7.6659064956065906E-2</v>
      </c>
      <c r="AI4278" s="64">
        <v>0.19237174491391401</v>
      </c>
      <c r="AJ4278" s="64">
        <v>3.8268946986367E-2</v>
      </c>
      <c r="AK4278" s="154" t="s">
        <v>12797</v>
      </c>
    </row>
    <row r="4279" spans="1:37" x14ac:dyDescent="0.2">
      <c r="A4279" s="44" t="s">
        <v>12796</v>
      </c>
      <c r="B4279" s="45" t="s">
        <v>391</v>
      </c>
      <c r="C4279" s="64">
        <v>-0.39601833300064099</v>
      </c>
      <c r="D4279" s="64">
        <v>0.22306420081509401</v>
      </c>
      <c r="E4279" s="64">
        <v>-0.21450159367816099</v>
      </c>
      <c r="F4279" s="64">
        <v>-0.25116960767798502</v>
      </c>
      <c r="G4279" s="64">
        <v>-0.26576271586232098</v>
      </c>
      <c r="H4279" s="64">
        <v>-0.35496592278922801</v>
      </c>
      <c r="I4279" s="64">
        <v>-3.2174639226474497E-2</v>
      </c>
      <c r="J4279" s="64">
        <v>-0.62782218741931795</v>
      </c>
      <c r="K4279" s="64">
        <v>-0.40879508595473701</v>
      </c>
      <c r="L4279" s="64">
        <v>-0.52641819228229503</v>
      </c>
      <c r="M4279" s="64">
        <v>-0.228783193456565</v>
      </c>
      <c r="N4279" s="64">
        <v>-0.60634229454699395</v>
      </c>
      <c r="O4279" s="64">
        <v>-0.40311519035396098</v>
      </c>
      <c r="P4279" s="64">
        <v>-0.45118639076854899</v>
      </c>
      <c r="Q4279" s="64">
        <v>0.21149364689694</v>
      </c>
      <c r="R4279" s="64">
        <v>0.1075656148179</v>
      </c>
      <c r="S4279" s="64">
        <v>0.49777580403724297</v>
      </c>
      <c r="T4279" s="64">
        <v>0.25247247128811101</v>
      </c>
      <c r="U4279" s="64">
        <v>0.42243389190637698</v>
      </c>
      <c r="V4279" s="64">
        <v>0.79292577694341004</v>
      </c>
      <c r="W4279" s="64">
        <v>5.4320083656895397E-2</v>
      </c>
      <c r="X4279" s="64">
        <v>0.167296550643207</v>
      </c>
      <c r="Y4279" s="64">
        <v>0.257253399041105</v>
      </c>
      <c r="Z4279" s="64">
        <v>0.240390025541212</v>
      </c>
      <c r="AA4279" s="64">
        <v>0.22930943857130101</v>
      </c>
      <c r="AB4279" s="64">
        <v>-0.59726260347327198</v>
      </c>
      <c r="AC4279" s="64">
        <v>0.47603748159030701</v>
      </c>
      <c r="AD4279" s="64">
        <v>-8.4794978989014405E-2</v>
      </c>
      <c r="AE4279" s="64">
        <v>-0.25262000180310901</v>
      </c>
      <c r="AF4279" s="64">
        <v>-0.11548284480172701</v>
      </c>
      <c r="AG4279" s="64">
        <v>1.7320046059584301E-2</v>
      </c>
      <c r="AH4279" s="64">
        <v>0.17472195332769899</v>
      </c>
      <c r="AI4279" s="64">
        <v>0.37339610602531798</v>
      </c>
      <c r="AJ4279" s="64">
        <v>0.16625203810212399</v>
      </c>
      <c r="AK4279" s="154" t="s">
        <v>12795</v>
      </c>
    </row>
    <row r="4280" spans="1:37" x14ac:dyDescent="0.2">
      <c r="A4280" s="44" t="s">
        <v>12794</v>
      </c>
      <c r="B4280" s="45" t="s">
        <v>391</v>
      </c>
      <c r="C4280" s="64">
        <v>-0.29076964733122401</v>
      </c>
      <c r="D4280" s="64">
        <v>0.310808884295804</v>
      </c>
      <c r="E4280" s="64">
        <v>-0.37687225020979098</v>
      </c>
      <c r="F4280" s="64">
        <v>-0.211461256074124</v>
      </c>
      <c r="G4280" s="64">
        <v>-0.32089951968649399</v>
      </c>
      <c r="H4280" s="64">
        <v>-0.60551245649317498</v>
      </c>
      <c r="I4280" s="64">
        <v>-0.38867797470340398</v>
      </c>
      <c r="J4280" s="64">
        <v>-0.64145993535544699</v>
      </c>
      <c r="K4280" s="64">
        <v>-0.55085653056307404</v>
      </c>
      <c r="L4280" s="64">
        <v>-0.65492805070458404</v>
      </c>
      <c r="M4280" s="64">
        <v>-0.19644923831149799</v>
      </c>
      <c r="N4280" s="64">
        <v>-0.55011793839566803</v>
      </c>
      <c r="O4280" s="64">
        <v>-0.47948603390928901</v>
      </c>
      <c r="P4280" s="64">
        <v>-0.50161985237329398</v>
      </c>
      <c r="Q4280" s="64">
        <v>2.9433998023212001E-2</v>
      </c>
      <c r="R4280" s="64">
        <v>-3.2132701535106903E-2</v>
      </c>
      <c r="S4280" s="64">
        <v>0.36305785473267199</v>
      </c>
      <c r="T4280" s="64">
        <v>0.46459653320591299</v>
      </c>
      <c r="U4280" s="64">
        <v>0.42616013835106198</v>
      </c>
      <c r="V4280" s="64">
        <v>0.79272587522189697</v>
      </c>
      <c r="W4280" s="64">
        <v>0.36448120867588701</v>
      </c>
      <c r="X4280" s="64">
        <v>0.41346253292031498</v>
      </c>
      <c r="Y4280" s="64">
        <v>0.44657291887719602</v>
      </c>
      <c r="Z4280" s="64">
        <v>0.431115388276545</v>
      </c>
      <c r="AA4280" s="64">
        <v>0.41864456368918601</v>
      </c>
      <c r="AB4280" s="64">
        <v>-0.353002760829147</v>
      </c>
      <c r="AC4280" s="64">
        <v>0.12799148279438899</v>
      </c>
      <c r="AD4280" s="64">
        <v>-0.25226081563431402</v>
      </c>
      <c r="AE4280" s="64">
        <v>-0.23447652092162199</v>
      </c>
      <c r="AF4280" s="64">
        <v>-0.33811286096042298</v>
      </c>
      <c r="AG4280" s="64">
        <v>5.2128864080625503E-2</v>
      </c>
      <c r="AH4280" s="64">
        <v>0.100251715204157</v>
      </c>
      <c r="AI4280" s="64">
        <v>0.40039658071610501</v>
      </c>
      <c r="AJ4280" s="64">
        <v>0.17872840107218901</v>
      </c>
      <c r="AK4280" s="154" t="s">
        <v>12793</v>
      </c>
    </row>
    <row r="4281" spans="1:37" x14ac:dyDescent="0.2">
      <c r="A4281" s="44" t="s">
        <v>12792</v>
      </c>
      <c r="B4281" s="45" t="s">
        <v>391</v>
      </c>
      <c r="C4281" s="64">
        <v>-7.4344604419798704E-2</v>
      </c>
      <c r="D4281" s="64">
        <v>0.53797466840692798</v>
      </c>
      <c r="E4281" s="64">
        <v>-0.24633944980476</v>
      </c>
      <c r="F4281" s="64">
        <v>-9.6889059759775104E-2</v>
      </c>
      <c r="G4281" s="64">
        <v>-9.9523653933153294E-2</v>
      </c>
      <c r="H4281" s="64">
        <v>-0.47975031884904101</v>
      </c>
      <c r="I4281" s="64">
        <v>-0.43331644899067501</v>
      </c>
      <c r="J4281" s="64">
        <v>-0.53158191064446403</v>
      </c>
      <c r="K4281" s="64">
        <v>-0.345134021444023</v>
      </c>
      <c r="L4281" s="64">
        <v>-0.42386441470092201</v>
      </c>
      <c r="M4281" s="64">
        <v>-0.19785615884083199</v>
      </c>
      <c r="N4281" s="64">
        <v>-0.51667304181228701</v>
      </c>
      <c r="O4281" s="64">
        <v>-0.40798331970134399</v>
      </c>
      <c r="P4281" s="64">
        <v>-0.36872317116532199</v>
      </c>
      <c r="Q4281" s="64">
        <v>4.8820923907979798E-2</v>
      </c>
      <c r="R4281" s="64">
        <v>-5.8313371871658103E-2</v>
      </c>
      <c r="S4281" s="64">
        <v>0.405934812806717</v>
      </c>
      <c r="T4281" s="64">
        <v>0.27693783705234498</v>
      </c>
      <c r="U4281" s="64">
        <v>0.39165390210328199</v>
      </c>
      <c r="V4281" s="64">
        <v>0.79241039215586395</v>
      </c>
      <c r="W4281" s="64">
        <v>0.219231431650076</v>
      </c>
      <c r="X4281" s="64">
        <v>0.27066323927223201</v>
      </c>
      <c r="Y4281" s="64">
        <v>0.311003226629671</v>
      </c>
      <c r="Z4281" s="64">
        <v>0.25258444368396799</v>
      </c>
      <c r="AA4281" s="64">
        <v>0.30073645666177601</v>
      </c>
      <c r="AB4281" s="64">
        <v>-0.429741731012586</v>
      </c>
      <c r="AC4281" s="64">
        <v>-5.6485597152825202E-2</v>
      </c>
      <c r="AD4281" s="64">
        <v>-5.17595678919451E-2</v>
      </c>
      <c r="AE4281" s="64">
        <v>-0.28471316163911298</v>
      </c>
      <c r="AF4281" s="64">
        <v>-0.44649944522621998</v>
      </c>
      <c r="AG4281" s="64">
        <v>1.20626277198358E-2</v>
      </c>
      <c r="AH4281" s="64">
        <v>6.7194544126296996E-2</v>
      </c>
      <c r="AI4281" s="64">
        <v>0.232207221917729</v>
      </c>
      <c r="AJ4281" s="64">
        <v>3.7216198770284502E-2</v>
      </c>
      <c r="AK4281" s="154" t="s">
        <v>12791</v>
      </c>
    </row>
    <row r="4282" spans="1:37" x14ac:dyDescent="0.2">
      <c r="A4282" s="44" t="s">
        <v>12790</v>
      </c>
      <c r="B4282" s="45" t="s">
        <v>391</v>
      </c>
      <c r="C4282" s="64">
        <v>-0.29432570414635001</v>
      </c>
      <c r="D4282" s="64">
        <v>0.33847294084860202</v>
      </c>
      <c r="E4282" s="64">
        <v>-0.20662176155942799</v>
      </c>
      <c r="F4282" s="64">
        <v>-0.199061788099646</v>
      </c>
      <c r="G4282" s="64">
        <v>-0.25548453252527997</v>
      </c>
      <c r="H4282" s="64">
        <v>-0.67293012250801298</v>
      </c>
      <c r="I4282" s="64">
        <v>-0.53076957667680302</v>
      </c>
      <c r="J4282" s="64">
        <v>-0.70495928301085797</v>
      </c>
      <c r="K4282" s="64">
        <v>-0.52085617319050104</v>
      </c>
      <c r="L4282" s="64">
        <v>-0.62688613513103697</v>
      </c>
      <c r="M4282" s="64">
        <v>-0.18460655963377001</v>
      </c>
      <c r="N4282" s="64">
        <v>-0.60090360728690195</v>
      </c>
      <c r="O4282" s="64">
        <v>-0.49407073026399501</v>
      </c>
      <c r="P4282" s="64">
        <v>-0.44036099607180301</v>
      </c>
      <c r="Q4282" s="64">
        <v>0.22085149253751299</v>
      </c>
      <c r="R4282" s="64">
        <v>-0.10054383924100201</v>
      </c>
      <c r="S4282" s="64">
        <v>0.17543547830975401</v>
      </c>
      <c r="T4282" s="64">
        <v>0.47115819550947202</v>
      </c>
      <c r="U4282" s="64">
        <v>0.57243626315003904</v>
      </c>
      <c r="V4282" s="64">
        <v>0.79192073242375804</v>
      </c>
      <c r="W4282" s="64">
        <v>0.369407271493494</v>
      </c>
      <c r="X4282" s="64">
        <v>0.40233962557192798</v>
      </c>
      <c r="Y4282" s="64">
        <v>0.45480926280835599</v>
      </c>
      <c r="Z4282" s="64">
        <v>0.66497550490447499</v>
      </c>
      <c r="AA4282" s="64">
        <v>0.78998161446967696</v>
      </c>
      <c r="AB4282" s="64">
        <v>-0.43056916744556401</v>
      </c>
      <c r="AC4282" s="64">
        <v>6.2819721969471505E-4</v>
      </c>
      <c r="AD4282" s="64">
        <v>-0.20681527358107701</v>
      </c>
      <c r="AE4282" s="64">
        <v>-0.30527749348565097</v>
      </c>
      <c r="AF4282" s="64">
        <v>-0.47943797125221199</v>
      </c>
      <c r="AG4282" s="64">
        <v>2.7788501522288199E-2</v>
      </c>
      <c r="AH4282" s="64">
        <v>2.1417912818159902E-2</v>
      </c>
      <c r="AI4282" s="64">
        <v>0.17348075474081101</v>
      </c>
      <c r="AJ4282" s="64">
        <v>0.220577037688894</v>
      </c>
      <c r="AK4282" s="154" t="s">
        <v>12789</v>
      </c>
    </row>
    <row r="4283" spans="1:37" x14ac:dyDescent="0.2">
      <c r="A4283" s="44" t="s">
        <v>12788</v>
      </c>
      <c r="B4283" s="45" t="s">
        <v>391</v>
      </c>
      <c r="C4283" s="64">
        <v>-0.31535054780729399</v>
      </c>
      <c r="D4283" s="64">
        <v>0.34257796641143501</v>
      </c>
      <c r="E4283" s="64">
        <v>-0.30614265752868502</v>
      </c>
      <c r="F4283" s="64">
        <v>-0.26902962699788302</v>
      </c>
      <c r="G4283" s="64">
        <v>-0.30833438323658202</v>
      </c>
      <c r="H4283" s="64">
        <v>-0.59530935127665496</v>
      </c>
      <c r="I4283" s="64">
        <v>-0.42875440282866101</v>
      </c>
      <c r="J4283" s="64">
        <v>-0.63687054001709498</v>
      </c>
      <c r="K4283" s="64">
        <v>-0.494914257298467</v>
      </c>
      <c r="L4283" s="64">
        <v>-0.62256969937670803</v>
      </c>
      <c r="M4283" s="64">
        <v>-0.25224923224874402</v>
      </c>
      <c r="N4283" s="64">
        <v>-0.60152888350234401</v>
      </c>
      <c r="O4283" s="64">
        <v>-0.46745429359601798</v>
      </c>
      <c r="P4283" s="64">
        <v>-0.49151618791827001</v>
      </c>
      <c r="Q4283" s="64">
        <v>0.253043069261214</v>
      </c>
      <c r="R4283" s="64">
        <v>-2.96528738037731E-2</v>
      </c>
      <c r="S4283" s="64">
        <v>0.349433083011432</v>
      </c>
      <c r="T4283" s="64">
        <v>0.38419488195158402</v>
      </c>
      <c r="U4283" s="64">
        <v>0.46957441021079399</v>
      </c>
      <c r="V4283" s="64">
        <v>0.79100983186798002</v>
      </c>
      <c r="W4283" s="64">
        <v>0.32906148389172901</v>
      </c>
      <c r="X4283" s="64">
        <v>0.33844294449158302</v>
      </c>
      <c r="Y4283" s="64">
        <v>0.42268602628947199</v>
      </c>
      <c r="Z4283" s="64">
        <v>0.41201955071067398</v>
      </c>
      <c r="AA4283" s="64">
        <v>0.41489035617625702</v>
      </c>
      <c r="AB4283" s="64">
        <v>-0.40175563898326799</v>
      </c>
      <c r="AC4283" s="64">
        <v>8.2316731030299406E-2</v>
      </c>
      <c r="AD4283" s="64">
        <v>-0.132426724101606</v>
      </c>
      <c r="AE4283" s="64">
        <v>-0.23605965237420101</v>
      </c>
      <c r="AF4283" s="64">
        <v>-0.38886221432773099</v>
      </c>
      <c r="AG4283" s="64">
        <v>6.8311625559360406E-2</v>
      </c>
      <c r="AH4283" s="64">
        <v>9.6637562872650698E-2</v>
      </c>
      <c r="AI4283" s="64">
        <v>0.33314167596385502</v>
      </c>
      <c r="AJ4283" s="64">
        <v>0.161782640984105</v>
      </c>
      <c r="AK4283" s="154" t="s">
        <v>12787</v>
      </c>
    </row>
    <row r="4284" spans="1:37" x14ac:dyDescent="0.2">
      <c r="A4284" s="44" t="s">
        <v>12786</v>
      </c>
      <c r="B4284" s="45" t="s">
        <v>391</v>
      </c>
      <c r="C4284" s="64">
        <v>-0.19928092082006801</v>
      </c>
      <c r="D4284" s="64">
        <v>0.43296433251310701</v>
      </c>
      <c r="E4284" s="64">
        <v>-0.20746563596795101</v>
      </c>
      <c r="F4284" s="64">
        <v>-0.12509304633825</v>
      </c>
      <c r="G4284" s="64">
        <v>-0.14444572236382799</v>
      </c>
      <c r="H4284" s="64">
        <v>-0.55327869066106405</v>
      </c>
      <c r="I4284" s="64">
        <v>-0.42370257304084802</v>
      </c>
      <c r="J4284" s="64">
        <v>-0.65476030438563404</v>
      </c>
      <c r="K4284" s="64">
        <v>-0.432451226633768</v>
      </c>
      <c r="L4284" s="64">
        <v>-0.51401500720252102</v>
      </c>
      <c r="M4284" s="64">
        <v>-0.11606686921081399</v>
      </c>
      <c r="N4284" s="64">
        <v>-0.559812066442262</v>
      </c>
      <c r="O4284" s="64">
        <v>-0.41379457414748599</v>
      </c>
      <c r="P4284" s="64">
        <v>-0.34661905955996702</v>
      </c>
      <c r="Q4284" s="64">
        <v>0.186851184177657</v>
      </c>
      <c r="R4284" s="64">
        <v>-6.1061200509853697E-2</v>
      </c>
      <c r="S4284" s="64">
        <v>0.28160911095174901</v>
      </c>
      <c r="T4284" s="64">
        <v>0.39711181218105501</v>
      </c>
      <c r="U4284" s="64">
        <v>0.51262128353733205</v>
      </c>
      <c r="V4284" s="64">
        <v>0.79085794299560697</v>
      </c>
      <c r="W4284" s="64">
        <v>0.20742709523820399</v>
      </c>
      <c r="X4284" s="64">
        <v>0.24375587652837899</v>
      </c>
      <c r="Y4284" s="64">
        <v>0.25217342415781202</v>
      </c>
      <c r="Z4284" s="64">
        <v>0.24823114929425599</v>
      </c>
      <c r="AA4284" s="64">
        <v>0.31676599926750498</v>
      </c>
      <c r="AB4284" s="64">
        <v>-0.51521435591492404</v>
      </c>
      <c r="AC4284" s="64">
        <v>2.6193704107116599E-2</v>
      </c>
      <c r="AD4284" s="64">
        <v>-0.17400642941377101</v>
      </c>
      <c r="AE4284" s="64">
        <v>-0.29814349563706199</v>
      </c>
      <c r="AF4284" s="64">
        <v>-0.46025458513643602</v>
      </c>
      <c r="AG4284" s="64">
        <v>0.119735044780004</v>
      </c>
      <c r="AH4284" s="64">
        <v>0.114931756616658</v>
      </c>
      <c r="AI4284" s="64">
        <v>0.14528528034971</v>
      </c>
      <c r="AJ4284" s="64">
        <v>5.8301348868123298E-2</v>
      </c>
      <c r="AK4284" s="154" t="s">
        <v>12785</v>
      </c>
    </row>
    <row r="4285" spans="1:37" x14ac:dyDescent="0.2">
      <c r="A4285" s="44" t="s">
        <v>12784</v>
      </c>
      <c r="B4285" s="45" t="s">
        <v>391</v>
      </c>
      <c r="C4285" s="64">
        <v>-0.20205843686428099</v>
      </c>
      <c r="D4285" s="64">
        <v>0.51030868609301305</v>
      </c>
      <c r="E4285" s="64">
        <v>-0.30961838953190901</v>
      </c>
      <c r="F4285" s="64">
        <v>-0.167998988796147</v>
      </c>
      <c r="G4285" s="64">
        <v>-0.21037631977267801</v>
      </c>
      <c r="H4285" s="64">
        <v>-0.50164844085452398</v>
      </c>
      <c r="I4285" s="64">
        <v>-0.406339082842536</v>
      </c>
      <c r="J4285" s="64">
        <v>-0.59342207385769696</v>
      </c>
      <c r="K4285" s="64">
        <v>-0.39839856770098903</v>
      </c>
      <c r="L4285" s="64">
        <v>-0.50175963846507099</v>
      </c>
      <c r="M4285" s="64">
        <v>-0.13339878880664799</v>
      </c>
      <c r="N4285" s="64">
        <v>-0.53637948773466104</v>
      </c>
      <c r="O4285" s="64">
        <v>-0.35640471651418498</v>
      </c>
      <c r="P4285" s="64">
        <v>-0.34900414536864099</v>
      </c>
      <c r="Q4285" s="64">
        <v>0.42444335933216598</v>
      </c>
      <c r="R4285" s="64">
        <v>4.7806590059717997E-2</v>
      </c>
      <c r="S4285" s="64">
        <v>0.40876517880418001</v>
      </c>
      <c r="T4285" s="64">
        <v>0.38732190356058499</v>
      </c>
      <c r="U4285" s="64">
        <v>0.419556341286623</v>
      </c>
      <c r="V4285" s="64">
        <v>0.790506710855721</v>
      </c>
      <c r="W4285" s="64">
        <v>0.18987440284239099</v>
      </c>
      <c r="X4285" s="64">
        <v>0.15766969967415301</v>
      </c>
      <c r="Y4285" s="64">
        <v>0.25703188852402598</v>
      </c>
      <c r="Z4285" s="64">
        <v>0.25329305376317601</v>
      </c>
      <c r="AA4285" s="64">
        <v>0.31914562636523702</v>
      </c>
      <c r="AB4285" s="64">
        <v>-0.44575175499758002</v>
      </c>
      <c r="AC4285" s="64">
        <v>-1.1027139359451499E-3</v>
      </c>
      <c r="AD4285" s="64">
        <v>-4.65573397398137E-2</v>
      </c>
      <c r="AE4285" s="64">
        <v>-0.27034510950802798</v>
      </c>
      <c r="AF4285" s="64">
        <v>-0.42837174438588599</v>
      </c>
      <c r="AG4285" s="64">
        <v>0.11209648056820801</v>
      </c>
      <c r="AH4285" s="64">
        <v>7.9172379626824399E-2</v>
      </c>
      <c r="AI4285" s="64">
        <v>0.21283779511214601</v>
      </c>
      <c r="AJ4285" s="64">
        <v>7.7791252146329704E-2</v>
      </c>
      <c r="AK4285" s="154" t="s">
        <v>12782</v>
      </c>
    </row>
    <row r="4286" spans="1:37" x14ac:dyDescent="0.2">
      <c r="A4286" s="44" t="s">
        <v>12783</v>
      </c>
      <c r="B4286" s="45" t="s">
        <v>391</v>
      </c>
      <c r="C4286" s="64">
        <v>-0.29783215478625902</v>
      </c>
      <c r="D4286" s="64">
        <v>0.30674887541379398</v>
      </c>
      <c r="E4286" s="64">
        <v>-0.35355022000834102</v>
      </c>
      <c r="F4286" s="64">
        <v>-0.25589052676276602</v>
      </c>
      <c r="G4286" s="64">
        <v>-0.25388659290787602</v>
      </c>
      <c r="H4286" s="64">
        <v>-0.35173459568014798</v>
      </c>
      <c r="I4286" s="64">
        <v>-0.13978231601139901</v>
      </c>
      <c r="J4286" s="64">
        <v>-0.48536975334857901</v>
      </c>
      <c r="K4286" s="64">
        <v>-0.34146236823485798</v>
      </c>
      <c r="L4286" s="64">
        <v>-0.45808133829172298</v>
      </c>
      <c r="M4286" s="64">
        <v>-0.264846644658917</v>
      </c>
      <c r="N4286" s="64">
        <v>-0.52402790808153799</v>
      </c>
      <c r="O4286" s="64">
        <v>-0.35129835822313898</v>
      </c>
      <c r="P4286" s="64">
        <v>-0.43242046871050199</v>
      </c>
      <c r="Q4286" s="64">
        <v>6.4757432264284001E-2</v>
      </c>
      <c r="R4286" s="64">
        <v>9.1415447919448806E-2</v>
      </c>
      <c r="S4286" s="64">
        <v>0.60131646694299501</v>
      </c>
      <c r="T4286" s="64">
        <v>0.18976190468077</v>
      </c>
      <c r="U4286" s="64">
        <v>0.243718067428598</v>
      </c>
      <c r="V4286" s="64">
        <v>0.79048308348777896</v>
      </c>
      <c r="W4286" s="64">
        <v>0.115559185060072</v>
      </c>
      <c r="X4286" s="64">
        <v>0.18082309063375701</v>
      </c>
      <c r="Y4286" s="64">
        <v>0.32827141905256602</v>
      </c>
      <c r="Z4286" s="64">
        <v>0.32297991822175598</v>
      </c>
      <c r="AA4286" s="64">
        <v>0.29312037876950497</v>
      </c>
      <c r="AB4286" s="64">
        <v>-0.43124347095506999</v>
      </c>
      <c r="AC4286" s="64">
        <v>0.29250903817021001</v>
      </c>
      <c r="AD4286" s="64">
        <v>-3.67777520276968E-2</v>
      </c>
      <c r="AE4286" s="64">
        <v>-0.11644840254343899</v>
      </c>
      <c r="AF4286" s="64">
        <v>-0.13014695152325101</v>
      </c>
      <c r="AG4286" s="64">
        <v>0.12171967870444</v>
      </c>
      <c r="AH4286" s="64">
        <v>0.34290876645756302</v>
      </c>
      <c r="AI4286" s="64">
        <v>0.56406297659247995</v>
      </c>
      <c r="AJ4286" s="64">
        <v>0.26893242036136</v>
      </c>
      <c r="AK4286" s="154" t="s">
        <v>12782</v>
      </c>
    </row>
    <row r="4287" spans="1:37" x14ac:dyDescent="0.2">
      <c r="A4287" s="44" t="s">
        <v>12781</v>
      </c>
      <c r="B4287" s="45" t="s">
        <v>391</v>
      </c>
      <c r="C4287" s="64">
        <v>-0.30260299945213498</v>
      </c>
      <c r="D4287" s="64">
        <v>0.34495950328831398</v>
      </c>
      <c r="E4287" s="64">
        <v>2.0488099049362701E-2</v>
      </c>
      <c r="F4287" s="64">
        <v>-0.122006750404312</v>
      </c>
      <c r="G4287" s="64">
        <v>-0.107136956904939</v>
      </c>
      <c r="H4287" s="64">
        <v>-0.57359057534483904</v>
      </c>
      <c r="I4287" s="64">
        <v>-0.376640301544587</v>
      </c>
      <c r="J4287" s="64">
        <v>-0.75772409389945705</v>
      </c>
      <c r="K4287" s="64">
        <v>-0.46128187923640401</v>
      </c>
      <c r="L4287" s="64">
        <v>-0.53434574608952001</v>
      </c>
      <c r="M4287" s="64">
        <v>-0.120792962108578</v>
      </c>
      <c r="N4287" s="64">
        <v>-0.64675939673566396</v>
      </c>
      <c r="O4287" s="64">
        <v>-0.47627928418339799</v>
      </c>
      <c r="P4287" s="64">
        <v>-0.34254304165798899</v>
      </c>
      <c r="Q4287" s="64">
        <v>0.62525989775956203</v>
      </c>
      <c r="R4287" s="64">
        <v>-4.5221185495192197E-2</v>
      </c>
      <c r="S4287" s="64">
        <v>0.21980800251643601</v>
      </c>
      <c r="T4287" s="64">
        <v>0.42516496346749499</v>
      </c>
      <c r="U4287" s="64">
        <v>0.69619506879559501</v>
      </c>
      <c r="V4287" s="64">
        <v>0.79038906573520296</v>
      </c>
      <c r="W4287" s="64">
        <v>0.12726015781635699</v>
      </c>
      <c r="X4287" s="64">
        <v>0.20933208237228601</v>
      </c>
      <c r="Y4287" s="64">
        <v>0.21367151847596499</v>
      </c>
      <c r="Z4287" s="64">
        <v>0.24235563017397499</v>
      </c>
      <c r="AA4287" s="64">
        <v>0.35615805043998</v>
      </c>
      <c r="AB4287" s="64">
        <v>-0.64971064289937097</v>
      </c>
      <c r="AC4287" s="64">
        <v>0.11965448939564</v>
      </c>
      <c r="AD4287" s="64">
        <v>-0.17448980188798199</v>
      </c>
      <c r="AE4287" s="64">
        <v>-0.43538923727204998</v>
      </c>
      <c r="AF4287" s="64">
        <v>-0.49048652371212098</v>
      </c>
      <c r="AG4287" s="64">
        <v>-7.4012111719471098E-3</v>
      </c>
      <c r="AH4287" s="64">
        <v>2.3447556314414201E-2</v>
      </c>
      <c r="AI4287" s="64">
        <v>1.1454685767862001E-2</v>
      </c>
      <c r="AJ4287" s="64">
        <v>-1.8890365033192E-2</v>
      </c>
      <c r="AK4287" s="154" t="s">
        <v>12780</v>
      </c>
    </row>
    <row r="4288" spans="1:37" x14ac:dyDescent="0.2">
      <c r="A4288" s="44" t="s">
        <v>12779</v>
      </c>
      <c r="B4288" s="45" t="s">
        <v>391</v>
      </c>
      <c r="C4288" s="64">
        <v>-0.29385814080237399</v>
      </c>
      <c r="D4288" s="64">
        <v>0.28726513239045898</v>
      </c>
      <c r="E4288" s="64">
        <v>-0.267493326770677</v>
      </c>
      <c r="F4288" s="64">
        <v>-0.15858513711780201</v>
      </c>
      <c r="G4288" s="64">
        <v>-0.121927522879676</v>
      </c>
      <c r="H4288" s="64">
        <v>-0.494557627512281</v>
      </c>
      <c r="I4288" s="64">
        <v>-0.32019496619694698</v>
      </c>
      <c r="J4288" s="64">
        <v>-0.60657652147003505</v>
      </c>
      <c r="K4288" s="64">
        <v>-0.48194979286689299</v>
      </c>
      <c r="L4288" s="64">
        <v>-0.50447722200538003</v>
      </c>
      <c r="M4288" s="64">
        <v>-0.26661887026889097</v>
      </c>
      <c r="N4288" s="64">
        <v>-0.607105854190786</v>
      </c>
      <c r="O4288" s="64">
        <v>-0.53020922703947404</v>
      </c>
      <c r="P4288" s="64">
        <v>-0.49128760095781498</v>
      </c>
      <c r="Q4288" s="64">
        <v>0.21864912381544899</v>
      </c>
      <c r="R4288" s="64">
        <v>4.6323340869084597E-3</v>
      </c>
      <c r="S4288" s="64">
        <v>0.32557920784087901</v>
      </c>
      <c r="T4288" s="64">
        <v>0.32850293238123901</v>
      </c>
      <c r="U4288" s="64">
        <v>0.47249748480660198</v>
      </c>
      <c r="V4288" s="64">
        <v>0.79006231437682894</v>
      </c>
      <c r="W4288" s="64">
        <v>0.247353113249834</v>
      </c>
      <c r="X4288" s="64">
        <v>0.33582416564395701</v>
      </c>
      <c r="Y4288" s="64">
        <v>0.402032406435127</v>
      </c>
      <c r="Z4288" s="64">
        <v>0.44174688627694197</v>
      </c>
      <c r="AA4288" s="64">
        <v>0.422714270271562</v>
      </c>
      <c r="AB4288" s="64">
        <v>-0.45725320499876598</v>
      </c>
      <c r="AC4288" s="64">
        <v>0.20755037825127701</v>
      </c>
      <c r="AD4288" s="64">
        <v>-0.13846528059246199</v>
      </c>
      <c r="AE4288" s="64">
        <v>-0.195834367202602</v>
      </c>
      <c r="AF4288" s="64">
        <v>-0.28738286341132402</v>
      </c>
      <c r="AG4288" s="64">
        <v>0.10728022902063999</v>
      </c>
      <c r="AH4288" s="64">
        <v>0.195448095058816</v>
      </c>
      <c r="AI4288" s="64">
        <v>0.31251687067367401</v>
      </c>
      <c r="AJ4288" s="64">
        <v>0.24962483863370899</v>
      </c>
      <c r="AK4288" s="154" t="s">
        <v>12778</v>
      </c>
    </row>
    <row r="4289" spans="1:37" x14ac:dyDescent="0.2">
      <c r="A4289" s="44" t="s">
        <v>12777</v>
      </c>
      <c r="B4289" s="45" t="s">
        <v>391</v>
      </c>
      <c r="C4289" s="64">
        <v>-6.1745674305088399E-2</v>
      </c>
      <c r="D4289" s="64">
        <v>0.62674571088968101</v>
      </c>
      <c r="E4289" s="64">
        <v>-0.25819586195391903</v>
      </c>
      <c r="F4289" s="64">
        <v>-9.3393643242131397E-2</v>
      </c>
      <c r="G4289" s="64">
        <v>-0.147015852064145</v>
      </c>
      <c r="H4289" s="64">
        <v>-0.58208200483879602</v>
      </c>
      <c r="I4289" s="64">
        <v>-0.49525322238340602</v>
      </c>
      <c r="J4289" s="64">
        <v>-0.62393440459961003</v>
      </c>
      <c r="K4289" s="64">
        <v>-0.44834770032286703</v>
      </c>
      <c r="L4289" s="64">
        <v>-0.51571105277432605</v>
      </c>
      <c r="M4289" s="64">
        <v>-0.10499593431227799</v>
      </c>
      <c r="N4289" s="64">
        <v>-0.51553682595585903</v>
      </c>
      <c r="O4289" s="64">
        <v>-0.40910070518411701</v>
      </c>
      <c r="P4289" s="64">
        <v>-0.33741377066732697</v>
      </c>
      <c r="Q4289" s="64">
        <v>0.44135671039193802</v>
      </c>
      <c r="R4289" s="64">
        <v>-5.24109802985556E-2</v>
      </c>
      <c r="S4289" s="64">
        <v>0.33590974777641702</v>
      </c>
      <c r="T4289" s="64">
        <v>0.46189204747148999</v>
      </c>
      <c r="U4289" s="64">
        <v>0.47221687835519299</v>
      </c>
      <c r="V4289" s="64">
        <v>0.78990089385204898</v>
      </c>
      <c r="W4289" s="64">
        <v>0.22307248589935799</v>
      </c>
      <c r="X4289" s="64">
        <v>0.21231834019988799</v>
      </c>
      <c r="Y4289" s="64">
        <v>0.26893371994217702</v>
      </c>
      <c r="Z4289" s="64">
        <v>0.21282073781247399</v>
      </c>
      <c r="AA4289" s="64">
        <v>0.27060632210266999</v>
      </c>
      <c r="AB4289" s="64">
        <v>-0.39544242948571101</v>
      </c>
      <c r="AC4289" s="64">
        <v>-6.4590102284823397E-2</v>
      </c>
      <c r="AD4289" s="64">
        <v>-0.163952112231222</v>
      </c>
      <c r="AE4289" s="64">
        <v>-0.324342557739068</v>
      </c>
      <c r="AF4289" s="64">
        <v>-0.51056378079334297</v>
      </c>
      <c r="AG4289" s="64">
        <v>4.5210901758613802E-2</v>
      </c>
      <c r="AH4289" s="64">
        <v>1.0111045568959901E-2</v>
      </c>
      <c r="AI4289" s="64">
        <v>0.14666047368458199</v>
      </c>
      <c r="AJ4289" s="64">
        <v>1.1341768348571099E-2</v>
      </c>
      <c r="AK4289" s="154" t="s">
        <v>12776</v>
      </c>
    </row>
    <row r="4290" spans="1:37" x14ac:dyDescent="0.2">
      <c r="A4290" s="44" t="s">
        <v>12775</v>
      </c>
      <c r="B4290" s="45" t="s">
        <v>391</v>
      </c>
      <c r="C4290" s="64">
        <v>-9.5810342060436801E-2</v>
      </c>
      <c r="D4290" s="64">
        <v>0.52661665827080995</v>
      </c>
      <c r="E4290" s="64">
        <v>-0.43562612764577102</v>
      </c>
      <c r="F4290" s="64">
        <v>-0.10063280498019</v>
      </c>
      <c r="G4290" s="64">
        <v>-0.18364486513339501</v>
      </c>
      <c r="H4290" s="64">
        <v>-0.58045450643484497</v>
      </c>
      <c r="I4290" s="64">
        <v>-0.49733484465407302</v>
      </c>
      <c r="J4290" s="64">
        <v>-0.54622309825996596</v>
      </c>
      <c r="K4290" s="64">
        <v>-0.50035358618708903</v>
      </c>
      <c r="L4290" s="64">
        <v>-0.54729639162587795</v>
      </c>
      <c r="M4290" s="64">
        <v>-0.186113310246909</v>
      </c>
      <c r="N4290" s="64">
        <v>-0.47852771285182</v>
      </c>
      <c r="O4290" s="64">
        <v>-0.42412697647715802</v>
      </c>
      <c r="P4290" s="64">
        <v>-0.42885273508491301</v>
      </c>
      <c r="Q4290" s="64">
        <v>0.175328428574413</v>
      </c>
      <c r="R4290" s="64">
        <v>-1.6319346182086601E-3</v>
      </c>
      <c r="S4290" s="64">
        <v>0.438262124339661</v>
      </c>
      <c r="T4290" s="64">
        <v>0.33362366202509702</v>
      </c>
      <c r="U4290" s="64">
        <v>0.29016688078103198</v>
      </c>
      <c r="V4290" s="64">
        <v>0.78940167742711598</v>
      </c>
      <c r="W4290" s="64">
        <v>0.39185067731651002</v>
      </c>
      <c r="X4290" s="64">
        <v>0.40902652556416502</v>
      </c>
      <c r="Y4290" s="64">
        <v>0.37969087241289201</v>
      </c>
      <c r="Z4290" s="64">
        <v>0.35538485698564898</v>
      </c>
      <c r="AA4290" s="64">
        <v>0.38115584792163898</v>
      </c>
      <c r="AB4290" s="64">
        <v>-0.30664151073232299</v>
      </c>
      <c r="AC4290" s="64">
        <v>-6.4289432063136198E-2</v>
      </c>
      <c r="AD4290" s="64">
        <v>-0.14724037280802199</v>
      </c>
      <c r="AE4290" s="64">
        <v>-0.22987312119610301</v>
      </c>
      <c r="AF4290" s="64">
        <v>-0.42566107686421401</v>
      </c>
      <c r="AG4290" s="64">
        <v>1.34695282674012E-2</v>
      </c>
      <c r="AH4290" s="64">
        <v>9.2852417975910706E-2</v>
      </c>
      <c r="AI4290" s="64">
        <v>0.37866237277034698</v>
      </c>
      <c r="AJ4290" s="64">
        <v>0.120376052118328</v>
      </c>
      <c r="AK4290" s="154" t="s">
        <v>12774</v>
      </c>
    </row>
    <row r="4291" spans="1:37" x14ac:dyDescent="0.2">
      <c r="A4291" s="44" t="s">
        <v>12773</v>
      </c>
      <c r="B4291" s="45" t="s">
        <v>391</v>
      </c>
      <c r="C4291" s="64">
        <v>-0.25282874877288303</v>
      </c>
      <c r="D4291" s="64">
        <v>0.402237781031762</v>
      </c>
      <c r="E4291" s="64">
        <v>-0.25035906345347497</v>
      </c>
      <c r="F4291" s="64">
        <v>-0.18795282840331501</v>
      </c>
      <c r="G4291" s="64">
        <v>-0.26450276138321999</v>
      </c>
      <c r="H4291" s="64">
        <v>-0.42835645503813702</v>
      </c>
      <c r="I4291" s="64">
        <v>-0.29151998359963199</v>
      </c>
      <c r="J4291" s="64">
        <v>-0.54331071146867904</v>
      </c>
      <c r="K4291" s="64">
        <v>-0.217336509772555</v>
      </c>
      <c r="L4291" s="64">
        <v>-0.439049179349838</v>
      </c>
      <c r="M4291" s="64">
        <v>-0.103285029648994</v>
      </c>
      <c r="N4291" s="64">
        <v>-0.46616656859731098</v>
      </c>
      <c r="O4291" s="64">
        <v>-0.18199331726031401</v>
      </c>
      <c r="P4291" s="64">
        <v>-0.21668082394475799</v>
      </c>
      <c r="Q4291" s="64">
        <v>0.217555151389349</v>
      </c>
      <c r="R4291" s="64">
        <v>-5.9814567982290701E-3</v>
      </c>
      <c r="S4291" s="64">
        <v>0.55264266583286903</v>
      </c>
      <c r="T4291" s="64">
        <v>0.24236143807299099</v>
      </c>
      <c r="U4291" s="64">
        <v>0.33421784146029199</v>
      </c>
      <c r="V4291" s="64">
        <v>0.78923043421748695</v>
      </c>
      <c r="W4291" s="64">
        <v>9.0384869220250297E-2</v>
      </c>
      <c r="X4291" s="64">
        <v>9.4332091430393797E-2</v>
      </c>
      <c r="Y4291" s="64">
        <v>0.22427018247156699</v>
      </c>
      <c r="Z4291" s="64">
        <v>0.22178207465024999</v>
      </c>
      <c r="AA4291" s="64">
        <v>0.29840287667840298</v>
      </c>
      <c r="AB4291" s="64">
        <v>-0.52553155311785704</v>
      </c>
      <c r="AC4291" s="64">
        <v>1.3297803283650701E-2</v>
      </c>
      <c r="AD4291" s="64">
        <v>-0.13772502104546</v>
      </c>
      <c r="AE4291" s="64">
        <v>-0.37409991642132701</v>
      </c>
      <c r="AF4291" s="64">
        <v>-0.41372770566158201</v>
      </c>
      <c r="AG4291" s="64">
        <v>-5.2242601078284802E-2</v>
      </c>
      <c r="AH4291" s="64">
        <v>5.5001319268381102E-2</v>
      </c>
      <c r="AI4291" s="64">
        <v>0.25253293018265699</v>
      </c>
      <c r="AJ4291" s="64">
        <v>-2.2172036335798902E-2</v>
      </c>
      <c r="AK4291" s="154" t="s">
        <v>12772</v>
      </c>
    </row>
    <row r="4292" spans="1:37" x14ac:dyDescent="0.2">
      <c r="A4292" s="44" t="s">
        <v>12771</v>
      </c>
      <c r="B4292" s="45" t="s">
        <v>391</v>
      </c>
      <c r="C4292" s="64">
        <v>-0.388395917986952</v>
      </c>
      <c r="D4292" s="64">
        <v>0.24245463865735301</v>
      </c>
      <c r="E4292" s="64">
        <v>-0.13156460216084401</v>
      </c>
      <c r="F4292" s="64">
        <v>-0.31113330207522299</v>
      </c>
      <c r="G4292" s="64">
        <v>-0.27185546647327202</v>
      </c>
      <c r="H4292" s="64">
        <v>-0.32251750414985397</v>
      </c>
      <c r="I4292" s="64">
        <v>-3.2879886962386903E-2</v>
      </c>
      <c r="J4292" s="64">
        <v>-0.62165969327329695</v>
      </c>
      <c r="K4292" s="64">
        <v>-0.33039580014050102</v>
      </c>
      <c r="L4292" s="64">
        <v>-0.47203160401609701</v>
      </c>
      <c r="M4292" s="64">
        <v>-0.275467068446066</v>
      </c>
      <c r="N4292" s="64">
        <v>-0.65898351338801697</v>
      </c>
      <c r="O4292" s="64">
        <v>-0.38968983044345001</v>
      </c>
      <c r="P4292" s="64">
        <v>-0.42519101272534798</v>
      </c>
      <c r="Q4292" s="64">
        <v>0.25266754322731999</v>
      </c>
      <c r="R4292" s="64">
        <v>7.3951647559071701E-2</v>
      </c>
      <c r="S4292" s="64">
        <v>0.43369133737348797</v>
      </c>
      <c r="T4292" s="64">
        <v>0.20387397305399099</v>
      </c>
      <c r="U4292" s="64">
        <v>0.48820810340158899</v>
      </c>
      <c r="V4292" s="64">
        <v>0.78884733630278003</v>
      </c>
      <c r="W4292" s="64">
        <v>3.2788259469921498E-2</v>
      </c>
      <c r="X4292" s="64">
        <v>0.13747873965860199</v>
      </c>
      <c r="Y4292" s="64">
        <v>0.24505033594797801</v>
      </c>
      <c r="Z4292" s="64">
        <v>0.21796362163517799</v>
      </c>
      <c r="AA4292" s="64">
        <v>0.25576352957162302</v>
      </c>
      <c r="AB4292" s="64">
        <v>-0.65457826902121696</v>
      </c>
      <c r="AC4292" s="64">
        <v>0.42058029282112303</v>
      </c>
      <c r="AD4292" s="64">
        <v>-4.00649782983988E-2</v>
      </c>
      <c r="AE4292" s="64">
        <v>-0.25726723459019002</v>
      </c>
      <c r="AF4292" s="64">
        <v>-0.15533619497071999</v>
      </c>
      <c r="AG4292" s="64">
        <v>3.4779847761121301E-2</v>
      </c>
      <c r="AH4292" s="64">
        <v>0.15658193323700201</v>
      </c>
      <c r="AI4292" s="64">
        <v>0.242211780502849</v>
      </c>
      <c r="AJ4292" s="64">
        <v>0.15183201568792701</v>
      </c>
      <c r="AK4292" s="154" t="s">
        <v>12770</v>
      </c>
    </row>
    <row r="4293" spans="1:37" x14ac:dyDescent="0.2">
      <c r="A4293" s="44" t="s">
        <v>12769</v>
      </c>
      <c r="B4293" s="45" t="s">
        <v>391</v>
      </c>
      <c r="C4293" s="64">
        <v>-0.30545949345937301</v>
      </c>
      <c r="D4293" s="64">
        <v>0.31727838773821299</v>
      </c>
      <c r="E4293" s="64">
        <v>-0.20770047516727799</v>
      </c>
      <c r="F4293" s="64">
        <v>-0.271731048925487</v>
      </c>
      <c r="G4293" s="64">
        <v>-0.24422570768318699</v>
      </c>
      <c r="H4293" s="64">
        <v>-0.48535692936685099</v>
      </c>
      <c r="I4293" s="64">
        <v>-0.33309893829709603</v>
      </c>
      <c r="J4293" s="64">
        <v>-0.60086911432776302</v>
      </c>
      <c r="K4293" s="64">
        <v>-0.348768870378523</v>
      </c>
      <c r="L4293" s="64">
        <v>-0.50702406682221901</v>
      </c>
      <c r="M4293" s="64">
        <v>-0.17260483773813001</v>
      </c>
      <c r="N4293" s="64">
        <v>-0.58268909019017801</v>
      </c>
      <c r="O4293" s="64">
        <v>-0.344912333243102</v>
      </c>
      <c r="P4293" s="64">
        <v>-0.36160927556901501</v>
      </c>
      <c r="Q4293" s="64">
        <v>0.14093231171180101</v>
      </c>
      <c r="R4293" s="64">
        <v>-6.8265684989298595E-2</v>
      </c>
      <c r="S4293" s="64">
        <v>0.41370281805087</v>
      </c>
      <c r="T4293" s="64">
        <v>0.340111316512615</v>
      </c>
      <c r="U4293" s="64">
        <v>0.45094767643170702</v>
      </c>
      <c r="V4293" s="64">
        <v>0.78842524206617903</v>
      </c>
      <c r="W4293" s="64">
        <v>0.122581597663107</v>
      </c>
      <c r="X4293" s="64">
        <v>0.15575014048128699</v>
      </c>
      <c r="Y4293" s="64">
        <v>0.247825052021616</v>
      </c>
      <c r="Z4293" s="64">
        <v>0.23556308142906801</v>
      </c>
      <c r="AA4293" s="64">
        <v>0.259150157073329</v>
      </c>
      <c r="AB4293" s="64">
        <v>-0.526491953410966</v>
      </c>
      <c r="AC4293" s="64">
        <v>9.6916746104568893E-2</v>
      </c>
      <c r="AD4293" s="64">
        <v>-7.0538211117493296E-2</v>
      </c>
      <c r="AE4293" s="64">
        <v>-0.25649345081334901</v>
      </c>
      <c r="AF4293" s="64">
        <v>-0.37745788157580701</v>
      </c>
      <c r="AG4293" s="64">
        <v>0.19059493173382799</v>
      </c>
      <c r="AH4293" s="64">
        <v>0.264057165322654</v>
      </c>
      <c r="AI4293" s="64">
        <v>0.29613741727934301</v>
      </c>
      <c r="AJ4293" s="64">
        <v>0.109432722868732</v>
      </c>
      <c r="AK4293" s="154" t="s">
        <v>12768</v>
      </c>
    </row>
    <row r="4294" spans="1:37" x14ac:dyDescent="0.2">
      <c r="A4294" s="44" t="s">
        <v>12767</v>
      </c>
      <c r="B4294" s="45" t="s">
        <v>391</v>
      </c>
      <c r="C4294" s="64">
        <v>-0.18215436856360001</v>
      </c>
      <c r="D4294" s="64">
        <v>0.46265243755670299</v>
      </c>
      <c r="E4294" s="64">
        <v>-0.152745817060251</v>
      </c>
      <c r="F4294" s="64">
        <v>-0.18141590241067901</v>
      </c>
      <c r="G4294" s="64">
        <v>-0.16285753222414301</v>
      </c>
      <c r="H4294" s="64">
        <v>-0.32820517020321699</v>
      </c>
      <c r="I4294" s="64">
        <v>-0.189765541998655</v>
      </c>
      <c r="J4294" s="64">
        <v>-0.53179389838564795</v>
      </c>
      <c r="K4294" s="64">
        <v>-0.155979940165346</v>
      </c>
      <c r="L4294" s="64">
        <v>-0.34086379606831202</v>
      </c>
      <c r="M4294" s="64">
        <v>-0.11158339879338899</v>
      </c>
      <c r="N4294" s="64">
        <v>-0.495130058645953</v>
      </c>
      <c r="O4294" s="64">
        <v>-0.18732395653491499</v>
      </c>
      <c r="P4294" s="64">
        <v>-0.20792581477504399</v>
      </c>
      <c r="Q4294" s="64">
        <v>0.28881990393055701</v>
      </c>
      <c r="R4294" s="64">
        <v>3.9183586315081499E-3</v>
      </c>
      <c r="S4294" s="64">
        <v>0.64588579926321599</v>
      </c>
      <c r="T4294" s="64">
        <v>0.21884173197357501</v>
      </c>
      <c r="U4294" s="64">
        <v>0.37777508148779099</v>
      </c>
      <c r="V4294" s="64">
        <v>0.78824614774804302</v>
      </c>
      <c r="W4294" s="64">
        <v>-7.2331106085971597E-2</v>
      </c>
      <c r="X4294" s="64">
        <v>-1.18726963414297E-3</v>
      </c>
      <c r="Y4294" s="64">
        <v>0.146978918645535</v>
      </c>
      <c r="Z4294" s="64">
        <v>7.7827490543854003E-2</v>
      </c>
      <c r="AA4294" s="64">
        <v>0.18937938455487999</v>
      </c>
      <c r="AB4294" s="64">
        <v>-0.62475719436411403</v>
      </c>
      <c r="AC4294" s="64">
        <v>9.9606627746302995E-2</v>
      </c>
      <c r="AD4294" s="64">
        <v>-8.8044506778056295E-2</v>
      </c>
      <c r="AE4294" s="64">
        <v>-0.43786240122645798</v>
      </c>
      <c r="AF4294" s="64">
        <v>-0.40257164400617801</v>
      </c>
      <c r="AG4294" s="64">
        <v>-8.7571972416580199E-2</v>
      </c>
      <c r="AH4294" s="64">
        <v>-6.0026790691426995E-4</v>
      </c>
      <c r="AI4294" s="64">
        <v>0.20472267001678601</v>
      </c>
      <c r="AJ4294" s="64">
        <v>-0.12453385096971099</v>
      </c>
      <c r="AK4294" s="154" t="s">
        <v>12766</v>
      </c>
    </row>
    <row r="4295" spans="1:37" x14ac:dyDescent="0.2">
      <c r="A4295" s="44" t="s">
        <v>12765</v>
      </c>
      <c r="B4295" s="45" t="s">
        <v>391</v>
      </c>
      <c r="C4295" s="64">
        <v>-0.29461360550744797</v>
      </c>
      <c r="D4295" s="64">
        <v>0.33041582132305503</v>
      </c>
      <c r="E4295" s="64">
        <v>-0.326976530279869</v>
      </c>
      <c r="F4295" s="64">
        <v>-0.24240698743174399</v>
      </c>
      <c r="G4295" s="64">
        <v>-0.36239963726542801</v>
      </c>
      <c r="H4295" s="64">
        <v>-0.71482733176159896</v>
      </c>
      <c r="I4295" s="64">
        <v>-0.566846917828983</v>
      </c>
      <c r="J4295" s="64">
        <v>-0.70043481929489904</v>
      </c>
      <c r="K4295" s="64">
        <v>-0.67476768830032996</v>
      </c>
      <c r="L4295" s="64">
        <v>-0.75951939301372795</v>
      </c>
      <c r="M4295" s="64">
        <v>-0.248502150202041</v>
      </c>
      <c r="N4295" s="64">
        <v>-0.63597469501871196</v>
      </c>
      <c r="O4295" s="64">
        <v>-0.60900153906293597</v>
      </c>
      <c r="P4295" s="64">
        <v>-0.60283482182762405</v>
      </c>
      <c r="Q4295" s="64">
        <v>0.212719752090508</v>
      </c>
      <c r="R4295" s="64">
        <v>-7.71593520285144E-2</v>
      </c>
      <c r="S4295" s="64">
        <v>0.10083580551516701</v>
      </c>
      <c r="T4295" s="64">
        <v>0.53955490170899401</v>
      </c>
      <c r="U4295" s="64">
        <v>0.54011941413453401</v>
      </c>
      <c r="V4295" s="64">
        <v>0.78813367696604297</v>
      </c>
      <c r="W4295" s="64">
        <v>0.54677092027352203</v>
      </c>
      <c r="X4295" s="64">
        <v>0.57905884334415603</v>
      </c>
      <c r="Y4295" s="64">
        <v>0.41776681998666398</v>
      </c>
      <c r="Z4295" s="64">
        <v>0.47977683800093401</v>
      </c>
      <c r="AA4295" s="64">
        <v>0.478353313124319</v>
      </c>
      <c r="AB4295" s="64">
        <v>-0.33056660232756302</v>
      </c>
      <c r="AC4295" s="64">
        <v>3.2928464262113502E-2</v>
      </c>
      <c r="AD4295" s="64">
        <v>-0.19571957025435899</v>
      </c>
      <c r="AE4295" s="64">
        <v>-0.21085295472690399</v>
      </c>
      <c r="AF4295" s="64">
        <v>-0.43936320332029599</v>
      </c>
      <c r="AG4295" s="64">
        <v>0.10695107296791</v>
      </c>
      <c r="AH4295" s="64">
        <v>7.3574737953758795E-2</v>
      </c>
      <c r="AI4295" s="64">
        <v>0.221953849131304</v>
      </c>
      <c r="AJ4295" s="64">
        <v>0.21004684187526601</v>
      </c>
      <c r="AK4295" s="154" t="s">
        <v>12764</v>
      </c>
    </row>
    <row r="4296" spans="1:37" x14ac:dyDescent="0.2">
      <c r="A4296" s="44" t="s">
        <v>12763</v>
      </c>
      <c r="B4296" s="45" t="s">
        <v>391</v>
      </c>
      <c r="C4296" s="64">
        <v>-0.236258633972454</v>
      </c>
      <c r="D4296" s="64">
        <v>0.42066285208922599</v>
      </c>
      <c r="E4296" s="64">
        <v>-0.22138012803535001</v>
      </c>
      <c r="F4296" s="64">
        <v>-0.169789147598779</v>
      </c>
      <c r="G4296" s="64">
        <v>-0.236686460021028</v>
      </c>
      <c r="H4296" s="64">
        <v>-0.57999860114595503</v>
      </c>
      <c r="I4296" s="64">
        <v>-0.402812781193081</v>
      </c>
      <c r="J4296" s="64">
        <v>-0.65538193862784899</v>
      </c>
      <c r="K4296" s="64">
        <v>-0.45820563329406999</v>
      </c>
      <c r="L4296" s="64">
        <v>-0.56822116260073596</v>
      </c>
      <c r="M4296" s="64">
        <v>-0.178952107454183</v>
      </c>
      <c r="N4296" s="64">
        <v>-0.56829969922234902</v>
      </c>
      <c r="O4296" s="64">
        <v>-0.429512403680955</v>
      </c>
      <c r="P4296" s="64">
        <v>-0.40812514166832298</v>
      </c>
      <c r="Q4296" s="64">
        <v>0.22074055122932701</v>
      </c>
      <c r="R4296" s="64">
        <v>-9.3025957667632594E-2</v>
      </c>
      <c r="S4296" s="64">
        <v>0.32459765494217502</v>
      </c>
      <c r="T4296" s="64">
        <v>0.37783924216180498</v>
      </c>
      <c r="U4296" s="64">
        <v>0.48718103245796601</v>
      </c>
      <c r="V4296" s="64">
        <v>0.78802416438992196</v>
      </c>
      <c r="W4296" s="64">
        <v>0.27791817566530003</v>
      </c>
      <c r="X4296" s="64">
        <v>0.29374430737301599</v>
      </c>
      <c r="Y4296" s="64">
        <v>0.67552141741449301</v>
      </c>
      <c r="Z4296" s="64">
        <v>0.38248328866604597</v>
      </c>
      <c r="AA4296" s="64">
        <v>0.34461453602932801</v>
      </c>
      <c r="AB4296" s="64">
        <v>-0.46413682589448002</v>
      </c>
      <c r="AC4296" s="64">
        <v>7.10643786336463E-2</v>
      </c>
      <c r="AD4296" s="64">
        <v>-0.21770811282434299</v>
      </c>
      <c r="AE4296" s="64">
        <v>-0.27214169262718302</v>
      </c>
      <c r="AF4296" s="64">
        <v>-0.39242150788806301</v>
      </c>
      <c r="AG4296" s="64">
        <v>-8.1608240300434995E-3</v>
      </c>
      <c r="AH4296" s="64">
        <v>3.7815619564766298E-2</v>
      </c>
      <c r="AI4296" s="64">
        <v>0.249801999042819</v>
      </c>
      <c r="AJ4296" s="64">
        <v>0.18077614565045799</v>
      </c>
      <c r="AK4296" s="154" t="s">
        <v>12762</v>
      </c>
    </row>
    <row r="4297" spans="1:37" x14ac:dyDescent="0.2">
      <c r="A4297" s="44" t="s">
        <v>12761</v>
      </c>
      <c r="B4297" s="45" t="s">
        <v>391</v>
      </c>
      <c r="C4297" s="64">
        <v>-0.27665138991079902</v>
      </c>
      <c r="D4297" s="64">
        <v>0.37689299293193501</v>
      </c>
      <c r="E4297" s="64">
        <v>-8.9874659076604996E-2</v>
      </c>
      <c r="F4297" s="64">
        <v>-0.15797843130236999</v>
      </c>
      <c r="G4297" s="64">
        <v>-0.17081596293026299</v>
      </c>
      <c r="H4297" s="64">
        <v>-0.58761653177816298</v>
      </c>
      <c r="I4297" s="64">
        <v>-0.40482120857507098</v>
      </c>
      <c r="J4297" s="64">
        <v>-0.73235728697505698</v>
      </c>
      <c r="K4297" s="64">
        <v>-0.504659485730512</v>
      </c>
      <c r="L4297" s="64">
        <v>-0.577264586599322</v>
      </c>
      <c r="M4297" s="64">
        <v>-0.16407234734533699</v>
      </c>
      <c r="N4297" s="64">
        <v>-0.63957020491171701</v>
      </c>
      <c r="O4297" s="64">
        <v>-0.50685302908649599</v>
      </c>
      <c r="P4297" s="64">
        <v>-0.40100473611794402</v>
      </c>
      <c r="Q4297" s="64">
        <v>0.58966603675722196</v>
      </c>
      <c r="R4297" s="64">
        <v>-3.71866450020817E-2</v>
      </c>
      <c r="S4297" s="64">
        <v>0.18535980773975799</v>
      </c>
      <c r="T4297" s="64">
        <v>0.42141064822080998</v>
      </c>
      <c r="U4297" s="64">
        <v>0.63858411376838997</v>
      </c>
      <c r="V4297" s="64">
        <v>0.78767105035109097</v>
      </c>
      <c r="W4297" s="64">
        <v>0.213445774608122</v>
      </c>
      <c r="X4297" s="64">
        <v>0.25916786944008402</v>
      </c>
      <c r="Y4297" s="64">
        <v>0.33065929767798402</v>
      </c>
      <c r="Z4297" s="64">
        <v>0.41697898217291202</v>
      </c>
      <c r="AA4297" s="64">
        <v>0.51214166646516002</v>
      </c>
      <c r="AB4297" s="64">
        <v>-0.55357161367372099</v>
      </c>
      <c r="AC4297" s="64">
        <v>0.109481454337907</v>
      </c>
      <c r="AD4297" s="64">
        <v>-0.141963556476396</v>
      </c>
      <c r="AE4297" s="64">
        <v>-0.357676015733979</v>
      </c>
      <c r="AF4297" s="64">
        <v>-0.43433016423857601</v>
      </c>
      <c r="AG4297" s="64">
        <v>2.44986987631589E-2</v>
      </c>
      <c r="AH4297" s="64">
        <v>3.7811837069032198E-2</v>
      </c>
      <c r="AI4297" s="64">
        <v>7.8342761873491998E-2</v>
      </c>
      <c r="AJ4297" s="64">
        <v>0.11075463883263199</v>
      </c>
      <c r="AK4297" s="154" t="s">
        <v>12760</v>
      </c>
    </row>
    <row r="4298" spans="1:37" x14ac:dyDescent="0.2">
      <c r="A4298" s="44" t="s">
        <v>12759</v>
      </c>
      <c r="B4298" s="45" t="s">
        <v>391</v>
      </c>
      <c r="C4298" s="64">
        <v>-8.2352371678295996E-2</v>
      </c>
      <c r="D4298" s="64">
        <v>0.579737985936847</v>
      </c>
      <c r="E4298" s="64">
        <v>-0.44244742747424398</v>
      </c>
      <c r="F4298" s="64">
        <v>2.0033785999819202E-2</v>
      </c>
      <c r="G4298" s="64">
        <v>-0.155557155949551</v>
      </c>
      <c r="H4298" s="64">
        <v>-0.53598098835844099</v>
      </c>
      <c r="I4298" s="64">
        <v>-0.464251129835211</v>
      </c>
      <c r="J4298" s="64">
        <v>-0.51635237143532497</v>
      </c>
      <c r="K4298" s="64">
        <v>-0.40094215959624202</v>
      </c>
      <c r="L4298" s="64">
        <v>-0.46719318224864897</v>
      </c>
      <c r="M4298" s="64">
        <v>-1.09696437252178E-2</v>
      </c>
      <c r="N4298" s="64">
        <v>-0.35747490441153801</v>
      </c>
      <c r="O4298" s="64">
        <v>-0.26438116231390102</v>
      </c>
      <c r="P4298" s="64">
        <v>-0.25346362717071003</v>
      </c>
      <c r="Q4298" s="64">
        <v>0.31317985874582299</v>
      </c>
      <c r="R4298" s="64">
        <v>4.4449306995043597E-2</v>
      </c>
      <c r="S4298" s="64">
        <v>0.536121749313758</v>
      </c>
      <c r="T4298" s="64">
        <v>0.39594728335102602</v>
      </c>
      <c r="U4298" s="64">
        <v>0.221208974317393</v>
      </c>
      <c r="V4298" s="64">
        <v>0.78762462287032997</v>
      </c>
      <c r="W4298" s="64">
        <v>0.21522153975538499</v>
      </c>
      <c r="X4298" s="64">
        <v>0.20878185082825901</v>
      </c>
      <c r="Y4298" s="64">
        <v>0.28887866374180199</v>
      </c>
      <c r="Z4298" s="64">
        <v>0.23153698338559101</v>
      </c>
      <c r="AA4298" s="64">
        <v>0.31365237194645301</v>
      </c>
      <c r="AB4298" s="64">
        <v>-0.30295022000282801</v>
      </c>
      <c r="AC4298" s="64">
        <v>-0.108934403324854</v>
      </c>
      <c r="AD4298" s="64">
        <v>-0.18742769279836899</v>
      </c>
      <c r="AE4298" s="64">
        <v>-0.29131258478834698</v>
      </c>
      <c r="AF4298" s="64">
        <v>-0.46213437496306498</v>
      </c>
      <c r="AG4298" s="64">
        <v>1.4629824172176399E-2</v>
      </c>
      <c r="AH4298" s="64">
        <v>3.8678965241592998E-2</v>
      </c>
      <c r="AI4298" s="64">
        <v>0.31965016822796699</v>
      </c>
      <c r="AJ4298" s="64">
        <v>1.36181017642208E-2</v>
      </c>
      <c r="AK4298" s="154" t="s">
        <v>12758</v>
      </c>
    </row>
    <row r="4299" spans="1:37" x14ac:dyDescent="0.2">
      <c r="A4299" s="44" t="s">
        <v>12757</v>
      </c>
      <c r="B4299" s="45" t="s">
        <v>391</v>
      </c>
      <c r="C4299" s="64">
        <v>-0.21700809569964999</v>
      </c>
      <c r="D4299" s="64">
        <v>0.46383945774115398</v>
      </c>
      <c r="E4299" s="64">
        <v>-0.261635131374857</v>
      </c>
      <c r="F4299" s="64">
        <v>-0.114449341617612</v>
      </c>
      <c r="G4299" s="64">
        <v>-0.18437096384996501</v>
      </c>
      <c r="H4299" s="64">
        <v>-0.513739927549277</v>
      </c>
      <c r="I4299" s="64">
        <v>-0.34622303253396702</v>
      </c>
      <c r="J4299" s="64">
        <v>-0.63836257996365098</v>
      </c>
      <c r="K4299" s="64">
        <v>-0.411003394253393</v>
      </c>
      <c r="L4299" s="64">
        <v>-0.50170230429029306</v>
      </c>
      <c r="M4299" s="64">
        <v>-0.10424352484836701</v>
      </c>
      <c r="N4299" s="64">
        <v>-0.52333350913355303</v>
      </c>
      <c r="O4299" s="64">
        <v>-0.35696838811787102</v>
      </c>
      <c r="P4299" s="64">
        <v>-0.31269240943665599</v>
      </c>
      <c r="Q4299" s="64">
        <v>0.49904714057947902</v>
      </c>
      <c r="R4299" s="64">
        <v>3.9178831373019099E-2</v>
      </c>
      <c r="S4299" s="64">
        <v>0.37742662156823498</v>
      </c>
      <c r="T4299" s="64">
        <v>0.36476809866349202</v>
      </c>
      <c r="U4299" s="64">
        <v>0.44564957295298402</v>
      </c>
      <c r="V4299" s="64">
        <v>0.78749326254799901</v>
      </c>
      <c r="W4299" s="64">
        <v>0.159281606366416</v>
      </c>
      <c r="X4299" s="64">
        <v>0.191241603735743</v>
      </c>
      <c r="Y4299" s="64">
        <v>0.227334808446157</v>
      </c>
      <c r="Z4299" s="64">
        <v>0.25540649524278197</v>
      </c>
      <c r="AA4299" s="64">
        <v>0.35839583832665001</v>
      </c>
      <c r="AB4299" s="64">
        <v>-0.490659812991948</v>
      </c>
      <c r="AC4299" s="64">
        <v>6.4025437155831297E-2</v>
      </c>
      <c r="AD4299" s="64">
        <v>-0.15368668450583101</v>
      </c>
      <c r="AE4299" s="64">
        <v>-0.31509621016399803</v>
      </c>
      <c r="AF4299" s="64">
        <v>-0.40262309141674502</v>
      </c>
      <c r="AG4299" s="64">
        <v>2.4719156104744001E-2</v>
      </c>
      <c r="AH4299" s="64">
        <v>8.8386383806268495E-2</v>
      </c>
      <c r="AI4299" s="64">
        <v>0.16538505617751401</v>
      </c>
      <c r="AJ4299" s="64">
        <v>5.8596424079273297E-2</v>
      </c>
      <c r="AK4299" s="154" t="s">
        <v>12756</v>
      </c>
    </row>
    <row r="4300" spans="1:37" x14ac:dyDescent="0.2">
      <c r="A4300" s="44" t="s">
        <v>12755</v>
      </c>
      <c r="B4300" s="45" t="s">
        <v>391</v>
      </c>
      <c r="C4300" s="64">
        <v>-0.21459500556181399</v>
      </c>
      <c r="D4300" s="64">
        <v>0.398345597509636</v>
      </c>
      <c r="E4300" s="64">
        <v>-7.7832257490672005E-2</v>
      </c>
      <c r="F4300" s="64">
        <v>-0.143070012091295</v>
      </c>
      <c r="G4300" s="64">
        <v>-0.122925372955868</v>
      </c>
      <c r="H4300" s="64">
        <v>-0.25194804970309498</v>
      </c>
      <c r="I4300" s="64">
        <v>-0.100527432716064</v>
      </c>
      <c r="J4300" s="64">
        <v>-0.48981704290035999</v>
      </c>
      <c r="K4300" s="64">
        <v>-4.1261573025498897E-2</v>
      </c>
      <c r="L4300" s="64">
        <v>-0.24954600944806199</v>
      </c>
      <c r="M4300" s="64">
        <v>-0.113408778231968</v>
      </c>
      <c r="N4300" s="64">
        <v>-0.46328006099050401</v>
      </c>
      <c r="O4300" s="64">
        <v>-0.117004491897628</v>
      </c>
      <c r="P4300" s="64">
        <v>-0.132789849157819</v>
      </c>
      <c r="Q4300" s="64">
        <v>0.24115125091374501</v>
      </c>
      <c r="R4300" s="64">
        <v>1.60014636427376E-2</v>
      </c>
      <c r="S4300" s="64">
        <v>0.69490660467407595</v>
      </c>
      <c r="T4300" s="64">
        <v>0.12371397037260699</v>
      </c>
      <c r="U4300" s="64">
        <v>0.34168301501752202</v>
      </c>
      <c r="V4300" s="64">
        <v>0.78734863191278304</v>
      </c>
      <c r="W4300" s="64">
        <v>-0.169077174462819</v>
      </c>
      <c r="X4300" s="64">
        <v>-8.9852827199489504E-2</v>
      </c>
      <c r="Y4300" s="64">
        <v>9.5474164263747593E-2</v>
      </c>
      <c r="Z4300" s="64">
        <v>7.41527145480987E-2</v>
      </c>
      <c r="AA4300" s="64">
        <v>0.212870169067884</v>
      </c>
      <c r="AB4300" s="64">
        <v>-0.68301748764961001</v>
      </c>
      <c r="AC4300" s="64">
        <v>0.135391703966979</v>
      </c>
      <c r="AD4300" s="64">
        <v>-9.2893471857018295E-2</v>
      </c>
      <c r="AE4300" s="64">
        <v>-0.46886974549069299</v>
      </c>
      <c r="AF4300" s="64">
        <v>-0.37357201386591599</v>
      </c>
      <c r="AG4300" s="64">
        <v>-0.14321179195735501</v>
      </c>
      <c r="AH4300" s="64">
        <v>2.47452375806009E-2</v>
      </c>
      <c r="AI4300" s="64">
        <v>0.18673984929860599</v>
      </c>
      <c r="AJ4300" s="64">
        <v>-0.12958589523220601</v>
      </c>
      <c r="AK4300" s="154" t="s">
        <v>12754</v>
      </c>
    </row>
    <row r="4301" spans="1:37" x14ac:dyDescent="0.2">
      <c r="A4301" s="44" t="s">
        <v>12753</v>
      </c>
      <c r="B4301" s="45" t="s">
        <v>391</v>
      </c>
      <c r="C4301" s="64">
        <v>-0.11333188859821</v>
      </c>
      <c r="D4301" s="64">
        <v>0.55994377274543305</v>
      </c>
      <c r="E4301" s="64">
        <v>-0.297680918116346</v>
      </c>
      <c r="F4301" s="64">
        <v>-0.10976983303472899</v>
      </c>
      <c r="G4301" s="64">
        <v>-0.22297064086712701</v>
      </c>
      <c r="H4301" s="64">
        <v>-0.71019939218264205</v>
      </c>
      <c r="I4301" s="64">
        <v>-0.61059744228657897</v>
      </c>
      <c r="J4301" s="64">
        <v>-0.66866148958772298</v>
      </c>
      <c r="K4301" s="64">
        <v>-0.50646342860459004</v>
      </c>
      <c r="L4301" s="64">
        <v>-0.61756544963859406</v>
      </c>
      <c r="M4301" s="64">
        <v>-6.9137770090633294E-2</v>
      </c>
      <c r="N4301" s="64">
        <v>-0.49560685569648999</v>
      </c>
      <c r="O4301" s="64">
        <v>-0.39892790695012098</v>
      </c>
      <c r="P4301" s="64">
        <v>-0.35065133773072099</v>
      </c>
      <c r="Q4301" s="64">
        <v>0.18907977229787801</v>
      </c>
      <c r="R4301" s="64">
        <v>-0.13275169782837201</v>
      </c>
      <c r="S4301" s="64">
        <v>0.218032901406431</v>
      </c>
      <c r="T4301" s="64">
        <v>0.52931374815332399</v>
      </c>
      <c r="U4301" s="64">
        <v>0.46596848663729501</v>
      </c>
      <c r="V4301" s="64">
        <v>0.78680118329127902</v>
      </c>
      <c r="W4301" s="64">
        <v>0.34308955315006201</v>
      </c>
      <c r="X4301" s="64">
        <v>0.33750336821448201</v>
      </c>
      <c r="Y4301" s="64">
        <v>0.355963609158575</v>
      </c>
      <c r="Z4301" s="64">
        <v>0.45890190249303903</v>
      </c>
      <c r="AA4301" s="64">
        <v>0.486366443729841</v>
      </c>
      <c r="AB4301" s="64">
        <v>-0.35259138839218801</v>
      </c>
      <c r="AC4301" s="64">
        <v>-0.122989539174819</v>
      </c>
      <c r="AD4301" s="64">
        <v>-0.29014051533294999</v>
      </c>
      <c r="AE4301" s="64">
        <v>-0.31623181664805899</v>
      </c>
      <c r="AF4301" s="64">
        <v>-0.56007362170326702</v>
      </c>
      <c r="AG4301" s="64">
        <v>1.43745457918829E-2</v>
      </c>
      <c r="AH4301" s="64">
        <v>1.7651312487127199E-2</v>
      </c>
      <c r="AI4301" s="64">
        <v>0.13529763189434099</v>
      </c>
      <c r="AJ4301" s="64">
        <v>0.112895616623609</v>
      </c>
      <c r="AK4301" s="154" t="s">
        <v>12752</v>
      </c>
    </row>
    <row r="4302" spans="1:37" x14ac:dyDescent="0.2">
      <c r="A4302" s="44" t="s">
        <v>12751</v>
      </c>
      <c r="B4302" s="45" t="s">
        <v>391</v>
      </c>
      <c r="C4302" s="64">
        <v>-0.29216193369905602</v>
      </c>
      <c r="D4302" s="64">
        <v>0.345140231277072</v>
      </c>
      <c r="E4302" s="64">
        <v>-0.21224699662692301</v>
      </c>
      <c r="F4302" s="64">
        <v>-0.34886220242103899</v>
      </c>
      <c r="G4302" s="64">
        <v>-0.26838382695255097</v>
      </c>
      <c r="H4302" s="64">
        <v>-0.52812202647050899</v>
      </c>
      <c r="I4302" s="64">
        <v>-0.37463709245411497</v>
      </c>
      <c r="J4302" s="64">
        <v>-0.65813353592718604</v>
      </c>
      <c r="K4302" s="64">
        <v>-0.50324826664009903</v>
      </c>
      <c r="L4302" s="64">
        <v>-0.59392466024753798</v>
      </c>
      <c r="M4302" s="64">
        <v>-0.34129160913544099</v>
      </c>
      <c r="N4302" s="64">
        <v>-0.71570074006075801</v>
      </c>
      <c r="O4302" s="64">
        <v>-0.56642726494584295</v>
      </c>
      <c r="P4302" s="64">
        <v>-0.54750274256226605</v>
      </c>
      <c r="Q4302" s="64">
        <v>0.20461228720984001</v>
      </c>
      <c r="R4302" s="64">
        <v>-4.2729846421320203E-2</v>
      </c>
      <c r="S4302" s="64">
        <v>0.192835006722024</v>
      </c>
      <c r="T4302" s="64">
        <v>0.32587983221633099</v>
      </c>
      <c r="U4302" s="64">
        <v>0.56057427507088498</v>
      </c>
      <c r="V4302" s="64">
        <v>0.78662867954153803</v>
      </c>
      <c r="W4302" s="64">
        <v>0.285787774301135</v>
      </c>
      <c r="X4302" s="64">
        <v>0.28367465644140299</v>
      </c>
      <c r="Y4302" s="64">
        <v>0.37722841046791999</v>
      </c>
      <c r="Z4302" s="64">
        <v>0.43479628635220402</v>
      </c>
      <c r="AA4302" s="64">
        <v>0.38708636620562797</v>
      </c>
      <c r="AB4302" s="64">
        <v>-0.49732884628991397</v>
      </c>
      <c r="AC4302" s="64">
        <v>0.191038968891901</v>
      </c>
      <c r="AD4302" s="64">
        <v>5.3596593941346901E-2</v>
      </c>
      <c r="AE4302" s="64">
        <v>-3.6082268347970098E-2</v>
      </c>
      <c r="AF4302" s="64">
        <v>-0.27150738901098997</v>
      </c>
      <c r="AG4302" s="64">
        <v>0.43964554706401099</v>
      </c>
      <c r="AH4302" s="64">
        <v>0.44963910399205997</v>
      </c>
      <c r="AI4302" s="64">
        <v>0.341852553115017</v>
      </c>
      <c r="AJ4302" s="64">
        <v>0.37640176395625302</v>
      </c>
      <c r="AK4302" s="154" t="s">
        <v>12750</v>
      </c>
    </row>
    <row r="4303" spans="1:37" x14ac:dyDescent="0.2">
      <c r="A4303" s="44" t="s">
        <v>12749</v>
      </c>
      <c r="B4303" s="45" t="s">
        <v>391</v>
      </c>
      <c r="C4303" s="64">
        <v>-0.24737882199199801</v>
      </c>
      <c r="D4303" s="64">
        <v>0.41544261983563102</v>
      </c>
      <c r="E4303" s="64">
        <v>-3.0066832257835401E-2</v>
      </c>
      <c r="F4303" s="64">
        <v>-6.1790183654552702E-2</v>
      </c>
      <c r="G4303" s="64">
        <v>-0.10817444507775301</v>
      </c>
      <c r="H4303" s="64">
        <v>-0.55812981873205403</v>
      </c>
      <c r="I4303" s="64">
        <v>-0.32334996859992099</v>
      </c>
      <c r="J4303" s="64">
        <v>-0.755565504606447</v>
      </c>
      <c r="K4303" s="64">
        <v>-0.45689734270096599</v>
      </c>
      <c r="L4303" s="64">
        <v>-0.53035287445530699</v>
      </c>
      <c r="M4303" s="64">
        <v>-7.0792493385598001E-3</v>
      </c>
      <c r="N4303" s="64">
        <v>-0.55693728880799898</v>
      </c>
      <c r="O4303" s="64">
        <v>-0.40049060425646299</v>
      </c>
      <c r="P4303" s="64">
        <v>-0.27334099223584901</v>
      </c>
      <c r="Q4303" s="64">
        <v>0.478480857862982</v>
      </c>
      <c r="R4303" s="64">
        <v>-3.0717400193082299E-2</v>
      </c>
      <c r="S4303" s="64">
        <v>0.19615334984706401</v>
      </c>
      <c r="T4303" s="64">
        <v>0.44637571977969598</v>
      </c>
      <c r="U4303" s="64">
        <v>0.60500781559073002</v>
      </c>
      <c r="V4303" s="64">
        <v>0.78629992602881305</v>
      </c>
      <c r="W4303" s="64">
        <v>7.2153722467819897E-2</v>
      </c>
      <c r="X4303" s="64">
        <v>0.14993235121179799</v>
      </c>
      <c r="Y4303" s="64">
        <v>0.29873938170868097</v>
      </c>
      <c r="Z4303" s="64">
        <v>0.33207273496718198</v>
      </c>
      <c r="AA4303" s="64">
        <v>0.40359150253584097</v>
      </c>
      <c r="AB4303" s="64">
        <v>-0.61747593195664296</v>
      </c>
      <c r="AC4303" s="64">
        <v>0.18343425103692301</v>
      </c>
      <c r="AD4303" s="64">
        <v>-0.25005722304602102</v>
      </c>
      <c r="AE4303" s="64">
        <v>-0.37608112530519799</v>
      </c>
      <c r="AF4303" s="64">
        <v>-0.41343201650337702</v>
      </c>
      <c r="AG4303" s="64">
        <v>-1.9603196779213999E-2</v>
      </c>
      <c r="AH4303" s="64">
        <v>7.67675264476433E-2</v>
      </c>
      <c r="AI4303" s="64">
        <v>8.7876263996822593E-3</v>
      </c>
      <c r="AJ4303" s="64">
        <v>0.102721643601158</v>
      </c>
      <c r="AK4303" s="154" t="s">
        <v>12747</v>
      </c>
    </row>
    <row r="4304" spans="1:37" x14ac:dyDescent="0.2">
      <c r="A4304" s="44" t="s">
        <v>12748</v>
      </c>
      <c r="B4304" s="45" t="s">
        <v>391</v>
      </c>
      <c r="C4304" s="64">
        <v>-0.25350871289561899</v>
      </c>
      <c r="D4304" s="64">
        <v>0.41701944700894999</v>
      </c>
      <c r="E4304" s="64">
        <v>-5.6331905960484402E-2</v>
      </c>
      <c r="F4304" s="64">
        <v>-0.10075039258802999</v>
      </c>
      <c r="G4304" s="64">
        <v>-0.17739896594864299</v>
      </c>
      <c r="H4304" s="64">
        <v>-0.61201053125701499</v>
      </c>
      <c r="I4304" s="64">
        <v>-0.42849047180091099</v>
      </c>
      <c r="J4304" s="64">
        <v>-0.69722999050363499</v>
      </c>
      <c r="K4304" s="64">
        <v>-0.401127068761512</v>
      </c>
      <c r="L4304" s="64">
        <v>-0.538748978953003</v>
      </c>
      <c r="M4304" s="64">
        <v>-7.7918436013564699E-2</v>
      </c>
      <c r="N4304" s="64">
        <v>-0.52610045591782595</v>
      </c>
      <c r="O4304" s="64">
        <v>-0.33812650327584898</v>
      </c>
      <c r="P4304" s="64">
        <v>-0.281480403746037</v>
      </c>
      <c r="Q4304" s="64">
        <v>0.266439527279899</v>
      </c>
      <c r="R4304" s="64">
        <v>-5.0839698632004798E-2</v>
      </c>
      <c r="S4304" s="64">
        <v>0.33124493319979698</v>
      </c>
      <c r="T4304" s="64">
        <v>0.39941940597748699</v>
      </c>
      <c r="U4304" s="64">
        <v>0.52831362080508504</v>
      </c>
      <c r="V4304" s="64">
        <v>0.786338714245714</v>
      </c>
      <c r="W4304" s="64">
        <v>0.123966645192798</v>
      </c>
      <c r="X4304" s="64">
        <v>0.19273160774095899</v>
      </c>
      <c r="Y4304" s="64">
        <v>0.221077133985738</v>
      </c>
      <c r="Z4304" s="64">
        <v>0.21658923344154099</v>
      </c>
      <c r="AA4304" s="64">
        <v>0.312105126505001</v>
      </c>
      <c r="AB4304" s="64">
        <v>-0.55624129428765301</v>
      </c>
      <c r="AC4304" s="64">
        <v>-5.3597732904403896E-3</v>
      </c>
      <c r="AD4304" s="64">
        <v>-0.22904473988893201</v>
      </c>
      <c r="AE4304" s="64">
        <v>-0.44169971461500201</v>
      </c>
      <c r="AF4304" s="64">
        <v>-0.539130838338578</v>
      </c>
      <c r="AG4304" s="64">
        <v>-5.7580765812891802E-2</v>
      </c>
      <c r="AH4304" s="64">
        <v>3.74215936178659E-2</v>
      </c>
      <c r="AI4304" s="64">
        <v>0.120015643809584</v>
      </c>
      <c r="AJ4304" s="64">
        <v>-6.4284375341366398E-2</v>
      </c>
      <c r="AK4304" s="154" t="s">
        <v>12747</v>
      </c>
    </row>
    <row r="4305" spans="1:37" x14ac:dyDescent="0.2">
      <c r="A4305" s="44" t="s">
        <v>12746</v>
      </c>
      <c r="B4305" s="45" t="s">
        <v>391</v>
      </c>
      <c r="C4305" s="64">
        <v>-0.26121196324690499</v>
      </c>
      <c r="D4305" s="64">
        <v>0.35406775208633601</v>
      </c>
      <c r="E4305" s="64">
        <v>-0.36802941685868401</v>
      </c>
      <c r="F4305" s="64">
        <v>-0.25965116143567502</v>
      </c>
      <c r="G4305" s="64">
        <v>-0.22754404588733301</v>
      </c>
      <c r="H4305" s="64">
        <v>-0.39478916430808197</v>
      </c>
      <c r="I4305" s="64">
        <v>-0.23857174507845999</v>
      </c>
      <c r="J4305" s="64">
        <v>-0.48906629023489601</v>
      </c>
      <c r="K4305" s="64">
        <v>-0.35869158226037201</v>
      </c>
      <c r="L4305" s="64">
        <v>-0.46648156262989798</v>
      </c>
      <c r="M4305" s="64">
        <v>-0.26990991373101703</v>
      </c>
      <c r="N4305" s="64">
        <v>-0.54224760921423298</v>
      </c>
      <c r="O4305" s="64">
        <v>-0.36610904226625501</v>
      </c>
      <c r="P4305" s="64">
        <v>-0.43285320260871601</v>
      </c>
      <c r="Q4305" s="64">
        <v>0.16020645786756699</v>
      </c>
      <c r="R4305" s="64">
        <v>7.1926820219894605E-2</v>
      </c>
      <c r="S4305" s="64">
        <v>0.59021112987996405</v>
      </c>
      <c r="T4305" s="64">
        <v>0.199716401663982</v>
      </c>
      <c r="U4305" s="64">
        <v>0.27199106924726901</v>
      </c>
      <c r="V4305" s="64">
        <v>0.78616801284144999</v>
      </c>
      <c r="W4305" s="64">
        <v>0.14167921806377601</v>
      </c>
      <c r="X4305" s="64">
        <v>0.16972407630092501</v>
      </c>
      <c r="Y4305" s="64">
        <v>0.32150118553401602</v>
      </c>
      <c r="Z4305" s="64">
        <v>0.28847152265558301</v>
      </c>
      <c r="AA4305" s="64">
        <v>0.23050956195219599</v>
      </c>
      <c r="AB4305" s="64">
        <v>-0.43012543491802202</v>
      </c>
      <c r="AC4305" s="64">
        <v>0.20261658044592701</v>
      </c>
      <c r="AD4305" s="64">
        <v>5.8335004725918902E-3</v>
      </c>
      <c r="AE4305" s="64">
        <v>-7.0195459191138093E-2</v>
      </c>
      <c r="AF4305" s="64">
        <v>-0.192913110956799</v>
      </c>
      <c r="AG4305" s="64">
        <v>0.29437617094899499</v>
      </c>
      <c r="AH4305" s="64">
        <v>0.474159270008639</v>
      </c>
      <c r="AI4305" s="64">
        <v>0.60202229027367504</v>
      </c>
      <c r="AJ4305" s="64">
        <v>0.26678930283033703</v>
      </c>
      <c r="AK4305" s="154" t="s">
        <v>12745</v>
      </c>
    </row>
    <row r="4306" spans="1:37" x14ac:dyDescent="0.2">
      <c r="A4306" s="44" t="s">
        <v>12744</v>
      </c>
      <c r="B4306" s="45" t="s">
        <v>391</v>
      </c>
      <c r="C4306" s="64">
        <v>-0.28617995121571799</v>
      </c>
      <c r="D4306" s="64">
        <v>0.36489540693224098</v>
      </c>
      <c r="E4306" s="64">
        <v>-0.333280329024778</v>
      </c>
      <c r="F4306" s="64">
        <v>-0.209214689838743</v>
      </c>
      <c r="G4306" s="64">
        <v>-0.28312322517928701</v>
      </c>
      <c r="H4306" s="64">
        <v>-0.54841271296126004</v>
      </c>
      <c r="I4306" s="64">
        <v>-0.41639639830907099</v>
      </c>
      <c r="J4306" s="64">
        <v>-0.60874363346470395</v>
      </c>
      <c r="K4306" s="64">
        <v>-0.456249967899722</v>
      </c>
      <c r="L4306" s="64">
        <v>-0.58304072730497603</v>
      </c>
      <c r="M4306" s="64">
        <v>-0.17705219523908799</v>
      </c>
      <c r="N4306" s="64">
        <v>-0.53969744104945905</v>
      </c>
      <c r="O4306" s="64">
        <v>-0.39888643373787402</v>
      </c>
      <c r="P4306" s="64">
        <v>-0.43378619930131301</v>
      </c>
      <c r="Q4306" s="64">
        <v>0.117061036035535</v>
      </c>
      <c r="R4306" s="64">
        <v>-2.17080572970192E-2</v>
      </c>
      <c r="S4306" s="64">
        <v>0.38728569268986202</v>
      </c>
      <c r="T4306" s="64">
        <v>0.40934754852210598</v>
      </c>
      <c r="U4306" s="64">
        <v>0.39536344098915199</v>
      </c>
      <c r="V4306" s="64">
        <v>0.78613065438169405</v>
      </c>
      <c r="W4306" s="64">
        <v>0.28226158941150598</v>
      </c>
      <c r="X4306" s="64">
        <v>0.29158945995777802</v>
      </c>
      <c r="Y4306" s="64">
        <v>0.28623453660500398</v>
      </c>
      <c r="Z4306" s="64">
        <v>0.27552101259554201</v>
      </c>
      <c r="AA4306" s="64">
        <v>0.27220202382589598</v>
      </c>
      <c r="AB4306" s="64">
        <v>-0.397262482703997</v>
      </c>
      <c r="AC4306" s="64">
        <v>3.6804525706596598E-2</v>
      </c>
      <c r="AD4306" s="64">
        <v>-0.111787745495578</v>
      </c>
      <c r="AE4306" s="64">
        <v>-0.26281804948394899</v>
      </c>
      <c r="AF4306" s="64">
        <v>-0.41244129733970403</v>
      </c>
      <c r="AG4306" s="64">
        <v>7.2198419033422501E-2</v>
      </c>
      <c r="AH4306" s="64">
        <v>9.5574171455471799E-2</v>
      </c>
      <c r="AI4306" s="64">
        <v>0.31652498248012101</v>
      </c>
      <c r="AJ4306" s="64">
        <v>7.1618438516746194E-2</v>
      </c>
      <c r="AK4306" s="154" t="s">
        <v>12743</v>
      </c>
    </row>
    <row r="4307" spans="1:37" x14ac:dyDescent="0.2">
      <c r="A4307" s="44" t="s">
        <v>12742</v>
      </c>
      <c r="B4307" s="45" t="s">
        <v>391</v>
      </c>
      <c r="C4307" s="64">
        <v>-0.63219093506526602</v>
      </c>
      <c r="D4307" s="64">
        <v>2.2141835326092998E-2</v>
      </c>
      <c r="E4307" s="64">
        <v>-0.200161400251784</v>
      </c>
      <c r="F4307" s="64">
        <v>-0.15575634248092701</v>
      </c>
      <c r="G4307" s="64">
        <v>-0.18531093252877801</v>
      </c>
      <c r="H4307" s="64">
        <v>-0.39016536924878598</v>
      </c>
      <c r="I4307" s="64">
        <v>-0.14215028871343299</v>
      </c>
      <c r="J4307" s="64">
        <v>-0.59078766233939395</v>
      </c>
      <c r="K4307" s="64">
        <v>-0.35741606207405402</v>
      </c>
      <c r="L4307" s="64">
        <v>-0.46461560346682601</v>
      </c>
      <c r="M4307" s="64">
        <v>-0.15800781982567999</v>
      </c>
      <c r="N4307" s="64">
        <v>-0.52170594095601497</v>
      </c>
      <c r="O4307" s="64">
        <v>-0.32723843997869101</v>
      </c>
      <c r="P4307" s="64">
        <v>-0.3515173445525</v>
      </c>
      <c r="Q4307" s="64">
        <v>0.26635668102082199</v>
      </c>
      <c r="R4307" s="64">
        <v>0.43473306357353297</v>
      </c>
      <c r="S4307" s="64">
        <v>0.49106970618253298</v>
      </c>
      <c r="T4307" s="64">
        <v>0.27614075859654502</v>
      </c>
      <c r="U4307" s="64">
        <v>0.411281821712211</v>
      </c>
      <c r="V4307" s="64">
        <v>0.78588263428763605</v>
      </c>
      <c r="W4307" s="64">
        <v>6.2536950582340406E-2</v>
      </c>
      <c r="X4307" s="64">
        <v>0.15865966159095901</v>
      </c>
      <c r="Y4307" s="64">
        <v>0.224603683421261</v>
      </c>
      <c r="Z4307" s="64">
        <v>0.242267454783062</v>
      </c>
      <c r="AA4307" s="64">
        <v>0.25845189842169097</v>
      </c>
      <c r="AB4307" s="64">
        <v>-0.54863532444526697</v>
      </c>
      <c r="AC4307" s="64">
        <v>0.27644944335791199</v>
      </c>
      <c r="AD4307" s="64">
        <v>-0.14846147754349101</v>
      </c>
      <c r="AE4307" s="64">
        <v>-0.31503290873717898</v>
      </c>
      <c r="AF4307" s="64">
        <v>-0.263805206594312</v>
      </c>
      <c r="AG4307" s="64">
        <v>2.7427006918585798E-3</v>
      </c>
      <c r="AH4307" s="64">
        <v>9.4723283394031202E-2</v>
      </c>
      <c r="AI4307" s="64">
        <v>0.287275984882711</v>
      </c>
      <c r="AJ4307" s="64">
        <v>6.9666641609885199E-2</v>
      </c>
      <c r="AK4307" s="154" t="s">
        <v>12741</v>
      </c>
    </row>
    <row r="4308" spans="1:37" x14ac:dyDescent="0.2">
      <c r="A4308" s="44" t="s">
        <v>12740</v>
      </c>
      <c r="B4308" s="45" t="s">
        <v>391</v>
      </c>
      <c r="C4308" s="64">
        <v>-0.241681214531202</v>
      </c>
      <c r="D4308" s="64">
        <v>0.38390893105148099</v>
      </c>
      <c r="E4308" s="64">
        <v>-0.306496699136241</v>
      </c>
      <c r="F4308" s="64">
        <v>-0.104343606215986</v>
      </c>
      <c r="G4308" s="64">
        <v>-0.180951225873523</v>
      </c>
      <c r="H4308" s="64">
        <v>-0.37534101278207199</v>
      </c>
      <c r="I4308" s="64">
        <v>-0.23400571520848801</v>
      </c>
      <c r="J4308" s="64">
        <v>-0.49214882368992702</v>
      </c>
      <c r="K4308" s="64">
        <v>-0.23194953319626099</v>
      </c>
      <c r="L4308" s="64">
        <v>-0.38733043465293798</v>
      </c>
      <c r="M4308" s="64">
        <v>-4.2379782293305003E-2</v>
      </c>
      <c r="N4308" s="64">
        <v>-0.38474569353482901</v>
      </c>
      <c r="O4308" s="64">
        <v>-0.15810275048602801</v>
      </c>
      <c r="P4308" s="64">
        <v>-0.21109166927248901</v>
      </c>
      <c r="Q4308" s="64">
        <v>0.32229188206061399</v>
      </c>
      <c r="R4308" s="64">
        <v>3.89287909666007E-2</v>
      </c>
      <c r="S4308" s="64">
        <v>0.72259452229784604</v>
      </c>
      <c r="T4308" s="64">
        <v>0.300405306280705</v>
      </c>
      <c r="U4308" s="64">
        <v>0.276735844031053</v>
      </c>
      <c r="V4308" s="64">
        <v>0.78533494229557799</v>
      </c>
      <c r="W4308" s="64">
        <v>2.3820978427347199E-2</v>
      </c>
      <c r="X4308" s="64">
        <v>5.7797839480438103E-2</v>
      </c>
      <c r="Y4308" s="64">
        <v>0.225527453536601</v>
      </c>
      <c r="Z4308" s="64">
        <v>0.17473092737104101</v>
      </c>
      <c r="AA4308" s="64">
        <v>0.245076721268533</v>
      </c>
      <c r="AB4308" s="64">
        <v>-0.48352857951906503</v>
      </c>
      <c r="AC4308" s="64">
        <v>5.1057821036970201E-2</v>
      </c>
      <c r="AD4308" s="64">
        <v>-0.21380405737035901</v>
      </c>
      <c r="AE4308" s="64">
        <v>-0.43688499016113702</v>
      </c>
      <c r="AF4308" s="64">
        <v>-0.383397088016736</v>
      </c>
      <c r="AG4308" s="64">
        <v>-0.12655545122470899</v>
      </c>
      <c r="AH4308" s="64">
        <v>-1.80468218468064E-2</v>
      </c>
      <c r="AI4308" s="64">
        <v>0.35993972602933699</v>
      </c>
      <c r="AJ4308" s="64">
        <v>-8.7386911444842702E-2</v>
      </c>
      <c r="AK4308" s="154" t="s">
        <v>12739</v>
      </c>
    </row>
    <row r="4309" spans="1:37" x14ac:dyDescent="0.2">
      <c r="A4309" s="44" t="s">
        <v>12738</v>
      </c>
      <c r="B4309" s="45" t="s">
        <v>391</v>
      </c>
      <c r="C4309" s="64">
        <v>-0.32623983563329401</v>
      </c>
      <c r="D4309" s="64">
        <v>0.30064832239200101</v>
      </c>
      <c r="E4309" s="64">
        <v>-9.9384392509982503E-2</v>
      </c>
      <c r="F4309" s="64">
        <v>-0.16978232167975099</v>
      </c>
      <c r="G4309" s="64">
        <v>-0.15342463533099401</v>
      </c>
      <c r="H4309" s="64">
        <v>-0.29093097211061397</v>
      </c>
      <c r="I4309" s="64">
        <v>-2.9203728816973199E-2</v>
      </c>
      <c r="J4309" s="64">
        <v>-0.57476171650059504</v>
      </c>
      <c r="K4309" s="64">
        <v>-0.20789391224396001</v>
      </c>
      <c r="L4309" s="64">
        <v>-0.37074309110266901</v>
      </c>
      <c r="M4309" s="64">
        <v>-0.138055084664536</v>
      </c>
      <c r="N4309" s="64">
        <v>-0.52876275608099899</v>
      </c>
      <c r="O4309" s="64">
        <v>-0.22395497642839499</v>
      </c>
      <c r="P4309" s="64">
        <v>-0.24638172771838099</v>
      </c>
      <c r="Q4309" s="64">
        <v>0.28767909114942702</v>
      </c>
      <c r="R4309" s="64">
        <v>9.4673278759444798E-2</v>
      </c>
      <c r="S4309" s="64">
        <v>0.57142902088212799</v>
      </c>
      <c r="T4309" s="64">
        <v>0.188675657844839</v>
      </c>
      <c r="U4309" s="64">
        <v>0.40767386532094102</v>
      </c>
      <c r="V4309" s="64">
        <v>0.78448786154097505</v>
      </c>
      <c r="W4309" s="64">
        <v>-0.10228040866853801</v>
      </c>
      <c r="X4309" s="64">
        <v>-1.01534357810218E-2</v>
      </c>
      <c r="Y4309" s="64">
        <v>0.15338832333664701</v>
      </c>
      <c r="Z4309" s="64">
        <v>0.13868386209490799</v>
      </c>
      <c r="AA4309" s="64">
        <v>0.22492240944598901</v>
      </c>
      <c r="AB4309" s="64">
        <v>-0.66604940333956297</v>
      </c>
      <c r="AC4309" s="64">
        <v>0.31163624666582401</v>
      </c>
      <c r="AD4309" s="64">
        <v>-0.15219525154733199</v>
      </c>
      <c r="AE4309" s="64">
        <v>-0.40439998154144302</v>
      </c>
      <c r="AF4309" s="64">
        <v>-0.25319719085449799</v>
      </c>
      <c r="AG4309" s="64">
        <v>-0.12948253205273699</v>
      </c>
      <c r="AH4309" s="64">
        <v>6.4608021903024698E-2</v>
      </c>
      <c r="AI4309" s="64">
        <v>0.20237929339928001</v>
      </c>
      <c r="AJ4309" s="64">
        <v>-1.30013248398169E-2</v>
      </c>
      <c r="AK4309" s="154" t="s">
        <v>12737</v>
      </c>
    </row>
    <row r="4310" spans="1:37" x14ac:dyDescent="0.2">
      <c r="A4310" s="44" t="s">
        <v>12736</v>
      </c>
      <c r="B4310" s="45" t="s">
        <v>391</v>
      </c>
      <c r="C4310" s="64">
        <v>-0.32050233930569899</v>
      </c>
      <c r="D4310" s="64">
        <v>0.29904688214305503</v>
      </c>
      <c r="E4310" s="64">
        <v>-0.24825239179774999</v>
      </c>
      <c r="F4310" s="64">
        <v>-0.37496312918237801</v>
      </c>
      <c r="G4310" s="64">
        <v>-0.26400979136095398</v>
      </c>
      <c r="H4310" s="64">
        <v>-0.35184238415786701</v>
      </c>
      <c r="I4310" s="64">
        <v>-0.16718209632589101</v>
      </c>
      <c r="J4310" s="64">
        <v>-0.57905228702761502</v>
      </c>
      <c r="K4310" s="64">
        <v>-0.400582713158531</v>
      </c>
      <c r="L4310" s="64">
        <v>-0.49789406412413401</v>
      </c>
      <c r="M4310" s="64">
        <v>-0.39989472437118301</v>
      </c>
      <c r="N4310" s="64">
        <v>-0.71296544747663604</v>
      </c>
      <c r="O4310" s="64">
        <v>-0.50658541927280798</v>
      </c>
      <c r="P4310" s="64">
        <v>-0.553185645026814</v>
      </c>
      <c r="Q4310" s="64">
        <v>0.22338865322898799</v>
      </c>
      <c r="R4310" s="64">
        <v>3.1114620746384301E-2</v>
      </c>
      <c r="S4310" s="64">
        <v>0.41562906424227197</v>
      </c>
      <c r="T4310" s="64">
        <v>0.195021861952442</v>
      </c>
      <c r="U4310" s="64">
        <v>0.474518035776263</v>
      </c>
      <c r="V4310" s="64">
        <v>0.78437550693467295</v>
      </c>
      <c r="W4310" s="64">
        <v>0.162035257462365</v>
      </c>
      <c r="X4310" s="64">
        <v>0.217832411922215</v>
      </c>
      <c r="Y4310" s="64">
        <v>0.29586912283372102</v>
      </c>
      <c r="Z4310" s="64">
        <v>0.28773244334912801</v>
      </c>
      <c r="AA4310" s="64">
        <v>0.236746084554467</v>
      </c>
      <c r="AB4310" s="64">
        <v>-0.54013872504508798</v>
      </c>
      <c r="AC4310" s="64">
        <v>0.33606330828597403</v>
      </c>
      <c r="AD4310" s="64">
        <v>0.101289684230841</v>
      </c>
      <c r="AE4310" s="64">
        <v>-6.3686262062040894E-2</v>
      </c>
      <c r="AF4310" s="64">
        <v>-0.139098488836187</v>
      </c>
      <c r="AG4310" s="64">
        <v>0.30646344513796098</v>
      </c>
      <c r="AH4310" s="64">
        <v>0.42247156342025</v>
      </c>
      <c r="AI4310" s="64">
        <v>0.442673766192482</v>
      </c>
      <c r="AJ4310" s="64">
        <v>0.31596354908944202</v>
      </c>
      <c r="AK4310" s="154" t="s">
        <v>12735</v>
      </c>
    </row>
    <row r="4311" spans="1:37" x14ac:dyDescent="0.2">
      <c r="A4311" s="44" t="s">
        <v>12734</v>
      </c>
      <c r="B4311" s="45" t="s">
        <v>391</v>
      </c>
      <c r="C4311" s="64">
        <v>-8.3600575635839697E-2</v>
      </c>
      <c r="D4311" s="64">
        <v>0.56053476355545395</v>
      </c>
      <c r="E4311" s="64">
        <v>-0.18626480054837799</v>
      </c>
      <c r="F4311" s="64">
        <v>-0.13494642247435201</v>
      </c>
      <c r="G4311" s="64">
        <v>-0.17978761166159701</v>
      </c>
      <c r="H4311" s="64">
        <v>-0.62801685826448805</v>
      </c>
      <c r="I4311" s="64">
        <v>-0.55498463351813199</v>
      </c>
      <c r="J4311" s="64">
        <v>-0.69318232535656998</v>
      </c>
      <c r="K4311" s="64">
        <v>-0.50528398911152395</v>
      </c>
      <c r="L4311" s="64">
        <v>-0.56717518473551698</v>
      </c>
      <c r="M4311" s="64">
        <v>-0.143977566264715</v>
      </c>
      <c r="N4311" s="64">
        <v>-0.59117580488949995</v>
      </c>
      <c r="O4311" s="64">
        <v>-0.51995314178541197</v>
      </c>
      <c r="P4311" s="64">
        <v>-0.41959398362804201</v>
      </c>
      <c r="Q4311" s="64">
        <v>0.30597235478286999</v>
      </c>
      <c r="R4311" s="64">
        <v>-0.18534473855498201</v>
      </c>
      <c r="S4311" s="64">
        <v>0.143599585600625</v>
      </c>
      <c r="T4311" s="64">
        <v>0.48864275622425701</v>
      </c>
      <c r="U4311" s="64">
        <v>0.57317013287160501</v>
      </c>
      <c r="V4311" s="64">
        <v>0.78429356045147203</v>
      </c>
      <c r="W4311" s="64">
        <v>0.32384653517045398</v>
      </c>
      <c r="X4311" s="64">
        <v>0.37326567221396001</v>
      </c>
      <c r="Y4311" s="64">
        <v>0.32876371935481102</v>
      </c>
      <c r="Z4311" s="64">
        <v>0.38191750792923501</v>
      </c>
      <c r="AA4311" s="64">
        <v>0.42723356077545099</v>
      </c>
      <c r="AB4311" s="64">
        <v>-0.45766118503283898</v>
      </c>
      <c r="AC4311" s="64">
        <v>-7.6140822333108996E-2</v>
      </c>
      <c r="AD4311" s="64">
        <v>-0.173834924742234</v>
      </c>
      <c r="AE4311" s="64">
        <v>-0.31850770764443598</v>
      </c>
      <c r="AF4311" s="64">
        <v>-0.54022414959118403</v>
      </c>
      <c r="AG4311" s="64">
        <v>5.2115337106492299E-2</v>
      </c>
      <c r="AH4311" s="64">
        <v>4.0287562382642701E-2</v>
      </c>
      <c r="AI4311" s="64">
        <v>6.50413436040823E-2</v>
      </c>
      <c r="AJ4311" s="64">
        <v>8.3054694922983105E-2</v>
      </c>
      <c r="AK4311" s="154" t="s">
        <v>12733</v>
      </c>
    </row>
    <row r="4312" spans="1:37" x14ac:dyDescent="0.2">
      <c r="A4312" s="44" t="s">
        <v>12732</v>
      </c>
      <c r="B4312" s="45" t="s">
        <v>391</v>
      </c>
      <c r="C4312" s="64">
        <v>-0.22696388540044199</v>
      </c>
      <c r="D4312" s="64">
        <v>0.394734159987986</v>
      </c>
      <c r="E4312" s="64">
        <v>-0.24235702922388999</v>
      </c>
      <c r="F4312" s="64">
        <v>-0.17380531960182899</v>
      </c>
      <c r="G4312" s="64">
        <v>-0.22348633018827299</v>
      </c>
      <c r="H4312" s="64">
        <v>-0.68160030416420703</v>
      </c>
      <c r="I4312" s="64">
        <v>-0.60296106134948702</v>
      </c>
      <c r="J4312" s="64">
        <v>-0.70002979470743798</v>
      </c>
      <c r="K4312" s="64">
        <v>-0.57022271413776304</v>
      </c>
      <c r="L4312" s="64">
        <v>-0.623738595365253</v>
      </c>
      <c r="M4312" s="64">
        <v>-0.21409455322856</v>
      </c>
      <c r="N4312" s="64">
        <v>-0.63457604704521298</v>
      </c>
      <c r="O4312" s="64">
        <v>-0.56682555078055097</v>
      </c>
      <c r="P4312" s="64">
        <v>-0.48604680824451002</v>
      </c>
      <c r="Q4312" s="64">
        <v>0.30264072393828101</v>
      </c>
      <c r="R4312" s="64">
        <v>-0.10578064788635699</v>
      </c>
      <c r="S4312" s="64">
        <v>0.14378316748973799</v>
      </c>
      <c r="T4312" s="64">
        <v>0.45516583335712602</v>
      </c>
      <c r="U4312" s="64">
        <v>0.567261935029447</v>
      </c>
      <c r="V4312" s="64">
        <v>0.78384131669944401</v>
      </c>
      <c r="W4312" s="64">
        <v>0.446864049930566</v>
      </c>
      <c r="X4312" s="64">
        <v>0.49521252645385</v>
      </c>
      <c r="Y4312" s="64">
        <v>0.33944298240606202</v>
      </c>
      <c r="Z4312" s="64">
        <v>0.37854701165856097</v>
      </c>
      <c r="AA4312" s="64">
        <v>0.47190949418800698</v>
      </c>
      <c r="AB4312" s="64">
        <v>-0.42753146889970201</v>
      </c>
      <c r="AC4312" s="64">
        <v>-8.0879680049626604E-2</v>
      </c>
      <c r="AD4312" s="64">
        <v>-0.14618077220154199</v>
      </c>
      <c r="AE4312" s="64">
        <v>-0.29402534215632697</v>
      </c>
      <c r="AF4312" s="64">
        <v>-0.53986155171871297</v>
      </c>
      <c r="AG4312" s="64">
        <v>6.3583249123743399E-2</v>
      </c>
      <c r="AH4312" s="64">
        <v>1.8223368218092999E-2</v>
      </c>
      <c r="AI4312" s="64">
        <v>0.10377222873459099</v>
      </c>
      <c r="AJ4312" s="64">
        <v>8.9301188487524802E-2</v>
      </c>
      <c r="AK4312" s="154" t="s">
        <v>12731</v>
      </c>
    </row>
    <row r="4313" spans="1:37" x14ac:dyDescent="0.2">
      <c r="A4313" s="44" t="s">
        <v>12730</v>
      </c>
      <c r="B4313" s="45" t="s">
        <v>391</v>
      </c>
      <c r="C4313" s="64">
        <v>-0.334280577369724</v>
      </c>
      <c r="D4313" s="64">
        <v>0.27039745231058399</v>
      </c>
      <c r="E4313" s="64">
        <v>-0.36134091218908998</v>
      </c>
      <c r="F4313" s="64">
        <v>-0.26170736879019701</v>
      </c>
      <c r="G4313" s="64">
        <v>-0.33449386661803898</v>
      </c>
      <c r="H4313" s="64">
        <v>-0.46951160579325901</v>
      </c>
      <c r="I4313" s="64">
        <v>-0.17780323907056</v>
      </c>
      <c r="J4313" s="64">
        <v>-0.57604127369582403</v>
      </c>
      <c r="K4313" s="64">
        <v>-0.49983464667709698</v>
      </c>
      <c r="L4313" s="64">
        <v>-0.60891672479009995</v>
      </c>
      <c r="M4313" s="64">
        <v>-0.232901602924276</v>
      </c>
      <c r="N4313" s="64">
        <v>-0.54650294321551496</v>
      </c>
      <c r="O4313" s="64">
        <v>-0.435048377792285</v>
      </c>
      <c r="P4313" s="64">
        <v>-0.516581731192578</v>
      </c>
      <c r="Q4313" s="64">
        <v>0.29125320291970502</v>
      </c>
      <c r="R4313" s="64">
        <v>8.2202839118979396E-2</v>
      </c>
      <c r="S4313" s="64">
        <v>0.46683333648214498</v>
      </c>
      <c r="T4313" s="64">
        <v>0.32570979627534602</v>
      </c>
      <c r="U4313" s="64">
        <v>0.34130498777193402</v>
      </c>
      <c r="V4313" s="64">
        <v>0.78355355907180402</v>
      </c>
      <c r="W4313" s="64">
        <v>0.247529784926768</v>
      </c>
      <c r="X4313" s="64">
        <v>0.287630042929925</v>
      </c>
      <c r="Y4313" s="64">
        <v>0.57233572548096001</v>
      </c>
      <c r="Z4313" s="64">
        <v>0.40652559326599502</v>
      </c>
      <c r="AA4313" s="64">
        <v>0.30507089542864602</v>
      </c>
      <c r="AB4313" s="64">
        <v>-0.40262383200465302</v>
      </c>
      <c r="AC4313" s="64">
        <v>0.344733441039071</v>
      </c>
      <c r="AD4313" s="64">
        <v>-0.15289926812334201</v>
      </c>
      <c r="AE4313" s="64">
        <v>-8.4377094824264406E-2</v>
      </c>
      <c r="AF4313" s="64">
        <v>-0.10539222718760601</v>
      </c>
      <c r="AG4313" s="64">
        <v>0.13350320809486199</v>
      </c>
      <c r="AH4313" s="64">
        <v>0.27507165995405902</v>
      </c>
      <c r="AI4313" s="64">
        <v>0.558508405242927</v>
      </c>
      <c r="AJ4313" s="64">
        <v>0.35292161221879598</v>
      </c>
      <c r="AK4313" s="154" t="s">
        <v>12729</v>
      </c>
    </row>
    <row r="4314" spans="1:37" x14ac:dyDescent="0.2">
      <c r="A4314" s="44" t="s">
        <v>12728</v>
      </c>
      <c r="B4314" s="45" t="s">
        <v>391</v>
      </c>
      <c r="C4314" s="64">
        <v>-0.21622855286634499</v>
      </c>
      <c r="D4314" s="64">
        <v>0.43777686731359</v>
      </c>
      <c r="E4314" s="64">
        <v>-0.14527114698577701</v>
      </c>
      <c r="F4314" s="64">
        <v>-8.0241942065887695E-2</v>
      </c>
      <c r="G4314" s="64">
        <v>-0.13216162333426601</v>
      </c>
      <c r="H4314" s="64">
        <v>-0.51793911186634001</v>
      </c>
      <c r="I4314" s="64">
        <v>-0.33028085118770401</v>
      </c>
      <c r="J4314" s="64">
        <v>-0.65280967211226604</v>
      </c>
      <c r="K4314" s="64">
        <v>-0.42571684958524397</v>
      </c>
      <c r="L4314" s="64">
        <v>-0.49566267743343401</v>
      </c>
      <c r="M4314" s="64">
        <v>-0.110069095410549</v>
      </c>
      <c r="N4314" s="64">
        <v>-0.54277481974995301</v>
      </c>
      <c r="O4314" s="64">
        <v>-0.38476140156621802</v>
      </c>
      <c r="P4314" s="64">
        <v>-0.319723185374929</v>
      </c>
      <c r="Q4314" s="64">
        <v>0.76999093435241295</v>
      </c>
      <c r="R4314" s="64">
        <v>5.0692842068763101E-2</v>
      </c>
      <c r="S4314" s="64">
        <v>0.42435098525387499</v>
      </c>
      <c r="T4314" s="64">
        <v>0.360702782606445</v>
      </c>
      <c r="U4314" s="64">
        <v>0.49760001190935799</v>
      </c>
      <c r="V4314" s="64">
        <v>0.78339462625210399</v>
      </c>
      <c r="W4314" s="64">
        <v>0.12717864876168899</v>
      </c>
      <c r="X4314" s="64">
        <v>0.18120585700953201</v>
      </c>
      <c r="Y4314" s="64">
        <v>0.244621684032159</v>
      </c>
      <c r="Z4314" s="64">
        <v>0.212387944078372</v>
      </c>
      <c r="AA4314" s="64">
        <v>0.306297922811269</v>
      </c>
      <c r="AB4314" s="64">
        <v>-0.54844488474535003</v>
      </c>
      <c r="AC4314" s="64">
        <v>9.2213957441125302E-2</v>
      </c>
      <c r="AD4314" s="64">
        <v>-0.16278251789985701</v>
      </c>
      <c r="AE4314" s="64">
        <v>-0.39634594847473198</v>
      </c>
      <c r="AF4314" s="64">
        <v>-0.42765119808942798</v>
      </c>
      <c r="AG4314" s="64">
        <v>-4.0852825238458602E-2</v>
      </c>
      <c r="AH4314" s="64">
        <v>1.7221866881118701E-2</v>
      </c>
      <c r="AI4314" s="64">
        <v>0.191012355143379</v>
      </c>
      <c r="AJ4314" s="64">
        <v>-3.0777137170892699E-2</v>
      </c>
      <c r="AK4314" s="154" t="s">
        <v>12727</v>
      </c>
    </row>
    <row r="4315" spans="1:37" x14ac:dyDescent="0.2">
      <c r="A4315" s="44" t="s">
        <v>12726</v>
      </c>
      <c r="B4315" s="45" t="s">
        <v>391</v>
      </c>
      <c r="C4315" s="64">
        <v>-8.0032202802685207E-2</v>
      </c>
      <c r="D4315" s="64">
        <v>0.52111274031353005</v>
      </c>
      <c r="E4315" s="64">
        <v>-0.24936178561033101</v>
      </c>
      <c r="F4315" s="64">
        <v>5.42184083994652E-2</v>
      </c>
      <c r="G4315" s="64">
        <v>-8.62080807039214E-2</v>
      </c>
      <c r="H4315" s="64">
        <v>-0.47483545794709803</v>
      </c>
      <c r="I4315" s="64">
        <v>-0.39084551210558999</v>
      </c>
      <c r="J4315" s="64">
        <v>-0.51973614346314101</v>
      </c>
      <c r="K4315" s="64">
        <v>-0.227252084262413</v>
      </c>
      <c r="L4315" s="64">
        <v>-0.34625444086591201</v>
      </c>
      <c r="M4315" s="64">
        <v>7.8858125964994599E-2</v>
      </c>
      <c r="N4315" s="64">
        <v>-0.29877322427314401</v>
      </c>
      <c r="O4315" s="64">
        <v>-0.13954985444155499</v>
      </c>
      <c r="P4315" s="64">
        <v>-0.11300429488326701</v>
      </c>
      <c r="Q4315" s="64">
        <v>0.209866525702536</v>
      </c>
      <c r="R4315" s="64">
        <v>-5.4212710534004498E-2</v>
      </c>
      <c r="S4315" s="64">
        <v>0.66668249640418398</v>
      </c>
      <c r="T4315" s="64">
        <v>0.364337288467113</v>
      </c>
      <c r="U4315" s="64">
        <v>0.28799371625623998</v>
      </c>
      <c r="V4315" s="64">
        <v>0.78332630207974296</v>
      </c>
      <c r="W4315" s="64">
        <v>1.5353664121765399E-2</v>
      </c>
      <c r="X4315" s="64">
        <v>8.9040853052317098E-2</v>
      </c>
      <c r="Y4315" s="64">
        <v>0.214998234716655</v>
      </c>
      <c r="Z4315" s="64">
        <v>0.19850202787374799</v>
      </c>
      <c r="AA4315" s="64">
        <v>0.30650973529540598</v>
      </c>
      <c r="AB4315" s="64">
        <v>-0.45632625695106599</v>
      </c>
      <c r="AC4315" s="64">
        <v>-0.112034185720637</v>
      </c>
      <c r="AD4315" s="64">
        <v>-0.29072106867650799</v>
      </c>
      <c r="AE4315" s="64">
        <v>-0.51187457424176597</v>
      </c>
      <c r="AF4315" s="64">
        <v>-0.54725645806960699</v>
      </c>
      <c r="AG4315" s="64">
        <v>-0.18907781023724499</v>
      </c>
      <c r="AH4315" s="64">
        <v>-7.7271182631051996E-2</v>
      </c>
      <c r="AI4315" s="64">
        <v>0.24882709703297601</v>
      </c>
      <c r="AJ4315" s="64">
        <v>-0.16063804870211601</v>
      </c>
      <c r="AK4315" s="154" t="s">
        <v>12725</v>
      </c>
    </row>
    <row r="4316" spans="1:37" x14ac:dyDescent="0.2">
      <c r="A4316" s="44" t="s">
        <v>12724</v>
      </c>
      <c r="B4316" s="45" t="s">
        <v>391</v>
      </c>
      <c r="C4316" s="64">
        <v>-0.34174221110555097</v>
      </c>
      <c r="D4316" s="64">
        <v>0.29308398741032199</v>
      </c>
      <c r="E4316" s="64">
        <v>-0.121859401893212</v>
      </c>
      <c r="F4316" s="64">
        <v>-0.21770506315025601</v>
      </c>
      <c r="G4316" s="64">
        <v>-0.223155709392301</v>
      </c>
      <c r="H4316" s="64">
        <v>-0.46349687965759101</v>
      </c>
      <c r="I4316" s="64">
        <v>-0.26696003031936899</v>
      </c>
      <c r="J4316" s="64">
        <v>-0.65199110059897103</v>
      </c>
      <c r="K4316" s="64">
        <v>-0.39290138229502097</v>
      </c>
      <c r="L4316" s="64">
        <v>-0.52810571520767402</v>
      </c>
      <c r="M4316" s="64">
        <v>-0.18852121075661901</v>
      </c>
      <c r="N4316" s="64">
        <v>-0.58647371290023698</v>
      </c>
      <c r="O4316" s="64">
        <v>-0.406247199448801</v>
      </c>
      <c r="P4316" s="64">
        <v>-0.37721428422296199</v>
      </c>
      <c r="Q4316" s="64">
        <v>0.20654069999656699</v>
      </c>
      <c r="R4316" s="64">
        <v>3.8690263924310998E-2</v>
      </c>
      <c r="S4316" s="64">
        <v>0.31352979452253399</v>
      </c>
      <c r="T4316" s="64">
        <v>0.348296349733974</v>
      </c>
      <c r="U4316" s="64">
        <v>0.51047530939246299</v>
      </c>
      <c r="V4316" s="64">
        <v>0.78314075781493697</v>
      </c>
      <c r="W4316" s="64">
        <v>0.12808713418497999</v>
      </c>
      <c r="X4316" s="64">
        <v>0.21640173255547501</v>
      </c>
      <c r="Y4316" s="64">
        <v>0.205080557687531</v>
      </c>
      <c r="Z4316" s="64">
        <v>0.25320992324619301</v>
      </c>
      <c r="AA4316" s="64">
        <v>0.275393289753326</v>
      </c>
      <c r="AB4316" s="64">
        <v>-0.56121025215349196</v>
      </c>
      <c r="AC4316" s="64">
        <v>0.15278650256550799</v>
      </c>
      <c r="AD4316" s="64">
        <v>-0.14647660405662499</v>
      </c>
      <c r="AE4316" s="64">
        <v>-0.32482007387849199</v>
      </c>
      <c r="AF4316" s="64">
        <v>-0.36225868504447201</v>
      </c>
      <c r="AG4316" s="64">
        <v>3.1747869890373599E-2</v>
      </c>
      <c r="AH4316" s="64">
        <v>0.105419048179678</v>
      </c>
      <c r="AI4316" s="64">
        <v>0.171833759535096</v>
      </c>
      <c r="AJ4316" s="64">
        <v>4.8359319351358697E-2</v>
      </c>
      <c r="AK4316" s="154" t="s">
        <v>12723</v>
      </c>
    </row>
    <row r="4317" spans="1:37" x14ac:dyDescent="0.2">
      <c r="A4317" s="44" t="s">
        <v>12722</v>
      </c>
      <c r="B4317" s="45" t="s">
        <v>391</v>
      </c>
      <c r="C4317" s="64">
        <v>-0.27776494337185698</v>
      </c>
      <c r="D4317" s="64">
        <v>0.34129747516537601</v>
      </c>
      <c r="E4317" s="64">
        <v>-0.16559522202654101</v>
      </c>
      <c r="F4317" s="64">
        <v>-0.24253960282759501</v>
      </c>
      <c r="G4317" s="64">
        <v>-0.18617998503848099</v>
      </c>
      <c r="H4317" s="64">
        <v>-0.600416372840471</v>
      </c>
      <c r="I4317" s="64">
        <v>-0.473484784546639</v>
      </c>
      <c r="J4317" s="64">
        <v>-0.70826828530717201</v>
      </c>
      <c r="K4317" s="64">
        <v>-0.55040499543161403</v>
      </c>
      <c r="L4317" s="64">
        <v>-0.614940569897935</v>
      </c>
      <c r="M4317" s="64">
        <v>-0.285295054159099</v>
      </c>
      <c r="N4317" s="64">
        <v>-0.71126776089050203</v>
      </c>
      <c r="O4317" s="64">
        <v>-0.59944812538187398</v>
      </c>
      <c r="P4317" s="64">
        <v>-0.52622896644524697</v>
      </c>
      <c r="Q4317" s="64">
        <v>0.261850496338077</v>
      </c>
      <c r="R4317" s="64">
        <v>-0.105401141767303</v>
      </c>
      <c r="S4317" s="64">
        <v>0.13514973848407</v>
      </c>
      <c r="T4317" s="64">
        <v>0.41631597925782199</v>
      </c>
      <c r="U4317" s="64">
        <v>0.62904175384883898</v>
      </c>
      <c r="V4317" s="64">
        <v>0.78209455282071305</v>
      </c>
      <c r="W4317" s="64">
        <v>0.33475700641726902</v>
      </c>
      <c r="X4317" s="64">
        <v>0.357697248841439</v>
      </c>
      <c r="Y4317" s="64">
        <v>0.24897885313639401</v>
      </c>
      <c r="Z4317" s="64">
        <v>0.35212335422239899</v>
      </c>
      <c r="AA4317" s="64">
        <v>0.38166875210280898</v>
      </c>
      <c r="AB4317" s="64">
        <v>-0.50003181570922395</v>
      </c>
      <c r="AC4317" s="64">
        <v>8.0297536449057197E-2</v>
      </c>
      <c r="AD4317" s="64">
        <v>-3.4156056124049101E-2</v>
      </c>
      <c r="AE4317" s="64">
        <v>-0.24720542814090099</v>
      </c>
      <c r="AF4317" s="64">
        <v>-0.43586676069575397</v>
      </c>
      <c r="AG4317" s="64">
        <v>0.1809124026067</v>
      </c>
      <c r="AH4317" s="64">
        <v>0.17826550935433999</v>
      </c>
      <c r="AI4317" s="64">
        <v>0.147252099700352</v>
      </c>
      <c r="AJ4317" s="64">
        <v>0.16101313269303399</v>
      </c>
      <c r="AK4317" s="154" t="s">
        <v>12721</v>
      </c>
    </row>
    <row r="4318" spans="1:37" x14ac:dyDescent="0.2">
      <c r="A4318" s="44" t="s">
        <v>12720</v>
      </c>
      <c r="B4318" s="45" t="s">
        <v>391</v>
      </c>
      <c r="C4318" s="64">
        <v>-0.172325246629943</v>
      </c>
      <c r="D4318" s="64">
        <v>0.43466042293910201</v>
      </c>
      <c r="E4318" s="64">
        <v>-0.18200819976815599</v>
      </c>
      <c r="F4318" s="64">
        <v>-0.238159439844359</v>
      </c>
      <c r="G4318" s="64">
        <v>-0.18194319850379101</v>
      </c>
      <c r="H4318" s="64">
        <v>-0.49949893503256598</v>
      </c>
      <c r="I4318" s="64">
        <v>-0.376431015877841</v>
      </c>
      <c r="J4318" s="64">
        <v>-0.66385777398719203</v>
      </c>
      <c r="K4318" s="64">
        <v>-0.46058225184566798</v>
      </c>
      <c r="L4318" s="64">
        <v>-0.52593506221360498</v>
      </c>
      <c r="M4318" s="64">
        <v>-0.27049123416744703</v>
      </c>
      <c r="N4318" s="64">
        <v>-0.67760208583014603</v>
      </c>
      <c r="O4318" s="64">
        <v>-0.52042005873504804</v>
      </c>
      <c r="P4318" s="64">
        <v>-0.45668277116808598</v>
      </c>
      <c r="Q4318" s="64">
        <v>0.40928970660849801</v>
      </c>
      <c r="R4318" s="64">
        <v>-9.6376772050284096E-2</v>
      </c>
      <c r="S4318" s="64">
        <v>0.21137096378311401</v>
      </c>
      <c r="T4318" s="64">
        <v>0.33238211349074598</v>
      </c>
      <c r="U4318" s="64">
        <v>0.55850152243144502</v>
      </c>
      <c r="V4318" s="64">
        <v>0.78201770434052698</v>
      </c>
      <c r="W4318" s="64">
        <v>0.23380086809717199</v>
      </c>
      <c r="X4318" s="64">
        <v>0.312717694641372</v>
      </c>
      <c r="Y4318" s="64">
        <v>0.29034109790030099</v>
      </c>
      <c r="Z4318" s="64">
        <v>0.36823731818743199</v>
      </c>
      <c r="AA4318" s="64">
        <v>0.369526920740403</v>
      </c>
      <c r="AB4318" s="64">
        <v>-0.54517565836882098</v>
      </c>
      <c r="AC4318" s="64">
        <v>0.105245356490392</v>
      </c>
      <c r="AD4318" s="64">
        <v>-5.5592602634676698E-2</v>
      </c>
      <c r="AE4318" s="64">
        <v>-0.223833927483928</v>
      </c>
      <c r="AF4318" s="64">
        <v>-0.37057036302840801</v>
      </c>
      <c r="AG4318" s="64">
        <v>0.16050161147995901</v>
      </c>
      <c r="AH4318" s="64">
        <v>0.193967055984751</v>
      </c>
      <c r="AI4318" s="64">
        <v>0.16838217919488399</v>
      </c>
      <c r="AJ4318" s="64">
        <v>0.178107945494107</v>
      </c>
      <c r="AK4318" s="154" t="s">
        <v>12719</v>
      </c>
    </row>
    <row r="4319" spans="1:37" x14ac:dyDescent="0.2">
      <c r="A4319" s="44" t="s">
        <v>12718</v>
      </c>
      <c r="B4319" s="45" t="s">
        <v>391</v>
      </c>
      <c r="C4319" s="64">
        <v>-0.47220356708803102</v>
      </c>
      <c r="D4319" s="64">
        <v>0.20579491008885301</v>
      </c>
      <c r="E4319" s="64">
        <v>-3.5270161010159298E-2</v>
      </c>
      <c r="F4319" s="64">
        <v>-0.13404976590593601</v>
      </c>
      <c r="G4319" s="64">
        <v>-0.17331999525212299</v>
      </c>
      <c r="H4319" s="64">
        <v>-0.51560255632699203</v>
      </c>
      <c r="I4319" s="64">
        <v>-0.28829280874109597</v>
      </c>
      <c r="J4319" s="64">
        <v>-0.70364126860935505</v>
      </c>
      <c r="K4319" s="64">
        <v>-0.37820613833014499</v>
      </c>
      <c r="L4319" s="64">
        <v>-0.52012842798236703</v>
      </c>
      <c r="M4319" s="64">
        <v>-0.10077029240185099</v>
      </c>
      <c r="N4319" s="64">
        <v>-0.56766313140996505</v>
      </c>
      <c r="O4319" s="64">
        <v>-0.35070503709423301</v>
      </c>
      <c r="P4319" s="64">
        <v>-0.30045290918131301</v>
      </c>
      <c r="Q4319" s="64">
        <v>0.26190291689283102</v>
      </c>
      <c r="R4319" s="64">
        <v>0.204108523171141</v>
      </c>
      <c r="S4319" s="64">
        <v>0.319354900795005</v>
      </c>
      <c r="T4319" s="64">
        <v>0.36393005723931998</v>
      </c>
      <c r="U4319" s="64">
        <v>0.55947858912079795</v>
      </c>
      <c r="V4319" s="64">
        <v>0.78190401977785495</v>
      </c>
      <c r="W4319" s="64">
        <v>4.6451872511796798E-2</v>
      </c>
      <c r="X4319" s="64">
        <v>0.14390212867542199</v>
      </c>
      <c r="Y4319" s="64">
        <v>0.135632614783814</v>
      </c>
      <c r="Z4319" s="64">
        <v>0.162612006491449</v>
      </c>
      <c r="AA4319" s="64">
        <v>0.23737275206047401</v>
      </c>
      <c r="AB4319" s="64">
        <v>-0.62610724156387898</v>
      </c>
      <c r="AC4319" s="64">
        <v>0.13449221477006901</v>
      </c>
      <c r="AD4319" s="64">
        <v>-0.219806761019567</v>
      </c>
      <c r="AE4319" s="64">
        <v>-0.46033955880396499</v>
      </c>
      <c r="AF4319" s="64">
        <v>-0.45564234240790402</v>
      </c>
      <c r="AG4319" s="64">
        <v>-7.1971060667472497E-2</v>
      </c>
      <c r="AH4319" s="64">
        <v>2.60641296746945E-2</v>
      </c>
      <c r="AI4319" s="64">
        <v>6.9133250795539197E-2</v>
      </c>
      <c r="AJ4319" s="64">
        <v>-7.1463016983320096E-2</v>
      </c>
      <c r="AK4319" s="154" t="s">
        <v>12717</v>
      </c>
    </row>
    <row r="4320" spans="1:37" x14ac:dyDescent="0.2">
      <c r="A4320" s="44" t="s">
        <v>12716</v>
      </c>
      <c r="B4320" s="45" t="s">
        <v>391</v>
      </c>
      <c r="C4320" s="64">
        <v>-0.27279528819436499</v>
      </c>
      <c r="D4320" s="64">
        <v>0.349572616977676</v>
      </c>
      <c r="E4320" s="64">
        <v>-0.33348376099145799</v>
      </c>
      <c r="F4320" s="64">
        <v>-0.17127794165635099</v>
      </c>
      <c r="G4320" s="64">
        <v>-0.25935622031001299</v>
      </c>
      <c r="H4320" s="64">
        <v>-0.58863132843736199</v>
      </c>
      <c r="I4320" s="64">
        <v>-0.44144426463616299</v>
      </c>
      <c r="J4320" s="64">
        <v>-0.589920337959421</v>
      </c>
      <c r="K4320" s="64">
        <v>-0.51058230326492704</v>
      </c>
      <c r="L4320" s="64">
        <v>-0.59864255465628602</v>
      </c>
      <c r="M4320" s="64">
        <v>-0.198421851185234</v>
      </c>
      <c r="N4320" s="64">
        <v>-0.53330102590504103</v>
      </c>
      <c r="O4320" s="64">
        <v>-0.445964792389975</v>
      </c>
      <c r="P4320" s="64">
        <v>-0.449263749687141</v>
      </c>
      <c r="Q4320" s="64">
        <v>0.24365157027238299</v>
      </c>
      <c r="R4320" s="64">
        <v>-5.66083608616006E-2</v>
      </c>
      <c r="S4320" s="64">
        <v>0.37381253138630999</v>
      </c>
      <c r="T4320" s="64">
        <v>0.48835789418762798</v>
      </c>
      <c r="U4320" s="64">
        <v>0.42887633838473299</v>
      </c>
      <c r="V4320" s="64">
        <v>0.781689250210864</v>
      </c>
      <c r="W4320" s="64">
        <v>0.29905335187811699</v>
      </c>
      <c r="X4320" s="64">
        <v>0.31300588890352898</v>
      </c>
      <c r="Y4320" s="64">
        <v>0.35626740875757401</v>
      </c>
      <c r="Z4320" s="64">
        <v>0.39349798409506698</v>
      </c>
      <c r="AA4320" s="64">
        <v>0.397387090850784</v>
      </c>
      <c r="AB4320" s="64">
        <v>-0.33111310574917402</v>
      </c>
      <c r="AC4320" s="64">
        <v>5.0827835338144202E-2</v>
      </c>
      <c r="AD4320" s="64">
        <v>-0.19398534486673999</v>
      </c>
      <c r="AE4320" s="64">
        <v>-0.23989120151989801</v>
      </c>
      <c r="AF4320" s="64">
        <v>-0.41579699761327699</v>
      </c>
      <c r="AG4320" s="64">
        <v>0.120203772643299</v>
      </c>
      <c r="AH4320" s="64">
        <v>0.102820913807533</v>
      </c>
      <c r="AI4320" s="64">
        <v>0.34986161263541299</v>
      </c>
      <c r="AJ4320" s="64">
        <v>0.121219431022854</v>
      </c>
      <c r="AK4320" s="154" t="s">
        <v>12715</v>
      </c>
    </row>
    <row r="4321" spans="1:37" x14ac:dyDescent="0.2">
      <c r="A4321" s="44" t="s">
        <v>12714</v>
      </c>
      <c r="B4321" s="45" t="s">
        <v>391</v>
      </c>
      <c r="C4321" s="64">
        <v>-0.28261090620330698</v>
      </c>
      <c r="D4321" s="64">
        <v>0.33652994323054097</v>
      </c>
      <c r="E4321" s="64">
        <v>-0.45521960548416301</v>
      </c>
      <c r="F4321" s="64">
        <v>-0.29965749365790401</v>
      </c>
      <c r="G4321" s="64">
        <v>-0.33818747758504297</v>
      </c>
      <c r="H4321" s="64">
        <v>-0.57329559060990998</v>
      </c>
      <c r="I4321" s="64">
        <v>-0.419574087635399</v>
      </c>
      <c r="J4321" s="64">
        <v>-0.55774493103988099</v>
      </c>
      <c r="K4321" s="64">
        <v>-0.57098539212339405</v>
      </c>
      <c r="L4321" s="64">
        <v>-0.64907542326238699</v>
      </c>
      <c r="M4321" s="64">
        <v>-0.33526481485839599</v>
      </c>
      <c r="N4321" s="64">
        <v>-0.58798527426943603</v>
      </c>
      <c r="O4321" s="64">
        <v>-0.54212565348404795</v>
      </c>
      <c r="P4321" s="64">
        <v>-0.60059916962433202</v>
      </c>
      <c r="Q4321" s="64">
        <v>0.276040569422835</v>
      </c>
      <c r="R4321" s="64">
        <v>1.77945406489908E-2</v>
      </c>
      <c r="S4321" s="64">
        <v>0.36251248496858002</v>
      </c>
      <c r="T4321" s="64">
        <v>0.33306572040455201</v>
      </c>
      <c r="U4321" s="64">
        <v>0.35421210320331398</v>
      </c>
      <c r="V4321" s="64">
        <v>0.78145314977087499</v>
      </c>
      <c r="W4321" s="64">
        <v>0.47153997174122497</v>
      </c>
      <c r="X4321" s="64">
        <v>0.43895075868133898</v>
      </c>
      <c r="Y4321" s="64">
        <v>0.60257025759725602</v>
      </c>
      <c r="Z4321" s="64">
        <v>0.65505710023266805</v>
      </c>
      <c r="AA4321" s="64">
        <v>0.58929186561146296</v>
      </c>
      <c r="AB4321" s="64">
        <v>-0.27166519746936402</v>
      </c>
      <c r="AC4321" s="64">
        <v>0.118521776078112</v>
      </c>
      <c r="AD4321" s="64">
        <v>-5.3558528132071299E-2</v>
      </c>
      <c r="AE4321" s="64">
        <v>-2.8459710366885799E-2</v>
      </c>
      <c r="AF4321" s="64">
        <v>-0.22373825055681801</v>
      </c>
      <c r="AG4321" s="64">
        <v>0.23361058058954901</v>
      </c>
      <c r="AH4321" s="64">
        <v>0.28834344692751401</v>
      </c>
      <c r="AI4321" s="64">
        <v>0.58185255684602299</v>
      </c>
      <c r="AJ4321" s="64">
        <v>0.44394448466244302</v>
      </c>
      <c r="AK4321" s="154" t="s">
        <v>12713</v>
      </c>
    </row>
    <row r="4322" spans="1:37" x14ac:dyDescent="0.2">
      <c r="A4322" s="44" t="s">
        <v>12712</v>
      </c>
      <c r="B4322" s="45" t="s">
        <v>391</v>
      </c>
      <c r="C4322" s="64">
        <v>-0.32126724106211502</v>
      </c>
      <c r="D4322" s="64">
        <v>0.29613218060447599</v>
      </c>
      <c r="E4322" s="64">
        <v>-0.159485409921723</v>
      </c>
      <c r="F4322" s="64">
        <v>-0.105320587391496</v>
      </c>
      <c r="G4322" s="64">
        <v>-0.137497537119422</v>
      </c>
      <c r="H4322" s="64">
        <v>-0.46521262491129001</v>
      </c>
      <c r="I4322" s="64">
        <v>-0.28997211676290702</v>
      </c>
      <c r="J4322" s="64">
        <v>-0.62828337810253398</v>
      </c>
      <c r="K4322" s="64">
        <v>-0.395106566068326</v>
      </c>
      <c r="L4322" s="64">
        <v>-0.47965379742754899</v>
      </c>
      <c r="M4322" s="64">
        <v>-0.15380277893486299</v>
      </c>
      <c r="N4322" s="64">
        <v>-0.53698093512159895</v>
      </c>
      <c r="O4322" s="64">
        <v>-0.38442900721089102</v>
      </c>
      <c r="P4322" s="64">
        <v>-0.34275127550009099</v>
      </c>
      <c r="Q4322" s="64">
        <v>0.31658927838847301</v>
      </c>
      <c r="R4322" s="64">
        <v>-7.8635884555963206E-3</v>
      </c>
      <c r="S4322" s="64">
        <v>0.43542709049234302</v>
      </c>
      <c r="T4322" s="64">
        <v>0.32183576681701898</v>
      </c>
      <c r="U4322" s="64">
        <v>0.459684797183459</v>
      </c>
      <c r="V4322" s="64">
        <v>0.78115194313920999</v>
      </c>
      <c r="W4322" s="64">
        <v>0.11456941053012</v>
      </c>
      <c r="X4322" s="64">
        <v>0.19362722738354199</v>
      </c>
      <c r="Y4322" s="64">
        <v>0.35561004588650402</v>
      </c>
      <c r="Z4322" s="64">
        <v>0.39219574690279702</v>
      </c>
      <c r="AA4322" s="64">
        <v>0.37310270021159297</v>
      </c>
      <c r="AB4322" s="64">
        <v>-0.53951345335073697</v>
      </c>
      <c r="AC4322" s="64">
        <v>0.172535134519783</v>
      </c>
      <c r="AD4322" s="64">
        <v>-0.181966479306438</v>
      </c>
      <c r="AE4322" s="64">
        <v>-0.36152461506364603</v>
      </c>
      <c r="AF4322" s="64">
        <v>-0.34491725785991301</v>
      </c>
      <c r="AG4322" s="64">
        <v>-2.2453758772230801E-2</v>
      </c>
      <c r="AH4322" s="64">
        <v>8.0291618147088004E-2</v>
      </c>
      <c r="AI4322" s="64">
        <v>0.28958023566811802</v>
      </c>
      <c r="AJ4322" s="64">
        <v>0.10673859889441099</v>
      </c>
      <c r="AK4322" s="154" t="s">
        <v>12711</v>
      </c>
    </row>
    <row r="4323" spans="1:37" x14ac:dyDescent="0.2">
      <c r="A4323" s="44" t="s">
        <v>12710</v>
      </c>
      <c r="B4323" s="45" t="s">
        <v>391</v>
      </c>
      <c r="C4323" s="64">
        <v>-0.20572881007080601</v>
      </c>
      <c r="D4323" s="64">
        <v>0.49513025257257398</v>
      </c>
      <c r="E4323" s="64">
        <v>-0.31495950795438998</v>
      </c>
      <c r="F4323" s="64">
        <v>-0.20139847491982499</v>
      </c>
      <c r="G4323" s="64">
        <v>-0.26374106668720798</v>
      </c>
      <c r="H4323" s="64">
        <v>-0.56092110758422498</v>
      </c>
      <c r="I4323" s="64">
        <v>-0.448346205397536</v>
      </c>
      <c r="J4323" s="64">
        <v>-0.62371274246127595</v>
      </c>
      <c r="K4323" s="64">
        <v>-0.48262232513423298</v>
      </c>
      <c r="L4323" s="64">
        <v>-0.578853884588724</v>
      </c>
      <c r="M4323" s="64">
        <v>-0.20504001617541501</v>
      </c>
      <c r="N4323" s="64">
        <v>-0.60230469431812494</v>
      </c>
      <c r="O4323" s="64">
        <v>-0.44642511125231199</v>
      </c>
      <c r="P4323" s="64">
        <v>-0.43387976243567999</v>
      </c>
      <c r="Q4323" s="64">
        <v>0.427624647417295</v>
      </c>
      <c r="R4323" s="64">
        <v>-7.8367148729871494E-3</v>
      </c>
      <c r="S4323" s="64">
        <v>0.24086136123021401</v>
      </c>
      <c r="T4323" s="64">
        <v>0.37855960098559899</v>
      </c>
      <c r="U4323" s="64">
        <v>0.44330404693998599</v>
      </c>
      <c r="V4323" s="64">
        <v>0.78051618819564506</v>
      </c>
      <c r="W4323" s="64">
        <v>0.35803356721409701</v>
      </c>
      <c r="X4323" s="64">
        <v>0.35585139693207901</v>
      </c>
      <c r="Y4323" s="64">
        <v>0.34412427632297699</v>
      </c>
      <c r="Z4323" s="64">
        <v>0.34643866958706498</v>
      </c>
      <c r="AA4323" s="64">
        <v>0.43398507108922302</v>
      </c>
      <c r="AB4323" s="64">
        <v>-0.41679683202607798</v>
      </c>
      <c r="AC4323" s="64">
        <v>1.16522233892163E-2</v>
      </c>
      <c r="AD4323" s="64">
        <v>-0.100406680809943</v>
      </c>
      <c r="AE4323" s="64">
        <v>-0.21726666053791199</v>
      </c>
      <c r="AF4323" s="64">
        <v>-0.40593863191327101</v>
      </c>
      <c r="AG4323" s="64">
        <v>9.4100802474912995E-2</v>
      </c>
      <c r="AH4323" s="64">
        <v>6.4201492026980903E-2</v>
      </c>
      <c r="AI4323" s="64">
        <v>0.14735404031297</v>
      </c>
      <c r="AJ4323" s="64">
        <v>0.15031195749709</v>
      </c>
      <c r="AK4323" s="154" t="s">
        <v>12708</v>
      </c>
    </row>
    <row r="4324" spans="1:37" x14ac:dyDescent="0.2">
      <c r="A4324" s="44" t="s">
        <v>12709</v>
      </c>
      <c r="B4324" s="45" t="s">
        <v>391</v>
      </c>
      <c r="C4324" s="64">
        <v>-0.39319428898386899</v>
      </c>
      <c r="D4324" s="64">
        <v>0.239729239281117</v>
      </c>
      <c r="E4324" s="64">
        <v>-0.29076152390587001</v>
      </c>
      <c r="F4324" s="64">
        <v>-0.27374530853071</v>
      </c>
      <c r="G4324" s="64">
        <v>-0.32844480647122198</v>
      </c>
      <c r="H4324" s="64">
        <v>-0.37275512088064</v>
      </c>
      <c r="I4324" s="64">
        <v>-4.0441931142402403E-2</v>
      </c>
      <c r="J4324" s="64">
        <v>-0.56789521408796995</v>
      </c>
      <c r="K4324" s="64">
        <v>-0.37606772159257101</v>
      </c>
      <c r="L4324" s="64">
        <v>-0.53384783671803304</v>
      </c>
      <c r="M4324" s="64">
        <v>-0.158998214027847</v>
      </c>
      <c r="N4324" s="64">
        <v>-0.52743000512874805</v>
      </c>
      <c r="O4324" s="64">
        <v>-0.310321549418408</v>
      </c>
      <c r="P4324" s="64">
        <v>-0.39489735062796</v>
      </c>
      <c r="Q4324" s="64">
        <v>0.111777107070542</v>
      </c>
      <c r="R4324" s="64">
        <v>0.103844733286295</v>
      </c>
      <c r="S4324" s="64">
        <v>0.53219402730684695</v>
      </c>
      <c r="T4324" s="64">
        <v>0.26613254986379398</v>
      </c>
      <c r="U4324" s="64">
        <v>0.32389742713119402</v>
      </c>
      <c r="V4324" s="64">
        <v>0.78052838155953697</v>
      </c>
      <c r="W4324" s="64">
        <v>4.6137949187610501E-2</v>
      </c>
      <c r="X4324" s="64">
        <v>0.12362860247082499</v>
      </c>
      <c r="Y4324" s="64">
        <v>0.36684168549880902</v>
      </c>
      <c r="Z4324" s="64">
        <v>0.29118042266355398</v>
      </c>
      <c r="AA4324" s="64">
        <v>0.237324434693263</v>
      </c>
      <c r="AB4324" s="64">
        <v>-0.51124571497150495</v>
      </c>
      <c r="AC4324" s="64">
        <v>0.44601083348521398</v>
      </c>
      <c r="AD4324" s="64">
        <v>-0.14977256097800001</v>
      </c>
      <c r="AE4324" s="64">
        <v>-0.16092851397230901</v>
      </c>
      <c r="AF4324" s="64">
        <v>-7.1101068872017906E-2</v>
      </c>
      <c r="AG4324" s="64">
        <v>5.2960533774697803E-2</v>
      </c>
      <c r="AH4324" s="64">
        <v>0.27789469456997001</v>
      </c>
      <c r="AI4324" s="64">
        <v>0.46998768352888098</v>
      </c>
      <c r="AJ4324" s="64">
        <v>0.26827299611073102</v>
      </c>
      <c r="AK4324" s="154" t="s">
        <v>12708</v>
      </c>
    </row>
    <row r="4325" spans="1:37" x14ac:dyDescent="0.2">
      <c r="A4325" s="44" t="s">
        <v>12707</v>
      </c>
      <c r="B4325" s="45" t="s">
        <v>391</v>
      </c>
      <c r="C4325" s="64">
        <v>-0.33082826026398698</v>
      </c>
      <c r="D4325" s="64">
        <v>0.27598333353326598</v>
      </c>
      <c r="E4325" s="64">
        <v>-0.26787128598575399</v>
      </c>
      <c r="F4325" s="64">
        <v>-4.3395499744369799E-2</v>
      </c>
      <c r="G4325" s="64">
        <v>-0.202209062132301</v>
      </c>
      <c r="H4325" s="64">
        <v>-0.43384597923346802</v>
      </c>
      <c r="I4325" s="64">
        <v>-0.150593078925611</v>
      </c>
      <c r="J4325" s="64">
        <v>-0.58109509999681797</v>
      </c>
      <c r="K4325" s="64">
        <v>-0.3140676542409</v>
      </c>
      <c r="L4325" s="64">
        <v>-0.462416572578362</v>
      </c>
      <c r="M4325" s="64">
        <v>4.2496210177335798E-2</v>
      </c>
      <c r="N4325" s="64">
        <v>-0.35278551193903801</v>
      </c>
      <c r="O4325" s="64">
        <v>-0.167046009143026</v>
      </c>
      <c r="P4325" s="64">
        <v>-0.18888913509824201</v>
      </c>
      <c r="Q4325" s="64">
        <v>0.15615925398027999</v>
      </c>
      <c r="R4325" s="64">
        <v>6.9952093312419403E-2</v>
      </c>
      <c r="S4325" s="64">
        <v>0.65138013286525798</v>
      </c>
      <c r="T4325" s="64">
        <v>0.34159872633676902</v>
      </c>
      <c r="U4325" s="64">
        <v>0.276677490456534</v>
      </c>
      <c r="V4325" s="64">
        <v>0.78027171128534301</v>
      </c>
      <c r="W4325" s="64">
        <v>-2.1254522531882002E-2</v>
      </c>
      <c r="X4325" s="64">
        <v>4.1896892876625097E-2</v>
      </c>
      <c r="Y4325" s="64">
        <v>0.26489179552824899</v>
      </c>
      <c r="Z4325" s="64">
        <v>0.23716462731479901</v>
      </c>
      <c r="AA4325" s="64">
        <v>0.26956594058085298</v>
      </c>
      <c r="AB4325" s="64">
        <v>-0.51324484895704803</v>
      </c>
      <c r="AC4325" s="64">
        <v>0.20992491918947301</v>
      </c>
      <c r="AD4325" s="64">
        <v>-0.30802137188955597</v>
      </c>
      <c r="AE4325" s="64">
        <v>-0.42590339950212303</v>
      </c>
      <c r="AF4325" s="64">
        <v>-0.30651753974333901</v>
      </c>
      <c r="AG4325" s="64">
        <v>-0.170768315024238</v>
      </c>
      <c r="AH4325" s="64">
        <v>4.7051196119871803E-3</v>
      </c>
      <c r="AI4325" s="64">
        <v>0.36472225901442401</v>
      </c>
      <c r="AJ4325" s="64">
        <v>-1.2423091477877599E-2</v>
      </c>
      <c r="AK4325" s="154" t="s">
        <v>12706</v>
      </c>
    </row>
    <row r="4326" spans="1:37" x14ac:dyDescent="0.2">
      <c r="A4326" s="44" t="s">
        <v>12705</v>
      </c>
      <c r="B4326" s="45" t="s">
        <v>391</v>
      </c>
      <c r="C4326" s="64">
        <v>-0.29121342510639198</v>
      </c>
      <c r="D4326" s="64">
        <v>0.335440639428494</v>
      </c>
      <c r="E4326" s="64">
        <v>-0.34974707956321799</v>
      </c>
      <c r="F4326" s="64">
        <v>-0.285523773965566</v>
      </c>
      <c r="G4326" s="64">
        <v>-0.34408105343847201</v>
      </c>
      <c r="H4326" s="64">
        <v>-0.67659243279741599</v>
      </c>
      <c r="I4326" s="64">
        <v>-0.52893296422758695</v>
      </c>
      <c r="J4326" s="64">
        <v>-0.64517076047645805</v>
      </c>
      <c r="K4326" s="64">
        <v>-0.59909787506871104</v>
      </c>
      <c r="L4326" s="64">
        <v>-0.69573430817707804</v>
      </c>
      <c r="M4326" s="64">
        <v>-0.27607126506785901</v>
      </c>
      <c r="N4326" s="64">
        <v>-0.62956867250179505</v>
      </c>
      <c r="O4326" s="64">
        <v>-0.56155265578033997</v>
      </c>
      <c r="P4326" s="64">
        <v>-0.57764517139739502</v>
      </c>
      <c r="Q4326" s="64">
        <v>0.25814845077605902</v>
      </c>
      <c r="R4326" s="64">
        <v>-6.4825517512660705E-2</v>
      </c>
      <c r="S4326" s="64">
        <v>0.19101212530408099</v>
      </c>
      <c r="T4326" s="64">
        <v>0.44951995937780898</v>
      </c>
      <c r="U4326" s="64">
        <v>0.48681519976916399</v>
      </c>
      <c r="V4326" s="64">
        <v>0.77997525780712895</v>
      </c>
      <c r="W4326" s="64">
        <v>0.51063458187568</v>
      </c>
      <c r="X4326" s="64">
        <v>0.48975505974220501</v>
      </c>
      <c r="Y4326" s="64">
        <v>0.52645964169470205</v>
      </c>
      <c r="Z4326" s="64">
        <v>0.61817609878252799</v>
      </c>
      <c r="AA4326" s="64">
        <v>0.63784512889272105</v>
      </c>
      <c r="AB4326" s="64">
        <v>-0.32003294195187798</v>
      </c>
      <c r="AC4326" s="64">
        <v>4.6743955892283702E-2</v>
      </c>
      <c r="AD4326" s="64">
        <v>-0.14779926086947401</v>
      </c>
      <c r="AE4326" s="64">
        <v>-0.12016056599399499</v>
      </c>
      <c r="AF4326" s="64">
        <v>-0.369763325880194</v>
      </c>
      <c r="AG4326" s="64">
        <v>0.170358874588806</v>
      </c>
      <c r="AH4326" s="64">
        <v>0.186325477140381</v>
      </c>
      <c r="AI4326" s="64">
        <v>0.35960611761280498</v>
      </c>
      <c r="AJ4326" s="64">
        <v>0.33634028830276003</v>
      </c>
      <c r="AK4326" s="154" t="s">
        <v>12704</v>
      </c>
    </row>
    <row r="4327" spans="1:37" x14ac:dyDescent="0.2">
      <c r="A4327" s="44" t="s">
        <v>12703</v>
      </c>
      <c r="B4327" s="45" t="s">
        <v>391</v>
      </c>
      <c r="C4327" s="64">
        <v>-6.2857478735417499E-2</v>
      </c>
      <c r="D4327" s="64">
        <v>0.58611299636758596</v>
      </c>
      <c r="E4327" s="64">
        <v>-0.43903166948282202</v>
      </c>
      <c r="F4327" s="64">
        <v>7.1257545844132797E-2</v>
      </c>
      <c r="G4327" s="64">
        <v>-0.133565270816457</v>
      </c>
      <c r="H4327" s="64">
        <v>-0.59428347489433198</v>
      </c>
      <c r="I4327" s="64">
        <v>-0.47215213783049798</v>
      </c>
      <c r="J4327" s="64">
        <v>-0.53426967255336899</v>
      </c>
      <c r="K4327" s="64">
        <v>-0.44054024823698301</v>
      </c>
      <c r="L4327" s="64">
        <v>-0.49217717670885802</v>
      </c>
      <c r="M4327" s="64">
        <v>4.8929088017783597E-2</v>
      </c>
      <c r="N4327" s="64">
        <v>-0.30408146996434199</v>
      </c>
      <c r="O4327" s="64">
        <v>-0.27416571330261202</v>
      </c>
      <c r="P4327" s="64">
        <v>-0.24105793630146199</v>
      </c>
      <c r="Q4327" s="64">
        <v>0.30645425552480998</v>
      </c>
      <c r="R4327" s="64">
        <v>4.1202303912120999E-2</v>
      </c>
      <c r="S4327" s="64">
        <v>0.52347104149253698</v>
      </c>
      <c r="T4327" s="64">
        <v>0.44854935467122697</v>
      </c>
      <c r="U4327" s="64">
        <v>0.23803681893595399</v>
      </c>
      <c r="V4327" s="64">
        <v>0.77990521957558301</v>
      </c>
      <c r="W4327" s="64">
        <v>0.26139334304824102</v>
      </c>
      <c r="X4327" s="64">
        <v>0.243904089392674</v>
      </c>
      <c r="Y4327" s="64">
        <v>0.39419414458148799</v>
      </c>
      <c r="Z4327" s="64">
        <v>0.29545971433968699</v>
      </c>
      <c r="AA4327" s="64">
        <v>0.36154307010796299</v>
      </c>
      <c r="AB4327" s="64">
        <v>-0.26831929743585298</v>
      </c>
      <c r="AC4327" s="64">
        <v>-0.12188082118648701</v>
      </c>
      <c r="AD4327" s="64">
        <v>-0.31004459658823702</v>
      </c>
      <c r="AE4327" s="64">
        <v>-0.30093646902409799</v>
      </c>
      <c r="AF4327" s="64">
        <v>-0.463604895838995</v>
      </c>
      <c r="AG4327" s="64">
        <v>-6.3915337382787596E-2</v>
      </c>
      <c r="AH4327" s="64">
        <v>-2.40466965097808E-2</v>
      </c>
      <c r="AI4327" s="64">
        <v>0.351325261846758</v>
      </c>
      <c r="AJ4327" s="64">
        <v>2.9781654091819699E-2</v>
      </c>
      <c r="AK4327" s="154" t="s">
        <v>12702</v>
      </c>
    </row>
    <row r="4328" spans="1:37" x14ac:dyDescent="0.2">
      <c r="A4328" s="44" t="s">
        <v>12701</v>
      </c>
      <c r="B4328" s="45" t="s">
        <v>391</v>
      </c>
      <c r="C4328" s="64">
        <v>0.15497109557316399</v>
      </c>
      <c r="D4328" s="64">
        <v>0.74334853316231198</v>
      </c>
      <c r="E4328" s="64">
        <v>-4.2766672288309701E-2</v>
      </c>
      <c r="F4328" s="64">
        <v>1.80534674885686E-3</v>
      </c>
      <c r="G4328" s="64">
        <v>3.2695161811795201E-2</v>
      </c>
      <c r="H4328" s="64">
        <v>-0.49132303520619097</v>
      </c>
      <c r="I4328" s="64">
        <v>-0.40500842462559</v>
      </c>
      <c r="J4328" s="64">
        <v>-0.64972671827747497</v>
      </c>
      <c r="K4328" s="64">
        <v>-0.33080886263099002</v>
      </c>
      <c r="L4328" s="64">
        <v>-0.38192944192823802</v>
      </c>
      <c r="M4328" s="64">
        <v>-7.3835098453735898E-2</v>
      </c>
      <c r="N4328" s="64">
        <v>-0.53171506899380605</v>
      </c>
      <c r="O4328" s="64">
        <v>-0.38914532644202698</v>
      </c>
      <c r="P4328" s="64">
        <v>-0.24767022689099999</v>
      </c>
      <c r="Q4328" s="64">
        <v>0.33195260321727099</v>
      </c>
      <c r="R4328" s="64">
        <v>-0.255473258302999</v>
      </c>
      <c r="S4328" s="64">
        <v>0.34602878053924402</v>
      </c>
      <c r="T4328" s="64">
        <v>0.34202823642233299</v>
      </c>
      <c r="U4328" s="64">
        <v>0.53989154375540205</v>
      </c>
      <c r="V4328" s="64">
        <v>0.77930826683168297</v>
      </c>
      <c r="W4328" s="64">
        <v>2.8893700055018401E-2</v>
      </c>
      <c r="X4328" s="64">
        <v>0.103848634026704</v>
      </c>
      <c r="Y4328" s="64">
        <v>0.145782588294223</v>
      </c>
      <c r="Z4328" s="64">
        <v>0.13507479016978799</v>
      </c>
      <c r="AA4328" s="64">
        <v>0.25298605140996999</v>
      </c>
      <c r="AB4328" s="64">
        <v>-0.60825933152165201</v>
      </c>
      <c r="AC4328" s="64">
        <v>-2.8874123972938998E-2</v>
      </c>
      <c r="AD4328" s="64">
        <v>-0.18299874723514001</v>
      </c>
      <c r="AE4328" s="64">
        <v>-0.47593391233790899</v>
      </c>
      <c r="AF4328" s="64">
        <v>-0.55354332276240403</v>
      </c>
      <c r="AG4328" s="64">
        <v>-9.0453285702596198E-2</v>
      </c>
      <c r="AH4328" s="64">
        <v>1.4781732903001299E-2</v>
      </c>
      <c r="AI4328" s="64">
        <v>1.1127094857939199E-2</v>
      </c>
      <c r="AJ4328" s="64">
        <v>-0.127849613008992</v>
      </c>
      <c r="AK4328" s="154" t="s">
        <v>12700</v>
      </c>
    </row>
    <row r="4329" spans="1:37" x14ac:dyDescent="0.2">
      <c r="A4329" s="44" t="s">
        <v>12699</v>
      </c>
      <c r="B4329" s="45" t="s">
        <v>391</v>
      </c>
      <c r="C4329" s="64">
        <v>-0.26914566881498603</v>
      </c>
      <c r="D4329" s="64">
        <v>0.35074866485418299</v>
      </c>
      <c r="E4329" s="64">
        <v>-0.331292719853299</v>
      </c>
      <c r="F4329" s="64">
        <v>-0.142033249086611</v>
      </c>
      <c r="G4329" s="64">
        <v>-0.26777761027270702</v>
      </c>
      <c r="H4329" s="64">
        <v>-0.68182033906539297</v>
      </c>
      <c r="I4329" s="64">
        <v>-0.54591820137659797</v>
      </c>
      <c r="J4329" s="64">
        <v>-0.649779563280659</v>
      </c>
      <c r="K4329" s="64">
        <v>-0.56148993906188405</v>
      </c>
      <c r="L4329" s="64">
        <v>-0.64634428771228603</v>
      </c>
      <c r="M4329" s="64">
        <v>-0.15008218241434601</v>
      </c>
      <c r="N4329" s="64">
        <v>-0.50115287335679604</v>
      </c>
      <c r="O4329" s="64">
        <v>-0.46745012465889402</v>
      </c>
      <c r="P4329" s="64">
        <v>-0.453042544599013</v>
      </c>
      <c r="Q4329" s="64">
        <v>0.164967834712303</v>
      </c>
      <c r="R4329" s="64">
        <v>-6.5867753053990202E-2</v>
      </c>
      <c r="S4329" s="64">
        <v>0.30493726148384298</v>
      </c>
      <c r="T4329" s="64">
        <v>0.51408948106323105</v>
      </c>
      <c r="U4329" s="64">
        <v>0.43090134377797301</v>
      </c>
      <c r="V4329" s="64">
        <v>0.77923618314280396</v>
      </c>
      <c r="W4329" s="64">
        <v>0.39808874790632998</v>
      </c>
      <c r="X4329" s="64">
        <v>0.43123651216015801</v>
      </c>
      <c r="Y4329" s="64">
        <v>0.53092812153962099</v>
      </c>
      <c r="Z4329" s="64">
        <v>0.65085083888263495</v>
      </c>
      <c r="AA4329" s="64">
        <v>0.52882246234262698</v>
      </c>
      <c r="AB4329" s="64">
        <v>-0.313883811823853</v>
      </c>
      <c r="AC4329" s="64">
        <v>-3.1174778323360399E-3</v>
      </c>
      <c r="AD4329" s="64">
        <v>-0.28869069032844402</v>
      </c>
      <c r="AE4329" s="64">
        <v>-0.281732065931248</v>
      </c>
      <c r="AF4329" s="64">
        <v>-0.44985564371639197</v>
      </c>
      <c r="AG4329" s="64">
        <v>-1.2941837582208799E-3</v>
      </c>
      <c r="AH4329" s="64">
        <v>4.4249570016021901E-2</v>
      </c>
      <c r="AI4329" s="64">
        <v>0.37374964590522203</v>
      </c>
      <c r="AJ4329" s="64">
        <v>0.215900555921342</v>
      </c>
      <c r="AK4329" s="154" t="s">
        <v>12698</v>
      </c>
    </row>
    <row r="4330" spans="1:37" x14ac:dyDescent="0.2">
      <c r="A4330" s="44" t="s">
        <v>12697</v>
      </c>
      <c r="B4330" s="45" t="s">
        <v>391</v>
      </c>
      <c r="C4330" s="64">
        <v>-0.26617088598578797</v>
      </c>
      <c r="D4330" s="64">
        <v>0.33475594686913801</v>
      </c>
      <c r="E4330" s="64">
        <v>-0.34703957814186398</v>
      </c>
      <c r="F4330" s="64">
        <v>-0.27841992754870598</v>
      </c>
      <c r="G4330" s="64">
        <v>-0.26466325977495497</v>
      </c>
      <c r="H4330" s="64">
        <v>-0.53990441313195803</v>
      </c>
      <c r="I4330" s="64">
        <v>-0.43817226252119401</v>
      </c>
      <c r="J4330" s="64">
        <v>-0.553755316083403</v>
      </c>
      <c r="K4330" s="64">
        <v>-0.48168678999883102</v>
      </c>
      <c r="L4330" s="64">
        <v>-0.57404783482339505</v>
      </c>
      <c r="M4330" s="64">
        <v>-0.37816927027439201</v>
      </c>
      <c r="N4330" s="64">
        <v>-0.61495890706595402</v>
      </c>
      <c r="O4330" s="64">
        <v>-0.52861585021828095</v>
      </c>
      <c r="P4330" s="64">
        <v>-0.56423789911058497</v>
      </c>
      <c r="Q4330" s="64">
        <v>0.112498492698655</v>
      </c>
      <c r="R4330" s="64">
        <v>-9.9700936917953599E-3</v>
      </c>
      <c r="S4330" s="64">
        <v>0.33402585698089698</v>
      </c>
      <c r="T4330" s="64">
        <v>0.27638360307557402</v>
      </c>
      <c r="U4330" s="64">
        <v>0.40566305042005901</v>
      </c>
      <c r="V4330" s="64">
        <v>0.77912461725767501</v>
      </c>
      <c r="W4330" s="64">
        <v>0.410034913313922</v>
      </c>
      <c r="X4330" s="64">
        <v>0.44468221151766901</v>
      </c>
      <c r="Y4330" s="64">
        <v>0.51552193564676596</v>
      </c>
      <c r="Z4330" s="64">
        <v>0.64961730881350599</v>
      </c>
      <c r="AA4330" s="64">
        <v>0.50868321899069002</v>
      </c>
      <c r="AB4330" s="64">
        <v>-0.34563173313934598</v>
      </c>
      <c r="AC4330" s="64">
        <v>8.4465542430462101E-2</v>
      </c>
      <c r="AD4330" s="64">
        <v>-5.9502371094583298E-2</v>
      </c>
      <c r="AE4330" s="64">
        <v>-0.114612051606947</v>
      </c>
      <c r="AF4330" s="64">
        <v>-0.29548120929157001</v>
      </c>
      <c r="AG4330" s="64">
        <v>0.12250091380405</v>
      </c>
      <c r="AH4330" s="64">
        <v>0.21726772334411501</v>
      </c>
      <c r="AI4330" s="64">
        <v>0.47237732557444101</v>
      </c>
      <c r="AJ4330" s="64">
        <v>0.37559620664427301</v>
      </c>
      <c r="AK4330" s="154" t="s">
        <v>12696</v>
      </c>
    </row>
    <row r="4331" spans="1:37" x14ac:dyDescent="0.2">
      <c r="A4331" s="44" t="s">
        <v>12695</v>
      </c>
      <c r="B4331" s="45" t="s">
        <v>391</v>
      </c>
      <c r="C4331" s="64">
        <v>-0.239197663102446</v>
      </c>
      <c r="D4331" s="64">
        <v>0.40282133193434999</v>
      </c>
      <c r="E4331" s="64">
        <v>-0.31191744102352797</v>
      </c>
      <c r="F4331" s="64">
        <v>-0.26461699747855999</v>
      </c>
      <c r="G4331" s="64">
        <v>-0.31505346625043101</v>
      </c>
      <c r="H4331" s="64">
        <v>-0.668114830222312</v>
      </c>
      <c r="I4331" s="64">
        <v>-0.53879820148739399</v>
      </c>
      <c r="J4331" s="64">
        <v>-0.71451001175654005</v>
      </c>
      <c r="K4331" s="64">
        <v>-0.64435579426481504</v>
      </c>
      <c r="L4331" s="64">
        <v>-0.70650358122144397</v>
      </c>
      <c r="M4331" s="64">
        <v>-0.30617066225921402</v>
      </c>
      <c r="N4331" s="64">
        <v>-0.70665709388225895</v>
      </c>
      <c r="O4331" s="64">
        <v>-0.63926723617848602</v>
      </c>
      <c r="P4331" s="64">
        <v>-0.59906160187483104</v>
      </c>
      <c r="Q4331" s="64">
        <v>0.47292806573601498</v>
      </c>
      <c r="R4331" s="64">
        <v>-0.10079290626709</v>
      </c>
      <c r="S4331" s="64">
        <v>0.12813410258424199</v>
      </c>
      <c r="T4331" s="64">
        <v>0.44544375010363801</v>
      </c>
      <c r="U4331" s="64">
        <v>0.58330733825631598</v>
      </c>
      <c r="V4331" s="64">
        <v>0.77873558930555897</v>
      </c>
      <c r="W4331" s="64">
        <v>0.51941461065446504</v>
      </c>
      <c r="X4331" s="64">
        <v>0.52508412197690202</v>
      </c>
      <c r="Y4331" s="64">
        <v>0.39484702959533102</v>
      </c>
      <c r="Z4331" s="64">
        <v>0.42242314823362598</v>
      </c>
      <c r="AA4331" s="64">
        <v>0.44780164072553802</v>
      </c>
      <c r="AB4331" s="64">
        <v>-0.40133608075701299</v>
      </c>
      <c r="AC4331" s="64">
        <v>3.6462570034335798E-2</v>
      </c>
      <c r="AD4331" s="64">
        <v>-0.10203697298923201</v>
      </c>
      <c r="AE4331" s="64">
        <v>-0.19902326286697899</v>
      </c>
      <c r="AF4331" s="64">
        <v>-0.43253722522752502</v>
      </c>
      <c r="AG4331" s="64">
        <v>0.150908512975199</v>
      </c>
      <c r="AH4331" s="64">
        <v>0.109332254838023</v>
      </c>
      <c r="AI4331" s="64">
        <v>0.20500712943507601</v>
      </c>
      <c r="AJ4331" s="64">
        <v>0.20254754240182499</v>
      </c>
      <c r="AK4331" s="154" t="s">
        <v>12694</v>
      </c>
    </row>
    <row r="4332" spans="1:37" x14ac:dyDescent="0.2">
      <c r="A4332" s="44" t="s">
        <v>12693</v>
      </c>
      <c r="B4332" s="45" t="s">
        <v>391</v>
      </c>
      <c r="C4332" s="64">
        <v>-0.107012290942781</v>
      </c>
      <c r="D4332" s="64">
        <v>0.48453887781279098</v>
      </c>
      <c r="E4332" s="64">
        <v>-0.40520805158033801</v>
      </c>
      <c r="F4332" s="64">
        <v>-0.15499787418840399</v>
      </c>
      <c r="G4332" s="64">
        <v>-0.20384546004336301</v>
      </c>
      <c r="H4332" s="64">
        <v>-0.55240679863902398</v>
      </c>
      <c r="I4332" s="64">
        <v>-0.46705220411014498</v>
      </c>
      <c r="J4332" s="64">
        <v>-0.53560461063721698</v>
      </c>
      <c r="K4332" s="64">
        <v>-0.53299997055053205</v>
      </c>
      <c r="L4332" s="64">
        <v>-0.55521753310586996</v>
      </c>
      <c r="M4332" s="64">
        <v>-0.26820767055586198</v>
      </c>
      <c r="N4332" s="64">
        <v>-0.56042979538226201</v>
      </c>
      <c r="O4332" s="64">
        <v>-0.52284702963839802</v>
      </c>
      <c r="P4332" s="64">
        <v>-0.51680561805955405</v>
      </c>
      <c r="Q4332" s="64">
        <v>0.273000916207846</v>
      </c>
      <c r="R4332" s="64">
        <v>-5.1498972842166903E-2</v>
      </c>
      <c r="S4332" s="64">
        <v>0.32117047571478702</v>
      </c>
      <c r="T4332" s="64">
        <v>0.41486175377754297</v>
      </c>
      <c r="U4332" s="64">
        <v>0.39603274417418199</v>
      </c>
      <c r="V4332" s="64">
        <v>0.77844121472560901</v>
      </c>
      <c r="W4332" s="64">
        <v>0.41787781465701401</v>
      </c>
      <c r="X4332" s="64">
        <v>0.44489508604860001</v>
      </c>
      <c r="Y4332" s="64">
        <v>0.37483383715490998</v>
      </c>
      <c r="Z4332" s="64">
        <v>0.34770243536794898</v>
      </c>
      <c r="AA4332" s="64">
        <v>0.35622821104577201</v>
      </c>
      <c r="AB4332" s="64">
        <v>-0.29216466841264499</v>
      </c>
      <c r="AC4332" s="64">
        <v>2.7464924945754901E-3</v>
      </c>
      <c r="AD4332" s="64">
        <v>-9.68719270585187E-2</v>
      </c>
      <c r="AE4332" s="64">
        <v>-0.163190255714523</v>
      </c>
      <c r="AF4332" s="64">
        <v>-0.38725297924616697</v>
      </c>
      <c r="AG4332" s="64">
        <v>0.14123796690502799</v>
      </c>
      <c r="AH4332" s="64">
        <v>0.111364599003414</v>
      </c>
      <c r="AI4332" s="64">
        <v>0.30261705223830998</v>
      </c>
      <c r="AJ4332" s="64">
        <v>0.17221666670427099</v>
      </c>
      <c r="AK4332" s="154" t="s">
        <v>12691</v>
      </c>
    </row>
    <row r="4333" spans="1:37" x14ac:dyDescent="0.2">
      <c r="A4333" s="44" t="s">
        <v>12692</v>
      </c>
      <c r="B4333" s="45" t="s">
        <v>391</v>
      </c>
      <c r="C4333" s="64">
        <v>-0.30623014794757503</v>
      </c>
      <c r="D4333" s="64">
        <v>0.33164201966595402</v>
      </c>
      <c r="E4333" s="64">
        <v>-0.100189880715142</v>
      </c>
      <c r="F4333" s="64">
        <v>-0.166925553296048</v>
      </c>
      <c r="G4333" s="64">
        <v>-0.187002738915618</v>
      </c>
      <c r="H4333" s="64">
        <v>-0.61713513933037301</v>
      </c>
      <c r="I4333" s="64">
        <v>-0.42653840581622798</v>
      </c>
      <c r="J4333" s="64">
        <v>-0.726044890719446</v>
      </c>
      <c r="K4333" s="64">
        <v>-0.552023510074235</v>
      </c>
      <c r="L4333" s="64">
        <v>-0.61117624640486201</v>
      </c>
      <c r="M4333" s="64">
        <v>-0.20867324076256999</v>
      </c>
      <c r="N4333" s="64">
        <v>-0.65919190588894205</v>
      </c>
      <c r="O4333" s="64">
        <v>-0.557110612758274</v>
      </c>
      <c r="P4333" s="64">
        <v>-0.45823750534207902</v>
      </c>
      <c r="Q4333" s="64">
        <v>0.57418746443270197</v>
      </c>
      <c r="R4333" s="64">
        <v>-3.75473312176043E-3</v>
      </c>
      <c r="S4333" s="64">
        <v>0.163091614948564</v>
      </c>
      <c r="T4333" s="64">
        <v>0.41107215157030502</v>
      </c>
      <c r="U4333" s="64">
        <v>0.62772253798732303</v>
      </c>
      <c r="V4333" s="64">
        <v>0.77836328550576295</v>
      </c>
      <c r="W4333" s="64">
        <v>0.28144094520429502</v>
      </c>
      <c r="X4333" s="64">
        <v>0.34831067150591499</v>
      </c>
      <c r="Y4333" s="64">
        <v>0.36885337051008099</v>
      </c>
      <c r="Z4333" s="64">
        <v>0.47842623799948703</v>
      </c>
      <c r="AA4333" s="64">
        <v>0.53792109768584295</v>
      </c>
      <c r="AB4333" s="64">
        <v>-0.52054220125399298</v>
      </c>
      <c r="AC4333" s="64">
        <v>0.13580990350766101</v>
      </c>
      <c r="AD4333" s="64">
        <v>-0.134768504135692</v>
      </c>
      <c r="AE4333" s="64">
        <v>-0.28890471290047698</v>
      </c>
      <c r="AF4333" s="64">
        <v>-0.39592748954085299</v>
      </c>
      <c r="AG4333" s="64">
        <v>4.9655028570637902E-2</v>
      </c>
      <c r="AH4333" s="64">
        <v>0.10027048671920701</v>
      </c>
      <c r="AI4333" s="64">
        <v>0.168734830727611</v>
      </c>
      <c r="AJ4333" s="64">
        <v>0.18082037691912001</v>
      </c>
      <c r="AK4333" s="154" t="s">
        <v>12691</v>
      </c>
    </row>
    <row r="4334" spans="1:37" x14ac:dyDescent="0.2">
      <c r="A4334" s="44" t="s">
        <v>12690</v>
      </c>
      <c r="B4334" s="45" t="s">
        <v>391</v>
      </c>
      <c r="C4334" s="64">
        <v>-7.1785379169889293E-2</v>
      </c>
      <c r="D4334" s="64">
        <v>0.58948433168715897</v>
      </c>
      <c r="E4334" s="64">
        <v>-0.25203276902361199</v>
      </c>
      <c r="F4334" s="64">
        <v>-0.144338900875259</v>
      </c>
      <c r="G4334" s="64">
        <v>-0.19540602032382301</v>
      </c>
      <c r="H4334" s="64">
        <v>-0.64766502353072797</v>
      </c>
      <c r="I4334" s="64">
        <v>-0.57087658483342596</v>
      </c>
      <c r="J4334" s="64">
        <v>-0.65829229280801005</v>
      </c>
      <c r="K4334" s="64">
        <v>-0.48713006031949801</v>
      </c>
      <c r="L4334" s="64">
        <v>-0.57757002659093104</v>
      </c>
      <c r="M4334" s="64">
        <v>-0.156349035257109</v>
      </c>
      <c r="N4334" s="64">
        <v>-0.56790742500751901</v>
      </c>
      <c r="O4334" s="64">
        <v>-0.46091145514735699</v>
      </c>
      <c r="P4334" s="64">
        <v>-0.39570360376827102</v>
      </c>
      <c r="Q4334" s="64">
        <v>0.131636626060993</v>
      </c>
      <c r="R4334" s="64">
        <v>-0.17337376923130299</v>
      </c>
      <c r="S4334" s="64">
        <v>0.16598714946871601</v>
      </c>
      <c r="T4334" s="64">
        <v>0.45489143959094702</v>
      </c>
      <c r="U4334" s="64">
        <v>0.49813525070235598</v>
      </c>
      <c r="V4334" s="64">
        <v>0.77807193716373202</v>
      </c>
      <c r="W4334" s="64">
        <v>0.32826569263338701</v>
      </c>
      <c r="X4334" s="64">
        <v>0.34864057314166602</v>
      </c>
      <c r="Y4334" s="64">
        <v>0.26349562782986602</v>
      </c>
      <c r="Z4334" s="64">
        <v>0.28358602829394702</v>
      </c>
      <c r="AA4334" s="64">
        <v>0.34893019225598598</v>
      </c>
      <c r="AB4334" s="64">
        <v>-0.39559340976867702</v>
      </c>
      <c r="AC4334" s="64">
        <v>-0.110656183271023</v>
      </c>
      <c r="AD4334" s="64">
        <v>-0.154961899022904</v>
      </c>
      <c r="AE4334" s="64">
        <v>-0.30385965931327402</v>
      </c>
      <c r="AF4334" s="64">
        <v>-0.54731967301887996</v>
      </c>
      <c r="AG4334" s="64">
        <v>5.3284420961847503E-2</v>
      </c>
      <c r="AH4334" s="64">
        <v>4.61459574041133E-2</v>
      </c>
      <c r="AI4334" s="64">
        <v>6.3441607105906697E-2</v>
      </c>
      <c r="AJ4334" s="64">
        <v>3.8559684852248297E-2</v>
      </c>
      <c r="AK4334" s="154" t="s">
        <v>12689</v>
      </c>
    </row>
    <row r="4335" spans="1:37" x14ac:dyDescent="0.2">
      <c r="A4335" s="44" t="s">
        <v>12688</v>
      </c>
      <c r="B4335" s="45" t="s">
        <v>391</v>
      </c>
      <c r="C4335" s="64">
        <v>-0.21325710330334199</v>
      </c>
      <c r="D4335" s="64">
        <v>0.42058333586223101</v>
      </c>
      <c r="E4335" s="64">
        <v>-0.496639417694901</v>
      </c>
      <c r="F4335" s="64">
        <v>-0.177395411209987</v>
      </c>
      <c r="G4335" s="64">
        <v>-0.32603419010018903</v>
      </c>
      <c r="H4335" s="64">
        <v>-0.65415843519972905</v>
      </c>
      <c r="I4335" s="64">
        <v>-0.54058482479486003</v>
      </c>
      <c r="J4335" s="64">
        <v>-0.59541857041466995</v>
      </c>
      <c r="K4335" s="64">
        <v>-0.60552855176904696</v>
      </c>
      <c r="L4335" s="64">
        <v>-0.67247215422314399</v>
      </c>
      <c r="M4335" s="64">
        <v>-0.21322106337304</v>
      </c>
      <c r="N4335" s="64">
        <v>-0.52055906493863002</v>
      </c>
      <c r="O4335" s="64">
        <v>-0.50119575345862499</v>
      </c>
      <c r="P4335" s="64">
        <v>-0.52292971356076101</v>
      </c>
      <c r="Q4335" s="64">
        <v>0.258996095693245</v>
      </c>
      <c r="R4335" s="64">
        <v>-2.10821334120436E-2</v>
      </c>
      <c r="S4335" s="64">
        <v>0.30133028967495401</v>
      </c>
      <c r="T4335" s="64">
        <v>0.43608917581257001</v>
      </c>
      <c r="U4335" s="64">
        <v>0.32283952173804698</v>
      </c>
      <c r="V4335" s="64">
        <v>0.77797891355628601</v>
      </c>
      <c r="W4335" s="64">
        <v>0.52800051628642397</v>
      </c>
      <c r="X4335" s="64">
        <v>0.52814514417778202</v>
      </c>
      <c r="Y4335" s="64">
        <v>0.44209648122124301</v>
      </c>
      <c r="Z4335" s="64">
        <v>0.44927507654541798</v>
      </c>
      <c r="AA4335" s="64">
        <v>0.444582013895096</v>
      </c>
      <c r="AB4335" s="64">
        <v>-0.24417833337342401</v>
      </c>
      <c r="AC4335" s="64">
        <v>-5.4186343082591501E-2</v>
      </c>
      <c r="AD4335" s="64">
        <v>-0.16558522426752001</v>
      </c>
      <c r="AE4335" s="64">
        <v>-0.18369070471433599</v>
      </c>
      <c r="AF4335" s="64">
        <v>-0.39563650956073898</v>
      </c>
      <c r="AG4335" s="64">
        <v>6.1436714129779399E-2</v>
      </c>
      <c r="AH4335" s="64">
        <v>6.2481321079407799E-2</v>
      </c>
      <c r="AI4335" s="64">
        <v>0.39117866660617201</v>
      </c>
      <c r="AJ4335" s="64">
        <v>0.195247784381718</v>
      </c>
      <c r="AK4335" s="154" t="s">
        <v>12687</v>
      </c>
    </row>
    <row r="4336" spans="1:37" x14ac:dyDescent="0.2">
      <c r="A4336" s="44" t="s">
        <v>12686</v>
      </c>
      <c r="B4336" s="45" t="s">
        <v>391</v>
      </c>
      <c r="C4336" s="64">
        <v>-0.10169251363361501</v>
      </c>
      <c r="D4336" s="64">
        <v>0.55759379820760602</v>
      </c>
      <c r="E4336" s="64">
        <v>-0.43333244988165298</v>
      </c>
      <c r="F4336" s="64">
        <v>-0.163754444268847</v>
      </c>
      <c r="G4336" s="64">
        <v>-0.283080720418872</v>
      </c>
      <c r="H4336" s="64">
        <v>-0.66063335396018996</v>
      </c>
      <c r="I4336" s="64">
        <v>-0.60597732714528696</v>
      </c>
      <c r="J4336" s="64">
        <v>-0.59628542122949002</v>
      </c>
      <c r="K4336" s="64">
        <v>-0.49813582532004502</v>
      </c>
      <c r="L4336" s="64">
        <v>-0.59861770365788902</v>
      </c>
      <c r="M4336" s="64">
        <v>-0.14666849399624601</v>
      </c>
      <c r="N4336" s="64">
        <v>-0.50753310547771502</v>
      </c>
      <c r="O4336" s="64">
        <v>-0.40386712248248902</v>
      </c>
      <c r="P4336" s="64">
        <v>-0.40876850156762801</v>
      </c>
      <c r="Q4336" s="64">
        <v>0.14078920605822701</v>
      </c>
      <c r="R4336" s="64">
        <v>-0.109050291225832</v>
      </c>
      <c r="S4336" s="64">
        <v>0.26627883114711798</v>
      </c>
      <c r="T4336" s="64">
        <v>0.48476809251360198</v>
      </c>
      <c r="U4336" s="64">
        <v>0.39071300633802603</v>
      </c>
      <c r="V4336" s="64">
        <v>0.77734521862421302</v>
      </c>
      <c r="W4336" s="64">
        <v>0.44741142721066401</v>
      </c>
      <c r="X4336" s="64">
        <v>0.41239875832858103</v>
      </c>
      <c r="Y4336" s="64">
        <v>0.35347834952498802</v>
      </c>
      <c r="Z4336" s="64">
        <v>0.37472314809413598</v>
      </c>
      <c r="AA4336" s="64">
        <v>0.43721619073491602</v>
      </c>
      <c r="AB4336" s="64">
        <v>-0.27591200111458902</v>
      </c>
      <c r="AC4336" s="64">
        <v>-0.161721917701799</v>
      </c>
      <c r="AD4336" s="64">
        <v>-0.205028276933195</v>
      </c>
      <c r="AE4336" s="64">
        <v>-0.239155439216863</v>
      </c>
      <c r="AF4336" s="64">
        <v>-0.52691170089762596</v>
      </c>
      <c r="AG4336" s="64">
        <v>8.6696538119325303E-2</v>
      </c>
      <c r="AH4336" s="64">
        <v>1.9118210201458399E-2</v>
      </c>
      <c r="AI4336" s="64">
        <v>0.20684726705867901</v>
      </c>
      <c r="AJ4336" s="64">
        <v>0.105959506028221</v>
      </c>
      <c r="AK4336" s="154" t="s">
        <v>12685</v>
      </c>
    </row>
    <row r="4337" spans="1:37" x14ac:dyDescent="0.2">
      <c r="A4337" s="44" t="s">
        <v>12684</v>
      </c>
      <c r="B4337" s="45" t="s">
        <v>391</v>
      </c>
      <c r="C4337" s="64">
        <v>-0.30875928283246001</v>
      </c>
      <c r="D4337" s="64">
        <v>0.32218672309926399</v>
      </c>
      <c r="E4337" s="64">
        <v>-0.152079543316748</v>
      </c>
      <c r="F4337" s="64">
        <v>-0.20810086461023899</v>
      </c>
      <c r="G4337" s="64">
        <v>-0.27648217841691702</v>
      </c>
      <c r="H4337" s="64">
        <v>-0.70656225697613795</v>
      </c>
      <c r="I4337" s="64">
        <v>-0.52889588034346102</v>
      </c>
      <c r="J4337" s="64">
        <v>-0.77438891270730503</v>
      </c>
      <c r="K4337" s="64">
        <v>-0.60214877205197204</v>
      </c>
      <c r="L4337" s="64">
        <v>-0.70389454968086396</v>
      </c>
      <c r="M4337" s="64">
        <v>-0.20672206003398999</v>
      </c>
      <c r="N4337" s="64">
        <v>-0.67868918839412495</v>
      </c>
      <c r="O4337" s="64">
        <v>-0.57336380347988802</v>
      </c>
      <c r="P4337" s="64">
        <v>-0.50006245448992603</v>
      </c>
      <c r="Q4337" s="64">
        <v>0.25625567001669403</v>
      </c>
      <c r="R4337" s="64">
        <v>-0.16873720136352099</v>
      </c>
      <c r="S4337" s="64">
        <v>5.7694705263458199E-2</v>
      </c>
      <c r="T4337" s="64">
        <v>0.51547023239817702</v>
      </c>
      <c r="U4337" s="64">
        <v>0.66765548522935103</v>
      </c>
      <c r="V4337" s="64">
        <v>0.77688685062727503</v>
      </c>
      <c r="W4337" s="64">
        <v>0.40863382817914901</v>
      </c>
      <c r="X4337" s="64">
        <v>0.44855259614573001</v>
      </c>
      <c r="Y4337" s="64">
        <v>0.33852359167172202</v>
      </c>
      <c r="Z4337" s="64">
        <v>0.33044357287605203</v>
      </c>
      <c r="AA4337" s="64">
        <v>0.40215641144458802</v>
      </c>
      <c r="AB4337" s="64">
        <v>-0.48917575795871598</v>
      </c>
      <c r="AC4337" s="64">
        <v>2.24707442065703E-2</v>
      </c>
      <c r="AD4337" s="64">
        <v>-0.17207979567711301</v>
      </c>
      <c r="AE4337" s="64">
        <v>-0.33923400273077098</v>
      </c>
      <c r="AF4337" s="64">
        <v>-0.52734332977087695</v>
      </c>
      <c r="AG4337" s="64">
        <v>7.2967792692763503E-2</v>
      </c>
      <c r="AH4337" s="64">
        <v>2.4231972115175301E-2</v>
      </c>
      <c r="AI4337" s="64">
        <v>6.4177065713443698E-2</v>
      </c>
      <c r="AJ4337" s="64">
        <v>6.1827725465480099E-2</v>
      </c>
      <c r="AK4337" s="154" t="s">
        <v>12683</v>
      </c>
    </row>
    <row r="4338" spans="1:37" x14ac:dyDescent="0.2">
      <c r="A4338" s="44" t="s">
        <v>12682</v>
      </c>
      <c r="B4338" s="45" t="s">
        <v>391</v>
      </c>
      <c r="C4338" s="64">
        <v>-0.27557253534536802</v>
      </c>
      <c r="D4338" s="64">
        <v>0.36367733497271698</v>
      </c>
      <c r="E4338" s="64">
        <v>-3.2532825966853501E-2</v>
      </c>
      <c r="F4338" s="64">
        <v>-0.17107966786620701</v>
      </c>
      <c r="G4338" s="64">
        <v>-0.15464164596652699</v>
      </c>
      <c r="H4338" s="64">
        <v>-0.60121695059081404</v>
      </c>
      <c r="I4338" s="64">
        <v>-0.430250105292382</v>
      </c>
      <c r="J4338" s="64">
        <v>-0.75538653806496103</v>
      </c>
      <c r="K4338" s="64">
        <v>-0.49525690444466403</v>
      </c>
      <c r="L4338" s="64">
        <v>-0.58384785555601804</v>
      </c>
      <c r="M4338" s="64">
        <v>-0.17495872374295801</v>
      </c>
      <c r="N4338" s="64">
        <v>-0.67538124260443499</v>
      </c>
      <c r="O4338" s="64">
        <v>-0.53033173771936704</v>
      </c>
      <c r="P4338" s="64">
        <v>-0.415663096884135</v>
      </c>
      <c r="Q4338" s="64">
        <v>0.30313189440615201</v>
      </c>
      <c r="R4338" s="64">
        <v>-0.110201306629593</v>
      </c>
      <c r="S4338" s="64">
        <v>0.146818374672218</v>
      </c>
      <c r="T4338" s="64">
        <v>0.44922196420549798</v>
      </c>
      <c r="U4338" s="64">
        <v>0.68932667906135203</v>
      </c>
      <c r="V4338" s="64">
        <v>0.77676984550467798</v>
      </c>
      <c r="W4338" s="64">
        <v>0.19390593643037099</v>
      </c>
      <c r="X4338" s="64">
        <v>0.26149704047378403</v>
      </c>
      <c r="Y4338" s="64">
        <v>0.209874672192533</v>
      </c>
      <c r="Z4338" s="64">
        <v>0.219871742382345</v>
      </c>
      <c r="AA4338" s="64">
        <v>0.25099179123584903</v>
      </c>
      <c r="AB4338" s="64">
        <v>-0.59460523597543302</v>
      </c>
      <c r="AC4338" s="64">
        <v>8.4073213218005399E-2</v>
      </c>
      <c r="AD4338" s="64">
        <v>-0.170779509704657</v>
      </c>
      <c r="AE4338" s="64">
        <v>-0.38517150158173602</v>
      </c>
      <c r="AF4338" s="64">
        <v>-0.49756836359423301</v>
      </c>
      <c r="AG4338" s="64">
        <v>5.80507057050096E-2</v>
      </c>
      <c r="AH4338" s="64">
        <v>7.5685817457297896E-2</v>
      </c>
      <c r="AI4338" s="64">
        <v>2.6992576867495701E-2</v>
      </c>
      <c r="AJ4338" s="64">
        <v>8.9045873682774192E-3</v>
      </c>
      <c r="AK4338" s="154" t="s">
        <v>12681</v>
      </c>
    </row>
    <row r="4339" spans="1:37" x14ac:dyDescent="0.2">
      <c r="A4339" s="44" t="s">
        <v>12680</v>
      </c>
      <c r="B4339" s="45" t="s">
        <v>391</v>
      </c>
      <c r="C4339" s="64">
        <v>-0.23168364717496701</v>
      </c>
      <c r="D4339" s="64">
        <v>0.35866130946580199</v>
      </c>
      <c r="E4339" s="64">
        <v>-0.31431432129975401</v>
      </c>
      <c r="F4339" s="64">
        <v>-0.21200358308672801</v>
      </c>
      <c r="G4339" s="64">
        <v>-0.23705145665465199</v>
      </c>
      <c r="H4339" s="64">
        <v>-0.43724819876003901</v>
      </c>
      <c r="I4339" s="64">
        <v>-0.25811880907093399</v>
      </c>
      <c r="J4339" s="64">
        <v>-0.525789127123371</v>
      </c>
      <c r="K4339" s="64">
        <v>-0.34004312715943602</v>
      </c>
      <c r="L4339" s="64">
        <v>-0.47738192330260798</v>
      </c>
      <c r="M4339" s="64">
        <v>-0.185196250526695</v>
      </c>
      <c r="N4339" s="64">
        <v>-0.49527032224391598</v>
      </c>
      <c r="O4339" s="64">
        <v>-0.325548654044932</v>
      </c>
      <c r="P4339" s="64">
        <v>-0.37379226155977402</v>
      </c>
      <c r="Q4339" s="64">
        <v>-6.6084219932821403E-2</v>
      </c>
      <c r="R4339" s="64">
        <v>-2.9050139375527601E-2</v>
      </c>
      <c r="S4339" s="64">
        <v>0.52575509576462698</v>
      </c>
      <c r="T4339" s="64">
        <v>0.24393206090953301</v>
      </c>
      <c r="U4339" s="64">
        <v>0.30144720359661098</v>
      </c>
      <c r="V4339" s="64">
        <v>0.77639007713706298</v>
      </c>
      <c r="W4339" s="64">
        <v>0.15963909912011301</v>
      </c>
      <c r="X4339" s="64">
        <v>0.208409102249764</v>
      </c>
      <c r="Y4339" s="64">
        <v>0.40557138884847799</v>
      </c>
      <c r="Z4339" s="64">
        <v>0.32851568752656102</v>
      </c>
      <c r="AA4339" s="64">
        <v>0.32275821511650599</v>
      </c>
      <c r="AB4339" s="64">
        <v>-0.43867136325936201</v>
      </c>
      <c r="AC4339" s="64">
        <v>0.147524145827541</v>
      </c>
      <c r="AD4339" s="64">
        <v>-0.151480492611169</v>
      </c>
      <c r="AE4339" s="64">
        <v>-0.21924726494850999</v>
      </c>
      <c r="AF4339" s="64">
        <v>-0.264701552668204</v>
      </c>
      <c r="AG4339" s="64">
        <v>2.1527169298050899E-2</v>
      </c>
      <c r="AH4339" s="64">
        <v>0.17439292353123101</v>
      </c>
      <c r="AI4339" s="64">
        <v>0.44368151857915999</v>
      </c>
      <c r="AJ4339" s="64">
        <v>0.165554926167122</v>
      </c>
      <c r="AK4339" s="154" t="s">
        <v>12679</v>
      </c>
    </row>
    <row r="4340" spans="1:37" x14ac:dyDescent="0.2">
      <c r="A4340" s="44" t="s">
        <v>12678</v>
      </c>
      <c r="B4340" s="45" t="s">
        <v>391</v>
      </c>
      <c r="C4340" s="64">
        <v>-0.251955762810673</v>
      </c>
      <c r="D4340" s="64">
        <v>0.368578185728624</v>
      </c>
      <c r="E4340" s="64">
        <v>-9.7800921211640204E-2</v>
      </c>
      <c r="F4340" s="64">
        <v>-0.20319680990991701</v>
      </c>
      <c r="G4340" s="64">
        <v>-0.19189551977814001</v>
      </c>
      <c r="H4340" s="64">
        <v>-0.63308461734767696</v>
      </c>
      <c r="I4340" s="64">
        <v>-0.49331426268795497</v>
      </c>
      <c r="J4340" s="64">
        <v>-0.72413311371543299</v>
      </c>
      <c r="K4340" s="64">
        <v>-0.50144647488873795</v>
      </c>
      <c r="L4340" s="64">
        <v>-0.58801370531605601</v>
      </c>
      <c r="M4340" s="64">
        <v>-0.20180212310889001</v>
      </c>
      <c r="N4340" s="64">
        <v>-0.65871922876116895</v>
      </c>
      <c r="O4340" s="64">
        <v>-0.53653527516517696</v>
      </c>
      <c r="P4340" s="64">
        <v>-0.433766337814598</v>
      </c>
      <c r="Q4340" s="64">
        <v>0.323782755245068</v>
      </c>
      <c r="R4340" s="64">
        <v>-0.10902444771247401</v>
      </c>
      <c r="S4340" s="64">
        <v>6.8430785486759696E-2</v>
      </c>
      <c r="T4340" s="64">
        <v>0.44716569768879399</v>
      </c>
      <c r="U4340" s="64">
        <v>0.65758549996360205</v>
      </c>
      <c r="V4340" s="64">
        <v>0.77626446378877301</v>
      </c>
      <c r="W4340" s="64">
        <v>0.31361319714123997</v>
      </c>
      <c r="X4340" s="64">
        <v>0.34521303192040997</v>
      </c>
      <c r="Y4340" s="64">
        <v>0.35125419050846901</v>
      </c>
      <c r="Z4340" s="64">
        <v>0.54438252830651201</v>
      </c>
      <c r="AA4340" s="64">
        <v>0.67126718614485703</v>
      </c>
      <c r="AB4340" s="64">
        <v>-0.51287786485951303</v>
      </c>
      <c r="AC4340" s="64">
        <v>2.1596891622279901E-2</v>
      </c>
      <c r="AD4340" s="64">
        <v>-0.15355619503696299</v>
      </c>
      <c r="AE4340" s="64">
        <v>-0.29812394350425397</v>
      </c>
      <c r="AF4340" s="64">
        <v>-0.48044820060089499</v>
      </c>
      <c r="AG4340" s="64">
        <v>5.2466646003684898E-2</v>
      </c>
      <c r="AH4340" s="64">
        <v>3.9474097659654497E-2</v>
      </c>
      <c r="AI4340" s="64">
        <v>3.3451713743796997E-2</v>
      </c>
      <c r="AJ4340" s="64">
        <v>0.18601197985530701</v>
      </c>
      <c r="AK4340" s="154" t="s">
        <v>12677</v>
      </c>
    </row>
    <row r="4341" spans="1:37" x14ac:dyDescent="0.2">
      <c r="A4341" s="44" t="s">
        <v>12676</v>
      </c>
      <c r="B4341" s="45" t="s">
        <v>391</v>
      </c>
      <c r="C4341" s="64">
        <v>-0.21400987469118701</v>
      </c>
      <c r="D4341" s="64">
        <v>0.45777677721770699</v>
      </c>
      <c r="E4341" s="64">
        <v>-0.20006441008846401</v>
      </c>
      <c r="F4341" s="64">
        <v>-8.3489615927987301E-2</v>
      </c>
      <c r="G4341" s="64">
        <v>-0.166684743576896</v>
      </c>
      <c r="H4341" s="64">
        <v>-0.63335979237267903</v>
      </c>
      <c r="I4341" s="64">
        <v>-0.48079252285065199</v>
      </c>
      <c r="J4341" s="64">
        <v>-0.66002939446709596</v>
      </c>
      <c r="K4341" s="64">
        <v>-0.50597788847569602</v>
      </c>
      <c r="L4341" s="64">
        <v>-0.58033332131258897</v>
      </c>
      <c r="M4341" s="64">
        <v>-0.109186313332418</v>
      </c>
      <c r="N4341" s="64">
        <v>-0.52507922668595897</v>
      </c>
      <c r="O4341" s="64">
        <v>-0.435259210228022</v>
      </c>
      <c r="P4341" s="64">
        <v>-0.366703322598667</v>
      </c>
      <c r="Q4341" s="64">
        <v>0.56879686646682204</v>
      </c>
      <c r="R4341" s="64">
        <v>-9.7862362451892494E-3</v>
      </c>
      <c r="S4341" s="64">
        <v>0.28275127641381198</v>
      </c>
      <c r="T4341" s="64">
        <v>0.457213797607459</v>
      </c>
      <c r="U4341" s="64">
        <v>0.48181415913139403</v>
      </c>
      <c r="V4341" s="64">
        <v>0.77616082710912804</v>
      </c>
      <c r="W4341" s="64">
        <v>0.27756540643376199</v>
      </c>
      <c r="X4341" s="64">
        <v>0.28956332603944801</v>
      </c>
      <c r="Y4341" s="64">
        <v>0.34575914851570599</v>
      </c>
      <c r="Z4341" s="64">
        <v>0.41231577219626298</v>
      </c>
      <c r="AA4341" s="64">
        <v>0.495556753158438</v>
      </c>
      <c r="AB4341" s="64">
        <v>-0.42233474991176401</v>
      </c>
      <c r="AC4341" s="64">
        <v>-1.3394328319745699E-2</v>
      </c>
      <c r="AD4341" s="64">
        <v>-0.167818047959127</v>
      </c>
      <c r="AE4341" s="64">
        <v>-0.33221410750664798</v>
      </c>
      <c r="AF4341" s="64">
        <v>-0.47904621306251899</v>
      </c>
      <c r="AG4341" s="64">
        <v>2.65937514342393E-2</v>
      </c>
      <c r="AH4341" s="64">
        <v>2.0360960105981801E-2</v>
      </c>
      <c r="AI4341" s="64">
        <v>0.175695390982396</v>
      </c>
      <c r="AJ4341" s="64">
        <v>9.0481860985487605E-2</v>
      </c>
      <c r="AK4341" s="154" t="s">
        <v>12675</v>
      </c>
    </row>
    <row r="4342" spans="1:37" x14ac:dyDescent="0.2">
      <c r="A4342" s="44" t="s">
        <v>12674</v>
      </c>
      <c r="B4342" s="45" t="s">
        <v>391</v>
      </c>
      <c r="C4342" s="64">
        <v>-0.244866653013397</v>
      </c>
      <c r="D4342" s="64">
        <v>0.42365816921695998</v>
      </c>
      <c r="E4342" s="64">
        <v>-0.28040025304452398</v>
      </c>
      <c r="F4342" s="64">
        <v>-0.20674409293913301</v>
      </c>
      <c r="G4342" s="64">
        <v>-0.26757572909004002</v>
      </c>
      <c r="H4342" s="64">
        <v>-0.60372150231075605</v>
      </c>
      <c r="I4342" s="64">
        <v>-0.47086980356986202</v>
      </c>
      <c r="J4342" s="64">
        <v>-0.69149081705696402</v>
      </c>
      <c r="K4342" s="64">
        <v>-0.50777153436120603</v>
      </c>
      <c r="L4342" s="64">
        <v>-0.61701963111147295</v>
      </c>
      <c r="M4342" s="64">
        <v>-0.170808839044049</v>
      </c>
      <c r="N4342" s="64">
        <v>-0.60395729038217305</v>
      </c>
      <c r="O4342" s="64">
        <v>-0.44666952963854401</v>
      </c>
      <c r="P4342" s="64">
        <v>-0.43263245907505099</v>
      </c>
      <c r="Q4342" s="64">
        <v>0.21664953089775099</v>
      </c>
      <c r="R4342" s="64">
        <v>-2.6094167114042301E-2</v>
      </c>
      <c r="S4342" s="64">
        <v>0.21414807848968001</v>
      </c>
      <c r="T4342" s="64">
        <v>0.40309861171453198</v>
      </c>
      <c r="U4342" s="64">
        <v>0.48458097045391602</v>
      </c>
      <c r="V4342" s="64">
        <v>0.77545569668965897</v>
      </c>
      <c r="W4342" s="64">
        <v>0.36234231372391901</v>
      </c>
      <c r="X4342" s="64">
        <v>0.35270174381007202</v>
      </c>
      <c r="Y4342" s="64">
        <v>0.24897396148866899</v>
      </c>
      <c r="Z4342" s="64">
        <v>0.315035720483821</v>
      </c>
      <c r="AA4342" s="64">
        <v>0.36990701774358398</v>
      </c>
      <c r="AB4342" s="64">
        <v>-0.48170349687980801</v>
      </c>
      <c r="AC4342" s="64">
        <v>-2.0959063079781199E-2</v>
      </c>
      <c r="AD4342" s="64">
        <v>-0.19528091827032901</v>
      </c>
      <c r="AE4342" s="64">
        <v>-0.31933836173345098</v>
      </c>
      <c r="AF4342" s="64">
        <v>-0.47236409022263298</v>
      </c>
      <c r="AG4342" s="64">
        <v>1.34986320177185E-2</v>
      </c>
      <c r="AH4342" s="64">
        <v>4.6101084543466002E-3</v>
      </c>
      <c r="AI4342" s="64">
        <v>0.10920982746628401</v>
      </c>
      <c r="AJ4342" s="64">
        <v>6.0413429547631202E-2</v>
      </c>
      <c r="AK4342" s="154" t="s">
        <v>12673</v>
      </c>
    </row>
    <row r="4343" spans="1:37" x14ac:dyDescent="0.2">
      <c r="A4343" s="44" t="s">
        <v>12672</v>
      </c>
      <c r="B4343" s="45" t="s">
        <v>391</v>
      </c>
      <c r="C4343" s="64">
        <v>-0.236046304450334</v>
      </c>
      <c r="D4343" s="64">
        <v>0.37237797968462399</v>
      </c>
      <c r="E4343" s="64">
        <v>-0.39429292759059698</v>
      </c>
      <c r="F4343" s="64">
        <v>-0.20984086898537199</v>
      </c>
      <c r="G4343" s="64">
        <v>-0.33657926197558302</v>
      </c>
      <c r="H4343" s="64">
        <v>-0.64657121471072299</v>
      </c>
      <c r="I4343" s="64">
        <v>-0.51315332923702195</v>
      </c>
      <c r="J4343" s="64">
        <v>-0.588407650563333</v>
      </c>
      <c r="K4343" s="64">
        <v>-0.52728127616510501</v>
      </c>
      <c r="L4343" s="64">
        <v>-0.63802811828566897</v>
      </c>
      <c r="M4343" s="64">
        <v>-0.17154395744613299</v>
      </c>
      <c r="N4343" s="64">
        <v>-0.52401511693201097</v>
      </c>
      <c r="O4343" s="64">
        <v>-0.446684548024113</v>
      </c>
      <c r="P4343" s="64">
        <v>-0.454920251237109</v>
      </c>
      <c r="Q4343" s="64">
        <v>0.25152645870984902</v>
      </c>
      <c r="R4343" s="64">
        <v>-9.2940839639738607E-2</v>
      </c>
      <c r="S4343" s="64">
        <v>0.295411457985571</v>
      </c>
      <c r="T4343" s="64">
        <v>0.52297192909267398</v>
      </c>
      <c r="U4343" s="64">
        <v>0.44326849026572401</v>
      </c>
      <c r="V4343" s="64">
        <v>0.77531248346638804</v>
      </c>
      <c r="W4343" s="64">
        <v>0.41477112960453499</v>
      </c>
      <c r="X4343" s="64">
        <v>0.41499300828855601</v>
      </c>
      <c r="Y4343" s="64">
        <v>0.40352281493197001</v>
      </c>
      <c r="Z4343" s="64">
        <v>0.45045349376857902</v>
      </c>
      <c r="AA4343" s="64">
        <v>0.50586764958247898</v>
      </c>
      <c r="AB4343" s="64">
        <v>-0.26041110795633599</v>
      </c>
      <c r="AC4343" s="64">
        <v>-4.12922085243623E-2</v>
      </c>
      <c r="AD4343" s="64">
        <v>-0.21248250235107599</v>
      </c>
      <c r="AE4343" s="64">
        <v>-0.23634601764968299</v>
      </c>
      <c r="AF4343" s="64">
        <v>-0.44116588186991401</v>
      </c>
      <c r="AG4343" s="64">
        <v>9.1311870902474598E-2</v>
      </c>
      <c r="AH4343" s="64">
        <v>3.5128343670665203E-2</v>
      </c>
      <c r="AI4343" s="64">
        <v>0.31330450308890601</v>
      </c>
      <c r="AJ4343" s="64">
        <v>0.15702230606171499</v>
      </c>
      <c r="AK4343" s="154" t="s">
        <v>12671</v>
      </c>
    </row>
    <row r="4344" spans="1:37" x14ac:dyDescent="0.2">
      <c r="A4344" s="44" t="s">
        <v>12670</v>
      </c>
      <c r="B4344" s="45" t="s">
        <v>391</v>
      </c>
      <c r="C4344" s="64">
        <v>-0.144172498561529</v>
      </c>
      <c r="D4344" s="64">
        <v>0.52123152735023504</v>
      </c>
      <c r="E4344" s="64">
        <v>-0.18477807924954201</v>
      </c>
      <c r="F4344" s="64">
        <v>-9.7628996295193907E-2</v>
      </c>
      <c r="G4344" s="64">
        <v>-0.10514635371454099</v>
      </c>
      <c r="H4344" s="64">
        <v>-0.412059553661897</v>
      </c>
      <c r="I4344" s="64">
        <v>-0.276916416704449</v>
      </c>
      <c r="J4344" s="64">
        <v>-0.56734867064639405</v>
      </c>
      <c r="K4344" s="64">
        <v>-0.31061948274993101</v>
      </c>
      <c r="L4344" s="64">
        <v>-0.395008834249995</v>
      </c>
      <c r="M4344" s="64">
        <v>-0.116232361231137</v>
      </c>
      <c r="N4344" s="64">
        <v>-0.51017775170180402</v>
      </c>
      <c r="O4344" s="64">
        <v>-0.29922217224679998</v>
      </c>
      <c r="P4344" s="64">
        <v>-0.26404282837350401</v>
      </c>
      <c r="Q4344" s="64">
        <v>0.69430565712560699</v>
      </c>
      <c r="R4344" s="64">
        <v>4.4823155110288802E-2</v>
      </c>
      <c r="S4344" s="64">
        <v>0.56940401540112295</v>
      </c>
      <c r="T4344" s="64">
        <v>0.26195785504847002</v>
      </c>
      <c r="U4344" s="64">
        <v>0.40233662065248699</v>
      </c>
      <c r="V4344" s="64">
        <v>0.77464448764434501</v>
      </c>
      <c r="W4344" s="64">
        <v>3.4404500948033302E-2</v>
      </c>
      <c r="X4344" s="64">
        <v>5.5095415683109897E-2</v>
      </c>
      <c r="Y4344" s="64">
        <v>0.196912731881871</v>
      </c>
      <c r="Z4344" s="64">
        <v>0.15468758735581301</v>
      </c>
      <c r="AA4344" s="64">
        <v>0.24564878992581701</v>
      </c>
      <c r="AB4344" s="64">
        <v>-0.55233843548048001</v>
      </c>
      <c r="AC4344" s="64">
        <v>7.5348149980450099E-2</v>
      </c>
      <c r="AD4344" s="64">
        <v>-6.1137235286523303E-2</v>
      </c>
      <c r="AE4344" s="64">
        <v>-0.37370779375088597</v>
      </c>
      <c r="AF4344" s="64">
        <v>-0.38124014513958898</v>
      </c>
      <c r="AG4344" s="64">
        <v>-7.9586427540572092E-3</v>
      </c>
      <c r="AH4344" s="64">
        <v>4.6134504673780698E-2</v>
      </c>
      <c r="AI4344" s="64">
        <v>0.26648229346736602</v>
      </c>
      <c r="AJ4344" s="64">
        <v>-4.1096816092358497E-2</v>
      </c>
      <c r="AK4344" s="154" t="s">
        <v>12669</v>
      </c>
    </row>
    <row r="4345" spans="1:37" x14ac:dyDescent="0.2">
      <c r="A4345" s="44" t="s">
        <v>12668</v>
      </c>
      <c r="B4345" s="45" t="s">
        <v>391</v>
      </c>
      <c r="C4345" s="64">
        <v>-0.38688752580453001</v>
      </c>
      <c r="D4345" s="64">
        <v>0.20515850241502601</v>
      </c>
      <c r="E4345" s="64">
        <v>-0.109048767531446</v>
      </c>
      <c r="F4345" s="64">
        <v>-0.177511642571928</v>
      </c>
      <c r="G4345" s="64">
        <v>-0.18942654225771199</v>
      </c>
      <c r="H4345" s="64">
        <v>-0.287674899537813</v>
      </c>
      <c r="I4345" s="64">
        <v>1.47165574667721E-2</v>
      </c>
      <c r="J4345" s="64">
        <v>-0.57523291374329999</v>
      </c>
      <c r="K4345" s="64">
        <v>-0.20606075290560599</v>
      </c>
      <c r="L4345" s="64">
        <v>-0.38599102659253998</v>
      </c>
      <c r="M4345" s="64">
        <v>-0.14029446900447201</v>
      </c>
      <c r="N4345" s="64">
        <v>-0.51231961926495095</v>
      </c>
      <c r="O4345" s="64">
        <v>-0.21507058710437299</v>
      </c>
      <c r="P4345" s="64">
        <v>-0.25379075215136099</v>
      </c>
      <c r="Q4345" s="64">
        <v>0.19308738816860799</v>
      </c>
      <c r="R4345" s="64">
        <v>7.3750357644929002E-2</v>
      </c>
      <c r="S4345" s="64">
        <v>0.63747138340711895</v>
      </c>
      <c r="T4345" s="64">
        <v>0.18586813124509599</v>
      </c>
      <c r="U4345" s="64">
        <v>0.40294876390363099</v>
      </c>
      <c r="V4345" s="64">
        <v>0.77447488077653404</v>
      </c>
      <c r="W4345" s="64">
        <v>-0.10771607685317799</v>
      </c>
      <c r="X4345" s="64">
        <v>9.9783122204595703E-3</v>
      </c>
      <c r="Y4345" s="64">
        <v>0.20250879611245201</v>
      </c>
      <c r="Z4345" s="64">
        <v>0.140350390954675</v>
      </c>
      <c r="AA4345" s="64">
        <v>0.20655868695156801</v>
      </c>
      <c r="AB4345" s="64">
        <v>-0.67931303003162902</v>
      </c>
      <c r="AC4345" s="64">
        <v>0.36508156725478003</v>
      </c>
      <c r="AD4345" s="64">
        <v>-0.191229218466823</v>
      </c>
      <c r="AE4345" s="64">
        <v>-0.43023151947897198</v>
      </c>
      <c r="AF4345" s="64">
        <v>-0.21645586160222299</v>
      </c>
      <c r="AG4345" s="64">
        <v>-0.125235120967572</v>
      </c>
      <c r="AH4345" s="64">
        <v>3.9304932394709398E-2</v>
      </c>
      <c r="AI4345" s="64">
        <v>0.29186158216613201</v>
      </c>
      <c r="AJ4345" s="64">
        <v>-2.48148259244764E-2</v>
      </c>
      <c r="AK4345" s="154" t="s">
        <v>12667</v>
      </c>
    </row>
    <row r="4346" spans="1:37" x14ac:dyDescent="0.2">
      <c r="A4346" s="44" t="s">
        <v>12666</v>
      </c>
      <c r="B4346" s="45" t="s">
        <v>391</v>
      </c>
      <c r="C4346" s="64">
        <v>-0.284567978209046</v>
      </c>
      <c r="D4346" s="64">
        <v>0.32221976046637302</v>
      </c>
      <c r="E4346" s="64">
        <v>-0.114633727373829</v>
      </c>
      <c r="F4346" s="64">
        <v>-0.215024049761703</v>
      </c>
      <c r="G4346" s="64">
        <v>-0.20380447357732101</v>
      </c>
      <c r="H4346" s="64">
        <v>-0.60992273602462999</v>
      </c>
      <c r="I4346" s="64">
        <v>-0.43208084748985198</v>
      </c>
      <c r="J4346" s="64">
        <v>-0.71531269860044699</v>
      </c>
      <c r="K4346" s="64">
        <v>-0.55483922375440398</v>
      </c>
      <c r="L4346" s="64">
        <v>-0.61685008876115399</v>
      </c>
      <c r="M4346" s="64">
        <v>-0.24539317330056401</v>
      </c>
      <c r="N4346" s="64">
        <v>-0.666081915670382</v>
      </c>
      <c r="O4346" s="64">
        <v>-0.58085709157030996</v>
      </c>
      <c r="P4346" s="64">
        <v>-0.49776803330386099</v>
      </c>
      <c r="Q4346" s="64">
        <v>0.26900398730866598</v>
      </c>
      <c r="R4346" s="64">
        <v>-0.12513576553844399</v>
      </c>
      <c r="S4346" s="64">
        <v>8.3814283459692093E-2</v>
      </c>
      <c r="T4346" s="64">
        <v>0.436029237520561</v>
      </c>
      <c r="U4346" s="64">
        <v>0.64284861866745202</v>
      </c>
      <c r="V4346" s="64">
        <v>0.77421517930568196</v>
      </c>
      <c r="W4346" s="64">
        <v>0.31689286592295002</v>
      </c>
      <c r="X4346" s="64">
        <v>0.40235437491112402</v>
      </c>
      <c r="Y4346" s="64">
        <v>0.43832677254335001</v>
      </c>
      <c r="Z4346" s="64">
        <v>0.539630812102876</v>
      </c>
      <c r="AA4346" s="64">
        <v>0.52529829026526598</v>
      </c>
      <c r="AB4346" s="64">
        <v>-0.49060000748841998</v>
      </c>
      <c r="AC4346" s="64">
        <v>0.14779368116636299</v>
      </c>
      <c r="AD4346" s="64">
        <v>-0.136339014736994</v>
      </c>
      <c r="AE4346" s="64">
        <v>-0.25068765666297899</v>
      </c>
      <c r="AF4346" s="64">
        <v>-0.38304239498477399</v>
      </c>
      <c r="AG4346" s="64">
        <v>6.6551688909732704E-2</v>
      </c>
      <c r="AH4346" s="64">
        <v>0.11864788606828899</v>
      </c>
      <c r="AI4346" s="64">
        <v>0.13917824242945201</v>
      </c>
      <c r="AJ4346" s="64">
        <v>0.25217137418525498</v>
      </c>
      <c r="AK4346" s="154" t="s">
        <v>12665</v>
      </c>
    </row>
    <row r="4347" spans="1:37" x14ac:dyDescent="0.2">
      <c r="A4347" s="44" t="s">
        <v>12664</v>
      </c>
      <c r="B4347" s="45" t="s">
        <v>391</v>
      </c>
      <c r="C4347" s="64">
        <v>-0.305357073317437</v>
      </c>
      <c r="D4347" s="64">
        <v>0.34109637271996202</v>
      </c>
      <c r="E4347" s="64">
        <v>-0.388242349124019</v>
      </c>
      <c r="F4347" s="64">
        <v>-0.25461138570507302</v>
      </c>
      <c r="G4347" s="64">
        <v>-0.31197179014614901</v>
      </c>
      <c r="H4347" s="64">
        <v>-0.46981660951797699</v>
      </c>
      <c r="I4347" s="64">
        <v>-0.22361547613413399</v>
      </c>
      <c r="J4347" s="64">
        <v>-0.56988494723771999</v>
      </c>
      <c r="K4347" s="64">
        <v>-0.49985159543629598</v>
      </c>
      <c r="L4347" s="64">
        <v>-0.59806886511401403</v>
      </c>
      <c r="M4347" s="64">
        <v>-0.25706335903517502</v>
      </c>
      <c r="N4347" s="64">
        <v>-0.54684419304076504</v>
      </c>
      <c r="O4347" s="64">
        <v>-0.43441633045077299</v>
      </c>
      <c r="P4347" s="64">
        <v>-0.51674008095352397</v>
      </c>
      <c r="Q4347" s="64">
        <v>0.24178223053037801</v>
      </c>
      <c r="R4347" s="64">
        <v>4.95617419983128E-2</v>
      </c>
      <c r="S4347" s="64">
        <v>0.49106683277401098</v>
      </c>
      <c r="T4347" s="64">
        <v>0.29777912895366199</v>
      </c>
      <c r="U4347" s="64">
        <v>0.31905718367776398</v>
      </c>
      <c r="V4347" s="64">
        <v>0.77407671197974803</v>
      </c>
      <c r="W4347" s="64">
        <v>0.24916302356373801</v>
      </c>
      <c r="X4347" s="64">
        <v>0.24636172056146999</v>
      </c>
      <c r="Y4347" s="64">
        <v>0.64591314834651703</v>
      </c>
      <c r="Z4347" s="64">
        <v>0.46961742917094201</v>
      </c>
      <c r="AA4347" s="64">
        <v>0.33260646066004601</v>
      </c>
      <c r="AB4347" s="64">
        <v>-0.38773186311984298</v>
      </c>
      <c r="AC4347" s="64">
        <v>0.31541845138753299</v>
      </c>
      <c r="AD4347" s="64">
        <v>-0.127978360974811</v>
      </c>
      <c r="AE4347" s="64">
        <v>-5.49800182439781E-2</v>
      </c>
      <c r="AF4347" s="64">
        <v>-0.108414483869356</v>
      </c>
      <c r="AG4347" s="64">
        <v>0.14672008295043501</v>
      </c>
      <c r="AH4347" s="64">
        <v>0.30607779602455598</v>
      </c>
      <c r="AI4347" s="64">
        <v>0.60457696412419903</v>
      </c>
      <c r="AJ4347" s="64">
        <v>0.40627018292505401</v>
      </c>
      <c r="AK4347" s="154" t="s">
        <v>12662</v>
      </c>
    </row>
    <row r="4348" spans="1:37" x14ac:dyDescent="0.2">
      <c r="A4348" s="44" t="s">
        <v>12663</v>
      </c>
      <c r="B4348" s="45" t="s">
        <v>391</v>
      </c>
      <c r="C4348" s="64">
        <v>-0.26252603617918702</v>
      </c>
      <c r="D4348" s="64">
        <v>0.35622755985797899</v>
      </c>
      <c r="E4348" s="64">
        <v>-0.33638855100274501</v>
      </c>
      <c r="F4348" s="64">
        <v>-7.0829391382346105E-2</v>
      </c>
      <c r="G4348" s="64">
        <v>-0.25083609986094502</v>
      </c>
      <c r="H4348" s="64">
        <v>-0.67898088664627898</v>
      </c>
      <c r="I4348" s="64">
        <v>-0.52330120399962998</v>
      </c>
      <c r="J4348" s="64">
        <v>-0.62980955209544198</v>
      </c>
      <c r="K4348" s="64">
        <v>-0.50972489177185798</v>
      </c>
      <c r="L4348" s="64">
        <v>-0.61229061550149699</v>
      </c>
      <c r="M4348" s="64">
        <v>1.48416631686238E-2</v>
      </c>
      <c r="N4348" s="64">
        <v>-0.41556772766468297</v>
      </c>
      <c r="O4348" s="64">
        <v>-0.329598563265938</v>
      </c>
      <c r="P4348" s="64">
        <v>-0.32309119020765598</v>
      </c>
      <c r="Q4348" s="64">
        <v>0.15108491593449699</v>
      </c>
      <c r="R4348" s="64">
        <v>-2.9942899437135202E-2</v>
      </c>
      <c r="S4348" s="64">
        <v>0.37323117972188402</v>
      </c>
      <c r="T4348" s="64">
        <v>0.57552055082763998</v>
      </c>
      <c r="U4348" s="64">
        <v>0.40810002326938299</v>
      </c>
      <c r="V4348" s="64">
        <v>0.77405082198683295</v>
      </c>
      <c r="W4348" s="64">
        <v>0.29419268470132798</v>
      </c>
      <c r="X4348" s="64">
        <v>0.31767261475450898</v>
      </c>
      <c r="Y4348" s="64">
        <v>0.32287169229700102</v>
      </c>
      <c r="Z4348" s="64">
        <v>0.33881087558814799</v>
      </c>
      <c r="AA4348" s="64">
        <v>0.35190274223461199</v>
      </c>
      <c r="AB4348" s="64">
        <v>-0.31982217769646998</v>
      </c>
      <c r="AC4348" s="64">
        <v>-7.3739147688820506E-2</v>
      </c>
      <c r="AD4348" s="64">
        <v>-0.355286611811029</v>
      </c>
      <c r="AE4348" s="64">
        <v>-0.35905837247677302</v>
      </c>
      <c r="AF4348" s="64">
        <v>-0.50914997917643101</v>
      </c>
      <c r="AG4348" s="64">
        <v>3.0965145702451E-2</v>
      </c>
      <c r="AH4348" s="64">
        <v>-1.3179799754605599E-2</v>
      </c>
      <c r="AI4348" s="64">
        <v>0.28211372612705299</v>
      </c>
      <c r="AJ4348" s="64">
        <v>2.1896480873633599E-2</v>
      </c>
      <c r="AK4348" s="154" t="s">
        <v>12662</v>
      </c>
    </row>
    <row r="4349" spans="1:37" x14ac:dyDescent="0.2">
      <c r="A4349" s="44" t="s">
        <v>12661</v>
      </c>
      <c r="B4349" s="45" t="s">
        <v>391</v>
      </c>
      <c r="C4349" s="64">
        <v>-0.15990806882838399</v>
      </c>
      <c r="D4349" s="64">
        <v>0.469734941057385</v>
      </c>
      <c r="E4349" s="64">
        <v>-0.40882885103966699</v>
      </c>
      <c r="F4349" s="64">
        <v>-0.141723924292081</v>
      </c>
      <c r="G4349" s="64">
        <v>-0.17985127055144301</v>
      </c>
      <c r="H4349" s="64">
        <v>-0.51419381743922299</v>
      </c>
      <c r="I4349" s="64">
        <v>-0.41220911148848199</v>
      </c>
      <c r="J4349" s="64">
        <v>-0.48461004025758703</v>
      </c>
      <c r="K4349" s="64">
        <v>-0.43295598781816702</v>
      </c>
      <c r="L4349" s="64">
        <v>-0.496350449501688</v>
      </c>
      <c r="M4349" s="64">
        <v>-0.18778396674714701</v>
      </c>
      <c r="N4349" s="64">
        <v>-0.468028364078102</v>
      </c>
      <c r="O4349" s="64">
        <v>-0.38401979373334499</v>
      </c>
      <c r="P4349" s="64">
        <v>-0.40139692825936002</v>
      </c>
      <c r="Q4349" s="64">
        <v>0.28643168518829498</v>
      </c>
      <c r="R4349" s="64">
        <v>5.3775408053670398E-2</v>
      </c>
      <c r="S4349" s="64">
        <v>0.53335012761692402</v>
      </c>
      <c r="T4349" s="64">
        <v>0.31516028114087802</v>
      </c>
      <c r="U4349" s="64">
        <v>0.28053380403770101</v>
      </c>
      <c r="V4349" s="64">
        <v>0.77330174684054198</v>
      </c>
      <c r="W4349" s="64">
        <v>0.26438337800610801</v>
      </c>
      <c r="X4349" s="64">
        <v>0.26663136950832</v>
      </c>
      <c r="Y4349" s="64">
        <v>0.33192682851045702</v>
      </c>
      <c r="Z4349" s="64">
        <v>0.30844127573372299</v>
      </c>
      <c r="AA4349" s="64">
        <v>0.30240965999865099</v>
      </c>
      <c r="AB4349" s="64">
        <v>-0.29817266325942299</v>
      </c>
      <c r="AC4349" s="64">
        <v>-9.4077971380725108E-3</v>
      </c>
      <c r="AD4349" s="64">
        <v>-8.7539961422972601E-2</v>
      </c>
      <c r="AE4349" s="64">
        <v>-0.18409227505400599</v>
      </c>
      <c r="AF4349" s="64">
        <v>-0.35644306612965099</v>
      </c>
      <c r="AG4349" s="64">
        <v>0.109552271307659</v>
      </c>
      <c r="AH4349" s="64">
        <v>0.15629717207466101</v>
      </c>
      <c r="AI4349" s="64">
        <v>0.48043913025826501</v>
      </c>
      <c r="AJ4349" s="64">
        <v>0.11926920109898501</v>
      </c>
      <c r="AK4349" s="154" t="s">
        <v>12660</v>
      </c>
    </row>
    <row r="4350" spans="1:37" x14ac:dyDescent="0.2">
      <c r="A4350" s="44" t="s">
        <v>12659</v>
      </c>
      <c r="B4350" s="45" t="s">
        <v>391</v>
      </c>
      <c r="C4350" s="64">
        <v>-0.10480987928108999</v>
      </c>
      <c r="D4350" s="64">
        <v>0.50478537499293297</v>
      </c>
      <c r="E4350" s="64">
        <v>-0.25927864956289698</v>
      </c>
      <c r="F4350" s="64">
        <v>4.4479657491602902E-4</v>
      </c>
      <c r="G4350" s="64">
        <v>-9.6035586941587703E-2</v>
      </c>
      <c r="H4350" s="64">
        <v>-0.49101768621303399</v>
      </c>
      <c r="I4350" s="64">
        <v>-0.35731870231588903</v>
      </c>
      <c r="J4350" s="64">
        <v>-0.55047879136145395</v>
      </c>
      <c r="K4350" s="64">
        <v>-0.35625446293894097</v>
      </c>
      <c r="L4350" s="64">
        <v>-0.43058628778465102</v>
      </c>
      <c r="M4350" s="64">
        <v>-2.34259183729267E-2</v>
      </c>
      <c r="N4350" s="64">
        <v>-0.39724448508814503</v>
      </c>
      <c r="O4350" s="64">
        <v>-0.288523733128417</v>
      </c>
      <c r="P4350" s="64">
        <v>-0.24420282449674599</v>
      </c>
      <c r="Q4350" s="64">
        <v>0.24852225028653099</v>
      </c>
      <c r="R4350" s="64">
        <v>-1.4392670695018E-2</v>
      </c>
      <c r="S4350" s="64">
        <v>0.481971766735726</v>
      </c>
      <c r="T4350" s="64">
        <v>0.37415341966931398</v>
      </c>
      <c r="U4350" s="64">
        <v>0.33603437842751799</v>
      </c>
      <c r="V4350" s="64">
        <v>0.77323117612543601</v>
      </c>
      <c r="W4350" s="64">
        <v>0.15425447486524399</v>
      </c>
      <c r="X4350" s="64">
        <v>0.20171966802534699</v>
      </c>
      <c r="Y4350" s="64">
        <v>0.24450199994730001</v>
      </c>
      <c r="Z4350" s="64">
        <v>0.26663078647634703</v>
      </c>
      <c r="AA4350" s="64">
        <v>0.339159408909049</v>
      </c>
      <c r="AB4350" s="64">
        <v>-0.41817702157776498</v>
      </c>
      <c r="AC4350" s="64">
        <v>-5.1733239014630097E-5</v>
      </c>
      <c r="AD4350" s="64">
        <v>-0.22856857149284401</v>
      </c>
      <c r="AE4350" s="64">
        <v>-0.37240785766408202</v>
      </c>
      <c r="AF4350" s="64">
        <v>-0.42984132830710498</v>
      </c>
      <c r="AG4350" s="64">
        <v>-6.4912708818019998E-2</v>
      </c>
      <c r="AH4350" s="64">
        <v>-3.4050303599163299E-2</v>
      </c>
      <c r="AI4350" s="64">
        <v>0.22061665914074399</v>
      </c>
      <c r="AJ4350" s="64">
        <v>-2.2604161634589201E-4</v>
      </c>
      <c r="AK4350" s="154" t="s">
        <v>12658</v>
      </c>
    </row>
    <row r="4351" spans="1:37" x14ac:dyDescent="0.2">
      <c r="A4351" s="44" t="s">
        <v>12657</v>
      </c>
      <c r="B4351" s="45" t="s">
        <v>391</v>
      </c>
      <c r="C4351" s="64">
        <v>-0.23797339130970499</v>
      </c>
      <c r="D4351" s="64">
        <v>0.39716371640068798</v>
      </c>
      <c r="E4351" s="64">
        <v>-0.28244801723225299</v>
      </c>
      <c r="F4351" s="64">
        <v>-0.138739263577662</v>
      </c>
      <c r="G4351" s="64">
        <v>-0.24672808806643301</v>
      </c>
      <c r="H4351" s="64">
        <v>-0.60112969332719202</v>
      </c>
      <c r="I4351" s="64">
        <v>-0.458865273254499</v>
      </c>
      <c r="J4351" s="64">
        <v>-0.60794329444781603</v>
      </c>
      <c r="K4351" s="64">
        <v>-0.48903987087349698</v>
      </c>
      <c r="L4351" s="64">
        <v>-0.58232657701916501</v>
      </c>
      <c r="M4351" s="64">
        <v>-0.16141133226797899</v>
      </c>
      <c r="N4351" s="64">
        <v>-0.49745932466568898</v>
      </c>
      <c r="O4351" s="64">
        <v>-0.42703885782985002</v>
      </c>
      <c r="P4351" s="64">
        <v>-0.42655442136613497</v>
      </c>
      <c r="Q4351" s="64">
        <v>0.21999776948584401</v>
      </c>
      <c r="R4351" s="64">
        <v>-8.9185175233026603E-2</v>
      </c>
      <c r="S4351" s="64">
        <v>0.35290328310762897</v>
      </c>
      <c r="T4351" s="64">
        <v>0.401980389704095</v>
      </c>
      <c r="U4351" s="64">
        <v>0.40763289415153298</v>
      </c>
      <c r="V4351" s="64">
        <v>0.77313072393703997</v>
      </c>
      <c r="W4351" s="64">
        <v>0.34418248808041202</v>
      </c>
      <c r="X4351" s="64">
        <v>0.353190866267376</v>
      </c>
      <c r="Y4351" s="64">
        <v>0.71790505169700702</v>
      </c>
      <c r="Z4351" s="64">
        <v>0.66258559331957401</v>
      </c>
      <c r="AA4351" s="64">
        <v>0.67848589721660801</v>
      </c>
      <c r="AB4351" s="64">
        <v>-0.35538276537116298</v>
      </c>
      <c r="AC4351" s="64">
        <v>3.23961794770437E-2</v>
      </c>
      <c r="AD4351" s="64">
        <v>-0.224149212550939</v>
      </c>
      <c r="AE4351" s="64">
        <v>-0.235565824117623</v>
      </c>
      <c r="AF4351" s="64">
        <v>-0.36952721227263002</v>
      </c>
      <c r="AG4351" s="64">
        <v>-8.0353037225575092E-3</v>
      </c>
      <c r="AH4351" s="64">
        <v>1.8070110146896402E-2</v>
      </c>
      <c r="AI4351" s="64">
        <v>0.368848506286309</v>
      </c>
      <c r="AJ4351" s="64">
        <v>0.286497228096041</v>
      </c>
      <c r="AK4351" s="154" t="s">
        <v>12656</v>
      </c>
    </row>
    <row r="4352" spans="1:37" x14ac:dyDescent="0.2">
      <c r="A4352" s="44" t="s">
        <v>12655</v>
      </c>
      <c r="B4352" s="45" t="s">
        <v>391</v>
      </c>
      <c r="C4352" s="64">
        <v>-0.19417589174149699</v>
      </c>
      <c r="D4352" s="64">
        <v>0.41304785269031402</v>
      </c>
      <c r="E4352" s="64">
        <v>-0.23545561849709501</v>
      </c>
      <c r="F4352" s="64">
        <v>-0.12705832288639499</v>
      </c>
      <c r="G4352" s="64">
        <v>-0.20978030355396901</v>
      </c>
      <c r="H4352" s="64">
        <v>-0.53934493019479701</v>
      </c>
      <c r="I4352" s="64">
        <v>-0.36437117399513302</v>
      </c>
      <c r="J4352" s="64">
        <v>-0.59566973582817595</v>
      </c>
      <c r="K4352" s="64">
        <v>-0.401007570906393</v>
      </c>
      <c r="L4352" s="64">
        <v>-0.51705878294830698</v>
      </c>
      <c r="M4352" s="64">
        <v>-0.1234420977349</v>
      </c>
      <c r="N4352" s="64">
        <v>-0.48233963890318998</v>
      </c>
      <c r="O4352" s="64">
        <v>-0.37084346749735903</v>
      </c>
      <c r="P4352" s="64">
        <v>-0.36063350406164402</v>
      </c>
      <c r="Q4352" s="64">
        <v>0.22977140708585</v>
      </c>
      <c r="R4352" s="64">
        <v>-7.8244573382896004E-2</v>
      </c>
      <c r="S4352" s="64">
        <v>0.436217502546415</v>
      </c>
      <c r="T4352" s="64">
        <v>0.36020542282229201</v>
      </c>
      <c r="U4352" s="64">
        <v>0.40086760425316298</v>
      </c>
      <c r="V4352" s="64">
        <v>0.772859683397631</v>
      </c>
      <c r="W4352" s="64">
        <v>0.23689607626006501</v>
      </c>
      <c r="X4352" s="64">
        <v>0.27319185318709799</v>
      </c>
      <c r="Y4352" s="64">
        <v>0.63475857862003204</v>
      </c>
      <c r="Z4352" s="64">
        <v>0.48182403422169001</v>
      </c>
      <c r="AA4352" s="64">
        <v>0.481161423524606</v>
      </c>
      <c r="AB4352" s="64">
        <v>-0.42429679134984599</v>
      </c>
      <c r="AC4352" s="64">
        <v>7.6886441485428794E-2</v>
      </c>
      <c r="AD4352" s="64">
        <v>-0.27696999493596303</v>
      </c>
      <c r="AE4352" s="64">
        <v>-0.28705626976326598</v>
      </c>
      <c r="AF4352" s="64">
        <v>-0.36140010165662101</v>
      </c>
      <c r="AG4352" s="64">
        <v>-7.5048507139795606E-2</v>
      </c>
      <c r="AH4352" s="64">
        <v>1.5926627484836399E-2</v>
      </c>
      <c r="AI4352" s="64">
        <v>0.345099618123684</v>
      </c>
      <c r="AJ4352" s="64">
        <v>0.18128850498361901</v>
      </c>
      <c r="AK4352" s="154" t="s">
        <v>12654</v>
      </c>
    </row>
    <row r="4353" spans="1:37" x14ac:dyDescent="0.2">
      <c r="A4353" s="44" t="s">
        <v>12653</v>
      </c>
      <c r="B4353" s="45" t="s">
        <v>391</v>
      </c>
      <c r="C4353" s="64">
        <v>-0.21347142320134199</v>
      </c>
      <c r="D4353" s="64">
        <v>0.394553531373525</v>
      </c>
      <c r="E4353" s="64">
        <v>-0.187535817274113</v>
      </c>
      <c r="F4353" s="64">
        <v>-0.17431328694818499</v>
      </c>
      <c r="G4353" s="64">
        <v>-0.17624799227606699</v>
      </c>
      <c r="H4353" s="64">
        <v>-0.45279335577487201</v>
      </c>
      <c r="I4353" s="64">
        <v>-0.30603591789213103</v>
      </c>
      <c r="J4353" s="64">
        <v>-0.59176046765342505</v>
      </c>
      <c r="K4353" s="64">
        <v>-0.33175713302936</v>
      </c>
      <c r="L4353" s="64">
        <v>-0.442977792377309</v>
      </c>
      <c r="M4353" s="64">
        <v>-0.16714381386645699</v>
      </c>
      <c r="N4353" s="64">
        <v>-0.55137052398281095</v>
      </c>
      <c r="O4353" s="64">
        <v>-0.35625252051929301</v>
      </c>
      <c r="P4353" s="64">
        <v>-0.32958230226155599</v>
      </c>
      <c r="Q4353" s="64">
        <v>0.26271037843948403</v>
      </c>
      <c r="R4353" s="64">
        <v>-5.1226298596736601E-2</v>
      </c>
      <c r="S4353" s="64">
        <v>0.388970661973015</v>
      </c>
      <c r="T4353" s="64">
        <v>0.26117767028648797</v>
      </c>
      <c r="U4353" s="64">
        <v>0.44537420610134199</v>
      </c>
      <c r="V4353" s="64">
        <v>0.77247103978512</v>
      </c>
      <c r="W4353" s="64">
        <v>0.135562980455287</v>
      </c>
      <c r="X4353" s="64">
        <v>0.19416612306960401</v>
      </c>
      <c r="Y4353" s="64">
        <v>0.26600206081809702</v>
      </c>
      <c r="Z4353" s="64">
        <v>0.26449371634520602</v>
      </c>
      <c r="AA4353" s="64">
        <v>0.33190974463661599</v>
      </c>
      <c r="AB4353" s="64">
        <v>-0.53412546402752203</v>
      </c>
      <c r="AC4353" s="64">
        <v>9.2974796142085106E-2</v>
      </c>
      <c r="AD4353" s="64">
        <v>-0.105957137997676</v>
      </c>
      <c r="AE4353" s="64">
        <v>-0.27564945001707902</v>
      </c>
      <c r="AF4353" s="64">
        <v>-0.34325039600886298</v>
      </c>
      <c r="AG4353" s="64">
        <v>1.7677954567123601E-2</v>
      </c>
      <c r="AH4353" s="64">
        <v>0.13792372456747801</v>
      </c>
      <c r="AI4353" s="64">
        <v>0.229852902226058</v>
      </c>
      <c r="AJ4353" s="64">
        <v>0.115216556078631</v>
      </c>
      <c r="AK4353" s="154" t="s">
        <v>12652</v>
      </c>
    </row>
    <row r="4354" spans="1:37" x14ac:dyDescent="0.2">
      <c r="A4354" s="44" t="s">
        <v>12651</v>
      </c>
      <c r="B4354" s="45" t="s">
        <v>391</v>
      </c>
      <c r="C4354" s="64">
        <v>-0.25961689965332202</v>
      </c>
      <c r="D4354" s="64">
        <v>0.38316197730997698</v>
      </c>
      <c r="E4354" s="64">
        <v>-0.246767158317825</v>
      </c>
      <c r="F4354" s="64">
        <v>-0.22163535809902199</v>
      </c>
      <c r="G4354" s="64">
        <v>-0.210830743539101</v>
      </c>
      <c r="H4354" s="64">
        <v>-0.60388626221560404</v>
      </c>
      <c r="I4354" s="64">
        <v>-0.47925969624950798</v>
      </c>
      <c r="J4354" s="64">
        <v>-0.67712701125672803</v>
      </c>
      <c r="K4354" s="64">
        <v>-0.55095699590985103</v>
      </c>
      <c r="L4354" s="64">
        <v>-0.60894825503393202</v>
      </c>
      <c r="M4354" s="64">
        <v>-0.245480977737946</v>
      </c>
      <c r="N4354" s="64">
        <v>-0.65356055034106297</v>
      </c>
      <c r="O4354" s="64">
        <v>-0.56183743290277099</v>
      </c>
      <c r="P4354" s="64">
        <v>-0.50339725176817496</v>
      </c>
      <c r="Q4354" s="64">
        <v>0.27224575594815897</v>
      </c>
      <c r="R4354" s="64">
        <v>-2.3453885768058499E-2</v>
      </c>
      <c r="S4354" s="64">
        <v>0.16241028803167901</v>
      </c>
      <c r="T4354" s="64">
        <v>0.39582838954590899</v>
      </c>
      <c r="U4354" s="64">
        <v>0.51639995820727302</v>
      </c>
      <c r="V4354" s="64">
        <v>0.77244011375987998</v>
      </c>
      <c r="W4354" s="64">
        <v>0.36042615729291999</v>
      </c>
      <c r="X4354" s="64">
        <v>0.41432066145713897</v>
      </c>
      <c r="Y4354" s="64">
        <v>0.318694392741045</v>
      </c>
      <c r="Z4354" s="64">
        <v>0.39951509541060398</v>
      </c>
      <c r="AA4354" s="64">
        <v>0.39472348891761799</v>
      </c>
      <c r="AB4354" s="64">
        <v>-0.44501907533454599</v>
      </c>
      <c r="AC4354" s="64">
        <v>3.0612436140775599E-2</v>
      </c>
      <c r="AD4354" s="64">
        <v>-9.0952283356613498E-2</v>
      </c>
      <c r="AE4354" s="64">
        <v>-0.18729742092401599</v>
      </c>
      <c r="AF4354" s="64">
        <v>-0.41562076746530002</v>
      </c>
      <c r="AG4354" s="64">
        <v>0.17030972708504299</v>
      </c>
      <c r="AH4354" s="64">
        <v>0.21452852250711699</v>
      </c>
      <c r="AI4354" s="64">
        <v>0.20714197977435</v>
      </c>
      <c r="AJ4354" s="64">
        <v>0.19860768300349499</v>
      </c>
      <c r="AK4354" s="154" t="s">
        <v>12649</v>
      </c>
    </row>
    <row r="4355" spans="1:37" x14ac:dyDescent="0.2">
      <c r="A4355" s="44" t="s">
        <v>12650</v>
      </c>
      <c r="B4355" s="45" t="s">
        <v>391</v>
      </c>
      <c r="C4355" s="64">
        <v>-9.8110760239291203E-2</v>
      </c>
      <c r="D4355" s="64">
        <v>0.56330528827119597</v>
      </c>
      <c r="E4355" s="64">
        <v>-0.22894187712217701</v>
      </c>
      <c r="F4355" s="64">
        <v>2.0069982947720999E-2</v>
      </c>
      <c r="G4355" s="64">
        <v>-0.12605277447095101</v>
      </c>
      <c r="H4355" s="64">
        <v>-0.508994591790495</v>
      </c>
      <c r="I4355" s="64">
        <v>-0.37030906568906802</v>
      </c>
      <c r="J4355" s="64">
        <v>-0.60845796947618902</v>
      </c>
      <c r="K4355" s="64">
        <v>-0.335454813162268</v>
      </c>
      <c r="L4355" s="64">
        <v>-0.43752838598362498</v>
      </c>
      <c r="M4355" s="64">
        <v>0.11737124266254</v>
      </c>
      <c r="N4355" s="64">
        <v>-0.36679076173983399</v>
      </c>
      <c r="O4355" s="64">
        <v>-0.209175300230588</v>
      </c>
      <c r="P4355" s="64">
        <v>-0.13519090895613001</v>
      </c>
      <c r="Q4355" s="64">
        <v>0.38962313609598098</v>
      </c>
      <c r="R4355" s="64">
        <v>-7.9152918316742604E-3</v>
      </c>
      <c r="S4355" s="64">
        <v>0.41897243291087399</v>
      </c>
      <c r="T4355" s="64">
        <v>0.41413910774965101</v>
      </c>
      <c r="U4355" s="64">
        <v>0.37046607751939098</v>
      </c>
      <c r="V4355" s="64">
        <v>0.77237388974952204</v>
      </c>
      <c r="W4355" s="64">
        <v>6.8443297814620996E-2</v>
      </c>
      <c r="X4355" s="64">
        <v>0.10565671992252899</v>
      </c>
      <c r="Y4355" s="64">
        <v>0.19949118717303199</v>
      </c>
      <c r="Z4355" s="64">
        <v>0.19829655354814299</v>
      </c>
      <c r="AA4355" s="64">
        <v>0.32685879887728198</v>
      </c>
      <c r="AB4355" s="64">
        <v>-0.48683220767964802</v>
      </c>
      <c r="AC4355" s="64">
        <v>-2.77788155799247E-2</v>
      </c>
      <c r="AD4355" s="64">
        <v>-0.27177044615617302</v>
      </c>
      <c r="AE4355" s="64">
        <v>-0.43203334415163702</v>
      </c>
      <c r="AF4355" s="64">
        <v>-0.49911326193071998</v>
      </c>
      <c r="AG4355" s="64">
        <v>-7.5362456032094002E-2</v>
      </c>
      <c r="AH4355" s="64">
        <v>-5.0659829613764001E-2</v>
      </c>
      <c r="AI4355" s="64">
        <v>8.5200544371930101E-2</v>
      </c>
      <c r="AJ4355" s="64">
        <v>-7.3313864155590505E-2</v>
      </c>
      <c r="AK4355" s="154" t="s">
        <v>12649</v>
      </c>
    </row>
    <row r="4356" spans="1:37" x14ac:dyDescent="0.2">
      <c r="A4356" s="44" t="s">
        <v>12648</v>
      </c>
      <c r="B4356" s="45" t="s">
        <v>391</v>
      </c>
      <c r="C4356" s="64">
        <v>6.3049882511251501E-2</v>
      </c>
      <c r="D4356" s="64">
        <v>0.68730917316394802</v>
      </c>
      <c r="E4356" s="64">
        <v>-0.147732851785841</v>
      </c>
      <c r="F4356" s="64">
        <v>-9.5043592074971303E-2</v>
      </c>
      <c r="G4356" s="64">
        <v>-8.9787725331855306E-2</v>
      </c>
      <c r="H4356" s="64">
        <v>-0.52805038347513</v>
      </c>
      <c r="I4356" s="64">
        <v>-0.47733553676860002</v>
      </c>
      <c r="J4356" s="64">
        <v>-0.62918775246647796</v>
      </c>
      <c r="K4356" s="64">
        <v>-0.32710355283991499</v>
      </c>
      <c r="L4356" s="64">
        <v>-0.42798662392409298</v>
      </c>
      <c r="M4356" s="64">
        <v>-7.74810704945436E-2</v>
      </c>
      <c r="N4356" s="64">
        <v>-0.53448651678473702</v>
      </c>
      <c r="O4356" s="64">
        <v>-0.34360408602118803</v>
      </c>
      <c r="P4356" s="64">
        <v>-0.24977436118638399</v>
      </c>
      <c r="Q4356" s="64">
        <v>0.25247411474592601</v>
      </c>
      <c r="R4356" s="64">
        <v>-0.20584113379618299</v>
      </c>
      <c r="S4356" s="64">
        <v>0.25335878313699001</v>
      </c>
      <c r="T4356" s="64">
        <v>0.38231935154166202</v>
      </c>
      <c r="U4356" s="64">
        <v>0.50417482972267602</v>
      </c>
      <c r="V4356" s="64">
        <v>0.77154988525991997</v>
      </c>
      <c r="W4356" s="64">
        <v>0.167495991084054</v>
      </c>
      <c r="X4356" s="64">
        <v>0.19996970325340899</v>
      </c>
      <c r="Y4356" s="64">
        <v>0.14906640222086501</v>
      </c>
      <c r="Z4356" s="64">
        <v>0.198977730743083</v>
      </c>
      <c r="AA4356" s="64">
        <v>0.352960259312386</v>
      </c>
      <c r="AB4356" s="64">
        <v>-0.52975492840584104</v>
      </c>
      <c r="AC4356" s="64">
        <v>-0.105198044197629</v>
      </c>
      <c r="AD4356" s="64">
        <v>-0.17561899272096801</v>
      </c>
      <c r="AE4356" s="64">
        <v>-0.40759774233328699</v>
      </c>
      <c r="AF4356" s="64">
        <v>-0.57851045698352299</v>
      </c>
      <c r="AG4356" s="64">
        <v>-1.5590266512603101E-2</v>
      </c>
      <c r="AH4356" s="64">
        <v>-2.8411145613646799E-2</v>
      </c>
      <c r="AI4356" s="64">
        <v>-4.15286200316018E-2</v>
      </c>
      <c r="AJ4356" s="64">
        <v>-7.8790535961056202E-2</v>
      </c>
      <c r="AK4356" s="154" t="s">
        <v>12647</v>
      </c>
    </row>
    <row r="4357" spans="1:37" x14ac:dyDescent="0.2">
      <c r="A4357" s="44" t="s">
        <v>12646</v>
      </c>
      <c r="B4357" s="45" t="s">
        <v>391</v>
      </c>
      <c r="C4357" s="64">
        <v>-0.37147052557752203</v>
      </c>
      <c r="D4357" s="64">
        <v>0.241487957380387</v>
      </c>
      <c r="E4357" s="64">
        <v>-0.16085984269738701</v>
      </c>
      <c r="F4357" s="64">
        <v>-0.161674561127643</v>
      </c>
      <c r="G4357" s="64">
        <v>-0.18864449927725199</v>
      </c>
      <c r="H4357" s="64">
        <v>-0.49207563420998601</v>
      </c>
      <c r="I4357" s="64">
        <v>-0.25048127613082399</v>
      </c>
      <c r="J4357" s="64">
        <v>-0.65861789807192495</v>
      </c>
      <c r="K4357" s="64">
        <v>-0.45046188213902899</v>
      </c>
      <c r="L4357" s="64">
        <v>-0.54124749872895705</v>
      </c>
      <c r="M4357" s="64">
        <v>-0.193238884869396</v>
      </c>
      <c r="N4357" s="64">
        <v>-0.56973886711428401</v>
      </c>
      <c r="O4357" s="64">
        <v>-0.42666307145892801</v>
      </c>
      <c r="P4357" s="64">
        <v>-0.42392877323165701</v>
      </c>
      <c r="Q4357" s="64">
        <v>0.26873805425762898</v>
      </c>
      <c r="R4357" s="64">
        <v>-1.9586420879700299E-2</v>
      </c>
      <c r="S4357" s="64">
        <v>0.38504168851017601</v>
      </c>
      <c r="T4357" s="64">
        <v>0.33715079079924198</v>
      </c>
      <c r="U4357" s="64">
        <v>0.491270681890906</v>
      </c>
      <c r="V4357" s="64">
        <v>0.7713954859155</v>
      </c>
      <c r="W4357" s="64">
        <v>0.14523521652999799</v>
      </c>
      <c r="X4357" s="64">
        <v>0.22324373373201201</v>
      </c>
      <c r="Y4357" s="64">
        <v>0.554953826297236</v>
      </c>
      <c r="Z4357" s="64">
        <v>0.52618454270775805</v>
      </c>
      <c r="AA4357" s="64">
        <v>0.48967633629410801</v>
      </c>
      <c r="AB4357" s="64">
        <v>-0.529045152578005</v>
      </c>
      <c r="AC4357" s="64">
        <v>0.27958351271486298</v>
      </c>
      <c r="AD4357" s="64">
        <v>-0.21881418955954099</v>
      </c>
      <c r="AE4357" s="64">
        <v>-0.279561678551144</v>
      </c>
      <c r="AF4357" s="64">
        <v>-0.25423157236873301</v>
      </c>
      <c r="AG4357" s="64">
        <v>-2.75424147060803E-2</v>
      </c>
      <c r="AH4357" s="64">
        <v>0.12991373099737899</v>
      </c>
      <c r="AI4357" s="64">
        <v>0.344665481893558</v>
      </c>
      <c r="AJ4357" s="64">
        <v>0.25645512391933301</v>
      </c>
      <c r="AK4357" s="154" t="s">
        <v>12645</v>
      </c>
    </row>
    <row r="4358" spans="1:37" x14ac:dyDescent="0.2">
      <c r="A4358" s="44" t="s">
        <v>12644</v>
      </c>
      <c r="B4358" s="45" t="s">
        <v>391</v>
      </c>
      <c r="C4358" s="64">
        <v>-0.15476015348908401</v>
      </c>
      <c r="D4358" s="64">
        <v>0.44146375262070098</v>
      </c>
      <c r="E4358" s="64">
        <v>-0.22745567775727901</v>
      </c>
      <c r="F4358" s="64">
        <v>0.13585700821166999</v>
      </c>
      <c r="G4358" s="64">
        <v>1.65681431332474E-2</v>
      </c>
      <c r="H4358" s="64">
        <v>-0.45978794596955402</v>
      </c>
      <c r="I4358" s="64">
        <v>-0.32055983926961101</v>
      </c>
      <c r="J4358" s="64">
        <v>-0.54886114760809701</v>
      </c>
      <c r="K4358" s="64">
        <v>-0.32460409745763102</v>
      </c>
      <c r="L4358" s="64">
        <v>-0.36207649250214302</v>
      </c>
      <c r="M4358" s="64">
        <v>7.4395258082061294E-2</v>
      </c>
      <c r="N4358" s="64">
        <v>-0.325046284482224</v>
      </c>
      <c r="O4358" s="64">
        <v>-0.22729033818731101</v>
      </c>
      <c r="P4358" s="64">
        <v>-0.15593139791406099</v>
      </c>
      <c r="Q4358" s="64">
        <v>0.28146782167082601</v>
      </c>
      <c r="R4358" s="64">
        <v>6.0594786504755901E-2</v>
      </c>
      <c r="S4358" s="64">
        <v>0.63194889816528499</v>
      </c>
      <c r="T4358" s="64">
        <v>0.34770030353888298</v>
      </c>
      <c r="U4358" s="64">
        <v>0.29356756455698801</v>
      </c>
      <c r="V4358" s="64">
        <v>0.77130989493827595</v>
      </c>
      <c r="W4358" s="64">
        <v>2.0101561413733999E-2</v>
      </c>
      <c r="X4358" s="64">
        <v>9.4548376296416201E-2</v>
      </c>
      <c r="Y4358" s="64">
        <v>0.21471817496752901</v>
      </c>
      <c r="Z4358" s="64">
        <v>0.18861879008743601</v>
      </c>
      <c r="AA4358" s="64">
        <v>0.31650640016652698</v>
      </c>
      <c r="AB4358" s="64">
        <v>-0.45135972476784603</v>
      </c>
      <c r="AC4358" s="64">
        <v>-1.1055795203591999E-2</v>
      </c>
      <c r="AD4358" s="64">
        <v>-0.30667722311580298</v>
      </c>
      <c r="AE4358" s="64">
        <v>-0.51479329040432298</v>
      </c>
      <c r="AF4358" s="64">
        <v>-0.46331763145955002</v>
      </c>
      <c r="AG4358" s="64">
        <v>-0.22502322101969299</v>
      </c>
      <c r="AH4358" s="64">
        <v>-0.11623845166069501</v>
      </c>
      <c r="AI4358" s="64">
        <v>0.25553389176871</v>
      </c>
      <c r="AJ4358" s="64">
        <v>-0.14694794346670301</v>
      </c>
      <c r="AK4358" s="154" t="s">
        <v>12643</v>
      </c>
    </row>
    <row r="4359" spans="1:37" x14ac:dyDescent="0.2">
      <c r="A4359" s="44" t="s">
        <v>12642</v>
      </c>
      <c r="B4359" s="45" t="s">
        <v>391</v>
      </c>
      <c r="C4359" s="64">
        <v>-0.17063355936969499</v>
      </c>
      <c r="D4359" s="64">
        <v>0.45868928297496198</v>
      </c>
      <c r="E4359" s="64">
        <v>-0.34315455947846202</v>
      </c>
      <c r="F4359" s="64">
        <v>-0.181318126872859</v>
      </c>
      <c r="G4359" s="64">
        <v>-0.216852974565833</v>
      </c>
      <c r="H4359" s="64">
        <v>-0.38269654431616401</v>
      </c>
      <c r="I4359" s="64">
        <v>-0.32212871029912499</v>
      </c>
      <c r="J4359" s="64">
        <v>-0.483253804367406</v>
      </c>
      <c r="K4359" s="64">
        <v>-0.27640010784479502</v>
      </c>
      <c r="L4359" s="64">
        <v>-0.40720755673787901</v>
      </c>
      <c r="M4359" s="64">
        <v>-0.144432188584388</v>
      </c>
      <c r="N4359" s="64">
        <v>-0.461068148771547</v>
      </c>
      <c r="O4359" s="64">
        <v>-0.27834621361548101</v>
      </c>
      <c r="P4359" s="64">
        <v>-0.31884847398104499</v>
      </c>
      <c r="Q4359" s="64">
        <v>0.33457412401917802</v>
      </c>
      <c r="R4359" s="64">
        <v>8.8523457962207796E-3</v>
      </c>
      <c r="S4359" s="64">
        <v>0.63531665445693697</v>
      </c>
      <c r="T4359" s="64">
        <v>0.25489456740876898</v>
      </c>
      <c r="U4359" s="64">
        <v>0.28045267734054602</v>
      </c>
      <c r="V4359" s="64">
        <v>0.77114154555699599</v>
      </c>
      <c r="W4359" s="64">
        <v>0.133787777464528</v>
      </c>
      <c r="X4359" s="64">
        <v>0.14401577188228401</v>
      </c>
      <c r="Y4359" s="64">
        <v>0.28757483570125397</v>
      </c>
      <c r="Z4359" s="64">
        <v>0.23226158019707299</v>
      </c>
      <c r="AA4359" s="64">
        <v>0.33155796264939003</v>
      </c>
      <c r="AB4359" s="64">
        <v>-0.42641062816742498</v>
      </c>
      <c r="AC4359" s="64">
        <v>-1.62687670467346E-3</v>
      </c>
      <c r="AD4359" s="64">
        <v>-3.2317412014967697E-2</v>
      </c>
      <c r="AE4359" s="64">
        <v>-0.28196789936569899</v>
      </c>
      <c r="AF4359" s="64">
        <v>-0.37004094321534498</v>
      </c>
      <c r="AG4359" s="64">
        <v>5.9210994068674402E-2</v>
      </c>
      <c r="AH4359" s="64">
        <v>9.1031175016999796E-2</v>
      </c>
      <c r="AI4359" s="64">
        <v>0.39287112346857</v>
      </c>
      <c r="AJ4359" s="64">
        <v>2.82781134267686E-2</v>
      </c>
      <c r="AK4359" s="154" t="s">
        <v>12641</v>
      </c>
    </row>
    <row r="4360" spans="1:37" x14ac:dyDescent="0.2">
      <c r="A4360" s="44" t="s">
        <v>12640</v>
      </c>
      <c r="B4360" s="45" t="s">
        <v>391</v>
      </c>
      <c r="C4360" s="64">
        <v>-0.31569804195949402</v>
      </c>
      <c r="D4360" s="64">
        <v>0.40798607671610199</v>
      </c>
      <c r="E4360" s="64">
        <v>-0.33046454630021299</v>
      </c>
      <c r="F4360" s="64">
        <v>-0.18548637825511999</v>
      </c>
      <c r="G4360" s="64">
        <v>-0.229133469055957</v>
      </c>
      <c r="H4360" s="64">
        <v>-0.56719082638607499</v>
      </c>
      <c r="I4360" s="64">
        <v>-0.42839528048469</v>
      </c>
      <c r="J4360" s="64">
        <v>-0.62350332735931902</v>
      </c>
      <c r="K4360" s="64">
        <v>-0.50547191251049295</v>
      </c>
      <c r="L4360" s="64">
        <v>-0.57655618050125701</v>
      </c>
      <c r="M4360" s="64">
        <v>-0.19359545302679501</v>
      </c>
      <c r="N4360" s="64">
        <v>-0.57956256699957498</v>
      </c>
      <c r="O4360" s="64">
        <v>-0.44566424736372601</v>
      </c>
      <c r="P4360" s="64">
        <v>-0.43689550698801199</v>
      </c>
      <c r="Q4360" s="64">
        <v>0.34677103644877799</v>
      </c>
      <c r="R4360" s="64">
        <v>0.17752266539243</v>
      </c>
      <c r="S4360" s="64">
        <v>0.26720506727780602</v>
      </c>
      <c r="T4360" s="64">
        <v>0.39300733046378</v>
      </c>
      <c r="U4360" s="64">
        <v>0.442344091095565</v>
      </c>
      <c r="V4360" s="64">
        <v>0.77099770520837296</v>
      </c>
      <c r="W4360" s="64">
        <v>0.32139296598716399</v>
      </c>
      <c r="X4360" s="64">
        <v>0.29361168877018401</v>
      </c>
      <c r="Y4360" s="64">
        <v>0.35058502779682299</v>
      </c>
      <c r="Z4360" s="64">
        <v>0.38606001886797497</v>
      </c>
      <c r="AA4360" s="64">
        <v>0.394367525037366</v>
      </c>
      <c r="AB4360" s="64">
        <v>-0.39802978423476199</v>
      </c>
      <c r="AC4360" s="64">
        <v>6.8843064126263703E-2</v>
      </c>
      <c r="AD4360" s="64">
        <v>-0.115711944343884</v>
      </c>
      <c r="AE4360" s="64">
        <v>-0.183824627289182</v>
      </c>
      <c r="AF4360" s="64">
        <v>-0.36438931011773401</v>
      </c>
      <c r="AG4360" s="64">
        <v>0.13682164919363701</v>
      </c>
      <c r="AH4360" s="64">
        <v>0.13105261991364001</v>
      </c>
      <c r="AI4360" s="64">
        <v>0.22491380515083501</v>
      </c>
      <c r="AJ4360" s="64">
        <v>0.21058108606363801</v>
      </c>
      <c r="AK4360" s="154" t="s">
        <v>12638</v>
      </c>
    </row>
    <row r="4361" spans="1:37" x14ac:dyDescent="0.2">
      <c r="A4361" s="44" t="s">
        <v>12639</v>
      </c>
      <c r="B4361" s="45" t="s">
        <v>391</v>
      </c>
      <c r="C4361" s="64">
        <v>-0.23917317218338799</v>
      </c>
      <c r="D4361" s="64">
        <v>0.38529118956540997</v>
      </c>
      <c r="E4361" s="64">
        <v>-0.476836699067132</v>
      </c>
      <c r="F4361" s="64">
        <v>-0.26699780695031899</v>
      </c>
      <c r="G4361" s="64">
        <v>-0.34848273941994001</v>
      </c>
      <c r="H4361" s="64">
        <v>-0.67897773884577795</v>
      </c>
      <c r="I4361" s="64">
        <v>-0.58778644051621098</v>
      </c>
      <c r="J4361" s="64">
        <v>-0.60515710779392196</v>
      </c>
      <c r="K4361" s="64">
        <v>-0.65783988046808395</v>
      </c>
      <c r="L4361" s="64">
        <v>-0.70260472095968396</v>
      </c>
      <c r="M4361" s="64">
        <v>-0.34224201531107901</v>
      </c>
      <c r="N4361" s="64">
        <v>-0.60473862262609501</v>
      </c>
      <c r="O4361" s="64">
        <v>-0.61795037788357299</v>
      </c>
      <c r="P4361" s="64">
        <v>-0.64147504339559402</v>
      </c>
      <c r="Q4361" s="64">
        <v>0.207938845837771</v>
      </c>
      <c r="R4361" s="64">
        <v>-4.9058494287399203E-2</v>
      </c>
      <c r="S4361" s="64">
        <v>0.25311486812759199</v>
      </c>
      <c r="T4361" s="64">
        <v>0.45889653414075798</v>
      </c>
      <c r="U4361" s="64">
        <v>0.42834822493482899</v>
      </c>
      <c r="V4361" s="64">
        <v>0.77096093938651999</v>
      </c>
      <c r="W4361" s="64">
        <v>0.58196696241161205</v>
      </c>
      <c r="X4361" s="64">
        <v>0.54805026877135499</v>
      </c>
      <c r="Y4361" s="64">
        <v>0.51630113647474696</v>
      </c>
      <c r="Z4361" s="64">
        <v>0.56297591401976599</v>
      </c>
      <c r="AA4361" s="64">
        <v>0.46292129798135701</v>
      </c>
      <c r="AB4361" s="64">
        <v>-0.206388510787478</v>
      </c>
      <c r="AC4361" s="64">
        <v>-1.4623973216231099E-2</v>
      </c>
      <c r="AD4361" s="64">
        <v>-8.9338404999926804E-2</v>
      </c>
      <c r="AE4361" s="64">
        <v>-8.1518799860571894E-2</v>
      </c>
      <c r="AF4361" s="64">
        <v>-0.37319642891444099</v>
      </c>
      <c r="AG4361" s="64">
        <v>0.17233273501186899</v>
      </c>
      <c r="AH4361" s="64">
        <v>0.16744913972403899</v>
      </c>
      <c r="AI4361" s="64">
        <v>0.46248436045821401</v>
      </c>
      <c r="AJ4361" s="64">
        <v>0.31522135174548299</v>
      </c>
      <c r="AK4361" s="154" t="s">
        <v>12638</v>
      </c>
    </row>
    <row r="4362" spans="1:37" x14ac:dyDescent="0.2">
      <c r="A4362" s="44" t="s">
        <v>12637</v>
      </c>
      <c r="B4362" s="45" t="s">
        <v>391</v>
      </c>
      <c r="C4362" s="64">
        <v>-0.37069085668512503</v>
      </c>
      <c r="D4362" s="64">
        <v>0.26910754878468301</v>
      </c>
      <c r="E4362" s="64">
        <v>-0.23563085085645799</v>
      </c>
      <c r="F4362" s="64">
        <v>-0.25398968382887799</v>
      </c>
      <c r="G4362" s="64">
        <v>-0.27162210682710097</v>
      </c>
      <c r="H4362" s="64">
        <v>-0.40103942385296498</v>
      </c>
      <c r="I4362" s="64">
        <v>-9.1022740290885001E-2</v>
      </c>
      <c r="J4362" s="64">
        <v>-0.62202523137919097</v>
      </c>
      <c r="K4362" s="64">
        <v>-0.42479286291507301</v>
      </c>
      <c r="L4362" s="64">
        <v>-0.53813346660991501</v>
      </c>
      <c r="M4362" s="64">
        <v>-0.24373346877422</v>
      </c>
      <c r="N4362" s="64">
        <v>-0.61191374034810697</v>
      </c>
      <c r="O4362" s="64">
        <v>-0.395475894964677</v>
      </c>
      <c r="P4362" s="64">
        <v>-0.435429469986645</v>
      </c>
      <c r="Q4362" s="64">
        <v>0.38676515049527199</v>
      </c>
      <c r="R4362" s="64">
        <v>0.15096321322114301</v>
      </c>
      <c r="S4362" s="64">
        <v>0.41831043507760501</v>
      </c>
      <c r="T4362" s="64">
        <v>0.24811875009283699</v>
      </c>
      <c r="U4362" s="64">
        <v>0.43658569291168697</v>
      </c>
      <c r="V4362" s="64">
        <v>0.77051276815728598</v>
      </c>
      <c r="W4362" s="64">
        <v>0.116922046778937</v>
      </c>
      <c r="X4362" s="64">
        <v>0.16944274382235899</v>
      </c>
      <c r="Y4362" s="64">
        <v>0.290881528996349</v>
      </c>
      <c r="Z4362" s="64">
        <v>0.304827438960806</v>
      </c>
      <c r="AA4362" s="64">
        <v>0.317539218041894</v>
      </c>
      <c r="AB4362" s="64">
        <v>-0.53785175993905798</v>
      </c>
      <c r="AC4362" s="64">
        <v>0.41832140557666903</v>
      </c>
      <c r="AD4362" s="64">
        <v>-0.103278896289435</v>
      </c>
      <c r="AE4362" s="64">
        <v>-0.213168700990398</v>
      </c>
      <c r="AF4362" s="64">
        <v>-0.13276814218761299</v>
      </c>
      <c r="AG4362" s="64">
        <v>1.6197942282784102E-2</v>
      </c>
      <c r="AH4362" s="64">
        <v>0.159856019596227</v>
      </c>
      <c r="AI4362" s="64">
        <v>0.32898894167633502</v>
      </c>
      <c r="AJ4362" s="64">
        <v>0.223397801048798</v>
      </c>
      <c r="AK4362" s="154" t="s">
        <v>12636</v>
      </c>
    </row>
    <row r="4363" spans="1:37" x14ac:dyDescent="0.2">
      <c r="A4363" s="44" t="s">
        <v>12635</v>
      </c>
      <c r="B4363" s="45" t="s">
        <v>391</v>
      </c>
      <c r="C4363" s="64">
        <v>-0.23503583332123801</v>
      </c>
      <c r="D4363" s="64">
        <v>0.36225107504402299</v>
      </c>
      <c r="E4363" s="64">
        <v>-0.44399271715841099</v>
      </c>
      <c r="F4363" s="64">
        <v>-0.24355662931647301</v>
      </c>
      <c r="G4363" s="64">
        <v>-0.33774538589036701</v>
      </c>
      <c r="H4363" s="64">
        <v>-0.62425263735452097</v>
      </c>
      <c r="I4363" s="64">
        <v>-0.51102689129589396</v>
      </c>
      <c r="J4363" s="64">
        <v>-0.61896773723615295</v>
      </c>
      <c r="K4363" s="64">
        <v>-0.576395966242638</v>
      </c>
      <c r="L4363" s="64">
        <v>-0.66265438745376704</v>
      </c>
      <c r="M4363" s="64">
        <v>-0.26728544121694803</v>
      </c>
      <c r="N4363" s="64">
        <v>-0.59020666926003695</v>
      </c>
      <c r="O4363" s="64">
        <v>-0.52133278608883904</v>
      </c>
      <c r="P4363" s="64">
        <v>-0.54407300204562803</v>
      </c>
      <c r="Q4363" s="64">
        <v>0.110714547384756</v>
      </c>
      <c r="R4363" s="64">
        <v>-5.8208467234714803E-2</v>
      </c>
      <c r="S4363" s="64">
        <v>0.26629677605385199</v>
      </c>
      <c r="T4363" s="64">
        <v>0.420156518530656</v>
      </c>
      <c r="U4363" s="64">
        <v>0.39383893167266598</v>
      </c>
      <c r="V4363" s="64">
        <v>0.76977867502021802</v>
      </c>
      <c r="W4363" s="64">
        <v>0.48661592108614898</v>
      </c>
      <c r="X4363" s="64">
        <v>0.46662319951884401</v>
      </c>
      <c r="Y4363" s="64">
        <v>0.39540436860524403</v>
      </c>
      <c r="Z4363" s="64">
        <v>0.39978440387758302</v>
      </c>
      <c r="AA4363" s="64">
        <v>0.39623161319718597</v>
      </c>
      <c r="AB4363" s="64">
        <v>-0.31279209861947199</v>
      </c>
      <c r="AC4363" s="64">
        <v>-3.4391220751760099E-2</v>
      </c>
      <c r="AD4363" s="64">
        <v>-0.10946528068606</v>
      </c>
      <c r="AE4363" s="64">
        <v>-0.122694484052775</v>
      </c>
      <c r="AF4363" s="64">
        <v>-0.39376959453863097</v>
      </c>
      <c r="AG4363" s="64">
        <v>0.24449776210973401</v>
      </c>
      <c r="AH4363" s="64">
        <v>0.17053988362679001</v>
      </c>
      <c r="AI4363" s="64">
        <v>0.37787818964002701</v>
      </c>
      <c r="AJ4363" s="64">
        <v>0.20880112416805899</v>
      </c>
      <c r="AK4363" s="154" t="s">
        <v>12634</v>
      </c>
    </row>
    <row r="4364" spans="1:37" x14ac:dyDescent="0.2">
      <c r="A4364" s="44" t="s">
        <v>12633</v>
      </c>
      <c r="B4364" s="45" t="s">
        <v>391</v>
      </c>
      <c r="C4364" s="64">
        <v>-0.19924611909932499</v>
      </c>
      <c r="D4364" s="64">
        <v>0.40546315623322798</v>
      </c>
      <c r="E4364" s="64">
        <v>-0.31915894816573498</v>
      </c>
      <c r="F4364" s="64">
        <v>-0.18785856296764999</v>
      </c>
      <c r="G4364" s="64">
        <v>-0.27002104130119697</v>
      </c>
      <c r="H4364" s="64">
        <v>-0.643665315850808</v>
      </c>
      <c r="I4364" s="64">
        <v>-0.52950189411209203</v>
      </c>
      <c r="J4364" s="64">
        <v>-0.62484936406641101</v>
      </c>
      <c r="K4364" s="64">
        <v>-0.55128702720074496</v>
      </c>
      <c r="L4364" s="64">
        <v>-0.628363881883646</v>
      </c>
      <c r="M4364" s="64">
        <v>-0.21891922362475399</v>
      </c>
      <c r="N4364" s="64">
        <v>-0.53195802791163405</v>
      </c>
      <c r="O4364" s="64">
        <v>-0.50520170734088399</v>
      </c>
      <c r="P4364" s="64">
        <v>-0.50220036121761402</v>
      </c>
      <c r="Q4364" s="64">
        <v>0.20415405757678601</v>
      </c>
      <c r="R4364" s="64">
        <v>-9.5696543024071198E-2</v>
      </c>
      <c r="S4364" s="64">
        <v>0.249011654832373</v>
      </c>
      <c r="T4364" s="64">
        <v>0.446500064450644</v>
      </c>
      <c r="U4364" s="64">
        <v>0.43454482321457599</v>
      </c>
      <c r="V4364" s="64">
        <v>0.76935211994846597</v>
      </c>
      <c r="W4364" s="64">
        <v>0.44323390059095202</v>
      </c>
      <c r="X4364" s="64">
        <v>0.44060421291724799</v>
      </c>
      <c r="Y4364" s="64">
        <v>0.56439013055774501</v>
      </c>
      <c r="Z4364" s="64">
        <v>0.72034433165488598</v>
      </c>
      <c r="AA4364" s="64">
        <v>0.68967446645835095</v>
      </c>
      <c r="AB4364" s="64">
        <v>-0.310448890778598</v>
      </c>
      <c r="AC4364" s="64">
        <v>-7.7482426488226204E-3</v>
      </c>
      <c r="AD4364" s="64">
        <v>-0.22623552997378699</v>
      </c>
      <c r="AE4364" s="64">
        <v>-0.19242865176635601</v>
      </c>
      <c r="AF4364" s="64">
        <v>-0.39197624818237398</v>
      </c>
      <c r="AG4364" s="64">
        <v>4.7429495717937899E-2</v>
      </c>
      <c r="AH4364" s="64">
        <v>8.9289921762683896E-2</v>
      </c>
      <c r="AI4364" s="64">
        <v>0.35965269466142802</v>
      </c>
      <c r="AJ4364" s="64">
        <v>0.33333114526822299</v>
      </c>
      <c r="AK4364" s="154" t="s">
        <v>12632</v>
      </c>
    </row>
    <row r="4365" spans="1:37" x14ac:dyDescent="0.2">
      <c r="A4365" s="44" t="s">
        <v>12631</v>
      </c>
      <c r="B4365" s="45" t="s">
        <v>391</v>
      </c>
      <c r="C4365" s="64">
        <v>-0.32278581699691899</v>
      </c>
      <c r="D4365" s="64">
        <v>0.26871331994405201</v>
      </c>
      <c r="E4365" s="64">
        <v>-0.38872186095125499</v>
      </c>
      <c r="F4365" s="64">
        <v>-0.27859211332705702</v>
      </c>
      <c r="G4365" s="64">
        <v>-0.302110417893457</v>
      </c>
      <c r="H4365" s="64">
        <v>-0.48670941209319801</v>
      </c>
      <c r="I4365" s="64">
        <v>-0.28464952818877598</v>
      </c>
      <c r="J4365" s="64">
        <v>-0.55597670819936496</v>
      </c>
      <c r="K4365" s="64">
        <v>-0.54104698939339602</v>
      </c>
      <c r="L4365" s="64">
        <v>-0.60876541167464304</v>
      </c>
      <c r="M4365" s="64">
        <v>-0.338109256204908</v>
      </c>
      <c r="N4365" s="64">
        <v>-0.58191969810796695</v>
      </c>
      <c r="O4365" s="64">
        <v>-0.52397718184854503</v>
      </c>
      <c r="P4365" s="64">
        <v>-0.59325640587598605</v>
      </c>
      <c r="Q4365" s="64">
        <v>0.17816913796703099</v>
      </c>
      <c r="R4365" s="64">
        <v>5.5450461988957797E-2</v>
      </c>
      <c r="S4365" s="64">
        <v>0.37267799661600398</v>
      </c>
      <c r="T4365" s="64">
        <v>0.32745399043609402</v>
      </c>
      <c r="U4365" s="64">
        <v>0.35977990433172902</v>
      </c>
      <c r="V4365" s="64">
        <v>0.76933160500946096</v>
      </c>
      <c r="W4365" s="64">
        <v>0.346949222123622</v>
      </c>
      <c r="X4365" s="64">
        <v>0.38991623776433099</v>
      </c>
      <c r="Y4365" s="64">
        <v>0.57792845012037297</v>
      </c>
      <c r="Z4365" s="64">
        <v>0.64194878940994105</v>
      </c>
      <c r="AA4365" s="64">
        <v>0.49823573359517997</v>
      </c>
      <c r="AB4365" s="64">
        <v>-0.31494545354157799</v>
      </c>
      <c r="AC4365" s="64">
        <v>0.28875807019285199</v>
      </c>
      <c r="AD4365" s="64">
        <v>-8.4648050009026699E-2</v>
      </c>
      <c r="AE4365" s="64">
        <v>-2.5926281633762701E-2</v>
      </c>
      <c r="AF4365" s="64">
        <v>-0.11785606756773601</v>
      </c>
      <c r="AG4365" s="64">
        <v>0.19168171871254999</v>
      </c>
      <c r="AH4365" s="64">
        <v>0.325149772586041</v>
      </c>
      <c r="AI4365" s="64">
        <v>0.58140558106354001</v>
      </c>
      <c r="AJ4365" s="64">
        <v>0.47994179562556999</v>
      </c>
      <c r="AK4365" s="154" t="s">
        <v>12630</v>
      </c>
    </row>
    <row r="4366" spans="1:37" x14ac:dyDescent="0.2">
      <c r="A4366" s="44" t="s">
        <v>12629</v>
      </c>
      <c r="B4366" s="45" t="s">
        <v>391</v>
      </c>
      <c r="C4366" s="64">
        <v>-0.18935120721715001</v>
      </c>
      <c r="D4366" s="64">
        <v>0.43650351394153297</v>
      </c>
      <c r="E4366" s="64">
        <v>-0.25028389595475498</v>
      </c>
      <c r="F4366" s="64">
        <v>-5.9323168321322797E-2</v>
      </c>
      <c r="G4366" s="64">
        <v>-0.124672121813449</v>
      </c>
      <c r="H4366" s="64">
        <v>-0.41232020042130302</v>
      </c>
      <c r="I4366" s="64">
        <v>-0.25721047260687602</v>
      </c>
      <c r="J4366" s="64">
        <v>-0.53952149023843499</v>
      </c>
      <c r="K4366" s="64">
        <v>-0.27450457084310398</v>
      </c>
      <c r="L4366" s="64">
        <v>-0.381257137591902</v>
      </c>
      <c r="M4366" s="64">
        <v>-7.4906944824608704E-2</v>
      </c>
      <c r="N4366" s="64">
        <v>-0.42694755496693998</v>
      </c>
      <c r="O4366" s="64">
        <v>-0.22621907979574099</v>
      </c>
      <c r="P4366" s="64">
        <v>-0.22132551915361801</v>
      </c>
      <c r="Q4366" s="64">
        <v>0.50176695359912105</v>
      </c>
      <c r="R4366" s="64">
        <v>0.111152305010177</v>
      </c>
      <c r="S4366" s="64">
        <v>0.64747893334806095</v>
      </c>
      <c r="T4366" s="64">
        <v>0.22815591969781701</v>
      </c>
      <c r="U4366" s="64">
        <v>0.30929293383404299</v>
      </c>
      <c r="V4366" s="64">
        <v>0.769079387423387</v>
      </c>
      <c r="W4366" s="64">
        <v>4.1761585810665802E-2</v>
      </c>
      <c r="X4366" s="64">
        <v>6.6034204148540304E-2</v>
      </c>
      <c r="Y4366" s="64">
        <v>0.26570927326723998</v>
      </c>
      <c r="Z4366" s="64">
        <v>0.16237854973546001</v>
      </c>
      <c r="AA4366" s="64">
        <v>0.25803563655323802</v>
      </c>
      <c r="AB4366" s="64">
        <v>-0.52104686333194705</v>
      </c>
      <c r="AC4366" s="64">
        <v>4.3164015506842901E-2</v>
      </c>
      <c r="AD4366" s="64">
        <v>-0.15109996281443999</v>
      </c>
      <c r="AE4366" s="64">
        <v>-0.37569142539919298</v>
      </c>
      <c r="AF4366" s="64">
        <v>-0.38011642085672798</v>
      </c>
      <c r="AG4366" s="64">
        <v>-4.7988061601098302E-2</v>
      </c>
      <c r="AH4366" s="64">
        <v>4.0775210379796797E-2</v>
      </c>
      <c r="AI4366" s="64">
        <v>0.35165302130229698</v>
      </c>
      <c r="AJ4366" s="64">
        <v>-5.7893209814030899E-2</v>
      </c>
      <c r="AK4366" s="154" t="s">
        <v>12628</v>
      </c>
    </row>
    <row r="4367" spans="1:37" x14ac:dyDescent="0.2">
      <c r="A4367" s="44" t="s">
        <v>12627</v>
      </c>
      <c r="B4367" s="45" t="s">
        <v>391</v>
      </c>
      <c r="C4367" s="64">
        <v>-0.31034949294318398</v>
      </c>
      <c r="D4367" s="64">
        <v>0.30724857542657202</v>
      </c>
      <c r="E4367" s="64">
        <v>-0.26301630770647599</v>
      </c>
      <c r="F4367" s="64">
        <v>-0.24283590808758501</v>
      </c>
      <c r="G4367" s="64">
        <v>-0.23470082728745001</v>
      </c>
      <c r="H4367" s="64">
        <v>-0.47281420629610399</v>
      </c>
      <c r="I4367" s="64">
        <v>-0.231259220308902</v>
      </c>
      <c r="J4367" s="64">
        <v>-0.60942918888077202</v>
      </c>
      <c r="K4367" s="64">
        <v>-0.47625265942655898</v>
      </c>
      <c r="L4367" s="64">
        <v>-0.54541610022625797</v>
      </c>
      <c r="M4367" s="64">
        <v>-0.25481565731609401</v>
      </c>
      <c r="N4367" s="64">
        <v>-0.60894640662488897</v>
      </c>
      <c r="O4367" s="64">
        <v>-0.46626594128048299</v>
      </c>
      <c r="P4367" s="64">
        <v>-0.47195399723065601</v>
      </c>
      <c r="Q4367" s="64">
        <v>0.41987735954660999</v>
      </c>
      <c r="R4367" s="64">
        <v>6.2499371786327897E-2</v>
      </c>
      <c r="S4367" s="64">
        <v>0.372015913702676</v>
      </c>
      <c r="T4367" s="64">
        <v>0.30022771315380897</v>
      </c>
      <c r="U4367" s="64">
        <v>0.456301823046111</v>
      </c>
      <c r="V4367" s="64">
        <v>0.76904070217085196</v>
      </c>
      <c r="W4367" s="64">
        <v>0.21566062352780099</v>
      </c>
      <c r="X4367" s="64">
        <v>0.249011362424476</v>
      </c>
      <c r="Y4367" s="64">
        <v>0.52385577839569097</v>
      </c>
      <c r="Z4367" s="64">
        <v>0.40673202618764898</v>
      </c>
      <c r="AA4367" s="64">
        <v>0.39061691955286598</v>
      </c>
      <c r="AB4367" s="64">
        <v>-0.47005497309418798</v>
      </c>
      <c r="AC4367" s="64">
        <v>0.29517705402095801</v>
      </c>
      <c r="AD4367" s="64">
        <v>-0.11126287309090301</v>
      </c>
      <c r="AE4367" s="64">
        <v>-0.112416608294488</v>
      </c>
      <c r="AF4367" s="64">
        <v>-0.17328580556037601</v>
      </c>
      <c r="AG4367" s="64">
        <v>0.15603280129383901</v>
      </c>
      <c r="AH4367" s="64">
        <v>0.29789051805383499</v>
      </c>
      <c r="AI4367" s="64">
        <v>0.41674290303698702</v>
      </c>
      <c r="AJ4367" s="64">
        <v>0.33582211710676502</v>
      </c>
      <c r="AK4367" s="154" t="s">
        <v>12626</v>
      </c>
    </row>
    <row r="4368" spans="1:37" x14ac:dyDescent="0.2">
      <c r="A4368" s="44" t="s">
        <v>12625</v>
      </c>
      <c r="B4368" s="45" t="s">
        <v>391</v>
      </c>
      <c r="C4368" s="64">
        <v>0.23938307176736601</v>
      </c>
      <c r="D4368" s="64">
        <v>0.81759562679384701</v>
      </c>
      <c r="E4368" s="64">
        <v>-0.20969191093709699</v>
      </c>
      <c r="F4368" s="64">
        <v>-6.4208648136015498E-2</v>
      </c>
      <c r="G4368" s="64">
        <v>-8.0216810663923693E-2</v>
      </c>
      <c r="H4368" s="64">
        <v>-0.52658213986739799</v>
      </c>
      <c r="I4368" s="64">
        <v>-0.48730832355499698</v>
      </c>
      <c r="J4368" s="64">
        <v>-0.58935016002019702</v>
      </c>
      <c r="K4368" s="64">
        <v>-0.36183312184962901</v>
      </c>
      <c r="L4368" s="64">
        <v>-0.42699630338421901</v>
      </c>
      <c r="M4368" s="64">
        <v>-9.4161211237661704E-2</v>
      </c>
      <c r="N4368" s="64">
        <v>-0.490875428856828</v>
      </c>
      <c r="O4368" s="64">
        <v>-0.369640562331642</v>
      </c>
      <c r="P4368" s="64">
        <v>-0.28848353783576702</v>
      </c>
      <c r="Q4368" s="64">
        <v>0.29955023309960299</v>
      </c>
      <c r="R4368" s="64">
        <v>-0.31595951015115797</v>
      </c>
      <c r="S4368" s="64">
        <v>0.38618345693825101</v>
      </c>
      <c r="T4368" s="64">
        <v>0.34411016087133001</v>
      </c>
      <c r="U4368" s="64">
        <v>0.40500003095841097</v>
      </c>
      <c r="V4368" s="64">
        <v>0.76877305155467401</v>
      </c>
      <c r="W4368" s="64">
        <v>0.18415626173767199</v>
      </c>
      <c r="X4368" s="64">
        <v>0.20865545880731701</v>
      </c>
      <c r="Y4368" s="64">
        <v>0.21909227022357899</v>
      </c>
      <c r="Z4368" s="64">
        <v>0.19226968954346901</v>
      </c>
      <c r="AA4368" s="64">
        <v>0.29648115946774301</v>
      </c>
      <c r="AB4368" s="64">
        <v>-0.46869076991265401</v>
      </c>
      <c r="AC4368" s="64">
        <v>-0.13377225488785199</v>
      </c>
      <c r="AD4368" s="64">
        <v>-0.14442114826598201</v>
      </c>
      <c r="AE4368" s="64">
        <v>-0.36176040800259002</v>
      </c>
      <c r="AF4368" s="64">
        <v>-0.52966132706606095</v>
      </c>
      <c r="AG4368" s="64">
        <v>-1.0143039108587401E-2</v>
      </c>
      <c r="AH4368" s="64">
        <v>2.9293068622148699E-2</v>
      </c>
      <c r="AI4368" s="64">
        <v>0.15456688324861201</v>
      </c>
      <c r="AJ4368" s="64">
        <v>-5.1494384469844098E-2</v>
      </c>
      <c r="AK4368" s="154" t="s">
        <v>12624</v>
      </c>
    </row>
    <row r="4369" spans="1:37" x14ac:dyDescent="0.2">
      <c r="A4369" s="44" t="s">
        <v>12623</v>
      </c>
      <c r="B4369" s="45" t="s">
        <v>391</v>
      </c>
      <c r="C4369" s="64">
        <v>-0.19222064843375</v>
      </c>
      <c r="D4369" s="64">
        <v>0.40016996995960802</v>
      </c>
      <c r="E4369" s="64">
        <v>-0.26250408411086901</v>
      </c>
      <c r="F4369" s="64">
        <v>-0.12955206199028799</v>
      </c>
      <c r="G4369" s="64">
        <v>-0.21683999637443699</v>
      </c>
      <c r="H4369" s="64">
        <v>-0.61172029794184601</v>
      </c>
      <c r="I4369" s="64">
        <v>-0.52644704890000804</v>
      </c>
      <c r="J4369" s="64">
        <v>-0.58254795394708003</v>
      </c>
      <c r="K4369" s="64">
        <v>-0.41648606479607903</v>
      </c>
      <c r="L4369" s="64">
        <v>-0.52851626495023996</v>
      </c>
      <c r="M4369" s="64">
        <v>-0.11975973609500901</v>
      </c>
      <c r="N4369" s="64">
        <v>-0.47676410620605197</v>
      </c>
      <c r="O4369" s="64">
        <v>-0.37380972895449099</v>
      </c>
      <c r="P4369" s="64">
        <v>-0.34949585161476499</v>
      </c>
      <c r="Q4369" s="64">
        <v>0.14606152116742399</v>
      </c>
      <c r="R4369" s="64">
        <v>-9.9731457180011293E-2</v>
      </c>
      <c r="S4369" s="64">
        <v>0.32325581734006098</v>
      </c>
      <c r="T4369" s="64">
        <v>0.43358960852628903</v>
      </c>
      <c r="U4369" s="64">
        <v>0.413606557246809</v>
      </c>
      <c r="V4369" s="64">
        <v>0.76857081430228602</v>
      </c>
      <c r="W4369" s="64">
        <v>0.31865336699959301</v>
      </c>
      <c r="X4369" s="64">
        <v>0.33738538335312601</v>
      </c>
      <c r="Y4369" s="64">
        <v>0.40565490648383701</v>
      </c>
      <c r="Z4369" s="64">
        <v>0.59792885102656101</v>
      </c>
      <c r="AA4369" s="64">
        <v>0.79895601957132201</v>
      </c>
      <c r="AB4369" s="64">
        <v>-0.34543282354781002</v>
      </c>
      <c r="AC4369" s="64">
        <v>-0.118993677620389</v>
      </c>
      <c r="AD4369" s="64">
        <v>-0.204672751771596</v>
      </c>
      <c r="AE4369" s="64">
        <v>-0.30276833870759601</v>
      </c>
      <c r="AF4369" s="64">
        <v>-0.50032986520281897</v>
      </c>
      <c r="AG4369" s="64">
        <v>1.16212870678276E-2</v>
      </c>
      <c r="AH4369" s="64">
        <v>-5.6175266263533696E-3</v>
      </c>
      <c r="AI4369" s="64">
        <v>0.23330571004845099</v>
      </c>
      <c r="AJ4369" s="64">
        <v>0.14450409810543699</v>
      </c>
      <c r="AK4369" s="154" t="s">
        <v>12622</v>
      </c>
    </row>
    <row r="4370" spans="1:37" x14ac:dyDescent="0.2">
      <c r="A4370" s="44" t="s">
        <v>12621</v>
      </c>
      <c r="B4370" s="45" t="s">
        <v>391</v>
      </c>
      <c r="C4370" s="64">
        <v>-0.21461363805280601</v>
      </c>
      <c r="D4370" s="64">
        <v>0.47136945532208202</v>
      </c>
      <c r="E4370" s="64">
        <v>-0.26860194144482702</v>
      </c>
      <c r="F4370" s="64">
        <v>-0.19960896374161799</v>
      </c>
      <c r="G4370" s="64">
        <v>-0.27036995883718201</v>
      </c>
      <c r="H4370" s="64">
        <v>-0.59323975539644802</v>
      </c>
      <c r="I4370" s="64">
        <v>-0.45657682360955298</v>
      </c>
      <c r="J4370" s="64">
        <v>-0.68771939826975204</v>
      </c>
      <c r="K4370" s="64">
        <v>-0.48347157761526299</v>
      </c>
      <c r="L4370" s="64">
        <v>-0.60328231074662497</v>
      </c>
      <c r="M4370" s="64">
        <v>-0.15153227435699301</v>
      </c>
      <c r="N4370" s="64">
        <v>-0.59525259632940597</v>
      </c>
      <c r="O4370" s="64">
        <v>-0.41918714787581601</v>
      </c>
      <c r="P4370" s="64">
        <v>-0.39647931108324902</v>
      </c>
      <c r="Q4370" s="64">
        <v>0.31192100435016101</v>
      </c>
      <c r="R4370" s="64">
        <v>-3.5407674998983701E-2</v>
      </c>
      <c r="S4370" s="64">
        <v>0.21231367498928</v>
      </c>
      <c r="T4370" s="64">
        <v>0.41671230395259401</v>
      </c>
      <c r="U4370" s="64">
        <v>0.48746294656775002</v>
      </c>
      <c r="V4370" s="64">
        <v>0.76795903420823497</v>
      </c>
      <c r="W4370" s="64">
        <v>0.31223588364552701</v>
      </c>
      <c r="X4370" s="64">
        <v>0.29880357865186302</v>
      </c>
      <c r="Y4370" s="64">
        <v>0.23574172877379701</v>
      </c>
      <c r="Z4370" s="64">
        <v>0.29741323999043101</v>
      </c>
      <c r="AA4370" s="64">
        <v>0.37193462385338699</v>
      </c>
      <c r="AB4370" s="64">
        <v>-0.49430840548615501</v>
      </c>
      <c r="AC4370" s="64">
        <v>-1.8695554915642801E-2</v>
      </c>
      <c r="AD4370" s="64">
        <v>-0.189779158310725</v>
      </c>
      <c r="AE4370" s="64">
        <v>-0.314202071874285</v>
      </c>
      <c r="AF4370" s="64">
        <v>-0.47316468328393602</v>
      </c>
      <c r="AG4370" s="64">
        <v>4.2531473570169703E-2</v>
      </c>
      <c r="AH4370" s="64">
        <v>1.1703559635602901E-2</v>
      </c>
      <c r="AI4370" s="64">
        <v>8.4589998369568903E-2</v>
      </c>
      <c r="AJ4370" s="64">
        <v>5.6777815826741802E-2</v>
      </c>
      <c r="AK4370" s="154" t="s">
        <v>12620</v>
      </c>
    </row>
    <row r="4371" spans="1:37" x14ac:dyDescent="0.2">
      <c r="A4371" s="44" t="s">
        <v>12619</v>
      </c>
      <c r="B4371" s="45" t="s">
        <v>391</v>
      </c>
      <c r="C4371" s="64">
        <v>0.14996631824401199</v>
      </c>
      <c r="D4371" s="64">
        <v>0.82499755633079797</v>
      </c>
      <c r="E4371" s="64">
        <v>-0.25406971904727998</v>
      </c>
      <c r="F4371" s="64">
        <v>-3.3614660305834203E-2</v>
      </c>
      <c r="G4371" s="64">
        <v>-9.6553382920986405E-2</v>
      </c>
      <c r="H4371" s="64">
        <v>-0.55295020430230502</v>
      </c>
      <c r="I4371" s="64">
        <v>-0.54481442359135501</v>
      </c>
      <c r="J4371" s="64">
        <v>-0.56645779810654795</v>
      </c>
      <c r="K4371" s="64">
        <v>-0.34169160532175302</v>
      </c>
      <c r="L4371" s="64">
        <v>-0.42399845870119302</v>
      </c>
      <c r="M4371" s="64">
        <v>-4.4206117218796602E-2</v>
      </c>
      <c r="N4371" s="64">
        <v>-0.43996842715697199</v>
      </c>
      <c r="O4371" s="64">
        <v>-0.30796670418140798</v>
      </c>
      <c r="P4371" s="64">
        <v>-0.238608895135837</v>
      </c>
      <c r="Q4371" s="64">
        <v>0.33492366305400301</v>
      </c>
      <c r="R4371" s="64">
        <v>-0.27940070321376398</v>
      </c>
      <c r="S4371" s="64">
        <v>0.443891892688626</v>
      </c>
      <c r="T4371" s="64">
        <v>0.37453656778535999</v>
      </c>
      <c r="U4371" s="64">
        <v>0.355536394630942</v>
      </c>
      <c r="V4371" s="64">
        <v>0.76790096048897005</v>
      </c>
      <c r="W4371" s="64">
        <v>0.18588308039208301</v>
      </c>
      <c r="X4371" s="64">
        <v>0.16654972292001399</v>
      </c>
      <c r="Y4371" s="64">
        <v>0.242742432592715</v>
      </c>
      <c r="Z4371" s="64">
        <v>0.20933729338569601</v>
      </c>
      <c r="AA4371" s="64">
        <v>0.334371068307454</v>
      </c>
      <c r="AB4371" s="64">
        <v>-0.40909413954380602</v>
      </c>
      <c r="AC4371" s="64">
        <v>-0.218079127407006</v>
      </c>
      <c r="AD4371" s="64">
        <v>-0.153744905323139</v>
      </c>
      <c r="AE4371" s="64">
        <v>-0.39352448496491099</v>
      </c>
      <c r="AF4371" s="64">
        <v>-0.58541923419571196</v>
      </c>
      <c r="AG4371" s="64">
        <v>-3.3829458323542297E-2</v>
      </c>
      <c r="AH4371" s="64">
        <v>-4.1488730991018498E-2</v>
      </c>
      <c r="AI4371" s="64">
        <v>0.16064945441923401</v>
      </c>
      <c r="AJ4371" s="64">
        <v>-8.0842990421641198E-2</v>
      </c>
      <c r="AK4371" s="154" t="s">
        <v>12618</v>
      </c>
    </row>
    <row r="4372" spans="1:37" x14ac:dyDescent="0.2">
      <c r="A4372" s="44" t="s">
        <v>12617</v>
      </c>
      <c r="B4372" s="45" t="s">
        <v>391</v>
      </c>
      <c r="C4372" s="64">
        <v>-0.28781819840419798</v>
      </c>
      <c r="D4372" s="64">
        <v>0.294167708827896</v>
      </c>
      <c r="E4372" s="64">
        <v>-0.23779065022353199</v>
      </c>
      <c r="F4372" s="64">
        <v>-0.107429545737872</v>
      </c>
      <c r="G4372" s="64">
        <v>-0.14370605148420201</v>
      </c>
      <c r="H4372" s="64">
        <v>-0.50018158601567198</v>
      </c>
      <c r="I4372" s="64">
        <v>-0.30417362175574397</v>
      </c>
      <c r="J4372" s="64">
        <v>-0.61111579008107997</v>
      </c>
      <c r="K4372" s="64">
        <v>-0.44897402242630602</v>
      </c>
      <c r="L4372" s="64">
        <v>-0.503571370371106</v>
      </c>
      <c r="M4372" s="64">
        <v>-0.16998388905655701</v>
      </c>
      <c r="N4372" s="64">
        <v>-0.51976050203336999</v>
      </c>
      <c r="O4372" s="64">
        <v>-0.42804723393363198</v>
      </c>
      <c r="P4372" s="64">
        <v>-0.392117906592437</v>
      </c>
      <c r="Q4372" s="64">
        <v>0.187650810649549</v>
      </c>
      <c r="R4372" s="64">
        <v>2.1241916108899701E-2</v>
      </c>
      <c r="S4372" s="64">
        <v>0.383350951586444</v>
      </c>
      <c r="T4372" s="64">
        <v>0.34026975382823699</v>
      </c>
      <c r="U4372" s="64">
        <v>0.44237843211804501</v>
      </c>
      <c r="V4372" s="64">
        <v>0.76735516406070103</v>
      </c>
      <c r="W4372" s="64">
        <v>0.17842099044767801</v>
      </c>
      <c r="X4372" s="64">
        <v>0.28226594864878102</v>
      </c>
      <c r="Y4372" s="64">
        <v>0.31359289654626099</v>
      </c>
      <c r="Z4372" s="64">
        <v>0.36436103792658903</v>
      </c>
      <c r="AA4372" s="64">
        <v>0.35996032515981102</v>
      </c>
      <c r="AB4372" s="64">
        <v>-0.443283884934566</v>
      </c>
      <c r="AC4372" s="64">
        <v>0.19333466588931</v>
      </c>
      <c r="AD4372" s="64">
        <v>-0.198363846767103</v>
      </c>
      <c r="AE4372" s="64">
        <v>-0.288940039137348</v>
      </c>
      <c r="AF4372" s="64">
        <v>-0.32408577314082598</v>
      </c>
      <c r="AG4372" s="64">
        <v>4.8299103850084997E-3</v>
      </c>
      <c r="AH4372" s="64">
        <v>0.11792669683606501</v>
      </c>
      <c r="AI4372" s="64">
        <v>0.28885426500914502</v>
      </c>
      <c r="AJ4372" s="64">
        <v>0.13521901296391101</v>
      </c>
      <c r="AK4372" s="154" t="s">
        <v>12616</v>
      </c>
    </row>
    <row r="4373" spans="1:37" x14ac:dyDescent="0.2">
      <c r="A4373" s="44" t="s">
        <v>12615</v>
      </c>
      <c r="B4373" s="45" t="s">
        <v>391</v>
      </c>
      <c r="C4373" s="64">
        <v>-0.24465457533073401</v>
      </c>
      <c r="D4373" s="64">
        <v>0.40088729480948099</v>
      </c>
      <c r="E4373" s="64">
        <v>-0.10240028448211901</v>
      </c>
      <c r="F4373" s="64">
        <v>-0.19851783301801601</v>
      </c>
      <c r="G4373" s="64">
        <v>-0.21758620233613099</v>
      </c>
      <c r="H4373" s="64">
        <v>-0.65708154876934899</v>
      </c>
      <c r="I4373" s="64">
        <v>-0.460042007563499</v>
      </c>
      <c r="J4373" s="64">
        <v>-0.721889734478947</v>
      </c>
      <c r="K4373" s="64">
        <v>-0.53951018071992096</v>
      </c>
      <c r="L4373" s="64">
        <v>-0.625831810821047</v>
      </c>
      <c r="M4373" s="64">
        <v>-0.179031637399687</v>
      </c>
      <c r="N4373" s="64">
        <v>-0.63256991250305805</v>
      </c>
      <c r="O4373" s="64">
        <v>-0.50986732779472799</v>
      </c>
      <c r="P4373" s="64">
        <v>-0.42539175432541798</v>
      </c>
      <c r="Q4373" s="64">
        <v>0.48089573965433802</v>
      </c>
      <c r="R4373" s="64">
        <v>-2.7260092366343001E-2</v>
      </c>
      <c r="S4373" s="64">
        <v>0.17861517808081201</v>
      </c>
      <c r="T4373" s="64">
        <v>0.46825488470717402</v>
      </c>
      <c r="U4373" s="64">
        <v>0.62332653905734803</v>
      </c>
      <c r="V4373" s="64">
        <v>0.76695037925249998</v>
      </c>
      <c r="W4373" s="64">
        <v>0.26972541186128901</v>
      </c>
      <c r="X4373" s="64">
        <v>0.304660397921931</v>
      </c>
      <c r="Y4373" s="64">
        <v>0.26584787362809698</v>
      </c>
      <c r="Z4373" s="64">
        <v>0.28401585549347103</v>
      </c>
      <c r="AA4373" s="64">
        <v>0.37778016977386802</v>
      </c>
      <c r="AB4373" s="64">
        <v>-0.48717097397630998</v>
      </c>
      <c r="AC4373" s="64">
        <v>5.4825908950374501E-2</v>
      </c>
      <c r="AD4373" s="64">
        <v>-0.14468239941268199</v>
      </c>
      <c r="AE4373" s="64">
        <v>-0.31768228032788598</v>
      </c>
      <c r="AF4373" s="64">
        <v>-0.48325882400829301</v>
      </c>
      <c r="AG4373" s="64">
        <v>7.0033478937972501E-2</v>
      </c>
      <c r="AH4373" s="64">
        <v>9.6291276360916903E-2</v>
      </c>
      <c r="AI4373" s="64">
        <v>0.116293814482665</v>
      </c>
      <c r="AJ4373" s="64">
        <v>5.6336068467347497E-2</v>
      </c>
      <c r="AK4373" s="154" t="s">
        <v>12614</v>
      </c>
    </row>
    <row r="4374" spans="1:37" x14ac:dyDescent="0.2">
      <c r="A4374" s="44" t="s">
        <v>12613</v>
      </c>
      <c r="B4374" s="45" t="s">
        <v>391</v>
      </c>
      <c r="C4374" s="64">
        <v>-0.29420104689360399</v>
      </c>
      <c r="D4374" s="64">
        <v>0.322143230908921</v>
      </c>
      <c r="E4374" s="64">
        <v>-0.19064410778104801</v>
      </c>
      <c r="F4374" s="64">
        <v>-0.207322965604575</v>
      </c>
      <c r="G4374" s="64">
        <v>-0.26215787054158002</v>
      </c>
      <c r="H4374" s="64">
        <v>-0.55144813140258397</v>
      </c>
      <c r="I4374" s="64">
        <v>-0.35378553850405398</v>
      </c>
      <c r="J4374" s="64">
        <v>-0.66916569400977199</v>
      </c>
      <c r="K4374" s="64">
        <v>-0.46557895399151999</v>
      </c>
      <c r="L4374" s="64">
        <v>-0.579511954113757</v>
      </c>
      <c r="M4374" s="64">
        <v>-0.171941270214957</v>
      </c>
      <c r="N4374" s="64">
        <v>-0.57957470795016397</v>
      </c>
      <c r="O4374" s="64">
        <v>-0.430829664673478</v>
      </c>
      <c r="P4374" s="64">
        <v>-0.41823893938764301</v>
      </c>
      <c r="Q4374" s="64">
        <v>0.16640773683909699</v>
      </c>
      <c r="R4374" s="64">
        <v>-2.5684830029673301E-2</v>
      </c>
      <c r="S4374" s="64">
        <v>0.28701606903521398</v>
      </c>
      <c r="T4374" s="64">
        <v>0.38947980288131201</v>
      </c>
      <c r="U4374" s="64">
        <v>0.51120812173115404</v>
      </c>
      <c r="V4374" s="64">
        <v>0.76591700684195796</v>
      </c>
      <c r="W4374" s="64">
        <v>0.24242897722139201</v>
      </c>
      <c r="X4374" s="64">
        <v>0.298393955039986</v>
      </c>
      <c r="Y4374" s="64">
        <v>0.25301863369643202</v>
      </c>
      <c r="Z4374" s="64">
        <v>0.24008093413353301</v>
      </c>
      <c r="AA4374" s="64">
        <v>0.29167066541199699</v>
      </c>
      <c r="AB4374" s="64">
        <v>-0.50789469013489097</v>
      </c>
      <c r="AC4374" s="64">
        <v>0.12720024700663499</v>
      </c>
      <c r="AD4374" s="64">
        <v>-0.18653077006968399</v>
      </c>
      <c r="AE4374" s="64">
        <v>-0.29916464459082398</v>
      </c>
      <c r="AF4374" s="64">
        <v>-0.38809795777865502</v>
      </c>
      <c r="AG4374" s="64">
        <v>2.6730174112731101E-2</v>
      </c>
      <c r="AH4374" s="64">
        <v>6.8251282071390001E-2</v>
      </c>
      <c r="AI4374" s="64">
        <v>0.19195577873265099</v>
      </c>
      <c r="AJ4374" s="64">
        <v>6.0529118201018903E-2</v>
      </c>
      <c r="AK4374" s="154" t="s">
        <v>12612</v>
      </c>
    </row>
    <row r="4375" spans="1:37" x14ac:dyDescent="0.2">
      <c r="A4375" s="44" t="s">
        <v>12611</v>
      </c>
      <c r="B4375" s="45" t="s">
        <v>391</v>
      </c>
      <c r="C4375" s="64">
        <v>-0.301042478290306</v>
      </c>
      <c r="D4375" s="64">
        <v>0.31508262976347501</v>
      </c>
      <c r="E4375" s="64">
        <v>-0.21281851948652</v>
      </c>
      <c r="F4375" s="64">
        <v>-0.228385504842364</v>
      </c>
      <c r="G4375" s="64">
        <v>-0.261374894256516</v>
      </c>
      <c r="H4375" s="64">
        <v>-0.65713576109885596</v>
      </c>
      <c r="I4375" s="64">
        <v>-0.49758211748832598</v>
      </c>
      <c r="J4375" s="64">
        <v>-0.68406859135359899</v>
      </c>
      <c r="K4375" s="64">
        <v>-0.59375223863093096</v>
      </c>
      <c r="L4375" s="64">
        <v>-0.664029743373444</v>
      </c>
      <c r="M4375" s="64">
        <v>-0.253129085772556</v>
      </c>
      <c r="N4375" s="64">
        <v>-0.62975167188342396</v>
      </c>
      <c r="O4375" s="64">
        <v>-0.57474998920309195</v>
      </c>
      <c r="P4375" s="64">
        <v>-0.53680660127657798</v>
      </c>
      <c r="Q4375" s="64">
        <v>0.32597299223491799</v>
      </c>
      <c r="R4375" s="64">
        <v>-4.4433762037245403E-2</v>
      </c>
      <c r="S4375" s="64">
        <v>0.121844391384482</v>
      </c>
      <c r="T4375" s="64">
        <v>0.46520596845114698</v>
      </c>
      <c r="U4375" s="64">
        <v>0.571794302747897</v>
      </c>
      <c r="V4375" s="64">
        <v>0.76582666778169195</v>
      </c>
      <c r="W4375" s="64">
        <v>0.42307915314334199</v>
      </c>
      <c r="X4375" s="64">
        <v>0.45126448267609498</v>
      </c>
      <c r="Y4375" s="64">
        <v>0.52908316444941705</v>
      </c>
      <c r="Z4375" s="64">
        <v>0.69163584776062903</v>
      </c>
      <c r="AA4375" s="64">
        <v>0.70918823676157805</v>
      </c>
      <c r="AB4375" s="64">
        <v>-0.39207619501052998</v>
      </c>
      <c r="AC4375" s="64">
        <v>8.2554639173697097E-2</v>
      </c>
      <c r="AD4375" s="64">
        <v>-0.18377952986372501</v>
      </c>
      <c r="AE4375" s="64">
        <v>-0.18977235257698399</v>
      </c>
      <c r="AF4375" s="64">
        <v>-0.37905535580779798</v>
      </c>
      <c r="AG4375" s="64">
        <v>0.10445131081684</v>
      </c>
      <c r="AH4375" s="64">
        <v>0.146109893663211</v>
      </c>
      <c r="AI4375" s="64">
        <v>0.25426397238694498</v>
      </c>
      <c r="AJ4375" s="64">
        <v>0.33248549729436699</v>
      </c>
      <c r="AK4375" s="154" t="s">
        <v>12610</v>
      </c>
    </row>
    <row r="4376" spans="1:37" x14ac:dyDescent="0.2">
      <c r="A4376" s="44" t="s">
        <v>12609</v>
      </c>
      <c r="B4376" s="45" t="s">
        <v>391</v>
      </c>
      <c r="C4376" s="64">
        <v>-0.26856037340683098</v>
      </c>
      <c r="D4376" s="64">
        <v>0.37474233268617202</v>
      </c>
      <c r="E4376" s="64">
        <v>-0.10249892728761401</v>
      </c>
      <c r="F4376" s="64">
        <v>-0.18019473996879101</v>
      </c>
      <c r="G4376" s="64">
        <v>-0.227940821592235</v>
      </c>
      <c r="H4376" s="64">
        <v>-0.65532771709902005</v>
      </c>
      <c r="I4376" s="64">
        <v>-0.47093961595435302</v>
      </c>
      <c r="J4376" s="64">
        <v>-0.70760871361257904</v>
      </c>
      <c r="K4376" s="64">
        <v>-0.47479436782281498</v>
      </c>
      <c r="L4376" s="64">
        <v>-0.59925764993930197</v>
      </c>
      <c r="M4376" s="64">
        <v>-0.13903263842104799</v>
      </c>
      <c r="N4376" s="64">
        <v>-0.57351345262879505</v>
      </c>
      <c r="O4376" s="64">
        <v>-0.438038129923081</v>
      </c>
      <c r="P4376" s="64">
        <v>-0.37333817078188303</v>
      </c>
      <c r="Q4376" s="64">
        <v>0.28990459035405303</v>
      </c>
      <c r="R4376" s="64">
        <v>-7.1535920030665598E-2</v>
      </c>
      <c r="S4376" s="64">
        <v>0.20199557631451701</v>
      </c>
      <c r="T4376" s="64">
        <v>0.42612070294487298</v>
      </c>
      <c r="U4376" s="64">
        <v>0.57627326979563798</v>
      </c>
      <c r="V4376" s="64">
        <v>0.76573083425195598</v>
      </c>
      <c r="W4376" s="64">
        <v>0.28105510761126601</v>
      </c>
      <c r="X4376" s="64">
        <v>0.31361572689907202</v>
      </c>
      <c r="Y4376" s="64">
        <v>0.45061571312316001</v>
      </c>
      <c r="Z4376" s="64">
        <v>0.512891636127349</v>
      </c>
      <c r="AA4376" s="64">
        <v>0.622547997595153</v>
      </c>
      <c r="AB4376" s="64">
        <v>-0.49253566199403098</v>
      </c>
      <c r="AC4376" s="64">
        <v>2.0392108715754E-2</v>
      </c>
      <c r="AD4376" s="64">
        <v>-0.23688556930501201</v>
      </c>
      <c r="AE4376" s="64">
        <v>-0.348528703808545</v>
      </c>
      <c r="AF4376" s="64">
        <v>-0.46916186467522802</v>
      </c>
      <c r="AG4376" s="64">
        <v>-2.1628037335283599E-2</v>
      </c>
      <c r="AH4376" s="64">
        <v>1.0536443756373E-2</v>
      </c>
      <c r="AI4376" s="64">
        <v>0.15604854252564501</v>
      </c>
      <c r="AJ4376" s="64">
        <v>0.14020242914755199</v>
      </c>
      <c r="AK4376" s="154" t="s">
        <v>12608</v>
      </c>
    </row>
    <row r="4377" spans="1:37" x14ac:dyDescent="0.2">
      <c r="A4377" s="44" t="s">
        <v>12607</v>
      </c>
      <c r="B4377" s="45" t="s">
        <v>391</v>
      </c>
      <c r="C4377" s="64">
        <v>-2.8957439828309499E-2</v>
      </c>
      <c r="D4377" s="64">
        <v>0.61686654100266503</v>
      </c>
      <c r="E4377" s="64">
        <v>-0.54583819284232404</v>
      </c>
      <c r="F4377" s="64">
        <v>-0.24709514032245899</v>
      </c>
      <c r="G4377" s="64">
        <v>-0.31009451659494702</v>
      </c>
      <c r="H4377" s="64">
        <v>-0.57387820975149695</v>
      </c>
      <c r="I4377" s="64">
        <v>-0.52390706010725896</v>
      </c>
      <c r="J4377" s="64">
        <v>-0.508357344727143</v>
      </c>
      <c r="K4377" s="64">
        <v>-0.53944422585839502</v>
      </c>
      <c r="L4377" s="64">
        <v>-0.60562561679016202</v>
      </c>
      <c r="M4377" s="64">
        <v>-0.29264838962448497</v>
      </c>
      <c r="N4377" s="64">
        <v>-0.54425607915626095</v>
      </c>
      <c r="O4377" s="64">
        <v>-0.49610934011774399</v>
      </c>
      <c r="P4377" s="64">
        <v>-0.54466999803933902</v>
      </c>
      <c r="Q4377" s="64">
        <v>0.276778375133029</v>
      </c>
      <c r="R4377" s="64">
        <v>-7.2028780996349906E-2</v>
      </c>
      <c r="S4377" s="64">
        <v>0.33144348765696202</v>
      </c>
      <c r="T4377" s="64">
        <v>0.36877838332004298</v>
      </c>
      <c r="U4377" s="64">
        <v>0.28789835956002702</v>
      </c>
      <c r="V4377" s="64">
        <v>0.765552107264035</v>
      </c>
      <c r="W4377" s="64">
        <v>0.51095303320793395</v>
      </c>
      <c r="X4377" s="64">
        <v>0.42027238977994802</v>
      </c>
      <c r="Y4377" s="64">
        <v>0.445519098537971</v>
      </c>
      <c r="Z4377" s="64">
        <v>0.40658625654103597</v>
      </c>
      <c r="AA4377" s="64">
        <v>0.40912823574659801</v>
      </c>
      <c r="AB4377" s="64">
        <v>-0.211479312392514</v>
      </c>
      <c r="AC4377" s="64">
        <v>-6.78768672140517E-2</v>
      </c>
      <c r="AD4377" s="64">
        <v>-1.6894560869445199E-2</v>
      </c>
      <c r="AE4377" s="64">
        <v>-4.0537742880064197E-2</v>
      </c>
      <c r="AF4377" s="64">
        <v>-0.34673697353917698</v>
      </c>
      <c r="AG4377" s="64">
        <v>0.22552347256269401</v>
      </c>
      <c r="AH4377" s="64">
        <v>0.163143753038753</v>
      </c>
      <c r="AI4377" s="64">
        <v>0.42054805212181101</v>
      </c>
      <c r="AJ4377" s="64">
        <v>0.25663033772953697</v>
      </c>
      <c r="AK4377" s="154" t="s">
        <v>12606</v>
      </c>
    </row>
    <row r="4378" spans="1:37" x14ac:dyDescent="0.2">
      <c r="A4378" s="44" t="s">
        <v>12605</v>
      </c>
      <c r="B4378" s="45" t="s">
        <v>391</v>
      </c>
      <c r="C4378" s="64">
        <v>-5.2027664804431301E-2</v>
      </c>
      <c r="D4378" s="64">
        <v>0.61712503382561001</v>
      </c>
      <c r="E4378" s="64">
        <v>-0.374079113284225</v>
      </c>
      <c r="F4378" s="64">
        <v>-7.24261231663276E-2</v>
      </c>
      <c r="G4378" s="64">
        <v>-0.18169074764729401</v>
      </c>
      <c r="H4378" s="64">
        <v>-0.49924820968563</v>
      </c>
      <c r="I4378" s="64">
        <v>-0.433238536302268</v>
      </c>
      <c r="J4378" s="64">
        <v>-0.51074325039046697</v>
      </c>
      <c r="K4378" s="64">
        <v>-0.332595213532207</v>
      </c>
      <c r="L4378" s="64">
        <v>-0.43933355702661098</v>
      </c>
      <c r="M4378" s="64">
        <v>-8.9924341627874702E-2</v>
      </c>
      <c r="N4378" s="64">
        <v>-0.421843853017076</v>
      </c>
      <c r="O4378" s="64">
        <v>-0.24746232808449101</v>
      </c>
      <c r="P4378" s="64">
        <v>-0.259297983157601</v>
      </c>
      <c r="Q4378" s="64">
        <v>0.556197672125193</v>
      </c>
      <c r="R4378" s="64">
        <v>1.1369932141312201E-2</v>
      </c>
      <c r="S4378" s="64">
        <v>0.54448657818059198</v>
      </c>
      <c r="T4378" s="64">
        <v>0.32964086339680898</v>
      </c>
      <c r="U4378" s="64">
        <v>0.28943606099098002</v>
      </c>
      <c r="V4378" s="64">
        <v>0.76533120302066304</v>
      </c>
      <c r="W4378" s="64">
        <v>0.241643459830714</v>
      </c>
      <c r="X4378" s="64">
        <v>0.19715043973372801</v>
      </c>
      <c r="Y4378" s="64">
        <v>0.28688186993556303</v>
      </c>
      <c r="Z4378" s="64">
        <v>0.23770068722146301</v>
      </c>
      <c r="AA4378" s="64">
        <v>0.32983606416066602</v>
      </c>
      <c r="AB4378" s="64">
        <v>-0.367112606083283</v>
      </c>
      <c r="AC4378" s="64">
        <v>-0.124419379166781</v>
      </c>
      <c r="AD4378" s="64">
        <v>-0.16176830333283501</v>
      </c>
      <c r="AE4378" s="64">
        <v>-0.33462447044513899</v>
      </c>
      <c r="AF4378" s="64">
        <v>-0.46987148722707001</v>
      </c>
      <c r="AG4378" s="64">
        <v>-4.0401612492155903E-2</v>
      </c>
      <c r="AH4378" s="64">
        <v>-2.8016933942911701E-2</v>
      </c>
      <c r="AI4378" s="64">
        <v>0.26409004249007001</v>
      </c>
      <c r="AJ4378" s="64">
        <v>-1.84978493462125E-2</v>
      </c>
      <c r="AK4378" s="154" t="s">
        <v>12604</v>
      </c>
    </row>
    <row r="4379" spans="1:37" x14ac:dyDescent="0.2">
      <c r="A4379" s="44" t="s">
        <v>12603</v>
      </c>
      <c r="B4379" s="45" t="s">
        <v>391</v>
      </c>
      <c r="C4379" s="64">
        <v>-0.31918688113129001</v>
      </c>
      <c r="D4379" s="64">
        <v>0.29575880932793303</v>
      </c>
      <c r="E4379" s="64">
        <v>-0.25264741374899602</v>
      </c>
      <c r="F4379" s="64">
        <v>-0.134375635451248</v>
      </c>
      <c r="G4379" s="64">
        <v>-0.24940360878569001</v>
      </c>
      <c r="H4379" s="64">
        <v>-0.60404801545054998</v>
      </c>
      <c r="I4379" s="64">
        <v>-0.47318738569121599</v>
      </c>
      <c r="J4379" s="64">
        <v>-0.65807945667109502</v>
      </c>
      <c r="K4379" s="64">
        <v>-0.484166918934471</v>
      </c>
      <c r="L4379" s="64">
        <v>-0.59239229553230199</v>
      </c>
      <c r="M4379" s="64">
        <v>-0.123788718187035</v>
      </c>
      <c r="N4379" s="64">
        <v>-0.51743478251875996</v>
      </c>
      <c r="O4379" s="64">
        <v>-0.41663671301591398</v>
      </c>
      <c r="P4379" s="64">
        <v>-0.38474820679128602</v>
      </c>
      <c r="Q4379" s="64">
        <v>0.23495073511004999</v>
      </c>
      <c r="R4379" s="64">
        <v>-5.0533333304997298E-2</v>
      </c>
      <c r="S4379" s="64">
        <v>0.28947351907636598</v>
      </c>
      <c r="T4379" s="64">
        <v>0.45892467173601398</v>
      </c>
      <c r="U4379" s="64">
        <v>0.47570965201298399</v>
      </c>
      <c r="V4379" s="64">
        <v>0.76453394015077403</v>
      </c>
      <c r="W4379" s="64">
        <v>0.29935678949771899</v>
      </c>
      <c r="X4379" s="64">
        <v>0.350757166397344</v>
      </c>
      <c r="Y4379" s="64">
        <v>0.42182000255395102</v>
      </c>
      <c r="Z4379" s="64">
        <v>0.60717944259106704</v>
      </c>
      <c r="AA4379" s="64">
        <v>0.53289690118509503</v>
      </c>
      <c r="AB4379" s="64">
        <v>-0.43254817353216002</v>
      </c>
      <c r="AC4379" s="64">
        <v>1.81250192908037E-2</v>
      </c>
      <c r="AD4379" s="64">
        <v>-0.24165176628332499</v>
      </c>
      <c r="AE4379" s="64">
        <v>-0.35620756670133902</v>
      </c>
      <c r="AF4379" s="64">
        <v>-0.46122718380275202</v>
      </c>
      <c r="AG4379" s="64">
        <v>-4.89813757607932E-2</v>
      </c>
      <c r="AH4379" s="64">
        <v>-9.2122569775310095E-3</v>
      </c>
      <c r="AI4379" s="64">
        <v>0.245528913703878</v>
      </c>
      <c r="AJ4379" s="64">
        <v>0.152820264561428</v>
      </c>
      <c r="AK4379" s="154" t="s">
        <v>12601</v>
      </c>
    </row>
    <row r="4380" spans="1:37" x14ac:dyDescent="0.2">
      <c r="A4380" s="44" t="s">
        <v>12602</v>
      </c>
      <c r="B4380" s="45" t="s">
        <v>391</v>
      </c>
      <c r="C4380" s="64">
        <v>-0.100205817929233</v>
      </c>
      <c r="D4380" s="64">
        <v>0.53240663692874501</v>
      </c>
      <c r="E4380" s="64">
        <v>-0.345050622718788</v>
      </c>
      <c r="F4380" s="64">
        <v>-0.115617882290781</v>
      </c>
      <c r="G4380" s="64">
        <v>-0.20149672809102101</v>
      </c>
      <c r="H4380" s="64">
        <v>-0.55518245845721004</v>
      </c>
      <c r="I4380" s="64">
        <v>-0.46251959518575497</v>
      </c>
      <c r="J4380" s="64">
        <v>-0.51002382844852101</v>
      </c>
      <c r="K4380" s="64">
        <v>-0.40235276452419799</v>
      </c>
      <c r="L4380" s="64">
        <v>-0.49633280897114601</v>
      </c>
      <c r="M4380" s="64">
        <v>-0.13838055798645199</v>
      </c>
      <c r="N4380" s="64">
        <v>-0.43223291480350401</v>
      </c>
      <c r="O4380" s="64">
        <v>-0.33523853140985699</v>
      </c>
      <c r="P4380" s="64">
        <v>-0.34293100891579398</v>
      </c>
      <c r="Q4380" s="64">
        <v>0.219314468879895</v>
      </c>
      <c r="R4380" s="64">
        <v>-6.7006991732414506E-2</v>
      </c>
      <c r="S4380" s="64">
        <v>0.47280601221919899</v>
      </c>
      <c r="T4380" s="64">
        <v>0.38865489233087303</v>
      </c>
      <c r="U4380" s="64">
        <v>0.29662404559449002</v>
      </c>
      <c r="V4380" s="64">
        <v>0.76449857849681502</v>
      </c>
      <c r="W4380" s="64">
        <v>0.250182788270645</v>
      </c>
      <c r="X4380" s="64">
        <v>0.24017449841823599</v>
      </c>
      <c r="Y4380" s="64">
        <v>0.30323594265589598</v>
      </c>
      <c r="Z4380" s="64">
        <v>0.36869313449275398</v>
      </c>
      <c r="AA4380" s="64">
        <v>0.47133912785379101</v>
      </c>
      <c r="AB4380" s="64">
        <v>-0.27718962231326399</v>
      </c>
      <c r="AC4380" s="64">
        <v>-6.7429220424964201E-2</v>
      </c>
      <c r="AD4380" s="64">
        <v>-0.14841005765381299</v>
      </c>
      <c r="AE4380" s="64">
        <v>-0.25343219511027598</v>
      </c>
      <c r="AF4380" s="64">
        <v>-0.438163465002333</v>
      </c>
      <c r="AG4380" s="64">
        <v>5.9724513428449102E-2</v>
      </c>
      <c r="AH4380" s="64">
        <v>8.5289320584576694E-2</v>
      </c>
      <c r="AI4380" s="64">
        <v>0.37028308483779798</v>
      </c>
      <c r="AJ4380" s="64">
        <v>8.3381377741159599E-2</v>
      </c>
      <c r="AK4380" s="154" t="s">
        <v>12601</v>
      </c>
    </row>
    <row r="4381" spans="1:37" x14ac:dyDescent="0.2">
      <c r="A4381" s="44" t="s">
        <v>12600</v>
      </c>
      <c r="B4381" s="45" t="s">
        <v>391</v>
      </c>
      <c r="C4381" s="64">
        <v>-0.26637943388285301</v>
      </c>
      <c r="D4381" s="64">
        <v>0.33460995600725402</v>
      </c>
      <c r="E4381" s="64">
        <v>-0.15451097614281101</v>
      </c>
      <c r="F4381" s="64">
        <v>-0.16123634450629801</v>
      </c>
      <c r="G4381" s="64">
        <v>-0.18722494855879501</v>
      </c>
      <c r="H4381" s="64">
        <v>-0.54902580148082003</v>
      </c>
      <c r="I4381" s="64">
        <v>-0.37164031721331497</v>
      </c>
      <c r="J4381" s="64">
        <v>-0.62926749849024799</v>
      </c>
      <c r="K4381" s="64">
        <v>-0.37346558886203901</v>
      </c>
      <c r="L4381" s="64">
        <v>-0.51533473031164001</v>
      </c>
      <c r="M4381" s="64">
        <v>-0.13831805007808601</v>
      </c>
      <c r="N4381" s="64">
        <v>-0.54589273950044404</v>
      </c>
      <c r="O4381" s="64">
        <v>-0.35472900137572699</v>
      </c>
      <c r="P4381" s="64">
        <v>-0.32631065314101898</v>
      </c>
      <c r="Q4381" s="64">
        <v>0.25207436616619699</v>
      </c>
      <c r="R4381" s="64">
        <v>-3.4727483950164E-2</v>
      </c>
      <c r="S4381" s="64">
        <v>0.39702741014374199</v>
      </c>
      <c r="T4381" s="64">
        <v>0.403688560636701</v>
      </c>
      <c r="U4381" s="64">
        <v>0.49295955615181403</v>
      </c>
      <c r="V4381" s="64">
        <v>0.76383126130822898</v>
      </c>
      <c r="W4381" s="64">
        <v>0.14231708589778999</v>
      </c>
      <c r="X4381" s="64">
        <v>0.17738923845330501</v>
      </c>
      <c r="Y4381" s="64">
        <v>0.21340096979151599</v>
      </c>
      <c r="Z4381" s="64">
        <v>0.236063978283897</v>
      </c>
      <c r="AA4381" s="64">
        <v>0.32405060218544202</v>
      </c>
      <c r="AB4381" s="64">
        <v>-0.498634220039885</v>
      </c>
      <c r="AC4381" s="64">
        <v>5.7686529091827303E-2</v>
      </c>
      <c r="AD4381" s="64">
        <v>-0.20569925123211</v>
      </c>
      <c r="AE4381" s="64">
        <v>-0.406171089246329</v>
      </c>
      <c r="AF4381" s="64">
        <v>-0.47314332560685302</v>
      </c>
      <c r="AG4381" s="64">
        <v>-8.6618584802008996E-3</v>
      </c>
      <c r="AH4381" s="64">
        <v>9.1992638220317596E-3</v>
      </c>
      <c r="AI4381" s="64">
        <v>0.18937446254863699</v>
      </c>
      <c r="AJ4381" s="64">
        <v>-4.5510563877386397E-2</v>
      </c>
      <c r="AK4381" s="154" t="s">
        <v>12599</v>
      </c>
    </row>
    <row r="4382" spans="1:37" x14ac:dyDescent="0.2">
      <c r="A4382" s="44" t="s">
        <v>12598</v>
      </c>
      <c r="B4382" s="45" t="s">
        <v>391</v>
      </c>
      <c r="C4382" s="64">
        <v>-0.37447029853001002</v>
      </c>
      <c r="D4382" s="64">
        <v>0.202509391839574</v>
      </c>
      <c r="E4382" s="64">
        <v>-0.24779508778669601</v>
      </c>
      <c r="F4382" s="64">
        <v>-0.171806085887169</v>
      </c>
      <c r="G4382" s="64">
        <v>-0.23360378229008599</v>
      </c>
      <c r="H4382" s="64">
        <v>-0.471459043459794</v>
      </c>
      <c r="I4382" s="64">
        <v>-0.19209837668055099</v>
      </c>
      <c r="J4382" s="64">
        <v>-0.62288088608175396</v>
      </c>
      <c r="K4382" s="64">
        <v>-0.495432051042487</v>
      </c>
      <c r="L4382" s="64">
        <v>-0.56948650652038302</v>
      </c>
      <c r="M4382" s="64">
        <v>-0.23678071690344299</v>
      </c>
      <c r="N4382" s="64">
        <v>-0.56384323363183897</v>
      </c>
      <c r="O4382" s="64">
        <v>-0.47179764684930903</v>
      </c>
      <c r="P4382" s="64">
        <v>-0.48524154073528197</v>
      </c>
      <c r="Q4382" s="64">
        <v>0.201635692521479</v>
      </c>
      <c r="R4382" s="64">
        <v>5.7465626699827202E-2</v>
      </c>
      <c r="S4382" s="64">
        <v>0.36386367012736098</v>
      </c>
      <c r="T4382" s="64">
        <v>0.35687971141476699</v>
      </c>
      <c r="U4382" s="64">
        <v>0.45366277887536099</v>
      </c>
      <c r="V4382" s="64">
        <v>0.76358541398437496</v>
      </c>
      <c r="W4382" s="64">
        <v>0.17622611326502099</v>
      </c>
      <c r="X4382" s="64">
        <v>0.28812957759199698</v>
      </c>
      <c r="Y4382" s="64">
        <v>0.359879677010566</v>
      </c>
      <c r="Z4382" s="64">
        <v>0.39124963053613099</v>
      </c>
      <c r="AA4382" s="64">
        <v>0.310236061424911</v>
      </c>
      <c r="AB4382" s="64">
        <v>-0.44478858325839699</v>
      </c>
      <c r="AC4382" s="64">
        <v>0.370678370568159</v>
      </c>
      <c r="AD4382" s="64">
        <v>-0.20426034478305399</v>
      </c>
      <c r="AE4382" s="64">
        <v>-0.22073376336634801</v>
      </c>
      <c r="AF4382" s="64">
        <v>-0.184016077552178</v>
      </c>
      <c r="AG4382" s="64">
        <v>2.7626889202769199E-2</v>
      </c>
      <c r="AH4382" s="64">
        <v>0.19290834543660601</v>
      </c>
      <c r="AI4382" s="64">
        <v>0.378161261120257</v>
      </c>
      <c r="AJ4382" s="64">
        <v>0.23428694829640201</v>
      </c>
      <c r="AK4382" s="154" t="s">
        <v>12597</v>
      </c>
    </row>
    <row r="4383" spans="1:37" x14ac:dyDescent="0.2">
      <c r="A4383" s="44" t="s">
        <v>12596</v>
      </c>
      <c r="B4383" s="45" t="s">
        <v>391</v>
      </c>
      <c r="C4383" s="64">
        <v>-0.41136199498251103</v>
      </c>
      <c r="D4383" s="64">
        <v>0.200260647562162</v>
      </c>
      <c r="E4383" s="64">
        <v>-7.3156083097448699E-2</v>
      </c>
      <c r="F4383" s="64">
        <v>-0.239955017095249</v>
      </c>
      <c r="G4383" s="64">
        <v>-0.209834199849007</v>
      </c>
      <c r="H4383" s="64">
        <v>-0.33947654941226901</v>
      </c>
      <c r="I4383" s="64">
        <v>-1.1989769426793001E-3</v>
      </c>
      <c r="J4383" s="64">
        <v>-0.670988312557523</v>
      </c>
      <c r="K4383" s="64">
        <v>-0.40492444624392698</v>
      </c>
      <c r="L4383" s="64">
        <v>-0.50360242150313905</v>
      </c>
      <c r="M4383" s="64">
        <v>-0.21965883867521099</v>
      </c>
      <c r="N4383" s="64">
        <v>-0.65102129117199503</v>
      </c>
      <c r="O4383" s="64">
        <v>-0.43371083583074599</v>
      </c>
      <c r="P4383" s="64">
        <v>-0.42461150747367699</v>
      </c>
      <c r="Q4383" s="64">
        <v>0.37268382061335098</v>
      </c>
      <c r="R4383" s="64">
        <v>0.107821720053317</v>
      </c>
      <c r="S4383" s="64">
        <v>0.375255863984369</v>
      </c>
      <c r="T4383" s="64">
        <v>0.245980717552818</v>
      </c>
      <c r="U4383" s="64">
        <v>0.53663984345375404</v>
      </c>
      <c r="V4383" s="64">
        <v>0.763111097602303</v>
      </c>
      <c r="W4383" s="64">
        <v>1.6643421046034799E-2</v>
      </c>
      <c r="X4383" s="64">
        <v>0.13235852660509101</v>
      </c>
      <c r="Y4383" s="64">
        <v>0.24215813647850401</v>
      </c>
      <c r="Z4383" s="64">
        <v>0.228714370703271</v>
      </c>
      <c r="AA4383" s="64">
        <v>0.24750538961282301</v>
      </c>
      <c r="AB4383" s="64">
        <v>-0.66862197161171499</v>
      </c>
      <c r="AC4383" s="64">
        <v>0.50965820260096795</v>
      </c>
      <c r="AD4383" s="64">
        <v>-8.2704105473198994E-2</v>
      </c>
      <c r="AE4383" s="64">
        <v>-0.27105009528728502</v>
      </c>
      <c r="AF4383" s="64">
        <v>-0.1165677835622</v>
      </c>
      <c r="AG4383" s="64">
        <v>3.03400899721862E-2</v>
      </c>
      <c r="AH4383" s="64">
        <v>0.15373913218636001</v>
      </c>
      <c r="AI4383" s="64">
        <v>0.23412691561810101</v>
      </c>
      <c r="AJ4383" s="64">
        <v>0.16122031309719301</v>
      </c>
      <c r="AK4383" s="154" t="s">
        <v>12595</v>
      </c>
    </row>
    <row r="4384" spans="1:37" x14ac:dyDescent="0.2">
      <c r="A4384" s="44" t="s">
        <v>12594</v>
      </c>
      <c r="B4384" s="45" t="s">
        <v>391</v>
      </c>
      <c r="C4384" s="64">
        <v>-0.22604306363292301</v>
      </c>
      <c r="D4384" s="64">
        <v>0.37975843859727998</v>
      </c>
      <c r="E4384" s="64">
        <v>-0.33816877239058102</v>
      </c>
      <c r="F4384" s="64">
        <v>-0.125234050702068</v>
      </c>
      <c r="G4384" s="64">
        <v>-0.240420146508767</v>
      </c>
      <c r="H4384" s="64">
        <v>-0.67970556922284997</v>
      </c>
      <c r="I4384" s="64">
        <v>-0.56121787853292204</v>
      </c>
      <c r="J4384" s="64">
        <v>-0.65371765731021603</v>
      </c>
      <c r="K4384" s="64">
        <v>-0.60485773818388</v>
      </c>
      <c r="L4384" s="64">
        <v>-0.65200426249228405</v>
      </c>
      <c r="M4384" s="64">
        <v>-0.16116103387314801</v>
      </c>
      <c r="N4384" s="64">
        <v>-0.52201088919211602</v>
      </c>
      <c r="O4384" s="64">
        <v>-0.525760967320409</v>
      </c>
      <c r="P4384" s="64">
        <v>-0.48498820645965701</v>
      </c>
      <c r="Q4384" s="64">
        <v>0.218737417500946</v>
      </c>
      <c r="R4384" s="64">
        <v>-8.4927347192969904E-2</v>
      </c>
      <c r="S4384" s="64">
        <v>0.205450625390242</v>
      </c>
      <c r="T4384" s="64">
        <v>0.52718410750093503</v>
      </c>
      <c r="U4384" s="64">
        <v>0.457116960936298</v>
      </c>
      <c r="V4384" s="64">
        <v>0.76288235104596402</v>
      </c>
      <c r="W4384" s="64">
        <v>0.43537945833150199</v>
      </c>
      <c r="X4384" s="64">
        <v>0.45911423715958699</v>
      </c>
      <c r="Y4384" s="64">
        <v>0.53648196365863599</v>
      </c>
      <c r="Z4384" s="64">
        <v>0.73241320147550004</v>
      </c>
      <c r="AA4384" s="64">
        <v>0.62794490566740102</v>
      </c>
      <c r="AB4384" s="64">
        <v>-0.30094947095050301</v>
      </c>
      <c r="AC4384" s="64">
        <v>6.7516551270209602E-3</v>
      </c>
      <c r="AD4384" s="64">
        <v>-0.26619257897659798</v>
      </c>
      <c r="AE4384" s="64">
        <v>-0.227034978231099</v>
      </c>
      <c r="AF4384" s="64">
        <v>-0.41843304997111902</v>
      </c>
      <c r="AG4384" s="64">
        <v>4.70643575376581E-2</v>
      </c>
      <c r="AH4384" s="64">
        <v>8.5356542001238697E-2</v>
      </c>
      <c r="AI4384" s="64">
        <v>0.33411615594227601</v>
      </c>
      <c r="AJ4384" s="64">
        <v>0.29827644928202601</v>
      </c>
      <c r="AK4384" s="154" t="s">
        <v>12592</v>
      </c>
    </row>
    <row r="4385" spans="1:37" x14ac:dyDescent="0.2">
      <c r="A4385" s="44" t="s">
        <v>12593</v>
      </c>
      <c r="B4385" s="45" t="s">
        <v>391</v>
      </c>
      <c r="C4385" s="64">
        <v>-0.24253716582524401</v>
      </c>
      <c r="D4385" s="64">
        <v>0.381844799045988</v>
      </c>
      <c r="E4385" s="64">
        <v>-0.37029304296143201</v>
      </c>
      <c r="F4385" s="64">
        <v>3.0600492713851801E-2</v>
      </c>
      <c r="G4385" s="64">
        <v>-0.20480455349387999</v>
      </c>
      <c r="H4385" s="64">
        <v>-0.63301907654842604</v>
      </c>
      <c r="I4385" s="64">
        <v>-0.47661245397806101</v>
      </c>
      <c r="J4385" s="64">
        <v>-0.635924612226344</v>
      </c>
      <c r="K4385" s="64">
        <v>-0.54371518065396096</v>
      </c>
      <c r="L4385" s="64">
        <v>-0.58901323752403301</v>
      </c>
      <c r="M4385" s="64">
        <v>0.10120385415777</v>
      </c>
      <c r="N4385" s="64">
        <v>-0.34036801938640598</v>
      </c>
      <c r="O4385" s="64">
        <v>-0.33002521107455701</v>
      </c>
      <c r="P4385" s="64">
        <v>-0.288316922466551</v>
      </c>
      <c r="Q4385" s="64">
        <v>0.25782246986669599</v>
      </c>
      <c r="R4385" s="64">
        <v>-2.13797144191708E-2</v>
      </c>
      <c r="S4385" s="64">
        <v>0.43173119838693402</v>
      </c>
      <c r="T4385" s="64">
        <v>0.57255057744359195</v>
      </c>
      <c r="U4385" s="64">
        <v>0.34448593039410602</v>
      </c>
      <c r="V4385" s="64">
        <v>0.76292519247525203</v>
      </c>
      <c r="W4385" s="64">
        <v>0.239045432812547</v>
      </c>
      <c r="X4385" s="64">
        <v>0.28051878743287201</v>
      </c>
      <c r="Y4385" s="64">
        <v>0.33476722283979499</v>
      </c>
      <c r="Z4385" s="64">
        <v>0.28773196732489797</v>
      </c>
      <c r="AA4385" s="64">
        <v>0.31199102857300898</v>
      </c>
      <c r="AB4385" s="64">
        <v>-0.32918741683083802</v>
      </c>
      <c r="AC4385" s="64">
        <v>-3.7137016428375302E-2</v>
      </c>
      <c r="AD4385" s="64">
        <v>-0.34074210450780301</v>
      </c>
      <c r="AE4385" s="64">
        <v>-0.39676002424847301</v>
      </c>
      <c r="AF4385" s="64">
        <v>-0.48008303482055698</v>
      </c>
      <c r="AG4385" s="64">
        <v>-4.8647053549609597E-2</v>
      </c>
      <c r="AH4385" s="64">
        <v>-4.9703319228798802E-2</v>
      </c>
      <c r="AI4385" s="64">
        <v>0.27962355140844802</v>
      </c>
      <c r="AJ4385" s="64">
        <v>-3.2402619804168697E-2</v>
      </c>
      <c r="AK4385" s="154" t="s">
        <v>12592</v>
      </c>
    </row>
    <row r="4386" spans="1:37" x14ac:dyDescent="0.2">
      <c r="A4386" s="44" t="s">
        <v>12591</v>
      </c>
      <c r="B4386" s="45" t="s">
        <v>391</v>
      </c>
      <c r="C4386" s="64">
        <v>-9.6071708666439007E-2</v>
      </c>
      <c r="D4386" s="64">
        <v>0.54742418656237402</v>
      </c>
      <c r="E4386" s="64">
        <v>-0.53360954229704505</v>
      </c>
      <c r="F4386" s="64">
        <v>-0.17696146912482</v>
      </c>
      <c r="G4386" s="64">
        <v>-0.30467124306337201</v>
      </c>
      <c r="H4386" s="64">
        <v>-0.58980453653083198</v>
      </c>
      <c r="I4386" s="64">
        <v>-0.53196539183852198</v>
      </c>
      <c r="J4386" s="64">
        <v>-0.52165114731749296</v>
      </c>
      <c r="K4386" s="64">
        <v>-0.53062768032473495</v>
      </c>
      <c r="L4386" s="64">
        <v>-0.59924545056546896</v>
      </c>
      <c r="M4386" s="64">
        <v>-0.25192274977260098</v>
      </c>
      <c r="N4386" s="64">
        <v>-0.50688215072848997</v>
      </c>
      <c r="O4386" s="64">
        <v>-0.43908080737346999</v>
      </c>
      <c r="P4386" s="64">
        <v>-0.50384751530864902</v>
      </c>
      <c r="Q4386" s="64">
        <v>0.36603156504851198</v>
      </c>
      <c r="R4386" s="64">
        <v>-3.8710778302003798E-2</v>
      </c>
      <c r="S4386" s="64">
        <v>0.39952672817450002</v>
      </c>
      <c r="T4386" s="64">
        <v>0.367640443334662</v>
      </c>
      <c r="U4386" s="64">
        <v>0.27626490405886001</v>
      </c>
      <c r="V4386" s="64">
        <v>0.76195212416714697</v>
      </c>
      <c r="W4386" s="64">
        <v>0.51990882807402905</v>
      </c>
      <c r="X4386" s="64">
        <v>0.46000200884516101</v>
      </c>
      <c r="Y4386" s="64">
        <v>0.42959222107558798</v>
      </c>
      <c r="Z4386" s="64">
        <v>0.37162006498261102</v>
      </c>
      <c r="AA4386" s="64">
        <v>0.39867270295965002</v>
      </c>
      <c r="AB4386" s="64">
        <v>-0.22250555723501</v>
      </c>
      <c r="AC4386" s="64">
        <v>-0.112406003205066</v>
      </c>
      <c r="AD4386" s="64">
        <v>-0.105955557953426</v>
      </c>
      <c r="AE4386" s="64">
        <v>-0.15995129604021099</v>
      </c>
      <c r="AF4386" s="64">
        <v>-0.39466477301806702</v>
      </c>
      <c r="AG4386" s="64">
        <v>9.1252501782735002E-2</v>
      </c>
      <c r="AH4386" s="64">
        <v>4.7876069744767498E-2</v>
      </c>
      <c r="AI4386" s="64">
        <v>0.40169997036027</v>
      </c>
      <c r="AJ4386" s="64">
        <v>0.152491863183538</v>
      </c>
      <c r="AK4386" s="154" t="s">
        <v>12590</v>
      </c>
    </row>
    <row r="4387" spans="1:37" x14ac:dyDescent="0.2">
      <c r="A4387" s="44" t="s">
        <v>12589</v>
      </c>
      <c r="B4387" s="45" t="s">
        <v>391</v>
      </c>
      <c r="C4387" s="64">
        <v>-9.3357499699924795E-2</v>
      </c>
      <c r="D4387" s="64">
        <v>0.587505457035148</v>
      </c>
      <c r="E4387" s="64">
        <v>-0.30124050665484797</v>
      </c>
      <c r="F4387" s="64">
        <v>-0.11050172982678599</v>
      </c>
      <c r="G4387" s="64">
        <v>-0.17048265146415001</v>
      </c>
      <c r="H4387" s="64">
        <v>-0.43710741511911499</v>
      </c>
      <c r="I4387" s="64">
        <v>-0.372268764825684</v>
      </c>
      <c r="J4387" s="64">
        <v>-0.53105133641909597</v>
      </c>
      <c r="K4387" s="64">
        <v>-0.26899790868882201</v>
      </c>
      <c r="L4387" s="64">
        <v>-0.386669647405049</v>
      </c>
      <c r="M4387" s="64">
        <v>-5.9757840798601199E-2</v>
      </c>
      <c r="N4387" s="64">
        <v>-0.44244570270149802</v>
      </c>
      <c r="O4387" s="64">
        <v>-0.225572764826417</v>
      </c>
      <c r="P4387" s="64">
        <v>-0.21172891822836501</v>
      </c>
      <c r="Q4387" s="64">
        <v>0.37252405862988902</v>
      </c>
      <c r="R4387" s="64">
        <v>2.12070028434257E-2</v>
      </c>
      <c r="S4387" s="64">
        <v>0.44617036094710999</v>
      </c>
      <c r="T4387" s="64">
        <v>0.32493706535568001</v>
      </c>
      <c r="U4387" s="64">
        <v>0.330109538290565</v>
      </c>
      <c r="V4387" s="64">
        <v>0.76192370826920597</v>
      </c>
      <c r="W4387" s="64">
        <v>0.126523833419453</v>
      </c>
      <c r="X4387" s="64">
        <v>0.108539056302959</v>
      </c>
      <c r="Y4387" s="64">
        <v>0.21055602386488201</v>
      </c>
      <c r="Z4387" s="64">
        <v>0.251706881510117</v>
      </c>
      <c r="AA4387" s="64">
        <v>0.38251697933609802</v>
      </c>
      <c r="AB4387" s="64">
        <v>-0.44795714955864302</v>
      </c>
      <c r="AC4387" s="64">
        <v>-6.40399708205623E-2</v>
      </c>
      <c r="AD4387" s="64">
        <v>-0.10448356888961</v>
      </c>
      <c r="AE4387" s="64">
        <v>-0.290601900671074</v>
      </c>
      <c r="AF4387" s="64">
        <v>-0.44003589410627503</v>
      </c>
      <c r="AG4387" s="64">
        <v>4.6417777060341697E-2</v>
      </c>
      <c r="AH4387" s="64">
        <v>5.0590113458644399E-2</v>
      </c>
      <c r="AI4387" s="64">
        <v>0.152640605497636</v>
      </c>
      <c r="AJ4387" s="64">
        <v>4.08790236750598E-2</v>
      </c>
      <c r="AK4387" s="154" t="s">
        <v>12588</v>
      </c>
    </row>
    <row r="4388" spans="1:37" x14ac:dyDescent="0.2">
      <c r="A4388" s="44" t="s">
        <v>12587</v>
      </c>
      <c r="B4388" s="45" t="s">
        <v>391</v>
      </c>
      <c r="C4388" s="64">
        <v>0.130777662446488</v>
      </c>
      <c r="D4388" s="64">
        <v>0.73208289764719103</v>
      </c>
      <c r="E4388" s="64">
        <v>-0.25984613607868501</v>
      </c>
      <c r="F4388" s="64">
        <v>-9.3040169028158495E-2</v>
      </c>
      <c r="G4388" s="64">
        <v>-0.14694245374248099</v>
      </c>
      <c r="H4388" s="64">
        <v>-0.59350017006448397</v>
      </c>
      <c r="I4388" s="64">
        <v>-0.54894525056424803</v>
      </c>
      <c r="J4388" s="64">
        <v>-0.60682373328589301</v>
      </c>
      <c r="K4388" s="64">
        <v>-0.421784979569164</v>
      </c>
      <c r="L4388" s="64">
        <v>-0.51297940206095805</v>
      </c>
      <c r="M4388" s="64">
        <v>-0.110999976617789</v>
      </c>
      <c r="N4388" s="64">
        <v>-0.50365632866212695</v>
      </c>
      <c r="O4388" s="64">
        <v>-0.41290100912328398</v>
      </c>
      <c r="P4388" s="64">
        <v>-0.33624369901884898</v>
      </c>
      <c r="Q4388" s="64">
        <v>0.201037573712124</v>
      </c>
      <c r="R4388" s="64">
        <v>-0.293072799752637</v>
      </c>
      <c r="S4388" s="64">
        <v>0.22346532319123899</v>
      </c>
      <c r="T4388" s="64">
        <v>0.429915979450466</v>
      </c>
      <c r="U4388" s="64">
        <v>0.463512996722518</v>
      </c>
      <c r="V4388" s="64">
        <v>0.761808619294703</v>
      </c>
      <c r="W4388" s="64">
        <v>0.291029614286612</v>
      </c>
      <c r="X4388" s="64">
        <v>0.30386937284063897</v>
      </c>
      <c r="Y4388" s="64">
        <v>0.27461055326556699</v>
      </c>
      <c r="Z4388" s="64">
        <v>0.309343758013506</v>
      </c>
      <c r="AA4388" s="64">
        <v>0.37649063098216801</v>
      </c>
      <c r="AB4388" s="64">
        <v>-0.38439678919410403</v>
      </c>
      <c r="AC4388" s="64">
        <v>-0.13707541074677601</v>
      </c>
      <c r="AD4388" s="64">
        <v>-0.17604090413586801</v>
      </c>
      <c r="AE4388" s="64">
        <v>-0.325002362906613</v>
      </c>
      <c r="AF4388" s="64">
        <v>-0.55015646993600398</v>
      </c>
      <c r="AG4388" s="64">
        <v>1.6235896744048101E-2</v>
      </c>
      <c r="AH4388" s="64">
        <v>1.39364459779235E-2</v>
      </c>
      <c r="AI4388" s="64">
        <v>6.7444195880243696E-2</v>
      </c>
      <c r="AJ4388" s="64">
        <v>2.4460658159533698E-2</v>
      </c>
      <c r="AK4388" s="154" t="s">
        <v>12585</v>
      </c>
    </row>
    <row r="4389" spans="1:37" x14ac:dyDescent="0.2">
      <c r="A4389" s="44" t="s">
        <v>12586</v>
      </c>
      <c r="B4389" s="45" t="s">
        <v>391</v>
      </c>
      <c r="C4389" s="64">
        <v>-0.39471988247387801</v>
      </c>
      <c r="D4389" s="64">
        <v>0.19147056230248</v>
      </c>
      <c r="E4389" s="64">
        <v>-0.30913281256708502</v>
      </c>
      <c r="F4389" s="64">
        <v>-0.28068019014540802</v>
      </c>
      <c r="G4389" s="64">
        <v>-0.31720377671763</v>
      </c>
      <c r="H4389" s="64">
        <v>-0.34121797666877601</v>
      </c>
      <c r="I4389" s="64">
        <v>-2.99557457625538E-2</v>
      </c>
      <c r="J4389" s="64">
        <v>-0.53494701438245595</v>
      </c>
      <c r="K4389" s="64">
        <v>-0.38334560175446802</v>
      </c>
      <c r="L4389" s="64">
        <v>-0.51822108048669002</v>
      </c>
      <c r="M4389" s="64">
        <v>-0.23028867967616701</v>
      </c>
      <c r="N4389" s="64">
        <v>-0.53468054272727705</v>
      </c>
      <c r="O4389" s="64">
        <v>-0.35292006881688898</v>
      </c>
      <c r="P4389" s="64">
        <v>-0.45103339268577902</v>
      </c>
      <c r="Q4389" s="64">
        <v>0.11900048469984</v>
      </c>
      <c r="R4389" s="64">
        <v>0.12429887614839399</v>
      </c>
      <c r="S4389" s="64">
        <v>0.57231612642877805</v>
      </c>
      <c r="T4389" s="64">
        <v>0.22624187552924499</v>
      </c>
      <c r="U4389" s="64">
        <v>0.29522917280828598</v>
      </c>
      <c r="V4389" s="64">
        <v>0.76180680272471701</v>
      </c>
      <c r="W4389" s="64">
        <v>8.8406121261315695E-2</v>
      </c>
      <c r="X4389" s="64">
        <v>0.18204235061142901</v>
      </c>
      <c r="Y4389" s="64">
        <v>0.303517591967981</v>
      </c>
      <c r="Z4389" s="64">
        <v>0.23116352651106201</v>
      </c>
      <c r="AA4389" s="64">
        <v>0.208717367077602</v>
      </c>
      <c r="AB4389" s="64">
        <v>-0.47351524557159702</v>
      </c>
      <c r="AC4389" s="64">
        <v>0.43864567708236302</v>
      </c>
      <c r="AD4389" s="64">
        <v>-8.9740049153099702E-2</v>
      </c>
      <c r="AE4389" s="64">
        <v>-0.167756760873223</v>
      </c>
      <c r="AF4389" s="64">
        <v>-6.5123116381575197E-2</v>
      </c>
      <c r="AG4389" s="64">
        <v>4.33013053146225E-2</v>
      </c>
      <c r="AH4389" s="64">
        <v>0.25098825699987298</v>
      </c>
      <c r="AI4389" s="64">
        <v>0.51145551483496798</v>
      </c>
      <c r="AJ4389" s="64">
        <v>0.20437380169206901</v>
      </c>
      <c r="AK4389" s="154" t="s">
        <v>12585</v>
      </c>
    </row>
    <row r="4390" spans="1:37" x14ac:dyDescent="0.2">
      <c r="A4390" s="44" t="s">
        <v>12584</v>
      </c>
      <c r="B4390" s="45" t="s">
        <v>391</v>
      </c>
      <c r="C4390" s="64">
        <v>-0.24641965695385201</v>
      </c>
      <c r="D4390" s="64">
        <v>0.39136721655089401</v>
      </c>
      <c r="E4390" s="64">
        <v>6.2216464705327004E-3</v>
      </c>
      <c r="F4390" s="64">
        <v>-3.3444332535472699E-3</v>
      </c>
      <c r="G4390" s="64">
        <v>-3.3926102986096301E-2</v>
      </c>
      <c r="H4390" s="64">
        <v>-0.48528787798425899</v>
      </c>
      <c r="I4390" s="64">
        <v>-0.23571164213614701</v>
      </c>
      <c r="J4390" s="64">
        <v>-0.71936825554817097</v>
      </c>
      <c r="K4390" s="64">
        <v>-0.393895236104567</v>
      </c>
      <c r="L4390" s="64">
        <v>-0.46143844476255003</v>
      </c>
      <c r="M4390" s="64">
        <v>1.6830910321224E-2</v>
      </c>
      <c r="N4390" s="64">
        <v>-0.52420181517001396</v>
      </c>
      <c r="O4390" s="64">
        <v>-0.35663274035419501</v>
      </c>
      <c r="P4390" s="64">
        <v>-0.21703154167195399</v>
      </c>
      <c r="Q4390" s="64">
        <v>0.45659443860999099</v>
      </c>
      <c r="R4390" s="64">
        <v>1.5183472468051899E-2</v>
      </c>
      <c r="S4390" s="64">
        <v>0.245128023293881</v>
      </c>
      <c r="T4390" s="64">
        <v>0.41941654605524398</v>
      </c>
      <c r="U4390" s="64">
        <v>0.58754122810849996</v>
      </c>
      <c r="V4390" s="64">
        <v>0.76150149127595601</v>
      </c>
      <c r="W4390" s="64">
        <v>-4.2057959823893099E-2</v>
      </c>
      <c r="X4390" s="64">
        <v>7.6348453342068898E-2</v>
      </c>
      <c r="Y4390" s="64">
        <v>0.154186924149495</v>
      </c>
      <c r="Z4390" s="64">
        <v>0.22282786850092301</v>
      </c>
      <c r="AA4390" s="64">
        <v>0.31565478047254097</v>
      </c>
      <c r="AB4390" s="64">
        <v>-0.64595023220515002</v>
      </c>
      <c r="AC4390" s="64">
        <v>0.222698827109619</v>
      </c>
      <c r="AD4390" s="64">
        <v>-0.27779969518443998</v>
      </c>
      <c r="AE4390" s="64">
        <v>-0.46367175240034197</v>
      </c>
      <c r="AF4390" s="64">
        <v>-0.40715725329004998</v>
      </c>
      <c r="AG4390" s="64">
        <v>-0.113613926648863</v>
      </c>
      <c r="AH4390" s="64">
        <v>-1.5198610960487901E-2</v>
      </c>
      <c r="AI4390" s="64">
        <v>-5.0927831848691998E-2</v>
      </c>
      <c r="AJ4390" s="64">
        <v>-2.4778351980449E-2</v>
      </c>
      <c r="AK4390" s="154" t="s">
        <v>12583</v>
      </c>
    </row>
    <row r="4391" spans="1:37" x14ac:dyDescent="0.2">
      <c r="A4391" s="44" t="s">
        <v>12582</v>
      </c>
      <c r="B4391" s="45" t="s">
        <v>391</v>
      </c>
      <c r="C4391" s="64">
        <v>-1.2942283443392001E-2</v>
      </c>
      <c r="D4391" s="64">
        <v>0.66370328604581397</v>
      </c>
      <c r="E4391" s="64">
        <v>-0.181426910739036</v>
      </c>
      <c r="F4391" s="64">
        <v>-3.8290984928575203E-2</v>
      </c>
      <c r="G4391" s="64">
        <v>-9.0523089887538405E-2</v>
      </c>
      <c r="H4391" s="64">
        <v>-0.51351697994384404</v>
      </c>
      <c r="I4391" s="64">
        <v>-0.43284694526518602</v>
      </c>
      <c r="J4391" s="64">
        <v>-0.62782983955284899</v>
      </c>
      <c r="K4391" s="64">
        <v>-0.36925631916462598</v>
      </c>
      <c r="L4391" s="64">
        <v>-0.44115331539359598</v>
      </c>
      <c r="M4391" s="64">
        <v>-2.1646519346102702E-2</v>
      </c>
      <c r="N4391" s="64">
        <v>-0.48941283547873499</v>
      </c>
      <c r="O4391" s="64">
        <v>-0.325997262055295</v>
      </c>
      <c r="P4391" s="64">
        <v>-0.23509235061519901</v>
      </c>
      <c r="Q4391" s="64">
        <v>0.43013246700931601</v>
      </c>
      <c r="R4391" s="64">
        <v>-7.5249594213602403E-2</v>
      </c>
      <c r="S4391" s="64">
        <v>0.26379592398503299</v>
      </c>
      <c r="T4391" s="64">
        <v>0.40773122194901501</v>
      </c>
      <c r="U4391" s="64">
        <v>0.44655618564472399</v>
      </c>
      <c r="V4391" s="64">
        <v>0.76030177194237403</v>
      </c>
      <c r="W4391" s="64">
        <v>0.12653687815689599</v>
      </c>
      <c r="X4391" s="64">
        <v>0.14298643984152401</v>
      </c>
      <c r="Y4391" s="64">
        <v>0.18063220211723799</v>
      </c>
      <c r="Z4391" s="64">
        <v>0.24468134946665099</v>
      </c>
      <c r="AA4391" s="64">
        <v>0.37621764848601902</v>
      </c>
      <c r="AB4391" s="64">
        <v>-0.50107146987109297</v>
      </c>
      <c r="AC4391" s="64">
        <v>-5.2809618383737197E-2</v>
      </c>
      <c r="AD4391" s="64">
        <v>-0.179204577775396</v>
      </c>
      <c r="AE4391" s="64">
        <v>-0.36792739739088498</v>
      </c>
      <c r="AF4391" s="64">
        <v>-0.51038258061908204</v>
      </c>
      <c r="AG4391" s="64">
        <v>-4.63951072537141E-3</v>
      </c>
      <c r="AH4391" s="64">
        <v>-3.38898012994421E-2</v>
      </c>
      <c r="AI4391" s="64">
        <v>-2.87600858688952E-2</v>
      </c>
      <c r="AJ4391" s="64">
        <v>-1.21163867135435E-2</v>
      </c>
      <c r="AK4391" s="154" t="s">
        <v>12581</v>
      </c>
    </row>
    <row r="4392" spans="1:37" x14ac:dyDescent="0.2">
      <c r="A4392" s="44" t="s">
        <v>12580</v>
      </c>
      <c r="B4392" s="45" t="s">
        <v>391</v>
      </c>
      <c r="C4392" s="64">
        <v>-0.284307935579308</v>
      </c>
      <c r="D4392" s="64">
        <v>0.31787358610352601</v>
      </c>
      <c r="E4392" s="64">
        <v>-0.216333948285095</v>
      </c>
      <c r="F4392" s="64">
        <v>-0.23419724029717001</v>
      </c>
      <c r="G4392" s="64">
        <v>-0.21564572317280001</v>
      </c>
      <c r="H4392" s="64">
        <v>-0.55932630704806396</v>
      </c>
      <c r="I4392" s="64">
        <v>-0.440506646295796</v>
      </c>
      <c r="J4392" s="64">
        <v>-0.610683666128222</v>
      </c>
      <c r="K4392" s="64">
        <v>-0.48299564262972799</v>
      </c>
      <c r="L4392" s="64">
        <v>-0.55311481598481604</v>
      </c>
      <c r="M4392" s="64">
        <v>-0.269435734275839</v>
      </c>
      <c r="N4392" s="64">
        <v>-0.635615851921147</v>
      </c>
      <c r="O4392" s="64">
        <v>-0.53431906185884204</v>
      </c>
      <c r="P4392" s="64">
        <v>-0.48511523608249701</v>
      </c>
      <c r="Q4392" s="64">
        <v>0.16903576015256</v>
      </c>
      <c r="R4392" s="64">
        <v>-8.9720156246895402E-2</v>
      </c>
      <c r="S4392" s="64">
        <v>0.170596938763135</v>
      </c>
      <c r="T4392" s="64">
        <v>0.42854209499783602</v>
      </c>
      <c r="U4392" s="64">
        <v>0.57037659736947</v>
      </c>
      <c r="V4392" s="64">
        <v>0.76012939879087904</v>
      </c>
      <c r="W4392" s="64">
        <v>0.31308763662332101</v>
      </c>
      <c r="X4392" s="64">
        <v>0.37119068700799701</v>
      </c>
      <c r="Y4392" s="64">
        <v>0.29903615919861798</v>
      </c>
      <c r="Z4392" s="64">
        <v>0.37056308954795197</v>
      </c>
      <c r="AA4392" s="64">
        <v>0.35635984103643897</v>
      </c>
      <c r="AB4392" s="64">
        <v>-0.39987818377854001</v>
      </c>
      <c r="AC4392" s="64">
        <v>6.0315359952878102E-2</v>
      </c>
      <c r="AD4392" s="64">
        <v>-8.1320564056213601E-2</v>
      </c>
      <c r="AE4392" s="64">
        <v>-0.202640314403469</v>
      </c>
      <c r="AF4392" s="64">
        <v>-0.42237699493141001</v>
      </c>
      <c r="AG4392" s="64">
        <v>0.159148394747574</v>
      </c>
      <c r="AH4392" s="64">
        <v>0.137005436623657</v>
      </c>
      <c r="AI4392" s="64">
        <v>0.14668799869372301</v>
      </c>
      <c r="AJ4392" s="64">
        <v>0.15793182913106901</v>
      </c>
      <c r="AK4392" s="154" t="s">
        <v>12579</v>
      </c>
    </row>
    <row r="4393" spans="1:37" x14ac:dyDescent="0.2">
      <c r="A4393" s="44" t="s">
        <v>12578</v>
      </c>
      <c r="B4393" s="45" t="s">
        <v>391</v>
      </c>
      <c r="C4393" s="64">
        <v>-0.27520433380845399</v>
      </c>
      <c r="D4393" s="64">
        <v>0.32843913152593401</v>
      </c>
      <c r="E4393" s="64">
        <v>-0.19565032214809799</v>
      </c>
      <c r="F4393" s="64">
        <v>-0.18791099264132299</v>
      </c>
      <c r="G4393" s="64">
        <v>-0.22840513994269401</v>
      </c>
      <c r="H4393" s="64">
        <v>-0.60313446470549903</v>
      </c>
      <c r="I4393" s="64">
        <v>-0.48862021679065198</v>
      </c>
      <c r="J4393" s="64">
        <v>-0.63053908318422303</v>
      </c>
      <c r="K4393" s="64">
        <v>-0.49331734055299298</v>
      </c>
      <c r="L4393" s="64">
        <v>-0.57495507442582705</v>
      </c>
      <c r="M4393" s="64">
        <v>-0.20520626260887201</v>
      </c>
      <c r="N4393" s="64">
        <v>-0.56227816695799804</v>
      </c>
      <c r="O4393" s="64">
        <v>-0.485460246468569</v>
      </c>
      <c r="P4393" s="64">
        <v>-0.43946411842303601</v>
      </c>
      <c r="Q4393" s="64">
        <v>0.24532599291663101</v>
      </c>
      <c r="R4393" s="64">
        <v>-9.7565764716254097E-2</v>
      </c>
      <c r="S4393" s="64">
        <v>0.191494592981619</v>
      </c>
      <c r="T4393" s="64">
        <v>0.42135361470212102</v>
      </c>
      <c r="U4393" s="64">
        <v>0.50605123069382396</v>
      </c>
      <c r="V4393" s="64">
        <v>0.75996003699564096</v>
      </c>
      <c r="W4393" s="64">
        <v>0.34723463257882597</v>
      </c>
      <c r="X4393" s="64">
        <v>0.39093767576912303</v>
      </c>
      <c r="Y4393" s="64">
        <v>0.48784428798443202</v>
      </c>
      <c r="Z4393" s="64">
        <v>0.724991922271084</v>
      </c>
      <c r="AA4393" s="64">
        <v>0.81683945288512105</v>
      </c>
      <c r="AB4393" s="64">
        <v>-0.38339446547962602</v>
      </c>
      <c r="AC4393" s="64">
        <v>1.6119977885839899E-2</v>
      </c>
      <c r="AD4393" s="64">
        <v>-0.14005646518692999</v>
      </c>
      <c r="AE4393" s="64">
        <v>-0.26284034648550803</v>
      </c>
      <c r="AF4393" s="64">
        <v>-0.42169106555971803</v>
      </c>
      <c r="AG4393" s="64">
        <v>4.1377062351633798E-2</v>
      </c>
      <c r="AH4393" s="64">
        <v>4.5795263555072997E-2</v>
      </c>
      <c r="AI4393" s="64">
        <v>0.21437145000489999</v>
      </c>
      <c r="AJ4393" s="64">
        <v>0.27167448477804201</v>
      </c>
      <c r="AK4393" s="154" t="s">
        <v>12577</v>
      </c>
    </row>
    <row r="4394" spans="1:37" x14ac:dyDescent="0.2">
      <c r="A4394" s="44" t="s">
        <v>12576</v>
      </c>
      <c r="B4394" s="45" t="s">
        <v>391</v>
      </c>
      <c r="C4394" s="64">
        <v>-0.15879055250377899</v>
      </c>
      <c r="D4394" s="64">
        <v>0.43115100380579802</v>
      </c>
      <c r="E4394" s="64">
        <v>-0.15507102869433501</v>
      </c>
      <c r="F4394" s="64">
        <v>-0.133875224136173</v>
      </c>
      <c r="G4394" s="64">
        <v>-0.170591558314625</v>
      </c>
      <c r="H4394" s="64">
        <v>-0.64943444223179103</v>
      </c>
      <c r="I4394" s="64">
        <v>-0.56231804859888002</v>
      </c>
      <c r="J4394" s="64">
        <v>-0.67302274715010002</v>
      </c>
      <c r="K4394" s="64">
        <v>-0.46582978043890899</v>
      </c>
      <c r="L4394" s="64">
        <v>-0.54933375660431605</v>
      </c>
      <c r="M4394" s="64">
        <v>-0.136208564855542</v>
      </c>
      <c r="N4394" s="64">
        <v>-0.548446995949183</v>
      </c>
      <c r="O4394" s="64">
        <v>-0.461474022798054</v>
      </c>
      <c r="P4394" s="64">
        <v>-0.36951506603156398</v>
      </c>
      <c r="Q4394" s="64">
        <v>0.249255118066355</v>
      </c>
      <c r="R4394" s="64">
        <v>-0.122217688960713</v>
      </c>
      <c r="S4394" s="64">
        <v>0.13850457659163901</v>
      </c>
      <c r="T4394" s="64">
        <v>0.45890031499845202</v>
      </c>
      <c r="U4394" s="64">
        <v>0.54422836196089897</v>
      </c>
      <c r="V4394" s="64">
        <v>0.758891271686428</v>
      </c>
      <c r="W4394" s="64">
        <v>0.345387762517186</v>
      </c>
      <c r="X4394" s="64">
        <v>0.38006812422127501</v>
      </c>
      <c r="Y4394" s="64">
        <v>0.38851495950231302</v>
      </c>
      <c r="Z4394" s="64">
        <v>0.58749928425695996</v>
      </c>
      <c r="AA4394" s="64">
        <v>0.77891135172496695</v>
      </c>
      <c r="AB4394" s="64">
        <v>-0.41778851960024099</v>
      </c>
      <c r="AC4394" s="64">
        <v>-0.113697281294476</v>
      </c>
      <c r="AD4394" s="64">
        <v>-0.20050643133940599</v>
      </c>
      <c r="AE4394" s="64">
        <v>-0.32866308031108699</v>
      </c>
      <c r="AF4394" s="64">
        <v>-0.54938301578445004</v>
      </c>
      <c r="AG4394" s="64">
        <v>1.6170319782592701E-2</v>
      </c>
      <c r="AH4394" s="64">
        <v>-1.3269441908726099E-2</v>
      </c>
      <c r="AI4394" s="64">
        <v>7.2137595395001905E-2</v>
      </c>
      <c r="AJ4394" s="64">
        <v>0.13364153833581999</v>
      </c>
      <c r="AK4394" s="154" t="s">
        <v>12574</v>
      </c>
    </row>
    <row r="4395" spans="1:37" x14ac:dyDescent="0.2">
      <c r="A4395" s="44" t="s">
        <v>12575</v>
      </c>
      <c r="B4395" s="45" t="s">
        <v>391</v>
      </c>
      <c r="C4395" s="64">
        <v>-0.29467967041250398</v>
      </c>
      <c r="D4395" s="64">
        <v>0.350597444283894</v>
      </c>
      <c r="E4395" s="64">
        <v>-0.33558424248575502</v>
      </c>
      <c r="F4395" s="64">
        <v>-0.150240450394929</v>
      </c>
      <c r="G4395" s="64">
        <v>-0.24107914843137501</v>
      </c>
      <c r="H4395" s="64">
        <v>-0.50891656469890201</v>
      </c>
      <c r="I4395" s="64">
        <v>-0.34069159110008002</v>
      </c>
      <c r="J4395" s="64">
        <v>-0.54992821849043605</v>
      </c>
      <c r="K4395" s="64">
        <v>-0.42513310779958802</v>
      </c>
      <c r="L4395" s="64">
        <v>-0.53023647137040897</v>
      </c>
      <c r="M4395" s="64">
        <v>-0.14771991349362801</v>
      </c>
      <c r="N4395" s="64">
        <v>-0.45724884521946402</v>
      </c>
      <c r="O4395" s="64">
        <v>-0.35758444316344101</v>
      </c>
      <c r="P4395" s="64">
        <v>-0.39082436568120099</v>
      </c>
      <c r="Q4395" s="64">
        <v>0.16190828788224401</v>
      </c>
      <c r="R4395" s="64">
        <v>0.123943051878671</v>
      </c>
      <c r="S4395" s="64">
        <v>0.44328654231016201</v>
      </c>
      <c r="T4395" s="64">
        <v>0.32170798629992298</v>
      </c>
      <c r="U4395" s="64">
        <v>0.30620425951255498</v>
      </c>
      <c r="V4395" s="64">
        <v>0.75892890786426703</v>
      </c>
      <c r="W4395" s="64">
        <v>0.26206608615551402</v>
      </c>
      <c r="X4395" s="64">
        <v>0.27469141656517398</v>
      </c>
      <c r="Y4395" s="64">
        <v>0.63307719701647203</v>
      </c>
      <c r="Z4395" s="64">
        <v>0.47803831661829399</v>
      </c>
      <c r="AA4395" s="64">
        <v>0.42320268419552498</v>
      </c>
      <c r="AB4395" s="64">
        <v>-0.36656942439442403</v>
      </c>
      <c r="AC4395" s="64">
        <v>0.104137008207715</v>
      </c>
      <c r="AD4395" s="64">
        <v>-0.19872201132138401</v>
      </c>
      <c r="AE4395" s="64">
        <v>-0.179040976762469</v>
      </c>
      <c r="AF4395" s="64">
        <v>-0.27750855336359798</v>
      </c>
      <c r="AG4395" s="64">
        <v>4.5284673103322903E-2</v>
      </c>
      <c r="AH4395" s="64">
        <v>0.108329800570532</v>
      </c>
      <c r="AI4395" s="64">
        <v>0.43287796866241501</v>
      </c>
      <c r="AJ4395" s="64">
        <v>0.26190818561551998</v>
      </c>
      <c r="AK4395" s="154" t="s">
        <v>12574</v>
      </c>
    </row>
    <row r="4396" spans="1:37" x14ac:dyDescent="0.2">
      <c r="A4396" s="44" t="s">
        <v>12573</v>
      </c>
      <c r="B4396" s="45" t="s">
        <v>391</v>
      </c>
      <c r="C4396" s="64">
        <v>-0.33475700589234603</v>
      </c>
      <c r="D4396" s="64">
        <v>0.28219807135082797</v>
      </c>
      <c r="E4396" s="64">
        <v>-0.28763203070608701</v>
      </c>
      <c r="F4396" s="64">
        <v>-0.26691341705585597</v>
      </c>
      <c r="G4396" s="64">
        <v>-0.30457903599864999</v>
      </c>
      <c r="H4396" s="64">
        <v>-0.56097744994268195</v>
      </c>
      <c r="I4396" s="64">
        <v>-0.410202782122422</v>
      </c>
      <c r="J4396" s="64">
        <v>-0.59792452979928301</v>
      </c>
      <c r="K4396" s="64">
        <v>-0.48968849220198402</v>
      </c>
      <c r="L4396" s="64">
        <v>-0.59684064065998899</v>
      </c>
      <c r="M4396" s="64">
        <v>-0.26376095704135399</v>
      </c>
      <c r="N4396" s="64">
        <v>-0.56802325333706605</v>
      </c>
      <c r="O4396" s="64">
        <v>-0.46583324471379201</v>
      </c>
      <c r="P4396" s="64">
        <v>-0.49913645070594098</v>
      </c>
      <c r="Q4396" s="64">
        <v>0.192715142816035</v>
      </c>
      <c r="R4396" s="64">
        <v>-2.56707434064243E-3</v>
      </c>
      <c r="S4396" s="64">
        <v>0.27070718915568798</v>
      </c>
      <c r="T4396" s="64">
        <v>0.356193802854541</v>
      </c>
      <c r="U4396" s="64">
        <v>0.42813554772898998</v>
      </c>
      <c r="V4396" s="64">
        <v>0.75876386151964204</v>
      </c>
      <c r="W4396" s="64">
        <v>0.36470708021145898</v>
      </c>
      <c r="X4396" s="64">
        <v>0.38007575237617702</v>
      </c>
      <c r="Y4396" s="64">
        <v>0.56563977075104999</v>
      </c>
      <c r="Z4396" s="64">
        <v>0.77804453493159897</v>
      </c>
      <c r="AA4396" s="64">
        <v>0.78160176601831499</v>
      </c>
      <c r="AB4396" s="64">
        <v>-0.36602767629220601</v>
      </c>
      <c r="AC4396" s="64">
        <v>0.12144926287730599</v>
      </c>
      <c r="AD4396" s="64">
        <v>-0.121728926615643</v>
      </c>
      <c r="AE4396" s="64">
        <v>-0.15016823052936601</v>
      </c>
      <c r="AF4396" s="64">
        <v>-0.289697573882985</v>
      </c>
      <c r="AG4396" s="64">
        <v>9.4178729920963794E-2</v>
      </c>
      <c r="AH4396" s="64">
        <v>0.136427709980314</v>
      </c>
      <c r="AI4396" s="64">
        <v>0.38225147695196898</v>
      </c>
      <c r="AJ4396" s="64">
        <v>0.39858916743300898</v>
      </c>
      <c r="AK4396" s="154" t="s">
        <v>12572</v>
      </c>
    </row>
    <row r="4397" spans="1:37" x14ac:dyDescent="0.2">
      <c r="A4397" s="44" t="s">
        <v>12571</v>
      </c>
      <c r="B4397" s="45" t="s">
        <v>391</v>
      </c>
      <c r="C4397" s="64">
        <v>-0.38185522096089802</v>
      </c>
      <c r="D4397" s="64">
        <v>0.22815564535631</v>
      </c>
      <c r="E4397" s="64">
        <v>-6.4601837814145094E-2</v>
      </c>
      <c r="F4397" s="64">
        <v>-0.27330674168210101</v>
      </c>
      <c r="G4397" s="64">
        <v>-0.25996771704257099</v>
      </c>
      <c r="H4397" s="64">
        <v>-0.45130239485479501</v>
      </c>
      <c r="I4397" s="64">
        <v>-0.147649963966487</v>
      </c>
      <c r="J4397" s="64">
        <v>-0.69540784115850796</v>
      </c>
      <c r="K4397" s="64">
        <v>-0.40867275109594298</v>
      </c>
      <c r="L4397" s="64">
        <v>-0.55116893278166601</v>
      </c>
      <c r="M4397" s="64">
        <v>-0.16625559826561301</v>
      </c>
      <c r="N4397" s="64">
        <v>-0.64206102040769897</v>
      </c>
      <c r="O4397" s="64">
        <v>-0.40871921259071797</v>
      </c>
      <c r="P4397" s="64">
        <v>-0.389403090375885</v>
      </c>
      <c r="Q4397" s="64">
        <v>0.21345255628961499</v>
      </c>
      <c r="R4397" s="64">
        <v>3.5944377125673499E-2</v>
      </c>
      <c r="S4397" s="64">
        <v>0.24781763803064699</v>
      </c>
      <c r="T4397" s="64">
        <v>0.33417095571941402</v>
      </c>
      <c r="U4397" s="64">
        <v>0.57018571152132003</v>
      </c>
      <c r="V4397" s="64">
        <v>0.75859425819804704</v>
      </c>
      <c r="W4397" s="64">
        <v>5.3110891500908697E-2</v>
      </c>
      <c r="X4397" s="64">
        <v>0.151565185853932</v>
      </c>
      <c r="Y4397" s="64">
        <v>0.207959107737787</v>
      </c>
      <c r="Z4397" s="64">
        <v>0.19998243313342901</v>
      </c>
      <c r="AA4397" s="64">
        <v>0.264404719437419</v>
      </c>
      <c r="AB4397" s="64">
        <v>-0.64005494328943902</v>
      </c>
      <c r="AC4397" s="64">
        <v>0.34336171318951703</v>
      </c>
      <c r="AD4397" s="64">
        <v>-0.15880592426995399</v>
      </c>
      <c r="AE4397" s="64">
        <v>-0.28382346402761499</v>
      </c>
      <c r="AF4397" s="64">
        <v>-0.25291903497461798</v>
      </c>
      <c r="AG4397" s="64">
        <v>7.0161317062042802E-2</v>
      </c>
      <c r="AH4397" s="64">
        <v>0.16612478093538699</v>
      </c>
      <c r="AI4397" s="64">
        <v>0.13297064933892699</v>
      </c>
      <c r="AJ4397" s="64">
        <v>0.11315494127079</v>
      </c>
      <c r="AK4397" s="154" t="s">
        <v>12570</v>
      </c>
    </row>
    <row r="4398" spans="1:37" x14ac:dyDescent="0.2">
      <c r="A4398" s="44" t="s">
        <v>12569</v>
      </c>
      <c r="B4398" s="45" t="s">
        <v>391</v>
      </c>
      <c r="C4398" s="64">
        <v>-0.28227483886798699</v>
      </c>
      <c r="D4398" s="64">
        <v>0.36709367765294498</v>
      </c>
      <c r="E4398" s="64">
        <v>-0.16587103245776499</v>
      </c>
      <c r="F4398" s="64">
        <v>-0.121317976081006</v>
      </c>
      <c r="G4398" s="64">
        <v>-0.20172958484017101</v>
      </c>
      <c r="H4398" s="64">
        <v>-0.45232152693051098</v>
      </c>
      <c r="I4398" s="64">
        <v>-0.19571648516713699</v>
      </c>
      <c r="J4398" s="64">
        <v>-0.60828044878966203</v>
      </c>
      <c r="K4398" s="64">
        <v>-0.34467374451430999</v>
      </c>
      <c r="L4398" s="64">
        <v>-0.473755566744607</v>
      </c>
      <c r="M4398" s="64">
        <v>-8.1954576673561097E-2</v>
      </c>
      <c r="N4398" s="64">
        <v>-0.48715630356901601</v>
      </c>
      <c r="O4398" s="64">
        <v>-0.26812152106048298</v>
      </c>
      <c r="P4398" s="64">
        <v>-0.266446887775729</v>
      </c>
      <c r="Q4398" s="64">
        <v>0.59812578621990398</v>
      </c>
      <c r="R4398" s="64">
        <v>0.12325907139025399</v>
      </c>
      <c r="S4398" s="64">
        <v>0.52093443819624696</v>
      </c>
      <c r="T4398" s="64">
        <v>0.30450886279402001</v>
      </c>
      <c r="U4398" s="64">
        <v>0.41998071866507802</v>
      </c>
      <c r="V4398" s="64">
        <v>0.75850484657110495</v>
      </c>
      <c r="W4398" s="64">
        <v>6.4613064807674606E-2</v>
      </c>
      <c r="X4398" s="64">
        <v>8.8562641521380797E-2</v>
      </c>
      <c r="Y4398" s="64">
        <v>0.22484366130142699</v>
      </c>
      <c r="Z4398" s="64">
        <v>0.13665331779290099</v>
      </c>
      <c r="AA4398" s="64">
        <v>0.25067321013063099</v>
      </c>
      <c r="AB4398" s="64">
        <v>-0.54864529210037405</v>
      </c>
      <c r="AC4398" s="64">
        <v>0.18523872726881199</v>
      </c>
      <c r="AD4398" s="64">
        <v>-0.17626250221485701</v>
      </c>
      <c r="AE4398" s="64">
        <v>-0.39060646665271898</v>
      </c>
      <c r="AF4398" s="64">
        <v>-0.334851035033848</v>
      </c>
      <c r="AG4398" s="64">
        <v>-9.3574548248813297E-2</v>
      </c>
      <c r="AH4398" s="64">
        <v>3.2212855160141901E-3</v>
      </c>
      <c r="AI4398" s="64">
        <v>0.247437141353789</v>
      </c>
      <c r="AJ4398" s="64">
        <v>-4.2777752549943197E-2</v>
      </c>
      <c r="AK4398" s="154" t="s">
        <v>12568</v>
      </c>
    </row>
    <row r="4399" spans="1:37" x14ac:dyDescent="0.2">
      <c r="A4399" s="44" t="s">
        <v>12567</v>
      </c>
      <c r="B4399" s="45" t="s">
        <v>391</v>
      </c>
      <c r="C4399" s="64">
        <v>-0.37685922954831802</v>
      </c>
      <c r="D4399" s="64">
        <v>0.22445912685576999</v>
      </c>
      <c r="E4399" s="64">
        <v>-0.107438824285208</v>
      </c>
      <c r="F4399" s="64">
        <v>-0.18219673515627199</v>
      </c>
      <c r="G4399" s="64">
        <v>-0.22491486430440799</v>
      </c>
      <c r="H4399" s="64">
        <v>-0.57825638264520096</v>
      </c>
      <c r="I4399" s="64">
        <v>-0.38331080524487299</v>
      </c>
      <c r="J4399" s="64">
        <v>-0.723484101868475</v>
      </c>
      <c r="K4399" s="64">
        <v>-0.498397482037571</v>
      </c>
      <c r="L4399" s="64">
        <v>-0.59892568834039195</v>
      </c>
      <c r="M4399" s="64">
        <v>-0.17967254376153</v>
      </c>
      <c r="N4399" s="64">
        <v>-0.60928861794562605</v>
      </c>
      <c r="O4399" s="64">
        <v>-0.48974910959784301</v>
      </c>
      <c r="P4399" s="64">
        <v>-0.43399363779327499</v>
      </c>
      <c r="Q4399" s="64">
        <v>0.219148113729808</v>
      </c>
      <c r="R4399" s="64">
        <v>-4.8836388099622402E-2</v>
      </c>
      <c r="S4399" s="64">
        <v>0.15997690278553001</v>
      </c>
      <c r="T4399" s="64">
        <v>0.44251646964798602</v>
      </c>
      <c r="U4399" s="64">
        <v>0.60199486540639802</v>
      </c>
      <c r="V4399" s="64">
        <v>0.75838425191675995</v>
      </c>
      <c r="W4399" s="64">
        <v>0.22413464805927599</v>
      </c>
      <c r="X4399" s="64">
        <v>0.30488679531507901</v>
      </c>
      <c r="Y4399" s="64">
        <v>0.43014455902681398</v>
      </c>
      <c r="Z4399" s="64">
        <v>0.60729405058072505</v>
      </c>
      <c r="AA4399" s="64">
        <v>0.50774633495073196</v>
      </c>
      <c r="AB4399" s="64">
        <v>-0.52906204943151702</v>
      </c>
      <c r="AC4399" s="64">
        <v>0.19142343629723299</v>
      </c>
      <c r="AD4399" s="64">
        <v>-0.222148334067611</v>
      </c>
      <c r="AE4399" s="64">
        <v>-0.30322423476612098</v>
      </c>
      <c r="AF4399" s="64">
        <v>-0.37528051474520502</v>
      </c>
      <c r="AG4399" s="64">
        <v>2.2963079952834298E-2</v>
      </c>
      <c r="AH4399" s="64">
        <v>0.119663864592004</v>
      </c>
      <c r="AI4399" s="64">
        <v>0.18594296184124701</v>
      </c>
      <c r="AJ4399" s="64">
        <v>0.25742776508100301</v>
      </c>
      <c r="AK4399" s="154" t="s">
        <v>12566</v>
      </c>
    </row>
    <row r="4400" spans="1:37" x14ac:dyDescent="0.2">
      <c r="A4400" s="44" t="s">
        <v>12565</v>
      </c>
      <c r="B4400" s="45" t="s">
        <v>391</v>
      </c>
      <c r="C4400" s="64">
        <v>-0.31976438125595702</v>
      </c>
      <c r="D4400" s="64">
        <v>0.27090484010816201</v>
      </c>
      <c r="E4400" s="64">
        <v>-0.32247995703987697</v>
      </c>
      <c r="F4400" s="64">
        <v>-0.24449732842125699</v>
      </c>
      <c r="G4400" s="64">
        <v>-0.29998206821361501</v>
      </c>
      <c r="H4400" s="64">
        <v>-0.546940121411431</v>
      </c>
      <c r="I4400" s="64">
        <v>-0.32540977968427398</v>
      </c>
      <c r="J4400" s="64">
        <v>-0.61595882678352298</v>
      </c>
      <c r="K4400" s="64">
        <v>-0.55046409473220703</v>
      </c>
      <c r="L4400" s="64">
        <v>-0.62947880477463203</v>
      </c>
      <c r="M4400" s="64">
        <v>-0.26936111645703098</v>
      </c>
      <c r="N4400" s="64">
        <v>-0.58794217926265102</v>
      </c>
      <c r="O4400" s="64">
        <v>-0.52082024277523797</v>
      </c>
      <c r="P4400" s="64">
        <v>-0.55681194888350005</v>
      </c>
      <c r="Q4400" s="64">
        <v>0.21511465588644799</v>
      </c>
      <c r="R4400" s="64">
        <v>-3.0664507071800598E-3</v>
      </c>
      <c r="S4400" s="64">
        <v>0.317257183928214</v>
      </c>
      <c r="T4400" s="64">
        <v>0.37353959721270702</v>
      </c>
      <c r="U4400" s="64">
        <v>0.43572128141723798</v>
      </c>
      <c r="V4400" s="64">
        <v>0.75613639904070595</v>
      </c>
      <c r="W4400" s="64">
        <v>0.35652212652801302</v>
      </c>
      <c r="X4400" s="64">
        <v>0.38060428960669201</v>
      </c>
      <c r="Y4400" s="64">
        <v>0.69527612769956404</v>
      </c>
      <c r="Z4400" s="64">
        <v>0.48185153147512799</v>
      </c>
      <c r="AA4400" s="64">
        <v>0.394644793275026</v>
      </c>
      <c r="AB4400" s="64">
        <v>-0.381299677688691</v>
      </c>
      <c r="AC4400" s="64">
        <v>0.227272681397689</v>
      </c>
      <c r="AD4400" s="64">
        <v>-0.14942118656976699</v>
      </c>
      <c r="AE4400" s="64">
        <v>-9.5824469319648303E-2</v>
      </c>
      <c r="AF4400" s="64">
        <v>-0.21191529366856601</v>
      </c>
      <c r="AG4400" s="64">
        <v>0.164115826346132</v>
      </c>
      <c r="AH4400" s="64">
        <v>0.217828651968761</v>
      </c>
      <c r="AI4400" s="64">
        <v>0.46895303374679098</v>
      </c>
      <c r="AJ4400" s="64">
        <v>0.34402124828471098</v>
      </c>
      <c r="AK4400" s="154" t="s">
        <v>12563</v>
      </c>
    </row>
    <row r="4401" spans="1:37" x14ac:dyDescent="0.2">
      <c r="A4401" s="44" t="s">
        <v>12564</v>
      </c>
      <c r="B4401" s="45" t="s">
        <v>391</v>
      </c>
      <c r="C4401" s="64">
        <v>-0.23164954785473699</v>
      </c>
      <c r="D4401" s="64">
        <v>0.39484385271511901</v>
      </c>
      <c r="E4401" s="64">
        <v>-0.26342330637891098</v>
      </c>
      <c r="F4401" s="64">
        <v>-0.23215830087733699</v>
      </c>
      <c r="G4401" s="64">
        <v>-0.22338382654553701</v>
      </c>
      <c r="H4401" s="64">
        <v>-0.51305091379399304</v>
      </c>
      <c r="I4401" s="64">
        <v>-0.406759383271314</v>
      </c>
      <c r="J4401" s="64">
        <v>-0.57677764837205003</v>
      </c>
      <c r="K4401" s="64">
        <v>-0.342535362203719</v>
      </c>
      <c r="L4401" s="64">
        <v>-0.49426782368942102</v>
      </c>
      <c r="M4401" s="64">
        <v>-0.20574526931420201</v>
      </c>
      <c r="N4401" s="64">
        <v>-0.567344276381478</v>
      </c>
      <c r="O4401" s="64">
        <v>-0.36014488762788599</v>
      </c>
      <c r="P4401" s="64">
        <v>-0.36356531074959803</v>
      </c>
      <c r="Q4401" s="64">
        <v>8.9692077299235798E-2</v>
      </c>
      <c r="R4401" s="64">
        <v>-4.6091628848378002E-2</v>
      </c>
      <c r="S4401" s="64">
        <v>0.33753120965830002</v>
      </c>
      <c r="T4401" s="64">
        <v>0.32408162108719801</v>
      </c>
      <c r="U4401" s="64">
        <v>0.42108682712448298</v>
      </c>
      <c r="V4401" s="64">
        <v>0.75609584305724198</v>
      </c>
      <c r="W4401" s="64">
        <v>0.251323346642294</v>
      </c>
      <c r="X4401" s="64">
        <v>0.23613284043052399</v>
      </c>
      <c r="Y4401" s="64">
        <v>0.289387441904632</v>
      </c>
      <c r="Z4401" s="64">
        <v>0.26184188889364901</v>
      </c>
      <c r="AA4401" s="64">
        <v>0.33234613565785198</v>
      </c>
      <c r="AB4401" s="64">
        <v>-0.45387853122307698</v>
      </c>
      <c r="AC4401" s="64">
        <v>-2.5019534924450301E-2</v>
      </c>
      <c r="AD4401" s="64">
        <v>-0.130527526020742</v>
      </c>
      <c r="AE4401" s="64">
        <v>-0.273828516590089</v>
      </c>
      <c r="AF4401" s="64">
        <v>-0.44253422888991001</v>
      </c>
      <c r="AG4401" s="64">
        <v>6.5739098863878798E-2</v>
      </c>
      <c r="AH4401" s="64">
        <v>7.1761398674108301E-2</v>
      </c>
      <c r="AI4401" s="64">
        <v>0.21425549353270601</v>
      </c>
      <c r="AJ4401" s="64">
        <v>4.2705321687098903E-2</v>
      </c>
      <c r="AK4401" s="154" t="s">
        <v>12563</v>
      </c>
    </row>
    <row r="4402" spans="1:37" x14ac:dyDescent="0.2">
      <c r="A4402" s="44" t="s">
        <v>12562</v>
      </c>
      <c r="B4402" s="45" t="s">
        <v>391</v>
      </c>
      <c r="C4402" s="64">
        <v>-0.179802385239648</v>
      </c>
      <c r="D4402" s="64">
        <v>0.502709512925262</v>
      </c>
      <c r="E4402" s="64">
        <v>-0.219044136237287</v>
      </c>
      <c r="F4402" s="64">
        <v>-7.92867004928621E-2</v>
      </c>
      <c r="G4402" s="64">
        <v>-0.170888599175684</v>
      </c>
      <c r="H4402" s="64">
        <v>-0.55134945268961899</v>
      </c>
      <c r="I4402" s="64">
        <v>-0.42152514706312699</v>
      </c>
      <c r="J4402" s="64">
        <v>-0.648821025060208</v>
      </c>
      <c r="K4402" s="64">
        <v>-0.38784470167298601</v>
      </c>
      <c r="L4402" s="64">
        <v>-0.50293185005126695</v>
      </c>
      <c r="M4402" s="64">
        <v>-1.50965781026793E-2</v>
      </c>
      <c r="N4402" s="64">
        <v>-0.47654604663786898</v>
      </c>
      <c r="O4402" s="64">
        <v>-0.28240214962814703</v>
      </c>
      <c r="P4402" s="64">
        <v>-0.246613278620263</v>
      </c>
      <c r="Q4402" s="64">
        <v>0.28198879236539498</v>
      </c>
      <c r="R4402" s="64">
        <v>-1.96588154484615E-2</v>
      </c>
      <c r="S4402" s="64">
        <v>0.33597890922991203</v>
      </c>
      <c r="T4402" s="64">
        <v>0.37858414803782398</v>
      </c>
      <c r="U4402" s="64">
        <v>0.42201380951838502</v>
      </c>
      <c r="V4402" s="64">
        <v>0.75584805641449604</v>
      </c>
      <c r="W4402" s="64">
        <v>0.17629596873774001</v>
      </c>
      <c r="X4402" s="64">
        <v>0.16741286178237599</v>
      </c>
      <c r="Y4402" s="64">
        <v>0.21041919674767001</v>
      </c>
      <c r="Z4402" s="64">
        <v>0.24763754865777099</v>
      </c>
      <c r="AA4402" s="64">
        <v>0.33066333869983999</v>
      </c>
      <c r="AB4402" s="64">
        <v>-0.52153809163389497</v>
      </c>
      <c r="AC4402" s="64">
        <v>-5.8861194214922703E-2</v>
      </c>
      <c r="AD4402" s="64">
        <v>-0.25342841975083602</v>
      </c>
      <c r="AE4402" s="64">
        <v>-0.41097197896819299</v>
      </c>
      <c r="AF4402" s="64">
        <v>-0.50627439194930102</v>
      </c>
      <c r="AG4402" s="64">
        <v>-7.8621218928109304E-2</v>
      </c>
      <c r="AH4402" s="64">
        <v>-5.92670896198031E-2</v>
      </c>
      <c r="AI4402" s="64">
        <v>6.01014024815913E-2</v>
      </c>
      <c r="AJ4402" s="64">
        <v>-3.6741147860226898E-2</v>
      </c>
      <c r="AK4402" s="154" t="s">
        <v>12561</v>
      </c>
    </row>
    <row r="4403" spans="1:37" x14ac:dyDescent="0.2">
      <c r="A4403" s="44" t="s">
        <v>12560</v>
      </c>
      <c r="B4403" s="45" t="s">
        <v>391</v>
      </c>
      <c r="C4403" s="64">
        <v>-0.22950618146382301</v>
      </c>
      <c r="D4403" s="64">
        <v>0.39453748534045502</v>
      </c>
      <c r="E4403" s="64">
        <v>-4.4748087910521497E-2</v>
      </c>
      <c r="F4403" s="64">
        <v>-0.16894826623224601</v>
      </c>
      <c r="G4403" s="64">
        <v>-0.172109619464936</v>
      </c>
      <c r="H4403" s="64">
        <v>-0.59525214311275498</v>
      </c>
      <c r="I4403" s="64">
        <v>-0.431185017018275</v>
      </c>
      <c r="J4403" s="64">
        <v>-0.73963254285861801</v>
      </c>
      <c r="K4403" s="64">
        <v>-0.53209299419800205</v>
      </c>
      <c r="L4403" s="64">
        <v>-0.59498563533018201</v>
      </c>
      <c r="M4403" s="64">
        <v>-0.201349621513566</v>
      </c>
      <c r="N4403" s="64">
        <v>-0.67250832079040501</v>
      </c>
      <c r="O4403" s="64">
        <v>-0.554445514650867</v>
      </c>
      <c r="P4403" s="64">
        <v>-0.43522981521963999</v>
      </c>
      <c r="Q4403" s="64">
        <v>0.58165975867930197</v>
      </c>
      <c r="R4403" s="64">
        <v>-9.3769709201300899E-2</v>
      </c>
      <c r="S4403" s="64">
        <v>9.1953143852736105E-2</v>
      </c>
      <c r="T4403" s="64">
        <v>0.43727231551238699</v>
      </c>
      <c r="U4403" s="64">
        <v>0.68375942441845605</v>
      </c>
      <c r="V4403" s="64">
        <v>0.75570070863747996</v>
      </c>
      <c r="W4403" s="64">
        <v>0.25668315451589502</v>
      </c>
      <c r="X4403" s="64">
        <v>0.32796940134643898</v>
      </c>
      <c r="Y4403" s="64">
        <v>0.26129280111480302</v>
      </c>
      <c r="Z4403" s="64">
        <v>0.31485358512765599</v>
      </c>
      <c r="AA4403" s="64">
        <v>0.37625453349148003</v>
      </c>
      <c r="AB4403" s="64">
        <v>-0.54945862204662599</v>
      </c>
      <c r="AC4403" s="64">
        <v>9.6740536858332296E-2</v>
      </c>
      <c r="AD4403" s="64">
        <v>-0.11945651920846199</v>
      </c>
      <c r="AE4403" s="64">
        <v>-0.35145903520619598</v>
      </c>
      <c r="AF4403" s="64">
        <v>-0.46788726674756398</v>
      </c>
      <c r="AG4403" s="64">
        <v>4.3643661235874702E-2</v>
      </c>
      <c r="AH4403" s="64">
        <v>2.2272206990010202E-2</v>
      </c>
      <c r="AI4403" s="64">
        <v>3.15757144629253E-5</v>
      </c>
      <c r="AJ4403" s="64">
        <v>5.7732625594327201E-2</v>
      </c>
      <c r="AK4403" s="154" t="s">
        <v>12559</v>
      </c>
    </row>
    <row r="4404" spans="1:37" x14ac:dyDescent="0.2">
      <c r="A4404" s="44" t="s">
        <v>12558</v>
      </c>
      <c r="B4404" s="45" t="s">
        <v>391</v>
      </c>
      <c r="C4404" s="64">
        <v>-0.27492147972532699</v>
      </c>
      <c r="D4404" s="64">
        <v>0.32911881177698998</v>
      </c>
      <c r="E4404" s="64">
        <v>1.48324507851541E-2</v>
      </c>
      <c r="F4404" s="64">
        <v>-0.15703918788771301</v>
      </c>
      <c r="G4404" s="64">
        <v>-0.150299010347659</v>
      </c>
      <c r="H4404" s="64">
        <v>-0.50834293587761903</v>
      </c>
      <c r="I4404" s="64">
        <v>-0.27966934667215199</v>
      </c>
      <c r="J4404" s="64">
        <v>-0.70306962914885796</v>
      </c>
      <c r="K4404" s="64">
        <v>-0.370443501773707</v>
      </c>
      <c r="L4404" s="64">
        <v>-0.50397633642839901</v>
      </c>
      <c r="M4404" s="64">
        <v>-8.7415615536635696E-2</v>
      </c>
      <c r="N4404" s="64">
        <v>-0.565003290353434</v>
      </c>
      <c r="O4404" s="64">
        <v>-0.34997469349743998</v>
      </c>
      <c r="P4404" s="64">
        <v>-0.28303294474017998</v>
      </c>
      <c r="Q4404" s="64">
        <v>0.213690669521723</v>
      </c>
      <c r="R4404" s="64">
        <v>-9.9680817448170797E-2</v>
      </c>
      <c r="S4404" s="64">
        <v>0.292378100394944</v>
      </c>
      <c r="T4404" s="64">
        <v>0.36334722739605302</v>
      </c>
      <c r="U4404" s="64">
        <v>0.59190377391882398</v>
      </c>
      <c r="V4404" s="64">
        <v>0.75529266453580901</v>
      </c>
      <c r="W4404" s="64">
        <v>2.0592382350883599E-2</v>
      </c>
      <c r="X4404" s="64">
        <v>0.107070453819417</v>
      </c>
      <c r="Y4404" s="64">
        <v>0.100415958963174</v>
      </c>
      <c r="Z4404" s="64">
        <v>0.15521456950989401</v>
      </c>
      <c r="AA4404" s="64">
        <v>0.223325936760844</v>
      </c>
      <c r="AB4404" s="64">
        <v>-0.64741933018428999</v>
      </c>
      <c r="AC4404" s="64">
        <v>0.16420493520107701</v>
      </c>
      <c r="AD4404" s="64">
        <v>-0.19449275428561599</v>
      </c>
      <c r="AE4404" s="64">
        <v>-0.47128207522340099</v>
      </c>
      <c r="AF4404" s="64">
        <v>-0.45374010366704298</v>
      </c>
      <c r="AG4404" s="64">
        <v>-7.5429102968615894E-2</v>
      </c>
      <c r="AH4404" s="64">
        <v>1.85505280627873E-2</v>
      </c>
      <c r="AI4404" s="64">
        <v>2.82740514913782E-2</v>
      </c>
      <c r="AJ4404" s="64">
        <v>-9.3555157223531096E-2</v>
      </c>
      <c r="AK4404" s="154" t="s">
        <v>12557</v>
      </c>
    </row>
    <row r="4405" spans="1:37" x14ac:dyDescent="0.2">
      <c r="A4405" s="44" t="s">
        <v>12556</v>
      </c>
      <c r="B4405" s="45" t="s">
        <v>391</v>
      </c>
      <c r="C4405" s="64">
        <v>-0.22284439170981499</v>
      </c>
      <c r="D4405" s="64">
        <v>0.45692453358767698</v>
      </c>
      <c r="E4405" s="64">
        <v>-0.15113389806312799</v>
      </c>
      <c r="F4405" s="64">
        <v>-0.149402639504049</v>
      </c>
      <c r="G4405" s="64">
        <v>-0.17002795390818401</v>
      </c>
      <c r="H4405" s="64">
        <v>-0.48771024703636601</v>
      </c>
      <c r="I4405" s="64">
        <v>-0.35385905669118001</v>
      </c>
      <c r="J4405" s="64">
        <v>-0.66372608316520998</v>
      </c>
      <c r="K4405" s="64">
        <v>-0.38443486104068197</v>
      </c>
      <c r="L4405" s="64">
        <v>-0.49060550843772099</v>
      </c>
      <c r="M4405" s="64">
        <v>-9.1740282081597804E-2</v>
      </c>
      <c r="N4405" s="64">
        <v>-0.57603420969826302</v>
      </c>
      <c r="O4405" s="64">
        <v>-0.357485592859002</v>
      </c>
      <c r="P4405" s="64">
        <v>-0.303889941385313</v>
      </c>
      <c r="Q4405" s="64">
        <v>0.420338445288094</v>
      </c>
      <c r="R4405" s="64">
        <v>-3.5220041479608201E-2</v>
      </c>
      <c r="S4405" s="64">
        <v>0.22514363621113201</v>
      </c>
      <c r="T4405" s="64">
        <v>0.38818799568805001</v>
      </c>
      <c r="U4405" s="64">
        <v>0.516501804719526</v>
      </c>
      <c r="V4405" s="64">
        <v>0.75515642580394504</v>
      </c>
      <c r="W4405" s="64">
        <v>0.14590691788056601</v>
      </c>
      <c r="X4405" s="64">
        <v>0.170696670148591</v>
      </c>
      <c r="Y4405" s="64">
        <v>0.176857055721024</v>
      </c>
      <c r="Z4405" s="64">
        <v>0.220137748790457</v>
      </c>
      <c r="AA4405" s="64">
        <v>0.314659556895176</v>
      </c>
      <c r="AB4405" s="64">
        <v>-0.57577816523427605</v>
      </c>
      <c r="AC4405" s="64">
        <v>6.4077660121361402E-2</v>
      </c>
      <c r="AD4405" s="64">
        <v>-0.16848246984992299</v>
      </c>
      <c r="AE4405" s="64">
        <v>-0.36039320276448</v>
      </c>
      <c r="AF4405" s="64">
        <v>-0.44687442462105698</v>
      </c>
      <c r="AG4405" s="64">
        <v>1.6449464507445201E-2</v>
      </c>
      <c r="AH4405" s="64">
        <v>1.04392758371132E-2</v>
      </c>
      <c r="AI4405" s="64">
        <v>-2.3482181145820999E-2</v>
      </c>
      <c r="AJ4405" s="64">
        <v>6.8325250497159196E-3</v>
      </c>
      <c r="AK4405" s="154" t="s">
        <v>12555</v>
      </c>
    </row>
    <row r="4406" spans="1:37" x14ac:dyDescent="0.2">
      <c r="A4406" s="44" t="s">
        <v>12554</v>
      </c>
      <c r="B4406" s="45" t="s">
        <v>391</v>
      </c>
      <c r="C4406" s="64">
        <v>-0.235038825013337</v>
      </c>
      <c r="D4406" s="64">
        <v>0.36560224193448498</v>
      </c>
      <c r="E4406" s="64">
        <v>-0.399795791831699</v>
      </c>
      <c r="F4406" s="64">
        <v>-0.11701385385753101</v>
      </c>
      <c r="G4406" s="64">
        <v>-0.20956462747149299</v>
      </c>
      <c r="H4406" s="64">
        <v>-0.403350616245363</v>
      </c>
      <c r="I4406" s="64">
        <v>-0.199235615199406</v>
      </c>
      <c r="J4406" s="64">
        <v>-0.48028737707848201</v>
      </c>
      <c r="K4406" s="64">
        <v>-0.35445884821807899</v>
      </c>
      <c r="L4406" s="64">
        <v>-0.45039347893270099</v>
      </c>
      <c r="M4406" s="64">
        <v>-0.12615360792729599</v>
      </c>
      <c r="N4406" s="64">
        <v>-0.403139798915222</v>
      </c>
      <c r="O4406" s="64">
        <v>-0.28217192042544098</v>
      </c>
      <c r="P4406" s="64">
        <v>-0.33261943177280601</v>
      </c>
      <c r="Q4406" s="64">
        <v>0.27505149959759001</v>
      </c>
      <c r="R4406" s="64">
        <v>0.10079923287302001</v>
      </c>
      <c r="S4406" s="64">
        <v>0.71460795375556796</v>
      </c>
      <c r="T4406" s="64">
        <v>0.251619406402465</v>
      </c>
      <c r="U4406" s="64">
        <v>0.18899818027304799</v>
      </c>
      <c r="V4406" s="64">
        <v>0.75440196686586602</v>
      </c>
      <c r="W4406" s="64">
        <v>0.121423509402248</v>
      </c>
      <c r="X4406" s="64">
        <v>0.143520192136288</v>
      </c>
      <c r="Y4406" s="64">
        <v>0.37812550007782603</v>
      </c>
      <c r="Z4406" s="64">
        <v>0.266110633864794</v>
      </c>
      <c r="AA4406" s="64">
        <v>0.24950040197593101</v>
      </c>
      <c r="AB4406" s="64">
        <v>-0.37827353877720199</v>
      </c>
      <c r="AC4406" s="64">
        <v>0.17375342705242799</v>
      </c>
      <c r="AD4406" s="64">
        <v>-0.15345325197830001</v>
      </c>
      <c r="AE4406" s="64">
        <v>-0.23993106408588799</v>
      </c>
      <c r="AF4406" s="64">
        <v>-0.20620470879490599</v>
      </c>
      <c r="AG4406" s="64">
        <v>-7.7373077719252604E-3</v>
      </c>
      <c r="AH4406" s="64">
        <v>0.14751751403198499</v>
      </c>
      <c r="AI4406" s="64">
        <v>0.59064008625001496</v>
      </c>
      <c r="AJ4406" s="64">
        <v>0.117419975661382</v>
      </c>
      <c r="AK4406" s="154" t="s">
        <v>12553</v>
      </c>
    </row>
    <row r="4407" spans="1:37" x14ac:dyDescent="0.2">
      <c r="A4407" s="44" t="s">
        <v>12552</v>
      </c>
      <c r="B4407" s="45" t="s">
        <v>391</v>
      </c>
      <c r="C4407" s="64">
        <v>-0.289475315631536</v>
      </c>
      <c r="D4407" s="64">
        <v>0.30575748995843999</v>
      </c>
      <c r="E4407" s="64">
        <v>-0.22455452177240801</v>
      </c>
      <c r="F4407" s="64">
        <v>-0.18928655463657801</v>
      </c>
      <c r="G4407" s="64">
        <v>-0.22735715971194001</v>
      </c>
      <c r="H4407" s="64">
        <v>-0.53979922838391803</v>
      </c>
      <c r="I4407" s="64">
        <v>-0.382667356595014</v>
      </c>
      <c r="J4407" s="64">
        <v>-0.65077472185744101</v>
      </c>
      <c r="K4407" s="64">
        <v>-0.53335640088995795</v>
      </c>
      <c r="L4407" s="64">
        <v>-0.58722493313882895</v>
      </c>
      <c r="M4407" s="64">
        <v>-0.21898604520799</v>
      </c>
      <c r="N4407" s="64">
        <v>-0.62151081491173699</v>
      </c>
      <c r="O4407" s="64">
        <v>-0.52358521891701304</v>
      </c>
      <c r="P4407" s="64">
        <v>-0.47368211180410003</v>
      </c>
      <c r="Q4407" s="64">
        <v>0.52031498728245096</v>
      </c>
      <c r="R4407" s="64">
        <v>-2.2040917395103998E-2</v>
      </c>
      <c r="S4407" s="64">
        <v>0.175353349557513</v>
      </c>
      <c r="T4407" s="64">
        <v>0.39097929005576998</v>
      </c>
      <c r="U4407" s="64">
        <v>0.540089298416221</v>
      </c>
      <c r="V4407" s="64">
        <v>0.75424742992488003</v>
      </c>
      <c r="W4407" s="64">
        <v>0.336905392945477</v>
      </c>
      <c r="X4407" s="64">
        <v>0.36764456941455498</v>
      </c>
      <c r="Y4407" s="64">
        <v>0.36835713144292798</v>
      </c>
      <c r="Z4407" s="64">
        <v>0.36053588638270201</v>
      </c>
      <c r="AA4407" s="64">
        <v>0.38751194705890302</v>
      </c>
      <c r="AB4407" s="64">
        <v>-0.46210914387420499</v>
      </c>
      <c r="AC4407" s="64">
        <v>0.121115504139651</v>
      </c>
      <c r="AD4407" s="64">
        <v>-7.9384283230879704E-2</v>
      </c>
      <c r="AE4407" s="64">
        <v>-0.209671498510726</v>
      </c>
      <c r="AF4407" s="64">
        <v>-0.35261736136067601</v>
      </c>
      <c r="AG4407" s="64">
        <v>0.13373207590415301</v>
      </c>
      <c r="AH4407" s="64">
        <v>0.120730653586687</v>
      </c>
      <c r="AI4407" s="64">
        <v>0.166420781730409</v>
      </c>
      <c r="AJ4407" s="64">
        <v>0.18913501230780899</v>
      </c>
      <c r="AK4407" s="154" t="s">
        <v>12551</v>
      </c>
    </row>
    <row r="4408" spans="1:37" x14ac:dyDescent="0.2">
      <c r="A4408" s="44" t="s">
        <v>12550</v>
      </c>
      <c r="B4408" s="45" t="s">
        <v>391</v>
      </c>
      <c r="C4408" s="64">
        <v>-0.20950070150973599</v>
      </c>
      <c r="D4408" s="64">
        <v>0.42456523360308401</v>
      </c>
      <c r="E4408" s="64">
        <v>-0.353196173850022</v>
      </c>
      <c r="F4408" s="64">
        <v>-7.6338746714340003E-2</v>
      </c>
      <c r="G4408" s="64">
        <v>-0.23127089629614</v>
      </c>
      <c r="H4408" s="64">
        <v>-0.49173297655465698</v>
      </c>
      <c r="I4408" s="64">
        <v>-0.36265459042325099</v>
      </c>
      <c r="J4408" s="64">
        <v>-0.523900798965097</v>
      </c>
      <c r="K4408" s="64">
        <v>-0.32954034343591099</v>
      </c>
      <c r="L4408" s="64">
        <v>-0.463317165853735</v>
      </c>
      <c r="M4408" s="64">
        <v>3.5141332093138397E-2</v>
      </c>
      <c r="N4408" s="64">
        <v>-0.34371262170835298</v>
      </c>
      <c r="O4408" s="64">
        <v>-0.16451730882017601</v>
      </c>
      <c r="P4408" s="64">
        <v>-0.19838501699415301</v>
      </c>
      <c r="Q4408" s="64">
        <v>0.340598829165283</v>
      </c>
      <c r="R4408" s="64">
        <v>4.4506764351103303E-2</v>
      </c>
      <c r="S4408" s="64">
        <v>0.60205439052697896</v>
      </c>
      <c r="T4408" s="64">
        <v>0.38216081297621901</v>
      </c>
      <c r="U4408" s="64">
        <v>0.28119073474942002</v>
      </c>
      <c r="V4408" s="64">
        <v>0.75407003307645903</v>
      </c>
      <c r="W4408" s="64">
        <v>0.147204071950053</v>
      </c>
      <c r="X4408" s="64">
        <v>0.115776858243111</v>
      </c>
      <c r="Y4408" s="64">
        <v>0.33029005136481498</v>
      </c>
      <c r="Z4408" s="64">
        <v>0.31428702308694001</v>
      </c>
      <c r="AA4408" s="64">
        <v>0.36793913905945902</v>
      </c>
      <c r="AB4408" s="64">
        <v>-0.380218526318085</v>
      </c>
      <c r="AC4408" s="64">
        <v>-2.4154496975003902E-2</v>
      </c>
      <c r="AD4408" s="64">
        <v>-0.243992922281106</v>
      </c>
      <c r="AE4408" s="64">
        <v>-0.37679048885817501</v>
      </c>
      <c r="AF4408" s="64">
        <v>-0.39694028740479798</v>
      </c>
      <c r="AG4408" s="64">
        <v>-6.3675307793458299E-2</v>
      </c>
      <c r="AH4408" s="64">
        <v>-2.97564218907699E-2</v>
      </c>
      <c r="AI4408" s="64">
        <v>0.369793705851933</v>
      </c>
      <c r="AJ4408" s="64">
        <v>2.2502350254014501E-2</v>
      </c>
      <c r="AK4408" s="154" t="s">
        <v>12548</v>
      </c>
    </row>
    <row r="4409" spans="1:37" x14ac:dyDescent="0.2">
      <c r="A4409" s="44" t="s">
        <v>12549</v>
      </c>
      <c r="B4409" s="45" t="s">
        <v>391</v>
      </c>
      <c r="C4409" s="64">
        <v>-0.17832488069598201</v>
      </c>
      <c r="D4409" s="64">
        <v>0.38134974930543197</v>
      </c>
      <c r="E4409" s="64">
        <v>-0.214998431718808</v>
      </c>
      <c r="F4409" s="64">
        <v>-0.108176878011565</v>
      </c>
      <c r="G4409" s="64">
        <v>-0.193891002253015</v>
      </c>
      <c r="H4409" s="64">
        <v>-0.64570908160542895</v>
      </c>
      <c r="I4409" s="64">
        <v>-0.542712743513867</v>
      </c>
      <c r="J4409" s="64">
        <v>-0.62062749347500801</v>
      </c>
      <c r="K4409" s="64">
        <v>-0.42393424639855498</v>
      </c>
      <c r="L4409" s="64">
        <v>-0.54910702827514202</v>
      </c>
      <c r="M4409" s="64">
        <v>-0.100522387985469</v>
      </c>
      <c r="N4409" s="64">
        <v>-0.46574995143556303</v>
      </c>
      <c r="O4409" s="64">
        <v>-0.36885278283287498</v>
      </c>
      <c r="P4409" s="64">
        <v>-0.33115076661395598</v>
      </c>
      <c r="Q4409" s="64">
        <v>0.14522271136530901</v>
      </c>
      <c r="R4409" s="64">
        <v>-0.13203779718037001</v>
      </c>
      <c r="S4409" s="64">
        <v>0.29267993026301597</v>
      </c>
      <c r="T4409" s="64">
        <v>0.439249324267111</v>
      </c>
      <c r="U4409" s="64">
        <v>0.45006641235460498</v>
      </c>
      <c r="V4409" s="64">
        <v>0.75413088686880003</v>
      </c>
      <c r="W4409" s="64">
        <v>0.33426697372655501</v>
      </c>
      <c r="X4409" s="64">
        <v>0.36100287529630398</v>
      </c>
      <c r="Y4409" s="64">
        <v>0.38760383189967601</v>
      </c>
      <c r="Z4409" s="64">
        <v>0.53977044905232496</v>
      </c>
      <c r="AA4409" s="64">
        <v>0.52333953245987996</v>
      </c>
      <c r="AB4409" s="64">
        <v>-0.38222660520358498</v>
      </c>
      <c r="AC4409" s="64">
        <v>-0.114274111647617</v>
      </c>
      <c r="AD4409" s="64">
        <v>-0.29494448331735501</v>
      </c>
      <c r="AE4409" s="64">
        <v>-0.38730228568524</v>
      </c>
      <c r="AF4409" s="64">
        <v>-0.54064716851944505</v>
      </c>
      <c r="AG4409" s="64">
        <v>-7.9235856325991796E-2</v>
      </c>
      <c r="AH4409" s="64">
        <v>-2.27813036008341E-2</v>
      </c>
      <c r="AI4409" s="64">
        <v>0.213508163758444</v>
      </c>
      <c r="AJ4409" s="64">
        <v>8.7328879302672704E-2</v>
      </c>
      <c r="AK4409" s="154" t="s">
        <v>12548</v>
      </c>
    </row>
    <row r="4410" spans="1:37" x14ac:dyDescent="0.2">
      <c r="A4410" s="44" t="s">
        <v>12547</v>
      </c>
      <c r="B4410" s="45" t="s">
        <v>391</v>
      </c>
      <c r="C4410" s="64">
        <v>-0.24625495277424</v>
      </c>
      <c r="D4410" s="64">
        <v>0.36694667797054598</v>
      </c>
      <c r="E4410" s="64">
        <v>-0.189703175533315</v>
      </c>
      <c r="F4410" s="64">
        <v>-0.124363759022349</v>
      </c>
      <c r="G4410" s="64">
        <v>-0.21086550946914001</v>
      </c>
      <c r="H4410" s="64">
        <v>-0.59386264633376595</v>
      </c>
      <c r="I4410" s="64">
        <v>-0.43875159734682001</v>
      </c>
      <c r="J4410" s="64">
        <v>-0.63922354754131905</v>
      </c>
      <c r="K4410" s="64">
        <v>-0.46430030089214103</v>
      </c>
      <c r="L4410" s="64">
        <v>-0.55862825942487204</v>
      </c>
      <c r="M4410" s="64">
        <v>-0.112561564173984</v>
      </c>
      <c r="N4410" s="64">
        <v>-0.53556254278775695</v>
      </c>
      <c r="O4410" s="64">
        <v>-0.41723465314668801</v>
      </c>
      <c r="P4410" s="64">
        <v>-0.361755340487592</v>
      </c>
      <c r="Q4410" s="64">
        <v>0.29681695447435902</v>
      </c>
      <c r="R4410" s="64">
        <v>-4.56847417863862E-2</v>
      </c>
      <c r="S4410" s="64">
        <v>0.229217309943089</v>
      </c>
      <c r="T4410" s="64">
        <v>0.50708357583977004</v>
      </c>
      <c r="U4410" s="64">
        <v>0.53497815747302202</v>
      </c>
      <c r="V4410" s="64">
        <v>0.75399318489443401</v>
      </c>
      <c r="W4410" s="64">
        <v>0.24220596228656899</v>
      </c>
      <c r="X4410" s="64">
        <v>0.26469179248156599</v>
      </c>
      <c r="Y4410" s="64">
        <v>0.24627421926513099</v>
      </c>
      <c r="Z4410" s="64">
        <v>0.27734625824480702</v>
      </c>
      <c r="AA4410" s="64">
        <v>0.36274747003150698</v>
      </c>
      <c r="AB4410" s="64">
        <v>-0.41260030151504001</v>
      </c>
      <c r="AC4410" s="64">
        <v>1.67420024012522E-2</v>
      </c>
      <c r="AD4410" s="64">
        <v>-0.22536866673574099</v>
      </c>
      <c r="AE4410" s="64">
        <v>-0.353381298237123</v>
      </c>
      <c r="AF4410" s="64">
        <v>-0.48773825761880002</v>
      </c>
      <c r="AG4410" s="64">
        <v>-1.8392953792364799E-2</v>
      </c>
      <c r="AH4410" s="64">
        <v>-2.5433720393074601E-2</v>
      </c>
      <c r="AI4410" s="64">
        <v>8.2700447572429406E-2</v>
      </c>
      <c r="AJ4410" s="64">
        <v>7.9788643161830507E-3</v>
      </c>
      <c r="AK4410" s="154" t="s">
        <v>12545</v>
      </c>
    </row>
    <row r="4411" spans="1:37" x14ac:dyDescent="0.2">
      <c r="A4411" s="44" t="s">
        <v>12546</v>
      </c>
      <c r="B4411" s="45" t="s">
        <v>391</v>
      </c>
      <c r="C4411" s="64">
        <v>-0.21414322195417301</v>
      </c>
      <c r="D4411" s="64">
        <v>0.41857557393181799</v>
      </c>
      <c r="E4411" s="64">
        <v>-0.38576567160671299</v>
      </c>
      <c r="F4411" s="64">
        <v>-0.18475907235459199</v>
      </c>
      <c r="G4411" s="64">
        <v>-0.30153899110905702</v>
      </c>
      <c r="H4411" s="64">
        <v>-0.773311298027892</v>
      </c>
      <c r="I4411" s="64">
        <v>-0.67148841244769897</v>
      </c>
      <c r="J4411" s="64">
        <v>-0.68442394354775704</v>
      </c>
      <c r="K4411" s="64">
        <v>-0.67625067328939403</v>
      </c>
      <c r="L4411" s="64">
        <v>-0.73329136222471902</v>
      </c>
      <c r="M4411" s="64">
        <v>-0.222765543270461</v>
      </c>
      <c r="N4411" s="64">
        <v>-0.58410015166713902</v>
      </c>
      <c r="O4411" s="64">
        <v>-0.57914890619352499</v>
      </c>
      <c r="P4411" s="64">
        <v>-0.55528688472593002</v>
      </c>
      <c r="Q4411" s="64">
        <v>0.391001443179324</v>
      </c>
      <c r="R4411" s="64">
        <v>-6.8908957953052297E-2</v>
      </c>
      <c r="S4411" s="64">
        <v>0.12990962257385399</v>
      </c>
      <c r="T4411" s="64">
        <v>0.52275353568688498</v>
      </c>
      <c r="U4411" s="64">
        <v>0.50558571016637999</v>
      </c>
      <c r="V4411" s="64">
        <v>0.75402165561184598</v>
      </c>
      <c r="W4411" s="64">
        <v>0.61183284119190395</v>
      </c>
      <c r="X4411" s="64">
        <v>0.57846734872098005</v>
      </c>
      <c r="Y4411" s="64">
        <v>0.46261551926804501</v>
      </c>
      <c r="Z4411" s="64">
        <v>0.469340743522418</v>
      </c>
      <c r="AA4411" s="64">
        <v>0.46717015924954403</v>
      </c>
      <c r="AB4411" s="64">
        <v>-0.270488811577481</v>
      </c>
      <c r="AC4411" s="64">
        <v>-0.123451790849957</v>
      </c>
      <c r="AD4411" s="64">
        <v>-0.22109940854131199</v>
      </c>
      <c r="AE4411" s="64">
        <v>-0.23026332772399699</v>
      </c>
      <c r="AF4411" s="64">
        <v>-0.51302081826145096</v>
      </c>
      <c r="AG4411" s="64">
        <v>5.4515387600083703E-2</v>
      </c>
      <c r="AH4411" s="64">
        <v>1.6222741456954601E-2</v>
      </c>
      <c r="AI4411" s="64">
        <v>0.23395748707703601</v>
      </c>
      <c r="AJ4411" s="64">
        <v>0.174341805568551</v>
      </c>
      <c r="AK4411" s="154" t="s">
        <v>12545</v>
      </c>
    </row>
    <row r="4412" spans="1:37" x14ac:dyDescent="0.2">
      <c r="A4412" s="44" t="s">
        <v>12544</v>
      </c>
      <c r="B4412" s="45" t="s">
        <v>391</v>
      </c>
      <c r="C4412" s="64">
        <v>-0.37441593053957301</v>
      </c>
      <c r="D4412" s="64">
        <v>0.24811957724285599</v>
      </c>
      <c r="E4412" s="64">
        <v>-0.301097936578817</v>
      </c>
      <c r="F4412" s="64">
        <v>-0.29599345518228598</v>
      </c>
      <c r="G4412" s="64">
        <v>-0.31683415912583801</v>
      </c>
      <c r="H4412" s="64">
        <v>-0.40019344496821502</v>
      </c>
      <c r="I4412" s="64">
        <v>-8.3203711137231295E-2</v>
      </c>
      <c r="J4412" s="64">
        <v>-0.58350499071268502</v>
      </c>
      <c r="K4412" s="64">
        <v>-0.50361110152337196</v>
      </c>
      <c r="L4412" s="64">
        <v>-0.57917488688489305</v>
      </c>
      <c r="M4412" s="64">
        <v>-0.29456885870738803</v>
      </c>
      <c r="N4412" s="64">
        <v>-0.61233946401888595</v>
      </c>
      <c r="O4412" s="64">
        <v>-0.49212715413962699</v>
      </c>
      <c r="P4412" s="64">
        <v>-0.55093083122072795</v>
      </c>
      <c r="Q4412" s="64">
        <v>0.28952623853079101</v>
      </c>
      <c r="R4412" s="64">
        <v>0.12638559703973601</v>
      </c>
      <c r="S4412" s="64">
        <v>0.37971921752371401</v>
      </c>
      <c r="T4412" s="64">
        <v>0.273058295867877</v>
      </c>
      <c r="U4412" s="64">
        <v>0.39550547763376298</v>
      </c>
      <c r="V4412" s="64">
        <v>0.75340133191167702</v>
      </c>
      <c r="W4412" s="64">
        <v>0.209934421676848</v>
      </c>
      <c r="X4412" s="64">
        <v>0.265501601550096</v>
      </c>
      <c r="Y4412" s="64">
        <v>0.55711837170821998</v>
      </c>
      <c r="Z4412" s="64">
        <v>0.37477496550441503</v>
      </c>
      <c r="AA4412" s="64">
        <v>0.26441354885609403</v>
      </c>
      <c r="AB4412" s="64">
        <v>-0.44265993389713298</v>
      </c>
      <c r="AC4412" s="64">
        <v>0.46501618773409698</v>
      </c>
      <c r="AD4412" s="64">
        <v>-7.2793073769372094E-2</v>
      </c>
      <c r="AE4412" s="64">
        <v>-3.9563126569170402E-2</v>
      </c>
      <c r="AF4412" s="64">
        <v>-2.3521697811379499E-2</v>
      </c>
      <c r="AG4412" s="64">
        <v>0.15858610683937199</v>
      </c>
      <c r="AH4412" s="64">
        <v>0.290912288476947</v>
      </c>
      <c r="AI4412" s="64">
        <v>0.46949705316240298</v>
      </c>
      <c r="AJ4412" s="64">
        <v>0.41092607908046103</v>
      </c>
      <c r="AK4412" s="154" t="s">
        <v>12543</v>
      </c>
    </row>
    <row r="4413" spans="1:37" x14ac:dyDescent="0.2">
      <c r="A4413" s="44" t="s">
        <v>12542</v>
      </c>
      <c r="B4413" s="45" t="s">
        <v>391</v>
      </c>
      <c r="C4413" s="64">
        <v>-0.17923819663748999</v>
      </c>
      <c r="D4413" s="64">
        <v>0.41652737794345501</v>
      </c>
      <c r="E4413" s="64">
        <v>-0.50890429635240197</v>
      </c>
      <c r="F4413" s="64">
        <v>-0.138658880479165</v>
      </c>
      <c r="G4413" s="64">
        <v>-0.28215657107591802</v>
      </c>
      <c r="H4413" s="64">
        <v>-0.48002321479440202</v>
      </c>
      <c r="I4413" s="64">
        <v>-0.39904298014487999</v>
      </c>
      <c r="J4413" s="64">
        <v>-0.39746267815397501</v>
      </c>
      <c r="K4413" s="64">
        <v>-0.34788079492900598</v>
      </c>
      <c r="L4413" s="64">
        <v>-0.48009154046997998</v>
      </c>
      <c r="M4413" s="64">
        <v>-0.13538674821055499</v>
      </c>
      <c r="N4413" s="64">
        <v>-0.35116281008273398</v>
      </c>
      <c r="O4413" s="64">
        <v>-0.25227829856116601</v>
      </c>
      <c r="P4413" s="64">
        <v>-0.34690267029148802</v>
      </c>
      <c r="Q4413" s="64">
        <v>0.210486119537275</v>
      </c>
      <c r="R4413" s="64">
        <v>4.6972180019389E-2</v>
      </c>
      <c r="S4413" s="64">
        <v>0.63257661353950101</v>
      </c>
      <c r="T4413" s="64">
        <v>0.35268080042829603</v>
      </c>
      <c r="U4413" s="64">
        <v>0.15969011372338701</v>
      </c>
      <c r="V4413" s="64">
        <v>0.75267312283330601</v>
      </c>
      <c r="W4413" s="64">
        <v>0.30234084962107399</v>
      </c>
      <c r="X4413" s="64">
        <v>0.29203006883504601</v>
      </c>
      <c r="Y4413" s="64">
        <v>0.394314194739041</v>
      </c>
      <c r="Z4413" s="64">
        <v>0.33937656213082201</v>
      </c>
      <c r="AA4413" s="64">
        <v>0.33402455171121598</v>
      </c>
      <c r="AB4413" s="64">
        <v>-0.184826439732687</v>
      </c>
      <c r="AC4413" s="64">
        <v>-6.6729575355680998E-2</v>
      </c>
      <c r="AD4413" s="64">
        <v>-0.17435176980735101</v>
      </c>
      <c r="AE4413" s="64">
        <v>-0.216306220637518</v>
      </c>
      <c r="AF4413" s="64">
        <v>-0.36159374844381698</v>
      </c>
      <c r="AG4413" s="64">
        <v>-1.86563538427631E-3</v>
      </c>
      <c r="AH4413" s="64">
        <v>4.0481632846455499E-2</v>
      </c>
      <c r="AI4413" s="64">
        <v>0.50617858549457095</v>
      </c>
      <c r="AJ4413" s="64">
        <v>9.1297747438562601E-2</v>
      </c>
      <c r="AK4413" s="154" t="s">
        <v>12541</v>
      </c>
    </row>
    <row r="4414" spans="1:37" x14ac:dyDescent="0.2">
      <c r="A4414" s="44" t="s">
        <v>12540</v>
      </c>
      <c r="B4414" s="45" t="s">
        <v>391</v>
      </c>
      <c r="C4414" s="64">
        <v>-0.18543176521121801</v>
      </c>
      <c r="D4414" s="64">
        <v>0.38576823017274198</v>
      </c>
      <c r="E4414" s="64">
        <v>-4.9740417365351397E-2</v>
      </c>
      <c r="F4414" s="64">
        <v>3.74905351146839E-2</v>
      </c>
      <c r="G4414" s="64">
        <v>2.36448940007657E-2</v>
      </c>
      <c r="H4414" s="64">
        <v>-0.490197150980762</v>
      </c>
      <c r="I4414" s="64">
        <v>-0.33878298447503002</v>
      </c>
      <c r="J4414" s="64">
        <v>-0.65308728643095004</v>
      </c>
      <c r="K4414" s="64">
        <v>-0.36057793596234899</v>
      </c>
      <c r="L4414" s="64">
        <v>-0.40703798465406898</v>
      </c>
      <c r="M4414" s="64">
        <v>-2.7241747443314701E-2</v>
      </c>
      <c r="N4414" s="64">
        <v>-0.47228313449064602</v>
      </c>
      <c r="O4414" s="64">
        <v>-0.35639585538066598</v>
      </c>
      <c r="P4414" s="64">
        <v>-0.23237416753697299</v>
      </c>
      <c r="Q4414" s="64">
        <v>0.277732515153153</v>
      </c>
      <c r="R4414" s="64">
        <v>-4.0405223508515699E-2</v>
      </c>
      <c r="S4414" s="64">
        <v>0.35113971769313901</v>
      </c>
      <c r="T4414" s="64">
        <v>0.364907431168282</v>
      </c>
      <c r="U4414" s="64">
        <v>0.49903732308371401</v>
      </c>
      <c r="V4414" s="64">
        <v>0.75262723316416802</v>
      </c>
      <c r="W4414" s="64">
        <v>3.9311821756907103E-2</v>
      </c>
      <c r="X4414" s="64">
        <v>0.15104709925051499</v>
      </c>
      <c r="Y4414" s="64">
        <v>0.24366023345183499</v>
      </c>
      <c r="Z4414" s="64">
        <v>0.36003407449970898</v>
      </c>
      <c r="AA4414" s="64">
        <v>0.47569936061454199</v>
      </c>
      <c r="AB4414" s="64">
        <v>-0.56567888807381606</v>
      </c>
      <c r="AC4414" s="64">
        <v>6.5263751520454397E-2</v>
      </c>
      <c r="AD4414" s="64">
        <v>-0.24104614583422199</v>
      </c>
      <c r="AE4414" s="64">
        <v>-0.48511334580188997</v>
      </c>
      <c r="AF4414" s="64">
        <v>-0.46862174090220099</v>
      </c>
      <c r="AG4414" s="64">
        <v>-0.147178035926154</v>
      </c>
      <c r="AH4414" s="64">
        <v>-7.2762442935451893E-2</v>
      </c>
      <c r="AI4414" s="64">
        <v>8.6436773470548095E-2</v>
      </c>
      <c r="AJ4414" s="64">
        <v>-2.3016421675362601E-2</v>
      </c>
      <c r="AK4414" s="154" t="s">
        <v>12539</v>
      </c>
    </row>
    <row r="4415" spans="1:37" x14ac:dyDescent="0.2">
      <c r="A4415" s="44" t="s">
        <v>12538</v>
      </c>
      <c r="B4415" s="45" t="s">
        <v>391</v>
      </c>
      <c r="C4415" s="64">
        <v>-0.31777741231179002</v>
      </c>
      <c r="D4415" s="64">
        <v>0.25972079332478798</v>
      </c>
      <c r="E4415" s="64">
        <v>-0.305744578843612</v>
      </c>
      <c r="F4415" s="64">
        <v>-0.23506988263217499</v>
      </c>
      <c r="G4415" s="64">
        <v>-0.28070479762915801</v>
      </c>
      <c r="H4415" s="64">
        <v>-0.514738882729882</v>
      </c>
      <c r="I4415" s="64">
        <v>-0.31137145370168001</v>
      </c>
      <c r="J4415" s="64">
        <v>-0.56306419932851304</v>
      </c>
      <c r="K4415" s="64">
        <v>-0.45838487493971097</v>
      </c>
      <c r="L4415" s="64">
        <v>-0.55662523287797505</v>
      </c>
      <c r="M4415" s="64">
        <v>-0.223400476580118</v>
      </c>
      <c r="N4415" s="64">
        <v>-0.52399721236589003</v>
      </c>
      <c r="O4415" s="64">
        <v>-0.42809498253178702</v>
      </c>
      <c r="P4415" s="64">
        <v>-0.464918290674245</v>
      </c>
      <c r="Q4415" s="64">
        <v>0.16851618502313201</v>
      </c>
      <c r="R4415" s="64">
        <v>1.01404916400406E-5</v>
      </c>
      <c r="S4415" s="64">
        <v>0.361296456434754</v>
      </c>
      <c r="T4415" s="64">
        <v>0.33798394500798801</v>
      </c>
      <c r="U4415" s="64">
        <v>0.372176315047336</v>
      </c>
      <c r="V4415" s="64">
        <v>0.75252314474787196</v>
      </c>
      <c r="W4415" s="64">
        <v>0.28106646170641297</v>
      </c>
      <c r="X4415" s="64">
        <v>0.34725263286392799</v>
      </c>
      <c r="Y4415" s="64">
        <v>0.46361959933230501</v>
      </c>
      <c r="Z4415" s="64">
        <v>0.62284790252678102</v>
      </c>
      <c r="AA4415" s="64">
        <v>0.63185250200431697</v>
      </c>
      <c r="AB4415" s="64">
        <v>-0.35165420853530299</v>
      </c>
      <c r="AC4415" s="64">
        <v>0.18349082075395101</v>
      </c>
      <c r="AD4415" s="64">
        <v>-0.162566109412103</v>
      </c>
      <c r="AE4415" s="64">
        <v>-0.17782826560418799</v>
      </c>
      <c r="AF4415" s="64">
        <v>-0.227989069578588</v>
      </c>
      <c r="AG4415" s="64">
        <v>3.5122459761634403E-2</v>
      </c>
      <c r="AH4415" s="64">
        <v>0.15229147415187599</v>
      </c>
      <c r="AI4415" s="64">
        <v>0.41382930085143299</v>
      </c>
      <c r="AJ4415" s="64">
        <v>0.33649832944291302</v>
      </c>
      <c r="AK4415" s="154" t="s">
        <v>12537</v>
      </c>
    </row>
    <row r="4416" spans="1:37" x14ac:dyDescent="0.2">
      <c r="A4416" s="44" t="s">
        <v>12536</v>
      </c>
      <c r="B4416" s="45" t="s">
        <v>391</v>
      </c>
      <c r="C4416" s="64">
        <v>-0.24510614086155399</v>
      </c>
      <c r="D4416" s="64">
        <v>0.36376443522770102</v>
      </c>
      <c r="E4416" s="64">
        <v>-0.27232096794732602</v>
      </c>
      <c r="F4416" s="64">
        <v>-8.9206829782711203E-2</v>
      </c>
      <c r="G4416" s="64">
        <v>-0.200427297244647</v>
      </c>
      <c r="H4416" s="64">
        <v>-0.488798890120822</v>
      </c>
      <c r="I4416" s="64">
        <v>-0.28064221483869001</v>
      </c>
      <c r="J4416" s="64">
        <v>-0.56991513774185998</v>
      </c>
      <c r="K4416" s="64">
        <v>-0.42323232597292598</v>
      </c>
      <c r="L4416" s="64">
        <v>-0.50253988022263296</v>
      </c>
      <c r="M4416" s="64">
        <v>-0.12838774803094199</v>
      </c>
      <c r="N4416" s="64">
        <v>-0.462896595644536</v>
      </c>
      <c r="O4416" s="64">
        <v>-0.35707240212100999</v>
      </c>
      <c r="P4416" s="64">
        <v>-0.366963057472111</v>
      </c>
      <c r="Q4416" s="64">
        <v>0.34401497477521797</v>
      </c>
      <c r="R4416" s="64">
        <v>-3.5851534321224801E-2</v>
      </c>
      <c r="S4416" s="64">
        <v>0.49213588131147201</v>
      </c>
      <c r="T4416" s="64">
        <v>0.344950639939751</v>
      </c>
      <c r="U4416" s="64">
        <v>0.366421238716785</v>
      </c>
      <c r="V4416" s="64">
        <v>0.751916978635775</v>
      </c>
      <c r="W4416" s="64">
        <v>0.18709304020418999</v>
      </c>
      <c r="X4416" s="64">
        <v>0.208523974119524</v>
      </c>
      <c r="Y4416" s="64">
        <v>0.68774069856514497</v>
      </c>
      <c r="Z4416" s="64">
        <v>0.395189192350621</v>
      </c>
      <c r="AA4416" s="64">
        <v>0.346195947658823</v>
      </c>
      <c r="AB4416" s="64">
        <v>-0.41625041269237101</v>
      </c>
      <c r="AC4416" s="64">
        <v>0.17093494236609399</v>
      </c>
      <c r="AD4416" s="64">
        <v>-0.241150889011436</v>
      </c>
      <c r="AE4416" s="64">
        <v>-0.28160223262727502</v>
      </c>
      <c r="AF4416" s="64">
        <v>-0.27543007538595699</v>
      </c>
      <c r="AG4416" s="64">
        <v>-5.8755448380032001E-2</v>
      </c>
      <c r="AH4416" s="64">
        <v>3.0513108729774401E-3</v>
      </c>
      <c r="AI4416" s="64">
        <v>0.38633279061001202</v>
      </c>
      <c r="AJ4416" s="64">
        <v>0.16977497096921501</v>
      </c>
      <c r="AK4416" s="154" t="s">
        <v>12535</v>
      </c>
    </row>
    <row r="4417" spans="1:37" x14ac:dyDescent="0.2">
      <c r="A4417" s="44" t="s">
        <v>12534</v>
      </c>
      <c r="B4417" s="45" t="s">
        <v>391</v>
      </c>
      <c r="C4417" s="64">
        <v>-0.112515941087276</v>
      </c>
      <c r="D4417" s="64">
        <v>0.468044808080752</v>
      </c>
      <c r="E4417" s="64">
        <v>-0.28286124980592098</v>
      </c>
      <c r="F4417" s="64">
        <v>9.1583321898946995E-2</v>
      </c>
      <c r="G4417" s="64">
        <v>-4.9147885947804601E-2</v>
      </c>
      <c r="H4417" s="64">
        <v>-0.491015372370179</v>
      </c>
      <c r="I4417" s="64">
        <v>-0.37952721598176298</v>
      </c>
      <c r="J4417" s="64">
        <v>-0.488219393358784</v>
      </c>
      <c r="K4417" s="64">
        <v>-0.28418810591278798</v>
      </c>
      <c r="L4417" s="64">
        <v>-0.371156344987919</v>
      </c>
      <c r="M4417" s="64">
        <v>9.3489727324414407E-2</v>
      </c>
      <c r="N4417" s="64">
        <v>-0.26842898007219201</v>
      </c>
      <c r="O4417" s="64">
        <v>-0.177851341410769</v>
      </c>
      <c r="P4417" s="64">
        <v>-0.134536842664087</v>
      </c>
      <c r="Q4417" s="64">
        <v>0.18793018846193299</v>
      </c>
      <c r="R4417" s="64">
        <v>2.2332378236537598E-2</v>
      </c>
      <c r="S4417" s="64">
        <v>0.55751363575964996</v>
      </c>
      <c r="T4417" s="64">
        <v>0.42143334051179598</v>
      </c>
      <c r="U4417" s="64">
        <v>0.292115438020706</v>
      </c>
      <c r="V4417" s="64">
        <v>0.75177397681334501</v>
      </c>
      <c r="W4417" s="64">
        <v>6.8213863966127303E-2</v>
      </c>
      <c r="X4417" s="64">
        <v>0.129900051505285</v>
      </c>
      <c r="Y4417" s="64">
        <v>0.214657799282166</v>
      </c>
      <c r="Z4417" s="64">
        <v>0.21256787035726599</v>
      </c>
      <c r="AA4417" s="64">
        <v>0.26853549487448097</v>
      </c>
      <c r="AB4417" s="64">
        <v>-0.37040835730360799</v>
      </c>
      <c r="AC4417" s="64">
        <v>-7.7951030441321595E-2</v>
      </c>
      <c r="AD4417" s="64">
        <v>-0.34475078513511798</v>
      </c>
      <c r="AE4417" s="64">
        <v>-0.46451214775838701</v>
      </c>
      <c r="AF4417" s="64">
        <v>-0.505951925291105</v>
      </c>
      <c r="AG4417" s="64">
        <v>-0.15565282723782201</v>
      </c>
      <c r="AH4417" s="64">
        <v>-8.3983260843091906E-2</v>
      </c>
      <c r="AI4417" s="64">
        <v>0.20887759924700799</v>
      </c>
      <c r="AJ4417" s="64">
        <v>-0.111187077951894</v>
      </c>
      <c r="AK4417" s="154" t="s">
        <v>12533</v>
      </c>
    </row>
    <row r="4418" spans="1:37" x14ac:dyDescent="0.2">
      <c r="A4418" s="44" t="s">
        <v>12532</v>
      </c>
      <c r="B4418" s="45" t="s">
        <v>391</v>
      </c>
      <c r="C4418" s="64">
        <v>-0.202295049707235</v>
      </c>
      <c r="D4418" s="64">
        <v>0.43578895178628202</v>
      </c>
      <c r="E4418" s="64">
        <v>-8.7580938483240903E-2</v>
      </c>
      <c r="F4418" s="64">
        <v>4.8434833394871597E-2</v>
      </c>
      <c r="G4418" s="64">
        <v>-0.12463439143206501</v>
      </c>
      <c r="H4418" s="64">
        <v>-0.67686678057941996</v>
      </c>
      <c r="I4418" s="64">
        <v>-0.54000733221469799</v>
      </c>
      <c r="J4418" s="64">
        <v>-0.73644449760467601</v>
      </c>
      <c r="K4418" s="64">
        <v>-0.47240524711572801</v>
      </c>
      <c r="L4418" s="64">
        <v>-0.56192181088846405</v>
      </c>
      <c r="M4418" s="64">
        <v>0.17869584208153799</v>
      </c>
      <c r="N4418" s="64">
        <v>-0.40582376068197301</v>
      </c>
      <c r="O4418" s="64">
        <v>-0.30277777564372299</v>
      </c>
      <c r="P4418" s="64">
        <v>-0.17624182042301301</v>
      </c>
      <c r="Q4418" s="64">
        <v>0.36155656310362899</v>
      </c>
      <c r="R4418" s="64">
        <v>-0.11693370116184799</v>
      </c>
      <c r="S4418" s="64">
        <v>0.16600877357819199</v>
      </c>
      <c r="T4418" s="64">
        <v>0.63548757367653597</v>
      </c>
      <c r="U4418" s="64">
        <v>0.57249998733854102</v>
      </c>
      <c r="V4418" s="64">
        <v>0.75138823624491202</v>
      </c>
      <c r="W4418" s="64">
        <v>0.134698047046001</v>
      </c>
      <c r="X4418" s="64">
        <v>0.19077272189995501</v>
      </c>
      <c r="Y4418" s="64">
        <v>0.12953786409182599</v>
      </c>
      <c r="Z4418" s="64">
        <v>0.22464800136441301</v>
      </c>
      <c r="AA4418" s="64">
        <v>0.349879895019932</v>
      </c>
      <c r="AB4418" s="64">
        <v>-0.49040630731359303</v>
      </c>
      <c r="AC4418" s="64">
        <v>-0.117881286370445</v>
      </c>
      <c r="AD4418" s="64">
        <v>-0.38757622678940101</v>
      </c>
      <c r="AE4418" s="64">
        <v>-0.55327940950389398</v>
      </c>
      <c r="AF4418" s="64">
        <v>-0.65386367953383295</v>
      </c>
      <c r="AG4418" s="64">
        <v>-0.139180418988055</v>
      </c>
      <c r="AH4418" s="64">
        <v>-0.15361966072504901</v>
      </c>
      <c r="AI4418" s="64">
        <v>-0.12704179430030799</v>
      </c>
      <c r="AJ4418" s="64">
        <v>-0.15867002360850199</v>
      </c>
      <c r="AK4418" s="154" t="s">
        <v>12531</v>
      </c>
    </row>
    <row r="4419" spans="1:37" x14ac:dyDescent="0.2">
      <c r="A4419" s="44" t="s">
        <v>12530</v>
      </c>
      <c r="B4419" s="45" t="s">
        <v>391</v>
      </c>
      <c r="C4419" s="64">
        <v>-0.18621461783592699</v>
      </c>
      <c r="D4419" s="64">
        <v>0.42939324937975298</v>
      </c>
      <c r="E4419" s="64">
        <v>-0.28231848249917002</v>
      </c>
      <c r="F4419" s="64">
        <v>-6.0319340715609897E-2</v>
      </c>
      <c r="G4419" s="64">
        <v>-0.173508310886026</v>
      </c>
      <c r="H4419" s="64">
        <v>-0.43821708706826001</v>
      </c>
      <c r="I4419" s="64">
        <v>-0.29451190137808803</v>
      </c>
      <c r="J4419" s="64">
        <v>-0.49219288785252002</v>
      </c>
      <c r="K4419" s="64">
        <v>-0.241707474529858</v>
      </c>
      <c r="L4419" s="64">
        <v>-0.39080000581861701</v>
      </c>
      <c r="M4419" s="64">
        <v>-3.44424287819265E-2</v>
      </c>
      <c r="N4419" s="64">
        <v>-0.34500302964832602</v>
      </c>
      <c r="O4419" s="64">
        <v>-0.14495679830953001</v>
      </c>
      <c r="P4419" s="64">
        <v>-0.18737391944934301</v>
      </c>
      <c r="Q4419" s="64">
        <v>0.21606152709708501</v>
      </c>
      <c r="R4419" s="64">
        <v>4.4722741805608798E-2</v>
      </c>
      <c r="S4419" s="64">
        <v>0.702348300459538</v>
      </c>
      <c r="T4419" s="64">
        <v>0.25809787031502901</v>
      </c>
      <c r="U4419" s="64">
        <v>0.227209517805115</v>
      </c>
      <c r="V4419" s="64">
        <v>0.75117144466437502</v>
      </c>
      <c r="W4419" s="64">
        <v>4.1908029568548603E-2</v>
      </c>
      <c r="X4419" s="64">
        <v>7.0594342555069606E-2</v>
      </c>
      <c r="Y4419" s="64">
        <v>0.26499847677238397</v>
      </c>
      <c r="Z4419" s="64">
        <v>0.16671878148255401</v>
      </c>
      <c r="AA4419" s="64">
        <v>0.241824169661157</v>
      </c>
      <c r="AB4419" s="64">
        <v>-0.43874043776166199</v>
      </c>
      <c r="AC4419" s="64">
        <v>-1.14069122594569E-2</v>
      </c>
      <c r="AD4419" s="64">
        <v>-0.201558035536269</v>
      </c>
      <c r="AE4419" s="64">
        <v>-0.39353010327870003</v>
      </c>
      <c r="AF4419" s="64">
        <v>-0.40624047695879001</v>
      </c>
      <c r="AG4419" s="64">
        <v>-8.5543148702983907E-2</v>
      </c>
      <c r="AH4419" s="64">
        <v>3.3575169799622599E-2</v>
      </c>
      <c r="AI4419" s="64">
        <v>0.40756920716845102</v>
      </c>
      <c r="AJ4419" s="64">
        <v>-8.1528425116606296E-2</v>
      </c>
      <c r="AK4419" s="154" t="s">
        <v>12529</v>
      </c>
    </row>
    <row r="4420" spans="1:37" x14ac:dyDescent="0.2">
      <c r="A4420" s="44" t="s">
        <v>12528</v>
      </c>
      <c r="B4420" s="45" t="s">
        <v>391</v>
      </c>
      <c r="C4420" s="64">
        <v>-0.26232638967308503</v>
      </c>
      <c r="D4420" s="64">
        <v>0.34234234819685899</v>
      </c>
      <c r="E4420" s="64">
        <v>-0.357637158341919</v>
      </c>
      <c r="F4420" s="64">
        <v>-0.195899371110832</v>
      </c>
      <c r="G4420" s="64">
        <v>-0.30185721970685297</v>
      </c>
      <c r="H4420" s="64">
        <v>-0.58170311114919904</v>
      </c>
      <c r="I4420" s="64">
        <v>-0.40009854415860302</v>
      </c>
      <c r="J4420" s="64">
        <v>-0.56973367677628495</v>
      </c>
      <c r="K4420" s="64">
        <v>-0.51659048852096301</v>
      </c>
      <c r="L4420" s="64">
        <v>-0.60924413002616495</v>
      </c>
      <c r="M4420" s="64">
        <v>-0.20132732933706299</v>
      </c>
      <c r="N4420" s="64">
        <v>-0.49761513192151902</v>
      </c>
      <c r="O4420" s="64">
        <v>-0.44870844630133799</v>
      </c>
      <c r="P4420" s="64">
        <v>-0.48455527968002798</v>
      </c>
      <c r="Q4420" s="64">
        <v>0.186810077962688</v>
      </c>
      <c r="R4420" s="64">
        <v>-5.1494495604216199E-2</v>
      </c>
      <c r="S4420" s="64">
        <v>0.33695210476528198</v>
      </c>
      <c r="T4420" s="64">
        <v>0.39705552100748298</v>
      </c>
      <c r="U4420" s="64">
        <v>0.36500026464445101</v>
      </c>
      <c r="V4420" s="64">
        <v>0.75011042455452004</v>
      </c>
      <c r="W4420" s="64">
        <v>0.39252865408968302</v>
      </c>
      <c r="X4420" s="64">
        <v>0.39723173102438297</v>
      </c>
      <c r="Y4420" s="64">
        <v>0.80396212090379604</v>
      </c>
      <c r="Z4420" s="64">
        <v>0.57728102394673497</v>
      </c>
      <c r="AA4420" s="64">
        <v>0.49668775525439501</v>
      </c>
      <c r="AB4420" s="64">
        <v>-0.29406543882999198</v>
      </c>
      <c r="AC4420" s="64">
        <v>9.6336396768204699E-2</v>
      </c>
      <c r="AD4420" s="64">
        <v>-0.21632387800998101</v>
      </c>
      <c r="AE4420" s="64">
        <v>-0.13500958813860101</v>
      </c>
      <c r="AF4420" s="64">
        <v>-0.29002830657534101</v>
      </c>
      <c r="AG4420" s="64">
        <v>7.3952481452898802E-2</v>
      </c>
      <c r="AH4420" s="64">
        <v>0.10386087421696399</v>
      </c>
      <c r="AI4420" s="64">
        <v>0.42914912616631601</v>
      </c>
      <c r="AJ4420" s="64">
        <v>0.33147578803793198</v>
      </c>
      <c r="AK4420" s="154" t="s">
        <v>12527</v>
      </c>
    </row>
    <row r="4421" spans="1:37" x14ac:dyDescent="0.2">
      <c r="A4421" s="44" t="s">
        <v>12526</v>
      </c>
      <c r="B4421" s="45" t="s">
        <v>391</v>
      </c>
      <c r="C4421" s="64">
        <v>-6.1742491391302397E-2</v>
      </c>
      <c r="D4421" s="64">
        <v>0.57977296112908305</v>
      </c>
      <c r="E4421" s="64">
        <v>-0.403615651696552</v>
      </c>
      <c r="F4421" s="64">
        <v>-0.11184387210926799</v>
      </c>
      <c r="G4421" s="64">
        <v>-0.18649355378862301</v>
      </c>
      <c r="H4421" s="64">
        <v>-0.430879992426773</v>
      </c>
      <c r="I4421" s="64">
        <v>-0.36971430985152298</v>
      </c>
      <c r="J4421" s="64">
        <v>-0.45453019605105099</v>
      </c>
      <c r="K4421" s="64">
        <v>-0.32591275890703503</v>
      </c>
      <c r="L4421" s="64">
        <v>-0.41658048091754801</v>
      </c>
      <c r="M4421" s="64">
        <v>-0.15897079165978001</v>
      </c>
      <c r="N4421" s="64">
        <v>-0.41374373879481402</v>
      </c>
      <c r="O4421" s="64">
        <v>-0.29039509830936799</v>
      </c>
      <c r="P4421" s="64">
        <v>-0.32347229592647098</v>
      </c>
      <c r="Q4421" s="64">
        <v>0.29543884058763997</v>
      </c>
      <c r="R4421" s="64">
        <v>5.7381989325423301E-2</v>
      </c>
      <c r="S4421" s="64">
        <v>0.572318477336897</v>
      </c>
      <c r="T4421" s="64">
        <v>0.23256373339376099</v>
      </c>
      <c r="U4421" s="64">
        <v>0.188544277277754</v>
      </c>
      <c r="V4421" s="64">
        <v>0.74992757910654695</v>
      </c>
      <c r="W4421" s="64">
        <v>0.23470106018022099</v>
      </c>
      <c r="X4421" s="64">
        <v>0.22613341841007301</v>
      </c>
      <c r="Y4421" s="64">
        <v>0.31799235530058201</v>
      </c>
      <c r="Z4421" s="64">
        <v>0.22272755449189399</v>
      </c>
      <c r="AA4421" s="64">
        <v>0.27550701069594502</v>
      </c>
      <c r="AB4421" s="64">
        <v>-0.32712366946496901</v>
      </c>
      <c r="AC4421" s="64">
        <v>-7.2236167242604593E-2</v>
      </c>
      <c r="AD4421" s="64">
        <v>-7.7645198477662394E-2</v>
      </c>
      <c r="AE4421" s="64">
        <v>-0.222823865915145</v>
      </c>
      <c r="AF4421" s="64">
        <v>-0.36322525063461902</v>
      </c>
      <c r="AG4421" s="64">
        <v>8.8020138543254602E-3</v>
      </c>
      <c r="AH4421" s="64">
        <v>6.2361786528905498E-2</v>
      </c>
      <c r="AI4421" s="64">
        <v>0.39757891886329799</v>
      </c>
      <c r="AJ4421" s="64">
        <v>4.8548820266958802E-2</v>
      </c>
      <c r="AK4421" s="154" t="s">
        <v>12525</v>
      </c>
    </row>
    <row r="4422" spans="1:37" x14ac:dyDescent="0.2">
      <c r="A4422" s="44" t="s">
        <v>12524</v>
      </c>
      <c r="B4422" s="45" t="s">
        <v>391</v>
      </c>
      <c r="C4422" s="64">
        <v>-0.16975329036581099</v>
      </c>
      <c r="D4422" s="64">
        <v>0.41021270065678</v>
      </c>
      <c r="E4422" s="64">
        <v>-0.23438732219146</v>
      </c>
      <c r="F4422" s="64">
        <v>-7.5924385633246605E-2</v>
      </c>
      <c r="G4422" s="64">
        <v>-0.11136451975572401</v>
      </c>
      <c r="H4422" s="64">
        <v>-0.279325993615404</v>
      </c>
      <c r="I4422" s="64">
        <v>-0.17659097475666699</v>
      </c>
      <c r="J4422" s="64">
        <v>-0.41627901266038397</v>
      </c>
      <c r="K4422" s="64">
        <v>-6.2190586663247498E-2</v>
      </c>
      <c r="L4422" s="64">
        <v>-0.242693514862728</v>
      </c>
      <c r="M4422" s="64">
        <v>-5.5536097051446603E-2</v>
      </c>
      <c r="N4422" s="64">
        <v>-0.33937589735407497</v>
      </c>
      <c r="O4422" s="64">
        <v>-6.2771691191953902E-2</v>
      </c>
      <c r="P4422" s="64">
        <v>-0.103448421238844</v>
      </c>
      <c r="Q4422" s="64">
        <v>7.1209423791670098E-2</v>
      </c>
      <c r="R4422" s="64">
        <v>3.0442829444232999E-2</v>
      </c>
      <c r="S4422" s="64">
        <v>0.81320610001904603</v>
      </c>
      <c r="T4422" s="64">
        <v>0.12123345236249</v>
      </c>
      <c r="U4422" s="64">
        <v>0.18027956070871801</v>
      </c>
      <c r="V4422" s="64">
        <v>0.74964060723542902</v>
      </c>
      <c r="W4422" s="64">
        <v>-9.0037646643514505E-2</v>
      </c>
      <c r="X4422" s="64">
        <v>-2.15450095982689E-2</v>
      </c>
      <c r="Y4422" s="64">
        <v>0.15028490063663599</v>
      </c>
      <c r="Z4422" s="64">
        <v>9.0930178894379002E-2</v>
      </c>
      <c r="AA4422" s="64">
        <v>0.20943626479020699</v>
      </c>
      <c r="AB4422" s="64">
        <v>-0.51756706795451202</v>
      </c>
      <c r="AC4422" s="64">
        <v>1.5973958449787501E-3</v>
      </c>
      <c r="AD4422" s="64">
        <v>-0.15826475575482499</v>
      </c>
      <c r="AE4422" s="64">
        <v>-0.44410379205064598</v>
      </c>
      <c r="AF4422" s="64">
        <v>-0.38738809939358498</v>
      </c>
      <c r="AG4422" s="64">
        <v>-0.16711575225656</v>
      </c>
      <c r="AH4422" s="64">
        <v>6.53896883233756E-3</v>
      </c>
      <c r="AI4422" s="64">
        <v>0.35329647500778</v>
      </c>
      <c r="AJ4422" s="64">
        <v>-0.14506740421393599</v>
      </c>
      <c r="AK4422" s="154" t="s">
        <v>12522</v>
      </c>
    </row>
    <row r="4423" spans="1:37" x14ac:dyDescent="0.2">
      <c r="A4423" s="44" t="s">
        <v>12523</v>
      </c>
      <c r="B4423" s="45" t="s">
        <v>391</v>
      </c>
      <c r="C4423" s="64">
        <v>-0.18822647360640901</v>
      </c>
      <c r="D4423" s="64">
        <v>0.47746309604924703</v>
      </c>
      <c r="E4423" s="64">
        <v>-0.21294635952339799</v>
      </c>
      <c r="F4423" s="64">
        <v>-0.14155684293868101</v>
      </c>
      <c r="G4423" s="64">
        <v>-0.21098611594112099</v>
      </c>
      <c r="H4423" s="64">
        <v>-0.60142131070098104</v>
      </c>
      <c r="I4423" s="64">
        <v>-0.45808977069939899</v>
      </c>
      <c r="J4423" s="64">
        <v>-0.66550621510968699</v>
      </c>
      <c r="K4423" s="64">
        <v>-0.50139579402478995</v>
      </c>
      <c r="L4423" s="64">
        <v>-0.57233290641512202</v>
      </c>
      <c r="M4423" s="64">
        <v>-0.11084890869766301</v>
      </c>
      <c r="N4423" s="64">
        <v>-0.54738850652262505</v>
      </c>
      <c r="O4423" s="64">
        <v>-0.43591192392976802</v>
      </c>
      <c r="P4423" s="64">
        <v>-0.37767805575567098</v>
      </c>
      <c r="Q4423" s="64">
        <v>0.40109136837236498</v>
      </c>
      <c r="R4423" s="64">
        <v>-2.78867954523307E-2</v>
      </c>
      <c r="S4423" s="64">
        <v>0.156536408810245</v>
      </c>
      <c r="T4423" s="64">
        <v>0.47051598601418299</v>
      </c>
      <c r="U4423" s="64">
        <v>0.52634542062679301</v>
      </c>
      <c r="V4423" s="64">
        <v>0.74963902858519105</v>
      </c>
      <c r="W4423" s="64">
        <v>0.26694578132270003</v>
      </c>
      <c r="X4423" s="64">
        <v>0.26807222887316801</v>
      </c>
      <c r="Y4423" s="64">
        <v>0.279054895300693</v>
      </c>
      <c r="Z4423" s="64">
        <v>0.373633772436337</v>
      </c>
      <c r="AA4423" s="64">
        <v>0.45526953891824201</v>
      </c>
      <c r="AB4423" s="64">
        <v>-0.41655516227318301</v>
      </c>
      <c r="AC4423" s="64">
        <v>2.63096853617804E-2</v>
      </c>
      <c r="AD4423" s="64">
        <v>-0.16017208973644101</v>
      </c>
      <c r="AE4423" s="64">
        <v>-0.27204853476948698</v>
      </c>
      <c r="AF4423" s="64">
        <v>-0.44078261347187297</v>
      </c>
      <c r="AG4423" s="64">
        <v>4.1540611599364001E-2</v>
      </c>
      <c r="AH4423" s="64">
        <v>3.6499054819103101E-2</v>
      </c>
      <c r="AI4423" s="64">
        <v>4.5877004566028001E-2</v>
      </c>
      <c r="AJ4423" s="64">
        <v>0.12851375356312</v>
      </c>
      <c r="AK4423" s="154" t="s">
        <v>12522</v>
      </c>
    </row>
    <row r="4424" spans="1:37" x14ac:dyDescent="0.2">
      <c r="A4424" s="44" t="s">
        <v>12521</v>
      </c>
      <c r="B4424" s="45" t="s">
        <v>391</v>
      </c>
      <c r="C4424" s="64">
        <v>-0.25806447476218802</v>
      </c>
      <c r="D4424" s="64">
        <v>0.33562193241802102</v>
      </c>
      <c r="E4424" s="64">
        <v>-0.46075128120548198</v>
      </c>
      <c r="F4424" s="64">
        <v>-0.284269406551102</v>
      </c>
      <c r="G4424" s="64">
        <v>-0.39593930088870299</v>
      </c>
      <c r="H4424" s="64">
        <v>-0.69998718032399598</v>
      </c>
      <c r="I4424" s="64">
        <v>-0.59484281848266496</v>
      </c>
      <c r="J4424" s="64">
        <v>-0.64793878891228596</v>
      </c>
      <c r="K4424" s="64">
        <v>-0.68520099940869506</v>
      </c>
      <c r="L4424" s="64">
        <v>-0.75163631600339198</v>
      </c>
      <c r="M4424" s="64">
        <v>-0.29445199128551403</v>
      </c>
      <c r="N4424" s="64">
        <v>-0.62383919030195001</v>
      </c>
      <c r="O4424" s="64">
        <v>-0.62820513102251696</v>
      </c>
      <c r="P4424" s="64">
        <v>-0.65208470121263595</v>
      </c>
      <c r="Q4424" s="64">
        <v>0.130956697983831</v>
      </c>
      <c r="R4424" s="64">
        <v>-6.4879323195294797E-2</v>
      </c>
      <c r="S4424" s="64">
        <v>9.7853463235506505E-2</v>
      </c>
      <c r="T4424" s="64">
        <v>0.48835810760984999</v>
      </c>
      <c r="U4424" s="64">
        <v>0.459972922824747</v>
      </c>
      <c r="V4424" s="64">
        <v>0.74935259119262398</v>
      </c>
      <c r="W4424" s="64">
        <v>0.64904667438892505</v>
      </c>
      <c r="X4424" s="64">
        <v>0.67544760196090903</v>
      </c>
      <c r="Y4424" s="64">
        <v>0.444865893920177</v>
      </c>
      <c r="Z4424" s="64">
        <v>0.47738761986376399</v>
      </c>
      <c r="AA4424" s="64">
        <v>0.44248919709155099</v>
      </c>
      <c r="AB4424" s="64">
        <v>-0.24946528236203</v>
      </c>
      <c r="AC4424" s="64">
        <v>-4.3025390773861798E-2</v>
      </c>
      <c r="AD4424" s="64">
        <v>-0.13812494094032901</v>
      </c>
      <c r="AE4424" s="64">
        <v>-8.7472719614094294E-2</v>
      </c>
      <c r="AF4424" s="64">
        <v>-0.39677504263221203</v>
      </c>
      <c r="AG4424" s="64">
        <v>0.17467527302892299</v>
      </c>
      <c r="AH4424" s="64">
        <v>0.15500953526854999</v>
      </c>
      <c r="AI4424" s="64">
        <v>0.30445556552923903</v>
      </c>
      <c r="AJ4424" s="64">
        <v>0.28002711829980298</v>
      </c>
      <c r="AK4424" s="154" t="s">
        <v>12520</v>
      </c>
    </row>
    <row r="4425" spans="1:37" x14ac:dyDescent="0.2">
      <c r="A4425" s="44" t="s">
        <v>12519</v>
      </c>
      <c r="B4425" s="45" t="s">
        <v>391</v>
      </c>
      <c r="C4425" s="64">
        <v>-0.20358847406919101</v>
      </c>
      <c r="D4425" s="64">
        <v>0.40660254158242498</v>
      </c>
      <c r="E4425" s="64">
        <v>-0.30707203636279801</v>
      </c>
      <c r="F4425" s="64">
        <v>-6.9236167760766396E-2</v>
      </c>
      <c r="G4425" s="64">
        <v>-0.16205581206328001</v>
      </c>
      <c r="H4425" s="64">
        <v>-0.595005334145569</v>
      </c>
      <c r="I4425" s="64">
        <v>-0.481758718197697</v>
      </c>
      <c r="J4425" s="64">
        <v>-0.57840213144952901</v>
      </c>
      <c r="K4425" s="64">
        <v>-0.52363227063138496</v>
      </c>
      <c r="L4425" s="64">
        <v>-0.55749214612592901</v>
      </c>
      <c r="M4425" s="64">
        <v>-9.5336287069039696E-2</v>
      </c>
      <c r="N4425" s="64">
        <v>-0.46633230792012698</v>
      </c>
      <c r="O4425" s="64">
        <v>-0.4426689960395</v>
      </c>
      <c r="P4425" s="64">
        <v>-0.38372402118597698</v>
      </c>
      <c r="Q4425" s="64">
        <v>0.35696833823874002</v>
      </c>
      <c r="R4425" s="64">
        <v>6.0961396198994301E-2</v>
      </c>
      <c r="S4425" s="64">
        <v>0.27096958785747499</v>
      </c>
      <c r="T4425" s="64">
        <v>0.48889268401360297</v>
      </c>
      <c r="U4425" s="64">
        <v>0.42158118498216302</v>
      </c>
      <c r="V4425" s="64">
        <v>0.74917654793234401</v>
      </c>
      <c r="W4425" s="64">
        <v>0.29934978616545599</v>
      </c>
      <c r="X4425" s="64">
        <v>0.35925442150780301</v>
      </c>
      <c r="Y4425" s="64">
        <v>0.33440661190890703</v>
      </c>
      <c r="Z4425" s="64">
        <v>0.49534869585647501</v>
      </c>
      <c r="AA4425" s="64">
        <v>0.44265804380916701</v>
      </c>
      <c r="AB4425" s="64">
        <v>-0.27004212540720401</v>
      </c>
      <c r="AC4425" s="64">
        <v>1.7141954893872099E-2</v>
      </c>
      <c r="AD4425" s="64">
        <v>-0.21640029572917699</v>
      </c>
      <c r="AE4425" s="64">
        <v>-0.234908952071613</v>
      </c>
      <c r="AF4425" s="64">
        <v>-0.38980005477068802</v>
      </c>
      <c r="AG4425" s="64">
        <v>5.8776501730489497E-2</v>
      </c>
      <c r="AH4425" s="64">
        <v>9.8184244191766301E-2</v>
      </c>
      <c r="AI4425" s="64">
        <v>0.269848628235972</v>
      </c>
      <c r="AJ4425" s="64">
        <v>0.20457131344169699</v>
      </c>
      <c r="AK4425" s="154" t="s">
        <v>12517</v>
      </c>
    </row>
    <row r="4426" spans="1:37" x14ac:dyDescent="0.2">
      <c r="A4426" s="44" t="s">
        <v>12518</v>
      </c>
      <c r="B4426" s="45" t="s">
        <v>391</v>
      </c>
      <c r="C4426" s="64">
        <v>-0.155123997349426</v>
      </c>
      <c r="D4426" s="64">
        <v>0.46273612330013603</v>
      </c>
      <c r="E4426" s="64">
        <v>-0.27661576412274602</v>
      </c>
      <c r="F4426" s="64">
        <v>-0.13209015522291201</v>
      </c>
      <c r="G4426" s="64">
        <v>-0.207940595642334</v>
      </c>
      <c r="H4426" s="64">
        <v>-0.28140596852560001</v>
      </c>
      <c r="I4426" s="64">
        <v>-0.179247641949661</v>
      </c>
      <c r="J4426" s="64">
        <v>-0.41475664013057001</v>
      </c>
      <c r="K4426" s="64">
        <v>-7.3265891265368893E-2</v>
      </c>
      <c r="L4426" s="64">
        <v>-0.28616462708062701</v>
      </c>
      <c r="M4426" s="64">
        <v>-1.4790234875632399E-2</v>
      </c>
      <c r="N4426" s="64">
        <v>-0.32983566741091502</v>
      </c>
      <c r="O4426" s="64">
        <v>-2.4274997069043801E-2</v>
      </c>
      <c r="P4426" s="64">
        <v>-9.56411412202888E-2</v>
      </c>
      <c r="Q4426" s="64">
        <v>0.23841229267719999</v>
      </c>
      <c r="R4426" s="64">
        <v>3.0354677102942401E-2</v>
      </c>
      <c r="S4426" s="64">
        <v>0.768667417312907</v>
      </c>
      <c r="T4426" s="64">
        <v>0.148883102057149</v>
      </c>
      <c r="U4426" s="64">
        <v>0.17106947697080199</v>
      </c>
      <c r="V4426" s="64">
        <v>0.74924868187023896</v>
      </c>
      <c r="W4426" s="64">
        <v>-5.7399180913771698E-2</v>
      </c>
      <c r="X4426" s="64">
        <v>-2.53182068029657E-2</v>
      </c>
      <c r="Y4426" s="64">
        <v>0.15241565213619199</v>
      </c>
      <c r="Z4426" s="64">
        <v>7.5804703670397197E-2</v>
      </c>
      <c r="AA4426" s="64">
        <v>0.194462291559057</v>
      </c>
      <c r="AB4426" s="64">
        <v>-0.51449639205608899</v>
      </c>
      <c r="AC4426" s="64">
        <v>-6.1631470272260598E-3</v>
      </c>
      <c r="AD4426" s="64">
        <v>-0.12791460473615199</v>
      </c>
      <c r="AE4426" s="64">
        <v>-0.39197959286877798</v>
      </c>
      <c r="AF4426" s="64">
        <v>-0.37112490780060198</v>
      </c>
      <c r="AG4426" s="64">
        <v>-0.127674870812579</v>
      </c>
      <c r="AH4426" s="64">
        <v>3.9933375520996399E-2</v>
      </c>
      <c r="AI4426" s="64">
        <v>0.308462515625612</v>
      </c>
      <c r="AJ4426" s="64">
        <v>-0.117933000008955</v>
      </c>
      <c r="AK4426" s="154" t="s">
        <v>12517</v>
      </c>
    </row>
    <row r="4427" spans="1:37" x14ac:dyDescent="0.2">
      <c r="A4427" s="44" t="s">
        <v>12516</v>
      </c>
      <c r="B4427" s="45" t="s">
        <v>391</v>
      </c>
      <c r="C4427" s="64">
        <v>-0.24679441787558801</v>
      </c>
      <c r="D4427" s="64">
        <v>0.38344634705393299</v>
      </c>
      <c r="E4427" s="64">
        <v>-0.22501949298739099</v>
      </c>
      <c r="F4427" s="64">
        <v>-0.200340673593392</v>
      </c>
      <c r="G4427" s="64">
        <v>-0.276934407444695</v>
      </c>
      <c r="H4427" s="64">
        <v>-0.56240098892929702</v>
      </c>
      <c r="I4427" s="64">
        <v>-0.38383745684826198</v>
      </c>
      <c r="J4427" s="64">
        <v>-0.65647653020244401</v>
      </c>
      <c r="K4427" s="64">
        <v>-0.51549151439680096</v>
      </c>
      <c r="L4427" s="64">
        <v>-0.59808059802117097</v>
      </c>
      <c r="M4427" s="64">
        <v>-0.21280580715349001</v>
      </c>
      <c r="N4427" s="64">
        <v>-0.600887885235033</v>
      </c>
      <c r="O4427" s="64">
        <v>-0.50016611265655198</v>
      </c>
      <c r="P4427" s="64">
        <v>-0.47550264539103798</v>
      </c>
      <c r="Q4427" s="64">
        <v>0.33113344506868497</v>
      </c>
      <c r="R4427" s="64">
        <v>-6.8166351639855793E-2</v>
      </c>
      <c r="S4427" s="64">
        <v>0.23063331572538301</v>
      </c>
      <c r="T4427" s="64">
        <v>0.37153584228395398</v>
      </c>
      <c r="U4427" s="64">
        <v>0.49565605820485897</v>
      </c>
      <c r="V4427" s="64">
        <v>0.74914765183118603</v>
      </c>
      <c r="W4427" s="64">
        <v>0.34480040672453799</v>
      </c>
      <c r="X4427" s="64">
        <v>0.36648483201551901</v>
      </c>
      <c r="Y4427" s="64">
        <v>0.68144893967843601</v>
      </c>
      <c r="Z4427" s="64">
        <v>0.402668258807451</v>
      </c>
      <c r="AA4427" s="64">
        <v>0.35607023305415197</v>
      </c>
      <c r="AB4427" s="64">
        <v>-0.454040221935682</v>
      </c>
      <c r="AC4427" s="64">
        <v>0.112820593068859</v>
      </c>
      <c r="AD4427" s="64">
        <v>-0.17479413423853801</v>
      </c>
      <c r="AE4427" s="64">
        <v>-0.19943426490685201</v>
      </c>
      <c r="AF4427" s="64">
        <v>-0.33372553566591601</v>
      </c>
      <c r="AG4427" s="64">
        <v>4.6014953001117402E-2</v>
      </c>
      <c r="AH4427" s="64">
        <v>6.6733597064703498E-2</v>
      </c>
      <c r="AI4427" s="64">
        <v>0.235986819093497</v>
      </c>
      <c r="AJ4427" s="64">
        <v>0.23525326307577901</v>
      </c>
      <c r="AK4427" s="154" t="s">
        <v>12514</v>
      </c>
    </row>
    <row r="4428" spans="1:37" x14ac:dyDescent="0.2">
      <c r="A4428" s="44" t="s">
        <v>12515</v>
      </c>
      <c r="B4428" s="45" t="s">
        <v>391</v>
      </c>
      <c r="C4428" s="64">
        <v>-0.25627115234403702</v>
      </c>
      <c r="D4428" s="64">
        <v>0.37374961029613701</v>
      </c>
      <c r="E4428" s="64">
        <v>-0.26248356053055</v>
      </c>
      <c r="F4428" s="64">
        <v>-8.4707482670108705E-2</v>
      </c>
      <c r="G4428" s="64">
        <v>-0.2256484826688</v>
      </c>
      <c r="H4428" s="64">
        <v>-0.59188075261375706</v>
      </c>
      <c r="I4428" s="64">
        <v>-0.39862897135146003</v>
      </c>
      <c r="J4428" s="64">
        <v>-0.60651755661727202</v>
      </c>
      <c r="K4428" s="64">
        <v>-0.41663113566604798</v>
      </c>
      <c r="L4428" s="64">
        <v>-0.54038997550392698</v>
      </c>
      <c r="M4428" s="64">
        <v>-7.2121526116940803E-3</v>
      </c>
      <c r="N4428" s="64">
        <v>-0.40930328074768502</v>
      </c>
      <c r="O4428" s="64">
        <v>-0.26876672923851602</v>
      </c>
      <c r="P4428" s="64">
        <v>-0.267880615745208</v>
      </c>
      <c r="Q4428" s="64">
        <v>0.36811926181590898</v>
      </c>
      <c r="R4428" s="64">
        <v>-4.3538828239525297E-2</v>
      </c>
      <c r="S4428" s="64">
        <v>0.527972074787038</v>
      </c>
      <c r="T4428" s="64">
        <v>0.50842246096159305</v>
      </c>
      <c r="U4428" s="64">
        <v>0.39444774281087602</v>
      </c>
      <c r="V4428" s="64">
        <v>0.74914043799458596</v>
      </c>
      <c r="W4428" s="64">
        <v>0.15559772413647399</v>
      </c>
      <c r="X4428" s="64">
        <v>0.179737511346485</v>
      </c>
      <c r="Y4428" s="64">
        <v>0.30621203431536398</v>
      </c>
      <c r="Z4428" s="64">
        <v>0.23392466154903099</v>
      </c>
      <c r="AA4428" s="64">
        <v>0.27860766252347302</v>
      </c>
      <c r="AB4428" s="64">
        <v>-0.40626526867581803</v>
      </c>
      <c r="AC4428" s="64">
        <v>1.2491933503031001E-2</v>
      </c>
      <c r="AD4428" s="64">
        <v>-0.35543551464256601</v>
      </c>
      <c r="AE4428" s="64">
        <v>-0.46874824752705102</v>
      </c>
      <c r="AF4428" s="64">
        <v>-0.48745515193883998</v>
      </c>
      <c r="AG4428" s="64">
        <v>-0.156225408815275</v>
      </c>
      <c r="AH4428" s="64">
        <v>-0.1044182976412</v>
      </c>
      <c r="AI4428" s="64">
        <v>0.29801943990359903</v>
      </c>
      <c r="AJ4428" s="64">
        <v>-9.5773439290328805E-2</v>
      </c>
      <c r="AK4428" s="154" t="s">
        <v>12514</v>
      </c>
    </row>
    <row r="4429" spans="1:37" x14ac:dyDescent="0.2">
      <c r="A4429" s="44" t="s">
        <v>12513</v>
      </c>
      <c r="B4429" s="45" t="s">
        <v>391</v>
      </c>
      <c r="C4429" s="64">
        <v>-0.25704364938845498</v>
      </c>
      <c r="D4429" s="64">
        <v>0.32921113172331401</v>
      </c>
      <c r="E4429" s="64">
        <v>-0.51188630867829799</v>
      </c>
      <c r="F4429" s="64">
        <v>-0.35189944077989399</v>
      </c>
      <c r="G4429" s="64">
        <v>-0.427271834092734</v>
      </c>
      <c r="H4429" s="64">
        <v>-0.57157300262096999</v>
      </c>
      <c r="I4429" s="64">
        <v>-0.47283350155906101</v>
      </c>
      <c r="J4429" s="64">
        <v>-0.55791319329094502</v>
      </c>
      <c r="K4429" s="64">
        <v>-0.598364664980367</v>
      </c>
      <c r="L4429" s="64">
        <v>-0.68479334688618398</v>
      </c>
      <c r="M4429" s="64">
        <v>-0.38749509307680202</v>
      </c>
      <c r="N4429" s="64">
        <v>-0.62497752707691101</v>
      </c>
      <c r="O4429" s="64">
        <v>-0.58297370466319298</v>
      </c>
      <c r="P4429" s="64">
        <v>-0.67443570129362296</v>
      </c>
      <c r="Q4429" s="64">
        <v>0.123637999053057</v>
      </c>
      <c r="R4429" s="64">
        <v>-8.9209564841599906E-3</v>
      </c>
      <c r="S4429" s="64">
        <v>0.25781749435825202</v>
      </c>
      <c r="T4429" s="64">
        <v>0.330161584373664</v>
      </c>
      <c r="U4429" s="64">
        <v>0.32143547631473102</v>
      </c>
      <c r="V4429" s="64">
        <v>0.74880892318707704</v>
      </c>
      <c r="W4429" s="64">
        <v>0.59255201139955505</v>
      </c>
      <c r="X4429" s="64">
        <v>0.58182540170573205</v>
      </c>
      <c r="Y4429" s="64">
        <v>0.50711242158542102</v>
      </c>
      <c r="Z4429" s="64">
        <v>0.50238433412740002</v>
      </c>
      <c r="AA4429" s="64">
        <v>0.49498035955338299</v>
      </c>
      <c r="AB4429" s="64">
        <v>-0.24381210723664701</v>
      </c>
      <c r="AC4429" s="64">
        <v>3.32129921558732E-2</v>
      </c>
      <c r="AD4429" s="64">
        <v>4.0843826381327698E-2</v>
      </c>
      <c r="AE4429" s="64">
        <v>2.2819387039931999E-2</v>
      </c>
      <c r="AF4429" s="64">
        <v>-0.26308989122230603</v>
      </c>
      <c r="AG4429" s="64">
        <v>0.31324768710980999</v>
      </c>
      <c r="AH4429" s="64">
        <v>0.26262074890150999</v>
      </c>
      <c r="AI4429" s="64">
        <v>0.49926438967204501</v>
      </c>
      <c r="AJ4429" s="64">
        <v>0.35978527849598801</v>
      </c>
      <c r="AK4429" s="154" t="s">
        <v>12512</v>
      </c>
    </row>
    <row r="4430" spans="1:37" x14ac:dyDescent="0.2">
      <c r="A4430" s="44" t="s">
        <v>12511</v>
      </c>
      <c r="B4430" s="45" t="s">
        <v>391</v>
      </c>
      <c r="C4430" s="64">
        <v>-0.20818884897312501</v>
      </c>
      <c r="D4430" s="64">
        <v>0.38772118822784402</v>
      </c>
      <c r="E4430" s="64">
        <v>-0.35474825475249999</v>
      </c>
      <c r="F4430" s="64">
        <v>-0.116782431846854</v>
      </c>
      <c r="G4430" s="64">
        <v>-0.212226741923668</v>
      </c>
      <c r="H4430" s="64">
        <v>-0.54378686522888198</v>
      </c>
      <c r="I4430" s="64">
        <v>-0.42550760595489301</v>
      </c>
      <c r="J4430" s="64">
        <v>-0.592689774017646</v>
      </c>
      <c r="K4430" s="64">
        <v>-0.480704829946206</v>
      </c>
      <c r="L4430" s="64">
        <v>-0.540841783266512</v>
      </c>
      <c r="M4430" s="64">
        <v>-0.164139749909501</v>
      </c>
      <c r="N4430" s="64">
        <v>-0.50902704506362295</v>
      </c>
      <c r="O4430" s="64">
        <v>-0.433117347749302</v>
      </c>
      <c r="P4430" s="64">
        <v>-0.407278315340313</v>
      </c>
      <c r="Q4430" s="64">
        <v>0.320577579238087</v>
      </c>
      <c r="R4430" s="64">
        <v>9.9733670183582406E-3</v>
      </c>
      <c r="S4430" s="64">
        <v>0.34604110039119701</v>
      </c>
      <c r="T4430" s="64">
        <v>0.36789810042429799</v>
      </c>
      <c r="U4430" s="64">
        <v>0.37556319081678102</v>
      </c>
      <c r="V4430" s="64">
        <v>0.74811528808877403</v>
      </c>
      <c r="W4430" s="64">
        <v>0.349665699178834</v>
      </c>
      <c r="X4430" s="64">
        <v>0.36976812458091002</v>
      </c>
      <c r="Y4430" s="64">
        <v>0.33393824716186099</v>
      </c>
      <c r="Z4430" s="64">
        <v>0.31465228002606699</v>
      </c>
      <c r="AA4430" s="64">
        <v>0.330574510770971</v>
      </c>
      <c r="AB4430" s="64">
        <v>-0.36238218719649001</v>
      </c>
      <c r="AC4430" s="64">
        <v>-5.6256294203899798E-3</v>
      </c>
      <c r="AD4430" s="64">
        <v>-0.15698213260413801</v>
      </c>
      <c r="AE4430" s="64">
        <v>-0.21406378897360301</v>
      </c>
      <c r="AF4430" s="64">
        <v>-0.39084075246883199</v>
      </c>
      <c r="AG4430" s="64">
        <v>6.8485426980601796E-2</v>
      </c>
      <c r="AH4430" s="64">
        <v>9.04268368357731E-2</v>
      </c>
      <c r="AI4430" s="64">
        <v>0.31674364894170198</v>
      </c>
      <c r="AJ4430" s="64">
        <v>0.123812190143495</v>
      </c>
      <c r="AK4430" s="154" t="s">
        <v>12509</v>
      </c>
    </row>
    <row r="4431" spans="1:37" x14ac:dyDescent="0.2">
      <c r="A4431" s="44" t="s">
        <v>12510</v>
      </c>
      <c r="B4431" s="45" t="s">
        <v>391</v>
      </c>
      <c r="C4431" s="64">
        <v>-0.24061479872287</v>
      </c>
      <c r="D4431" s="64">
        <v>0.33848369111275101</v>
      </c>
      <c r="E4431" s="64">
        <v>-0.409698683459501</v>
      </c>
      <c r="F4431" s="64">
        <v>-0.22853488230347599</v>
      </c>
      <c r="G4431" s="64">
        <v>-0.29077301017857499</v>
      </c>
      <c r="H4431" s="64">
        <v>-0.55293971538810305</v>
      </c>
      <c r="I4431" s="64">
        <v>-0.43295145999777701</v>
      </c>
      <c r="J4431" s="64">
        <v>-0.505736755596357</v>
      </c>
      <c r="K4431" s="64">
        <v>-0.49433719566465401</v>
      </c>
      <c r="L4431" s="64">
        <v>-0.56752065473852398</v>
      </c>
      <c r="M4431" s="64">
        <v>-0.26669611000479398</v>
      </c>
      <c r="N4431" s="64">
        <v>-0.53170554524717595</v>
      </c>
      <c r="O4431" s="64">
        <v>-0.45739732058826399</v>
      </c>
      <c r="P4431" s="64">
        <v>-0.49526461299830699</v>
      </c>
      <c r="Q4431" s="64">
        <v>0.158267511836337</v>
      </c>
      <c r="R4431" s="64">
        <v>-5.3323363878916098E-2</v>
      </c>
      <c r="S4431" s="64">
        <v>0.37833029034530402</v>
      </c>
      <c r="T4431" s="64">
        <v>0.391754976406749</v>
      </c>
      <c r="U4431" s="64">
        <v>0.35756890634342098</v>
      </c>
      <c r="V4431" s="64">
        <v>0.74813018227518202</v>
      </c>
      <c r="W4431" s="64">
        <v>0.378640631796414</v>
      </c>
      <c r="X4431" s="64">
        <v>0.36131348501250399</v>
      </c>
      <c r="Y4431" s="64">
        <v>0.41396388244537102</v>
      </c>
      <c r="Z4431" s="64">
        <v>0.40348914769966299</v>
      </c>
      <c r="AA4431" s="64">
        <v>0.43294522432918803</v>
      </c>
      <c r="AB4431" s="64">
        <v>-0.25286418192167398</v>
      </c>
      <c r="AC4431" s="64">
        <v>4.2080677729561901E-2</v>
      </c>
      <c r="AD4431" s="64">
        <v>-7.6606732452489501E-2</v>
      </c>
      <c r="AE4431" s="64">
        <v>-0.120372054366137</v>
      </c>
      <c r="AF4431" s="64">
        <v>-0.33080722330933099</v>
      </c>
      <c r="AG4431" s="64">
        <v>0.17753184027628599</v>
      </c>
      <c r="AH4431" s="64">
        <v>0.17043539474393399</v>
      </c>
      <c r="AI4431" s="64">
        <v>0.438182010546384</v>
      </c>
      <c r="AJ4431" s="64">
        <v>0.210839552619079</v>
      </c>
      <c r="AK4431" s="154" t="s">
        <v>12509</v>
      </c>
    </row>
    <row r="4432" spans="1:37" x14ac:dyDescent="0.2">
      <c r="A4432" s="44" t="s">
        <v>12508</v>
      </c>
      <c r="B4432" s="45" t="s">
        <v>391</v>
      </c>
      <c r="C4432" s="64">
        <v>-2.4212322031681801E-2</v>
      </c>
      <c r="D4432" s="64">
        <v>0.61487711807823398</v>
      </c>
      <c r="E4432" s="64">
        <v>-0.29076834177877198</v>
      </c>
      <c r="F4432" s="64">
        <v>-2.4864261320050401E-3</v>
      </c>
      <c r="G4432" s="64">
        <v>-0.13267186738828801</v>
      </c>
      <c r="H4432" s="64">
        <v>-0.43012726584942801</v>
      </c>
      <c r="I4432" s="64">
        <v>-0.34199517218188002</v>
      </c>
      <c r="J4432" s="64">
        <v>-0.46692638448184798</v>
      </c>
      <c r="K4432" s="64">
        <v>-0.18739727585291599</v>
      </c>
      <c r="L4432" s="64">
        <v>-0.33699030442092898</v>
      </c>
      <c r="M4432" s="64">
        <v>5.7148093951222299E-2</v>
      </c>
      <c r="N4432" s="64">
        <v>-0.291597788082395</v>
      </c>
      <c r="O4432" s="64">
        <v>-8.4258793602675797E-2</v>
      </c>
      <c r="P4432" s="64">
        <v>-9.57197927727228E-2</v>
      </c>
      <c r="Q4432" s="64">
        <v>0.27342180330707699</v>
      </c>
      <c r="R4432" s="64">
        <v>-3.7804289148428601E-2</v>
      </c>
      <c r="S4432" s="64">
        <v>0.696436037819394</v>
      </c>
      <c r="T4432" s="64">
        <v>0.28504885997874901</v>
      </c>
      <c r="U4432" s="64">
        <v>0.19156005583838101</v>
      </c>
      <c r="V4432" s="64">
        <v>0.74756926078154795</v>
      </c>
      <c r="W4432" s="64">
        <v>1.10116606129636E-2</v>
      </c>
      <c r="X4432" s="64">
        <v>3.8445401461601698E-2</v>
      </c>
      <c r="Y4432" s="64">
        <v>0.232141408817781</v>
      </c>
      <c r="Z4432" s="64">
        <v>0.16870362247041301</v>
      </c>
      <c r="AA4432" s="64">
        <v>0.27491929543270499</v>
      </c>
      <c r="AB4432" s="64">
        <v>-0.42037782419741299</v>
      </c>
      <c r="AC4432" s="64">
        <v>-0.102508333190912</v>
      </c>
      <c r="AD4432" s="64">
        <v>-0.22887647916665901</v>
      </c>
      <c r="AE4432" s="64">
        <v>-0.44181224990855</v>
      </c>
      <c r="AF4432" s="64">
        <v>-0.47156962402027802</v>
      </c>
      <c r="AG4432" s="64">
        <v>-0.15585052515536901</v>
      </c>
      <c r="AH4432" s="64">
        <v>-4.6190302217446702E-2</v>
      </c>
      <c r="AI4432" s="64">
        <v>0.30607427382066998</v>
      </c>
      <c r="AJ4432" s="64">
        <v>-0.124391329003871</v>
      </c>
      <c r="AK4432" s="154" t="s">
        <v>12507</v>
      </c>
    </row>
    <row r="4433" spans="1:37" x14ac:dyDescent="0.2">
      <c r="A4433" s="44" t="s">
        <v>12506</v>
      </c>
      <c r="B4433" s="45" t="s">
        <v>391</v>
      </c>
      <c r="C4433" s="64">
        <v>-0.17877268512751901</v>
      </c>
      <c r="D4433" s="64">
        <v>0.41682751671679902</v>
      </c>
      <c r="E4433" s="64">
        <v>-0.29187543747536598</v>
      </c>
      <c r="F4433" s="64">
        <v>-3.5934909319894202E-2</v>
      </c>
      <c r="G4433" s="64">
        <v>-0.13406267492386101</v>
      </c>
      <c r="H4433" s="64">
        <v>-0.43753821336558901</v>
      </c>
      <c r="I4433" s="64">
        <v>-0.31621201370549501</v>
      </c>
      <c r="J4433" s="64">
        <v>-0.426501053639181</v>
      </c>
      <c r="K4433" s="64">
        <v>-0.21888508905732401</v>
      </c>
      <c r="L4433" s="64">
        <v>-0.37266825005980098</v>
      </c>
      <c r="M4433" s="64">
        <v>-1.88457093259666E-3</v>
      </c>
      <c r="N4433" s="64">
        <v>-0.322526899659827</v>
      </c>
      <c r="O4433" s="64">
        <v>-0.13012301693120501</v>
      </c>
      <c r="P4433" s="64">
        <v>-0.153807329477715</v>
      </c>
      <c r="Q4433" s="64">
        <v>0.241271159277614</v>
      </c>
      <c r="R4433" s="64">
        <v>5.6992622385422298E-2</v>
      </c>
      <c r="S4433" s="64">
        <v>0.66789843166943996</v>
      </c>
      <c r="T4433" s="64">
        <v>0.29483683651589898</v>
      </c>
      <c r="U4433" s="64">
        <v>0.220887630134014</v>
      </c>
      <c r="V4433" s="64">
        <v>0.74728116159749103</v>
      </c>
      <c r="W4433" s="64">
        <v>5.1160066836720398E-2</v>
      </c>
      <c r="X4433" s="64">
        <v>7.4413150962799907E-2</v>
      </c>
      <c r="Y4433" s="64">
        <v>0.225819568128246</v>
      </c>
      <c r="Z4433" s="64">
        <v>0.171911614587897</v>
      </c>
      <c r="AA4433" s="64">
        <v>0.25119177853376301</v>
      </c>
      <c r="AB4433" s="64">
        <v>-0.36729898801905703</v>
      </c>
      <c r="AC4433" s="64">
        <v>-4.8872054546787599E-2</v>
      </c>
      <c r="AD4433" s="64">
        <v>-0.223474725155409</v>
      </c>
      <c r="AE4433" s="64">
        <v>-0.38522578012476899</v>
      </c>
      <c r="AF4433" s="64">
        <v>-0.42123582023760398</v>
      </c>
      <c r="AG4433" s="64">
        <v>-0.10761356955691601</v>
      </c>
      <c r="AH4433" s="64">
        <v>-8.6477789397901104E-3</v>
      </c>
      <c r="AI4433" s="64">
        <v>0.34394397408113703</v>
      </c>
      <c r="AJ4433" s="64">
        <v>-8.4252795219480606E-2</v>
      </c>
      <c r="AK4433" s="154" t="s">
        <v>12505</v>
      </c>
    </row>
    <row r="4434" spans="1:37" x14ac:dyDescent="0.2">
      <c r="A4434" s="44" t="s">
        <v>12504</v>
      </c>
      <c r="B4434" s="45" t="s">
        <v>391</v>
      </c>
      <c r="C4434" s="64">
        <v>-0.152511933537157</v>
      </c>
      <c r="D4434" s="64">
        <v>0.49381250889940298</v>
      </c>
      <c r="E4434" s="64">
        <v>-0.37227857351757998</v>
      </c>
      <c r="F4434" s="64">
        <v>-0.23939356276593199</v>
      </c>
      <c r="G4434" s="64">
        <v>-0.30437919348062697</v>
      </c>
      <c r="H4434" s="64">
        <v>-0.55223275686330298</v>
      </c>
      <c r="I4434" s="64">
        <v>-0.47021143715036401</v>
      </c>
      <c r="J4434" s="64">
        <v>-0.60397473065538498</v>
      </c>
      <c r="K4434" s="64">
        <v>-0.51826755234317701</v>
      </c>
      <c r="L4434" s="64">
        <v>-0.58720685057893096</v>
      </c>
      <c r="M4434" s="64">
        <v>-0.24492548730171701</v>
      </c>
      <c r="N4434" s="64">
        <v>-0.60317711273737595</v>
      </c>
      <c r="O4434" s="64">
        <v>-0.48857137105114901</v>
      </c>
      <c r="P4434" s="64">
        <v>-0.48777451305188901</v>
      </c>
      <c r="Q4434" s="64">
        <v>0.34056948451271501</v>
      </c>
      <c r="R4434" s="64">
        <v>-4.9222234459490102E-2</v>
      </c>
      <c r="S4434" s="64">
        <v>0.170082303957483</v>
      </c>
      <c r="T4434" s="64">
        <v>0.40641548643826803</v>
      </c>
      <c r="U4434" s="64">
        <v>0.42971184224077003</v>
      </c>
      <c r="V4434" s="64">
        <v>0.74715492787161597</v>
      </c>
      <c r="W4434" s="64">
        <v>0.40853004371423401</v>
      </c>
      <c r="X4434" s="64">
        <v>0.39709727781864701</v>
      </c>
      <c r="Y4434" s="64">
        <v>0.34296661224538899</v>
      </c>
      <c r="Z4434" s="64">
        <v>0.35573964765748101</v>
      </c>
      <c r="AA4434" s="64">
        <v>0.37285523725265102</v>
      </c>
      <c r="AB4434" s="64">
        <v>-0.35908719565358699</v>
      </c>
      <c r="AC4434" s="64">
        <v>2.2516843310637299E-2</v>
      </c>
      <c r="AD4434" s="64">
        <v>-4.1584859563467899E-2</v>
      </c>
      <c r="AE4434" s="64">
        <v>-0.13728504118772</v>
      </c>
      <c r="AF4434" s="64">
        <v>-0.37826249144095198</v>
      </c>
      <c r="AG4434" s="64">
        <v>0.18682985042021999</v>
      </c>
      <c r="AH4434" s="64">
        <v>0.12322731380577601</v>
      </c>
      <c r="AI4434" s="64">
        <v>0.18274439530973999</v>
      </c>
      <c r="AJ4434" s="64">
        <v>0.20565527354223501</v>
      </c>
      <c r="AK4434" s="154" t="s">
        <v>12503</v>
      </c>
    </row>
    <row r="4435" spans="1:37" x14ac:dyDescent="0.2">
      <c r="A4435" s="44" t="s">
        <v>12502</v>
      </c>
      <c r="B4435" s="45" t="s">
        <v>391</v>
      </c>
      <c r="C4435" s="64">
        <v>-0.21299273269809499</v>
      </c>
      <c r="D4435" s="64">
        <v>0.386379907716908</v>
      </c>
      <c r="E4435" s="64">
        <v>-0.42830473398075097</v>
      </c>
      <c r="F4435" s="64">
        <v>-0.14327015717383099</v>
      </c>
      <c r="G4435" s="64">
        <v>-0.25332329195819497</v>
      </c>
      <c r="H4435" s="64">
        <v>-0.496740756788772</v>
      </c>
      <c r="I4435" s="64">
        <v>-0.36642136283948201</v>
      </c>
      <c r="J4435" s="64">
        <v>-0.49512258889333899</v>
      </c>
      <c r="K4435" s="64">
        <v>-0.44822230777994498</v>
      </c>
      <c r="L4435" s="64">
        <v>-0.51621158040632198</v>
      </c>
      <c r="M4435" s="64">
        <v>-0.16813801714336599</v>
      </c>
      <c r="N4435" s="64">
        <v>-0.43849343396854401</v>
      </c>
      <c r="O4435" s="64">
        <v>-0.37924606671730399</v>
      </c>
      <c r="P4435" s="64">
        <v>-0.41904392898495801</v>
      </c>
      <c r="Q4435" s="64">
        <v>0.20900389266008701</v>
      </c>
      <c r="R4435" s="64">
        <v>3.8571829186435397E-2</v>
      </c>
      <c r="S4435" s="64">
        <v>0.499386654082423</v>
      </c>
      <c r="T4435" s="64">
        <v>0.35544175290802699</v>
      </c>
      <c r="U4435" s="64">
        <v>0.28594000252334301</v>
      </c>
      <c r="V4435" s="64">
        <v>0.74603212897026605</v>
      </c>
      <c r="W4435" s="64">
        <v>0.27740216343981899</v>
      </c>
      <c r="X4435" s="64">
        <v>0.32291686782294499</v>
      </c>
      <c r="Y4435" s="64">
        <v>0.350874720404942</v>
      </c>
      <c r="Z4435" s="64">
        <v>0.23138462541539001</v>
      </c>
      <c r="AA4435" s="64">
        <v>0.209637635307031</v>
      </c>
      <c r="AB4435" s="64">
        <v>-0.273442862878784</v>
      </c>
      <c r="AC4435" s="64">
        <v>3.8966607944696502E-2</v>
      </c>
      <c r="AD4435" s="64">
        <v>-0.12192928922169501</v>
      </c>
      <c r="AE4435" s="64">
        <v>-0.181597648346042</v>
      </c>
      <c r="AF4435" s="64">
        <v>-0.33312507475812803</v>
      </c>
      <c r="AG4435" s="64">
        <v>9.7693786839463601E-2</v>
      </c>
      <c r="AH4435" s="64">
        <v>0.141080236765419</v>
      </c>
      <c r="AI4435" s="64">
        <v>0.45718464273883502</v>
      </c>
      <c r="AJ4435" s="64">
        <v>9.2217199506242201E-2</v>
      </c>
      <c r="AK4435" s="154" t="s">
        <v>12500</v>
      </c>
    </row>
    <row r="4436" spans="1:37" x14ac:dyDescent="0.2">
      <c r="A4436" s="44" t="s">
        <v>12501</v>
      </c>
      <c r="B4436" s="45" t="s">
        <v>391</v>
      </c>
      <c r="C4436" s="64">
        <v>-0.28061186050692499</v>
      </c>
      <c r="D4436" s="64">
        <v>0.35506895682976503</v>
      </c>
      <c r="E4436" s="64">
        <v>-0.35901181082467198</v>
      </c>
      <c r="F4436" s="64">
        <v>-0.14848864211401899</v>
      </c>
      <c r="G4436" s="64">
        <v>-0.31812310912610697</v>
      </c>
      <c r="H4436" s="64">
        <v>-0.67498160746031599</v>
      </c>
      <c r="I4436" s="64">
        <v>-0.49789729006251299</v>
      </c>
      <c r="J4436" s="64">
        <v>-0.63243509893188998</v>
      </c>
      <c r="K4436" s="64">
        <v>-0.62324099288483104</v>
      </c>
      <c r="L4436" s="64">
        <v>-0.692254060254057</v>
      </c>
      <c r="M4436" s="64">
        <v>-8.3080468966669693E-2</v>
      </c>
      <c r="N4436" s="64">
        <v>-0.480777818531752</v>
      </c>
      <c r="O4436" s="64">
        <v>-0.44200626066165799</v>
      </c>
      <c r="P4436" s="64">
        <v>-0.44790485214735998</v>
      </c>
      <c r="Q4436" s="64">
        <v>0.46609240318002199</v>
      </c>
      <c r="R4436" s="64">
        <v>5.2539039319740098E-2</v>
      </c>
      <c r="S4436" s="64">
        <v>0.27156616861195598</v>
      </c>
      <c r="T4436" s="64">
        <v>0.553727986453737</v>
      </c>
      <c r="U4436" s="64">
        <v>0.45082243196226102</v>
      </c>
      <c r="V4436" s="64">
        <v>0.74595024295557899</v>
      </c>
      <c r="W4436" s="64">
        <v>0.40850734501925001</v>
      </c>
      <c r="X4436" s="64">
        <v>0.388929172217854</v>
      </c>
      <c r="Y4436" s="64">
        <v>0.42886496115797201</v>
      </c>
      <c r="Z4436" s="64">
        <v>0.44315499179741702</v>
      </c>
      <c r="AA4436" s="64">
        <v>0.45970827268061798</v>
      </c>
      <c r="AB4436" s="64">
        <v>-0.257068133971738</v>
      </c>
      <c r="AC4436" s="64">
        <v>3.2373757972618697E-2</v>
      </c>
      <c r="AD4436" s="64">
        <v>-0.20810276904266101</v>
      </c>
      <c r="AE4436" s="64">
        <v>-0.22692131605412699</v>
      </c>
      <c r="AF4436" s="64">
        <v>-0.38196284795513602</v>
      </c>
      <c r="AG4436" s="64">
        <v>4.5830555135702902E-2</v>
      </c>
      <c r="AH4436" s="64">
        <v>4.4790760931993898E-2</v>
      </c>
      <c r="AI4436" s="64">
        <v>0.32090214460715399</v>
      </c>
      <c r="AJ4436" s="64">
        <v>0.17402756911923001</v>
      </c>
      <c r="AK4436" s="154" t="s">
        <v>12500</v>
      </c>
    </row>
    <row r="4437" spans="1:37" x14ac:dyDescent="0.2">
      <c r="A4437" s="44" t="s">
        <v>12499</v>
      </c>
      <c r="B4437" s="45" t="s">
        <v>391</v>
      </c>
      <c r="C4437" s="64">
        <v>-0.31212530479844303</v>
      </c>
      <c r="D4437" s="64">
        <v>0.28846234787812602</v>
      </c>
      <c r="E4437" s="64">
        <v>-0.246531784248638</v>
      </c>
      <c r="F4437" s="64">
        <v>-0.32541897429050898</v>
      </c>
      <c r="G4437" s="64">
        <v>-0.31488138645967401</v>
      </c>
      <c r="H4437" s="64">
        <v>-0.41259883727111801</v>
      </c>
      <c r="I4437" s="64">
        <v>-0.157573662594303</v>
      </c>
      <c r="J4437" s="64">
        <v>-0.574889297611479</v>
      </c>
      <c r="K4437" s="64">
        <v>-0.41521096584586098</v>
      </c>
      <c r="L4437" s="64">
        <v>-0.54116633568213302</v>
      </c>
      <c r="M4437" s="64">
        <v>-0.27832760566534798</v>
      </c>
      <c r="N4437" s="64">
        <v>-0.59837359128173595</v>
      </c>
      <c r="O4437" s="64">
        <v>-0.42692506036949801</v>
      </c>
      <c r="P4437" s="64">
        <v>-0.48282214367519199</v>
      </c>
      <c r="Q4437" s="64">
        <v>0.20648165071694799</v>
      </c>
      <c r="R4437" s="64">
        <v>2.0918995931557299E-2</v>
      </c>
      <c r="S4437" s="64">
        <v>0.37926994239613498</v>
      </c>
      <c r="T4437" s="64">
        <v>0.26014417305878501</v>
      </c>
      <c r="U4437" s="64">
        <v>0.40801343189095601</v>
      </c>
      <c r="V4437" s="64">
        <v>0.74593138349664601</v>
      </c>
      <c r="W4437" s="64">
        <v>0.188527274881997</v>
      </c>
      <c r="X4437" s="64">
        <v>0.200257810428529</v>
      </c>
      <c r="Y4437" s="64">
        <v>0.54169057524643405</v>
      </c>
      <c r="Z4437" s="64">
        <v>0.40560884442071998</v>
      </c>
      <c r="AA4437" s="64">
        <v>0.31075164840065</v>
      </c>
      <c r="AB4437" s="64">
        <v>-0.46775316528260402</v>
      </c>
      <c r="AC4437" s="64">
        <v>0.34008907130300398</v>
      </c>
      <c r="AD4437" s="64">
        <v>-6.0652071424710699E-2</v>
      </c>
      <c r="AE4437" s="64">
        <v>-3.5742340848240503E-2</v>
      </c>
      <c r="AF4437" s="64">
        <v>-9.2541124815925399E-2</v>
      </c>
      <c r="AG4437" s="64">
        <v>0.209222232417235</v>
      </c>
      <c r="AH4437" s="64">
        <v>0.39490951403616298</v>
      </c>
      <c r="AI4437" s="64">
        <v>0.48006810955454499</v>
      </c>
      <c r="AJ4437" s="64">
        <v>0.41008630743589503</v>
      </c>
      <c r="AK4437" s="154" t="s">
        <v>12498</v>
      </c>
    </row>
    <row r="4438" spans="1:37" x14ac:dyDescent="0.2">
      <c r="A4438" s="44" t="s">
        <v>12497</v>
      </c>
      <c r="B4438" s="45" t="s">
        <v>391</v>
      </c>
      <c r="C4438" s="64">
        <v>-0.16486219390354501</v>
      </c>
      <c r="D4438" s="64">
        <v>0.48619012099438202</v>
      </c>
      <c r="E4438" s="64">
        <v>-0.27549994825792501</v>
      </c>
      <c r="F4438" s="64">
        <v>-0.14430209812660399</v>
      </c>
      <c r="G4438" s="64">
        <v>-0.21476051165878199</v>
      </c>
      <c r="H4438" s="64">
        <v>-0.57545315899789995</v>
      </c>
      <c r="I4438" s="64">
        <v>-0.45643151671515703</v>
      </c>
      <c r="J4438" s="64">
        <v>-0.62093269285906305</v>
      </c>
      <c r="K4438" s="64">
        <v>-0.43079531872500298</v>
      </c>
      <c r="L4438" s="64">
        <v>-0.54189910074024805</v>
      </c>
      <c r="M4438" s="64">
        <v>-0.113913239626815</v>
      </c>
      <c r="N4438" s="64">
        <v>-0.509138499820595</v>
      </c>
      <c r="O4438" s="64">
        <v>-0.33771754528132703</v>
      </c>
      <c r="P4438" s="64">
        <v>-0.34554341787458998</v>
      </c>
      <c r="Q4438" s="64">
        <v>0.29571011070604603</v>
      </c>
      <c r="R4438" s="64">
        <v>-4.5986342087323599E-2</v>
      </c>
      <c r="S4438" s="64">
        <v>0.35477081140578198</v>
      </c>
      <c r="T4438" s="64">
        <v>0.33927236624524998</v>
      </c>
      <c r="U4438" s="64">
        <v>0.39205271300033601</v>
      </c>
      <c r="V4438" s="64">
        <v>0.74527982422991501</v>
      </c>
      <c r="W4438" s="64">
        <v>0.28651307053167002</v>
      </c>
      <c r="X4438" s="64">
        <v>0.24660169109760299</v>
      </c>
      <c r="Y4438" s="64">
        <v>0.31913591123753299</v>
      </c>
      <c r="Z4438" s="64">
        <v>0.33207270752761298</v>
      </c>
      <c r="AA4438" s="64">
        <v>0.39512678289251002</v>
      </c>
      <c r="AB4438" s="64">
        <v>-0.44931674971068403</v>
      </c>
      <c r="AC4438" s="64">
        <v>-4.2627462716561003E-2</v>
      </c>
      <c r="AD4438" s="64">
        <v>-0.19414244002546099</v>
      </c>
      <c r="AE4438" s="64">
        <v>-0.31645876452391802</v>
      </c>
      <c r="AF4438" s="64">
        <v>-0.45452018750723899</v>
      </c>
      <c r="AG4438" s="64">
        <v>-2.2457851408346701E-2</v>
      </c>
      <c r="AH4438" s="64">
        <v>1.05622530688187E-2</v>
      </c>
      <c r="AI4438" s="64">
        <v>0.22322728490232399</v>
      </c>
      <c r="AJ4438" s="64">
        <v>6.4644140016520302E-2</v>
      </c>
      <c r="AK4438" s="154" t="s">
        <v>12495</v>
      </c>
    </row>
    <row r="4439" spans="1:37" x14ac:dyDescent="0.2">
      <c r="A4439" s="44" t="s">
        <v>12496</v>
      </c>
      <c r="B4439" s="45" t="s">
        <v>391</v>
      </c>
      <c r="C4439" s="64">
        <v>-0.32027920329838</v>
      </c>
      <c r="D4439" s="64">
        <v>0.29152918864645999</v>
      </c>
      <c r="E4439" s="64">
        <v>-0.17624283068916299</v>
      </c>
      <c r="F4439" s="64">
        <v>-0.21009638922420301</v>
      </c>
      <c r="G4439" s="64">
        <v>-0.26445543875665101</v>
      </c>
      <c r="H4439" s="64">
        <v>-0.59656113983367898</v>
      </c>
      <c r="I4439" s="64">
        <v>-0.41087946007538201</v>
      </c>
      <c r="J4439" s="64">
        <v>-0.66805313829214796</v>
      </c>
      <c r="K4439" s="64">
        <v>-0.52074814091061905</v>
      </c>
      <c r="L4439" s="64">
        <v>-0.60559586738534898</v>
      </c>
      <c r="M4439" s="64">
        <v>-0.21630754395082699</v>
      </c>
      <c r="N4439" s="64">
        <v>-0.58629239845705505</v>
      </c>
      <c r="O4439" s="64">
        <v>-0.49785752268098199</v>
      </c>
      <c r="P4439" s="64">
        <v>-0.47959902242067198</v>
      </c>
      <c r="Q4439" s="64">
        <v>0.27877723693327799</v>
      </c>
      <c r="R4439" s="64">
        <v>-9.8013132915615003E-2</v>
      </c>
      <c r="S4439" s="64">
        <v>0.20787304159126199</v>
      </c>
      <c r="T4439" s="64">
        <v>0.428514952699244</v>
      </c>
      <c r="U4439" s="64">
        <v>0.549002666357853</v>
      </c>
      <c r="V4439" s="64">
        <v>0.74528752666213904</v>
      </c>
      <c r="W4439" s="64">
        <v>0.33460614973596098</v>
      </c>
      <c r="X4439" s="64">
        <v>0.360436669740683</v>
      </c>
      <c r="Y4439" s="64">
        <v>0.67039473549308604</v>
      </c>
      <c r="Z4439" s="64">
        <v>0.60773880253062396</v>
      </c>
      <c r="AA4439" s="64">
        <v>0.61580838405434801</v>
      </c>
      <c r="AB4439" s="64">
        <v>-0.42839436417632498</v>
      </c>
      <c r="AC4439" s="64">
        <v>0.12944735082047401</v>
      </c>
      <c r="AD4439" s="64">
        <v>-0.181013004880517</v>
      </c>
      <c r="AE4439" s="64">
        <v>-0.242730370899051</v>
      </c>
      <c r="AF4439" s="64">
        <v>-0.35117167474675298</v>
      </c>
      <c r="AG4439" s="64">
        <v>2.21358807606559E-2</v>
      </c>
      <c r="AH4439" s="64">
        <v>1.8626202610813099E-2</v>
      </c>
      <c r="AI4439" s="64">
        <v>0.24413358326999601</v>
      </c>
      <c r="AJ4439" s="64">
        <v>0.27290370378996398</v>
      </c>
      <c r="AK4439" s="154" t="s">
        <v>12495</v>
      </c>
    </row>
    <row r="4440" spans="1:37" x14ac:dyDescent="0.2">
      <c r="A4440" s="44" t="s">
        <v>12494</v>
      </c>
      <c r="B4440" s="45" t="s">
        <v>391</v>
      </c>
      <c r="C4440" s="64">
        <v>-7.0587192140545998E-2</v>
      </c>
      <c r="D4440" s="64">
        <v>0.54014864479514602</v>
      </c>
      <c r="E4440" s="64">
        <v>-0.21763051261131799</v>
      </c>
      <c r="F4440" s="64">
        <v>-0.107469053481386</v>
      </c>
      <c r="G4440" s="64">
        <v>-0.131969656376832</v>
      </c>
      <c r="H4440" s="64">
        <v>-0.58181370765180396</v>
      </c>
      <c r="I4440" s="64">
        <v>-0.59131106611162798</v>
      </c>
      <c r="J4440" s="64">
        <v>-0.56628272361590304</v>
      </c>
      <c r="K4440" s="64">
        <v>-0.317319802148603</v>
      </c>
      <c r="L4440" s="64">
        <v>-0.44069918619701198</v>
      </c>
      <c r="M4440" s="64">
        <v>-6.6217445870352595E-2</v>
      </c>
      <c r="N4440" s="64">
        <v>-0.44936366390359</v>
      </c>
      <c r="O4440" s="64">
        <v>-0.30715582321827201</v>
      </c>
      <c r="P4440" s="64">
        <v>-0.241848534280344</v>
      </c>
      <c r="Q4440" s="64">
        <v>0.104133266620878</v>
      </c>
      <c r="R4440" s="64">
        <v>-0.12821011374175401</v>
      </c>
      <c r="S4440" s="64">
        <v>0.33423307842793998</v>
      </c>
      <c r="T4440" s="64">
        <v>0.41837494206994302</v>
      </c>
      <c r="U4440" s="64">
        <v>0.41908788796858698</v>
      </c>
      <c r="V4440" s="64">
        <v>0.74483788307639398</v>
      </c>
      <c r="W4440" s="64">
        <v>0.23393766266246199</v>
      </c>
      <c r="X4440" s="64">
        <v>0.27602140428951799</v>
      </c>
      <c r="Y4440" s="64">
        <v>0.25760425933369302</v>
      </c>
      <c r="Z4440" s="64">
        <v>0.29752041614592301</v>
      </c>
      <c r="AA4440" s="64">
        <v>0.36029264765015401</v>
      </c>
      <c r="AB4440" s="64">
        <v>-0.38920254017678302</v>
      </c>
      <c r="AC4440" s="64">
        <v>-0.243651904226455</v>
      </c>
      <c r="AD4440" s="64">
        <v>-0.20160535508154701</v>
      </c>
      <c r="AE4440" s="64">
        <v>-0.39184320763126401</v>
      </c>
      <c r="AF4440" s="64">
        <v>-0.62680170386714695</v>
      </c>
      <c r="AG4440" s="64">
        <v>-1.2918122954412799E-2</v>
      </c>
      <c r="AH4440" s="64">
        <v>-2.1711834792555101E-2</v>
      </c>
      <c r="AI4440" s="64">
        <v>0.110826413674216</v>
      </c>
      <c r="AJ4440" s="64">
        <v>-4.4131487244264203E-2</v>
      </c>
      <c r="AK4440" s="154" t="s">
        <v>12493</v>
      </c>
    </row>
    <row r="4441" spans="1:37" x14ac:dyDescent="0.2">
      <c r="A4441" s="44" t="s">
        <v>12492</v>
      </c>
      <c r="B4441" s="45" t="s">
        <v>391</v>
      </c>
      <c r="C4441" s="64">
        <v>-0.27448673295230902</v>
      </c>
      <c r="D4441" s="64">
        <v>0.30132124030492802</v>
      </c>
      <c r="E4441" s="64">
        <v>-0.22619139875330299</v>
      </c>
      <c r="F4441" s="64">
        <v>-0.16413052573164899</v>
      </c>
      <c r="G4441" s="64">
        <v>-0.165083152373453</v>
      </c>
      <c r="H4441" s="64">
        <v>-0.145903095049466</v>
      </c>
      <c r="I4441" s="64">
        <v>4.5569103732994998E-2</v>
      </c>
      <c r="J4441" s="64">
        <v>-0.416810274548718</v>
      </c>
      <c r="K4441" s="64">
        <v>-9.2437701531177904E-2</v>
      </c>
      <c r="L4441" s="64">
        <v>-0.25502842266950199</v>
      </c>
      <c r="M4441" s="64">
        <v>-0.14386753636893501</v>
      </c>
      <c r="N4441" s="64">
        <v>-0.41236091929777602</v>
      </c>
      <c r="O4441" s="64">
        <v>-0.128339631053386</v>
      </c>
      <c r="P4441" s="64">
        <v>-0.208636800625976</v>
      </c>
      <c r="Q4441" s="64">
        <v>0.18715712311459501</v>
      </c>
      <c r="R4441" s="64">
        <v>0.125631332317237</v>
      </c>
      <c r="S4441" s="64">
        <v>0.786960685498723</v>
      </c>
      <c r="T4441" s="64">
        <v>7.7053188762965602E-2</v>
      </c>
      <c r="U4441" s="64">
        <v>0.198282674990646</v>
      </c>
      <c r="V4441" s="64">
        <v>0.74435135995809099</v>
      </c>
      <c r="W4441" s="64">
        <v>-0.12358334973941899</v>
      </c>
      <c r="X4441" s="64">
        <v>-3.49336818432429E-2</v>
      </c>
      <c r="Y4441" s="64">
        <v>0.17458346599527599</v>
      </c>
      <c r="Z4441" s="64">
        <v>0.12990782090431199</v>
      </c>
      <c r="AA4441" s="64">
        <v>0.209252448844854</v>
      </c>
      <c r="AB4441" s="64">
        <v>-0.57494819866853197</v>
      </c>
      <c r="AC4441" s="64">
        <v>0.27489674564261402</v>
      </c>
      <c r="AD4441" s="64">
        <v>-7.5075422064109804E-2</v>
      </c>
      <c r="AE4441" s="64">
        <v>-0.33903817573075701</v>
      </c>
      <c r="AF4441" s="64">
        <v>-0.167270411203255</v>
      </c>
      <c r="AG4441" s="64">
        <v>-0.10106772859615901</v>
      </c>
      <c r="AH4441" s="64">
        <v>6.6787671548109107E-2</v>
      </c>
      <c r="AI4441" s="64">
        <v>0.38424066987852201</v>
      </c>
      <c r="AJ4441" s="64">
        <v>-1.7189234808168701E-3</v>
      </c>
      <c r="AK4441" s="154" t="s">
        <v>12490</v>
      </c>
    </row>
    <row r="4442" spans="1:37" x14ac:dyDescent="0.2">
      <c r="A4442" s="44" t="s">
        <v>12491</v>
      </c>
      <c r="B4442" s="45" t="s">
        <v>391</v>
      </c>
      <c r="C4442" s="64">
        <v>-0.22342147550418801</v>
      </c>
      <c r="D4442" s="64">
        <v>0.34077599595791003</v>
      </c>
      <c r="E4442" s="64">
        <v>-0.153058207360355</v>
      </c>
      <c r="F4442" s="64">
        <v>-6.2351091447213701E-2</v>
      </c>
      <c r="G4442" s="64">
        <v>-0.13624579689536701</v>
      </c>
      <c r="H4442" s="64">
        <v>-0.49733522910175398</v>
      </c>
      <c r="I4442" s="64">
        <v>-0.33994935786605401</v>
      </c>
      <c r="J4442" s="64">
        <v>-0.57015062012691098</v>
      </c>
      <c r="K4442" s="64">
        <v>-0.33331508942480198</v>
      </c>
      <c r="L4442" s="64">
        <v>-0.44817616340755301</v>
      </c>
      <c r="M4442" s="64">
        <v>-3.96904814169768E-2</v>
      </c>
      <c r="N4442" s="64">
        <v>-0.42605238077004298</v>
      </c>
      <c r="O4442" s="64">
        <v>-0.27767586964809698</v>
      </c>
      <c r="P4442" s="64">
        <v>-0.23529874422514899</v>
      </c>
      <c r="Q4442" s="64">
        <v>0.203196004227187</v>
      </c>
      <c r="R4442" s="64">
        <v>-0.15337858007191099</v>
      </c>
      <c r="S4442" s="64">
        <v>0.42844443482710698</v>
      </c>
      <c r="T4442" s="64">
        <v>0.42875031026532401</v>
      </c>
      <c r="U4442" s="64">
        <v>0.43743680108775201</v>
      </c>
      <c r="V4442" s="64">
        <v>0.74437558799084402</v>
      </c>
      <c r="W4442" s="64">
        <v>6.0411237139109099E-2</v>
      </c>
      <c r="X4442" s="64">
        <v>0.14988151054580801</v>
      </c>
      <c r="Y4442" s="64">
        <v>0.21677288519141899</v>
      </c>
      <c r="Z4442" s="64">
        <v>0.258139506048498</v>
      </c>
      <c r="AA4442" s="64">
        <v>0.34430689268646397</v>
      </c>
      <c r="AB4442" s="64">
        <v>-0.47258802586862703</v>
      </c>
      <c r="AC4442" s="64">
        <v>4.7579584580320203E-2</v>
      </c>
      <c r="AD4442" s="64">
        <v>-0.307922329774794</v>
      </c>
      <c r="AE4442" s="64">
        <v>-0.44839276036730102</v>
      </c>
      <c r="AF4442" s="64">
        <v>-0.46676062960953002</v>
      </c>
      <c r="AG4442" s="64">
        <v>-4.2844297492053603E-2</v>
      </c>
      <c r="AH4442" s="64">
        <v>1.22758183662813E-2</v>
      </c>
      <c r="AI4442" s="64">
        <v>0.16361699900726501</v>
      </c>
      <c r="AJ4442" s="64">
        <v>-6.2875043847713599E-2</v>
      </c>
      <c r="AK4442" s="154" t="s">
        <v>12490</v>
      </c>
    </row>
    <row r="4443" spans="1:37" x14ac:dyDescent="0.2">
      <c r="A4443" s="44" t="s">
        <v>12489</v>
      </c>
      <c r="B4443" s="45" t="s">
        <v>391</v>
      </c>
      <c r="C4443" s="64">
        <v>-0.119686437245522</v>
      </c>
      <c r="D4443" s="64">
        <v>0.56555733909333195</v>
      </c>
      <c r="E4443" s="64">
        <v>-0.118493309471464</v>
      </c>
      <c r="F4443" s="64">
        <v>-0.10407652976410001</v>
      </c>
      <c r="G4443" s="64">
        <v>-0.152824733896923</v>
      </c>
      <c r="H4443" s="64">
        <v>-0.56614383868240004</v>
      </c>
      <c r="I4443" s="64">
        <v>-0.48525366287770999</v>
      </c>
      <c r="J4443" s="64">
        <v>-0.65285560128029096</v>
      </c>
      <c r="K4443" s="64">
        <v>-0.39545590957313198</v>
      </c>
      <c r="L4443" s="64">
        <v>-0.49924902189388098</v>
      </c>
      <c r="M4443" s="64">
        <v>-8.9436931890711696E-2</v>
      </c>
      <c r="N4443" s="64">
        <v>-0.53078220544091903</v>
      </c>
      <c r="O4443" s="64">
        <v>-0.38388730147107902</v>
      </c>
      <c r="P4443" s="64">
        <v>-0.29824505752387898</v>
      </c>
      <c r="Q4443" s="64">
        <v>0.32807336178945201</v>
      </c>
      <c r="R4443" s="64">
        <v>-0.154647365505449</v>
      </c>
      <c r="S4443" s="64">
        <v>0.218556675416746</v>
      </c>
      <c r="T4443" s="64">
        <v>0.41624158927858801</v>
      </c>
      <c r="U4443" s="64">
        <v>0.51744535847581397</v>
      </c>
      <c r="V4443" s="64">
        <v>0.74394284597243099</v>
      </c>
      <c r="W4443" s="64">
        <v>0.178676933067828</v>
      </c>
      <c r="X4443" s="64">
        <v>0.192710524417468</v>
      </c>
      <c r="Y4443" s="64">
        <v>0.25816718624949597</v>
      </c>
      <c r="Z4443" s="64">
        <v>0.283267999124798</v>
      </c>
      <c r="AA4443" s="64">
        <v>0.38215447944453201</v>
      </c>
      <c r="AB4443" s="64">
        <v>-0.49254812355502903</v>
      </c>
      <c r="AC4443" s="64">
        <v>-8.3101408871339003E-2</v>
      </c>
      <c r="AD4443" s="64">
        <v>-0.18622915505437901</v>
      </c>
      <c r="AE4443" s="64">
        <v>-0.37982303596242101</v>
      </c>
      <c r="AF4443" s="64">
        <v>-0.53826497143033802</v>
      </c>
      <c r="AG4443" s="64">
        <v>-2.1223926531381198E-3</v>
      </c>
      <c r="AH4443" s="64">
        <v>-3.3414429131905801E-2</v>
      </c>
      <c r="AI4443" s="64">
        <v>1.5348597559946799E-2</v>
      </c>
      <c r="AJ4443" s="64">
        <v>-4.3590846845046804E-3</v>
      </c>
      <c r="AK4443" s="154" t="s">
        <v>12488</v>
      </c>
    </row>
    <row r="4444" spans="1:37" x14ac:dyDescent="0.2">
      <c r="A4444" s="44" t="s">
        <v>12487</v>
      </c>
      <c r="B4444" s="45" t="s">
        <v>391</v>
      </c>
      <c r="C4444" s="64">
        <v>-8.2467583317231294E-2</v>
      </c>
      <c r="D4444" s="64">
        <v>0.48878465174746999</v>
      </c>
      <c r="E4444" s="64">
        <v>-0.12371749387021901</v>
      </c>
      <c r="F4444" s="64">
        <v>-0.13079979369689901</v>
      </c>
      <c r="G4444" s="64">
        <v>-7.7590696636315307E-2</v>
      </c>
      <c r="H4444" s="64">
        <v>-0.42506599918334198</v>
      </c>
      <c r="I4444" s="64">
        <v>-0.26921347844497301</v>
      </c>
      <c r="J4444" s="64">
        <v>-0.57801364367795705</v>
      </c>
      <c r="K4444" s="64">
        <v>-0.35926304371395901</v>
      </c>
      <c r="L4444" s="64">
        <v>-0.41389401731030201</v>
      </c>
      <c r="M4444" s="64">
        <v>-0.194566514709099</v>
      </c>
      <c r="N4444" s="64">
        <v>-0.57647032555716904</v>
      </c>
      <c r="O4444" s="64">
        <v>-0.40974818996866103</v>
      </c>
      <c r="P4444" s="64">
        <v>-0.35000315243857799</v>
      </c>
      <c r="Q4444" s="64">
        <v>0.64213366370611902</v>
      </c>
      <c r="R4444" s="64">
        <v>-2.00502728024664E-2</v>
      </c>
      <c r="S4444" s="64">
        <v>0.37485346709643802</v>
      </c>
      <c r="T4444" s="64">
        <v>0.24872050604083501</v>
      </c>
      <c r="U4444" s="64">
        <v>0.49252446616750101</v>
      </c>
      <c r="V4444" s="64">
        <v>0.74314390389790996</v>
      </c>
      <c r="W4444" s="64">
        <v>0.115814256762583</v>
      </c>
      <c r="X4444" s="64">
        <v>0.15838184414026199</v>
      </c>
      <c r="Y4444" s="64">
        <v>0.25011048868477498</v>
      </c>
      <c r="Z4444" s="64">
        <v>0.22285813120942499</v>
      </c>
      <c r="AA4444" s="64">
        <v>0.30071886374317702</v>
      </c>
      <c r="AB4444" s="64">
        <v>-0.54186446781585396</v>
      </c>
      <c r="AC4444" s="64">
        <v>0.148103160332553</v>
      </c>
      <c r="AD4444" s="64">
        <v>-7.7116736096589006E-2</v>
      </c>
      <c r="AE4444" s="64">
        <v>-0.27868841275304601</v>
      </c>
      <c r="AF4444" s="64">
        <v>-0.33434055436379501</v>
      </c>
      <c r="AG4444" s="64">
        <v>4.41084351407703E-2</v>
      </c>
      <c r="AH4444" s="64">
        <v>0.12894040448631899</v>
      </c>
      <c r="AI4444" s="64">
        <v>0.196165140851877</v>
      </c>
      <c r="AJ4444" s="64">
        <v>7.9514920394634495E-2</v>
      </c>
      <c r="AK4444" s="154" t="s">
        <v>12486</v>
      </c>
    </row>
    <row r="4445" spans="1:37" x14ac:dyDescent="0.2">
      <c r="A4445" s="44" t="s">
        <v>12485</v>
      </c>
      <c r="B4445" s="45" t="s">
        <v>391</v>
      </c>
      <c r="C4445" s="64">
        <v>-0.422790888482099</v>
      </c>
      <c r="D4445" s="64">
        <v>0.16881015285485801</v>
      </c>
      <c r="E4445" s="64">
        <v>-0.27945185652266502</v>
      </c>
      <c r="F4445" s="64">
        <v>-0.34645154037797898</v>
      </c>
      <c r="G4445" s="64">
        <v>-0.32797176582585102</v>
      </c>
      <c r="H4445" s="64">
        <v>-0.41885090833624999</v>
      </c>
      <c r="I4445" s="64">
        <v>-8.9440299388809305E-2</v>
      </c>
      <c r="J4445" s="64">
        <v>-0.62832330357569</v>
      </c>
      <c r="K4445" s="64">
        <v>-0.57567310053902199</v>
      </c>
      <c r="L4445" s="64">
        <v>-0.64085336226398504</v>
      </c>
      <c r="M4445" s="64">
        <v>-0.36904807465675799</v>
      </c>
      <c r="N4445" s="64">
        <v>-0.68516762531835596</v>
      </c>
      <c r="O4445" s="64">
        <v>-0.59270034807303396</v>
      </c>
      <c r="P4445" s="64">
        <v>-0.64376596263346997</v>
      </c>
      <c r="Q4445" s="64">
        <v>0.286265012932506</v>
      </c>
      <c r="R4445" s="64">
        <v>0.116439135147875</v>
      </c>
      <c r="S4445" s="64">
        <v>0.286300474530715</v>
      </c>
      <c r="T4445" s="64">
        <v>0.29991037702840601</v>
      </c>
      <c r="U4445" s="64">
        <v>0.458704063766537</v>
      </c>
      <c r="V4445" s="64">
        <v>0.74209903980981295</v>
      </c>
      <c r="W4445" s="64">
        <v>0.25550195643586399</v>
      </c>
      <c r="X4445" s="64">
        <v>0.31975641172888702</v>
      </c>
      <c r="Y4445" s="64">
        <v>0.42818588118041101</v>
      </c>
      <c r="Z4445" s="64">
        <v>0.40640074117386998</v>
      </c>
      <c r="AA4445" s="64">
        <v>0.28661573312315902</v>
      </c>
      <c r="AB4445" s="64">
        <v>-0.45551941582308297</v>
      </c>
      <c r="AC4445" s="64">
        <v>0.52687810664884005</v>
      </c>
      <c r="AD4445" s="64">
        <v>-2.26015607464247E-2</v>
      </c>
      <c r="AE4445" s="64">
        <v>-2.9277761025831201E-2</v>
      </c>
      <c r="AF4445" s="64">
        <v>-4.1024141770929499E-4</v>
      </c>
      <c r="AG4445" s="64">
        <v>0.19934104392313201</v>
      </c>
      <c r="AH4445" s="64">
        <v>0.32337009221825702</v>
      </c>
      <c r="AI4445" s="64">
        <v>0.46424764282356701</v>
      </c>
      <c r="AJ4445" s="64">
        <v>0.42436205576710401</v>
      </c>
      <c r="AK4445" s="154" t="s">
        <v>12484</v>
      </c>
    </row>
    <row r="4446" spans="1:37" x14ac:dyDescent="0.2">
      <c r="A4446" s="44" t="s">
        <v>12483</v>
      </c>
      <c r="B4446" s="45" t="s">
        <v>391</v>
      </c>
      <c r="C4446" s="64">
        <v>-4.3765203149834397E-2</v>
      </c>
      <c r="D4446" s="64">
        <v>0.55541356153505805</v>
      </c>
      <c r="E4446" s="64">
        <v>-9.2804044939017602E-2</v>
      </c>
      <c r="F4446" s="64">
        <v>-4.5754871119469298E-2</v>
      </c>
      <c r="G4446" s="64">
        <v>-5.9629081229156201E-2</v>
      </c>
      <c r="H4446" s="64">
        <v>-0.59495376308385295</v>
      </c>
      <c r="I4446" s="64">
        <v>-0.548423428914945</v>
      </c>
      <c r="J4446" s="64">
        <v>-0.61603253020969395</v>
      </c>
      <c r="K4446" s="64">
        <v>-0.28998225060864202</v>
      </c>
      <c r="L4446" s="64">
        <v>-0.41268391539316301</v>
      </c>
      <c r="M4446" s="64">
        <v>-3.3604627036114797E-2</v>
      </c>
      <c r="N4446" s="64">
        <v>-0.470225070901647</v>
      </c>
      <c r="O4446" s="64">
        <v>-0.29638446487893999</v>
      </c>
      <c r="P4446" s="64">
        <v>-0.18393935129295999</v>
      </c>
      <c r="Q4446" s="64">
        <v>0.35931383203849998</v>
      </c>
      <c r="R4446" s="64">
        <v>-0.154674193665226</v>
      </c>
      <c r="S4446" s="64">
        <v>0.33332519952192402</v>
      </c>
      <c r="T4446" s="64">
        <v>0.40264645177583203</v>
      </c>
      <c r="U4446" s="64">
        <v>0.49669223041209998</v>
      </c>
      <c r="V4446" s="64">
        <v>0.74158144778999902</v>
      </c>
      <c r="W4446" s="64">
        <v>0.14011177066199701</v>
      </c>
      <c r="X4446" s="64">
        <v>0.19183117390663601</v>
      </c>
      <c r="Y4446" s="64">
        <v>0.15067595587654201</v>
      </c>
      <c r="Z4446" s="64">
        <v>0.21640120730565901</v>
      </c>
      <c r="AA4446" s="64">
        <v>0.38715717291238499</v>
      </c>
      <c r="AB4446" s="64">
        <v>-0.48164750114187699</v>
      </c>
      <c r="AC4446" s="64">
        <v>-0.21366636317433299</v>
      </c>
      <c r="AD4446" s="64">
        <v>-0.236147373748016</v>
      </c>
      <c r="AE4446" s="64">
        <v>-0.52334435774571397</v>
      </c>
      <c r="AF4446" s="64">
        <v>-0.68599357093444602</v>
      </c>
      <c r="AG4446" s="64">
        <v>-0.111958719884828</v>
      </c>
      <c r="AH4446" s="64">
        <v>-0.119941060866065</v>
      </c>
      <c r="AI4446" s="64">
        <v>-1.78115470786455E-2</v>
      </c>
      <c r="AJ4446" s="64">
        <v>-0.17618668030974699</v>
      </c>
      <c r="AK4446" s="154" t="s">
        <v>12482</v>
      </c>
    </row>
    <row r="4447" spans="1:37" x14ac:dyDescent="0.2">
      <c r="A4447" s="44" t="s">
        <v>12481</v>
      </c>
      <c r="B4447" s="45" t="s">
        <v>391</v>
      </c>
      <c r="C4447" s="64">
        <v>-0.12246998557573099</v>
      </c>
      <c r="D4447" s="64">
        <v>0.50176613295198402</v>
      </c>
      <c r="E4447" s="64">
        <v>-0.22843742252709201</v>
      </c>
      <c r="F4447" s="64">
        <v>-0.105458228724569</v>
      </c>
      <c r="G4447" s="64">
        <v>-0.14093817350725499</v>
      </c>
      <c r="H4447" s="64">
        <v>-0.35373033807772702</v>
      </c>
      <c r="I4447" s="64">
        <v>-0.29743284690205601</v>
      </c>
      <c r="J4447" s="64">
        <v>-0.48645884463740902</v>
      </c>
      <c r="K4447" s="64">
        <v>-0.16235002074608801</v>
      </c>
      <c r="L4447" s="64">
        <v>-0.31276200137406901</v>
      </c>
      <c r="M4447" s="64">
        <v>-4.2654165379220302E-2</v>
      </c>
      <c r="N4447" s="64">
        <v>-0.39729412987579799</v>
      </c>
      <c r="O4447" s="64">
        <v>-0.157299846621866</v>
      </c>
      <c r="P4447" s="64">
        <v>-0.17117120909634401</v>
      </c>
      <c r="Q4447" s="64">
        <v>0.117352494345857</v>
      </c>
      <c r="R4447" s="64">
        <v>-3.5857659000608201E-2</v>
      </c>
      <c r="S4447" s="64">
        <v>0.61110128387254803</v>
      </c>
      <c r="T4447" s="64">
        <v>0.257428667058475</v>
      </c>
      <c r="U4447" s="64">
        <v>0.26687468651951102</v>
      </c>
      <c r="V4447" s="64">
        <v>0.741528404377926</v>
      </c>
      <c r="W4447" s="64">
        <v>-9.0781594446776893E-3</v>
      </c>
      <c r="X4447" s="64">
        <v>1.4686555800753001E-2</v>
      </c>
      <c r="Y4447" s="64">
        <v>0.23521138363742899</v>
      </c>
      <c r="Z4447" s="64">
        <v>0.176589403486971</v>
      </c>
      <c r="AA4447" s="64">
        <v>0.268026938954746</v>
      </c>
      <c r="AB4447" s="64">
        <v>-0.51016737122523004</v>
      </c>
      <c r="AC4447" s="64">
        <v>-3.3619902086567399E-2</v>
      </c>
      <c r="AD4447" s="64">
        <v>-0.11170327751019</v>
      </c>
      <c r="AE4447" s="64">
        <v>-0.39053044826143302</v>
      </c>
      <c r="AF4447" s="64">
        <v>-0.43222782805708598</v>
      </c>
      <c r="AG4447" s="64">
        <v>-7.0071277765337794E-2</v>
      </c>
      <c r="AH4447" s="64">
        <v>1.06108547770392E-2</v>
      </c>
      <c r="AI4447" s="64">
        <v>0.238736090437004</v>
      </c>
      <c r="AJ4447" s="64">
        <v>-7.0835274263125497E-2</v>
      </c>
      <c r="AK4447" s="154" t="s">
        <v>12480</v>
      </c>
    </row>
    <row r="4448" spans="1:37" x14ac:dyDescent="0.2">
      <c r="A4448" s="44" t="s">
        <v>12479</v>
      </c>
      <c r="B4448" s="45" t="s">
        <v>391</v>
      </c>
      <c r="C4448" s="64">
        <v>-0.325253870416641</v>
      </c>
      <c r="D4448" s="64">
        <v>0.29900797740037299</v>
      </c>
      <c r="E4448" s="64">
        <v>-5.93395671059639E-2</v>
      </c>
      <c r="F4448" s="64">
        <v>-0.20348929913449501</v>
      </c>
      <c r="G4448" s="64">
        <v>-0.20098848385047899</v>
      </c>
      <c r="H4448" s="64">
        <v>-0.41923963043103502</v>
      </c>
      <c r="I4448" s="64">
        <v>-0.198106526502172</v>
      </c>
      <c r="J4448" s="64">
        <v>-0.674372676910452</v>
      </c>
      <c r="K4448" s="64">
        <v>-0.34474907297077501</v>
      </c>
      <c r="L4448" s="64">
        <v>-0.47251368457419002</v>
      </c>
      <c r="M4448" s="64">
        <v>-0.13290678916558801</v>
      </c>
      <c r="N4448" s="64">
        <v>-0.609819235842051</v>
      </c>
      <c r="O4448" s="64">
        <v>-0.34287606998209202</v>
      </c>
      <c r="P4448" s="64">
        <v>-0.30954462503783098</v>
      </c>
      <c r="Q4448" s="64">
        <v>0.46470129701592</v>
      </c>
      <c r="R4448" s="64">
        <v>-1.32561229092222E-2</v>
      </c>
      <c r="S4448" s="64">
        <v>0.28437889620692203</v>
      </c>
      <c r="T4448" s="64">
        <v>0.29067571521819502</v>
      </c>
      <c r="U4448" s="64">
        <v>0.55233713674072205</v>
      </c>
      <c r="V4448" s="64">
        <v>0.74101925032876903</v>
      </c>
      <c r="W4448" s="64">
        <v>4.3493620082981597E-2</v>
      </c>
      <c r="X4448" s="64">
        <v>0.102893283962274</v>
      </c>
      <c r="Y4448" s="64">
        <v>0.15394287994653599</v>
      </c>
      <c r="Z4448" s="64">
        <v>0.156197408614623</v>
      </c>
      <c r="AA4448" s="64">
        <v>0.25510095166159003</v>
      </c>
      <c r="AB4448" s="64">
        <v>-0.67802002999634803</v>
      </c>
      <c r="AC4448" s="64">
        <v>0.219705653305238</v>
      </c>
      <c r="AD4448" s="64">
        <v>-0.11715376388927801</v>
      </c>
      <c r="AE4448" s="64">
        <v>-0.35896324381310801</v>
      </c>
      <c r="AF4448" s="64">
        <v>-0.33238615140337802</v>
      </c>
      <c r="AG4448" s="64">
        <v>-7.5390712968319902E-4</v>
      </c>
      <c r="AH4448" s="64">
        <v>6.6881449628236597E-2</v>
      </c>
      <c r="AI4448" s="64">
        <v>4.8006682709976399E-2</v>
      </c>
      <c r="AJ4448" s="64">
        <v>1.0113639753933899E-3</v>
      </c>
      <c r="AK4448" s="154" t="s">
        <v>12478</v>
      </c>
    </row>
    <row r="4449" spans="1:37" x14ac:dyDescent="0.2">
      <c r="A4449" s="44" t="s">
        <v>12477</v>
      </c>
      <c r="B4449" s="45" t="s">
        <v>391</v>
      </c>
      <c r="C4449" s="64">
        <v>-0.236032503242431</v>
      </c>
      <c r="D4449" s="64">
        <v>0.35589537363222801</v>
      </c>
      <c r="E4449" s="64">
        <v>-0.39711164804996602</v>
      </c>
      <c r="F4449" s="64">
        <v>-0.25897929365294198</v>
      </c>
      <c r="G4449" s="64">
        <v>-0.359436540727474</v>
      </c>
      <c r="H4449" s="64">
        <v>-0.60444358472382997</v>
      </c>
      <c r="I4449" s="64">
        <v>-0.46020644049762199</v>
      </c>
      <c r="J4449" s="64">
        <v>-0.59850013149266401</v>
      </c>
      <c r="K4449" s="64">
        <v>-0.56516781342262201</v>
      </c>
      <c r="L4449" s="64">
        <v>-0.65654780912889599</v>
      </c>
      <c r="M4449" s="64">
        <v>-0.26529283006203003</v>
      </c>
      <c r="N4449" s="64">
        <v>-0.565906178180688</v>
      </c>
      <c r="O4449" s="64">
        <v>-0.501472711996372</v>
      </c>
      <c r="P4449" s="64">
        <v>-0.54709896548199399</v>
      </c>
      <c r="Q4449" s="64">
        <v>0.218545538105473</v>
      </c>
      <c r="R4449" s="64">
        <v>-4.6098363465588099E-2</v>
      </c>
      <c r="S4449" s="64">
        <v>0.26031835981511098</v>
      </c>
      <c r="T4449" s="64">
        <v>0.38989270094147599</v>
      </c>
      <c r="U4449" s="64">
        <v>0.38712742924190902</v>
      </c>
      <c r="V4449" s="64">
        <v>0.74094667539385495</v>
      </c>
      <c r="W4449" s="64">
        <v>0.48992588542364801</v>
      </c>
      <c r="X4449" s="64">
        <v>0.45147171358366101</v>
      </c>
      <c r="Y4449" s="64">
        <v>0.44760465360220802</v>
      </c>
      <c r="Z4449" s="64">
        <v>0.44580765497470698</v>
      </c>
      <c r="AA4449" s="64">
        <v>0.41806303239699499</v>
      </c>
      <c r="AB4449" s="64">
        <v>-0.31108898685362901</v>
      </c>
      <c r="AC4449" s="64">
        <v>4.8145421433468803E-2</v>
      </c>
      <c r="AD4449" s="64">
        <v>-0.115651985316717</v>
      </c>
      <c r="AE4449" s="64">
        <v>-0.108802790478609</v>
      </c>
      <c r="AF4449" s="64">
        <v>-0.319999218785882</v>
      </c>
      <c r="AG4449" s="64">
        <v>0.164436394022768</v>
      </c>
      <c r="AH4449" s="64">
        <v>0.16033541995095399</v>
      </c>
      <c r="AI4449" s="64">
        <v>0.39569236336929198</v>
      </c>
      <c r="AJ4449" s="64">
        <v>0.27271244407260797</v>
      </c>
      <c r="AK4449" s="154" t="s">
        <v>12476</v>
      </c>
    </row>
    <row r="4450" spans="1:37" x14ac:dyDescent="0.2">
      <c r="A4450" s="44" t="s">
        <v>12475</v>
      </c>
      <c r="B4450" s="45" t="s">
        <v>391</v>
      </c>
      <c r="C4450" s="64">
        <v>-0.21487494736504401</v>
      </c>
      <c r="D4450" s="64">
        <v>0.417096380726937</v>
      </c>
      <c r="E4450" s="64">
        <v>-6.7645104629317498E-2</v>
      </c>
      <c r="F4450" s="64">
        <v>-0.117881303873952</v>
      </c>
      <c r="G4450" s="64">
        <v>-0.16905404364128701</v>
      </c>
      <c r="H4450" s="64">
        <v>-0.50873468062323701</v>
      </c>
      <c r="I4450" s="64">
        <v>-0.36472648571880401</v>
      </c>
      <c r="J4450" s="64">
        <v>-0.60645671213676999</v>
      </c>
      <c r="K4450" s="64">
        <v>-0.29926483399537301</v>
      </c>
      <c r="L4450" s="64">
        <v>-0.45439215395641502</v>
      </c>
      <c r="M4450" s="64">
        <v>-9.1219836474527499E-2</v>
      </c>
      <c r="N4450" s="64">
        <v>-0.484005641962092</v>
      </c>
      <c r="O4450" s="64">
        <v>-0.27409841218953401</v>
      </c>
      <c r="P4450" s="64">
        <v>-0.23928330336123799</v>
      </c>
      <c r="Q4450" s="64">
        <v>0.189319990799201</v>
      </c>
      <c r="R4450" s="64">
        <v>-4.22672765270556E-2</v>
      </c>
      <c r="S4450" s="64">
        <v>0.40201873706929397</v>
      </c>
      <c r="T4450" s="64">
        <v>0.311512473174057</v>
      </c>
      <c r="U4450" s="64">
        <v>0.43934599570302602</v>
      </c>
      <c r="V4450" s="64">
        <v>0.74049378666941001</v>
      </c>
      <c r="W4450" s="64">
        <v>5.4385922212227697E-2</v>
      </c>
      <c r="X4450" s="64">
        <v>0.122771182903971</v>
      </c>
      <c r="Y4450" s="64">
        <v>0.18810411319648701</v>
      </c>
      <c r="Z4450" s="64">
        <v>0.17205720747915099</v>
      </c>
      <c r="AA4450" s="64">
        <v>0.27082344701008199</v>
      </c>
      <c r="AB4450" s="64">
        <v>-0.52714339861191495</v>
      </c>
      <c r="AC4450" s="64">
        <v>-3.6649768537660799E-3</v>
      </c>
      <c r="AD4450" s="64">
        <v>-0.15565602794346201</v>
      </c>
      <c r="AE4450" s="64">
        <v>-0.40735981619150502</v>
      </c>
      <c r="AF4450" s="64">
        <v>-0.47881687416722701</v>
      </c>
      <c r="AG4450" s="64">
        <v>-5.05080603476959E-2</v>
      </c>
      <c r="AH4450" s="64">
        <v>5.9923256124571701E-2</v>
      </c>
      <c r="AI4450" s="64">
        <v>0.16849103577473801</v>
      </c>
      <c r="AJ4450" s="64">
        <v>-7.2522528509204098E-2</v>
      </c>
      <c r="AK4450" s="154" t="s">
        <v>12474</v>
      </c>
    </row>
    <row r="4451" spans="1:37" x14ac:dyDescent="0.2">
      <c r="A4451" s="44" t="s">
        <v>12473</v>
      </c>
      <c r="B4451" s="45" t="s">
        <v>391</v>
      </c>
      <c r="C4451" s="64">
        <v>-0.256914558616887</v>
      </c>
      <c r="D4451" s="64">
        <v>0.356509596374186</v>
      </c>
      <c r="E4451" s="64">
        <v>-4.4981562668081003E-2</v>
      </c>
      <c r="F4451" s="64">
        <v>-0.123604677855397</v>
      </c>
      <c r="G4451" s="64">
        <v>-0.136753769361809</v>
      </c>
      <c r="H4451" s="64">
        <v>-0.50545372369883401</v>
      </c>
      <c r="I4451" s="64">
        <v>-0.30210177646047598</v>
      </c>
      <c r="J4451" s="64">
        <v>-0.67254252402248904</v>
      </c>
      <c r="K4451" s="64">
        <v>-0.44176413804949299</v>
      </c>
      <c r="L4451" s="64">
        <v>-0.51263288892619696</v>
      </c>
      <c r="M4451" s="64">
        <v>-0.12560291641485499</v>
      </c>
      <c r="N4451" s="64">
        <v>-0.584966882894563</v>
      </c>
      <c r="O4451" s="64">
        <v>-0.43859915069752098</v>
      </c>
      <c r="P4451" s="64">
        <v>-0.34719592348622103</v>
      </c>
      <c r="Q4451" s="64">
        <v>0.726336764460215</v>
      </c>
      <c r="R4451" s="64">
        <v>1.3107171044281499E-2</v>
      </c>
      <c r="S4451" s="64">
        <v>0.248339550731242</v>
      </c>
      <c r="T4451" s="64">
        <v>0.39516466633075598</v>
      </c>
      <c r="U4451" s="64">
        <v>0.60756110228483595</v>
      </c>
      <c r="V4451" s="64">
        <v>0.73991698358066005</v>
      </c>
      <c r="W4451" s="64">
        <v>0.14070158863982199</v>
      </c>
      <c r="X4451" s="64">
        <v>0.183111021035161</v>
      </c>
      <c r="Y4451" s="64">
        <v>0.265814011347632</v>
      </c>
      <c r="Z4451" s="64">
        <v>0.30857528794496297</v>
      </c>
      <c r="AA4451" s="64">
        <v>0.39829874941530102</v>
      </c>
      <c r="AB4451" s="64">
        <v>-0.55653677465221096</v>
      </c>
      <c r="AC4451" s="64">
        <v>0.159792666065315</v>
      </c>
      <c r="AD4451" s="64">
        <v>-0.142759355568567</v>
      </c>
      <c r="AE4451" s="64">
        <v>-0.360460550895007</v>
      </c>
      <c r="AF4451" s="64">
        <v>-0.38134453526838302</v>
      </c>
      <c r="AG4451" s="64">
        <v>7.7168751543828301E-3</v>
      </c>
      <c r="AH4451" s="64">
        <v>2.3295355397414601E-2</v>
      </c>
      <c r="AI4451" s="64">
        <v>7.9282661701484902E-2</v>
      </c>
      <c r="AJ4451" s="64">
        <v>6.1979099936708602E-2</v>
      </c>
      <c r="AK4451" s="154" t="s">
        <v>12472</v>
      </c>
    </row>
    <row r="4452" spans="1:37" x14ac:dyDescent="0.2">
      <c r="A4452" s="44" t="s">
        <v>12471</v>
      </c>
      <c r="B4452" s="45" t="s">
        <v>391</v>
      </c>
      <c r="C4452" s="64">
        <v>-0.11281634405186</v>
      </c>
      <c r="D4452" s="64">
        <v>0.57061485671012602</v>
      </c>
      <c r="E4452" s="64">
        <v>-0.142513034503291</v>
      </c>
      <c r="F4452" s="64">
        <v>-0.105374950426013</v>
      </c>
      <c r="G4452" s="64">
        <v>-0.14285529119239701</v>
      </c>
      <c r="H4452" s="64">
        <v>-0.49321506324336101</v>
      </c>
      <c r="I4452" s="64">
        <v>-0.37245507999170702</v>
      </c>
      <c r="J4452" s="64">
        <v>-0.624540879847996</v>
      </c>
      <c r="K4452" s="64">
        <v>-0.30047218897838002</v>
      </c>
      <c r="L4452" s="64">
        <v>-0.43313080148470701</v>
      </c>
      <c r="M4452" s="64">
        <v>-2.5882836861949698E-2</v>
      </c>
      <c r="N4452" s="64">
        <v>-0.49445330286599998</v>
      </c>
      <c r="O4452" s="64">
        <v>-0.25862373350582302</v>
      </c>
      <c r="P4452" s="64">
        <v>-0.20485384425557901</v>
      </c>
      <c r="Q4452" s="64">
        <v>0.43221008801084199</v>
      </c>
      <c r="R4452" s="64">
        <v>-3.63445580918587E-2</v>
      </c>
      <c r="S4452" s="64">
        <v>0.37762193227127799</v>
      </c>
      <c r="T4452" s="64">
        <v>0.37264037166373298</v>
      </c>
      <c r="U4452" s="64">
        <v>0.45406559486265402</v>
      </c>
      <c r="V4452" s="64">
        <v>0.73931736241542101</v>
      </c>
      <c r="W4452" s="64">
        <v>7.7393728566683806E-2</v>
      </c>
      <c r="X4452" s="64">
        <v>4.1823675193552699E-2</v>
      </c>
      <c r="Y4452" s="64">
        <v>0.24361939694893101</v>
      </c>
      <c r="Z4452" s="64">
        <v>0.21641777687538299</v>
      </c>
      <c r="AA4452" s="64">
        <v>0.30987652747806699</v>
      </c>
      <c r="AB4452" s="64">
        <v>-0.54662237188016105</v>
      </c>
      <c r="AC4452" s="64">
        <v>-2.0618960663094599E-2</v>
      </c>
      <c r="AD4452" s="64">
        <v>-0.202989795020034</v>
      </c>
      <c r="AE4452" s="64">
        <v>-0.42320317768028398</v>
      </c>
      <c r="AF4452" s="64">
        <v>-0.506124350264467</v>
      </c>
      <c r="AG4452" s="64">
        <v>-5.94474410153829E-2</v>
      </c>
      <c r="AH4452" s="64">
        <v>-7.9498529854285696E-2</v>
      </c>
      <c r="AI4452" s="64">
        <v>4.3144508931164498E-2</v>
      </c>
      <c r="AJ4452" s="64">
        <v>-5.45349739029789E-2</v>
      </c>
      <c r="AK4452" s="154" t="s">
        <v>12469</v>
      </c>
    </row>
    <row r="4453" spans="1:37" x14ac:dyDescent="0.2">
      <c r="A4453" s="44" t="s">
        <v>12470</v>
      </c>
      <c r="B4453" s="45" t="s">
        <v>391</v>
      </c>
      <c r="C4453" s="64">
        <v>-0.243654485486685</v>
      </c>
      <c r="D4453" s="64">
        <v>0.34984525796500798</v>
      </c>
      <c r="E4453" s="64">
        <v>-0.32471072766053499</v>
      </c>
      <c r="F4453" s="64">
        <v>-7.6257714274876598E-2</v>
      </c>
      <c r="G4453" s="64">
        <v>-0.31114427894976798</v>
      </c>
      <c r="H4453" s="64">
        <v>-0.72997366266035202</v>
      </c>
      <c r="I4453" s="64">
        <v>-0.55848325922695996</v>
      </c>
      <c r="J4453" s="64">
        <v>-0.68625536189396097</v>
      </c>
      <c r="K4453" s="64">
        <v>-0.63711486077180102</v>
      </c>
      <c r="L4453" s="64">
        <v>-0.71776792840597303</v>
      </c>
      <c r="M4453" s="64">
        <v>9.9160039718954401E-2</v>
      </c>
      <c r="N4453" s="64">
        <v>-0.41835944578549</v>
      </c>
      <c r="O4453" s="64">
        <v>-0.41305545112542802</v>
      </c>
      <c r="P4453" s="64">
        <v>-0.35476354900111301</v>
      </c>
      <c r="Q4453" s="64">
        <v>0.26128764410658001</v>
      </c>
      <c r="R4453" s="64">
        <v>-0.108150937602438</v>
      </c>
      <c r="S4453" s="64">
        <v>0.17070746130029801</v>
      </c>
      <c r="T4453" s="64">
        <v>0.73016090998378202</v>
      </c>
      <c r="U4453" s="64">
        <v>0.48664223510216997</v>
      </c>
      <c r="V4453" s="64">
        <v>0.73928839206533603</v>
      </c>
      <c r="W4453" s="64">
        <v>0.31309836674538899</v>
      </c>
      <c r="X4453" s="64">
        <v>0.35121960998488799</v>
      </c>
      <c r="Y4453" s="64">
        <v>0.25563705906499401</v>
      </c>
      <c r="Z4453" s="64">
        <v>0.26657432665235298</v>
      </c>
      <c r="AA4453" s="64">
        <v>0.26085770827732202</v>
      </c>
      <c r="AB4453" s="64">
        <v>-0.287637232033291</v>
      </c>
      <c r="AC4453" s="64">
        <v>-1.3664439553245601E-2</v>
      </c>
      <c r="AD4453" s="64">
        <v>-0.35761915702644298</v>
      </c>
      <c r="AE4453" s="64">
        <v>-0.33725493285911701</v>
      </c>
      <c r="AF4453" s="64">
        <v>-0.51620498550442895</v>
      </c>
      <c r="AG4453" s="64">
        <v>3.0032623394387399E-2</v>
      </c>
      <c r="AH4453" s="64">
        <v>-1.78359724066663E-2</v>
      </c>
      <c r="AI4453" s="64">
        <v>0.13258786517014601</v>
      </c>
      <c r="AJ4453" s="64">
        <v>-1.8284978973161001E-4</v>
      </c>
      <c r="AK4453" s="154" t="s">
        <v>12469</v>
      </c>
    </row>
    <row r="4454" spans="1:37" x14ac:dyDescent="0.2">
      <c r="A4454" s="44" t="s">
        <v>12468</v>
      </c>
      <c r="B4454" s="45" t="s">
        <v>391</v>
      </c>
      <c r="C4454" s="64">
        <v>-0.21584514548046099</v>
      </c>
      <c r="D4454" s="64">
        <v>0.383538738817159</v>
      </c>
      <c r="E4454" s="64">
        <v>-0.29424271484405901</v>
      </c>
      <c r="F4454" s="64">
        <v>-0.31854186456540801</v>
      </c>
      <c r="G4454" s="64">
        <v>-0.243777500154604</v>
      </c>
      <c r="H4454" s="64">
        <v>-0.52647443406363104</v>
      </c>
      <c r="I4454" s="64">
        <v>-0.40962980758568801</v>
      </c>
      <c r="J4454" s="64">
        <v>-0.58140539981633099</v>
      </c>
      <c r="K4454" s="64">
        <v>-0.484103871064683</v>
      </c>
      <c r="L4454" s="64">
        <v>-0.55886998646220198</v>
      </c>
      <c r="M4454" s="64">
        <v>-0.33294194984540898</v>
      </c>
      <c r="N4454" s="64">
        <v>-0.65177342993891796</v>
      </c>
      <c r="O4454" s="64">
        <v>-0.53751005038296595</v>
      </c>
      <c r="P4454" s="64">
        <v>-0.52291837564730403</v>
      </c>
      <c r="Q4454" s="64">
        <v>0.228366080410533</v>
      </c>
      <c r="R4454" s="64">
        <v>-1.3034479109559899E-2</v>
      </c>
      <c r="S4454" s="64">
        <v>0.25022425660763897</v>
      </c>
      <c r="T4454" s="64">
        <v>0.28109046090425199</v>
      </c>
      <c r="U4454" s="64">
        <v>0.45409203603884102</v>
      </c>
      <c r="V4454" s="64">
        <v>0.739155381105987</v>
      </c>
      <c r="W4454" s="64">
        <v>0.32740712608237599</v>
      </c>
      <c r="X4454" s="64">
        <v>0.27862008866424698</v>
      </c>
      <c r="Y4454" s="64">
        <v>0.39901950988128598</v>
      </c>
      <c r="Z4454" s="64">
        <v>0.41841076786404302</v>
      </c>
      <c r="AA4454" s="64">
        <v>0.37681413494739202</v>
      </c>
      <c r="AB4454" s="64">
        <v>-0.40133785991054499</v>
      </c>
      <c r="AC4454" s="64">
        <v>0.10366883145264</v>
      </c>
      <c r="AD4454" s="64">
        <v>7.6918264399783803E-2</v>
      </c>
      <c r="AE4454" s="64">
        <v>3.2950657112189002E-2</v>
      </c>
      <c r="AF4454" s="64">
        <v>-0.25620179827030998</v>
      </c>
      <c r="AG4454" s="64">
        <v>0.48855687439591899</v>
      </c>
      <c r="AH4454" s="64">
        <v>0.50776845542122595</v>
      </c>
      <c r="AI4454" s="64">
        <v>0.44443304372117098</v>
      </c>
      <c r="AJ4454" s="64">
        <v>0.39688322566078499</v>
      </c>
      <c r="AK4454" s="154" t="s">
        <v>12467</v>
      </c>
    </row>
    <row r="4455" spans="1:37" x14ac:dyDescent="0.2">
      <c r="A4455" s="44" t="s">
        <v>12466</v>
      </c>
      <c r="B4455" s="45" t="s">
        <v>391</v>
      </c>
      <c r="C4455" s="64">
        <v>-0.26180403124567703</v>
      </c>
      <c r="D4455" s="64">
        <v>0.356215054281454</v>
      </c>
      <c r="E4455" s="64">
        <v>-0.198957053274157</v>
      </c>
      <c r="F4455" s="64">
        <v>-0.121143436670412</v>
      </c>
      <c r="G4455" s="64">
        <v>-8.9181821593013605E-2</v>
      </c>
      <c r="H4455" s="64">
        <v>-0.34372106963038601</v>
      </c>
      <c r="I4455" s="64">
        <v>-0.26976522395251701</v>
      </c>
      <c r="J4455" s="64">
        <v>-0.48929358024549802</v>
      </c>
      <c r="K4455" s="64">
        <v>-0.218255863362117</v>
      </c>
      <c r="L4455" s="64">
        <v>-0.32025387615874401</v>
      </c>
      <c r="M4455" s="64">
        <v>-0.14780939808868299</v>
      </c>
      <c r="N4455" s="64">
        <v>-0.48502202767612301</v>
      </c>
      <c r="O4455" s="64">
        <v>-0.26161871404841502</v>
      </c>
      <c r="P4455" s="64">
        <v>-0.24884152924320599</v>
      </c>
      <c r="Q4455" s="64">
        <v>0.25634639410126497</v>
      </c>
      <c r="R4455" s="64">
        <v>0.213824985056319</v>
      </c>
      <c r="S4455" s="64">
        <v>0.482302212014459</v>
      </c>
      <c r="T4455" s="64">
        <v>0.20909405864258601</v>
      </c>
      <c r="U4455" s="64">
        <v>0.35590129772437801</v>
      </c>
      <c r="V4455" s="64">
        <v>0.73868582199731003</v>
      </c>
      <c r="W4455" s="64">
        <v>5.3981451416308397E-2</v>
      </c>
      <c r="X4455" s="64">
        <v>9.9512290434853004E-2</v>
      </c>
      <c r="Y4455" s="64">
        <v>0.13076508431289599</v>
      </c>
      <c r="Z4455" s="64">
        <v>0.13992260796966299</v>
      </c>
      <c r="AA4455" s="64">
        <v>0.22615551161875</v>
      </c>
      <c r="AB4455" s="64">
        <v>-0.51205131637901302</v>
      </c>
      <c r="AC4455" s="64">
        <v>3.03945880816264E-2</v>
      </c>
      <c r="AD4455" s="64">
        <v>-2.7501436361999299E-2</v>
      </c>
      <c r="AE4455" s="64">
        <v>-0.30582028358058</v>
      </c>
      <c r="AF4455" s="64">
        <v>-0.38829225364720799</v>
      </c>
      <c r="AG4455" s="64">
        <v>2.1766292390320501E-2</v>
      </c>
      <c r="AH4455" s="64">
        <v>6.7795844076017103E-2</v>
      </c>
      <c r="AI4455" s="64">
        <v>0.16742869692884599</v>
      </c>
      <c r="AJ4455" s="64">
        <v>-2.0888122371522499E-2</v>
      </c>
      <c r="AK4455" s="154" t="s">
        <v>12465</v>
      </c>
    </row>
    <row r="4456" spans="1:37" x14ac:dyDescent="0.2">
      <c r="A4456" s="44" t="s">
        <v>12464</v>
      </c>
      <c r="B4456" s="45" t="s">
        <v>391</v>
      </c>
      <c r="C4456" s="64">
        <v>-0.249606481861126</v>
      </c>
      <c r="D4456" s="64">
        <v>0.34539490521250499</v>
      </c>
      <c r="E4456" s="64">
        <v>4.6642380891486E-2</v>
      </c>
      <c r="F4456" s="64">
        <v>-0.12214544662596399</v>
      </c>
      <c r="G4456" s="64">
        <v>-8.9395606986510195E-2</v>
      </c>
      <c r="H4456" s="64">
        <v>-0.50524775771920005</v>
      </c>
      <c r="I4456" s="64">
        <v>-0.32323729993575401</v>
      </c>
      <c r="J4456" s="64">
        <v>-0.72640416985207301</v>
      </c>
      <c r="K4456" s="64">
        <v>-0.444268613519472</v>
      </c>
      <c r="L4456" s="64">
        <v>-0.50218880541827604</v>
      </c>
      <c r="M4456" s="64">
        <v>-0.138813036519049</v>
      </c>
      <c r="N4456" s="64">
        <v>-0.63679407568344404</v>
      </c>
      <c r="O4456" s="64">
        <v>-0.48177618468276601</v>
      </c>
      <c r="P4456" s="64">
        <v>-0.34298243649571802</v>
      </c>
      <c r="Q4456" s="64">
        <v>0.598205767866128</v>
      </c>
      <c r="R4456" s="64">
        <v>-2.7898358736710899E-2</v>
      </c>
      <c r="S4456" s="64">
        <v>0.138189031705827</v>
      </c>
      <c r="T4456" s="64">
        <v>0.38362437924577503</v>
      </c>
      <c r="U4456" s="64">
        <v>0.68792833896725203</v>
      </c>
      <c r="V4456" s="64">
        <v>0.73821876269906295</v>
      </c>
      <c r="W4456" s="64">
        <v>9.5574271143734804E-2</v>
      </c>
      <c r="X4456" s="64">
        <v>0.18748850935018699</v>
      </c>
      <c r="Y4456" s="64">
        <v>0.16389691558205299</v>
      </c>
      <c r="Z4456" s="64">
        <v>0.20561347546487399</v>
      </c>
      <c r="AA4456" s="64">
        <v>0.30707422846992599</v>
      </c>
      <c r="AB4456" s="64">
        <v>-0.63979979392106601</v>
      </c>
      <c r="AC4456" s="64">
        <v>0.16412376373114801</v>
      </c>
      <c r="AD4456" s="64">
        <v>-0.136531825580855</v>
      </c>
      <c r="AE4456" s="64">
        <v>-0.40385462982310399</v>
      </c>
      <c r="AF4456" s="64">
        <v>-0.44085945249470398</v>
      </c>
      <c r="AG4456" s="64">
        <v>1.25267356189394E-2</v>
      </c>
      <c r="AH4456" s="64">
        <v>2.4023879974784699E-2</v>
      </c>
      <c r="AI4456" s="64">
        <v>-6.4933239878725901E-2</v>
      </c>
      <c r="AJ4456" s="64">
        <v>-1.30781240083825E-2</v>
      </c>
      <c r="AK4456" s="154" t="s">
        <v>12463</v>
      </c>
    </row>
    <row r="4457" spans="1:37" x14ac:dyDescent="0.2">
      <c r="A4457" s="44" t="s">
        <v>12462</v>
      </c>
      <c r="B4457" s="45" t="s">
        <v>391</v>
      </c>
      <c r="C4457" s="64">
        <v>-0.238801249980998</v>
      </c>
      <c r="D4457" s="64">
        <v>0.34648077354753998</v>
      </c>
      <c r="E4457" s="64">
        <v>-0.26576516852716803</v>
      </c>
      <c r="F4457" s="64">
        <v>5.18191323138327E-2</v>
      </c>
      <c r="G4457" s="64">
        <v>-0.21233457600820899</v>
      </c>
      <c r="H4457" s="64">
        <v>-0.46996099608996</v>
      </c>
      <c r="I4457" s="64">
        <v>-0.28173126513372798</v>
      </c>
      <c r="J4457" s="64">
        <v>-0.51706694105365403</v>
      </c>
      <c r="K4457" s="64">
        <v>-0.23357502945917599</v>
      </c>
      <c r="L4457" s="64">
        <v>-0.41552335203221902</v>
      </c>
      <c r="M4457" s="64">
        <v>0.26264091727136302</v>
      </c>
      <c r="N4457" s="64">
        <v>-0.19330519541748101</v>
      </c>
      <c r="O4457" s="64">
        <v>2.4950673714585199E-3</v>
      </c>
      <c r="P4457" s="64">
        <v>-1.9459399968688201E-2</v>
      </c>
      <c r="Q4457" s="64">
        <v>0.17486181382572299</v>
      </c>
      <c r="R4457" s="64">
        <v>1.69783179264472E-2</v>
      </c>
      <c r="S4457" s="64">
        <v>0.63415013533556397</v>
      </c>
      <c r="T4457" s="64">
        <v>0.47325531476570099</v>
      </c>
      <c r="U4457" s="64">
        <v>0.24871675481904401</v>
      </c>
      <c r="V4457" s="64">
        <v>0.737702701534245</v>
      </c>
      <c r="W4457" s="64">
        <v>-5.2297734746328997E-2</v>
      </c>
      <c r="X4457" s="64">
        <v>5.2501928410728796E-3</v>
      </c>
      <c r="Y4457" s="64">
        <v>0.17207202330483101</v>
      </c>
      <c r="Z4457" s="64">
        <v>0.14338473456508699</v>
      </c>
      <c r="AA4457" s="64">
        <v>0.2349880251382</v>
      </c>
      <c r="AB4457" s="64">
        <v>-0.42152613944907402</v>
      </c>
      <c r="AC4457" s="64">
        <v>-1.8105096511565898E-2</v>
      </c>
      <c r="AD4457" s="64">
        <v>-0.44025855901330502</v>
      </c>
      <c r="AE4457" s="64">
        <v>-0.54581826995121696</v>
      </c>
      <c r="AF4457" s="64">
        <v>-0.48266437387588901</v>
      </c>
      <c r="AG4457" s="64">
        <v>-0.26030025699546699</v>
      </c>
      <c r="AH4457" s="64">
        <v>-0.16917825665816799</v>
      </c>
      <c r="AI4457" s="64">
        <v>0.18961655994113</v>
      </c>
      <c r="AJ4457" s="64">
        <v>-0.18820612313419999</v>
      </c>
      <c r="AK4457" s="154" t="s">
        <v>12461</v>
      </c>
    </row>
    <row r="4458" spans="1:37" x14ac:dyDescent="0.2">
      <c r="A4458" s="44" t="s">
        <v>12460</v>
      </c>
      <c r="B4458" s="45" t="s">
        <v>391</v>
      </c>
      <c r="C4458" s="64">
        <v>-0.280241376729291</v>
      </c>
      <c r="D4458" s="64">
        <v>0.31335209650233198</v>
      </c>
      <c r="E4458" s="64">
        <v>-0.26050333291575201</v>
      </c>
      <c r="F4458" s="64">
        <v>-0.140889102746933</v>
      </c>
      <c r="G4458" s="64">
        <v>-0.21711070570852201</v>
      </c>
      <c r="H4458" s="64">
        <v>-0.36314361741974099</v>
      </c>
      <c r="I4458" s="64">
        <v>-0.22463330079133301</v>
      </c>
      <c r="J4458" s="64">
        <v>-0.47022456853865202</v>
      </c>
      <c r="K4458" s="64">
        <v>-0.226494531451471</v>
      </c>
      <c r="L4458" s="64">
        <v>-0.38147434441940797</v>
      </c>
      <c r="M4458" s="64">
        <v>-0.128736021266186</v>
      </c>
      <c r="N4458" s="64">
        <v>-0.41348044458733701</v>
      </c>
      <c r="O4458" s="64">
        <v>-0.208190697942711</v>
      </c>
      <c r="P4458" s="64">
        <v>-0.24224769210394601</v>
      </c>
      <c r="Q4458" s="64">
        <v>0.288090313895984</v>
      </c>
      <c r="R4458" s="64">
        <v>6.5994829944212893E-2</v>
      </c>
      <c r="S4458" s="64">
        <v>0.583109960212565</v>
      </c>
      <c r="T4458" s="64">
        <v>0.203107260224245</v>
      </c>
      <c r="U4458" s="64">
        <v>0.27643157808041302</v>
      </c>
      <c r="V4458" s="64">
        <v>0.73701924219022197</v>
      </c>
      <c r="W4458" s="64">
        <v>0.116395731752967</v>
      </c>
      <c r="X4458" s="64">
        <v>0.15343476209305301</v>
      </c>
      <c r="Y4458" s="64">
        <v>0.38461938865599699</v>
      </c>
      <c r="Z4458" s="64">
        <v>0.49575418659311499</v>
      </c>
      <c r="AA4458" s="64">
        <v>0.64035396722128601</v>
      </c>
      <c r="AB4458" s="64">
        <v>-0.43206875904570002</v>
      </c>
      <c r="AC4458" s="64">
        <v>9.4210486096772905E-2</v>
      </c>
      <c r="AD4458" s="64">
        <v>-0.12911667567099999</v>
      </c>
      <c r="AE4458" s="64">
        <v>-0.31449763149495402</v>
      </c>
      <c r="AF4458" s="64">
        <v>-0.28457610545589102</v>
      </c>
      <c r="AG4458" s="64">
        <v>-0.12831086439264799</v>
      </c>
      <c r="AH4458" s="64">
        <v>-1.2530706010115E-2</v>
      </c>
      <c r="AI4458" s="64">
        <v>0.34072019463674402</v>
      </c>
      <c r="AJ4458" s="64">
        <v>0.14033056327862001</v>
      </c>
      <c r="AK4458" s="154" t="s">
        <v>12459</v>
      </c>
    </row>
    <row r="4459" spans="1:37" x14ac:dyDescent="0.2">
      <c r="A4459" s="44" t="s">
        <v>12458</v>
      </c>
      <c r="B4459" s="45" t="s">
        <v>391</v>
      </c>
      <c r="C4459" s="64">
        <v>-0.25735185643344399</v>
      </c>
      <c r="D4459" s="64">
        <v>0.32479866016140702</v>
      </c>
      <c r="E4459" s="64">
        <v>-0.33258122113300798</v>
      </c>
      <c r="F4459" s="64">
        <v>-0.187401986078511</v>
      </c>
      <c r="G4459" s="64">
        <v>-0.28724815989172198</v>
      </c>
      <c r="H4459" s="64">
        <v>-0.62640097183780996</v>
      </c>
      <c r="I4459" s="64">
        <v>-0.467759994814678</v>
      </c>
      <c r="J4459" s="64">
        <v>-0.62045384369300605</v>
      </c>
      <c r="K4459" s="64">
        <v>-0.600182449464292</v>
      </c>
      <c r="L4459" s="64">
        <v>-0.665372251311523</v>
      </c>
      <c r="M4459" s="64">
        <v>-0.16263184457264701</v>
      </c>
      <c r="N4459" s="64">
        <v>-0.551220930567898</v>
      </c>
      <c r="O4459" s="64">
        <v>-0.52071878998463095</v>
      </c>
      <c r="P4459" s="64">
        <v>-0.50226232466239096</v>
      </c>
      <c r="Q4459" s="64">
        <v>0.26797848376080902</v>
      </c>
      <c r="R4459" s="64">
        <v>-6.4606602366632099E-2</v>
      </c>
      <c r="S4459" s="64">
        <v>0.15594156410020299</v>
      </c>
      <c r="T4459" s="64">
        <v>0.54941013597600996</v>
      </c>
      <c r="U4459" s="64">
        <v>0.47214675701758702</v>
      </c>
      <c r="V4459" s="64">
        <v>0.73615479954681895</v>
      </c>
      <c r="W4459" s="64">
        <v>0.38583998449885998</v>
      </c>
      <c r="X4459" s="64">
        <v>0.43009216517938498</v>
      </c>
      <c r="Y4459" s="64">
        <v>0.30820565868315702</v>
      </c>
      <c r="Z4459" s="64">
        <v>0.33110186708624201</v>
      </c>
      <c r="AA4459" s="64">
        <v>0.309438353762088</v>
      </c>
      <c r="AB4459" s="64">
        <v>-0.29502737901217702</v>
      </c>
      <c r="AC4459" s="64">
        <v>5.5587801618834899E-2</v>
      </c>
      <c r="AD4459" s="64">
        <v>-0.23087890683203299</v>
      </c>
      <c r="AE4459" s="64">
        <v>-0.19087961762240199</v>
      </c>
      <c r="AF4459" s="64">
        <v>-0.40076041750879199</v>
      </c>
      <c r="AG4459" s="64">
        <v>0.15264890187494601</v>
      </c>
      <c r="AH4459" s="64">
        <v>0.142039747031483</v>
      </c>
      <c r="AI4459" s="64">
        <v>0.23951893857669199</v>
      </c>
      <c r="AJ4459" s="64">
        <v>0.146746303652634</v>
      </c>
      <c r="AK4459" s="154" t="s">
        <v>12457</v>
      </c>
    </row>
    <row r="4460" spans="1:37" x14ac:dyDescent="0.2">
      <c r="A4460" s="44" t="s">
        <v>12456</v>
      </c>
      <c r="B4460" s="45" t="s">
        <v>391</v>
      </c>
      <c r="C4460" s="64">
        <v>-0.30068824776994002</v>
      </c>
      <c r="D4460" s="64">
        <v>0.32754718456203602</v>
      </c>
      <c r="E4460" s="64">
        <v>-0.40477182521062199</v>
      </c>
      <c r="F4460" s="64">
        <v>-0.23227230078203601</v>
      </c>
      <c r="G4460" s="64">
        <v>-0.35090734911850402</v>
      </c>
      <c r="H4460" s="64">
        <v>-0.53560132144260297</v>
      </c>
      <c r="I4460" s="64">
        <v>-0.32523728824231901</v>
      </c>
      <c r="J4460" s="64">
        <v>-0.54539449242971605</v>
      </c>
      <c r="K4460" s="64">
        <v>-0.50374264674310198</v>
      </c>
      <c r="L4460" s="64">
        <v>-0.61251855694021995</v>
      </c>
      <c r="M4460" s="64">
        <v>-0.208502719231102</v>
      </c>
      <c r="N4460" s="64">
        <v>-0.48738057888776398</v>
      </c>
      <c r="O4460" s="64">
        <v>-0.40121390407928698</v>
      </c>
      <c r="P4460" s="64">
        <v>-0.47718300916817302</v>
      </c>
      <c r="Q4460" s="64">
        <v>0.239675800404093</v>
      </c>
      <c r="R4460" s="64">
        <v>1.17875230823339E-2</v>
      </c>
      <c r="S4460" s="64">
        <v>0.35821159774186001</v>
      </c>
      <c r="T4460" s="64">
        <v>0.350626908444781</v>
      </c>
      <c r="U4460" s="64">
        <v>0.30465195667936101</v>
      </c>
      <c r="V4460" s="64">
        <v>0.73600268323515505</v>
      </c>
      <c r="W4460" s="64">
        <v>0.35157313248074601</v>
      </c>
      <c r="X4460" s="64">
        <v>0.33884942281314201</v>
      </c>
      <c r="Y4460" s="64">
        <v>0.74558179346014897</v>
      </c>
      <c r="Z4460" s="64">
        <v>0.59509719437094799</v>
      </c>
      <c r="AA4460" s="64">
        <v>0.46250527877376801</v>
      </c>
      <c r="AB4460" s="64">
        <v>-0.28690273859909499</v>
      </c>
      <c r="AC4460" s="64">
        <v>0.19627265559652801</v>
      </c>
      <c r="AD4460" s="64">
        <v>-0.185556230870529</v>
      </c>
      <c r="AE4460" s="64">
        <v>-5.4369098829020003E-2</v>
      </c>
      <c r="AF4460" s="64">
        <v>-0.174799267510555</v>
      </c>
      <c r="AG4460" s="64">
        <v>0.103716898974544</v>
      </c>
      <c r="AH4460" s="64">
        <v>0.23313187643369601</v>
      </c>
      <c r="AI4460" s="64">
        <v>0.49692940833860899</v>
      </c>
      <c r="AJ4460" s="64">
        <v>0.44549902814002601</v>
      </c>
      <c r="AK4460" s="154" t="s">
        <v>12455</v>
      </c>
    </row>
    <row r="4461" spans="1:37" x14ac:dyDescent="0.2">
      <c r="A4461" s="44" t="s">
        <v>12454</v>
      </c>
      <c r="B4461" s="45" t="s">
        <v>391</v>
      </c>
      <c r="C4461" s="64">
        <v>-0.24346338673729101</v>
      </c>
      <c r="D4461" s="64">
        <v>0.358835828532868</v>
      </c>
      <c r="E4461" s="64">
        <v>-0.22080211028751001</v>
      </c>
      <c r="F4461" s="64">
        <v>-0.19541618423728199</v>
      </c>
      <c r="G4461" s="64">
        <v>-0.24769391150471701</v>
      </c>
      <c r="H4461" s="64">
        <v>-0.60934706469822497</v>
      </c>
      <c r="I4461" s="64">
        <v>-0.452934046831032</v>
      </c>
      <c r="J4461" s="64">
        <v>-0.63669653831294304</v>
      </c>
      <c r="K4461" s="64">
        <v>-0.50519791852724705</v>
      </c>
      <c r="L4461" s="64">
        <v>-0.58837057213592003</v>
      </c>
      <c r="M4461" s="64">
        <v>-0.22779319621140101</v>
      </c>
      <c r="N4461" s="64">
        <v>-0.572740265114141</v>
      </c>
      <c r="O4461" s="64">
        <v>-0.49759036444686</v>
      </c>
      <c r="P4461" s="64">
        <v>-0.46783278317611399</v>
      </c>
      <c r="Q4461" s="64">
        <v>0.15936787891962201</v>
      </c>
      <c r="R4461" s="64">
        <v>-0.115263077979084</v>
      </c>
      <c r="S4461" s="64">
        <v>0.18930530152547101</v>
      </c>
      <c r="T4461" s="64">
        <v>0.40132285195058898</v>
      </c>
      <c r="U4461" s="64">
        <v>0.51017522801951198</v>
      </c>
      <c r="V4461" s="64">
        <v>0.73486074054286799</v>
      </c>
      <c r="W4461" s="64">
        <v>0.37045559948399198</v>
      </c>
      <c r="X4461" s="64">
        <v>0.38229846336784501</v>
      </c>
      <c r="Y4461" s="64">
        <v>0.69233379995915101</v>
      </c>
      <c r="Z4461" s="64">
        <v>0.48714974033632202</v>
      </c>
      <c r="AA4461" s="64">
        <v>0.47627250009884903</v>
      </c>
      <c r="AB4461" s="64">
        <v>-0.37763808823196099</v>
      </c>
      <c r="AC4461" s="64">
        <v>3.8106597546540298E-2</v>
      </c>
      <c r="AD4461" s="64">
        <v>-0.199917389399829</v>
      </c>
      <c r="AE4461" s="64">
        <v>-0.220702581783843</v>
      </c>
      <c r="AF4461" s="64">
        <v>-0.39032121332896003</v>
      </c>
      <c r="AG4461" s="64">
        <v>1.2652093972994801E-2</v>
      </c>
      <c r="AH4461" s="64">
        <v>4.5008508941097598E-2</v>
      </c>
      <c r="AI4461" s="64">
        <v>0.20619343436829801</v>
      </c>
      <c r="AJ4461" s="64">
        <v>0.22295011461195399</v>
      </c>
      <c r="AK4461" s="154" t="s">
        <v>12453</v>
      </c>
    </row>
    <row r="4462" spans="1:37" x14ac:dyDescent="0.2">
      <c r="A4462" s="44" t="s">
        <v>12452</v>
      </c>
      <c r="B4462" s="45" t="s">
        <v>391</v>
      </c>
      <c r="C4462" s="64">
        <v>-0.21489569682733201</v>
      </c>
      <c r="D4462" s="64">
        <v>0.446156716626954</v>
      </c>
      <c r="E4462" s="64">
        <v>-0.182438226819746</v>
      </c>
      <c r="F4462" s="64">
        <v>-0.161954170539263</v>
      </c>
      <c r="G4462" s="64">
        <v>-0.199309416746764</v>
      </c>
      <c r="H4462" s="64">
        <v>-0.57120207177269</v>
      </c>
      <c r="I4462" s="64">
        <v>-0.43717838154768701</v>
      </c>
      <c r="J4462" s="64">
        <v>-0.70067071927394098</v>
      </c>
      <c r="K4462" s="64">
        <v>-0.46855656760241199</v>
      </c>
      <c r="L4462" s="64">
        <v>-0.557207846223292</v>
      </c>
      <c r="M4462" s="64">
        <v>-0.123572094811902</v>
      </c>
      <c r="N4462" s="64">
        <v>-0.60131868713922598</v>
      </c>
      <c r="O4462" s="64">
        <v>-0.41893951525003398</v>
      </c>
      <c r="P4462" s="64">
        <v>-0.358464212272049</v>
      </c>
      <c r="Q4462" s="64">
        <v>0.38046823823655201</v>
      </c>
      <c r="R4462" s="64">
        <v>-1.15923490259399E-2</v>
      </c>
      <c r="S4462" s="64">
        <v>0.154154885223205</v>
      </c>
      <c r="T4462" s="64">
        <v>0.39969563936289798</v>
      </c>
      <c r="U4462" s="64">
        <v>0.52751841714946601</v>
      </c>
      <c r="V4462" s="64">
        <v>0.73469494402257096</v>
      </c>
      <c r="W4462" s="64">
        <v>0.26701871370549002</v>
      </c>
      <c r="X4462" s="64">
        <v>0.25606472203962399</v>
      </c>
      <c r="Y4462" s="64">
        <v>0.18119426068620301</v>
      </c>
      <c r="Z4462" s="64">
        <v>0.23681886523019999</v>
      </c>
      <c r="AA4462" s="64">
        <v>0.32291846639455501</v>
      </c>
      <c r="AB4462" s="64">
        <v>-0.54268938716217596</v>
      </c>
      <c r="AC4462" s="64">
        <v>-1.50752548316262E-2</v>
      </c>
      <c r="AD4462" s="64">
        <v>-0.19054388592681701</v>
      </c>
      <c r="AE4462" s="64">
        <v>-0.33765133752576798</v>
      </c>
      <c r="AF4462" s="64">
        <v>-0.48214349990939498</v>
      </c>
      <c r="AG4462" s="64">
        <v>3.1042964837794298E-2</v>
      </c>
      <c r="AH4462" s="64">
        <v>-1.9433150309147401E-3</v>
      </c>
      <c r="AI4462" s="64">
        <v>-7.6500876178116402E-3</v>
      </c>
      <c r="AJ4462" s="64">
        <v>1.8520508647729202E-2</v>
      </c>
      <c r="AK4462" s="154" t="s">
        <v>12451</v>
      </c>
    </row>
    <row r="4463" spans="1:37" x14ac:dyDescent="0.2">
      <c r="A4463" s="44" t="s">
        <v>12450</v>
      </c>
      <c r="B4463" s="45" t="s">
        <v>391</v>
      </c>
      <c r="C4463" s="64">
        <v>-0.15829814554520599</v>
      </c>
      <c r="D4463" s="64">
        <v>0.45510344721137203</v>
      </c>
      <c r="E4463" s="64">
        <v>-0.38020098147626802</v>
      </c>
      <c r="F4463" s="64">
        <v>-0.26569797233338299</v>
      </c>
      <c r="G4463" s="64">
        <v>-0.228982360914709</v>
      </c>
      <c r="H4463" s="64">
        <v>-0.44961018816118797</v>
      </c>
      <c r="I4463" s="64">
        <v>-0.43640825327733601</v>
      </c>
      <c r="J4463" s="64">
        <v>-0.47380436495792899</v>
      </c>
      <c r="K4463" s="64">
        <v>-0.41791841479189201</v>
      </c>
      <c r="L4463" s="64">
        <v>-0.482106206199996</v>
      </c>
      <c r="M4463" s="64">
        <v>-0.31607381236186</v>
      </c>
      <c r="N4463" s="64">
        <v>-0.56248733317924204</v>
      </c>
      <c r="O4463" s="64">
        <v>-0.47071243712246102</v>
      </c>
      <c r="P4463" s="64">
        <v>-0.50323904716650603</v>
      </c>
      <c r="Q4463" s="64">
        <v>0.160653876922183</v>
      </c>
      <c r="R4463" s="64">
        <v>1.9854925151695998E-2</v>
      </c>
      <c r="S4463" s="64">
        <v>0.32146143825245499</v>
      </c>
      <c r="T4463" s="64">
        <v>0.29676093579538598</v>
      </c>
      <c r="U4463" s="64">
        <v>0.320122160433642</v>
      </c>
      <c r="V4463" s="64">
        <v>0.73392871203341903</v>
      </c>
      <c r="W4463" s="64">
        <v>0.329696486206076</v>
      </c>
      <c r="X4463" s="64">
        <v>0.32575439300935199</v>
      </c>
      <c r="Y4463" s="64">
        <v>0.33600702109128699</v>
      </c>
      <c r="Z4463" s="64">
        <v>0.390679199109641</v>
      </c>
      <c r="AA4463" s="64">
        <v>0.44237925399644401</v>
      </c>
      <c r="AB4463" s="64">
        <v>-0.283139420944163</v>
      </c>
      <c r="AC4463" s="64">
        <v>-3.3451844169909502E-3</v>
      </c>
      <c r="AD4463" s="64">
        <v>0.10637314979705199</v>
      </c>
      <c r="AE4463" s="64">
        <v>-1.17138916654699E-2</v>
      </c>
      <c r="AF4463" s="64">
        <v>-0.29193551596934803</v>
      </c>
      <c r="AG4463" s="64">
        <v>0.378779218570862</v>
      </c>
      <c r="AH4463" s="64">
        <v>0.316333039274034</v>
      </c>
      <c r="AI4463" s="64">
        <v>0.40005418362950801</v>
      </c>
      <c r="AJ4463" s="64">
        <v>0.28233318592476597</v>
      </c>
      <c r="AK4463" s="154" t="s">
        <v>12449</v>
      </c>
    </row>
    <row r="4464" spans="1:37" x14ac:dyDescent="0.2">
      <c r="A4464" s="44" t="s">
        <v>12448</v>
      </c>
      <c r="B4464" s="45" t="s">
        <v>391</v>
      </c>
      <c r="C4464" s="64">
        <v>-0.229932081847532</v>
      </c>
      <c r="D4464" s="64">
        <v>0.335010048919476</v>
      </c>
      <c r="E4464" s="64">
        <v>-0.342262885621607</v>
      </c>
      <c r="F4464" s="64">
        <v>-0.17014533910692101</v>
      </c>
      <c r="G4464" s="64">
        <v>-0.27493541182637099</v>
      </c>
      <c r="H4464" s="64">
        <v>-0.59519866596127902</v>
      </c>
      <c r="I4464" s="64">
        <v>-0.47515295490353598</v>
      </c>
      <c r="J4464" s="64">
        <v>-0.53698913292736805</v>
      </c>
      <c r="K4464" s="64">
        <v>-0.46680370224395001</v>
      </c>
      <c r="L4464" s="64">
        <v>-0.55750802819924095</v>
      </c>
      <c r="M4464" s="64">
        <v>-0.13264404514878</v>
      </c>
      <c r="N4464" s="64">
        <v>-0.43658761308188898</v>
      </c>
      <c r="O4464" s="64">
        <v>-0.38132580176863801</v>
      </c>
      <c r="P4464" s="64">
        <v>-0.393990630780996</v>
      </c>
      <c r="Q4464" s="64">
        <v>0.19279685217720799</v>
      </c>
      <c r="R4464" s="64">
        <v>-4.9660193591449298E-2</v>
      </c>
      <c r="S4464" s="64">
        <v>0.34734156535632799</v>
      </c>
      <c r="T4464" s="64">
        <v>0.42430372197274902</v>
      </c>
      <c r="U4464" s="64">
        <v>0.34834128724594798</v>
      </c>
      <c r="V4464" s="64">
        <v>0.73370982270502505</v>
      </c>
      <c r="W4464" s="64">
        <v>0.37602797357074602</v>
      </c>
      <c r="X4464" s="64">
        <v>0.39091576303984299</v>
      </c>
      <c r="Y4464" s="64">
        <v>0.54267395879026203</v>
      </c>
      <c r="Z4464" s="64">
        <v>0.70861221262851604</v>
      </c>
      <c r="AA4464" s="64">
        <v>0.79047266028345597</v>
      </c>
      <c r="AB4464" s="64">
        <v>-0.25804991740345201</v>
      </c>
      <c r="AC4464" s="64">
        <v>-2.1107544242122099E-2</v>
      </c>
      <c r="AD4464" s="64">
        <v>-0.19918482320755701</v>
      </c>
      <c r="AE4464" s="64">
        <v>-0.19428069991241301</v>
      </c>
      <c r="AF4464" s="64">
        <v>-0.37344685454523902</v>
      </c>
      <c r="AG4464" s="64">
        <v>5.6518840230464301E-2</v>
      </c>
      <c r="AH4464" s="64">
        <v>5.8679849036590598E-2</v>
      </c>
      <c r="AI4464" s="64">
        <v>0.399170475100805</v>
      </c>
      <c r="AJ4464" s="64">
        <v>0.276702292176289</v>
      </c>
      <c r="AK4464" s="154" t="s">
        <v>12447</v>
      </c>
    </row>
    <row r="4465" spans="1:37" x14ac:dyDescent="0.2">
      <c r="A4465" s="44" t="s">
        <v>12446</v>
      </c>
      <c r="B4465" s="45" t="s">
        <v>391</v>
      </c>
      <c r="C4465" s="64">
        <v>-0.27293879059942799</v>
      </c>
      <c r="D4465" s="64">
        <v>0.34589303323584297</v>
      </c>
      <c r="E4465" s="64">
        <v>-0.135654760386411</v>
      </c>
      <c r="F4465" s="64">
        <v>-0.17310133419267901</v>
      </c>
      <c r="G4465" s="64">
        <v>-0.16293828447029801</v>
      </c>
      <c r="H4465" s="64">
        <v>-0.48172779611848099</v>
      </c>
      <c r="I4465" s="64">
        <v>-0.28354653205506503</v>
      </c>
      <c r="J4465" s="64">
        <v>-0.665946208018659</v>
      </c>
      <c r="K4465" s="64">
        <v>-0.487844680745673</v>
      </c>
      <c r="L4465" s="64">
        <v>-0.52759191732674704</v>
      </c>
      <c r="M4465" s="64">
        <v>-0.209185767940338</v>
      </c>
      <c r="N4465" s="64">
        <v>-0.62953267951124803</v>
      </c>
      <c r="O4465" s="64">
        <v>-0.495535418840644</v>
      </c>
      <c r="P4465" s="64">
        <v>-0.42987790303190598</v>
      </c>
      <c r="Q4465" s="64">
        <v>0.64294163817425698</v>
      </c>
      <c r="R4465" s="64">
        <v>4.3861343637354999E-2</v>
      </c>
      <c r="S4465" s="64">
        <v>0.240300750376023</v>
      </c>
      <c r="T4465" s="64">
        <v>0.321878575609925</v>
      </c>
      <c r="U4465" s="64">
        <v>0.54710764188943595</v>
      </c>
      <c r="V4465" s="64">
        <v>0.73327495182464597</v>
      </c>
      <c r="W4465" s="64">
        <v>0.20431933348664899</v>
      </c>
      <c r="X4465" s="64">
        <v>0.25523675174258198</v>
      </c>
      <c r="Y4465" s="64">
        <v>0.31487707299630002</v>
      </c>
      <c r="Z4465" s="64">
        <v>0.41000357698902001</v>
      </c>
      <c r="AA4465" s="64">
        <v>0.51110967430586096</v>
      </c>
      <c r="AB4465" s="64">
        <v>-0.53435077627689798</v>
      </c>
      <c r="AC4465" s="64">
        <v>0.22963831875697899</v>
      </c>
      <c r="AD4465" s="64">
        <v>-6.8354210330840395E-2</v>
      </c>
      <c r="AE4465" s="64">
        <v>-0.25287454803481502</v>
      </c>
      <c r="AF4465" s="64">
        <v>-0.28377566523245101</v>
      </c>
      <c r="AG4465" s="64">
        <v>8.0197598406241605E-2</v>
      </c>
      <c r="AH4465" s="64">
        <v>9.7824057122162397E-2</v>
      </c>
      <c r="AI4465" s="64">
        <v>0.17019987261088301</v>
      </c>
      <c r="AJ4465" s="64">
        <v>0.20031578225423899</v>
      </c>
      <c r="AK4465" s="154" t="s">
        <v>12445</v>
      </c>
    </row>
    <row r="4466" spans="1:37" x14ac:dyDescent="0.2">
      <c r="A4466" s="44" t="s">
        <v>12444</v>
      </c>
      <c r="B4466" s="45" t="s">
        <v>391</v>
      </c>
      <c r="C4466" s="64">
        <v>-0.344547786020446</v>
      </c>
      <c r="D4466" s="64">
        <v>0.24214873797851999</v>
      </c>
      <c r="E4466" s="64">
        <v>-0.36502611576071198</v>
      </c>
      <c r="F4466" s="64">
        <v>-0.32765062613990997</v>
      </c>
      <c r="G4466" s="64">
        <v>-0.33317328305748101</v>
      </c>
      <c r="H4466" s="64">
        <v>-0.45879989032758201</v>
      </c>
      <c r="I4466" s="64">
        <v>-0.26055103308247202</v>
      </c>
      <c r="J4466" s="64">
        <v>-0.52197093734287103</v>
      </c>
      <c r="K4466" s="64">
        <v>-0.47055832776642098</v>
      </c>
      <c r="L4466" s="64">
        <v>-0.56876408235625797</v>
      </c>
      <c r="M4466" s="64">
        <v>-0.31212011573800902</v>
      </c>
      <c r="N4466" s="64">
        <v>-0.56860563345576598</v>
      </c>
      <c r="O4466" s="64">
        <v>-0.456605618747567</v>
      </c>
      <c r="P4466" s="64">
        <v>-0.53293292068464804</v>
      </c>
      <c r="Q4466" s="64">
        <v>0.19706239637328199</v>
      </c>
      <c r="R4466" s="64">
        <v>5.2938364750330598E-2</v>
      </c>
      <c r="S4466" s="64">
        <v>0.31083468124788799</v>
      </c>
      <c r="T4466" s="64">
        <v>0.29343438683670903</v>
      </c>
      <c r="U4466" s="64">
        <v>0.33589699346072499</v>
      </c>
      <c r="V4466" s="64">
        <v>0.73302011722693305</v>
      </c>
      <c r="W4466" s="64">
        <v>0.315347804944066</v>
      </c>
      <c r="X4466" s="64">
        <v>0.34726198925852902</v>
      </c>
      <c r="Y4466" s="64">
        <v>0.53093113549863702</v>
      </c>
      <c r="Z4466" s="64">
        <v>0.70204606663142999</v>
      </c>
      <c r="AA4466" s="64">
        <v>0.66043860073409499</v>
      </c>
      <c r="AB4466" s="64">
        <v>-0.31827836362039602</v>
      </c>
      <c r="AC4466" s="64">
        <v>0.26459370551936401</v>
      </c>
      <c r="AD4466" s="64">
        <v>-4.1953379047438698E-2</v>
      </c>
      <c r="AE4466" s="64">
        <v>-7.6049464721694403E-3</v>
      </c>
      <c r="AF4466" s="64">
        <v>-0.10609738551280699</v>
      </c>
      <c r="AG4466" s="64">
        <v>0.19520716138330099</v>
      </c>
      <c r="AH4466" s="64">
        <v>0.28612209252124199</v>
      </c>
      <c r="AI4466" s="64">
        <v>0.48469350931357302</v>
      </c>
      <c r="AJ4466" s="64">
        <v>0.51148432807324695</v>
      </c>
      <c r="AK4466" s="154" t="s">
        <v>12443</v>
      </c>
    </row>
    <row r="4467" spans="1:37" x14ac:dyDescent="0.2">
      <c r="A4467" s="44" t="s">
        <v>12442</v>
      </c>
      <c r="B4467" s="45" t="s">
        <v>391</v>
      </c>
      <c r="C4467" s="64">
        <v>-0.100385000235093</v>
      </c>
      <c r="D4467" s="64">
        <v>0.53750766259687899</v>
      </c>
      <c r="E4467" s="64">
        <v>-3.72710780316051E-2</v>
      </c>
      <c r="F4467" s="64">
        <v>-8.1924698319151695E-2</v>
      </c>
      <c r="G4467" s="64">
        <v>-0.145774343057269</v>
      </c>
      <c r="H4467" s="64">
        <v>-0.62000378669942102</v>
      </c>
      <c r="I4467" s="64">
        <v>-0.48321681730096899</v>
      </c>
      <c r="J4467" s="64">
        <v>-0.669243705852266</v>
      </c>
      <c r="K4467" s="64">
        <v>-0.377656454732336</v>
      </c>
      <c r="L4467" s="64">
        <v>-0.50182420906727099</v>
      </c>
      <c r="M4467" s="64">
        <v>-5.0391058252330097E-2</v>
      </c>
      <c r="N4467" s="64">
        <v>-0.49231377909839902</v>
      </c>
      <c r="O4467" s="64">
        <v>-0.31738594622766098</v>
      </c>
      <c r="P4467" s="64">
        <v>-0.24168910034899199</v>
      </c>
      <c r="Q4467" s="64">
        <v>0.29962047312439999</v>
      </c>
      <c r="R4467" s="64">
        <v>-0.169183788951424</v>
      </c>
      <c r="S4467" s="64">
        <v>0.29444311226050301</v>
      </c>
      <c r="T4467" s="64">
        <v>0.40422866199373497</v>
      </c>
      <c r="U4467" s="64">
        <v>0.51471725750207098</v>
      </c>
      <c r="V4467" s="64">
        <v>0.73248957692454397</v>
      </c>
      <c r="W4467" s="64">
        <v>0.13349917492357799</v>
      </c>
      <c r="X4467" s="64">
        <v>0.173301941785062</v>
      </c>
      <c r="Y4467" s="64">
        <v>0.20539835410744101</v>
      </c>
      <c r="Z4467" s="64">
        <v>0.18797380806189501</v>
      </c>
      <c r="AA4467" s="64">
        <v>0.29054220772850098</v>
      </c>
      <c r="AB4467" s="64">
        <v>-0.51963237946512997</v>
      </c>
      <c r="AC4467" s="64">
        <v>-9.1621162440263706E-2</v>
      </c>
      <c r="AD4467" s="64">
        <v>-0.22113723005048899</v>
      </c>
      <c r="AE4467" s="64">
        <v>-0.44525077679815001</v>
      </c>
      <c r="AF4467" s="64">
        <v>-0.58412796112520604</v>
      </c>
      <c r="AG4467" s="64">
        <v>-5.5923709257519397E-2</v>
      </c>
      <c r="AH4467" s="64">
        <v>1.7205368644630601E-3</v>
      </c>
      <c r="AI4467" s="64">
        <v>6.9591278017647903E-2</v>
      </c>
      <c r="AJ4467" s="64">
        <v>-0.10454770083694701</v>
      </c>
      <c r="AK4467" s="154" t="s">
        <v>12441</v>
      </c>
    </row>
    <row r="4468" spans="1:37" x14ac:dyDescent="0.2">
      <c r="A4468" s="44" t="s">
        <v>12440</v>
      </c>
      <c r="B4468" s="45" t="s">
        <v>391</v>
      </c>
      <c r="C4468" s="64">
        <v>-4.6664671804432997E-2</v>
      </c>
      <c r="D4468" s="64">
        <v>0.611383375537493</v>
      </c>
      <c r="E4468" s="64">
        <v>-0.17780503535265299</v>
      </c>
      <c r="F4468" s="64">
        <v>-4.5564017411210897E-2</v>
      </c>
      <c r="G4468" s="64">
        <v>-0.13306352284386</v>
      </c>
      <c r="H4468" s="64">
        <v>-0.62318552456837994</v>
      </c>
      <c r="I4468" s="64">
        <v>-0.56119742837049902</v>
      </c>
      <c r="J4468" s="64">
        <v>-0.64437760193948201</v>
      </c>
      <c r="K4468" s="64">
        <v>-0.432245074864824</v>
      </c>
      <c r="L4468" s="64">
        <v>-0.50461669701739598</v>
      </c>
      <c r="M4468" s="64">
        <v>-2.5064799435874498E-2</v>
      </c>
      <c r="N4468" s="64">
        <v>-0.48653900770673802</v>
      </c>
      <c r="O4468" s="64">
        <v>-0.38582703137471203</v>
      </c>
      <c r="P4468" s="64">
        <v>-0.281404115528951</v>
      </c>
      <c r="Q4468" s="64">
        <v>0.29824512005849302</v>
      </c>
      <c r="R4468" s="64">
        <v>-0.203288905441801</v>
      </c>
      <c r="S4468" s="64">
        <v>0.206595580123174</v>
      </c>
      <c r="T4468" s="64">
        <v>0.46641166197961298</v>
      </c>
      <c r="U4468" s="64">
        <v>0.50050945403737201</v>
      </c>
      <c r="V4468" s="64">
        <v>0.731793478882376</v>
      </c>
      <c r="W4468" s="64">
        <v>0.23695997207236599</v>
      </c>
      <c r="X4468" s="64">
        <v>0.23466155418158399</v>
      </c>
      <c r="Y4468" s="64">
        <v>0.29242991299078502</v>
      </c>
      <c r="Z4468" s="64">
        <v>0.26610161509650099</v>
      </c>
      <c r="AA4468" s="64">
        <v>0.369148122522652</v>
      </c>
      <c r="AB4468" s="64">
        <v>-0.43252523719451103</v>
      </c>
      <c r="AC4468" s="64">
        <v>-0.13404588790732699</v>
      </c>
      <c r="AD4468" s="64">
        <v>-0.227356937474778</v>
      </c>
      <c r="AE4468" s="64">
        <v>-0.38102676949154801</v>
      </c>
      <c r="AF4468" s="64">
        <v>-0.58125549065733195</v>
      </c>
      <c r="AG4468" s="64">
        <v>7.6151731118392204E-3</v>
      </c>
      <c r="AH4468" s="64">
        <v>-4.6347734387357099E-2</v>
      </c>
      <c r="AI4468" s="64">
        <v>2.3316461387622899E-2</v>
      </c>
      <c r="AJ4468" s="64">
        <v>-1.89737274234862E-2</v>
      </c>
      <c r="AK4468" s="154" t="s">
        <v>12439</v>
      </c>
    </row>
    <row r="4469" spans="1:37" x14ac:dyDescent="0.2">
      <c r="A4469" s="44" t="s">
        <v>12438</v>
      </c>
      <c r="B4469" s="45" t="s">
        <v>391</v>
      </c>
      <c r="C4469" s="64">
        <v>-7.1946269542633598E-2</v>
      </c>
      <c r="D4469" s="64">
        <v>0.54178326692776302</v>
      </c>
      <c r="E4469" s="64">
        <v>-0.55591988958940897</v>
      </c>
      <c r="F4469" s="64">
        <v>-0.119951558343728</v>
      </c>
      <c r="G4469" s="64">
        <v>-0.26045314309330903</v>
      </c>
      <c r="H4469" s="64">
        <v>-0.60013509631877704</v>
      </c>
      <c r="I4469" s="64">
        <v>-0.55592561891246906</v>
      </c>
      <c r="J4469" s="64">
        <v>-0.46502527790613302</v>
      </c>
      <c r="K4469" s="64">
        <v>-0.52247125963859298</v>
      </c>
      <c r="L4469" s="64">
        <v>-0.571486789456355</v>
      </c>
      <c r="M4469" s="64">
        <v>-0.157573761336497</v>
      </c>
      <c r="N4469" s="64">
        <v>-0.40814376264769298</v>
      </c>
      <c r="O4469" s="64">
        <v>-0.40645296607908799</v>
      </c>
      <c r="P4469" s="64">
        <v>-0.43857088399347599</v>
      </c>
      <c r="Q4469" s="64">
        <v>0.301696280292159</v>
      </c>
      <c r="R4469" s="64">
        <v>1.3363523992622601E-2</v>
      </c>
      <c r="S4469" s="64">
        <v>0.40834311027018599</v>
      </c>
      <c r="T4469" s="64">
        <v>0.43411867000788601</v>
      </c>
      <c r="U4469" s="64">
        <v>0.20462463915871601</v>
      </c>
      <c r="V4469" s="64">
        <v>0.73103030892640797</v>
      </c>
      <c r="W4469" s="64">
        <v>0.454546243495911</v>
      </c>
      <c r="X4469" s="64">
        <v>0.39159090797976198</v>
      </c>
      <c r="Y4469" s="64">
        <v>0.401647941923302</v>
      </c>
      <c r="Z4469" s="64">
        <v>0.37594746059884399</v>
      </c>
      <c r="AA4469" s="64">
        <v>0.406682721002183</v>
      </c>
      <c r="AB4469" s="64">
        <v>-0.110474211046939</v>
      </c>
      <c r="AC4469" s="64">
        <v>-0.13059362765107799</v>
      </c>
      <c r="AD4469" s="64">
        <v>-0.114238067723982</v>
      </c>
      <c r="AE4469" s="64">
        <v>-0.118182230927908</v>
      </c>
      <c r="AF4469" s="64">
        <v>-0.398503165303703</v>
      </c>
      <c r="AG4469" s="64">
        <v>0.125350583049538</v>
      </c>
      <c r="AH4469" s="64">
        <v>9.11775119362144E-2</v>
      </c>
      <c r="AI4469" s="64">
        <v>0.43923643420892</v>
      </c>
      <c r="AJ4469" s="64">
        <v>0.17203364217915801</v>
      </c>
      <c r="AK4469" s="154" t="s">
        <v>12437</v>
      </c>
    </row>
    <row r="4470" spans="1:37" x14ac:dyDescent="0.2">
      <c r="A4470" s="44" t="s">
        <v>12436</v>
      </c>
      <c r="B4470" s="45" t="s">
        <v>391</v>
      </c>
      <c r="C4470" s="64">
        <v>-0.22460516022952101</v>
      </c>
      <c r="D4470" s="64">
        <v>0.37724423226965798</v>
      </c>
      <c r="E4470" s="64">
        <v>-0.28232644269919599</v>
      </c>
      <c r="F4470" s="64">
        <v>-0.225368282809709</v>
      </c>
      <c r="G4470" s="64">
        <v>-0.25233037272596198</v>
      </c>
      <c r="H4470" s="64">
        <v>-0.43792830340856298</v>
      </c>
      <c r="I4470" s="64">
        <v>-0.311562719589</v>
      </c>
      <c r="J4470" s="64">
        <v>-0.50950338708165399</v>
      </c>
      <c r="K4470" s="64">
        <v>-0.346015222497839</v>
      </c>
      <c r="L4470" s="64">
        <v>-0.48265913024421397</v>
      </c>
      <c r="M4470" s="64">
        <v>-0.187900665635091</v>
      </c>
      <c r="N4470" s="64">
        <v>-0.49251906014163799</v>
      </c>
      <c r="O4470" s="64">
        <v>-0.318572243488358</v>
      </c>
      <c r="P4470" s="64">
        <v>-0.36013109610397398</v>
      </c>
      <c r="Q4470" s="64">
        <v>0.182647653149382</v>
      </c>
      <c r="R4470" s="64">
        <v>1.8163791524126401E-2</v>
      </c>
      <c r="S4470" s="64">
        <v>0.44972201366821701</v>
      </c>
      <c r="T4470" s="64">
        <v>0.27612882280025203</v>
      </c>
      <c r="U4470" s="64">
        <v>0.32612673194695901</v>
      </c>
      <c r="V4470" s="64">
        <v>0.730789552202044</v>
      </c>
      <c r="W4470" s="64">
        <v>0.16744129001034699</v>
      </c>
      <c r="X4470" s="64">
        <v>0.20532789904215601</v>
      </c>
      <c r="Y4470" s="64">
        <v>0.26374341090770997</v>
      </c>
      <c r="Z4470" s="64">
        <v>0.23225092316335999</v>
      </c>
      <c r="AA4470" s="64">
        <v>0.25111487153384698</v>
      </c>
      <c r="AB4470" s="64">
        <v>-0.38494359570008402</v>
      </c>
      <c r="AC4470" s="64">
        <v>0.10314884061667499</v>
      </c>
      <c r="AD4470" s="64">
        <v>-5.8375557434940599E-2</v>
      </c>
      <c r="AE4470" s="64">
        <v>-0.21017571020620199</v>
      </c>
      <c r="AF4470" s="64">
        <v>-0.31885177496990502</v>
      </c>
      <c r="AG4470" s="64">
        <v>0.142947954152843</v>
      </c>
      <c r="AH4470" s="64">
        <v>0.20242300348165701</v>
      </c>
      <c r="AI4470" s="64">
        <v>0.35323969906423403</v>
      </c>
      <c r="AJ4470" s="64">
        <v>9.06641381648952E-2</v>
      </c>
      <c r="AK4470" s="154" t="s">
        <v>12434</v>
      </c>
    </row>
    <row r="4471" spans="1:37" x14ac:dyDescent="0.2">
      <c r="A4471" s="44" t="s">
        <v>12435</v>
      </c>
      <c r="B4471" s="45" t="s">
        <v>391</v>
      </c>
      <c r="C4471" s="64">
        <v>-0.22719635120850401</v>
      </c>
      <c r="D4471" s="64">
        <v>0.35859342767319002</v>
      </c>
      <c r="E4471" s="64">
        <v>-0.419229098643359</v>
      </c>
      <c r="F4471" s="64">
        <v>-0.21538705801893501</v>
      </c>
      <c r="G4471" s="64">
        <v>-0.32503061957494001</v>
      </c>
      <c r="H4471" s="64">
        <v>-0.693819000630708</v>
      </c>
      <c r="I4471" s="64">
        <v>-0.59340536094643304</v>
      </c>
      <c r="J4471" s="64">
        <v>-0.57187175108379895</v>
      </c>
      <c r="K4471" s="64">
        <v>-0.60116243616630205</v>
      </c>
      <c r="L4471" s="64">
        <v>-0.67658802762747405</v>
      </c>
      <c r="M4471" s="64">
        <v>-0.206808798021513</v>
      </c>
      <c r="N4471" s="64">
        <v>-0.50427144472767804</v>
      </c>
      <c r="O4471" s="64">
        <v>-0.51847188493706398</v>
      </c>
      <c r="P4471" s="64">
        <v>-0.52719597961948905</v>
      </c>
      <c r="Q4471" s="64">
        <v>9.9316297708177306E-2</v>
      </c>
      <c r="R4471" s="64">
        <v>-0.103859399162494</v>
      </c>
      <c r="S4471" s="64">
        <v>0.25125955693978902</v>
      </c>
      <c r="T4471" s="64">
        <v>0.557366764761272</v>
      </c>
      <c r="U4471" s="64">
        <v>0.38255133402059299</v>
      </c>
      <c r="V4471" s="64">
        <v>0.73078546809992795</v>
      </c>
      <c r="W4471" s="64">
        <v>0.45735556755144802</v>
      </c>
      <c r="X4471" s="64">
        <v>0.47427225917826399</v>
      </c>
      <c r="Y4471" s="64">
        <v>0.405080847051633</v>
      </c>
      <c r="Z4471" s="64">
        <v>0.47614978080043202</v>
      </c>
      <c r="AA4471" s="64">
        <v>0.438945168651108</v>
      </c>
      <c r="AB4471" s="64">
        <v>-0.14798654278192</v>
      </c>
      <c r="AC4471" s="64">
        <v>-8.3086453775946104E-2</v>
      </c>
      <c r="AD4471" s="64">
        <v>-0.18322434169719501</v>
      </c>
      <c r="AE4471" s="64">
        <v>-0.17971083135666099</v>
      </c>
      <c r="AF4471" s="64">
        <v>-0.45462690761156099</v>
      </c>
      <c r="AG4471" s="64">
        <v>0.113434599673691</v>
      </c>
      <c r="AH4471" s="64">
        <v>6.6580799970818602E-2</v>
      </c>
      <c r="AI4471" s="64">
        <v>0.36484028772939198</v>
      </c>
      <c r="AJ4471" s="64">
        <v>0.15322919565048601</v>
      </c>
      <c r="AK4471" s="154" t="s">
        <v>12434</v>
      </c>
    </row>
    <row r="4472" spans="1:37" x14ac:dyDescent="0.2">
      <c r="A4472" s="44" t="s">
        <v>12433</v>
      </c>
      <c r="B4472" s="45" t="s">
        <v>391</v>
      </c>
      <c r="C4472" s="64">
        <v>-0.31591607945205902</v>
      </c>
      <c r="D4472" s="64">
        <v>0.266003046780174</v>
      </c>
      <c r="E4472" s="64">
        <v>-0.21100144035936599</v>
      </c>
      <c r="F4472" s="64">
        <v>-0.16106692048346499</v>
      </c>
      <c r="G4472" s="64">
        <v>-0.24829347713484801</v>
      </c>
      <c r="H4472" s="64">
        <v>-0.59816467281653496</v>
      </c>
      <c r="I4472" s="64">
        <v>-0.44453984845010103</v>
      </c>
      <c r="J4472" s="64">
        <v>-0.67348073894606997</v>
      </c>
      <c r="K4472" s="64">
        <v>-0.52187480919317797</v>
      </c>
      <c r="L4472" s="64">
        <v>-0.60792288740524003</v>
      </c>
      <c r="M4472" s="64">
        <v>-0.14312454127261401</v>
      </c>
      <c r="N4472" s="64">
        <v>-0.53951838271335195</v>
      </c>
      <c r="O4472" s="64">
        <v>-0.47641621537144202</v>
      </c>
      <c r="P4472" s="64">
        <v>-0.426143682293113</v>
      </c>
      <c r="Q4472" s="64">
        <v>0.275934747391399</v>
      </c>
      <c r="R4472" s="64">
        <v>-4.1109629143998898E-2</v>
      </c>
      <c r="S4472" s="64">
        <v>0.19415423701273399</v>
      </c>
      <c r="T4472" s="64">
        <v>0.45939786000361399</v>
      </c>
      <c r="U4472" s="64">
        <v>0.51446034572830202</v>
      </c>
      <c r="V4472" s="64">
        <v>0.73068439419331799</v>
      </c>
      <c r="W4472" s="64">
        <v>0.312401034930263</v>
      </c>
      <c r="X4472" s="64">
        <v>0.37885123158858502</v>
      </c>
      <c r="Y4472" s="64">
        <v>0.51140962415133795</v>
      </c>
      <c r="Z4472" s="64">
        <v>0.65931520737861204</v>
      </c>
      <c r="AA4472" s="64">
        <v>0.54364795747549699</v>
      </c>
      <c r="AB4472" s="64">
        <v>-0.42478558535924499</v>
      </c>
      <c r="AC4472" s="64">
        <v>0.100622666023476</v>
      </c>
      <c r="AD4472" s="64">
        <v>-0.22239185788013099</v>
      </c>
      <c r="AE4472" s="64">
        <v>-0.28248351597777899</v>
      </c>
      <c r="AF4472" s="64">
        <v>-0.39664956998578099</v>
      </c>
      <c r="AG4472" s="64">
        <v>2.4919737061220699E-2</v>
      </c>
      <c r="AH4472" s="64">
        <v>7.9077575629886293E-2</v>
      </c>
      <c r="AI4472" s="64">
        <v>0.25004584534394197</v>
      </c>
      <c r="AJ4472" s="64">
        <v>0.26120607073776198</v>
      </c>
      <c r="AK4472" s="154" t="s">
        <v>12432</v>
      </c>
    </row>
    <row r="4473" spans="1:37" x14ac:dyDescent="0.2">
      <c r="A4473" s="44" t="s">
        <v>12431</v>
      </c>
      <c r="B4473" s="45" t="s">
        <v>391</v>
      </c>
      <c r="C4473" s="64">
        <v>-0.10635524160370401</v>
      </c>
      <c r="D4473" s="64">
        <v>0.46803650203709501</v>
      </c>
      <c r="E4473" s="64">
        <v>-0.22524789439072199</v>
      </c>
      <c r="F4473" s="64">
        <v>-3.5293768906591597E-2</v>
      </c>
      <c r="G4473" s="64">
        <v>-3.8229758546093E-2</v>
      </c>
      <c r="H4473" s="64">
        <v>-0.23407823022562199</v>
      </c>
      <c r="I4473" s="64">
        <v>-0.14708575922470801</v>
      </c>
      <c r="J4473" s="64">
        <v>-0.37676794649568601</v>
      </c>
      <c r="K4473" s="64">
        <v>-5.3510700219452298E-2</v>
      </c>
      <c r="L4473" s="64">
        <v>-0.19687537107602299</v>
      </c>
      <c r="M4473" s="64">
        <v>-6.9529822565426405E-2</v>
      </c>
      <c r="N4473" s="64">
        <v>-0.34174613848141699</v>
      </c>
      <c r="O4473" s="64">
        <v>-9.0095824304728803E-2</v>
      </c>
      <c r="P4473" s="64">
        <v>-0.105763410941163</v>
      </c>
      <c r="Q4473" s="64">
        <v>0.16877377769400601</v>
      </c>
      <c r="R4473" s="64">
        <v>8.6371441168339003E-2</v>
      </c>
      <c r="S4473" s="64">
        <v>0.80020253393969298</v>
      </c>
      <c r="T4473" s="64">
        <v>7.5485799191057495E-2</v>
      </c>
      <c r="U4473" s="64">
        <v>0.16111875515492499</v>
      </c>
      <c r="V4473" s="64">
        <v>0.72966651453872</v>
      </c>
      <c r="W4473" s="64">
        <v>-0.105347846395431</v>
      </c>
      <c r="X4473" s="64">
        <v>-4.6299768359233398E-2</v>
      </c>
      <c r="Y4473" s="64">
        <v>0.120763615717395</v>
      </c>
      <c r="Z4473" s="64">
        <v>6.0641992166508903E-2</v>
      </c>
      <c r="AA4473" s="64">
        <v>0.18969968954135899</v>
      </c>
      <c r="AB4473" s="64">
        <v>-0.50076277633003197</v>
      </c>
      <c r="AC4473" s="64">
        <v>1.8023250126880899E-2</v>
      </c>
      <c r="AD4473" s="64">
        <v>-9.0329222934277295E-2</v>
      </c>
      <c r="AE4473" s="64">
        <v>-0.40592679580970598</v>
      </c>
      <c r="AF4473" s="64">
        <v>-0.34458418410321501</v>
      </c>
      <c r="AG4473" s="64">
        <v>-0.156721842219675</v>
      </c>
      <c r="AH4473" s="64">
        <v>2.11064271946826E-2</v>
      </c>
      <c r="AI4473" s="64">
        <v>0.332723066793845</v>
      </c>
      <c r="AJ4473" s="64">
        <v>-0.124058008661664</v>
      </c>
      <c r="AK4473" s="154" t="s">
        <v>12430</v>
      </c>
    </row>
    <row r="4474" spans="1:37" x14ac:dyDescent="0.2">
      <c r="A4474" s="44" t="s">
        <v>12429</v>
      </c>
      <c r="B4474" s="45" t="s">
        <v>391</v>
      </c>
      <c r="C4474" s="64">
        <v>-0.147271276489123</v>
      </c>
      <c r="D4474" s="64">
        <v>0.43145388575726401</v>
      </c>
      <c r="E4474" s="64">
        <v>-0.28745261099332903</v>
      </c>
      <c r="F4474" s="64">
        <v>-8.8758183382359496E-2</v>
      </c>
      <c r="G4474" s="64">
        <v>-9.4341050569191995E-2</v>
      </c>
      <c r="H4474" s="64">
        <v>-0.29707398378667699</v>
      </c>
      <c r="I4474" s="64">
        <v>-0.23376270060109799</v>
      </c>
      <c r="J4474" s="64">
        <v>-0.39746578341362199</v>
      </c>
      <c r="K4474" s="64">
        <v>-0.20690565287284499</v>
      </c>
      <c r="L4474" s="64">
        <v>-0.29970558686193299</v>
      </c>
      <c r="M4474" s="64">
        <v>-0.197588782042394</v>
      </c>
      <c r="N4474" s="64">
        <v>-0.42998857247219502</v>
      </c>
      <c r="O4474" s="64">
        <v>-0.25577916094942499</v>
      </c>
      <c r="P4474" s="64">
        <v>-0.28101637345265601</v>
      </c>
      <c r="Q4474" s="64">
        <v>0.49618980800636697</v>
      </c>
      <c r="R4474" s="64">
        <v>0.13928829677597901</v>
      </c>
      <c r="S4474" s="64">
        <v>0.65426632588503597</v>
      </c>
      <c r="T4474" s="64">
        <v>0.16257356476450199</v>
      </c>
      <c r="U4474" s="64">
        <v>0.25705465854898801</v>
      </c>
      <c r="V4474" s="64">
        <v>0.72879271716718097</v>
      </c>
      <c r="W4474" s="64">
        <v>7.8820130442284003E-2</v>
      </c>
      <c r="X4474" s="64">
        <v>9.1664834865358993E-2</v>
      </c>
      <c r="Y4474" s="64">
        <v>0.237021030517239</v>
      </c>
      <c r="Z4474" s="64">
        <v>0.15576740218688301</v>
      </c>
      <c r="AA4474" s="64">
        <v>0.22462546227258201</v>
      </c>
      <c r="AB4474" s="64">
        <v>-0.40533093676063597</v>
      </c>
      <c r="AC4474" s="64">
        <v>1.61416827606988E-2</v>
      </c>
      <c r="AD4474" s="64">
        <v>9.7677788192980595E-3</v>
      </c>
      <c r="AE4474" s="64">
        <v>-0.30094714733442801</v>
      </c>
      <c r="AF4474" s="64">
        <v>-0.30935245022882202</v>
      </c>
      <c r="AG4474" s="64">
        <v>-4.2492959493172597E-2</v>
      </c>
      <c r="AH4474" s="64">
        <v>6.9927972281330396E-3</v>
      </c>
      <c r="AI4474" s="64">
        <v>0.34721956965785999</v>
      </c>
      <c r="AJ4474" s="64">
        <v>-5.5737909373284001E-3</v>
      </c>
      <c r="AK4474" s="154" t="s">
        <v>12428</v>
      </c>
    </row>
    <row r="4475" spans="1:37" x14ac:dyDescent="0.2">
      <c r="A4475" s="44" t="s">
        <v>12427</v>
      </c>
      <c r="B4475" s="45" t="s">
        <v>391</v>
      </c>
      <c r="C4475" s="64">
        <v>-0.26565280288912302</v>
      </c>
      <c r="D4475" s="64">
        <v>0.31657457304451397</v>
      </c>
      <c r="E4475" s="64">
        <v>-0.42837237399501399</v>
      </c>
      <c r="F4475" s="64">
        <v>-0.194614327679276</v>
      </c>
      <c r="G4475" s="64">
        <v>-0.30023124015681502</v>
      </c>
      <c r="H4475" s="64">
        <v>-0.651299642843299</v>
      </c>
      <c r="I4475" s="64">
        <v>-0.54595518561488199</v>
      </c>
      <c r="J4475" s="64">
        <v>-0.57345297068220802</v>
      </c>
      <c r="K4475" s="64">
        <v>-0.563292118482972</v>
      </c>
      <c r="L4475" s="64">
        <v>-0.64814806869835895</v>
      </c>
      <c r="M4475" s="64">
        <v>-0.23366994993512799</v>
      </c>
      <c r="N4475" s="64">
        <v>-0.51590072303359402</v>
      </c>
      <c r="O4475" s="64">
        <v>-0.47620187190406599</v>
      </c>
      <c r="P4475" s="64">
        <v>-0.50918003378411703</v>
      </c>
      <c r="Q4475" s="64">
        <v>0.24973057818185701</v>
      </c>
      <c r="R4475" s="64">
        <v>1.9473304239683902E-2</v>
      </c>
      <c r="S4475" s="64">
        <v>0.284885138563786</v>
      </c>
      <c r="T4475" s="64">
        <v>0.39514463396044802</v>
      </c>
      <c r="U4475" s="64">
        <v>0.34700146360081102</v>
      </c>
      <c r="V4475" s="64">
        <v>0.72842865717780303</v>
      </c>
      <c r="W4475" s="64">
        <v>0.532502550754679</v>
      </c>
      <c r="X4475" s="64">
        <v>0.52720280025966804</v>
      </c>
      <c r="Y4475" s="64">
        <v>0.42822198902321801</v>
      </c>
      <c r="Z4475" s="64">
        <v>0.40795416420201602</v>
      </c>
      <c r="AA4475" s="64">
        <v>0.44238715777815601</v>
      </c>
      <c r="AB4475" s="64">
        <v>-0.26323063669336699</v>
      </c>
      <c r="AC4475" s="64">
        <v>-9.7687804390212005E-2</v>
      </c>
      <c r="AD4475" s="64">
        <v>-0.156290107014947</v>
      </c>
      <c r="AE4475" s="64">
        <v>-0.210802014880144</v>
      </c>
      <c r="AF4475" s="64">
        <v>-0.42049318297197502</v>
      </c>
      <c r="AG4475" s="64">
        <v>3.1285039363665501E-2</v>
      </c>
      <c r="AH4475" s="64">
        <v>5.8424945882641598E-2</v>
      </c>
      <c r="AI4475" s="64">
        <v>0.34870860753542798</v>
      </c>
      <c r="AJ4475" s="64">
        <v>0.14600688258327801</v>
      </c>
      <c r="AK4475" s="154" t="s">
        <v>12426</v>
      </c>
    </row>
    <row r="4476" spans="1:37" x14ac:dyDescent="0.2">
      <c r="A4476" s="44" t="s">
        <v>12425</v>
      </c>
      <c r="B4476" s="45" t="s">
        <v>391</v>
      </c>
      <c r="C4476" s="64">
        <v>-0.22932371397239901</v>
      </c>
      <c r="D4476" s="64">
        <v>0.36686637244553799</v>
      </c>
      <c r="E4476" s="64">
        <v>-0.34784303236736203</v>
      </c>
      <c r="F4476" s="64">
        <v>-0.25235468474859701</v>
      </c>
      <c r="G4476" s="64">
        <v>-0.28726765615613598</v>
      </c>
      <c r="H4476" s="64">
        <v>-0.448715925591119</v>
      </c>
      <c r="I4476" s="64">
        <v>-0.36465710396559198</v>
      </c>
      <c r="J4476" s="64">
        <v>-0.51846449673316097</v>
      </c>
      <c r="K4476" s="64">
        <v>-0.36229389346406199</v>
      </c>
      <c r="L4476" s="64">
        <v>-0.48376529997133</v>
      </c>
      <c r="M4476" s="64">
        <v>-0.22966631179570299</v>
      </c>
      <c r="N4476" s="64">
        <v>-0.52699037499853696</v>
      </c>
      <c r="O4476" s="64">
        <v>-0.34959667049697402</v>
      </c>
      <c r="P4476" s="64">
        <v>-0.39526492298536597</v>
      </c>
      <c r="Q4476" s="64">
        <v>0.22858837034551599</v>
      </c>
      <c r="R4476" s="64">
        <v>3.6891948089802902E-2</v>
      </c>
      <c r="S4476" s="64">
        <v>0.3589859007758</v>
      </c>
      <c r="T4476" s="64">
        <v>0.26518263510262302</v>
      </c>
      <c r="U4476" s="64">
        <v>0.32331454320684</v>
      </c>
      <c r="V4476" s="64">
        <v>0.72805373747616398</v>
      </c>
      <c r="W4476" s="64">
        <v>0.29149382387759998</v>
      </c>
      <c r="X4476" s="64">
        <v>0.25633081424328502</v>
      </c>
      <c r="Y4476" s="64">
        <v>0.29923340432618201</v>
      </c>
      <c r="Z4476" s="64">
        <v>0.30442765749203299</v>
      </c>
      <c r="AA4476" s="64">
        <v>0.35175025563067402</v>
      </c>
      <c r="AB4476" s="64">
        <v>-0.41867840728533801</v>
      </c>
      <c r="AC4476" s="64">
        <v>-1.2238232994727901E-2</v>
      </c>
      <c r="AD4476" s="64">
        <v>-1.99405019971081E-2</v>
      </c>
      <c r="AE4476" s="64">
        <v>-0.168178323692142</v>
      </c>
      <c r="AF4476" s="64">
        <v>-0.35393487268579099</v>
      </c>
      <c r="AG4476" s="64">
        <v>0.13778262023749999</v>
      </c>
      <c r="AH4476" s="64">
        <v>0.14281841791652999</v>
      </c>
      <c r="AI4476" s="64">
        <v>0.29594076253162199</v>
      </c>
      <c r="AJ4476" s="64">
        <v>0.15241190007890201</v>
      </c>
      <c r="AK4476" s="154" t="s">
        <v>12424</v>
      </c>
    </row>
    <row r="4477" spans="1:37" x14ac:dyDescent="0.2">
      <c r="A4477" s="44" t="s">
        <v>12423</v>
      </c>
      <c r="B4477" s="45" t="s">
        <v>391</v>
      </c>
      <c r="C4477" s="64">
        <v>-0.15559748671499199</v>
      </c>
      <c r="D4477" s="64">
        <v>0.44416513542556602</v>
      </c>
      <c r="E4477" s="64">
        <v>-0.37294924107396898</v>
      </c>
      <c r="F4477" s="64">
        <v>-0.25664010257845099</v>
      </c>
      <c r="G4477" s="64">
        <v>-0.24728410217191901</v>
      </c>
      <c r="H4477" s="64">
        <v>-0.46888973874742801</v>
      </c>
      <c r="I4477" s="64">
        <v>-0.42485364113725599</v>
      </c>
      <c r="J4477" s="64">
        <v>-0.51455865720395699</v>
      </c>
      <c r="K4477" s="64">
        <v>-0.45834841381807401</v>
      </c>
      <c r="L4477" s="64">
        <v>-0.52168191545944897</v>
      </c>
      <c r="M4477" s="64">
        <v>-0.32583062637509302</v>
      </c>
      <c r="N4477" s="64">
        <v>-0.60035476023643797</v>
      </c>
      <c r="O4477" s="64">
        <v>-0.499802264604924</v>
      </c>
      <c r="P4477" s="64">
        <v>-0.512542676108801</v>
      </c>
      <c r="Q4477" s="64">
        <v>0.40359975914808799</v>
      </c>
      <c r="R4477" s="64">
        <v>-2.0289061147018402E-2</v>
      </c>
      <c r="S4477" s="64">
        <v>0.30643946641535402</v>
      </c>
      <c r="T4477" s="64">
        <v>0.31036011177545098</v>
      </c>
      <c r="U4477" s="64">
        <v>0.38046345690440098</v>
      </c>
      <c r="V4477" s="64">
        <v>0.72774528221843304</v>
      </c>
      <c r="W4477" s="64">
        <v>0.37384748146709001</v>
      </c>
      <c r="X4477" s="64">
        <v>0.37738662709416299</v>
      </c>
      <c r="Y4477" s="64">
        <v>0.32338742468434101</v>
      </c>
      <c r="Z4477" s="64">
        <v>0.35097113594933899</v>
      </c>
      <c r="AA4477" s="64">
        <v>0.33545611478533799</v>
      </c>
      <c r="AB4477" s="64">
        <v>-0.33360142703485801</v>
      </c>
      <c r="AC4477" s="64">
        <v>-7.2663370124710896E-4</v>
      </c>
      <c r="AD4477" s="64">
        <v>3.7796409562102298E-2</v>
      </c>
      <c r="AE4477" s="64">
        <v>-0.10751211331756801</v>
      </c>
      <c r="AF4477" s="64">
        <v>-0.32821197409172898</v>
      </c>
      <c r="AG4477" s="64">
        <v>0.21571173740803601</v>
      </c>
      <c r="AH4477" s="64">
        <v>0.19854066724375899</v>
      </c>
      <c r="AI4477" s="64">
        <v>0.31927142617618098</v>
      </c>
      <c r="AJ4477" s="64">
        <v>0.20216841313533601</v>
      </c>
      <c r="AK4477" s="154" t="s">
        <v>12422</v>
      </c>
    </row>
    <row r="4478" spans="1:37" x14ac:dyDescent="0.2">
      <c r="A4478" s="44" t="s">
        <v>12421</v>
      </c>
      <c r="B4478" s="45" t="s">
        <v>391</v>
      </c>
      <c r="C4478" s="64">
        <v>-8.0641827148942205E-2</v>
      </c>
      <c r="D4478" s="64">
        <v>0.55503587726797798</v>
      </c>
      <c r="E4478" s="64">
        <v>-1.8370379583581099E-2</v>
      </c>
      <c r="F4478" s="64">
        <v>-8.9751299972297402E-2</v>
      </c>
      <c r="G4478" s="64">
        <v>-0.102961786541444</v>
      </c>
      <c r="H4478" s="64">
        <v>-0.56809339036031103</v>
      </c>
      <c r="I4478" s="64">
        <v>-0.48150737818349498</v>
      </c>
      <c r="J4478" s="64">
        <v>-0.67308984589256304</v>
      </c>
      <c r="K4478" s="64">
        <v>-0.38683154292644301</v>
      </c>
      <c r="L4478" s="64">
        <v>-0.47400918120669</v>
      </c>
      <c r="M4478" s="64">
        <v>-8.3776735282827697E-2</v>
      </c>
      <c r="N4478" s="64">
        <v>-0.56270359104762502</v>
      </c>
      <c r="O4478" s="64">
        <v>-0.41123618654889299</v>
      </c>
      <c r="P4478" s="64">
        <v>-0.27590461308242298</v>
      </c>
      <c r="Q4478" s="64">
        <v>0.47467521673025997</v>
      </c>
      <c r="R4478" s="64">
        <v>-0.21389279812399001</v>
      </c>
      <c r="S4478" s="64">
        <v>0.17062701005519099</v>
      </c>
      <c r="T4478" s="64">
        <v>0.41801633275608602</v>
      </c>
      <c r="U4478" s="64">
        <v>0.61409047624331703</v>
      </c>
      <c r="V4478" s="64">
        <v>0.72729688020538996</v>
      </c>
      <c r="W4478" s="64">
        <v>0.16621578360213199</v>
      </c>
      <c r="X4478" s="64">
        <v>0.18760536219865401</v>
      </c>
      <c r="Y4478" s="64">
        <v>0.23187345885765401</v>
      </c>
      <c r="Z4478" s="64">
        <v>0.220186694681376</v>
      </c>
      <c r="AA4478" s="64">
        <v>0.333390346343101</v>
      </c>
      <c r="AB4478" s="64">
        <v>-0.544856240669505</v>
      </c>
      <c r="AC4478" s="64">
        <v>-8.6470654297757896E-2</v>
      </c>
      <c r="AD4478" s="64">
        <v>-0.16362986432799001</v>
      </c>
      <c r="AE4478" s="64">
        <v>-0.42190142229830102</v>
      </c>
      <c r="AF4478" s="64">
        <v>-0.56975940480550002</v>
      </c>
      <c r="AG4478" s="64">
        <v>-9.5781548279282903E-3</v>
      </c>
      <c r="AH4478" s="64">
        <v>-4.4495818237879903E-2</v>
      </c>
      <c r="AI4478" s="64">
        <v>-5.2228650517821697E-2</v>
      </c>
      <c r="AJ4478" s="64">
        <v>-6.9364088448047895E-2</v>
      </c>
      <c r="AK4478" s="154" t="s">
        <v>12420</v>
      </c>
    </row>
    <row r="4479" spans="1:37" x14ac:dyDescent="0.2">
      <c r="A4479" s="44" t="s">
        <v>12419</v>
      </c>
      <c r="B4479" s="45" t="s">
        <v>391</v>
      </c>
      <c r="C4479" s="64">
        <v>-7.7287388311013297E-2</v>
      </c>
      <c r="D4479" s="64">
        <v>0.52154564299108996</v>
      </c>
      <c r="E4479" s="64">
        <v>-0.41652983876594002</v>
      </c>
      <c r="F4479" s="64">
        <v>-0.33703716296289499</v>
      </c>
      <c r="G4479" s="64">
        <v>-0.26501209991323499</v>
      </c>
      <c r="H4479" s="64">
        <v>-0.44433701315647101</v>
      </c>
      <c r="I4479" s="64">
        <v>-0.427135452958603</v>
      </c>
      <c r="J4479" s="64">
        <v>-0.43545610772780202</v>
      </c>
      <c r="K4479" s="64">
        <v>-0.35816683212183897</v>
      </c>
      <c r="L4479" s="64">
        <v>-0.45642161478901899</v>
      </c>
      <c r="M4479" s="64">
        <v>-0.338599273565929</v>
      </c>
      <c r="N4479" s="64">
        <v>-0.58138529582527798</v>
      </c>
      <c r="O4479" s="64">
        <v>-0.43470925410408301</v>
      </c>
      <c r="P4479" s="64">
        <v>-0.47793378288272498</v>
      </c>
      <c r="Q4479" s="64">
        <v>0.121790791827307</v>
      </c>
      <c r="R4479" s="64">
        <v>-3.2519848581537801E-2</v>
      </c>
      <c r="S4479" s="64">
        <v>0.37021219820729501</v>
      </c>
      <c r="T4479" s="64">
        <v>0.25385564614489298</v>
      </c>
      <c r="U4479" s="64">
        <v>0.30751922015812899</v>
      </c>
      <c r="V4479" s="64">
        <v>0.72698137425241105</v>
      </c>
      <c r="W4479" s="64">
        <v>0.34532710891429502</v>
      </c>
      <c r="X4479" s="64">
        <v>0.29500491517121902</v>
      </c>
      <c r="Y4479" s="64">
        <v>0.35832931059794199</v>
      </c>
      <c r="Z4479" s="64">
        <v>0.37984827141785998</v>
      </c>
      <c r="AA4479" s="64">
        <v>0.38787717841107</v>
      </c>
      <c r="AB4479" s="64">
        <v>-0.27772370951032999</v>
      </c>
      <c r="AC4479" s="64">
        <v>-9.9058902083666907E-3</v>
      </c>
      <c r="AD4479" s="64">
        <v>9.2261276206125106E-2</v>
      </c>
      <c r="AE4479" s="64">
        <v>-6.6589989224432001E-3</v>
      </c>
      <c r="AF4479" s="64">
        <v>-0.29864282460622699</v>
      </c>
      <c r="AG4479" s="64">
        <v>0.31780685319428897</v>
      </c>
      <c r="AH4479" s="64">
        <v>0.29909964738364297</v>
      </c>
      <c r="AI4479" s="64">
        <v>0.41634434143473698</v>
      </c>
      <c r="AJ4479" s="64">
        <v>0.28341846670334198</v>
      </c>
      <c r="AK4479" s="154" t="s">
        <v>12417</v>
      </c>
    </row>
    <row r="4480" spans="1:37" x14ac:dyDescent="0.2">
      <c r="A4480" s="44" t="s">
        <v>12418</v>
      </c>
      <c r="B4480" s="45" t="s">
        <v>391</v>
      </c>
      <c r="C4480" s="64">
        <v>-0.29309605131125199</v>
      </c>
      <c r="D4480" s="64">
        <v>0.28320890427894901</v>
      </c>
      <c r="E4480" s="64">
        <v>-0.11285348372854299</v>
      </c>
      <c r="F4480" s="64">
        <v>-0.21078945144724601</v>
      </c>
      <c r="G4480" s="64">
        <v>-0.20344255326843899</v>
      </c>
      <c r="H4480" s="64">
        <v>-0.47003775434225498</v>
      </c>
      <c r="I4480" s="64">
        <v>-0.342034122077295</v>
      </c>
      <c r="J4480" s="64">
        <v>-0.58318650685636997</v>
      </c>
      <c r="K4480" s="64">
        <v>-0.321225501628565</v>
      </c>
      <c r="L4480" s="64">
        <v>-0.46252650451516403</v>
      </c>
      <c r="M4480" s="64">
        <v>-0.16326468540504799</v>
      </c>
      <c r="N4480" s="64">
        <v>-0.53039958298342305</v>
      </c>
      <c r="O4480" s="64">
        <v>-0.31803690486282599</v>
      </c>
      <c r="P4480" s="64">
        <v>-0.30064141850384002</v>
      </c>
      <c r="Q4480" s="64">
        <v>8.8485248738846001E-2</v>
      </c>
      <c r="R4480" s="64">
        <v>-7.5213057790493101E-2</v>
      </c>
      <c r="S4480" s="64">
        <v>0.33806564894694602</v>
      </c>
      <c r="T4480" s="64">
        <v>0.33409146504827297</v>
      </c>
      <c r="U4480" s="64">
        <v>0.45707422933967901</v>
      </c>
      <c r="V4480" s="64">
        <v>0.72701381640360896</v>
      </c>
      <c r="W4480" s="64">
        <v>0.133593836776143</v>
      </c>
      <c r="X4480" s="64">
        <v>0.155121607111051</v>
      </c>
      <c r="Y4480" s="64">
        <v>0.18273930017537199</v>
      </c>
      <c r="Z4480" s="64">
        <v>0.21175127153927301</v>
      </c>
      <c r="AA4480" s="64">
        <v>0.26516311339293702</v>
      </c>
      <c r="AB4480" s="64">
        <v>-0.51267887476019902</v>
      </c>
      <c r="AC4480" s="64">
        <v>3.3573985818816897E-2</v>
      </c>
      <c r="AD4480" s="64">
        <v>-9.8376455270477697E-2</v>
      </c>
      <c r="AE4480" s="64">
        <v>-0.31983448427887101</v>
      </c>
      <c r="AF4480" s="64">
        <v>-0.41810370154334098</v>
      </c>
      <c r="AG4480" s="64">
        <v>0.123955895493504</v>
      </c>
      <c r="AH4480" s="64">
        <v>0.13242682043203899</v>
      </c>
      <c r="AI4480" s="64">
        <v>0.18158778767859801</v>
      </c>
      <c r="AJ4480" s="64">
        <v>2.47231140468346E-2</v>
      </c>
      <c r="AK4480" s="154" t="s">
        <v>12417</v>
      </c>
    </row>
    <row r="4481" spans="1:37" x14ac:dyDescent="0.2">
      <c r="A4481" s="44" t="s">
        <v>12416</v>
      </c>
      <c r="B4481" s="45" t="s">
        <v>391</v>
      </c>
      <c r="C4481" s="64">
        <v>-0.23926344853758699</v>
      </c>
      <c r="D4481" s="64">
        <v>0.33119697324462899</v>
      </c>
      <c r="E4481" s="64">
        <v>-0.16570538236722299</v>
      </c>
      <c r="F4481" s="64">
        <v>-0.31909645779502199</v>
      </c>
      <c r="G4481" s="64">
        <v>-0.25268099235897701</v>
      </c>
      <c r="H4481" s="64">
        <v>-0.52662180294605099</v>
      </c>
      <c r="I4481" s="64">
        <v>-0.408554402809164</v>
      </c>
      <c r="J4481" s="64">
        <v>-0.59668815365100802</v>
      </c>
      <c r="K4481" s="64">
        <v>-0.45280644670541098</v>
      </c>
      <c r="L4481" s="64">
        <v>-0.54419362200766297</v>
      </c>
      <c r="M4481" s="64">
        <v>-0.29576891817463602</v>
      </c>
      <c r="N4481" s="64">
        <v>-0.62932127874833099</v>
      </c>
      <c r="O4481" s="64">
        <v>-0.50720753824111198</v>
      </c>
      <c r="P4481" s="64">
        <v>-0.496764320278335</v>
      </c>
      <c r="Q4481" s="64">
        <v>3.3287528190054698E-2</v>
      </c>
      <c r="R4481" s="64">
        <v>-0.12698784243320199</v>
      </c>
      <c r="S4481" s="64">
        <v>0.20603551570890599</v>
      </c>
      <c r="T4481" s="64">
        <v>0.396947460428421</v>
      </c>
      <c r="U4481" s="64">
        <v>0.53552381305596697</v>
      </c>
      <c r="V4481" s="64">
        <v>0.72674511663848995</v>
      </c>
      <c r="W4481" s="64">
        <v>0.23040265785599001</v>
      </c>
      <c r="X4481" s="64">
        <v>0.27142274684691098</v>
      </c>
      <c r="Y4481" s="64">
        <v>0.237577415834933</v>
      </c>
      <c r="Z4481" s="64">
        <v>0.31838607944152297</v>
      </c>
      <c r="AA4481" s="64">
        <v>0.29888176399185901</v>
      </c>
      <c r="AB4481" s="64">
        <v>-0.42485878279355599</v>
      </c>
      <c r="AC4481" s="64">
        <v>9.6359782147813197E-2</v>
      </c>
      <c r="AD4481" s="64">
        <v>-3.3647345533019499E-2</v>
      </c>
      <c r="AE4481" s="64">
        <v>-0.17647241105001599</v>
      </c>
      <c r="AF4481" s="64">
        <v>-0.376738976229748</v>
      </c>
      <c r="AG4481" s="64">
        <v>0.22963105652085999</v>
      </c>
      <c r="AH4481" s="64">
        <v>0.25674598539134902</v>
      </c>
      <c r="AI4481" s="64">
        <v>0.23845996206405301</v>
      </c>
      <c r="AJ4481" s="64">
        <v>0.16090663786081999</v>
      </c>
      <c r="AK4481" s="154" t="s">
        <v>12415</v>
      </c>
    </row>
    <row r="4482" spans="1:37" x14ac:dyDescent="0.2">
      <c r="A4482" s="44" t="s">
        <v>12414</v>
      </c>
      <c r="B4482" s="45" t="s">
        <v>391</v>
      </c>
      <c r="C4482" s="64">
        <v>-0.277261038199483</v>
      </c>
      <c r="D4482" s="64">
        <v>0.30599502157298403</v>
      </c>
      <c r="E4482" s="64">
        <v>-0.120898287737114</v>
      </c>
      <c r="F4482" s="64">
        <v>-0.187561925228134</v>
      </c>
      <c r="G4482" s="64">
        <v>-0.20417343365280799</v>
      </c>
      <c r="H4482" s="64">
        <v>-0.54644485826789002</v>
      </c>
      <c r="I4482" s="64">
        <v>-0.33925688976351898</v>
      </c>
      <c r="J4482" s="64">
        <v>-0.700112609879464</v>
      </c>
      <c r="K4482" s="64">
        <v>-0.51055328166844705</v>
      </c>
      <c r="L4482" s="64">
        <v>-0.58186933269903995</v>
      </c>
      <c r="M4482" s="64">
        <v>-0.18425665952640999</v>
      </c>
      <c r="N4482" s="64">
        <v>-0.62359991229631795</v>
      </c>
      <c r="O4482" s="64">
        <v>-0.49895177364038501</v>
      </c>
      <c r="P4482" s="64">
        <v>-0.42851452347853702</v>
      </c>
      <c r="Q4482" s="64">
        <v>0.50693566177006699</v>
      </c>
      <c r="R4482" s="64">
        <v>-9.1203535567788794E-3</v>
      </c>
      <c r="S4482" s="64">
        <v>0.15718800407597999</v>
      </c>
      <c r="T4482" s="64">
        <v>0.38313944194636101</v>
      </c>
      <c r="U4482" s="64">
        <v>0.57397435555725296</v>
      </c>
      <c r="V4482" s="64">
        <v>0.72646148857071302</v>
      </c>
      <c r="W4482" s="64">
        <v>0.24389936752042499</v>
      </c>
      <c r="X4482" s="64">
        <v>0.26162618151466499</v>
      </c>
      <c r="Y4482" s="64">
        <v>0.233360751985979</v>
      </c>
      <c r="Z4482" s="64">
        <v>0.32121229805562102</v>
      </c>
      <c r="AA4482" s="64">
        <v>0.35859877856973399</v>
      </c>
      <c r="AB4482" s="64">
        <v>-0.53706039744730705</v>
      </c>
      <c r="AC4482" s="64">
        <v>0.145697505500585</v>
      </c>
      <c r="AD4482" s="64">
        <v>-0.101450286860925</v>
      </c>
      <c r="AE4482" s="64">
        <v>-0.27712807772866599</v>
      </c>
      <c r="AF4482" s="64">
        <v>-0.36320031601533398</v>
      </c>
      <c r="AG4482" s="64">
        <v>8.8530489731016904E-2</v>
      </c>
      <c r="AH4482" s="64">
        <v>8.2737155019466602E-2</v>
      </c>
      <c r="AI4482" s="64">
        <v>0.123785734003582</v>
      </c>
      <c r="AJ4482" s="64">
        <v>0.110254583069346</v>
      </c>
      <c r="AK4482" s="154" t="s">
        <v>12412</v>
      </c>
    </row>
    <row r="4483" spans="1:37" x14ac:dyDescent="0.2">
      <c r="A4483" s="44" t="s">
        <v>12413</v>
      </c>
      <c r="B4483" s="45" t="s">
        <v>391</v>
      </c>
      <c r="C4483" s="64">
        <v>-0.213747935170854</v>
      </c>
      <c r="D4483" s="64">
        <v>0.33516141540718902</v>
      </c>
      <c r="E4483" s="64">
        <v>-0.43006324725793099</v>
      </c>
      <c r="F4483" s="64">
        <v>-0.196822884298715</v>
      </c>
      <c r="G4483" s="64">
        <v>-0.28643952562541403</v>
      </c>
      <c r="H4483" s="64">
        <v>-0.63716785642768403</v>
      </c>
      <c r="I4483" s="64">
        <v>-0.52229446591731399</v>
      </c>
      <c r="J4483" s="64">
        <v>-0.56536979455025105</v>
      </c>
      <c r="K4483" s="64">
        <v>-0.57979027634312896</v>
      </c>
      <c r="L4483" s="64">
        <v>-0.63568900838477005</v>
      </c>
      <c r="M4483" s="64">
        <v>-0.20877209804067501</v>
      </c>
      <c r="N4483" s="64">
        <v>-0.48293822451024898</v>
      </c>
      <c r="O4483" s="64">
        <v>-0.49873538284908497</v>
      </c>
      <c r="P4483" s="64">
        <v>-0.51861612633681398</v>
      </c>
      <c r="Q4483" s="64">
        <v>0.101939550128128</v>
      </c>
      <c r="R4483" s="64">
        <v>-4.9991732736755799E-2</v>
      </c>
      <c r="S4483" s="64">
        <v>0.29182000066188801</v>
      </c>
      <c r="T4483" s="64">
        <v>0.47754012904149201</v>
      </c>
      <c r="U4483" s="64">
        <v>0.35424304713520699</v>
      </c>
      <c r="V4483" s="64">
        <v>0.72654774921354104</v>
      </c>
      <c r="W4483" s="64">
        <v>0.474026082773987</v>
      </c>
      <c r="X4483" s="64">
        <v>0.46967835001432101</v>
      </c>
      <c r="Y4483" s="64">
        <v>0.57678326904291499</v>
      </c>
      <c r="Z4483" s="64">
        <v>0.707762191952235</v>
      </c>
      <c r="AA4483" s="64">
        <v>0.58904565498768002</v>
      </c>
      <c r="AB4483" s="64">
        <v>-0.20812564806519401</v>
      </c>
      <c r="AC4483" s="64">
        <v>1.2043624690346999E-2</v>
      </c>
      <c r="AD4483" s="64">
        <v>-0.21408873550410701</v>
      </c>
      <c r="AE4483" s="64">
        <v>-8.0548312291312305E-2</v>
      </c>
      <c r="AF4483" s="64">
        <v>-0.31815141317284001</v>
      </c>
      <c r="AG4483" s="64">
        <v>0.17400560143697999</v>
      </c>
      <c r="AH4483" s="64">
        <v>0.23359909476910901</v>
      </c>
      <c r="AI4483" s="64">
        <v>0.52620480259596902</v>
      </c>
      <c r="AJ4483" s="64">
        <v>0.38464161820999798</v>
      </c>
      <c r="AK4483" s="154" t="s">
        <v>12412</v>
      </c>
    </row>
    <row r="4484" spans="1:37" x14ac:dyDescent="0.2">
      <c r="A4484" s="44" t="s">
        <v>12411</v>
      </c>
      <c r="B4484" s="45" t="s">
        <v>391</v>
      </c>
      <c r="C4484" s="64">
        <v>-0.20942598474627999</v>
      </c>
      <c r="D4484" s="64">
        <v>0.33387628392615398</v>
      </c>
      <c r="E4484" s="64">
        <v>-0.20541430288012599</v>
      </c>
      <c r="F4484" s="64">
        <v>-0.22241630400617901</v>
      </c>
      <c r="G4484" s="64">
        <v>-0.27142328005317201</v>
      </c>
      <c r="H4484" s="64">
        <v>-0.48677933368569498</v>
      </c>
      <c r="I4484" s="64">
        <v>-0.33980451258807698</v>
      </c>
      <c r="J4484" s="64">
        <v>-0.59293728447262894</v>
      </c>
      <c r="K4484" s="64">
        <v>-0.413124128697689</v>
      </c>
      <c r="L4484" s="64">
        <v>-0.53283549358890003</v>
      </c>
      <c r="M4484" s="64">
        <v>-0.16391951841253199</v>
      </c>
      <c r="N4484" s="64">
        <v>-0.52006031897103999</v>
      </c>
      <c r="O4484" s="64">
        <v>-0.39029618964033003</v>
      </c>
      <c r="P4484" s="64">
        <v>-0.389262085107347</v>
      </c>
      <c r="Q4484" s="64">
        <v>0.18350566086016201</v>
      </c>
      <c r="R4484" s="64">
        <v>-0.12682558519749901</v>
      </c>
      <c r="S4484" s="64">
        <v>0.30159965616255802</v>
      </c>
      <c r="T4484" s="64">
        <v>0.350932394539609</v>
      </c>
      <c r="U4484" s="64">
        <v>0.42821389699770801</v>
      </c>
      <c r="V4484" s="64">
        <v>0.72579289604410202</v>
      </c>
      <c r="W4484" s="64">
        <v>0.20295742144964901</v>
      </c>
      <c r="X4484" s="64">
        <v>0.24962657831350901</v>
      </c>
      <c r="Y4484" s="64">
        <v>0.28511698047137501</v>
      </c>
      <c r="Z4484" s="64">
        <v>0.28365048916069202</v>
      </c>
      <c r="AA4484" s="64">
        <v>0.31105098702102402</v>
      </c>
      <c r="AB4484" s="64">
        <v>-0.436429190919018</v>
      </c>
      <c r="AC4484" s="64">
        <v>8.2298742467050601E-2</v>
      </c>
      <c r="AD4484" s="64">
        <v>-4.8825379559879097E-2</v>
      </c>
      <c r="AE4484" s="64">
        <v>-0.244388949553214</v>
      </c>
      <c r="AF4484" s="64">
        <v>-0.35173773301261402</v>
      </c>
      <c r="AG4484" s="64">
        <v>8.5889292654257196E-2</v>
      </c>
      <c r="AH4484" s="64">
        <v>0.114313014411989</v>
      </c>
      <c r="AI4484" s="64">
        <v>0.248814922702873</v>
      </c>
      <c r="AJ4484" s="64">
        <v>0.10136122984201899</v>
      </c>
      <c r="AK4484" s="154" t="s">
        <v>12409</v>
      </c>
    </row>
    <row r="4485" spans="1:37" x14ac:dyDescent="0.2">
      <c r="A4485" s="44" t="s">
        <v>12410</v>
      </c>
      <c r="B4485" s="45" t="s">
        <v>391</v>
      </c>
      <c r="C4485" s="64">
        <v>0.26405277527505799</v>
      </c>
      <c r="D4485" s="64">
        <v>0.82372407512232204</v>
      </c>
      <c r="E4485" s="64">
        <v>-0.185842375094355</v>
      </c>
      <c r="F4485" s="64">
        <v>1.4728847505609601E-2</v>
      </c>
      <c r="G4485" s="64">
        <v>-7.1247290167590904E-3</v>
      </c>
      <c r="H4485" s="64">
        <v>-0.45285435182355499</v>
      </c>
      <c r="I4485" s="64">
        <v>-0.42938352379664702</v>
      </c>
      <c r="J4485" s="64">
        <v>-0.53703726784037298</v>
      </c>
      <c r="K4485" s="64">
        <v>-0.29692727763892401</v>
      </c>
      <c r="L4485" s="64">
        <v>-0.33373328414733999</v>
      </c>
      <c r="M4485" s="64">
        <v>-2.6435929553501099E-2</v>
      </c>
      <c r="N4485" s="64">
        <v>-0.41910655072255598</v>
      </c>
      <c r="O4485" s="64">
        <v>-0.31176723323488198</v>
      </c>
      <c r="P4485" s="64">
        <v>-0.21387113775974401</v>
      </c>
      <c r="Q4485" s="64">
        <v>0.39870448422417798</v>
      </c>
      <c r="R4485" s="64">
        <v>-0.229162080269247</v>
      </c>
      <c r="S4485" s="64">
        <v>0.42117489263053398</v>
      </c>
      <c r="T4485" s="64">
        <v>0.312142479319932</v>
      </c>
      <c r="U4485" s="64">
        <v>0.369927038480723</v>
      </c>
      <c r="V4485" s="64">
        <v>0.72576211426959403</v>
      </c>
      <c r="W4485" s="64">
        <v>0.105861150062799</v>
      </c>
      <c r="X4485" s="64">
        <v>0.13883955794064101</v>
      </c>
      <c r="Y4485" s="64">
        <v>0.18814683069879901</v>
      </c>
      <c r="Z4485" s="64">
        <v>0.16825535145540499</v>
      </c>
      <c r="AA4485" s="64">
        <v>0.30231644002157199</v>
      </c>
      <c r="AB4485" s="64">
        <v>-0.46825217421252402</v>
      </c>
      <c r="AC4485" s="64">
        <v>-0.129580327228287</v>
      </c>
      <c r="AD4485" s="64">
        <v>-0.140247779944664</v>
      </c>
      <c r="AE4485" s="64">
        <v>-0.375197445647526</v>
      </c>
      <c r="AF4485" s="64">
        <v>-0.50596082453025704</v>
      </c>
      <c r="AG4485" s="64">
        <v>-3.8075752003336301E-2</v>
      </c>
      <c r="AH4485" s="64">
        <v>-1.35454532238441E-2</v>
      </c>
      <c r="AI4485" s="64">
        <v>0.121063483939455</v>
      </c>
      <c r="AJ4485" s="64">
        <v>-7.9114254668200601E-2</v>
      </c>
      <c r="AK4485" s="154" t="s">
        <v>12409</v>
      </c>
    </row>
    <row r="4486" spans="1:37" x14ac:dyDescent="0.2">
      <c r="A4486" s="44" t="s">
        <v>12408</v>
      </c>
      <c r="B4486" s="45" t="s">
        <v>391</v>
      </c>
      <c r="C4486" s="64">
        <v>-0.15717492395296601</v>
      </c>
      <c r="D4486" s="64">
        <v>0.42636743125190102</v>
      </c>
      <c r="E4486" s="64">
        <v>-0.35420756192998498</v>
      </c>
      <c r="F4486" s="64">
        <v>-0.12923109894298801</v>
      </c>
      <c r="G4486" s="64">
        <v>-0.15908857963724299</v>
      </c>
      <c r="H4486" s="64">
        <v>-0.42416517516757302</v>
      </c>
      <c r="I4486" s="64">
        <v>-0.32569796574543902</v>
      </c>
      <c r="J4486" s="64">
        <v>-0.409559714987279</v>
      </c>
      <c r="K4486" s="64">
        <v>-0.31591812413630399</v>
      </c>
      <c r="L4486" s="64">
        <v>-0.40799617243967301</v>
      </c>
      <c r="M4486" s="64">
        <v>-0.138930046744251</v>
      </c>
      <c r="N4486" s="64">
        <v>-0.41843031297186101</v>
      </c>
      <c r="O4486" s="64">
        <v>-0.27276991422187402</v>
      </c>
      <c r="P4486" s="64">
        <v>-0.304864533350792</v>
      </c>
      <c r="Q4486" s="64">
        <v>0.258035987995412</v>
      </c>
      <c r="R4486" s="64">
        <v>3.6185594765709699E-2</v>
      </c>
      <c r="S4486" s="64">
        <v>0.58725709812395099</v>
      </c>
      <c r="T4486" s="64">
        <v>0.26745860756608603</v>
      </c>
      <c r="U4486" s="64">
        <v>0.24233993152823599</v>
      </c>
      <c r="V4486" s="64">
        <v>0.72488243125905205</v>
      </c>
      <c r="W4486" s="64">
        <v>0.155054699378639</v>
      </c>
      <c r="X4486" s="64">
        <v>0.13867416537403399</v>
      </c>
      <c r="Y4486" s="64">
        <v>0.27280983485409499</v>
      </c>
      <c r="Z4486" s="64">
        <v>0.18014187169815399</v>
      </c>
      <c r="AA4486" s="64">
        <v>0.199205870619627</v>
      </c>
      <c r="AB4486" s="64">
        <v>-0.32265803873846299</v>
      </c>
      <c r="AC4486" s="64">
        <v>2.2267951433836902E-2</v>
      </c>
      <c r="AD4486" s="64">
        <v>-9.3311337341326198E-2</v>
      </c>
      <c r="AE4486" s="64">
        <v>-0.19071559902956101</v>
      </c>
      <c r="AF4486" s="64">
        <v>-0.32072898541076</v>
      </c>
      <c r="AG4486" s="64">
        <v>9.2438234925023302E-2</v>
      </c>
      <c r="AH4486" s="64">
        <v>0.17800583167540099</v>
      </c>
      <c r="AI4486" s="64">
        <v>0.44365185351102299</v>
      </c>
      <c r="AJ4486" s="64">
        <v>7.9986816461821805E-2</v>
      </c>
      <c r="AK4486" s="154" t="s">
        <v>12407</v>
      </c>
    </row>
    <row r="4487" spans="1:37" x14ac:dyDescent="0.2">
      <c r="A4487" s="44" t="s">
        <v>12406</v>
      </c>
      <c r="B4487" s="45" t="s">
        <v>391</v>
      </c>
      <c r="C4487" s="64">
        <v>-0.34752764553319598</v>
      </c>
      <c r="D4487" s="64">
        <v>0.204320901179565</v>
      </c>
      <c r="E4487" s="64">
        <v>-0.23253681560856301</v>
      </c>
      <c r="F4487" s="64">
        <v>-0.13223994379138199</v>
      </c>
      <c r="G4487" s="64">
        <v>-0.163059471805408</v>
      </c>
      <c r="H4487" s="64">
        <v>-0.424498866621557</v>
      </c>
      <c r="I4487" s="64">
        <v>-0.25379121662369403</v>
      </c>
      <c r="J4487" s="64">
        <v>-0.55187757516197899</v>
      </c>
      <c r="K4487" s="64">
        <v>-0.38532080321383799</v>
      </c>
      <c r="L4487" s="64">
        <v>-0.461281068093088</v>
      </c>
      <c r="M4487" s="64">
        <v>-0.182512833174647</v>
      </c>
      <c r="N4487" s="64">
        <v>-0.48160619126035498</v>
      </c>
      <c r="O4487" s="64">
        <v>-0.36112484236229703</v>
      </c>
      <c r="P4487" s="64">
        <v>-0.37395611814214003</v>
      </c>
      <c r="Q4487" s="64">
        <v>0.177922296369565</v>
      </c>
      <c r="R4487" s="64">
        <v>6.1617816344088201E-2</v>
      </c>
      <c r="S4487" s="64">
        <v>0.44223577867495001</v>
      </c>
      <c r="T4487" s="64">
        <v>0.27747310953415399</v>
      </c>
      <c r="U4487" s="64">
        <v>0.36618201220674701</v>
      </c>
      <c r="V4487" s="64">
        <v>0.72468661862517203</v>
      </c>
      <c r="W4487" s="64">
        <v>0.128961764008033</v>
      </c>
      <c r="X4487" s="64">
        <v>0.184640558261568</v>
      </c>
      <c r="Y4487" s="64">
        <v>0.41205469467768102</v>
      </c>
      <c r="Z4487" s="64">
        <v>0.54677492774996495</v>
      </c>
      <c r="AA4487" s="64">
        <v>0.41995018131679601</v>
      </c>
      <c r="AB4487" s="64">
        <v>-0.456557045452407</v>
      </c>
      <c r="AC4487" s="64">
        <v>0.23293258524952101</v>
      </c>
      <c r="AD4487" s="64">
        <v>-0.16237862703431599</v>
      </c>
      <c r="AE4487" s="64">
        <v>-0.237796993575663</v>
      </c>
      <c r="AF4487" s="64">
        <v>-0.23371622348200899</v>
      </c>
      <c r="AG4487" s="64">
        <v>9.8190481945410694E-3</v>
      </c>
      <c r="AH4487" s="64">
        <v>0.212020235626281</v>
      </c>
      <c r="AI4487" s="64">
        <v>0.43749156029140901</v>
      </c>
      <c r="AJ4487" s="64">
        <v>0.26367689387042498</v>
      </c>
      <c r="AK4487" s="154" t="s">
        <v>12405</v>
      </c>
    </row>
    <row r="4488" spans="1:37" x14ac:dyDescent="0.2">
      <c r="A4488" s="44" t="s">
        <v>12404</v>
      </c>
      <c r="B4488" s="45" t="s">
        <v>391</v>
      </c>
      <c r="C4488" s="64">
        <v>-0.27940713042979298</v>
      </c>
      <c r="D4488" s="64">
        <v>0.30928975115701302</v>
      </c>
      <c r="E4488" s="64">
        <v>-0.26168924742394001</v>
      </c>
      <c r="F4488" s="64">
        <v>-0.15392003895099499</v>
      </c>
      <c r="G4488" s="64">
        <v>-0.204081611775179</v>
      </c>
      <c r="H4488" s="64">
        <v>-0.32944014360329099</v>
      </c>
      <c r="I4488" s="64">
        <v>-0.14095775589729501</v>
      </c>
      <c r="J4488" s="64">
        <v>-0.45720003481260901</v>
      </c>
      <c r="K4488" s="64">
        <v>-0.208879679273618</v>
      </c>
      <c r="L4488" s="64">
        <v>-0.361679045264933</v>
      </c>
      <c r="M4488" s="64">
        <v>-0.12997806265683901</v>
      </c>
      <c r="N4488" s="64">
        <v>-0.39795834041865702</v>
      </c>
      <c r="O4488" s="64">
        <v>-0.16471108039959001</v>
      </c>
      <c r="P4488" s="64">
        <v>-0.24385054965267799</v>
      </c>
      <c r="Q4488" s="64">
        <v>0.19872499272595601</v>
      </c>
      <c r="R4488" s="64">
        <v>5.0480917519921301E-2</v>
      </c>
      <c r="S4488" s="64">
        <v>0.71123913083498502</v>
      </c>
      <c r="T4488" s="64">
        <v>0.170414381037679</v>
      </c>
      <c r="U4488" s="64">
        <v>0.22028328052551799</v>
      </c>
      <c r="V4488" s="64">
        <v>0.72446373364704597</v>
      </c>
      <c r="W4488" s="64">
        <v>-7.1378523721509204E-3</v>
      </c>
      <c r="X4488" s="64">
        <v>4.3387510635673497E-2</v>
      </c>
      <c r="Y4488" s="64">
        <v>0.32192660106892701</v>
      </c>
      <c r="Z4488" s="64">
        <v>0.21616074399072099</v>
      </c>
      <c r="AA4488" s="64">
        <v>0.24011051448964399</v>
      </c>
      <c r="AB4488" s="64">
        <v>-0.47326754675089899</v>
      </c>
      <c r="AC4488" s="64">
        <v>0.17375385716957201</v>
      </c>
      <c r="AD4488" s="64">
        <v>-0.13647976963706099</v>
      </c>
      <c r="AE4488" s="64">
        <v>-0.29470491606439098</v>
      </c>
      <c r="AF4488" s="64">
        <v>-0.241096338925815</v>
      </c>
      <c r="AG4488" s="64">
        <v>-5.26234840962089E-2</v>
      </c>
      <c r="AH4488" s="64">
        <v>0.111447768118858</v>
      </c>
      <c r="AI4488" s="64">
        <v>0.48328059730328299</v>
      </c>
      <c r="AJ4488" s="64">
        <v>4.5789611181794698E-2</v>
      </c>
      <c r="AK4488" s="154" t="s">
        <v>12403</v>
      </c>
    </row>
    <row r="4489" spans="1:37" x14ac:dyDescent="0.2">
      <c r="A4489" s="44" t="s">
        <v>12402</v>
      </c>
      <c r="B4489" s="45" t="s">
        <v>391</v>
      </c>
      <c r="C4489" s="64">
        <v>-0.21877046438980099</v>
      </c>
      <c r="D4489" s="64">
        <v>0.34827108216528202</v>
      </c>
      <c r="E4489" s="64">
        <v>-0.35633413880787601</v>
      </c>
      <c r="F4489" s="64">
        <v>-9.4549778088413097E-2</v>
      </c>
      <c r="G4489" s="64">
        <v>-0.19618651720371399</v>
      </c>
      <c r="H4489" s="64">
        <v>-0.54555263433193701</v>
      </c>
      <c r="I4489" s="64">
        <v>-0.41176189675514302</v>
      </c>
      <c r="J4489" s="64">
        <v>-0.52667274192293301</v>
      </c>
      <c r="K4489" s="64">
        <v>-0.449741883991638</v>
      </c>
      <c r="L4489" s="64">
        <v>-0.53360090375602698</v>
      </c>
      <c r="M4489" s="64">
        <v>-8.4324862707294404E-2</v>
      </c>
      <c r="N4489" s="64">
        <v>-0.39096483063021997</v>
      </c>
      <c r="O4489" s="64">
        <v>-0.33879643526536202</v>
      </c>
      <c r="P4489" s="64">
        <v>-0.35471172684875202</v>
      </c>
      <c r="Q4489" s="64">
        <v>0.150351106869272</v>
      </c>
      <c r="R4489" s="64">
        <v>2.8265025574837101E-2</v>
      </c>
      <c r="S4489" s="64">
        <v>0.41541232511966197</v>
      </c>
      <c r="T4489" s="64">
        <v>0.39728909747309099</v>
      </c>
      <c r="U4489" s="64">
        <v>0.28117619367242003</v>
      </c>
      <c r="V4489" s="64">
        <v>0.72224444843651903</v>
      </c>
      <c r="W4489" s="64">
        <v>0.27674267173131001</v>
      </c>
      <c r="X4489" s="64">
        <v>0.27905919768446802</v>
      </c>
      <c r="Y4489" s="64">
        <v>0.38530158662629099</v>
      </c>
      <c r="Z4489" s="64">
        <v>0.47953148873234303</v>
      </c>
      <c r="AA4489" s="64">
        <v>0.44902227321076699</v>
      </c>
      <c r="AB4489" s="64">
        <v>-0.29020907194795398</v>
      </c>
      <c r="AC4489" s="64">
        <v>2.30265945613983E-2</v>
      </c>
      <c r="AD4489" s="64">
        <v>-0.24437887803814301</v>
      </c>
      <c r="AE4489" s="64">
        <v>-0.231375739273329</v>
      </c>
      <c r="AF4489" s="64">
        <v>-0.33320738582505799</v>
      </c>
      <c r="AG4489" s="64">
        <v>-3.2759066107459302E-2</v>
      </c>
      <c r="AH4489" s="64">
        <v>8.8741110870634493E-2</v>
      </c>
      <c r="AI4489" s="64">
        <v>0.39905768111230899</v>
      </c>
      <c r="AJ4489" s="64">
        <v>0.19526510250210899</v>
      </c>
      <c r="AK4489" s="154" t="s">
        <v>12401</v>
      </c>
    </row>
    <row r="4490" spans="1:37" x14ac:dyDescent="0.2">
      <c r="A4490" s="44" t="s">
        <v>12400</v>
      </c>
      <c r="B4490" s="45" t="s">
        <v>391</v>
      </c>
      <c r="C4490" s="64">
        <v>-0.222493369362155</v>
      </c>
      <c r="D4490" s="64">
        <v>0.43603338819578202</v>
      </c>
      <c r="E4490" s="64">
        <v>-0.11789638829126201</v>
      </c>
      <c r="F4490" s="64">
        <v>-0.133456415998844</v>
      </c>
      <c r="G4490" s="64">
        <v>-0.170592897828931</v>
      </c>
      <c r="H4490" s="64">
        <v>-0.52015442450586002</v>
      </c>
      <c r="I4490" s="64">
        <v>-0.36722375791205403</v>
      </c>
      <c r="J4490" s="64">
        <v>-0.68115763933293205</v>
      </c>
      <c r="K4490" s="64">
        <v>-0.40264849012762699</v>
      </c>
      <c r="L4490" s="64">
        <v>-0.50324746790719899</v>
      </c>
      <c r="M4490" s="64">
        <v>-0.108127397806767</v>
      </c>
      <c r="N4490" s="64">
        <v>-0.57988635072803796</v>
      </c>
      <c r="O4490" s="64">
        <v>-0.383055207814956</v>
      </c>
      <c r="P4490" s="64">
        <v>-0.30438952091989202</v>
      </c>
      <c r="Q4490" s="64">
        <v>0.48427940809498499</v>
      </c>
      <c r="R4490" s="64">
        <v>-3.7925664258154503E-2</v>
      </c>
      <c r="S4490" s="64">
        <v>0.178010730519713</v>
      </c>
      <c r="T4490" s="64">
        <v>0.39313078211017</v>
      </c>
      <c r="U4490" s="64">
        <v>0.56660419740192303</v>
      </c>
      <c r="V4490" s="64">
        <v>0.72170431042917704</v>
      </c>
      <c r="W4490" s="64">
        <v>0.18166601650127001</v>
      </c>
      <c r="X4490" s="64">
        <v>0.18114168224925001</v>
      </c>
      <c r="Y4490" s="64">
        <v>0.230995845656776</v>
      </c>
      <c r="Z4490" s="64">
        <v>0.240203285225459</v>
      </c>
      <c r="AA4490" s="64">
        <v>0.32001880176369701</v>
      </c>
      <c r="AB4490" s="64">
        <v>-0.55920327478520504</v>
      </c>
      <c r="AC4490" s="64">
        <v>5.5494541351652299E-2</v>
      </c>
      <c r="AD4490" s="64">
        <v>-0.18671172985459</v>
      </c>
      <c r="AE4490" s="64">
        <v>-0.38928375516790997</v>
      </c>
      <c r="AF4490" s="64">
        <v>-0.46343124473939001</v>
      </c>
      <c r="AG4490" s="64">
        <v>-2.7274279164251399E-2</v>
      </c>
      <c r="AH4490" s="64">
        <v>-5.0339801752386802E-2</v>
      </c>
      <c r="AI4490" s="64">
        <v>-5.4291043447943103E-2</v>
      </c>
      <c r="AJ4490" s="64">
        <v>-1.4769011673615E-3</v>
      </c>
      <c r="AK4490" s="154" t="s">
        <v>12399</v>
      </c>
    </row>
    <row r="4491" spans="1:37" x14ac:dyDescent="0.2">
      <c r="A4491" s="44" t="s">
        <v>12398</v>
      </c>
      <c r="B4491" s="45" t="s">
        <v>391</v>
      </c>
      <c r="C4491" s="64">
        <v>-3.7820402777789101E-3</v>
      </c>
      <c r="D4491" s="64">
        <v>0.53460844964152299</v>
      </c>
      <c r="E4491" s="64">
        <v>-0.26817464004911101</v>
      </c>
      <c r="F4491" s="64">
        <v>-2.6160789107059199E-2</v>
      </c>
      <c r="G4491" s="64">
        <v>-0.105180223309515</v>
      </c>
      <c r="H4491" s="64">
        <v>-0.458750211645577</v>
      </c>
      <c r="I4491" s="64">
        <v>-0.38664521259435097</v>
      </c>
      <c r="J4491" s="64">
        <v>-0.52475018286171804</v>
      </c>
      <c r="K4491" s="64">
        <v>-0.356282160214694</v>
      </c>
      <c r="L4491" s="64">
        <v>-0.40307286049338997</v>
      </c>
      <c r="M4491" s="64">
        <v>-7.7353024161647493E-2</v>
      </c>
      <c r="N4491" s="64">
        <v>-0.431940209937348</v>
      </c>
      <c r="O4491" s="64">
        <v>-0.335802362904152</v>
      </c>
      <c r="P4491" s="64">
        <v>-0.28358724109334099</v>
      </c>
      <c r="Q4491" s="64">
        <v>0.272067731445367</v>
      </c>
      <c r="R4491" s="64">
        <v>-6.9908511516180605E-2</v>
      </c>
      <c r="S4491" s="64">
        <v>0.34802354312893302</v>
      </c>
      <c r="T4491" s="64">
        <v>0.36071678952488601</v>
      </c>
      <c r="U4491" s="64">
        <v>0.351280494115639</v>
      </c>
      <c r="V4491" s="64">
        <v>0.72077813344677399</v>
      </c>
      <c r="W4491" s="64">
        <v>0.15806738097811501</v>
      </c>
      <c r="X4491" s="64">
        <v>0.22680699095587201</v>
      </c>
      <c r="Y4491" s="64">
        <v>0.19455516956327601</v>
      </c>
      <c r="Z4491" s="64">
        <v>0.186913485884624</v>
      </c>
      <c r="AA4491" s="64">
        <v>0.25169590881338599</v>
      </c>
      <c r="AB4491" s="64">
        <v>-0.40591768419972302</v>
      </c>
      <c r="AC4491" s="64">
        <v>-3.8344429473654899E-2</v>
      </c>
      <c r="AD4491" s="64">
        <v>-0.160605593543724</v>
      </c>
      <c r="AE4491" s="64">
        <v>-0.28307555257732903</v>
      </c>
      <c r="AF4491" s="64">
        <v>-0.43267959217760399</v>
      </c>
      <c r="AG4491" s="64">
        <v>1.9134999833926199E-2</v>
      </c>
      <c r="AH4491" s="64">
        <v>3.17950373031902E-2</v>
      </c>
      <c r="AI4491" s="64">
        <v>0.15678591499980701</v>
      </c>
      <c r="AJ4491" s="64">
        <v>-1.29629074302171E-3</v>
      </c>
      <c r="AK4491" s="154" t="s">
        <v>12397</v>
      </c>
    </row>
    <row r="4492" spans="1:37" x14ac:dyDescent="0.2">
      <c r="A4492" s="44" t="s">
        <v>12396</v>
      </c>
      <c r="B4492" s="45" t="s">
        <v>391</v>
      </c>
      <c r="C4492" s="64">
        <v>-1.34018122177249E-2</v>
      </c>
      <c r="D4492" s="64">
        <v>0.536337036348143</v>
      </c>
      <c r="E4492" s="64">
        <v>-0.18310170646541099</v>
      </c>
      <c r="F4492" s="64">
        <v>0.12949195513355899</v>
      </c>
      <c r="G4492" s="64">
        <v>6.3966267663573204E-2</v>
      </c>
      <c r="H4492" s="64">
        <v>-0.37010499704227801</v>
      </c>
      <c r="I4492" s="64">
        <v>-0.34621326955487502</v>
      </c>
      <c r="J4492" s="64">
        <v>-0.47523338121523201</v>
      </c>
      <c r="K4492" s="64">
        <v>-0.18813690975828401</v>
      </c>
      <c r="L4492" s="64">
        <v>-0.23145370950430699</v>
      </c>
      <c r="M4492" s="64">
        <v>9.1843753444786597E-2</v>
      </c>
      <c r="N4492" s="64">
        <v>-0.27099416029930701</v>
      </c>
      <c r="O4492" s="64">
        <v>-0.16149583859723399</v>
      </c>
      <c r="P4492" s="64">
        <v>-6.9079964995104007E-2</v>
      </c>
      <c r="Q4492" s="64">
        <v>0.171204590452505</v>
      </c>
      <c r="R4492" s="64">
        <v>-2.63822547890884E-2</v>
      </c>
      <c r="S4492" s="64">
        <v>0.58595393363721504</v>
      </c>
      <c r="T4492" s="64">
        <v>0.30522555133882501</v>
      </c>
      <c r="U4492" s="64">
        <v>0.26156536954783199</v>
      </c>
      <c r="V4492" s="64">
        <v>0.72009788134740405</v>
      </c>
      <c r="W4492" s="64">
        <v>-1.8714982925425099E-2</v>
      </c>
      <c r="X4492" s="64">
        <v>2.3219492022916399E-2</v>
      </c>
      <c r="Y4492" s="64">
        <v>0.144676319176364</v>
      </c>
      <c r="Z4492" s="64">
        <v>0.17495318355151901</v>
      </c>
      <c r="AA4492" s="64">
        <v>0.31966364488247501</v>
      </c>
      <c r="AB4492" s="64">
        <v>-0.44369304014003502</v>
      </c>
      <c r="AC4492" s="64">
        <v>-0.12934289010963099</v>
      </c>
      <c r="AD4492" s="64">
        <v>-0.25717413118544202</v>
      </c>
      <c r="AE4492" s="64">
        <v>-0.47981880073048899</v>
      </c>
      <c r="AF4492" s="64">
        <v>-0.49774227102239699</v>
      </c>
      <c r="AG4492" s="64">
        <v>-0.208305857114264</v>
      </c>
      <c r="AH4492" s="64">
        <v>-0.106490040582713</v>
      </c>
      <c r="AI4492" s="64">
        <v>0.134960336510802</v>
      </c>
      <c r="AJ4492" s="64">
        <v>-0.14074779495890999</v>
      </c>
      <c r="AK4492" s="154" t="s">
        <v>12395</v>
      </c>
    </row>
    <row r="4493" spans="1:37" x14ac:dyDescent="0.2">
      <c r="A4493" s="44" t="s">
        <v>12394</v>
      </c>
      <c r="B4493" s="45" t="s">
        <v>391</v>
      </c>
      <c r="C4493" s="64">
        <v>0.135416974996903</v>
      </c>
      <c r="D4493" s="64">
        <v>0.71024699586423501</v>
      </c>
      <c r="E4493" s="64">
        <v>-0.15501533083389599</v>
      </c>
      <c r="F4493" s="64">
        <v>6.6428744445202002E-3</v>
      </c>
      <c r="G4493" s="64">
        <v>-3.42485185256945E-2</v>
      </c>
      <c r="H4493" s="64">
        <v>-0.43248767991062698</v>
      </c>
      <c r="I4493" s="64">
        <v>-0.41841759696257103</v>
      </c>
      <c r="J4493" s="64">
        <v>-0.50389624168605995</v>
      </c>
      <c r="K4493" s="64">
        <v>-0.19666896349240601</v>
      </c>
      <c r="L4493" s="64">
        <v>-0.304262908253016</v>
      </c>
      <c r="M4493" s="64">
        <v>1.05859657161947E-2</v>
      </c>
      <c r="N4493" s="64">
        <v>-0.36798437398561501</v>
      </c>
      <c r="O4493" s="64">
        <v>-0.199559271503777</v>
      </c>
      <c r="P4493" s="64">
        <v>-0.127783113273295</v>
      </c>
      <c r="Q4493" s="64">
        <v>-9.2997538850085795E-3</v>
      </c>
      <c r="R4493" s="64">
        <v>-0.24604922157971901</v>
      </c>
      <c r="S4493" s="64">
        <v>0.441879197021325</v>
      </c>
      <c r="T4493" s="64">
        <v>0.31050187762168102</v>
      </c>
      <c r="U4493" s="64">
        <v>0.33761770713690498</v>
      </c>
      <c r="V4493" s="64">
        <v>0.71990055011418197</v>
      </c>
      <c r="W4493" s="64">
        <v>2.2556046340382101E-2</v>
      </c>
      <c r="X4493" s="64">
        <v>7.3338128506808806E-2</v>
      </c>
      <c r="Y4493" s="64">
        <v>0.16235700755989599</v>
      </c>
      <c r="Z4493" s="64">
        <v>0.16148370924467201</v>
      </c>
      <c r="AA4493" s="64">
        <v>0.25350275464893401</v>
      </c>
      <c r="AB4493" s="64">
        <v>-0.46442610949202301</v>
      </c>
      <c r="AC4493" s="64">
        <v>-0.15259106748139201</v>
      </c>
      <c r="AD4493" s="64">
        <v>-0.19496529548852601</v>
      </c>
      <c r="AE4493" s="64">
        <v>-0.427606319967405</v>
      </c>
      <c r="AF4493" s="64">
        <v>-0.54321095340022696</v>
      </c>
      <c r="AG4493" s="64">
        <v>-0.105174844531845</v>
      </c>
      <c r="AH4493" s="64">
        <v>-5.45990699599746E-2</v>
      </c>
      <c r="AI4493" s="64">
        <v>9.2611228961171799E-2</v>
      </c>
      <c r="AJ4493" s="64">
        <v>-0.12513620250313101</v>
      </c>
      <c r="AK4493" s="154" t="s">
        <v>12393</v>
      </c>
    </row>
    <row r="4494" spans="1:37" x14ac:dyDescent="0.2">
      <c r="A4494" s="44" t="s">
        <v>12392</v>
      </c>
      <c r="B4494" s="45" t="s">
        <v>391</v>
      </c>
      <c r="C4494" s="64">
        <v>-0.26582845326836602</v>
      </c>
      <c r="D4494" s="64">
        <v>0.30439286934517601</v>
      </c>
      <c r="E4494" s="64">
        <v>-0.20342384995632501</v>
      </c>
      <c r="F4494" s="64">
        <v>-6.4442216143062503E-2</v>
      </c>
      <c r="G4494" s="64">
        <v>-0.20089151730091301</v>
      </c>
      <c r="H4494" s="64">
        <v>-0.42620134676426802</v>
      </c>
      <c r="I4494" s="64">
        <v>-0.245096577431025</v>
      </c>
      <c r="J4494" s="64">
        <v>-0.53983151581377298</v>
      </c>
      <c r="K4494" s="64">
        <v>-0.29163976499219602</v>
      </c>
      <c r="L4494" s="64">
        <v>-0.42164024503900499</v>
      </c>
      <c r="M4494" s="64">
        <v>3.0852805986699101E-2</v>
      </c>
      <c r="N4494" s="64">
        <v>-0.38502537176488899</v>
      </c>
      <c r="O4494" s="64">
        <v>-0.19650040287140999</v>
      </c>
      <c r="P4494" s="64">
        <v>-0.18606585779940901</v>
      </c>
      <c r="Q4494" s="64">
        <v>0.13397983351321599</v>
      </c>
      <c r="R4494" s="64">
        <v>3.9935982773521899E-3</v>
      </c>
      <c r="S4494" s="64">
        <v>0.40829401732472498</v>
      </c>
      <c r="T4494" s="64">
        <v>0.37032770833397399</v>
      </c>
      <c r="U4494" s="64">
        <v>0.36289974976550798</v>
      </c>
      <c r="V4494" s="64">
        <v>0.71943487900412995</v>
      </c>
      <c r="W4494" s="64">
        <v>1.1197930690412699E-2</v>
      </c>
      <c r="X4494" s="64">
        <v>0.13182301621233899</v>
      </c>
      <c r="Y4494" s="64">
        <v>0.172510089669901</v>
      </c>
      <c r="Z4494" s="64">
        <v>0.22694270251208401</v>
      </c>
      <c r="AA4494" s="64">
        <v>0.27620757601164603</v>
      </c>
      <c r="AB4494" s="64">
        <v>-0.47542939196433198</v>
      </c>
      <c r="AC4494" s="64">
        <v>0.13940656194870801</v>
      </c>
      <c r="AD4494" s="64">
        <v>-0.26894437972477198</v>
      </c>
      <c r="AE4494" s="64">
        <v>-0.33386941338304899</v>
      </c>
      <c r="AF4494" s="64">
        <v>-0.35815433074144298</v>
      </c>
      <c r="AG4494" s="64">
        <v>5.44347119775292E-3</v>
      </c>
      <c r="AH4494" s="64">
        <v>7.2600071468557695E-2</v>
      </c>
      <c r="AI4494" s="64">
        <v>0.16534856748736801</v>
      </c>
      <c r="AJ4494" s="64">
        <v>8.3295805095302804E-3</v>
      </c>
      <c r="AK4494" s="154" t="s">
        <v>12391</v>
      </c>
    </row>
    <row r="4495" spans="1:37" x14ac:dyDescent="0.2">
      <c r="A4495" s="44" t="s">
        <v>12390</v>
      </c>
      <c r="B4495" s="45" t="s">
        <v>391</v>
      </c>
      <c r="C4495" s="64">
        <v>-0.244145205420184</v>
      </c>
      <c r="D4495" s="64">
        <v>0.338674659727563</v>
      </c>
      <c r="E4495" s="64">
        <v>-0.43870817451254301</v>
      </c>
      <c r="F4495" s="64">
        <v>-0.223200757706362</v>
      </c>
      <c r="G4495" s="64">
        <v>-0.31692246489252102</v>
      </c>
      <c r="H4495" s="64">
        <v>-0.60479534936446</v>
      </c>
      <c r="I4495" s="64">
        <v>-0.45880851753790602</v>
      </c>
      <c r="J4495" s="64">
        <v>-0.54153893161050404</v>
      </c>
      <c r="K4495" s="64">
        <v>-0.59104984235196401</v>
      </c>
      <c r="L4495" s="64">
        <v>-0.65181858183530605</v>
      </c>
      <c r="M4495" s="64">
        <v>-0.25378903537646902</v>
      </c>
      <c r="N4495" s="64">
        <v>-0.50529149879028001</v>
      </c>
      <c r="O4495" s="64">
        <v>-0.51511993751669705</v>
      </c>
      <c r="P4495" s="64">
        <v>-0.55478852258296896</v>
      </c>
      <c r="Q4495" s="64">
        <v>0.24402425881976</v>
      </c>
      <c r="R4495" s="64">
        <v>5.59408012923169E-3</v>
      </c>
      <c r="S4495" s="64">
        <v>0.247460541311429</v>
      </c>
      <c r="T4495" s="64">
        <v>0.41551514046411397</v>
      </c>
      <c r="U4495" s="64">
        <v>0.33455442476429398</v>
      </c>
      <c r="V4495" s="64">
        <v>0.71934028565131802</v>
      </c>
      <c r="W4495" s="64">
        <v>0.48684520384902502</v>
      </c>
      <c r="X4495" s="64">
        <v>0.46816562036495102</v>
      </c>
      <c r="Y4495" s="64">
        <v>0.73702657917675796</v>
      </c>
      <c r="Z4495" s="64">
        <v>0.78665792747915997</v>
      </c>
      <c r="AA4495" s="64">
        <v>0.65538315797864799</v>
      </c>
      <c r="AB4495" s="64">
        <v>-0.18980411717214801</v>
      </c>
      <c r="AC4495" s="64">
        <v>0.102981988470429</v>
      </c>
      <c r="AD4495" s="64">
        <v>-0.169978206813507</v>
      </c>
      <c r="AE4495" s="64">
        <v>1.1030592268917901E-2</v>
      </c>
      <c r="AF4495" s="64">
        <v>-0.22263447010010301</v>
      </c>
      <c r="AG4495" s="64">
        <v>0.18496304429360699</v>
      </c>
      <c r="AH4495" s="64">
        <v>0.24528018434026599</v>
      </c>
      <c r="AI4495" s="64">
        <v>0.51738785076556104</v>
      </c>
      <c r="AJ4495" s="64">
        <v>0.53042334903893196</v>
      </c>
      <c r="AK4495" s="154" t="s">
        <v>12389</v>
      </c>
    </row>
    <row r="4496" spans="1:37" x14ac:dyDescent="0.2">
      <c r="A4496" s="44" t="s">
        <v>12388</v>
      </c>
      <c r="B4496" s="45" t="s">
        <v>391</v>
      </c>
      <c r="C4496" s="64">
        <v>-0.190423891945081</v>
      </c>
      <c r="D4496" s="64">
        <v>0.36932667255295099</v>
      </c>
      <c r="E4496" s="64">
        <v>-0.35536709155247997</v>
      </c>
      <c r="F4496" s="64">
        <v>-3.2919911118355002E-2</v>
      </c>
      <c r="G4496" s="64">
        <v>-0.16404452939781899</v>
      </c>
      <c r="H4496" s="64">
        <v>-0.27579816407281499</v>
      </c>
      <c r="I4496" s="64">
        <v>-0.15307375878594801</v>
      </c>
      <c r="J4496" s="64">
        <v>-0.39382042981688098</v>
      </c>
      <c r="K4496" s="64">
        <v>-0.13675648860501699</v>
      </c>
      <c r="L4496" s="64">
        <v>-0.28306131002372198</v>
      </c>
      <c r="M4496" s="64">
        <v>1.33463943468061E-2</v>
      </c>
      <c r="N4496" s="64">
        <v>-0.25962378812214898</v>
      </c>
      <c r="O4496" s="64">
        <v>-5.6149027375174597E-2</v>
      </c>
      <c r="P4496" s="64">
        <v>-0.109846088417608</v>
      </c>
      <c r="Q4496" s="64">
        <v>0.182655719552378</v>
      </c>
      <c r="R4496" s="64">
        <v>9.9015440855027101E-2</v>
      </c>
      <c r="S4496" s="64">
        <v>0.77803629577990596</v>
      </c>
      <c r="T4496" s="64">
        <v>0.14911626650604401</v>
      </c>
      <c r="U4496" s="64">
        <v>9.8195330570234607E-2</v>
      </c>
      <c r="V4496" s="64">
        <v>0.71877270335853105</v>
      </c>
      <c r="W4496" s="64">
        <v>-2.2267392884050601E-2</v>
      </c>
      <c r="X4496" s="64">
        <v>-3.66274694777352E-3</v>
      </c>
      <c r="Y4496" s="64">
        <v>0.23093709139443899</v>
      </c>
      <c r="Z4496" s="64">
        <v>0.18161226143595699</v>
      </c>
      <c r="AA4496" s="64">
        <v>0.25338139103485602</v>
      </c>
      <c r="AB4496" s="64">
        <v>-0.42753784328543898</v>
      </c>
      <c r="AC4496" s="64">
        <v>3.9532633496376701E-2</v>
      </c>
      <c r="AD4496" s="64">
        <v>-0.13060801653092699</v>
      </c>
      <c r="AE4496" s="64">
        <v>-0.34751955408420498</v>
      </c>
      <c r="AF4496" s="64">
        <v>-0.30109969121833002</v>
      </c>
      <c r="AG4496" s="64">
        <v>-0.107636241062946</v>
      </c>
      <c r="AH4496" s="64">
        <v>2.86254992658567E-2</v>
      </c>
      <c r="AI4496" s="64">
        <v>0.411601609464195</v>
      </c>
      <c r="AJ4496" s="64">
        <v>-3.3332154830656498E-2</v>
      </c>
      <c r="AK4496" s="154" t="s">
        <v>12387</v>
      </c>
    </row>
    <row r="4497" spans="1:37" x14ac:dyDescent="0.2">
      <c r="A4497" s="44" t="s">
        <v>12386</v>
      </c>
      <c r="B4497" s="45" t="s">
        <v>391</v>
      </c>
      <c r="C4497" s="64">
        <v>-0.17842555292401099</v>
      </c>
      <c r="D4497" s="64">
        <v>0.43053839696780799</v>
      </c>
      <c r="E4497" s="64">
        <v>-0.13843775881504899</v>
      </c>
      <c r="F4497" s="64">
        <v>-2.98081867213883E-2</v>
      </c>
      <c r="G4497" s="64">
        <v>-0.13862568297373701</v>
      </c>
      <c r="H4497" s="64">
        <v>-0.54294032936102998</v>
      </c>
      <c r="I4497" s="64">
        <v>-0.42184104507265102</v>
      </c>
      <c r="J4497" s="64">
        <v>-0.62448490541155099</v>
      </c>
      <c r="K4497" s="64">
        <v>-0.37223610342615798</v>
      </c>
      <c r="L4497" s="64">
        <v>-0.47841877903408903</v>
      </c>
      <c r="M4497" s="64">
        <v>3.4016932305128297E-2</v>
      </c>
      <c r="N4497" s="64">
        <v>-0.41008724401443902</v>
      </c>
      <c r="O4497" s="64">
        <v>-0.295522816302765</v>
      </c>
      <c r="P4497" s="64">
        <v>-0.21816606703150701</v>
      </c>
      <c r="Q4497" s="64">
        <v>5.4894785747107003E-2</v>
      </c>
      <c r="R4497" s="64">
        <v>-2.03764042094184E-2</v>
      </c>
      <c r="S4497" s="64">
        <v>0.230455647715647</v>
      </c>
      <c r="T4497" s="64">
        <v>0.441584667346133</v>
      </c>
      <c r="U4497" s="64">
        <v>0.42997288027872499</v>
      </c>
      <c r="V4497" s="64">
        <v>0.71847942373659301</v>
      </c>
      <c r="W4497" s="64">
        <v>0.14684516051483801</v>
      </c>
      <c r="X4497" s="64">
        <v>0.19818711449576601</v>
      </c>
      <c r="Y4497" s="64">
        <v>0.20547499430375499</v>
      </c>
      <c r="Z4497" s="64">
        <v>0.27004448175511497</v>
      </c>
      <c r="AA4497" s="64">
        <v>0.33485105208338301</v>
      </c>
      <c r="AB4497" s="64">
        <v>-0.466446358741266</v>
      </c>
      <c r="AC4497" s="64">
        <v>-6.8841440832153003E-2</v>
      </c>
      <c r="AD4497" s="64">
        <v>-0.26907366963638701</v>
      </c>
      <c r="AE4497" s="64">
        <v>-0.41423534768237602</v>
      </c>
      <c r="AF4497" s="64">
        <v>-0.51636824789888902</v>
      </c>
      <c r="AG4497" s="64">
        <v>-6.7421811351364103E-2</v>
      </c>
      <c r="AH4497" s="64">
        <v>-8.9791206780389696E-2</v>
      </c>
      <c r="AI4497" s="64">
        <v>-1.1612244462144801E-2</v>
      </c>
      <c r="AJ4497" s="64">
        <v>-4.4145201349018101E-2</v>
      </c>
      <c r="AK4497" s="154" t="s">
        <v>12384</v>
      </c>
    </row>
    <row r="4498" spans="1:37" x14ac:dyDescent="0.2">
      <c r="A4498" s="44" t="s">
        <v>12385</v>
      </c>
      <c r="B4498" s="45" t="s">
        <v>391</v>
      </c>
      <c r="C4498" s="64">
        <v>-0.424958048614965</v>
      </c>
      <c r="D4498" s="64">
        <v>0.13864978185320501</v>
      </c>
      <c r="E4498" s="64">
        <v>-0.12549740128140599</v>
      </c>
      <c r="F4498" s="64">
        <v>-0.124671165460174</v>
      </c>
      <c r="G4498" s="64">
        <v>-0.21742820350386699</v>
      </c>
      <c r="H4498" s="64">
        <v>-0.26857356939006899</v>
      </c>
      <c r="I4498" s="64">
        <v>6.1147299414643599E-2</v>
      </c>
      <c r="J4498" s="64">
        <v>-0.527142602530003</v>
      </c>
      <c r="K4498" s="64">
        <v>-0.17718509355643999</v>
      </c>
      <c r="L4498" s="64">
        <v>-0.37588061895446701</v>
      </c>
      <c r="M4498" s="64">
        <v>-3.8616773060555297E-2</v>
      </c>
      <c r="N4498" s="64">
        <v>-0.39193063584149801</v>
      </c>
      <c r="O4498" s="64">
        <v>-9.4512216183342906E-2</v>
      </c>
      <c r="P4498" s="64">
        <v>-0.163135188679151</v>
      </c>
      <c r="Q4498" s="64">
        <v>0.17728174126283899</v>
      </c>
      <c r="R4498" s="64">
        <v>7.1630421390463106E-2</v>
      </c>
      <c r="S4498" s="64">
        <v>0.65935305078681905</v>
      </c>
      <c r="T4498" s="64">
        <v>0.21525331632907299</v>
      </c>
      <c r="U4498" s="64">
        <v>0.33365633939248202</v>
      </c>
      <c r="V4498" s="64">
        <v>0.71849185757608602</v>
      </c>
      <c r="W4498" s="64">
        <v>-0.158161083956641</v>
      </c>
      <c r="X4498" s="64">
        <v>-3.57638081029404E-2</v>
      </c>
      <c r="Y4498" s="64">
        <v>0.19700123979288001</v>
      </c>
      <c r="Z4498" s="64">
        <v>0.12798600688320799</v>
      </c>
      <c r="AA4498" s="64">
        <v>0.179951122040829</v>
      </c>
      <c r="AB4498" s="64">
        <v>-0.60147820625840198</v>
      </c>
      <c r="AC4498" s="64">
        <v>0.38561016878070398</v>
      </c>
      <c r="AD4498" s="64">
        <v>-0.27598632141763002</v>
      </c>
      <c r="AE4498" s="64">
        <v>-0.469669320898571</v>
      </c>
      <c r="AF4498" s="64">
        <v>-0.19938122535667199</v>
      </c>
      <c r="AG4498" s="64">
        <v>-0.232525919424344</v>
      </c>
      <c r="AH4498" s="64">
        <v>-4.3689525995893499E-2</v>
      </c>
      <c r="AI4498" s="64">
        <v>0.27718392890559201</v>
      </c>
      <c r="AJ4498" s="64">
        <v>-7.7520265554717499E-2</v>
      </c>
      <c r="AK4498" s="154" t="s">
        <v>12384</v>
      </c>
    </row>
    <row r="4499" spans="1:37" x14ac:dyDescent="0.2">
      <c r="A4499" s="44" t="s">
        <v>12383</v>
      </c>
      <c r="B4499" s="45" t="s">
        <v>391</v>
      </c>
      <c r="C4499" s="64">
        <v>-0.27699133783110302</v>
      </c>
      <c r="D4499" s="64">
        <v>0.31052466457989603</v>
      </c>
      <c r="E4499" s="64">
        <v>-0.40860373362853197</v>
      </c>
      <c r="F4499" s="64">
        <v>-0.19272967320843101</v>
      </c>
      <c r="G4499" s="64">
        <v>-0.28340391580538798</v>
      </c>
      <c r="H4499" s="64">
        <v>-0.25113194486184398</v>
      </c>
      <c r="I4499" s="64">
        <v>-1.7052338806022901E-2</v>
      </c>
      <c r="J4499" s="64">
        <v>-0.39722775325729998</v>
      </c>
      <c r="K4499" s="64">
        <v>-0.225752608252759</v>
      </c>
      <c r="L4499" s="64">
        <v>-0.37499413937999398</v>
      </c>
      <c r="M4499" s="64">
        <v>-0.118435346560934</v>
      </c>
      <c r="N4499" s="64">
        <v>-0.36834783670640198</v>
      </c>
      <c r="O4499" s="64">
        <v>-0.15065816014359701</v>
      </c>
      <c r="P4499" s="64">
        <v>-0.27830054075673399</v>
      </c>
      <c r="Q4499" s="64">
        <v>0.31335986656722697</v>
      </c>
      <c r="R4499" s="64">
        <v>0.16099981147121301</v>
      </c>
      <c r="S4499" s="64">
        <v>0.69973177074702597</v>
      </c>
      <c r="T4499" s="64">
        <v>0.158684709929587</v>
      </c>
      <c r="U4499" s="64">
        <v>0.124145810643875</v>
      </c>
      <c r="V4499" s="64">
        <v>0.71736120612444998</v>
      </c>
      <c r="W4499" s="64">
        <v>6.7283944810855797E-2</v>
      </c>
      <c r="X4499" s="64">
        <v>0.101831624309033</v>
      </c>
      <c r="Y4499" s="64">
        <v>0.32820481089734099</v>
      </c>
      <c r="Z4499" s="64">
        <v>0.246386339712556</v>
      </c>
      <c r="AA4499" s="64">
        <v>0.29760294008576099</v>
      </c>
      <c r="AB4499" s="64">
        <v>-0.38848138797960702</v>
      </c>
      <c r="AC4499" s="64">
        <v>0.271620191324488</v>
      </c>
      <c r="AD4499" s="64">
        <v>-0.103094479769322</v>
      </c>
      <c r="AE4499" s="64">
        <v>-0.173809447376163</v>
      </c>
      <c r="AF4499" s="64">
        <v>-8.3786228194304493E-2</v>
      </c>
      <c r="AG4499" s="64">
        <v>-1.34939460764315E-2</v>
      </c>
      <c r="AH4499" s="64">
        <v>0.16768994628105499</v>
      </c>
      <c r="AI4499" s="64">
        <v>0.492018629437318</v>
      </c>
      <c r="AJ4499" s="64">
        <v>0.177655729123086</v>
      </c>
      <c r="AK4499" s="154" t="s">
        <v>12382</v>
      </c>
    </row>
    <row r="4500" spans="1:37" x14ac:dyDescent="0.2">
      <c r="A4500" s="44" t="s">
        <v>12381</v>
      </c>
      <c r="B4500" s="45" t="s">
        <v>391</v>
      </c>
      <c r="C4500" s="64">
        <v>-4.10152627629677E-2</v>
      </c>
      <c r="D4500" s="64">
        <v>0.57765344411146702</v>
      </c>
      <c r="E4500" s="64">
        <v>-0.30336857772202402</v>
      </c>
      <c r="F4500" s="64">
        <v>-4.90362844599843E-2</v>
      </c>
      <c r="G4500" s="64">
        <v>-0.163066590514406</v>
      </c>
      <c r="H4500" s="64">
        <v>-0.50635337154070104</v>
      </c>
      <c r="I4500" s="64">
        <v>-0.43273099750784999</v>
      </c>
      <c r="J4500" s="64">
        <v>-0.55928201578148795</v>
      </c>
      <c r="K4500" s="64">
        <v>-0.39091555314040599</v>
      </c>
      <c r="L4500" s="64">
        <v>-0.46475126885414197</v>
      </c>
      <c r="M4500" s="64">
        <v>-3.2186359441659998E-2</v>
      </c>
      <c r="N4500" s="64">
        <v>-0.42171344373932201</v>
      </c>
      <c r="O4500" s="64">
        <v>-0.29902207443205903</v>
      </c>
      <c r="P4500" s="64">
        <v>-0.26136367766653401</v>
      </c>
      <c r="Q4500" s="64">
        <v>0.56998047441199995</v>
      </c>
      <c r="R4500" s="64">
        <v>-1.0075153489814101E-2</v>
      </c>
      <c r="S4500" s="64">
        <v>0.40302440605135897</v>
      </c>
      <c r="T4500" s="64">
        <v>0.378744746897128</v>
      </c>
      <c r="U4500" s="64">
        <v>0.32867657824369301</v>
      </c>
      <c r="V4500" s="64">
        <v>0.71730354340794</v>
      </c>
      <c r="W4500" s="64">
        <v>0.23368012043655301</v>
      </c>
      <c r="X4500" s="64">
        <v>0.23004463229637601</v>
      </c>
      <c r="Y4500" s="64">
        <v>0.218556090215587</v>
      </c>
      <c r="Z4500" s="64">
        <v>0.21034722678766701</v>
      </c>
      <c r="AA4500" s="64">
        <v>0.30983477483501298</v>
      </c>
      <c r="AB4500" s="64">
        <v>-0.39990231291825101</v>
      </c>
      <c r="AC4500" s="64">
        <v>-9.5037391883245795E-2</v>
      </c>
      <c r="AD4500" s="64">
        <v>-0.184790924610156</v>
      </c>
      <c r="AE4500" s="64">
        <v>-0.35569973102250202</v>
      </c>
      <c r="AF4500" s="64">
        <v>-0.47663682653726203</v>
      </c>
      <c r="AG4500" s="64">
        <v>-6.4674713401882605E-2</v>
      </c>
      <c r="AH4500" s="64">
        <v>-8.5686027382519195E-2</v>
      </c>
      <c r="AI4500" s="64">
        <v>0.14516424583217399</v>
      </c>
      <c r="AJ4500" s="64">
        <v>-4.60037147420405E-2</v>
      </c>
      <c r="AK4500" s="154" t="s">
        <v>12380</v>
      </c>
    </row>
    <row r="4501" spans="1:37" x14ac:dyDescent="0.2">
      <c r="A4501" s="44" t="s">
        <v>12379</v>
      </c>
      <c r="B4501" s="45" t="s">
        <v>391</v>
      </c>
      <c r="C4501" s="64">
        <v>-0.27401730511926398</v>
      </c>
      <c r="D4501" s="64">
        <v>0.30369436670505101</v>
      </c>
      <c r="E4501" s="64">
        <v>-0.15665841514909801</v>
      </c>
      <c r="F4501" s="64">
        <v>-0.20533794809761799</v>
      </c>
      <c r="G4501" s="64">
        <v>-0.184185224624628</v>
      </c>
      <c r="H4501" s="64">
        <v>-0.32124268693255198</v>
      </c>
      <c r="I4501" s="64">
        <v>-0.12012019303409199</v>
      </c>
      <c r="J4501" s="64">
        <v>-0.50340934779137403</v>
      </c>
      <c r="K4501" s="64">
        <v>-0.28987160006215001</v>
      </c>
      <c r="L4501" s="64">
        <v>-0.391153433481229</v>
      </c>
      <c r="M4501" s="64">
        <v>-0.20228110329448501</v>
      </c>
      <c r="N4501" s="64">
        <v>-0.54072447182629901</v>
      </c>
      <c r="O4501" s="64">
        <v>-0.337759104656779</v>
      </c>
      <c r="P4501" s="64">
        <v>-0.32896523480641798</v>
      </c>
      <c r="Q4501" s="64">
        <v>0.53728618526764504</v>
      </c>
      <c r="R4501" s="64">
        <v>0.108847614747462</v>
      </c>
      <c r="S4501" s="64">
        <v>0.45978728155841098</v>
      </c>
      <c r="T4501" s="64">
        <v>0.20857453611815699</v>
      </c>
      <c r="U4501" s="64">
        <v>0.41067011148329002</v>
      </c>
      <c r="V4501" s="64">
        <v>0.716471181479578</v>
      </c>
      <c r="W4501" s="64">
        <v>6.4608618252483999E-2</v>
      </c>
      <c r="X4501" s="64">
        <v>0.142899656591889</v>
      </c>
      <c r="Y4501" s="64">
        <v>0.23522637231242599</v>
      </c>
      <c r="Z4501" s="64">
        <v>0.18978745409252601</v>
      </c>
      <c r="AA4501" s="64">
        <v>0.25062343625370398</v>
      </c>
      <c r="AB4501" s="64">
        <v>-0.51496548654612095</v>
      </c>
      <c r="AC4501" s="64">
        <v>0.247800991351839</v>
      </c>
      <c r="AD4501" s="64">
        <v>-3.1045990984644899E-2</v>
      </c>
      <c r="AE4501" s="64">
        <v>-0.22443465045439001</v>
      </c>
      <c r="AF4501" s="64">
        <v>-0.19277655402323099</v>
      </c>
      <c r="AG4501" s="64">
        <v>4.9873279515148999E-2</v>
      </c>
      <c r="AH4501" s="64">
        <v>0.149492227313472</v>
      </c>
      <c r="AI4501" s="64">
        <v>0.26359652218039697</v>
      </c>
      <c r="AJ4501" s="64">
        <v>0.113218301800271</v>
      </c>
      <c r="AK4501" s="154" t="s">
        <v>12378</v>
      </c>
    </row>
    <row r="4502" spans="1:37" x14ac:dyDescent="0.2">
      <c r="A4502" s="44" t="s">
        <v>12377</v>
      </c>
      <c r="B4502" s="45" t="s">
        <v>391</v>
      </c>
      <c r="C4502" s="64">
        <v>-7.2899879998531897E-2</v>
      </c>
      <c r="D4502" s="64">
        <v>0.548841526314373</v>
      </c>
      <c r="E4502" s="64">
        <v>-0.22042709824159101</v>
      </c>
      <c r="F4502" s="64">
        <v>-4.5864112831772497E-2</v>
      </c>
      <c r="G4502" s="64">
        <v>-0.113586722482338</v>
      </c>
      <c r="H4502" s="64">
        <v>-0.52426531538334598</v>
      </c>
      <c r="I4502" s="64">
        <v>-0.45010111839968497</v>
      </c>
      <c r="J4502" s="64">
        <v>-0.59591661981486799</v>
      </c>
      <c r="K4502" s="64">
        <v>-0.43358227580621</v>
      </c>
      <c r="L4502" s="64">
        <v>-0.45782193180047898</v>
      </c>
      <c r="M4502" s="64">
        <v>-3.3859253058559302E-2</v>
      </c>
      <c r="N4502" s="64">
        <v>-0.47070660497526101</v>
      </c>
      <c r="O4502" s="64">
        <v>-0.37682967946587598</v>
      </c>
      <c r="P4502" s="64">
        <v>-0.28877634307391098</v>
      </c>
      <c r="Q4502" s="64">
        <v>0.39496196355888002</v>
      </c>
      <c r="R4502" s="64">
        <v>-3.9076411391879097E-2</v>
      </c>
      <c r="S4502" s="64">
        <v>0.18604202835693001</v>
      </c>
      <c r="T4502" s="64">
        <v>0.447019298668277</v>
      </c>
      <c r="U4502" s="64">
        <v>0.448114619138413</v>
      </c>
      <c r="V4502" s="64">
        <v>0.71549689745505196</v>
      </c>
      <c r="W4502" s="64">
        <v>0.22706260964658601</v>
      </c>
      <c r="X4502" s="64">
        <v>0.26607834725957602</v>
      </c>
      <c r="Y4502" s="64">
        <v>0.26293222407314598</v>
      </c>
      <c r="Z4502" s="64">
        <v>0.31344629771786497</v>
      </c>
      <c r="AA4502" s="64">
        <v>0.38794455172187697</v>
      </c>
      <c r="AB4502" s="64">
        <v>-0.40619206873052699</v>
      </c>
      <c r="AC4502" s="64">
        <v>-2.7754977357906399E-2</v>
      </c>
      <c r="AD4502" s="64">
        <v>-0.18281406128174801</v>
      </c>
      <c r="AE4502" s="64">
        <v>-0.270905871443331</v>
      </c>
      <c r="AF4502" s="64">
        <v>-0.45099113461733298</v>
      </c>
      <c r="AG4502" s="64">
        <v>7.0751057593204797E-2</v>
      </c>
      <c r="AH4502" s="64">
        <v>-2.9210547479261999E-3</v>
      </c>
      <c r="AI4502" s="64">
        <v>1.86012016472204E-2</v>
      </c>
      <c r="AJ4502" s="64">
        <v>9.5816988465401001E-2</v>
      </c>
      <c r="AK4502" s="154" t="s">
        <v>12376</v>
      </c>
    </row>
    <row r="4503" spans="1:37" x14ac:dyDescent="0.2">
      <c r="A4503" s="44" t="s">
        <v>12375</v>
      </c>
      <c r="B4503" s="45" t="s">
        <v>391</v>
      </c>
      <c r="C4503" s="64">
        <v>-0.200002135158906</v>
      </c>
      <c r="D4503" s="64">
        <v>0.34250918821276999</v>
      </c>
      <c r="E4503" s="64">
        <v>-0.237550375194443</v>
      </c>
      <c r="F4503" s="64">
        <v>5.4135169686651899E-2</v>
      </c>
      <c r="G4503" s="64">
        <v>-0.12516062143508799</v>
      </c>
      <c r="H4503" s="64">
        <v>-0.62234670206654596</v>
      </c>
      <c r="I4503" s="64">
        <v>-0.48977645011668403</v>
      </c>
      <c r="J4503" s="64">
        <v>-0.61302180124334105</v>
      </c>
      <c r="K4503" s="64">
        <v>-0.45807676050461299</v>
      </c>
      <c r="L4503" s="64">
        <v>-0.51174047651684695</v>
      </c>
      <c r="M4503" s="64">
        <v>6.4521470202873896E-2</v>
      </c>
      <c r="N4503" s="64">
        <v>-0.354730429214349</v>
      </c>
      <c r="O4503" s="64">
        <v>-0.30450212892083001</v>
      </c>
      <c r="P4503" s="64">
        <v>-0.23878794106017201</v>
      </c>
      <c r="Q4503" s="64">
        <v>0.24297754684834699</v>
      </c>
      <c r="R4503" s="64">
        <v>-0.14601404147198599</v>
      </c>
      <c r="S4503" s="64">
        <v>0.33752640218205598</v>
      </c>
      <c r="T4503" s="64">
        <v>0.56813854668279296</v>
      </c>
      <c r="U4503" s="64">
        <v>0.42226888938331902</v>
      </c>
      <c r="V4503" s="64">
        <v>0.71533572954493096</v>
      </c>
      <c r="W4503" s="64">
        <v>0.15651716292793</v>
      </c>
      <c r="X4503" s="64">
        <v>0.242450040994549</v>
      </c>
      <c r="Y4503" s="64">
        <v>0.28636946049489598</v>
      </c>
      <c r="Z4503" s="64">
        <v>0.34957414238942502</v>
      </c>
      <c r="AA4503" s="64">
        <v>0.38324068112203202</v>
      </c>
      <c r="AB4503" s="64">
        <v>-0.35377104939086701</v>
      </c>
      <c r="AC4503" s="64">
        <v>-4.33309627549101E-2</v>
      </c>
      <c r="AD4503" s="64">
        <v>-0.37743609532028399</v>
      </c>
      <c r="AE4503" s="64">
        <v>-0.44743176018174902</v>
      </c>
      <c r="AF4503" s="64">
        <v>-0.53455983148679898</v>
      </c>
      <c r="AG4503" s="64">
        <v>-7.2580835834345103E-2</v>
      </c>
      <c r="AH4503" s="64">
        <v>-8.06884947573933E-2</v>
      </c>
      <c r="AI4503" s="64">
        <v>0.174614396656465</v>
      </c>
      <c r="AJ4503" s="64">
        <v>-6.0066901083082803E-2</v>
      </c>
      <c r="AK4503" s="154" t="s">
        <v>12374</v>
      </c>
    </row>
    <row r="4504" spans="1:37" x14ac:dyDescent="0.2">
      <c r="A4504" s="44" t="s">
        <v>12373</v>
      </c>
      <c r="B4504" s="45" t="s">
        <v>391</v>
      </c>
      <c r="C4504" s="64">
        <v>-3.3359332757593299E-2</v>
      </c>
      <c r="D4504" s="64">
        <v>0.61249211798543202</v>
      </c>
      <c r="E4504" s="64">
        <v>-0.38507677199384199</v>
      </c>
      <c r="F4504" s="64">
        <v>-2.0937813483572001E-2</v>
      </c>
      <c r="G4504" s="64">
        <v>-0.116230237853264</v>
      </c>
      <c r="H4504" s="64">
        <v>-0.48196803972921098</v>
      </c>
      <c r="I4504" s="64">
        <v>-0.39816370436005599</v>
      </c>
      <c r="J4504" s="64">
        <v>-0.47695790590058501</v>
      </c>
      <c r="K4504" s="64">
        <v>-0.35165079193544702</v>
      </c>
      <c r="L4504" s="64">
        <v>-0.405620669997174</v>
      </c>
      <c r="M4504" s="64">
        <v>-5.7615942405840399E-2</v>
      </c>
      <c r="N4504" s="64">
        <v>-0.37328730162017498</v>
      </c>
      <c r="O4504" s="64">
        <v>-0.26357937560414002</v>
      </c>
      <c r="P4504" s="64">
        <v>-0.259919654709662</v>
      </c>
      <c r="Q4504" s="64">
        <v>0.33460240814352898</v>
      </c>
      <c r="R4504" s="64">
        <v>2.1648871731802601E-2</v>
      </c>
      <c r="S4504" s="64">
        <v>0.47491085730520399</v>
      </c>
      <c r="T4504" s="64">
        <v>0.31707421277558201</v>
      </c>
      <c r="U4504" s="64">
        <v>0.22472891453334801</v>
      </c>
      <c r="V4504" s="64">
        <v>0.71520622051277805</v>
      </c>
      <c r="W4504" s="64">
        <v>0.19896863181001401</v>
      </c>
      <c r="X4504" s="64">
        <v>0.165443538509435</v>
      </c>
      <c r="Y4504" s="64">
        <v>0.38607616908397902</v>
      </c>
      <c r="Z4504" s="64">
        <v>0.26216562353678302</v>
      </c>
      <c r="AA4504" s="64">
        <v>0.331111233990036</v>
      </c>
      <c r="AB4504" s="64">
        <v>-0.30411025881911702</v>
      </c>
      <c r="AC4504" s="64">
        <v>-6.4635968455778001E-2</v>
      </c>
      <c r="AD4504" s="64">
        <v>-0.190158546230175</v>
      </c>
      <c r="AE4504" s="64">
        <v>-0.24599651487360999</v>
      </c>
      <c r="AF4504" s="64">
        <v>-0.38694692965617</v>
      </c>
      <c r="AG4504" s="64">
        <v>-3.2989274750332601E-2</v>
      </c>
      <c r="AH4504" s="64">
        <v>-2.8298428382127899E-2</v>
      </c>
      <c r="AI4504" s="64">
        <v>0.267517229890335</v>
      </c>
      <c r="AJ4504" s="64">
        <v>5.3497478055099003E-2</v>
      </c>
      <c r="AK4504" s="154" t="s">
        <v>12372</v>
      </c>
    </row>
    <row r="4505" spans="1:37" x14ac:dyDescent="0.2">
      <c r="A4505" s="44" t="s">
        <v>12371</v>
      </c>
      <c r="B4505" s="45" t="s">
        <v>391</v>
      </c>
      <c r="C4505" s="64">
        <v>-0.245171467283334</v>
      </c>
      <c r="D4505" s="64">
        <v>0.32925918566692097</v>
      </c>
      <c r="E4505" s="64">
        <v>-3.2782885941342798E-3</v>
      </c>
      <c r="F4505" s="64">
        <v>-0.10620834985971001</v>
      </c>
      <c r="G4505" s="64">
        <v>-8.3918771895318003E-2</v>
      </c>
      <c r="H4505" s="64">
        <v>-0.48026842734973801</v>
      </c>
      <c r="I4505" s="64">
        <v>-0.305402439294295</v>
      </c>
      <c r="J4505" s="64">
        <v>-0.65809582932810495</v>
      </c>
      <c r="K4505" s="64">
        <v>-0.41587575173581398</v>
      </c>
      <c r="L4505" s="64">
        <v>-0.46609582386449799</v>
      </c>
      <c r="M4505" s="64">
        <v>-0.151438072906632</v>
      </c>
      <c r="N4505" s="64">
        <v>-0.59898242129049395</v>
      </c>
      <c r="O4505" s="64">
        <v>-0.44800167186030698</v>
      </c>
      <c r="P4505" s="64">
        <v>-0.33968119261878899</v>
      </c>
      <c r="Q4505" s="64">
        <v>0.70316633308951204</v>
      </c>
      <c r="R4505" s="64">
        <v>-1.8740740550815601E-3</v>
      </c>
      <c r="S4505" s="64">
        <v>0.24259085452315499</v>
      </c>
      <c r="T4505" s="64">
        <v>0.35320655280992502</v>
      </c>
      <c r="U4505" s="64">
        <v>0.62362367975502997</v>
      </c>
      <c r="V4505" s="64">
        <v>0.71499881173687396</v>
      </c>
      <c r="W4505" s="64">
        <v>0.115547102572572</v>
      </c>
      <c r="X4505" s="64">
        <v>0.1715836323644</v>
      </c>
      <c r="Y4505" s="64">
        <v>0.20227011446895499</v>
      </c>
      <c r="Z4505" s="64">
        <v>0.18001795197317899</v>
      </c>
      <c r="AA4505" s="64">
        <v>0.25409479025835902</v>
      </c>
      <c r="AB4505" s="64">
        <v>-0.58172914765782802</v>
      </c>
      <c r="AC4505" s="64">
        <v>0.13580595196193801</v>
      </c>
      <c r="AD4505" s="64">
        <v>-0.14236706128366</v>
      </c>
      <c r="AE4505" s="64">
        <v>-0.39065297219251499</v>
      </c>
      <c r="AF4505" s="64">
        <v>-0.41454954657752002</v>
      </c>
      <c r="AG4505" s="64">
        <v>-1.2756794296787799E-2</v>
      </c>
      <c r="AH4505" s="64">
        <v>1.4894165485716201E-2</v>
      </c>
      <c r="AI4505" s="64">
        <v>3.9948420078344697E-2</v>
      </c>
      <c r="AJ4505" s="64">
        <v>-2.3305553952363299E-2</v>
      </c>
      <c r="AK4505" s="154" t="s">
        <v>12370</v>
      </c>
    </row>
    <row r="4506" spans="1:37" x14ac:dyDescent="0.2">
      <c r="A4506" s="44" t="s">
        <v>12369</v>
      </c>
      <c r="B4506" s="45" t="s">
        <v>391</v>
      </c>
      <c r="C4506" s="64">
        <v>-0.106763912990389</v>
      </c>
      <c r="D4506" s="64">
        <v>0.48348833677618003</v>
      </c>
      <c r="E4506" s="64">
        <v>-0.42306761395278503</v>
      </c>
      <c r="F4506" s="64">
        <v>-0.23680171707695699</v>
      </c>
      <c r="G4506" s="64">
        <v>-0.25198650384634202</v>
      </c>
      <c r="H4506" s="64">
        <v>-0.518083504173109</v>
      </c>
      <c r="I4506" s="64">
        <v>-0.51200042013135705</v>
      </c>
      <c r="J4506" s="64">
        <v>-0.47419869917181801</v>
      </c>
      <c r="K4506" s="64">
        <v>-0.40086391198962701</v>
      </c>
      <c r="L4506" s="64">
        <v>-0.49561461769276399</v>
      </c>
      <c r="M4506" s="64">
        <v>-0.25968581553551801</v>
      </c>
      <c r="N4506" s="64">
        <v>-0.494565948259657</v>
      </c>
      <c r="O4506" s="64">
        <v>-0.39832264919765897</v>
      </c>
      <c r="P4506" s="64">
        <v>-0.44028425479247402</v>
      </c>
      <c r="Q4506" s="64">
        <v>0.190630424806188</v>
      </c>
      <c r="R4506" s="64">
        <v>-4.7075747946401597E-2</v>
      </c>
      <c r="S4506" s="64">
        <v>0.36772460147485903</v>
      </c>
      <c r="T4506" s="64">
        <v>0.29387642506270001</v>
      </c>
      <c r="U4506" s="64">
        <v>0.297441823243078</v>
      </c>
      <c r="V4506" s="64">
        <v>0.714912826590126</v>
      </c>
      <c r="W4506" s="64">
        <v>0.403876526617653</v>
      </c>
      <c r="X4506" s="64">
        <v>0.33131048308426497</v>
      </c>
      <c r="Y4506" s="64">
        <v>0.38076648934531498</v>
      </c>
      <c r="Z4506" s="64">
        <v>0.37741194649547899</v>
      </c>
      <c r="AA4506" s="64">
        <v>0.438073292597218</v>
      </c>
      <c r="AB4506" s="64">
        <v>-0.26132802172797498</v>
      </c>
      <c r="AC4506" s="64">
        <v>-0.118265642540199</v>
      </c>
      <c r="AD4506" s="64">
        <v>5.6476978305826202E-2</v>
      </c>
      <c r="AE4506" s="64">
        <v>-0.108633105094187</v>
      </c>
      <c r="AF4506" s="64">
        <v>-0.38768051238095302</v>
      </c>
      <c r="AG4506" s="64">
        <v>0.24759480873450301</v>
      </c>
      <c r="AH4506" s="64">
        <v>0.14740526891356401</v>
      </c>
      <c r="AI4506" s="64">
        <v>0.38019509038299498</v>
      </c>
      <c r="AJ4506" s="64">
        <v>0.185833092512248</v>
      </c>
      <c r="AK4506" s="154" t="s">
        <v>12368</v>
      </c>
    </row>
    <row r="4507" spans="1:37" x14ac:dyDescent="0.2">
      <c r="A4507" s="44" t="s">
        <v>12367</v>
      </c>
      <c r="B4507" s="45" t="s">
        <v>391</v>
      </c>
      <c r="C4507" s="64">
        <v>-0.213979218795537</v>
      </c>
      <c r="D4507" s="64">
        <v>0.37236416116780202</v>
      </c>
      <c r="E4507" s="64">
        <v>-0.190466681367742</v>
      </c>
      <c r="F4507" s="64">
        <v>-0.168046971660755</v>
      </c>
      <c r="G4507" s="64">
        <v>-0.21879279454704101</v>
      </c>
      <c r="H4507" s="64">
        <v>-0.496986256569941</v>
      </c>
      <c r="I4507" s="64">
        <v>-0.321215838019063</v>
      </c>
      <c r="J4507" s="64">
        <v>-0.57648618451077405</v>
      </c>
      <c r="K4507" s="64">
        <v>-0.38998826811380299</v>
      </c>
      <c r="L4507" s="64">
        <v>-0.49405388445117598</v>
      </c>
      <c r="M4507" s="64">
        <v>-0.15658054934035701</v>
      </c>
      <c r="N4507" s="64">
        <v>-0.50436800526526904</v>
      </c>
      <c r="O4507" s="64">
        <v>-0.374863925619706</v>
      </c>
      <c r="P4507" s="64">
        <v>-0.37050702396971102</v>
      </c>
      <c r="Q4507" s="64">
        <v>0.17662026604780101</v>
      </c>
      <c r="R4507" s="64">
        <v>-7.0176189095614502E-2</v>
      </c>
      <c r="S4507" s="64">
        <v>0.30611329686058197</v>
      </c>
      <c r="T4507" s="64">
        <v>0.315885119357669</v>
      </c>
      <c r="U4507" s="64">
        <v>0.41534162195450303</v>
      </c>
      <c r="V4507" s="64">
        <v>0.71463406217206304</v>
      </c>
      <c r="W4507" s="64">
        <v>0.23159935541679499</v>
      </c>
      <c r="X4507" s="64">
        <v>0.25834948892111198</v>
      </c>
      <c r="Y4507" s="64">
        <v>0.684334949973609</v>
      </c>
      <c r="Z4507" s="64">
        <v>0.34073061388341203</v>
      </c>
      <c r="AA4507" s="64">
        <v>0.29337940211939401</v>
      </c>
      <c r="AB4507" s="64">
        <v>-0.42721121134534401</v>
      </c>
      <c r="AC4507" s="64">
        <v>9.3101291239880202E-2</v>
      </c>
      <c r="AD4507" s="64">
        <v>-0.19252698671649199</v>
      </c>
      <c r="AE4507" s="64">
        <v>-0.22199397200323701</v>
      </c>
      <c r="AF4507" s="64">
        <v>-0.32133357234496301</v>
      </c>
      <c r="AG4507" s="64">
        <v>3.2585983900967598E-2</v>
      </c>
      <c r="AH4507" s="64">
        <v>5.1622172626971503E-2</v>
      </c>
      <c r="AI4507" s="64">
        <v>0.24146213281479201</v>
      </c>
      <c r="AJ4507" s="64">
        <v>0.175500015090159</v>
      </c>
      <c r="AK4507" s="154" t="s">
        <v>12365</v>
      </c>
    </row>
    <row r="4508" spans="1:37" x14ac:dyDescent="0.2">
      <c r="A4508" s="44" t="s">
        <v>12366</v>
      </c>
      <c r="B4508" s="45" t="s">
        <v>391</v>
      </c>
      <c r="C4508" s="64">
        <v>-0.13725951203139999</v>
      </c>
      <c r="D4508" s="64">
        <v>0.43296229449083701</v>
      </c>
      <c r="E4508" s="64">
        <v>-0.25511216330922198</v>
      </c>
      <c r="F4508" s="64">
        <v>-0.115595195652316</v>
      </c>
      <c r="G4508" s="64">
        <v>-0.15427398568647699</v>
      </c>
      <c r="H4508" s="64">
        <v>-0.31340902257366798</v>
      </c>
      <c r="I4508" s="64">
        <v>-0.216481610572134</v>
      </c>
      <c r="J4508" s="64">
        <v>-0.41736619529451802</v>
      </c>
      <c r="K4508" s="64">
        <v>-0.12519140001797899</v>
      </c>
      <c r="L4508" s="64">
        <v>-0.29097629552684501</v>
      </c>
      <c r="M4508" s="64">
        <v>-7.40168645035163E-2</v>
      </c>
      <c r="N4508" s="64">
        <v>-0.35169591598682498</v>
      </c>
      <c r="O4508" s="64">
        <v>-0.10664086667372299</v>
      </c>
      <c r="P4508" s="64">
        <v>-0.15685387634279499</v>
      </c>
      <c r="Q4508" s="64">
        <v>0.13692743325489401</v>
      </c>
      <c r="R4508" s="64">
        <v>3.2115323804833097E-2</v>
      </c>
      <c r="S4508" s="64">
        <v>0.72395490192696499</v>
      </c>
      <c r="T4508" s="64">
        <v>0.15519587167561699</v>
      </c>
      <c r="U4508" s="64">
        <v>0.20156278794360699</v>
      </c>
      <c r="V4508" s="64">
        <v>0.71459039211268505</v>
      </c>
      <c r="W4508" s="64">
        <v>-1.3852184824438099E-2</v>
      </c>
      <c r="X4508" s="64">
        <v>3.6277034567379399E-3</v>
      </c>
      <c r="Y4508" s="64">
        <v>0.18300389215107701</v>
      </c>
      <c r="Z4508" s="64">
        <v>0.15847711184507801</v>
      </c>
      <c r="AA4508" s="64">
        <v>0.27858437148570098</v>
      </c>
      <c r="AB4508" s="64">
        <v>-0.45089072840490102</v>
      </c>
      <c r="AC4508" s="64">
        <v>1.2683310371109299E-2</v>
      </c>
      <c r="AD4508" s="64">
        <v>-0.11698496985908</v>
      </c>
      <c r="AE4508" s="64">
        <v>-0.371640568449706</v>
      </c>
      <c r="AF4508" s="64">
        <v>-0.362773798342854</v>
      </c>
      <c r="AG4508" s="64">
        <v>-0.12716465957194301</v>
      </c>
      <c r="AH4508" s="64">
        <v>3.0086859673174302E-2</v>
      </c>
      <c r="AI4508" s="64">
        <v>0.36364134380330498</v>
      </c>
      <c r="AJ4508" s="64">
        <v>-7.0518262336696599E-2</v>
      </c>
      <c r="AK4508" s="154" t="s">
        <v>12365</v>
      </c>
    </row>
    <row r="4509" spans="1:37" x14ac:dyDescent="0.2">
      <c r="A4509" s="44" t="s">
        <v>12364</v>
      </c>
      <c r="B4509" s="45" t="s">
        <v>391</v>
      </c>
      <c r="C4509" s="64">
        <v>-0.31858129597345602</v>
      </c>
      <c r="D4509" s="64">
        <v>0.272524154193516</v>
      </c>
      <c r="E4509" s="64">
        <v>-7.6096033650193906E-2</v>
      </c>
      <c r="F4509" s="64">
        <v>-0.26877332159711897</v>
      </c>
      <c r="G4509" s="64">
        <v>-0.28350324297445301</v>
      </c>
      <c r="H4509" s="64">
        <v>-0.73197462566252003</v>
      </c>
      <c r="I4509" s="64">
        <v>-0.54280226791666197</v>
      </c>
      <c r="J4509" s="64">
        <v>-0.76135964720647897</v>
      </c>
      <c r="K4509" s="64">
        <v>-0.59255675859849699</v>
      </c>
      <c r="L4509" s="64">
        <v>-0.72101839333624596</v>
      </c>
      <c r="M4509" s="64">
        <v>-0.19268925984403801</v>
      </c>
      <c r="N4509" s="64">
        <v>-0.66405266343083302</v>
      </c>
      <c r="O4509" s="64">
        <v>-0.56326370458229802</v>
      </c>
      <c r="P4509" s="64">
        <v>-0.49027592968706801</v>
      </c>
      <c r="Q4509" s="64">
        <v>0.21133323171833701</v>
      </c>
      <c r="R4509" s="64">
        <v>-0.21178339089006501</v>
      </c>
      <c r="S4509" s="64">
        <v>-1.1691551146495701E-2</v>
      </c>
      <c r="T4509" s="64">
        <v>0.654636898865532</v>
      </c>
      <c r="U4509" s="64">
        <v>0.72293925083439703</v>
      </c>
      <c r="V4509" s="64">
        <v>0.71389262927341801</v>
      </c>
      <c r="W4509" s="64">
        <v>0.32562106110668798</v>
      </c>
      <c r="X4509" s="64">
        <v>0.354443708142548</v>
      </c>
      <c r="Y4509" s="64">
        <v>0.29102337769257097</v>
      </c>
      <c r="Z4509" s="64">
        <v>0.39671502508237</v>
      </c>
      <c r="AA4509" s="64">
        <v>0.40102048323355</v>
      </c>
      <c r="AB4509" s="64">
        <v>-0.42614247298477398</v>
      </c>
      <c r="AC4509" s="64">
        <v>2.3045897741053301E-2</v>
      </c>
      <c r="AD4509" s="64">
        <v>-0.21677032519533701</v>
      </c>
      <c r="AE4509" s="64">
        <v>-0.35265778929316399</v>
      </c>
      <c r="AF4509" s="64">
        <v>-0.53109822158281605</v>
      </c>
      <c r="AG4509" s="64">
        <v>5.5936608734839799E-2</v>
      </c>
      <c r="AH4509" s="64">
        <v>-9.3987724748820604E-3</v>
      </c>
      <c r="AI4509" s="64">
        <v>-1.2314618800997499E-3</v>
      </c>
      <c r="AJ4509" s="64">
        <v>5.8674894052620302E-2</v>
      </c>
      <c r="AK4509" s="154" t="s">
        <v>12362</v>
      </c>
    </row>
    <row r="4510" spans="1:37" x14ac:dyDescent="0.2">
      <c r="A4510" s="44" t="s">
        <v>12363</v>
      </c>
      <c r="B4510" s="45" t="s">
        <v>391</v>
      </c>
      <c r="C4510" s="64">
        <v>-0.19842218862661201</v>
      </c>
      <c r="D4510" s="64">
        <v>0.383819992578322</v>
      </c>
      <c r="E4510" s="64">
        <v>-0.33317101127214999</v>
      </c>
      <c r="F4510" s="64">
        <v>-0.14516844059109099</v>
      </c>
      <c r="G4510" s="64">
        <v>-0.22037345185554799</v>
      </c>
      <c r="H4510" s="64">
        <v>-0.667123157617312</v>
      </c>
      <c r="I4510" s="64">
        <v>-0.57987403495035705</v>
      </c>
      <c r="J4510" s="64">
        <v>-0.62227928295198498</v>
      </c>
      <c r="K4510" s="64">
        <v>-0.60294572025125903</v>
      </c>
      <c r="L4510" s="64">
        <v>-0.62926664497708695</v>
      </c>
      <c r="M4510" s="64">
        <v>-0.19803106880379501</v>
      </c>
      <c r="N4510" s="64">
        <v>-0.54137336210555498</v>
      </c>
      <c r="O4510" s="64">
        <v>-0.55562858562783202</v>
      </c>
      <c r="P4510" s="64">
        <v>-0.493839886725841</v>
      </c>
      <c r="Q4510" s="64">
        <v>0.27717833198090402</v>
      </c>
      <c r="R4510" s="64">
        <v>-4.6265944181372601E-2</v>
      </c>
      <c r="S4510" s="64">
        <v>7.4248428824731594E-2</v>
      </c>
      <c r="T4510" s="64">
        <v>0.47395923966945402</v>
      </c>
      <c r="U4510" s="64">
        <v>0.44560578142086499</v>
      </c>
      <c r="V4510" s="64">
        <v>0.71388215129622601</v>
      </c>
      <c r="W4510" s="64">
        <v>0.49836302332014498</v>
      </c>
      <c r="X4510" s="64">
        <v>0.50688326065320299</v>
      </c>
      <c r="Y4510" s="64">
        <v>0.51906198724128305</v>
      </c>
      <c r="Z4510" s="64">
        <v>0.75668739700846499</v>
      </c>
      <c r="AA4510" s="64">
        <v>0.78156455113254497</v>
      </c>
      <c r="AB4510" s="64">
        <v>-0.25410447313262402</v>
      </c>
      <c r="AC4510" s="64">
        <v>-4.0590368773429399E-2</v>
      </c>
      <c r="AD4510" s="64">
        <v>-0.16166110892739199</v>
      </c>
      <c r="AE4510" s="64">
        <v>-0.150129136880055</v>
      </c>
      <c r="AF4510" s="64">
        <v>-0.40611236797873501</v>
      </c>
      <c r="AG4510" s="64">
        <v>0.10246448466378399</v>
      </c>
      <c r="AH4510" s="64">
        <v>6.7761872545093693E-2</v>
      </c>
      <c r="AI4510" s="64">
        <v>0.22987108775194201</v>
      </c>
      <c r="AJ4510" s="64">
        <v>0.34894644215859399</v>
      </c>
      <c r="AK4510" s="154" t="s">
        <v>12362</v>
      </c>
    </row>
    <row r="4511" spans="1:37" x14ac:dyDescent="0.2">
      <c r="A4511" s="44" t="s">
        <v>12361</v>
      </c>
      <c r="B4511" s="45" t="s">
        <v>391</v>
      </c>
      <c r="C4511" s="64">
        <v>-6.2672216809993894E-2</v>
      </c>
      <c r="D4511" s="64">
        <v>0.50449543405749098</v>
      </c>
      <c r="E4511" s="64">
        <v>-0.11955283704047601</v>
      </c>
      <c r="F4511" s="64">
        <v>9.4222858323353503E-2</v>
      </c>
      <c r="G4511" s="64">
        <v>-6.0080541770943498E-2</v>
      </c>
      <c r="H4511" s="64">
        <v>-0.55334996138630699</v>
      </c>
      <c r="I4511" s="64">
        <v>-0.49833663681186002</v>
      </c>
      <c r="J4511" s="64">
        <v>-0.55806206371406497</v>
      </c>
      <c r="K4511" s="64">
        <v>-0.25309843155823503</v>
      </c>
      <c r="L4511" s="64">
        <v>-0.38191869823247399</v>
      </c>
      <c r="M4511" s="64">
        <v>0.16716339575628</v>
      </c>
      <c r="N4511" s="64">
        <v>-0.26688025781977598</v>
      </c>
      <c r="O4511" s="64">
        <v>-0.14463893418863799</v>
      </c>
      <c r="P4511" s="64">
        <v>-4.6735552573966201E-2</v>
      </c>
      <c r="Q4511" s="64">
        <v>0.234811609131378</v>
      </c>
      <c r="R4511" s="64">
        <v>-0.14552629215772001</v>
      </c>
      <c r="S4511" s="64">
        <v>0.40541101859399098</v>
      </c>
      <c r="T4511" s="64">
        <v>0.48436816854382603</v>
      </c>
      <c r="U4511" s="64">
        <v>0.39601408283112999</v>
      </c>
      <c r="V4511" s="64">
        <v>0.71373925943180205</v>
      </c>
      <c r="W4511" s="64">
        <v>4.5515504040808799E-2</v>
      </c>
      <c r="X4511" s="64">
        <v>9.9016584907898997E-2</v>
      </c>
      <c r="Y4511" s="64">
        <v>0.15510800875932601</v>
      </c>
      <c r="Z4511" s="64">
        <v>0.181798037375308</v>
      </c>
      <c r="AA4511" s="64">
        <v>0.32187021451103398</v>
      </c>
      <c r="AB4511" s="64">
        <v>-0.412425837617864</v>
      </c>
      <c r="AC4511" s="64">
        <v>-0.218695825881455</v>
      </c>
      <c r="AD4511" s="64">
        <v>-0.373227006648291</v>
      </c>
      <c r="AE4511" s="64">
        <v>-0.56795033863428601</v>
      </c>
      <c r="AF4511" s="64">
        <v>-0.65674717132096905</v>
      </c>
      <c r="AG4511" s="64">
        <v>-0.22969489390060599</v>
      </c>
      <c r="AH4511" s="64">
        <v>-0.17604165715952799</v>
      </c>
      <c r="AI4511" s="64">
        <v>-1.70144940138604E-2</v>
      </c>
      <c r="AJ4511" s="64">
        <v>-0.21492192693714901</v>
      </c>
      <c r="AK4511" s="154" t="s">
        <v>12360</v>
      </c>
    </row>
    <row r="4512" spans="1:37" x14ac:dyDescent="0.2">
      <c r="A4512" s="44" t="s">
        <v>12359</v>
      </c>
      <c r="B4512" s="45" t="s">
        <v>391</v>
      </c>
      <c r="C4512" s="64">
        <v>-0.13594625598670401</v>
      </c>
      <c r="D4512" s="64">
        <v>0.45627398849446399</v>
      </c>
      <c r="E4512" s="64">
        <v>-0.22749474931109101</v>
      </c>
      <c r="F4512" s="64">
        <v>-0.25178394325213699</v>
      </c>
      <c r="G4512" s="64">
        <v>-0.174656949352721</v>
      </c>
      <c r="H4512" s="64">
        <v>-0.52325906282026602</v>
      </c>
      <c r="I4512" s="64">
        <v>-0.49147381240579202</v>
      </c>
      <c r="J4512" s="64">
        <v>-0.55770011648319395</v>
      </c>
      <c r="K4512" s="64">
        <v>-0.41731725252062601</v>
      </c>
      <c r="L4512" s="64">
        <v>-0.470070529390957</v>
      </c>
      <c r="M4512" s="64">
        <v>-0.25007912297684498</v>
      </c>
      <c r="N4512" s="64">
        <v>-0.60393855764701398</v>
      </c>
      <c r="O4512" s="64">
        <v>-0.49076261161259999</v>
      </c>
      <c r="P4512" s="64">
        <v>-0.41983174448196298</v>
      </c>
      <c r="Q4512" s="64">
        <v>0.11717351741379201</v>
      </c>
      <c r="R4512" s="64">
        <v>-0.132539717607008</v>
      </c>
      <c r="S4512" s="64">
        <v>0.17373926272707599</v>
      </c>
      <c r="T4512" s="64">
        <v>0.33725901031531602</v>
      </c>
      <c r="U4512" s="64">
        <v>0.46166655898601799</v>
      </c>
      <c r="V4512" s="64">
        <v>0.71359343223392002</v>
      </c>
      <c r="W4512" s="64">
        <v>0.26180711236106702</v>
      </c>
      <c r="X4512" s="64">
        <v>0.28874168276426498</v>
      </c>
      <c r="Y4512" s="64">
        <v>0.292803265824365</v>
      </c>
      <c r="Z4512" s="64">
        <v>0.407913988039868</v>
      </c>
      <c r="AA4512" s="64">
        <v>0.46312677178521999</v>
      </c>
      <c r="AB4512" s="64">
        <v>-0.37052895706030498</v>
      </c>
      <c r="AC4512" s="64">
        <v>-1.90205532402755E-2</v>
      </c>
      <c r="AD4512" s="64">
        <v>4.4008106203886302E-2</v>
      </c>
      <c r="AE4512" s="64">
        <v>-7.8521947634485806E-2</v>
      </c>
      <c r="AF4512" s="64">
        <v>-0.37975896411757798</v>
      </c>
      <c r="AG4512" s="64">
        <v>0.29715405738144202</v>
      </c>
      <c r="AH4512" s="64">
        <v>0.381329464811412</v>
      </c>
      <c r="AI4512" s="64">
        <v>0.22437063072376601</v>
      </c>
      <c r="AJ4512" s="64">
        <v>0.28686481095733002</v>
      </c>
      <c r="AK4512" s="154" t="s">
        <v>12358</v>
      </c>
    </row>
    <row r="4513" spans="1:37" x14ac:dyDescent="0.2">
      <c r="A4513" s="44" t="s">
        <v>12357</v>
      </c>
      <c r="B4513" s="45" t="s">
        <v>391</v>
      </c>
      <c r="C4513" s="64">
        <v>-0.23407351595590201</v>
      </c>
      <c r="D4513" s="64">
        <v>0.38464543795529799</v>
      </c>
      <c r="E4513" s="64">
        <v>7.82477926461628E-2</v>
      </c>
      <c r="F4513" s="64">
        <v>-8.6918932132255503E-2</v>
      </c>
      <c r="G4513" s="64">
        <v>-0.121679156503412</v>
      </c>
      <c r="H4513" s="64">
        <v>-0.58398341715068602</v>
      </c>
      <c r="I4513" s="64">
        <v>-0.42183348538217902</v>
      </c>
      <c r="J4513" s="64">
        <v>-0.68544906303013997</v>
      </c>
      <c r="K4513" s="64">
        <v>-0.36602054243392401</v>
      </c>
      <c r="L4513" s="64">
        <v>-0.49525302965782497</v>
      </c>
      <c r="M4513" s="64">
        <v>-6.6102088672708198E-2</v>
      </c>
      <c r="N4513" s="64">
        <v>-0.51747926673982303</v>
      </c>
      <c r="O4513" s="64">
        <v>-0.33665274705141501</v>
      </c>
      <c r="P4513" s="64">
        <v>-0.24389160406982399</v>
      </c>
      <c r="Q4513" s="64">
        <v>0.16841497326860999</v>
      </c>
      <c r="R4513" s="64">
        <v>-9.3382253257603506E-2</v>
      </c>
      <c r="S4513" s="64">
        <v>0.19880571935555699</v>
      </c>
      <c r="T4513" s="64">
        <v>0.389553638667339</v>
      </c>
      <c r="U4513" s="64">
        <v>0.57750414555003005</v>
      </c>
      <c r="V4513" s="64">
        <v>0.71299323483787203</v>
      </c>
      <c r="W4513" s="64">
        <v>7.1993707062176199E-2</v>
      </c>
      <c r="X4513" s="64">
        <v>0.155859349306088</v>
      </c>
      <c r="Y4513" s="64">
        <v>0.146729414234886</v>
      </c>
      <c r="Z4513" s="64">
        <v>0.18548691938497999</v>
      </c>
      <c r="AA4513" s="64">
        <v>0.28138463804351599</v>
      </c>
      <c r="AB4513" s="64">
        <v>-0.56506943031250501</v>
      </c>
      <c r="AC4513" s="64">
        <v>-1.5355463325456E-2</v>
      </c>
      <c r="AD4513" s="64">
        <v>-0.201610232314963</v>
      </c>
      <c r="AE4513" s="64">
        <v>-0.450124798779724</v>
      </c>
      <c r="AF4513" s="64">
        <v>-0.54936560491389896</v>
      </c>
      <c r="AG4513" s="64">
        <v>-5.7757264713484198E-2</v>
      </c>
      <c r="AH4513" s="64">
        <v>3.27944583340374E-2</v>
      </c>
      <c r="AI4513" s="64">
        <v>-8.5444835909745404E-3</v>
      </c>
      <c r="AJ4513" s="64">
        <v>-9.3564061800018306E-2</v>
      </c>
      <c r="AK4513" s="154" t="s">
        <v>12356</v>
      </c>
    </row>
    <row r="4514" spans="1:37" x14ac:dyDescent="0.2">
      <c r="A4514" s="44" t="s">
        <v>12355</v>
      </c>
      <c r="B4514" s="45" t="s">
        <v>391</v>
      </c>
      <c r="C4514" s="64">
        <v>0.17847563815213199</v>
      </c>
      <c r="D4514" s="64">
        <v>0.77927583021145896</v>
      </c>
      <c r="E4514" s="64">
        <v>-0.175776286349696</v>
      </c>
      <c r="F4514" s="64">
        <v>2.0275553169856399E-4</v>
      </c>
      <c r="G4514" s="64">
        <v>-1.8259669645023499E-2</v>
      </c>
      <c r="H4514" s="64">
        <v>-0.51850289226709501</v>
      </c>
      <c r="I4514" s="64">
        <v>-0.53026391142499396</v>
      </c>
      <c r="J4514" s="64">
        <v>-0.539557586532042</v>
      </c>
      <c r="K4514" s="64">
        <v>-0.29655823296770001</v>
      </c>
      <c r="L4514" s="64">
        <v>-0.34222729595950402</v>
      </c>
      <c r="M4514" s="64">
        <v>-6.2357748244446502E-2</v>
      </c>
      <c r="N4514" s="64">
        <v>-0.42964984592958699</v>
      </c>
      <c r="O4514" s="64">
        <v>-0.322009922906005</v>
      </c>
      <c r="P4514" s="64">
        <v>-0.21075472125074299</v>
      </c>
      <c r="Q4514" s="64">
        <v>0.283749203165094</v>
      </c>
      <c r="R4514" s="64">
        <v>-0.27026473203964502</v>
      </c>
      <c r="S4514" s="64">
        <v>0.36394326120967002</v>
      </c>
      <c r="T4514" s="64">
        <v>0.329617629202207</v>
      </c>
      <c r="U4514" s="64">
        <v>0.39425935249948002</v>
      </c>
      <c r="V4514" s="64">
        <v>0.71245676807585601</v>
      </c>
      <c r="W4514" s="64">
        <v>0.15696980040390299</v>
      </c>
      <c r="X4514" s="64">
        <v>0.167177821548257</v>
      </c>
      <c r="Y4514" s="64">
        <v>0.25138201307390301</v>
      </c>
      <c r="Z4514" s="64">
        <v>0.18610125832515101</v>
      </c>
      <c r="AA4514" s="64">
        <v>0.32735995650441801</v>
      </c>
      <c r="AB4514" s="64">
        <v>-0.42921950893174199</v>
      </c>
      <c r="AC4514" s="64">
        <v>-0.22412697775367399</v>
      </c>
      <c r="AD4514" s="64">
        <v>-0.13601835001575099</v>
      </c>
      <c r="AE4514" s="64">
        <v>-0.37668028851521701</v>
      </c>
      <c r="AF4514" s="64">
        <v>-0.57733121922415997</v>
      </c>
      <c r="AG4514" s="64">
        <v>-2.1812084744389899E-2</v>
      </c>
      <c r="AH4514" s="64">
        <v>-2.9863181210917501E-2</v>
      </c>
      <c r="AI4514" s="64">
        <v>9.9472082515523502E-2</v>
      </c>
      <c r="AJ4514" s="64">
        <v>-7.7403166676106194E-2</v>
      </c>
      <c r="AK4514" s="154" t="s">
        <v>12353</v>
      </c>
    </row>
    <row r="4515" spans="1:37" x14ac:dyDescent="0.2">
      <c r="A4515" s="44" t="s">
        <v>12354</v>
      </c>
      <c r="B4515" s="45" t="s">
        <v>391</v>
      </c>
      <c r="C4515" s="64">
        <v>-0.17937469272026299</v>
      </c>
      <c r="D4515" s="64">
        <v>0.40283394069187201</v>
      </c>
      <c r="E4515" s="64">
        <v>-0.113449016903777</v>
      </c>
      <c r="F4515" s="64">
        <v>-0.25884647967600399</v>
      </c>
      <c r="G4515" s="64">
        <v>-0.20300896128110199</v>
      </c>
      <c r="H4515" s="64">
        <v>-0.284393868430523</v>
      </c>
      <c r="I4515" s="64">
        <v>-0.218152581632922</v>
      </c>
      <c r="J4515" s="64">
        <v>-0.453867441712487</v>
      </c>
      <c r="K4515" s="64">
        <v>-8.4110598379015203E-2</v>
      </c>
      <c r="L4515" s="64">
        <v>-0.29930672184938401</v>
      </c>
      <c r="M4515" s="64">
        <v>-0.188947792627913</v>
      </c>
      <c r="N4515" s="64">
        <v>-0.49059601783444601</v>
      </c>
      <c r="O4515" s="64">
        <v>-0.171752749751723</v>
      </c>
      <c r="P4515" s="64">
        <v>-0.21225477617475</v>
      </c>
      <c r="Q4515" s="64">
        <v>0.20323970037817099</v>
      </c>
      <c r="R4515" s="64">
        <v>-9.3223670144469903E-2</v>
      </c>
      <c r="S4515" s="64">
        <v>0.54603379398608298</v>
      </c>
      <c r="T4515" s="64">
        <v>0.16205716302733</v>
      </c>
      <c r="U4515" s="64">
        <v>0.35753593551937102</v>
      </c>
      <c r="V4515" s="64">
        <v>0.71251841261979998</v>
      </c>
      <c r="W4515" s="64">
        <v>-3.7113787963235501E-2</v>
      </c>
      <c r="X4515" s="64">
        <v>1.24127480000204E-2</v>
      </c>
      <c r="Y4515" s="64">
        <v>0.130519318187862</v>
      </c>
      <c r="Z4515" s="64">
        <v>0.15338965848169001</v>
      </c>
      <c r="AA4515" s="64">
        <v>0.23934181073043501</v>
      </c>
      <c r="AB4515" s="64">
        <v>-0.53953456892183704</v>
      </c>
      <c r="AC4515" s="64">
        <v>3.3652154049422303E-2</v>
      </c>
      <c r="AD4515" s="64">
        <v>1.54125332521781E-2</v>
      </c>
      <c r="AE4515" s="64">
        <v>-0.34876919865873601</v>
      </c>
      <c r="AF4515" s="64">
        <v>-0.38951385223933399</v>
      </c>
      <c r="AG4515" s="64">
        <v>-8.1450070595069698E-3</v>
      </c>
      <c r="AH4515" s="64">
        <v>6.5018732497680101E-2</v>
      </c>
      <c r="AI4515" s="64">
        <v>0.18511907096046301</v>
      </c>
      <c r="AJ4515" s="64">
        <v>-5.5013361498990498E-2</v>
      </c>
      <c r="AK4515" s="154" t="s">
        <v>12353</v>
      </c>
    </row>
    <row r="4516" spans="1:37" x14ac:dyDescent="0.2">
      <c r="A4516" s="44" t="s">
        <v>12352</v>
      </c>
      <c r="B4516" s="45" t="s">
        <v>391</v>
      </c>
      <c r="C4516" s="64">
        <v>-0.17401274856943699</v>
      </c>
      <c r="D4516" s="64">
        <v>0.37279728505877402</v>
      </c>
      <c r="E4516" s="64">
        <v>-0.22047129330024601</v>
      </c>
      <c r="F4516" s="64">
        <v>0.12783298355042799</v>
      </c>
      <c r="G4516" s="64">
        <v>-0.144340614967259</v>
      </c>
      <c r="H4516" s="64">
        <v>-0.587155752506202</v>
      </c>
      <c r="I4516" s="64">
        <v>-0.419519838973681</v>
      </c>
      <c r="J4516" s="64">
        <v>-0.580450884611595</v>
      </c>
      <c r="K4516" s="64">
        <v>-0.34736267970553902</v>
      </c>
      <c r="L4516" s="64">
        <v>-0.46918861406050899</v>
      </c>
      <c r="M4516" s="64">
        <v>0.31291715267232001</v>
      </c>
      <c r="N4516" s="64">
        <v>-0.18231650596170701</v>
      </c>
      <c r="O4516" s="64">
        <v>-9.5675275020295797E-2</v>
      </c>
      <c r="P4516" s="64">
        <v>-4.6144528474039402E-2</v>
      </c>
      <c r="Q4516" s="64">
        <v>-6.4529965185920399E-3</v>
      </c>
      <c r="R4516" s="64">
        <v>-0.11566221005928801</v>
      </c>
      <c r="S4516" s="64">
        <v>0.47025393003031202</v>
      </c>
      <c r="T4516" s="64">
        <v>0.62261541409726295</v>
      </c>
      <c r="U4516" s="64">
        <v>0.307775788859244</v>
      </c>
      <c r="V4516" s="64">
        <v>0.71167400853274898</v>
      </c>
      <c r="W4516" s="64">
        <v>1.8858868429332699E-2</v>
      </c>
      <c r="X4516" s="64">
        <v>0.109357242235362</v>
      </c>
      <c r="Y4516" s="64">
        <v>0.18685936650888901</v>
      </c>
      <c r="Z4516" s="64">
        <v>0.222001947575139</v>
      </c>
      <c r="AA4516" s="64">
        <v>0.31406518876161899</v>
      </c>
      <c r="AB4516" s="64">
        <v>-0.35843091132697202</v>
      </c>
      <c r="AC4516" s="64">
        <v>-9.7939135204454394E-2</v>
      </c>
      <c r="AD4516" s="64">
        <v>-0.50350481532555902</v>
      </c>
      <c r="AE4516" s="64">
        <v>-0.56613120126991201</v>
      </c>
      <c r="AF4516" s="64">
        <v>-0.56510267403126002</v>
      </c>
      <c r="AG4516" s="64">
        <v>-0.244457826824792</v>
      </c>
      <c r="AH4516" s="64">
        <v>-0.182840019485672</v>
      </c>
      <c r="AI4516" s="64">
        <v>0.13850991433328999</v>
      </c>
      <c r="AJ4516" s="64">
        <v>-0.197966363477698</v>
      </c>
      <c r="AK4516" s="154" t="s">
        <v>12351</v>
      </c>
    </row>
    <row r="4517" spans="1:37" x14ac:dyDescent="0.2">
      <c r="A4517" s="44" t="s">
        <v>12350</v>
      </c>
      <c r="B4517" s="45" t="s">
        <v>391</v>
      </c>
      <c r="C4517" s="64">
        <v>-0.30752758370312699</v>
      </c>
      <c r="D4517" s="64">
        <v>0.25633035095635998</v>
      </c>
      <c r="E4517" s="64">
        <v>-0.30873165695015797</v>
      </c>
      <c r="F4517" s="64">
        <v>-0.23589908879358901</v>
      </c>
      <c r="G4517" s="64">
        <v>-0.23117778650641399</v>
      </c>
      <c r="H4517" s="64">
        <v>-0.18244984913800499</v>
      </c>
      <c r="I4517" s="64">
        <v>3.3395769331684901E-2</v>
      </c>
      <c r="J4517" s="64">
        <v>-0.40533084220083498</v>
      </c>
      <c r="K4517" s="64">
        <v>-0.212006098609861</v>
      </c>
      <c r="L4517" s="64">
        <v>-0.343937339875099</v>
      </c>
      <c r="M4517" s="64">
        <v>-0.266727948998632</v>
      </c>
      <c r="N4517" s="64">
        <v>-0.47478290212142898</v>
      </c>
      <c r="O4517" s="64">
        <v>-0.25515170053391201</v>
      </c>
      <c r="P4517" s="64">
        <v>-0.351100125798255</v>
      </c>
      <c r="Q4517" s="64">
        <v>0.34298975146650601</v>
      </c>
      <c r="R4517" s="64">
        <v>0.185940941559744</v>
      </c>
      <c r="S4517" s="64">
        <v>0.65117229672343502</v>
      </c>
      <c r="T4517" s="64">
        <v>4.77594826573359E-2</v>
      </c>
      <c r="U4517" s="64">
        <v>0.20252085792699501</v>
      </c>
      <c r="V4517" s="64">
        <v>0.71016516239861605</v>
      </c>
      <c r="W4517" s="64">
        <v>4.70212442403719E-2</v>
      </c>
      <c r="X4517" s="64">
        <v>9.3885042457093407E-2</v>
      </c>
      <c r="Y4517" s="64">
        <v>0.33106878011923602</v>
      </c>
      <c r="Z4517" s="64">
        <v>0.27793615979696401</v>
      </c>
      <c r="AA4517" s="64">
        <v>0.33897309806643999</v>
      </c>
      <c r="AB4517" s="64">
        <v>-0.46578602627701099</v>
      </c>
      <c r="AC4517" s="64">
        <v>0.34207488545463</v>
      </c>
      <c r="AD4517" s="64">
        <v>2.3093687159812502E-2</v>
      </c>
      <c r="AE4517" s="64">
        <v>-0.15332857297407701</v>
      </c>
      <c r="AF4517" s="64">
        <v>-3.64995082789E-2</v>
      </c>
      <c r="AG4517" s="64">
        <v>4.17191091092168E-2</v>
      </c>
      <c r="AH4517" s="64">
        <v>0.155050454524881</v>
      </c>
      <c r="AI4517" s="64">
        <v>0.469621691183432</v>
      </c>
      <c r="AJ4517" s="64">
        <v>0.20337902329138099</v>
      </c>
      <c r="AK4517" s="154" t="s">
        <v>12349</v>
      </c>
    </row>
    <row r="4518" spans="1:37" x14ac:dyDescent="0.2">
      <c r="A4518" s="44" t="s">
        <v>12348</v>
      </c>
      <c r="B4518" s="45" t="s">
        <v>391</v>
      </c>
      <c r="C4518" s="64">
        <v>-0.249140704277451</v>
      </c>
      <c r="D4518" s="64">
        <v>0.32997960262951997</v>
      </c>
      <c r="E4518" s="64">
        <v>-0.15777829572145199</v>
      </c>
      <c r="F4518" s="64">
        <v>-0.222034577252268</v>
      </c>
      <c r="G4518" s="64">
        <v>-0.20619046728597101</v>
      </c>
      <c r="H4518" s="64">
        <v>-0.55084809797760204</v>
      </c>
      <c r="I4518" s="64">
        <v>-0.42965793284883402</v>
      </c>
      <c r="J4518" s="64">
        <v>-0.62655947031414905</v>
      </c>
      <c r="K4518" s="64">
        <v>-0.51045531129732302</v>
      </c>
      <c r="L4518" s="64">
        <v>-0.55556090899312305</v>
      </c>
      <c r="M4518" s="64">
        <v>-0.25028458502324902</v>
      </c>
      <c r="N4518" s="64">
        <v>-0.61271895392990205</v>
      </c>
      <c r="O4518" s="64">
        <v>-0.53948984311011305</v>
      </c>
      <c r="P4518" s="64">
        <v>-0.492054236022679</v>
      </c>
      <c r="Q4518" s="64">
        <v>0.45769591659251302</v>
      </c>
      <c r="R4518" s="64">
        <v>-1.63121437989724E-2</v>
      </c>
      <c r="S4518" s="64">
        <v>0.12569240415895699</v>
      </c>
      <c r="T4518" s="64">
        <v>0.36120806022382101</v>
      </c>
      <c r="U4518" s="64">
        <v>0.53289655514809897</v>
      </c>
      <c r="V4518" s="64">
        <v>0.70985828612550494</v>
      </c>
      <c r="W4518" s="64">
        <v>0.33539738530898699</v>
      </c>
      <c r="X4518" s="64">
        <v>0.40571619411767201</v>
      </c>
      <c r="Y4518" s="64">
        <v>0.38255951659521298</v>
      </c>
      <c r="Z4518" s="64">
        <v>0.54017254922605795</v>
      </c>
      <c r="AA4518" s="64">
        <v>0.60930152410776495</v>
      </c>
      <c r="AB4518" s="64">
        <v>-0.41691848697436101</v>
      </c>
      <c r="AC4518" s="64">
        <v>9.2361893394245206E-2</v>
      </c>
      <c r="AD4518" s="64">
        <v>-9.4188366404390406E-2</v>
      </c>
      <c r="AE4518" s="64">
        <v>-0.187905174031025</v>
      </c>
      <c r="AF4518" s="64">
        <v>-0.347698970021382</v>
      </c>
      <c r="AG4518" s="64">
        <v>9.8151816694883903E-2</v>
      </c>
      <c r="AH4518" s="64">
        <v>0.14824375709520299</v>
      </c>
      <c r="AI4518" s="64">
        <v>0.18436045377337301</v>
      </c>
      <c r="AJ4518" s="64">
        <v>0.25116903627353998</v>
      </c>
      <c r="AK4518" s="154" t="s">
        <v>12347</v>
      </c>
    </row>
    <row r="4519" spans="1:37" x14ac:dyDescent="0.2">
      <c r="A4519" s="44" t="s">
        <v>12346</v>
      </c>
      <c r="B4519" s="45" t="s">
        <v>391</v>
      </c>
      <c r="C4519" s="64">
        <v>-0.248535392448824</v>
      </c>
      <c r="D4519" s="64">
        <v>0.31694405631214601</v>
      </c>
      <c r="E4519" s="64">
        <v>-0.206058008796387</v>
      </c>
      <c r="F4519" s="64">
        <v>-0.18434918589941901</v>
      </c>
      <c r="G4519" s="64">
        <v>-0.23457466083940501</v>
      </c>
      <c r="H4519" s="64">
        <v>-0.51006302921021796</v>
      </c>
      <c r="I4519" s="64">
        <v>-0.39850210981532003</v>
      </c>
      <c r="J4519" s="64">
        <v>-0.58645716421251204</v>
      </c>
      <c r="K4519" s="64">
        <v>-0.41128314300643798</v>
      </c>
      <c r="L4519" s="64">
        <v>-0.52345862826803402</v>
      </c>
      <c r="M4519" s="64">
        <v>-0.18470870975579001</v>
      </c>
      <c r="N4519" s="64">
        <v>-0.54903012818295005</v>
      </c>
      <c r="O4519" s="64">
        <v>-0.407541837227264</v>
      </c>
      <c r="P4519" s="64">
        <v>-0.39245087592923</v>
      </c>
      <c r="Q4519" s="64">
        <v>0.20827295653882</v>
      </c>
      <c r="R4519" s="64">
        <v>-8.3864152678477993E-2</v>
      </c>
      <c r="S4519" s="64">
        <v>0.22982344534787</v>
      </c>
      <c r="T4519" s="64">
        <v>0.36705018518142202</v>
      </c>
      <c r="U4519" s="64">
        <v>0.44645236799488702</v>
      </c>
      <c r="V4519" s="64">
        <v>0.70983422322658996</v>
      </c>
      <c r="W4519" s="64">
        <v>0.28953426154725298</v>
      </c>
      <c r="X4519" s="64">
        <v>0.29476057683467</v>
      </c>
      <c r="Y4519" s="64">
        <v>0.33332105996075501</v>
      </c>
      <c r="Z4519" s="64">
        <v>0.37340024157962198</v>
      </c>
      <c r="AA4519" s="64">
        <v>0.41383672461465199</v>
      </c>
      <c r="AB4519" s="64">
        <v>-0.41918037881664799</v>
      </c>
      <c r="AC4519" s="64">
        <v>2.43091042630217E-2</v>
      </c>
      <c r="AD4519" s="64">
        <v>-0.122054820366258</v>
      </c>
      <c r="AE4519" s="64">
        <v>-0.26234189351711901</v>
      </c>
      <c r="AF4519" s="64">
        <v>-0.39389861617143301</v>
      </c>
      <c r="AG4519" s="64">
        <v>9.17917118564157E-2</v>
      </c>
      <c r="AH4519" s="64">
        <v>6.0302581750367103E-2</v>
      </c>
      <c r="AI4519" s="64">
        <v>0.178022894836315</v>
      </c>
      <c r="AJ4519" s="64">
        <v>0.12838475180558601</v>
      </c>
      <c r="AK4519" s="154" t="s">
        <v>12345</v>
      </c>
    </row>
    <row r="4520" spans="1:37" x14ac:dyDescent="0.2">
      <c r="A4520" s="44" t="s">
        <v>12344</v>
      </c>
      <c r="B4520" s="45" t="s">
        <v>391</v>
      </c>
      <c r="C4520" s="64">
        <v>8.7704473248195903E-3</v>
      </c>
      <c r="D4520" s="64">
        <v>0.62959316096838802</v>
      </c>
      <c r="E4520" s="64">
        <v>-0.15996247550029299</v>
      </c>
      <c r="F4520" s="64">
        <v>1.24212368369778E-2</v>
      </c>
      <c r="G4520" s="64">
        <v>-4.9491081308529201E-2</v>
      </c>
      <c r="H4520" s="64">
        <v>-0.49090052102774601</v>
      </c>
      <c r="I4520" s="64">
        <v>-0.37682855073132199</v>
      </c>
      <c r="J4520" s="64">
        <v>-0.56220405641716298</v>
      </c>
      <c r="K4520" s="64">
        <v>-0.31512031245759498</v>
      </c>
      <c r="L4520" s="64">
        <v>-0.37296810567614203</v>
      </c>
      <c r="M4520" s="64">
        <v>4.9059750985088399E-3</v>
      </c>
      <c r="N4520" s="64">
        <v>-0.4022494376015</v>
      </c>
      <c r="O4520" s="64">
        <v>-0.25335938697322602</v>
      </c>
      <c r="P4520" s="64">
        <v>-0.166366652928925</v>
      </c>
      <c r="Q4520" s="64">
        <v>0.65465514355673504</v>
      </c>
      <c r="R4520" s="64">
        <v>-4.3978052675866401E-2</v>
      </c>
      <c r="S4520" s="64">
        <v>0.47184544029875097</v>
      </c>
      <c r="T4520" s="64">
        <v>0.34069434906670498</v>
      </c>
      <c r="U4520" s="64">
        <v>0.386126925107521</v>
      </c>
      <c r="V4520" s="64">
        <v>0.70922623938454799</v>
      </c>
      <c r="W4520" s="64">
        <v>6.5065191012297297E-2</v>
      </c>
      <c r="X4520" s="64">
        <v>6.6497676354711904E-2</v>
      </c>
      <c r="Y4520" s="64">
        <v>0.21982539798085499</v>
      </c>
      <c r="Z4520" s="64">
        <v>0.13804237360243099</v>
      </c>
      <c r="AA4520" s="64">
        <v>0.29973797005738301</v>
      </c>
      <c r="AB4520" s="64">
        <v>-0.46764053288969698</v>
      </c>
      <c r="AC4520" s="64">
        <v>-6.6794089101611206E-2</v>
      </c>
      <c r="AD4520" s="64">
        <v>-0.176830929496501</v>
      </c>
      <c r="AE4520" s="64">
        <v>-0.41151696209053501</v>
      </c>
      <c r="AF4520" s="64">
        <v>-0.48455351597139801</v>
      </c>
      <c r="AG4520" s="64">
        <v>-6.7290645036843094E-2</v>
      </c>
      <c r="AH4520" s="64">
        <v>-5.2161237012502103E-2</v>
      </c>
      <c r="AI4520" s="64">
        <v>0.14947152472234801</v>
      </c>
      <c r="AJ4520" s="64">
        <v>-0.109627411347403</v>
      </c>
      <c r="AK4520" s="154" t="s">
        <v>12343</v>
      </c>
    </row>
    <row r="4521" spans="1:37" x14ac:dyDescent="0.2">
      <c r="A4521" s="44" t="s">
        <v>12342</v>
      </c>
      <c r="B4521" s="45" t="s">
        <v>391</v>
      </c>
      <c r="C4521" s="64">
        <v>-0.19603351429451099</v>
      </c>
      <c r="D4521" s="64">
        <v>0.42104055665873302</v>
      </c>
      <c r="E4521" s="64">
        <v>-0.17796156423248699</v>
      </c>
      <c r="F4521" s="64">
        <v>-0.203533522787611</v>
      </c>
      <c r="G4521" s="64">
        <v>-0.175592975675014</v>
      </c>
      <c r="H4521" s="64">
        <v>-0.48150449830658798</v>
      </c>
      <c r="I4521" s="64">
        <v>-0.35807457913753399</v>
      </c>
      <c r="J4521" s="64">
        <v>-0.61230035959005502</v>
      </c>
      <c r="K4521" s="64">
        <v>-0.49086030302260703</v>
      </c>
      <c r="L4521" s="64">
        <v>-0.51797003077831505</v>
      </c>
      <c r="M4521" s="64">
        <v>-0.27102180098856099</v>
      </c>
      <c r="N4521" s="64">
        <v>-0.64531992259346005</v>
      </c>
      <c r="O4521" s="64">
        <v>-0.53608940944175199</v>
      </c>
      <c r="P4521" s="64">
        <v>-0.469411155928668</v>
      </c>
      <c r="Q4521" s="64">
        <v>0.727292870235966</v>
      </c>
      <c r="R4521" s="64">
        <v>1.7196979582092702E-2</v>
      </c>
      <c r="S4521" s="64">
        <v>0.17589473934522301</v>
      </c>
      <c r="T4521" s="64">
        <v>0.32855601486431402</v>
      </c>
      <c r="U4521" s="64">
        <v>0.52321228133920605</v>
      </c>
      <c r="V4521" s="64">
        <v>0.70862735117064002</v>
      </c>
      <c r="W4521" s="64">
        <v>0.26357435074621699</v>
      </c>
      <c r="X4521" s="64">
        <v>0.28204054686026903</v>
      </c>
      <c r="Y4521" s="64">
        <v>0.23949757061937499</v>
      </c>
      <c r="Z4521" s="64">
        <v>0.249390344904728</v>
      </c>
      <c r="AA4521" s="64">
        <v>0.33362889611971502</v>
      </c>
      <c r="AB4521" s="64">
        <v>-0.45664352419098603</v>
      </c>
      <c r="AC4521" s="64">
        <v>0.115950130865678</v>
      </c>
      <c r="AD4521" s="64">
        <v>2.5315413830696701E-2</v>
      </c>
      <c r="AE4521" s="64">
        <v>-0.185880894242057</v>
      </c>
      <c r="AF4521" s="64">
        <v>-0.33484461694529399</v>
      </c>
      <c r="AG4521" s="64">
        <v>0.17590708596938601</v>
      </c>
      <c r="AH4521" s="64">
        <v>0.123303148590794</v>
      </c>
      <c r="AI4521" s="64">
        <v>0.13076069125387799</v>
      </c>
      <c r="AJ4521" s="64">
        <v>0.130163008545741</v>
      </c>
      <c r="AK4521" s="154" t="s">
        <v>12341</v>
      </c>
    </row>
    <row r="4522" spans="1:37" x14ac:dyDescent="0.2">
      <c r="A4522" s="44" t="s">
        <v>12340</v>
      </c>
      <c r="B4522" s="45" t="s">
        <v>391</v>
      </c>
      <c r="C4522" s="64">
        <v>-0.69094205173213696</v>
      </c>
      <c r="D4522" s="64">
        <v>-8.8827862826856299E-2</v>
      </c>
      <c r="E4522" s="64">
        <v>-0.20447464771493501</v>
      </c>
      <c r="F4522" s="64">
        <v>-0.14463867234730601</v>
      </c>
      <c r="G4522" s="64">
        <v>-0.19092864281810301</v>
      </c>
      <c r="H4522" s="64">
        <v>-0.38519482652387299</v>
      </c>
      <c r="I4522" s="64">
        <v>-0.12897386813009201</v>
      </c>
      <c r="J4522" s="64">
        <v>-0.55842424713255601</v>
      </c>
      <c r="K4522" s="64">
        <v>-0.38145781313465199</v>
      </c>
      <c r="L4522" s="64">
        <v>-0.45741280669856899</v>
      </c>
      <c r="M4522" s="64">
        <v>-0.15961442994359801</v>
      </c>
      <c r="N4522" s="64">
        <v>-0.49446257116290698</v>
      </c>
      <c r="O4522" s="64">
        <v>-0.33594665549426</v>
      </c>
      <c r="P4522" s="64">
        <v>-0.34982025248917398</v>
      </c>
      <c r="Q4522" s="64">
        <v>0.237313901386139</v>
      </c>
      <c r="R4522" s="64">
        <v>0.51754278625539196</v>
      </c>
      <c r="S4522" s="64">
        <v>0.41279533062561202</v>
      </c>
      <c r="T4522" s="64">
        <v>0.247056813591046</v>
      </c>
      <c r="U4522" s="64">
        <v>0.38288597829726101</v>
      </c>
      <c r="V4522" s="64">
        <v>0.70851337002738102</v>
      </c>
      <c r="W4522" s="64">
        <v>0.105633614310763</v>
      </c>
      <c r="X4522" s="64">
        <v>0.19861922007931601</v>
      </c>
      <c r="Y4522" s="64">
        <v>0.234449502444493</v>
      </c>
      <c r="Z4522" s="64">
        <v>0.23574945845451301</v>
      </c>
      <c r="AA4522" s="64">
        <v>0.25142972438503802</v>
      </c>
      <c r="AB4522" s="64">
        <v>-0.48746632794636402</v>
      </c>
      <c r="AC4522" s="64">
        <v>0.28279629050552302</v>
      </c>
      <c r="AD4522" s="64">
        <v>-0.14173278974018</v>
      </c>
      <c r="AE4522" s="64">
        <v>-0.25200598336012903</v>
      </c>
      <c r="AF4522" s="64">
        <v>-0.20773138359639001</v>
      </c>
      <c r="AG4522" s="64">
        <v>1.5788610300322699E-2</v>
      </c>
      <c r="AH4522" s="64">
        <v>9.9425817348525999E-2</v>
      </c>
      <c r="AI4522" s="64">
        <v>0.28427229550634497</v>
      </c>
      <c r="AJ4522" s="64">
        <v>0.10301728713946399</v>
      </c>
      <c r="AK4522" s="154" t="s">
        <v>12339</v>
      </c>
    </row>
    <row r="4523" spans="1:37" x14ac:dyDescent="0.2">
      <c r="A4523" s="44" t="s">
        <v>12338</v>
      </c>
      <c r="B4523" s="45" t="s">
        <v>391</v>
      </c>
      <c r="C4523" s="64">
        <v>-0.24416587523705099</v>
      </c>
      <c r="D4523" s="64">
        <v>0.32796865439483502</v>
      </c>
      <c r="E4523" s="64">
        <v>-0.387549164927733</v>
      </c>
      <c r="F4523" s="64">
        <v>-0.178982517592778</v>
      </c>
      <c r="G4523" s="64">
        <v>-0.29273406161358601</v>
      </c>
      <c r="H4523" s="64">
        <v>-0.61695925394895001</v>
      </c>
      <c r="I4523" s="64">
        <v>-0.52776281625928401</v>
      </c>
      <c r="J4523" s="64">
        <v>-0.59893120512879305</v>
      </c>
      <c r="K4523" s="64">
        <v>-0.57221842222650499</v>
      </c>
      <c r="L4523" s="64">
        <v>-0.61958096752090097</v>
      </c>
      <c r="M4523" s="64">
        <v>-0.21396659078410599</v>
      </c>
      <c r="N4523" s="64">
        <v>-0.52116153507180096</v>
      </c>
      <c r="O4523" s="64">
        <v>-0.50392584698585097</v>
      </c>
      <c r="P4523" s="64">
        <v>-0.49486263884311599</v>
      </c>
      <c r="Q4523" s="64">
        <v>0.17418431986240901</v>
      </c>
      <c r="R4523" s="64">
        <v>-1.7251179862300001E-2</v>
      </c>
      <c r="S4523" s="64">
        <v>0.20722227000996499</v>
      </c>
      <c r="T4523" s="64">
        <v>0.46761395685875201</v>
      </c>
      <c r="U4523" s="64">
        <v>0.39175770912660501</v>
      </c>
      <c r="V4523" s="64">
        <v>0.70818185283796198</v>
      </c>
      <c r="W4523" s="64">
        <v>0.468439135991157</v>
      </c>
      <c r="X4523" s="64">
        <v>0.46756784931968698</v>
      </c>
      <c r="Y4523" s="64">
        <v>0.41493715316303798</v>
      </c>
      <c r="Z4523" s="64">
        <v>0.44034754216566102</v>
      </c>
      <c r="AA4523" s="64">
        <v>0.39046804856828599</v>
      </c>
      <c r="AB4523" s="64">
        <v>-0.253918582489643</v>
      </c>
      <c r="AC4523" s="64">
        <v>-5.03594267549414E-2</v>
      </c>
      <c r="AD4523" s="64">
        <v>-0.15664745522799101</v>
      </c>
      <c r="AE4523" s="64">
        <v>-0.17545708130701901</v>
      </c>
      <c r="AF4523" s="64">
        <v>-0.42279874862667399</v>
      </c>
      <c r="AG4523" s="64">
        <v>9.0177499694571603E-2</v>
      </c>
      <c r="AH4523" s="64">
        <v>9.0769851252307202E-2</v>
      </c>
      <c r="AI4523" s="64">
        <v>0.30919889525251099</v>
      </c>
      <c r="AJ4523" s="64">
        <v>0.170946583372797</v>
      </c>
      <c r="AK4523" s="154" t="s">
        <v>12337</v>
      </c>
    </row>
    <row r="4524" spans="1:37" x14ac:dyDescent="0.2">
      <c r="A4524" s="44" t="s">
        <v>12336</v>
      </c>
      <c r="B4524" s="45" t="s">
        <v>391</v>
      </c>
      <c r="C4524" s="64">
        <v>-0.21170132821650101</v>
      </c>
      <c r="D4524" s="64">
        <v>0.33731648355439398</v>
      </c>
      <c r="E4524" s="64">
        <v>-0.50468441117446405</v>
      </c>
      <c r="F4524" s="64">
        <v>-0.23733480214334299</v>
      </c>
      <c r="G4524" s="64">
        <v>-0.33984824477097397</v>
      </c>
      <c r="H4524" s="64">
        <v>-0.652879381946884</v>
      </c>
      <c r="I4524" s="64">
        <v>-0.54393894047328595</v>
      </c>
      <c r="J4524" s="64">
        <v>-0.55152069934476</v>
      </c>
      <c r="K4524" s="64">
        <v>-0.62503847613395502</v>
      </c>
      <c r="L4524" s="64">
        <v>-0.69058098162569903</v>
      </c>
      <c r="M4524" s="64">
        <v>-0.30131945157947598</v>
      </c>
      <c r="N4524" s="64">
        <v>-0.54319159685353402</v>
      </c>
      <c r="O4524" s="64">
        <v>-0.55910515109611703</v>
      </c>
      <c r="P4524" s="64">
        <v>-0.59703160637673403</v>
      </c>
      <c r="Q4524" s="64">
        <v>0.185752282204831</v>
      </c>
      <c r="R4524" s="64">
        <v>-5.4353892896645703E-2</v>
      </c>
      <c r="S4524" s="64">
        <v>0.19542859412827401</v>
      </c>
      <c r="T4524" s="64">
        <v>0.42724279723208702</v>
      </c>
      <c r="U4524" s="64">
        <v>0.347471482359762</v>
      </c>
      <c r="V4524" s="64">
        <v>0.70810614200790101</v>
      </c>
      <c r="W4524" s="64">
        <v>0.62327235781088597</v>
      </c>
      <c r="X4524" s="64">
        <v>0.57777685393747003</v>
      </c>
      <c r="Y4524" s="64">
        <v>0.50360560521368702</v>
      </c>
      <c r="Z4524" s="64">
        <v>0.51177153979677503</v>
      </c>
      <c r="AA4524" s="64">
        <v>0.43378995117376301</v>
      </c>
      <c r="AB4524" s="64">
        <v>-0.166367972294198</v>
      </c>
      <c r="AC4524" s="64">
        <v>-4.6187109422317997E-2</v>
      </c>
      <c r="AD4524" s="64">
        <v>-0.144208889218126</v>
      </c>
      <c r="AE4524" s="64">
        <v>-6.9815147307949604E-2</v>
      </c>
      <c r="AF4524" s="64">
        <v>-0.34610691539181998</v>
      </c>
      <c r="AG4524" s="64">
        <v>0.176609896610393</v>
      </c>
      <c r="AH4524" s="64">
        <v>0.13343799672385001</v>
      </c>
      <c r="AI4524" s="64">
        <v>0.41053156247598199</v>
      </c>
      <c r="AJ4524" s="64">
        <v>0.28148948163987603</v>
      </c>
      <c r="AK4524" s="154" t="s">
        <v>12335</v>
      </c>
    </row>
    <row r="4525" spans="1:37" x14ac:dyDescent="0.2">
      <c r="A4525" s="44" t="s">
        <v>12334</v>
      </c>
      <c r="B4525" s="45" t="s">
        <v>391</v>
      </c>
      <c r="C4525" s="64">
        <v>-0.13939674068508401</v>
      </c>
      <c r="D4525" s="64">
        <v>0.49533169309574698</v>
      </c>
      <c r="E4525" s="64">
        <v>-0.28978104379238201</v>
      </c>
      <c r="F4525" s="64">
        <v>-0.172629114451334</v>
      </c>
      <c r="G4525" s="64">
        <v>-0.224696663443709</v>
      </c>
      <c r="H4525" s="64">
        <v>-0.52495333156496804</v>
      </c>
      <c r="I4525" s="64">
        <v>-0.45033641989060003</v>
      </c>
      <c r="J4525" s="64">
        <v>-0.557146743888848</v>
      </c>
      <c r="K4525" s="64">
        <v>-0.39822853917787399</v>
      </c>
      <c r="L4525" s="64">
        <v>-0.48903671461468401</v>
      </c>
      <c r="M4525" s="64">
        <v>-0.15054628391477601</v>
      </c>
      <c r="N4525" s="64">
        <v>-0.51740217955722101</v>
      </c>
      <c r="O4525" s="64">
        <v>-0.35912509035020801</v>
      </c>
      <c r="P4525" s="64">
        <v>-0.348444209763275</v>
      </c>
      <c r="Q4525" s="64">
        <v>0.37362664826175501</v>
      </c>
      <c r="R4525" s="64">
        <v>-4.8727220258312699E-2</v>
      </c>
      <c r="S4525" s="64">
        <v>0.25813877637978899</v>
      </c>
      <c r="T4525" s="64">
        <v>0.385233021083071</v>
      </c>
      <c r="U4525" s="64">
        <v>0.40630411303131703</v>
      </c>
      <c r="V4525" s="64">
        <v>0.70782229897764803</v>
      </c>
      <c r="W4525" s="64">
        <v>0.295181684010071</v>
      </c>
      <c r="X4525" s="64">
        <v>0.25658319242803301</v>
      </c>
      <c r="Y4525" s="64">
        <v>0.27681626446186097</v>
      </c>
      <c r="Z4525" s="64">
        <v>0.28792728544919899</v>
      </c>
      <c r="AA4525" s="64">
        <v>0.38980339750069098</v>
      </c>
      <c r="AB4525" s="64">
        <v>-0.37746173509803199</v>
      </c>
      <c r="AC4525" s="64">
        <v>-6.6288818313616604E-2</v>
      </c>
      <c r="AD4525" s="64">
        <v>-0.13978865821020001</v>
      </c>
      <c r="AE4525" s="64">
        <v>-0.25052542831409702</v>
      </c>
      <c r="AF4525" s="64">
        <v>-0.43116353709210697</v>
      </c>
      <c r="AG4525" s="64">
        <v>6.5633127731412305E-2</v>
      </c>
      <c r="AH4525" s="64">
        <v>-1.7501521326252201E-2</v>
      </c>
      <c r="AI4525" s="64">
        <v>0.111749845494386</v>
      </c>
      <c r="AJ4525" s="64">
        <v>6.8742794077694305E-2</v>
      </c>
      <c r="AK4525" s="154" t="s">
        <v>12333</v>
      </c>
    </row>
    <row r="4526" spans="1:37" x14ac:dyDescent="0.2">
      <c r="A4526" s="44" t="s">
        <v>12332</v>
      </c>
      <c r="B4526" s="45" t="s">
        <v>391</v>
      </c>
      <c r="C4526" s="64">
        <v>-0.26757459059855798</v>
      </c>
      <c r="D4526" s="64">
        <v>0.31045338560027702</v>
      </c>
      <c r="E4526" s="64">
        <v>-9.7394686747231396E-2</v>
      </c>
      <c r="F4526" s="64">
        <v>-0.148840837393275</v>
      </c>
      <c r="G4526" s="64">
        <v>-0.15655631319779501</v>
      </c>
      <c r="H4526" s="64">
        <v>-0.53567096474756803</v>
      </c>
      <c r="I4526" s="64">
        <v>-0.35327720529175599</v>
      </c>
      <c r="J4526" s="64">
        <v>-0.61674969146737801</v>
      </c>
      <c r="K4526" s="64">
        <v>-0.38368623186515299</v>
      </c>
      <c r="L4526" s="64">
        <v>-0.50693993862245701</v>
      </c>
      <c r="M4526" s="64">
        <v>-0.13442072772465299</v>
      </c>
      <c r="N4526" s="64">
        <v>-0.53774152371327399</v>
      </c>
      <c r="O4526" s="64">
        <v>-0.36400415931649699</v>
      </c>
      <c r="P4526" s="64">
        <v>-0.312564934333255</v>
      </c>
      <c r="Q4526" s="64">
        <v>0.366968018417417</v>
      </c>
      <c r="R4526" s="64">
        <v>-1.1041347790753501E-2</v>
      </c>
      <c r="S4526" s="64">
        <v>0.31561612998613098</v>
      </c>
      <c r="T4526" s="64">
        <v>0.40704411187607198</v>
      </c>
      <c r="U4526" s="64">
        <v>0.52303096790221604</v>
      </c>
      <c r="V4526" s="64">
        <v>0.70771142275843901</v>
      </c>
      <c r="W4526" s="64">
        <v>0.13597681605266701</v>
      </c>
      <c r="X4526" s="64">
        <v>0.171303597391158</v>
      </c>
      <c r="Y4526" s="64">
        <v>0.17620936810866999</v>
      </c>
      <c r="Z4526" s="64">
        <v>0.236378827544871</v>
      </c>
      <c r="AA4526" s="64">
        <v>0.32335695429551897</v>
      </c>
      <c r="AB4526" s="64">
        <v>-0.47569625095398599</v>
      </c>
      <c r="AC4526" s="64">
        <v>7.8166648952353798E-2</v>
      </c>
      <c r="AD4526" s="64">
        <v>-0.19213774667571101</v>
      </c>
      <c r="AE4526" s="64">
        <v>-0.40861966011001399</v>
      </c>
      <c r="AF4526" s="64">
        <v>-0.44799878494231399</v>
      </c>
      <c r="AG4526" s="64">
        <v>-2.1469009492405398E-2</v>
      </c>
      <c r="AH4526" s="64">
        <v>-2.1751327599129899E-2</v>
      </c>
      <c r="AI4526" s="64">
        <v>0.121487546354433</v>
      </c>
      <c r="AJ4526" s="64">
        <v>-4.4520396581056401E-2</v>
      </c>
      <c r="AK4526" s="154" t="s">
        <v>12331</v>
      </c>
    </row>
    <row r="4527" spans="1:37" x14ac:dyDescent="0.2">
      <c r="A4527" s="44" t="s">
        <v>12330</v>
      </c>
      <c r="B4527" s="45" t="s">
        <v>391</v>
      </c>
      <c r="C4527" s="64">
        <v>-0.25085763519995702</v>
      </c>
      <c r="D4527" s="64">
        <v>0.33094785307151697</v>
      </c>
      <c r="E4527" s="64">
        <v>-5.0831447174841601E-3</v>
      </c>
      <c r="F4527" s="64">
        <v>-8.2764258786403699E-2</v>
      </c>
      <c r="G4527" s="64">
        <v>-9.72072760152249E-2</v>
      </c>
      <c r="H4527" s="64">
        <v>-0.50070283398048998</v>
      </c>
      <c r="I4527" s="64">
        <v>-0.29483104002962701</v>
      </c>
      <c r="J4527" s="64">
        <v>-0.68863521592823296</v>
      </c>
      <c r="K4527" s="64">
        <v>-0.445633471165643</v>
      </c>
      <c r="L4527" s="64">
        <v>-0.484709791916003</v>
      </c>
      <c r="M4527" s="64">
        <v>-7.4689079658086299E-2</v>
      </c>
      <c r="N4527" s="64">
        <v>-0.56586803619482595</v>
      </c>
      <c r="O4527" s="64">
        <v>-0.44006926647501798</v>
      </c>
      <c r="P4527" s="64">
        <v>-0.30682873305046698</v>
      </c>
      <c r="Q4527" s="64">
        <v>0.67210892403472</v>
      </c>
      <c r="R4527" s="64">
        <v>4.0045954960614999E-2</v>
      </c>
      <c r="S4527" s="64">
        <v>0.189455352429793</v>
      </c>
      <c r="T4527" s="64">
        <v>0.41619277701825802</v>
      </c>
      <c r="U4527" s="64">
        <v>0.61828245631966905</v>
      </c>
      <c r="V4527" s="64">
        <v>0.70760037949781995</v>
      </c>
      <c r="W4527" s="64">
        <v>7.9879714243307406E-2</v>
      </c>
      <c r="X4527" s="64">
        <v>0.157948028416173</v>
      </c>
      <c r="Y4527" s="64">
        <v>0.17836379422971799</v>
      </c>
      <c r="Z4527" s="64">
        <v>0.18936107592561999</v>
      </c>
      <c r="AA4527" s="64">
        <v>0.28894705793161002</v>
      </c>
      <c r="AB4527" s="64">
        <v>-0.57078911160124302</v>
      </c>
      <c r="AC4527" s="64">
        <v>0.15378817378453899</v>
      </c>
      <c r="AD4527" s="64">
        <v>-0.15437916741201099</v>
      </c>
      <c r="AE4527" s="64">
        <v>-0.38013298202356199</v>
      </c>
      <c r="AF4527" s="64">
        <v>-0.40904316328158802</v>
      </c>
      <c r="AG4527" s="64">
        <v>4.8588499700360499E-3</v>
      </c>
      <c r="AH4527" s="64">
        <v>-1.0511885672498601E-2</v>
      </c>
      <c r="AI4527" s="64">
        <v>-3.7207802936846299E-3</v>
      </c>
      <c r="AJ4527" s="64">
        <v>-1.5771536704509599E-2</v>
      </c>
      <c r="AK4527" s="154" t="s">
        <v>12329</v>
      </c>
    </row>
    <row r="4528" spans="1:37" x14ac:dyDescent="0.2">
      <c r="A4528" s="44" t="s">
        <v>12328</v>
      </c>
      <c r="B4528" s="45" t="s">
        <v>391</v>
      </c>
      <c r="C4528" s="64">
        <v>-0.25138172810475801</v>
      </c>
      <c r="D4528" s="64">
        <v>0.28840298069774301</v>
      </c>
      <c r="E4528" s="64">
        <v>-0.21671797709086199</v>
      </c>
      <c r="F4528" s="64">
        <v>-0.249556672577494</v>
      </c>
      <c r="G4528" s="64">
        <v>-0.202031308610361</v>
      </c>
      <c r="H4528" s="64">
        <v>-0.35037610516725198</v>
      </c>
      <c r="I4528" s="64">
        <v>-0.22314527322781699</v>
      </c>
      <c r="J4528" s="64">
        <v>-0.50246490999572202</v>
      </c>
      <c r="K4528" s="64">
        <v>-0.26090992819089198</v>
      </c>
      <c r="L4528" s="64">
        <v>-0.37636736960964601</v>
      </c>
      <c r="M4528" s="64">
        <v>-0.24200912020823101</v>
      </c>
      <c r="N4528" s="64">
        <v>-0.53657579177187897</v>
      </c>
      <c r="O4528" s="64">
        <v>-0.32288836561397199</v>
      </c>
      <c r="P4528" s="64">
        <v>-0.34425678459113701</v>
      </c>
      <c r="Q4528" s="64">
        <v>-1.4483339621636001E-3</v>
      </c>
      <c r="R4528" s="64">
        <v>1.5111729934024899E-3</v>
      </c>
      <c r="S4528" s="64">
        <v>0.38941391230067401</v>
      </c>
      <c r="T4528" s="64">
        <v>0.223563639825267</v>
      </c>
      <c r="U4528" s="64">
        <v>0.389226132217591</v>
      </c>
      <c r="V4528" s="64">
        <v>0.70733527968356802</v>
      </c>
      <c r="W4528" s="64">
        <v>0.102500956289378</v>
      </c>
      <c r="X4528" s="64">
        <v>0.14986430024299199</v>
      </c>
      <c r="Y4528" s="64">
        <v>0.21460378907694799</v>
      </c>
      <c r="Z4528" s="64">
        <v>0.251265603615836</v>
      </c>
      <c r="AA4528" s="64">
        <v>0.28237320967855301</v>
      </c>
      <c r="AB4528" s="64">
        <v>-0.47177296592728102</v>
      </c>
      <c r="AC4528" s="64">
        <v>0.15792732525909101</v>
      </c>
      <c r="AD4528" s="64">
        <v>-2.3601219984224101E-2</v>
      </c>
      <c r="AE4528" s="64">
        <v>-0.16569836731066701</v>
      </c>
      <c r="AF4528" s="64">
        <v>-0.257989904506357</v>
      </c>
      <c r="AG4528" s="64">
        <v>0.18419755323325801</v>
      </c>
      <c r="AH4528" s="64">
        <v>0.22453274898488401</v>
      </c>
      <c r="AI4528" s="64">
        <v>0.28353279707950202</v>
      </c>
      <c r="AJ4528" s="64">
        <v>0.15641948054017901</v>
      </c>
      <c r="AK4528" s="154" t="s">
        <v>12326</v>
      </c>
    </row>
    <row r="4529" spans="1:37" x14ac:dyDescent="0.2">
      <c r="A4529" s="44" t="s">
        <v>12327</v>
      </c>
      <c r="B4529" s="45" t="s">
        <v>391</v>
      </c>
      <c r="C4529" s="64">
        <v>5.6164236138237303E-2</v>
      </c>
      <c r="D4529" s="64">
        <v>0.68628826415830102</v>
      </c>
      <c r="E4529" s="64">
        <v>-0.163094194812726</v>
      </c>
      <c r="F4529" s="64">
        <v>-2.7140774259110899E-2</v>
      </c>
      <c r="G4529" s="64">
        <v>-9.1999625934727602E-2</v>
      </c>
      <c r="H4529" s="64">
        <v>-0.53588111476239397</v>
      </c>
      <c r="I4529" s="64">
        <v>-0.44498094235514601</v>
      </c>
      <c r="J4529" s="64">
        <v>-0.57764022721628205</v>
      </c>
      <c r="K4529" s="64">
        <v>-0.36794782211745503</v>
      </c>
      <c r="L4529" s="64">
        <v>-0.43344805613363702</v>
      </c>
      <c r="M4529" s="64">
        <v>-4.8072918407637999E-2</v>
      </c>
      <c r="N4529" s="64">
        <v>-0.44084207763912198</v>
      </c>
      <c r="O4529" s="64">
        <v>-0.30838431953666401</v>
      </c>
      <c r="P4529" s="64">
        <v>-0.24066496168625701</v>
      </c>
      <c r="Q4529" s="64">
        <v>0.59213155039403198</v>
      </c>
      <c r="R4529" s="64">
        <v>-0.11019336401082699</v>
      </c>
      <c r="S4529" s="64">
        <v>0.37673356538266001</v>
      </c>
      <c r="T4529" s="64">
        <v>0.34745473350297301</v>
      </c>
      <c r="U4529" s="64">
        <v>0.40262639758035401</v>
      </c>
      <c r="V4529" s="64">
        <v>0.70725110919715195</v>
      </c>
      <c r="W4529" s="64">
        <v>0.16624218040358299</v>
      </c>
      <c r="X4529" s="64">
        <v>0.15142729558781701</v>
      </c>
      <c r="Y4529" s="64">
        <v>0.26916677568341801</v>
      </c>
      <c r="Z4529" s="64">
        <v>0.21708726223237301</v>
      </c>
      <c r="AA4529" s="64">
        <v>0.32049367626922298</v>
      </c>
      <c r="AB4529" s="64">
        <v>-0.43960483349727197</v>
      </c>
      <c r="AC4529" s="64">
        <v>-8.6004004751637095E-2</v>
      </c>
      <c r="AD4529" s="64">
        <v>-0.16136955845055001</v>
      </c>
      <c r="AE4529" s="64">
        <v>-0.362084968095433</v>
      </c>
      <c r="AF4529" s="64">
        <v>-0.48853639105601498</v>
      </c>
      <c r="AG4529" s="64">
        <v>-3.37383655208046E-2</v>
      </c>
      <c r="AH4529" s="64">
        <v>-1.35941360196E-2</v>
      </c>
      <c r="AI4529" s="64">
        <v>0.15303433472468</v>
      </c>
      <c r="AJ4529" s="64">
        <v>-3.7401245995224201E-2</v>
      </c>
      <c r="AK4529" s="154" t="s">
        <v>12326</v>
      </c>
    </row>
    <row r="4530" spans="1:37" x14ac:dyDescent="0.2">
      <c r="A4530" s="44" t="s">
        <v>12325</v>
      </c>
      <c r="B4530" s="45" t="s">
        <v>391</v>
      </c>
      <c r="C4530" s="64">
        <v>-0.21257535171544001</v>
      </c>
      <c r="D4530" s="64">
        <v>0.36927327765755902</v>
      </c>
      <c r="E4530" s="64">
        <v>-0.24362117754458201</v>
      </c>
      <c r="F4530" s="64">
        <v>-0.18964635751445799</v>
      </c>
      <c r="G4530" s="64">
        <v>-0.23932516349153299</v>
      </c>
      <c r="H4530" s="64">
        <v>-0.52945704990394205</v>
      </c>
      <c r="I4530" s="64">
        <v>-0.38922971633436299</v>
      </c>
      <c r="J4530" s="64">
        <v>-0.56342002427958904</v>
      </c>
      <c r="K4530" s="64">
        <v>-0.41795733559217402</v>
      </c>
      <c r="L4530" s="64">
        <v>-0.52398460745617703</v>
      </c>
      <c r="M4530" s="64">
        <v>-0.158912975595811</v>
      </c>
      <c r="N4530" s="64">
        <v>-0.487324353676996</v>
      </c>
      <c r="O4530" s="64">
        <v>-0.37115662384648701</v>
      </c>
      <c r="P4530" s="64">
        <v>-0.37734212819780899</v>
      </c>
      <c r="Q4530" s="64">
        <v>9.7705050039212302E-2</v>
      </c>
      <c r="R4530" s="64">
        <v>-7.0255579369800106E-2</v>
      </c>
      <c r="S4530" s="64">
        <v>0.31338148520467202</v>
      </c>
      <c r="T4530" s="64">
        <v>0.33451814124542101</v>
      </c>
      <c r="U4530" s="64">
        <v>0.38532181686469502</v>
      </c>
      <c r="V4530" s="64">
        <v>0.70707193907001697</v>
      </c>
      <c r="W4530" s="64">
        <v>0.28613084764507701</v>
      </c>
      <c r="X4530" s="64">
        <v>0.296832448587737</v>
      </c>
      <c r="Y4530" s="64">
        <v>0.57240077967018499</v>
      </c>
      <c r="Z4530" s="64">
        <v>0.38536376768913899</v>
      </c>
      <c r="AA4530" s="64">
        <v>0.37250752479347499</v>
      </c>
      <c r="AB4530" s="64">
        <v>-0.36872704692889902</v>
      </c>
      <c r="AC4530" s="64">
        <v>3.0412717308752599E-2</v>
      </c>
      <c r="AD4530" s="64">
        <v>-0.18056086063656801</v>
      </c>
      <c r="AE4530" s="64">
        <v>-0.22301452348079301</v>
      </c>
      <c r="AF4530" s="64">
        <v>-0.37186535958949002</v>
      </c>
      <c r="AG4530" s="64">
        <v>4.4010858904011303E-2</v>
      </c>
      <c r="AH4530" s="64">
        <v>6.8419219123313002E-2</v>
      </c>
      <c r="AI4530" s="64">
        <v>0.27121908495295399</v>
      </c>
      <c r="AJ4530" s="64">
        <v>0.159644655475247</v>
      </c>
      <c r="AK4530" s="154" t="s">
        <v>12324</v>
      </c>
    </row>
    <row r="4531" spans="1:37" x14ac:dyDescent="0.2">
      <c r="A4531" s="44" t="s">
        <v>12323</v>
      </c>
      <c r="B4531" s="45" t="s">
        <v>391</v>
      </c>
      <c r="C4531" s="64">
        <v>-0.31894849879022602</v>
      </c>
      <c r="D4531" s="64">
        <v>0.28588443101702998</v>
      </c>
      <c r="E4531" s="64">
        <v>-3.06050608326334E-2</v>
      </c>
      <c r="F4531" s="64">
        <v>-0.22095792750452301</v>
      </c>
      <c r="G4531" s="64">
        <v>-0.21966084352017501</v>
      </c>
      <c r="H4531" s="64">
        <v>-0.30915958097201801</v>
      </c>
      <c r="I4531" s="64">
        <v>-0.16517669682924699</v>
      </c>
      <c r="J4531" s="64">
        <v>-0.55718826934799104</v>
      </c>
      <c r="K4531" s="64">
        <v>-0.133583484543146</v>
      </c>
      <c r="L4531" s="64">
        <v>-0.33509401918466603</v>
      </c>
      <c r="M4531" s="64">
        <v>-0.11756623968239301</v>
      </c>
      <c r="N4531" s="64">
        <v>-0.514115570034272</v>
      </c>
      <c r="O4531" s="64">
        <v>-0.16438203072552399</v>
      </c>
      <c r="P4531" s="64">
        <v>-0.16281226597915599</v>
      </c>
      <c r="Q4531" s="64">
        <v>0.40951858611518299</v>
      </c>
      <c r="R4531" s="64">
        <v>1.37456955798248E-2</v>
      </c>
      <c r="S4531" s="64">
        <v>0.424850237029539</v>
      </c>
      <c r="T4531" s="64">
        <v>0.20406080935604801</v>
      </c>
      <c r="U4531" s="64">
        <v>0.48887567736808202</v>
      </c>
      <c r="V4531" s="64">
        <v>0.70641607431047104</v>
      </c>
      <c r="W4531" s="64">
        <v>-3.6982185408800203E-2</v>
      </c>
      <c r="X4531" s="64">
        <v>1.7750772893993301E-2</v>
      </c>
      <c r="Y4531" s="64">
        <v>0.15379048363598499</v>
      </c>
      <c r="Z4531" s="64">
        <v>0.103281838757176</v>
      </c>
      <c r="AA4531" s="64">
        <v>0.22697423220569601</v>
      </c>
      <c r="AB4531" s="64">
        <v>-0.67064281607389098</v>
      </c>
      <c r="AC4531" s="64">
        <v>0.10166639042369199</v>
      </c>
      <c r="AD4531" s="64">
        <v>-7.5083425377739196E-2</v>
      </c>
      <c r="AE4531" s="64">
        <v>-0.44267823498622</v>
      </c>
      <c r="AF4531" s="64">
        <v>-0.39892400175147502</v>
      </c>
      <c r="AG4531" s="64">
        <v>-0.111392116352745</v>
      </c>
      <c r="AH4531" s="64">
        <v>-6.1328606522895901E-2</v>
      </c>
      <c r="AI4531" s="64">
        <v>4.0072332144891303E-3</v>
      </c>
      <c r="AJ4531" s="64">
        <v>-0.110525288653264</v>
      </c>
      <c r="AK4531" s="154" t="s">
        <v>12322</v>
      </c>
    </row>
    <row r="4532" spans="1:37" x14ac:dyDescent="0.2">
      <c r="A4532" s="44" t="s">
        <v>12321</v>
      </c>
      <c r="B4532" s="45" t="s">
        <v>391</v>
      </c>
      <c r="C4532" s="64">
        <v>-0.16520194118951201</v>
      </c>
      <c r="D4532" s="64">
        <v>0.43818241523859902</v>
      </c>
      <c r="E4532" s="64">
        <v>-6.2445010787284601E-2</v>
      </c>
      <c r="F4532" s="64">
        <v>-0.148578583715582</v>
      </c>
      <c r="G4532" s="64">
        <v>-0.166551067816023</v>
      </c>
      <c r="H4532" s="64">
        <v>-0.48425057720479098</v>
      </c>
      <c r="I4532" s="64">
        <v>-0.39848950749156298</v>
      </c>
      <c r="J4532" s="64">
        <v>-0.580212102787106</v>
      </c>
      <c r="K4532" s="64">
        <v>-0.28790758472376898</v>
      </c>
      <c r="L4532" s="64">
        <v>-0.43445856583822801</v>
      </c>
      <c r="M4532" s="64">
        <v>-6.1760280618571702E-2</v>
      </c>
      <c r="N4532" s="64">
        <v>-0.48111984356456799</v>
      </c>
      <c r="O4532" s="64">
        <v>-0.28761385355084501</v>
      </c>
      <c r="P4532" s="64">
        <v>-0.22525013011629999</v>
      </c>
      <c r="Q4532" s="64">
        <v>0.34161400276730802</v>
      </c>
      <c r="R4532" s="64">
        <v>-4.3242422689741801E-2</v>
      </c>
      <c r="S4532" s="64">
        <v>0.29560419127849802</v>
      </c>
      <c r="T4532" s="64">
        <v>0.381979366089925</v>
      </c>
      <c r="U4532" s="64">
        <v>0.49510470106382498</v>
      </c>
      <c r="V4532" s="64">
        <v>0.70555733587299696</v>
      </c>
      <c r="W4532" s="64">
        <v>0.10303758109975</v>
      </c>
      <c r="X4532" s="64">
        <v>0.13191643245156601</v>
      </c>
      <c r="Y4532" s="64">
        <v>6.5881387184661105E-2</v>
      </c>
      <c r="Z4532" s="64">
        <v>0.102932212339097</v>
      </c>
      <c r="AA4532" s="64">
        <v>0.24671388523964</v>
      </c>
      <c r="AB4532" s="64">
        <v>-0.48293900952138402</v>
      </c>
      <c r="AC4532" s="64">
        <v>-8.2053160944814907E-2</v>
      </c>
      <c r="AD4532" s="64">
        <v>-0.13511710978480401</v>
      </c>
      <c r="AE4532" s="64">
        <v>-0.43411313535819701</v>
      </c>
      <c r="AF4532" s="64">
        <v>-0.54106924784640498</v>
      </c>
      <c r="AG4532" s="64">
        <v>-8.9145670517282005E-2</v>
      </c>
      <c r="AH4532" s="64">
        <v>-6.2690322143240801E-2</v>
      </c>
      <c r="AI4532" s="64">
        <v>-3.9558661417774102E-2</v>
      </c>
      <c r="AJ4532" s="64">
        <v>-0.12917431389696399</v>
      </c>
      <c r="AK4532" s="154" t="s">
        <v>12320</v>
      </c>
    </row>
    <row r="4533" spans="1:37" x14ac:dyDescent="0.2">
      <c r="A4533" s="44" t="s">
        <v>12319</v>
      </c>
      <c r="B4533" s="45" t="s">
        <v>391</v>
      </c>
      <c r="C4533" s="64">
        <v>-0.21089468759768801</v>
      </c>
      <c r="D4533" s="64">
        <v>0.35565057052749199</v>
      </c>
      <c r="E4533" s="64">
        <v>-0.38497408261654797</v>
      </c>
      <c r="F4533" s="64">
        <v>-0.12940353524967099</v>
      </c>
      <c r="G4533" s="64">
        <v>-0.27702647033782601</v>
      </c>
      <c r="H4533" s="64">
        <v>-0.62522047071958897</v>
      </c>
      <c r="I4533" s="64">
        <v>-0.49061954548110698</v>
      </c>
      <c r="J4533" s="64">
        <v>-0.54395904793524497</v>
      </c>
      <c r="K4533" s="64">
        <v>-0.538741559685181</v>
      </c>
      <c r="L4533" s="64">
        <v>-0.60876430509190804</v>
      </c>
      <c r="M4533" s="64">
        <v>-0.137972484440157</v>
      </c>
      <c r="N4533" s="64">
        <v>-0.41329140216147298</v>
      </c>
      <c r="O4533" s="64">
        <v>-0.41554427302070801</v>
      </c>
      <c r="P4533" s="64">
        <v>-0.44216833793692201</v>
      </c>
      <c r="Q4533" s="64">
        <v>0.20745085093292001</v>
      </c>
      <c r="R4533" s="64">
        <v>-6.4210290391535196E-2</v>
      </c>
      <c r="S4533" s="64">
        <v>0.33268532135095702</v>
      </c>
      <c r="T4533" s="64">
        <v>0.46581667953622202</v>
      </c>
      <c r="U4533" s="64">
        <v>0.32280559544280701</v>
      </c>
      <c r="V4533" s="64">
        <v>0.70543211116986804</v>
      </c>
      <c r="W4533" s="64">
        <v>0.41803055911311698</v>
      </c>
      <c r="X4533" s="64">
        <v>0.405932797775021</v>
      </c>
      <c r="Y4533" s="64">
        <v>0.71516541587663096</v>
      </c>
      <c r="Z4533" s="64">
        <v>0.756696805468835</v>
      </c>
      <c r="AA4533" s="64">
        <v>0.63855522056063196</v>
      </c>
      <c r="AB4533" s="64">
        <v>-0.20902533429925699</v>
      </c>
      <c r="AC4533" s="64">
        <v>1.6181108813467598E-2</v>
      </c>
      <c r="AD4533" s="64">
        <v>-0.27356478327976302</v>
      </c>
      <c r="AE4533" s="64">
        <v>-0.163907267597872</v>
      </c>
      <c r="AF4533" s="64">
        <v>-0.32501829325318199</v>
      </c>
      <c r="AG4533" s="64">
        <v>3.2680818241185003E-2</v>
      </c>
      <c r="AH4533" s="64">
        <v>5.3346362382932097E-2</v>
      </c>
      <c r="AI4533" s="64">
        <v>0.48065638053227999</v>
      </c>
      <c r="AJ4533" s="64">
        <v>0.35242179659370299</v>
      </c>
      <c r="AK4533" s="154" t="s">
        <v>12318</v>
      </c>
    </row>
    <row r="4534" spans="1:37" x14ac:dyDescent="0.2">
      <c r="A4534" s="44" t="s">
        <v>12317</v>
      </c>
      <c r="B4534" s="45" t="s">
        <v>391</v>
      </c>
      <c r="C4534" s="64">
        <v>-0.17288107880138601</v>
      </c>
      <c r="D4534" s="64">
        <v>0.39857944076622198</v>
      </c>
      <c r="E4534" s="64">
        <v>-0.17569856418664001</v>
      </c>
      <c r="F4534" s="64">
        <v>-0.23248725182243499</v>
      </c>
      <c r="G4534" s="64">
        <v>-0.213648242840763</v>
      </c>
      <c r="H4534" s="64">
        <v>-0.38967140499421499</v>
      </c>
      <c r="I4534" s="64">
        <v>-0.29727927565388002</v>
      </c>
      <c r="J4534" s="64">
        <v>-0.48855631430889901</v>
      </c>
      <c r="K4534" s="64">
        <v>-0.212427107746301</v>
      </c>
      <c r="L4534" s="64">
        <v>-0.38073412894759201</v>
      </c>
      <c r="M4534" s="64">
        <v>-0.17361516285084899</v>
      </c>
      <c r="N4534" s="64">
        <v>-0.47775856304076397</v>
      </c>
      <c r="O4534" s="64">
        <v>-0.244782296141733</v>
      </c>
      <c r="P4534" s="64">
        <v>-0.264734950309085</v>
      </c>
      <c r="Q4534" s="64">
        <v>-0.128884851012039</v>
      </c>
      <c r="R4534" s="64">
        <v>-8.7351604928772003E-2</v>
      </c>
      <c r="S4534" s="64">
        <v>0.37943812632864898</v>
      </c>
      <c r="T4534" s="64">
        <v>0.237761055189219</v>
      </c>
      <c r="U4534" s="64">
        <v>0.373287758971244</v>
      </c>
      <c r="V4534" s="64">
        <v>0.70533871866070597</v>
      </c>
      <c r="W4534" s="64">
        <v>6.8291339286884203E-2</v>
      </c>
      <c r="X4534" s="64">
        <v>0.12889865147586199</v>
      </c>
      <c r="Y4534" s="64">
        <v>0.22666914029978599</v>
      </c>
      <c r="Z4534" s="64">
        <v>0.23498079431137101</v>
      </c>
      <c r="AA4534" s="64">
        <v>0.27090473473780802</v>
      </c>
      <c r="AB4534" s="64">
        <v>-0.45447242268307902</v>
      </c>
      <c r="AC4534" s="64">
        <v>4.3671641395909497E-2</v>
      </c>
      <c r="AD4534" s="64">
        <v>-9.3537696626724301E-2</v>
      </c>
      <c r="AE4534" s="64">
        <v>-0.27423226107994902</v>
      </c>
      <c r="AF4534" s="64">
        <v>-0.368802886167719</v>
      </c>
      <c r="AG4534" s="64">
        <v>1.8431277795880701E-2</v>
      </c>
      <c r="AH4534" s="64">
        <v>9.3390586265697503E-2</v>
      </c>
      <c r="AI4534" s="64">
        <v>0.18419597374171201</v>
      </c>
      <c r="AJ4534" s="64">
        <v>4.5140008931378699E-2</v>
      </c>
      <c r="AK4534" s="154" t="s">
        <v>12314</v>
      </c>
    </row>
    <row r="4535" spans="1:37" x14ac:dyDescent="0.2">
      <c r="A4535" s="44" t="s">
        <v>12316</v>
      </c>
      <c r="B4535" s="45" t="s">
        <v>391</v>
      </c>
      <c r="C4535" s="64">
        <v>-0.30563727512140199</v>
      </c>
      <c r="D4535" s="64">
        <v>0.20344562042838399</v>
      </c>
      <c r="E4535" s="64">
        <v>-0.303415189119149</v>
      </c>
      <c r="F4535" s="64">
        <v>-9.3417568487387997E-2</v>
      </c>
      <c r="G4535" s="64">
        <v>-0.198934842008896</v>
      </c>
      <c r="H4535" s="64">
        <v>-0.47720995405537098</v>
      </c>
      <c r="I4535" s="64">
        <v>-0.22255299142040399</v>
      </c>
      <c r="J4535" s="64">
        <v>-0.54335195448905604</v>
      </c>
      <c r="K4535" s="64">
        <v>-0.45804691096099798</v>
      </c>
      <c r="L4535" s="64">
        <v>-0.51271373312330804</v>
      </c>
      <c r="M4535" s="64">
        <v>-0.14481218981371</v>
      </c>
      <c r="N4535" s="64">
        <v>-0.43103805335529799</v>
      </c>
      <c r="O4535" s="64">
        <v>-0.393972567896472</v>
      </c>
      <c r="P4535" s="64">
        <v>-0.39559478108388602</v>
      </c>
      <c r="Q4535" s="64">
        <v>0.196157182609971</v>
      </c>
      <c r="R4535" s="64">
        <v>2.8396531700289801E-2</v>
      </c>
      <c r="S4535" s="64">
        <v>0.468402338745041</v>
      </c>
      <c r="T4535" s="64">
        <v>0.37959066500830002</v>
      </c>
      <c r="U4535" s="64">
        <v>0.35875570148908997</v>
      </c>
      <c r="V4535" s="64">
        <v>0.70532347928050698</v>
      </c>
      <c r="W4535" s="64">
        <v>0.17387885910096701</v>
      </c>
      <c r="X4535" s="64">
        <v>0.255578213997179</v>
      </c>
      <c r="Y4535" s="64">
        <v>0.36923840684756498</v>
      </c>
      <c r="Z4535" s="64">
        <v>0.38392586313142602</v>
      </c>
      <c r="AA4535" s="64">
        <v>0.31775704709203101</v>
      </c>
      <c r="AB4535" s="64">
        <v>-0.36176921691752401</v>
      </c>
      <c r="AC4535" s="64">
        <v>0.25699553361655503</v>
      </c>
      <c r="AD4535" s="64">
        <v>-0.239671533141774</v>
      </c>
      <c r="AE4535" s="64">
        <v>-0.243915983186687</v>
      </c>
      <c r="AF4535" s="64">
        <v>-0.22067789738531199</v>
      </c>
      <c r="AG4535" s="64">
        <v>2.2526499915186401E-2</v>
      </c>
      <c r="AH4535" s="64">
        <v>0.121230711147451</v>
      </c>
      <c r="AI4535" s="64">
        <v>0.45763814465021702</v>
      </c>
      <c r="AJ4535" s="64">
        <v>0.152665236581079</v>
      </c>
      <c r="AK4535" s="154" t="s">
        <v>12314</v>
      </c>
    </row>
    <row r="4536" spans="1:37" x14ac:dyDescent="0.2">
      <c r="A4536" s="44" t="s">
        <v>12315</v>
      </c>
      <c r="B4536" s="45" t="s">
        <v>391</v>
      </c>
      <c r="C4536" s="64">
        <v>-0.102094413408051</v>
      </c>
      <c r="D4536" s="64">
        <v>0.43946958719544499</v>
      </c>
      <c r="E4536" s="64">
        <v>-0.53312385880374102</v>
      </c>
      <c r="F4536" s="64">
        <v>-0.12759842181393599</v>
      </c>
      <c r="G4536" s="64">
        <v>-0.27304916333495799</v>
      </c>
      <c r="H4536" s="64">
        <v>-0.54076953700765495</v>
      </c>
      <c r="I4536" s="64">
        <v>-0.47018570343935001</v>
      </c>
      <c r="J4536" s="64">
        <v>-0.411274123003464</v>
      </c>
      <c r="K4536" s="64">
        <v>-0.422408267185652</v>
      </c>
      <c r="L4536" s="64">
        <v>-0.51659657323500796</v>
      </c>
      <c r="M4536" s="64">
        <v>-0.14075314720531301</v>
      </c>
      <c r="N4536" s="64">
        <v>-0.34121584009112499</v>
      </c>
      <c r="O4536" s="64">
        <v>-0.32294885703490001</v>
      </c>
      <c r="P4536" s="64">
        <v>-0.38091320158350001</v>
      </c>
      <c r="Q4536" s="64">
        <v>0.13831176043899801</v>
      </c>
      <c r="R4536" s="64">
        <v>-2.0134406601420799E-2</v>
      </c>
      <c r="S4536" s="64">
        <v>0.53333773040895305</v>
      </c>
      <c r="T4536" s="64">
        <v>0.391595605813849</v>
      </c>
      <c r="U4536" s="64">
        <v>0.173711963473867</v>
      </c>
      <c r="V4536" s="64">
        <v>0.70534527297628302</v>
      </c>
      <c r="W4536" s="64">
        <v>0.35844458240716798</v>
      </c>
      <c r="X4536" s="64">
        <v>0.35024485083138501</v>
      </c>
      <c r="Y4536" s="64">
        <v>0.35689166529972299</v>
      </c>
      <c r="Z4536" s="64">
        <v>0.290943377589653</v>
      </c>
      <c r="AA4536" s="64">
        <v>0.30454713033215203</v>
      </c>
      <c r="AB4536" s="64">
        <v>-0.10790510532094399</v>
      </c>
      <c r="AC4536" s="64">
        <v>-9.4443140096061404E-2</v>
      </c>
      <c r="AD4536" s="64">
        <v>-0.15684563792807901</v>
      </c>
      <c r="AE4536" s="64">
        <v>-0.17580246730325799</v>
      </c>
      <c r="AF4536" s="64">
        <v>-0.37122529806126298</v>
      </c>
      <c r="AG4536" s="64">
        <v>3.9173926530615501E-2</v>
      </c>
      <c r="AH4536" s="64">
        <v>7.4655346774860298E-2</v>
      </c>
      <c r="AI4536" s="64">
        <v>0.50971258025297095</v>
      </c>
      <c r="AJ4536" s="64">
        <v>9.3281162575461096E-2</v>
      </c>
      <c r="AK4536" s="154" t="s">
        <v>12314</v>
      </c>
    </row>
    <row r="4537" spans="1:37" x14ac:dyDescent="0.2">
      <c r="A4537" s="44" t="s">
        <v>12313</v>
      </c>
      <c r="B4537" s="45" t="s">
        <v>391</v>
      </c>
      <c r="C4537" s="64">
        <v>-0.165481921745705</v>
      </c>
      <c r="D4537" s="64">
        <v>0.37808220245107899</v>
      </c>
      <c r="E4537" s="64">
        <v>-0.358869448881177</v>
      </c>
      <c r="F4537" s="64">
        <v>-0.133313164740576</v>
      </c>
      <c r="G4537" s="64">
        <v>-0.15876710773364799</v>
      </c>
      <c r="H4537" s="64">
        <v>-0.37053703071633498</v>
      </c>
      <c r="I4537" s="64">
        <v>-0.33562421956356903</v>
      </c>
      <c r="J4537" s="64">
        <v>-0.38995589480471698</v>
      </c>
      <c r="K4537" s="64">
        <v>-0.297807141080834</v>
      </c>
      <c r="L4537" s="64">
        <v>-0.36784861933611301</v>
      </c>
      <c r="M4537" s="64">
        <v>-0.22033872475903299</v>
      </c>
      <c r="N4537" s="64">
        <v>-0.420660173826924</v>
      </c>
      <c r="O4537" s="64">
        <v>-0.31648077691112703</v>
      </c>
      <c r="P4537" s="64">
        <v>-0.35155124942727201</v>
      </c>
      <c r="Q4537" s="64">
        <v>0.261471686445025</v>
      </c>
      <c r="R4537" s="64">
        <v>0.102929090663435</v>
      </c>
      <c r="S4537" s="64">
        <v>0.507264529890467</v>
      </c>
      <c r="T4537" s="64">
        <v>0.190040159896642</v>
      </c>
      <c r="U4537" s="64">
        <v>0.22364021055463101</v>
      </c>
      <c r="V4537" s="64">
        <v>0.70513044191858099</v>
      </c>
      <c r="W4537" s="64">
        <v>0.23578818873656399</v>
      </c>
      <c r="X4537" s="64">
        <v>0.26568757294004303</v>
      </c>
      <c r="Y4537" s="64">
        <v>0.35717925286339702</v>
      </c>
      <c r="Z4537" s="64">
        <v>0.38349117015249301</v>
      </c>
      <c r="AA4537" s="64">
        <v>0.43137077170229399</v>
      </c>
      <c r="AB4537" s="64">
        <v>-0.29300684641838698</v>
      </c>
      <c r="AC4537" s="64">
        <v>-1.96431541585056E-2</v>
      </c>
      <c r="AD4537" s="64">
        <v>-3.41585870650278E-2</v>
      </c>
      <c r="AE4537" s="64">
        <v>-0.171947478162495</v>
      </c>
      <c r="AF4537" s="64">
        <v>-0.30055156812707701</v>
      </c>
      <c r="AG4537" s="64">
        <v>6.8517074856133398E-2</v>
      </c>
      <c r="AH4537" s="64">
        <v>0.11624965115719001</v>
      </c>
      <c r="AI4537" s="64">
        <v>0.40081942749663801</v>
      </c>
      <c r="AJ4537" s="64">
        <v>0.16521513625015</v>
      </c>
      <c r="AK4537" s="154" t="s">
        <v>12310</v>
      </c>
    </row>
    <row r="4538" spans="1:37" x14ac:dyDescent="0.2">
      <c r="A4538" s="44" t="s">
        <v>12312</v>
      </c>
      <c r="B4538" s="45" t="s">
        <v>391</v>
      </c>
      <c r="C4538" s="64">
        <v>-0.13953479132337901</v>
      </c>
      <c r="D4538" s="64">
        <v>0.46690751916147299</v>
      </c>
      <c r="E4538" s="64">
        <v>-0.13593843492506899</v>
      </c>
      <c r="F4538" s="64">
        <v>-8.6418460383439505E-2</v>
      </c>
      <c r="G4538" s="64">
        <v>-0.1065501853112</v>
      </c>
      <c r="H4538" s="64">
        <v>-0.34220211903457098</v>
      </c>
      <c r="I4538" s="64">
        <v>-0.23344449875963</v>
      </c>
      <c r="J4538" s="64">
        <v>-0.48368073955206498</v>
      </c>
      <c r="K4538" s="64">
        <v>-0.20411261804940001</v>
      </c>
      <c r="L4538" s="64">
        <v>-0.32329074558862497</v>
      </c>
      <c r="M4538" s="64">
        <v>-4.3889361085914597E-2</v>
      </c>
      <c r="N4538" s="64">
        <v>-0.40619229869478901</v>
      </c>
      <c r="O4538" s="64">
        <v>-0.18309036605715401</v>
      </c>
      <c r="P4538" s="64">
        <v>-0.16824252136923001</v>
      </c>
      <c r="Q4538" s="64">
        <v>0.36933509526948299</v>
      </c>
      <c r="R4538" s="64">
        <v>0.112944071032558</v>
      </c>
      <c r="S4538" s="64">
        <v>0.554470272223338</v>
      </c>
      <c r="T4538" s="64">
        <v>0.224325647646132</v>
      </c>
      <c r="U4538" s="64">
        <v>0.32670946091904601</v>
      </c>
      <c r="V4538" s="64">
        <v>0.70510181606171096</v>
      </c>
      <c r="W4538" s="64">
        <v>-3.1445882407940398E-2</v>
      </c>
      <c r="X4538" s="64">
        <v>1.6204381214220302E-2</v>
      </c>
      <c r="Y4538" s="64">
        <v>7.6154438234948996E-2</v>
      </c>
      <c r="Z4538" s="64">
        <v>5.1804810163534904E-3</v>
      </c>
      <c r="AA4538" s="64">
        <v>0.122463570315302</v>
      </c>
      <c r="AB4538" s="64">
        <v>-0.50308798869170601</v>
      </c>
      <c r="AC4538" s="64">
        <v>1.7744214593993401E-2</v>
      </c>
      <c r="AD4538" s="64">
        <v>-9.9915525251365794E-2</v>
      </c>
      <c r="AE4538" s="64">
        <v>-0.39419601109081998</v>
      </c>
      <c r="AF4538" s="64">
        <v>-0.400395274877134</v>
      </c>
      <c r="AG4538" s="64">
        <v>-0.113355891141663</v>
      </c>
      <c r="AH4538" s="64">
        <v>-1.98519562958922E-2</v>
      </c>
      <c r="AI4538" s="64">
        <v>0.15324390344705899</v>
      </c>
      <c r="AJ4538" s="64">
        <v>-0.142362317144198</v>
      </c>
      <c r="AK4538" s="154" t="s">
        <v>12310</v>
      </c>
    </row>
    <row r="4539" spans="1:37" x14ac:dyDescent="0.2">
      <c r="A4539" s="44" t="s">
        <v>12311</v>
      </c>
      <c r="B4539" s="45" t="s">
        <v>391</v>
      </c>
      <c r="C4539" s="64">
        <v>-0.114032841221786</v>
      </c>
      <c r="D4539" s="64">
        <v>0.47859590658865703</v>
      </c>
      <c r="E4539" s="64">
        <v>-2.8731012195705199E-2</v>
      </c>
      <c r="F4539" s="64">
        <v>-0.113964707422866</v>
      </c>
      <c r="G4539" s="64">
        <v>-0.106053569641768</v>
      </c>
      <c r="H4539" s="64">
        <v>-0.49811611818970802</v>
      </c>
      <c r="I4539" s="64">
        <v>-0.36464670513187603</v>
      </c>
      <c r="J4539" s="64">
        <v>-0.65125453110641196</v>
      </c>
      <c r="K4539" s="64">
        <v>-0.40936804862477399</v>
      </c>
      <c r="L4539" s="64">
        <v>-0.46315579326255402</v>
      </c>
      <c r="M4539" s="64">
        <v>-0.117582903212667</v>
      </c>
      <c r="N4539" s="64">
        <v>-0.58024661150094503</v>
      </c>
      <c r="O4539" s="64">
        <v>-0.43146529489025998</v>
      </c>
      <c r="P4539" s="64">
        <v>-0.31000643402126998</v>
      </c>
      <c r="Q4539" s="64">
        <v>0.74808080160269197</v>
      </c>
      <c r="R4539" s="64">
        <v>-6.1669202546949499E-2</v>
      </c>
      <c r="S4539" s="64">
        <v>0.197373356277495</v>
      </c>
      <c r="T4539" s="64">
        <v>0.35745717630086998</v>
      </c>
      <c r="U4539" s="64">
        <v>0.58270852038908605</v>
      </c>
      <c r="V4539" s="64">
        <v>0.70513367795473902</v>
      </c>
      <c r="W4539" s="64">
        <v>0.136450206570014</v>
      </c>
      <c r="X4539" s="64">
        <v>0.171840317887371</v>
      </c>
      <c r="Y4539" s="64">
        <v>0.212681859824493</v>
      </c>
      <c r="Z4539" s="64">
        <v>0.20203058054533499</v>
      </c>
      <c r="AA4539" s="64">
        <v>0.31460394831357003</v>
      </c>
      <c r="AB4539" s="64">
        <v>-0.55746507789419697</v>
      </c>
      <c r="AC4539" s="64">
        <v>4.8396828783075399E-2</v>
      </c>
      <c r="AD4539" s="64">
        <v>-9.9003393278334795E-2</v>
      </c>
      <c r="AE4539" s="64">
        <v>-0.35717150187325802</v>
      </c>
      <c r="AF4539" s="64">
        <v>-0.43627087996611003</v>
      </c>
      <c r="AG4539" s="64">
        <v>1.9834828112831E-2</v>
      </c>
      <c r="AH4539" s="64">
        <v>-1.0554538234538301E-2</v>
      </c>
      <c r="AI4539" s="64">
        <v>-3.1756885215270801E-3</v>
      </c>
      <c r="AJ4539" s="64">
        <v>-5.8174090938790703E-3</v>
      </c>
      <c r="AK4539" s="154" t="s">
        <v>12310</v>
      </c>
    </row>
    <row r="4540" spans="1:37" x14ac:dyDescent="0.2">
      <c r="A4540" s="44" t="s">
        <v>12309</v>
      </c>
      <c r="B4540" s="45" t="s">
        <v>391</v>
      </c>
      <c r="C4540" s="64">
        <v>-0.29168757421306701</v>
      </c>
      <c r="D4540" s="64">
        <v>0.264272188080867</v>
      </c>
      <c r="E4540" s="64">
        <v>-0.43924705143512399</v>
      </c>
      <c r="F4540" s="64">
        <v>-0.35584698219440802</v>
      </c>
      <c r="G4540" s="64">
        <v>-0.35468379596001098</v>
      </c>
      <c r="H4540" s="64">
        <v>-0.49852519145345398</v>
      </c>
      <c r="I4540" s="64">
        <v>-0.36916794938646502</v>
      </c>
      <c r="J4540" s="64">
        <v>-0.49106904683396801</v>
      </c>
      <c r="K4540" s="64">
        <v>-0.53924138363048901</v>
      </c>
      <c r="L4540" s="64">
        <v>-0.60576565526692505</v>
      </c>
      <c r="M4540" s="64">
        <v>-0.39763097064179698</v>
      </c>
      <c r="N4540" s="64">
        <v>-0.58185372594192497</v>
      </c>
      <c r="O4540" s="64">
        <v>-0.54398999477666499</v>
      </c>
      <c r="P4540" s="64">
        <v>-0.63086911850180705</v>
      </c>
      <c r="Q4540" s="64">
        <v>9.0150336687956301E-2</v>
      </c>
      <c r="R4540" s="64">
        <v>6.5686901924085703E-2</v>
      </c>
      <c r="S4540" s="64">
        <v>0.24437581022204499</v>
      </c>
      <c r="T4540" s="64">
        <v>0.27843094749814801</v>
      </c>
      <c r="U4540" s="64">
        <v>0.30473139480960199</v>
      </c>
      <c r="V4540" s="64">
        <v>0.70501293950964405</v>
      </c>
      <c r="W4540" s="64">
        <v>0.48479575331993402</v>
      </c>
      <c r="X4540" s="64">
        <v>0.45587142942318798</v>
      </c>
      <c r="Y4540" s="64">
        <v>0.61871046657133</v>
      </c>
      <c r="Z4540" s="64">
        <v>0.764477557596278</v>
      </c>
      <c r="AA4540" s="64">
        <v>0.60160454936816898</v>
      </c>
      <c r="AB4540" s="64">
        <v>-0.21050520010340801</v>
      </c>
      <c r="AC4540" s="64">
        <v>0.17104246583466101</v>
      </c>
      <c r="AD4540" s="64">
        <v>2.1433202041911299E-2</v>
      </c>
      <c r="AE4540" s="64">
        <v>0.121258067137385</v>
      </c>
      <c r="AF4540" s="64">
        <v>-0.11429165730181599</v>
      </c>
      <c r="AG4540" s="64">
        <v>0.34296381608442</v>
      </c>
      <c r="AH4540" s="64">
        <v>0.37848653387712</v>
      </c>
      <c r="AI4540" s="64">
        <v>0.59448981227002295</v>
      </c>
      <c r="AJ4540" s="64">
        <v>0.60489478197962498</v>
      </c>
      <c r="AK4540" s="154" t="s">
        <v>12308</v>
      </c>
    </row>
    <row r="4541" spans="1:37" x14ac:dyDescent="0.2">
      <c r="A4541" s="44" t="s">
        <v>12307</v>
      </c>
      <c r="B4541" s="45" t="s">
        <v>391</v>
      </c>
      <c r="C4541" s="64">
        <v>-0.22271873542758999</v>
      </c>
      <c r="D4541" s="64">
        <v>0.33939732368197001</v>
      </c>
      <c r="E4541" s="64">
        <v>-0.42899495904582402</v>
      </c>
      <c r="F4541" s="64">
        <v>-0.20378455627533701</v>
      </c>
      <c r="G4541" s="64">
        <v>-0.32250413677804401</v>
      </c>
      <c r="H4541" s="64">
        <v>-0.61604491058933497</v>
      </c>
      <c r="I4541" s="64">
        <v>-0.51099103587414296</v>
      </c>
      <c r="J4541" s="64">
        <v>-0.56951995173194503</v>
      </c>
      <c r="K4541" s="64">
        <v>-0.58196724988510595</v>
      </c>
      <c r="L4541" s="64">
        <v>-0.64418700246698901</v>
      </c>
      <c r="M4541" s="64">
        <v>-0.23069334647456899</v>
      </c>
      <c r="N4541" s="64">
        <v>-0.53771981443657602</v>
      </c>
      <c r="O4541" s="64">
        <v>-0.49759836774127503</v>
      </c>
      <c r="P4541" s="64">
        <v>-0.51895872950507604</v>
      </c>
      <c r="Q4541" s="64">
        <v>0.18882082866643901</v>
      </c>
      <c r="R4541" s="64">
        <v>-2.1637146402413002E-2</v>
      </c>
      <c r="S4541" s="64">
        <v>0.25164956449055298</v>
      </c>
      <c r="T4541" s="64">
        <v>0.38537449942890201</v>
      </c>
      <c r="U4541" s="64">
        <v>0.33901356343876698</v>
      </c>
      <c r="V4541" s="64">
        <v>0.70479215372314297</v>
      </c>
      <c r="W4541" s="64">
        <v>0.53086399110209503</v>
      </c>
      <c r="X4541" s="64">
        <v>0.48162327306022201</v>
      </c>
      <c r="Y4541" s="64">
        <v>0.45239752203771899</v>
      </c>
      <c r="Z4541" s="64">
        <v>0.41930821879202601</v>
      </c>
      <c r="AA4541" s="64">
        <v>0.402547704374356</v>
      </c>
      <c r="AB4541" s="64">
        <v>-0.25703703238499997</v>
      </c>
      <c r="AC4541" s="64">
        <v>-3.8129761704515701E-2</v>
      </c>
      <c r="AD4541" s="64">
        <v>-9.7108416507732997E-2</v>
      </c>
      <c r="AE4541" s="64">
        <v>-0.121196894148942</v>
      </c>
      <c r="AF4541" s="64">
        <v>-0.34906575293699998</v>
      </c>
      <c r="AG4541" s="64">
        <v>0.10921555646650601</v>
      </c>
      <c r="AH4541" s="64">
        <v>0.113787287520857</v>
      </c>
      <c r="AI4541" s="64">
        <v>0.37648972951195397</v>
      </c>
      <c r="AJ4541" s="64">
        <v>0.22976292831535999</v>
      </c>
      <c r="AK4541" s="154" t="s">
        <v>12306</v>
      </c>
    </row>
    <row r="4542" spans="1:37" x14ac:dyDescent="0.2">
      <c r="A4542" s="44" t="s">
        <v>12305</v>
      </c>
      <c r="B4542" s="45" t="s">
        <v>391</v>
      </c>
      <c r="C4542" s="64">
        <v>-0.50702867632055104</v>
      </c>
      <c r="D4542" s="64">
        <v>7.7781032357207E-2</v>
      </c>
      <c r="E4542" s="64">
        <v>-0.27278555371007301</v>
      </c>
      <c r="F4542" s="64">
        <v>-1.0307203791652699E-2</v>
      </c>
      <c r="G4542" s="64">
        <v>-5.0714241067370797E-2</v>
      </c>
      <c r="H4542" s="64">
        <v>-0.318257344851132</v>
      </c>
      <c r="I4542" s="64">
        <v>-0.123580053846979</v>
      </c>
      <c r="J4542" s="64">
        <v>-0.43722859387910601</v>
      </c>
      <c r="K4542" s="64">
        <v>-0.28583721258439498</v>
      </c>
      <c r="L4542" s="64">
        <v>-0.33855785171552999</v>
      </c>
      <c r="M4542" s="64">
        <v>-0.10178270950201999</v>
      </c>
      <c r="N4542" s="64">
        <v>-0.36336267748895201</v>
      </c>
      <c r="O4542" s="64">
        <v>-0.23901861694052801</v>
      </c>
      <c r="P4542" s="64">
        <v>-0.26031640814762003</v>
      </c>
      <c r="Q4542" s="64">
        <v>0.26518375932699001</v>
      </c>
      <c r="R4542" s="64">
        <v>0.56348475379530505</v>
      </c>
      <c r="S4542" s="64">
        <v>0.61176608235290597</v>
      </c>
      <c r="T4542" s="64">
        <v>0.171483696248203</v>
      </c>
      <c r="U4542" s="64">
        <v>0.207652220481406</v>
      </c>
      <c r="V4542" s="64">
        <v>0.70457091091100998</v>
      </c>
      <c r="W4542" s="64">
        <v>3.9160161766032098E-2</v>
      </c>
      <c r="X4542" s="64">
        <v>0.11098162912012299</v>
      </c>
      <c r="Y4542" s="64">
        <v>0.21061045184416499</v>
      </c>
      <c r="Z4542" s="64">
        <v>0.20512762879160301</v>
      </c>
      <c r="AA4542" s="64">
        <v>0.22922784898756199</v>
      </c>
      <c r="AB4542" s="64">
        <v>-0.40489550158627802</v>
      </c>
      <c r="AC4542" s="64">
        <v>0.19963560984536399</v>
      </c>
      <c r="AD4542" s="64">
        <v>-0.14681230906874301</v>
      </c>
      <c r="AE4542" s="64">
        <v>-0.26956292743543703</v>
      </c>
      <c r="AF4542" s="64">
        <v>-0.20216725500068999</v>
      </c>
      <c r="AG4542" s="64">
        <v>-4.9015986215895799E-2</v>
      </c>
      <c r="AH4542" s="64">
        <v>9.1417553253074393E-2</v>
      </c>
      <c r="AI4542" s="64">
        <v>0.39094221849851302</v>
      </c>
      <c r="AJ4542" s="64">
        <v>7.3294247404687096E-2</v>
      </c>
      <c r="AK4542" s="154" t="s">
        <v>12303</v>
      </c>
    </row>
    <row r="4543" spans="1:37" x14ac:dyDescent="0.2">
      <c r="A4543" s="44" t="s">
        <v>12304</v>
      </c>
      <c r="B4543" s="45" t="s">
        <v>391</v>
      </c>
      <c r="C4543" s="64">
        <v>-0.26785318397858399</v>
      </c>
      <c r="D4543" s="64">
        <v>0.27955540611687901</v>
      </c>
      <c r="E4543" s="64">
        <v>-0.41357000353557299</v>
      </c>
      <c r="F4543" s="64">
        <v>-0.16397941821457099</v>
      </c>
      <c r="G4543" s="64">
        <v>-0.24484369208603499</v>
      </c>
      <c r="H4543" s="64">
        <v>-0.55166573662943497</v>
      </c>
      <c r="I4543" s="64">
        <v>-0.41364275010441698</v>
      </c>
      <c r="J4543" s="64">
        <v>-0.550635105020717</v>
      </c>
      <c r="K4543" s="64">
        <v>-0.506326706221777</v>
      </c>
      <c r="L4543" s="64">
        <v>-0.57699709106270403</v>
      </c>
      <c r="M4543" s="64">
        <v>-0.21148189750389501</v>
      </c>
      <c r="N4543" s="64">
        <v>-0.49159599484313299</v>
      </c>
      <c r="O4543" s="64">
        <v>-0.44189833166933301</v>
      </c>
      <c r="P4543" s="64">
        <v>-0.45988219953265402</v>
      </c>
      <c r="Q4543" s="64">
        <v>0.16949084392444699</v>
      </c>
      <c r="R4543" s="64">
        <v>9.6377502336937995E-2</v>
      </c>
      <c r="S4543" s="64">
        <v>0.29475993422240498</v>
      </c>
      <c r="T4543" s="64">
        <v>0.34067691999748601</v>
      </c>
      <c r="U4543" s="64">
        <v>0.30899118064050002</v>
      </c>
      <c r="V4543" s="64">
        <v>0.70462369864561203</v>
      </c>
      <c r="W4543" s="64">
        <v>0.435141714858717</v>
      </c>
      <c r="X4543" s="64">
        <v>0.436066569984635</v>
      </c>
      <c r="Y4543" s="64">
        <v>0.39229567411929001</v>
      </c>
      <c r="Z4543" s="64">
        <v>0.42698682362697998</v>
      </c>
      <c r="AA4543" s="64">
        <v>0.43975650010193301</v>
      </c>
      <c r="AB4543" s="64">
        <v>-0.29479737191314398</v>
      </c>
      <c r="AC4543" s="64">
        <v>5.2591902209369701E-4</v>
      </c>
      <c r="AD4543" s="64">
        <v>-0.15470813800236899</v>
      </c>
      <c r="AE4543" s="64">
        <v>-0.14327535746925699</v>
      </c>
      <c r="AF4543" s="64">
        <v>-0.31031617064313299</v>
      </c>
      <c r="AG4543" s="64">
        <v>0.12969687413560299</v>
      </c>
      <c r="AH4543" s="64">
        <v>0.12652796560030299</v>
      </c>
      <c r="AI4543" s="64">
        <v>0.37181129830710302</v>
      </c>
      <c r="AJ4543" s="64">
        <v>0.23195475949495301</v>
      </c>
      <c r="AK4543" s="154" t="s">
        <v>12303</v>
      </c>
    </row>
    <row r="4544" spans="1:37" x14ac:dyDescent="0.2">
      <c r="A4544" s="44" t="s">
        <v>12302</v>
      </c>
      <c r="B4544" s="45" t="s">
        <v>391</v>
      </c>
      <c r="C4544" s="64">
        <v>-0.30338928276962202</v>
      </c>
      <c r="D4544" s="64">
        <v>0.227382609039116</v>
      </c>
      <c r="E4544" s="64">
        <v>-0.32625013841101402</v>
      </c>
      <c r="F4544" s="64">
        <v>-9.4486987507110598E-2</v>
      </c>
      <c r="G4544" s="64">
        <v>-0.18573526483560299</v>
      </c>
      <c r="H4544" s="64">
        <v>-0.45365671478043001</v>
      </c>
      <c r="I4544" s="64">
        <v>-0.25086254551091097</v>
      </c>
      <c r="J4544" s="64">
        <v>-0.49968321414190298</v>
      </c>
      <c r="K4544" s="64">
        <v>-0.41640034768825401</v>
      </c>
      <c r="L4544" s="64">
        <v>-0.47426964971912899</v>
      </c>
      <c r="M4544" s="64">
        <v>-0.17962860892211599</v>
      </c>
      <c r="N4544" s="64">
        <v>-0.42225414346347501</v>
      </c>
      <c r="O4544" s="64">
        <v>-0.365876283503834</v>
      </c>
      <c r="P4544" s="64">
        <v>-0.38922798189459401</v>
      </c>
      <c r="Q4544" s="64">
        <v>0.154540205978769</v>
      </c>
      <c r="R4544" s="64">
        <v>7.4559301588195306E-2</v>
      </c>
      <c r="S4544" s="64">
        <v>0.43051629165053701</v>
      </c>
      <c r="T4544" s="64">
        <v>0.32860880296184097</v>
      </c>
      <c r="U4544" s="64">
        <v>0.303457331925162</v>
      </c>
      <c r="V4544" s="64">
        <v>0.704442818693928</v>
      </c>
      <c r="W4544" s="64">
        <v>0.213327764048239</v>
      </c>
      <c r="X4544" s="64">
        <v>0.27264547916957499</v>
      </c>
      <c r="Y4544" s="64">
        <v>0.46504738166251203</v>
      </c>
      <c r="Z4544" s="64">
        <v>0.55120612826657001</v>
      </c>
      <c r="AA4544" s="64">
        <v>0.49210684637945801</v>
      </c>
      <c r="AB4544" s="64">
        <v>-0.31750765104444501</v>
      </c>
      <c r="AC4544" s="64">
        <v>0.203087703900031</v>
      </c>
      <c r="AD4544" s="64">
        <v>-0.21006932507521001</v>
      </c>
      <c r="AE4544" s="64">
        <v>-0.19944069090660699</v>
      </c>
      <c r="AF4544" s="64">
        <v>-0.212491579714184</v>
      </c>
      <c r="AG4544" s="64">
        <v>5.2445619367628801E-2</v>
      </c>
      <c r="AH4544" s="64">
        <v>0.106781093870203</v>
      </c>
      <c r="AI4544" s="64">
        <v>0.46134403708918298</v>
      </c>
      <c r="AJ4544" s="64">
        <v>0.25418233912821803</v>
      </c>
      <c r="AK4544" s="154" t="s">
        <v>12301</v>
      </c>
    </row>
    <row r="4545" spans="1:37" x14ac:dyDescent="0.2">
      <c r="A4545" s="44" t="s">
        <v>12300</v>
      </c>
      <c r="B4545" s="45" t="s">
        <v>391</v>
      </c>
      <c r="C4545" s="64">
        <v>-3.91015053918842E-2</v>
      </c>
      <c r="D4545" s="64">
        <v>0.51167632549144304</v>
      </c>
      <c r="E4545" s="64">
        <v>-0.53525392488227397</v>
      </c>
      <c r="F4545" s="64">
        <v>2.91717796975315E-2</v>
      </c>
      <c r="G4545" s="64">
        <v>-9.6778499672449406E-2</v>
      </c>
      <c r="H4545" s="64">
        <v>-0.46833190039228201</v>
      </c>
      <c r="I4545" s="64">
        <v>-0.44158836961129</v>
      </c>
      <c r="J4545" s="64">
        <v>-0.36407739311770498</v>
      </c>
      <c r="K4545" s="64">
        <v>-0.406639689721008</v>
      </c>
      <c r="L4545" s="64">
        <v>-0.399283296222192</v>
      </c>
      <c r="M4545" s="64">
        <v>-0.141940333538561</v>
      </c>
      <c r="N4545" s="64">
        <v>-0.31683963358623402</v>
      </c>
      <c r="O4545" s="64">
        <v>-0.33793832481060498</v>
      </c>
      <c r="P4545" s="64">
        <v>-0.352280488370661</v>
      </c>
      <c r="Q4545" s="64">
        <v>0.34595700817776698</v>
      </c>
      <c r="R4545" s="64">
        <v>8.7153091420552997E-2</v>
      </c>
      <c r="S4545" s="64">
        <v>0.59555427275295003</v>
      </c>
      <c r="T4545" s="64">
        <v>0.32271744988886197</v>
      </c>
      <c r="U4545" s="64">
        <v>0.132995620923376</v>
      </c>
      <c r="V4545" s="64">
        <v>0.70430834234612405</v>
      </c>
      <c r="W4545" s="64">
        <v>0.35512182434231399</v>
      </c>
      <c r="X4545" s="64">
        <v>0.33662957486058998</v>
      </c>
      <c r="Y4545" s="64">
        <v>0.39016255453580101</v>
      </c>
      <c r="Z4545" s="64">
        <v>0.31359784274504299</v>
      </c>
      <c r="AA4545" s="64">
        <v>0.314468907222967</v>
      </c>
      <c r="AB4545" s="64">
        <v>-0.13402555276804901</v>
      </c>
      <c r="AC4545" s="64">
        <v>-0.116437271636347</v>
      </c>
      <c r="AD4545" s="64">
        <v>-0.16309263171046001</v>
      </c>
      <c r="AE4545" s="64">
        <v>-0.192915556957831</v>
      </c>
      <c r="AF4545" s="64">
        <v>-0.35828260386486699</v>
      </c>
      <c r="AG4545" s="64">
        <v>-3.7386540870215298E-3</v>
      </c>
      <c r="AH4545" s="64">
        <v>1.2947738355975499E-2</v>
      </c>
      <c r="AI4545" s="64">
        <v>0.48959647018465602</v>
      </c>
      <c r="AJ4545" s="64">
        <v>8.9090603521619904E-2</v>
      </c>
      <c r="AK4545" s="154" t="s">
        <v>12299</v>
      </c>
    </row>
    <row r="4546" spans="1:37" x14ac:dyDescent="0.2">
      <c r="A4546" s="44" t="s">
        <v>12298</v>
      </c>
      <c r="B4546" s="45" t="s">
        <v>391</v>
      </c>
      <c r="C4546" s="64">
        <v>-0.19936498812366399</v>
      </c>
      <c r="D4546" s="64">
        <v>0.46320299783329499</v>
      </c>
      <c r="E4546" s="64">
        <v>-0.234875322775394</v>
      </c>
      <c r="F4546" s="64">
        <v>-0.11185358643066701</v>
      </c>
      <c r="G4546" s="64">
        <v>-0.184615839856764</v>
      </c>
      <c r="H4546" s="64">
        <v>-0.50888853147206703</v>
      </c>
      <c r="I4546" s="64">
        <v>-0.33960042358016101</v>
      </c>
      <c r="J4546" s="64">
        <v>-0.59227853419825505</v>
      </c>
      <c r="K4546" s="64">
        <v>-0.436624643332234</v>
      </c>
      <c r="L4546" s="64">
        <v>-0.50705900623229405</v>
      </c>
      <c r="M4546" s="64">
        <v>-6.8219922822944798E-2</v>
      </c>
      <c r="N4546" s="64">
        <v>-0.47764186780748202</v>
      </c>
      <c r="O4546" s="64">
        <v>-0.34265985095399698</v>
      </c>
      <c r="P4546" s="64">
        <v>-0.31614623423751598</v>
      </c>
      <c r="Q4546" s="64">
        <v>0.28671888791315497</v>
      </c>
      <c r="R4546" s="64">
        <v>6.4303915627613598E-6</v>
      </c>
      <c r="S4546" s="64">
        <v>0.26589983961958502</v>
      </c>
      <c r="T4546" s="64">
        <v>0.43331657547213398</v>
      </c>
      <c r="U4546" s="64">
        <v>0.42977187394187899</v>
      </c>
      <c r="V4546" s="64">
        <v>0.70361582083022101</v>
      </c>
      <c r="W4546" s="64">
        <v>0.15540625227921701</v>
      </c>
      <c r="X4546" s="64">
        <v>0.141318486743886</v>
      </c>
      <c r="Y4546" s="64">
        <v>0.307537918722117</v>
      </c>
      <c r="Z4546" s="64">
        <v>0.25414246376579203</v>
      </c>
      <c r="AA4546" s="64">
        <v>0.27237666956909301</v>
      </c>
      <c r="AB4546" s="64">
        <v>-0.39680169601033</v>
      </c>
      <c r="AC4546" s="64">
        <v>0.101482744045669</v>
      </c>
      <c r="AD4546" s="64">
        <v>-0.17888463066423299</v>
      </c>
      <c r="AE4546" s="64">
        <v>-0.23138917304703799</v>
      </c>
      <c r="AF4546" s="64">
        <v>-0.348334170278146</v>
      </c>
      <c r="AG4546" s="64">
        <v>9.5194054932035005E-2</v>
      </c>
      <c r="AH4546" s="64">
        <v>4.3507409474145803E-2</v>
      </c>
      <c r="AI4546" s="64">
        <v>0.141837271182925</v>
      </c>
      <c r="AJ4546" s="64">
        <v>0.11172083519081701</v>
      </c>
      <c r="AK4546" s="154" t="s">
        <v>12297</v>
      </c>
    </row>
    <row r="4547" spans="1:37" x14ac:dyDescent="0.2">
      <c r="A4547" s="44" t="s">
        <v>12296</v>
      </c>
      <c r="B4547" s="45" t="s">
        <v>391</v>
      </c>
      <c r="C4547" s="64">
        <v>-0.128829742128693</v>
      </c>
      <c r="D4547" s="64">
        <v>0.49232690897731601</v>
      </c>
      <c r="E4547" s="64">
        <v>-0.22918884795646499</v>
      </c>
      <c r="F4547" s="64">
        <v>-8.68729660397667E-2</v>
      </c>
      <c r="G4547" s="64">
        <v>-0.17304651750488301</v>
      </c>
      <c r="H4547" s="64">
        <v>-0.58630508973040996</v>
      </c>
      <c r="I4547" s="64">
        <v>-0.50156736784302203</v>
      </c>
      <c r="J4547" s="64">
        <v>-0.58054660559988602</v>
      </c>
      <c r="K4547" s="64">
        <v>-0.44975878465400798</v>
      </c>
      <c r="L4547" s="64">
        <v>-0.52021117669126704</v>
      </c>
      <c r="M4547" s="64">
        <v>-6.8504798149671906E-2</v>
      </c>
      <c r="N4547" s="64">
        <v>-0.46162759486690003</v>
      </c>
      <c r="O4547" s="64">
        <v>-0.37186340877250901</v>
      </c>
      <c r="P4547" s="64">
        <v>-0.31046318402706402</v>
      </c>
      <c r="Q4547" s="64">
        <v>0.48860854398625297</v>
      </c>
      <c r="R4547" s="64">
        <v>-2.6662817857315699E-2</v>
      </c>
      <c r="S4547" s="64">
        <v>0.166914418270902</v>
      </c>
      <c r="T4547" s="64">
        <v>0.442071061737632</v>
      </c>
      <c r="U4547" s="64">
        <v>0.43313937254524798</v>
      </c>
      <c r="V4547" s="64">
        <v>0.70352319373625105</v>
      </c>
      <c r="W4547" s="64">
        <v>0.27637911702779999</v>
      </c>
      <c r="X4547" s="64">
        <v>0.27202376773922199</v>
      </c>
      <c r="Y4547" s="64">
        <v>0.33791056946424902</v>
      </c>
      <c r="Z4547" s="64">
        <v>0.42442351424675301</v>
      </c>
      <c r="AA4547" s="64">
        <v>0.51957562994551998</v>
      </c>
      <c r="AB4547" s="64">
        <v>-0.33127874149401498</v>
      </c>
      <c r="AC4547" s="64">
        <v>-6.9401865761222398E-2</v>
      </c>
      <c r="AD4547" s="64">
        <v>-0.15017249562094701</v>
      </c>
      <c r="AE4547" s="64">
        <v>-0.241229858673016</v>
      </c>
      <c r="AF4547" s="64">
        <v>-0.44775494503569702</v>
      </c>
      <c r="AG4547" s="64">
        <v>7.5443773880936801E-2</v>
      </c>
      <c r="AH4547" s="64">
        <v>2.5174823242341399E-2</v>
      </c>
      <c r="AI4547" s="64">
        <v>8.2417455644131304E-2</v>
      </c>
      <c r="AJ4547" s="64">
        <v>0.132997906367603</v>
      </c>
      <c r="AK4547" s="154" t="s">
        <v>12295</v>
      </c>
    </row>
    <row r="4548" spans="1:37" x14ac:dyDescent="0.2">
      <c r="A4548" s="44" t="s">
        <v>12294</v>
      </c>
      <c r="B4548" s="45" t="s">
        <v>391</v>
      </c>
      <c r="C4548" s="64">
        <v>-0.23756298325462</v>
      </c>
      <c r="D4548" s="64">
        <v>0.30813191866655698</v>
      </c>
      <c r="E4548" s="64">
        <v>-0.18512212655911101</v>
      </c>
      <c r="F4548" s="64">
        <v>-6.0765627765155102E-2</v>
      </c>
      <c r="G4548" s="64">
        <v>-0.144258020841252</v>
      </c>
      <c r="H4548" s="64">
        <v>-0.44390843945170499</v>
      </c>
      <c r="I4548" s="64">
        <v>-0.30986582001066998</v>
      </c>
      <c r="J4548" s="64">
        <v>-0.55315832838484702</v>
      </c>
      <c r="K4548" s="64">
        <v>-0.317028852438686</v>
      </c>
      <c r="L4548" s="64">
        <v>-0.41347749316899102</v>
      </c>
      <c r="M4548" s="64">
        <v>-6.5689963196643303E-2</v>
      </c>
      <c r="N4548" s="64">
        <v>-0.43050117345886102</v>
      </c>
      <c r="O4548" s="64">
        <v>-0.28583505171661999</v>
      </c>
      <c r="P4548" s="64">
        <v>-0.24150497783486399</v>
      </c>
      <c r="Q4548" s="64">
        <v>0.12158432968034499</v>
      </c>
      <c r="R4548" s="64">
        <v>-5.4701930941026398E-2</v>
      </c>
      <c r="S4548" s="64">
        <v>0.39732791507588699</v>
      </c>
      <c r="T4548" s="64">
        <v>0.29944003117136297</v>
      </c>
      <c r="U4548" s="64">
        <v>0.37948445452326401</v>
      </c>
      <c r="V4548" s="64">
        <v>0.703226726740388</v>
      </c>
      <c r="W4548" s="64">
        <v>0.13320785642647701</v>
      </c>
      <c r="X4548" s="64">
        <v>0.227273458977549</v>
      </c>
      <c r="Y4548" s="64">
        <v>0.25232138147463601</v>
      </c>
      <c r="Z4548" s="64">
        <v>0.23319371844988401</v>
      </c>
      <c r="AA4548" s="64">
        <v>0.28735269029222099</v>
      </c>
      <c r="AB4548" s="64">
        <v>-0.48063740590864501</v>
      </c>
      <c r="AC4548" s="64">
        <v>2.5218723214347601E-2</v>
      </c>
      <c r="AD4548" s="64">
        <v>-0.19666665459544799</v>
      </c>
      <c r="AE4548" s="64">
        <v>-0.393406082282999</v>
      </c>
      <c r="AF4548" s="64">
        <v>-0.44344523386790702</v>
      </c>
      <c r="AG4548" s="64">
        <v>-8.5458306518413005E-2</v>
      </c>
      <c r="AH4548" s="64">
        <v>-4.4148057611519E-2</v>
      </c>
      <c r="AI4548" s="64">
        <v>0.14573626909630599</v>
      </c>
      <c r="AJ4548" s="64">
        <v>-5.9389127290582003E-2</v>
      </c>
      <c r="AK4548" s="154" t="s">
        <v>12293</v>
      </c>
    </row>
    <row r="4549" spans="1:37" x14ac:dyDescent="0.2">
      <c r="A4549" s="44" t="s">
        <v>12292</v>
      </c>
      <c r="B4549" s="45" t="s">
        <v>391</v>
      </c>
      <c r="C4549" s="64">
        <v>-0.12700998767926999</v>
      </c>
      <c r="D4549" s="64">
        <v>0.45838559392734002</v>
      </c>
      <c r="E4549" s="64">
        <v>-0.22213520173244</v>
      </c>
      <c r="F4549" s="64">
        <v>-9.9180314558286506E-2</v>
      </c>
      <c r="G4549" s="64">
        <v>-0.15085863750504599</v>
      </c>
      <c r="H4549" s="64">
        <v>-0.51336608601104705</v>
      </c>
      <c r="I4549" s="64">
        <v>-0.39376746425000803</v>
      </c>
      <c r="J4549" s="64">
        <v>-0.51698443359180202</v>
      </c>
      <c r="K4549" s="64">
        <v>-0.34782189342492198</v>
      </c>
      <c r="L4549" s="64">
        <v>-0.47011960040666001</v>
      </c>
      <c r="M4549" s="64">
        <v>-4.2303292383133101E-2</v>
      </c>
      <c r="N4549" s="64">
        <v>-0.395482736645421</v>
      </c>
      <c r="O4549" s="64">
        <v>-0.27454578454023498</v>
      </c>
      <c r="P4549" s="64">
        <v>-0.26869445847530299</v>
      </c>
      <c r="Q4549" s="64">
        <v>0.28623491350515101</v>
      </c>
      <c r="R4549" s="64">
        <v>-5.8944479418679599E-2</v>
      </c>
      <c r="S4549" s="64">
        <v>0.41333026117986899</v>
      </c>
      <c r="T4549" s="64">
        <v>0.41714109215946399</v>
      </c>
      <c r="U4549" s="64">
        <v>0.35176602031208498</v>
      </c>
      <c r="V4549" s="64">
        <v>0.702902928429184</v>
      </c>
      <c r="W4549" s="64">
        <v>0.116329284868157</v>
      </c>
      <c r="X4549" s="64">
        <v>0.108402554148073</v>
      </c>
      <c r="Y4549" s="64">
        <v>0.17882078912277599</v>
      </c>
      <c r="Z4549" s="64">
        <v>0.20909199085977101</v>
      </c>
      <c r="AA4549" s="64">
        <v>0.22946794834078599</v>
      </c>
      <c r="AB4549" s="64">
        <v>-0.35209537768379301</v>
      </c>
      <c r="AC4549" s="64">
        <v>-1.92847500770831E-2</v>
      </c>
      <c r="AD4549" s="64">
        <v>-0.187667761298449</v>
      </c>
      <c r="AE4549" s="64">
        <v>-0.31912916779884398</v>
      </c>
      <c r="AF4549" s="64">
        <v>-0.42683017407233698</v>
      </c>
      <c r="AG4549" s="64">
        <v>3.7196401368687002E-2</v>
      </c>
      <c r="AH4549" s="64">
        <v>7.18620320995529E-2</v>
      </c>
      <c r="AI4549" s="64">
        <v>0.24685655506205401</v>
      </c>
      <c r="AJ4549" s="64">
        <v>6.1802328186838298E-3</v>
      </c>
      <c r="AK4549" s="154" t="s">
        <v>12291</v>
      </c>
    </row>
    <row r="4550" spans="1:37" x14ac:dyDescent="0.2">
      <c r="A4550" s="44" t="s">
        <v>12290</v>
      </c>
      <c r="B4550" s="45" t="s">
        <v>391</v>
      </c>
      <c r="C4550" s="64">
        <v>-0.13079078012179601</v>
      </c>
      <c r="D4550" s="64">
        <v>0.49173928401259098</v>
      </c>
      <c r="E4550" s="64">
        <v>-0.19255667699353801</v>
      </c>
      <c r="F4550" s="64">
        <v>-0.15677663472980999</v>
      </c>
      <c r="G4550" s="64">
        <v>-0.205311844916478</v>
      </c>
      <c r="H4550" s="64">
        <v>-0.45240552254549399</v>
      </c>
      <c r="I4550" s="64">
        <v>-0.37103069125221599</v>
      </c>
      <c r="J4550" s="64">
        <v>-0.56746462686371102</v>
      </c>
      <c r="K4550" s="64">
        <v>-0.291648727383231</v>
      </c>
      <c r="L4550" s="64">
        <v>-0.434161414551895</v>
      </c>
      <c r="M4550" s="64">
        <v>-5.7518164651552899E-2</v>
      </c>
      <c r="N4550" s="64">
        <v>-0.49159674392472202</v>
      </c>
      <c r="O4550" s="64">
        <v>-0.25307490528235799</v>
      </c>
      <c r="P4550" s="64">
        <v>-0.21834329969586599</v>
      </c>
      <c r="Q4550" s="64">
        <v>0.33455538974029603</v>
      </c>
      <c r="R4550" s="64">
        <v>-9.2033993526494606E-2</v>
      </c>
      <c r="S4550" s="64">
        <v>0.237146629023469</v>
      </c>
      <c r="T4550" s="64">
        <v>0.38483549131955702</v>
      </c>
      <c r="U4550" s="64">
        <v>0.43832922407645702</v>
      </c>
      <c r="V4550" s="64">
        <v>0.70258715514485504</v>
      </c>
      <c r="W4550" s="64">
        <v>0.125466554274519</v>
      </c>
      <c r="X4550" s="64">
        <v>0.13447053578698201</v>
      </c>
      <c r="Y4550" s="64">
        <v>0.17702697472206599</v>
      </c>
      <c r="Z4550" s="64">
        <v>0.26407327378519302</v>
      </c>
      <c r="AA4550" s="64">
        <v>0.36536179818321601</v>
      </c>
      <c r="AB4550" s="64">
        <v>-0.47402977457957701</v>
      </c>
      <c r="AC4550" s="64">
        <v>-1.40511138960768E-2</v>
      </c>
      <c r="AD4550" s="64">
        <v>-0.151726063339443</v>
      </c>
      <c r="AE4550" s="64">
        <v>-0.31554823834496598</v>
      </c>
      <c r="AF4550" s="64">
        <v>-0.45484703179903202</v>
      </c>
      <c r="AG4550" s="64">
        <v>3.1224265969964499E-2</v>
      </c>
      <c r="AH4550" s="64">
        <v>-4.3673319396441302E-3</v>
      </c>
      <c r="AI4550" s="64">
        <v>-1.36287489351389E-2</v>
      </c>
      <c r="AJ4550" s="64">
        <v>2.5501983449450101E-2</v>
      </c>
      <c r="AK4550" s="154" t="s">
        <v>12289</v>
      </c>
    </row>
    <row r="4551" spans="1:37" x14ac:dyDescent="0.2">
      <c r="A4551" s="44" t="s">
        <v>12288</v>
      </c>
      <c r="B4551" s="45" t="s">
        <v>391</v>
      </c>
      <c r="C4551" s="64">
        <v>-0.19916463140252999</v>
      </c>
      <c r="D4551" s="64">
        <v>0.456813906749169</v>
      </c>
      <c r="E4551" s="64">
        <v>-0.15018641639935701</v>
      </c>
      <c r="F4551" s="64">
        <v>-9.9657949207021299E-2</v>
      </c>
      <c r="G4551" s="64">
        <v>-0.13761644858124999</v>
      </c>
      <c r="H4551" s="64">
        <v>-0.47981833685415898</v>
      </c>
      <c r="I4551" s="64">
        <v>-0.34580056256060598</v>
      </c>
      <c r="J4551" s="64">
        <v>-0.61759074362240896</v>
      </c>
      <c r="K4551" s="64">
        <v>-0.37639862219527298</v>
      </c>
      <c r="L4551" s="64">
        <v>-0.44976275100066498</v>
      </c>
      <c r="M4551" s="64">
        <v>-7.5267482975734407E-2</v>
      </c>
      <c r="N4551" s="64">
        <v>-0.52490497157559801</v>
      </c>
      <c r="O4551" s="64">
        <v>-0.33432846050110399</v>
      </c>
      <c r="P4551" s="64">
        <v>-0.25863930471110702</v>
      </c>
      <c r="Q4551" s="64">
        <v>0.65659004482604499</v>
      </c>
      <c r="R4551" s="64">
        <v>6.7691107649436102E-2</v>
      </c>
      <c r="S4551" s="64">
        <v>0.22692073373542401</v>
      </c>
      <c r="T4551" s="64">
        <v>0.354911244917678</v>
      </c>
      <c r="U4551" s="64">
        <v>0.471676626001441</v>
      </c>
      <c r="V4551" s="64">
        <v>0.70009353460226098</v>
      </c>
      <c r="W4551" s="64">
        <v>0.146575994108994</v>
      </c>
      <c r="X4551" s="64">
        <v>0.14679763741878399</v>
      </c>
      <c r="Y4551" s="64">
        <v>0.172758396666292</v>
      </c>
      <c r="Z4551" s="64">
        <v>0.199494106908393</v>
      </c>
      <c r="AA4551" s="64">
        <v>0.32079532943129202</v>
      </c>
      <c r="AB4551" s="64">
        <v>-0.50838094481652896</v>
      </c>
      <c r="AC4551" s="64">
        <v>2.92448199329958E-2</v>
      </c>
      <c r="AD4551" s="64">
        <v>-0.144996999193091</v>
      </c>
      <c r="AE4551" s="64">
        <v>-0.32694305228355403</v>
      </c>
      <c r="AF4551" s="64">
        <v>-0.42482513153575402</v>
      </c>
      <c r="AG4551" s="64">
        <v>2.39214828145735E-2</v>
      </c>
      <c r="AH4551" s="64">
        <v>-2.1549734403203E-2</v>
      </c>
      <c r="AI4551" s="64">
        <v>-2.4978234731699599E-2</v>
      </c>
      <c r="AJ4551" s="64">
        <v>3.1533019154717898E-3</v>
      </c>
      <c r="AK4551" s="154" t="s">
        <v>12286</v>
      </c>
    </row>
    <row r="4552" spans="1:37" x14ac:dyDescent="0.2">
      <c r="A4552" s="44" t="s">
        <v>12287</v>
      </c>
      <c r="B4552" s="45" t="s">
        <v>391</v>
      </c>
      <c r="C4552" s="64">
        <v>-0.16754156501609399</v>
      </c>
      <c r="D4552" s="64">
        <v>0.43026064389462099</v>
      </c>
      <c r="E4552" s="64">
        <v>-0.227671548784113</v>
      </c>
      <c r="F4552" s="64">
        <v>-0.17501326392623801</v>
      </c>
      <c r="G4552" s="64">
        <v>-0.23971152978274299</v>
      </c>
      <c r="H4552" s="64">
        <v>-0.599156145971242</v>
      </c>
      <c r="I4552" s="64">
        <v>-0.47443526885676202</v>
      </c>
      <c r="J4552" s="64">
        <v>-0.62127325282440904</v>
      </c>
      <c r="K4552" s="64">
        <v>-0.51179488278506002</v>
      </c>
      <c r="L4552" s="64">
        <v>-0.56895749918832395</v>
      </c>
      <c r="M4552" s="64">
        <v>-0.155340326793691</v>
      </c>
      <c r="N4552" s="64">
        <v>-0.55358638902337698</v>
      </c>
      <c r="O4552" s="64">
        <v>-0.47810750021870102</v>
      </c>
      <c r="P4552" s="64">
        <v>-0.419582015984936</v>
      </c>
      <c r="Q4552" s="64">
        <v>0.38354621648155601</v>
      </c>
      <c r="R4552" s="64">
        <v>-7.4729803577494106E-2</v>
      </c>
      <c r="S4552" s="64">
        <v>9.9889207659908205E-2</v>
      </c>
      <c r="T4552" s="64">
        <v>0.42708322283224698</v>
      </c>
      <c r="U4552" s="64">
        <v>0.50153321512757698</v>
      </c>
      <c r="V4552" s="64">
        <v>0.700059454532175</v>
      </c>
      <c r="W4552" s="64">
        <v>0.35837767067024301</v>
      </c>
      <c r="X4552" s="64">
        <v>0.34901600001262001</v>
      </c>
      <c r="Y4552" s="64">
        <v>0.61587606978415299</v>
      </c>
      <c r="Z4552" s="64">
        <v>0.52581197687543801</v>
      </c>
      <c r="AA4552" s="64">
        <v>0.48101360437551399</v>
      </c>
      <c r="AB4552" s="64">
        <v>-0.36198477459302703</v>
      </c>
      <c r="AC4552" s="64">
        <v>3.7479329372523199E-2</v>
      </c>
      <c r="AD4552" s="64">
        <v>-0.18174659223857001</v>
      </c>
      <c r="AE4552" s="64">
        <v>-0.14130846789460699</v>
      </c>
      <c r="AF4552" s="64">
        <v>-0.36295887317509701</v>
      </c>
      <c r="AG4552" s="64">
        <v>0.130046177552256</v>
      </c>
      <c r="AH4552" s="64">
        <v>0.10883953271723899</v>
      </c>
      <c r="AI4552" s="64">
        <v>0.16777485779649101</v>
      </c>
      <c r="AJ4552" s="64">
        <v>0.31111524236544602</v>
      </c>
      <c r="AK4552" s="154" t="s">
        <v>12286</v>
      </c>
    </row>
    <row r="4553" spans="1:37" x14ac:dyDescent="0.2">
      <c r="A4553" s="44" t="s">
        <v>12285</v>
      </c>
      <c r="B4553" s="45" t="s">
        <v>391</v>
      </c>
      <c r="C4553" s="64">
        <v>-0.227155374145252</v>
      </c>
      <c r="D4553" s="64">
        <v>0.31258234792558198</v>
      </c>
      <c r="E4553" s="64">
        <v>-0.124645887986489</v>
      </c>
      <c r="F4553" s="64">
        <v>-0.16738989830647599</v>
      </c>
      <c r="G4553" s="64">
        <v>-6.1883763745498303E-2</v>
      </c>
      <c r="H4553" s="64">
        <v>-0.126930556725665</v>
      </c>
      <c r="I4553" s="64">
        <v>1.22580210682797E-2</v>
      </c>
      <c r="J4553" s="64">
        <v>-0.405248389597475</v>
      </c>
      <c r="K4553" s="64">
        <v>-0.106510930089217</v>
      </c>
      <c r="L4553" s="64">
        <v>-0.218867041364423</v>
      </c>
      <c r="M4553" s="64">
        <v>-0.20940562852845901</v>
      </c>
      <c r="N4553" s="64">
        <v>-0.46608455676156701</v>
      </c>
      <c r="O4553" s="64">
        <v>-0.21568393817790801</v>
      </c>
      <c r="P4553" s="64">
        <v>-0.24232390398283801</v>
      </c>
      <c r="Q4553" s="64">
        <v>0.28304021951574099</v>
      </c>
      <c r="R4553" s="64">
        <v>0.13410019061768499</v>
      </c>
      <c r="S4553" s="64">
        <v>0.64549357997454504</v>
      </c>
      <c r="T4553" s="64">
        <v>3.4625374609061003E-2</v>
      </c>
      <c r="U4553" s="64">
        <v>0.25870590323313503</v>
      </c>
      <c r="V4553" s="64">
        <v>0.69966914972646699</v>
      </c>
      <c r="W4553" s="64">
        <v>-0.116912734569666</v>
      </c>
      <c r="X4553" s="64">
        <v>-3.7390129647193501E-2</v>
      </c>
      <c r="Y4553" s="64">
        <v>6.5376232327937198E-2</v>
      </c>
      <c r="Z4553" s="64">
        <v>9.8744914087590105E-2</v>
      </c>
      <c r="AA4553" s="64">
        <v>0.18504891321481701</v>
      </c>
      <c r="AB4553" s="64">
        <v>-0.591361716351128</v>
      </c>
      <c r="AC4553" s="64">
        <v>0.23644838147464101</v>
      </c>
      <c r="AD4553" s="64">
        <v>3.4510048466628397E-2</v>
      </c>
      <c r="AE4553" s="64">
        <v>-0.29901538491819601</v>
      </c>
      <c r="AF4553" s="64">
        <v>-0.17689616471953501</v>
      </c>
      <c r="AG4553" s="64">
        <v>-2.3997561219729902E-2</v>
      </c>
      <c r="AH4553" s="64">
        <v>0.14114389640897801</v>
      </c>
      <c r="AI4553" s="64">
        <v>0.28272716170005802</v>
      </c>
      <c r="AJ4553" s="64">
        <v>1.2031862145736E-2</v>
      </c>
      <c r="AK4553" s="154" t="s">
        <v>12284</v>
      </c>
    </row>
    <row r="4554" spans="1:37" x14ac:dyDescent="0.2">
      <c r="A4554" s="44" t="s">
        <v>12283</v>
      </c>
      <c r="B4554" s="45" t="s">
        <v>391</v>
      </c>
      <c r="C4554" s="64">
        <v>2.46657742875586E-2</v>
      </c>
      <c r="D4554" s="64">
        <v>0.62297922535042904</v>
      </c>
      <c r="E4554" s="64">
        <v>-0.23976187530812099</v>
      </c>
      <c r="F4554" s="64">
        <v>-4.3321898514610803E-2</v>
      </c>
      <c r="G4554" s="64">
        <v>-9.5090438748746203E-2</v>
      </c>
      <c r="H4554" s="64">
        <v>-0.39355124579398099</v>
      </c>
      <c r="I4554" s="64">
        <v>-0.346659937101577</v>
      </c>
      <c r="J4554" s="64">
        <v>-0.46751164689167801</v>
      </c>
      <c r="K4554" s="64">
        <v>-0.21819803096606299</v>
      </c>
      <c r="L4554" s="64">
        <v>-0.32133668347243699</v>
      </c>
      <c r="M4554" s="64">
        <v>-1.6438729314193899E-2</v>
      </c>
      <c r="N4554" s="64">
        <v>-0.37740278775875802</v>
      </c>
      <c r="O4554" s="64">
        <v>-0.17917555881601999</v>
      </c>
      <c r="P4554" s="64">
        <v>-0.14456637090191701</v>
      </c>
      <c r="Q4554" s="64">
        <v>0.40521340812483098</v>
      </c>
      <c r="R4554" s="64">
        <v>-5.3198329113435097E-2</v>
      </c>
      <c r="S4554" s="64">
        <v>0.47354389190379598</v>
      </c>
      <c r="T4554" s="64">
        <v>0.29756389707497599</v>
      </c>
      <c r="U4554" s="64">
        <v>0.26328462278421</v>
      </c>
      <c r="V4554" s="64">
        <v>0.69918970900456001</v>
      </c>
      <c r="W4554" s="64">
        <v>4.0713907991675201E-2</v>
      </c>
      <c r="X4554" s="64">
        <v>5.8144355811840798E-2</v>
      </c>
      <c r="Y4554" s="64">
        <v>0.13373316798976401</v>
      </c>
      <c r="Z4554" s="64">
        <v>0.186621279655697</v>
      </c>
      <c r="AA4554" s="64">
        <v>0.32394953625261402</v>
      </c>
      <c r="AB4554" s="64">
        <v>-0.42792077358359698</v>
      </c>
      <c r="AC4554" s="64">
        <v>-7.8787795567007796E-2</v>
      </c>
      <c r="AD4554" s="64">
        <v>-0.139940924906026</v>
      </c>
      <c r="AE4554" s="64">
        <v>-0.32216045161318602</v>
      </c>
      <c r="AF4554" s="64">
        <v>-0.41666578353137002</v>
      </c>
      <c r="AG4554" s="64">
        <v>-1.0869509998634E-2</v>
      </c>
      <c r="AH4554" s="64">
        <v>6.40706828017263E-3</v>
      </c>
      <c r="AI4554" s="64">
        <v>0.14005247491556</v>
      </c>
      <c r="AJ4554" s="64">
        <v>-3.8271099275357399E-2</v>
      </c>
      <c r="AK4554" s="154" t="s">
        <v>12282</v>
      </c>
    </row>
    <row r="4555" spans="1:37" x14ac:dyDescent="0.2">
      <c r="A4555" s="44" t="s">
        <v>12281</v>
      </c>
      <c r="B4555" s="45" t="s">
        <v>391</v>
      </c>
      <c r="C4555" s="64">
        <v>-0.20806458317239801</v>
      </c>
      <c r="D4555" s="64">
        <v>0.36012618904431598</v>
      </c>
      <c r="E4555" s="64">
        <v>-0.34346978809229201</v>
      </c>
      <c r="F4555" s="64">
        <v>-0.18753828347764501</v>
      </c>
      <c r="G4555" s="64">
        <v>-0.316810862136231</v>
      </c>
      <c r="H4555" s="64">
        <v>-0.66527260169088198</v>
      </c>
      <c r="I4555" s="64">
        <v>-0.57493123780035404</v>
      </c>
      <c r="J4555" s="64">
        <v>-0.59152402696925899</v>
      </c>
      <c r="K4555" s="64">
        <v>-0.53936350604813799</v>
      </c>
      <c r="L4555" s="64">
        <v>-0.63512192912566001</v>
      </c>
      <c r="M4555" s="64">
        <v>-0.11080450398918799</v>
      </c>
      <c r="N4555" s="64">
        <v>-0.46557559579496599</v>
      </c>
      <c r="O4555" s="64">
        <v>-0.42297856793965999</v>
      </c>
      <c r="P4555" s="64">
        <v>-0.41795189508906599</v>
      </c>
      <c r="Q4555" s="64">
        <v>0.117357116977978</v>
      </c>
      <c r="R4555" s="64">
        <v>-0.12004047116381</v>
      </c>
      <c r="S4555" s="64">
        <v>0.142161907851799</v>
      </c>
      <c r="T4555" s="64">
        <v>0.52019171680131804</v>
      </c>
      <c r="U4555" s="64">
        <v>0.41793193736954598</v>
      </c>
      <c r="V4555" s="64">
        <v>0.69801005311693498</v>
      </c>
      <c r="W4555" s="64">
        <v>0.47806716397265397</v>
      </c>
      <c r="X4555" s="64">
        <v>0.44093755428600201</v>
      </c>
      <c r="Y4555" s="64">
        <v>0.45656617491254198</v>
      </c>
      <c r="Z4555" s="64">
        <v>0.57205527334617601</v>
      </c>
      <c r="AA4555" s="64">
        <v>0.49852535836378498</v>
      </c>
      <c r="AB4555" s="64">
        <v>-0.24273467788063999</v>
      </c>
      <c r="AC4555" s="64">
        <v>-9.3756338442275405E-2</v>
      </c>
      <c r="AD4555" s="64">
        <v>-0.24228303052696401</v>
      </c>
      <c r="AE4555" s="64">
        <v>-0.22153399887868799</v>
      </c>
      <c r="AF4555" s="64">
        <v>-0.46134255366992999</v>
      </c>
      <c r="AG4555" s="64">
        <v>4.3442008585265798E-2</v>
      </c>
      <c r="AH4555" s="64">
        <v>3.8304511373927999E-2</v>
      </c>
      <c r="AI4555" s="64">
        <v>0.22990106642840599</v>
      </c>
      <c r="AJ4555" s="64">
        <v>0.22471294800569599</v>
      </c>
      <c r="AK4555" s="154" t="s">
        <v>12280</v>
      </c>
    </row>
    <row r="4556" spans="1:37" x14ac:dyDescent="0.2">
      <c r="A4556" s="44" t="s">
        <v>12279</v>
      </c>
      <c r="B4556" s="45" t="s">
        <v>391</v>
      </c>
      <c r="C4556" s="64">
        <v>-0.28377524153788802</v>
      </c>
      <c r="D4556" s="64">
        <v>0.29553124642575002</v>
      </c>
      <c r="E4556" s="64">
        <v>-0.16792218056219799</v>
      </c>
      <c r="F4556" s="64">
        <v>-0.27637551223797602</v>
      </c>
      <c r="G4556" s="64">
        <v>-0.22253287572604499</v>
      </c>
      <c r="H4556" s="64">
        <v>-0.41150886669625902</v>
      </c>
      <c r="I4556" s="64">
        <v>-0.203614504443968</v>
      </c>
      <c r="J4556" s="64">
        <v>-0.61950287991212805</v>
      </c>
      <c r="K4556" s="64">
        <v>-0.469659492073768</v>
      </c>
      <c r="L4556" s="64">
        <v>-0.52022584806665995</v>
      </c>
      <c r="M4556" s="64">
        <v>-0.28606887696567401</v>
      </c>
      <c r="N4556" s="64">
        <v>-0.65118420634771201</v>
      </c>
      <c r="O4556" s="64">
        <v>-0.51066147422188202</v>
      </c>
      <c r="P4556" s="64">
        <v>-0.49781320777896099</v>
      </c>
      <c r="Q4556" s="64">
        <v>0.39566927360179399</v>
      </c>
      <c r="R4556" s="64">
        <v>7.6452442329775397E-2</v>
      </c>
      <c r="S4556" s="64">
        <v>0.18567481242084499</v>
      </c>
      <c r="T4556" s="64">
        <v>0.24739022552142501</v>
      </c>
      <c r="U4556" s="64">
        <v>0.48800402947573501</v>
      </c>
      <c r="V4556" s="64">
        <v>0.69785597148228395</v>
      </c>
      <c r="W4556" s="64">
        <v>0.21156408299099899</v>
      </c>
      <c r="X4556" s="64">
        <v>0.26349530829502799</v>
      </c>
      <c r="Y4556" s="64">
        <v>0.31335862760560002</v>
      </c>
      <c r="Z4556" s="64">
        <v>0.43215329684250497</v>
      </c>
      <c r="AA4556" s="64">
        <v>0.47007697628136602</v>
      </c>
      <c r="AB4556" s="64">
        <v>-0.51433210996767798</v>
      </c>
      <c r="AC4556" s="64">
        <v>0.32723854375585598</v>
      </c>
      <c r="AD4556" s="64">
        <v>2.0780407886184699E-2</v>
      </c>
      <c r="AE4556" s="64">
        <v>-9.3483357180673701E-2</v>
      </c>
      <c r="AF4556" s="64">
        <v>-0.14927204069293201</v>
      </c>
      <c r="AG4556" s="64">
        <v>0.22032717282286299</v>
      </c>
      <c r="AH4556" s="64">
        <v>0.27097557068087103</v>
      </c>
      <c r="AI4556" s="64">
        <v>0.24552934877871599</v>
      </c>
      <c r="AJ4556" s="64">
        <v>0.349994767211253</v>
      </c>
      <c r="AK4556" s="154" t="s">
        <v>12278</v>
      </c>
    </row>
    <row r="4557" spans="1:37" x14ac:dyDescent="0.2">
      <c r="A4557" s="44" t="s">
        <v>12277</v>
      </c>
      <c r="B4557" s="45" t="s">
        <v>391</v>
      </c>
      <c r="C4557" s="64">
        <v>-0.30042747841851802</v>
      </c>
      <c r="D4557" s="64">
        <v>0.26324578089281597</v>
      </c>
      <c r="E4557" s="64">
        <v>6.6383356399600593E-2</v>
      </c>
      <c r="F4557" s="64">
        <v>-0.153724300600241</v>
      </c>
      <c r="G4557" s="64">
        <v>-0.110737613894468</v>
      </c>
      <c r="H4557" s="64">
        <v>-0.41745403813675003</v>
      </c>
      <c r="I4557" s="64">
        <v>-0.24447803899566201</v>
      </c>
      <c r="J4557" s="64">
        <v>-0.66650272585877401</v>
      </c>
      <c r="K4557" s="64">
        <v>-0.31229323482225901</v>
      </c>
      <c r="L4557" s="64">
        <v>-0.43038900649813999</v>
      </c>
      <c r="M4557" s="64">
        <v>-0.121180184284614</v>
      </c>
      <c r="N4557" s="64">
        <v>-0.57204095492902896</v>
      </c>
      <c r="O4557" s="64">
        <v>-0.365155840286227</v>
      </c>
      <c r="P4557" s="64">
        <v>-0.27303245288454903</v>
      </c>
      <c r="Q4557" s="64">
        <v>0.26697277836875699</v>
      </c>
      <c r="R4557" s="64">
        <v>-1.1700841025506101E-2</v>
      </c>
      <c r="S4557" s="64">
        <v>0.168819288342237</v>
      </c>
      <c r="T4557" s="64">
        <v>0.33021677895401502</v>
      </c>
      <c r="U4557" s="64">
        <v>0.59340341364929206</v>
      </c>
      <c r="V4557" s="64">
        <v>0.69656181387829097</v>
      </c>
      <c r="W4557" s="64">
        <v>2.55614696000546E-2</v>
      </c>
      <c r="X4557" s="64">
        <v>0.116572290644856</v>
      </c>
      <c r="Y4557" s="64">
        <v>0.11423503597153099</v>
      </c>
      <c r="Z4557" s="64">
        <v>0.18984809353103901</v>
      </c>
      <c r="AA4557" s="64">
        <v>0.27395525707466301</v>
      </c>
      <c r="AB4557" s="64">
        <v>-0.65685921374477596</v>
      </c>
      <c r="AC4557" s="64">
        <v>0.16854301176771899</v>
      </c>
      <c r="AD4557" s="64">
        <v>-0.16613196283787901</v>
      </c>
      <c r="AE4557" s="64">
        <v>-0.40667712276655499</v>
      </c>
      <c r="AF4557" s="64">
        <v>-0.40814100962101102</v>
      </c>
      <c r="AG4557" s="64">
        <v>-4.5987461899353203E-2</v>
      </c>
      <c r="AH4557" s="64">
        <v>4.3467790896197601E-2</v>
      </c>
      <c r="AI4557" s="64">
        <v>-7.85288275294274E-2</v>
      </c>
      <c r="AJ4557" s="64">
        <v>-2.37509788155017E-2</v>
      </c>
      <c r="AK4557" s="154" t="s">
        <v>12276</v>
      </c>
    </row>
    <row r="4558" spans="1:37" x14ac:dyDescent="0.2">
      <c r="A4558" s="44" t="s">
        <v>12275</v>
      </c>
      <c r="B4558" s="45" t="s">
        <v>391</v>
      </c>
      <c r="C4558" s="64">
        <v>-0.15210612181920799</v>
      </c>
      <c r="D4558" s="64">
        <v>0.402840805875957</v>
      </c>
      <c r="E4558" s="64">
        <v>-0.43759649753299601</v>
      </c>
      <c r="F4558" s="64">
        <v>-0.200985911922166</v>
      </c>
      <c r="G4558" s="64">
        <v>-0.26228723719996899</v>
      </c>
      <c r="H4558" s="64">
        <v>-0.58193262909462895</v>
      </c>
      <c r="I4558" s="64">
        <v>-0.55408240472443004</v>
      </c>
      <c r="J4558" s="64">
        <v>-0.48153569510400301</v>
      </c>
      <c r="K4558" s="64">
        <v>-0.45192462998692101</v>
      </c>
      <c r="L4558" s="64">
        <v>-0.54040288054519903</v>
      </c>
      <c r="M4558" s="64">
        <v>-0.20266552872281601</v>
      </c>
      <c r="N4558" s="64">
        <v>-0.46094146172078199</v>
      </c>
      <c r="O4558" s="64">
        <v>-0.41699494311048202</v>
      </c>
      <c r="P4558" s="64">
        <v>-0.42868326874396201</v>
      </c>
      <c r="Q4558" s="64">
        <v>0.10575070177362</v>
      </c>
      <c r="R4558" s="64">
        <v>-6.5378317976325498E-2</v>
      </c>
      <c r="S4558" s="64">
        <v>0.28750964713656002</v>
      </c>
      <c r="T4558" s="64">
        <v>0.36479066637399998</v>
      </c>
      <c r="U4558" s="64">
        <v>0.26701083543640702</v>
      </c>
      <c r="V4558" s="64">
        <v>0.69633474772562498</v>
      </c>
      <c r="W4558" s="64">
        <v>0.47015842411470099</v>
      </c>
      <c r="X4558" s="64">
        <v>0.46967968897192303</v>
      </c>
      <c r="Y4558" s="64">
        <v>0.48589569380694297</v>
      </c>
      <c r="Z4558" s="64">
        <v>0.67218766375380401</v>
      </c>
      <c r="AA4558" s="64">
        <v>0.66008269928247698</v>
      </c>
      <c r="AB4558" s="64">
        <v>-0.18365470493917399</v>
      </c>
      <c r="AC4558" s="64">
        <v>-0.125411270147823</v>
      </c>
      <c r="AD4558" s="64">
        <v>-0.147885476538306</v>
      </c>
      <c r="AE4558" s="64">
        <v>-0.116609562262977</v>
      </c>
      <c r="AF4558" s="64">
        <v>-0.38936683400544297</v>
      </c>
      <c r="AG4558" s="64">
        <v>9.2898872162180401E-2</v>
      </c>
      <c r="AH4558" s="64">
        <v>0.116798975119891</v>
      </c>
      <c r="AI4558" s="64">
        <v>0.38298990715769898</v>
      </c>
      <c r="AJ4558" s="64">
        <v>0.32238899002600002</v>
      </c>
      <c r="AK4558" s="154" t="s">
        <v>12274</v>
      </c>
    </row>
    <row r="4559" spans="1:37" x14ac:dyDescent="0.2">
      <c r="A4559" s="44" t="s">
        <v>12273</v>
      </c>
      <c r="B4559" s="45" t="s">
        <v>391</v>
      </c>
      <c r="C4559" s="64">
        <v>-0.11134115863042</v>
      </c>
      <c r="D4559" s="64">
        <v>0.49278409758157699</v>
      </c>
      <c r="E4559" s="64">
        <v>-0.32945146307731199</v>
      </c>
      <c r="F4559" s="64">
        <v>-0.16741130105558799</v>
      </c>
      <c r="G4559" s="64">
        <v>-0.223041360732327</v>
      </c>
      <c r="H4559" s="64">
        <v>-0.57629675261558899</v>
      </c>
      <c r="I4559" s="64">
        <v>-0.53206103061699495</v>
      </c>
      <c r="J4559" s="64">
        <v>-0.55102627971182405</v>
      </c>
      <c r="K4559" s="64">
        <v>-0.41568576277139802</v>
      </c>
      <c r="L4559" s="64">
        <v>-0.51044030038141397</v>
      </c>
      <c r="M4559" s="64">
        <v>-0.15916259623399701</v>
      </c>
      <c r="N4559" s="64">
        <v>-0.48391031522865702</v>
      </c>
      <c r="O4559" s="64">
        <v>-0.36802103367537797</v>
      </c>
      <c r="P4559" s="64">
        <v>-0.36622103974631398</v>
      </c>
      <c r="Q4559" s="64">
        <v>6.6975986562717804E-2</v>
      </c>
      <c r="R4559" s="64">
        <v>-3.2114015423295603E-2</v>
      </c>
      <c r="S4559" s="64">
        <v>0.247775611594069</v>
      </c>
      <c r="T4559" s="64">
        <v>0.34965321409863598</v>
      </c>
      <c r="U4559" s="64">
        <v>0.34497152601720499</v>
      </c>
      <c r="V4559" s="64">
        <v>0.69586831593593601</v>
      </c>
      <c r="W4559" s="64">
        <v>0.37336442772744599</v>
      </c>
      <c r="X4559" s="64">
        <v>0.351787021381753</v>
      </c>
      <c r="Y4559" s="64">
        <v>0.217503249569093</v>
      </c>
      <c r="Z4559" s="64">
        <v>0.31316302444142802</v>
      </c>
      <c r="AA4559" s="64">
        <v>0.36315056509707599</v>
      </c>
      <c r="AB4559" s="64">
        <v>-0.33614270709612298</v>
      </c>
      <c r="AC4559" s="64">
        <v>-0.15946470809479699</v>
      </c>
      <c r="AD4559" s="64">
        <v>-0.166773139470863</v>
      </c>
      <c r="AE4559" s="64">
        <v>-0.25831410870545402</v>
      </c>
      <c r="AF4559" s="64">
        <v>-0.48965699019186398</v>
      </c>
      <c r="AG4559" s="64">
        <v>3.3499491085873301E-2</v>
      </c>
      <c r="AH4559" s="64">
        <v>3.8950760381379998E-2</v>
      </c>
      <c r="AI4559" s="64">
        <v>0.161505565511426</v>
      </c>
      <c r="AJ4559" s="64">
        <v>6.0982794917447299E-2</v>
      </c>
      <c r="AK4559" s="154" t="s">
        <v>12272</v>
      </c>
    </row>
    <row r="4560" spans="1:37" x14ac:dyDescent="0.2">
      <c r="A4560" s="44" t="s">
        <v>12271</v>
      </c>
      <c r="B4560" s="45" t="s">
        <v>391</v>
      </c>
      <c r="C4560" s="64">
        <v>-0.13245798123897901</v>
      </c>
      <c r="D4560" s="64">
        <v>0.515745956015631</v>
      </c>
      <c r="E4560" s="64">
        <v>-0.118160876383045</v>
      </c>
      <c r="F4560" s="64">
        <v>-0.14758442461037999</v>
      </c>
      <c r="G4560" s="64">
        <v>-0.15612604845172201</v>
      </c>
      <c r="H4560" s="64">
        <v>-0.48505503433976699</v>
      </c>
      <c r="I4560" s="64">
        <v>-0.36980012292747699</v>
      </c>
      <c r="J4560" s="64">
        <v>-0.64801066720780298</v>
      </c>
      <c r="K4560" s="64">
        <v>-0.39388529110753301</v>
      </c>
      <c r="L4560" s="64">
        <v>-0.47566440824438899</v>
      </c>
      <c r="M4560" s="64">
        <v>-0.112732804028737</v>
      </c>
      <c r="N4560" s="64">
        <v>-0.57936335417958396</v>
      </c>
      <c r="O4560" s="64">
        <v>-0.39269234145049903</v>
      </c>
      <c r="P4560" s="64">
        <v>-0.30487413859603002</v>
      </c>
      <c r="Q4560" s="64">
        <v>0.55529066305972696</v>
      </c>
      <c r="R4560" s="64">
        <v>-3.7622880704794699E-2</v>
      </c>
      <c r="S4560" s="64">
        <v>0.16558223602955999</v>
      </c>
      <c r="T4560" s="64">
        <v>0.38206615175470399</v>
      </c>
      <c r="U4560" s="64">
        <v>0.55626617276688695</v>
      </c>
      <c r="V4560" s="64">
        <v>0.69508778232205604</v>
      </c>
      <c r="W4560" s="64">
        <v>0.15599219292024499</v>
      </c>
      <c r="X4560" s="64">
        <v>0.145372952619825</v>
      </c>
      <c r="Y4560" s="64">
        <v>0.14233296459850101</v>
      </c>
      <c r="Z4560" s="64">
        <v>0.15518630105136999</v>
      </c>
      <c r="AA4560" s="64">
        <v>0.25450828204745501</v>
      </c>
      <c r="AB4560" s="64">
        <v>-0.54001342570135502</v>
      </c>
      <c r="AC4560" s="64">
        <v>2.7576540530501899E-2</v>
      </c>
      <c r="AD4560" s="64">
        <v>-9.3102487248144197E-2</v>
      </c>
      <c r="AE4560" s="64">
        <v>-0.29830272276205499</v>
      </c>
      <c r="AF4560" s="64">
        <v>-0.44325243117128599</v>
      </c>
      <c r="AG4560" s="64">
        <v>8.9236624592148997E-2</v>
      </c>
      <c r="AH4560" s="64">
        <v>5.5188727846873897E-2</v>
      </c>
      <c r="AI4560" s="64">
        <v>-3.6894765945363103E-2</v>
      </c>
      <c r="AJ4560" s="64">
        <v>1.67603486008705E-2</v>
      </c>
      <c r="AK4560" s="154" t="s">
        <v>12270</v>
      </c>
    </row>
    <row r="4561" spans="1:37" x14ac:dyDescent="0.2">
      <c r="A4561" s="44" t="s">
        <v>12269</v>
      </c>
      <c r="B4561" s="45" t="s">
        <v>391</v>
      </c>
      <c r="C4561" s="64">
        <v>-0.29117217360195602</v>
      </c>
      <c r="D4561" s="64">
        <v>0.26118772426804199</v>
      </c>
      <c r="E4561" s="64">
        <v>-0.19726892129282</v>
      </c>
      <c r="F4561" s="64">
        <v>-9.5384111559494195E-2</v>
      </c>
      <c r="G4561" s="64">
        <v>-0.180972382094851</v>
      </c>
      <c r="H4561" s="64">
        <v>-0.180103586402931</v>
      </c>
      <c r="I4561" s="64">
        <v>0.10506660221844499</v>
      </c>
      <c r="J4561" s="64">
        <v>-0.438291223229829</v>
      </c>
      <c r="K4561" s="64">
        <v>-0.13521625330492801</v>
      </c>
      <c r="L4561" s="64">
        <v>-0.287708241416676</v>
      </c>
      <c r="M4561" s="64">
        <v>-1.7739481318435099E-2</v>
      </c>
      <c r="N4561" s="64">
        <v>-0.33433297750039698</v>
      </c>
      <c r="O4561" s="64">
        <v>-7.6297685237455296E-2</v>
      </c>
      <c r="P4561" s="64">
        <v>-0.143081451799008</v>
      </c>
      <c r="Q4561" s="64">
        <v>0.32950081312011698</v>
      </c>
      <c r="R4561" s="64">
        <v>0.160495427300162</v>
      </c>
      <c r="S4561" s="64">
        <v>0.79034308973007805</v>
      </c>
      <c r="T4561" s="64">
        <v>0.139240285024856</v>
      </c>
      <c r="U4561" s="64">
        <v>0.19774820128951501</v>
      </c>
      <c r="V4561" s="64">
        <v>0.69492024318976697</v>
      </c>
      <c r="W4561" s="64">
        <v>-0.173763427731256</v>
      </c>
      <c r="X4561" s="64">
        <v>-8.4012475950134502E-2</v>
      </c>
      <c r="Y4561" s="64">
        <v>0.163645630711132</v>
      </c>
      <c r="Z4561" s="64">
        <v>5.8742758355635603E-2</v>
      </c>
      <c r="AA4561" s="64">
        <v>0.15313599012403001</v>
      </c>
      <c r="AB4561" s="64">
        <v>-0.55338670657883104</v>
      </c>
      <c r="AC4561" s="64">
        <v>0.34361764362214697</v>
      </c>
      <c r="AD4561" s="64">
        <v>-0.180327124993998</v>
      </c>
      <c r="AE4561" s="64">
        <v>-0.39434938864666502</v>
      </c>
      <c r="AF4561" s="64">
        <v>-0.133856532137658</v>
      </c>
      <c r="AG4561" s="64">
        <v>-0.21312203294478099</v>
      </c>
      <c r="AH4561" s="64">
        <v>-2.1443212918107201E-2</v>
      </c>
      <c r="AI4561" s="64">
        <v>0.36697762657751498</v>
      </c>
      <c r="AJ4561" s="64">
        <v>-7.1561713271184296E-2</v>
      </c>
      <c r="AK4561" s="154" t="s">
        <v>12268</v>
      </c>
    </row>
    <row r="4562" spans="1:37" x14ac:dyDescent="0.2">
      <c r="A4562" s="44" t="s">
        <v>12267</v>
      </c>
      <c r="B4562" s="45" t="s">
        <v>391</v>
      </c>
      <c r="C4562" s="64">
        <v>-0.202615680055794</v>
      </c>
      <c r="D4562" s="64">
        <v>0.38030631722678698</v>
      </c>
      <c r="E4562" s="64">
        <v>-0.177671034949372</v>
      </c>
      <c r="F4562" s="64">
        <v>-0.181583871174616</v>
      </c>
      <c r="G4562" s="64">
        <v>-0.21929557403391001</v>
      </c>
      <c r="H4562" s="64">
        <v>-0.52870394108341201</v>
      </c>
      <c r="I4562" s="64">
        <v>-0.39261050807345099</v>
      </c>
      <c r="J4562" s="64">
        <v>-0.60244539007490705</v>
      </c>
      <c r="K4562" s="64">
        <v>-0.44824302420026302</v>
      </c>
      <c r="L4562" s="64">
        <v>-0.53399064083219405</v>
      </c>
      <c r="M4562" s="64">
        <v>-0.202366797254</v>
      </c>
      <c r="N4562" s="64">
        <v>-0.56115453949866201</v>
      </c>
      <c r="O4562" s="64">
        <v>-0.45154100588701401</v>
      </c>
      <c r="P4562" s="64">
        <v>-0.42172688171185402</v>
      </c>
      <c r="Q4562" s="64">
        <v>0.155468326163167</v>
      </c>
      <c r="R4562" s="64">
        <v>-0.10496146307276299</v>
      </c>
      <c r="S4562" s="64">
        <v>0.19218713603903201</v>
      </c>
      <c r="T4562" s="64">
        <v>0.37318795010856798</v>
      </c>
      <c r="U4562" s="64">
        <v>0.48839275584395297</v>
      </c>
      <c r="V4562" s="64">
        <v>0.69451000777918603</v>
      </c>
      <c r="W4562" s="64">
        <v>0.24208738299375099</v>
      </c>
      <c r="X4562" s="64">
        <v>0.29597003706140501</v>
      </c>
      <c r="Y4562" s="64">
        <v>0.49333395357613402</v>
      </c>
      <c r="Z4562" s="64">
        <v>0.35592518924080602</v>
      </c>
      <c r="AA4562" s="64">
        <v>0.34598316876618601</v>
      </c>
      <c r="AB4562" s="64">
        <v>-0.41912004079019699</v>
      </c>
      <c r="AC4562" s="64">
        <v>7.1839450665704102E-2</v>
      </c>
      <c r="AD4562" s="64">
        <v>-0.10610657650043</v>
      </c>
      <c r="AE4562" s="64">
        <v>-0.23309980131007799</v>
      </c>
      <c r="AF4562" s="64">
        <v>-0.38756522016190098</v>
      </c>
      <c r="AG4562" s="64">
        <v>6.9661823630762204E-2</v>
      </c>
      <c r="AH4562" s="64">
        <v>8.5596685308622106E-2</v>
      </c>
      <c r="AI4562" s="64">
        <v>0.13710331661246</v>
      </c>
      <c r="AJ4562" s="64">
        <v>0.13518299652447499</v>
      </c>
      <c r="AK4562" s="154" t="s">
        <v>12266</v>
      </c>
    </row>
    <row r="4563" spans="1:37" x14ac:dyDescent="0.2">
      <c r="A4563" s="44" t="s">
        <v>12265</v>
      </c>
      <c r="B4563" s="45" t="s">
        <v>391</v>
      </c>
      <c r="C4563" s="64">
        <v>-0.13626707356797599</v>
      </c>
      <c r="D4563" s="64">
        <v>0.42251128973851099</v>
      </c>
      <c r="E4563" s="64">
        <v>-0.242907322427309</v>
      </c>
      <c r="F4563" s="64">
        <v>-3.3946999216803803E-2</v>
      </c>
      <c r="G4563" s="64">
        <v>-9.8478334797395997E-2</v>
      </c>
      <c r="H4563" s="64">
        <v>-0.38658035916781203</v>
      </c>
      <c r="I4563" s="64">
        <v>-0.283621275815442</v>
      </c>
      <c r="J4563" s="64">
        <v>-0.45347258755971098</v>
      </c>
      <c r="K4563" s="64">
        <v>-0.19129316019266601</v>
      </c>
      <c r="L4563" s="64">
        <v>-0.324469365435616</v>
      </c>
      <c r="M4563" s="64">
        <v>-2.8258560209565999E-2</v>
      </c>
      <c r="N4563" s="64">
        <v>-0.32740761166967902</v>
      </c>
      <c r="O4563" s="64">
        <v>-0.139967314986257</v>
      </c>
      <c r="P4563" s="64">
        <v>-0.15769903763884299</v>
      </c>
      <c r="Q4563" s="64">
        <v>0.30126170861023999</v>
      </c>
      <c r="R4563" s="64">
        <v>-4.37874353959834E-3</v>
      </c>
      <c r="S4563" s="64">
        <v>0.70569938874194005</v>
      </c>
      <c r="T4563" s="64">
        <v>0.24630123265564499</v>
      </c>
      <c r="U4563" s="64">
        <v>0.257506367880867</v>
      </c>
      <c r="V4563" s="64">
        <v>0.69426882613715701</v>
      </c>
      <c r="W4563" s="64">
        <v>1.59071887083055E-2</v>
      </c>
      <c r="X4563" s="64">
        <v>3.5104350664308497E-2</v>
      </c>
      <c r="Y4563" s="64">
        <v>0.212274566120637</v>
      </c>
      <c r="Z4563" s="64">
        <v>0.142856774674153</v>
      </c>
      <c r="AA4563" s="64">
        <v>0.24881676702066899</v>
      </c>
      <c r="AB4563" s="64">
        <v>-0.42109898900036802</v>
      </c>
      <c r="AC4563" s="64">
        <v>-2.69141861804808E-2</v>
      </c>
      <c r="AD4563" s="64">
        <v>-0.22335316241803499</v>
      </c>
      <c r="AE4563" s="64">
        <v>-0.46975918044800202</v>
      </c>
      <c r="AF4563" s="64">
        <v>-0.42924134133203201</v>
      </c>
      <c r="AG4563" s="64">
        <v>-0.21012614879897001</v>
      </c>
      <c r="AH4563" s="64">
        <v>-0.11512614462991499</v>
      </c>
      <c r="AI4563" s="64">
        <v>0.31781017487742902</v>
      </c>
      <c r="AJ4563" s="64">
        <v>-0.159039747189857</v>
      </c>
      <c r="AK4563" s="154" t="s">
        <v>12264</v>
      </c>
    </row>
    <row r="4564" spans="1:37" x14ac:dyDescent="0.2">
      <c r="A4564" s="44" t="s">
        <v>12263</v>
      </c>
      <c r="B4564" s="45" t="s">
        <v>391</v>
      </c>
      <c r="C4564" s="64">
        <v>-0.18514196557422599</v>
      </c>
      <c r="D4564" s="64">
        <v>0.393290377696011</v>
      </c>
      <c r="E4564" s="64">
        <v>-0.26745530927195199</v>
      </c>
      <c r="F4564" s="64">
        <v>-0.183709609525288</v>
      </c>
      <c r="G4564" s="64">
        <v>-0.25092281484530898</v>
      </c>
      <c r="H4564" s="64">
        <v>-0.55940377114169904</v>
      </c>
      <c r="I4564" s="64">
        <v>-0.47196875073302802</v>
      </c>
      <c r="J4564" s="64">
        <v>-0.60305042075386905</v>
      </c>
      <c r="K4564" s="64">
        <v>-0.482308503577904</v>
      </c>
      <c r="L4564" s="64">
        <v>-0.55080525245281198</v>
      </c>
      <c r="M4564" s="64">
        <v>-0.140086390040917</v>
      </c>
      <c r="N4564" s="64">
        <v>-0.53653633950131296</v>
      </c>
      <c r="O4564" s="64">
        <v>-0.42573040412470797</v>
      </c>
      <c r="P4564" s="64">
        <v>-0.40970364931151099</v>
      </c>
      <c r="Q4564" s="64">
        <v>0.22094523459214199</v>
      </c>
      <c r="R4564" s="64">
        <v>-5.5028868060763403E-2</v>
      </c>
      <c r="S4564" s="64">
        <v>0.18868098768192501</v>
      </c>
      <c r="T4564" s="64">
        <v>0.35958198279803699</v>
      </c>
      <c r="U4564" s="64">
        <v>0.44730386391969301</v>
      </c>
      <c r="V4564" s="64">
        <v>0.69416304699004605</v>
      </c>
      <c r="W4564" s="64">
        <v>0.39254995512201601</v>
      </c>
      <c r="X4564" s="64">
        <v>0.37928362186708198</v>
      </c>
      <c r="Y4564" s="64">
        <v>0.34890140047738499</v>
      </c>
      <c r="Z4564" s="64">
        <v>0.37021708837699202</v>
      </c>
      <c r="AA4564" s="64">
        <v>0.41490805975279499</v>
      </c>
      <c r="AB4564" s="64">
        <v>-0.405688891532062</v>
      </c>
      <c r="AC4564" s="64">
        <v>-5.79461225360706E-3</v>
      </c>
      <c r="AD4564" s="64">
        <v>-0.16969959826946401</v>
      </c>
      <c r="AE4564" s="64">
        <v>-0.22815307122768999</v>
      </c>
      <c r="AF4564" s="64">
        <v>-0.39896831270347</v>
      </c>
      <c r="AG4564" s="64">
        <v>3.7976355190215402E-2</v>
      </c>
      <c r="AH4564" s="64">
        <v>5.3834852259742903E-2</v>
      </c>
      <c r="AI4564" s="64">
        <v>0.161617841646576</v>
      </c>
      <c r="AJ4564" s="64">
        <v>0.16198491420085301</v>
      </c>
      <c r="AK4564" s="154" t="s">
        <v>12262</v>
      </c>
    </row>
    <row r="4565" spans="1:37" x14ac:dyDescent="0.2">
      <c r="A4565" s="44" t="s">
        <v>12261</v>
      </c>
      <c r="B4565" s="45" t="s">
        <v>391</v>
      </c>
      <c r="C4565" s="64">
        <v>-0.146153393092124</v>
      </c>
      <c r="D4565" s="64">
        <v>0.49546370225699099</v>
      </c>
      <c r="E4565" s="64">
        <v>-0.32365528233506002</v>
      </c>
      <c r="F4565" s="64">
        <v>-0.133132980598171</v>
      </c>
      <c r="G4565" s="64">
        <v>-0.21770557922220399</v>
      </c>
      <c r="H4565" s="64">
        <v>-0.54119593488144502</v>
      </c>
      <c r="I4565" s="64">
        <v>-0.448080333310867</v>
      </c>
      <c r="J4565" s="64">
        <v>-0.57907956979141795</v>
      </c>
      <c r="K4565" s="64">
        <v>-0.43078420402433398</v>
      </c>
      <c r="L4565" s="64">
        <v>-0.51374221418917299</v>
      </c>
      <c r="M4565" s="64">
        <v>-0.115136083915025</v>
      </c>
      <c r="N4565" s="64">
        <v>-0.47674914754050601</v>
      </c>
      <c r="O4565" s="64">
        <v>-0.33295820870589399</v>
      </c>
      <c r="P4565" s="64">
        <v>-0.33548268020922301</v>
      </c>
      <c r="Q4565" s="64">
        <v>0.282875215032244</v>
      </c>
      <c r="R4565" s="64">
        <v>-1.0368739481703001E-3</v>
      </c>
      <c r="S4565" s="64">
        <v>0.31456486318802601</v>
      </c>
      <c r="T4565" s="64">
        <v>0.32058029103459401</v>
      </c>
      <c r="U4565" s="64">
        <v>0.33027379553780201</v>
      </c>
      <c r="V4565" s="64">
        <v>0.69329384619563394</v>
      </c>
      <c r="W4565" s="64">
        <v>0.32241041345357002</v>
      </c>
      <c r="X4565" s="64">
        <v>0.27440671289227397</v>
      </c>
      <c r="Y4565" s="64">
        <v>0.232213375988186</v>
      </c>
      <c r="Z4565" s="64">
        <v>0.26196149609331798</v>
      </c>
      <c r="AA4565" s="64">
        <v>0.311247494108853</v>
      </c>
      <c r="AB4565" s="64">
        <v>-0.40261308143469199</v>
      </c>
      <c r="AC4565" s="64">
        <v>-0.111682518470837</v>
      </c>
      <c r="AD4565" s="64">
        <v>-0.18922859811529699</v>
      </c>
      <c r="AE4565" s="64">
        <v>-0.28853301377448298</v>
      </c>
      <c r="AF4565" s="64">
        <v>-0.438059368349908</v>
      </c>
      <c r="AG4565" s="64">
        <v>5.4011119612452398E-3</v>
      </c>
      <c r="AH4565" s="64">
        <v>-1.8046728676590299E-3</v>
      </c>
      <c r="AI4565" s="64">
        <v>0.184071352975756</v>
      </c>
      <c r="AJ4565" s="64">
        <v>2.5296869693693901E-2</v>
      </c>
      <c r="AK4565" s="154" t="s">
        <v>12260</v>
      </c>
    </row>
    <row r="4566" spans="1:37" x14ac:dyDescent="0.2">
      <c r="A4566" s="44" t="s">
        <v>12259</v>
      </c>
      <c r="B4566" s="45" t="s">
        <v>391</v>
      </c>
      <c r="C4566" s="64">
        <v>-0.39446930127235602</v>
      </c>
      <c r="D4566" s="64">
        <v>0.17668483177961</v>
      </c>
      <c r="E4566" s="64">
        <v>-0.22687437977258201</v>
      </c>
      <c r="F4566" s="64">
        <v>-0.34853880365441198</v>
      </c>
      <c r="G4566" s="64">
        <v>-0.29146020913781601</v>
      </c>
      <c r="H4566" s="64">
        <v>-0.35662507178132402</v>
      </c>
      <c r="I4566" s="64">
        <v>-7.4635626501141E-2</v>
      </c>
      <c r="J4566" s="64">
        <v>-0.53408315479422996</v>
      </c>
      <c r="K4566" s="64">
        <v>-0.49236915790100699</v>
      </c>
      <c r="L4566" s="64">
        <v>-0.55098842912572199</v>
      </c>
      <c r="M4566" s="64">
        <v>-0.37937658246903599</v>
      </c>
      <c r="N4566" s="64">
        <v>-0.64978711670850597</v>
      </c>
      <c r="O4566" s="64">
        <v>-0.52754192760500895</v>
      </c>
      <c r="P4566" s="64">
        <v>-0.58229611436004702</v>
      </c>
      <c r="Q4566" s="64">
        <v>0.424389448221629</v>
      </c>
      <c r="R4566" s="64">
        <v>0.13299825328925499</v>
      </c>
      <c r="S4566" s="64">
        <v>0.28685058178890299</v>
      </c>
      <c r="T4566" s="64">
        <v>0.21169975468557201</v>
      </c>
      <c r="U4566" s="64">
        <v>0.42878889904235401</v>
      </c>
      <c r="V4566" s="64">
        <v>0.69314815981942901</v>
      </c>
      <c r="W4566" s="64">
        <v>0.20678284434340199</v>
      </c>
      <c r="X4566" s="64">
        <v>0.26208442311507602</v>
      </c>
      <c r="Y4566" s="64">
        <v>0.38177918347038298</v>
      </c>
      <c r="Z4566" s="64">
        <v>0.40933696906238598</v>
      </c>
      <c r="AA4566" s="64">
        <v>0.318196881285151</v>
      </c>
      <c r="AB4566" s="64">
        <v>-0.43514733621519203</v>
      </c>
      <c r="AC4566" s="64">
        <v>0.48546971028052499</v>
      </c>
      <c r="AD4566" s="64">
        <v>4.8269950593550999E-2</v>
      </c>
      <c r="AE4566" s="64">
        <v>3.54922130376897E-2</v>
      </c>
      <c r="AF4566" s="64">
        <v>1.8946048316654598E-2</v>
      </c>
      <c r="AG4566" s="64">
        <v>0.271897488302277</v>
      </c>
      <c r="AH4566" s="64">
        <v>0.41225984184402098</v>
      </c>
      <c r="AI4566" s="64">
        <v>0.45996335692295998</v>
      </c>
      <c r="AJ4566" s="64">
        <v>0.43339805116800201</v>
      </c>
      <c r="AK4566" s="154" t="s">
        <v>12258</v>
      </c>
    </row>
    <row r="4567" spans="1:37" x14ac:dyDescent="0.2">
      <c r="A4567" s="44" t="s">
        <v>12257</v>
      </c>
      <c r="B4567" s="45" t="s">
        <v>391</v>
      </c>
      <c r="C4567" s="64">
        <v>-0.17152447328534901</v>
      </c>
      <c r="D4567" s="64">
        <v>0.35331300071966698</v>
      </c>
      <c r="E4567" s="64">
        <v>-0.33291033326920499</v>
      </c>
      <c r="F4567" s="64">
        <v>-0.101039010280443</v>
      </c>
      <c r="G4567" s="64">
        <v>-9.5343860406617797E-2</v>
      </c>
      <c r="H4567" s="64">
        <v>-0.29862958677168899</v>
      </c>
      <c r="I4567" s="64">
        <v>-0.166971364725119</v>
      </c>
      <c r="J4567" s="64">
        <v>-0.40267864416066401</v>
      </c>
      <c r="K4567" s="64">
        <v>-0.29286151275605099</v>
      </c>
      <c r="L4567" s="64">
        <v>-0.34120598867743301</v>
      </c>
      <c r="M4567" s="64">
        <v>-0.22204898399731601</v>
      </c>
      <c r="N4567" s="64">
        <v>-0.42837396963758401</v>
      </c>
      <c r="O4567" s="64">
        <v>-0.31740212207074497</v>
      </c>
      <c r="P4567" s="64">
        <v>-0.341555617145609</v>
      </c>
      <c r="Q4567" s="64">
        <v>0.34819038746782199</v>
      </c>
      <c r="R4567" s="64">
        <v>0.15056986933199301</v>
      </c>
      <c r="S4567" s="64">
        <v>0.641794004082756</v>
      </c>
      <c r="T4567" s="64">
        <v>0.15220341620223299</v>
      </c>
      <c r="U4567" s="64">
        <v>0.210190635475514</v>
      </c>
      <c r="V4567" s="64">
        <v>0.69302866518100803</v>
      </c>
      <c r="W4567" s="64">
        <v>8.7130037163564406E-2</v>
      </c>
      <c r="X4567" s="64">
        <v>0.132014563813212</v>
      </c>
      <c r="Y4567" s="64">
        <v>0.28643479989120202</v>
      </c>
      <c r="Z4567" s="64">
        <v>0.220846016840575</v>
      </c>
      <c r="AA4567" s="64">
        <v>0.213930588331885</v>
      </c>
      <c r="AB4567" s="64">
        <v>-0.37224797372079899</v>
      </c>
      <c r="AC4567" s="64">
        <v>0.188620190700757</v>
      </c>
      <c r="AD4567" s="64">
        <v>-2.6194753673553301E-2</v>
      </c>
      <c r="AE4567" s="64">
        <v>-0.187115505798604</v>
      </c>
      <c r="AF4567" s="64">
        <v>-0.17787425257419801</v>
      </c>
      <c r="AG4567" s="64">
        <v>3.6254543326669199E-2</v>
      </c>
      <c r="AH4567" s="64">
        <v>0.16703356072414999</v>
      </c>
      <c r="AI4567" s="64">
        <v>0.51111623242221804</v>
      </c>
      <c r="AJ4567" s="64">
        <v>0.106012786908976</v>
      </c>
      <c r="AK4567" s="154" t="s">
        <v>12256</v>
      </c>
    </row>
    <row r="4568" spans="1:37" x14ac:dyDescent="0.2">
      <c r="A4568" s="44" t="s">
        <v>12255</v>
      </c>
      <c r="B4568" s="45" t="s">
        <v>391</v>
      </c>
      <c r="C4568" s="64">
        <v>-0.25133207890494103</v>
      </c>
      <c r="D4568" s="64">
        <v>0.31929466558462799</v>
      </c>
      <c r="E4568" s="64">
        <v>-0.207905482735215</v>
      </c>
      <c r="F4568" s="64">
        <v>-8.5618627036782399E-2</v>
      </c>
      <c r="G4568" s="64">
        <v>-0.26458798518661902</v>
      </c>
      <c r="H4568" s="64">
        <v>-0.66525663373069199</v>
      </c>
      <c r="I4568" s="64">
        <v>-0.50714809410752504</v>
      </c>
      <c r="J4568" s="64">
        <v>-0.67574419353339099</v>
      </c>
      <c r="K4568" s="64">
        <v>-0.51723181388546402</v>
      </c>
      <c r="L4568" s="64">
        <v>-0.62308363663732902</v>
      </c>
      <c r="M4568" s="64">
        <v>4.6230538825767803E-2</v>
      </c>
      <c r="N4568" s="64">
        <v>-0.430169050371841</v>
      </c>
      <c r="O4568" s="64">
        <v>-0.36295553963011001</v>
      </c>
      <c r="P4568" s="64">
        <v>-0.31162673410710401</v>
      </c>
      <c r="Q4568" s="64">
        <v>0.232509881683473</v>
      </c>
      <c r="R4568" s="64">
        <v>-0.16557937970946701</v>
      </c>
      <c r="S4568" s="64">
        <v>0.1536717338718</v>
      </c>
      <c r="T4568" s="64">
        <v>0.69989206367581402</v>
      </c>
      <c r="U4568" s="64">
        <v>0.53663888517823599</v>
      </c>
      <c r="V4568" s="64">
        <v>0.69218072177521295</v>
      </c>
      <c r="W4568" s="64">
        <v>0.22600280386972399</v>
      </c>
      <c r="X4568" s="64">
        <v>0.29698426388729798</v>
      </c>
      <c r="Y4568" s="64">
        <v>0.195425824739444</v>
      </c>
      <c r="Z4568" s="64">
        <v>0.31744050768936699</v>
      </c>
      <c r="AA4568" s="64">
        <v>0.33316167124482199</v>
      </c>
      <c r="AB4568" s="64">
        <v>-0.352573945717018</v>
      </c>
      <c r="AC4568" s="64">
        <v>-2.01934255860085E-2</v>
      </c>
      <c r="AD4568" s="64">
        <v>-0.401013091931335</v>
      </c>
      <c r="AE4568" s="64">
        <v>-0.433947057734553</v>
      </c>
      <c r="AF4568" s="64">
        <v>-0.55620408171455304</v>
      </c>
      <c r="AG4568" s="64">
        <v>-6.1526295021907602E-2</v>
      </c>
      <c r="AH4568" s="64">
        <v>-9.8111301076226107E-2</v>
      </c>
      <c r="AI4568" s="64">
        <v>3.2464395771540602E-2</v>
      </c>
      <c r="AJ4568" s="64">
        <v>-5.5909191970053902E-2</v>
      </c>
      <c r="AK4568" s="154" t="s">
        <v>12254</v>
      </c>
    </row>
    <row r="4569" spans="1:37" x14ac:dyDescent="0.2">
      <c r="A4569" s="44" t="s">
        <v>12253</v>
      </c>
      <c r="B4569" s="45" t="s">
        <v>391</v>
      </c>
      <c r="C4569" s="64">
        <v>-0.29503240612192799</v>
      </c>
      <c r="D4569" s="64">
        <v>0.246129838905706</v>
      </c>
      <c r="E4569" s="64">
        <v>-0.28765279542619998</v>
      </c>
      <c r="F4569" s="64">
        <v>-0.15464815197502299</v>
      </c>
      <c r="G4569" s="64">
        <v>-0.27515931653911102</v>
      </c>
      <c r="H4569" s="64">
        <v>-0.62326451189409804</v>
      </c>
      <c r="I4569" s="64">
        <v>-0.49812816320491399</v>
      </c>
      <c r="J4569" s="64">
        <v>-0.59892235367811397</v>
      </c>
      <c r="K4569" s="64">
        <v>-0.546749611989374</v>
      </c>
      <c r="L4569" s="64">
        <v>-0.613224241715982</v>
      </c>
      <c r="M4569" s="64">
        <v>-0.13514504699948601</v>
      </c>
      <c r="N4569" s="64">
        <v>-0.45866542698178497</v>
      </c>
      <c r="O4569" s="64">
        <v>-0.45490171233133803</v>
      </c>
      <c r="P4569" s="64">
        <v>-0.44564063702302298</v>
      </c>
      <c r="Q4569" s="64">
        <v>0.12183692421473601</v>
      </c>
      <c r="R4569" s="64">
        <v>-4.3590903666072697E-2</v>
      </c>
      <c r="S4569" s="64">
        <v>0.19732195125153201</v>
      </c>
      <c r="T4569" s="64">
        <v>0.49143886000300502</v>
      </c>
      <c r="U4569" s="64">
        <v>0.42418324140320302</v>
      </c>
      <c r="V4569" s="64">
        <v>0.69133124415126002</v>
      </c>
      <c r="W4569" s="64">
        <v>0.38643378797949302</v>
      </c>
      <c r="X4569" s="64">
        <v>0.41623317765951401</v>
      </c>
      <c r="Y4569" s="64">
        <v>0.54702622399632805</v>
      </c>
      <c r="Z4569" s="64">
        <v>0.77723764955784502</v>
      </c>
      <c r="AA4569" s="64">
        <v>0.60975629463288805</v>
      </c>
      <c r="AB4569" s="64">
        <v>-0.282240877505468</v>
      </c>
      <c r="AC4569" s="64">
        <v>4.07850654718886E-2</v>
      </c>
      <c r="AD4569" s="64">
        <v>-0.28219662750730601</v>
      </c>
      <c r="AE4569" s="64">
        <v>-0.21082047953536001</v>
      </c>
      <c r="AF4569" s="64">
        <v>-0.37140569920345301</v>
      </c>
      <c r="AG4569" s="64">
        <v>4.3413618955473098E-2</v>
      </c>
      <c r="AH4569" s="64">
        <v>0.13230847881126701</v>
      </c>
      <c r="AI4569" s="64">
        <v>0.366515801539744</v>
      </c>
      <c r="AJ4569" s="64">
        <v>0.35289299205194402</v>
      </c>
      <c r="AK4569" s="154" t="s">
        <v>12252</v>
      </c>
    </row>
    <row r="4570" spans="1:37" x14ac:dyDescent="0.2">
      <c r="A4570" s="44" t="s">
        <v>12251</v>
      </c>
      <c r="B4570" s="45" t="s">
        <v>391</v>
      </c>
      <c r="C4570" s="64">
        <v>-0.32533220739257002</v>
      </c>
      <c r="D4570" s="64">
        <v>0.23886729762455799</v>
      </c>
      <c r="E4570" s="64">
        <v>-0.23205677960659099</v>
      </c>
      <c r="F4570" s="64">
        <v>-0.25372119612430999</v>
      </c>
      <c r="G4570" s="64">
        <v>-0.29945378717601501</v>
      </c>
      <c r="H4570" s="64">
        <v>-0.53303481137277298</v>
      </c>
      <c r="I4570" s="64">
        <v>-0.35460887161610599</v>
      </c>
      <c r="J4570" s="64">
        <v>-0.604700120831418</v>
      </c>
      <c r="K4570" s="64">
        <v>-0.44873118310819199</v>
      </c>
      <c r="L4570" s="64">
        <v>-0.58238925643853801</v>
      </c>
      <c r="M4570" s="64">
        <v>-0.17275266172817499</v>
      </c>
      <c r="N4570" s="64">
        <v>-0.53693565931714404</v>
      </c>
      <c r="O4570" s="64">
        <v>-0.38768755480453299</v>
      </c>
      <c r="P4570" s="64">
        <v>-0.40399297716319099</v>
      </c>
      <c r="Q4570" s="64">
        <v>0.32000474389364503</v>
      </c>
      <c r="R4570" s="64">
        <v>-4.14911716501489E-2</v>
      </c>
      <c r="S4570" s="64">
        <v>0.26236559471375098</v>
      </c>
      <c r="T4570" s="64">
        <v>0.50324620121391495</v>
      </c>
      <c r="U4570" s="64">
        <v>0.50429768366043004</v>
      </c>
      <c r="V4570" s="64">
        <v>0.690584163276457</v>
      </c>
      <c r="W4570" s="64">
        <v>0.20640217712635001</v>
      </c>
      <c r="X4570" s="64">
        <v>0.233363102020718</v>
      </c>
      <c r="Y4570" s="64">
        <v>0.25925860849865401</v>
      </c>
      <c r="Z4570" s="64">
        <v>0.27590945140474499</v>
      </c>
      <c r="AA4570" s="64">
        <v>0.24625053197292801</v>
      </c>
      <c r="AB4570" s="64">
        <v>-0.38682876831018398</v>
      </c>
      <c r="AC4570" s="64">
        <v>0.10427564345866</v>
      </c>
      <c r="AD4570" s="64">
        <v>-0.21992447112887001</v>
      </c>
      <c r="AE4570" s="64">
        <v>-0.28592900796142601</v>
      </c>
      <c r="AF4570" s="64">
        <v>-0.38649543428862798</v>
      </c>
      <c r="AG4570" s="64">
        <v>0.14027351143947001</v>
      </c>
      <c r="AH4570" s="64">
        <v>7.1102869649013994E-2</v>
      </c>
      <c r="AI4570" s="64">
        <v>0.20911173361184901</v>
      </c>
      <c r="AJ4570" s="64">
        <v>6.4225898093807104E-2</v>
      </c>
      <c r="AK4570" s="154" t="s">
        <v>12250</v>
      </c>
    </row>
    <row r="4571" spans="1:37" x14ac:dyDescent="0.2">
      <c r="A4571" s="44" t="s">
        <v>12249</v>
      </c>
      <c r="B4571" s="45" t="s">
        <v>391</v>
      </c>
      <c r="C4571" s="64">
        <v>-0.106296063832871</v>
      </c>
      <c r="D4571" s="64">
        <v>0.430527795347944</v>
      </c>
      <c r="E4571" s="64">
        <v>-0.51568161007029101</v>
      </c>
      <c r="F4571" s="64">
        <v>-4.0960274636246997E-2</v>
      </c>
      <c r="G4571" s="64">
        <v>-0.21344547865111499</v>
      </c>
      <c r="H4571" s="64">
        <v>-0.41131596939439602</v>
      </c>
      <c r="I4571" s="64">
        <v>-0.33221577011151698</v>
      </c>
      <c r="J4571" s="64">
        <v>-0.35970181174829902</v>
      </c>
      <c r="K4571" s="64">
        <v>-0.34332908443270699</v>
      </c>
      <c r="L4571" s="64">
        <v>-0.40733643201835001</v>
      </c>
      <c r="M4571" s="64">
        <v>-5.9695719867400902E-2</v>
      </c>
      <c r="N4571" s="64">
        <v>-0.24709922601256501</v>
      </c>
      <c r="O4571" s="64">
        <v>-0.216540631470616</v>
      </c>
      <c r="P4571" s="64">
        <v>-0.28988236992970801</v>
      </c>
      <c r="Q4571" s="64">
        <v>0.12125137885721</v>
      </c>
      <c r="R4571" s="64">
        <v>5.5982959233044603E-2</v>
      </c>
      <c r="S4571" s="64">
        <v>0.69092073164377599</v>
      </c>
      <c r="T4571" s="64">
        <v>0.30535862280908499</v>
      </c>
      <c r="U4571" s="64">
        <v>5.6531211072635798E-2</v>
      </c>
      <c r="V4571" s="64">
        <v>0.68952266922169803</v>
      </c>
      <c r="W4571" s="64">
        <v>0.216611341505768</v>
      </c>
      <c r="X4571" s="64">
        <v>0.241122807773897</v>
      </c>
      <c r="Y4571" s="64">
        <v>0.34432163079883099</v>
      </c>
      <c r="Z4571" s="64">
        <v>0.28325485581333598</v>
      </c>
      <c r="AA4571" s="64">
        <v>0.28224691104497002</v>
      </c>
      <c r="AB4571" s="64">
        <v>-0.16524539453307599</v>
      </c>
      <c r="AC4571" s="64">
        <v>-3.2445858575498802E-2</v>
      </c>
      <c r="AD4571" s="64">
        <v>-0.153463179867072</v>
      </c>
      <c r="AE4571" s="64">
        <v>-0.205073632610273</v>
      </c>
      <c r="AF4571" s="64">
        <v>-0.29168601209834</v>
      </c>
      <c r="AG4571" s="64">
        <v>-4.1872486748955502E-2</v>
      </c>
      <c r="AH4571" s="64">
        <v>4.4167126665453797E-2</v>
      </c>
      <c r="AI4571" s="64">
        <v>0.56974729323358997</v>
      </c>
      <c r="AJ4571" s="64">
        <v>6.6123051173888198E-2</v>
      </c>
      <c r="AK4571" s="154" t="s">
        <v>12248</v>
      </c>
    </row>
    <row r="4572" spans="1:37" x14ac:dyDescent="0.2">
      <c r="A4572" s="44" t="s">
        <v>12247</v>
      </c>
      <c r="B4572" s="45" t="s">
        <v>391</v>
      </c>
      <c r="C4572" s="64">
        <v>-0.109722690551284</v>
      </c>
      <c r="D4572" s="64">
        <v>0.50855533090621297</v>
      </c>
      <c r="E4572" s="64">
        <v>-0.441359993320662</v>
      </c>
      <c r="F4572" s="64">
        <v>-0.242386570914497</v>
      </c>
      <c r="G4572" s="64">
        <v>-0.29881064219964099</v>
      </c>
      <c r="H4572" s="64">
        <v>-0.37676798645057602</v>
      </c>
      <c r="I4572" s="64">
        <v>-0.34438417995988402</v>
      </c>
      <c r="J4572" s="64">
        <v>-0.36835653037328903</v>
      </c>
      <c r="K4572" s="64">
        <v>-0.20740519784265299</v>
      </c>
      <c r="L4572" s="64">
        <v>-0.38259575602469298</v>
      </c>
      <c r="M4572" s="64">
        <v>-0.18249666082593</v>
      </c>
      <c r="N4572" s="64">
        <v>-0.39769274820367501</v>
      </c>
      <c r="O4572" s="64">
        <v>-0.16971322315858201</v>
      </c>
      <c r="P4572" s="64">
        <v>-0.26497162216126002</v>
      </c>
      <c r="Q4572" s="64">
        <v>0.24415426698457399</v>
      </c>
      <c r="R4572" s="64">
        <v>1.30203101885101E-2</v>
      </c>
      <c r="S4572" s="64">
        <v>0.54590694212900504</v>
      </c>
      <c r="T4572" s="64">
        <v>0.20469757283274201</v>
      </c>
      <c r="U4572" s="64">
        <v>0.171490610979499</v>
      </c>
      <c r="V4572" s="64">
        <v>0.68910457038386697</v>
      </c>
      <c r="W4572" s="64">
        <v>0.25231996071201401</v>
      </c>
      <c r="X4572" s="64">
        <v>0.18593843031566501</v>
      </c>
      <c r="Y4572" s="64">
        <v>0.29037090383692299</v>
      </c>
      <c r="Z4572" s="64">
        <v>0.25107389703717597</v>
      </c>
      <c r="AA4572" s="64">
        <v>0.332336197409834</v>
      </c>
      <c r="AB4572" s="64">
        <v>-0.28166989836199802</v>
      </c>
      <c r="AC4572" s="64">
        <v>-0.107442678908389</v>
      </c>
      <c r="AD4572" s="64">
        <v>-1.41188574867608E-2</v>
      </c>
      <c r="AE4572" s="64">
        <v>-0.17100757829792501</v>
      </c>
      <c r="AF4572" s="64">
        <v>-0.34857964644318601</v>
      </c>
      <c r="AG4572" s="64">
        <v>5.3261192363393703E-2</v>
      </c>
      <c r="AH4572" s="64">
        <v>8.7414024660049897E-2</v>
      </c>
      <c r="AI4572" s="64">
        <v>0.333462173397369</v>
      </c>
      <c r="AJ4572" s="64">
        <v>9.2646512248057103E-2</v>
      </c>
      <c r="AK4572" s="154" t="s">
        <v>12246</v>
      </c>
    </row>
    <row r="4573" spans="1:37" x14ac:dyDescent="0.2">
      <c r="A4573" s="44" t="s">
        <v>12245</v>
      </c>
      <c r="B4573" s="45" t="s">
        <v>391</v>
      </c>
      <c r="C4573" s="64">
        <v>-0.40588089333819999</v>
      </c>
      <c r="D4573" s="64">
        <v>0.15657549968248499</v>
      </c>
      <c r="E4573" s="64">
        <v>-0.29703332364999002</v>
      </c>
      <c r="F4573" s="64">
        <v>-0.265824279989131</v>
      </c>
      <c r="G4573" s="64">
        <v>-0.34989643185013097</v>
      </c>
      <c r="H4573" s="64">
        <v>-0.43207899685746198</v>
      </c>
      <c r="I4573" s="64">
        <v>-0.11395459395881</v>
      </c>
      <c r="J4573" s="64">
        <v>-0.59668842676658695</v>
      </c>
      <c r="K4573" s="64">
        <v>-0.53398506509586996</v>
      </c>
      <c r="L4573" s="64">
        <v>-0.60997410113609596</v>
      </c>
      <c r="M4573" s="64">
        <v>-0.210411534656268</v>
      </c>
      <c r="N4573" s="64">
        <v>-0.56149062911496594</v>
      </c>
      <c r="O4573" s="64">
        <v>-0.44774509342219698</v>
      </c>
      <c r="P4573" s="64">
        <v>-0.51050926473263303</v>
      </c>
      <c r="Q4573" s="64">
        <v>0.298213905785495</v>
      </c>
      <c r="R4573" s="64">
        <v>0.122382221517588</v>
      </c>
      <c r="S4573" s="64">
        <v>0.28251840411241802</v>
      </c>
      <c r="T4573" s="64">
        <v>0.36428630512906801</v>
      </c>
      <c r="U4573" s="64">
        <v>0.38669793268906999</v>
      </c>
      <c r="V4573" s="64">
        <v>0.68892309479537495</v>
      </c>
      <c r="W4573" s="64">
        <v>0.21128194177351101</v>
      </c>
      <c r="X4573" s="64">
        <v>0.284724055825259</v>
      </c>
      <c r="Y4573" s="64">
        <v>0.30228991908883601</v>
      </c>
      <c r="Z4573" s="64">
        <v>0.27123022948410702</v>
      </c>
      <c r="AA4573" s="64">
        <v>0.24697859636552699</v>
      </c>
      <c r="AB4573" s="64">
        <v>-0.39686997104051502</v>
      </c>
      <c r="AC4573" s="64">
        <v>0.41644238450388399</v>
      </c>
      <c r="AD4573" s="64">
        <v>-0.11428561085618399</v>
      </c>
      <c r="AE4573" s="64">
        <v>-0.123809803161262</v>
      </c>
      <c r="AF4573" s="64">
        <v>-7.89048251692272E-2</v>
      </c>
      <c r="AG4573" s="64">
        <v>0.11900359989874899</v>
      </c>
      <c r="AH4573" s="64">
        <v>0.15564429137167701</v>
      </c>
      <c r="AI4573" s="64">
        <v>0.34738019515262297</v>
      </c>
      <c r="AJ4573" s="64">
        <v>0.23493118807830199</v>
      </c>
      <c r="AK4573" s="154" t="s">
        <v>12243</v>
      </c>
    </row>
    <row r="4574" spans="1:37" x14ac:dyDescent="0.2">
      <c r="A4574" s="44" t="s">
        <v>12244</v>
      </c>
      <c r="B4574" s="45" t="s">
        <v>391</v>
      </c>
      <c r="C4574" s="64">
        <v>-0.25418134693039601</v>
      </c>
      <c r="D4574" s="64">
        <v>0.33164710717366203</v>
      </c>
      <c r="E4574" s="64">
        <v>-0.403357002660583</v>
      </c>
      <c r="F4574" s="64">
        <v>-0.25835237071131401</v>
      </c>
      <c r="G4574" s="64">
        <v>-0.370841568415537</v>
      </c>
      <c r="H4574" s="64">
        <v>-0.61766748806285798</v>
      </c>
      <c r="I4574" s="64">
        <v>-0.478639360114817</v>
      </c>
      <c r="J4574" s="64">
        <v>-0.56571881094310505</v>
      </c>
      <c r="K4574" s="64">
        <v>-0.54508052832014897</v>
      </c>
      <c r="L4574" s="64">
        <v>-0.65263969585159498</v>
      </c>
      <c r="M4574" s="64">
        <v>-0.23964350941931001</v>
      </c>
      <c r="N4574" s="64">
        <v>-0.53720829378994905</v>
      </c>
      <c r="O4574" s="64">
        <v>-0.47119966230338201</v>
      </c>
      <c r="P4574" s="64">
        <v>-0.51092980831231505</v>
      </c>
      <c r="Q4574" s="64">
        <v>0.20040799807625001</v>
      </c>
      <c r="R4574" s="64">
        <v>-4.73598686960853E-2</v>
      </c>
      <c r="S4574" s="64">
        <v>0.19203481642133899</v>
      </c>
      <c r="T4574" s="64">
        <v>0.40058342444460598</v>
      </c>
      <c r="U4574" s="64">
        <v>0.36422359083556399</v>
      </c>
      <c r="V4574" s="64">
        <v>0.68891478679393503</v>
      </c>
      <c r="W4574" s="64">
        <v>0.51515596159871202</v>
      </c>
      <c r="X4574" s="64">
        <v>0.46737413874891898</v>
      </c>
      <c r="Y4574" s="64">
        <v>0.42471908367670202</v>
      </c>
      <c r="Z4574" s="64">
        <v>0.47651718812543298</v>
      </c>
      <c r="AA4574" s="64">
        <v>0.48137102297902301</v>
      </c>
      <c r="AB4574" s="64">
        <v>-0.237820632345983</v>
      </c>
      <c r="AC4574" s="64">
        <v>-6.2774195769416401E-4</v>
      </c>
      <c r="AD4574" s="64">
        <v>-0.16162307642922999</v>
      </c>
      <c r="AE4574" s="64">
        <v>-0.143384627486834</v>
      </c>
      <c r="AF4574" s="64">
        <v>-0.34866261566329498</v>
      </c>
      <c r="AG4574" s="64">
        <v>0.12302839655855401</v>
      </c>
      <c r="AH4574" s="64">
        <v>9.8437172692579594E-2</v>
      </c>
      <c r="AI4574" s="64">
        <v>0.30367569364998898</v>
      </c>
      <c r="AJ4574" s="64">
        <v>0.229054436984723</v>
      </c>
      <c r="AK4574" s="154" t="s">
        <v>12243</v>
      </c>
    </row>
    <row r="4575" spans="1:37" x14ac:dyDescent="0.2">
      <c r="A4575" s="44" t="s">
        <v>12242</v>
      </c>
      <c r="B4575" s="45" t="s">
        <v>391</v>
      </c>
      <c r="C4575" s="64">
        <v>-0.208088982120476</v>
      </c>
      <c r="D4575" s="64">
        <v>0.36511383004466302</v>
      </c>
      <c r="E4575" s="64">
        <v>-0.29951951172515101</v>
      </c>
      <c r="F4575" s="64">
        <v>-0.34135225618017201</v>
      </c>
      <c r="G4575" s="64">
        <v>-0.27051530986543698</v>
      </c>
      <c r="H4575" s="64">
        <v>-0.39392721628958199</v>
      </c>
      <c r="I4575" s="64">
        <v>-0.29225170750436502</v>
      </c>
      <c r="J4575" s="64">
        <v>-0.50556972906445696</v>
      </c>
      <c r="K4575" s="64">
        <v>-0.404863133910978</v>
      </c>
      <c r="L4575" s="64">
        <v>-0.49812149349287499</v>
      </c>
      <c r="M4575" s="64">
        <v>-0.32493377077131502</v>
      </c>
      <c r="N4575" s="64">
        <v>-0.59008815305260798</v>
      </c>
      <c r="O4575" s="64">
        <v>-0.45633899558978303</v>
      </c>
      <c r="P4575" s="64">
        <v>-0.50194249421512804</v>
      </c>
      <c r="Q4575" s="64">
        <v>0.225819176806936</v>
      </c>
      <c r="R4575" s="64">
        <v>9.0399146312305206E-3</v>
      </c>
      <c r="S4575" s="64">
        <v>0.36140583040179303</v>
      </c>
      <c r="T4575" s="64">
        <v>0.23549336607997101</v>
      </c>
      <c r="U4575" s="64">
        <v>0.35830603097705299</v>
      </c>
      <c r="V4575" s="64">
        <v>0.68779308623684698</v>
      </c>
      <c r="W4575" s="64">
        <v>0.237771820761912</v>
      </c>
      <c r="X4575" s="64">
        <v>0.255818404830915</v>
      </c>
      <c r="Y4575" s="64">
        <v>0.29283019386862202</v>
      </c>
      <c r="Z4575" s="64">
        <v>0.226782702970109</v>
      </c>
      <c r="AA4575" s="64">
        <v>0.175222107097947</v>
      </c>
      <c r="AB4575" s="64">
        <v>-0.40170676143795497</v>
      </c>
      <c r="AC4575" s="64">
        <v>0.15425136425272701</v>
      </c>
      <c r="AD4575" s="64">
        <v>8.7605911797318706E-2</v>
      </c>
      <c r="AE4575" s="64">
        <v>-3.9093321291266803E-2</v>
      </c>
      <c r="AF4575" s="64">
        <v>-0.22214158621372801</v>
      </c>
      <c r="AG4575" s="64">
        <v>0.29662975824764898</v>
      </c>
      <c r="AH4575" s="64">
        <v>0.31091987578264602</v>
      </c>
      <c r="AI4575" s="64">
        <v>0.41232347913571199</v>
      </c>
      <c r="AJ4575" s="64">
        <v>0.22430015015268001</v>
      </c>
      <c r="AK4575" s="154" t="s">
        <v>12241</v>
      </c>
    </row>
    <row r="4576" spans="1:37" x14ac:dyDescent="0.2">
      <c r="A4576" s="44" t="s">
        <v>12240</v>
      </c>
      <c r="B4576" s="45" t="s">
        <v>391</v>
      </c>
      <c r="C4576" s="64">
        <v>-0.22000737720338201</v>
      </c>
      <c r="D4576" s="64">
        <v>0.29255672051974302</v>
      </c>
      <c r="E4576" s="64">
        <v>-0.46994735853405001</v>
      </c>
      <c r="F4576" s="64">
        <v>-5.2955970597525499E-2</v>
      </c>
      <c r="G4576" s="64">
        <v>-0.243252303507449</v>
      </c>
      <c r="H4576" s="64">
        <v>-0.53626734843650703</v>
      </c>
      <c r="I4576" s="64">
        <v>-0.40012394132913698</v>
      </c>
      <c r="J4576" s="64">
        <v>-0.47805398485084899</v>
      </c>
      <c r="K4576" s="64">
        <v>-0.48389147176638603</v>
      </c>
      <c r="L4576" s="64">
        <v>-0.53268269984060002</v>
      </c>
      <c r="M4576" s="64">
        <v>-5.8297543717586497E-2</v>
      </c>
      <c r="N4576" s="64">
        <v>-0.31966349750761502</v>
      </c>
      <c r="O4576" s="64">
        <v>-0.33285187848568298</v>
      </c>
      <c r="P4576" s="64">
        <v>-0.36407546405852098</v>
      </c>
      <c r="Q4576" s="64">
        <v>0.20001442683915499</v>
      </c>
      <c r="R4576" s="64">
        <v>6.5867928015237401E-2</v>
      </c>
      <c r="S4576" s="64">
        <v>0.44544383678474297</v>
      </c>
      <c r="T4576" s="64">
        <v>0.43118419321242502</v>
      </c>
      <c r="U4576" s="64">
        <v>0.22612664058005699</v>
      </c>
      <c r="V4576" s="64">
        <v>0.68772269908299399</v>
      </c>
      <c r="W4576" s="64">
        <v>0.33235773981693401</v>
      </c>
      <c r="X4576" s="64">
        <v>0.372792147820659</v>
      </c>
      <c r="Y4576" s="64">
        <v>0.45603082991090799</v>
      </c>
      <c r="Z4576" s="64">
        <v>0.42901750252607002</v>
      </c>
      <c r="AA4576" s="64">
        <v>0.37137705154247302</v>
      </c>
      <c r="AB4576" s="64">
        <v>-0.17320098779540399</v>
      </c>
      <c r="AC4576" s="64">
        <v>1.6864932969566301E-2</v>
      </c>
      <c r="AD4576" s="64">
        <v>-0.25471201817511802</v>
      </c>
      <c r="AE4576" s="64">
        <v>-0.17017560417170899</v>
      </c>
      <c r="AF4576" s="64">
        <v>-0.30826830730430399</v>
      </c>
      <c r="AG4576" s="64">
        <v>8.8887967596910297E-2</v>
      </c>
      <c r="AH4576" s="64">
        <v>9.5367268767660399E-2</v>
      </c>
      <c r="AI4576" s="64">
        <v>0.50593801992876697</v>
      </c>
      <c r="AJ4576" s="64">
        <v>0.17085671711637901</v>
      </c>
      <c r="AK4576" s="154" t="s">
        <v>12239</v>
      </c>
    </row>
    <row r="4577" spans="1:37" x14ac:dyDescent="0.2">
      <c r="A4577" s="44" t="s">
        <v>12238</v>
      </c>
      <c r="B4577" s="45" t="s">
        <v>391</v>
      </c>
      <c r="C4577" s="64">
        <v>-7.0572766073059706E-2</v>
      </c>
      <c r="D4577" s="64">
        <v>0.51102931252513994</v>
      </c>
      <c r="E4577" s="64">
        <v>-4.5058253106761301E-2</v>
      </c>
      <c r="F4577" s="64">
        <v>0.206975902528794</v>
      </c>
      <c r="G4577" s="64">
        <v>0.12862129764042901</v>
      </c>
      <c r="H4577" s="64">
        <v>-0.53238582111725496</v>
      </c>
      <c r="I4577" s="64">
        <v>-0.404001518925728</v>
      </c>
      <c r="J4577" s="64">
        <v>-0.66610306077046</v>
      </c>
      <c r="K4577" s="64">
        <v>-0.42140788876952801</v>
      </c>
      <c r="L4577" s="64">
        <v>-0.37836213097384702</v>
      </c>
      <c r="M4577" s="64">
        <v>0.13785866043582801</v>
      </c>
      <c r="N4577" s="64">
        <v>-0.37906007634493999</v>
      </c>
      <c r="O4577" s="64">
        <v>-0.34173652726847198</v>
      </c>
      <c r="P4577" s="64">
        <v>-0.13435107029592699</v>
      </c>
      <c r="Q4577" s="64">
        <v>0.41358297342476802</v>
      </c>
      <c r="R4577" s="64">
        <v>5.6516566631280199E-2</v>
      </c>
      <c r="S4577" s="64">
        <v>0.22805096769265201</v>
      </c>
      <c r="T4577" s="64">
        <v>0.45645895621022797</v>
      </c>
      <c r="U4577" s="64">
        <v>0.48511617366342802</v>
      </c>
      <c r="V4577" s="64">
        <v>0.68749791305629204</v>
      </c>
      <c r="W4577" s="64">
        <v>3.7313936090477902E-2</v>
      </c>
      <c r="X4577" s="64">
        <v>9.3022215314238599E-2</v>
      </c>
      <c r="Y4577" s="64">
        <v>0.11674342921252701</v>
      </c>
      <c r="Z4577" s="64">
        <v>0.124772100829237</v>
      </c>
      <c r="AA4577" s="64">
        <v>0.26542933006880998</v>
      </c>
      <c r="AB4577" s="64">
        <v>-0.52357387821771595</v>
      </c>
      <c r="AC4577" s="64">
        <v>-5.2414737391805098E-2</v>
      </c>
      <c r="AD4577" s="64">
        <v>-0.29201193203158998</v>
      </c>
      <c r="AE4577" s="64">
        <v>-0.49360169134558202</v>
      </c>
      <c r="AF4577" s="64">
        <v>-0.55417030648909005</v>
      </c>
      <c r="AG4577" s="64">
        <v>-0.13942445884611299</v>
      </c>
      <c r="AH4577" s="64">
        <v>-0.174585204016659</v>
      </c>
      <c r="AI4577" s="64">
        <v>-0.106976629723461</v>
      </c>
      <c r="AJ4577" s="64">
        <v>-0.16710087082620201</v>
      </c>
      <c r="AK4577" s="154" t="s">
        <v>12237</v>
      </c>
    </row>
    <row r="4578" spans="1:37" x14ac:dyDescent="0.2">
      <c r="A4578" s="44" t="s">
        <v>12236</v>
      </c>
      <c r="B4578" s="45" t="s">
        <v>391</v>
      </c>
      <c r="C4578" s="64">
        <v>-0.10906861864317299</v>
      </c>
      <c r="D4578" s="64">
        <v>0.49139156935879802</v>
      </c>
      <c r="E4578" s="64">
        <v>-0.24889756178018099</v>
      </c>
      <c r="F4578" s="64">
        <v>-0.30606004207103898</v>
      </c>
      <c r="G4578" s="64">
        <v>-0.32217788523178797</v>
      </c>
      <c r="H4578" s="64">
        <v>-0.63246866301363103</v>
      </c>
      <c r="I4578" s="64">
        <v>-0.55034072527272504</v>
      </c>
      <c r="J4578" s="64">
        <v>-0.68824514730460495</v>
      </c>
      <c r="K4578" s="64">
        <v>-0.58097292158398295</v>
      </c>
      <c r="L4578" s="64">
        <v>-0.67063290131931397</v>
      </c>
      <c r="M4578" s="64">
        <v>-0.27790697553791999</v>
      </c>
      <c r="N4578" s="64">
        <v>-0.68525943490192998</v>
      </c>
      <c r="O4578" s="64">
        <v>-0.58836382453382097</v>
      </c>
      <c r="P4578" s="64">
        <v>-0.54857992724308402</v>
      </c>
      <c r="Q4578" s="64">
        <v>0.25550682301856398</v>
      </c>
      <c r="R4578" s="64">
        <v>-0.243263003292434</v>
      </c>
      <c r="S4578" s="64">
        <v>-6.1595954877692198E-2</v>
      </c>
      <c r="T4578" s="64">
        <v>0.43980792074991398</v>
      </c>
      <c r="U4578" s="64">
        <v>0.577282483036618</v>
      </c>
      <c r="V4578" s="64">
        <v>0.68706693339264702</v>
      </c>
      <c r="W4578" s="64">
        <v>0.49447742114364601</v>
      </c>
      <c r="X4578" s="64">
        <v>0.47031888790287302</v>
      </c>
      <c r="Y4578" s="64">
        <v>0.35843522185085103</v>
      </c>
      <c r="Z4578" s="64">
        <v>0.44488244243408598</v>
      </c>
      <c r="AA4578" s="64">
        <v>0.439700043916945</v>
      </c>
      <c r="AB4578" s="64">
        <v>-0.40429609783609199</v>
      </c>
      <c r="AC4578" s="64">
        <v>-1.22302837776865E-2</v>
      </c>
      <c r="AD4578" s="64">
        <v>-7.21157342020676E-2</v>
      </c>
      <c r="AE4578" s="64">
        <v>-0.14083837031626301</v>
      </c>
      <c r="AF4578" s="64">
        <v>-0.43433294753505403</v>
      </c>
      <c r="AG4578" s="64">
        <v>0.217643049005256</v>
      </c>
      <c r="AH4578" s="64">
        <v>0.134744746628397</v>
      </c>
      <c r="AI4578" s="64">
        <v>5.2859957340242902E-2</v>
      </c>
      <c r="AJ4578" s="64">
        <v>0.23434879511342499</v>
      </c>
      <c r="AK4578" s="154" t="s">
        <v>12235</v>
      </c>
    </row>
    <row r="4579" spans="1:37" x14ac:dyDescent="0.2">
      <c r="A4579" s="44" t="s">
        <v>12234</v>
      </c>
      <c r="B4579" s="45" t="s">
        <v>391</v>
      </c>
      <c r="C4579" s="64">
        <v>-0.122230855526934</v>
      </c>
      <c r="D4579" s="64">
        <v>0.493199327924639</v>
      </c>
      <c r="E4579" s="64">
        <v>-0.25561277780446301</v>
      </c>
      <c r="F4579" s="64">
        <v>-9.5701818070872094E-2</v>
      </c>
      <c r="G4579" s="64">
        <v>-0.11527320470357499</v>
      </c>
      <c r="H4579" s="64">
        <v>-0.37203845161543803</v>
      </c>
      <c r="I4579" s="64">
        <v>-0.277002902198137</v>
      </c>
      <c r="J4579" s="64">
        <v>-0.47484988472015</v>
      </c>
      <c r="K4579" s="64">
        <v>-0.28693141821943802</v>
      </c>
      <c r="L4579" s="64">
        <v>-0.359130973683778</v>
      </c>
      <c r="M4579" s="64">
        <v>-0.12569404765652101</v>
      </c>
      <c r="N4579" s="64">
        <v>-0.41672768099457003</v>
      </c>
      <c r="O4579" s="64">
        <v>-0.247432857011361</v>
      </c>
      <c r="P4579" s="64">
        <v>-0.26061243642063198</v>
      </c>
      <c r="Q4579" s="64">
        <v>0.32651147902870797</v>
      </c>
      <c r="R4579" s="64">
        <v>8.4351907630173598E-2</v>
      </c>
      <c r="S4579" s="64">
        <v>0.53707274937996796</v>
      </c>
      <c r="T4579" s="64">
        <v>0.210113687516711</v>
      </c>
      <c r="U4579" s="64">
        <v>0.248861175284178</v>
      </c>
      <c r="V4579" s="64">
        <v>0.686627017891979</v>
      </c>
      <c r="W4579" s="64">
        <v>8.5039650827083105E-2</v>
      </c>
      <c r="X4579" s="64">
        <v>0.10764902432132401</v>
      </c>
      <c r="Y4579" s="64">
        <v>0.17337461312180599</v>
      </c>
      <c r="Z4579" s="64">
        <v>0.13417199224045701</v>
      </c>
      <c r="AA4579" s="64">
        <v>0.20325759007616401</v>
      </c>
      <c r="AB4579" s="64">
        <v>-0.41986509593779903</v>
      </c>
      <c r="AC4579" s="64">
        <v>2.5806069731488301E-2</v>
      </c>
      <c r="AD4579" s="64">
        <v>-5.3635494675736597E-2</v>
      </c>
      <c r="AE4579" s="64">
        <v>-0.25732834987315001</v>
      </c>
      <c r="AF4579" s="64">
        <v>-0.336317213636386</v>
      </c>
      <c r="AG4579" s="64">
        <v>6.0990460034998202E-2</v>
      </c>
      <c r="AH4579" s="64">
        <v>0.11858161848210901</v>
      </c>
      <c r="AI4579" s="64">
        <v>0.32935568813589</v>
      </c>
      <c r="AJ4579" s="64">
        <v>6.6703244068231603E-3</v>
      </c>
      <c r="AK4579" s="154" t="s">
        <v>12231</v>
      </c>
    </row>
    <row r="4580" spans="1:37" x14ac:dyDescent="0.2">
      <c r="A4580" s="44" t="s">
        <v>12233</v>
      </c>
      <c r="B4580" s="45" t="s">
        <v>391</v>
      </c>
      <c r="C4580" s="64">
        <v>-0.18102772256073299</v>
      </c>
      <c r="D4580" s="64">
        <v>0.370068379454704</v>
      </c>
      <c r="E4580" s="64">
        <v>-0.41792923013620797</v>
      </c>
      <c r="F4580" s="64">
        <v>-0.16565787820469599</v>
      </c>
      <c r="G4580" s="64">
        <v>-0.22644393796384299</v>
      </c>
      <c r="H4580" s="64">
        <v>-0.288782318239865</v>
      </c>
      <c r="I4580" s="64">
        <v>-0.13369334934565399</v>
      </c>
      <c r="J4580" s="64">
        <v>-0.324715317044108</v>
      </c>
      <c r="K4580" s="64">
        <v>-0.23049051357205899</v>
      </c>
      <c r="L4580" s="64">
        <v>-0.35868609011742902</v>
      </c>
      <c r="M4580" s="64">
        <v>-0.15300568141034801</v>
      </c>
      <c r="N4580" s="64">
        <v>-0.36654955735169997</v>
      </c>
      <c r="O4580" s="64">
        <v>-0.20473619556261</v>
      </c>
      <c r="P4580" s="64">
        <v>-0.30328798666981999</v>
      </c>
      <c r="Q4580" s="64">
        <v>0.36746334460604801</v>
      </c>
      <c r="R4580" s="64">
        <v>0.13305057192351499</v>
      </c>
      <c r="S4580" s="64">
        <v>0.60490816015784898</v>
      </c>
      <c r="T4580" s="64">
        <v>0.233276768587168</v>
      </c>
      <c r="U4580" s="64">
        <v>0.141343934231137</v>
      </c>
      <c r="V4580" s="64">
        <v>0.68661293251519595</v>
      </c>
      <c r="W4580" s="64">
        <v>0.123323938541421</v>
      </c>
      <c r="X4580" s="64">
        <v>0.14100443891254999</v>
      </c>
      <c r="Y4580" s="64">
        <v>0.29908654853218702</v>
      </c>
      <c r="Z4580" s="64">
        <v>0.24167091544152</v>
      </c>
      <c r="AA4580" s="64">
        <v>0.24885519262105199</v>
      </c>
      <c r="AB4580" s="64">
        <v>-0.26771022514519499</v>
      </c>
      <c r="AC4580" s="64">
        <v>0.149397998669903</v>
      </c>
      <c r="AD4580" s="64">
        <v>-0.12810454100791699</v>
      </c>
      <c r="AE4580" s="64">
        <v>-0.16488923579513601</v>
      </c>
      <c r="AF4580" s="64">
        <v>-0.170380476682822</v>
      </c>
      <c r="AG4580" s="64">
        <v>2.34071660078994E-2</v>
      </c>
      <c r="AH4580" s="64">
        <v>8.8561534285973603E-2</v>
      </c>
      <c r="AI4580" s="64">
        <v>0.41499170923323198</v>
      </c>
      <c r="AJ4580" s="64">
        <v>0.136066645233934</v>
      </c>
      <c r="AK4580" s="154" t="s">
        <v>12231</v>
      </c>
    </row>
    <row r="4581" spans="1:37" x14ac:dyDescent="0.2">
      <c r="A4581" s="44" t="s">
        <v>12232</v>
      </c>
      <c r="B4581" s="45" t="s">
        <v>391</v>
      </c>
      <c r="C4581" s="64">
        <v>-0.48032849688045198</v>
      </c>
      <c r="D4581" s="64">
        <v>0.17425450500693099</v>
      </c>
      <c r="E4581" s="64">
        <v>-0.29810832857882802</v>
      </c>
      <c r="F4581" s="64">
        <v>-4.9334365026266501E-2</v>
      </c>
      <c r="G4581" s="64">
        <v>-0.14300323568168799</v>
      </c>
      <c r="H4581" s="64">
        <v>-0.47684287717553298</v>
      </c>
      <c r="I4581" s="64">
        <v>-0.29579173367719702</v>
      </c>
      <c r="J4581" s="64">
        <v>-0.533270655845687</v>
      </c>
      <c r="K4581" s="64">
        <v>-0.43339777334465901</v>
      </c>
      <c r="L4581" s="64">
        <v>-0.476797916055897</v>
      </c>
      <c r="M4581" s="64">
        <v>-9.5001852744171902E-2</v>
      </c>
      <c r="N4581" s="64">
        <v>-0.42248955922636899</v>
      </c>
      <c r="O4581" s="64">
        <v>-0.317227680265529</v>
      </c>
      <c r="P4581" s="64">
        <v>-0.31875412223959798</v>
      </c>
      <c r="Q4581" s="64">
        <v>0.37778858114077002</v>
      </c>
      <c r="R4581" s="64">
        <v>0.446250242295539</v>
      </c>
      <c r="S4581" s="64">
        <v>0.37044610861523403</v>
      </c>
      <c r="T4581" s="64">
        <v>0.30259637207350598</v>
      </c>
      <c r="U4581" s="64">
        <v>0.30371385575680898</v>
      </c>
      <c r="V4581" s="64">
        <v>0.686594850359597</v>
      </c>
      <c r="W4581" s="64">
        <v>0.23209054660393699</v>
      </c>
      <c r="X4581" s="64">
        <v>0.255281500987877</v>
      </c>
      <c r="Y4581" s="64">
        <v>0.29064174696536299</v>
      </c>
      <c r="Z4581" s="64">
        <v>0.33635054321919999</v>
      </c>
      <c r="AA4581" s="64">
        <v>0.38288295573526399</v>
      </c>
      <c r="AB4581" s="64">
        <v>-0.34542195790937402</v>
      </c>
      <c r="AC4581" s="64">
        <v>0.109973633528584</v>
      </c>
      <c r="AD4581" s="64">
        <v>-0.195592792932889</v>
      </c>
      <c r="AE4581" s="64">
        <v>-0.25643113837037701</v>
      </c>
      <c r="AF4581" s="64">
        <v>-0.287490030973097</v>
      </c>
      <c r="AG4581" s="64">
        <v>-2.4294100443866901E-2</v>
      </c>
      <c r="AH4581" s="64">
        <v>-5.8259873274524798E-4</v>
      </c>
      <c r="AI4581" s="64">
        <v>0.23685482850501699</v>
      </c>
      <c r="AJ4581" s="64">
        <v>0.122190166174722</v>
      </c>
      <c r="AK4581" s="154" t="s">
        <v>12231</v>
      </c>
    </row>
    <row r="4582" spans="1:37" x14ac:dyDescent="0.2">
      <c r="A4582" s="44" t="s">
        <v>12230</v>
      </c>
      <c r="B4582" s="45" t="s">
        <v>391</v>
      </c>
      <c r="C4582" s="64">
        <v>-0.197567131711373</v>
      </c>
      <c r="D4582" s="64">
        <v>0.38253906333511301</v>
      </c>
      <c r="E4582" s="64">
        <v>-0.31345042862730199</v>
      </c>
      <c r="F4582" s="64">
        <v>-0.30652932221208701</v>
      </c>
      <c r="G4582" s="64">
        <v>-0.268627253138919</v>
      </c>
      <c r="H4582" s="64">
        <v>-0.50859892174893295</v>
      </c>
      <c r="I4582" s="64">
        <v>-0.412265462198173</v>
      </c>
      <c r="J4582" s="64">
        <v>-0.51079250925777697</v>
      </c>
      <c r="K4582" s="64">
        <v>-0.500689294833639</v>
      </c>
      <c r="L4582" s="64">
        <v>-0.55845474947268903</v>
      </c>
      <c r="M4582" s="64">
        <v>-0.402101894755655</v>
      </c>
      <c r="N4582" s="64">
        <v>-0.61838301448348798</v>
      </c>
      <c r="O4582" s="64">
        <v>-0.555754520103376</v>
      </c>
      <c r="P4582" s="64">
        <v>-0.59196222650677599</v>
      </c>
      <c r="Q4582" s="64">
        <v>0.19779720030810899</v>
      </c>
      <c r="R4582" s="64">
        <v>-2.11442835919992E-3</v>
      </c>
      <c r="S4582" s="64">
        <v>0.16320785488895301</v>
      </c>
      <c r="T4582" s="64">
        <v>0.262093203911067</v>
      </c>
      <c r="U4582" s="64">
        <v>0.38679485409907</v>
      </c>
      <c r="V4582" s="64">
        <v>0.68646121826672601</v>
      </c>
      <c r="W4582" s="64">
        <v>0.46283081445625202</v>
      </c>
      <c r="X4582" s="64">
        <v>0.43826241287478901</v>
      </c>
      <c r="Y4582" s="64">
        <v>0.62650922255170005</v>
      </c>
      <c r="Z4582" s="64">
        <v>0.65864512250900897</v>
      </c>
      <c r="AA4582" s="64">
        <v>0.52010667936068899</v>
      </c>
      <c r="AB4582" s="64">
        <v>-0.27669699155038102</v>
      </c>
      <c r="AC4582" s="64">
        <v>0.11592711011962201</v>
      </c>
      <c r="AD4582" s="64">
        <v>-1.6940621674802099E-2</v>
      </c>
      <c r="AE4582" s="64">
        <v>3.06805671329719E-2</v>
      </c>
      <c r="AF4582" s="64">
        <v>-0.20123293804225301</v>
      </c>
      <c r="AG4582" s="64">
        <v>0.20753536011819201</v>
      </c>
      <c r="AH4582" s="64">
        <v>0.25989742362583002</v>
      </c>
      <c r="AI4582" s="64">
        <v>0.38991077535464802</v>
      </c>
      <c r="AJ4582" s="64">
        <v>0.51082642462451</v>
      </c>
      <c r="AK4582" s="154" t="s">
        <v>12229</v>
      </c>
    </row>
    <row r="4583" spans="1:37" x14ac:dyDescent="0.2">
      <c r="A4583" s="44" t="s">
        <v>12228</v>
      </c>
      <c r="B4583" s="45" t="s">
        <v>391</v>
      </c>
      <c r="C4583" s="64">
        <v>-0.25477935858236</v>
      </c>
      <c r="D4583" s="64">
        <v>0.28284209346606098</v>
      </c>
      <c r="E4583" s="64">
        <v>-0.14235424626153501</v>
      </c>
      <c r="F4583" s="64">
        <v>-0.146965776489174</v>
      </c>
      <c r="G4583" s="64">
        <v>-0.168584071658062</v>
      </c>
      <c r="H4583" s="64">
        <v>-0.55669598875872905</v>
      </c>
      <c r="I4583" s="64">
        <v>-0.42747617169311503</v>
      </c>
      <c r="J4583" s="64">
        <v>-0.69215629804481704</v>
      </c>
      <c r="K4583" s="64">
        <v>-0.54925977999676601</v>
      </c>
      <c r="L4583" s="64">
        <v>-0.57168151456578198</v>
      </c>
      <c r="M4583" s="64">
        <v>-0.22308663994780001</v>
      </c>
      <c r="N4583" s="64">
        <v>-0.62422842449320604</v>
      </c>
      <c r="O4583" s="64">
        <v>-0.55259531890925995</v>
      </c>
      <c r="P4583" s="64">
        <v>-0.47825325383314998</v>
      </c>
      <c r="Q4583" s="64">
        <v>0.453057195106641</v>
      </c>
      <c r="R4583" s="64">
        <v>-6.7670294420302202E-2</v>
      </c>
      <c r="S4583" s="64">
        <v>5.2633526836707502E-2</v>
      </c>
      <c r="T4583" s="64">
        <v>0.419481208720905</v>
      </c>
      <c r="U4583" s="64">
        <v>0.59249182000551004</v>
      </c>
      <c r="V4583" s="64">
        <v>0.68580834080019004</v>
      </c>
      <c r="W4583" s="64">
        <v>0.34065966682781201</v>
      </c>
      <c r="X4583" s="64">
        <v>0.41111588271640398</v>
      </c>
      <c r="Y4583" s="64">
        <v>0.19780865160488501</v>
      </c>
      <c r="Z4583" s="64">
        <v>0.25920226114919698</v>
      </c>
      <c r="AA4583" s="64">
        <v>0.31129977216099203</v>
      </c>
      <c r="AB4583" s="64">
        <v>-0.467660404018654</v>
      </c>
      <c r="AC4583" s="64">
        <v>6.56847372946264E-2</v>
      </c>
      <c r="AD4583" s="64">
        <v>-0.14017872928396199</v>
      </c>
      <c r="AE4583" s="64">
        <v>-0.31240184922179898</v>
      </c>
      <c r="AF4583" s="64">
        <v>-0.43695716225451398</v>
      </c>
      <c r="AG4583" s="64">
        <v>2.16869922531602E-2</v>
      </c>
      <c r="AH4583" s="64">
        <v>6.2007998995754002E-3</v>
      </c>
      <c r="AI4583" s="64">
        <v>3.6419175729278199E-3</v>
      </c>
      <c r="AJ4583" s="64">
        <v>6.0610313174038602E-2</v>
      </c>
      <c r="AK4583" s="154" t="s">
        <v>12227</v>
      </c>
    </row>
    <row r="4584" spans="1:37" x14ac:dyDescent="0.2">
      <c r="A4584" s="44" t="s">
        <v>12226</v>
      </c>
      <c r="B4584" s="45" t="s">
        <v>391</v>
      </c>
      <c r="C4584" s="64">
        <v>-9.7058075804749996E-2</v>
      </c>
      <c r="D4584" s="64">
        <v>0.46976040687096898</v>
      </c>
      <c r="E4584" s="64">
        <v>-0.107006642470823</v>
      </c>
      <c r="F4584" s="64">
        <v>-5.79027436256873E-2</v>
      </c>
      <c r="G4584" s="64">
        <v>-0.12950101858481</v>
      </c>
      <c r="H4584" s="64">
        <v>-0.49565583625974602</v>
      </c>
      <c r="I4584" s="64">
        <v>-0.38159565584146898</v>
      </c>
      <c r="J4584" s="64">
        <v>-0.54600602734477399</v>
      </c>
      <c r="K4584" s="64">
        <v>-0.28543862854458701</v>
      </c>
      <c r="L4584" s="64">
        <v>-0.41318260996373501</v>
      </c>
      <c r="M4584" s="64">
        <v>-5.2699929147676801E-2</v>
      </c>
      <c r="N4584" s="64">
        <v>-0.39438577915210599</v>
      </c>
      <c r="O4584" s="64">
        <v>-0.245451616256598</v>
      </c>
      <c r="P4584" s="64">
        <v>-0.21238465390491601</v>
      </c>
      <c r="Q4584" s="64">
        <v>2.4082167312691399E-2</v>
      </c>
      <c r="R4584" s="64">
        <v>-5.5127878923913499E-2</v>
      </c>
      <c r="S4584" s="64">
        <v>0.39580307484479499</v>
      </c>
      <c r="T4584" s="64">
        <v>0.30995850531831398</v>
      </c>
      <c r="U4584" s="64">
        <v>0.367153131519384</v>
      </c>
      <c r="V4584" s="64">
        <v>0.68557299221324597</v>
      </c>
      <c r="W4584" s="64">
        <v>7.9725939177467606E-2</v>
      </c>
      <c r="X4584" s="64">
        <v>0.128781253956188</v>
      </c>
      <c r="Y4584" s="64">
        <v>0.190966461142977</v>
      </c>
      <c r="Z4584" s="64">
        <v>0.16291873959418399</v>
      </c>
      <c r="AA4584" s="64">
        <v>0.25229246268349997</v>
      </c>
      <c r="AB4584" s="64">
        <v>-0.434851238497861</v>
      </c>
      <c r="AC4584" s="64">
        <v>-5.6715296768276503E-2</v>
      </c>
      <c r="AD4584" s="64">
        <v>-0.18095912366734701</v>
      </c>
      <c r="AE4584" s="64">
        <v>-0.37175079903195801</v>
      </c>
      <c r="AF4584" s="64">
        <v>-0.47218517018330702</v>
      </c>
      <c r="AG4584" s="64">
        <v>-4.6948713872080702E-2</v>
      </c>
      <c r="AH4584" s="64">
        <v>5.9984671383057103E-2</v>
      </c>
      <c r="AI4584" s="64">
        <v>0.18748805516143799</v>
      </c>
      <c r="AJ4584" s="64">
        <v>-7.3033431568458901E-2</v>
      </c>
      <c r="AK4584" s="154" t="s">
        <v>12224</v>
      </c>
    </row>
    <row r="4585" spans="1:37" x14ac:dyDescent="0.2">
      <c r="A4585" s="44" t="s">
        <v>12225</v>
      </c>
      <c r="B4585" s="45" t="s">
        <v>391</v>
      </c>
      <c r="C4585" s="64">
        <v>-0.23213184698353101</v>
      </c>
      <c r="D4585" s="64">
        <v>0.36451735143216102</v>
      </c>
      <c r="E4585" s="64">
        <v>-0.26006796843680602</v>
      </c>
      <c r="F4585" s="64">
        <v>-0.104577659626678</v>
      </c>
      <c r="G4585" s="64">
        <v>-0.16292772740120101</v>
      </c>
      <c r="H4585" s="64">
        <v>-0.38429749076755099</v>
      </c>
      <c r="I4585" s="64">
        <v>-0.195722295669922</v>
      </c>
      <c r="J4585" s="64">
        <v>-0.55291417788235897</v>
      </c>
      <c r="K4585" s="64">
        <v>-0.37854989497026398</v>
      </c>
      <c r="L4585" s="64">
        <v>-0.434155100916707</v>
      </c>
      <c r="M4585" s="64">
        <v>-8.4975438040712406E-2</v>
      </c>
      <c r="N4585" s="64">
        <v>-0.466610133198257</v>
      </c>
      <c r="O4585" s="64">
        <v>-0.311978107864957</v>
      </c>
      <c r="P4585" s="64">
        <v>-0.29478551375608097</v>
      </c>
      <c r="Q4585" s="64">
        <v>0.51150314856188295</v>
      </c>
      <c r="R4585" s="64">
        <v>8.0458703503956897E-2</v>
      </c>
      <c r="S4585" s="64">
        <v>0.37314275635539501</v>
      </c>
      <c r="T4585" s="64">
        <v>0.32491241735690801</v>
      </c>
      <c r="U4585" s="64">
        <v>0.36616568320150999</v>
      </c>
      <c r="V4585" s="64">
        <v>0.68563660087954104</v>
      </c>
      <c r="W4585" s="64">
        <v>9.0463058968205098E-2</v>
      </c>
      <c r="X4585" s="64">
        <v>0.114253877207284</v>
      </c>
      <c r="Y4585" s="64">
        <v>0.22015665048281599</v>
      </c>
      <c r="Z4585" s="64">
        <v>0.20144676387205099</v>
      </c>
      <c r="AA4585" s="64">
        <v>0.28207611815591799</v>
      </c>
      <c r="AB4585" s="64">
        <v>-0.45063586830285401</v>
      </c>
      <c r="AC4585" s="64">
        <v>0.21644770860816701</v>
      </c>
      <c r="AD4585" s="64">
        <v>-0.14017448334461699</v>
      </c>
      <c r="AE4585" s="64">
        <v>-0.241199481332843</v>
      </c>
      <c r="AF4585" s="64">
        <v>-0.24989153979734499</v>
      </c>
      <c r="AG4585" s="64">
        <v>6.3103132006960203E-2</v>
      </c>
      <c r="AH4585" s="64">
        <v>6.0539810294672397E-2</v>
      </c>
      <c r="AI4585" s="64">
        <v>0.197068512291523</v>
      </c>
      <c r="AJ4585" s="64">
        <v>6.9676936268918702E-2</v>
      </c>
      <c r="AK4585" s="154" t="s">
        <v>12224</v>
      </c>
    </row>
    <row r="4586" spans="1:37" x14ac:dyDescent="0.2">
      <c r="A4586" s="44" t="s">
        <v>12223</v>
      </c>
      <c r="B4586" s="45" t="s">
        <v>391</v>
      </c>
      <c r="C4586" s="64">
        <v>-0.107555428797773</v>
      </c>
      <c r="D4586" s="64">
        <v>0.51913850717662502</v>
      </c>
      <c r="E4586" s="64">
        <v>-0.11264872185874</v>
      </c>
      <c r="F4586" s="64">
        <v>-2.5635460624981801E-2</v>
      </c>
      <c r="G4586" s="64">
        <v>-0.107625533369308</v>
      </c>
      <c r="H4586" s="64">
        <v>-0.48177104053883502</v>
      </c>
      <c r="I4586" s="64">
        <v>-0.35573320706249301</v>
      </c>
      <c r="J4586" s="64">
        <v>-0.58464364837003902</v>
      </c>
      <c r="K4586" s="64">
        <v>-0.32946835112251099</v>
      </c>
      <c r="L4586" s="64">
        <v>-0.41319515419791403</v>
      </c>
      <c r="M4586" s="64">
        <v>4.3539913407407697E-2</v>
      </c>
      <c r="N4586" s="64">
        <v>-0.41565729684658498</v>
      </c>
      <c r="O4586" s="64">
        <v>-0.247669238879375</v>
      </c>
      <c r="P4586" s="64">
        <v>-0.163615315676269</v>
      </c>
      <c r="Q4586" s="64">
        <v>0.53322894658568798</v>
      </c>
      <c r="R4586" s="64">
        <v>-1.6324087094682201E-2</v>
      </c>
      <c r="S4586" s="64">
        <v>0.27409674904938802</v>
      </c>
      <c r="T4586" s="64">
        <v>0.438883737052016</v>
      </c>
      <c r="U4586" s="64">
        <v>0.46453635713576102</v>
      </c>
      <c r="V4586" s="64">
        <v>0.68542312438286401</v>
      </c>
      <c r="W4586" s="64">
        <v>7.3103168261180004E-2</v>
      </c>
      <c r="X4586" s="64">
        <v>5.9470731089579898E-2</v>
      </c>
      <c r="Y4586" s="64">
        <v>0.247862885962193</v>
      </c>
      <c r="Z4586" s="64">
        <v>0.23891231749615299</v>
      </c>
      <c r="AA4586" s="64">
        <v>0.34425184429705002</v>
      </c>
      <c r="AB4586" s="64">
        <v>-0.45552577499329699</v>
      </c>
      <c r="AC4586" s="64">
        <v>7.8352738409270001E-3</v>
      </c>
      <c r="AD4586" s="64">
        <v>-0.24266824616277399</v>
      </c>
      <c r="AE4586" s="64">
        <v>-0.367310757457391</v>
      </c>
      <c r="AF4586" s="64">
        <v>-0.446047937896622</v>
      </c>
      <c r="AG4586" s="64">
        <v>-5.1561105595161499E-2</v>
      </c>
      <c r="AH4586" s="64">
        <v>-6.58072433798636E-2</v>
      </c>
      <c r="AI4586" s="64">
        <v>-3.4119509726679102E-3</v>
      </c>
      <c r="AJ4586" s="64">
        <v>-4.8368405992107802E-3</v>
      </c>
      <c r="AK4586" s="154" t="s">
        <v>12222</v>
      </c>
    </row>
    <row r="4587" spans="1:37" x14ac:dyDescent="0.2">
      <c r="A4587" s="44" t="s">
        <v>12221</v>
      </c>
      <c r="B4587" s="45" t="s">
        <v>391</v>
      </c>
      <c r="C4587" s="64">
        <v>-0.29383928026822498</v>
      </c>
      <c r="D4587" s="64">
        <v>0.25531492824840402</v>
      </c>
      <c r="E4587" s="64">
        <v>-0.242237253337338</v>
      </c>
      <c r="F4587" s="64">
        <v>-0.152685404071356</v>
      </c>
      <c r="G4587" s="64">
        <v>-0.15839711290821301</v>
      </c>
      <c r="H4587" s="64">
        <v>-0.17516813935669301</v>
      </c>
      <c r="I4587" s="64">
        <v>1.1361189089668E-3</v>
      </c>
      <c r="J4587" s="64">
        <v>-0.37419744575387298</v>
      </c>
      <c r="K4587" s="64">
        <v>-8.8135255283140201E-2</v>
      </c>
      <c r="L4587" s="64">
        <v>-0.24477381031186499</v>
      </c>
      <c r="M4587" s="64">
        <v>-0.13315052361634699</v>
      </c>
      <c r="N4587" s="64">
        <v>-0.37850689879822003</v>
      </c>
      <c r="O4587" s="64">
        <v>-0.100923565193955</v>
      </c>
      <c r="P4587" s="64">
        <v>-0.18637672174367301</v>
      </c>
      <c r="Q4587" s="64">
        <v>0.13233356536633101</v>
      </c>
      <c r="R4587" s="64">
        <v>9.6151019696875104E-2</v>
      </c>
      <c r="S4587" s="64">
        <v>0.74784995811611199</v>
      </c>
      <c r="T4587" s="64">
        <v>5.3549059573827898E-2</v>
      </c>
      <c r="U4587" s="64">
        <v>0.17397552552608</v>
      </c>
      <c r="V4587" s="64">
        <v>0.68524761873373596</v>
      </c>
      <c r="W4587" s="64">
        <v>-0.105061875011698</v>
      </c>
      <c r="X4587" s="64">
        <v>-8.1464711656435203E-3</v>
      </c>
      <c r="Y4587" s="64">
        <v>0.21630139657603301</v>
      </c>
      <c r="Z4587" s="64">
        <v>0.15034481811793801</v>
      </c>
      <c r="AA4587" s="64">
        <v>0.20520542474575201</v>
      </c>
      <c r="AB4587" s="64">
        <v>-0.50389093428819698</v>
      </c>
      <c r="AC4587" s="64">
        <v>0.21863125438089001</v>
      </c>
      <c r="AD4587" s="64">
        <v>-7.1996965162865398E-2</v>
      </c>
      <c r="AE4587" s="64">
        <v>-0.29925065910719001</v>
      </c>
      <c r="AF4587" s="64">
        <v>-0.16470078151213599</v>
      </c>
      <c r="AG4587" s="64">
        <v>-8.0928724256182305E-2</v>
      </c>
      <c r="AH4587" s="64">
        <v>9.7751520467038E-2</v>
      </c>
      <c r="AI4587" s="64">
        <v>0.41544051962087097</v>
      </c>
      <c r="AJ4587" s="64">
        <v>1.0034279344573601E-2</v>
      </c>
      <c r="AK4587" s="154" t="s">
        <v>12220</v>
      </c>
    </row>
    <row r="4588" spans="1:37" x14ac:dyDescent="0.2">
      <c r="A4588" s="44" t="s">
        <v>12219</v>
      </c>
      <c r="B4588" s="45" t="s">
        <v>391</v>
      </c>
      <c r="C4588" s="64">
        <v>-0.33202890048281702</v>
      </c>
      <c r="D4588" s="64">
        <v>0.21049305021251899</v>
      </c>
      <c r="E4588" s="64">
        <v>-0.27045399699130002</v>
      </c>
      <c r="F4588" s="64">
        <v>-0.25107199489796</v>
      </c>
      <c r="G4588" s="64">
        <v>-0.28292295664872802</v>
      </c>
      <c r="H4588" s="64">
        <v>-0.508065122991602</v>
      </c>
      <c r="I4588" s="64">
        <v>-0.30034089127428498</v>
      </c>
      <c r="J4588" s="64">
        <v>-0.60169814532456001</v>
      </c>
      <c r="K4588" s="64">
        <v>-0.53627017706762803</v>
      </c>
      <c r="L4588" s="64">
        <v>-0.59713490484939002</v>
      </c>
      <c r="M4588" s="64">
        <v>-0.26494581823407998</v>
      </c>
      <c r="N4588" s="64">
        <v>-0.56921753982290602</v>
      </c>
      <c r="O4588" s="64">
        <v>-0.51956953111118198</v>
      </c>
      <c r="P4588" s="64">
        <v>-0.54206097619418803</v>
      </c>
      <c r="Q4588" s="64">
        <v>0.13000702225194</v>
      </c>
      <c r="R4588" s="64">
        <v>-3.51277614545656E-3</v>
      </c>
      <c r="S4588" s="64">
        <v>0.17608031843722499</v>
      </c>
      <c r="T4588" s="64">
        <v>0.384292187693063</v>
      </c>
      <c r="U4588" s="64">
        <v>0.459447995801887</v>
      </c>
      <c r="V4588" s="64">
        <v>0.68477725223064401</v>
      </c>
      <c r="W4588" s="64">
        <v>0.32853972180157798</v>
      </c>
      <c r="X4588" s="64">
        <v>0.37731089212653501</v>
      </c>
      <c r="Y4588" s="64">
        <v>0.63628792201878404</v>
      </c>
      <c r="Z4588" s="64">
        <v>0.65367580144536896</v>
      </c>
      <c r="AA4588" s="64">
        <v>0.46857375859262601</v>
      </c>
      <c r="AB4588" s="64">
        <v>-0.35685333301837702</v>
      </c>
      <c r="AC4588" s="64">
        <v>0.27706183363803599</v>
      </c>
      <c r="AD4588" s="64">
        <v>-0.166957366248352</v>
      </c>
      <c r="AE4588" s="64">
        <v>-6.2590006770066903E-2</v>
      </c>
      <c r="AF4588" s="64">
        <v>-0.161298024523434</v>
      </c>
      <c r="AG4588" s="64">
        <v>0.14538606316076499</v>
      </c>
      <c r="AH4588" s="64">
        <v>0.243720875315936</v>
      </c>
      <c r="AI4588" s="64">
        <v>0.392631964493733</v>
      </c>
      <c r="AJ4588" s="64">
        <v>0.46717972797785801</v>
      </c>
      <c r="AK4588" s="154" t="s">
        <v>12218</v>
      </c>
    </row>
    <row r="4589" spans="1:37" x14ac:dyDescent="0.2">
      <c r="A4589" s="44" t="s">
        <v>12217</v>
      </c>
      <c r="B4589" s="45" t="s">
        <v>391</v>
      </c>
      <c r="C4589" s="64">
        <v>-0.134001868117683</v>
      </c>
      <c r="D4589" s="64">
        <v>0.409791908324388</v>
      </c>
      <c r="E4589" s="64">
        <v>-0.19723561472891499</v>
      </c>
      <c r="F4589" s="64">
        <v>-0.13584045366447201</v>
      </c>
      <c r="G4589" s="64">
        <v>-0.21146938807307999</v>
      </c>
      <c r="H4589" s="64">
        <v>-0.57118434651568495</v>
      </c>
      <c r="I4589" s="64">
        <v>-0.48278690022967202</v>
      </c>
      <c r="J4589" s="64">
        <v>-0.57165945680389596</v>
      </c>
      <c r="K4589" s="64">
        <v>-0.40693164613104099</v>
      </c>
      <c r="L4589" s="64">
        <v>-0.51197118613179005</v>
      </c>
      <c r="M4589" s="64">
        <v>-5.0383511168311503E-2</v>
      </c>
      <c r="N4589" s="64">
        <v>-0.43822597261888102</v>
      </c>
      <c r="O4589" s="64">
        <v>-0.34615398487578403</v>
      </c>
      <c r="P4589" s="64">
        <v>-0.30045799167471299</v>
      </c>
      <c r="Q4589" s="64">
        <v>2.9254324073988099E-2</v>
      </c>
      <c r="R4589" s="64">
        <v>-0.16580703681463899</v>
      </c>
      <c r="S4589" s="64">
        <v>0.20468157150143901</v>
      </c>
      <c r="T4589" s="64">
        <v>0.507670194414505</v>
      </c>
      <c r="U4589" s="64">
        <v>0.43204986577166998</v>
      </c>
      <c r="V4589" s="64">
        <v>0.68402376975118895</v>
      </c>
      <c r="W4589" s="64">
        <v>0.233366325226635</v>
      </c>
      <c r="X4589" s="64">
        <v>0.28379002518023599</v>
      </c>
      <c r="Y4589" s="64">
        <v>0.26205659192309699</v>
      </c>
      <c r="Z4589" s="64">
        <v>0.36666544053760403</v>
      </c>
      <c r="AA4589" s="64">
        <v>0.59142697994931703</v>
      </c>
      <c r="AB4589" s="64">
        <v>-0.31220182472368802</v>
      </c>
      <c r="AC4589" s="64">
        <v>-8.0806576335318694E-2</v>
      </c>
      <c r="AD4589" s="64">
        <v>-0.19673812193646401</v>
      </c>
      <c r="AE4589" s="64">
        <v>-0.32170812523103898</v>
      </c>
      <c r="AF4589" s="64">
        <v>-0.49693148328304598</v>
      </c>
      <c r="AG4589" s="64">
        <v>-2.5943180540565001E-4</v>
      </c>
      <c r="AH4589" s="64">
        <v>-3.6492813837236203E-2</v>
      </c>
      <c r="AI4589" s="64">
        <v>8.0012533797709298E-2</v>
      </c>
      <c r="AJ4589" s="64">
        <v>1.6156559751601299E-2</v>
      </c>
      <c r="AK4589" s="154" t="s">
        <v>12216</v>
      </c>
    </row>
    <row r="4590" spans="1:37" x14ac:dyDescent="0.2">
      <c r="A4590" s="44" t="s">
        <v>12215</v>
      </c>
      <c r="B4590" s="45" t="s">
        <v>391</v>
      </c>
      <c r="C4590" s="64">
        <v>-0.22621077889158001</v>
      </c>
      <c r="D4590" s="64">
        <v>0.302618698829202</v>
      </c>
      <c r="E4590" s="64">
        <v>-0.41472663269828702</v>
      </c>
      <c r="F4590" s="64">
        <v>-0.268446233772066</v>
      </c>
      <c r="G4590" s="64">
        <v>-0.37282992450750402</v>
      </c>
      <c r="H4590" s="64">
        <v>-0.64413071799200405</v>
      </c>
      <c r="I4590" s="64">
        <v>-0.56713975811348705</v>
      </c>
      <c r="J4590" s="64">
        <v>-0.59249537441890598</v>
      </c>
      <c r="K4590" s="64">
        <v>-0.62955361529260401</v>
      </c>
      <c r="L4590" s="64">
        <v>-0.676045423659006</v>
      </c>
      <c r="M4590" s="64">
        <v>-0.32536123285782598</v>
      </c>
      <c r="N4590" s="64">
        <v>-0.61022912559170295</v>
      </c>
      <c r="O4590" s="64">
        <v>-0.59667118649087403</v>
      </c>
      <c r="P4590" s="64">
        <v>-0.60650246948830999</v>
      </c>
      <c r="Q4590" s="64">
        <v>0.174499849679396</v>
      </c>
      <c r="R4590" s="64">
        <v>-7.0878698467275403E-2</v>
      </c>
      <c r="S4590" s="64">
        <v>4.2603417321442197E-2</v>
      </c>
      <c r="T4590" s="64">
        <v>0.38793233764457802</v>
      </c>
      <c r="U4590" s="64">
        <v>0.44208189085343402</v>
      </c>
      <c r="V4590" s="64">
        <v>0.68382354171420401</v>
      </c>
      <c r="W4590" s="64">
        <v>0.64429366964771395</v>
      </c>
      <c r="X4590" s="64">
        <v>0.61561341469374598</v>
      </c>
      <c r="Y4590" s="64">
        <v>0.46501032026168798</v>
      </c>
      <c r="Z4590" s="64">
        <v>0.44350161540768401</v>
      </c>
      <c r="AA4590" s="64">
        <v>0.40870739224542002</v>
      </c>
      <c r="AB4590" s="64">
        <v>-0.242372293331162</v>
      </c>
      <c r="AC4590" s="64">
        <v>-5.7137125203515098E-2</v>
      </c>
      <c r="AD4590" s="64">
        <v>-4.4865129882829702E-2</v>
      </c>
      <c r="AE4590" s="64">
        <v>-3.7334256854159698E-2</v>
      </c>
      <c r="AF4590" s="64">
        <v>-0.36392003894758401</v>
      </c>
      <c r="AG4590" s="64">
        <v>0.20191778501074101</v>
      </c>
      <c r="AH4590" s="64">
        <v>0.16025816924028</v>
      </c>
      <c r="AI4590" s="64">
        <v>0.27458358165705099</v>
      </c>
      <c r="AJ4590" s="64">
        <v>0.28168796140096902</v>
      </c>
      <c r="AK4590" s="154" t="s">
        <v>12213</v>
      </c>
    </row>
    <row r="4591" spans="1:37" x14ac:dyDescent="0.2">
      <c r="A4591" s="44" t="s">
        <v>12214</v>
      </c>
      <c r="B4591" s="45" t="s">
        <v>391</v>
      </c>
      <c r="C4591" s="64">
        <v>-0.35052445541709598</v>
      </c>
      <c r="D4591" s="64">
        <v>0.18767026853779301</v>
      </c>
      <c r="E4591" s="64">
        <v>-0.24544883733162201</v>
      </c>
      <c r="F4591" s="64">
        <v>-0.15834899852136</v>
      </c>
      <c r="G4591" s="64">
        <v>-0.22927086175050901</v>
      </c>
      <c r="H4591" s="64">
        <v>-0.44505405531833703</v>
      </c>
      <c r="I4591" s="64">
        <v>-0.23389124713415901</v>
      </c>
      <c r="J4591" s="64">
        <v>-0.56176090022053304</v>
      </c>
      <c r="K4591" s="64">
        <v>-0.45800759219023701</v>
      </c>
      <c r="L4591" s="64">
        <v>-0.514439968368676</v>
      </c>
      <c r="M4591" s="64">
        <v>-0.197823945587255</v>
      </c>
      <c r="N4591" s="64">
        <v>-0.50321911055813895</v>
      </c>
      <c r="O4591" s="64">
        <v>-0.43583976087363202</v>
      </c>
      <c r="P4591" s="64">
        <v>-0.41540884003016898</v>
      </c>
      <c r="Q4591" s="64">
        <v>0.432164657667371</v>
      </c>
      <c r="R4591" s="64">
        <v>6.6104530792409799E-2</v>
      </c>
      <c r="S4591" s="64">
        <v>0.269874606898025</v>
      </c>
      <c r="T4591" s="64">
        <v>0.32236398530022797</v>
      </c>
      <c r="U4591" s="64">
        <v>0.41629437706515898</v>
      </c>
      <c r="V4591" s="64">
        <v>0.68384508730571003</v>
      </c>
      <c r="W4591" s="64">
        <v>0.24091573245093101</v>
      </c>
      <c r="X4591" s="64">
        <v>0.291201348952286</v>
      </c>
      <c r="Y4591" s="64">
        <v>0.46428696068282299</v>
      </c>
      <c r="Z4591" s="64">
        <v>0.59385954296066001</v>
      </c>
      <c r="AA4591" s="64">
        <v>0.55927449786285999</v>
      </c>
      <c r="AB4591" s="64">
        <v>-0.37887168103862801</v>
      </c>
      <c r="AC4591" s="64">
        <v>0.24551756213613099</v>
      </c>
      <c r="AD4591" s="64">
        <v>-0.12450881885383699</v>
      </c>
      <c r="AE4591" s="64">
        <v>-0.184771172988031</v>
      </c>
      <c r="AF4591" s="64">
        <v>-0.19008418190264101</v>
      </c>
      <c r="AG4591" s="64">
        <v>3.5689330465211902E-2</v>
      </c>
      <c r="AH4591" s="64">
        <v>0.113254587692345</v>
      </c>
      <c r="AI4591" s="64">
        <v>0.31685680102363001</v>
      </c>
      <c r="AJ4591" s="64">
        <v>0.31257082175751699</v>
      </c>
      <c r="AK4591" s="154" t="s">
        <v>12213</v>
      </c>
    </row>
    <row r="4592" spans="1:37" x14ac:dyDescent="0.2">
      <c r="A4592" s="44" t="s">
        <v>12212</v>
      </c>
      <c r="B4592" s="45" t="s">
        <v>391</v>
      </c>
      <c r="C4592" s="64">
        <v>0.12730509683396499</v>
      </c>
      <c r="D4592" s="64">
        <v>0.68899201441072899</v>
      </c>
      <c r="E4592" s="64">
        <v>-0.41137796344732602</v>
      </c>
      <c r="F4592" s="64">
        <v>-0.110555501311267</v>
      </c>
      <c r="G4592" s="64">
        <v>-0.22549769031702899</v>
      </c>
      <c r="H4592" s="64">
        <v>-0.56362413658816202</v>
      </c>
      <c r="I4592" s="64">
        <v>-0.57652799519464604</v>
      </c>
      <c r="J4592" s="64">
        <v>-0.46678374351055701</v>
      </c>
      <c r="K4592" s="64">
        <v>-0.403986090253525</v>
      </c>
      <c r="L4592" s="64">
        <v>-0.48602479572999802</v>
      </c>
      <c r="M4592" s="64">
        <v>-0.110013105713043</v>
      </c>
      <c r="N4592" s="64">
        <v>-0.389955522567899</v>
      </c>
      <c r="O4592" s="64">
        <v>-0.33072607726023601</v>
      </c>
      <c r="P4592" s="64">
        <v>-0.33133588879395498</v>
      </c>
      <c r="Q4592" s="64">
        <v>0.37180822916664102</v>
      </c>
      <c r="R4592" s="64">
        <v>-0.219987093629534</v>
      </c>
      <c r="S4592" s="64">
        <v>0.391597765635254</v>
      </c>
      <c r="T4592" s="64">
        <v>0.37984382269015798</v>
      </c>
      <c r="U4592" s="64">
        <v>0.25546597916925001</v>
      </c>
      <c r="V4592" s="64">
        <v>0.683565433366214</v>
      </c>
      <c r="W4592" s="64">
        <v>0.39753917645422399</v>
      </c>
      <c r="X4592" s="64">
        <v>0.33969592569915003</v>
      </c>
      <c r="Y4592" s="64">
        <v>0.34528177086161899</v>
      </c>
      <c r="Z4592" s="64">
        <v>0.337823535429642</v>
      </c>
      <c r="AA4592" s="64">
        <v>0.37975043737610198</v>
      </c>
      <c r="AB4592" s="64">
        <v>-0.21000961189786199</v>
      </c>
      <c r="AC4592" s="64">
        <v>-0.25383725203005802</v>
      </c>
      <c r="AD4592" s="64">
        <v>-0.152426224305028</v>
      </c>
      <c r="AE4592" s="64">
        <v>-0.24142421156774599</v>
      </c>
      <c r="AF4592" s="64">
        <v>-0.49424146645643302</v>
      </c>
      <c r="AG4592" s="64">
        <v>-4.5119558968083997E-5</v>
      </c>
      <c r="AH4592" s="64">
        <v>-8.9870784874685906E-3</v>
      </c>
      <c r="AI4592" s="64">
        <v>0.296957056647774</v>
      </c>
      <c r="AJ4592" s="64">
        <v>5.3024645731109703E-2</v>
      </c>
      <c r="AK4592" s="154" t="s">
        <v>12210</v>
      </c>
    </row>
    <row r="4593" spans="1:37" x14ac:dyDescent="0.2">
      <c r="A4593" s="44" t="s">
        <v>12211</v>
      </c>
      <c r="B4593" s="45" t="s">
        <v>391</v>
      </c>
      <c r="C4593" s="64">
        <v>-0.23225851946575299</v>
      </c>
      <c r="D4593" s="64">
        <v>0.39228472523825098</v>
      </c>
      <c r="E4593" s="64">
        <v>-6.7648751818749006E-2</v>
      </c>
      <c r="F4593" s="64">
        <v>-0.152227795130635</v>
      </c>
      <c r="G4593" s="64">
        <v>-0.15133310751630499</v>
      </c>
      <c r="H4593" s="64">
        <v>-0.49376162449031402</v>
      </c>
      <c r="I4593" s="64">
        <v>-0.318678470182722</v>
      </c>
      <c r="J4593" s="64">
        <v>-0.67144787926137695</v>
      </c>
      <c r="K4593" s="64">
        <v>-0.47558521749751598</v>
      </c>
      <c r="L4593" s="64">
        <v>-0.52285082448086895</v>
      </c>
      <c r="M4593" s="64">
        <v>-0.15295428630507099</v>
      </c>
      <c r="N4593" s="64">
        <v>-0.61193157440240498</v>
      </c>
      <c r="O4593" s="64">
        <v>-0.47521973153362901</v>
      </c>
      <c r="P4593" s="64">
        <v>-0.37439563256278102</v>
      </c>
      <c r="Q4593" s="64">
        <v>0.73134382495280004</v>
      </c>
      <c r="R4593" s="64">
        <v>-2.1118706639218401E-2</v>
      </c>
      <c r="S4593" s="64">
        <v>0.10125397655493899</v>
      </c>
      <c r="T4593" s="64">
        <v>0.39521739097450498</v>
      </c>
      <c r="U4593" s="64">
        <v>0.60068934654107298</v>
      </c>
      <c r="V4593" s="64">
        <v>0.68356361237070995</v>
      </c>
      <c r="W4593" s="64">
        <v>0.169003763392998</v>
      </c>
      <c r="X4593" s="64">
        <v>0.20106218463598899</v>
      </c>
      <c r="Y4593" s="64">
        <v>0.238686068187899</v>
      </c>
      <c r="Z4593" s="64">
        <v>0.25222834522919801</v>
      </c>
      <c r="AA4593" s="64">
        <v>0.326466790517348</v>
      </c>
      <c r="AB4593" s="64">
        <v>-0.53518949979924402</v>
      </c>
      <c r="AC4593" s="64">
        <v>0.168824247898652</v>
      </c>
      <c r="AD4593" s="64">
        <v>-8.1820070260858094E-2</v>
      </c>
      <c r="AE4593" s="64">
        <v>-0.282618927648708</v>
      </c>
      <c r="AF4593" s="64">
        <v>-0.36004013358046699</v>
      </c>
      <c r="AG4593" s="64">
        <v>9.7499702543988806E-2</v>
      </c>
      <c r="AH4593" s="64">
        <v>6.06337033873416E-2</v>
      </c>
      <c r="AI4593" s="64">
        <v>-2.0401649615645001E-2</v>
      </c>
      <c r="AJ4593" s="64">
        <v>7.52230353383877E-2</v>
      </c>
      <c r="AK4593" s="154" t="s">
        <v>12210</v>
      </c>
    </row>
    <row r="4594" spans="1:37" x14ac:dyDescent="0.2">
      <c r="A4594" s="44" t="s">
        <v>12209</v>
      </c>
      <c r="B4594" s="45" t="s">
        <v>391</v>
      </c>
      <c r="C4594" s="64">
        <v>-0.10272415832810899</v>
      </c>
      <c r="D4594" s="64">
        <v>0.45964681196512702</v>
      </c>
      <c r="E4594" s="64">
        <v>-3.4569511166666497E-2</v>
      </c>
      <c r="F4594" s="64">
        <v>0.11832585875709301</v>
      </c>
      <c r="G4594" s="64">
        <v>3.0561691362065001E-2</v>
      </c>
      <c r="H4594" s="64">
        <v>-0.34357175858648997</v>
      </c>
      <c r="I4594" s="64">
        <v>-0.238711139358108</v>
      </c>
      <c r="J4594" s="64">
        <v>-0.50449814510354296</v>
      </c>
      <c r="K4594" s="64">
        <v>-8.7925286675793801E-2</v>
      </c>
      <c r="L4594" s="64">
        <v>-0.22216393211687099</v>
      </c>
      <c r="M4594" s="64">
        <v>0.230172743954908</v>
      </c>
      <c r="N4594" s="64">
        <v>-0.23596269348908999</v>
      </c>
      <c r="O4594" s="64">
        <v>5.3608949553731898E-4</v>
      </c>
      <c r="P4594" s="64">
        <v>7.5209860575276302E-2</v>
      </c>
      <c r="Q4594" s="64">
        <v>0.22620954072883701</v>
      </c>
      <c r="R4594" s="64">
        <v>-3.9495354236501502E-2</v>
      </c>
      <c r="S4594" s="64">
        <v>0.58417327051666301</v>
      </c>
      <c r="T4594" s="64">
        <v>0.354271564716648</v>
      </c>
      <c r="U4594" s="64">
        <v>0.32711588796373597</v>
      </c>
      <c r="V4594" s="64">
        <v>0.68326040952912404</v>
      </c>
      <c r="W4594" s="64">
        <v>-0.26310673098019299</v>
      </c>
      <c r="X4594" s="64">
        <v>-0.18648246653344699</v>
      </c>
      <c r="Y4594" s="64">
        <v>-2.3527793532275298E-2</v>
      </c>
      <c r="Z4594" s="64">
        <v>1.8754130867709499E-2</v>
      </c>
      <c r="AA4594" s="64">
        <v>0.19919459652590901</v>
      </c>
      <c r="AB4594" s="64">
        <v>-0.56168295161117598</v>
      </c>
      <c r="AC4594" s="64">
        <v>-4.71257070472208E-2</v>
      </c>
      <c r="AD4594" s="64">
        <v>-0.29925036823239298</v>
      </c>
      <c r="AE4594" s="64">
        <v>-0.62344611587183796</v>
      </c>
      <c r="AF4594" s="64">
        <v>-0.54058002433351604</v>
      </c>
      <c r="AG4594" s="64">
        <v>-0.26322022348657598</v>
      </c>
      <c r="AH4594" s="64">
        <v>-0.17943293335632499</v>
      </c>
      <c r="AI4594" s="64">
        <v>-1.7719393144303399E-2</v>
      </c>
      <c r="AJ4594" s="64">
        <v>-0.32689527655356099</v>
      </c>
      <c r="AK4594" s="154" t="s">
        <v>12208</v>
      </c>
    </row>
    <row r="4595" spans="1:37" x14ac:dyDescent="0.2">
      <c r="A4595" s="44" t="s">
        <v>12207</v>
      </c>
      <c r="B4595" s="45" t="s">
        <v>391</v>
      </c>
      <c r="C4595" s="64">
        <v>-0.16834603040007001</v>
      </c>
      <c r="D4595" s="64">
        <v>0.41839350706155998</v>
      </c>
      <c r="E4595" s="64">
        <v>-0.42265713781839098</v>
      </c>
      <c r="F4595" s="64">
        <v>-0.180519083306447</v>
      </c>
      <c r="G4595" s="64">
        <v>-0.31330070478470601</v>
      </c>
      <c r="H4595" s="64">
        <v>-0.60590321943436498</v>
      </c>
      <c r="I4595" s="64">
        <v>-0.53709548750760605</v>
      </c>
      <c r="J4595" s="64">
        <v>-0.53337776304367202</v>
      </c>
      <c r="K4595" s="64">
        <v>-0.55659205400907197</v>
      </c>
      <c r="L4595" s="64">
        <v>-0.61866873353012597</v>
      </c>
      <c r="M4595" s="64">
        <v>-0.181735748457407</v>
      </c>
      <c r="N4595" s="64">
        <v>-0.48797404866639399</v>
      </c>
      <c r="O4595" s="64">
        <v>-0.44929401003876701</v>
      </c>
      <c r="P4595" s="64">
        <v>-0.47504744687947298</v>
      </c>
      <c r="Q4595" s="64">
        <v>0.31180158456072299</v>
      </c>
      <c r="R4595" s="64">
        <v>-1.231858119952E-2</v>
      </c>
      <c r="S4595" s="64">
        <v>0.14580827795107701</v>
      </c>
      <c r="T4595" s="64">
        <v>0.46223379615338001</v>
      </c>
      <c r="U4595" s="64">
        <v>0.36394120417424197</v>
      </c>
      <c r="V4595" s="64">
        <v>0.68228686768566404</v>
      </c>
      <c r="W4595" s="64">
        <v>0.51190143797708199</v>
      </c>
      <c r="X4595" s="64">
        <v>0.44702067434792903</v>
      </c>
      <c r="Y4595" s="64">
        <v>0.356127953438032</v>
      </c>
      <c r="Z4595" s="64">
        <v>0.36614596138168398</v>
      </c>
      <c r="AA4595" s="64">
        <v>0.397001635949292</v>
      </c>
      <c r="AB4595" s="64">
        <v>-0.180988845920768</v>
      </c>
      <c r="AC4595" s="64">
        <v>-9.1670775952011702E-2</v>
      </c>
      <c r="AD4595" s="64">
        <v>-0.145399019462673</v>
      </c>
      <c r="AE4595" s="64">
        <v>-0.131918700085735</v>
      </c>
      <c r="AF4595" s="64">
        <v>-0.40249300570727697</v>
      </c>
      <c r="AG4595" s="64">
        <v>0.13375131627817799</v>
      </c>
      <c r="AH4595" s="64">
        <v>5.3275171007053701E-2</v>
      </c>
      <c r="AI4595" s="64">
        <v>0.207858096886362</v>
      </c>
      <c r="AJ4595" s="64">
        <v>0.19176447777990699</v>
      </c>
      <c r="AK4595" s="154" t="s">
        <v>12206</v>
      </c>
    </row>
    <row r="4596" spans="1:37" x14ac:dyDescent="0.2">
      <c r="A4596" s="44" t="s">
        <v>12205</v>
      </c>
      <c r="B4596" s="45" t="s">
        <v>391</v>
      </c>
      <c r="C4596" s="64">
        <v>-0.14086872567462499</v>
      </c>
      <c r="D4596" s="64">
        <v>0.45194284629565001</v>
      </c>
      <c r="E4596" s="64">
        <v>-0.144126749613077</v>
      </c>
      <c r="F4596" s="64">
        <v>5.9044080927239999E-2</v>
      </c>
      <c r="G4596" s="64">
        <v>-9.8369469891475894E-2</v>
      </c>
      <c r="H4596" s="64">
        <v>-0.37513974417878299</v>
      </c>
      <c r="I4596" s="64">
        <v>-0.246736970572935</v>
      </c>
      <c r="J4596" s="64">
        <v>-0.446570735109799</v>
      </c>
      <c r="K4596" s="64">
        <v>-7.6014058441670002E-2</v>
      </c>
      <c r="L4596" s="64">
        <v>-0.25668017462502701</v>
      </c>
      <c r="M4596" s="64">
        <v>0.183214564905713</v>
      </c>
      <c r="N4596" s="64">
        <v>-0.19648918403952501</v>
      </c>
      <c r="O4596" s="64">
        <v>7.0977010129435594E-2</v>
      </c>
      <c r="P4596" s="64">
        <v>6.9963019763818995E-2</v>
      </c>
      <c r="Q4596" s="64">
        <v>0.21170706020798799</v>
      </c>
      <c r="R4596" s="64">
        <v>3.0694331252241299E-2</v>
      </c>
      <c r="S4596" s="64">
        <v>0.70365806143977905</v>
      </c>
      <c r="T4596" s="64">
        <v>0.24593597284287499</v>
      </c>
      <c r="U4596" s="64">
        <v>0.19277705538922599</v>
      </c>
      <c r="V4596" s="64">
        <v>0.68214162614476703</v>
      </c>
      <c r="W4596" s="64">
        <v>-0.162910366189564</v>
      </c>
      <c r="X4596" s="64">
        <v>-0.11901788950271899</v>
      </c>
      <c r="Y4596" s="64">
        <v>0.113455149164716</v>
      </c>
      <c r="Z4596" s="64">
        <v>3.46691084664092E-2</v>
      </c>
      <c r="AA4596" s="64">
        <v>0.18168644260455499</v>
      </c>
      <c r="AB4596" s="64">
        <v>-0.48479439413579301</v>
      </c>
      <c r="AC4596" s="64">
        <v>-9.0024123202651504E-2</v>
      </c>
      <c r="AD4596" s="64">
        <v>-0.28412627000620899</v>
      </c>
      <c r="AE4596" s="64">
        <v>-0.52784754771815201</v>
      </c>
      <c r="AF4596" s="64">
        <v>-0.48606041698067098</v>
      </c>
      <c r="AG4596" s="64">
        <v>-0.22600801511611199</v>
      </c>
      <c r="AH4596" s="64">
        <v>-8.8917032420196204E-2</v>
      </c>
      <c r="AI4596" s="64">
        <v>0.19725760820202701</v>
      </c>
      <c r="AJ4596" s="64">
        <v>-0.25002552098409297</v>
      </c>
      <c r="AK4596" s="154" t="s">
        <v>12204</v>
      </c>
    </row>
    <row r="4597" spans="1:37" x14ac:dyDescent="0.2">
      <c r="A4597" s="44" t="s">
        <v>12203</v>
      </c>
      <c r="B4597" s="45" t="s">
        <v>391</v>
      </c>
      <c r="C4597" s="64">
        <v>-0.25833016207346698</v>
      </c>
      <c r="D4597" s="64">
        <v>0.29754623312786499</v>
      </c>
      <c r="E4597" s="64">
        <v>-0.16789739477003299</v>
      </c>
      <c r="F4597" s="64">
        <v>-1.4478607501544999E-2</v>
      </c>
      <c r="G4597" s="64">
        <v>-0.25244622116390902</v>
      </c>
      <c r="H4597" s="64">
        <v>-0.65726870609241095</v>
      </c>
      <c r="I4597" s="64">
        <v>-0.46471408045274898</v>
      </c>
      <c r="J4597" s="64">
        <v>-0.68245575043155904</v>
      </c>
      <c r="K4597" s="64">
        <v>-0.46762830066222699</v>
      </c>
      <c r="L4597" s="64">
        <v>-0.58972977912364599</v>
      </c>
      <c r="M4597" s="64">
        <v>0.25868362930977301</v>
      </c>
      <c r="N4597" s="64">
        <v>-0.310332789758479</v>
      </c>
      <c r="O4597" s="64">
        <v>-0.22870795610400799</v>
      </c>
      <c r="P4597" s="64">
        <v>-0.15050642531599201</v>
      </c>
      <c r="Q4597" s="64">
        <v>0.15091524752472099</v>
      </c>
      <c r="R4597" s="64">
        <v>-0.103248948092193</v>
      </c>
      <c r="S4597" s="64">
        <v>0.19517547109260699</v>
      </c>
      <c r="T4597" s="64">
        <v>0.65895122986421095</v>
      </c>
      <c r="U4597" s="64">
        <v>0.46747253891309098</v>
      </c>
      <c r="V4597" s="64">
        <v>0.68146192381498005</v>
      </c>
      <c r="W4597" s="64">
        <v>0.127816903474129</v>
      </c>
      <c r="X4597" s="64">
        <v>0.163995420664584</v>
      </c>
      <c r="Y4597" s="64">
        <v>0.222197285846018</v>
      </c>
      <c r="Z4597" s="64">
        <v>0.27024550965419097</v>
      </c>
      <c r="AA4597" s="64">
        <v>0.33867751935349499</v>
      </c>
      <c r="AB4597" s="64">
        <v>-0.41211106040817802</v>
      </c>
      <c r="AC4597" s="64">
        <v>-4.2240697863802003E-2</v>
      </c>
      <c r="AD4597" s="64">
        <v>-0.37483139216837302</v>
      </c>
      <c r="AE4597" s="64">
        <v>-0.443622251099969</v>
      </c>
      <c r="AF4597" s="64">
        <v>-0.54752740320289295</v>
      </c>
      <c r="AG4597" s="64">
        <v>-2.3386849801934301E-2</v>
      </c>
      <c r="AH4597" s="64">
        <v>-7.7906305125964595E-2</v>
      </c>
      <c r="AI4597" s="64">
        <v>3.2838691703775298E-2</v>
      </c>
      <c r="AJ4597" s="64">
        <v>-9.3610728070500498E-2</v>
      </c>
      <c r="AK4597" s="154" t="s">
        <v>12202</v>
      </c>
    </row>
    <row r="4598" spans="1:37" x14ac:dyDescent="0.2">
      <c r="A4598" s="44" t="s">
        <v>12201</v>
      </c>
      <c r="B4598" s="45" t="s">
        <v>391</v>
      </c>
      <c r="C4598" s="64">
        <v>-0.329881075991447</v>
      </c>
      <c r="D4598" s="64">
        <v>0.19385208729523601</v>
      </c>
      <c r="E4598" s="64">
        <v>-0.37257322673847398</v>
      </c>
      <c r="F4598" s="64">
        <v>-0.26345037185904502</v>
      </c>
      <c r="G4598" s="64">
        <v>-0.334461709151264</v>
      </c>
      <c r="H4598" s="64">
        <v>-0.48690172929895698</v>
      </c>
      <c r="I4598" s="64">
        <v>-0.309442353411503</v>
      </c>
      <c r="J4598" s="64">
        <v>-0.49730568581814399</v>
      </c>
      <c r="K4598" s="64">
        <v>-0.484503311696523</v>
      </c>
      <c r="L4598" s="64">
        <v>-0.57192115631681495</v>
      </c>
      <c r="M4598" s="64">
        <v>-0.23943309488526199</v>
      </c>
      <c r="N4598" s="64">
        <v>-0.47067527655711999</v>
      </c>
      <c r="O4598" s="64">
        <v>-0.43081477178456401</v>
      </c>
      <c r="P4598" s="64">
        <v>-0.49894446009425403</v>
      </c>
      <c r="Q4598" s="64">
        <v>8.5463515464057199E-2</v>
      </c>
      <c r="R4598" s="64">
        <v>1.00209380690684E-2</v>
      </c>
      <c r="S4598" s="64">
        <v>0.30607532659678099</v>
      </c>
      <c r="T4598" s="64">
        <v>0.33085282833959201</v>
      </c>
      <c r="U4598" s="64">
        <v>0.28254655123813399</v>
      </c>
      <c r="V4598" s="64">
        <v>0.68052763839763497</v>
      </c>
      <c r="W4598" s="64">
        <v>0.35202398494359999</v>
      </c>
      <c r="X4598" s="64">
        <v>0.38055066629397499</v>
      </c>
      <c r="Y4598" s="64">
        <v>0.56015707586365004</v>
      </c>
      <c r="Z4598" s="64">
        <v>0.77537081435270905</v>
      </c>
      <c r="AA4598" s="64">
        <v>0.74626036371634596</v>
      </c>
      <c r="AB4598" s="64">
        <v>-0.23384970938459901</v>
      </c>
      <c r="AC4598" s="64">
        <v>0.20328822834625601</v>
      </c>
      <c r="AD4598" s="64">
        <v>-0.104520252265626</v>
      </c>
      <c r="AE4598" s="64">
        <v>-3.5058350086069501E-2</v>
      </c>
      <c r="AF4598" s="64">
        <v>-0.14285353319896699</v>
      </c>
      <c r="AG4598" s="64">
        <v>0.143330985152333</v>
      </c>
      <c r="AH4598" s="64">
        <v>0.24155638448383401</v>
      </c>
      <c r="AI4598" s="64">
        <v>0.516666460430945</v>
      </c>
      <c r="AJ4598" s="64">
        <v>0.48353008419975302</v>
      </c>
      <c r="AK4598" s="154" t="s">
        <v>12200</v>
      </c>
    </row>
    <row r="4599" spans="1:37" x14ac:dyDescent="0.2">
      <c r="A4599" s="44" t="s">
        <v>12199</v>
      </c>
      <c r="B4599" s="45" t="s">
        <v>391</v>
      </c>
      <c r="C4599" s="64">
        <v>-0.42177835600047298</v>
      </c>
      <c r="D4599" s="64">
        <v>0.13334565710770099</v>
      </c>
      <c r="E4599" s="64">
        <v>-0.17536453678833899</v>
      </c>
      <c r="F4599" s="64">
        <v>-0.24485591023518</v>
      </c>
      <c r="G4599" s="64">
        <v>-0.281405665637873</v>
      </c>
      <c r="H4599" s="64">
        <v>-0.39119252113237701</v>
      </c>
      <c r="I4599" s="64">
        <v>-0.114606046897283</v>
      </c>
      <c r="J4599" s="64">
        <v>-0.60594820751445899</v>
      </c>
      <c r="K4599" s="64">
        <v>-0.42281930924150402</v>
      </c>
      <c r="L4599" s="64">
        <v>-0.51803154014087704</v>
      </c>
      <c r="M4599" s="64">
        <v>-0.19155390985918</v>
      </c>
      <c r="N4599" s="64">
        <v>-0.546692659465979</v>
      </c>
      <c r="O4599" s="64">
        <v>-0.39244954205350102</v>
      </c>
      <c r="P4599" s="64">
        <v>-0.41077053305947198</v>
      </c>
      <c r="Q4599" s="64">
        <v>0.26277395327061498</v>
      </c>
      <c r="R4599" s="64">
        <v>0.135736988180677</v>
      </c>
      <c r="S4599" s="64">
        <v>0.342342162377332</v>
      </c>
      <c r="T4599" s="64">
        <v>0.27830326210602901</v>
      </c>
      <c r="U4599" s="64">
        <v>0.42502352338480898</v>
      </c>
      <c r="V4599" s="64">
        <v>0.68004861283976203</v>
      </c>
      <c r="W4599" s="64">
        <v>0.13306214484249199</v>
      </c>
      <c r="X4599" s="64">
        <v>0.23354146806349199</v>
      </c>
      <c r="Y4599" s="64">
        <v>0.32873468283899299</v>
      </c>
      <c r="Z4599" s="64">
        <v>0.41192269159005401</v>
      </c>
      <c r="AA4599" s="64">
        <v>0.29394438809518703</v>
      </c>
      <c r="AB4599" s="64">
        <v>-0.51203278571940403</v>
      </c>
      <c r="AC4599" s="64">
        <v>0.37080945066891502</v>
      </c>
      <c r="AD4599" s="64">
        <v>-0.142301367524478</v>
      </c>
      <c r="AE4599" s="64">
        <v>-0.252089880921815</v>
      </c>
      <c r="AF4599" s="64">
        <v>-0.16260149114856301</v>
      </c>
      <c r="AG4599" s="64">
        <v>-2.0144524972193299E-2</v>
      </c>
      <c r="AH4599" s="64">
        <v>9.9097857208076401E-2</v>
      </c>
      <c r="AI4599" s="64">
        <v>0.30504000221477701</v>
      </c>
      <c r="AJ4599" s="64">
        <v>0.20214843319284401</v>
      </c>
      <c r="AK4599" s="154" t="s">
        <v>12198</v>
      </c>
    </row>
    <row r="4600" spans="1:37" x14ac:dyDescent="0.2">
      <c r="A4600" s="44" t="s">
        <v>12197</v>
      </c>
      <c r="B4600" s="45" t="s">
        <v>391</v>
      </c>
      <c r="C4600" s="64">
        <v>-0.23329332527278401</v>
      </c>
      <c r="D4600" s="64">
        <v>0.30513961567944198</v>
      </c>
      <c r="E4600" s="64">
        <v>-0.27731312849728201</v>
      </c>
      <c r="F4600" s="64">
        <v>-0.14209530405200199</v>
      </c>
      <c r="G4600" s="64">
        <v>-0.241704844837796</v>
      </c>
      <c r="H4600" s="64">
        <v>-0.57006344123674502</v>
      </c>
      <c r="I4600" s="64">
        <v>-0.41142020519260297</v>
      </c>
      <c r="J4600" s="64">
        <v>-0.58043784315167102</v>
      </c>
      <c r="K4600" s="64">
        <v>-0.49450998743234398</v>
      </c>
      <c r="L4600" s="64">
        <v>-0.57592125590926002</v>
      </c>
      <c r="M4600" s="64">
        <v>-0.15162523362873301</v>
      </c>
      <c r="N4600" s="64">
        <v>-0.47293892203026699</v>
      </c>
      <c r="O4600" s="64">
        <v>-0.42180265491052099</v>
      </c>
      <c r="P4600" s="64">
        <v>-0.41093688223719799</v>
      </c>
      <c r="Q4600" s="64">
        <v>0.20122003600237501</v>
      </c>
      <c r="R4600" s="64">
        <v>-2.70982075257039E-2</v>
      </c>
      <c r="S4600" s="64">
        <v>0.26934785080682899</v>
      </c>
      <c r="T4600" s="64">
        <v>0.43754825541422299</v>
      </c>
      <c r="U4600" s="64">
        <v>0.41373739483033101</v>
      </c>
      <c r="V4600" s="64">
        <v>0.67981360622671405</v>
      </c>
      <c r="W4600" s="64">
        <v>0.322715742277637</v>
      </c>
      <c r="X4600" s="64">
        <v>0.340934083140157</v>
      </c>
      <c r="Y4600" s="64">
        <v>0.33356076031313903</v>
      </c>
      <c r="Z4600" s="64">
        <v>0.34683290092524899</v>
      </c>
      <c r="AA4600" s="64">
        <v>0.33457073610564703</v>
      </c>
      <c r="AB4600" s="64">
        <v>-0.31634834048564098</v>
      </c>
      <c r="AC4600" s="64">
        <v>6.2211503050130401E-2</v>
      </c>
      <c r="AD4600" s="64">
        <v>-0.20522947824851101</v>
      </c>
      <c r="AE4600" s="64">
        <v>-0.24620198504328</v>
      </c>
      <c r="AF4600" s="64">
        <v>-0.37471930343766502</v>
      </c>
      <c r="AG4600" s="64">
        <v>2.9285281781536301E-2</v>
      </c>
      <c r="AH4600" s="64">
        <v>8.0316660059598796E-2</v>
      </c>
      <c r="AI4600" s="64">
        <v>0.28977564980068499</v>
      </c>
      <c r="AJ4600" s="64">
        <v>0.127831403986086</v>
      </c>
      <c r="AK4600" s="154" t="s">
        <v>12196</v>
      </c>
    </row>
    <row r="4601" spans="1:37" x14ac:dyDescent="0.2">
      <c r="A4601" s="44" t="s">
        <v>12195</v>
      </c>
      <c r="B4601" s="45" t="s">
        <v>391</v>
      </c>
      <c r="C4601" s="64">
        <v>-0.195851866258763</v>
      </c>
      <c r="D4601" s="64">
        <v>0.34031587170843303</v>
      </c>
      <c r="E4601" s="64">
        <v>-0.40646916688898399</v>
      </c>
      <c r="F4601" s="64">
        <v>-0.21796178794462601</v>
      </c>
      <c r="G4601" s="64">
        <v>-0.28665198952194298</v>
      </c>
      <c r="H4601" s="64">
        <v>-0.54300917092988399</v>
      </c>
      <c r="I4601" s="64">
        <v>-0.469614927399225</v>
      </c>
      <c r="J4601" s="64">
        <v>-0.47772871725668598</v>
      </c>
      <c r="K4601" s="64">
        <v>-0.46061594673853001</v>
      </c>
      <c r="L4601" s="64">
        <v>-0.54548759342606801</v>
      </c>
      <c r="M4601" s="64">
        <v>-0.27260284605399399</v>
      </c>
      <c r="N4601" s="64">
        <v>-0.50123864087068504</v>
      </c>
      <c r="O4601" s="64">
        <v>-0.43193786661831701</v>
      </c>
      <c r="P4601" s="64">
        <v>-0.47220304116189099</v>
      </c>
      <c r="Q4601" s="64">
        <v>0.12952900207020901</v>
      </c>
      <c r="R4601" s="64">
        <v>-7.4980892879252206E-2</v>
      </c>
      <c r="S4601" s="64">
        <v>0.29429148223438301</v>
      </c>
      <c r="T4601" s="64">
        <v>0.363944456507938</v>
      </c>
      <c r="U4601" s="64">
        <v>0.34080571310435198</v>
      </c>
      <c r="V4601" s="64">
        <v>0.67973079167594996</v>
      </c>
      <c r="W4601" s="64">
        <v>0.41926096394798101</v>
      </c>
      <c r="X4601" s="64">
        <v>0.38965343107814199</v>
      </c>
      <c r="Y4601" s="64">
        <v>0.388561142244715</v>
      </c>
      <c r="Z4601" s="64">
        <v>0.42257092625301101</v>
      </c>
      <c r="AA4601" s="64">
        <v>0.50654868512305196</v>
      </c>
      <c r="AB4601" s="64">
        <v>-0.184316917011769</v>
      </c>
      <c r="AC4601" s="64">
        <v>-6.1685665781361802E-2</v>
      </c>
      <c r="AD4601" s="64">
        <v>-9.9053549086128401E-2</v>
      </c>
      <c r="AE4601" s="64">
        <v>-0.12886038960516899</v>
      </c>
      <c r="AF4601" s="64">
        <v>-0.36488341857832501</v>
      </c>
      <c r="AG4601" s="64">
        <v>0.14617309877280599</v>
      </c>
      <c r="AH4601" s="64">
        <v>9.7389006641872902E-2</v>
      </c>
      <c r="AI4601" s="64">
        <v>0.33888536594451901</v>
      </c>
      <c r="AJ4601" s="64">
        <v>0.18670402573108599</v>
      </c>
      <c r="AK4601" s="154" t="s">
        <v>12194</v>
      </c>
    </row>
    <row r="4602" spans="1:37" x14ac:dyDescent="0.2">
      <c r="A4602" s="44" t="s">
        <v>12193</v>
      </c>
      <c r="B4602" s="45" t="s">
        <v>391</v>
      </c>
      <c r="C4602" s="64">
        <v>-0.244742947372975</v>
      </c>
      <c r="D4602" s="64">
        <v>0.31347907440969203</v>
      </c>
      <c r="E4602" s="64">
        <v>-0.22794473312960001</v>
      </c>
      <c r="F4602" s="64">
        <v>-0.135392010056571</v>
      </c>
      <c r="G4602" s="64">
        <v>-0.212199205599472</v>
      </c>
      <c r="H4602" s="64">
        <v>-0.44285833621502801</v>
      </c>
      <c r="I4602" s="64">
        <v>-0.32054604445557</v>
      </c>
      <c r="J4602" s="64">
        <v>-0.50904694909954296</v>
      </c>
      <c r="K4602" s="64">
        <v>-0.32031932535558899</v>
      </c>
      <c r="L4602" s="64">
        <v>-0.45246518168661298</v>
      </c>
      <c r="M4602" s="64">
        <v>-2.68206850917996E-2</v>
      </c>
      <c r="N4602" s="64">
        <v>-0.389716146228198</v>
      </c>
      <c r="O4602" s="64">
        <v>-0.227079930593688</v>
      </c>
      <c r="P4602" s="64">
        <v>-0.22807339482299499</v>
      </c>
      <c r="Q4602" s="64">
        <v>0.160678733608735</v>
      </c>
      <c r="R4602" s="64">
        <v>1.20645919304119E-2</v>
      </c>
      <c r="S4602" s="64">
        <v>0.37922951318676701</v>
      </c>
      <c r="T4602" s="64">
        <v>0.37636322346141299</v>
      </c>
      <c r="U4602" s="64">
        <v>0.33679373219484599</v>
      </c>
      <c r="V4602" s="64">
        <v>0.67950145553679897</v>
      </c>
      <c r="W4602" s="64">
        <v>0.101654836013196</v>
      </c>
      <c r="X4602" s="64">
        <v>9.6004668699410295E-2</v>
      </c>
      <c r="Y4602" s="64">
        <v>0.193755386699417</v>
      </c>
      <c r="Z4602" s="64">
        <v>0.231688198779301</v>
      </c>
      <c r="AA4602" s="64">
        <v>0.28000542976882098</v>
      </c>
      <c r="AB4602" s="64">
        <v>-0.38684647393129801</v>
      </c>
      <c r="AC4602" s="64">
        <v>1.6124118326465299E-2</v>
      </c>
      <c r="AD4602" s="64">
        <v>-5.1361421112837598E-2</v>
      </c>
      <c r="AE4602" s="64">
        <v>-0.28600723144698398</v>
      </c>
      <c r="AF4602" s="64">
        <v>-0.37443690704257998</v>
      </c>
      <c r="AG4602" s="64">
        <v>9.3331803668442001E-2</v>
      </c>
      <c r="AH4602" s="64">
        <v>9.5565265627681695E-2</v>
      </c>
      <c r="AI4602" s="64">
        <v>0.221206146801179</v>
      </c>
      <c r="AJ4602" s="64">
        <v>1.5115488414398401E-2</v>
      </c>
      <c r="AK4602" s="154" t="s">
        <v>12192</v>
      </c>
    </row>
    <row r="4603" spans="1:37" x14ac:dyDescent="0.2">
      <c r="A4603" s="44" t="s">
        <v>12191</v>
      </c>
      <c r="B4603" s="45" t="s">
        <v>391</v>
      </c>
      <c r="C4603" s="64">
        <v>0.27075600809643302</v>
      </c>
      <c r="D4603" s="64">
        <v>0.77260769074580304</v>
      </c>
      <c r="E4603" s="64">
        <v>-0.15720653323966099</v>
      </c>
      <c r="F4603" s="64">
        <v>2.06579924916305E-2</v>
      </c>
      <c r="G4603" s="64">
        <v>3.7253477273596201E-2</v>
      </c>
      <c r="H4603" s="64">
        <v>-0.46152382756430899</v>
      </c>
      <c r="I4603" s="64">
        <v>-0.45014446491319998</v>
      </c>
      <c r="J4603" s="64">
        <v>-0.51290940115957995</v>
      </c>
      <c r="K4603" s="64">
        <v>-0.29742113034318401</v>
      </c>
      <c r="L4603" s="64">
        <v>-0.31303425631815102</v>
      </c>
      <c r="M4603" s="64">
        <v>-5.2315989120617697E-2</v>
      </c>
      <c r="N4603" s="64">
        <v>-0.42225539607429402</v>
      </c>
      <c r="O4603" s="64">
        <v>-0.33366687374512799</v>
      </c>
      <c r="P4603" s="64">
        <v>-0.20849883185672299</v>
      </c>
      <c r="Q4603" s="64">
        <v>0.31197185915324999</v>
      </c>
      <c r="R4603" s="64">
        <v>-0.31115427645743399</v>
      </c>
      <c r="S4603" s="64">
        <v>0.32074160335045898</v>
      </c>
      <c r="T4603" s="64">
        <v>0.34067867533360202</v>
      </c>
      <c r="U4603" s="64">
        <v>0.40011356262796299</v>
      </c>
      <c r="V4603" s="64">
        <v>0.67897328577631</v>
      </c>
      <c r="W4603" s="64">
        <v>0.110474347342969</v>
      </c>
      <c r="X4603" s="64">
        <v>0.16476052120370799</v>
      </c>
      <c r="Y4603" s="64">
        <v>0.184394904456503</v>
      </c>
      <c r="Z4603" s="64">
        <v>0.191709932285938</v>
      </c>
      <c r="AA4603" s="64">
        <v>0.36022485077787603</v>
      </c>
      <c r="AB4603" s="64">
        <v>-0.42352667695684998</v>
      </c>
      <c r="AC4603" s="64">
        <v>-0.14170834576428101</v>
      </c>
      <c r="AD4603" s="64">
        <v>-0.12551893920093399</v>
      </c>
      <c r="AE4603" s="64">
        <v>-0.39094583249863302</v>
      </c>
      <c r="AF4603" s="64">
        <v>-0.53954733937778498</v>
      </c>
      <c r="AG4603" s="64">
        <v>-9.2076264828698604E-3</v>
      </c>
      <c r="AH4603" s="64">
        <v>-4.7531128803498197E-2</v>
      </c>
      <c r="AI4603" s="64">
        <v>3.7414589098798197E-2</v>
      </c>
      <c r="AJ4603" s="64">
        <v>-0.109202448617903</v>
      </c>
      <c r="AK4603" s="154" t="s">
        <v>12189</v>
      </c>
    </row>
    <row r="4604" spans="1:37" x14ac:dyDescent="0.2">
      <c r="A4604" s="44" t="s">
        <v>12190</v>
      </c>
      <c r="B4604" s="45" t="s">
        <v>391</v>
      </c>
      <c r="C4604" s="64">
        <v>-0.28606187339978001</v>
      </c>
      <c r="D4604" s="64">
        <v>0.24320041695111999</v>
      </c>
      <c r="E4604" s="64">
        <v>-0.422303662648642</v>
      </c>
      <c r="F4604" s="64">
        <v>-0.27061127291082099</v>
      </c>
      <c r="G4604" s="64">
        <v>-0.328434384744062</v>
      </c>
      <c r="H4604" s="64">
        <v>-0.50850181872983602</v>
      </c>
      <c r="I4604" s="64">
        <v>-0.41066636519813199</v>
      </c>
      <c r="J4604" s="64">
        <v>-0.50737490858971201</v>
      </c>
      <c r="K4604" s="64">
        <v>-0.47585959371354403</v>
      </c>
      <c r="L4604" s="64">
        <v>-0.57306906719564199</v>
      </c>
      <c r="M4604" s="64">
        <v>-0.28940424577065699</v>
      </c>
      <c r="N4604" s="64">
        <v>-0.51957621979583102</v>
      </c>
      <c r="O4604" s="64">
        <v>-0.43905260794560302</v>
      </c>
      <c r="P4604" s="64">
        <v>-0.50623983486018698</v>
      </c>
      <c r="Q4604" s="64">
        <v>2.7899935912416799E-2</v>
      </c>
      <c r="R4604" s="64">
        <v>-4.7477000730533798E-3</v>
      </c>
      <c r="S4604" s="64">
        <v>0.226976184793129</v>
      </c>
      <c r="T4604" s="64">
        <v>0.33495474217263299</v>
      </c>
      <c r="U4604" s="64">
        <v>0.330271164515125</v>
      </c>
      <c r="V4604" s="64">
        <v>0.67904133921641197</v>
      </c>
      <c r="W4604" s="64">
        <v>0.40811939196247599</v>
      </c>
      <c r="X4604" s="64">
        <v>0.41823984512637002</v>
      </c>
      <c r="Y4604" s="64">
        <v>0.40427281403755</v>
      </c>
      <c r="Z4604" s="64">
        <v>0.450305174906518</v>
      </c>
      <c r="AA4604" s="64">
        <v>0.39938595295405899</v>
      </c>
      <c r="AB4604" s="64">
        <v>-0.25920974221654303</v>
      </c>
      <c r="AC4604" s="64">
        <v>4.5370671002121797E-2</v>
      </c>
      <c r="AD4604" s="64">
        <v>-9.8735525632460006E-2</v>
      </c>
      <c r="AE4604" s="64">
        <v>-7.4489906425454694E-2</v>
      </c>
      <c r="AF4604" s="64">
        <v>-0.29479320123765201</v>
      </c>
      <c r="AG4604" s="64">
        <v>0.19446515818992599</v>
      </c>
      <c r="AH4604" s="64">
        <v>0.188341714347491</v>
      </c>
      <c r="AI4604" s="64">
        <v>0.36732137699025602</v>
      </c>
      <c r="AJ4604" s="64">
        <v>0.26810281133010899</v>
      </c>
      <c r="AK4604" s="154" t="s">
        <v>12189</v>
      </c>
    </row>
    <row r="4605" spans="1:37" x14ac:dyDescent="0.2">
      <c r="A4605" s="44" t="s">
        <v>12188</v>
      </c>
      <c r="B4605" s="45" t="s">
        <v>391</v>
      </c>
      <c r="C4605" s="64">
        <v>-0.37908338236871802</v>
      </c>
      <c r="D4605" s="64">
        <v>0.14131228578051</v>
      </c>
      <c r="E4605" s="64">
        <v>-3.38179520685895E-2</v>
      </c>
      <c r="F4605" s="64">
        <v>-0.15619488688438601</v>
      </c>
      <c r="G4605" s="64">
        <v>-0.16565455145705699</v>
      </c>
      <c r="H4605" s="64">
        <v>-0.19487171351827501</v>
      </c>
      <c r="I4605" s="64">
        <v>8.5395062972354802E-2</v>
      </c>
      <c r="J4605" s="64">
        <v>-0.47980138444113002</v>
      </c>
      <c r="K4605" s="64">
        <v>-0.12990190375952501</v>
      </c>
      <c r="L4605" s="64">
        <v>-0.30695772184132902</v>
      </c>
      <c r="M4605" s="64">
        <v>-0.112609922100052</v>
      </c>
      <c r="N4605" s="64">
        <v>-0.432645143664183</v>
      </c>
      <c r="O4605" s="64">
        <v>-0.15018179224745201</v>
      </c>
      <c r="P4605" s="64">
        <v>-0.18262518642485701</v>
      </c>
      <c r="Q4605" s="64">
        <v>0.296881642258705</v>
      </c>
      <c r="R4605" s="64">
        <v>6.9946567175506805E-2</v>
      </c>
      <c r="S4605" s="64">
        <v>0.56617717014468705</v>
      </c>
      <c r="T4605" s="64">
        <v>0.174261143543462</v>
      </c>
      <c r="U4605" s="64">
        <v>0.38467369945874103</v>
      </c>
      <c r="V4605" s="64">
        <v>0.67885414907841601</v>
      </c>
      <c r="W4605" s="64">
        <v>-0.15979886580802599</v>
      </c>
      <c r="X4605" s="64">
        <v>-3.7404484046822298E-2</v>
      </c>
      <c r="Y4605" s="64">
        <v>0.150530433997345</v>
      </c>
      <c r="Z4605" s="64">
        <v>0.149744262369506</v>
      </c>
      <c r="AA4605" s="64">
        <v>0.224435118064295</v>
      </c>
      <c r="AB4605" s="64">
        <v>-0.61015603393351603</v>
      </c>
      <c r="AC4605" s="64">
        <v>0.37591505400882202</v>
      </c>
      <c r="AD4605" s="64">
        <v>-0.174889425707241</v>
      </c>
      <c r="AE4605" s="64">
        <v>-0.413154706177914</v>
      </c>
      <c r="AF4605" s="64">
        <v>-0.16445675906344501</v>
      </c>
      <c r="AG4605" s="64">
        <v>-0.140351701853383</v>
      </c>
      <c r="AH4605" s="64">
        <v>-3.4264462864182798E-3</v>
      </c>
      <c r="AI4605" s="64">
        <v>0.187154939289992</v>
      </c>
      <c r="AJ4605" s="64">
        <v>-2.6582769827802801E-2</v>
      </c>
      <c r="AK4605" s="154" t="s">
        <v>12187</v>
      </c>
    </row>
    <row r="4606" spans="1:37" x14ac:dyDescent="0.2">
      <c r="A4606" s="44" t="s">
        <v>12186</v>
      </c>
      <c r="B4606" s="45" t="s">
        <v>391</v>
      </c>
      <c r="C4606" s="64">
        <v>-3.3690789055792099E-2</v>
      </c>
      <c r="D4606" s="64">
        <v>0.50625596669186201</v>
      </c>
      <c r="E4606" s="64">
        <v>-2.9797423723394799E-2</v>
      </c>
      <c r="F4606" s="64">
        <v>0.26450609898614802</v>
      </c>
      <c r="G4606" s="64">
        <v>0.132450418448329</v>
      </c>
      <c r="H4606" s="64">
        <v>-0.453971677657588</v>
      </c>
      <c r="I4606" s="64">
        <v>-0.390295520066544</v>
      </c>
      <c r="J4606" s="64">
        <v>-0.50644543465019598</v>
      </c>
      <c r="K4606" s="64">
        <v>-0.163589847472599</v>
      </c>
      <c r="L4606" s="64">
        <v>-0.21973607342403101</v>
      </c>
      <c r="M4606" s="64">
        <v>0.28461075177403999</v>
      </c>
      <c r="N4606" s="64">
        <v>-0.18527756623222399</v>
      </c>
      <c r="O4606" s="64">
        <v>-5.7803337356403403E-2</v>
      </c>
      <c r="P4606" s="64">
        <v>0.10198277416656901</v>
      </c>
      <c r="Q4606" s="64">
        <v>0.15971212842476701</v>
      </c>
      <c r="R4606" s="64">
        <v>-4.7596061032322397E-2</v>
      </c>
      <c r="S4606" s="64">
        <v>0.391906691250415</v>
      </c>
      <c r="T4606" s="64">
        <v>0.45758152311261302</v>
      </c>
      <c r="U4606" s="64">
        <v>0.37773392342425999</v>
      </c>
      <c r="V4606" s="64">
        <v>0.67807819475067199</v>
      </c>
      <c r="W4606" s="64">
        <v>-0.13988086024527099</v>
      </c>
      <c r="X4606" s="64">
        <v>-4.19489363003634E-2</v>
      </c>
      <c r="Y4606" s="64">
        <v>3.5942721136618797E-2</v>
      </c>
      <c r="Z4606" s="64">
        <v>0.148533386879798</v>
      </c>
      <c r="AA4606" s="64">
        <v>0.30468464015959501</v>
      </c>
      <c r="AB4606" s="64">
        <v>-0.43893220470653199</v>
      </c>
      <c r="AC4606" s="64">
        <v>-0.16666955326966701</v>
      </c>
      <c r="AD4606" s="64">
        <v>-0.43029912720665098</v>
      </c>
      <c r="AE4606" s="64">
        <v>-0.60322442593556402</v>
      </c>
      <c r="AF4606" s="64">
        <v>-0.61944132754745396</v>
      </c>
      <c r="AG4606" s="64">
        <v>-0.25665656990980401</v>
      </c>
      <c r="AH4606" s="64">
        <v>-0.205576316733211</v>
      </c>
      <c r="AI4606" s="64">
        <v>-0.132514391055057</v>
      </c>
      <c r="AJ4606" s="64">
        <v>-0.25377121838642203</v>
      </c>
      <c r="AK4606" s="154" t="s">
        <v>12185</v>
      </c>
    </row>
    <row r="4607" spans="1:37" x14ac:dyDescent="0.2">
      <c r="A4607" s="44" t="s">
        <v>12184</v>
      </c>
      <c r="B4607" s="45" t="s">
        <v>391</v>
      </c>
      <c r="C4607" s="64">
        <v>-0.174883300709513</v>
      </c>
      <c r="D4607" s="64">
        <v>0.43938789919395699</v>
      </c>
      <c r="E4607" s="64">
        <v>-8.7635164928790699E-2</v>
      </c>
      <c r="F4607" s="64">
        <v>-0.13387170967161099</v>
      </c>
      <c r="G4607" s="64">
        <v>-0.16158474470453199</v>
      </c>
      <c r="H4607" s="64">
        <v>-0.59712375168314802</v>
      </c>
      <c r="I4607" s="64">
        <v>-0.45615641453077699</v>
      </c>
      <c r="J4607" s="64">
        <v>-0.68741781052734696</v>
      </c>
      <c r="K4607" s="64">
        <v>-0.49887645213056497</v>
      </c>
      <c r="L4607" s="64">
        <v>-0.55055576159309505</v>
      </c>
      <c r="M4607" s="64">
        <v>-0.118398277426343</v>
      </c>
      <c r="N4607" s="64">
        <v>-0.59132870423122896</v>
      </c>
      <c r="O4607" s="64">
        <v>-0.46353746078803698</v>
      </c>
      <c r="P4607" s="64">
        <v>-0.36019279287245698</v>
      </c>
      <c r="Q4607" s="64">
        <v>0.71365134766587801</v>
      </c>
      <c r="R4607" s="64">
        <v>-5.5811039292353197E-2</v>
      </c>
      <c r="S4607" s="64">
        <v>7.3665175217499795E-2</v>
      </c>
      <c r="T4607" s="64">
        <v>0.46027423390473798</v>
      </c>
      <c r="U4607" s="64">
        <v>0.62092989789493702</v>
      </c>
      <c r="V4607" s="64">
        <v>0.67685976775402701</v>
      </c>
      <c r="W4607" s="64">
        <v>0.27472491844265201</v>
      </c>
      <c r="X4607" s="64">
        <v>0.26631137800141602</v>
      </c>
      <c r="Y4607" s="64">
        <v>0.26858310631552101</v>
      </c>
      <c r="Z4607" s="64">
        <v>0.30980334409635601</v>
      </c>
      <c r="AA4607" s="64">
        <v>0.39158703849154902</v>
      </c>
      <c r="AB4607" s="64">
        <v>-0.473219142032891</v>
      </c>
      <c r="AC4607" s="64">
        <v>1.81278882618396E-2</v>
      </c>
      <c r="AD4607" s="64">
        <v>-0.18827879134770301</v>
      </c>
      <c r="AE4607" s="64">
        <v>-0.32269227788379701</v>
      </c>
      <c r="AF4607" s="64">
        <v>-0.47319017641137801</v>
      </c>
      <c r="AG4607" s="64">
        <v>4.0886389816729403E-3</v>
      </c>
      <c r="AH4607" s="64">
        <v>-3.4567215702278199E-2</v>
      </c>
      <c r="AI4607" s="64">
        <v>-5.04770573667419E-2</v>
      </c>
      <c r="AJ4607" s="64">
        <v>5.2766858279143597E-2</v>
      </c>
      <c r="AK4607" s="154" t="s">
        <v>12183</v>
      </c>
    </row>
    <row r="4608" spans="1:37" x14ac:dyDescent="0.2">
      <c r="A4608" s="44" t="s">
        <v>12182</v>
      </c>
      <c r="B4608" s="45" t="s">
        <v>391</v>
      </c>
      <c r="C4608" s="64">
        <v>-0.24218810588495199</v>
      </c>
      <c r="D4608" s="64">
        <v>0.25585345390302699</v>
      </c>
      <c r="E4608" s="64">
        <v>-0.33353689816250798</v>
      </c>
      <c r="F4608" s="64">
        <v>-0.201288532917375</v>
      </c>
      <c r="G4608" s="64">
        <v>-0.280900237779585</v>
      </c>
      <c r="H4608" s="64">
        <v>-0.50365699170684197</v>
      </c>
      <c r="I4608" s="64">
        <v>-0.40175240234205001</v>
      </c>
      <c r="J4608" s="64">
        <v>-0.45305240741896202</v>
      </c>
      <c r="K4608" s="64">
        <v>-0.39859583099484902</v>
      </c>
      <c r="L4608" s="64">
        <v>-0.49667254818965301</v>
      </c>
      <c r="M4608" s="64">
        <v>-0.17236487138104201</v>
      </c>
      <c r="N4608" s="64">
        <v>-0.41287346596295399</v>
      </c>
      <c r="O4608" s="64">
        <v>-0.35523182639284001</v>
      </c>
      <c r="P4608" s="64">
        <v>-0.39497914038058501</v>
      </c>
      <c r="Q4608" s="64">
        <v>5.79292288305569E-2</v>
      </c>
      <c r="R4608" s="64">
        <v>-6.35490432202164E-2</v>
      </c>
      <c r="S4608" s="64">
        <v>0.36148697728601997</v>
      </c>
      <c r="T4608" s="64">
        <v>0.34065665704345299</v>
      </c>
      <c r="U4608" s="64">
        <v>0.26457312309778802</v>
      </c>
      <c r="V4608" s="64">
        <v>0.67677016604791196</v>
      </c>
      <c r="W4608" s="64">
        <v>0.31675484635396201</v>
      </c>
      <c r="X4608" s="64">
        <v>0.35518157062987898</v>
      </c>
      <c r="Y4608" s="64">
        <v>0.50479820233045003</v>
      </c>
      <c r="Z4608" s="64">
        <v>0.64930338294051804</v>
      </c>
      <c r="AA4608" s="64">
        <v>0.74025121858746601</v>
      </c>
      <c r="AB4608" s="64">
        <v>-0.21674093379772699</v>
      </c>
      <c r="AC4608" s="64">
        <v>8.2095664493046592E-3</v>
      </c>
      <c r="AD4608" s="64">
        <v>-0.12260747498275899</v>
      </c>
      <c r="AE4608" s="64">
        <v>-0.13073199718654699</v>
      </c>
      <c r="AF4608" s="64">
        <v>-0.28454013337397799</v>
      </c>
      <c r="AG4608" s="64">
        <v>8.3810466870740702E-2</v>
      </c>
      <c r="AH4608" s="64">
        <v>0.13545191061449999</v>
      </c>
      <c r="AI4608" s="64">
        <v>0.44140497932962203</v>
      </c>
      <c r="AJ4608" s="64">
        <v>0.30602437316849701</v>
      </c>
      <c r="AK4608" s="154" t="s">
        <v>12181</v>
      </c>
    </row>
    <row r="4609" spans="1:37" x14ac:dyDescent="0.2">
      <c r="A4609" s="44" t="s">
        <v>12180</v>
      </c>
      <c r="B4609" s="45" t="s">
        <v>391</v>
      </c>
      <c r="C4609" s="64">
        <v>-0.17754102975522801</v>
      </c>
      <c r="D4609" s="64">
        <v>0.42693796150110802</v>
      </c>
      <c r="E4609" s="64">
        <v>-0.37773686498308601</v>
      </c>
      <c r="F4609" s="64">
        <v>-0.208889206368297</v>
      </c>
      <c r="G4609" s="64">
        <v>-0.31333883108819999</v>
      </c>
      <c r="H4609" s="64">
        <v>-0.63817078799448901</v>
      </c>
      <c r="I4609" s="64">
        <v>-0.58319383946426295</v>
      </c>
      <c r="J4609" s="64">
        <v>-0.57182524642065902</v>
      </c>
      <c r="K4609" s="64">
        <v>-0.55711370856463305</v>
      </c>
      <c r="L4609" s="64">
        <v>-0.62420035430299203</v>
      </c>
      <c r="M4609" s="64">
        <v>-0.19918134124255901</v>
      </c>
      <c r="N4609" s="64">
        <v>-0.52488157183144302</v>
      </c>
      <c r="O4609" s="64">
        <v>-0.46288872598757003</v>
      </c>
      <c r="P4609" s="64">
        <v>-0.46464129315040897</v>
      </c>
      <c r="Q4609" s="64">
        <v>0.33169485358145601</v>
      </c>
      <c r="R4609" s="64">
        <v>-4.8635029408775503E-2</v>
      </c>
      <c r="S4609" s="64">
        <v>0.10126404942231899</v>
      </c>
      <c r="T4609" s="64">
        <v>0.456517939024776</v>
      </c>
      <c r="U4609" s="64">
        <v>0.37843761159595801</v>
      </c>
      <c r="V4609" s="64">
        <v>0.67659203168800897</v>
      </c>
      <c r="W4609" s="64">
        <v>0.50170595775186899</v>
      </c>
      <c r="X4609" s="64">
        <v>0.46282209759751203</v>
      </c>
      <c r="Y4609" s="64">
        <v>0.35574290040370798</v>
      </c>
      <c r="Z4609" s="64">
        <v>0.45381644511536001</v>
      </c>
      <c r="AA4609" s="64">
        <v>0.56204316299091595</v>
      </c>
      <c r="AB4609" s="64">
        <v>-0.237694949323003</v>
      </c>
      <c r="AC4609" s="64">
        <v>-0.11815300024665901</v>
      </c>
      <c r="AD4609" s="64">
        <v>-0.118626424750363</v>
      </c>
      <c r="AE4609" s="64">
        <v>-0.145237191207536</v>
      </c>
      <c r="AF4609" s="64">
        <v>-0.42409999795792402</v>
      </c>
      <c r="AG4609" s="64">
        <v>0.158501283604912</v>
      </c>
      <c r="AH4609" s="64">
        <v>5.1638750848673302E-2</v>
      </c>
      <c r="AI4609" s="64">
        <v>0.186174670666963</v>
      </c>
      <c r="AJ4609" s="64">
        <v>0.20407155605066499</v>
      </c>
      <c r="AK4609" s="154" t="s">
        <v>12179</v>
      </c>
    </row>
    <row r="4610" spans="1:37" x14ac:dyDescent="0.2">
      <c r="A4610" s="44" t="s">
        <v>12178</v>
      </c>
      <c r="B4610" s="45" t="s">
        <v>391</v>
      </c>
      <c r="C4610" s="64">
        <v>-0.23481159373524199</v>
      </c>
      <c r="D4610" s="64">
        <v>0.374289260156558</v>
      </c>
      <c r="E4610" s="64">
        <v>7.5030499099348902E-4</v>
      </c>
      <c r="F4610" s="64">
        <v>-8.1605219819514602E-2</v>
      </c>
      <c r="G4610" s="64">
        <v>-0.124606240674658</v>
      </c>
      <c r="H4610" s="64">
        <v>-0.53645036190855599</v>
      </c>
      <c r="I4610" s="64">
        <v>-0.35334200595982801</v>
      </c>
      <c r="J4610" s="64">
        <v>-0.62627870018885701</v>
      </c>
      <c r="K4610" s="64">
        <v>-0.35741680950868099</v>
      </c>
      <c r="L4610" s="64">
        <v>-0.47399963540533302</v>
      </c>
      <c r="M4610" s="64">
        <v>-3.6263801565189401E-2</v>
      </c>
      <c r="N4610" s="64">
        <v>-0.46135515884230599</v>
      </c>
      <c r="O4610" s="64">
        <v>-0.30062686480975398</v>
      </c>
      <c r="P4610" s="64">
        <v>-0.23231098190572599</v>
      </c>
      <c r="Q4610" s="64">
        <v>9.1564148364341902E-2</v>
      </c>
      <c r="R4610" s="64">
        <v>-2.2071471981229801E-2</v>
      </c>
      <c r="S4610" s="64">
        <v>0.19303491670305201</v>
      </c>
      <c r="T4610" s="64">
        <v>0.38495936565912803</v>
      </c>
      <c r="U4610" s="64">
        <v>0.49668641181568102</v>
      </c>
      <c r="V4610" s="64">
        <v>0.67569034265327699</v>
      </c>
      <c r="W4610" s="64">
        <v>6.8667986876272305E-2</v>
      </c>
      <c r="X4610" s="64">
        <v>0.14596499096718801</v>
      </c>
      <c r="Y4610" s="64">
        <v>0.15018174014090799</v>
      </c>
      <c r="Z4610" s="64">
        <v>0.20305604121368601</v>
      </c>
      <c r="AA4610" s="64">
        <v>0.268143709873707</v>
      </c>
      <c r="AB4610" s="64">
        <v>-0.49213109286713203</v>
      </c>
      <c r="AC4610" s="64">
        <v>5.0612317963269302E-2</v>
      </c>
      <c r="AD4610" s="64">
        <v>-0.226543920571395</v>
      </c>
      <c r="AE4610" s="64">
        <v>-0.37014997297903601</v>
      </c>
      <c r="AF4610" s="64">
        <v>-0.44834190321081901</v>
      </c>
      <c r="AG4610" s="64">
        <v>-4.3390630620544497E-2</v>
      </c>
      <c r="AH4610" s="64">
        <v>8.3587990180725005E-2</v>
      </c>
      <c r="AI4610" s="64">
        <v>2.4455958314327599E-2</v>
      </c>
      <c r="AJ4610" s="64">
        <v>-1.41736528173424E-2</v>
      </c>
      <c r="AK4610" s="154" t="s">
        <v>12177</v>
      </c>
    </row>
    <row r="4611" spans="1:37" x14ac:dyDescent="0.2">
      <c r="A4611" s="44" t="s">
        <v>12176</v>
      </c>
      <c r="B4611" s="45" t="s">
        <v>391</v>
      </c>
      <c r="C4611" s="64">
        <v>-0.19064959596504</v>
      </c>
      <c r="D4611" s="64">
        <v>0.328256947463127</v>
      </c>
      <c r="E4611" s="64">
        <v>-0.29798724426143802</v>
      </c>
      <c r="F4611" s="64">
        <v>-0.155045021184152</v>
      </c>
      <c r="G4611" s="64">
        <v>-0.25083287782187402</v>
      </c>
      <c r="H4611" s="64">
        <v>-0.56269073779655798</v>
      </c>
      <c r="I4611" s="64">
        <v>-0.44058491288653601</v>
      </c>
      <c r="J4611" s="64">
        <v>-0.50901212154253805</v>
      </c>
      <c r="K4611" s="64">
        <v>-0.41440523264833601</v>
      </c>
      <c r="L4611" s="64">
        <v>-0.53205993896862702</v>
      </c>
      <c r="M4611" s="64">
        <v>-0.15242782506271599</v>
      </c>
      <c r="N4611" s="64">
        <v>-0.40609484147067298</v>
      </c>
      <c r="O4611" s="64">
        <v>-0.34906990786749398</v>
      </c>
      <c r="P4611" s="64">
        <v>-0.38545245942689299</v>
      </c>
      <c r="Q4611" s="64">
        <v>-9.7552939941462996E-2</v>
      </c>
      <c r="R4611" s="64">
        <v>-0.153776906801639</v>
      </c>
      <c r="S4611" s="64">
        <v>0.34717897319636398</v>
      </c>
      <c r="T4611" s="64">
        <v>0.36157512433514</v>
      </c>
      <c r="U4611" s="64">
        <v>0.321641471618417</v>
      </c>
      <c r="V4611" s="64">
        <v>0.67551876396331201</v>
      </c>
      <c r="W4611" s="64">
        <v>0.31786282166030599</v>
      </c>
      <c r="X4611" s="64">
        <v>0.34634838068423801</v>
      </c>
      <c r="Y4611" s="64">
        <v>0.62077873708606002</v>
      </c>
      <c r="Z4611" s="64">
        <v>0.62352723791110898</v>
      </c>
      <c r="AA4611" s="64">
        <v>0.59619492731035895</v>
      </c>
      <c r="AB4611" s="64">
        <v>-0.25624195969330799</v>
      </c>
      <c r="AC4611" s="64">
        <v>1.33320387537363E-2</v>
      </c>
      <c r="AD4611" s="64">
        <v>-0.26011069029293798</v>
      </c>
      <c r="AE4611" s="64">
        <v>-0.18363644196065601</v>
      </c>
      <c r="AF4611" s="64">
        <v>-0.33372220297380101</v>
      </c>
      <c r="AG4611" s="64">
        <v>1.6108065142151601E-2</v>
      </c>
      <c r="AH4611" s="64">
        <v>0.114567100766941</v>
      </c>
      <c r="AI4611" s="64">
        <v>0.43109250221521001</v>
      </c>
      <c r="AJ4611" s="64">
        <v>0.27207221817173</v>
      </c>
      <c r="AK4611" s="154" t="s">
        <v>12175</v>
      </c>
    </row>
    <row r="4612" spans="1:37" x14ac:dyDescent="0.2">
      <c r="A4612" s="44" t="s">
        <v>12174</v>
      </c>
      <c r="B4612" s="45" t="s">
        <v>391</v>
      </c>
      <c r="C4612" s="64">
        <v>-0.21151230363808901</v>
      </c>
      <c r="D4612" s="64">
        <v>0.35981412879288099</v>
      </c>
      <c r="E4612" s="64">
        <v>-0.37606720718991499</v>
      </c>
      <c r="F4612" s="64">
        <v>-0.14596825952002701</v>
      </c>
      <c r="G4612" s="64">
        <v>-0.29198532543207101</v>
      </c>
      <c r="H4612" s="64">
        <v>-0.58755675797915397</v>
      </c>
      <c r="I4612" s="64">
        <v>-0.44978034695916602</v>
      </c>
      <c r="J4612" s="64">
        <v>-0.46707465451089802</v>
      </c>
      <c r="K4612" s="64">
        <v>-0.43783909913342201</v>
      </c>
      <c r="L4612" s="64">
        <v>-0.55582880214091301</v>
      </c>
      <c r="M4612" s="64">
        <v>-6.67193144472778E-2</v>
      </c>
      <c r="N4612" s="64">
        <v>-0.34060317032299198</v>
      </c>
      <c r="O4612" s="64">
        <v>-0.27929245454985002</v>
      </c>
      <c r="P4612" s="64">
        <v>-0.33640893490737001</v>
      </c>
      <c r="Q4612" s="64">
        <v>4.8149010864396602E-2</v>
      </c>
      <c r="R4612" s="64">
        <v>1.1587561547456699E-2</v>
      </c>
      <c r="S4612" s="64">
        <v>0.41865108005340601</v>
      </c>
      <c r="T4612" s="64">
        <v>0.46775915253105199</v>
      </c>
      <c r="U4612" s="64">
        <v>0.24485504035071201</v>
      </c>
      <c r="V4612" s="64">
        <v>0.675006279176949</v>
      </c>
      <c r="W4612" s="64">
        <v>0.28593212775045002</v>
      </c>
      <c r="X4612" s="64">
        <v>0.28622886166032202</v>
      </c>
      <c r="Y4612" s="64">
        <v>0.33628243611052999</v>
      </c>
      <c r="Z4612" s="64">
        <v>0.28418181005047299</v>
      </c>
      <c r="AA4612" s="64">
        <v>0.27387014137572402</v>
      </c>
      <c r="AB4612" s="64">
        <v>-0.17256700194345501</v>
      </c>
      <c r="AC4612" s="64">
        <v>-5.6835563050357203E-2</v>
      </c>
      <c r="AD4612" s="64">
        <v>-0.25234185166644002</v>
      </c>
      <c r="AE4612" s="64">
        <v>-0.22480358850024601</v>
      </c>
      <c r="AF4612" s="64">
        <v>-0.40547719934686599</v>
      </c>
      <c r="AG4612" s="64">
        <v>5.4064762703867203E-2</v>
      </c>
      <c r="AH4612" s="64">
        <v>6.6226099743834602E-2</v>
      </c>
      <c r="AI4612" s="64">
        <v>0.39581427766824501</v>
      </c>
      <c r="AJ4612" s="64">
        <v>5.0702010074641903E-2</v>
      </c>
      <c r="AK4612" s="154" t="s">
        <v>12173</v>
      </c>
    </row>
    <row r="4613" spans="1:37" x14ac:dyDescent="0.2">
      <c r="A4613" s="44" t="s">
        <v>12172</v>
      </c>
      <c r="B4613" s="45" t="s">
        <v>391</v>
      </c>
      <c r="C4613" s="64">
        <v>-4.6859122412415202E-2</v>
      </c>
      <c r="D4613" s="64">
        <v>0.44624467188794298</v>
      </c>
      <c r="E4613" s="64">
        <v>-0.34604333323799802</v>
      </c>
      <c r="F4613" s="64">
        <v>3.8912558671072003E-2</v>
      </c>
      <c r="G4613" s="64">
        <v>-7.3108326898942394E-2</v>
      </c>
      <c r="H4613" s="64">
        <v>-0.22583571666579599</v>
      </c>
      <c r="I4613" s="64">
        <v>-0.169005796852983</v>
      </c>
      <c r="J4613" s="64">
        <v>-0.28588367951343202</v>
      </c>
      <c r="K4613" s="64">
        <v>-6.6608506174129306E-2</v>
      </c>
      <c r="L4613" s="64">
        <v>-0.17526720976401799</v>
      </c>
      <c r="M4613" s="64">
        <v>-1.56781791837582E-2</v>
      </c>
      <c r="N4613" s="64">
        <v>-0.18882058412050301</v>
      </c>
      <c r="O4613" s="64">
        <v>-3.2465324770432201E-2</v>
      </c>
      <c r="P4613" s="64">
        <v>-7.4042017610184002E-2</v>
      </c>
      <c r="Q4613" s="64">
        <v>0.15487247318240299</v>
      </c>
      <c r="R4613" s="64">
        <v>0.102197406207079</v>
      </c>
      <c r="S4613" s="64">
        <v>0.75152264516046796</v>
      </c>
      <c r="T4613" s="64">
        <v>0.13590664930773499</v>
      </c>
      <c r="U4613" s="64">
        <v>5.4763454876066299E-2</v>
      </c>
      <c r="V4613" s="64">
        <v>0.674445808323896</v>
      </c>
      <c r="W4613" s="64">
        <v>5.9619007508527298E-3</v>
      </c>
      <c r="X4613" s="64">
        <v>3.9344014698337697E-2</v>
      </c>
      <c r="Y4613" s="64">
        <v>0.21528992385787399</v>
      </c>
      <c r="Z4613" s="64">
        <v>0.182156072620728</v>
      </c>
      <c r="AA4613" s="64">
        <v>0.27855198718637397</v>
      </c>
      <c r="AB4613" s="64">
        <v>-0.33248823969826702</v>
      </c>
      <c r="AC4613" s="64">
        <v>-5.3595814476188199E-2</v>
      </c>
      <c r="AD4613" s="64">
        <v>-0.17889392540656701</v>
      </c>
      <c r="AE4613" s="64">
        <v>-0.31438543236066802</v>
      </c>
      <c r="AF4613" s="64">
        <v>-0.29974421477529101</v>
      </c>
      <c r="AG4613" s="64">
        <v>-0.15828181242713801</v>
      </c>
      <c r="AH4613" s="64">
        <v>-1.8221943720141399E-2</v>
      </c>
      <c r="AI4613" s="64">
        <v>0.364391192555234</v>
      </c>
      <c r="AJ4613" s="64">
        <v>-3.2678379361296597E-2</v>
      </c>
      <c r="AK4613" s="154" t="s">
        <v>12171</v>
      </c>
    </row>
    <row r="4614" spans="1:37" x14ac:dyDescent="0.2">
      <c r="A4614" s="44" t="s">
        <v>12170</v>
      </c>
      <c r="B4614" s="45" t="s">
        <v>391</v>
      </c>
      <c r="C4614" s="64">
        <v>-0.175132569215569</v>
      </c>
      <c r="D4614" s="64">
        <v>0.33040435918025601</v>
      </c>
      <c r="E4614" s="64">
        <v>-0.20048639311970101</v>
      </c>
      <c r="F4614" s="64">
        <v>-0.110184618417345</v>
      </c>
      <c r="G4614" s="64">
        <v>-8.6122702856377603E-2</v>
      </c>
      <c r="H4614" s="64">
        <v>-0.34169117957428902</v>
      </c>
      <c r="I4614" s="64">
        <v>-0.26463423245026602</v>
      </c>
      <c r="J4614" s="64">
        <v>-0.43882110555788501</v>
      </c>
      <c r="K4614" s="64">
        <v>-0.217023715860651</v>
      </c>
      <c r="L4614" s="64">
        <v>-0.320618663555719</v>
      </c>
      <c r="M4614" s="64">
        <v>-0.131780186958845</v>
      </c>
      <c r="N4614" s="64">
        <v>-0.40672101126988203</v>
      </c>
      <c r="O4614" s="64">
        <v>-0.25107376034176498</v>
      </c>
      <c r="P4614" s="64">
        <v>-0.24896103815215601</v>
      </c>
      <c r="Q4614" s="64">
        <v>0.23030510616016101</v>
      </c>
      <c r="R4614" s="64">
        <v>5.1908057614961201E-2</v>
      </c>
      <c r="S4614" s="64">
        <v>0.51504633556385204</v>
      </c>
      <c r="T4614" s="64">
        <v>0.20309580830017701</v>
      </c>
      <c r="U4614" s="64">
        <v>0.28672459989795801</v>
      </c>
      <c r="V4614" s="64">
        <v>0.67400435306173301</v>
      </c>
      <c r="W4614" s="64">
        <v>5.1127132366425403E-2</v>
      </c>
      <c r="X4614" s="64">
        <v>7.7555496756833403E-2</v>
      </c>
      <c r="Y4614" s="64">
        <v>0.186399569057173</v>
      </c>
      <c r="Z4614" s="64">
        <v>0.19103749155549099</v>
      </c>
      <c r="AA4614" s="64">
        <v>0.21778274312922699</v>
      </c>
      <c r="AB4614" s="64">
        <v>-0.41741078223244599</v>
      </c>
      <c r="AC4614" s="64">
        <v>4.5222689518498102E-2</v>
      </c>
      <c r="AD4614" s="64">
        <v>-8.3497486954798403E-2</v>
      </c>
      <c r="AE4614" s="64">
        <v>-0.29206000667832099</v>
      </c>
      <c r="AF4614" s="64">
        <v>-0.353589051916955</v>
      </c>
      <c r="AG4614" s="64">
        <v>7.3887576104269201E-3</v>
      </c>
      <c r="AH4614" s="64">
        <v>8.0365488701893598E-2</v>
      </c>
      <c r="AI4614" s="64">
        <v>0.27891517176700198</v>
      </c>
      <c r="AJ4614" s="64">
        <v>-3.3144765291556301E-3</v>
      </c>
      <c r="AK4614" s="154" t="s">
        <v>12169</v>
      </c>
    </row>
    <row r="4615" spans="1:37" x14ac:dyDescent="0.2">
      <c r="A4615" s="44" t="s">
        <v>12168</v>
      </c>
      <c r="B4615" s="45" t="s">
        <v>391</v>
      </c>
      <c r="C4615" s="64">
        <v>-0.13815418728088499</v>
      </c>
      <c r="D4615" s="64">
        <v>0.3900369808443</v>
      </c>
      <c r="E4615" s="64">
        <v>-0.22620293507341499</v>
      </c>
      <c r="F4615" s="64">
        <v>0.199933463854334</v>
      </c>
      <c r="G4615" s="64">
        <v>-7.3468757979549396E-2</v>
      </c>
      <c r="H4615" s="64">
        <v>-0.47399299803537598</v>
      </c>
      <c r="I4615" s="64">
        <v>-0.333936754840018</v>
      </c>
      <c r="J4615" s="64">
        <v>-0.48774436445755998</v>
      </c>
      <c r="K4615" s="64">
        <v>-0.234595267809594</v>
      </c>
      <c r="L4615" s="64">
        <v>-0.34294645690650499</v>
      </c>
      <c r="M4615" s="64">
        <v>0.32594962305754899</v>
      </c>
      <c r="N4615" s="64">
        <v>-0.101853321521904</v>
      </c>
      <c r="O4615" s="64">
        <v>5.7765346379564497E-3</v>
      </c>
      <c r="P4615" s="64">
        <v>5.0761527684359702E-2</v>
      </c>
      <c r="Q4615" s="64">
        <v>0.14221832425137201</v>
      </c>
      <c r="R4615" s="64">
        <v>-5.7811152023159096E-4</v>
      </c>
      <c r="S4615" s="64">
        <v>0.62156340470355598</v>
      </c>
      <c r="T4615" s="64">
        <v>0.47288130016810398</v>
      </c>
      <c r="U4615" s="64">
        <v>0.18611085134734301</v>
      </c>
      <c r="V4615" s="64">
        <v>0.67373777330955198</v>
      </c>
      <c r="W4615" s="64">
        <v>-5.3508479943318699E-2</v>
      </c>
      <c r="X4615" s="64">
        <v>1.5072769814116E-2</v>
      </c>
      <c r="Y4615" s="64">
        <v>0.14792203277497901</v>
      </c>
      <c r="Z4615" s="64">
        <v>0.112078809248085</v>
      </c>
      <c r="AA4615" s="64">
        <v>0.24661631334775799</v>
      </c>
      <c r="AB4615" s="64">
        <v>-0.37222872914088201</v>
      </c>
      <c r="AC4615" s="64">
        <v>-0.119266692460886</v>
      </c>
      <c r="AD4615" s="64">
        <v>-0.46931147114219501</v>
      </c>
      <c r="AE4615" s="64">
        <v>-0.57762056216072399</v>
      </c>
      <c r="AF4615" s="64">
        <v>-0.52987848976605201</v>
      </c>
      <c r="AG4615" s="64">
        <v>-0.29966194751339698</v>
      </c>
      <c r="AH4615" s="64">
        <v>-0.220196047510575</v>
      </c>
      <c r="AI4615" s="64">
        <v>0.176912023773274</v>
      </c>
      <c r="AJ4615" s="64">
        <v>-0.27858181877430699</v>
      </c>
      <c r="AK4615" s="154" t="s">
        <v>12167</v>
      </c>
    </row>
    <row r="4616" spans="1:37" x14ac:dyDescent="0.2">
      <c r="A4616" s="44" t="s">
        <v>12166</v>
      </c>
      <c r="B4616" s="45" t="s">
        <v>391</v>
      </c>
      <c r="C4616" s="64">
        <v>-0.186752543744655</v>
      </c>
      <c r="D4616" s="64">
        <v>0.37254760070377402</v>
      </c>
      <c r="E4616" s="64">
        <v>-0.264303398225676</v>
      </c>
      <c r="F4616" s="64">
        <v>3.4397049951206998E-3</v>
      </c>
      <c r="G4616" s="64">
        <v>-0.13995656055837399</v>
      </c>
      <c r="H4616" s="64">
        <v>-0.35133436670644602</v>
      </c>
      <c r="I4616" s="64">
        <v>-0.209998359512099</v>
      </c>
      <c r="J4616" s="64">
        <v>-0.43114833471761499</v>
      </c>
      <c r="K4616" s="64">
        <v>-0.15499001225075601</v>
      </c>
      <c r="L4616" s="64">
        <v>-0.30415399815337402</v>
      </c>
      <c r="M4616" s="64">
        <v>0.115844550485945</v>
      </c>
      <c r="N4616" s="64">
        <v>-0.233525569743014</v>
      </c>
      <c r="O4616" s="64">
        <v>-5.2308048159295604E-3</v>
      </c>
      <c r="P4616" s="64">
        <v>-4.1221567679395998E-2</v>
      </c>
      <c r="Q4616" s="64">
        <v>0.37978298822287498</v>
      </c>
      <c r="R4616" s="64">
        <v>7.5123038294821698E-2</v>
      </c>
      <c r="S4616" s="64">
        <v>0.75334659947863603</v>
      </c>
      <c r="T4616" s="64">
        <v>0.273772763366883</v>
      </c>
      <c r="U4616" s="64">
        <v>0.19955470272126999</v>
      </c>
      <c r="V4616" s="64">
        <v>0.67332453402248305</v>
      </c>
      <c r="W4616" s="64">
        <v>-4.2827292883853403E-2</v>
      </c>
      <c r="X4616" s="64">
        <v>-6.0930053300188101E-2</v>
      </c>
      <c r="Y4616" s="64">
        <v>0.201535889585679</v>
      </c>
      <c r="Z4616" s="64">
        <v>8.3981228462648799E-2</v>
      </c>
      <c r="AA4616" s="64">
        <v>0.19026332942019</v>
      </c>
      <c r="AB4616" s="64">
        <v>-0.42643383223440701</v>
      </c>
      <c r="AC4616" s="64">
        <v>-2.1157705816900699E-2</v>
      </c>
      <c r="AD4616" s="64">
        <v>-0.27030164420362002</v>
      </c>
      <c r="AE4616" s="64">
        <v>-0.48431525091817901</v>
      </c>
      <c r="AF4616" s="64">
        <v>-0.38173424726107003</v>
      </c>
      <c r="AG4616" s="64">
        <v>-0.20323348186989201</v>
      </c>
      <c r="AH4616" s="64">
        <v>-0.13356052559638301</v>
      </c>
      <c r="AI4616" s="64">
        <v>0.32416393148255601</v>
      </c>
      <c r="AJ4616" s="64">
        <v>-0.17388236234142701</v>
      </c>
      <c r="AK4616" s="154" t="s">
        <v>12164</v>
      </c>
    </row>
    <row r="4617" spans="1:37" x14ac:dyDescent="0.2">
      <c r="A4617" s="44" t="s">
        <v>12165</v>
      </c>
      <c r="B4617" s="45" t="s">
        <v>391</v>
      </c>
      <c r="C4617" s="64">
        <v>-0.17148028483761299</v>
      </c>
      <c r="D4617" s="64">
        <v>0.399333560320763</v>
      </c>
      <c r="E4617" s="64">
        <v>-0.265494215222632</v>
      </c>
      <c r="F4617" s="64">
        <v>-8.2621910848219404E-2</v>
      </c>
      <c r="G4617" s="64">
        <v>-0.211016400031006</v>
      </c>
      <c r="H4617" s="64">
        <v>-0.58911678519670796</v>
      </c>
      <c r="I4617" s="64">
        <v>-0.46201284424456401</v>
      </c>
      <c r="J4617" s="64">
        <v>-0.54647529375818404</v>
      </c>
      <c r="K4617" s="64">
        <v>-0.459561525126435</v>
      </c>
      <c r="L4617" s="64">
        <v>-0.52872470607651101</v>
      </c>
      <c r="M4617" s="64">
        <v>-5.7691008225591998E-2</v>
      </c>
      <c r="N4617" s="64">
        <v>-0.38810855743905798</v>
      </c>
      <c r="O4617" s="64">
        <v>-0.34331292686370601</v>
      </c>
      <c r="P4617" s="64">
        <v>-0.33457004114523298</v>
      </c>
      <c r="Q4617" s="64">
        <v>0.25934538311788102</v>
      </c>
      <c r="R4617" s="64">
        <v>-0.11181369830181501</v>
      </c>
      <c r="S4617" s="64">
        <v>0.27147378070017802</v>
      </c>
      <c r="T4617" s="64">
        <v>0.578891983481709</v>
      </c>
      <c r="U4617" s="64">
        <v>0.41456513406788598</v>
      </c>
      <c r="V4617" s="64">
        <v>0.67329612869878097</v>
      </c>
      <c r="W4617" s="64">
        <v>0.22308333300608099</v>
      </c>
      <c r="X4617" s="64">
        <v>0.242245260475557</v>
      </c>
      <c r="Y4617" s="64">
        <v>0.35575496475576301</v>
      </c>
      <c r="Z4617" s="64">
        <v>0.37633836390423597</v>
      </c>
      <c r="AA4617" s="64">
        <v>0.34133135848440599</v>
      </c>
      <c r="AB4617" s="64">
        <v>-0.237522171943821</v>
      </c>
      <c r="AC4617" s="64">
        <v>-3.3284919471991701E-3</v>
      </c>
      <c r="AD4617" s="64">
        <v>-0.309626460525741</v>
      </c>
      <c r="AE4617" s="64">
        <v>-0.28685977245452998</v>
      </c>
      <c r="AF4617" s="64">
        <v>-0.441377942990202</v>
      </c>
      <c r="AG4617" s="64">
        <v>4.0949530007165703E-2</v>
      </c>
      <c r="AH4617" s="64">
        <v>4.11093066065806E-3</v>
      </c>
      <c r="AI4617" s="64">
        <v>0.201104901387858</v>
      </c>
      <c r="AJ4617" s="64">
        <v>8.0355303798204394E-2</v>
      </c>
      <c r="AK4617" s="154" t="s">
        <v>12164</v>
      </c>
    </row>
    <row r="4618" spans="1:37" x14ac:dyDescent="0.2">
      <c r="A4618" s="44" t="s">
        <v>12163</v>
      </c>
      <c r="B4618" s="45" t="s">
        <v>391</v>
      </c>
      <c r="C4618" s="64">
        <v>-0.15214366214072</v>
      </c>
      <c r="D4618" s="64">
        <v>0.43746161972284298</v>
      </c>
      <c r="E4618" s="64">
        <v>-0.50216511088319804</v>
      </c>
      <c r="F4618" s="64">
        <v>-0.15420751228370599</v>
      </c>
      <c r="G4618" s="64">
        <v>-0.232428747770519</v>
      </c>
      <c r="H4618" s="64">
        <v>-0.31318178763858201</v>
      </c>
      <c r="I4618" s="64">
        <v>-0.30581158665556801</v>
      </c>
      <c r="J4618" s="64">
        <v>-0.31914649740503298</v>
      </c>
      <c r="K4618" s="64">
        <v>-0.25360638730388801</v>
      </c>
      <c r="L4618" s="64">
        <v>-0.34235732876685698</v>
      </c>
      <c r="M4618" s="64">
        <v>-0.16443260527639</v>
      </c>
      <c r="N4618" s="64">
        <v>-0.33728125934876302</v>
      </c>
      <c r="O4618" s="64">
        <v>-0.20659086771392801</v>
      </c>
      <c r="P4618" s="64">
        <v>-0.311993939129588</v>
      </c>
      <c r="Q4618" s="64">
        <v>0.27655923878320599</v>
      </c>
      <c r="R4618" s="64">
        <v>0.14605091511808499</v>
      </c>
      <c r="S4618" s="64">
        <v>0.64041008309689196</v>
      </c>
      <c r="T4618" s="64">
        <v>0.179091194089571</v>
      </c>
      <c r="U4618" s="64">
        <v>7.12659544967989E-2</v>
      </c>
      <c r="V4618" s="64">
        <v>0.67323954253118701</v>
      </c>
      <c r="W4618" s="64">
        <v>0.24021610412327901</v>
      </c>
      <c r="X4618" s="64">
        <v>0.223774179134064</v>
      </c>
      <c r="Y4618" s="64">
        <v>0.31671236012329201</v>
      </c>
      <c r="Z4618" s="64">
        <v>0.23887993970348401</v>
      </c>
      <c r="AA4618" s="64">
        <v>0.261170484364739</v>
      </c>
      <c r="AB4618" s="64">
        <v>-0.221230677042418</v>
      </c>
      <c r="AC4618" s="64">
        <v>-6.2828775905528905E-2</v>
      </c>
      <c r="AD4618" s="64">
        <v>7.5984614672021502E-3</v>
      </c>
      <c r="AE4618" s="64">
        <v>-0.15849960133455401</v>
      </c>
      <c r="AF4618" s="64">
        <v>-0.25887043535978199</v>
      </c>
      <c r="AG4618" s="64">
        <v>1.53213673661695E-2</v>
      </c>
      <c r="AH4618" s="64">
        <v>5.1805919242130301E-2</v>
      </c>
      <c r="AI4618" s="64">
        <v>0.46728079077106999</v>
      </c>
      <c r="AJ4618" s="64">
        <v>8.9296372270117205E-2</v>
      </c>
      <c r="AK4618" s="154" t="s">
        <v>12162</v>
      </c>
    </row>
    <row r="4619" spans="1:37" x14ac:dyDescent="0.2">
      <c r="A4619" s="44" t="s">
        <v>12161</v>
      </c>
      <c r="B4619" s="45" t="s">
        <v>391</v>
      </c>
      <c r="C4619" s="64">
        <v>-9.5768534774579805E-2</v>
      </c>
      <c r="D4619" s="64">
        <v>0.45691246941736502</v>
      </c>
      <c r="E4619" s="64">
        <v>-0.475299809230258</v>
      </c>
      <c r="F4619" s="64">
        <v>-0.226225898127415</v>
      </c>
      <c r="G4619" s="64">
        <v>-0.205115320175385</v>
      </c>
      <c r="H4619" s="64">
        <v>-0.40781416648117003</v>
      </c>
      <c r="I4619" s="64">
        <v>-0.399558263574539</v>
      </c>
      <c r="J4619" s="64">
        <v>-0.38049928188127902</v>
      </c>
      <c r="K4619" s="64">
        <v>-0.38916300655948499</v>
      </c>
      <c r="L4619" s="64">
        <v>-0.42832939544474902</v>
      </c>
      <c r="M4619" s="64">
        <v>-0.308775288188821</v>
      </c>
      <c r="N4619" s="64">
        <v>-0.48626380279075798</v>
      </c>
      <c r="O4619" s="64">
        <v>-0.41686929122220501</v>
      </c>
      <c r="P4619" s="64">
        <v>-0.47335930937946802</v>
      </c>
      <c r="Q4619" s="64">
        <v>0.27636157315708698</v>
      </c>
      <c r="R4619" s="64">
        <v>4.1990376004071302E-2</v>
      </c>
      <c r="S4619" s="64">
        <v>0.46090917364232098</v>
      </c>
      <c r="T4619" s="64">
        <v>0.21597279676043199</v>
      </c>
      <c r="U4619" s="64">
        <v>0.18027371327602901</v>
      </c>
      <c r="V4619" s="64">
        <v>0.67281590771766198</v>
      </c>
      <c r="W4619" s="64">
        <v>0.335315305122453</v>
      </c>
      <c r="X4619" s="64">
        <v>0.29511579354763501</v>
      </c>
      <c r="Y4619" s="64">
        <v>0.34761222133494901</v>
      </c>
      <c r="Z4619" s="64">
        <v>0.325899803149999</v>
      </c>
      <c r="AA4619" s="64">
        <v>0.37338454412612598</v>
      </c>
      <c r="AB4619" s="64">
        <v>-0.202241655702945</v>
      </c>
      <c r="AC4619" s="64">
        <v>-2.0200669087552699E-2</v>
      </c>
      <c r="AD4619" s="64">
        <v>0.13437929506870999</v>
      </c>
      <c r="AE4619" s="64">
        <v>2.39935718595836E-2</v>
      </c>
      <c r="AF4619" s="64">
        <v>-0.22975423109033299</v>
      </c>
      <c r="AG4619" s="64">
        <v>0.36221051019386402</v>
      </c>
      <c r="AH4619" s="64">
        <v>0.31320862837131302</v>
      </c>
      <c r="AI4619" s="64">
        <v>0.55569274824535697</v>
      </c>
      <c r="AJ4619" s="64">
        <v>0.25979745079802402</v>
      </c>
      <c r="AK4619" s="154" t="s">
        <v>12160</v>
      </c>
    </row>
    <row r="4620" spans="1:37" x14ac:dyDescent="0.2">
      <c r="A4620" s="44" t="s">
        <v>12159</v>
      </c>
      <c r="B4620" s="45" t="s">
        <v>391</v>
      </c>
      <c r="C4620" s="64">
        <v>-0.20908644754021899</v>
      </c>
      <c r="D4620" s="64">
        <v>0.32234067678931599</v>
      </c>
      <c r="E4620" s="64">
        <v>-0.30576736144810601</v>
      </c>
      <c r="F4620" s="64">
        <v>-0.18313511494415199</v>
      </c>
      <c r="G4620" s="64">
        <v>-0.24652996889419901</v>
      </c>
      <c r="H4620" s="64">
        <v>-0.41872481191039801</v>
      </c>
      <c r="I4620" s="64">
        <v>-0.267208927337101</v>
      </c>
      <c r="J4620" s="64">
        <v>-0.41742840526791902</v>
      </c>
      <c r="K4620" s="64">
        <v>-0.30567959631675801</v>
      </c>
      <c r="L4620" s="64">
        <v>-0.44643643802546001</v>
      </c>
      <c r="M4620" s="64">
        <v>-0.17768203179950701</v>
      </c>
      <c r="N4620" s="64">
        <v>-0.40086441436290199</v>
      </c>
      <c r="O4620" s="64">
        <v>-0.26245235183640198</v>
      </c>
      <c r="P4620" s="64">
        <v>-0.32902560284321902</v>
      </c>
      <c r="Q4620" s="64">
        <v>0.254729659401908</v>
      </c>
      <c r="R4620" s="64">
        <v>-3.4958871322862198E-2</v>
      </c>
      <c r="S4620" s="64">
        <v>0.497054801052568</v>
      </c>
      <c r="T4620" s="64">
        <v>0.31758178165815998</v>
      </c>
      <c r="U4620" s="64">
        <v>0.29322604387130502</v>
      </c>
      <c r="V4620" s="64">
        <v>0.67211898593304797</v>
      </c>
      <c r="W4620" s="64">
        <v>0.16734254835464399</v>
      </c>
      <c r="X4620" s="64">
        <v>0.174410097474028</v>
      </c>
      <c r="Y4620" s="64">
        <v>0.295984934803944</v>
      </c>
      <c r="Z4620" s="64">
        <v>0.269805446781759</v>
      </c>
      <c r="AA4620" s="64">
        <v>0.31205724125302498</v>
      </c>
      <c r="AB4620" s="64">
        <v>-0.273241251318249</v>
      </c>
      <c r="AC4620" s="64">
        <v>7.3622330415564402E-2</v>
      </c>
      <c r="AD4620" s="64">
        <v>-0.14365173211802101</v>
      </c>
      <c r="AE4620" s="64">
        <v>-0.236395907354816</v>
      </c>
      <c r="AF4620" s="64">
        <v>-0.29898937095927902</v>
      </c>
      <c r="AG4620" s="64">
        <v>6.2799099614930902E-4</v>
      </c>
      <c r="AH4620" s="64">
        <v>3.36583087062131E-2</v>
      </c>
      <c r="AI4620" s="64">
        <v>0.36950158005581202</v>
      </c>
      <c r="AJ4620" s="64">
        <v>6.9952795370483697E-2</v>
      </c>
      <c r="AK4620" s="154" t="s">
        <v>12158</v>
      </c>
    </row>
    <row r="4621" spans="1:37" x14ac:dyDescent="0.2">
      <c r="A4621" s="44" t="s">
        <v>12157</v>
      </c>
      <c r="B4621" s="45" t="s">
        <v>391</v>
      </c>
      <c r="C4621" s="64">
        <v>-0.49290720038802899</v>
      </c>
      <c r="D4621" s="64">
        <v>7.3850287164672804E-2</v>
      </c>
      <c r="E4621" s="64">
        <v>-0.17674740681356599</v>
      </c>
      <c r="F4621" s="64">
        <v>-9.2297102597775904E-2</v>
      </c>
      <c r="G4621" s="64">
        <v>-0.144987413434988</v>
      </c>
      <c r="H4621" s="64">
        <v>-0.38559908399769899</v>
      </c>
      <c r="I4621" s="64">
        <v>-0.15072404201776701</v>
      </c>
      <c r="J4621" s="64">
        <v>-0.55748744745155498</v>
      </c>
      <c r="K4621" s="64">
        <v>-0.36593457054520701</v>
      </c>
      <c r="L4621" s="64">
        <v>-0.43772555200735802</v>
      </c>
      <c r="M4621" s="64">
        <v>-0.12724569468105801</v>
      </c>
      <c r="N4621" s="64">
        <v>-0.471704804925625</v>
      </c>
      <c r="O4621" s="64">
        <v>-0.31899474051447202</v>
      </c>
      <c r="P4621" s="64">
        <v>-0.30064050692348798</v>
      </c>
      <c r="Q4621" s="64">
        <v>0.62514083682371602</v>
      </c>
      <c r="R4621" s="64">
        <v>0.36753198388434699</v>
      </c>
      <c r="S4621" s="64">
        <v>0.39894443309732402</v>
      </c>
      <c r="T4621" s="64">
        <v>0.24541657102697301</v>
      </c>
      <c r="U4621" s="64">
        <v>0.39826410039363602</v>
      </c>
      <c r="V4621" s="64">
        <v>0.67175564159624301</v>
      </c>
      <c r="W4621" s="64">
        <v>9.8767195949129402E-2</v>
      </c>
      <c r="X4621" s="64">
        <v>0.16348541460580299</v>
      </c>
      <c r="Y4621" s="64">
        <v>0.182543984646068</v>
      </c>
      <c r="Z4621" s="64">
        <v>0.17774595103702201</v>
      </c>
      <c r="AA4621" s="64">
        <v>0.23621000320930799</v>
      </c>
      <c r="AB4621" s="64">
        <v>-0.49546495727262801</v>
      </c>
      <c r="AC4621" s="64">
        <v>0.21993882897789099</v>
      </c>
      <c r="AD4621" s="64">
        <v>-0.13809508753535699</v>
      </c>
      <c r="AE4621" s="64">
        <v>-0.31823328045614002</v>
      </c>
      <c r="AF4621" s="64">
        <v>-0.26144107149141899</v>
      </c>
      <c r="AG4621" s="64">
        <v>-6.7591592895154401E-2</v>
      </c>
      <c r="AH4621" s="64">
        <v>1.7484139008567601E-2</v>
      </c>
      <c r="AI4621" s="64">
        <v>0.193069031544296</v>
      </c>
      <c r="AJ4621" s="64">
        <v>1.9014606282803999E-2</v>
      </c>
      <c r="AK4621" s="154" t="s">
        <v>12156</v>
      </c>
    </row>
    <row r="4622" spans="1:37" x14ac:dyDescent="0.2">
      <c r="A4622" s="44" t="s">
        <v>12155</v>
      </c>
      <c r="B4622" s="45" t="s">
        <v>391</v>
      </c>
      <c r="C4622" s="64">
        <v>-0.298108639916561</v>
      </c>
      <c r="D4622" s="64">
        <v>0.255239187392786</v>
      </c>
      <c r="E4622" s="64">
        <v>-0.23173131639487199</v>
      </c>
      <c r="F4622" s="64">
        <v>-0.24013273320366399</v>
      </c>
      <c r="G4622" s="64">
        <v>-0.23064458856926101</v>
      </c>
      <c r="H4622" s="64">
        <v>-0.55696484285639702</v>
      </c>
      <c r="I4622" s="64">
        <v>-0.47216316832899802</v>
      </c>
      <c r="J4622" s="64">
        <v>-0.59798279448064595</v>
      </c>
      <c r="K4622" s="64">
        <v>-0.54173147306671598</v>
      </c>
      <c r="L4622" s="64">
        <v>-0.589649581394046</v>
      </c>
      <c r="M4622" s="64">
        <v>-0.32227008561227799</v>
      </c>
      <c r="N4622" s="64">
        <v>-0.64299262809718305</v>
      </c>
      <c r="O4622" s="64">
        <v>-0.58380243752976202</v>
      </c>
      <c r="P4622" s="64">
        <v>-0.54167805310140804</v>
      </c>
      <c r="Q4622" s="64">
        <v>0.20289167929114399</v>
      </c>
      <c r="R4622" s="64">
        <v>-2.71133827844744E-2</v>
      </c>
      <c r="S4622" s="64">
        <v>3.92025864715266E-2</v>
      </c>
      <c r="T4622" s="64">
        <v>0.36384135339867202</v>
      </c>
      <c r="U4622" s="64">
        <v>0.49984351992824599</v>
      </c>
      <c r="V4622" s="64">
        <v>0.67134899038933304</v>
      </c>
      <c r="W4622" s="64">
        <v>0.43216703555372799</v>
      </c>
      <c r="X4622" s="64">
        <v>0.45445707028473697</v>
      </c>
      <c r="Y4622" s="64">
        <v>0.31085781619802599</v>
      </c>
      <c r="Z4622" s="64">
        <v>0.36538483248938403</v>
      </c>
      <c r="AA4622" s="64">
        <v>0.35852366620210602</v>
      </c>
      <c r="AB4622" s="64">
        <v>-0.34437534295391298</v>
      </c>
      <c r="AC4622" s="64">
        <v>2.2810382024080901E-2</v>
      </c>
      <c r="AD4622" s="64">
        <v>-1.1539935519955E-2</v>
      </c>
      <c r="AE4622" s="64">
        <v>-9.7386099757447997E-2</v>
      </c>
      <c r="AF4622" s="64">
        <v>-0.34810039705529899</v>
      </c>
      <c r="AG4622" s="64">
        <v>0.24413497521741701</v>
      </c>
      <c r="AH4622" s="64">
        <v>0.19285634349466599</v>
      </c>
      <c r="AI4622" s="64">
        <v>0.16363846692219</v>
      </c>
      <c r="AJ4622" s="64">
        <v>0.239866935807967</v>
      </c>
      <c r="AK4622" s="154" t="s">
        <v>12154</v>
      </c>
    </row>
    <row r="4623" spans="1:37" x14ac:dyDescent="0.2">
      <c r="A4623" s="44" t="s">
        <v>12153</v>
      </c>
      <c r="B4623" s="45" t="s">
        <v>391</v>
      </c>
      <c r="C4623" s="64">
        <v>-6.6310147871376998E-2</v>
      </c>
      <c r="D4623" s="64">
        <v>0.50440025139213296</v>
      </c>
      <c r="E4623" s="64">
        <v>-0.117100394072628</v>
      </c>
      <c r="F4623" s="64">
        <v>-9.8945195592620105E-2</v>
      </c>
      <c r="G4623" s="64">
        <v>-0.110545563947802</v>
      </c>
      <c r="H4623" s="64">
        <v>-0.40876293310279899</v>
      </c>
      <c r="I4623" s="64">
        <v>-0.29779021959069502</v>
      </c>
      <c r="J4623" s="64">
        <v>-0.568345295445154</v>
      </c>
      <c r="K4623" s="64">
        <v>-0.33692090043560902</v>
      </c>
      <c r="L4623" s="64">
        <v>-0.38294228646193601</v>
      </c>
      <c r="M4623" s="64">
        <v>-8.9879609962260604E-2</v>
      </c>
      <c r="N4623" s="64">
        <v>-0.51254543650886297</v>
      </c>
      <c r="O4623" s="64">
        <v>-0.34570174166978701</v>
      </c>
      <c r="P4623" s="64">
        <v>-0.25188263199778899</v>
      </c>
      <c r="Q4623" s="64">
        <v>0.62703909721404005</v>
      </c>
      <c r="R4623" s="64">
        <v>-1.4454421532905401E-2</v>
      </c>
      <c r="S4623" s="64">
        <v>0.23208978106891701</v>
      </c>
      <c r="T4623" s="64">
        <v>0.33217403844527199</v>
      </c>
      <c r="U4623" s="64">
        <v>0.46948860533488801</v>
      </c>
      <c r="V4623" s="64">
        <v>0.67108984058391696</v>
      </c>
      <c r="W4623" s="64">
        <v>7.9620128114323299E-2</v>
      </c>
      <c r="X4623" s="64">
        <v>9.7501832369092004E-2</v>
      </c>
      <c r="Y4623" s="64">
        <v>0.15658883925859299</v>
      </c>
      <c r="Z4623" s="64">
        <v>0.15475766822743001</v>
      </c>
      <c r="AA4623" s="64">
        <v>0.25591174232859798</v>
      </c>
      <c r="AB4623" s="64">
        <v>-0.50046365065347997</v>
      </c>
      <c r="AC4623" s="64">
        <v>4.6273610879840797E-2</v>
      </c>
      <c r="AD4623" s="64">
        <v>-7.4318610948954603E-2</v>
      </c>
      <c r="AE4623" s="64">
        <v>-0.27842272093717702</v>
      </c>
      <c r="AF4623" s="64">
        <v>-0.377875618122886</v>
      </c>
      <c r="AG4623" s="64">
        <v>9.5136313649679699E-2</v>
      </c>
      <c r="AH4623" s="64">
        <v>4.8340235960680801E-2</v>
      </c>
      <c r="AI4623" s="64">
        <v>1.85284832753758E-2</v>
      </c>
      <c r="AJ4623" s="64">
        <v>1.6527692271767699E-2</v>
      </c>
      <c r="AK4623" s="154" t="s">
        <v>12152</v>
      </c>
    </row>
    <row r="4624" spans="1:37" x14ac:dyDescent="0.2">
      <c r="A4624" s="44" t="s">
        <v>12151</v>
      </c>
      <c r="B4624" s="45" t="s">
        <v>391</v>
      </c>
      <c r="C4624" s="64">
        <v>-0.13446546137357701</v>
      </c>
      <c r="D4624" s="64">
        <v>0.38570923695745102</v>
      </c>
      <c r="E4624" s="64">
        <v>-0.397206407683666</v>
      </c>
      <c r="F4624" s="64">
        <v>-1.38597184712586E-2</v>
      </c>
      <c r="G4624" s="64">
        <v>-0.15194925765064801</v>
      </c>
      <c r="H4624" s="64">
        <v>-0.40303636102361501</v>
      </c>
      <c r="I4624" s="64">
        <v>-0.30623969357085601</v>
      </c>
      <c r="J4624" s="64">
        <v>-0.365053171484157</v>
      </c>
      <c r="K4624" s="64">
        <v>-0.23131361392243799</v>
      </c>
      <c r="L4624" s="64">
        <v>-0.338521550322887</v>
      </c>
      <c r="M4624" s="64">
        <v>-3.2001810982271901E-3</v>
      </c>
      <c r="N4624" s="64">
        <v>-0.23071414317653799</v>
      </c>
      <c r="O4624" s="64">
        <v>-0.113180137094608</v>
      </c>
      <c r="P4624" s="64">
        <v>-0.16171047761090501</v>
      </c>
      <c r="Q4624" s="64">
        <v>0.10143560310564401</v>
      </c>
      <c r="R4624" s="64">
        <v>5.3289876448798602E-2</v>
      </c>
      <c r="S4624" s="64">
        <v>0.70656258442380404</v>
      </c>
      <c r="T4624" s="64">
        <v>0.27245019221358502</v>
      </c>
      <c r="U4624" s="64">
        <v>0.119241128217878</v>
      </c>
      <c r="V4624" s="64">
        <v>0.67057995061358699</v>
      </c>
      <c r="W4624" s="64">
        <v>0.113931821486961</v>
      </c>
      <c r="X4624" s="64">
        <v>0.131261628183137</v>
      </c>
      <c r="Y4624" s="64">
        <v>0.25298135180905901</v>
      </c>
      <c r="Z4624" s="64">
        <v>0.16537099297406699</v>
      </c>
      <c r="AA4624" s="64">
        <v>0.211335320601263</v>
      </c>
      <c r="AB4624" s="64">
        <v>-0.248698604973974</v>
      </c>
      <c r="AC4624" s="64">
        <v>-7.0172607751980795E-2</v>
      </c>
      <c r="AD4624" s="64">
        <v>-0.23663583148019601</v>
      </c>
      <c r="AE4624" s="64">
        <v>-0.35679487423851303</v>
      </c>
      <c r="AF4624" s="64">
        <v>-0.37538271721181699</v>
      </c>
      <c r="AG4624" s="64">
        <v>-0.16840203041424501</v>
      </c>
      <c r="AH4624" s="64">
        <v>-6.1254003676511203E-2</v>
      </c>
      <c r="AI4624" s="64">
        <v>0.421338944958699</v>
      </c>
      <c r="AJ4624" s="64">
        <v>-8.3308879595036897E-2</v>
      </c>
      <c r="AK4624" s="154" t="s">
        <v>12149</v>
      </c>
    </row>
    <row r="4625" spans="1:37" x14ac:dyDescent="0.2">
      <c r="A4625" s="44" t="s">
        <v>12150</v>
      </c>
      <c r="B4625" s="45" t="s">
        <v>391</v>
      </c>
      <c r="C4625" s="64">
        <v>-0.17463752351169101</v>
      </c>
      <c r="D4625" s="64">
        <v>0.35351247726893698</v>
      </c>
      <c r="E4625" s="64">
        <v>-0.369390329295266</v>
      </c>
      <c r="F4625" s="64">
        <v>-0.118885300762643</v>
      </c>
      <c r="G4625" s="64">
        <v>-0.200419011356119</v>
      </c>
      <c r="H4625" s="64">
        <v>-0.45589098620431001</v>
      </c>
      <c r="I4625" s="64">
        <v>-0.380565604282251</v>
      </c>
      <c r="J4625" s="64">
        <v>-0.45942932129224001</v>
      </c>
      <c r="K4625" s="64">
        <v>-0.34136037247747297</v>
      </c>
      <c r="L4625" s="64">
        <v>-0.44461250028689803</v>
      </c>
      <c r="M4625" s="64">
        <v>-0.13318446294130501</v>
      </c>
      <c r="N4625" s="64">
        <v>-0.39253125424105101</v>
      </c>
      <c r="O4625" s="64">
        <v>-0.30270169200747599</v>
      </c>
      <c r="P4625" s="64">
        <v>-0.33714466070240201</v>
      </c>
      <c r="Q4625" s="64">
        <v>0.177050530204797</v>
      </c>
      <c r="R4625" s="64">
        <v>5.9361481922119E-2</v>
      </c>
      <c r="S4625" s="64">
        <v>0.41738108930078199</v>
      </c>
      <c r="T4625" s="64">
        <v>0.30355521855575801</v>
      </c>
      <c r="U4625" s="64">
        <v>0.26367124907928302</v>
      </c>
      <c r="V4625" s="64">
        <v>0.67060064668366204</v>
      </c>
      <c r="W4625" s="64">
        <v>0.29101624502329398</v>
      </c>
      <c r="X4625" s="64">
        <v>0.30274626801176002</v>
      </c>
      <c r="Y4625" s="64">
        <v>0.30503262447343299</v>
      </c>
      <c r="Z4625" s="64">
        <v>0.26887828163831901</v>
      </c>
      <c r="AA4625" s="64">
        <v>0.30527553322025103</v>
      </c>
      <c r="AB4625" s="64">
        <v>-0.29541700310532498</v>
      </c>
      <c r="AC4625" s="64">
        <v>-4.3944498307594601E-2</v>
      </c>
      <c r="AD4625" s="64">
        <v>-0.16206425847752401</v>
      </c>
      <c r="AE4625" s="64">
        <v>-0.20943966709361</v>
      </c>
      <c r="AF4625" s="64">
        <v>-0.34652248743314101</v>
      </c>
      <c r="AG4625" s="64">
        <v>6.3037957263794697E-3</v>
      </c>
      <c r="AH4625" s="64">
        <v>2.95591658374223E-2</v>
      </c>
      <c r="AI4625" s="64">
        <v>0.318991240161215</v>
      </c>
      <c r="AJ4625" s="64">
        <v>7.2745308263872599E-2</v>
      </c>
      <c r="AK4625" s="154" t="s">
        <v>12149</v>
      </c>
    </row>
    <row r="4626" spans="1:37" x14ac:dyDescent="0.2">
      <c r="A4626" s="44" t="s">
        <v>12148</v>
      </c>
      <c r="B4626" s="45" t="s">
        <v>391</v>
      </c>
      <c r="C4626" s="64">
        <v>-0.37121369791616898</v>
      </c>
      <c r="D4626" s="64">
        <v>0.16391256185300099</v>
      </c>
      <c r="E4626" s="64">
        <v>-0.26548910007101201</v>
      </c>
      <c r="F4626" s="64">
        <v>-0.21250547459158201</v>
      </c>
      <c r="G4626" s="64">
        <v>-0.27425431474789302</v>
      </c>
      <c r="H4626" s="64">
        <v>-0.45519079624188902</v>
      </c>
      <c r="I4626" s="64">
        <v>-0.251268138670597</v>
      </c>
      <c r="J4626" s="64">
        <v>-0.59253956785396</v>
      </c>
      <c r="K4626" s="64">
        <v>-0.47363588826020903</v>
      </c>
      <c r="L4626" s="64">
        <v>-0.55379658757099604</v>
      </c>
      <c r="M4626" s="64">
        <v>-0.21088221705313401</v>
      </c>
      <c r="N4626" s="64">
        <v>-0.52790484545463701</v>
      </c>
      <c r="O4626" s="64">
        <v>-0.43607561706759201</v>
      </c>
      <c r="P4626" s="64">
        <v>-0.43581177287496697</v>
      </c>
      <c r="Q4626" s="64">
        <v>0.16469082035805599</v>
      </c>
      <c r="R4626" s="64">
        <v>7.5011393298130599E-2</v>
      </c>
      <c r="S4626" s="64">
        <v>0.296381209073587</v>
      </c>
      <c r="T4626" s="64">
        <v>0.29910260429706298</v>
      </c>
      <c r="U4626" s="64">
        <v>0.413161246215276</v>
      </c>
      <c r="V4626" s="64">
        <v>0.66972690812820701</v>
      </c>
      <c r="W4626" s="64">
        <v>0.25878523503665901</v>
      </c>
      <c r="X4626" s="64">
        <v>0.32023284263588903</v>
      </c>
      <c r="Y4626" s="64">
        <v>0.40518782101554901</v>
      </c>
      <c r="Z4626" s="64">
        <v>0.44251298874602502</v>
      </c>
      <c r="AA4626" s="64">
        <v>0.32067807182390201</v>
      </c>
      <c r="AB4626" s="64">
        <v>-0.43053810686324001</v>
      </c>
      <c r="AC4626" s="64">
        <v>0.223566904196731</v>
      </c>
      <c r="AD4626" s="64">
        <v>-0.13270379758775799</v>
      </c>
      <c r="AE4626" s="64">
        <v>-0.195779839629771</v>
      </c>
      <c r="AF4626" s="64">
        <v>-0.233742763909319</v>
      </c>
      <c r="AG4626" s="64">
        <v>5.6914605976850302E-2</v>
      </c>
      <c r="AH4626" s="64">
        <v>0.14113767168916</v>
      </c>
      <c r="AI4626" s="64">
        <v>0.36059446042215099</v>
      </c>
      <c r="AJ4626" s="64">
        <v>0.229381004411188</v>
      </c>
      <c r="AK4626" s="154" t="s">
        <v>12147</v>
      </c>
    </row>
    <row r="4627" spans="1:37" x14ac:dyDescent="0.2">
      <c r="A4627" s="44" t="s">
        <v>12146</v>
      </c>
      <c r="B4627" s="45" t="s">
        <v>391</v>
      </c>
      <c r="C4627" s="64">
        <v>-0.18883493976308</v>
      </c>
      <c r="D4627" s="64">
        <v>0.38644264659124</v>
      </c>
      <c r="E4627" s="64">
        <v>-2.97299959407482E-2</v>
      </c>
      <c r="F4627" s="64">
        <v>-0.12919047737387601</v>
      </c>
      <c r="G4627" s="64">
        <v>-0.17326197968054299</v>
      </c>
      <c r="H4627" s="64">
        <v>-0.59023597113725501</v>
      </c>
      <c r="I4627" s="64">
        <v>-0.46979384953429398</v>
      </c>
      <c r="J4627" s="64">
        <v>-0.61326857376707</v>
      </c>
      <c r="K4627" s="64">
        <v>-0.37434466594147198</v>
      </c>
      <c r="L4627" s="64">
        <v>-0.50696074403632896</v>
      </c>
      <c r="M4627" s="64">
        <v>-0.104879140704877</v>
      </c>
      <c r="N4627" s="64">
        <v>-0.47761911111525901</v>
      </c>
      <c r="O4627" s="64">
        <v>-0.33628220983720603</v>
      </c>
      <c r="P4627" s="64">
        <v>-0.28625564352090099</v>
      </c>
      <c r="Q4627" s="64">
        <v>-0.12647602736053801</v>
      </c>
      <c r="R4627" s="64">
        <v>-0.13432487037556401</v>
      </c>
      <c r="S4627" s="64">
        <v>0.14354296803498501</v>
      </c>
      <c r="T4627" s="64">
        <v>0.39186280512221</v>
      </c>
      <c r="U4627" s="64">
        <v>0.48811516276362099</v>
      </c>
      <c r="V4627" s="64">
        <v>0.66840099459568503</v>
      </c>
      <c r="W4627" s="64">
        <v>0.18828017837963701</v>
      </c>
      <c r="X4627" s="64">
        <v>0.25219624148098502</v>
      </c>
      <c r="Y4627" s="64">
        <v>0.18350464242492201</v>
      </c>
      <c r="Z4627" s="64">
        <v>0.237471122191797</v>
      </c>
      <c r="AA4627" s="64">
        <v>0.30193932209104402</v>
      </c>
      <c r="AB4627" s="64">
        <v>-0.42464570034184601</v>
      </c>
      <c r="AC4627" s="64">
        <v>-7.6287820724654704E-2</v>
      </c>
      <c r="AD4627" s="64">
        <v>-0.20330659986636801</v>
      </c>
      <c r="AE4627" s="64">
        <v>-0.356278953229826</v>
      </c>
      <c r="AF4627" s="64">
        <v>-0.52238063421580505</v>
      </c>
      <c r="AG4627" s="64">
        <v>-1.55787843182609E-2</v>
      </c>
      <c r="AH4627" s="64">
        <v>5.4548277235870503E-2</v>
      </c>
      <c r="AI4627" s="64">
        <v>3.6104967281758001E-2</v>
      </c>
      <c r="AJ4627" s="64">
        <v>-3.1928334295352398E-2</v>
      </c>
      <c r="AK4627" s="154" t="s">
        <v>12145</v>
      </c>
    </row>
    <row r="4628" spans="1:37" x14ac:dyDescent="0.2">
      <c r="A4628" s="44" t="s">
        <v>12144</v>
      </c>
      <c r="B4628" s="45" t="s">
        <v>391</v>
      </c>
      <c r="C4628" s="64">
        <v>-0.224208426140308</v>
      </c>
      <c r="D4628" s="64">
        <v>0.32193607510988298</v>
      </c>
      <c r="E4628" s="64">
        <v>-0.29179497978850899</v>
      </c>
      <c r="F4628" s="64">
        <v>-0.28299439716421598</v>
      </c>
      <c r="G4628" s="64">
        <v>-0.34123550617118198</v>
      </c>
      <c r="H4628" s="64">
        <v>-0.58719592039781399</v>
      </c>
      <c r="I4628" s="64">
        <v>-0.46406744256252203</v>
      </c>
      <c r="J4628" s="64">
        <v>-0.59348031136476498</v>
      </c>
      <c r="K4628" s="64">
        <v>-0.539840356197542</v>
      </c>
      <c r="L4628" s="64">
        <v>-0.62682401940222798</v>
      </c>
      <c r="M4628" s="64">
        <v>-0.23075549474169499</v>
      </c>
      <c r="N4628" s="64">
        <v>-0.57161085023309899</v>
      </c>
      <c r="O4628" s="64">
        <v>-0.49658175413286798</v>
      </c>
      <c r="P4628" s="64">
        <v>-0.51115696526122401</v>
      </c>
      <c r="Q4628" s="64">
        <v>0.18032443232357501</v>
      </c>
      <c r="R4628" s="64">
        <v>-8.9947382109155705E-2</v>
      </c>
      <c r="S4628" s="64">
        <v>0.112360804081214</v>
      </c>
      <c r="T4628" s="64">
        <v>0.39916387789105101</v>
      </c>
      <c r="U4628" s="64">
        <v>0.45355328461655697</v>
      </c>
      <c r="V4628" s="64">
        <v>0.66816258887342295</v>
      </c>
      <c r="W4628" s="64">
        <v>0.45389668179582199</v>
      </c>
      <c r="X4628" s="64">
        <v>0.44229047614010902</v>
      </c>
      <c r="Y4628" s="64">
        <v>0.57014529612557796</v>
      </c>
      <c r="Z4628" s="64">
        <v>0.43539850784357798</v>
      </c>
      <c r="AA4628" s="64">
        <v>0.43881783216694897</v>
      </c>
      <c r="AB4628" s="64">
        <v>-0.33099038730407399</v>
      </c>
      <c r="AC4628" s="64">
        <v>3.5025792917223603E-2</v>
      </c>
      <c r="AD4628" s="64">
        <v>-9.7090951336624598E-2</v>
      </c>
      <c r="AE4628" s="64">
        <v>-0.107959453102075</v>
      </c>
      <c r="AF4628" s="64">
        <v>-0.35275794653483</v>
      </c>
      <c r="AG4628" s="64">
        <v>0.18559467925907899</v>
      </c>
      <c r="AH4628" s="64">
        <v>0.10364521350073801</v>
      </c>
      <c r="AI4628" s="64">
        <v>0.22551717970944299</v>
      </c>
      <c r="AJ4628" s="64">
        <v>0.24615663272382299</v>
      </c>
      <c r="AK4628" s="154" t="s">
        <v>12143</v>
      </c>
    </row>
    <row r="4629" spans="1:37" x14ac:dyDescent="0.2">
      <c r="A4629" s="44" t="s">
        <v>12142</v>
      </c>
      <c r="B4629" s="45" t="s">
        <v>391</v>
      </c>
      <c r="C4629" s="64">
        <v>-0.70586148821112105</v>
      </c>
      <c r="D4629" s="64">
        <v>-8.86482969600354E-2</v>
      </c>
      <c r="E4629" s="64">
        <v>-0.24560103993671201</v>
      </c>
      <c r="F4629" s="64">
        <v>-0.142113071420022</v>
      </c>
      <c r="G4629" s="64">
        <v>-0.19377501880679401</v>
      </c>
      <c r="H4629" s="64">
        <v>-0.347251768428125</v>
      </c>
      <c r="I4629" s="64">
        <v>-8.2883733019213798E-2</v>
      </c>
      <c r="J4629" s="64">
        <v>-0.481304654928987</v>
      </c>
      <c r="K4629" s="64">
        <v>-0.360979447141971</v>
      </c>
      <c r="L4629" s="64">
        <v>-0.446239601393213</v>
      </c>
      <c r="M4629" s="64">
        <v>-0.15369300547119999</v>
      </c>
      <c r="N4629" s="64">
        <v>-0.43055020586880599</v>
      </c>
      <c r="O4629" s="64">
        <v>-0.28245959871361997</v>
      </c>
      <c r="P4629" s="64">
        <v>-0.33603186724498402</v>
      </c>
      <c r="Q4629" s="64">
        <v>0.277137460563258</v>
      </c>
      <c r="R4629" s="64">
        <v>0.62695360808273704</v>
      </c>
      <c r="S4629" s="64">
        <v>0.46130715254510801</v>
      </c>
      <c r="T4629" s="64">
        <v>0.203846046378624</v>
      </c>
      <c r="U4629" s="64">
        <v>0.27176742682003602</v>
      </c>
      <c r="V4629" s="64">
        <v>0.66799721387883304</v>
      </c>
      <c r="W4629" s="64">
        <v>9.97881597916183E-2</v>
      </c>
      <c r="X4629" s="64">
        <v>0.154528439868653</v>
      </c>
      <c r="Y4629" s="64">
        <v>0.28905035291550502</v>
      </c>
      <c r="Z4629" s="64">
        <v>0.27416059244929097</v>
      </c>
      <c r="AA4629" s="64">
        <v>0.25712784388448301</v>
      </c>
      <c r="AB4629" s="64">
        <v>-0.40112521021088998</v>
      </c>
      <c r="AC4629" s="64">
        <v>0.317058741364317</v>
      </c>
      <c r="AD4629" s="64">
        <v>-0.12620866110048801</v>
      </c>
      <c r="AE4629" s="64">
        <v>-0.17517513788071601</v>
      </c>
      <c r="AF4629" s="64">
        <v>-0.114834550898592</v>
      </c>
      <c r="AG4629" s="64">
        <v>2.4316308609425501E-2</v>
      </c>
      <c r="AH4629" s="64">
        <v>0.155075365219388</v>
      </c>
      <c r="AI4629" s="64">
        <v>0.38576256582749802</v>
      </c>
      <c r="AJ4629" s="64">
        <v>0.18014144288658099</v>
      </c>
      <c r="AK4629" s="154" t="s">
        <v>12141</v>
      </c>
    </row>
    <row r="4630" spans="1:37" x14ac:dyDescent="0.2">
      <c r="A4630" s="44" t="s">
        <v>12140</v>
      </c>
      <c r="B4630" s="45" t="s">
        <v>391</v>
      </c>
      <c r="C4630" s="64">
        <v>-4.7966771708160501E-2</v>
      </c>
      <c r="D4630" s="64">
        <v>0.52931989459284401</v>
      </c>
      <c r="E4630" s="64">
        <v>-1.39901940843183E-2</v>
      </c>
      <c r="F4630" s="64">
        <v>-4.4274141893615303E-2</v>
      </c>
      <c r="G4630" s="64">
        <v>-8.7136385823201101E-2</v>
      </c>
      <c r="H4630" s="64">
        <v>-0.53708768422375597</v>
      </c>
      <c r="I4630" s="64">
        <v>-0.45086172385204698</v>
      </c>
      <c r="J4630" s="64">
        <v>-0.58044125908622701</v>
      </c>
      <c r="K4630" s="64">
        <v>-0.28667171438477701</v>
      </c>
      <c r="L4630" s="64">
        <v>-0.403626207205871</v>
      </c>
      <c r="M4630" s="64">
        <v>-4.0510810171834603E-2</v>
      </c>
      <c r="N4630" s="64">
        <v>-0.41991853772761401</v>
      </c>
      <c r="O4630" s="64">
        <v>-0.25091344075268301</v>
      </c>
      <c r="P4630" s="64">
        <v>-0.18078884653629401</v>
      </c>
      <c r="Q4630" s="64">
        <v>0.251008004890384</v>
      </c>
      <c r="R4630" s="64">
        <v>-0.16608801968241199</v>
      </c>
      <c r="S4630" s="64">
        <v>0.32908922135576801</v>
      </c>
      <c r="T4630" s="64">
        <v>0.328874432124248</v>
      </c>
      <c r="U4630" s="64">
        <v>0.43280046691271501</v>
      </c>
      <c r="V4630" s="64">
        <v>0.66752831371964005</v>
      </c>
      <c r="W4630" s="64">
        <v>8.3865388153625597E-2</v>
      </c>
      <c r="X4630" s="64">
        <v>0.13050487120224</v>
      </c>
      <c r="Y4630" s="64">
        <v>0.17615823792631299</v>
      </c>
      <c r="Z4630" s="64">
        <v>0.155501899336495</v>
      </c>
      <c r="AA4630" s="64">
        <v>0.26217376326269298</v>
      </c>
      <c r="AB4630" s="64">
        <v>-0.48287464745900099</v>
      </c>
      <c r="AC4630" s="64">
        <v>-0.139494545339756</v>
      </c>
      <c r="AD4630" s="64">
        <v>-0.19488517650346601</v>
      </c>
      <c r="AE4630" s="64">
        <v>-0.43276619152179502</v>
      </c>
      <c r="AF4630" s="64">
        <v>-0.56159018449514797</v>
      </c>
      <c r="AG4630" s="64">
        <v>-7.55078430995966E-2</v>
      </c>
      <c r="AH4630" s="64">
        <v>1.0025680956029701E-3</v>
      </c>
      <c r="AI4630" s="64">
        <v>7.5163391556620801E-2</v>
      </c>
      <c r="AJ4630" s="64">
        <v>-0.12745824047663801</v>
      </c>
      <c r="AK4630" s="154" t="s">
        <v>12139</v>
      </c>
    </row>
    <row r="4631" spans="1:37" x14ac:dyDescent="0.2">
      <c r="A4631" s="44" t="s">
        <v>12138</v>
      </c>
      <c r="B4631" s="45" t="s">
        <v>391</v>
      </c>
      <c r="C4631" s="64">
        <v>-0.311358300040735</v>
      </c>
      <c r="D4631" s="64">
        <v>0.18388475538384599</v>
      </c>
      <c r="E4631" s="64">
        <v>-0.16640431898372299</v>
      </c>
      <c r="F4631" s="64">
        <v>-0.180288944299307</v>
      </c>
      <c r="G4631" s="64">
        <v>-0.20205634197140199</v>
      </c>
      <c r="H4631" s="64">
        <v>-0.47945197879300799</v>
      </c>
      <c r="I4631" s="64">
        <v>-0.26437423022029799</v>
      </c>
      <c r="J4631" s="64">
        <v>-0.57116016059624897</v>
      </c>
      <c r="K4631" s="64">
        <v>-0.46355717173717598</v>
      </c>
      <c r="L4631" s="64">
        <v>-0.52701627541597296</v>
      </c>
      <c r="M4631" s="64">
        <v>-0.24758353644824099</v>
      </c>
      <c r="N4631" s="64">
        <v>-0.54318575996599305</v>
      </c>
      <c r="O4631" s="64">
        <v>-0.47974341256811898</v>
      </c>
      <c r="P4631" s="64">
        <v>-0.47272973661548001</v>
      </c>
      <c r="Q4631" s="64">
        <v>0.17998509303938601</v>
      </c>
      <c r="R4631" s="64">
        <v>-3.14350356381842E-2</v>
      </c>
      <c r="S4631" s="64">
        <v>0.25560146793628002</v>
      </c>
      <c r="T4631" s="64">
        <v>0.321929288226804</v>
      </c>
      <c r="U4631" s="64">
        <v>0.47151024789128199</v>
      </c>
      <c r="V4631" s="64">
        <v>0.66733630798067101</v>
      </c>
      <c r="W4631" s="64">
        <v>0.24876167390207399</v>
      </c>
      <c r="X4631" s="64">
        <v>0.31722355978757999</v>
      </c>
      <c r="Y4631" s="64">
        <v>0.613090942337148</v>
      </c>
      <c r="Z4631" s="64">
        <v>0.45031891014787501</v>
      </c>
      <c r="AA4631" s="64">
        <v>0.41163948796374</v>
      </c>
      <c r="AB4631" s="64">
        <v>-0.39041951800719799</v>
      </c>
      <c r="AC4631" s="64">
        <v>0.250192494697622</v>
      </c>
      <c r="AD4631" s="64">
        <v>-0.131210255789633</v>
      </c>
      <c r="AE4631" s="64">
        <v>-0.14851119690040501</v>
      </c>
      <c r="AF4631" s="64">
        <v>-0.20439503776960299</v>
      </c>
      <c r="AG4631" s="64">
        <v>7.1077037100372595E-2</v>
      </c>
      <c r="AH4631" s="64">
        <v>0.16009997563946399</v>
      </c>
      <c r="AI4631" s="64">
        <v>0.35321318134455298</v>
      </c>
      <c r="AJ4631" s="64">
        <v>0.28078844126629499</v>
      </c>
      <c r="AK4631" s="154" t="s">
        <v>12136</v>
      </c>
    </row>
    <row r="4632" spans="1:37" x14ac:dyDescent="0.2">
      <c r="A4632" s="44" t="s">
        <v>12137</v>
      </c>
      <c r="B4632" s="45" t="s">
        <v>391</v>
      </c>
      <c r="C4632" s="64">
        <v>-0.104943189391746</v>
      </c>
      <c r="D4632" s="64">
        <v>0.49087075349901899</v>
      </c>
      <c r="E4632" s="64">
        <v>-0.17048160780186</v>
      </c>
      <c r="F4632" s="64">
        <v>0.197062712051529</v>
      </c>
      <c r="G4632" s="64">
        <v>-5.79342093087893E-2</v>
      </c>
      <c r="H4632" s="64">
        <v>-0.470938459059768</v>
      </c>
      <c r="I4632" s="64">
        <v>-0.331653434172692</v>
      </c>
      <c r="J4632" s="64">
        <v>-0.49428704149363001</v>
      </c>
      <c r="K4632" s="64">
        <v>-0.17195152612060599</v>
      </c>
      <c r="L4632" s="64">
        <v>-0.30604453840094697</v>
      </c>
      <c r="M4632" s="64">
        <v>0.34013759117050102</v>
      </c>
      <c r="N4632" s="64">
        <v>-0.116746747720541</v>
      </c>
      <c r="O4632" s="64">
        <v>7.6140731108043994E-2</v>
      </c>
      <c r="P4632" s="64">
        <v>0.11918103622217401</v>
      </c>
      <c r="Q4632" s="64">
        <v>0.34420639321295698</v>
      </c>
      <c r="R4632" s="64">
        <v>2.9469107683905701E-2</v>
      </c>
      <c r="S4632" s="64">
        <v>0.60110921767387904</v>
      </c>
      <c r="T4632" s="64">
        <v>0.40271723600368498</v>
      </c>
      <c r="U4632" s="64">
        <v>0.23035723538339301</v>
      </c>
      <c r="V4632" s="64">
        <v>0.66732885490177396</v>
      </c>
      <c r="W4632" s="64">
        <v>-9.2021031421964994E-2</v>
      </c>
      <c r="X4632" s="64">
        <v>-7.1784010803597698E-2</v>
      </c>
      <c r="Y4632" s="64">
        <v>0.132915476376332</v>
      </c>
      <c r="Z4632" s="64">
        <v>6.3187354247647196E-2</v>
      </c>
      <c r="AA4632" s="64">
        <v>0.21073760565946301</v>
      </c>
      <c r="AB4632" s="64">
        <v>-0.42299036109515298</v>
      </c>
      <c r="AC4632" s="64">
        <v>-0.16187211367813201</v>
      </c>
      <c r="AD4632" s="64">
        <v>-0.45271546993976602</v>
      </c>
      <c r="AE4632" s="64">
        <v>-0.59461002189726497</v>
      </c>
      <c r="AF4632" s="64">
        <v>-0.55564289279528001</v>
      </c>
      <c r="AG4632" s="64">
        <v>-0.31718597093377898</v>
      </c>
      <c r="AH4632" s="64">
        <v>-0.22171197261445599</v>
      </c>
      <c r="AI4632" s="64">
        <v>8.7795427852588495E-2</v>
      </c>
      <c r="AJ4632" s="64">
        <v>-0.280266846160168</v>
      </c>
      <c r="AK4632" s="154" t="s">
        <v>12136</v>
      </c>
    </row>
    <row r="4633" spans="1:37" x14ac:dyDescent="0.2">
      <c r="A4633" s="44" t="s">
        <v>12135</v>
      </c>
      <c r="B4633" s="45" t="s">
        <v>391</v>
      </c>
      <c r="C4633" s="64">
        <v>-0.25851028881469201</v>
      </c>
      <c r="D4633" s="64">
        <v>0.29365121742423</v>
      </c>
      <c r="E4633" s="64">
        <v>-0.373588798127097</v>
      </c>
      <c r="F4633" s="64">
        <v>-0.162753301778991</v>
      </c>
      <c r="G4633" s="64">
        <v>-0.234565951125809</v>
      </c>
      <c r="H4633" s="64">
        <v>-0.37828210615240998</v>
      </c>
      <c r="I4633" s="64">
        <v>-0.19192041582400199</v>
      </c>
      <c r="J4633" s="64">
        <v>-0.42129192656558101</v>
      </c>
      <c r="K4633" s="64">
        <v>-0.37821533013856401</v>
      </c>
      <c r="L4633" s="64">
        <v>-0.459016659909046</v>
      </c>
      <c r="M4633" s="64">
        <v>-0.24974321945977601</v>
      </c>
      <c r="N4633" s="64">
        <v>-0.42121692828267099</v>
      </c>
      <c r="O4633" s="64">
        <v>-0.33769854433783603</v>
      </c>
      <c r="P4633" s="64">
        <v>-0.42663800150089798</v>
      </c>
      <c r="Q4633" s="64">
        <v>0.25134950821777302</v>
      </c>
      <c r="R4633" s="64">
        <v>6.5757535075223403E-2</v>
      </c>
      <c r="S4633" s="64">
        <v>0.52703898474940802</v>
      </c>
      <c r="T4633" s="64">
        <v>0.18920275212912399</v>
      </c>
      <c r="U4633" s="64">
        <v>0.19703179173513</v>
      </c>
      <c r="V4633" s="64">
        <v>0.66703041475898295</v>
      </c>
      <c r="W4633" s="64">
        <v>0.24088945848479201</v>
      </c>
      <c r="X4633" s="64">
        <v>0.24275684580381901</v>
      </c>
      <c r="Y4633" s="64">
        <v>0.751994300749522</v>
      </c>
      <c r="Z4633" s="64">
        <v>0.44684988459731401</v>
      </c>
      <c r="AA4633" s="64">
        <v>0.30624353171301699</v>
      </c>
      <c r="AB4633" s="64">
        <v>-0.27670393063815102</v>
      </c>
      <c r="AC4633" s="64">
        <v>0.24119802240834501</v>
      </c>
      <c r="AD4633" s="64">
        <v>-0.125766632002456</v>
      </c>
      <c r="AE4633" s="64">
        <v>-5.28633871043847E-2</v>
      </c>
      <c r="AF4633" s="64">
        <v>-8.3294056803609101E-2</v>
      </c>
      <c r="AG4633" s="64">
        <v>8.1635099717467505E-2</v>
      </c>
      <c r="AH4633" s="64">
        <v>0.217026037248985</v>
      </c>
      <c r="AI4633" s="64">
        <v>0.59448604225477497</v>
      </c>
      <c r="AJ4633" s="64">
        <v>0.35370512842339402</v>
      </c>
      <c r="AK4633" s="154" t="s">
        <v>12134</v>
      </c>
    </row>
    <row r="4634" spans="1:37" x14ac:dyDescent="0.2">
      <c r="A4634" s="44" t="s">
        <v>12133</v>
      </c>
      <c r="B4634" s="45" t="s">
        <v>391</v>
      </c>
      <c r="C4634" s="64">
        <v>-0.376405189598504</v>
      </c>
      <c r="D4634" s="64">
        <v>0.163886514367757</v>
      </c>
      <c r="E4634" s="64">
        <v>-0.29117986304326698</v>
      </c>
      <c r="F4634" s="64">
        <v>-0.37077013925826202</v>
      </c>
      <c r="G4634" s="64">
        <v>-0.34459494854016198</v>
      </c>
      <c r="H4634" s="64">
        <v>-0.44302453246689499</v>
      </c>
      <c r="I4634" s="64">
        <v>-0.21235912967666301</v>
      </c>
      <c r="J4634" s="64">
        <v>-0.56748200980107999</v>
      </c>
      <c r="K4634" s="64">
        <v>-0.58553327864699101</v>
      </c>
      <c r="L4634" s="64">
        <v>-0.62890071077646503</v>
      </c>
      <c r="M4634" s="64">
        <v>-0.41616081151529</v>
      </c>
      <c r="N4634" s="64">
        <v>-0.65935893509855004</v>
      </c>
      <c r="O4634" s="64">
        <v>-0.61740532943177895</v>
      </c>
      <c r="P4634" s="64">
        <v>-0.66866020196127196</v>
      </c>
      <c r="Q4634" s="64">
        <v>0.27357021481799099</v>
      </c>
      <c r="R4634" s="64">
        <v>7.2167488714432904E-2</v>
      </c>
      <c r="S4634" s="64">
        <v>0.14526347795307401</v>
      </c>
      <c r="T4634" s="64">
        <v>0.26201345656657299</v>
      </c>
      <c r="U4634" s="64">
        <v>0.43684309175601899</v>
      </c>
      <c r="V4634" s="64">
        <v>0.66630242239114301</v>
      </c>
      <c r="W4634" s="64">
        <v>0.39390311649033299</v>
      </c>
      <c r="X4634" s="64">
        <v>0.41854226650576398</v>
      </c>
      <c r="Y4634" s="64">
        <v>0.56432570742448496</v>
      </c>
      <c r="Z4634" s="64">
        <v>0.65573598625191698</v>
      </c>
      <c r="AA4634" s="64">
        <v>0.50619503249354303</v>
      </c>
      <c r="AB4634" s="64">
        <v>-0.34050328548294301</v>
      </c>
      <c r="AC4634" s="64">
        <v>0.40183517926321299</v>
      </c>
      <c r="AD4634" s="64">
        <v>5.9745579496326598E-2</v>
      </c>
      <c r="AE4634" s="64">
        <v>8.6702764239143096E-2</v>
      </c>
      <c r="AF4634" s="64">
        <v>4.3123209713929301E-4</v>
      </c>
      <c r="AG4634" s="64">
        <v>0.26449804036075503</v>
      </c>
      <c r="AH4634" s="64">
        <v>0.36694973872776299</v>
      </c>
      <c r="AI4634" s="64">
        <v>0.48576903504819502</v>
      </c>
      <c r="AJ4634" s="64">
        <v>0.58410190362174197</v>
      </c>
      <c r="AK4634" s="154" t="s">
        <v>12132</v>
      </c>
    </row>
    <row r="4635" spans="1:37" x14ac:dyDescent="0.2">
      <c r="A4635" s="44" t="s">
        <v>12131</v>
      </c>
      <c r="B4635" s="45" t="s">
        <v>391</v>
      </c>
      <c r="C4635" s="64">
        <v>5.0027874284778402E-2</v>
      </c>
      <c r="D4635" s="64">
        <v>0.50985750853744305</v>
      </c>
      <c r="E4635" s="64">
        <v>-0.27561902871416</v>
      </c>
      <c r="F4635" s="64">
        <v>0.34872702859646998</v>
      </c>
      <c r="G4635" s="64">
        <v>0.18900141942825299</v>
      </c>
      <c r="H4635" s="64">
        <v>-0.33777937966553001</v>
      </c>
      <c r="I4635" s="64">
        <v>-0.31568156895201999</v>
      </c>
      <c r="J4635" s="64">
        <v>-0.38416509834797202</v>
      </c>
      <c r="K4635" s="64">
        <v>-0.193434012047836</v>
      </c>
      <c r="L4635" s="64">
        <v>-0.153630503719766</v>
      </c>
      <c r="M4635" s="64">
        <v>0.14012451291790401</v>
      </c>
      <c r="N4635" s="64">
        <v>-0.12851895033952199</v>
      </c>
      <c r="O4635" s="64">
        <v>-0.11941655762261</v>
      </c>
      <c r="P4635" s="64">
        <v>-1.50712520725761E-2</v>
      </c>
      <c r="Q4635" s="64">
        <v>0.115259958324401</v>
      </c>
      <c r="R4635" s="64">
        <v>7.4256486040618602E-2</v>
      </c>
      <c r="S4635" s="64">
        <v>0.67894449913707799</v>
      </c>
      <c r="T4635" s="64">
        <v>0.23489948743376901</v>
      </c>
      <c r="U4635" s="64">
        <v>0.104817825125855</v>
      </c>
      <c r="V4635" s="64">
        <v>0.66549226539529305</v>
      </c>
      <c r="W4635" s="64">
        <v>-2.6763499116140201E-2</v>
      </c>
      <c r="X4635" s="64">
        <v>3.1136652022309499E-2</v>
      </c>
      <c r="Y4635" s="64">
        <v>0.14639091122581099</v>
      </c>
      <c r="Z4635" s="64">
        <v>0.112259142918905</v>
      </c>
      <c r="AA4635" s="64">
        <v>0.24067554772640101</v>
      </c>
      <c r="AB4635" s="64">
        <v>-0.34788354578550601</v>
      </c>
      <c r="AC4635" s="64">
        <v>-0.156419912774625</v>
      </c>
      <c r="AD4635" s="64">
        <v>-0.293895049896994</v>
      </c>
      <c r="AE4635" s="64">
        <v>-0.45325021163748003</v>
      </c>
      <c r="AF4635" s="64">
        <v>-0.45931592202117999</v>
      </c>
      <c r="AG4635" s="64">
        <v>-0.218646515981125</v>
      </c>
      <c r="AH4635" s="64">
        <v>-9.9396708547355203E-2</v>
      </c>
      <c r="AI4635" s="64">
        <v>0.26027729428346202</v>
      </c>
      <c r="AJ4635" s="64">
        <v>-0.17969881959439901</v>
      </c>
      <c r="AK4635" s="154" t="s">
        <v>12130</v>
      </c>
    </row>
    <row r="4636" spans="1:37" x14ac:dyDescent="0.2">
      <c r="A4636" s="44" t="s">
        <v>12129</v>
      </c>
      <c r="B4636" s="45" t="s">
        <v>391</v>
      </c>
      <c r="C4636" s="64">
        <v>-0.186740340990424</v>
      </c>
      <c r="D4636" s="64">
        <v>0.30769522768645802</v>
      </c>
      <c r="E4636" s="64">
        <v>-0.170050934615533</v>
      </c>
      <c r="F4636" s="64">
        <v>-0.18511723211202899</v>
      </c>
      <c r="G4636" s="64">
        <v>-0.17971277500473501</v>
      </c>
      <c r="H4636" s="64">
        <v>-0.53281116433129305</v>
      </c>
      <c r="I4636" s="64">
        <v>-0.35552375915831602</v>
      </c>
      <c r="J4636" s="64">
        <v>-0.55876567403019295</v>
      </c>
      <c r="K4636" s="64">
        <v>-0.43526958343841998</v>
      </c>
      <c r="L4636" s="64">
        <v>-0.53540474636971802</v>
      </c>
      <c r="M4636" s="64">
        <v>-0.20947057743081399</v>
      </c>
      <c r="N4636" s="64">
        <v>-0.50779336557361499</v>
      </c>
      <c r="O4636" s="64">
        <v>-0.42154797359943302</v>
      </c>
      <c r="P4636" s="64">
        <v>-0.40900335618637101</v>
      </c>
      <c r="Q4636" s="64">
        <v>0.18383368698094699</v>
      </c>
      <c r="R4636" s="64">
        <v>-0.10083461392205301</v>
      </c>
      <c r="S4636" s="64">
        <v>0.220610948124465</v>
      </c>
      <c r="T4636" s="64">
        <v>0.37388799837040998</v>
      </c>
      <c r="U4636" s="64">
        <v>0.45776182549935002</v>
      </c>
      <c r="V4636" s="64">
        <v>0.66429157847307296</v>
      </c>
      <c r="W4636" s="64">
        <v>0.27981899701483998</v>
      </c>
      <c r="X4636" s="64">
        <v>0.31859963326983898</v>
      </c>
      <c r="Y4636" s="64">
        <v>0.38930447862781298</v>
      </c>
      <c r="Z4636" s="64">
        <v>0.44072001181265702</v>
      </c>
      <c r="AA4636" s="64">
        <v>0.357517785288679</v>
      </c>
      <c r="AB4636" s="64">
        <v>-0.37316402714428698</v>
      </c>
      <c r="AC4636" s="64">
        <v>0.100169785114692</v>
      </c>
      <c r="AD4636" s="64">
        <v>-0.21699072261849001</v>
      </c>
      <c r="AE4636" s="64">
        <v>-0.24215386193438601</v>
      </c>
      <c r="AF4636" s="64">
        <v>-0.33061082814812298</v>
      </c>
      <c r="AG4636" s="64">
        <v>3.3899885301819803E-2</v>
      </c>
      <c r="AH4636" s="64">
        <v>7.9543897502066294E-2</v>
      </c>
      <c r="AI4636" s="64">
        <v>0.24712644992646601</v>
      </c>
      <c r="AJ4636" s="64">
        <v>0.17314848469952299</v>
      </c>
      <c r="AK4636" s="154" t="s">
        <v>12128</v>
      </c>
    </row>
    <row r="4637" spans="1:37" x14ac:dyDescent="0.2">
      <c r="A4637" s="44" t="s">
        <v>12127</v>
      </c>
      <c r="B4637" s="45" t="s">
        <v>391</v>
      </c>
      <c r="C4637" s="64">
        <v>-0.275956002503289</v>
      </c>
      <c r="D4637" s="64">
        <v>0.274431166837864</v>
      </c>
      <c r="E4637" s="64">
        <v>-0.324860225745983</v>
      </c>
      <c r="F4637" s="64">
        <v>-0.192193651102435</v>
      </c>
      <c r="G4637" s="64">
        <v>-0.303666103403956</v>
      </c>
      <c r="H4637" s="64">
        <v>-0.59564923493774102</v>
      </c>
      <c r="I4637" s="64">
        <v>-0.45159494376202097</v>
      </c>
      <c r="J4637" s="64">
        <v>-0.60369365087300197</v>
      </c>
      <c r="K4637" s="64">
        <v>-0.56728697678177598</v>
      </c>
      <c r="L4637" s="64">
        <v>-0.637909754641941</v>
      </c>
      <c r="M4637" s="64">
        <v>-0.19518555895245901</v>
      </c>
      <c r="N4637" s="64">
        <v>-0.51521723976053202</v>
      </c>
      <c r="O4637" s="64">
        <v>-0.48404481977377301</v>
      </c>
      <c r="P4637" s="64">
        <v>-0.49139657710795998</v>
      </c>
      <c r="Q4637" s="64">
        <v>0.18393757064883701</v>
      </c>
      <c r="R4637" s="64">
        <v>-6.2890443219126402E-2</v>
      </c>
      <c r="S4637" s="64">
        <v>0.16704599759556599</v>
      </c>
      <c r="T4637" s="64">
        <v>0.40215592440226999</v>
      </c>
      <c r="U4637" s="64">
        <v>0.40162674513409802</v>
      </c>
      <c r="V4637" s="64">
        <v>0.66262194697362997</v>
      </c>
      <c r="W4637" s="64">
        <v>0.45408003122333301</v>
      </c>
      <c r="X4637" s="64">
        <v>0.47068255832176698</v>
      </c>
      <c r="Y4637" s="64">
        <v>0.31328672449640799</v>
      </c>
      <c r="Z4637" s="64">
        <v>0.33441749153113598</v>
      </c>
      <c r="AA4637" s="64">
        <v>0.31347923447999898</v>
      </c>
      <c r="AB4637" s="64">
        <v>-0.30596962157416002</v>
      </c>
      <c r="AC4637" s="64">
        <v>1.38979101294894E-2</v>
      </c>
      <c r="AD4637" s="64">
        <v>-0.17488791284291899</v>
      </c>
      <c r="AE4637" s="64">
        <v>-0.18437546751228401</v>
      </c>
      <c r="AF4637" s="64">
        <v>-0.37258503481795102</v>
      </c>
      <c r="AG4637" s="64">
        <v>6.8122322993176901E-2</v>
      </c>
      <c r="AH4637" s="64">
        <v>7.7044792797954106E-2</v>
      </c>
      <c r="AI4637" s="64">
        <v>0.25807743567311597</v>
      </c>
      <c r="AJ4637" s="64">
        <v>0.11880230492524101</v>
      </c>
      <c r="AK4637" s="154" t="s">
        <v>12126</v>
      </c>
    </row>
    <row r="4638" spans="1:37" x14ac:dyDescent="0.2">
      <c r="A4638" s="44" t="s">
        <v>12125</v>
      </c>
      <c r="B4638" s="45" t="s">
        <v>391</v>
      </c>
      <c r="C4638" s="64">
        <v>-0.15647090260888699</v>
      </c>
      <c r="D4638" s="64">
        <v>0.36745188359501801</v>
      </c>
      <c r="E4638" s="64">
        <v>-0.414458210060487</v>
      </c>
      <c r="F4638" s="64">
        <v>2.1834727798346599E-2</v>
      </c>
      <c r="G4638" s="64">
        <v>-0.19013450181049399</v>
      </c>
      <c r="H4638" s="64">
        <v>-0.65298184830358896</v>
      </c>
      <c r="I4638" s="64">
        <v>-0.54050980144580296</v>
      </c>
      <c r="J4638" s="64">
        <v>-0.53517769061085896</v>
      </c>
      <c r="K4638" s="64">
        <v>-0.60705301903731601</v>
      </c>
      <c r="L4638" s="64">
        <v>-0.60812338807620803</v>
      </c>
      <c r="M4638" s="64">
        <v>2.3714233181800298E-2</v>
      </c>
      <c r="N4638" s="64">
        <v>-0.306376269088457</v>
      </c>
      <c r="O4638" s="64">
        <v>-0.41007852934322198</v>
      </c>
      <c r="P4638" s="64">
        <v>-0.37824485746306802</v>
      </c>
      <c r="Q4638" s="64">
        <v>0.203622834825474</v>
      </c>
      <c r="R4638" s="64">
        <v>-2.9355537758464299E-2</v>
      </c>
      <c r="S4638" s="64">
        <v>0.239969455497832</v>
      </c>
      <c r="T4638" s="64">
        <v>0.59648850718113899</v>
      </c>
      <c r="U4638" s="64">
        <v>0.29275103695098098</v>
      </c>
      <c r="V4638" s="64">
        <v>0.66179673199662903</v>
      </c>
      <c r="W4638" s="64">
        <v>0.39388240798634799</v>
      </c>
      <c r="X4638" s="64">
        <v>0.40320505123226802</v>
      </c>
      <c r="Y4638" s="64">
        <v>0.35832698452486</v>
      </c>
      <c r="Z4638" s="64">
        <v>0.45999729743194301</v>
      </c>
      <c r="AA4638" s="64">
        <v>0.48127352552617197</v>
      </c>
      <c r="AB4638" s="64">
        <v>-0.11695710301315899</v>
      </c>
      <c r="AC4638" s="64">
        <v>-6.8910816260375402E-2</v>
      </c>
      <c r="AD4638" s="64">
        <v>-0.30883576561998</v>
      </c>
      <c r="AE4638" s="64">
        <v>-0.21924198282312399</v>
      </c>
      <c r="AF4638" s="64">
        <v>-0.43063791158540299</v>
      </c>
      <c r="AG4638" s="64">
        <v>4.3349758256933303E-2</v>
      </c>
      <c r="AH4638" s="64">
        <v>6.8191645739528201E-3</v>
      </c>
      <c r="AI4638" s="64">
        <v>0.30380271749126597</v>
      </c>
      <c r="AJ4638" s="64">
        <v>0.139691742427664</v>
      </c>
      <c r="AK4638" s="154" t="s">
        <v>12124</v>
      </c>
    </row>
    <row r="4639" spans="1:37" x14ac:dyDescent="0.2">
      <c r="A4639" s="44" t="s">
        <v>12123</v>
      </c>
      <c r="B4639" s="45" t="s">
        <v>391</v>
      </c>
      <c r="C4639" s="64">
        <v>-0.161700509979991</v>
      </c>
      <c r="D4639" s="64">
        <v>0.375880022698794</v>
      </c>
      <c r="E4639" s="64">
        <v>-7.0703771148486402E-2</v>
      </c>
      <c r="F4639" s="64">
        <v>-5.2395615550020098E-2</v>
      </c>
      <c r="G4639" s="64">
        <v>-8.6336334750388405E-2</v>
      </c>
      <c r="H4639" s="64">
        <v>-0.50487804255659596</v>
      </c>
      <c r="I4639" s="64">
        <v>-0.39226813304953201</v>
      </c>
      <c r="J4639" s="64">
        <v>-0.59455102464744403</v>
      </c>
      <c r="K4639" s="64">
        <v>-0.36638237273125202</v>
      </c>
      <c r="L4639" s="64">
        <v>-0.429372680093694</v>
      </c>
      <c r="M4639" s="64">
        <v>-8.8668158377236905E-2</v>
      </c>
      <c r="N4639" s="64">
        <v>-0.47660837595967898</v>
      </c>
      <c r="O4639" s="64">
        <v>-0.36313436734751697</v>
      </c>
      <c r="P4639" s="64">
        <v>-0.28292781915298998</v>
      </c>
      <c r="Q4639" s="64">
        <v>9.7600711554441402E-2</v>
      </c>
      <c r="R4639" s="64">
        <v>-3.9146718469529301E-2</v>
      </c>
      <c r="S4639" s="64">
        <v>0.14767638241529901</v>
      </c>
      <c r="T4639" s="64">
        <v>0.37224219927491498</v>
      </c>
      <c r="U4639" s="64">
        <v>0.51019704689327405</v>
      </c>
      <c r="V4639" s="64">
        <v>0.66166427160341901</v>
      </c>
      <c r="W4639" s="64">
        <v>0.17701160464804799</v>
      </c>
      <c r="X4639" s="64">
        <v>0.21150074504222599</v>
      </c>
      <c r="Y4639" s="64">
        <v>0.46547350869169302</v>
      </c>
      <c r="Z4639" s="64">
        <v>0.361885538145852</v>
      </c>
      <c r="AA4639" s="64">
        <v>0.39978312506754998</v>
      </c>
      <c r="AB4639" s="64">
        <v>-0.43698568828389001</v>
      </c>
      <c r="AC4639" s="64">
        <v>1.7694634749804102E-2</v>
      </c>
      <c r="AD4639" s="64">
        <v>-0.225380861221469</v>
      </c>
      <c r="AE4639" s="64">
        <v>-0.29419556969072402</v>
      </c>
      <c r="AF4639" s="64">
        <v>-0.41581271278568099</v>
      </c>
      <c r="AG4639" s="64">
        <v>-4.3894428089374098E-2</v>
      </c>
      <c r="AH4639" s="64">
        <v>-4.7828338006565399E-2</v>
      </c>
      <c r="AI4639" s="64">
        <v>5.8407969145393996E-3</v>
      </c>
      <c r="AJ4639" s="64">
        <v>0.112757060391229</v>
      </c>
      <c r="AK4639" s="154" t="s">
        <v>12122</v>
      </c>
    </row>
    <row r="4640" spans="1:37" x14ac:dyDescent="0.2">
      <c r="A4640" s="44" t="s">
        <v>12121</v>
      </c>
      <c r="B4640" s="45" t="s">
        <v>391</v>
      </c>
      <c r="C4640" s="64">
        <v>-0.11647693925174001</v>
      </c>
      <c r="D4640" s="64">
        <v>0.446769038496444</v>
      </c>
      <c r="E4640" s="64">
        <v>-0.103089152013178</v>
      </c>
      <c r="F4640" s="64">
        <v>-0.122183074727506</v>
      </c>
      <c r="G4640" s="64">
        <v>-0.14495725926860301</v>
      </c>
      <c r="H4640" s="64">
        <v>-0.50198411424172695</v>
      </c>
      <c r="I4640" s="64">
        <v>-0.42895775286496302</v>
      </c>
      <c r="J4640" s="64">
        <v>-0.52922427232255798</v>
      </c>
      <c r="K4640" s="64">
        <v>-0.24774658734153299</v>
      </c>
      <c r="L4640" s="64">
        <v>-0.39952417841208498</v>
      </c>
      <c r="M4640" s="64">
        <v>-4.60548318666201E-2</v>
      </c>
      <c r="N4640" s="64">
        <v>-0.39767679263964001</v>
      </c>
      <c r="O4640" s="64">
        <v>-0.21686564017735699</v>
      </c>
      <c r="P4640" s="64">
        <v>-0.17098867876428001</v>
      </c>
      <c r="Q4640" s="64">
        <v>0.203102994835485</v>
      </c>
      <c r="R4640" s="64">
        <v>-0.10481624828008</v>
      </c>
      <c r="S4640" s="64">
        <v>0.29684581016628397</v>
      </c>
      <c r="T4640" s="64">
        <v>0.33266667422826901</v>
      </c>
      <c r="U4640" s="64">
        <v>0.39266334546741</v>
      </c>
      <c r="V4640" s="64">
        <v>0.66111964228586395</v>
      </c>
      <c r="W4640" s="64">
        <v>0.14787270496113999</v>
      </c>
      <c r="X4640" s="64">
        <v>0.162587754351218</v>
      </c>
      <c r="Y4640" s="64">
        <v>0.17825196093782</v>
      </c>
      <c r="Z4640" s="64">
        <v>0.245187882114587</v>
      </c>
      <c r="AA4640" s="64">
        <v>0.31323996136440801</v>
      </c>
      <c r="AB4640" s="64">
        <v>-0.43394407019588699</v>
      </c>
      <c r="AC4640" s="64">
        <v>-0.14180065426833299</v>
      </c>
      <c r="AD4640" s="64">
        <v>-0.21614281608720101</v>
      </c>
      <c r="AE4640" s="64">
        <v>-0.42050341632181798</v>
      </c>
      <c r="AF4640" s="64">
        <v>-0.54162631440640996</v>
      </c>
      <c r="AG4640" s="64">
        <v>-0.114268231611086</v>
      </c>
      <c r="AH4640" s="64">
        <v>-4.50227181138304E-2</v>
      </c>
      <c r="AI4640" s="64">
        <v>3.3850056877786298E-2</v>
      </c>
      <c r="AJ4640" s="64">
        <v>-8.5832607668647101E-2</v>
      </c>
      <c r="AK4640" s="154" t="s">
        <v>12120</v>
      </c>
    </row>
    <row r="4641" spans="1:37" x14ac:dyDescent="0.2">
      <c r="A4641" s="44" t="s">
        <v>12119</v>
      </c>
      <c r="B4641" s="45" t="s">
        <v>391</v>
      </c>
      <c r="C4641" s="64">
        <v>-9.4702691169301606E-2</v>
      </c>
      <c r="D4641" s="64">
        <v>0.43096481623397398</v>
      </c>
      <c r="E4641" s="64">
        <v>-0.31238341072695502</v>
      </c>
      <c r="F4641" s="64">
        <v>0.18111776179837699</v>
      </c>
      <c r="G4641" s="64">
        <v>-0.11602848157837201</v>
      </c>
      <c r="H4641" s="64">
        <v>-0.45489877079011998</v>
      </c>
      <c r="I4641" s="64">
        <v>-0.330248960267162</v>
      </c>
      <c r="J4641" s="64">
        <v>-0.46140373113653199</v>
      </c>
      <c r="K4641" s="64">
        <v>-0.245624244274631</v>
      </c>
      <c r="L4641" s="64">
        <v>-0.35181448455049802</v>
      </c>
      <c r="M4641" s="64">
        <v>0.33826245293310703</v>
      </c>
      <c r="N4641" s="64">
        <v>-7.8890724482434296E-2</v>
      </c>
      <c r="O4641" s="64">
        <v>1.9959998000723601E-2</v>
      </c>
      <c r="P4641" s="64">
        <v>3.45588207259147E-2</v>
      </c>
      <c r="Q4641" s="64">
        <v>0.176243130334412</v>
      </c>
      <c r="R4641" s="64">
        <v>-4.7122546914158004E-3</v>
      </c>
      <c r="S4641" s="64">
        <v>0.643452138962752</v>
      </c>
      <c r="T4641" s="64">
        <v>0.448788752154124</v>
      </c>
      <c r="U4641" s="64">
        <v>0.13160929169171401</v>
      </c>
      <c r="V4641" s="64">
        <v>0.66072548032719403</v>
      </c>
      <c r="W4641" s="64">
        <v>-2.0810683879896999E-2</v>
      </c>
      <c r="X4641" s="64">
        <v>9.2007970893720203E-3</v>
      </c>
      <c r="Y4641" s="64">
        <v>0.17821682126187599</v>
      </c>
      <c r="Z4641" s="64">
        <v>0.104498444485933</v>
      </c>
      <c r="AA4641" s="64">
        <v>0.22290755428944101</v>
      </c>
      <c r="AB4641" s="64">
        <v>-0.32871735339088398</v>
      </c>
      <c r="AC4641" s="64">
        <v>-0.11277455209554001</v>
      </c>
      <c r="AD4641" s="64">
        <v>-0.38337503300731501</v>
      </c>
      <c r="AE4641" s="64">
        <v>-0.48507712225798399</v>
      </c>
      <c r="AF4641" s="64">
        <v>-0.48198697538186303</v>
      </c>
      <c r="AG4641" s="64">
        <v>-0.20392065230652801</v>
      </c>
      <c r="AH4641" s="64">
        <v>-0.15632608312892299</v>
      </c>
      <c r="AI4641" s="64">
        <v>0.26723681389915199</v>
      </c>
      <c r="AJ4641" s="64">
        <v>-0.220223568347372</v>
      </c>
      <c r="AK4641" s="154" t="s">
        <v>12118</v>
      </c>
    </row>
    <row r="4642" spans="1:37" x14ac:dyDescent="0.2">
      <c r="A4642" s="44" t="s">
        <v>12117</v>
      </c>
      <c r="B4642" s="45" t="s">
        <v>391</v>
      </c>
      <c r="C4642" s="64">
        <v>-0.19339368996131001</v>
      </c>
      <c r="D4642" s="64">
        <v>0.32747675641764001</v>
      </c>
      <c r="E4642" s="64">
        <v>-0.33863773960366</v>
      </c>
      <c r="F4642" s="64">
        <v>-0.287063512985608</v>
      </c>
      <c r="G4642" s="64">
        <v>-0.263569334025958</v>
      </c>
      <c r="H4642" s="64">
        <v>-0.494691593516358</v>
      </c>
      <c r="I4642" s="64">
        <v>-0.42088015785906902</v>
      </c>
      <c r="J4642" s="64">
        <v>-0.47067271944566802</v>
      </c>
      <c r="K4642" s="64">
        <v>-0.44404890367303701</v>
      </c>
      <c r="L4642" s="64">
        <v>-0.50888067610351395</v>
      </c>
      <c r="M4642" s="64">
        <v>-0.31441169053481</v>
      </c>
      <c r="N4642" s="64">
        <v>-0.54796570424639202</v>
      </c>
      <c r="O4642" s="64">
        <v>-0.458262012212791</v>
      </c>
      <c r="P4642" s="64">
        <v>-0.47792258244864699</v>
      </c>
      <c r="Q4642" s="64">
        <v>0.143554526373596</v>
      </c>
      <c r="R4642" s="64">
        <v>-5.7209157064210599E-2</v>
      </c>
      <c r="S4642" s="64">
        <v>0.23166782563670099</v>
      </c>
      <c r="T4642" s="64">
        <v>0.24828174369859199</v>
      </c>
      <c r="U4642" s="64">
        <v>0.33192688739025999</v>
      </c>
      <c r="V4642" s="64">
        <v>0.660533014124568</v>
      </c>
      <c r="W4642" s="64">
        <v>0.35972740055153601</v>
      </c>
      <c r="X4642" s="64">
        <v>0.35330393253150599</v>
      </c>
      <c r="Y4642" s="64">
        <v>0.469289508844147</v>
      </c>
      <c r="Z4642" s="64">
        <v>0.52660246065317995</v>
      </c>
      <c r="AA4642" s="64">
        <v>0.43308718891627301</v>
      </c>
      <c r="AB4642" s="64">
        <v>-0.25556184010258098</v>
      </c>
      <c r="AC4642" s="64">
        <v>9.3636845216205397E-2</v>
      </c>
      <c r="AD4642" s="64">
        <v>1.7666374498115998E-2</v>
      </c>
      <c r="AE4642" s="64">
        <v>8.4535697615492997E-2</v>
      </c>
      <c r="AF4642" s="64">
        <v>-0.20044464772058301</v>
      </c>
      <c r="AG4642" s="64">
        <v>0.329851677084604</v>
      </c>
      <c r="AH4642" s="64">
        <v>0.549792518044253</v>
      </c>
      <c r="AI4642" s="64">
        <v>0.48022045350833298</v>
      </c>
      <c r="AJ4642" s="64">
        <v>0.47187749099618298</v>
      </c>
      <c r="AK4642" s="154" t="s">
        <v>12116</v>
      </c>
    </row>
    <row r="4643" spans="1:37" x14ac:dyDescent="0.2">
      <c r="A4643" s="44" t="s">
        <v>12115</v>
      </c>
      <c r="B4643" s="45" t="s">
        <v>391</v>
      </c>
      <c r="C4643" s="64">
        <v>-0.20592766687126099</v>
      </c>
      <c r="D4643" s="64">
        <v>0.39233807850550501</v>
      </c>
      <c r="E4643" s="64">
        <v>-0.41495817126573997</v>
      </c>
      <c r="F4643" s="64">
        <v>-0.26106879344440498</v>
      </c>
      <c r="G4643" s="64">
        <v>-0.30574758123211898</v>
      </c>
      <c r="H4643" s="64">
        <v>-0.62023603705780805</v>
      </c>
      <c r="I4643" s="64">
        <v>-0.56256962654901699</v>
      </c>
      <c r="J4643" s="64">
        <v>-0.56896542655252602</v>
      </c>
      <c r="K4643" s="64">
        <v>-0.60927228545881396</v>
      </c>
      <c r="L4643" s="64">
        <v>-0.65208564018001003</v>
      </c>
      <c r="M4643" s="64">
        <v>-0.304869005691766</v>
      </c>
      <c r="N4643" s="64">
        <v>-0.59322328735665097</v>
      </c>
      <c r="O4643" s="64">
        <v>-0.57367444582174698</v>
      </c>
      <c r="P4643" s="64">
        <v>-0.57628829911442703</v>
      </c>
      <c r="Q4643" s="64">
        <v>0.27677509506661102</v>
      </c>
      <c r="R4643" s="64">
        <v>-2.7615057137395899E-2</v>
      </c>
      <c r="S4643" s="64">
        <v>1.29545796360749E-2</v>
      </c>
      <c r="T4643" s="64">
        <v>0.43577663241186598</v>
      </c>
      <c r="U4643" s="64">
        <v>0.39462784540297702</v>
      </c>
      <c r="V4643" s="64">
        <v>0.65941442096319702</v>
      </c>
      <c r="W4643" s="64">
        <v>0.593632773015769</v>
      </c>
      <c r="X4643" s="64">
        <v>0.53692951514707099</v>
      </c>
      <c r="Y4643" s="64">
        <v>0.398825077326944</v>
      </c>
      <c r="Z4643" s="64">
        <v>0.44617608276578702</v>
      </c>
      <c r="AA4643" s="64">
        <v>0.437522962475068</v>
      </c>
      <c r="AB4643" s="64">
        <v>-0.208223974458385</v>
      </c>
      <c r="AC4643" s="64">
        <v>-6.5482512333299894E-2</v>
      </c>
      <c r="AD4643" s="64">
        <v>-6.2398071212135198E-2</v>
      </c>
      <c r="AE4643" s="64">
        <v>-4.01250275130123E-2</v>
      </c>
      <c r="AF4643" s="64">
        <v>-0.36791130168201203</v>
      </c>
      <c r="AG4643" s="64">
        <v>0.25221387411974999</v>
      </c>
      <c r="AH4643" s="64">
        <v>0.153250486551535</v>
      </c>
      <c r="AI4643" s="64">
        <v>0.18709321137563201</v>
      </c>
      <c r="AJ4643" s="64">
        <v>0.28107887337419402</v>
      </c>
      <c r="AK4643" s="154" t="s">
        <v>12114</v>
      </c>
    </row>
    <row r="4644" spans="1:37" x14ac:dyDescent="0.2">
      <c r="A4644" s="44" t="s">
        <v>12113</v>
      </c>
      <c r="B4644" s="45" t="s">
        <v>391</v>
      </c>
      <c r="C4644" s="64">
        <v>-0.30755273229448998</v>
      </c>
      <c r="D4644" s="64">
        <v>0.18029540165926</v>
      </c>
      <c r="E4644" s="64">
        <v>-0.211822985125459</v>
      </c>
      <c r="F4644" s="64">
        <v>-9.4176153368324994E-2</v>
      </c>
      <c r="G4644" s="64">
        <v>-0.183253025760133</v>
      </c>
      <c r="H4644" s="64">
        <v>-0.26699497644167902</v>
      </c>
      <c r="I4644" s="64">
        <v>-2.64289412648997E-2</v>
      </c>
      <c r="J4644" s="64">
        <v>-0.42842641453612901</v>
      </c>
      <c r="K4644" s="64">
        <v>-0.227612365958998</v>
      </c>
      <c r="L4644" s="64">
        <v>-0.35883215356014297</v>
      </c>
      <c r="M4644" s="64">
        <v>-5.8266780195162002E-2</v>
      </c>
      <c r="N4644" s="64">
        <v>-0.32520369900410001</v>
      </c>
      <c r="O4644" s="64">
        <v>-0.166976478097803</v>
      </c>
      <c r="P4644" s="64">
        <v>-0.22345193754348799</v>
      </c>
      <c r="Q4644" s="64">
        <v>0.116930969771513</v>
      </c>
      <c r="R4644" s="64">
        <v>6.4795136245116194E-2</v>
      </c>
      <c r="S4644" s="64">
        <v>0.63453090053415895</v>
      </c>
      <c r="T4644" s="64">
        <v>0.19999690947236001</v>
      </c>
      <c r="U4644" s="64">
        <v>0.208991686422941</v>
      </c>
      <c r="V4644" s="64">
        <v>0.65878604046330602</v>
      </c>
      <c r="W4644" s="64">
        <v>-3.6860075716720897E-2</v>
      </c>
      <c r="X4644" s="64">
        <v>5.1792378694162602E-2</v>
      </c>
      <c r="Y4644" s="64">
        <v>0.21450937762667899</v>
      </c>
      <c r="Z4644" s="64">
        <v>0.12600234790817899</v>
      </c>
      <c r="AA4644" s="64">
        <v>0.13758453701524001</v>
      </c>
      <c r="AB4644" s="64">
        <v>-0.42997566141502802</v>
      </c>
      <c r="AC4644" s="64">
        <v>0.26095462269742797</v>
      </c>
      <c r="AD4644" s="64">
        <v>-0.16219747037430499</v>
      </c>
      <c r="AE4644" s="64">
        <v>-0.30115713828507901</v>
      </c>
      <c r="AF4644" s="64">
        <v>-0.16194416191541</v>
      </c>
      <c r="AG4644" s="64">
        <v>-0.114248745785995</v>
      </c>
      <c r="AH4644" s="64">
        <v>9.0677254542807895E-2</v>
      </c>
      <c r="AI4644" s="64">
        <v>0.41019343219193899</v>
      </c>
      <c r="AJ4644" s="64">
        <v>3.4120318044344902E-3</v>
      </c>
      <c r="AK4644" s="154" t="s">
        <v>12112</v>
      </c>
    </row>
    <row r="4645" spans="1:37" x14ac:dyDescent="0.2">
      <c r="A4645" s="44" t="s">
        <v>12111</v>
      </c>
      <c r="B4645" s="45" t="s">
        <v>391</v>
      </c>
      <c r="C4645" s="64">
        <v>-0.16896707269793501</v>
      </c>
      <c r="D4645" s="64">
        <v>0.38701365467209797</v>
      </c>
      <c r="E4645" s="64">
        <v>-0.28083277656167399</v>
      </c>
      <c r="F4645" s="64">
        <v>8.4573218145949702E-2</v>
      </c>
      <c r="G4645" s="64">
        <v>-0.20406897333002499</v>
      </c>
      <c r="H4645" s="64">
        <v>-0.46379917196189502</v>
      </c>
      <c r="I4645" s="64">
        <v>-0.30002595059540099</v>
      </c>
      <c r="J4645" s="64">
        <v>-0.50106028330418795</v>
      </c>
      <c r="K4645" s="64">
        <v>-0.23549506554654701</v>
      </c>
      <c r="L4645" s="64">
        <v>-0.39205462276764802</v>
      </c>
      <c r="M4645" s="64">
        <v>0.35200150258741802</v>
      </c>
      <c r="N4645" s="64">
        <v>-0.125311108693965</v>
      </c>
      <c r="O4645" s="64">
        <v>6.2353319981893397E-2</v>
      </c>
      <c r="P4645" s="64">
        <v>5.0441239931195397E-2</v>
      </c>
      <c r="Q4645" s="64">
        <v>0.113432739261599</v>
      </c>
      <c r="R4645" s="64">
        <v>-1.9089937960191199E-2</v>
      </c>
      <c r="S4645" s="64">
        <v>0.58596303235375002</v>
      </c>
      <c r="T4645" s="64">
        <v>0.44383596686778098</v>
      </c>
      <c r="U4645" s="64">
        <v>0.18612085254517799</v>
      </c>
      <c r="V4645" s="64">
        <v>0.65850391407672704</v>
      </c>
      <c r="W4645" s="64">
        <v>-2.7636046979577299E-2</v>
      </c>
      <c r="X4645" s="64">
        <v>9.2291468263428107E-3</v>
      </c>
      <c r="Y4645" s="64">
        <v>0.198976547898463</v>
      </c>
      <c r="Z4645" s="64">
        <v>7.8767829261090605E-2</v>
      </c>
      <c r="AA4645" s="64">
        <v>0.187691761298655</v>
      </c>
      <c r="AB4645" s="64">
        <v>-0.39333594001246203</v>
      </c>
      <c r="AC4645" s="64">
        <v>-6.8488402761104794E-2</v>
      </c>
      <c r="AD4645" s="64">
        <v>-0.45893270396034902</v>
      </c>
      <c r="AE4645" s="64">
        <v>-0.49844164031947402</v>
      </c>
      <c r="AF4645" s="64">
        <v>-0.46298418743742498</v>
      </c>
      <c r="AG4645" s="64">
        <v>-0.25181006629149599</v>
      </c>
      <c r="AH4645" s="64">
        <v>-0.16518211647734901</v>
      </c>
      <c r="AI4645" s="64">
        <v>0.18612567237458799</v>
      </c>
      <c r="AJ4645" s="64">
        <v>-0.207314440514236</v>
      </c>
      <c r="AK4645" s="154" t="s">
        <v>12110</v>
      </c>
    </row>
    <row r="4646" spans="1:37" x14ac:dyDescent="0.2">
      <c r="A4646" s="44" t="s">
        <v>12109</v>
      </c>
      <c r="B4646" s="45" t="s">
        <v>391</v>
      </c>
      <c r="C4646" s="64">
        <v>-0.296133845619933</v>
      </c>
      <c r="D4646" s="64">
        <v>0.26439475674016999</v>
      </c>
      <c r="E4646" s="64">
        <v>-0.25127224783004498</v>
      </c>
      <c r="F4646" s="64">
        <v>-0.26846315157351702</v>
      </c>
      <c r="G4646" s="64">
        <v>-0.31705560848278602</v>
      </c>
      <c r="H4646" s="64">
        <v>-0.59251319320310103</v>
      </c>
      <c r="I4646" s="64">
        <v>-0.43100150430412698</v>
      </c>
      <c r="J4646" s="64">
        <v>-0.60745401409481303</v>
      </c>
      <c r="K4646" s="64">
        <v>-0.537298635364578</v>
      </c>
      <c r="L4646" s="64">
        <v>-0.62067626771386997</v>
      </c>
      <c r="M4646" s="64">
        <v>-0.2806060206796</v>
      </c>
      <c r="N4646" s="64">
        <v>-0.576465000048067</v>
      </c>
      <c r="O4646" s="64">
        <v>-0.49573730414600597</v>
      </c>
      <c r="P4646" s="64">
        <v>-0.52158906275504302</v>
      </c>
      <c r="Q4646" s="64">
        <v>0.25142770016946803</v>
      </c>
      <c r="R4646" s="64">
        <v>-2.1578489331005701E-2</v>
      </c>
      <c r="S4646" s="64">
        <v>0.26136748154461498</v>
      </c>
      <c r="T4646" s="64">
        <v>0.34375690877360898</v>
      </c>
      <c r="U4646" s="64">
        <v>0.470563965966456</v>
      </c>
      <c r="V4646" s="64">
        <v>0.65796480890408504</v>
      </c>
      <c r="W4646" s="64">
        <v>0.415016945162683</v>
      </c>
      <c r="X4646" s="64">
        <v>0.40558489640079098</v>
      </c>
      <c r="Y4646" s="64">
        <v>0.41831450314900898</v>
      </c>
      <c r="Z4646" s="64">
        <v>0.379314058183989</v>
      </c>
      <c r="AA4646" s="64">
        <v>0.34360364452967701</v>
      </c>
      <c r="AB4646" s="64">
        <v>-0.34615125255460399</v>
      </c>
      <c r="AC4646" s="64">
        <v>4.98093318148101E-2</v>
      </c>
      <c r="AD4646" s="64">
        <v>-0.13752181970688299</v>
      </c>
      <c r="AE4646" s="64">
        <v>-0.19282286755188899</v>
      </c>
      <c r="AF4646" s="64">
        <v>-0.353696435919372</v>
      </c>
      <c r="AG4646" s="64">
        <v>8.4193634384344296E-2</v>
      </c>
      <c r="AH4646" s="64">
        <v>0.121327070652955</v>
      </c>
      <c r="AI4646" s="64">
        <v>0.37225803067660901</v>
      </c>
      <c r="AJ4646" s="64">
        <v>0.147511719791458</v>
      </c>
      <c r="AK4646" s="154" t="s">
        <v>12108</v>
      </c>
    </row>
    <row r="4647" spans="1:37" x14ac:dyDescent="0.2">
      <c r="A4647" s="44" t="s">
        <v>12107</v>
      </c>
      <c r="B4647" s="45" t="s">
        <v>391</v>
      </c>
      <c r="C4647" s="64">
        <v>-0.130213860258929</v>
      </c>
      <c r="D4647" s="64">
        <v>0.35131777660372299</v>
      </c>
      <c r="E4647" s="64">
        <v>-0.23077996585663099</v>
      </c>
      <c r="F4647" s="64">
        <v>-9.8920869255465907E-2</v>
      </c>
      <c r="G4647" s="64">
        <v>-0.13145953518575099</v>
      </c>
      <c r="H4647" s="64">
        <v>-0.38542154822409103</v>
      </c>
      <c r="I4647" s="64">
        <v>-0.27483560107096799</v>
      </c>
      <c r="J4647" s="64">
        <v>-0.44516704229619197</v>
      </c>
      <c r="K4647" s="64">
        <v>-0.263852343027488</v>
      </c>
      <c r="L4647" s="64">
        <v>-0.363649460703453</v>
      </c>
      <c r="M4647" s="64">
        <v>-0.111017192031536</v>
      </c>
      <c r="N4647" s="64">
        <v>-0.38113394922983002</v>
      </c>
      <c r="O4647" s="64">
        <v>-0.26905424812143097</v>
      </c>
      <c r="P4647" s="64">
        <v>-0.26223713211515598</v>
      </c>
      <c r="Q4647" s="64">
        <v>0.10198076256558999</v>
      </c>
      <c r="R4647" s="64">
        <v>-8.9557946598570706E-2</v>
      </c>
      <c r="S4647" s="64">
        <v>0.40722263913613799</v>
      </c>
      <c r="T4647" s="64">
        <v>0.32116554912846901</v>
      </c>
      <c r="U4647" s="64">
        <v>0.30149907440878199</v>
      </c>
      <c r="V4647" s="64">
        <v>0.65787875828359599</v>
      </c>
      <c r="W4647" s="64">
        <v>8.9733988760224606E-2</v>
      </c>
      <c r="X4647" s="64">
        <v>0.15723946203730399</v>
      </c>
      <c r="Y4647" s="64">
        <v>0.27510293782046202</v>
      </c>
      <c r="Z4647" s="64">
        <v>0.302200044770572</v>
      </c>
      <c r="AA4647" s="64">
        <v>0.30017533895038201</v>
      </c>
      <c r="AB4647" s="64">
        <v>-0.36403261641057499</v>
      </c>
      <c r="AC4647" s="64">
        <v>4.39865546127979E-2</v>
      </c>
      <c r="AD4647" s="64">
        <v>-0.173753930290104</v>
      </c>
      <c r="AE4647" s="64">
        <v>-0.31621073101557701</v>
      </c>
      <c r="AF4647" s="64">
        <v>-0.36801886507687698</v>
      </c>
      <c r="AG4647" s="64">
        <v>-7.1558131395544705E-2</v>
      </c>
      <c r="AH4647" s="64">
        <v>-5.2380747337272496E-3</v>
      </c>
      <c r="AI4647" s="64">
        <v>0.19838808215770201</v>
      </c>
      <c r="AJ4647" s="64">
        <v>2.8662363997525302E-2</v>
      </c>
      <c r="AK4647" s="154" t="s">
        <v>12106</v>
      </c>
    </row>
    <row r="4648" spans="1:37" x14ac:dyDescent="0.2">
      <c r="A4648" s="44" t="s">
        <v>12105</v>
      </c>
      <c r="B4648" s="45" t="s">
        <v>391</v>
      </c>
      <c r="C4648" s="64">
        <v>-0.25398969528058701</v>
      </c>
      <c r="D4648" s="64">
        <v>0.28161028801976001</v>
      </c>
      <c r="E4648" s="64">
        <v>-0.39322249778835699</v>
      </c>
      <c r="F4648" s="64">
        <v>-0.222461774273988</v>
      </c>
      <c r="G4648" s="64">
        <v>-0.30010216601078499</v>
      </c>
      <c r="H4648" s="64">
        <v>-0.561820781300022</v>
      </c>
      <c r="I4648" s="64">
        <v>-0.46592963088776201</v>
      </c>
      <c r="J4648" s="64">
        <v>-0.51589482374615403</v>
      </c>
      <c r="K4648" s="64">
        <v>-0.52630073910546304</v>
      </c>
      <c r="L4648" s="64">
        <v>-0.59380111068296004</v>
      </c>
      <c r="M4648" s="64">
        <v>-0.262164841836447</v>
      </c>
      <c r="N4648" s="64">
        <v>-0.49914006286081702</v>
      </c>
      <c r="O4648" s="64">
        <v>-0.48539078710720301</v>
      </c>
      <c r="P4648" s="64">
        <v>-0.50894525477039698</v>
      </c>
      <c r="Q4648" s="64">
        <v>0.23142475692386399</v>
      </c>
      <c r="R4648" s="64">
        <v>-2.8864018390763801E-2</v>
      </c>
      <c r="S4648" s="64">
        <v>0.20613457505159899</v>
      </c>
      <c r="T4648" s="64">
        <v>0.402145177645515</v>
      </c>
      <c r="U4648" s="64">
        <v>0.352626073489828</v>
      </c>
      <c r="V4648" s="64">
        <v>0.657567896134157</v>
      </c>
      <c r="W4648" s="64">
        <v>0.48267454926206099</v>
      </c>
      <c r="X4648" s="64">
        <v>0.40340449986120802</v>
      </c>
      <c r="Y4648" s="64">
        <v>0.43528785599561198</v>
      </c>
      <c r="Z4648" s="64">
        <v>0.43608696347749298</v>
      </c>
      <c r="AA4648" s="64">
        <v>0.37717209991575301</v>
      </c>
      <c r="AB4648" s="64">
        <v>-0.19662094769687</v>
      </c>
      <c r="AC4648" s="64">
        <v>-2.7537526814804501E-2</v>
      </c>
      <c r="AD4648" s="64">
        <v>-9.4143083588997006E-2</v>
      </c>
      <c r="AE4648" s="64">
        <v>-8.1917380571375903E-2</v>
      </c>
      <c r="AF4648" s="64">
        <v>-0.32026747122990101</v>
      </c>
      <c r="AG4648" s="64">
        <v>0.22723959721026099</v>
      </c>
      <c r="AH4648" s="64">
        <v>0.14183113454945601</v>
      </c>
      <c r="AI4648" s="64">
        <v>0.36911390420200801</v>
      </c>
      <c r="AJ4648" s="64">
        <v>0.25517701663212</v>
      </c>
      <c r="AK4648" s="154" t="s">
        <v>12104</v>
      </c>
    </row>
    <row r="4649" spans="1:37" x14ac:dyDescent="0.2">
      <c r="A4649" s="44" t="s">
        <v>12103</v>
      </c>
      <c r="B4649" s="45" t="s">
        <v>391</v>
      </c>
      <c r="C4649" s="64">
        <v>-0.111807933668274</v>
      </c>
      <c r="D4649" s="64">
        <v>0.41910290500953601</v>
      </c>
      <c r="E4649" s="64">
        <v>-0.44956485738006002</v>
      </c>
      <c r="F4649" s="64">
        <v>-0.20351721271092099</v>
      </c>
      <c r="G4649" s="64">
        <v>-0.29416317679853299</v>
      </c>
      <c r="H4649" s="64">
        <v>-0.65408134090601999</v>
      </c>
      <c r="I4649" s="64">
        <v>-0.56960984706744</v>
      </c>
      <c r="J4649" s="64">
        <v>-0.57281378996886301</v>
      </c>
      <c r="K4649" s="64">
        <v>-0.66261862866125798</v>
      </c>
      <c r="L4649" s="64">
        <v>-0.67304122221322205</v>
      </c>
      <c r="M4649" s="64">
        <v>-0.272377110482736</v>
      </c>
      <c r="N4649" s="64">
        <v>-0.554066863438059</v>
      </c>
      <c r="O4649" s="64">
        <v>-0.59543032889049097</v>
      </c>
      <c r="P4649" s="64">
        <v>-0.59696628789135298</v>
      </c>
      <c r="Q4649" s="64">
        <v>0.28510738515064998</v>
      </c>
      <c r="R4649" s="64">
        <v>-5.4008089923148699E-2</v>
      </c>
      <c r="S4649" s="64">
        <v>8.3429603585381498E-2</v>
      </c>
      <c r="T4649" s="64">
        <v>0.403193725662783</v>
      </c>
      <c r="U4649" s="64">
        <v>0.36837265447038098</v>
      </c>
      <c r="V4649" s="64">
        <v>0.65721100792473197</v>
      </c>
      <c r="W4649" s="64">
        <v>0.67300670479479896</v>
      </c>
      <c r="X4649" s="64">
        <v>0.62292819756178497</v>
      </c>
      <c r="Y4649" s="64">
        <v>0.44886253188644398</v>
      </c>
      <c r="Z4649" s="64">
        <v>0.44816254747675999</v>
      </c>
      <c r="AA4649" s="64">
        <v>0.45271611267805101</v>
      </c>
      <c r="AB4649" s="64">
        <v>-0.18640737714570199</v>
      </c>
      <c r="AC4649" s="64">
        <v>-7.7597323215736702E-2</v>
      </c>
      <c r="AD4649" s="64">
        <v>-0.11977184003132101</v>
      </c>
      <c r="AE4649" s="64">
        <v>-6.3104166045212906E-2</v>
      </c>
      <c r="AF4649" s="64">
        <v>-0.34679151903712702</v>
      </c>
      <c r="AG4649" s="64">
        <v>0.131806270083724</v>
      </c>
      <c r="AH4649" s="64">
        <v>0.10389468600618</v>
      </c>
      <c r="AI4649" s="64">
        <v>0.28925380722475702</v>
      </c>
      <c r="AJ4649" s="64">
        <v>0.26841087913834</v>
      </c>
      <c r="AK4649" s="154" t="s">
        <v>12102</v>
      </c>
    </row>
    <row r="4650" spans="1:37" x14ac:dyDescent="0.2">
      <c r="A4650" s="44" t="s">
        <v>12101</v>
      </c>
      <c r="B4650" s="45" t="s">
        <v>391</v>
      </c>
      <c r="C4650" s="64">
        <v>-0.21322520432700201</v>
      </c>
      <c r="D4650" s="64">
        <v>0.313258261063107</v>
      </c>
      <c r="E4650" s="64">
        <v>-0.13726919082758501</v>
      </c>
      <c r="F4650" s="64">
        <v>-0.25201862353366999</v>
      </c>
      <c r="G4650" s="64">
        <v>-0.227491689559464</v>
      </c>
      <c r="H4650" s="64">
        <v>-0.46794829693346501</v>
      </c>
      <c r="I4650" s="64">
        <v>-0.37274778991104701</v>
      </c>
      <c r="J4650" s="64">
        <v>-0.54577944890225005</v>
      </c>
      <c r="K4650" s="64">
        <v>-0.34285378060725802</v>
      </c>
      <c r="L4650" s="64">
        <v>-0.47242944171935403</v>
      </c>
      <c r="M4650" s="64">
        <v>-0.237251041961755</v>
      </c>
      <c r="N4650" s="64">
        <v>-0.54855055037567801</v>
      </c>
      <c r="O4650" s="64">
        <v>-0.40079074070561099</v>
      </c>
      <c r="P4650" s="64">
        <v>-0.365717236810502</v>
      </c>
      <c r="Q4650" s="64">
        <v>0.11592252778060801</v>
      </c>
      <c r="R4650" s="64">
        <v>-5.4516982438372198E-2</v>
      </c>
      <c r="S4650" s="64">
        <v>0.18713857018015501</v>
      </c>
      <c r="T4650" s="64">
        <v>0.31808291013328499</v>
      </c>
      <c r="U4650" s="64">
        <v>0.471214672239397</v>
      </c>
      <c r="V4650" s="64">
        <v>0.65636020769746095</v>
      </c>
      <c r="W4650" s="64">
        <v>0.22208589179817101</v>
      </c>
      <c r="X4650" s="64">
        <v>0.27506074918287199</v>
      </c>
      <c r="Y4650" s="64">
        <v>0.155482172039204</v>
      </c>
      <c r="Z4650" s="64">
        <v>0.23850263465840099</v>
      </c>
      <c r="AA4650" s="64">
        <v>0.27474175158964698</v>
      </c>
      <c r="AB4650" s="64">
        <v>-0.41490201967081602</v>
      </c>
      <c r="AC4650" s="64">
        <v>-1.8392504810966801E-2</v>
      </c>
      <c r="AD4650" s="64">
        <v>-4.5211911835142699E-2</v>
      </c>
      <c r="AE4650" s="64">
        <v>-0.241906132967624</v>
      </c>
      <c r="AF4650" s="64">
        <v>-0.406130282150726</v>
      </c>
      <c r="AG4650" s="64">
        <v>0.10963213905336</v>
      </c>
      <c r="AH4650" s="64">
        <v>0.113064362394267</v>
      </c>
      <c r="AI4650" s="64">
        <v>0.114623830528839</v>
      </c>
      <c r="AJ4650" s="64">
        <v>5.83081952169167E-2</v>
      </c>
      <c r="AK4650" s="154" t="s">
        <v>12100</v>
      </c>
    </row>
    <row r="4651" spans="1:37" x14ac:dyDescent="0.2">
      <c r="A4651" s="44" t="s">
        <v>12099</v>
      </c>
      <c r="B4651" s="45" t="s">
        <v>391</v>
      </c>
      <c r="C4651" s="64">
        <v>-0.101015577482217</v>
      </c>
      <c r="D4651" s="64">
        <v>0.50027095354127005</v>
      </c>
      <c r="E4651" s="64">
        <v>-0.349864615236681</v>
      </c>
      <c r="F4651" s="64">
        <v>-0.14749573478084599</v>
      </c>
      <c r="G4651" s="64">
        <v>-0.23170217260530601</v>
      </c>
      <c r="H4651" s="64">
        <v>-0.56398107976673995</v>
      </c>
      <c r="I4651" s="64">
        <v>-0.48480044809707301</v>
      </c>
      <c r="J4651" s="64">
        <v>-0.50484333900368805</v>
      </c>
      <c r="K4651" s="64">
        <v>-0.49114897465872198</v>
      </c>
      <c r="L4651" s="64">
        <v>-0.53334567117758203</v>
      </c>
      <c r="M4651" s="64">
        <v>-0.14393100021137001</v>
      </c>
      <c r="N4651" s="64">
        <v>-0.441475387322047</v>
      </c>
      <c r="O4651" s="64">
        <v>-0.42695621916825499</v>
      </c>
      <c r="P4651" s="64">
        <v>-0.407111469050982</v>
      </c>
      <c r="Q4651" s="64">
        <v>0.16013936663143899</v>
      </c>
      <c r="R4651" s="64">
        <v>1.7169469663290901E-2</v>
      </c>
      <c r="S4651" s="64">
        <v>0.14333287946433501</v>
      </c>
      <c r="T4651" s="64">
        <v>0.43823478069716698</v>
      </c>
      <c r="U4651" s="64">
        <v>0.31469468531241601</v>
      </c>
      <c r="V4651" s="64">
        <v>0.65632235878784395</v>
      </c>
      <c r="W4651" s="64">
        <v>0.34688523110403502</v>
      </c>
      <c r="X4651" s="64">
        <v>0.326793869107807</v>
      </c>
      <c r="Y4651" s="64">
        <v>0.38754303607926299</v>
      </c>
      <c r="Z4651" s="64">
        <v>0.43344466869447301</v>
      </c>
      <c r="AA4651" s="64">
        <v>0.45137567821185498</v>
      </c>
      <c r="AB4651" s="64">
        <v>-0.167270612778153</v>
      </c>
      <c r="AC4651" s="64">
        <v>-1.9562454964237499E-2</v>
      </c>
      <c r="AD4651" s="64">
        <v>-7.1319841441836201E-2</v>
      </c>
      <c r="AE4651" s="64">
        <v>-2.5554520203014498E-2</v>
      </c>
      <c r="AF4651" s="64">
        <v>-0.31687718524740799</v>
      </c>
      <c r="AG4651" s="64">
        <v>0.22183787317918899</v>
      </c>
      <c r="AH4651" s="64">
        <v>0.182615826765647</v>
      </c>
      <c r="AI4651" s="64">
        <v>0.25438573136106302</v>
      </c>
      <c r="AJ4651" s="64">
        <v>0.29890576586225798</v>
      </c>
      <c r="AK4651" s="154" t="s">
        <v>12098</v>
      </c>
    </row>
    <row r="4652" spans="1:37" x14ac:dyDescent="0.2">
      <c r="A4652" s="44" t="s">
        <v>12097</v>
      </c>
      <c r="B4652" s="45" t="s">
        <v>391</v>
      </c>
      <c r="C4652" s="64">
        <v>-0.101923944222768</v>
      </c>
      <c r="D4652" s="64">
        <v>0.51264082285801604</v>
      </c>
      <c r="E4652" s="64">
        <v>-0.20373440925240699</v>
      </c>
      <c r="F4652" s="64">
        <v>-2.7414708405046999E-2</v>
      </c>
      <c r="G4652" s="64">
        <v>-0.128114628390472</v>
      </c>
      <c r="H4652" s="64">
        <v>-0.51147057014186104</v>
      </c>
      <c r="I4652" s="64">
        <v>-0.43135525208748199</v>
      </c>
      <c r="J4652" s="64">
        <v>-0.56387320480439196</v>
      </c>
      <c r="K4652" s="64">
        <v>-0.35437461780457402</v>
      </c>
      <c r="L4652" s="64">
        <v>-0.43540740177458598</v>
      </c>
      <c r="M4652" s="64">
        <v>2.5522499803790101E-2</v>
      </c>
      <c r="N4652" s="64">
        <v>-0.39727548639548399</v>
      </c>
      <c r="O4652" s="64">
        <v>-0.246766930295298</v>
      </c>
      <c r="P4652" s="64">
        <v>-0.188418487176441</v>
      </c>
      <c r="Q4652" s="64">
        <v>0.33683422335969398</v>
      </c>
      <c r="R4652" s="64">
        <v>1.1789567039793401E-4</v>
      </c>
      <c r="S4652" s="64">
        <v>0.22178926566755999</v>
      </c>
      <c r="T4652" s="64">
        <v>0.399272516605163</v>
      </c>
      <c r="U4652" s="64">
        <v>0.37279505920615003</v>
      </c>
      <c r="V4652" s="64">
        <v>0.65516044433868303</v>
      </c>
      <c r="W4652" s="64">
        <v>0.15228392603633301</v>
      </c>
      <c r="X4652" s="64">
        <v>0.14974902842629201</v>
      </c>
      <c r="Y4652" s="64">
        <v>0.102704933221862</v>
      </c>
      <c r="Z4652" s="64">
        <v>0.20760737709524699</v>
      </c>
      <c r="AA4652" s="64">
        <v>0.32028828489148897</v>
      </c>
      <c r="AB4652" s="64">
        <v>-0.39787608936927099</v>
      </c>
      <c r="AC4652" s="64">
        <v>-0.103199932891299</v>
      </c>
      <c r="AD4652" s="64">
        <v>-0.20213338740586001</v>
      </c>
      <c r="AE4652" s="64">
        <v>-0.34883500701458597</v>
      </c>
      <c r="AF4652" s="64">
        <v>-0.49335517588304401</v>
      </c>
      <c r="AG4652" s="64">
        <v>-3.0903461954444201E-2</v>
      </c>
      <c r="AH4652" s="64">
        <v>-4.5521480139406198E-2</v>
      </c>
      <c r="AI4652" s="64">
        <v>-3.37088694530253E-2</v>
      </c>
      <c r="AJ4652" s="64">
        <v>-4.82079782820828E-2</v>
      </c>
      <c r="AK4652" s="154" t="s">
        <v>12096</v>
      </c>
    </row>
    <row r="4653" spans="1:37" x14ac:dyDescent="0.2">
      <c r="A4653" s="44" t="s">
        <v>12095</v>
      </c>
      <c r="B4653" s="45" t="s">
        <v>391</v>
      </c>
      <c r="C4653" s="64">
        <v>-0.21448876233442801</v>
      </c>
      <c r="D4653" s="64">
        <v>0.30181517150276899</v>
      </c>
      <c r="E4653" s="64">
        <v>-0.36452980861395301</v>
      </c>
      <c r="F4653" s="64">
        <v>-0.148836452238226</v>
      </c>
      <c r="G4653" s="64">
        <v>-0.275533587081216</v>
      </c>
      <c r="H4653" s="64">
        <v>-0.56281966341532896</v>
      </c>
      <c r="I4653" s="64">
        <v>-0.47259702024849298</v>
      </c>
      <c r="J4653" s="64">
        <v>-0.49425359521892898</v>
      </c>
      <c r="K4653" s="64">
        <v>-0.473586721851394</v>
      </c>
      <c r="L4653" s="64">
        <v>-0.55199036034723004</v>
      </c>
      <c r="M4653" s="64">
        <v>-0.166261914960013</v>
      </c>
      <c r="N4653" s="64">
        <v>-0.395055275156519</v>
      </c>
      <c r="O4653" s="64">
        <v>-0.381447834050191</v>
      </c>
      <c r="P4653" s="64">
        <v>-0.419673585259559</v>
      </c>
      <c r="Q4653" s="64">
        <v>0.125476250845346</v>
      </c>
      <c r="R4653" s="64">
        <v>-8.8900121502657303E-2</v>
      </c>
      <c r="S4653" s="64">
        <v>0.32312539822981201</v>
      </c>
      <c r="T4653" s="64">
        <v>0.40682064880131003</v>
      </c>
      <c r="U4653" s="64">
        <v>0.29456401858472098</v>
      </c>
      <c r="V4653" s="64">
        <v>0.655149114873809</v>
      </c>
      <c r="W4653" s="64">
        <v>0.38495178665972302</v>
      </c>
      <c r="X4653" s="64">
        <v>0.36211790624823997</v>
      </c>
      <c r="Y4653" s="64">
        <v>0.67162728976908703</v>
      </c>
      <c r="Z4653" s="64">
        <v>0.74900370578017295</v>
      </c>
      <c r="AA4653" s="64">
        <v>0.58809879363836703</v>
      </c>
      <c r="AB4653" s="64">
        <v>-0.19528531748731001</v>
      </c>
      <c r="AC4653" s="64">
        <v>6.2608021512892201E-3</v>
      </c>
      <c r="AD4653" s="64">
        <v>-0.226901092937838</v>
      </c>
      <c r="AE4653" s="64">
        <v>-0.13152367554577199</v>
      </c>
      <c r="AF4653" s="64">
        <v>-0.29595250340243601</v>
      </c>
      <c r="AG4653" s="64">
        <v>5.9172251666108198E-2</v>
      </c>
      <c r="AH4653" s="64">
        <v>0.10740041181101299</v>
      </c>
      <c r="AI4653" s="64">
        <v>0.49070700907333897</v>
      </c>
      <c r="AJ4653" s="64">
        <v>0.36928843985797899</v>
      </c>
      <c r="AK4653" s="154" t="s">
        <v>12094</v>
      </c>
    </row>
    <row r="4654" spans="1:37" x14ac:dyDescent="0.2">
      <c r="A4654" s="44" t="s">
        <v>12093</v>
      </c>
      <c r="B4654" s="45" t="s">
        <v>391</v>
      </c>
      <c r="C4654" s="64">
        <v>-2.5870940803572998E-2</v>
      </c>
      <c r="D4654" s="64">
        <v>0.50913777518487502</v>
      </c>
      <c r="E4654" s="64">
        <v>-0.22920695903611299</v>
      </c>
      <c r="F4654" s="64">
        <v>-0.102849223931835</v>
      </c>
      <c r="G4654" s="64">
        <v>-7.0316749735655507E-2</v>
      </c>
      <c r="H4654" s="64">
        <v>-0.17599857768454999</v>
      </c>
      <c r="I4654" s="64">
        <v>-0.20168067490545699</v>
      </c>
      <c r="J4654" s="64">
        <v>-0.33869102085669101</v>
      </c>
      <c r="K4654" s="64">
        <v>-1.8215825378377001E-2</v>
      </c>
      <c r="L4654" s="64">
        <v>-0.14982811151182099</v>
      </c>
      <c r="M4654" s="64">
        <v>-7.3350421602739496E-2</v>
      </c>
      <c r="N4654" s="64">
        <v>-0.352649328905629</v>
      </c>
      <c r="O4654" s="64">
        <v>-9.0072067974232395E-2</v>
      </c>
      <c r="P4654" s="64">
        <v>-9.7027021138113095E-2</v>
      </c>
      <c r="Q4654" s="64">
        <v>0.34640557028253999</v>
      </c>
      <c r="R4654" s="64">
        <v>3.8265052233278002E-2</v>
      </c>
      <c r="S4654" s="64">
        <v>0.62725360228221205</v>
      </c>
      <c r="T4654" s="64">
        <v>0.115655780569781</v>
      </c>
      <c r="U4654" s="64">
        <v>0.190201459222855</v>
      </c>
      <c r="V4654" s="64">
        <v>0.65390002032497296</v>
      </c>
      <c r="W4654" s="64">
        <v>-3.4488006123922499E-2</v>
      </c>
      <c r="X4654" s="64">
        <v>-2.0912461480030901E-2</v>
      </c>
      <c r="Y4654" s="64">
        <v>0.115280315504007</v>
      </c>
      <c r="Z4654" s="64">
        <v>9.5086176566675701E-2</v>
      </c>
      <c r="AA4654" s="64">
        <v>0.200256861016892</v>
      </c>
      <c r="AB4654" s="64">
        <v>-0.474002679458014</v>
      </c>
      <c r="AC4654" s="64">
        <v>-6.5134563769505799E-2</v>
      </c>
      <c r="AD4654" s="64">
        <v>1.8718982508918999E-2</v>
      </c>
      <c r="AE4654" s="64">
        <v>-0.33832667958930801</v>
      </c>
      <c r="AF4654" s="64">
        <v>-0.357424213753255</v>
      </c>
      <c r="AG4654" s="64">
        <v>-5.9893951843662599E-2</v>
      </c>
      <c r="AH4654" s="64">
        <v>-3.6545354369614202E-2</v>
      </c>
      <c r="AI4654" s="64">
        <v>0.18120366424502801</v>
      </c>
      <c r="AJ4654" s="64">
        <v>-0.100710370506153</v>
      </c>
      <c r="AK4654" s="154" t="s">
        <v>12092</v>
      </c>
    </row>
    <row r="4655" spans="1:37" x14ac:dyDescent="0.2">
      <c r="A4655" s="44" t="s">
        <v>12091</v>
      </c>
      <c r="B4655" s="45" t="s">
        <v>391</v>
      </c>
      <c r="C4655" s="64">
        <v>-0.164802613881844</v>
      </c>
      <c r="D4655" s="64">
        <v>0.377194628953539</v>
      </c>
      <c r="E4655" s="64">
        <v>-0.13740177852274199</v>
      </c>
      <c r="F4655" s="64">
        <v>9.5022565685511599E-3</v>
      </c>
      <c r="G4655" s="64">
        <v>-0.12952629805525601</v>
      </c>
      <c r="H4655" s="64">
        <v>-0.55803077940733103</v>
      </c>
      <c r="I4655" s="64">
        <v>-0.41590949958677098</v>
      </c>
      <c r="J4655" s="64">
        <v>-0.611037697014856</v>
      </c>
      <c r="K4655" s="64">
        <v>-0.431564908652326</v>
      </c>
      <c r="L4655" s="64">
        <v>-0.493931514556609</v>
      </c>
      <c r="M4655" s="64">
        <v>0.1080834693906</v>
      </c>
      <c r="N4655" s="64">
        <v>-0.33974902632112303</v>
      </c>
      <c r="O4655" s="64">
        <v>-0.28237452589978901</v>
      </c>
      <c r="P4655" s="64">
        <v>-0.19789143044986601</v>
      </c>
      <c r="Q4655" s="64">
        <v>0.23143335002540699</v>
      </c>
      <c r="R4655" s="64">
        <v>-5.3716586312313699E-2</v>
      </c>
      <c r="S4655" s="64">
        <v>0.24749064412887001</v>
      </c>
      <c r="T4655" s="64">
        <v>0.57350196864141401</v>
      </c>
      <c r="U4655" s="64">
        <v>0.45431623705598401</v>
      </c>
      <c r="V4655" s="64">
        <v>0.65358657670832199</v>
      </c>
      <c r="W4655" s="64">
        <v>0.120654407175099</v>
      </c>
      <c r="X4655" s="64">
        <v>0.19517562822262699</v>
      </c>
      <c r="Y4655" s="64">
        <v>0.20225246788269099</v>
      </c>
      <c r="Z4655" s="64">
        <v>0.28984076447246698</v>
      </c>
      <c r="AA4655" s="64">
        <v>0.343147582836207</v>
      </c>
      <c r="AB4655" s="64">
        <v>-0.37055506201631799</v>
      </c>
      <c r="AC4655" s="64">
        <v>-1.0001470580798201E-3</v>
      </c>
      <c r="AD4655" s="64">
        <v>-0.37641298924465599</v>
      </c>
      <c r="AE4655" s="64">
        <v>-0.43333942481114301</v>
      </c>
      <c r="AF4655" s="64">
        <v>-0.47252493892352698</v>
      </c>
      <c r="AG4655" s="64">
        <v>-0.118611721077983</v>
      </c>
      <c r="AH4655" s="64">
        <v>-0.108269406979008</v>
      </c>
      <c r="AI4655" s="64">
        <v>6.5728220251962302E-2</v>
      </c>
      <c r="AJ4655" s="64">
        <v>-4.2757893985318103E-2</v>
      </c>
      <c r="AK4655" s="154" t="s">
        <v>12090</v>
      </c>
    </row>
    <row r="4656" spans="1:37" x14ac:dyDescent="0.2">
      <c r="A4656" s="44" t="s">
        <v>12089</v>
      </c>
      <c r="B4656" s="45" t="s">
        <v>391</v>
      </c>
      <c r="C4656" s="64">
        <v>-8.7238958508212103E-2</v>
      </c>
      <c r="D4656" s="64">
        <v>0.462663177951677</v>
      </c>
      <c r="E4656" s="64">
        <v>-0.51658629944963197</v>
      </c>
      <c r="F4656" s="64">
        <v>-2.5485035396307899E-2</v>
      </c>
      <c r="G4656" s="64">
        <v>-0.240684657450322</v>
      </c>
      <c r="H4656" s="64">
        <v>-0.55974900516324</v>
      </c>
      <c r="I4656" s="64">
        <v>-0.48605527515533098</v>
      </c>
      <c r="J4656" s="64">
        <v>-0.43140863406395702</v>
      </c>
      <c r="K4656" s="64">
        <v>-0.469944468610969</v>
      </c>
      <c r="L4656" s="64">
        <v>-0.51883618482245497</v>
      </c>
      <c r="M4656" s="64">
        <v>7.2647270941316205E-2</v>
      </c>
      <c r="N4656" s="64">
        <v>-0.23104545023926501</v>
      </c>
      <c r="O4656" s="64">
        <v>-0.24390091947840001</v>
      </c>
      <c r="P4656" s="64">
        <v>-0.27342676242424402</v>
      </c>
      <c r="Q4656" s="64">
        <v>0.262856737548263</v>
      </c>
      <c r="R4656" s="64">
        <v>-1.01529262843483E-2</v>
      </c>
      <c r="S4656" s="64">
        <v>0.41531849709833601</v>
      </c>
      <c r="T4656" s="64">
        <v>0.50463458372602898</v>
      </c>
      <c r="U4656" s="64">
        <v>0.12958357259192799</v>
      </c>
      <c r="V4656" s="64">
        <v>0.65284314725593995</v>
      </c>
      <c r="W4656" s="64">
        <v>0.31947906517178198</v>
      </c>
      <c r="X4656" s="64">
        <v>0.29925022367377302</v>
      </c>
      <c r="Y4656" s="64">
        <v>0.314660442838262</v>
      </c>
      <c r="Z4656" s="64">
        <v>0.28643019638449102</v>
      </c>
      <c r="AA4656" s="64">
        <v>0.324363322316781</v>
      </c>
      <c r="AB4656" s="64">
        <v>-9.1650013893209398E-2</v>
      </c>
      <c r="AC4656" s="64">
        <v>-0.151835377298698</v>
      </c>
      <c r="AD4656" s="64">
        <v>-0.22955391749998899</v>
      </c>
      <c r="AE4656" s="64">
        <v>-0.15300942546837401</v>
      </c>
      <c r="AF4656" s="64">
        <v>-0.37494097771909202</v>
      </c>
      <c r="AG4656" s="64">
        <v>0.167972376556317</v>
      </c>
      <c r="AH4656" s="64">
        <v>0.113121113949835</v>
      </c>
      <c r="AI4656" s="64">
        <v>0.41693767105842799</v>
      </c>
      <c r="AJ4656" s="64">
        <v>0.100675805513148</v>
      </c>
      <c r="AK4656" s="154" t="s">
        <v>12088</v>
      </c>
    </row>
    <row r="4657" spans="1:37" x14ac:dyDescent="0.2">
      <c r="A4657" s="44" t="s">
        <v>12087</v>
      </c>
      <c r="B4657" s="45" t="s">
        <v>391</v>
      </c>
      <c r="C4657" s="64">
        <v>-0.20004776021199</v>
      </c>
      <c r="D4657" s="64">
        <v>0.330297845185346</v>
      </c>
      <c r="E4657" s="64">
        <v>-0.191486824919707</v>
      </c>
      <c r="F4657" s="64">
        <v>-9.6292013042541896E-2</v>
      </c>
      <c r="G4657" s="64">
        <v>-0.146678599419824</v>
      </c>
      <c r="H4657" s="64">
        <v>-0.35453234752760898</v>
      </c>
      <c r="I4657" s="64">
        <v>-0.23300911557896301</v>
      </c>
      <c r="J4657" s="64">
        <v>-0.46727011567506699</v>
      </c>
      <c r="K4657" s="64">
        <v>-0.22575887315578899</v>
      </c>
      <c r="L4657" s="64">
        <v>-0.34496817561412602</v>
      </c>
      <c r="M4657" s="64">
        <v>-0.10979729900371001</v>
      </c>
      <c r="N4657" s="64">
        <v>-0.41298190978376398</v>
      </c>
      <c r="O4657" s="64">
        <v>-0.244540333641283</v>
      </c>
      <c r="P4657" s="64">
        <v>-0.21583732011317899</v>
      </c>
      <c r="Q4657" s="64">
        <v>0.46071080242942303</v>
      </c>
      <c r="R4657" s="64">
        <v>5.7706482904232199E-2</v>
      </c>
      <c r="S4657" s="64">
        <v>0.36840305097509002</v>
      </c>
      <c r="T4657" s="64">
        <v>0.26632823839033098</v>
      </c>
      <c r="U4657" s="64">
        <v>0.37298755248239102</v>
      </c>
      <c r="V4657" s="64">
        <v>0.65136355869512796</v>
      </c>
      <c r="W4657" s="64">
        <v>0.10675895746865401</v>
      </c>
      <c r="X4657" s="64">
        <v>0.148130259855558</v>
      </c>
      <c r="Y4657" s="64">
        <v>0.20517969598188901</v>
      </c>
      <c r="Z4657" s="64">
        <v>0.20568856239009001</v>
      </c>
      <c r="AA4657" s="64">
        <v>0.28927539162211102</v>
      </c>
      <c r="AB4657" s="64">
        <v>-0.41390615139040499</v>
      </c>
      <c r="AC4657" s="64">
        <v>2.56604786574701E-2</v>
      </c>
      <c r="AD4657" s="64">
        <v>-0.17499869312403399</v>
      </c>
      <c r="AE4657" s="64">
        <v>-0.32475444478807203</v>
      </c>
      <c r="AF4657" s="64">
        <v>-0.34297924239676703</v>
      </c>
      <c r="AG4657" s="64">
        <v>-5.43005930647023E-2</v>
      </c>
      <c r="AH4657" s="64">
        <v>-7.6846189137791204E-2</v>
      </c>
      <c r="AI4657" s="64">
        <v>9.3515936788456197E-2</v>
      </c>
      <c r="AJ4657" s="64">
        <v>-2.03979816350905E-2</v>
      </c>
      <c r="AK4657" s="154" t="s">
        <v>12086</v>
      </c>
    </row>
    <row r="4658" spans="1:37" x14ac:dyDescent="0.2">
      <c r="A4658" s="44" t="s">
        <v>12085</v>
      </c>
      <c r="B4658" s="45" t="s">
        <v>391</v>
      </c>
      <c r="C4658" s="64">
        <v>-0.19434275424042599</v>
      </c>
      <c r="D4658" s="64">
        <v>0.28898392681486301</v>
      </c>
      <c r="E4658" s="64">
        <v>-0.23517390767062399</v>
      </c>
      <c r="F4658" s="64">
        <v>-0.14696577150585199</v>
      </c>
      <c r="G4658" s="64">
        <v>-0.23231555694542799</v>
      </c>
      <c r="H4658" s="64">
        <v>-0.49358522486395701</v>
      </c>
      <c r="I4658" s="64">
        <v>-0.36517879930998298</v>
      </c>
      <c r="J4658" s="64">
        <v>-0.53660879293744901</v>
      </c>
      <c r="K4658" s="64">
        <v>-0.373074231755953</v>
      </c>
      <c r="L4658" s="64">
        <v>-0.50056172859618298</v>
      </c>
      <c r="M4658" s="64">
        <v>-0.13236634026590599</v>
      </c>
      <c r="N4658" s="64">
        <v>-0.434739831002315</v>
      </c>
      <c r="O4658" s="64">
        <v>-0.35508948425462</v>
      </c>
      <c r="P4658" s="64">
        <v>-0.34094073076099202</v>
      </c>
      <c r="Q4658" s="64">
        <v>2.5211638654499199E-2</v>
      </c>
      <c r="R4658" s="64">
        <v>-7.9254502471650806E-2</v>
      </c>
      <c r="S4658" s="64">
        <v>0.29153562639049502</v>
      </c>
      <c r="T4658" s="64">
        <v>0.36543203244385197</v>
      </c>
      <c r="U4658" s="64">
        <v>0.36671784861193202</v>
      </c>
      <c r="V4658" s="64">
        <v>0.65132105540576202</v>
      </c>
      <c r="W4658" s="64">
        <v>0.259625983869604</v>
      </c>
      <c r="X4658" s="64">
        <v>0.30535511274223298</v>
      </c>
      <c r="Y4658" s="64">
        <v>0.40071552526438903</v>
      </c>
      <c r="Z4658" s="64">
        <v>0.35509216986172998</v>
      </c>
      <c r="AA4658" s="64">
        <v>0.31970607565654902</v>
      </c>
      <c r="AB4658" s="64">
        <v>-0.33861271853987102</v>
      </c>
      <c r="AC4658" s="64">
        <v>1.8663296421679802E-2</v>
      </c>
      <c r="AD4658" s="64">
        <v>-0.20195783785664101</v>
      </c>
      <c r="AE4658" s="64">
        <v>-0.25160165543354102</v>
      </c>
      <c r="AF4658" s="64">
        <v>-0.380722360690394</v>
      </c>
      <c r="AG4658" s="64">
        <v>5.2656587765291E-3</v>
      </c>
      <c r="AH4658" s="64">
        <v>6.6550558228488099E-2</v>
      </c>
      <c r="AI4658" s="64">
        <v>0.25901123493589401</v>
      </c>
      <c r="AJ4658" s="64">
        <v>0.116588952072583</v>
      </c>
      <c r="AK4658" s="154" t="s">
        <v>12084</v>
      </c>
    </row>
    <row r="4659" spans="1:37" x14ac:dyDescent="0.2">
      <c r="A4659" s="44" t="s">
        <v>12083</v>
      </c>
      <c r="B4659" s="45" t="s">
        <v>391</v>
      </c>
      <c r="C4659" s="64">
        <v>-0.196760154710765</v>
      </c>
      <c r="D4659" s="64">
        <v>0.27629371898077898</v>
      </c>
      <c r="E4659" s="64">
        <v>-0.23429422197407099</v>
      </c>
      <c r="F4659" s="64">
        <v>-4.6697441820614798E-2</v>
      </c>
      <c r="G4659" s="64">
        <v>-8.9203400916006606E-2</v>
      </c>
      <c r="H4659" s="64">
        <v>-0.233779740148673</v>
      </c>
      <c r="I4659" s="64">
        <v>-8.2482901507235806E-2</v>
      </c>
      <c r="J4659" s="64">
        <v>-0.416938608895844</v>
      </c>
      <c r="K4659" s="64">
        <v>-0.17282372137251301</v>
      </c>
      <c r="L4659" s="64">
        <v>-0.276286797962571</v>
      </c>
      <c r="M4659" s="64">
        <v>-8.6985291803334197E-2</v>
      </c>
      <c r="N4659" s="64">
        <v>-0.34278432555757699</v>
      </c>
      <c r="O4659" s="64">
        <v>-0.16118452291685301</v>
      </c>
      <c r="P4659" s="64">
        <v>-0.20179923949249901</v>
      </c>
      <c r="Q4659" s="64">
        <v>0.15363387084687999</v>
      </c>
      <c r="R4659" s="64">
        <v>1.46164044033829E-2</v>
      </c>
      <c r="S4659" s="64">
        <v>0.63376111158883897</v>
      </c>
      <c r="T4659" s="64">
        <v>0.19834192054709199</v>
      </c>
      <c r="U4659" s="64">
        <v>0.236982021349253</v>
      </c>
      <c r="V4659" s="64">
        <v>0.65099964004273803</v>
      </c>
      <c r="W4659" s="64">
        <v>-5.7114719866781502E-2</v>
      </c>
      <c r="X4659" s="64">
        <v>1.0295239660105E-3</v>
      </c>
      <c r="Y4659" s="64">
        <v>0.18685859445136299</v>
      </c>
      <c r="Z4659" s="64">
        <v>0.115225220627934</v>
      </c>
      <c r="AA4659" s="64">
        <v>0.14994881436479701</v>
      </c>
      <c r="AB4659" s="64">
        <v>-0.46236695286701601</v>
      </c>
      <c r="AC4659" s="64">
        <v>0.17721418130650399</v>
      </c>
      <c r="AD4659" s="64">
        <v>-0.15812508806577499</v>
      </c>
      <c r="AE4659" s="64">
        <v>-0.35331104487682402</v>
      </c>
      <c r="AF4659" s="64">
        <v>-0.233026902605207</v>
      </c>
      <c r="AG4659" s="64">
        <v>-8.6438916069329796E-2</v>
      </c>
      <c r="AH4659" s="64">
        <v>1.1089480459060899E-3</v>
      </c>
      <c r="AI4659" s="64">
        <v>0.33089974288822499</v>
      </c>
      <c r="AJ4659" s="64">
        <v>-6.2496154093174203E-2</v>
      </c>
      <c r="AK4659" s="154" t="s">
        <v>12082</v>
      </c>
    </row>
    <row r="4660" spans="1:37" x14ac:dyDescent="0.2">
      <c r="A4660" s="44" t="s">
        <v>12081</v>
      </c>
      <c r="B4660" s="45" t="s">
        <v>391</v>
      </c>
      <c r="C4660" s="64">
        <v>-0.29234913008117502</v>
      </c>
      <c r="D4660" s="64">
        <v>0.20243884238169299</v>
      </c>
      <c r="E4660" s="64">
        <v>-0.37095034133207799</v>
      </c>
      <c r="F4660" s="64">
        <v>-0.15738713359377199</v>
      </c>
      <c r="G4660" s="64">
        <v>-0.269060095362332</v>
      </c>
      <c r="H4660" s="64">
        <v>-0.49870664336355203</v>
      </c>
      <c r="I4660" s="64">
        <v>-0.32484092438162598</v>
      </c>
      <c r="J4660" s="64">
        <v>-0.47397938196050998</v>
      </c>
      <c r="K4660" s="64">
        <v>-0.51332773368789097</v>
      </c>
      <c r="L4660" s="64">
        <v>-0.55528347953387702</v>
      </c>
      <c r="M4660" s="64">
        <v>-0.18974057972911401</v>
      </c>
      <c r="N4660" s="64">
        <v>-0.40950561093144899</v>
      </c>
      <c r="O4660" s="64">
        <v>-0.41535055828844503</v>
      </c>
      <c r="P4660" s="64">
        <v>-0.46591470657776402</v>
      </c>
      <c r="Q4660" s="64">
        <v>0.27500844666573099</v>
      </c>
      <c r="R4660" s="64">
        <v>2.3774330656471401E-2</v>
      </c>
      <c r="S4660" s="64">
        <v>0.34041717772612601</v>
      </c>
      <c r="T4660" s="64">
        <v>0.36398202394784301</v>
      </c>
      <c r="U4660" s="64">
        <v>0.28994918107902201</v>
      </c>
      <c r="V4660" s="64">
        <v>0.65088443472789104</v>
      </c>
      <c r="W4660" s="64">
        <v>0.36405909547974302</v>
      </c>
      <c r="X4660" s="64">
        <v>0.36258201888854502</v>
      </c>
      <c r="Y4660" s="64">
        <v>0.64800929469356205</v>
      </c>
      <c r="Z4660" s="64">
        <v>0.70540545145784805</v>
      </c>
      <c r="AA4660" s="64">
        <v>0.63069470325641697</v>
      </c>
      <c r="AB4660" s="64">
        <v>-0.197738706696616</v>
      </c>
      <c r="AC4660" s="64">
        <v>0.16779011144002501</v>
      </c>
      <c r="AD4660" s="64">
        <v>-0.18978491865174399</v>
      </c>
      <c r="AE4660" s="64">
        <v>-7.8445300952376798E-2</v>
      </c>
      <c r="AF4660" s="64">
        <v>-0.153477955970966</v>
      </c>
      <c r="AG4660" s="64">
        <v>7.5571574050326801E-2</v>
      </c>
      <c r="AH4660" s="64">
        <v>0.127741905066413</v>
      </c>
      <c r="AI4660" s="64">
        <v>0.53877067495636</v>
      </c>
      <c r="AJ4660" s="64">
        <v>0.409576466908327</v>
      </c>
      <c r="AK4660" s="154" t="s">
        <v>12080</v>
      </c>
    </row>
    <row r="4661" spans="1:37" x14ac:dyDescent="0.2">
      <c r="A4661" s="44" t="s">
        <v>12079</v>
      </c>
      <c r="B4661" s="45" t="s">
        <v>391</v>
      </c>
      <c r="C4661" s="64">
        <v>-0.15433138387203099</v>
      </c>
      <c r="D4661" s="64">
        <v>0.43563752972612102</v>
      </c>
      <c r="E4661" s="64">
        <v>-0.47055575217726803</v>
      </c>
      <c r="F4661" s="64">
        <v>-0.32132725986594801</v>
      </c>
      <c r="G4661" s="64">
        <v>-0.39465714681708403</v>
      </c>
      <c r="H4661" s="64">
        <v>-0.670108086387881</v>
      </c>
      <c r="I4661" s="64">
        <v>-0.65497377414425295</v>
      </c>
      <c r="J4661" s="64">
        <v>-0.52008384960075404</v>
      </c>
      <c r="K4661" s="64">
        <v>-0.60762967799015399</v>
      </c>
      <c r="L4661" s="64">
        <v>-0.68037981132532999</v>
      </c>
      <c r="M4661" s="64">
        <v>-0.33854700008574901</v>
      </c>
      <c r="N4661" s="64">
        <v>-0.56240300033003998</v>
      </c>
      <c r="O4661" s="64">
        <v>-0.55506777405694896</v>
      </c>
      <c r="P4661" s="64">
        <v>-0.60977198896668405</v>
      </c>
      <c r="Q4661" s="64">
        <v>0.13882592947244299</v>
      </c>
      <c r="R4661" s="64">
        <v>-6.3783210123647294E-2</v>
      </c>
      <c r="S4661" s="64">
        <v>5.0760559250991398E-2</v>
      </c>
      <c r="T4661" s="64">
        <v>0.42255372058499402</v>
      </c>
      <c r="U4661" s="64">
        <v>0.36111655259917202</v>
      </c>
      <c r="V4661" s="64">
        <v>0.65000197669930704</v>
      </c>
      <c r="W4661" s="64">
        <v>0.68088829562491304</v>
      </c>
      <c r="X4661" s="64">
        <v>0.60173939441180402</v>
      </c>
      <c r="Y4661" s="64">
        <v>0.44196710972682202</v>
      </c>
      <c r="Z4661" s="64">
        <v>0.49088574665357099</v>
      </c>
      <c r="AA4661" s="64">
        <v>0.46702683511041598</v>
      </c>
      <c r="AB4661" s="64">
        <v>-0.100322500530192</v>
      </c>
      <c r="AC4661" s="64">
        <v>-0.17234313440115701</v>
      </c>
      <c r="AD4661" s="64">
        <v>-1.6592067383629401E-2</v>
      </c>
      <c r="AE4661" s="64">
        <v>9.0502988114671799E-3</v>
      </c>
      <c r="AF4661" s="64">
        <v>-0.39282723536823</v>
      </c>
      <c r="AG4661" s="64">
        <v>0.26588915739602798</v>
      </c>
      <c r="AH4661" s="64">
        <v>0.17559914452650099</v>
      </c>
      <c r="AI4661" s="64">
        <v>0.305887324963104</v>
      </c>
      <c r="AJ4661" s="64">
        <v>0.29804361946115898</v>
      </c>
      <c r="AK4661" s="154" t="s">
        <v>12078</v>
      </c>
    </row>
    <row r="4662" spans="1:37" x14ac:dyDescent="0.2">
      <c r="A4662" s="44" t="s">
        <v>12077</v>
      </c>
      <c r="B4662" s="45" t="s">
        <v>391</v>
      </c>
      <c r="C4662" s="64">
        <v>-0.24073156278993399</v>
      </c>
      <c r="D4662" s="64">
        <v>0.30997437282807</v>
      </c>
      <c r="E4662" s="64">
        <v>-0.18594422686891501</v>
      </c>
      <c r="F4662" s="64">
        <v>-0.199396348850396</v>
      </c>
      <c r="G4662" s="64">
        <v>-0.21314053299839</v>
      </c>
      <c r="H4662" s="64">
        <v>-0.53281053779310195</v>
      </c>
      <c r="I4662" s="64">
        <v>-0.39268450444186798</v>
      </c>
      <c r="J4662" s="64">
        <v>-0.62074033163000697</v>
      </c>
      <c r="K4662" s="64">
        <v>-0.53438927124192304</v>
      </c>
      <c r="L4662" s="64">
        <v>-0.56679811586565898</v>
      </c>
      <c r="M4662" s="64">
        <v>-0.20694541294791499</v>
      </c>
      <c r="N4662" s="64">
        <v>-0.59940274326309795</v>
      </c>
      <c r="O4662" s="64">
        <v>-0.53669655847866404</v>
      </c>
      <c r="P4662" s="64">
        <v>-0.47116777566770301</v>
      </c>
      <c r="Q4662" s="64">
        <v>0.47183529284236903</v>
      </c>
      <c r="R4662" s="64">
        <v>-1.53924152831914E-2</v>
      </c>
      <c r="S4662" s="64">
        <v>3.9290032767249896E-3</v>
      </c>
      <c r="T4662" s="64">
        <v>0.44962110039596298</v>
      </c>
      <c r="U4662" s="64">
        <v>0.53864163732584502</v>
      </c>
      <c r="V4662" s="64">
        <v>0.64933085950443503</v>
      </c>
      <c r="W4662" s="64">
        <v>0.33185101743899298</v>
      </c>
      <c r="X4662" s="64">
        <v>0.355086255569041</v>
      </c>
      <c r="Y4662" s="64">
        <v>0.306401808263913</v>
      </c>
      <c r="Z4662" s="64">
        <v>0.47312001138228799</v>
      </c>
      <c r="AA4662" s="64">
        <v>0.49502983735970002</v>
      </c>
      <c r="AB4662" s="64">
        <v>-0.37943851163212999</v>
      </c>
      <c r="AC4662" s="64">
        <v>0.13359332054741199</v>
      </c>
      <c r="AD4662" s="64">
        <v>-0.10400182137908399</v>
      </c>
      <c r="AE4662" s="64">
        <v>-0.18562004418724601</v>
      </c>
      <c r="AF4662" s="64">
        <v>-0.34071416293943602</v>
      </c>
      <c r="AG4662" s="64">
        <v>0.13082871750590999</v>
      </c>
      <c r="AH4662" s="64">
        <v>7.1224868605854003E-2</v>
      </c>
      <c r="AI4662" s="64">
        <v>4.09660861025039E-2</v>
      </c>
      <c r="AJ4662" s="64">
        <v>0.22943750869563001</v>
      </c>
      <c r="AK4662" s="154" t="s">
        <v>12076</v>
      </c>
    </row>
    <row r="4663" spans="1:37" x14ac:dyDescent="0.2">
      <c r="A4663" s="44" t="s">
        <v>12075</v>
      </c>
      <c r="B4663" s="45" t="s">
        <v>391</v>
      </c>
      <c r="C4663" s="64">
        <v>-0.11471233327465701</v>
      </c>
      <c r="D4663" s="64">
        <v>0.469799822506829</v>
      </c>
      <c r="E4663" s="64">
        <v>-0.28795513784483201</v>
      </c>
      <c r="F4663" s="64">
        <v>-0.146838212350407</v>
      </c>
      <c r="G4663" s="64">
        <v>-0.22271210602915201</v>
      </c>
      <c r="H4663" s="64">
        <v>-0.47377812403585401</v>
      </c>
      <c r="I4663" s="64">
        <v>-0.41835262038388799</v>
      </c>
      <c r="J4663" s="64">
        <v>-0.431012521846946</v>
      </c>
      <c r="K4663" s="64">
        <v>-0.28892104516876099</v>
      </c>
      <c r="L4663" s="64">
        <v>-0.41471186448719799</v>
      </c>
      <c r="M4663" s="64">
        <v>-0.152004646308119</v>
      </c>
      <c r="N4663" s="64">
        <v>-0.38340660805313098</v>
      </c>
      <c r="O4663" s="64">
        <v>-0.25327392790947401</v>
      </c>
      <c r="P4663" s="64">
        <v>-0.277920273797154</v>
      </c>
      <c r="Q4663" s="64">
        <v>0.18610369135197499</v>
      </c>
      <c r="R4663" s="64">
        <v>-3.53069633690445E-2</v>
      </c>
      <c r="S4663" s="64">
        <v>0.371579781044031</v>
      </c>
      <c r="T4663" s="64">
        <v>0.25375248375723602</v>
      </c>
      <c r="U4663" s="64">
        <v>0.25348799726104598</v>
      </c>
      <c r="V4663" s="64">
        <v>0.64868092420025603</v>
      </c>
      <c r="W4663" s="64">
        <v>0.270123173569632</v>
      </c>
      <c r="X4663" s="64">
        <v>0.26702219782491599</v>
      </c>
      <c r="Y4663" s="64">
        <v>0.24881520827051301</v>
      </c>
      <c r="Z4663" s="64">
        <v>0.23637233689797199</v>
      </c>
      <c r="AA4663" s="64">
        <v>0.32031055244655798</v>
      </c>
      <c r="AB4663" s="64">
        <v>-0.27914386454362999</v>
      </c>
      <c r="AC4663" s="64">
        <v>-0.14057220933081099</v>
      </c>
      <c r="AD4663" s="64">
        <v>-7.9354755036633098E-2</v>
      </c>
      <c r="AE4663" s="64">
        <v>-0.24338720470739</v>
      </c>
      <c r="AF4663" s="64">
        <v>-0.406686830932176</v>
      </c>
      <c r="AG4663" s="64">
        <v>-2.3442031171507099E-2</v>
      </c>
      <c r="AH4663" s="64">
        <v>4.7368430006438603E-2</v>
      </c>
      <c r="AI4663" s="64">
        <v>0.23459637109218301</v>
      </c>
      <c r="AJ4663" s="64">
        <v>3.4196679843042498E-2</v>
      </c>
      <c r="AK4663" s="154" t="s">
        <v>12074</v>
      </c>
    </row>
    <row r="4664" spans="1:37" x14ac:dyDescent="0.2">
      <c r="A4664" s="44" t="s">
        <v>12073</v>
      </c>
      <c r="B4664" s="45" t="s">
        <v>391</v>
      </c>
      <c r="C4664" s="64">
        <v>-0.253214811638934</v>
      </c>
      <c r="D4664" s="64">
        <v>0.24366271738664899</v>
      </c>
      <c r="E4664" s="64">
        <v>-0.28137771127489097</v>
      </c>
      <c r="F4664" s="64">
        <v>-0.383520351063387</v>
      </c>
      <c r="G4664" s="64">
        <v>-0.31700799231555299</v>
      </c>
      <c r="H4664" s="64">
        <v>-0.34740805500963601</v>
      </c>
      <c r="I4664" s="64">
        <v>-0.20523595472294701</v>
      </c>
      <c r="J4664" s="64">
        <v>-0.47185319150856198</v>
      </c>
      <c r="K4664" s="64">
        <v>-0.42113745291677102</v>
      </c>
      <c r="L4664" s="64">
        <v>-0.493811468657613</v>
      </c>
      <c r="M4664" s="64">
        <v>-0.429378255311193</v>
      </c>
      <c r="N4664" s="64">
        <v>-0.62570927112216401</v>
      </c>
      <c r="O4664" s="64">
        <v>-0.50892719313644097</v>
      </c>
      <c r="P4664" s="64">
        <v>-0.57758875998331805</v>
      </c>
      <c r="Q4664" s="64">
        <v>0.21157108149158199</v>
      </c>
      <c r="R4664" s="64">
        <v>1.6326373048801999E-2</v>
      </c>
      <c r="S4664" s="64">
        <v>0.22699142529741101</v>
      </c>
      <c r="T4664" s="64">
        <v>0.16264524799622601</v>
      </c>
      <c r="U4664" s="64">
        <v>0.36197723755283601</v>
      </c>
      <c r="V4664" s="64">
        <v>0.64816123706907902</v>
      </c>
      <c r="W4664" s="64">
        <v>0.30475550208014601</v>
      </c>
      <c r="X4664" s="64">
        <v>0.32594541874883998</v>
      </c>
      <c r="Y4664" s="64">
        <v>0.45789106358058801</v>
      </c>
      <c r="Z4664" s="64">
        <v>0.37736567459355702</v>
      </c>
      <c r="AA4664" s="64">
        <v>0.33548992178863202</v>
      </c>
      <c r="AB4664" s="64">
        <v>-0.352482751919037</v>
      </c>
      <c r="AC4664" s="64">
        <v>0.26808507657766401</v>
      </c>
      <c r="AD4664" s="64">
        <v>0.13088728280346701</v>
      </c>
      <c r="AE4664" s="64">
        <v>9.8664351719470994E-2</v>
      </c>
      <c r="AF4664" s="64">
        <v>-6.0851643676763698E-2</v>
      </c>
      <c r="AG4664" s="64">
        <v>0.33661405960602397</v>
      </c>
      <c r="AH4664" s="64">
        <v>0.43406897328722999</v>
      </c>
      <c r="AI4664" s="64">
        <v>0.43536983161079901</v>
      </c>
      <c r="AJ4664" s="64">
        <v>0.43600353402493502</v>
      </c>
      <c r="AK4664" s="154" t="s">
        <v>12072</v>
      </c>
    </row>
    <row r="4665" spans="1:37" x14ac:dyDescent="0.2">
      <c r="A4665" s="44" t="s">
        <v>12071</v>
      </c>
      <c r="B4665" s="45" t="s">
        <v>391</v>
      </c>
      <c r="C4665" s="64">
        <v>-0.26247555527006999</v>
      </c>
      <c r="D4665" s="64">
        <v>0.24956729888719001</v>
      </c>
      <c r="E4665" s="64">
        <v>-0.32418594428404801</v>
      </c>
      <c r="F4665" s="64">
        <v>-0.30001175239415401</v>
      </c>
      <c r="G4665" s="64">
        <v>-0.31457778241129902</v>
      </c>
      <c r="H4665" s="64">
        <v>-0.51033496968618797</v>
      </c>
      <c r="I4665" s="64">
        <v>-0.39624926613366901</v>
      </c>
      <c r="J4665" s="64">
        <v>-0.54095517176055097</v>
      </c>
      <c r="K4665" s="64">
        <v>-0.54665068736753397</v>
      </c>
      <c r="L4665" s="64">
        <v>-0.58293183626933298</v>
      </c>
      <c r="M4665" s="64">
        <v>-0.33510316849896998</v>
      </c>
      <c r="N4665" s="64">
        <v>-0.59020622840199899</v>
      </c>
      <c r="O4665" s="64">
        <v>-0.55818848761360396</v>
      </c>
      <c r="P4665" s="64">
        <v>-0.58269789902696301</v>
      </c>
      <c r="Q4665" s="64">
        <v>0.13291861371261099</v>
      </c>
      <c r="R4665" s="64">
        <v>4.3101174311637198E-3</v>
      </c>
      <c r="S4665" s="64">
        <v>0.109456176344359</v>
      </c>
      <c r="T4665" s="64">
        <v>0.33932471500817302</v>
      </c>
      <c r="U4665" s="64">
        <v>0.38999972217982498</v>
      </c>
      <c r="V4665" s="64">
        <v>0.64779334815995204</v>
      </c>
      <c r="W4665" s="64">
        <v>0.43973000816333002</v>
      </c>
      <c r="X4665" s="64">
        <v>0.54775263558040399</v>
      </c>
      <c r="Y4665" s="64">
        <v>0.40383926740647702</v>
      </c>
      <c r="Z4665" s="64">
        <v>0.46204779742083502</v>
      </c>
      <c r="AA4665" s="64">
        <v>0.45707201896319899</v>
      </c>
      <c r="AB4665" s="64">
        <v>-0.274291523688724</v>
      </c>
      <c r="AC4665" s="64">
        <v>0.105548721366219</v>
      </c>
      <c r="AD4665" s="64">
        <v>7.3469532718073499E-3</v>
      </c>
      <c r="AE4665" s="64">
        <v>8.7496604223267008E-3</v>
      </c>
      <c r="AF4665" s="64">
        <v>-0.22035439176302499</v>
      </c>
      <c r="AG4665" s="64">
        <v>0.28344364159380803</v>
      </c>
      <c r="AH4665" s="64">
        <v>0.216452047150265</v>
      </c>
      <c r="AI4665" s="64">
        <v>0.32940436853434002</v>
      </c>
      <c r="AJ4665" s="64">
        <v>0.33209466773111301</v>
      </c>
      <c r="AK4665" s="154" t="s">
        <v>12069</v>
      </c>
    </row>
    <row r="4666" spans="1:37" x14ac:dyDescent="0.2">
      <c r="A4666" s="44" t="s">
        <v>12070</v>
      </c>
      <c r="B4666" s="45" t="s">
        <v>391</v>
      </c>
      <c r="C4666" s="64">
        <v>-0.33056469458947202</v>
      </c>
      <c r="D4666" s="64">
        <v>0.17985606090113401</v>
      </c>
      <c r="E4666" s="64">
        <v>-0.30094263474833299</v>
      </c>
      <c r="F4666" s="64">
        <v>-0.32542441315319398</v>
      </c>
      <c r="G4666" s="64">
        <v>-0.33609312852472301</v>
      </c>
      <c r="H4666" s="64">
        <v>-0.34229628049129701</v>
      </c>
      <c r="I4666" s="64">
        <v>-0.12170905295316201</v>
      </c>
      <c r="J4666" s="64">
        <v>-0.50967216408189997</v>
      </c>
      <c r="K4666" s="64">
        <v>-0.42116447288666098</v>
      </c>
      <c r="L4666" s="64">
        <v>-0.520582772879985</v>
      </c>
      <c r="M4666" s="64">
        <v>-0.31937713832960102</v>
      </c>
      <c r="N4666" s="64">
        <v>-0.56271769394229498</v>
      </c>
      <c r="O4666" s="64">
        <v>-0.43264599879177901</v>
      </c>
      <c r="P4666" s="64">
        <v>-0.51953663543733997</v>
      </c>
      <c r="Q4666" s="64">
        <v>2.5143952536683101E-2</v>
      </c>
      <c r="R4666" s="64">
        <v>2.5244158400543601E-2</v>
      </c>
      <c r="S4666" s="64">
        <v>0.33717106768458299</v>
      </c>
      <c r="T4666" s="64">
        <v>0.23620853629774299</v>
      </c>
      <c r="U4666" s="64">
        <v>0.31795980550304398</v>
      </c>
      <c r="V4666" s="64">
        <v>0.64779939279665899</v>
      </c>
      <c r="W4666" s="64">
        <v>0.214751818551948</v>
      </c>
      <c r="X4666" s="64">
        <v>0.24080748037663699</v>
      </c>
      <c r="Y4666" s="64">
        <v>0.31508508098083399</v>
      </c>
      <c r="Z4666" s="64">
        <v>0.297406604587166</v>
      </c>
      <c r="AA4666" s="64">
        <v>0.21664735686245601</v>
      </c>
      <c r="AB4666" s="64">
        <v>-0.38018817696660501</v>
      </c>
      <c r="AC4666" s="64">
        <v>0.31093238105868098</v>
      </c>
      <c r="AD4666" s="64">
        <v>4.0113959297479101E-2</v>
      </c>
      <c r="AE4666" s="64">
        <v>-2.3817831241857799E-2</v>
      </c>
      <c r="AF4666" s="64">
        <v>-6.3575409372568198E-2</v>
      </c>
      <c r="AG4666" s="64">
        <v>0.26404493357359399</v>
      </c>
      <c r="AH4666" s="64">
        <v>0.31682556331934097</v>
      </c>
      <c r="AI4666" s="64">
        <v>0.45023193414016</v>
      </c>
      <c r="AJ4666" s="64">
        <v>0.31071010048207598</v>
      </c>
      <c r="AK4666" s="154" t="s">
        <v>12069</v>
      </c>
    </row>
    <row r="4667" spans="1:37" x14ac:dyDescent="0.2">
      <c r="A4667" s="44" t="s">
        <v>12068</v>
      </c>
      <c r="B4667" s="45" t="s">
        <v>391</v>
      </c>
      <c r="C4667" s="64">
        <v>-0.22586380672431799</v>
      </c>
      <c r="D4667" s="64">
        <v>0.27741874253382898</v>
      </c>
      <c r="E4667" s="64">
        <v>-0.487968124313437</v>
      </c>
      <c r="F4667" s="64">
        <v>-0.31299303450045302</v>
      </c>
      <c r="G4667" s="64">
        <v>-0.30048176762725098</v>
      </c>
      <c r="H4667" s="64">
        <v>-0.43727795341875503</v>
      </c>
      <c r="I4667" s="64">
        <v>-0.30775360637983601</v>
      </c>
      <c r="J4667" s="64">
        <v>-0.41056150424524701</v>
      </c>
      <c r="K4667" s="64">
        <v>-0.52125483585114896</v>
      </c>
      <c r="L4667" s="64">
        <v>-0.54945752931037095</v>
      </c>
      <c r="M4667" s="64">
        <v>-0.38011122548988102</v>
      </c>
      <c r="N4667" s="64">
        <v>-0.52446402958055804</v>
      </c>
      <c r="O4667" s="64">
        <v>-0.51388403633189605</v>
      </c>
      <c r="P4667" s="64">
        <v>-0.602602633312178</v>
      </c>
      <c r="Q4667" s="64">
        <v>0.39395600152939902</v>
      </c>
      <c r="R4667" s="64">
        <v>0.14948166658404</v>
      </c>
      <c r="S4667" s="64">
        <v>0.28885410978435799</v>
      </c>
      <c r="T4667" s="64">
        <v>0.30009667065061402</v>
      </c>
      <c r="U4667" s="64">
        <v>0.27019308868066</v>
      </c>
      <c r="V4667" s="64">
        <v>0.64691551978524997</v>
      </c>
      <c r="W4667" s="64">
        <v>0.43718742567716401</v>
      </c>
      <c r="X4667" s="64">
        <v>0.42172214888734</v>
      </c>
      <c r="Y4667" s="64">
        <v>0.51156850446477498</v>
      </c>
      <c r="Z4667" s="64">
        <v>0.567710218896469</v>
      </c>
      <c r="AA4667" s="64">
        <v>0.40576679157526402</v>
      </c>
      <c r="AB4667" s="64">
        <v>-0.14298093826800501</v>
      </c>
      <c r="AC4667" s="64">
        <v>0.203139960138737</v>
      </c>
      <c r="AD4667" s="64">
        <v>-7.7447219898423699E-3</v>
      </c>
      <c r="AE4667" s="64">
        <v>0.156010167365109</v>
      </c>
      <c r="AF4667" s="64">
        <v>-6.4182766439569494E-2</v>
      </c>
      <c r="AG4667" s="64">
        <v>0.37707761938596601</v>
      </c>
      <c r="AH4667" s="64">
        <v>0.437291343892318</v>
      </c>
      <c r="AI4667" s="64">
        <v>0.59313442633473801</v>
      </c>
      <c r="AJ4667" s="64">
        <v>0.53450176921326398</v>
      </c>
      <c r="AK4667" s="154" t="s">
        <v>12067</v>
      </c>
    </row>
    <row r="4668" spans="1:37" x14ac:dyDescent="0.2">
      <c r="A4668" s="44" t="s">
        <v>12066</v>
      </c>
      <c r="B4668" s="45" t="s">
        <v>391</v>
      </c>
      <c r="C4668" s="64">
        <v>-0.19901299744968301</v>
      </c>
      <c r="D4668" s="64">
        <v>0.30528904849243899</v>
      </c>
      <c r="E4668" s="64">
        <v>-0.36699581800398001</v>
      </c>
      <c r="F4668" s="64">
        <v>-0.16988862631308199</v>
      </c>
      <c r="G4668" s="64">
        <v>-0.26725221431178098</v>
      </c>
      <c r="H4668" s="64">
        <v>-0.62825493137676003</v>
      </c>
      <c r="I4668" s="64">
        <v>-0.57714230231908903</v>
      </c>
      <c r="J4668" s="64">
        <v>-0.57405711567745799</v>
      </c>
      <c r="K4668" s="64">
        <v>-0.64603522194887797</v>
      </c>
      <c r="L4668" s="64">
        <v>-0.63694562913868003</v>
      </c>
      <c r="M4668" s="64">
        <v>-0.22469755047675899</v>
      </c>
      <c r="N4668" s="64">
        <v>-0.531055677321988</v>
      </c>
      <c r="O4668" s="64">
        <v>-0.59725099295319695</v>
      </c>
      <c r="P4668" s="64">
        <v>-0.56706151535355698</v>
      </c>
      <c r="Q4668" s="64">
        <v>0.20563268670564</v>
      </c>
      <c r="R4668" s="64">
        <v>-3.3014021208328699E-2</v>
      </c>
      <c r="S4668" s="64">
        <v>1.33950223444139E-2</v>
      </c>
      <c r="T4668" s="64">
        <v>0.49622552067801901</v>
      </c>
      <c r="U4668" s="64">
        <v>0.45386862874220302</v>
      </c>
      <c r="V4668" s="64">
        <v>0.64441438342985202</v>
      </c>
      <c r="W4668" s="64">
        <v>0.58667962916511296</v>
      </c>
      <c r="X4668" s="64">
        <v>0.61583127959078199</v>
      </c>
      <c r="Y4668" s="64">
        <v>0.35141775388642499</v>
      </c>
      <c r="Z4668" s="64">
        <v>0.41175786388914498</v>
      </c>
      <c r="AA4668" s="64">
        <v>0.351193858451531</v>
      </c>
      <c r="AB4668" s="64">
        <v>-0.20612734063693</v>
      </c>
      <c r="AC4668" s="64">
        <v>-7.3770992721919407E-2</v>
      </c>
      <c r="AD4668" s="64">
        <v>-0.17597879902741201</v>
      </c>
      <c r="AE4668" s="64">
        <v>-0.12587316019021799</v>
      </c>
      <c r="AF4668" s="64">
        <v>-0.41913658367578899</v>
      </c>
      <c r="AG4668" s="64">
        <v>0.124954806703404</v>
      </c>
      <c r="AH4668" s="64">
        <v>6.1167031121004301E-2</v>
      </c>
      <c r="AI4668" s="64">
        <v>0.17833122283543601</v>
      </c>
      <c r="AJ4668" s="64">
        <v>0.18639604240416299</v>
      </c>
      <c r="AK4668" s="154" t="s">
        <v>12065</v>
      </c>
    </row>
    <row r="4669" spans="1:37" x14ac:dyDescent="0.2">
      <c r="A4669" s="44" t="s">
        <v>12064</v>
      </c>
      <c r="B4669" s="45" t="s">
        <v>391</v>
      </c>
      <c r="C4669" s="64">
        <v>-0.14591646250999599</v>
      </c>
      <c r="D4669" s="64">
        <v>0.44607294640481399</v>
      </c>
      <c r="E4669" s="64">
        <v>-0.27724323130676198</v>
      </c>
      <c r="F4669" s="64">
        <v>-6.5658188177954505E-2</v>
      </c>
      <c r="G4669" s="64">
        <v>-0.17172000042795099</v>
      </c>
      <c r="H4669" s="64">
        <v>-0.52097684293693702</v>
      </c>
      <c r="I4669" s="64">
        <v>-0.43230454746983699</v>
      </c>
      <c r="J4669" s="64">
        <v>-0.53790572149145799</v>
      </c>
      <c r="K4669" s="64">
        <v>-0.40491516366350799</v>
      </c>
      <c r="L4669" s="64">
        <v>-0.46758893666900297</v>
      </c>
      <c r="M4669" s="64">
        <v>-2.9266449677904299E-2</v>
      </c>
      <c r="N4669" s="64">
        <v>-0.404996740440212</v>
      </c>
      <c r="O4669" s="64">
        <v>-0.29697579170143401</v>
      </c>
      <c r="P4669" s="64">
        <v>-0.26342888984601098</v>
      </c>
      <c r="Q4669" s="64">
        <v>0.34762000039973201</v>
      </c>
      <c r="R4669" s="64">
        <v>-2.7283922935941798E-2</v>
      </c>
      <c r="S4669" s="64">
        <v>0.20497870967857301</v>
      </c>
      <c r="T4669" s="64">
        <v>0.45840095060718</v>
      </c>
      <c r="U4669" s="64">
        <v>0.37692250768533597</v>
      </c>
      <c r="V4669" s="64">
        <v>0.64386392014077898</v>
      </c>
      <c r="W4669" s="64">
        <v>0.23069361131704699</v>
      </c>
      <c r="X4669" s="64">
        <v>0.218802929901461</v>
      </c>
      <c r="Y4669" s="64">
        <v>0.18988327591133999</v>
      </c>
      <c r="Z4669" s="64">
        <v>0.299175904635608</v>
      </c>
      <c r="AA4669" s="64">
        <v>0.33142792565657198</v>
      </c>
      <c r="AB4669" s="64">
        <v>-0.32894889362854501</v>
      </c>
      <c r="AC4669" s="64">
        <v>-6.2619727717224405E-2</v>
      </c>
      <c r="AD4669" s="64">
        <v>-0.25255135148736702</v>
      </c>
      <c r="AE4669" s="64">
        <v>-0.29917081418251401</v>
      </c>
      <c r="AF4669" s="64">
        <v>-0.44079277837919201</v>
      </c>
      <c r="AG4669" s="64">
        <v>1.0993060432107999E-3</v>
      </c>
      <c r="AH4669" s="64">
        <v>-3.4544232004287599E-2</v>
      </c>
      <c r="AI4669" s="64">
        <v>3.8425176826696501E-2</v>
      </c>
      <c r="AJ4669" s="64">
        <v>3.5228198306864598E-2</v>
      </c>
      <c r="AK4669" s="154" t="s">
        <v>12063</v>
      </c>
    </row>
    <row r="4670" spans="1:37" x14ac:dyDescent="0.2">
      <c r="A4670" s="44" t="s">
        <v>12062</v>
      </c>
      <c r="B4670" s="45" t="s">
        <v>391</v>
      </c>
      <c r="C4670" s="64">
        <v>-0.136031987859003</v>
      </c>
      <c r="D4670" s="64">
        <v>0.47617216289874598</v>
      </c>
      <c r="E4670" s="64">
        <v>-0.25617137739201001</v>
      </c>
      <c r="F4670" s="64">
        <v>-0.114757558236253</v>
      </c>
      <c r="G4670" s="64">
        <v>-0.16292764759280001</v>
      </c>
      <c r="H4670" s="64">
        <v>-0.42097873549785297</v>
      </c>
      <c r="I4670" s="64">
        <v>-0.31330822602560399</v>
      </c>
      <c r="J4670" s="64">
        <v>-0.49244494404352301</v>
      </c>
      <c r="K4670" s="64">
        <v>-0.36742307437821797</v>
      </c>
      <c r="L4670" s="64">
        <v>-0.43373163288279298</v>
      </c>
      <c r="M4670" s="64">
        <v>-6.9136433098862596E-2</v>
      </c>
      <c r="N4670" s="64">
        <v>-0.43398524448787401</v>
      </c>
      <c r="O4670" s="64">
        <v>-0.30471483972034302</v>
      </c>
      <c r="P4670" s="64">
        <v>-0.28238094023571803</v>
      </c>
      <c r="Q4670" s="64">
        <v>0.30415721538729001</v>
      </c>
      <c r="R4670" s="64">
        <v>4.1002323836812002E-2</v>
      </c>
      <c r="S4670" s="64">
        <v>0.227630626184879</v>
      </c>
      <c r="T4670" s="64">
        <v>0.37324868110893999</v>
      </c>
      <c r="U4670" s="64">
        <v>0.35597433321972999</v>
      </c>
      <c r="V4670" s="64">
        <v>0.641607320101516</v>
      </c>
      <c r="W4670" s="64">
        <v>0.15726742661566301</v>
      </c>
      <c r="X4670" s="64">
        <v>0.13589545378298101</v>
      </c>
      <c r="Y4670" s="64">
        <v>0.18165156048168701</v>
      </c>
      <c r="Z4670" s="64">
        <v>0.215292470552579</v>
      </c>
      <c r="AA4670" s="64">
        <v>0.265292640115186</v>
      </c>
      <c r="AB4670" s="64">
        <v>-0.33422865672024399</v>
      </c>
      <c r="AC4670" s="64">
        <v>6.2358660766105599E-2</v>
      </c>
      <c r="AD4670" s="64">
        <v>-0.10368022811439701</v>
      </c>
      <c r="AE4670" s="64">
        <v>-0.199867813685566</v>
      </c>
      <c r="AF4670" s="64">
        <v>-0.32956507908930599</v>
      </c>
      <c r="AG4670" s="64">
        <v>8.8368079988532494E-2</v>
      </c>
      <c r="AH4670" s="64">
        <v>6.1640077020509998E-2</v>
      </c>
      <c r="AI4670" s="64">
        <v>7.5544228136579405E-2</v>
      </c>
      <c r="AJ4670" s="64">
        <v>0.10039199105060199</v>
      </c>
      <c r="AK4670" s="154" t="s">
        <v>12061</v>
      </c>
    </row>
    <row r="4671" spans="1:37" x14ac:dyDescent="0.2">
      <c r="A4671" s="44" t="s">
        <v>12060</v>
      </c>
      <c r="B4671" s="45" t="s">
        <v>391</v>
      </c>
      <c r="C4671" s="64">
        <v>-0.73818757172486305</v>
      </c>
      <c r="D4671" s="64">
        <v>-0.15534469479545901</v>
      </c>
      <c r="E4671" s="64">
        <v>-0.17279595258529601</v>
      </c>
      <c r="F4671" s="64">
        <v>-0.11853481775378499</v>
      </c>
      <c r="G4671" s="64">
        <v>-0.170883393723748</v>
      </c>
      <c r="H4671" s="64">
        <v>-0.32588737937748402</v>
      </c>
      <c r="I4671" s="64">
        <v>-5.3624605714071301E-2</v>
      </c>
      <c r="J4671" s="64">
        <v>-0.48832034689508103</v>
      </c>
      <c r="K4671" s="64">
        <v>-0.33942901889607902</v>
      </c>
      <c r="L4671" s="64">
        <v>-0.42081851868613102</v>
      </c>
      <c r="M4671" s="64">
        <v>-0.12973177661989799</v>
      </c>
      <c r="N4671" s="64">
        <v>-0.414058756993675</v>
      </c>
      <c r="O4671" s="64">
        <v>-0.268730707837537</v>
      </c>
      <c r="P4671" s="64">
        <v>-0.30130762404982497</v>
      </c>
      <c r="Q4671" s="64">
        <v>0.30506663373370702</v>
      </c>
      <c r="R4671" s="64">
        <v>0.625693592441809</v>
      </c>
      <c r="S4671" s="64">
        <v>0.43652245502459602</v>
      </c>
      <c r="T4671" s="64">
        <v>0.20943534556323101</v>
      </c>
      <c r="U4671" s="64">
        <v>0.30801304472409402</v>
      </c>
      <c r="V4671" s="64">
        <v>0.64117481145928001</v>
      </c>
      <c r="W4671" s="64">
        <v>4.99172207977727E-2</v>
      </c>
      <c r="X4671" s="64">
        <v>0.13454561210407601</v>
      </c>
      <c r="Y4671" s="64">
        <v>0.203354412841008</v>
      </c>
      <c r="Z4671" s="64">
        <v>0.219684196081712</v>
      </c>
      <c r="AA4671" s="64">
        <v>0.215207770350056</v>
      </c>
      <c r="AB4671" s="64">
        <v>-0.43031337187415097</v>
      </c>
      <c r="AC4671" s="64">
        <v>0.31895541649914499</v>
      </c>
      <c r="AD4671" s="64">
        <v>-0.13605539897000099</v>
      </c>
      <c r="AE4671" s="64">
        <v>-0.23275402831986</v>
      </c>
      <c r="AF4671" s="64">
        <v>-0.13594468976184701</v>
      </c>
      <c r="AG4671" s="64">
        <v>-8.8174621039881305E-3</v>
      </c>
      <c r="AH4671" s="64">
        <v>0.111467167238978</v>
      </c>
      <c r="AI4671" s="64">
        <v>0.31808476483781001</v>
      </c>
      <c r="AJ4671" s="64">
        <v>0.10827869942016601</v>
      </c>
      <c r="AK4671" s="154" t="s">
        <v>12059</v>
      </c>
    </row>
    <row r="4672" spans="1:37" x14ac:dyDescent="0.2">
      <c r="A4672" s="44" t="s">
        <v>12058</v>
      </c>
      <c r="B4672" s="45" t="s">
        <v>391</v>
      </c>
      <c r="C4672" s="64">
        <v>-0.12629933702782001</v>
      </c>
      <c r="D4672" s="64">
        <v>0.41082445612144702</v>
      </c>
      <c r="E4672" s="64">
        <v>-0.27277688527954502</v>
      </c>
      <c r="F4672" s="64">
        <v>1.5733426344517101E-2</v>
      </c>
      <c r="G4672" s="64">
        <v>-3.5475122314052802E-2</v>
      </c>
      <c r="H4672" s="64">
        <v>-0.27108760396166098</v>
      </c>
      <c r="I4672" s="64">
        <v>-0.19437732796555199</v>
      </c>
      <c r="J4672" s="64">
        <v>-0.36638885131927501</v>
      </c>
      <c r="K4672" s="64">
        <v>-0.15149150780849799</v>
      </c>
      <c r="L4672" s="64">
        <v>-0.223071510232556</v>
      </c>
      <c r="M4672" s="64">
        <v>-6.3282660732389903E-2</v>
      </c>
      <c r="N4672" s="64">
        <v>-0.28153819793626</v>
      </c>
      <c r="O4672" s="64">
        <v>-0.133848565337716</v>
      </c>
      <c r="P4672" s="64">
        <v>-0.148896957991665</v>
      </c>
      <c r="Q4672" s="64">
        <v>0.25076264985860802</v>
      </c>
      <c r="R4672" s="64">
        <v>0.27440532680412399</v>
      </c>
      <c r="S4672" s="64">
        <v>0.63684823532662904</v>
      </c>
      <c r="T4672" s="64">
        <v>9.1791474435297796E-2</v>
      </c>
      <c r="U4672" s="64">
        <v>0.12350233939291801</v>
      </c>
      <c r="V4672" s="64">
        <v>0.64038959053440103</v>
      </c>
      <c r="W4672" s="64">
        <v>1.71905611168017E-2</v>
      </c>
      <c r="X4672" s="64">
        <v>4.8234731194659299E-2</v>
      </c>
      <c r="Y4672" s="64">
        <v>0.203331581127281</v>
      </c>
      <c r="Z4672" s="64">
        <v>9.9959016979274201E-2</v>
      </c>
      <c r="AA4672" s="64">
        <v>0.19706526641182301</v>
      </c>
      <c r="AB4672" s="64">
        <v>-0.396128315225932</v>
      </c>
      <c r="AC4672" s="64">
        <v>-2.1822620155942201E-2</v>
      </c>
      <c r="AD4672" s="64">
        <v>-0.103195251074886</v>
      </c>
      <c r="AE4672" s="64">
        <v>-0.28252120834282601</v>
      </c>
      <c r="AF4672" s="64">
        <v>-0.29868945761398003</v>
      </c>
      <c r="AG4672" s="64">
        <v>-5.61062165106875E-2</v>
      </c>
      <c r="AH4672" s="64">
        <v>4.9720308968157198E-2</v>
      </c>
      <c r="AI4672" s="64">
        <v>0.34611013088639098</v>
      </c>
      <c r="AJ4672" s="64">
        <v>-5.0167564807518598E-2</v>
      </c>
      <c r="AK4672" s="154" t="s">
        <v>12057</v>
      </c>
    </row>
    <row r="4673" spans="1:37" x14ac:dyDescent="0.2">
      <c r="A4673" s="44" t="s">
        <v>12056</v>
      </c>
      <c r="B4673" s="45" t="s">
        <v>391</v>
      </c>
      <c r="C4673" s="64">
        <v>-6.9947156327862706E-2</v>
      </c>
      <c r="D4673" s="64">
        <v>0.47828596438737397</v>
      </c>
      <c r="E4673" s="64">
        <v>-0.287687672025704</v>
      </c>
      <c r="F4673" s="64">
        <v>-9.4000615095364198E-2</v>
      </c>
      <c r="G4673" s="64">
        <v>-0.16849786868876601</v>
      </c>
      <c r="H4673" s="64">
        <v>-0.46290904295687402</v>
      </c>
      <c r="I4673" s="64">
        <v>-0.37545705758532799</v>
      </c>
      <c r="J4673" s="64">
        <v>-0.47032063676465702</v>
      </c>
      <c r="K4673" s="64">
        <v>-0.38560958775977799</v>
      </c>
      <c r="L4673" s="64">
        <v>-0.43089458396139702</v>
      </c>
      <c r="M4673" s="64">
        <v>-0.123923110179826</v>
      </c>
      <c r="N4673" s="64">
        <v>-0.403756656560811</v>
      </c>
      <c r="O4673" s="64">
        <v>-0.348406260572235</v>
      </c>
      <c r="P4673" s="64">
        <v>-0.33342566659061301</v>
      </c>
      <c r="Q4673" s="64">
        <v>0.26978793977184201</v>
      </c>
      <c r="R4673" s="64">
        <v>-3.1672624647598902E-2</v>
      </c>
      <c r="S4673" s="64">
        <v>0.29800067233241401</v>
      </c>
      <c r="T4673" s="64">
        <v>0.30106417966972598</v>
      </c>
      <c r="U4673" s="64">
        <v>0.28321083244608303</v>
      </c>
      <c r="V4673" s="64">
        <v>0.63982646407216703</v>
      </c>
      <c r="W4673" s="64">
        <v>0.27081744316387002</v>
      </c>
      <c r="X4673" s="64">
        <v>0.275518988734199</v>
      </c>
      <c r="Y4673" s="64">
        <v>0.51117264469581203</v>
      </c>
      <c r="Z4673" s="64">
        <v>0.34688203832820003</v>
      </c>
      <c r="AA4673" s="64">
        <v>0.38793612440458902</v>
      </c>
      <c r="AB4673" s="64">
        <v>-0.30217598684157998</v>
      </c>
      <c r="AC4673" s="64">
        <v>-3.04352328705749E-2</v>
      </c>
      <c r="AD4673" s="64">
        <v>-0.14319333883910801</v>
      </c>
      <c r="AE4673" s="64">
        <v>-0.15978653974898599</v>
      </c>
      <c r="AF4673" s="64">
        <v>-0.32055255240979602</v>
      </c>
      <c r="AG4673" s="64">
        <v>5.64053440885975E-2</v>
      </c>
      <c r="AH4673" s="64">
        <v>4.50541293135873E-2</v>
      </c>
      <c r="AI4673" s="64">
        <v>0.236571168482165</v>
      </c>
      <c r="AJ4673" s="64">
        <v>0.169864607910407</v>
      </c>
      <c r="AK4673" s="154" t="s">
        <v>12055</v>
      </c>
    </row>
    <row r="4674" spans="1:37" x14ac:dyDescent="0.2">
      <c r="A4674" s="44" t="s">
        <v>12054</v>
      </c>
      <c r="B4674" s="45" t="s">
        <v>391</v>
      </c>
      <c r="C4674" s="64">
        <v>-2.89706617207993E-2</v>
      </c>
      <c r="D4674" s="64">
        <v>0.45742562893146299</v>
      </c>
      <c r="E4674" s="64">
        <v>-0.27320438798221702</v>
      </c>
      <c r="F4674" s="64">
        <v>5.7349109679527797E-3</v>
      </c>
      <c r="G4674" s="64">
        <v>-4.0468281813599301E-2</v>
      </c>
      <c r="H4674" s="64">
        <v>-0.34331976223488397</v>
      </c>
      <c r="I4674" s="64">
        <v>-0.26050016574758</v>
      </c>
      <c r="J4674" s="64">
        <v>-0.388383897347789</v>
      </c>
      <c r="K4674" s="64">
        <v>-0.26117240579010598</v>
      </c>
      <c r="L4674" s="64">
        <v>-0.28997561587908199</v>
      </c>
      <c r="M4674" s="64">
        <v>-8.8566956280115905E-2</v>
      </c>
      <c r="N4674" s="64">
        <v>-0.31845530700744301</v>
      </c>
      <c r="O4674" s="64">
        <v>-0.229790706476935</v>
      </c>
      <c r="P4674" s="64">
        <v>-0.232967192554178</v>
      </c>
      <c r="Q4674" s="64">
        <v>0.17343072561955999</v>
      </c>
      <c r="R4674" s="64">
        <v>7.3890388742535798E-2</v>
      </c>
      <c r="S4674" s="64">
        <v>0.61221630183057596</v>
      </c>
      <c r="T4674" s="64">
        <v>0.153807232345503</v>
      </c>
      <c r="U4674" s="64">
        <v>0.14949291582407301</v>
      </c>
      <c r="V4674" s="64">
        <v>0.63971839497040495</v>
      </c>
      <c r="W4674" s="64">
        <v>9.0222397856715597E-2</v>
      </c>
      <c r="X4674" s="64">
        <v>0.12844211319495499</v>
      </c>
      <c r="Y4674" s="64">
        <v>0.23835183805196899</v>
      </c>
      <c r="Z4674" s="64">
        <v>0.17506811741143699</v>
      </c>
      <c r="AA4674" s="64">
        <v>0.21249801197452001</v>
      </c>
      <c r="AB4674" s="64">
        <v>-0.348283723589637</v>
      </c>
      <c r="AC4674" s="64">
        <v>-2.11053417204379E-2</v>
      </c>
      <c r="AD4674" s="64">
        <v>-7.1733207655651096E-2</v>
      </c>
      <c r="AE4674" s="64">
        <v>-0.26534765636382801</v>
      </c>
      <c r="AF4674" s="64">
        <v>-0.297760529054239</v>
      </c>
      <c r="AG4674" s="64">
        <v>-2.6321757051266801E-2</v>
      </c>
      <c r="AH4674" s="64">
        <v>7.5845896938372098E-2</v>
      </c>
      <c r="AI4674" s="64">
        <v>0.425774529410886</v>
      </c>
      <c r="AJ4674" s="64">
        <v>-4.6599765573547402E-3</v>
      </c>
      <c r="AK4674" s="154" t="s">
        <v>12053</v>
      </c>
    </row>
    <row r="4675" spans="1:37" x14ac:dyDescent="0.2">
      <c r="A4675" s="44" t="s">
        <v>12052</v>
      </c>
      <c r="B4675" s="45" t="s">
        <v>391</v>
      </c>
      <c r="C4675" s="64">
        <v>-0.22358689522950401</v>
      </c>
      <c r="D4675" s="64">
        <v>0.31184127628873298</v>
      </c>
      <c r="E4675" s="64">
        <v>-0.18925283077823399</v>
      </c>
      <c r="F4675" s="64">
        <v>4.0639951270200099E-2</v>
      </c>
      <c r="G4675" s="64">
        <v>-0.15211275674043501</v>
      </c>
      <c r="H4675" s="64">
        <v>-0.45477695552463099</v>
      </c>
      <c r="I4675" s="64">
        <v>-0.26372666768248698</v>
      </c>
      <c r="J4675" s="64">
        <v>-0.54140318471826498</v>
      </c>
      <c r="K4675" s="64">
        <v>-0.37185802915919502</v>
      </c>
      <c r="L4675" s="64">
        <v>-0.44638313806645902</v>
      </c>
      <c r="M4675" s="64">
        <v>0.16699428160191901</v>
      </c>
      <c r="N4675" s="64">
        <v>-0.26353090873860802</v>
      </c>
      <c r="O4675" s="64">
        <v>-0.18169211888863901</v>
      </c>
      <c r="P4675" s="64">
        <v>-0.148910721329922</v>
      </c>
      <c r="Q4675" s="64">
        <v>0.181379138587768</v>
      </c>
      <c r="R4675" s="64">
        <v>7.0422966526651502E-3</v>
      </c>
      <c r="S4675" s="64">
        <v>0.42373320870610698</v>
      </c>
      <c r="T4675" s="64">
        <v>0.464724796584641</v>
      </c>
      <c r="U4675" s="64">
        <v>0.31388627796700902</v>
      </c>
      <c r="V4675" s="64">
        <v>0.63836746275342904</v>
      </c>
      <c r="W4675" s="64">
        <v>-1.23671144214814E-2</v>
      </c>
      <c r="X4675" s="64">
        <v>5.11497679048874E-2</v>
      </c>
      <c r="Y4675" s="64">
        <v>0.16426987719115099</v>
      </c>
      <c r="Z4675" s="64">
        <v>0.107024712843829</v>
      </c>
      <c r="AA4675" s="64">
        <v>0.144388177140681</v>
      </c>
      <c r="AB4675" s="64">
        <v>-0.38706528437395799</v>
      </c>
      <c r="AC4675" s="64">
        <v>8.1219226106630502E-2</v>
      </c>
      <c r="AD4675" s="64">
        <v>-0.25060226696959897</v>
      </c>
      <c r="AE4675" s="64">
        <v>-0.41519670992664298</v>
      </c>
      <c r="AF4675" s="64">
        <v>-0.38572415328355197</v>
      </c>
      <c r="AG4675" s="64">
        <v>-0.10467051679842</v>
      </c>
      <c r="AH4675" s="64">
        <v>-5.8751507604775197E-2</v>
      </c>
      <c r="AI4675" s="64">
        <v>0.19777345020798801</v>
      </c>
      <c r="AJ4675" s="64">
        <v>-0.13370334914425899</v>
      </c>
      <c r="AK4675" s="154" t="s">
        <v>12051</v>
      </c>
    </row>
    <row r="4676" spans="1:37" x14ac:dyDescent="0.2">
      <c r="A4676" s="44" t="s">
        <v>12050</v>
      </c>
      <c r="B4676" s="45" t="s">
        <v>391</v>
      </c>
      <c r="C4676" s="64">
        <v>-0.23120368310835199</v>
      </c>
      <c r="D4676" s="64">
        <v>0.29303097273235001</v>
      </c>
      <c r="E4676" s="64">
        <v>-0.35203608344384502</v>
      </c>
      <c r="F4676" s="64">
        <v>-0.10744508069197101</v>
      </c>
      <c r="G4676" s="64">
        <v>-0.27329002380075801</v>
      </c>
      <c r="H4676" s="64">
        <v>-0.526491950138818</v>
      </c>
      <c r="I4676" s="64">
        <v>-0.364041812961722</v>
      </c>
      <c r="J4676" s="64">
        <v>-0.47995418588313998</v>
      </c>
      <c r="K4676" s="64">
        <v>-0.44793697674955701</v>
      </c>
      <c r="L4676" s="64">
        <v>-0.54246620421144098</v>
      </c>
      <c r="M4676" s="64">
        <v>-7.7470393274027105E-2</v>
      </c>
      <c r="N4676" s="64">
        <v>-0.33022658865695997</v>
      </c>
      <c r="O4676" s="64">
        <v>-0.31629261708465101</v>
      </c>
      <c r="P4676" s="64">
        <v>-0.35868794325972703</v>
      </c>
      <c r="Q4676" s="64">
        <v>0.17877502603534601</v>
      </c>
      <c r="R4676" s="64">
        <v>-1.10718070147074E-2</v>
      </c>
      <c r="S4676" s="64">
        <v>0.39099635253279003</v>
      </c>
      <c r="T4676" s="64">
        <v>0.39738215033464602</v>
      </c>
      <c r="U4676" s="64">
        <v>0.23726241588254701</v>
      </c>
      <c r="V4676" s="64">
        <v>0.63681490428899801</v>
      </c>
      <c r="W4676" s="64">
        <v>0.29384029143021501</v>
      </c>
      <c r="X4676" s="64">
        <v>0.29859473641116802</v>
      </c>
      <c r="Y4676" s="64">
        <v>0.73418415533165804</v>
      </c>
      <c r="Z4676" s="64">
        <v>0.61432372349332598</v>
      </c>
      <c r="AA4676" s="64">
        <v>0.47820038926529601</v>
      </c>
      <c r="AB4676" s="64">
        <v>-0.205638926279165</v>
      </c>
      <c r="AC4676" s="64">
        <v>7.11643316177826E-2</v>
      </c>
      <c r="AD4676" s="64">
        <v>-0.27270757725535</v>
      </c>
      <c r="AE4676" s="64">
        <v>-0.16721971035845801</v>
      </c>
      <c r="AF4676" s="64">
        <v>-0.25625738737026699</v>
      </c>
      <c r="AG4676" s="64">
        <v>-6.8277538868693703E-3</v>
      </c>
      <c r="AH4676" s="64">
        <v>2.9589995336686901E-2</v>
      </c>
      <c r="AI4676" s="64">
        <v>0.476344272765096</v>
      </c>
      <c r="AJ4676" s="64">
        <v>0.289324545919732</v>
      </c>
      <c r="AK4676" s="154" t="s">
        <v>12049</v>
      </c>
    </row>
    <row r="4677" spans="1:37" x14ac:dyDescent="0.2">
      <c r="A4677" s="44" t="s">
        <v>12048</v>
      </c>
      <c r="B4677" s="45" t="s">
        <v>391</v>
      </c>
      <c r="C4677" s="64">
        <v>-0.21088122246194299</v>
      </c>
      <c r="D4677" s="64">
        <v>0.29999831082155198</v>
      </c>
      <c r="E4677" s="64">
        <v>-0.27609058770008499</v>
      </c>
      <c r="F4677" s="64">
        <v>-0.19488843638067799</v>
      </c>
      <c r="G4677" s="64">
        <v>-0.30661832274692202</v>
      </c>
      <c r="H4677" s="64">
        <v>-0.59274295184984205</v>
      </c>
      <c r="I4677" s="64">
        <v>-0.46851937004939198</v>
      </c>
      <c r="J4677" s="64">
        <v>-0.547775214704466</v>
      </c>
      <c r="K4677" s="64">
        <v>-0.49276451500922702</v>
      </c>
      <c r="L4677" s="64">
        <v>-0.59304989131932095</v>
      </c>
      <c r="M4677" s="64">
        <v>-0.144456797651137</v>
      </c>
      <c r="N4677" s="64">
        <v>-0.49935870736901999</v>
      </c>
      <c r="O4677" s="64">
        <v>-0.45417370458886103</v>
      </c>
      <c r="P4677" s="64">
        <v>-0.42297332511890101</v>
      </c>
      <c r="Q4677" s="64">
        <v>0.13485869990587099</v>
      </c>
      <c r="R4677" s="64">
        <v>-0.104714635240655</v>
      </c>
      <c r="S4677" s="64">
        <v>5.2913944175730497E-2</v>
      </c>
      <c r="T4677" s="64">
        <v>0.48168716429533798</v>
      </c>
      <c r="U4677" s="64">
        <v>0.451765390511709</v>
      </c>
      <c r="V4677" s="64">
        <v>0.636736825370814</v>
      </c>
      <c r="W4677" s="64">
        <v>0.40030282091115998</v>
      </c>
      <c r="X4677" s="64">
        <v>0.46250072397451902</v>
      </c>
      <c r="Y4677" s="64">
        <v>0.33923296846914602</v>
      </c>
      <c r="Z4677" s="64">
        <v>0.263722873209077</v>
      </c>
      <c r="AA4677" s="64">
        <v>0.26168320012990398</v>
      </c>
      <c r="AB4677" s="64">
        <v>-0.24750783314026201</v>
      </c>
      <c r="AC4677" s="64">
        <v>-2.2723104329891799E-2</v>
      </c>
      <c r="AD4677" s="64">
        <v>-0.16514664967489101</v>
      </c>
      <c r="AE4677" s="64">
        <v>-0.15685415203875999</v>
      </c>
      <c r="AF4677" s="64">
        <v>-0.39062192763055498</v>
      </c>
      <c r="AG4677" s="64">
        <v>0.13500458610695701</v>
      </c>
      <c r="AH4677" s="64">
        <v>7.0580661109875903E-2</v>
      </c>
      <c r="AI4677" s="64">
        <v>0.118540802526286</v>
      </c>
      <c r="AJ4677" s="64">
        <v>0.12157266115847901</v>
      </c>
      <c r="AK4677" s="154" t="s">
        <v>12047</v>
      </c>
    </row>
    <row r="4678" spans="1:37" x14ac:dyDescent="0.2">
      <c r="A4678" s="44" t="s">
        <v>12046</v>
      </c>
      <c r="B4678" s="45" t="s">
        <v>391</v>
      </c>
      <c r="C4678" s="64">
        <v>-0.21222122457133799</v>
      </c>
      <c r="D4678" s="64">
        <v>0.28789232353641703</v>
      </c>
      <c r="E4678" s="64">
        <v>-0.281511774802987</v>
      </c>
      <c r="F4678" s="64">
        <v>-0.247838266044416</v>
      </c>
      <c r="G4678" s="64">
        <v>-0.17160841359257201</v>
      </c>
      <c r="H4678" s="64">
        <v>-0.25242489789524097</v>
      </c>
      <c r="I4678" s="64">
        <v>-0.175170350132034</v>
      </c>
      <c r="J4678" s="64">
        <v>-0.34051899138219299</v>
      </c>
      <c r="K4678" s="64">
        <v>-0.17124084193161801</v>
      </c>
      <c r="L4678" s="64">
        <v>-0.29105027045967402</v>
      </c>
      <c r="M4678" s="64">
        <v>-0.26192959799315602</v>
      </c>
      <c r="N4678" s="64">
        <v>-0.463225351101615</v>
      </c>
      <c r="O4678" s="64">
        <v>-0.23395495809315001</v>
      </c>
      <c r="P4678" s="64">
        <v>-0.28938222587721801</v>
      </c>
      <c r="Q4678" s="64">
        <v>0.16361546393964699</v>
      </c>
      <c r="R4678" s="64">
        <v>4.64418758863787E-2</v>
      </c>
      <c r="S4678" s="64">
        <v>0.51684899355791702</v>
      </c>
      <c r="T4678" s="64">
        <v>0.10249006560558301</v>
      </c>
      <c r="U4678" s="64">
        <v>0.222411940475363</v>
      </c>
      <c r="V4678" s="64">
        <v>0.63597610128271398</v>
      </c>
      <c r="W4678" s="64">
        <v>5.8707395386133503E-2</v>
      </c>
      <c r="X4678" s="64">
        <v>6.62799636036569E-2</v>
      </c>
      <c r="Y4678" s="64">
        <v>0.24322413007475899</v>
      </c>
      <c r="Z4678" s="64">
        <v>0.244190189998578</v>
      </c>
      <c r="AA4678" s="64">
        <v>0.23453246255565999</v>
      </c>
      <c r="AB4678" s="64">
        <v>-0.37284071943694103</v>
      </c>
      <c r="AC4678" s="64">
        <v>0.13360495021532401</v>
      </c>
      <c r="AD4678" s="64">
        <v>6.0020698134853202E-2</v>
      </c>
      <c r="AE4678" s="64">
        <v>-6.1347567246250602E-2</v>
      </c>
      <c r="AF4678" s="64">
        <v>-0.18360832789568901</v>
      </c>
      <c r="AG4678" s="64">
        <v>0.32754295844598702</v>
      </c>
      <c r="AH4678" s="64">
        <v>0.36147987706342699</v>
      </c>
      <c r="AI4678" s="64">
        <v>0.43054003928982498</v>
      </c>
      <c r="AJ4678" s="64">
        <v>0.19887674146943199</v>
      </c>
      <c r="AK4678" s="154" t="s">
        <v>12045</v>
      </c>
    </row>
    <row r="4679" spans="1:37" x14ac:dyDescent="0.2">
      <c r="A4679" s="44" t="s">
        <v>12044</v>
      </c>
      <c r="B4679" s="45" t="s">
        <v>391</v>
      </c>
      <c r="C4679" s="64">
        <v>-0.29112970179907599</v>
      </c>
      <c r="D4679" s="64">
        <v>0.220159386772357</v>
      </c>
      <c r="E4679" s="64">
        <v>-1.65010310803126E-2</v>
      </c>
      <c r="F4679" s="64">
        <v>-0.20127888933640001</v>
      </c>
      <c r="G4679" s="64">
        <v>-0.23580887318146701</v>
      </c>
      <c r="H4679" s="64">
        <v>-0.63565862611097201</v>
      </c>
      <c r="I4679" s="64">
        <v>-0.44951466505280202</v>
      </c>
      <c r="J4679" s="64">
        <v>-0.67667678369665296</v>
      </c>
      <c r="K4679" s="64">
        <v>-0.47661377743286798</v>
      </c>
      <c r="L4679" s="64">
        <v>-0.60537690799449695</v>
      </c>
      <c r="M4679" s="64">
        <v>-0.12821297785218799</v>
      </c>
      <c r="N4679" s="64">
        <v>-0.55860600495948198</v>
      </c>
      <c r="O4679" s="64">
        <v>-0.44844039442786299</v>
      </c>
      <c r="P4679" s="64">
        <v>-0.37353052536137599</v>
      </c>
      <c r="Q4679" s="64">
        <v>0.15532547531204599</v>
      </c>
      <c r="R4679" s="64">
        <v>-0.214904490334379</v>
      </c>
      <c r="S4679" s="64">
        <v>7.0174586070806799E-3</v>
      </c>
      <c r="T4679" s="64">
        <v>0.62982032825030299</v>
      </c>
      <c r="U4679" s="64">
        <v>0.67486878886859303</v>
      </c>
      <c r="V4679" s="64">
        <v>0.63367055813826001</v>
      </c>
      <c r="W4679" s="64">
        <v>0.18873800481276901</v>
      </c>
      <c r="X4679" s="64">
        <v>0.24768844089926101</v>
      </c>
      <c r="Y4679" s="64">
        <v>0.21374634126445699</v>
      </c>
      <c r="Z4679" s="64">
        <v>0.31743973921750601</v>
      </c>
      <c r="AA4679" s="64">
        <v>0.28536230147665198</v>
      </c>
      <c r="AB4679" s="64">
        <v>-0.41353102510303702</v>
      </c>
      <c r="AC4679" s="64">
        <v>4.3473250926878503E-2</v>
      </c>
      <c r="AD4679" s="64">
        <v>-0.28149382845883802</v>
      </c>
      <c r="AE4679" s="64">
        <v>-0.36230881318054298</v>
      </c>
      <c r="AF4679" s="64">
        <v>-0.49686237601053601</v>
      </c>
      <c r="AG4679" s="64">
        <v>3.9594759046461397E-2</v>
      </c>
      <c r="AH4679" s="64">
        <v>-1.6963756788874199E-2</v>
      </c>
      <c r="AI4679" s="64">
        <v>-2.5464072121658299E-2</v>
      </c>
      <c r="AJ4679" s="64">
        <v>8.7747392616655297E-3</v>
      </c>
      <c r="AK4679" s="154" t="s">
        <v>12043</v>
      </c>
    </row>
    <row r="4680" spans="1:37" x14ac:dyDescent="0.2">
      <c r="A4680" s="44" t="s">
        <v>12042</v>
      </c>
      <c r="B4680" s="45" t="s">
        <v>391</v>
      </c>
      <c r="C4680" s="64">
        <v>-0.37796930553160202</v>
      </c>
      <c r="D4680" s="64">
        <v>9.8149380163341807E-2</v>
      </c>
      <c r="E4680" s="64">
        <v>-6.3820303393623101E-2</v>
      </c>
      <c r="F4680" s="64">
        <v>-8.8907420150455801E-2</v>
      </c>
      <c r="G4680" s="64">
        <v>-0.11382451379016501</v>
      </c>
      <c r="H4680" s="64">
        <v>-0.41587237903298602</v>
      </c>
      <c r="I4680" s="64">
        <v>-0.16519027350006299</v>
      </c>
      <c r="J4680" s="64">
        <v>-0.60383974016485797</v>
      </c>
      <c r="K4680" s="64">
        <v>-0.38414364418846503</v>
      </c>
      <c r="L4680" s="64">
        <v>-0.44609113657861799</v>
      </c>
      <c r="M4680" s="64">
        <v>-9.2913830641697698E-2</v>
      </c>
      <c r="N4680" s="64">
        <v>-0.46413140611669601</v>
      </c>
      <c r="O4680" s="64">
        <v>-0.35576060541166799</v>
      </c>
      <c r="P4680" s="64">
        <v>-0.30219447318249298</v>
      </c>
      <c r="Q4680" s="64">
        <v>0.16696594076756999</v>
      </c>
      <c r="R4680" s="64">
        <v>1.44497547277408E-2</v>
      </c>
      <c r="S4680" s="64">
        <v>0.30857588713544998</v>
      </c>
      <c r="T4680" s="64">
        <v>0.30161649562315601</v>
      </c>
      <c r="U4680" s="64">
        <v>0.46641908687608002</v>
      </c>
      <c r="V4680" s="64">
        <v>0.63321313789603195</v>
      </c>
      <c r="W4680" s="64">
        <v>6.1303606281421001E-2</v>
      </c>
      <c r="X4680" s="64">
        <v>0.20306319878746601</v>
      </c>
      <c r="Y4680" s="64">
        <v>0.29708217561860401</v>
      </c>
      <c r="Z4680" s="64">
        <v>0.35367186174931498</v>
      </c>
      <c r="AA4680" s="64">
        <v>0.31665580527566001</v>
      </c>
      <c r="AB4680" s="64">
        <v>-0.52853364060845298</v>
      </c>
      <c r="AC4680" s="64">
        <v>0.27373787732580801</v>
      </c>
      <c r="AD4680" s="64">
        <v>-0.28274094284081602</v>
      </c>
      <c r="AE4680" s="64">
        <v>-0.36230591403862</v>
      </c>
      <c r="AF4680" s="64">
        <v>-0.28556390682180999</v>
      </c>
      <c r="AG4680" s="64">
        <v>-8.8399467704927903E-2</v>
      </c>
      <c r="AH4680" s="64">
        <v>5.1008430685115298E-2</v>
      </c>
      <c r="AI4680" s="64">
        <v>0.212746631882373</v>
      </c>
      <c r="AJ4680" s="64">
        <v>7.4062831454854705E-2</v>
      </c>
      <c r="AK4680" s="154" t="s">
        <v>12041</v>
      </c>
    </row>
    <row r="4681" spans="1:37" x14ac:dyDescent="0.2">
      <c r="A4681" s="44" t="s">
        <v>12040</v>
      </c>
      <c r="B4681" s="45" t="s">
        <v>391</v>
      </c>
      <c r="C4681" s="64">
        <v>-0.22709838570125901</v>
      </c>
      <c r="D4681" s="64">
        <v>0.27281333019322601</v>
      </c>
      <c r="E4681" s="64">
        <v>-0.22819402741994799</v>
      </c>
      <c r="F4681" s="64">
        <v>-0.28220708238597297</v>
      </c>
      <c r="G4681" s="64">
        <v>-0.21312833501301201</v>
      </c>
      <c r="H4681" s="64">
        <v>-0.30144185423561698</v>
      </c>
      <c r="I4681" s="64">
        <v>-0.18818959949818501</v>
      </c>
      <c r="J4681" s="64">
        <v>-0.43375714635544199</v>
      </c>
      <c r="K4681" s="64">
        <v>-0.32412183200594002</v>
      </c>
      <c r="L4681" s="64">
        <v>-0.407424602524602</v>
      </c>
      <c r="M4681" s="64">
        <v>-0.31042916957863398</v>
      </c>
      <c r="N4681" s="64">
        <v>-0.52304091700314903</v>
      </c>
      <c r="O4681" s="64">
        <v>-0.40064256850347102</v>
      </c>
      <c r="P4681" s="64">
        <v>-0.44040989901119398</v>
      </c>
      <c r="Q4681" s="64">
        <v>6.4423379748088996E-2</v>
      </c>
      <c r="R4681" s="64">
        <v>3.50874038998518E-2</v>
      </c>
      <c r="S4681" s="64">
        <v>0.33242446435082101</v>
      </c>
      <c r="T4681" s="64">
        <v>0.18068400482663</v>
      </c>
      <c r="U4681" s="64">
        <v>0.324812409068515</v>
      </c>
      <c r="V4681" s="64">
        <v>0.63293675891671297</v>
      </c>
      <c r="W4681" s="64">
        <v>0.178849034364124</v>
      </c>
      <c r="X4681" s="64">
        <v>0.23841391822222399</v>
      </c>
      <c r="Y4681" s="64">
        <v>0.26889503798259201</v>
      </c>
      <c r="Z4681" s="64">
        <v>0.31918369115177903</v>
      </c>
      <c r="AA4681" s="64">
        <v>0.32795022377226202</v>
      </c>
      <c r="AB4681" s="64">
        <v>-0.35612416902718602</v>
      </c>
      <c r="AC4681" s="64">
        <v>0.21919461300472001</v>
      </c>
      <c r="AD4681" s="64">
        <v>4.8596065768785501E-2</v>
      </c>
      <c r="AE4681" s="64">
        <v>-0.11709245552455499</v>
      </c>
      <c r="AF4681" s="64">
        <v>-0.157684680098022</v>
      </c>
      <c r="AG4681" s="64">
        <v>0.119376700017625</v>
      </c>
      <c r="AH4681" s="64">
        <v>0.16028815576239699</v>
      </c>
      <c r="AI4681" s="64">
        <v>0.31210531032959399</v>
      </c>
      <c r="AJ4681" s="64">
        <v>0.20742644862676901</v>
      </c>
      <c r="AK4681" s="154" t="s">
        <v>12039</v>
      </c>
    </row>
    <row r="4682" spans="1:37" x14ac:dyDescent="0.2">
      <c r="A4682" s="44" t="s">
        <v>12038</v>
      </c>
      <c r="B4682" s="45" t="s">
        <v>391</v>
      </c>
      <c r="C4682" s="64">
        <v>-0.23854437179587801</v>
      </c>
      <c r="D4682" s="64">
        <v>0.28550364057373301</v>
      </c>
      <c r="E4682" s="64">
        <v>-0.11590817787293201</v>
      </c>
      <c r="F4682" s="64">
        <v>-0.19454848834853999</v>
      </c>
      <c r="G4682" s="64">
        <v>-0.27645225409270502</v>
      </c>
      <c r="H4682" s="64">
        <v>-0.67016117758082405</v>
      </c>
      <c r="I4682" s="64">
        <v>-0.51358988599616495</v>
      </c>
      <c r="J4682" s="64">
        <v>-0.66984600634536096</v>
      </c>
      <c r="K4682" s="64">
        <v>-0.54052057155779198</v>
      </c>
      <c r="L4682" s="64">
        <v>-0.648193166511427</v>
      </c>
      <c r="M4682" s="64">
        <v>-0.106896814327128</v>
      </c>
      <c r="N4682" s="64">
        <v>-0.53294786592906696</v>
      </c>
      <c r="O4682" s="64">
        <v>-0.47551457247502998</v>
      </c>
      <c r="P4682" s="64">
        <v>-0.404568656883244</v>
      </c>
      <c r="Q4682" s="64">
        <v>0.164116187509394</v>
      </c>
      <c r="R4682" s="64">
        <v>-0.22093958354556201</v>
      </c>
      <c r="S4682" s="64">
        <v>-1.4228636330733801E-2</v>
      </c>
      <c r="T4682" s="64">
        <v>0.65242725746955799</v>
      </c>
      <c r="U4682" s="64">
        <v>0.61415677000577795</v>
      </c>
      <c r="V4682" s="64">
        <v>0.63280216199973405</v>
      </c>
      <c r="W4682" s="64">
        <v>0.275101036764823</v>
      </c>
      <c r="X4682" s="64">
        <v>0.29021734247972503</v>
      </c>
      <c r="Y4682" s="64">
        <v>0.20334968521000801</v>
      </c>
      <c r="Z4682" s="64">
        <v>0.27237883819686398</v>
      </c>
      <c r="AA4682" s="64">
        <v>0.24675200750412801</v>
      </c>
      <c r="AB4682" s="64">
        <v>-0.32548280990415202</v>
      </c>
      <c r="AC4682" s="64">
        <v>-2.1566056743584801E-2</v>
      </c>
      <c r="AD4682" s="64">
        <v>-0.21816404966981501</v>
      </c>
      <c r="AE4682" s="64">
        <v>-0.293490058780359</v>
      </c>
      <c r="AF4682" s="64">
        <v>-0.50339659679861704</v>
      </c>
      <c r="AG4682" s="64">
        <v>0.120205202584031</v>
      </c>
      <c r="AH4682" s="64">
        <v>2.1543005265148699E-2</v>
      </c>
      <c r="AI4682" s="64">
        <v>1.5433341007406599E-2</v>
      </c>
      <c r="AJ4682" s="64">
        <v>1.7319633287699601E-2</v>
      </c>
      <c r="AK4682" s="154" t="s">
        <v>12037</v>
      </c>
    </row>
    <row r="4683" spans="1:37" x14ac:dyDescent="0.2">
      <c r="A4683" s="44" t="s">
        <v>12036</v>
      </c>
      <c r="B4683" s="45" t="s">
        <v>391</v>
      </c>
      <c r="C4683" s="64">
        <v>0.10534465729367801</v>
      </c>
      <c r="D4683" s="64">
        <v>0.68605853738476297</v>
      </c>
      <c r="E4683" s="64">
        <v>-0.23924471220558799</v>
      </c>
      <c r="F4683" s="64">
        <v>4.7595300374464002E-2</v>
      </c>
      <c r="G4683" s="64">
        <v>-4.4046369130947102E-2</v>
      </c>
      <c r="H4683" s="64">
        <v>-0.464348146286445</v>
      </c>
      <c r="I4683" s="64">
        <v>-0.50173770132513495</v>
      </c>
      <c r="J4683" s="64">
        <v>-0.42544716809536798</v>
      </c>
      <c r="K4683" s="64">
        <v>-0.23707521713151899</v>
      </c>
      <c r="L4683" s="64">
        <v>-0.303409864565232</v>
      </c>
      <c r="M4683" s="64">
        <v>1.6978088058236099E-2</v>
      </c>
      <c r="N4683" s="64">
        <v>-0.276749487341172</v>
      </c>
      <c r="O4683" s="64">
        <v>-0.2047218073548</v>
      </c>
      <c r="P4683" s="64">
        <v>-0.138719569898687</v>
      </c>
      <c r="Q4683" s="64">
        <v>0.178040330693121</v>
      </c>
      <c r="R4683" s="64">
        <v>-0.20903586203632299</v>
      </c>
      <c r="S4683" s="64">
        <v>0.411729397808274</v>
      </c>
      <c r="T4683" s="64">
        <v>0.32980273036651198</v>
      </c>
      <c r="U4683" s="64">
        <v>0.24775527051160801</v>
      </c>
      <c r="V4683" s="64">
        <v>0.63028638502813294</v>
      </c>
      <c r="W4683" s="64">
        <v>0.14017701928947399</v>
      </c>
      <c r="X4683" s="64">
        <v>0.11760282639216101</v>
      </c>
      <c r="Y4683" s="64">
        <v>0.23036549216049501</v>
      </c>
      <c r="Z4683" s="64">
        <v>0.175244169025394</v>
      </c>
      <c r="AA4683" s="64">
        <v>0.29655278981835098</v>
      </c>
      <c r="AB4683" s="64">
        <v>-0.28700458327047101</v>
      </c>
      <c r="AC4683" s="64">
        <v>-0.28895208411402101</v>
      </c>
      <c r="AD4683" s="64">
        <v>-0.17312612998798199</v>
      </c>
      <c r="AE4683" s="64">
        <v>-0.37883389056241901</v>
      </c>
      <c r="AF4683" s="64">
        <v>-0.54903922865504895</v>
      </c>
      <c r="AG4683" s="64">
        <v>-8.7170669074903895E-2</v>
      </c>
      <c r="AH4683" s="64">
        <v>-0.10251087335129699</v>
      </c>
      <c r="AI4683" s="64">
        <v>0.13042410600589399</v>
      </c>
      <c r="AJ4683" s="64">
        <v>-0.120089466921177</v>
      </c>
      <c r="AK4683" s="154" t="s">
        <v>12035</v>
      </c>
    </row>
    <row r="4684" spans="1:37" x14ac:dyDescent="0.2">
      <c r="A4684" s="44" t="s">
        <v>12034</v>
      </c>
      <c r="B4684" s="45" t="s">
        <v>391</v>
      </c>
      <c r="C4684" s="64">
        <v>-0.145688620438434</v>
      </c>
      <c r="D4684" s="64">
        <v>0.358118220919867</v>
      </c>
      <c r="E4684" s="64">
        <v>-0.25337253176246899</v>
      </c>
      <c r="F4684" s="64">
        <v>0.105197438586423</v>
      </c>
      <c r="G4684" s="64">
        <v>-8.4114276415807196E-2</v>
      </c>
      <c r="H4684" s="64">
        <v>-0.34419751977353902</v>
      </c>
      <c r="I4684" s="64">
        <v>-0.246454353347488</v>
      </c>
      <c r="J4684" s="64">
        <v>-0.34361743797361199</v>
      </c>
      <c r="K4684" s="64">
        <v>-9.2914868564533598E-2</v>
      </c>
      <c r="L4684" s="64">
        <v>-0.23710284583609201</v>
      </c>
      <c r="M4684" s="64">
        <v>0.203726801810201</v>
      </c>
      <c r="N4684" s="64">
        <v>-0.103772124429131</v>
      </c>
      <c r="O4684" s="64">
        <v>7.5195739125208896E-2</v>
      </c>
      <c r="P4684" s="64">
        <v>6.3135565278514799E-2</v>
      </c>
      <c r="Q4684" s="64">
        <v>0.211262433166896</v>
      </c>
      <c r="R4684" s="64">
        <v>2.4228959611653601E-2</v>
      </c>
      <c r="S4684" s="64">
        <v>0.72454958888766496</v>
      </c>
      <c r="T4684" s="64">
        <v>0.29107446566179102</v>
      </c>
      <c r="U4684" s="64">
        <v>9.6595929258462304E-2</v>
      </c>
      <c r="V4684" s="64">
        <v>0.62940674076025105</v>
      </c>
      <c r="W4684" s="64">
        <v>-9.7847992715190193E-2</v>
      </c>
      <c r="X4684" s="64">
        <v>-7.3832815410027494E-2</v>
      </c>
      <c r="Y4684" s="64">
        <v>0.13152361560744899</v>
      </c>
      <c r="Z4684" s="64">
        <v>0.129713890971551</v>
      </c>
      <c r="AA4684" s="64">
        <v>0.223354695116978</v>
      </c>
      <c r="AB4684" s="64">
        <v>-0.32741194231244602</v>
      </c>
      <c r="AC4684" s="64">
        <v>-9.61304939539393E-2</v>
      </c>
      <c r="AD4684" s="64">
        <v>-0.32538514222967801</v>
      </c>
      <c r="AE4684" s="64">
        <v>-0.49330274559961701</v>
      </c>
      <c r="AF4684" s="64">
        <v>-0.41914478883443002</v>
      </c>
      <c r="AG4684" s="64">
        <v>-0.27102479574338201</v>
      </c>
      <c r="AH4684" s="64">
        <v>-0.11513143929523301</v>
      </c>
      <c r="AI4684" s="64">
        <v>0.28304688952176199</v>
      </c>
      <c r="AJ4684" s="64">
        <v>-0.20124412957677301</v>
      </c>
      <c r="AK4684" s="154" t="s">
        <v>12033</v>
      </c>
    </row>
    <row r="4685" spans="1:37" x14ac:dyDescent="0.2">
      <c r="A4685" s="44" t="s">
        <v>12032</v>
      </c>
      <c r="B4685" s="45" t="s">
        <v>391</v>
      </c>
      <c r="C4685" s="64">
        <v>-0.20681685469157199</v>
      </c>
      <c r="D4685" s="64">
        <v>0.30153495841168099</v>
      </c>
      <c r="E4685" s="64">
        <v>-5.2567132977453697E-2</v>
      </c>
      <c r="F4685" s="64">
        <v>-6.9868602474819602E-2</v>
      </c>
      <c r="G4685" s="64">
        <v>-1.7862033193944599E-2</v>
      </c>
      <c r="H4685" s="64">
        <v>-0.17573578114941801</v>
      </c>
      <c r="I4685" s="64">
        <v>-4.5481850534611699E-2</v>
      </c>
      <c r="J4685" s="64">
        <v>-0.40321540218844798</v>
      </c>
      <c r="K4685" s="64">
        <v>-0.13301016917661801</v>
      </c>
      <c r="L4685" s="64">
        <v>-0.20670259653495199</v>
      </c>
      <c r="M4685" s="64">
        <v>-0.16574171481576599</v>
      </c>
      <c r="N4685" s="64">
        <v>-0.42930770744317498</v>
      </c>
      <c r="O4685" s="64">
        <v>-0.21672761042451499</v>
      </c>
      <c r="P4685" s="64">
        <v>-0.18456978638764099</v>
      </c>
      <c r="Q4685" s="64">
        <v>0.72012962638923805</v>
      </c>
      <c r="R4685" s="64">
        <v>0.14722785484950299</v>
      </c>
      <c r="S4685" s="64">
        <v>0.52171082156498905</v>
      </c>
      <c r="T4685" s="64">
        <v>6.7745760450228107E-2</v>
      </c>
      <c r="U4685" s="64">
        <v>0.34457807669018398</v>
      </c>
      <c r="V4685" s="64">
        <v>0.62931584228681403</v>
      </c>
      <c r="W4685" s="64">
        <v>-6.7946365316336896E-2</v>
      </c>
      <c r="X4685" s="64">
        <v>1.03527125113137E-2</v>
      </c>
      <c r="Y4685" s="64">
        <v>0.13401429779045099</v>
      </c>
      <c r="Z4685" s="64">
        <v>0.10592127369448499</v>
      </c>
      <c r="AA4685" s="64">
        <v>0.20946578662952001</v>
      </c>
      <c r="AB4685" s="64">
        <v>-0.53504426181457798</v>
      </c>
      <c r="AC4685" s="64">
        <v>0.17345704182751001</v>
      </c>
      <c r="AD4685" s="64">
        <v>-1.55024092866728E-2</v>
      </c>
      <c r="AE4685" s="64">
        <v>-0.31772126850183502</v>
      </c>
      <c r="AF4685" s="64">
        <v>-0.231492159586108</v>
      </c>
      <c r="AG4685" s="64">
        <v>-7.0238797743076703E-2</v>
      </c>
      <c r="AH4685" s="64">
        <v>3.93497112995638E-2</v>
      </c>
      <c r="AI4685" s="64">
        <v>0.15395607331215599</v>
      </c>
      <c r="AJ4685" s="64">
        <v>-2.63553987645853E-2</v>
      </c>
      <c r="AK4685" s="154" t="s">
        <v>12030</v>
      </c>
    </row>
    <row r="4686" spans="1:37" x14ac:dyDescent="0.2">
      <c r="A4686" s="44" t="s">
        <v>12031</v>
      </c>
      <c r="B4686" s="45" t="s">
        <v>391</v>
      </c>
      <c r="C4686" s="64">
        <v>-0.24300751475401899</v>
      </c>
      <c r="D4686" s="64">
        <v>0.24299625086749699</v>
      </c>
      <c r="E4686" s="64">
        <v>-0.41142752787628301</v>
      </c>
      <c r="F4686" s="64">
        <v>-0.20241479943068399</v>
      </c>
      <c r="G4686" s="64">
        <v>-0.27188958852955802</v>
      </c>
      <c r="H4686" s="64">
        <v>-0.36182736743556199</v>
      </c>
      <c r="I4686" s="64">
        <v>-0.207560215391832</v>
      </c>
      <c r="J4686" s="64">
        <v>-0.34954166186028501</v>
      </c>
      <c r="K4686" s="64">
        <v>-0.302973079392863</v>
      </c>
      <c r="L4686" s="64">
        <v>-0.416108054898015</v>
      </c>
      <c r="M4686" s="64">
        <v>-0.12280147915619399</v>
      </c>
      <c r="N4686" s="64">
        <v>-0.33906953995111599</v>
      </c>
      <c r="O4686" s="64">
        <v>-0.22663860449520501</v>
      </c>
      <c r="P4686" s="64">
        <v>-0.31952161627265302</v>
      </c>
      <c r="Q4686" s="64">
        <v>-6.4478244185468803E-4</v>
      </c>
      <c r="R4686" s="64">
        <v>6.2432425442752501E-2</v>
      </c>
      <c r="S4686" s="64">
        <v>0.47265964365372798</v>
      </c>
      <c r="T4686" s="64">
        <v>0.24326157531276901</v>
      </c>
      <c r="U4686" s="64">
        <v>0.13509557127696201</v>
      </c>
      <c r="V4686" s="64">
        <v>0.62925554937295702</v>
      </c>
      <c r="W4686" s="64">
        <v>0.16270740353596</v>
      </c>
      <c r="X4686" s="64">
        <v>0.19211268513121901</v>
      </c>
      <c r="Y4686" s="64">
        <v>0.46000829943087801</v>
      </c>
      <c r="Z4686" s="64">
        <v>0.46978878261813001</v>
      </c>
      <c r="AA4686" s="64">
        <v>0.33182973813377997</v>
      </c>
      <c r="AB4686" s="64">
        <v>-0.216323606204747</v>
      </c>
      <c r="AC4686" s="64">
        <v>0.20081946824319</v>
      </c>
      <c r="AD4686" s="64">
        <v>-0.13564646377418799</v>
      </c>
      <c r="AE4686" s="64">
        <v>3.9862690633248397E-2</v>
      </c>
      <c r="AF4686" s="64">
        <v>-8.35412330328624E-2</v>
      </c>
      <c r="AG4686" s="64">
        <v>0.152520568080663</v>
      </c>
      <c r="AH4686" s="64">
        <v>0.45475774561215698</v>
      </c>
      <c r="AI4686" s="64">
        <v>0.58720657345138005</v>
      </c>
      <c r="AJ4686" s="64">
        <v>0.41893056194478301</v>
      </c>
      <c r="AK4686" s="154" t="s">
        <v>12030</v>
      </c>
    </row>
    <row r="4687" spans="1:37" x14ac:dyDescent="0.2">
      <c r="A4687" s="44" t="s">
        <v>12029</v>
      </c>
      <c r="B4687" s="45" t="s">
        <v>391</v>
      </c>
      <c r="C4687" s="64">
        <v>-0.38658418763200197</v>
      </c>
      <c r="D4687" s="64">
        <v>0.124461292174416</v>
      </c>
      <c r="E4687" s="64">
        <v>-0.25609626524739898</v>
      </c>
      <c r="F4687" s="64">
        <v>-0.29236837156569001</v>
      </c>
      <c r="G4687" s="64">
        <v>-0.32615488660264103</v>
      </c>
      <c r="H4687" s="64">
        <v>-0.160158648053533</v>
      </c>
      <c r="I4687" s="64">
        <v>0.185619928213657</v>
      </c>
      <c r="J4687" s="64">
        <v>-0.41976692825374001</v>
      </c>
      <c r="K4687" s="64">
        <v>-0.24926820763916899</v>
      </c>
      <c r="L4687" s="64">
        <v>-0.40754900033180702</v>
      </c>
      <c r="M4687" s="64">
        <v>-0.221440618823251</v>
      </c>
      <c r="N4687" s="64">
        <v>-0.44980188808985699</v>
      </c>
      <c r="O4687" s="64">
        <v>-0.23400858182774201</v>
      </c>
      <c r="P4687" s="64">
        <v>-0.35660783246296401</v>
      </c>
      <c r="Q4687" s="64">
        <v>0.164860687017959</v>
      </c>
      <c r="R4687" s="64">
        <v>0.18783766373278701</v>
      </c>
      <c r="S4687" s="64">
        <v>0.54022412038066003</v>
      </c>
      <c r="T4687" s="64">
        <v>0.105818174350468</v>
      </c>
      <c r="U4687" s="64">
        <v>0.21143906438101001</v>
      </c>
      <c r="V4687" s="64">
        <v>0.62878702763268401</v>
      </c>
      <c r="W4687" s="64">
        <v>-7.8724057704383701E-3</v>
      </c>
      <c r="X4687" s="64">
        <v>5.4264012239537703E-2</v>
      </c>
      <c r="Y4687" s="64">
        <v>0.22751357100192801</v>
      </c>
      <c r="Z4687" s="64">
        <v>0.174563420551133</v>
      </c>
      <c r="AA4687" s="64">
        <v>0.16813278171016799</v>
      </c>
      <c r="AB4687" s="64">
        <v>-0.44365812840872998</v>
      </c>
      <c r="AC4687" s="64">
        <v>0.54985755507308398</v>
      </c>
      <c r="AD4687" s="64">
        <v>-2.02374742174697E-2</v>
      </c>
      <c r="AE4687" s="64">
        <v>-0.11570695075401601</v>
      </c>
      <c r="AF4687" s="64">
        <v>0.100123766038179</v>
      </c>
      <c r="AG4687" s="64">
        <v>7.8365294310860402E-3</v>
      </c>
      <c r="AH4687" s="64">
        <v>0.20669842642787201</v>
      </c>
      <c r="AI4687" s="64">
        <v>0.44970292661462102</v>
      </c>
      <c r="AJ4687" s="64">
        <v>0.22772019238907501</v>
      </c>
      <c r="AK4687" s="154" t="s">
        <v>12028</v>
      </c>
    </row>
    <row r="4688" spans="1:37" x14ac:dyDescent="0.2">
      <c r="A4688" s="44" t="s">
        <v>12027</v>
      </c>
      <c r="B4688" s="45" t="s">
        <v>391</v>
      </c>
      <c r="C4688" s="64">
        <v>-0.143977900434171</v>
      </c>
      <c r="D4688" s="64">
        <v>0.325029018336769</v>
      </c>
      <c r="E4688" s="64">
        <v>-0.46062737507287599</v>
      </c>
      <c r="F4688" s="64">
        <v>-0.21621362947954101</v>
      </c>
      <c r="G4688" s="64">
        <v>-0.31079629971249201</v>
      </c>
      <c r="H4688" s="64">
        <v>-0.51216612305799203</v>
      </c>
      <c r="I4688" s="64">
        <v>-0.44022476803003502</v>
      </c>
      <c r="J4688" s="64">
        <v>-0.40621677050562599</v>
      </c>
      <c r="K4688" s="64">
        <v>-0.48251489418466598</v>
      </c>
      <c r="L4688" s="64">
        <v>-0.54643615167988002</v>
      </c>
      <c r="M4688" s="64">
        <v>-0.218987887513826</v>
      </c>
      <c r="N4688" s="64">
        <v>-0.41390176008375701</v>
      </c>
      <c r="O4688" s="64">
        <v>-0.39920059014829201</v>
      </c>
      <c r="P4688" s="64">
        <v>-0.47090937954006701</v>
      </c>
      <c r="Q4688" s="64">
        <v>8.2200777475059703E-2</v>
      </c>
      <c r="R4688" s="64">
        <v>-5.1777777513479097E-2</v>
      </c>
      <c r="S4688" s="64">
        <v>0.294633652461392</v>
      </c>
      <c r="T4688" s="64">
        <v>0.35234604199778002</v>
      </c>
      <c r="U4688" s="64">
        <v>0.22713564595410801</v>
      </c>
      <c r="V4688" s="64">
        <v>0.62791547426529004</v>
      </c>
      <c r="W4688" s="64">
        <v>0.50176186986941196</v>
      </c>
      <c r="X4688" s="64">
        <v>0.47713054818156098</v>
      </c>
      <c r="Y4688" s="64">
        <v>0.43683675558625401</v>
      </c>
      <c r="Z4688" s="64">
        <v>0.37842921275535701</v>
      </c>
      <c r="AA4688" s="64">
        <v>0.31531873512466901</v>
      </c>
      <c r="AB4688" s="64">
        <v>-0.122429308611729</v>
      </c>
      <c r="AC4688" s="64">
        <v>-4.57364253302446E-2</v>
      </c>
      <c r="AD4688" s="64">
        <v>-0.134948460146117</v>
      </c>
      <c r="AE4688" s="64">
        <v>-3.83353525095275E-2</v>
      </c>
      <c r="AF4688" s="64">
        <v>-0.28064944985644502</v>
      </c>
      <c r="AG4688" s="64">
        <v>0.14470972923734499</v>
      </c>
      <c r="AH4688" s="64">
        <v>0.14220865504848401</v>
      </c>
      <c r="AI4688" s="64">
        <v>0.43582582921907997</v>
      </c>
      <c r="AJ4688" s="64">
        <v>0.229019904172821</v>
      </c>
      <c r="AK4688" s="154" t="s">
        <v>12026</v>
      </c>
    </row>
    <row r="4689" spans="1:37" x14ac:dyDescent="0.2">
      <c r="A4689" s="44" t="s">
        <v>12025</v>
      </c>
      <c r="B4689" s="45" t="s">
        <v>391</v>
      </c>
      <c r="C4689" s="64">
        <v>-0.17728648365550101</v>
      </c>
      <c r="D4689" s="64">
        <v>0.42313844249496302</v>
      </c>
      <c r="E4689" s="64">
        <v>-6.6209454792462902E-2</v>
      </c>
      <c r="F4689" s="64">
        <v>-7.3947742287355997E-2</v>
      </c>
      <c r="G4689" s="64">
        <v>-9.3967065500365196E-2</v>
      </c>
      <c r="H4689" s="64">
        <v>-0.409413288729786</v>
      </c>
      <c r="I4689" s="64">
        <v>-0.29691064272630102</v>
      </c>
      <c r="J4689" s="64">
        <v>-0.53370609281911696</v>
      </c>
      <c r="K4689" s="64">
        <v>-0.27001011413631998</v>
      </c>
      <c r="L4689" s="64">
        <v>-0.35895311854891998</v>
      </c>
      <c r="M4689" s="64">
        <v>-2.5732507187498199E-2</v>
      </c>
      <c r="N4689" s="64">
        <v>-0.447008666051463</v>
      </c>
      <c r="O4689" s="64">
        <v>-0.232959105407788</v>
      </c>
      <c r="P4689" s="64">
        <v>-0.16142151380769601</v>
      </c>
      <c r="Q4689" s="64">
        <v>0.56843981343415995</v>
      </c>
      <c r="R4689" s="64">
        <v>-2.4087388783630499E-2</v>
      </c>
      <c r="S4689" s="64">
        <v>0.22617600523775699</v>
      </c>
      <c r="T4689" s="64">
        <v>0.338234841166902</v>
      </c>
      <c r="U4689" s="64">
        <v>0.46766112644800301</v>
      </c>
      <c r="V4689" s="64">
        <v>0.62781641954092005</v>
      </c>
      <c r="W4689" s="64">
        <v>1.84972144536228E-2</v>
      </c>
      <c r="X4689" s="64">
        <v>2.96144381829135E-2</v>
      </c>
      <c r="Y4689" s="64">
        <v>0.19299832359848301</v>
      </c>
      <c r="Z4689" s="64">
        <v>0.27047297918643198</v>
      </c>
      <c r="AA4689" s="64">
        <v>0.37789495015124502</v>
      </c>
      <c r="AB4689" s="64">
        <v>-0.465474074527294</v>
      </c>
      <c r="AC4689" s="64">
        <v>6.7148321266623401E-2</v>
      </c>
      <c r="AD4689" s="64">
        <v>-0.13820371109208299</v>
      </c>
      <c r="AE4689" s="64">
        <v>-0.34206950574098899</v>
      </c>
      <c r="AF4689" s="64">
        <v>-0.38517689438097802</v>
      </c>
      <c r="AG4689" s="64">
        <v>-2.7565186745665399E-2</v>
      </c>
      <c r="AH4689" s="64">
        <v>-2.8175865789008998E-2</v>
      </c>
      <c r="AI4689" s="64">
        <v>-4.7130512764135102E-2</v>
      </c>
      <c r="AJ4689" s="64">
        <v>2.79454925935806E-2</v>
      </c>
      <c r="AK4689" s="154" t="s">
        <v>12024</v>
      </c>
    </row>
    <row r="4690" spans="1:37" x14ac:dyDescent="0.2">
      <c r="A4690" s="44" t="s">
        <v>12023</v>
      </c>
      <c r="B4690" s="45" t="s">
        <v>391</v>
      </c>
      <c r="C4690" s="64">
        <v>-0.15518285287868999</v>
      </c>
      <c r="D4690" s="64">
        <v>0.41600976834961501</v>
      </c>
      <c r="E4690" s="64">
        <v>-0.22375908386842</v>
      </c>
      <c r="F4690" s="64">
        <v>-0.16246284983807099</v>
      </c>
      <c r="G4690" s="64">
        <v>-0.19389742623492701</v>
      </c>
      <c r="H4690" s="64">
        <v>-0.50188816368382305</v>
      </c>
      <c r="I4690" s="64">
        <v>-0.40890014187159301</v>
      </c>
      <c r="J4690" s="64">
        <v>-0.58146031485134597</v>
      </c>
      <c r="K4690" s="64">
        <v>-0.40213118359071798</v>
      </c>
      <c r="L4690" s="64">
        <v>-0.47893164851435099</v>
      </c>
      <c r="M4690" s="64">
        <v>-0.10931904425292401</v>
      </c>
      <c r="N4690" s="64">
        <v>-0.50300953306139196</v>
      </c>
      <c r="O4690" s="64">
        <v>-0.33988607989237601</v>
      </c>
      <c r="P4690" s="64">
        <v>-0.313615803046431</v>
      </c>
      <c r="Q4690" s="64">
        <v>0.181734656162929</v>
      </c>
      <c r="R4690" s="64">
        <v>-2.6068757448729302E-2</v>
      </c>
      <c r="S4690" s="64">
        <v>0.16053953189311901</v>
      </c>
      <c r="T4690" s="64">
        <v>0.30985572831858499</v>
      </c>
      <c r="U4690" s="64">
        <v>0.39538710081621298</v>
      </c>
      <c r="V4690" s="64">
        <v>0.62751933489321199</v>
      </c>
      <c r="W4690" s="64">
        <v>0.29452556135890701</v>
      </c>
      <c r="X4690" s="64">
        <v>0.25501178053183499</v>
      </c>
      <c r="Y4690" s="64">
        <v>0.16279191599248299</v>
      </c>
      <c r="Z4690" s="64">
        <v>0.22242155547783901</v>
      </c>
      <c r="AA4690" s="64">
        <v>0.28174662505693698</v>
      </c>
      <c r="AB4690" s="64">
        <v>-0.44526335644672099</v>
      </c>
      <c r="AC4690" s="64">
        <v>-7.8574053834879795E-2</v>
      </c>
      <c r="AD4690" s="64">
        <v>-0.173415645833608</v>
      </c>
      <c r="AE4690" s="64">
        <v>-0.27188912878906302</v>
      </c>
      <c r="AF4690" s="64">
        <v>-0.41776666393731399</v>
      </c>
      <c r="AG4690" s="64">
        <v>3.2813324217885798E-2</v>
      </c>
      <c r="AH4690" s="64">
        <v>-1.8679339978842501E-3</v>
      </c>
      <c r="AI4690" s="64">
        <v>4.02276548012327E-2</v>
      </c>
      <c r="AJ4690" s="64">
        <v>2.6573939728379299E-2</v>
      </c>
      <c r="AK4690" s="154" t="s">
        <v>12022</v>
      </c>
    </row>
    <row r="4691" spans="1:37" x14ac:dyDescent="0.2">
      <c r="A4691" s="44" t="s">
        <v>12021</v>
      </c>
      <c r="B4691" s="45" t="s">
        <v>391</v>
      </c>
      <c r="C4691" s="64">
        <v>-0.143630667905666</v>
      </c>
      <c r="D4691" s="64">
        <v>0.35836965749952898</v>
      </c>
      <c r="E4691" s="64">
        <v>-0.37576866051522501</v>
      </c>
      <c r="F4691" s="64">
        <v>1.7191144051314E-2</v>
      </c>
      <c r="G4691" s="64">
        <v>-0.10033026283648799</v>
      </c>
      <c r="H4691" s="64">
        <v>-0.34028576713978798</v>
      </c>
      <c r="I4691" s="64">
        <v>-0.24401983613462</v>
      </c>
      <c r="J4691" s="64">
        <v>-0.32941382374596601</v>
      </c>
      <c r="K4691" s="64">
        <v>-0.20372882604379899</v>
      </c>
      <c r="L4691" s="64">
        <v>-0.27534697116567203</v>
      </c>
      <c r="M4691" s="64">
        <v>1.5128094777771699E-2</v>
      </c>
      <c r="N4691" s="64">
        <v>-0.196827919957866</v>
      </c>
      <c r="O4691" s="64">
        <v>-8.7438333210720406E-2</v>
      </c>
      <c r="P4691" s="64">
        <v>-0.13066360885230799</v>
      </c>
      <c r="Q4691" s="64">
        <v>0.119350927584653</v>
      </c>
      <c r="R4691" s="64">
        <v>9.7588331569361794E-2</v>
      </c>
      <c r="S4691" s="64">
        <v>0.72315054343204899</v>
      </c>
      <c r="T4691" s="64">
        <v>0.200332508449381</v>
      </c>
      <c r="U4691" s="64">
        <v>6.8541038670167795E-2</v>
      </c>
      <c r="V4691" s="64">
        <v>0.62729162093730195</v>
      </c>
      <c r="W4691" s="64">
        <v>6.7868205161352696E-2</v>
      </c>
      <c r="X4691" s="64">
        <v>9.2957589780550104E-2</v>
      </c>
      <c r="Y4691" s="64">
        <v>0.25802177654191</v>
      </c>
      <c r="Z4691" s="64">
        <v>0.141506582330407</v>
      </c>
      <c r="AA4691" s="64">
        <v>0.22233912985686699</v>
      </c>
      <c r="AB4691" s="64">
        <v>-0.24991982878777499</v>
      </c>
      <c r="AC4691" s="64">
        <v>-4.5305051271046302E-2</v>
      </c>
      <c r="AD4691" s="64">
        <v>-0.18034013195961701</v>
      </c>
      <c r="AE4691" s="64">
        <v>-0.27623105299141198</v>
      </c>
      <c r="AF4691" s="64">
        <v>-0.30223472166653498</v>
      </c>
      <c r="AG4691" s="64">
        <v>-7.4453567578506602E-2</v>
      </c>
      <c r="AH4691" s="64">
        <v>3.2317793191009102E-2</v>
      </c>
      <c r="AI4691" s="64">
        <v>0.47804897868586299</v>
      </c>
      <c r="AJ4691" s="64">
        <v>-5.2521612072448598E-2</v>
      </c>
      <c r="AK4691" s="154" t="s">
        <v>12020</v>
      </c>
    </row>
    <row r="4692" spans="1:37" x14ac:dyDescent="0.2">
      <c r="A4692" s="44" t="s">
        <v>12019</v>
      </c>
      <c r="B4692" s="45" t="s">
        <v>391</v>
      </c>
      <c r="C4692" s="64">
        <v>-0.15999731978666301</v>
      </c>
      <c r="D4692" s="64">
        <v>0.32842386995903899</v>
      </c>
      <c r="E4692" s="64">
        <v>-0.47151675345515998</v>
      </c>
      <c r="F4692" s="64">
        <v>-0.16260165439529101</v>
      </c>
      <c r="G4692" s="64">
        <v>-0.266842516687117</v>
      </c>
      <c r="H4692" s="64">
        <v>-0.50851046636232899</v>
      </c>
      <c r="I4692" s="64">
        <v>-0.375887955433378</v>
      </c>
      <c r="J4692" s="64">
        <v>-0.38546578854354002</v>
      </c>
      <c r="K4692" s="64">
        <v>-0.47175886652521098</v>
      </c>
      <c r="L4692" s="64">
        <v>-0.530361081891771</v>
      </c>
      <c r="M4692" s="64">
        <v>-0.23005385418096899</v>
      </c>
      <c r="N4692" s="64">
        <v>-0.36008895977976701</v>
      </c>
      <c r="O4692" s="64">
        <v>-0.37664335470051102</v>
      </c>
      <c r="P4692" s="64">
        <v>-0.45644591115425498</v>
      </c>
      <c r="Q4692" s="64">
        <v>0.16131195790553299</v>
      </c>
      <c r="R4692" s="64">
        <v>-5.9778288048429898E-2</v>
      </c>
      <c r="S4692" s="64">
        <v>0.38964522789052403</v>
      </c>
      <c r="T4692" s="64">
        <v>0.34411931162131498</v>
      </c>
      <c r="U4692" s="64">
        <v>0.20577622927425299</v>
      </c>
      <c r="V4692" s="64">
        <v>0.62711480933990305</v>
      </c>
      <c r="W4692" s="64">
        <v>0.38279325222205801</v>
      </c>
      <c r="X4692" s="64">
        <v>0.34546258639861699</v>
      </c>
      <c r="Y4692" s="64">
        <v>0.63415029295510394</v>
      </c>
      <c r="Z4692" s="64">
        <v>0.59813529713193803</v>
      </c>
      <c r="AA4692" s="64">
        <v>0.445191312336357</v>
      </c>
      <c r="AB4692" s="64">
        <v>-6.8241073217763695E-2</v>
      </c>
      <c r="AC4692" s="64">
        <v>9.5505834637170994E-2</v>
      </c>
      <c r="AD4692" s="64">
        <v>-0.19731206750243799</v>
      </c>
      <c r="AE4692" s="64">
        <v>-7.2190822674832299E-3</v>
      </c>
      <c r="AF4692" s="64">
        <v>-0.164111941560216</v>
      </c>
      <c r="AG4692" s="64">
        <v>9.0466810735077396E-2</v>
      </c>
      <c r="AH4692" s="64">
        <v>0.22164964640515999</v>
      </c>
      <c r="AI4692" s="64">
        <v>0.60197611401802797</v>
      </c>
      <c r="AJ4692" s="64">
        <v>0.400685330681739</v>
      </c>
      <c r="AK4692" s="154" t="s">
        <v>12018</v>
      </c>
    </row>
    <row r="4693" spans="1:37" x14ac:dyDescent="0.2">
      <c r="A4693" s="44" t="s">
        <v>12017</v>
      </c>
      <c r="B4693" s="45" t="s">
        <v>391</v>
      </c>
      <c r="C4693" s="64">
        <v>0.18585569687825401</v>
      </c>
      <c r="D4693" s="64">
        <v>0.71320874787293498</v>
      </c>
      <c r="E4693" s="64">
        <v>-0.16136613638636099</v>
      </c>
      <c r="F4693" s="64">
        <v>-6.1865432062383399E-3</v>
      </c>
      <c r="G4693" s="64">
        <v>-1.99156635670516E-2</v>
      </c>
      <c r="H4693" s="64">
        <v>-0.48832047479443902</v>
      </c>
      <c r="I4693" s="64">
        <v>-0.44711000377807603</v>
      </c>
      <c r="J4693" s="64">
        <v>-0.54034565760049202</v>
      </c>
      <c r="K4693" s="64">
        <v>-0.393144793354606</v>
      </c>
      <c r="L4693" s="64">
        <v>-0.38488180337752897</v>
      </c>
      <c r="M4693" s="64">
        <v>-7.2662551660145194E-2</v>
      </c>
      <c r="N4693" s="64">
        <v>-0.45984626052998501</v>
      </c>
      <c r="O4693" s="64">
        <v>-0.38815990471849898</v>
      </c>
      <c r="P4693" s="64">
        <v>-0.27364917162337199</v>
      </c>
      <c r="Q4693" s="64">
        <v>0.65429078510515004</v>
      </c>
      <c r="R4693" s="64">
        <v>-0.144829837091276</v>
      </c>
      <c r="S4693" s="64">
        <v>0.225034546957808</v>
      </c>
      <c r="T4693" s="64">
        <v>0.35538445207185299</v>
      </c>
      <c r="U4693" s="64">
        <v>0.43832477269385201</v>
      </c>
      <c r="V4693" s="64">
        <v>0.62575118980279898</v>
      </c>
      <c r="W4693" s="64">
        <v>0.210567946404428</v>
      </c>
      <c r="X4693" s="64">
        <v>0.19399266228020101</v>
      </c>
      <c r="Y4693" s="64">
        <v>0.190153583378459</v>
      </c>
      <c r="Z4693" s="64">
        <v>0.13699656730856899</v>
      </c>
      <c r="AA4693" s="64">
        <v>0.26149315887463098</v>
      </c>
      <c r="AB4693" s="64">
        <v>-0.38258779297135598</v>
      </c>
      <c r="AC4693" s="64">
        <v>-8.8216437823916E-2</v>
      </c>
      <c r="AD4693" s="64">
        <v>-0.128775657628839</v>
      </c>
      <c r="AE4693" s="64">
        <v>-0.30397007955958499</v>
      </c>
      <c r="AF4693" s="64">
        <v>-0.46758688087653499</v>
      </c>
      <c r="AG4693" s="64">
        <v>-6.7086328605908997E-3</v>
      </c>
      <c r="AH4693" s="64">
        <v>-3.7106867198729701E-2</v>
      </c>
      <c r="AI4693" s="64">
        <v>2.2703513238555201E-2</v>
      </c>
      <c r="AJ4693" s="64">
        <v>-5.3842780769891199E-2</v>
      </c>
      <c r="AK4693" s="154" t="s">
        <v>12016</v>
      </c>
    </row>
    <row r="4694" spans="1:37" x14ac:dyDescent="0.2">
      <c r="A4694" s="44" t="s">
        <v>12015</v>
      </c>
      <c r="B4694" s="45" t="s">
        <v>391</v>
      </c>
      <c r="C4694" s="64">
        <v>-0.182247649924387</v>
      </c>
      <c r="D4694" s="64">
        <v>0.33561778427133998</v>
      </c>
      <c r="E4694" s="64">
        <v>-0.126533413625916</v>
      </c>
      <c r="F4694" s="64">
        <v>1.34223025796545E-2</v>
      </c>
      <c r="G4694" s="64">
        <v>-2.2467654289957999E-2</v>
      </c>
      <c r="H4694" s="64">
        <v>-0.41477543386079901</v>
      </c>
      <c r="I4694" s="64">
        <v>-0.32780258837770898</v>
      </c>
      <c r="J4694" s="64">
        <v>-0.47588604619770403</v>
      </c>
      <c r="K4694" s="64">
        <v>-0.29348564339783101</v>
      </c>
      <c r="L4694" s="64">
        <v>-0.333709236701764</v>
      </c>
      <c r="M4694" s="64">
        <v>-5.34685411322052E-2</v>
      </c>
      <c r="N4694" s="64">
        <v>-0.366575573542674</v>
      </c>
      <c r="O4694" s="64">
        <v>-0.27603203366526902</v>
      </c>
      <c r="P4694" s="64">
        <v>-0.198421114521142</v>
      </c>
      <c r="Q4694" s="64">
        <v>0.248738516737011</v>
      </c>
      <c r="R4694" s="64">
        <v>2.3987519722217798E-3</v>
      </c>
      <c r="S4694" s="64">
        <v>0.33678520501426901</v>
      </c>
      <c r="T4694" s="64">
        <v>0.28323779268126897</v>
      </c>
      <c r="U4694" s="64">
        <v>0.34720391355901498</v>
      </c>
      <c r="V4694" s="64">
        <v>0.62542823128634895</v>
      </c>
      <c r="W4694" s="64">
        <v>7.7883291932032903E-2</v>
      </c>
      <c r="X4694" s="64">
        <v>0.15078992789031001</v>
      </c>
      <c r="Y4694" s="64">
        <v>0.274487650998197</v>
      </c>
      <c r="Z4694" s="64">
        <v>0.21486720292287001</v>
      </c>
      <c r="AA4694" s="64">
        <v>0.21417935256501899</v>
      </c>
      <c r="AB4694" s="64">
        <v>-0.401723039204754</v>
      </c>
      <c r="AC4694" s="64">
        <v>1.2797788663016001E-2</v>
      </c>
      <c r="AD4694" s="64">
        <v>-0.20692563012337201</v>
      </c>
      <c r="AE4694" s="64">
        <v>-0.30728965123732699</v>
      </c>
      <c r="AF4694" s="64">
        <v>-0.37576672081676898</v>
      </c>
      <c r="AG4694" s="64">
        <v>-2.0889317991353702E-2</v>
      </c>
      <c r="AH4694" s="64">
        <v>5.7887717774069099E-2</v>
      </c>
      <c r="AI4694" s="64">
        <v>0.162221558779297</v>
      </c>
      <c r="AJ4694" s="64">
        <v>2.5588656642390999E-2</v>
      </c>
      <c r="AK4694" s="154" t="s">
        <v>12014</v>
      </c>
    </row>
    <row r="4695" spans="1:37" x14ac:dyDescent="0.2">
      <c r="A4695" s="44" t="s">
        <v>12013</v>
      </c>
      <c r="B4695" s="45" t="s">
        <v>391</v>
      </c>
      <c r="C4695" s="64">
        <v>-0.145566098966321</v>
      </c>
      <c r="D4695" s="64">
        <v>0.349169039007101</v>
      </c>
      <c r="E4695" s="64">
        <v>-3.6336862083252999E-2</v>
      </c>
      <c r="F4695" s="64">
        <v>-7.5500507200044406E-2</v>
      </c>
      <c r="G4695" s="64">
        <v>-5.08792617922358E-2</v>
      </c>
      <c r="H4695" s="64">
        <v>-0.19139578718122999</v>
      </c>
      <c r="I4695" s="64">
        <v>-8.4971983525379699E-2</v>
      </c>
      <c r="J4695" s="64">
        <v>-0.41023366504689002</v>
      </c>
      <c r="K4695" s="64">
        <v>-5.3009751592834803E-2</v>
      </c>
      <c r="L4695" s="64">
        <v>-0.18010396650445601</v>
      </c>
      <c r="M4695" s="64">
        <v>-8.3038896007052596E-2</v>
      </c>
      <c r="N4695" s="64">
        <v>-0.39771620138867603</v>
      </c>
      <c r="O4695" s="64">
        <v>-0.12554341068406899</v>
      </c>
      <c r="P4695" s="64">
        <v>-9.53142666986979E-2</v>
      </c>
      <c r="Q4695" s="64">
        <v>0.66281370351231605</v>
      </c>
      <c r="R4695" s="64">
        <v>2.5367419565096801E-2</v>
      </c>
      <c r="S4695" s="64">
        <v>0.55464361831215003</v>
      </c>
      <c r="T4695" s="64">
        <v>9.9632501099667398E-2</v>
      </c>
      <c r="U4695" s="64">
        <v>0.322826024076732</v>
      </c>
      <c r="V4695" s="64">
        <v>0.62523489324383796</v>
      </c>
      <c r="W4695" s="64">
        <v>-0.14081701834308499</v>
      </c>
      <c r="X4695" s="64">
        <v>-8.26599101990457E-2</v>
      </c>
      <c r="Y4695" s="64">
        <v>7.1888934731453705E-2</v>
      </c>
      <c r="Z4695" s="64">
        <v>6.0055576196105902E-2</v>
      </c>
      <c r="AA4695" s="64">
        <v>0.20525028690059399</v>
      </c>
      <c r="AB4695" s="64">
        <v>-0.59306116822821997</v>
      </c>
      <c r="AC4695" s="64">
        <v>9.7135091879390595E-2</v>
      </c>
      <c r="AD4695" s="64">
        <v>-5.4843467578072E-2</v>
      </c>
      <c r="AE4695" s="64">
        <v>-0.41347083443208799</v>
      </c>
      <c r="AF4695" s="64">
        <v>-0.31822327799752198</v>
      </c>
      <c r="AG4695" s="64">
        <v>-0.149578775108275</v>
      </c>
      <c r="AH4695" s="64">
        <v>-3.3315921176587E-2</v>
      </c>
      <c r="AI4695" s="64">
        <v>9.5701706746443099E-2</v>
      </c>
      <c r="AJ4695" s="64">
        <v>-0.13843454936406599</v>
      </c>
      <c r="AK4695" s="154" t="s">
        <v>12012</v>
      </c>
    </row>
    <row r="4696" spans="1:37" x14ac:dyDescent="0.2">
      <c r="A4696" s="44" t="s">
        <v>12011</v>
      </c>
      <c r="B4696" s="45" t="s">
        <v>391</v>
      </c>
      <c r="C4696" s="64">
        <v>-0.13351704130822201</v>
      </c>
      <c r="D4696" s="64">
        <v>0.37641438840535002</v>
      </c>
      <c r="E4696" s="64">
        <v>-0.106113076480085</v>
      </c>
      <c r="F4696" s="64">
        <v>-0.115430758671004</v>
      </c>
      <c r="G4696" s="64">
        <v>-0.136405880757445</v>
      </c>
      <c r="H4696" s="64">
        <v>-0.37760852360678798</v>
      </c>
      <c r="I4696" s="64">
        <v>-0.237971417601755</v>
      </c>
      <c r="J4696" s="64">
        <v>-0.51556794798581795</v>
      </c>
      <c r="K4696" s="64">
        <v>-0.31118141143611999</v>
      </c>
      <c r="L4696" s="64">
        <v>-0.39881205314535001</v>
      </c>
      <c r="M4696" s="64">
        <v>-0.115255461904296</v>
      </c>
      <c r="N4696" s="64">
        <v>-0.47152276047135799</v>
      </c>
      <c r="O4696" s="64">
        <v>-0.32829912576861198</v>
      </c>
      <c r="P4696" s="64">
        <v>-0.29433825558826898</v>
      </c>
      <c r="Q4696" s="64">
        <v>0.26924285926007002</v>
      </c>
      <c r="R4696" s="64">
        <v>-4.5805673746150702E-2</v>
      </c>
      <c r="S4696" s="64">
        <v>0.28963536180334598</v>
      </c>
      <c r="T4696" s="64">
        <v>0.30169000982434302</v>
      </c>
      <c r="U4696" s="64">
        <v>0.41586861080640503</v>
      </c>
      <c r="V4696" s="64">
        <v>0.62479728967479997</v>
      </c>
      <c r="W4696" s="64">
        <v>6.19883947867945E-2</v>
      </c>
      <c r="X4696" s="64">
        <v>0.108023025320773</v>
      </c>
      <c r="Y4696" s="64">
        <v>0.15498030792356099</v>
      </c>
      <c r="Z4696" s="64">
        <v>0.10746722834002299</v>
      </c>
      <c r="AA4696" s="64">
        <v>0.130570996347949</v>
      </c>
      <c r="AB4696" s="64">
        <v>-0.453685647353542</v>
      </c>
      <c r="AC4696" s="64">
        <v>0.122098678718511</v>
      </c>
      <c r="AD4696" s="64">
        <v>-7.06264990456789E-2</v>
      </c>
      <c r="AE4696" s="64">
        <v>-0.28014944878792902</v>
      </c>
      <c r="AF4696" s="64">
        <v>-0.31893736785088</v>
      </c>
      <c r="AG4696" s="64">
        <v>2.23024599275954E-2</v>
      </c>
      <c r="AH4696" s="64">
        <v>8.7707051126807906E-2</v>
      </c>
      <c r="AI4696" s="64">
        <v>0.138908394810247</v>
      </c>
      <c r="AJ4696" s="64">
        <v>-1.3048221181324E-2</v>
      </c>
      <c r="AK4696" s="154" t="s">
        <v>12010</v>
      </c>
    </row>
    <row r="4697" spans="1:37" x14ac:dyDescent="0.2">
      <c r="A4697" s="44" t="s">
        <v>12009</v>
      </c>
      <c r="B4697" s="45" t="s">
        <v>391</v>
      </c>
      <c r="C4697" s="64">
        <v>-9.8328621228408394E-2</v>
      </c>
      <c r="D4697" s="64">
        <v>0.37214373348728902</v>
      </c>
      <c r="E4697" s="64">
        <v>-0.41726225608299</v>
      </c>
      <c r="F4697" s="64">
        <v>-0.32045006161581902</v>
      </c>
      <c r="G4697" s="64">
        <v>-0.33006633750443598</v>
      </c>
      <c r="H4697" s="64">
        <v>-0.40468534528049199</v>
      </c>
      <c r="I4697" s="64">
        <v>-0.43425627677567302</v>
      </c>
      <c r="J4697" s="64">
        <v>-0.38736713404879303</v>
      </c>
      <c r="K4697" s="64">
        <v>-0.36924090206696503</v>
      </c>
      <c r="L4697" s="64">
        <v>-0.45777540582828702</v>
      </c>
      <c r="M4697" s="64">
        <v>-0.35381606393700699</v>
      </c>
      <c r="N4697" s="64">
        <v>-0.52692580766883101</v>
      </c>
      <c r="O4697" s="64">
        <v>-0.43780920464624001</v>
      </c>
      <c r="P4697" s="64">
        <v>-0.49663383834469899</v>
      </c>
      <c r="Q4697" s="64">
        <v>0.117287642202219</v>
      </c>
      <c r="R4697" s="64">
        <v>-7.3789467372754505E-2</v>
      </c>
      <c r="S4697" s="64">
        <v>0.26686904371653303</v>
      </c>
      <c r="T4697" s="64">
        <v>0.20089549443601601</v>
      </c>
      <c r="U4697" s="64">
        <v>0.26289800677856401</v>
      </c>
      <c r="V4697" s="64">
        <v>0.62444183977902401</v>
      </c>
      <c r="W4697" s="64">
        <v>0.46361597992768799</v>
      </c>
      <c r="X4697" s="64">
        <v>0.42759709504786803</v>
      </c>
      <c r="Y4697" s="64">
        <v>0.37097199438157802</v>
      </c>
      <c r="Z4697" s="64">
        <v>0.37088109440849498</v>
      </c>
      <c r="AA4697" s="64">
        <v>0.40532458878419902</v>
      </c>
      <c r="AB4697" s="64">
        <v>-0.222568951805066</v>
      </c>
      <c r="AC4697" s="64">
        <v>-9.7403724244580006E-2</v>
      </c>
      <c r="AD4697" s="64">
        <v>0.122489164745879</v>
      </c>
      <c r="AE4697" s="64">
        <v>-2.1064136488305701E-3</v>
      </c>
      <c r="AF4697" s="64">
        <v>-0.28723744367190202</v>
      </c>
      <c r="AG4697" s="64">
        <v>0.23761457817332399</v>
      </c>
      <c r="AH4697" s="64">
        <v>0.204105157434194</v>
      </c>
      <c r="AI4697" s="64">
        <v>0.34258912388490698</v>
      </c>
      <c r="AJ4697" s="64">
        <v>0.25343740648900198</v>
      </c>
      <c r="AK4697" s="154" t="s">
        <v>12008</v>
      </c>
    </row>
    <row r="4698" spans="1:37" x14ac:dyDescent="0.2">
      <c r="A4698" s="44" t="s">
        <v>12007</v>
      </c>
      <c r="B4698" s="45" t="s">
        <v>391</v>
      </c>
      <c r="C4698" s="64">
        <v>-0.23523436518431001</v>
      </c>
      <c r="D4698" s="64">
        <v>0.236436616231185</v>
      </c>
      <c r="E4698" s="64">
        <v>-0.31612775180698499</v>
      </c>
      <c r="F4698" s="64">
        <v>-0.150325084043748</v>
      </c>
      <c r="G4698" s="64">
        <v>-0.28017579051480401</v>
      </c>
      <c r="H4698" s="64">
        <v>-0.64187530219269695</v>
      </c>
      <c r="I4698" s="64">
        <v>-0.49250272720426502</v>
      </c>
      <c r="J4698" s="64">
        <v>-0.54638095202124404</v>
      </c>
      <c r="K4698" s="64">
        <v>-0.56393977407891205</v>
      </c>
      <c r="L4698" s="64">
        <v>-0.61586399510623802</v>
      </c>
      <c r="M4698" s="64">
        <v>-0.13128687559220301</v>
      </c>
      <c r="N4698" s="64">
        <v>-0.410307355681514</v>
      </c>
      <c r="O4698" s="64">
        <v>-0.45519876951393201</v>
      </c>
      <c r="P4698" s="64">
        <v>-0.45070261124453498</v>
      </c>
      <c r="Q4698" s="64">
        <v>4.9589400741783099E-2</v>
      </c>
      <c r="R4698" s="64">
        <v>-0.12567345866525001</v>
      </c>
      <c r="S4698" s="64">
        <v>0.15112322579808099</v>
      </c>
      <c r="T4698" s="64">
        <v>0.55796436401201399</v>
      </c>
      <c r="U4698" s="64">
        <v>0.41971152366730602</v>
      </c>
      <c r="V4698" s="64">
        <v>0.62352678319588795</v>
      </c>
      <c r="W4698" s="64">
        <v>0.44171246035626599</v>
      </c>
      <c r="X4698" s="64">
        <v>0.45197138061835102</v>
      </c>
      <c r="Y4698" s="64">
        <v>0.58408093568032204</v>
      </c>
      <c r="Z4698" s="64">
        <v>0.69776323480201596</v>
      </c>
      <c r="AA4698" s="64">
        <v>0.56657085183521305</v>
      </c>
      <c r="AB4698" s="64">
        <v>-0.16230547076482399</v>
      </c>
      <c r="AC4698" s="64">
        <v>3.6980642689063398E-2</v>
      </c>
      <c r="AD4698" s="64">
        <v>-0.33951028885095402</v>
      </c>
      <c r="AE4698" s="64">
        <v>-0.16626163513223</v>
      </c>
      <c r="AF4698" s="64">
        <v>-0.32910615195265203</v>
      </c>
      <c r="AG4698" s="64">
        <v>5.4289152395203003E-2</v>
      </c>
      <c r="AH4698" s="64">
        <v>6.2304816474936103E-2</v>
      </c>
      <c r="AI4698" s="64">
        <v>0.356075491174002</v>
      </c>
      <c r="AJ4698" s="64">
        <v>0.31020698214533099</v>
      </c>
      <c r="AK4698" s="154" t="s">
        <v>12005</v>
      </c>
    </row>
    <row r="4699" spans="1:37" x14ac:dyDescent="0.2">
      <c r="A4699" s="44" t="s">
        <v>12006</v>
      </c>
      <c r="B4699" s="45" t="s">
        <v>391</v>
      </c>
      <c r="C4699" s="64">
        <v>-6.0783538634511899E-2</v>
      </c>
      <c r="D4699" s="64">
        <v>0.400832379323249</v>
      </c>
      <c r="E4699" s="64">
        <v>-0.23342832895231699</v>
      </c>
      <c r="F4699" s="64">
        <v>0.18484153406103801</v>
      </c>
      <c r="G4699" s="64">
        <v>8.4111083760100999E-2</v>
      </c>
      <c r="H4699" s="64">
        <v>-0.38594730578515601</v>
      </c>
      <c r="I4699" s="64">
        <v>-0.27069744877670598</v>
      </c>
      <c r="J4699" s="64">
        <v>-0.421945455223043</v>
      </c>
      <c r="K4699" s="64">
        <v>-0.31173056220426498</v>
      </c>
      <c r="L4699" s="64">
        <v>-0.26341128518565798</v>
      </c>
      <c r="M4699" s="64">
        <v>3.7676991379072102E-3</v>
      </c>
      <c r="N4699" s="64">
        <v>-0.26116801187493899</v>
      </c>
      <c r="O4699" s="64">
        <v>-0.25742036657942102</v>
      </c>
      <c r="P4699" s="64">
        <v>-0.17114925181420099</v>
      </c>
      <c r="Q4699" s="64">
        <v>0.24907602405763299</v>
      </c>
      <c r="R4699" s="64">
        <v>9.7959236520896595E-2</v>
      </c>
      <c r="S4699" s="64">
        <v>0.515748994399853</v>
      </c>
      <c r="T4699" s="64">
        <v>0.25820975384259698</v>
      </c>
      <c r="U4699" s="64">
        <v>0.19933532991056399</v>
      </c>
      <c r="V4699" s="64">
        <v>0.62352141586860299</v>
      </c>
      <c r="W4699" s="64">
        <v>4.5677080063966001E-2</v>
      </c>
      <c r="X4699" s="64">
        <v>0.11154123851631</v>
      </c>
      <c r="Y4699" s="64">
        <v>0.23194604892273099</v>
      </c>
      <c r="Z4699" s="64">
        <v>0.15830521627592201</v>
      </c>
      <c r="AA4699" s="64">
        <v>0.19799557687838201</v>
      </c>
      <c r="AB4699" s="64">
        <v>-0.31134479093032502</v>
      </c>
      <c r="AC4699" s="64">
        <v>-2.2724563494607299E-2</v>
      </c>
      <c r="AD4699" s="64">
        <v>-0.21053698036339999</v>
      </c>
      <c r="AE4699" s="64">
        <v>-0.28529359872812299</v>
      </c>
      <c r="AF4699" s="64">
        <v>-0.33101138544890002</v>
      </c>
      <c r="AG4699" s="64">
        <v>-3.6602011221039198E-2</v>
      </c>
      <c r="AH4699" s="64">
        <v>2.85946711796681E-3</v>
      </c>
      <c r="AI4699" s="64">
        <v>0.31181537016842897</v>
      </c>
      <c r="AJ4699" s="64">
        <v>-2.4310620424256399E-2</v>
      </c>
      <c r="AK4699" s="154" t="s">
        <v>12005</v>
      </c>
    </row>
    <row r="4700" spans="1:37" x14ac:dyDescent="0.2">
      <c r="A4700" s="44" t="s">
        <v>12004</v>
      </c>
      <c r="B4700" s="45" t="s">
        <v>391</v>
      </c>
      <c r="C4700" s="64">
        <v>-0.34068143176662702</v>
      </c>
      <c r="D4700" s="64">
        <v>0.208370588260369</v>
      </c>
      <c r="E4700" s="64">
        <v>-8.5636631488357998E-2</v>
      </c>
      <c r="F4700" s="64">
        <v>-0.351961570303711</v>
      </c>
      <c r="G4700" s="64">
        <v>-0.31189332915513701</v>
      </c>
      <c r="H4700" s="64">
        <v>-0.59412824777093598</v>
      </c>
      <c r="I4700" s="64">
        <v>-0.40428532316625299</v>
      </c>
      <c r="J4700" s="64">
        <v>-0.62794981795758598</v>
      </c>
      <c r="K4700" s="64">
        <v>-0.52877494193284702</v>
      </c>
      <c r="L4700" s="64">
        <v>-0.63305124440681904</v>
      </c>
      <c r="M4700" s="64">
        <v>-0.26278012661248001</v>
      </c>
      <c r="N4700" s="64">
        <v>-0.65071720723391402</v>
      </c>
      <c r="O4700" s="64">
        <v>-0.56055926694685598</v>
      </c>
      <c r="P4700" s="64">
        <v>-0.51847553036869798</v>
      </c>
      <c r="Q4700" s="64">
        <v>0.178712579121272</v>
      </c>
      <c r="R4700" s="64">
        <v>-0.157607521287636</v>
      </c>
      <c r="S4700" s="64">
        <v>-2.2674296840601699E-2</v>
      </c>
      <c r="T4700" s="64">
        <v>0.57053585592405698</v>
      </c>
      <c r="U4700" s="64">
        <v>0.64379306097327604</v>
      </c>
      <c r="V4700" s="64">
        <v>0.62282381698623002</v>
      </c>
      <c r="W4700" s="64">
        <v>0.25385752408608397</v>
      </c>
      <c r="X4700" s="64">
        <v>0.298940175787621</v>
      </c>
      <c r="Y4700" s="64">
        <v>0.30109361634854898</v>
      </c>
      <c r="Z4700" s="64">
        <v>0.37041851495905498</v>
      </c>
      <c r="AA4700" s="64">
        <v>0.34421541379632797</v>
      </c>
      <c r="AB4700" s="64">
        <v>-0.32219389321580499</v>
      </c>
      <c r="AC4700" s="64">
        <v>0.14193460120641399</v>
      </c>
      <c r="AD4700" s="64">
        <v>-8.7228515397845E-2</v>
      </c>
      <c r="AE4700" s="64">
        <v>-0.142574671871914</v>
      </c>
      <c r="AF4700" s="64">
        <v>-0.34236472556363201</v>
      </c>
      <c r="AG4700" s="64">
        <v>0.233964293991271</v>
      </c>
      <c r="AH4700" s="64">
        <v>0.142860746466897</v>
      </c>
      <c r="AI4700" s="64">
        <v>0.111813942426652</v>
      </c>
      <c r="AJ4700" s="64">
        <v>0.180116192302577</v>
      </c>
      <c r="AK4700" s="154" t="s">
        <v>12003</v>
      </c>
    </row>
    <row r="4701" spans="1:37" x14ac:dyDescent="0.2">
      <c r="A4701" s="44" t="s">
        <v>12002</v>
      </c>
      <c r="B4701" s="45" t="s">
        <v>391</v>
      </c>
      <c r="C4701" s="64">
        <v>-0.244370075272032</v>
      </c>
      <c r="D4701" s="64">
        <v>0.246837134959287</v>
      </c>
      <c r="E4701" s="64">
        <v>-0.21234283157602299</v>
      </c>
      <c r="F4701" s="64">
        <v>-0.24753338031223501</v>
      </c>
      <c r="G4701" s="64">
        <v>-0.32289554557008099</v>
      </c>
      <c r="H4701" s="64">
        <v>-0.73334658670761699</v>
      </c>
      <c r="I4701" s="64">
        <v>-0.57254752037263001</v>
      </c>
      <c r="J4701" s="64">
        <v>-0.66118506292633905</v>
      </c>
      <c r="K4701" s="64">
        <v>-0.68807033873476597</v>
      </c>
      <c r="L4701" s="64">
        <v>-0.74506236113294799</v>
      </c>
      <c r="M4701" s="64">
        <v>-0.27488570747553498</v>
      </c>
      <c r="N4701" s="64">
        <v>-0.59534706382080105</v>
      </c>
      <c r="O4701" s="64">
        <v>-0.63285642853005397</v>
      </c>
      <c r="P4701" s="64">
        <v>-0.60275404131986698</v>
      </c>
      <c r="Q4701" s="64">
        <v>0.13947015445074001</v>
      </c>
      <c r="R4701" s="64">
        <v>-0.202264249019213</v>
      </c>
      <c r="S4701" s="64">
        <v>-0.11470563601604</v>
      </c>
      <c r="T4701" s="64">
        <v>0.58588048771545098</v>
      </c>
      <c r="U4701" s="64">
        <v>0.59749215231709696</v>
      </c>
      <c r="V4701" s="64">
        <v>0.622505139785962</v>
      </c>
      <c r="W4701" s="64">
        <v>0.56494879768786299</v>
      </c>
      <c r="X4701" s="64">
        <v>0.57548160522660896</v>
      </c>
      <c r="Y4701" s="64">
        <v>0.41319139608455302</v>
      </c>
      <c r="Z4701" s="64">
        <v>0.488865312979607</v>
      </c>
      <c r="AA4701" s="64">
        <v>0.43096369134350598</v>
      </c>
      <c r="AB4701" s="64">
        <v>-0.22399080378984401</v>
      </c>
      <c r="AC4701" s="64">
        <v>6.6703836414588802E-3</v>
      </c>
      <c r="AD4701" s="64">
        <v>-0.201310532559835</v>
      </c>
      <c r="AE4701" s="64">
        <v>-0.17413949513905499</v>
      </c>
      <c r="AF4701" s="64">
        <v>-0.42853483560601502</v>
      </c>
      <c r="AG4701" s="64">
        <v>9.1571772165478904E-2</v>
      </c>
      <c r="AH4701" s="64">
        <v>6.5533843086200805E-2</v>
      </c>
      <c r="AI4701" s="64">
        <v>0.118231166165603</v>
      </c>
      <c r="AJ4701" s="64">
        <v>0.205474249052502</v>
      </c>
      <c r="AK4701" s="154" t="s">
        <v>12001</v>
      </c>
    </row>
    <row r="4702" spans="1:37" x14ac:dyDescent="0.2">
      <c r="A4702" s="44" t="s">
        <v>12000</v>
      </c>
      <c r="B4702" s="45" t="s">
        <v>391</v>
      </c>
      <c r="C4702" s="64">
        <v>-0.13685581691082699</v>
      </c>
      <c r="D4702" s="64">
        <v>0.361933161814257</v>
      </c>
      <c r="E4702" s="64">
        <v>2.1569617700418899E-2</v>
      </c>
      <c r="F4702" s="64">
        <v>-7.0083753195745793E-2</v>
      </c>
      <c r="G4702" s="64">
        <v>-2.6139529485017601E-2</v>
      </c>
      <c r="H4702" s="64">
        <v>-0.326431571079281</v>
      </c>
      <c r="I4702" s="64">
        <v>-0.20193594862099201</v>
      </c>
      <c r="J4702" s="64">
        <v>-0.54617065997766301</v>
      </c>
      <c r="K4702" s="64">
        <v>-0.24780580216644099</v>
      </c>
      <c r="L4702" s="64">
        <v>-0.30567766158831799</v>
      </c>
      <c r="M4702" s="64">
        <v>-0.106433871084708</v>
      </c>
      <c r="N4702" s="64">
        <v>-0.50708462604734905</v>
      </c>
      <c r="O4702" s="64">
        <v>-0.31278125696119302</v>
      </c>
      <c r="P4702" s="64">
        <v>-0.210376396252034</v>
      </c>
      <c r="Q4702" s="64">
        <v>0.71871836214690099</v>
      </c>
      <c r="R4702" s="64">
        <v>-3.5254663796047601E-2</v>
      </c>
      <c r="S4702" s="64">
        <v>0.30054040617245997</v>
      </c>
      <c r="T4702" s="64">
        <v>0.22795916497367999</v>
      </c>
      <c r="U4702" s="64">
        <v>0.50757880526649402</v>
      </c>
      <c r="V4702" s="64">
        <v>0.62131094377751295</v>
      </c>
      <c r="W4702" s="64">
        <v>-1.9876675608843802E-2</v>
      </c>
      <c r="X4702" s="64">
        <v>5.4732895830957501E-2</v>
      </c>
      <c r="Y4702" s="64">
        <v>9.76295911414337E-2</v>
      </c>
      <c r="Z4702" s="64">
        <v>7.4902887833536894E-2</v>
      </c>
      <c r="AA4702" s="64">
        <v>0.19616105150422999</v>
      </c>
      <c r="AB4702" s="64">
        <v>-0.59612919967128497</v>
      </c>
      <c r="AC4702" s="64">
        <v>0.11079400202563</v>
      </c>
      <c r="AD4702" s="64">
        <v>-7.5195583182848399E-2</v>
      </c>
      <c r="AE4702" s="64">
        <v>-0.400288077646761</v>
      </c>
      <c r="AF4702" s="64">
        <v>-0.37744726940798501</v>
      </c>
      <c r="AG4702" s="64">
        <v>-6.0264966475947701E-2</v>
      </c>
      <c r="AH4702" s="64">
        <v>-1.9681854352668799E-2</v>
      </c>
      <c r="AI4702" s="64">
        <v>-3.0368886950891499E-2</v>
      </c>
      <c r="AJ4702" s="64">
        <v>-0.112451178623575</v>
      </c>
      <c r="AK4702" s="154" t="s">
        <v>11999</v>
      </c>
    </row>
    <row r="4703" spans="1:37" x14ac:dyDescent="0.2">
      <c r="A4703" s="44" t="s">
        <v>11998</v>
      </c>
      <c r="B4703" s="45" t="s">
        <v>391</v>
      </c>
      <c r="C4703" s="64">
        <v>-0.186817502491089</v>
      </c>
      <c r="D4703" s="64">
        <v>0.28731004530457099</v>
      </c>
      <c r="E4703" s="64">
        <v>-0.15950534873145</v>
      </c>
      <c r="F4703" s="64">
        <v>-6.2839433699030701E-3</v>
      </c>
      <c r="G4703" s="64">
        <v>-9.6862868797598797E-2</v>
      </c>
      <c r="H4703" s="64">
        <v>-0.32501032732239798</v>
      </c>
      <c r="I4703" s="64">
        <v>-0.17151694317098401</v>
      </c>
      <c r="J4703" s="64">
        <v>-0.44943675048745102</v>
      </c>
      <c r="K4703" s="64">
        <v>-0.19910057706210299</v>
      </c>
      <c r="L4703" s="64">
        <v>-0.29953691980013197</v>
      </c>
      <c r="M4703" s="64">
        <v>3.7626603899423502E-2</v>
      </c>
      <c r="N4703" s="64">
        <v>-0.28738526832436301</v>
      </c>
      <c r="O4703" s="64">
        <v>-0.146287584285653</v>
      </c>
      <c r="P4703" s="64">
        <v>-0.135509652255075</v>
      </c>
      <c r="Q4703" s="64">
        <v>6.2616131201319106E-2</v>
      </c>
      <c r="R4703" s="64">
        <v>-1.50758664501365E-2</v>
      </c>
      <c r="S4703" s="64">
        <v>0.46252052759659201</v>
      </c>
      <c r="T4703" s="64">
        <v>0.31051856044502701</v>
      </c>
      <c r="U4703" s="64">
        <v>0.275739183299617</v>
      </c>
      <c r="V4703" s="64">
        <v>0.62110141574852196</v>
      </c>
      <c r="W4703" s="64">
        <v>-5.4599303745667897E-2</v>
      </c>
      <c r="X4703" s="64">
        <v>4.8771971621532802E-2</v>
      </c>
      <c r="Y4703" s="64">
        <v>0.25338491423090398</v>
      </c>
      <c r="Z4703" s="64">
        <v>0.22461713849445</v>
      </c>
      <c r="AA4703" s="64">
        <v>0.22128008036812599</v>
      </c>
      <c r="AB4703" s="64">
        <v>-0.43106526784240501</v>
      </c>
      <c r="AC4703" s="64">
        <v>0.11844609332469599</v>
      </c>
      <c r="AD4703" s="64">
        <v>-0.29735864870281797</v>
      </c>
      <c r="AE4703" s="64">
        <v>-0.38478555533558101</v>
      </c>
      <c r="AF4703" s="64">
        <v>-0.32796528769203698</v>
      </c>
      <c r="AG4703" s="64">
        <v>-0.18034445858329101</v>
      </c>
      <c r="AH4703" s="64">
        <v>-6.8649182420549307E-2</v>
      </c>
      <c r="AI4703" s="64">
        <v>0.159238177973824</v>
      </c>
      <c r="AJ4703" s="64">
        <v>-5.5564417863389198E-2</v>
      </c>
      <c r="AK4703" s="154" t="s">
        <v>11997</v>
      </c>
    </row>
    <row r="4704" spans="1:37" x14ac:dyDescent="0.2">
      <c r="A4704" s="44" t="s">
        <v>11996</v>
      </c>
      <c r="B4704" s="45" t="s">
        <v>391</v>
      </c>
      <c r="C4704" s="64">
        <v>-9.5001887729732504E-2</v>
      </c>
      <c r="D4704" s="64">
        <v>0.38376276679219001</v>
      </c>
      <c r="E4704" s="64">
        <v>-7.1695110321521899E-2</v>
      </c>
      <c r="F4704" s="64">
        <v>0.107757219136649</v>
      </c>
      <c r="G4704" s="64">
        <v>-3.7589778904242498E-2</v>
      </c>
      <c r="H4704" s="64">
        <v>-0.500199838467552</v>
      </c>
      <c r="I4704" s="64">
        <v>-0.379671158815098</v>
      </c>
      <c r="J4704" s="64">
        <v>-0.58784389500109901</v>
      </c>
      <c r="K4704" s="64">
        <v>-0.36658073250930301</v>
      </c>
      <c r="L4704" s="64">
        <v>-0.39182531003890098</v>
      </c>
      <c r="M4704" s="64">
        <v>0.14192638042776501</v>
      </c>
      <c r="N4704" s="64">
        <v>-0.32783786419846001</v>
      </c>
      <c r="O4704" s="64">
        <v>-0.26012819168261903</v>
      </c>
      <c r="P4704" s="64">
        <v>-0.121866409940765</v>
      </c>
      <c r="Q4704" s="64">
        <v>0.20429530484035199</v>
      </c>
      <c r="R4704" s="64">
        <v>-8.4921041005129302E-2</v>
      </c>
      <c r="S4704" s="64">
        <v>0.196390160315043</v>
      </c>
      <c r="T4704" s="64">
        <v>0.46692472650397898</v>
      </c>
      <c r="U4704" s="64">
        <v>0.43491272012082699</v>
      </c>
      <c r="V4704" s="64">
        <v>0.62080489025058705</v>
      </c>
      <c r="W4704" s="64">
        <v>6.6119375324966603E-2</v>
      </c>
      <c r="X4704" s="64">
        <v>0.11223658085975501</v>
      </c>
      <c r="Y4704" s="64">
        <v>0.11219344610534</v>
      </c>
      <c r="Z4704" s="64">
        <v>0.21216630136359599</v>
      </c>
      <c r="AA4704" s="64">
        <v>0.29233120869359203</v>
      </c>
      <c r="AB4704" s="64">
        <v>-0.460594226809665</v>
      </c>
      <c r="AC4704" s="64">
        <v>-3.5394063195385302E-2</v>
      </c>
      <c r="AD4704" s="64">
        <v>-0.30585794278239398</v>
      </c>
      <c r="AE4704" s="64">
        <v>-0.41966899335785401</v>
      </c>
      <c r="AF4704" s="64">
        <v>-0.48370971233118598</v>
      </c>
      <c r="AG4704" s="64">
        <v>-7.1662370289974298E-2</v>
      </c>
      <c r="AH4704" s="64">
        <v>-7.4571294244933306E-2</v>
      </c>
      <c r="AI4704" s="64">
        <v>-3.1570854250192397E-2</v>
      </c>
      <c r="AJ4704" s="64">
        <v>-7.6506316500827606E-2</v>
      </c>
      <c r="AK4704" s="154" t="s">
        <v>11995</v>
      </c>
    </row>
    <row r="4705" spans="1:37" x14ac:dyDescent="0.2">
      <c r="A4705" s="44" t="s">
        <v>11994</v>
      </c>
      <c r="B4705" s="45" t="s">
        <v>391</v>
      </c>
      <c r="C4705" s="64">
        <v>-0.10941112872099</v>
      </c>
      <c r="D4705" s="64">
        <v>0.37949422088020801</v>
      </c>
      <c r="E4705" s="64">
        <v>-0.54060496213512199</v>
      </c>
      <c r="F4705" s="64">
        <v>2.0342904640107198E-2</v>
      </c>
      <c r="G4705" s="64">
        <v>-0.233367476057455</v>
      </c>
      <c r="H4705" s="64">
        <v>-0.49705055435312501</v>
      </c>
      <c r="I4705" s="64">
        <v>-0.404530251453186</v>
      </c>
      <c r="J4705" s="64">
        <v>-0.35599021631938599</v>
      </c>
      <c r="K4705" s="64">
        <v>-0.38017912284206701</v>
      </c>
      <c r="L4705" s="64">
        <v>-0.45081530842135198</v>
      </c>
      <c r="M4705" s="64">
        <v>8.1643250359400898E-2</v>
      </c>
      <c r="N4705" s="64">
        <v>-0.15219352745613701</v>
      </c>
      <c r="O4705" s="64">
        <v>-0.15554572203664299</v>
      </c>
      <c r="P4705" s="64">
        <v>-0.21133276508313401</v>
      </c>
      <c r="Q4705" s="64">
        <v>0.216962971307605</v>
      </c>
      <c r="R4705" s="64">
        <v>2.23943237110036E-3</v>
      </c>
      <c r="S4705" s="64">
        <v>0.51510170881951201</v>
      </c>
      <c r="T4705" s="64">
        <v>0.475156781589405</v>
      </c>
      <c r="U4705" s="64">
        <v>6.26690431381378E-2</v>
      </c>
      <c r="V4705" s="64">
        <v>0.62049707958923805</v>
      </c>
      <c r="W4705" s="64">
        <v>0.27607486765769801</v>
      </c>
      <c r="X4705" s="64">
        <v>0.254235111807946</v>
      </c>
      <c r="Y4705" s="64">
        <v>0.352834419861</v>
      </c>
      <c r="Z4705" s="64">
        <v>0.33269172101147798</v>
      </c>
      <c r="AA4705" s="64">
        <v>0.34605935885755801</v>
      </c>
      <c r="AB4705" s="64">
        <v>-3.9511029798879299E-2</v>
      </c>
      <c r="AC4705" s="64">
        <v>-0.115515713730796</v>
      </c>
      <c r="AD4705" s="64">
        <v>-0.32469757422727702</v>
      </c>
      <c r="AE4705" s="64">
        <v>-0.219470304139566</v>
      </c>
      <c r="AF4705" s="64">
        <v>-0.34430671040246202</v>
      </c>
      <c r="AG4705" s="64">
        <v>-9.7566223171957293E-3</v>
      </c>
      <c r="AH4705" s="64">
        <v>-2.0670770458617999E-2</v>
      </c>
      <c r="AI4705" s="64">
        <v>0.43177959525366799</v>
      </c>
      <c r="AJ4705" s="64">
        <v>6.9281647631985993E-2</v>
      </c>
      <c r="AK4705" s="154" t="s">
        <v>11993</v>
      </c>
    </row>
    <row r="4706" spans="1:37" x14ac:dyDescent="0.2">
      <c r="A4706" s="44" t="s">
        <v>11992</v>
      </c>
      <c r="B4706" s="45" t="s">
        <v>391</v>
      </c>
      <c r="C4706" s="64">
        <v>-2.47467566445565E-2</v>
      </c>
      <c r="D4706" s="64">
        <v>0.54325976111095298</v>
      </c>
      <c r="E4706" s="64">
        <v>-0.11144595839058299</v>
      </c>
      <c r="F4706" s="64">
        <v>-9.3409343945176304E-2</v>
      </c>
      <c r="G4706" s="64">
        <v>-9.7538295832820698E-2</v>
      </c>
      <c r="H4706" s="64">
        <v>-0.43669549391602303</v>
      </c>
      <c r="I4706" s="64">
        <v>-0.33030149581541102</v>
      </c>
      <c r="J4706" s="64">
        <v>-0.55327153503456095</v>
      </c>
      <c r="K4706" s="64">
        <v>-0.37567991690182201</v>
      </c>
      <c r="L4706" s="64">
        <v>-0.41195842245324399</v>
      </c>
      <c r="M4706" s="64">
        <v>-9.1735614185583306E-2</v>
      </c>
      <c r="N4706" s="64">
        <v>-0.48480423390204402</v>
      </c>
      <c r="O4706" s="64">
        <v>-0.36872118451300501</v>
      </c>
      <c r="P4706" s="64">
        <v>-0.27137412817817702</v>
      </c>
      <c r="Q4706" s="64">
        <v>0.60238294945133597</v>
      </c>
      <c r="R4706" s="64">
        <v>-6.1852079687045598E-2</v>
      </c>
      <c r="S4706" s="64">
        <v>0.15515163770941401</v>
      </c>
      <c r="T4706" s="64">
        <v>0.37106563275511101</v>
      </c>
      <c r="U4706" s="64">
        <v>0.48297101441061602</v>
      </c>
      <c r="V4706" s="64">
        <v>0.61938747386467197</v>
      </c>
      <c r="W4706" s="64">
        <v>0.13571878379441299</v>
      </c>
      <c r="X4706" s="64">
        <v>0.12838867664402001</v>
      </c>
      <c r="Y4706" s="64">
        <v>0.254837336497934</v>
      </c>
      <c r="Z4706" s="64">
        <v>0.23481787825914999</v>
      </c>
      <c r="AA4706" s="64">
        <v>0.29596083917211902</v>
      </c>
      <c r="AB4706" s="64">
        <v>-0.41658546978486199</v>
      </c>
      <c r="AC4706" s="64">
        <v>5.7733007919032499E-2</v>
      </c>
      <c r="AD4706" s="64">
        <v>-8.0930497758686798E-2</v>
      </c>
      <c r="AE4706" s="64">
        <v>-0.24943649503950699</v>
      </c>
      <c r="AF4706" s="64">
        <v>-0.35094490806223899</v>
      </c>
      <c r="AG4706" s="64">
        <v>8.5764693391785704E-2</v>
      </c>
      <c r="AH4706" s="64">
        <v>6.1789595315842197E-3</v>
      </c>
      <c r="AI4706" s="64">
        <v>1.6309740317631199E-2</v>
      </c>
      <c r="AJ4706" s="64">
        <v>7.6354450285571696E-2</v>
      </c>
      <c r="AK4706" s="154" t="s">
        <v>11991</v>
      </c>
    </row>
    <row r="4707" spans="1:37" x14ac:dyDescent="0.2">
      <c r="A4707" s="44" t="s">
        <v>11990</v>
      </c>
      <c r="B4707" s="45" t="s">
        <v>391</v>
      </c>
      <c r="C4707" s="64">
        <v>6.5875505306192406E-2</v>
      </c>
      <c r="D4707" s="64">
        <v>0.62570889295287102</v>
      </c>
      <c r="E4707" s="64">
        <v>-0.310577338881665</v>
      </c>
      <c r="F4707" s="64">
        <v>9.6999384462614802E-2</v>
      </c>
      <c r="G4707" s="64">
        <v>-4.3409112369157898E-2</v>
      </c>
      <c r="H4707" s="64">
        <v>-0.38873665522499601</v>
      </c>
      <c r="I4707" s="64">
        <v>-0.31732073340421102</v>
      </c>
      <c r="J4707" s="64">
        <v>-0.39720425166500201</v>
      </c>
      <c r="K4707" s="64">
        <v>-0.26728765910668201</v>
      </c>
      <c r="L4707" s="64">
        <v>-0.298729416067676</v>
      </c>
      <c r="M4707" s="64">
        <v>9.9473332784587698E-2</v>
      </c>
      <c r="N4707" s="64">
        <v>-0.225347474037565</v>
      </c>
      <c r="O4707" s="64">
        <v>-0.14093214153497599</v>
      </c>
      <c r="P4707" s="64">
        <v>-9.5054621917379095E-2</v>
      </c>
      <c r="Q4707" s="64">
        <v>0.55873157711408905</v>
      </c>
      <c r="R4707" s="64">
        <v>8.7454792219604893E-2</v>
      </c>
      <c r="S4707" s="64">
        <v>0.50113017290164696</v>
      </c>
      <c r="T4707" s="64">
        <v>0.32350133922989299</v>
      </c>
      <c r="U4707" s="64">
        <v>0.18927938178804901</v>
      </c>
      <c r="V4707" s="64">
        <v>0.61930393622199298</v>
      </c>
      <c r="W4707" s="64">
        <v>7.0720384110804502E-2</v>
      </c>
      <c r="X4707" s="64">
        <v>1.3210229763521699E-2</v>
      </c>
      <c r="Y4707" s="64">
        <v>0.31083640147288299</v>
      </c>
      <c r="Z4707" s="64">
        <v>0.14836951242198201</v>
      </c>
      <c r="AA4707" s="64">
        <v>0.220246393038942</v>
      </c>
      <c r="AB4707" s="64">
        <v>-0.27329574492467501</v>
      </c>
      <c r="AC4707" s="64">
        <v>-7.8667932260778006E-2</v>
      </c>
      <c r="AD4707" s="64">
        <v>-0.18601485611846</v>
      </c>
      <c r="AE4707" s="64">
        <v>-0.263204725194014</v>
      </c>
      <c r="AF4707" s="64">
        <v>-0.34678850073913497</v>
      </c>
      <c r="AG4707" s="64">
        <v>-5.3655010090983397E-2</v>
      </c>
      <c r="AH4707" s="64">
        <v>-5.3685312547569197E-2</v>
      </c>
      <c r="AI4707" s="64">
        <v>0.228015468281179</v>
      </c>
      <c r="AJ4707" s="64">
        <v>-3.13808933841814E-3</v>
      </c>
      <c r="AK4707" s="154" t="s">
        <v>11989</v>
      </c>
    </row>
    <row r="4708" spans="1:37" x14ac:dyDescent="0.2">
      <c r="A4708" s="44" t="s">
        <v>11988</v>
      </c>
      <c r="B4708" s="45" t="s">
        <v>391</v>
      </c>
      <c r="C4708" s="64">
        <v>-0.19043022021778799</v>
      </c>
      <c r="D4708" s="64">
        <v>0.33183960672790602</v>
      </c>
      <c r="E4708" s="64">
        <v>-0.31529937626624299</v>
      </c>
      <c r="F4708" s="64">
        <v>-0.15208169636608301</v>
      </c>
      <c r="G4708" s="64">
        <v>-0.189144714303807</v>
      </c>
      <c r="H4708" s="64">
        <v>-0.30899594840113898</v>
      </c>
      <c r="I4708" s="64">
        <v>-0.24066873844665401</v>
      </c>
      <c r="J4708" s="64">
        <v>-0.363210954988404</v>
      </c>
      <c r="K4708" s="64">
        <v>-0.204072864592234</v>
      </c>
      <c r="L4708" s="64">
        <v>-0.32198036850679501</v>
      </c>
      <c r="M4708" s="64">
        <v>-0.117188209350781</v>
      </c>
      <c r="N4708" s="64">
        <v>-0.34144606589580201</v>
      </c>
      <c r="O4708" s="64">
        <v>-0.182508628356989</v>
      </c>
      <c r="P4708" s="64">
        <v>-0.235546625555036</v>
      </c>
      <c r="Q4708" s="64">
        <v>0.158276257148179</v>
      </c>
      <c r="R4708" s="64">
        <v>0.101102026738333</v>
      </c>
      <c r="S4708" s="64">
        <v>0.548737214426811</v>
      </c>
      <c r="T4708" s="64">
        <v>0.210616368378642</v>
      </c>
      <c r="U4708" s="64">
        <v>0.15878233676932499</v>
      </c>
      <c r="V4708" s="64">
        <v>0.61813252389710605</v>
      </c>
      <c r="W4708" s="64">
        <v>0.11644391180946501</v>
      </c>
      <c r="X4708" s="64">
        <v>0.128898983213311</v>
      </c>
      <c r="Y4708" s="64">
        <v>0.28016537788096402</v>
      </c>
      <c r="Z4708" s="64">
        <v>0.25438394305690798</v>
      </c>
      <c r="AA4708" s="64">
        <v>0.27776748916649902</v>
      </c>
      <c r="AB4708" s="64">
        <v>-0.31871736896147501</v>
      </c>
      <c r="AC4708" s="64">
        <v>4.8976330168014103E-3</v>
      </c>
      <c r="AD4708" s="64">
        <v>-2.7849407595982499E-2</v>
      </c>
      <c r="AE4708" s="64">
        <v>-0.17781869097300801</v>
      </c>
      <c r="AF4708" s="64">
        <v>-0.25715912092760701</v>
      </c>
      <c r="AG4708" s="64">
        <v>4.76306969060954E-2</v>
      </c>
      <c r="AH4708" s="64">
        <v>0.11172885764780301</v>
      </c>
      <c r="AI4708" s="64">
        <v>0.40427825796955502</v>
      </c>
      <c r="AJ4708" s="64">
        <v>7.9444374921701005E-2</v>
      </c>
      <c r="AK4708" s="154" t="s">
        <v>11987</v>
      </c>
    </row>
    <row r="4709" spans="1:37" x14ac:dyDescent="0.2">
      <c r="A4709" s="44" t="s">
        <v>11986</v>
      </c>
      <c r="B4709" s="45" t="s">
        <v>391</v>
      </c>
      <c r="C4709" s="64">
        <v>-0.37902294296731198</v>
      </c>
      <c r="D4709" s="64">
        <v>0.117287180491529</v>
      </c>
      <c r="E4709" s="64">
        <v>-4.4432834905265298E-2</v>
      </c>
      <c r="F4709" s="64">
        <v>-0.14606268436148601</v>
      </c>
      <c r="G4709" s="64">
        <v>-0.19629725567747999</v>
      </c>
      <c r="H4709" s="64">
        <v>-0.231036827586974</v>
      </c>
      <c r="I4709" s="64">
        <v>0.158370956505827</v>
      </c>
      <c r="J4709" s="64">
        <v>-0.55977400337559102</v>
      </c>
      <c r="K4709" s="64">
        <v>-0.334864910109964</v>
      </c>
      <c r="L4709" s="64">
        <v>-0.42833564072167601</v>
      </c>
      <c r="M4709" s="64">
        <v>-6.55930673126595E-2</v>
      </c>
      <c r="N4709" s="64">
        <v>-0.46116570056810002</v>
      </c>
      <c r="O4709" s="64">
        <v>-0.275923127823897</v>
      </c>
      <c r="P4709" s="64">
        <v>-0.28897189258132999</v>
      </c>
      <c r="Q4709" s="64">
        <v>0.475390274134258</v>
      </c>
      <c r="R4709" s="64">
        <v>0.14208613343523199</v>
      </c>
      <c r="S4709" s="64">
        <v>0.38272648016295402</v>
      </c>
      <c r="T4709" s="64">
        <v>0.24803670413304199</v>
      </c>
      <c r="U4709" s="64">
        <v>0.40600359470950098</v>
      </c>
      <c r="V4709" s="64">
        <v>0.61659001720013895</v>
      </c>
      <c r="W4709" s="64">
        <v>-9.9401744990732802E-2</v>
      </c>
      <c r="X4709" s="64">
        <v>3.5115211877860798E-2</v>
      </c>
      <c r="Y4709" s="64">
        <v>0.12329420693180899</v>
      </c>
      <c r="Z4709" s="64">
        <v>7.20781760891646E-2</v>
      </c>
      <c r="AA4709" s="64">
        <v>8.9511540577004001E-2</v>
      </c>
      <c r="AB4709" s="64">
        <v>-0.573934432481783</v>
      </c>
      <c r="AC4709" s="64">
        <v>0.56491707560383297</v>
      </c>
      <c r="AD4709" s="64">
        <v>-0.17295866967815601</v>
      </c>
      <c r="AE4709" s="64">
        <v>-0.30770277352421899</v>
      </c>
      <c r="AF4709" s="64">
        <v>-2.22286772432315E-2</v>
      </c>
      <c r="AG4709" s="64">
        <v>-0.120567520693596</v>
      </c>
      <c r="AH4709" s="64">
        <v>3.73713880719223E-2</v>
      </c>
      <c r="AI4709" s="64">
        <v>0.17091167418998901</v>
      </c>
      <c r="AJ4709" s="64">
        <v>3.8665107379060197E-2</v>
      </c>
      <c r="AK4709" s="154" t="s">
        <v>11984</v>
      </c>
    </row>
    <row r="4710" spans="1:37" x14ac:dyDescent="0.2">
      <c r="A4710" s="44" t="s">
        <v>11985</v>
      </c>
      <c r="B4710" s="45" t="s">
        <v>391</v>
      </c>
      <c r="C4710" s="64">
        <v>-0.18722877810341401</v>
      </c>
      <c r="D4710" s="64">
        <v>0.32384820913561801</v>
      </c>
      <c r="E4710" s="64">
        <v>-0.33646515443207903</v>
      </c>
      <c r="F4710" s="64">
        <v>-0.21414366910937199</v>
      </c>
      <c r="G4710" s="64">
        <v>-0.29992801834299998</v>
      </c>
      <c r="H4710" s="64">
        <v>-0.56386158684422405</v>
      </c>
      <c r="I4710" s="64">
        <v>-0.460139905219971</v>
      </c>
      <c r="J4710" s="64">
        <v>-0.51051474731353097</v>
      </c>
      <c r="K4710" s="64">
        <v>-0.56053849955230794</v>
      </c>
      <c r="L4710" s="64">
        <v>-0.59430043218402995</v>
      </c>
      <c r="M4710" s="64">
        <v>-0.25624444934443003</v>
      </c>
      <c r="N4710" s="64">
        <v>-0.50313381169482896</v>
      </c>
      <c r="O4710" s="64">
        <v>-0.51965453617351398</v>
      </c>
      <c r="P4710" s="64">
        <v>-0.53345048821018903</v>
      </c>
      <c r="Q4710" s="64">
        <v>0.32451396179913899</v>
      </c>
      <c r="R4710" s="64">
        <v>-3.3176865441303799E-2</v>
      </c>
      <c r="S4710" s="64">
        <v>9.6137289247311505E-2</v>
      </c>
      <c r="T4710" s="64">
        <v>0.41135254285116002</v>
      </c>
      <c r="U4710" s="64">
        <v>0.40756027444292398</v>
      </c>
      <c r="V4710" s="64">
        <v>0.61660226453591604</v>
      </c>
      <c r="W4710" s="64">
        <v>0.51739682740363901</v>
      </c>
      <c r="X4710" s="64">
        <v>0.50352141374210702</v>
      </c>
      <c r="Y4710" s="64">
        <v>0.55944930351112199</v>
      </c>
      <c r="Z4710" s="64">
        <v>0.46439162997286199</v>
      </c>
      <c r="AA4710" s="64">
        <v>0.42754883048880099</v>
      </c>
      <c r="AB4710" s="64">
        <v>-0.170994258207285</v>
      </c>
      <c r="AC4710" s="64">
        <v>1.67749143139354E-2</v>
      </c>
      <c r="AD4710" s="64">
        <v>-0.108148859354225</v>
      </c>
      <c r="AE4710" s="64">
        <v>-3.9421448839107802E-2</v>
      </c>
      <c r="AF4710" s="64">
        <v>-0.28830624574049801</v>
      </c>
      <c r="AG4710" s="64">
        <v>0.14963335727026</v>
      </c>
      <c r="AH4710" s="64">
        <v>8.3141726791780002E-2</v>
      </c>
      <c r="AI4710" s="64">
        <v>0.26674065568495903</v>
      </c>
      <c r="AJ4710" s="64">
        <v>0.28776392541741602</v>
      </c>
      <c r="AK4710" s="154" t="s">
        <v>11984</v>
      </c>
    </row>
    <row r="4711" spans="1:37" x14ac:dyDescent="0.2">
      <c r="A4711" s="44" t="s">
        <v>11983</v>
      </c>
      <c r="B4711" s="45" t="s">
        <v>391</v>
      </c>
      <c r="C4711" s="64">
        <v>0.101977300675732</v>
      </c>
      <c r="D4711" s="64">
        <v>0.59900828477825896</v>
      </c>
      <c r="E4711" s="64">
        <v>-0.23186917657825101</v>
      </c>
      <c r="F4711" s="64">
        <v>-2.2285350340905601E-2</v>
      </c>
      <c r="G4711" s="64">
        <v>-2.8145035391347901E-2</v>
      </c>
      <c r="H4711" s="64">
        <v>-0.24062724193672699</v>
      </c>
      <c r="I4711" s="64">
        <v>-0.32013255728150503</v>
      </c>
      <c r="J4711" s="64">
        <v>-0.29836909609030998</v>
      </c>
      <c r="K4711" s="64">
        <v>-4.8432511204224302E-2</v>
      </c>
      <c r="L4711" s="64">
        <v>-0.153136690455908</v>
      </c>
      <c r="M4711" s="64">
        <v>2.2222269220331301E-2</v>
      </c>
      <c r="N4711" s="64">
        <v>-0.24702985566893301</v>
      </c>
      <c r="O4711" s="64">
        <v>-5.0532769968846002E-2</v>
      </c>
      <c r="P4711" s="64">
        <v>-5.3668879648942701E-2</v>
      </c>
      <c r="Q4711" s="64">
        <v>0.27596257670462998</v>
      </c>
      <c r="R4711" s="64">
        <v>-4.9022047183814796E-3</v>
      </c>
      <c r="S4711" s="64">
        <v>0.61351376573166805</v>
      </c>
      <c r="T4711" s="64">
        <v>0.178825085497298</v>
      </c>
      <c r="U4711" s="64">
        <v>0.13563146296513101</v>
      </c>
      <c r="V4711" s="64">
        <v>0.61365586556648799</v>
      </c>
      <c r="W4711" s="64">
        <v>-2.66725046597996E-2</v>
      </c>
      <c r="X4711" s="64">
        <v>-1.74788267137269E-2</v>
      </c>
      <c r="Y4711" s="64">
        <v>6.6738024985067604E-2</v>
      </c>
      <c r="Z4711" s="64">
        <v>5.3349282487014899E-2</v>
      </c>
      <c r="AA4711" s="64">
        <v>0.159154580426665</v>
      </c>
      <c r="AB4711" s="64">
        <v>-0.36271324853849002</v>
      </c>
      <c r="AC4711" s="64">
        <v>-0.206947450871206</v>
      </c>
      <c r="AD4711" s="64">
        <v>-2.26806444725287E-2</v>
      </c>
      <c r="AE4711" s="64">
        <v>-0.34407587398708001</v>
      </c>
      <c r="AF4711" s="64">
        <v>-0.440734050250148</v>
      </c>
      <c r="AG4711" s="64">
        <v>-4.75663160736923E-2</v>
      </c>
      <c r="AH4711" s="64">
        <v>-7.56591008831386E-3</v>
      </c>
      <c r="AI4711" s="64">
        <v>0.186541797846524</v>
      </c>
      <c r="AJ4711" s="64">
        <v>-0.14130418867290101</v>
      </c>
      <c r="AK4711" s="154" t="s">
        <v>11982</v>
      </c>
    </row>
    <row r="4712" spans="1:37" x14ac:dyDescent="0.2">
      <c r="A4712" s="44" t="s">
        <v>11981</v>
      </c>
      <c r="B4712" s="45" t="s">
        <v>391</v>
      </c>
      <c r="C4712" s="64">
        <v>-0.21960593291397501</v>
      </c>
      <c r="D4712" s="64">
        <v>0.23067690442133801</v>
      </c>
      <c r="E4712" s="64">
        <v>-9.7678183125894893E-2</v>
      </c>
      <c r="F4712" s="64">
        <v>-6.5949127803510199E-2</v>
      </c>
      <c r="G4712" s="64">
        <v>-5.95711823763082E-2</v>
      </c>
      <c r="H4712" s="64">
        <v>-0.26125876201972298</v>
      </c>
      <c r="I4712" s="64">
        <v>-7.8939983350366505E-2</v>
      </c>
      <c r="J4712" s="64">
        <v>-0.48011808631981701</v>
      </c>
      <c r="K4712" s="64">
        <v>-0.241598733196943</v>
      </c>
      <c r="L4712" s="64">
        <v>-0.299278718195441</v>
      </c>
      <c r="M4712" s="64">
        <v>-0.12991463126142699</v>
      </c>
      <c r="N4712" s="64">
        <v>-0.44743003302503698</v>
      </c>
      <c r="O4712" s="64">
        <v>-0.27315721171143698</v>
      </c>
      <c r="P4712" s="64">
        <v>-0.24515578635403601</v>
      </c>
      <c r="Q4712" s="64">
        <v>0.54086721425730999</v>
      </c>
      <c r="R4712" s="64">
        <v>3.7196226812520601E-3</v>
      </c>
      <c r="S4712" s="64">
        <v>0.475758670225705</v>
      </c>
      <c r="T4712" s="64">
        <v>0.185587652588208</v>
      </c>
      <c r="U4712" s="64">
        <v>0.37748793579796802</v>
      </c>
      <c r="V4712" s="64">
        <v>0.61334533640352396</v>
      </c>
      <c r="W4712" s="64">
        <v>-4.5013593392725502E-2</v>
      </c>
      <c r="X4712" s="64">
        <v>2.2201808994800301E-2</v>
      </c>
      <c r="Y4712" s="64">
        <v>0.149076970833809</v>
      </c>
      <c r="Z4712" s="64">
        <v>4.3744959770805898E-2</v>
      </c>
      <c r="AA4712" s="64">
        <v>0.108859097669189</v>
      </c>
      <c r="AB4712" s="64">
        <v>-0.54036951062498395</v>
      </c>
      <c r="AC4712" s="64">
        <v>0.23492575951206501</v>
      </c>
      <c r="AD4712" s="64">
        <v>-8.5504604466228804E-2</v>
      </c>
      <c r="AE4712" s="64">
        <v>-0.33970882359965099</v>
      </c>
      <c r="AF4712" s="64">
        <v>-0.233422369181599</v>
      </c>
      <c r="AG4712" s="64">
        <v>-6.144818510405E-2</v>
      </c>
      <c r="AH4712" s="64">
        <v>1.56452370045429E-2</v>
      </c>
      <c r="AI4712" s="64">
        <v>0.20644448214793201</v>
      </c>
      <c r="AJ4712" s="64">
        <v>-8.72415854559941E-2</v>
      </c>
      <c r="AK4712" s="154" t="s">
        <v>11980</v>
      </c>
    </row>
    <row r="4713" spans="1:37" x14ac:dyDescent="0.2">
      <c r="A4713" s="44" t="s">
        <v>11979</v>
      </c>
      <c r="B4713" s="45" t="s">
        <v>391</v>
      </c>
      <c r="C4713" s="64">
        <v>-8.1236183473926804E-2</v>
      </c>
      <c r="D4713" s="64">
        <v>0.383450583035224</v>
      </c>
      <c r="E4713" s="64">
        <v>-0.49996828582646802</v>
      </c>
      <c r="F4713" s="64">
        <v>-0.20059875934077301</v>
      </c>
      <c r="G4713" s="64">
        <v>-0.25684319992802601</v>
      </c>
      <c r="H4713" s="64">
        <v>-0.48599307519354801</v>
      </c>
      <c r="I4713" s="64">
        <v>-0.469652073494434</v>
      </c>
      <c r="J4713" s="64">
        <v>-0.35044906015802002</v>
      </c>
      <c r="K4713" s="64">
        <v>-0.39989513695823198</v>
      </c>
      <c r="L4713" s="64">
        <v>-0.46355831610301801</v>
      </c>
      <c r="M4713" s="64">
        <v>-0.24136015172802799</v>
      </c>
      <c r="N4713" s="64">
        <v>-0.364424988093492</v>
      </c>
      <c r="O4713" s="64">
        <v>-0.35934835274140497</v>
      </c>
      <c r="P4713" s="64">
        <v>-0.44058452701880702</v>
      </c>
      <c r="Q4713" s="64">
        <v>1.4580778231209001E-2</v>
      </c>
      <c r="R4713" s="64">
        <v>-8.2455856534099106E-2</v>
      </c>
      <c r="S4713" s="64">
        <v>0.42656478552028398</v>
      </c>
      <c r="T4713" s="64">
        <v>0.25949083272081103</v>
      </c>
      <c r="U4713" s="64">
        <v>0.112468124869211</v>
      </c>
      <c r="V4713" s="64">
        <v>0.613118316496709</v>
      </c>
      <c r="W4713" s="64">
        <v>0.42329434422829398</v>
      </c>
      <c r="X4713" s="64">
        <v>0.36870665517817902</v>
      </c>
      <c r="Y4713" s="64">
        <v>0.55126196579005904</v>
      </c>
      <c r="Z4713" s="64">
        <v>0.57493770109065601</v>
      </c>
      <c r="AA4713" s="64">
        <v>0.46720702173924</v>
      </c>
      <c r="AB4713" s="64">
        <v>-8.0634217955350501E-2</v>
      </c>
      <c r="AC4713" s="64">
        <v>-7.6218252294860206E-2</v>
      </c>
      <c r="AD4713" s="64">
        <v>-6.8681224772260893E-2</v>
      </c>
      <c r="AE4713" s="64">
        <v>1.4490343885234401E-2</v>
      </c>
      <c r="AF4713" s="64">
        <v>-0.243030320372847</v>
      </c>
      <c r="AG4713" s="64">
        <v>0.19315544455782799</v>
      </c>
      <c r="AH4713" s="64">
        <v>0.241321640253956</v>
      </c>
      <c r="AI4713" s="64">
        <v>0.62551422216733599</v>
      </c>
      <c r="AJ4713" s="64">
        <v>0.35014430156883702</v>
      </c>
      <c r="AK4713" s="154" t="s">
        <v>11978</v>
      </c>
    </row>
    <row r="4714" spans="1:37" x14ac:dyDescent="0.2">
      <c r="A4714" s="44" t="s">
        <v>11977</v>
      </c>
      <c r="B4714" s="45" t="s">
        <v>391</v>
      </c>
      <c r="C4714" s="64">
        <v>-0.18410997220579101</v>
      </c>
      <c r="D4714" s="64">
        <v>0.34693704289368699</v>
      </c>
      <c r="E4714" s="64">
        <v>-0.18843196002554799</v>
      </c>
      <c r="F4714" s="64">
        <v>-0.14031957120547001</v>
      </c>
      <c r="G4714" s="64">
        <v>-0.23665135724304701</v>
      </c>
      <c r="H4714" s="64">
        <v>-0.44088704521615002</v>
      </c>
      <c r="I4714" s="64">
        <v>-0.31189613294609497</v>
      </c>
      <c r="J4714" s="64">
        <v>-0.48031732340330402</v>
      </c>
      <c r="K4714" s="64">
        <v>-0.25291950646056899</v>
      </c>
      <c r="L4714" s="64">
        <v>-0.39495070834257101</v>
      </c>
      <c r="M4714" s="64">
        <v>4.9932404515361399E-2</v>
      </c>
      <c r="N4714" s="64">
        <v>-0.34515852610070102</v>
      </c>
      <c r="O4714" s="64">
        <v>-0.162320856522362</v>
      </c>
      <c r="P4714" s="64">
        <v>-0.157107935744559</v>
      </c>
      <c r="Q4714" s="64">
        <v>5.3814789052456402E-2</v>
      </c>
      <c r="R4714" s="64">
        <v>-5.0179980440881802E-2</v>
      </c>
      <c r="S4714" s="64">
        <v>0.25235607005792399</v>
      </c>
      <c r="T4714" s="64">
        <v>0.38198097001749398</v>
      </c>
      <c r="U4714" s="64">
        <v>0.36051816268022602</v>
      </c>
      <c r="V4714" s="64">
        <v>0.61266372810054504</v>
      </c>
      <c r="W4714" s="64">
        <v>7.6218140700485701E-2</v>
      </c>
      <c r="X4714" s="64">
        <v>0.100172859093953</v>
      </c>
      <c r="Y4714" s="64">
        <v>0.233771544563046</v>
      </c>
      <c r="Z4714" s="64">
        <v>0.20535554413315699</v>
      </c>
      <c r="AA4714" s="64">
        <v>0.26846766601842398</v>
      </c>
      <c r="AB4714" s="64">
        <v>-0.35881433172833499</v>
      </c>
      <c r="AC4714" s="64">
        <v>2.2160450674066901E-2</v>
      </c>
      <c r="AD4714" s="64">
        <v>-0.22279072792140001</v>
      </c>
      <c r="AE4714" s="64">
        <v>-0.24631097834089899</v>
      </c>
      <c r="AF4714" s="64">
        <v>-0.357246639435091</v>
      </c>
      <c r="AG4714" s="64">
        <v>3.2841196091778599E-3</v>
      </c>
      <c r="AH4714" s="64">
        <v>6.11647660602571E-2</v>
      </c>
      <c r="AI4714" s="64">
        <v>5.6700998700699702E-2</v>
      </c>
      <c r="AJ4714" s="64">
        <v>6.2756338366008593E-2</v>
      </c>
      <c r="AK4714" s="154" t="s">
        <v>11976</v>
      </c>
    </row>
    <row r="4715" spans="1:37" x14ac:dyDescent="0.2">
      <c r="A4715" s="44" t="s">
        <v>11975</v>
      </c>
      <c r="B4715" s="45" t="s">
        <v>391</v>
      </c>
      <c r="C4715" s="64">
        <v>-0.14502257377521</v>
      </c>
      <c r="D4715" s="64">
        <v>0.34000753716876198</v>
      </c>
      <c r="E4715" s="64">
        <v>-0.20973829788686299</v>
      </c>
      <c r="F4715" s="64">
        <v>-0.14948128182801901</v>
      </c>
      <c r="G4715" s="64">
        <v>-0.13263508969778201</v>
      </c>
      <c r="H4715" s="64">
        <v>-0.16675435571646399</v>
      </c>
      <c r="I4715" s="64">
        <v>-0.12657722035722199</v>
      </c>
      <c r="J4715" s="64">
        <v>-0.31176623485773403</v>
      </c>
      <c r="K4715" s="64">
        <v>-1.5955502660758202E-2</v>
      </c>
      <c r="L4715" s="64">
        <v>-0.18099434843432</v>
      </c>
      <c r="M4715" s="64">
        <v>-0.117606250490564</v>
      </c>
      <c r="N4715" s="64">
        <v>-0.32303298773380001</v>
      </c>
      <c r="O4715" s="64">
        <v>-6.8696270834885206E-2</v>
      </c>
      <c r="P4715" s="64">
        <v>-0.118163263562964</v>
      </c>
      <c r="Q4715" s="64">
        <v>2.67888408496199E-2</v>
      </c>
      <c r="R4715" s="64">
        <v>-8.5978998848917493E-3</v>
      </c>
      <c r="S4715" s="64">
        <v>0.61109566045824004</v>
      </c>
      <c r="T4715" s="64">
        <v>4.1006962523534203E-2</v>
      </c>
      <c r="U4715" s="64">
        <v>0.15497490340641301</v>
      </c>
      <c r="V4715" s="64">
        <v>0.61159184996843996</v>
      </c>
      <c r="W4715" s="64">
        <v>-3.40583996472155E-2</v>
      </c>
      <c r="X4715" s="64">
        <v>3.0565632436445299E-3</v>
      </c>
      <c r="Y4715" s="64">
        <v>0.147534113808058</v>
      </c>
      <c r="Z4715" s="64">
        <v>0.15359543771338399</v>
      </c>
      <c r="AA4715" s="64">
        <v>0.242141485325373</v>
      </c>
      <c r="AB4715" s="64">
        <v>-0.43698279762000303</v>
      </c>
      <c r="AC4715" s="64">
        <v>2.0368939718342999E-2</v>
      </c>
      <c r="AD4715" s="64">
        <v>-7.9301854026875892E-3</v>
      </c>
      <c r="AE4715" s="64">
        <v>-0.28103363476697402</v>
      </c>
      <c r="AF4715" s="64">
        <v>-0.27571037609073101</v>
      </c>
      <c r="AG4715" s="64">
        <v>-4.1145207241452098E-2</v>
      </c>
      <c r="AH4715" s="64">
        <v>8.0577981420494493E-2</v>
      </c>
      <c r="AI4715" s="64">
        <v>0.28085809939825701</v>
      </c>
      <c r="AJ4715" s="64">
        <v>-1.6366763876535E-2</v>
      </c>
      <c r="AK4715" s="154" t="s">
        <v>11974</v>
      </c>
    </row>
    <row r="4716" spans="1:37" x14ac:dyDescent="0.2">
      <c r="A4716" s="44" t="s">
        <v>11973</v>
      </c>
      <c r="B4716" s="45" t="s">
        <v>391</v>
      </c>
      <c r="C4716" s="64">
        <v>-0.27415632364339998</v>
      </c>
      <c r="D4716" s="64">
        <v>0.25329673329184199</v>
      </c>
      <c r="E4716" s="64">
        <v>-0.22087087308984199</v>
      </c>
      <c r="F4716" s="64">
        <v>-0.34702462106974202</v>
      </c>
      <c r="G4716" s="64">
        <v>-0.31754511394942803</v>
      </c>
      <c r="H4716" s="64">
        <v>-0.65890963995265905</v>
      </c>
      <c r="I4716" s="64">
        <v>-0.53226417174240703</v>
      </c>
      <c r="J4716" s="64">
        <v>-0.62063369411167901</v>
      </c>
      <c r="K4716" s="64">
        <v>-0.67816817401551899</v>
      </c>
      <c r="L4716" s="64">
        <v>-0.70377819549698595</v>
      </c>
      <c r="M4716" s="64">
        <v>-0.364066739016015</v>
      </c>
      <c r="N4716" s="64">
        <v>-0.67215758394757996</v>
      </c>
      <c r="O4716" s="64">
        <v>-0.69974339600910296</v>
      </c>
      <c r="P4716" s="64">
        <v>-0.66260943154672902</v>
      </c>
      <c r="Q4716" s="64">
        <v>0.188648327478981</v>
      </c>
      <c r="R4716" s="64">
        <v>-0.10931206831269601</v>
      </c>
      <c r="S4716" s="64">
        <v>-0.105153190006413</v>
      </c>
      <c r="T4716" s="64">
        <v>0.54361108350766696</v>
      </c>
      <c r="U4716" s="64">
        <v>0.59787370720532196</v>
      </c>
      <c r="V4716" s="64">
        <v>0.61001753596177699</v>
      </c>
      <c r="W4716" s="64">
        <v>0.49760378711769598</v>
      </c>
      <c r="X4716" s="64">
        <v>0.47269462345151902</v>
      </c>
      <c r="Y4716" s="64">
        <v>0.36904651796521998</v>
      </c>
      <c r="Z4716" s="64">
        <v>0.44404222849523001</v>
      </c>
      <c r="AA4716" s="64">
        <v>0.32607125922571101</v>
      </c>
      <c r="AB4716" s="64">
        <v>-0.20396753299925399</v>
      </c>
      <c r="AC4716" s="64">
        <v>4.9124475440933298E-2</v>
      </c>
      <c r="AD4716" s="64">
        <v>-7.8493457691007594E-3</v>
      </c>
      <c r="AE4716" s="64">
        <v>-1.9000239493589598E-2</v>
      </c>
      <c r="AF4716" s="64">
        <v>-0.33975494616958302</v>
      </c>
      <c r="AG4716" s="64">
        <v>0.285758069533325</v>
      </c>
      <c r="AH4716" s="64">
        <v>0.18863991773795399</v>
      </c>
      <c r="AI4716" s="64">
        <v>0.196121045647802</v>
      </c>
      <c r="AJ4716" s="64">
        <v>0.296628913418161</v>
      </c>
      <c r="AK4716" s="154" t="s">
        <v>11972</v>
      </c>
    </row>
    <row r="4717" spans="1:37" x14ac:dyDescent="0.2">
      <c r="A4717" s="44" t="s">
        <v>11971</v>
      </c>
      <c r="B4717" s="45" t="s">
        <v>391</v>
      </c>
      <c r="C4717" s="64">
        <v>-0.11742018753575099</v>
      </c>
      <c r="D4717" s="64">
        <v>0.39079533774745501</v>
      </c>
      <c r="E4717" s="64">
        <v>-0.32482687903420698</v>
      </c>
      <c r="F4717" s="64">
        <v>2.47306116256403E-2</v>
      </c>
      <c r="G4717" s="64">
        <v>-0.15366226935344299</v>
      </c>
      <c r="H4717" s="64">
        <v>-0.475898987591167</v>
      </c>
      <c r="I4717" s="64">
        <v>-0.351171861697889</v>
      </c>
      <c r="J4717" s="64">
        <v>-0.448099766485551</v>
      </c>
      <c r="K4717" s="64">
        <v>-0.34206124357155498</v>
      </c>
      <c r="L4717" s="64">
        <v>-0.43103319927095002</v>
      </c>
      <c r="M4717" s="64">
        <v>0.18629632075390101</v>
      </c>
      <c r="N4717" s="64">
        <v>-0.190139177630339</v>
      </c>
      <c r="O4717" s="64">
        <v>-8.3004236257667605E-2</v>
      </c>
      <c r="P4717" s="64">
        <v>-0.112101240264142</v>
      </c>
      <c r="Q4717" s="64">
        <v>0.26604930667591498</v>
      </c>
      <c r="R4717" s="64">
        <v>1.7519333886931901E-2</v>
      </c>
      <c r="S4717" s="64">
        <v>0.44082637342403602</v>
      </c>
      <c r="T4717" s="64">
        <v>0.44628980067402402</v>
      </c>
      <c r="U4717" s="64">
        <v>0.18328369494263</v>
      </c>
      <c r="V4717" s="64">
        <v>0.60974337811304602</v>
      </c>
      <c r="W4717" s="64">
        <v>8.2805860635762701E-2</v>
      </c>
      <c r="X4717" s="64">
        <v>6.12441672225928E-2</v>
      </c>
      <c r="Y4717" s="64">
        <v>0.16158692910071301</v>
      </c>
      <c r="Z4717" s="64">
        <v>0.168596176499962</v>
      </c>
      <c r="AA4717" s="64">
        <v>0.209392906179904</v>
      </c>
      <c r="AB4717" s="64">
        <v>-0.266931757609707</v>
      </c>
      <c r="AC4717" s="64">
        <v>-4.6296149560907399E-2</v>
      </c>
      <c r="AD4717" s="64">
        <v>-0.28926338857430201</v>
      </c>
      <c r="AE4717" s="64">
        <v>-0.320167005123763</v>
      </c>
      <c r="AF4717" s="64">
        <v>-0.39027392137981398</v>
      </c>
      <c r="AG4717" s="64">
        <v>-4.5835520979520102E-2</v>
      </c>
      <c r="AH4717" s="64">
        <v>-2.9223471775581499E-2</v>
      </c>
      <c r="AI4717" s="64">
        <v>0.24034128272851199</v>
      </c>
      <c r="AJ4717" s="64">
        <v>-4.82784705689938E-2</v>
      </c>
      <c r="AK4717" s="154" t="s">
        <v>11970</v>
      </c>
    </row>
    <row r="4718" spans="1:37" x14ac:dyDescent="0.2">
      <c r="A4718" s="44" t="s">
        <v>11969</v>
      </c>
      <c r="B4718" s="45" t="s">
        <v>391</v>
      </c>
      <c r="C4718" s="64">
        <v>-0.220228489601731</v>
      </c>
      <c r="D4718" s="64">
        <v>0.27992194728242598</v>
      </c>
      <c r="E4718" s="64">
        <v>-0.31928860882017102</v>
      </c>
      <c r="F4718" s="64">
        <v>-0.259037089861966</v>
      </c>
      <c r="G4718" s="64">
        <v>-0.34303449469300301</v>
      </c>
      <c r="H4718" s="64">
        <v>-0.54313383985306396</v>
      </c>
      <c r="I4718" s="64">
        <v>-0.44710915951839703</v>
      </c>
      <c r="J4718" s="64">
        <v>-0.51909762685562499</v>
      </c>
      <c r="K4718" s="64">
        <v>-0.537798376804274</v>
      </c>
      <c r="L4718" s="64">
        <v>-0.61817594910283502</v>
      </c>
      <c r="M4718" s="64">
        <v>-0.215176048335223</v>
      </c>
      <c r="N4718" s="64">
        <v>-0.50974776270887101</v>
      </c>
      <c r="O4718" s="64">
        <v>-0.477418081437049</v>
      </c>
      <c r="P4718" s="64">
        <v>-0.50979054960306502</v>
      </c>
      <c r="Q4718" s="64">
        <v>0.12718235955243001</v>
      </c>
      <c r="R4718" s="64">
        <v>-5.1911067140429902E-2</v>
      </c>
      <c r="S4718" s="64">
        <v>4.1748886092343701E-2</v>
      </c>
      <c r="T4718" s="64">
        <v>0.41618246547365501</v>
      </c>
      <c r="U4718" s="64">
        <v>0.39254366811622898</v>
      </c>
      <c r="V4718" s="64">
        <v>0.60927238079581703</v>
      </c>
      <c r="W4718" s="64">
        <v>0.484483256259511</v>
      </c>
      <c r="X4718" s="64">
        <v>0.44296764010864498</v>
      </c>
      <c r="Y4718" s="64">
        <v>0.38453753403782598</v>
      </c>
      <c r="Z4718" s="64">
        <v>0.43926705227756202</v>
      </c>
      <c r="AA4718" s="64">
        <v>0.37867055169396702</v>
      </c>
      <c r="AB4718" s="64">
        <v>-0.23353089398819801</v>
      </c>
      <c r="AC4718" s="64">
        <v>1.7485276813600101E-2</v>
      </c>
      <c r="AD4718" s="64">
        <v>-3.2437696170191301E-2</v>
      </c>
      <c r="AE4718" s="64">
        <v>-1.9684604459576E-2</v>
      </c>
      <c r="AF4718" s="64">
        <v>-0.27149133073329701</v>
      </c>
      <c r="AG4718" s="64">
        <v>0.26782522249791602</v>
      </c>
      <c r="AH4718" s="64">
        <v>0.201715537276417</v>
      </c>
      <c r="AI4718" s="64">
        <v>0.26816250730208002</v>
      </c>
      <c r="AJ4718" s="64">
        <v>0.30251125865176198</v>
      </c>
      <c r="AK4718" s="154" t="s">
        <v>11968</v>
      </c>
    </row>
    <row r="4719" spans="1:37" x14ac:dyDescent="0.2">
      <c r="A4719" s="44" t="s">
        <v>11967</v>
      </c>
      <c r="B4719" s="45" t="s">
        <v>391</v>
      </c>
      <c r="C4719" s="64">
        <v>-0.27132362891015099</v>
      </c>
      <c r="D4719" s="64">
        <v>0.22952835594953899</v>
      </c>
      <c r="E4719" s="64">
        <v>-0.422086123304316</v>
      </c>
      <c r="F4719" s="64">
        <v>-0.327364663613056</v>
      </c>
      <c r="G4719" s="64">
        <v>-0.32850381689167801</v>
      </c>
      <c r="H4719" s="64">
        <v>-0.404056425974261</v>
      </c>
      <c r="I4719" s="64">
        <v>-0.26920662813235002</v>
      </c>
      <c r="J4719" s="64">
        <v>-0.41758009300047</v>
      </c>
      <c r="K4719" s="64">
        <v>-0.48280252531505602</v>
      </c>
      <c r="L4719" s="64">
        <v>-0.52490192484318898</v>
      </c>
      <c r="M4719" s="64">
        <v>-0.367387331150347</v>
      </c>
      <c r="N4719" s="64">
        <v>-0.51064418503817599</v>
      </c>
      <c r="O4719" s="64">
        <v>-0.47293166443893198</v>
      </c>
      <c r="P4719" s="64">
        <v>-0.57062938305526301</v>
      </c>
      <c r="Q4719" s="64">
        <v>0.36907270671401499</v>
      </c>
      <c r="R4719" s="64">
        <v>5.1619088332266E-2</v>
      </c>
      <c r="S4719" s="64">
        <v>0.31824740540586</v>
      </c>
      <c r="T4719" s="64">
        <v>0.24510503328742</v>
      </c>
      <c r="U4719" s="64">
        <v>0.25817574804622001</v>
      </c>
      <c r="V4719" s="64">
        <v>0.60858249453040703</v>
      </c>
      <c r="W4719" s="64">
        <v>0.39639670239660302</v>
      </c>
      <c r="X4719" s="64">
        <v>0.35215564112793901</v>
      </c>
      <c r="Y4719" s="64">
        <v>0.70777352893543599</v>
      </c>
      <c r="Z4719" s="64">
        <v>0.62735020891339099</v>
      </c>
      <c r="AA4719" s="64">
        <v>0.471565500364794</v>
      </c>
      <c r="AB4719" s="64">
        <v>-0.18975912005747</v>
      </c>
      <c r="AC4719" s="64">
        <v>0.22969204586519101</v>
      </c>
      <c r="AD4719" s="64">
        <v>3.4844979504017902E-2</v>
      </c>
      <c r="AE4719" s="64">
        <v>0.160116295255709</v>
      </c>
      <c r="AF4719" s="64">
        <v>-1.05708623358126E-2</v>
      </c>
      <c r="AG4719" s="64">
        <v>0.33124597715189702</v>
      </c>
      <c r="AH4719" s="64">
        <v>0.39636456025408501</v>
      </c>
      <c r="AI4719" s="64">
        <v>0.639938117483701</v>
      </c>
      <c r="AJ4719" s="64">
        <v>0.58572803751954094</v>
      </c>
      <c r="AK4719" s="154" t="s">
        <v>11966</v>
      </c>
    </row>
    <row r="4720" spans="1:37" x14ac:dyDescent="0.2">
      <c r="A4720" s="44" t="s">
        <v>11965</v>
      </c>
      <c r="B4720" s="45" t="s">
        <v>391</v>
      </c>
      <c r="C4720" s="64">
        <v>-0.27962084999314901</v>
      </c>
      <c r="D4720" s="64">
        <v>0.21085114146838899</v>
      </c>
      <c r="E4720" s="64">
        <v>-0.30509959888582999</v>
      </c>
      <c r="F4720" s="64">
        <v>-0.37395537506659898</v>
      </c>
      <c r="G4720" s="64">
        <v>-0.42419217868943199</v>
      </c>
      <c r="H4720" s="64">
        <v>-0.41421263569654998</v>
      </c>
      <c r="I4720" s="64">
        <v>-0.29284300518444301</v>
      </c>
      <c r="J4720" s="64">
        <v>-0.42313691710553403</v>
      </c>
      <c r="K4720" s="64">
        <v>-0.36373756657928102</v>
      </c>
      <c r="L4720" s="64">
        <v>-0.52409480876816705</v>
      </c>
      <c r="M4720" s="64">
        <v>-0.26848766267899499</v>
      </c>
      <c r="N4720" s="64">
        <v>-0.49416393416640902</v>
      </c>
      <c r="O4720" s="64">
        <v>-0.346736085181652</v>
      </c>
      <c r="P4720" s="64">
        <v>-0.45041763452384298</v>
      </c>
      <c r="Q4720" s="64">
        <v>7.5757350761900696E-2</v>
      </c>
      <c r="R4720" s="64">
        <v>-2.3009309900187399E-2</v>
      </c>
      <c r="S4720" s="64">
        <v>0.265378027470906</v>
      </c>
      <c r="T4720" s="64">
        <v>0.27112508986435502</v>
      </c>
      <c r="U4720" s="64">
        <v>0.29915926598875497</v>
      </c>
      <c r="V4720" s="64">
        <v>0.60825392031890402</v>
      </c>
      <c r="W4720" s="64">
        <v>0.33170320308005302</v>
      </c>
      <c r="X4720" s="64">
        <v>0.30198454413457398</v>
      </c>
      <c r="Y4720" s="64">
        <v>0.37069047738220301</v>
      </c>
      <c r="Z4720" s="64">
        <v>0.39568732445878102</v>
      </c>
      <c r="AA4720" s="64">
        <v>0.32756633295590798</v>
      </c>
      <c r="AB4720" s="64">
        <v>-0.28494826404032703</v>
      </c>
      <c r="AC4720" s="64">
        <v>8.7460934336591606E-2</v>
      </c>
      <c r="AD4720" s="64">
        <v>4.5992918504121197E-2</v>
      </c>
      <c r="AE4720" s="64">
        <v>-2.3206737994238301E-2</v>
      </c>
      <c r="AF4720" s="64">
        <v>-0.18820648717174199</v>
      </c>
      <c r="AG4720" s="64">
        <v>0.239119041349278</v>
      </c>
      <c r="AH4720" s="64">
        <v>0.25822608586200202</v>
      </c>
      <c r="AI4720" s="64">
        <v>0.402127439912699</v>
      </c>
      <c r="AJ4720" s="64">
        <v>0.29758650429152</v>
      </c>
      <c r="AK4720" s="154" t="s">
        <v>11964</v>
      </c>
    </row>
    <row r="4721" spans="1:37" x14ac:dyDescent="0.2">
      <c r="A4721" s="44" t="s">
        <v>11963</v>
      </c>
      <c r="B4721" s="45" t="s">
        <v>391</v>
      </c>
      <c r="C4721" s="64">
        <v>-0.154236093595394</v>
      </c>
      <c r="D4721" s="64">
        <v>0.43108715289654498</v>
      </c>
      <c r="E4721" s="64">
        <v>-0.247706779096522</v>
      </c>
      <c r="F4721" s="64">
        <v>-0.19796436385805999</v>
      </c>
      <c r="G4721" s="64">
        <v>-0.23985435187906901</v>
      </c>
      <c r="H4721" s="64">
        <v>-0.59755539167100002</v>
      </c>
      <c r="I4721" s="64">
        <v>-0.534243666086471</v>
      </c>
      <c r="J4721" s="64">
        <v>-0.55448895149736099</v>
      </c>
      <c r="K4721" s="64">
        <v>-0.49345921300125001</v>
      </c>
      <c r="L4721" s="64">
        <v>-0.55206122095767196</v>
      </c>
      <c r="M4721" s="64">
        <v>-0.178174337576115</v>
      </c>
      <c r="N4721" s="64">
        <v>-0.53075014545148902</v>
      </c>
      <c r="O4721" s="64">
        <v>-0.445363135026631</v>
      </c>
      <c r="P4721" s="64">
        <v>-0.40526767526301899</v>
      </c>
      <c r="Q4721" s="64">
        <v>0.23085734922856299</v>
      </c>
      <c r="R4721" s="64">
        <v>-6.8636244469911303E-2</v>
      </c>
      <c r="S4721" s="64">
        <v>-3.0716919985532901E-2</v>
      </c>
      <c r="T4721" s="64">
        <v>0.449432457264624</v>
      </c>
      <c r="U4721" s="64">
        <v>0.471547486915464</v>
      </c>
      <c r="V4721" s="64">
        <v>0.60660999638070201</v>
      </c>
      <c r="W4721" s="64">
        <v>0.42689862140768597</v>
      </c>
      <c r="X4721" s="64">
        <v>0.37472290884385001</v>
      </c>
      <c r="Y4721" s="64">
        <v>0.29971976318735699</v>
      </c>
      <c r="Z4721" s="64">
        <v>0.32959426108294798</v>
      </c>
      <c r="AA4721" s="64">
        <v>0.36881463161991501</v>
      </c>
      <c r="AB4721" s="64">
        <v>-0.25278049392611701</v>
      </c>
      <c r="AC4721" s="64">
        <v>-8.1251864516059993E-2</v>
      </c>
      <c r="AD4721" s="64">
        <v>-0.11599845485655599</v>
      </c>
      <c r="AE4721" s="64">
        <v>-0.12752439581979599</v>
      </c>
      <c r="AF4721" s="64">
        <v>-0.419004048842058</v>
      </c>
      <c r="AG4721" s="64">
        <v>0.17448001139351901</v>
      </c>
      <c r="AH4721" s="64">
        <v>7.2012264486289196E-2</v>
      </c>
      <c r="AI4721" s="64">
        <v>7.7888037939771899E-3</v>
      </c>
      <c r="AJ4721" s="64">
        <v>0.16477600332845099</v>
      </c>
      <c r="AK4721" s="154" t="s">
        <v>11962</v>
      </c>
    </row>
    <row r="4722" spans="1:37" x14ac:dyDescent="0.2">
      <c r="A4722" s="44" t="s">
        <v>11961</v>
      </c>
      <c r="B4722" s="45" t="s">
        <v>391</v>
      </c>
      <c r="C4722" s="64">
        <v>-0.16410234709560001</v>
      </c>
      <c r="D4722" s="64">
        <v>0.33097175375918397</v>
      </c>
      <c r="E4722" s="64">
        <v>-0.17671544272947201</v>
      </c>
      <c r="F4722" s="64">
        <v>0.180624279344757</v>
      </c>
      <c r="G4722" s="64">
        <v>-8.0875083193315905E-2</v>
      </c>
      <c r="H4722" s="64">
        <v>-0.58394564994329901</v>
      </c>
      <c r="I4722" s="64">
        <v>-0.40444697079205499</v>
      </c>
      <c r="J4722" s="64">
        <v>-0.55956120146175004</v>
      </c>
      <c r="K4722" s="64">
        <v>-0.38625746053489501</v>
      </c>
      <c r="L4722" s="64">
        <v>-0.44463090281534901</v>
      </c>
      <c r="M4722" s="64">
        <v>0.30771158045227098</v>
      </c>
      <c r="N4722" s="64">
        <v>-0.13782635241199601</v>
      </c>
      <c r="O4722" s="64">
        <v>-0.10735906053614699</v>
      </c>
      <c r="P4722" s="64">
        <v>-3.6478809158516097E-2</v>
      </c>
      <c r="Q4722" s="64">
        <v>0.26506162247446302</v>
      </c>
      <c r="R4722" s="64">
        <v>-6.6265178675226605E-2</v>
      </c>
      <c r="S4722" s="64">
        <v>0.45171325504031601</v>
      </c>
      <c r="T4722" s="64">
        <v>0.61921089276161001</v>
      </c>
      <c r="U4722" s="64">
        <v>0.31024711082079698</v>
      </c>
      <c r="V4722" s="64">
        <v>0.60572832701033297</v>
      </c>
      <c r="W4722" s="64">
        <v>1.4661629959776301E-2</v>
      </c>
      <c r="X4722" s="64">
        <v>7.3162503365811399E-2</v>
      </c>
      <c r="Y4722" s="64">
        <v>0.186583028597716</v>
      </c>
      <c r="Z4722" s="64">
        <v>0.22304482602855299</v>
      </c>
      <c r="AA4722" s="64">
        <v>0.28672721765129799</v>
      </c>
      <c r="AB4722" s="64">
        <v>-0.308077813626358</v>
      </c>
      <c r="AC4722" s="64">
        <v>-8.7720306694756098E-2</v>
      </c>
      <c r="AD4722" s="64">
        <v>-0.53281468810303301</v>
      </c>
      <c r="AE4722" s="64">
        <v>-0.56419576050953102</v>
      </c>
      <c r="AF4722" s="64">
        <v>-0.52814384036524198</v>
      </c>
      <c r="AG4722" s="64">
        <v>-0.26603288467946401</v>
      </c>
      <c r="AH4722" s="64">
        <v>-0.19786948026971901</v>
      </c>
      <c r="AI4722" s="64">
        <v>0.168100018947825</v>
      </c>
      <c r="AJ4722" s="64">
        <v>-0.21341908483409899</v>
      </c>
      <c r="AK4722" s="154" t="s">
        <v>11960</v>
      </c>
    </row>
    <row r="4723" spans="1:37" x14ac:dyDescent="0.2">
      <c r="A4723" s="44" t="s">
        <v>11959</v>
      </c>
      <c r="B4723" s="45" t="s">
        <v>391</v>
      </c>
      <c r="C4723" s="64">
        <v>-0.29242286935003398</v>
      </c>
      <c r="D4723" s="64">
        <v>0.186892778667406</v>
      </c>
      <c r="E4723" s="64">
        <v>-0.30179370113116</v>
      </c>
      <c r="F4723" s="64">
        <v>-0.30143584130879902</v>
      </c>
      <c r="G4723" s="64">
        <v>-0.277857939213765</v>
      </c>
      <c r="H4723" s="64">
        <v>-0.46145126169272499</v>
      </c>
      <c r="I4723" s="64">
        <v>-0.30880031584584899</v>
      </c>
      <c r="J4723" s="64">
        <v>-0.47256589853286102</v>
      </c>
      <c r="K4723" s="64">
        <v>-0.48964117958347397</v>
      </c>
      <c r="L4723" s="64">
        <v>-0.54026118827651504</v>
      </c>
      <c r="M4723" s="64">
        <v>-0.34267753819651198</v>
      </c>
      <c r="N4723" s="64">
        <v>-0.54444856943394704</v>
      </c>
      <c r="O4723" s="64">
        <v>-0.50241119124565403</v>
      </c>
      <c r="P4723" s="64">
        <v>-0.53170233134334799</v>
      </c>
      <c r="Q4723" s="64">
        <v>8.28228675461328E-2</v>
      </c>
      <c r="R4723" s="64">
        <v>1.3627893711910101E-2</v>
      </c>
      <c r="S4723" s="64">
        <v>0.14527990258450499</v>
      </c>
      <c r="T4723" s="64">
        <v>0.26000317941505602</v>
      </c>
      <c r="U4723" s="64">
        <v>0.35989208267359302</v>
      </c>
      <c r="V4723" s="64">
        <v>0.60508703269779895</v>
      </c>
      <c r="W4723" s="64">
        <v>0.35684270157194398</v>
      </c>
      <c r="X4723" s="64">
        <v>0.37054339619737098</v>
      </c>
      <c r="Y4723" s="64">
        <v>0.55743323761135299</v>
      </c>
      <c r="Z4723" s="64">
        <v>0.63580386273197598</v>
      </c>
      <c r="AA4723" s="64">
        <v>0.42104709575193999</v>
      </c>
      <c r="AB4723" s="64">
        <v>-0.24361754294933799</v>
      </c>
      <c r="AC4723" s="64">
        <v>0.26011263269676599</v>
      </c>
      <c r="AD4723" s="64">
        <v>-5.2640960832214097E-2</v>
      </c>
      <c r="AE4723" s="64">
        <v>0.13257260657098799</v>
      </c>
      <c r="AF4723" s="64">
        <v>-8.1182767282089702E-2</v>
      </c>
      <c r="AG4723" s="64">
        <v>0.28286498296439599</v>
      </c>
      <c r="AH4723" s="64">
        <v>0.56046206968245205</v>
      </c>
      <c r="AI4723" s="64">
        <v>0.50437706934295201</v>
      </c>
      <c r="AJ4723" s="64">
        <v>0.58495306728762997</v>
      </c>
      <c r="AK4723" s="154" t="s">
        <v>11957</v>
      </c>
    </row>
    <row r="4724" spans="1:37" x14ac:dyDescent="0.2">
      <c r="A4724" s="44" t="s">
        <v>11958</v>
      </c>
      <c r="B4724" s="45" t="s">
        <v>391</v>
      </c>
      <c r="C4724" s="64">
        <v>-0.164425893332001</v>
      </c>
      <c r="D4724" s="64">
        <v>0.31365713886277302</v>
      </c>
      <c r="E4724" s="64">
        <v>-0.51394197546920894</v>
      </c>
      <c r="F4724" s="64">
        <v>-0.30958190212608799</v>
      </c>
      <c r="G4724" s="64">
        <v>-0.42454049129827998</v>
      </c>
      <c r="H4724" s="64">
        <v>-0.55874835701355796</v>
      </c>
      <c r="I4724" s="64">
        <v>-0.49932859915633798</v>
      </c>
      <c r="J4724" s="64">
        <v>-0.449424468737329</v>
      </c>
      <c r="K4724" s="64">
        <v>-0.57478375234078904</v>
      </c>
      <c r="L4724" s="64">
        <v>-0.64589383698556502</v>
      </c>
      <c r="M4724" s="64">
        <v>-0.31094729250731301</v>
      </c>
      <c r="N4724" s="64">
        <v>-0.49266901571168098</v>
      </c>
      <c r="O4724" s="64">
        <v>-0.519103453182018</v>
      </c>
      <c r="P4724" s="64">
        <v>-0.61183846337290804</v>
      </c>
      <c r="Q4724" s="64">
        <v>0.14103137971195401</v>
      </c>
      <c r="R4724" s="64">
        <v>-7.48490464200781E-2</v>
      </c>
      <c r="S4724" s="64">
        <v>0.15704226300392399</v>
      </c>
      <c r="T4724" s="64">
        <v>0.37643120723690099</v>
      </c>
      <c r="U4724" s="64">
        <v>0.248106878375257</v>
      </c>
      <c r="V4724" s="64">
        <v>0.60509595114474601</v>
      </c>
      <c r="W4724" s="64">
        <v>0.66037982422776598</v>
      </c>
      <c r="X4724" s="64">
        <v>0.59266902930270005</v>
      </c>
      <c r="Y4724" s="64">
        <v>0.480535740740896</v>
      </c>
      <c r="Z4724" s="64">
        <v>0.48777335394662302</v>
      </c>
      <c r="AA4724" s="64">
        <v>0.44027243451810999</v>
      </c>
      <c r="AB4724" s="64">
        <v>-9.3975636678855598E-2</v>
      </c>
      <c r="AC4724" s="64">
        <v>-6.4677359406764195E-2</v>
      </c>
      <c r="AD4724" s="64">
        <v>-2.6507322944668201E-2</v>
      </c>
      <c r="AE4724" s="64">
        <v>3.9252428125984701E-2</v>
      </c>
      <c r="AF4724" s="64">
        <v>-0.26094763676847499</v>
      </c>
      <c r="AG4724" s="64">
        <v>0.222320450712157</v>
      </c>
      <c r="AH4724" s="64">
        <v>0.149372569218334</v>
      </c>
      <c r="AI4724" s="64">
        <v>0.39999187386378798</v>
      </c>
      <c r="AJ4724" s="64">
        <v>0.34183644351105802</v>
      </c>
      <c r="AK4724" s="154" t="s">
        <v>11957</v>
      </c>
    </row>
    <row r="4725" spans="1:37" x14ac:dyDescent="0.2">
      <c r="A4725" s="44" t="s">
        <v>11956</v>
      </c>
      <c r="B4725" s="45" t="s">
        <v>391</v>
      </c>
      <c r="C4725" s="64">
        <v>-0.242715472082742</v>
      </c>
      <c r="D4725" s="64">
        <v>0.20696524208366099</v>
      </c>
      <c r="E4725" s="64">
        <v>-0.47486384411222199</v>
      </c>
      <c r="F4725" s="64">
        <v>-0.34243973967782798</v>
      </c>
      <c r="G4725" s="64">
        <v>-0.31887426459365498</v>
      </c>
      <c r="H4725" s="64">
        <v>-0.44035953601585698</v>
      </c>
      <c r="I4725" s="64">
        <v>-0.33081513800540602</v>
      </c>
      <c r="J4725" s="64">
        <v>-0.39998351523380798</v>
      </c>
      <c r="K4725" s="64">
        <v>-0.54736552979814901</v>
      </c>
      <c r="L4725" s="64">
        <v>-0.56243880829148796</v>
      </c>
      <c r="M4725" s="64">
        <v>-0.44632330778289597</v>
      </c>
      <c r="N4725" s="64">
        <v>-0.55092904665276499</v>
      </c>
      <c r="O4725" s="64">
        <v>-0.57998307510456004</v>
      </c>
      <c r="P4725" s="64">
        <v>-0.658439804448262</v>
      </c>
      <c r="Q4725" s="64">
        <v>0.116441030323251</v>
      </c>
      <c r="R4725" s="64">
        <v>1.0727273978499201E-2</v>
      </c>
      <c r="S4725" s="64">
        <v>0.22453775825864999</v>
      </c>
      <c r="T4725" s="64">
        <v>0.222284516332038</v>
      </c>
      <c r="U4725" s="64">
        <v>0.25347738186160401</v>
      </c>
      <c r="V4725" s="64">
        <v>0.60380029486220199</v>
      </c>
      <c r="W4725" s="64">
        <v>0.47893323319780801</v>
      </c>
      <c r="X4725" s="64">
        <v>0.471363140750789</v>
      </c>
      <c r="Y4725" s="64">
        <v>0.50164227122725602</v>
      </c>
      <c r="Z4725" s="64">
        <v>0.53511629117595005</v>
      </c>
      <c r="AA4725" s="64">
        <v>0.31669632275777299</v>
      </c>
      <c r="AB4725" s="64">
        <v>-0.118490474413773</v>
      </c>
      <c r="AC4725" s="64">
        <v>0.197739724853706</v>
      </c>
      <c r="AD4725" s="64">
        <v>8.9423315448197704E-2</v>
      </c>
      <c r="AE4725" s="64">
        <v>0.23099110331193801</v>
      </c>
      <c r="AF4725" s="64">
        <v>-1.47423809458715E-2</v>
      </c>
      <c r="AG4725" s="64">
        <v>0.42813689922067399</v>
      </c>
      <c r="AH4725" s="64">
        <v>0.58768927840206497</v>
      </c>
      <c r="AI4725" s="64">
        <v>0.66531777539466996</v>
      </c>
      <c r="AJ4725" s="64">
        <v>0.59022429162599999</v>
      </c>
      <c r="AK4725" s="154" t="s">
        <v>11955</v>
      </c>
    </row>
    <row r="4726" spans="1:37" x14ac:dyDescent="0.2">
      <c r="A4726" s="44" t="s">
        <v>11954</v>
      </c>
      <c r="B4726" s="45" t="s">
        <v>391</v>
      </c>
      <c r="C4726" s="64">
        <v>-0.26621770280171198</v>
      </c>
      <c r="D4726" s="64">
        <v>0.23323122377209199</v>
      </c>
      <c r="E4726" s="64">
        <v>-0.28459352077462902</v>
      </c>
      <c r="F4726" s="64">
        <v>-0.32498600857375198</v>
      </c>
      <c r="G4726" s="64">
        <v>-0.28367176983025599</v>
      </c>
      <c r="H4726" s="64">
        <v>-0.34368128881389698</v>
      </c>
      <c r="I4726" s="64">
        <v>-0.15066006207094901</v>
      </c>
      <c r="J4726" s="64">
        <v>-0.40291620129281702</v>
      </c>
      <c r="K4726" s="64">
        <v>-0.37691938094051403</v>
      </c>
      <c r="L4726" s="64">
        <v>-0.45829261696898099</v>
      </c>
      <c r="M4726" s="64">
        <v>-0.29910872554082102</v>
      </c>
      <c r="N4726" s="64">
        <v>-0.504954689925875</v>
      </c>
      <c r="O4726" s="64">
        <v>-0.391555020389247</v>
      </c>
      <c r="P4726" s="64">
        <v>-0.45322659389046399</v>
      </c>
      <c r="Q4726" s="64">
        <v>5.8679829076922103E-2</v>
      </c>
      <c r="R4726" s="64">
        <v>0.112443235479096</v>
      </c>
      <c r="S4726" s="64">
        <v>0.27056738329748697</v>
      </c>
      <c r="T4726" s="64">
        <v>0.17701324087481199</v>
      </c>
      <c r="U4726" s="64">
        <v>0.27958348076857997</v>
      </c>
      <c r="V4726" s="64">
        <v>0.60230734912427897</v>
      </c>
      <c r="W4726" s="64">
        <v>0.20180378298670101</v>
      </c>
      <c r="X4726" s="64">
        <v>0.216705400223353</v>
      </c>
      <c r="Y4726" s="64">
        <v>0.40803978862461898</v>
      </c>
      <c r="Z4726" s="64">
        <v>0.35686993831605801</v>
      </c>
      <c r="AA4726" s="64">
        <v>0.22385346675634399</v>
      </c>
      <c r="AB4726" s="64">
        <v>-0.275700328191049</v>
      </c>
      <c r="AC4726" s="64">
        <v>0.32146956757827999</v>
      </c>
      <c r="AD4726" s="64">
        <v>4.4155240346773102E-2</v>
      </c>
      <c r="AE4726" s="64">
        <v>0.170404738471755</v>
      </c>
      <c r="AF4726" s="64">
        <v>1.17783179732777E-2</v>
      </c>
      <c r="AG4726" s="64">
        <v>0.33280418937156903</v>
      </c>
      <c r="AH4726" s="64">
        <v>0.60159493125729901</v>
      </c>
      <c r="AI4726" s="64">
        <v>0.51198455881027405</v>
      </c>
      <c r="AJ4726" s="64">
        <v>0.492204235592901</v>
      </c>
      <c r="AK4726" s="154" t="s">
        <v>11953</v>
      </c>
    </row>
    <row r="4727" spans="1:37" x14ac:dyDescent="0.2">
      <c r="A4727" s="44" t="s">
        <v>11952</v>
      </c>
      <c r="B4727" s="45" t="s">
        <v>391</v>
      </c>
      <c r="C4727" s="64">
        <v>-0.108044646386945</v>
      </c>
      <c r="D4727" s="64">
        <v>0.34632268495392499</v>
      </c>
      <c r="E4727" s="64">
        <v>-0.184432932833244</v>
      </c>
      <c r="F4727" s="64">
        <v>0.114205381760678</v>
      </c>
      <c r="G4727" s="64">
        <v>-2.40626119178537E-2</v>
      </c>
      <c r="H4727" s="64">
        <v>-0.28076976036188001</v>
      </c>
      <c r="I4727" s="64">
        <v>-0.19759197490473099</v>
      </c>
      <c r="J4727" s="64">
        <v>-0.34063891535885898</v>
      </c>
      <c r="K4727" s="64">
        <v>-9.0685834039965399E-2</v>
      </c>
      <c r="L4727" s="64">
        <v>-0.19112488394282601</v>
      </c>
      <c r="M4727" s="64">
        <v>0.14521101985753401</v>
      </c>
      <c r="N4727" s="64">
        <v>-0.14494437706427801</v>
      </c>
      <c r="O4727" s="64">
        <v>-3.52817352516583E-3</v>
      </c>
      <c r="P4727" s="64">
        <v>1.54640709756817E-2</v>
      </c>
      <c r="Q4727" s="64">
        <v>0.115673921625624</v>
      </c>
      <c r="R4727" s="64">
        <v>3.76143297009238E-2</v>
      </c>
      <c r="S4727" s="64">
        <v>0.61347777962039096</v>
      </c>
      <c r="T4727" s="64">
        <v>0.27286875224983098</v>
      </c>
      <c r="U4727" s="64">
        <v>0.13813346208600799</v>
      </c>
      <c r="V4727" s="64">
        <v>0.60223433401001103</v>
      </c>
      <c r="W4727" s="64">
        <v>-0.138837783544763</v>
      </c>
      <c r="X4727" s="64">
        <v>-5.0265088617530998E-2</v>
      </c>
      <c r="Y4727" s="64">
        <v>8.4792145808880295E-2</v>
      </c>
      <c r="Z4727" s="64">
        <v>7.2374532709474096E-2</v>
      </c>
      <c r="AA4727" s="64">
        <v>0.177262297533226</v>
      </c>
      <c r="AB4727" s="64">
        <v>-0.34490276418504001</v>
      </c>
      <c r="AC4727" s="64">
        <v>-4.1520357880666901E-2</v>
      </c>
      <c r="AD4727" s="64">
        <v>-0.255379842030726</v>
      </c>
      <c r="AE4727" s="64">
        <v>-0.44457222100710903</v>
      </c>
      <c r="AF4727" s="64">
        <v>-0.38122466461693</v>
      </c>
      <c r="AG4727" s="64">
        <v>-0.23170044945795101</v>
      </c>
      <c r="AH4727" s="64">
        <v>-0.12646228010845501</v>
      </c>
      <c r="AI4727" s="64">
        <v>0.181007870322963</v>
      </c>
      <c r="AJ4727" s="64">
        <v>-0.18642102579671899</v>
      </c>
      <c r="AK4727" s="154" t="s">
        <v>11951</v>
      </c>
    </row>
    <row r="4728" spans="1:37" x14ac:dyDescent="0.2">
      <c r="A4728" s="44" t="s">
        <v>11950</v>
      </c>
      <c r="B4728" s="45" t="s">
        <v>391</v>
      </c>
      <c r="C4728" s="64">
        <v>-0.18156231839355</v>
      </c>
      <c r="D4728" s="64">
        <v>0.29554229641131602</v>
      </c>
      <c r="E4728" s="64">
        <v>-0.17632541599677501</v>
      </c>
      <c r="F4728" s="64">
        <v>-0.133100875301949</v>
      </c>
      <c r="G4728" s="64">
        <v>-0.165096441834202</v>
      </c>
      <c r="H4728" s="64">
        <v>-0.44779155557334999</v>
      </c>
      <c r="I4728" s="64">
        <v>-0.36983996983647899</v>
      </c>
      <c r="J4728" s="64">
        <v>-0.489617844112126</v>
      </c>
      <c r="K4728" s="64">
        <v>-0.42397063902214399</v>
      </c>
      <c r="L4728" s="64">
        <v>-0.47427857521530398</v>
      </c>
      <c r="M4728" s="64">
        <v>-0.16957782921072401</v>
      </c>
      <c r="N4728" s="64">
        <v>-0.47853614031941799</v>
      </c>
      <c r="O4728" s="64">
        <v>-0.45016581549651502</v>
      </c>
      <c r="P4728" s="64">
        <v>-0.38961237437012902</v>
      </c>
      <c r="Q4728" s="64">
        <v>0.31063580613438502</v>
      </c>
      <c r="R4728" s="64">
        <v>-1.8232604545424899E-2</v>
      </c>
      <c r="S4728" s="64">
        <v>0.14200311983063699</v>
      </c>
      <c r="T4728" s="64">
        <v>0.36478480343153702</v>
      </c>
      <c r="U4728" s="64">
        <v>0.42115831723554498</v>
      </c>
      <c r="V4728" s="64">
        <v>0.60201851783958005</v>
      </c>
      <c r="W4728" s="64">
        <v>0.29706012333458798</v>
      </c>
      <c r="X4728" s="64">
        <v>0.33557071401288802</v>
      </c>
      <c r="Y4728" s="64">
        <v>0.27625549473362498</v>
      </c>
      <c r="Z4728" s="64">
        <v>0.35330889297724299</v>
      </c>
      <c r="AA4728" s="64">
        <v>0.333451948551993</v>
      </c>
      <c r="AB4728" s="64">
        <v>-0.30493472943743</v>
      </c>
      <c r="AC4728" s="64">
        <v>8.6535762208034307E-3</v>
      </c>
      <c r="AD4728" s="64">
        <v>-6.8238582816493906E-2</v>
      </c>
      <c r="AE4728" s="64">
        <v>-0.19587471486667901</v>
      </c>
      <c r="AF4728" s="64">
        <v>-0.34392325654969502</v>
      </c>
      <c r="AG4728" s="64">
        <v>8.9888969611857397E-2</v>
      </c>
      <c r="AH4728" s="64">
        <v>5.9615112732232897E-2</v>
      </c>
      <c r="AI4728" s="64">
        <v>0.14993136637042101</v>
      </c>
      <c r="AJ4728" s="64">
        <v>0.121874915768183</v>
      </c>
      <c r="AK4728" s="154" t="s">
        <v>11949</v>
      </c>
    </row>
    <row r="4729" spans="1:37" x14ac:dyDescent="0.2">
      <c r="A4729" s="44" t="s">
        <v>11948</v>
      </c>
      <c r="B4729" s="45" t="s">
        <v>391</v>
      </c>
      <c r="C4729" s="64">
        <v>-0.10645806079907599</v>
      </c>
      <c r="D4729" s="64">
        <v>0.34566716724400698</v>
      </c>
      <c r="E4729" s="64">
        <v>-0.141652292293521</v>
      </c>
      <c r="F4729" s="64">
        <v>-7.4759694249091097E-2</v>
      </c>
      <c r="G4729" s="64">
        <v>-8.8395332478339098E-2</v>
      </c>
      <c r="H4729" s="64">
        <v>-0.37531999725488602</v>
      </c>
      <c r="I4729" s="64">
        <v>-0.30755984447731</v>
      </c>
      <c r="J4729" s="64">
        <v>-0.44667681816506399</v>
      </c>
      <c r="K4729" s="64">
        <v>-0.22363785476599299</v>
      </c>
      <c r="L4729" s="64">
        <v>-0.31452059824089801</v>
      </c>
      <c r="M4729" s="64">
        <v>-5.7999182049888E-2</v>
      </c>
      <c r="N4729" s="64">
        <v>-0.35577955804460198</v>
      </c>
      <c r="O4729" s="64">
        <v>-0.232587904327864</v>
      </c>
      <c r="P4729" s="64">
        <v>-0.20637509471646501</v>
      </c>
      <c r="Q4729" s="64">
        <v>0.17921170663545499</v>
      </c>
      <c r="R4729" s="64">
        <v>-7.9845831205392501E-2</v>
      </c>
      <c r="S4729" s="64">
        <v>0.40486835135118998</v>
      </c>
      <c r="T4729" s="64">
        <v>0.25871419864466599</v>
      </c>
      <c r="U4729" s="64">
        <v>0.302392792591825</v>
      </c>
      <c r="V4729" s="64">
        <v>0.59790713870337697</v>
      </c>
      <c r="W4729" s="64">
        <v>8.1716834388100595E-2</v>
      </c>
      <c r="X4729" s="64">
        <v>0.12351542304775</v>
      </c>
      <c r="Y4729" s="64">
        <v>0.20715083056164099</v>
      </c>
      <c r="Z4729" s="64">
        <v>0.24351882577737</v>
      </c>
      <c r="AA4729" s="64">
        <v>0.42015615189980798</v>
      </c>
      <c r="AB4729" s="64">
        <v>-0.40531818313327</v>
      </c>
      <c r="AC4729" s="64">
        <v>-2.94592827397155E-2</v>
      </c>
      <c r="AD4729" s="64">
        <v>-9.9695423889802001E-2</v>
      </c>
      <c r="AE4729" s="64">
        <v>-0.30460582175180401</v>
      </c>
      <c r="AF4729" s="64">
        <v>-0.39174276907540601</v>
      </c>
      <c r="AG4729" s="64">
        <v>6.8527607881633196E-3</v>
      </c>
      <c r="AH4729" s="64">
        <v>1.8962400161678099E-2</v>
      </c>
      <c r="AI4729" s="64">
        <v>0.19752298140162999</v>
      </c>
      <c r="AJ4729" s="64">
        <v>-3.6745528529820597E-2</v>
      </c>
      <c r="AK4729" s="154" t="s">
        <v>11947</v>
      </c>
    </row>
    <row r="4730" spans="1:37" x14ac:dyDescent="0.2">
      <c r="A4730" s="44" t="s">
        <v>11946</v>
      </c>
      <c r="B4730" s="45" t="s">
        <v>391</v>
      </c>
      <c r="C4730" s="64">
        <v>-0.320672377982122</v>
      </c>
      <c r="D4730" s="64">
        <v>0.16891084213891899</v>
      </c>
      <c r="E4730" s="64">
        <v>-0.19829540818216601</v>
      </c>
      <c r="F4730" s="64">
        <v>-0.208961307557294</v>
      </c>
      <c r="G4730" s="64">
        <v>-0.258054716789131</v>
      </c>
      <c r="H4730" s="64">
        <v>-0.50022032069393396</v>
      </c>
      <c r="I4730" s="64">
        <v>-0.29180492859571799</v>
      </c>
      <c r="J4730" s="64">
        <v>-0.55491944047503505</v>
      </c>
      <c r="K4730" s="64">
        <v>-0.48100192174230399</v>
      </c>
      <c r="L4730" s="64">
        <v>-0.541697469564975</v>
      </c>
      <c r="M4730" s="64">
        <v>-0.165802769262925</v>
      </c>
      <c r="N4730" s="64">
        <v>-0.50531789473165301</v>
      </c>
      <c r="O4730" s="64">
        <v>-0.43473322356442601</v>
      </c>
      <c r="P4730" s="64">
        <v>-0.42575917047131101</v>
      </c>
      <c r="Q4730" s="64">
        <v>9.8213600943075005E-2</v>
      </c>
      <c r="R4730" s="64">
        <v>-4.5745438887657398E-2</v>
      </c>
      <c r="S4730" s="64">
        <v>9.2088118832695201E-2</v>
      </c>
      <c r="T4730" s="64">
        <v>0.356012634103748</v>
      </c>
      <c r="U4730" s="64">
        <v>0.43964393411602698</v>
      </c>
      <c r="V4730" s="64">
        <v>0.59756752863691098</v>
      </c>
      <c r="W4730" s="64">
        <v>0.26435779815748001</v>
      </c>
      <c r="X4730" s="64">
        <v>0.29004938408166098</v>
      </c>
      <c r="Y4730" s="64">
        <v>0.564087378005242</v>
      </c>
      <c r="Z4730" s="64">
        <v>0.58003620978141301</v>
      </c>
      <c r="AA4730" s="64">
        <v>0.44674236034939802</v>
      </c>
      <c r="AB4730" s="64">
        <v>-0.32697414617416398</v>
      </c>
      <c r="AC4730" s="64">
        <v>0.27062231388160202</v>
      </c>
      <c r="AD4730" s="64">
        <v>-0.21281653624569299</v>
      </c>
      <c r="AE4730" s="64">
        <v>-2.3305354219926602E-2</v>
      </c>
      <c r="AF4730" s="64">
        <v>-0.15024287391448701</v>
      </c>
      <c r="AG4730" s="64">
        <v>0.17151061096280401</v>
      </c>
      <c r="AH4730" s="64">
        <v>0.372617177031696</v>
      </c>
      <c r="AI4730" s="64">
        <v>0.32287670335276197</v>
      </c>
      <c r="AJ4730" s="64">
        <v>0.47253509656737103</v>
      </c>
      <c r="AK4730" s="154" t="s">
        <v>11945</v>
      </c>
    </row>
    <row r="4731" spans="1:37" x14ac:dyDescent="0.2">
      <c r="A4731" s="44" t="s">
        <v>11944</v>
      </c>
      <c r="B4731" s="45" t="s">
        <v>391</v>
      </c>
      <c r="C4731" s="64">
        <v>-0.23852484454360401</v>
      </c>
      <c r="D4731" s="64">
        <v>0.23217472357776101</v>
      </c>
      <c r="E4731" s="64">
        <v>-0.30050722269297397</v>
      </c>
      <c r="F4731" s="64">
        <v>-0.22164089611138901</v>
      </c>
      <c r="G4731" s="64">
        <v>-0.28116223684467601</v>
      </c>
      <c r="H4731" s="64">
        <v>-0.52672130539676598</v>
      </c>
      <c r="I4731" s="64">
        <v>-0.37642269094372099</v>
      </c>
      <c r="J4731" s="64">
        <v>-0.49725326875242098</v>
      </c>
      <c r="K4731" s="64">
        <v>-0.49762263724047601</v>
      </c>
      <c r="L4731" s="64">
        <v>-0.56097375543422201</v>
      </c>
      <c r="M4731" s="64">
        <v>-0.214461901483432</v>
      </c>
      <c r="N4731" s="64">
        <v>-0.477259826497411</v>
      </c>
      <c r="O4731" s="64">
        <v>-0.44845114378524797</v>
      </c>
      <c r="P4731" s="64">
        <v>-0.468805819855108</v>
      </c>
      <c r="Q4731" s="64">
        <v>8.7011290222182097E-2</v>
      </c>
      <c r="R4731" s="64">
        <v>-9.7174203050378993E-2</v>
      </c>
      <c r="S4731" s="64">
        <v>0.16367473833635399</v>
      </c>
      <c r="T4731" s="64">
        <v>0.37803246721737499</v>
      </c>
      <c r="U4731" s="64">
        <v>0.35408603693789598</v>
      </c>
      <c r="V4731" s="64">
        <v>0.59754284039183003</v>
      </c>
      <c r="W4731" s="64">
        <v>0.34405655662984203</v>
      </c>
      <c r="X4731" s="64">
        <v>0.353830413107312</v>
      </c>
      <c r="Y4731" s="64">
        <v>0.58471754354342498</v>
      </c>
      <c r="Z4731" s="64">
        <v>0.51367977420868405</v>
      </c>
      <c r="AA4731" s="64">
        <v>0.32096106249858702</v>
      </c>
      <c r="AB4731" s="64">
        <v>-0.23252647728641501</v>
      </c>
      <c r="AC4731" s="64">
        <v>0.13258908321436499</v>
      </c>
      <c r="AD4731" s="64">
        <v>-0.14857056102680499</v>
      </c>
      <c r="AE4731" s="64">
        <v>4.1663716927091199E-2</v>
      </c>
      <c r="AF4731" s="64">
        <v>-0.18199522712705901</v>
      </c>
      <c r="AG4731" s="64">
        <v>0.33176133071540598</v>
      </c>
      <c r="AH4731" s="64">
        <v>0.40689695288544098</v>
      </c>
      <c r="AI4731" s="64">
        <v>0.45406451435858902</v>
      </c>
      <c r="AJ4731" s="64">
        <v>0.40825068843623502</v>
      </c>
      <c r="AK4731" s="154" t="s">
        <v>11943</v>
      </c>
    </row>
    <row r="4732" spans="1:37" x14ac:dyDescent="0.2">
      <c r="A4732" s="44" t="s">
        <v>11942</v>
      </c>
      <c r="B4732" s="45" t="s">
        <v>391</v>
      </c>
      <c r="C4732" s="64">
        <v>-0.16509680233908799</v>
      </c>
      <c r="D4732" s="64">
        <v>0.31387070264807099</v>
      </c>
      <c r="E4732" s="64">
        <v>-0.227390364074712</v>
      </c>
      <c r="F4732" s="64">
        <v>-0.361836854988413</v>
      </c>
      <c r="G4732" s="64">
        <v>-0.17938203571398101</v>
      </c>
      <c r="H4732" s="64">
        <v>-0.25124260021438199</v>
      </c>
      <c r="I4732" s="64">
        <v>-0.23354310459330199</v>
      </c>
      <c r="J4732" s="64">
        <v>-0.344076678664824</v>
      </c>
      <c r="K4732" s="64">
        <v>-0.198127696993461</v>
      </c>
      <c r="L4732" s="64">
        <v>-0.29261712233945703</v>
      </c>
      <c r="M4732" s="64">
        <v>-0.46213198553051399</v>
      </c>
      <c r="N4732" s="64">
        <v>-0.59711446816247404</v>
      </c>
      <c r="O4732" s="64">
        <v>-0.388456859058111</v>
      </c>
      <c r="P4732" s="64">
        <v>-0.44412127360631698</v>
      </c>
      <c r="Q4732" s="64">
        <v>7.4222481291814704E-2</v>
      </c>
      <c r="R4732" s="64">
        <v>2.9427306437363E-2</v>
      </c>
      <c r="S4732" s="64">
        <v>0.36845716964812902</v>
      </c>
      <c r="T4732" s="64">
        <v>1.52973415199867E-3</v>
      </c>
      <c r="U4732" s="64">
        <v>0.32984816661187799</v>
      </c>
      <c r="V4732" s="64">
        <v>0.597145689665182</v>
      </c>
      <c r="W4732" s="64">
        <v>0.219135335517154</v>
      </c>
      <c r="X4732" s="64">
        <v>0.208164963936179</v>
      </c>
      <c r="Y4732" s="64">
        <v>0.27827816977918302</v>
      </c>
      <c r="Z4732" s="64">
        <v>0.31312760017059499</v>
      </c>
      <c r="AA4732" s="64">
        <v>0.33220241423178098</v>
      </c>
      <c r="AB4732" s="64">
        <v>-0.36210118802450703</v>
      </c>
      <c r="AC4732" s="64">
        <v>6.8336539007822494E-2</v>
      </c>
      <c r="AD4732" s="64">
        <v>0.25379982487931901</v>
      </c>
      <c r="AE4732" s="64">
        <v>-1.9340041450181401E-2</v>
      </c>
      <c r="AF4732" s="64">
        <v>-0.18198647838120799</v>
      </c>
      <c r="AG4732" s="64">
        <v>0.226676940785866</v>
      </c>
      <c r="AH4732" s="64">
        <v>0.30015504150376099</v>
      </c>
      <c r="AI4732" s="64">
        <v>0.36982466607977099</v>
      </c>
      <c r="AJ4732" s="64">
        <v>0.26357208660840697</v>
      </c>
      <c r="AK4732" s="154" t="s">
        <v>11941</v>
      </c>
    </row>
    <row r="4733" spans="1:37" x14ac:dyDescent="0.2">
      <c r="A4733" s="44" t="s">
        <v>11940</v>
      </c>
      <c r="B4733" s="45" t="s">
        <v>391</v>
      </c>
      <c r="C4733" s="64">
        <v>-9.8278304800894098E-2</v>
      </c>
      <c r="D4733" s="64">
        <v>0.49148096459796098</v>
      </c>
      <c r="E4733" s="64">
        <v>-0.20498287635909401</v>
      </c>
      <c r="F4733" s="64">
        <v>-9.0239840129562002E-2</v>
      </c>
      <c r="G4733" s="64">
        <v>-0.168180008161636</v>
      </c>
      <c r="H4733" s="64">
        <v>-0.49728999369411198</v>
      </c>
      <c r="I4733" s="64">
        <v>-0.43543104682837702</v>
      </c>
      <c r="J4733" s="64">
        <v>-0.51981428173817501</v>
      </c>
      <c r="K4733" s="64">
        <v>-0.35933665246934299</v>
      </c>
      <c r="L4733" s="64">
        <v>-0.44302327704294497</v>
      </c>
      <c r="M4733" s="64">
        <v>-3.40619395774829E-3</v>
      </c>
      <c r="N4733" s="64">
        <v>-0.39214780648936998</v>
      </c>
      <c r="O4733" s="64">
        <v>-0.25967252234782501</v>
      </c>
      <c r="P4733" s="64">
        <v>-0.215328850856634</v>
      </c>
      <c r="Q4733" s="64">
        <v>0.34776909989504401</v>
      </c>
      <c r="R4733" s="64">
        <v>-4.1493655169660103E-3</v>
      </c>
      <c r="S4733" s="64">
        <v>0.12938139513730401</v>
      </c>
      <c r="T4733" s="64">
        <v>0.426886891017631</v>
      </c>
      <c r="U4733" s="64">
        <v>0.38436557085253498</v>
      </c>
      <c r="V4733" s="64">
        <v>0.59669573297577005</v>
      </c>
      <c r="W4733" s="64">
        <v>0.197487343810057</v>
      </c>
      <c r="X4733" s="64">
        <v>0.16711837281031</v>
      </c>
      <c r="Y4733" s="64">
        <v>0.12721818016606701</v>
      </c>
      <c r="Z4733" s="64">
        <v>0.20701800088911701</v>
      </c>
      <c r="AA4733" s="64">
        <v>0.30152367113678302</v>
      </c>
      <c r="AB4733" s="64">
        <v>-0.31749032535481903</v>
      </c>
      <c r="AC4733" s="64">
        <v>-9.2310488913955102E-2</v>
      </c>
      <c r="AD4733" s="64">
        <v>-0.176851209634007</v>
      </c>
      <c r="AE4733" s="64">
        <v>-0.284664325120353</v>
      </c>
      <c r="AF4733" s="64">
        <v>-0.455087994879872</v>
      </c>
      <c r="AG4733" s="64">
        <v>9.9323551938736102E-3</v>
      </c>
      <c r="AH4733" s="64">
        <v>-7.9973892946475097E-2</v>
      </c>
      <c r="AI4733" s="64">
        <v>-7.7617253035788994E-2</v>
      </c>
      <c r="AJ4733" s="64">
        <v>-7.66885181926361E-3</v>
      </c>
      <c r="AK4733" s="154" t="s">
        <v>11939</v>
      </c>
    </row>
    <row r="4734" spans="1:37" x14ac:dyDescent="0.2">
      <c r="A4734" s="44" t="s">
        <v>11938</v>
      </c>
      <c r="B4734" s="45" t="s">
        <v>391</v>
      </c>
      <c r="C4734" s="64">
        <v>-0.237416944550701</v>
      </c>
      <c r="D4734" s="64">
        <v>0.21978310195158399</v>
      </c>
      <c r="E4734" s="64">
        <v>-0.106057168922256</v>
      </c>
      <c r="F4734" s="64">
        <v>-0.182832612438216</v>
      </c>
      <c r="G4734" s="64">
        <v>-0.17888304889100401</v>
      </c>
      <c r="H4734" s="64">
        <v>-0.45158706082818101</v>
      </c>
      <c r="I4734" s="64">
        <v>-0.33241145845894898</v>
      </c>
      <c r="J4734" s="64">
        <v>-0.52560398668027597</v>
      </c>
      <c r="K4734" s="64">
        <v>-0.36812960633830799</v>
      </c>
      <c r="L4734" s="64">
        <v>-0.46322103030078399</v>
      </c>
      <c r="M4734" s="64">
        <v>-0.14105198858512899</v>
      </c>
      <c r="N4734" s="64">
        <v>-0.47549625022014502</v>
      </c>
      <c r="O4734" s="64">
        <v>-0.36858892729592901</v>
      </c>
      <c r="P4734" s="64">
        <v>-0.34558814998683202</v>
      </c>
      <c r="Q4734" s="64">
        <v>0.213134056103567</v>
      </c>
      <c r="R4734" s="64">
        <v>-0.126925301277036</v>
      </c>
      <c r="S4734" s="64">
        <v>0.16268431505828501</v>
      </c>
      <c r="T4734" s="64">
        <v>0.39804781178034898</v>
      </c>
      <c r="U4734" s="64">
        <v>0.46989226880608398</v>
      </c>
      <c r="V4734" s="64">
        <v>0.59657186309684795</v>
      </c>
      <c r="W4734" s="64">
        <v>0.17267072937226399</v>
      </c>
      <c r="X4734" s="64">
        <v>0.21393050674701999</v>
      </c>
      <c r="Y4734" s="64">
        <v>0.21952834253143599</v>
      </c>
      <c r="Z4734" s="64">
        <v>0.29617432196396798</v>
      </c>
      <c r="AA4734" s="64">
        <v>0.256872593192293</v>
      </c>
      <c r="AB4734" s="64">
        <v>-0.37929706493814203</v>
      </c>
      <c r="AC4734" s="64">
        <v>9.0384166450018899E-2</v>
      </c>
      <c r="AD4734" s="64">
        <v>-0.163002828780031</v>
      </c>
      <c r="AE4734" s="64">
        <v>-0.25876138087038503</v>
      </c>
      <c r="AF4734" s="64">
        <v>-0.34322328579121197</v>
      </c>
      <c r="AG4734" s="64">
        <v>5.3414589325489099E-2</v>
      </c>
      <c r="AH4734" s="64">
        <v>4.6428421161074998E-2</v>
      </c>
      <c r="AI4734" s="64">
        <v>0.10830922864593701</v>
      </c>
      <c r="AJ4734" s="64">
        <v>8.52295087151205E-2</v>
      </c>
      <c r="AK4734" s="154" t="s">
        <v>11937</v>
      </c>
    </row>
    <row r="4735" spans="1:37" x14ac:dyDescent="0.2">
      <c r="A4735" s="44" t="s">
        <v>11936</v>
      </c>
      <c r="B4735" s="45" t="s">
        <v>391</v>
      </c>
      <c r="C4735" s="64">
        <v>-0.29434688189400399</v>
      </c>
      <c r="D4735" s="64">
        <v>0.14493867716116901</v>
      </c>
      <c r="E4735" s="64">
        <v>-0.19618051758253099</v>
      </c>
      <c r="F4735" s="64">
        <v>-9.2483691600914006E-2</v>
      </c>
      <c r="G4735" s="64">
        <v>-0.145728544723739</v>
      </c>
      <c r="H4735" s="64">
        <v>-0.20888288130944599</v>
      </c>
      <c r="I4735" s="64">
        <v>4.1587638994498903E-2</v>
      </c>
      <c r="J4735" s="64">
        <v>-0.39325442870956501</v>
      </c>
      <c r="K4735" s="64">
        <v>-0.194889055003482</v>
      </c>
      <c r="L4735" s="64">
        <v>-0.30857783095869101</v>
      </c>
      <c r="M4735" s="64">
        <v>-0.102907847222872</v>
      </c>
      <c r="N4735" s="64">
        <v>-0.32302922974037201</v>
      </c>
      <c r="O4735" s="64">
        <v>-0.17546812339281401</v>
      </c>
      <c r="P4735" s="64">
        <v>-0.22687749441459601</v>
      </c>
      <c r="Q4735" s="64">
        <v>0.14678326661491001</v>
      </c>
      <c r="R4735" s="64">
        <v>0.119777974232015</v>
      </c>
      <c r="S4735" s="64">
        <v>0.63297825316462897</v>
      </c>
      <c r="T4735" s="64">
        <v>0.12469957948325699</v>
      </c>
      <c r="U4735" s="64">
        <v>0.19479325529341701</v>
      </c>
      <c r="V4735" s="64">
        <v>0.59649443224114296</v>
      </c>
      <c r="W4735" s="64">
        <v>-5.4575029936764698E-2</v>
      </c>
      <c r="X4735" s="64">
        <v>3.0231229949805E-2</v>
      </c>
      <c r="Y4735" s="64">
        <v>0.31076819755574597</v>
      </c>
      <c r="Z4735" s="64">
        <v>0.172598490049199</v>
      </c>
      <c r="AA4735" s="64">
        <v>0.19153471457642501</v>
      </c>
      <c r="AB4735" s="64">
        <v>-0.419727440915522</v>
      </c>
      <c r="AC4735" s="64">
        <v>0.33732306329304501</v>
      </c>
      <c r="AD4735" s="64">
        <v>-0.119349509058674</v>
      </c>
      <c r="AE4735" s="64">
        <v>-0.26822136255098</v>
      </c>
      <c r="AF4735" s="64">
        <v>-8.9392041733207098E-2</v>
      </c>
      <c r="AG4735" s="64">
        <v>-9.2554917738548501E-2</v>
      </c>
      <c r="AH4735" s="64">
        <v>7.8817568370576602E-2</v>
      </c>
      <c r="AI4735" s="64">
        <v>0.43802070661728099</v>
      </c>
      <c r="AJ4735" s="64">
        <v>5.1370619403598501E-2</v>
      </c>
      <c r="AK4735" s="154" t="s">
        <v>11935</v>
      </c>
    </row>
    <row r="4736" spans="1:37" x14ac:dyDescent="0.2">
      <c r="A4736" s="44" t="s">
        <v>11934</v>
      </c>
      <c r="B4736" s="45" t="s">
        <v>391</v>
      </c>
      <c r="C4736" s="64">
        <v>-7.8787866227816306E-2</v>
      </c>
      <c r="D4736" s="64">
        <v>0.46300597171451202</v>
      </c>
      <c r="E4736" s="64">
        <v>-0.167238982773494</v>
      </c>
      <c r="F4736" s="64">
        <v>-0.23867056070982201</v>
      </c>
      <c r="G4736" s="64">
        <v>-0.24071013359978299</v>
      </c>
      <c r="H4736" s="64">
        <v>-0.53240305551940603</v>
      </c>
      <c r="I4736" s="64">
        <v>-0.44820535597160999</v>
      </c>
      <c r="J4736" s="64">
        <v>-0.63831662354340302</v>
      </c>
      <c r="K4736" s="64">
        <v>-0.49223836677465399</v>
      </c>
      <c r="L4736" s="64">
        <v>-0.55554230558915696</v>
      </c>
      <c r="M4736" s="64">
        <v>-0.19857918364726601</v>
      </c>
      <c r="N4736" s="64">
        <v>-0.60723541917516699</v>
      </c>
      <c r="O4736" s="64">
        <v>-0.496605093299192</v>
      </c>
      <c r="P4736" s="64">
        <v>-0.43129522880755999</v>
      </c>
      <c r="Q4736" s="64">
        <v>0.24810553837772401</v>
      </c>
      <c r="R4736" s="64">
        <v>-0.22574401300604799</v>
      </c>
      <c r="S4736" s="64">
        <v>-7.5384074448552399E-2</v>
      </c>
      <c r="T4736" s="64">
        <v>0.37871489567844802</v>
      </c>
      <c r="U4736" s="64">
        <v>0.54177928512460605</v>
      </c>
      <c r="V4736" s="64">
        <v>0.59300386745374201</v>
      </c>
      <c r="W4736" s="64">
        <v>0.35811447725260798</v>
      </c>
      <c r="X4736" s="64">
        <v>0.34448592809357598</v>
      </c>
      <c r="Y4736" s="64">
        <v>0.29065370067831597</v>
      </c>
      <c r="Z4736" s="64">
        <v>0.341499822426446</v>
      </c>
      <c r="AA4736" s="64">
        <v>0.330114019169155</v>
      </c>
      <c r="AB4736" s="64">
        <v>-0.43019354780629299</v>
      </c>
      <c r="AC4736" s="64">
        <v>2.51100585100585E-2</v>
      </c>
      <c r="AD4736" s="64">
        <v>-7.6043777760604794E-2</v>
      </c>
      <c r="AE4736" s="64">
        <v>-0.14177704183350401</v>
      </c>
      <c r="AF4736" s="64">
        <v>-0.38277757196769702</v>
      </c>
      <c r="AG4736" s="64">
        <v>0.20817755152306899</v>
      </c>
      <c r="AH4736" s="64">
        <v>0.124845527378113</v>
      </c>
      <c r="AI4736" s="64">
        <v>-1.6621878256172E-2</v>
      </c>
      <c r="AJ4736" s="64">
        <v>0.186176125775906</v>
      </c>
      <c r="AK4736" s="154" t="s">
        <v>11933</v>
      </c>
    </row>
    <row r="4737" spans="1:37" x14ac:dyDescent="0.2">
      <c r="A4737" s="44" t="s">
        <v>11932</v>
      </c>
      <c r="B4737" s="45" t="s">
        <v>391</v>
      </c>
      <c r="C4737" s="64">
        <v>-0.16898453639996799</v>
      </c>
      <c r="D4737" s="64">
        <v>0.33816300619151701</v>
      </c>
      <c r="E4737" s="64">
        <v>-0.42617923924253398</v>
      </c>
      <c r="F4737" s="64">
        <v>-0.20162610030695199</v>
      </c>
      <c r="G4737" s="64">
        <v>-0.32366283712623001</v>
      </c>
      <c r="H4737" s="64">
        <v>-0.45356996617449302</v>
      </c>
      <c r="I4737" s="64">
        <v>-0.327947382379291</v>
      </c>
      <c r="J4737" s="64">
        <v>-0.42794948987790699</v>
      </c>
      <c r="K4737" s="64">
        <v>-0.45935743580940003</v>
      </c>
      <c r="L4737" s="64">
        <v>-0.52935018552478696</v>
      </c>
      <c r="M4737" s="64">
        <v>-0.130298815262925</v>
      </c>
      <c r="N4737" s="64">
        <v>-0.361614596073429</v>
      </c>
      <c r="O4737" s="64">
        <v>-0.32588293139299102</v>
      </c>
      <c r="P4737" s="64">
        <v>-0.40225420536003098</v>
      </c>
      <c r="Q4737" s="64">
        <v>0.13777616102259099</v>
      </c>
      <c r="R4737" s="64">
        <v>2.0928454489046601E-2</v>
      </c>
      <c r="S4737" s="64">
        <v>0.24968656163231301</v>
      </c>
      <c r="T4737" s="64">
        <v>0.27025190205469901</v>
      </c>
      <c r="U4737" s="64">
        <v>0.171773351010541</v>
      </c>
      <c r="V4737" s="64">
        <v>0.59137986707175505</v>
      </c>
      <c r="W4737" s="64">
        <v>0.36372868130635799</v>
      </c>
      <c r="X4737" s="64">
        <v>0.33525190490596202</v>
      </c>
      <c r="Y4737" s="64">
        <v>0.469668946958404</v>
      </c>
      <c r="Z4737" s="64">
        <v>0.474102900738331</v>
      </c>
      <c r="AA4737" s="64">
        <v>0.424708494070001</v>
      </c>
      <c r="AB4737" s="64">
        <v>-0.16981794669092301</v>
      </c>
      <c r="AC4737" s="64">
        <v>0.116228463605763</v>
      </c>
      <c r="AD4737" s="64">
        <v>-9.2556124313803806E-2</v>
      </c>
      <c r="AE4737" s="64">
        <v>2.28670503674148E-2</v>
      </c>
      <c r="AF4737" s="64">
        <v>-0.13927049499750199</v>
      </c>
      <c r="AG4737" s="64">
        <v>0.153510583073491</v>
      </c>
      <c r="AH4737" s="64">
        <v>0.244000666587841</v>
      </c>
      <c r="AI4737" s="64">
        <v>0.39542309856016999</v>
      </c>
      <c r="AJ4737" s="64">
        <v>0.38415501318068701</v>
      </c>
      <c r="AK4737" s="154" t="s">
        <v>11931</v>
      </c>
    </row>
    <row r="4738" spans="1:37" x14ac:dyDescent="0.2">
      <c r="A4738" s="44" t="s">
        <v>11930</v>
      </c>
      <c r="B4738" s="45" t="s">
        <v>391</v>
      </c>
      <c r="C4738" s="64">
        <v>-0.20233609395975199</v>
      </c>
      <c r="D4738" s="64">
        <v>0.32519115667841902</v>
      </c>
      <c r="E4738" s="64">
        <v>-0.331634193469515</v>
      </c>
      <c r="F4738" s="64">
        <v>-0.30057086572492198</v>
      </c>
      <c r="G4738" s="64">
        <v>-0.30723997891105098</v>
      </c>
      <c r="H4738" s="64">
        <v>-0.51323398163780998</v>
      </c>
      <c r="I4738" s="64">
        <v>-0.39061251776997602</v>
      </c>
      <c r="J4738" s="64">
        <v>-0.497543264326546</v>
      </c>
      <c r="K4738" s="64">
        <v>-0.57660766892832704</v>
      </c>
      <c r="L4738" s="64">
        <v>-0.60310185283074702</v>
      </c>
      <c r="M4738" s="64">
        <v>-0.280143509233785</v>
      </c>
      <c r="N4738" s="64">
        <v>-0.55331725078712501</v>
      </c>
      <c r="O4738" s="64">
        <v>-0.55323558351454705</v>
      </c>
      <c r="P4738" s="64">
        <v>-0.57784197532239401</v>
      </c>
      <c r="Q4738" s="64">
        <v>0.19222059338786199</v>
      </c>
      <c r="R4738" s="64">
        <v>-4.8229546160029897E-2</v>
      </c>
      <c r="S4738" s="64">
        <v>-1.59262444229285E-2</v>
      </c>
      <c r="T4738" s="64">
        <v>0.48055768508262098</v>
      </c>
      <c r="U4738" s="64">
        <v>0.431216013501588</v>
      </c>
      <c r="V4738" s="64">
        <v>0.59039019910162205</v>
      </c>
      <c r="W4738" s="64">
        <v>0.43796665694141201</v>
      </c>
      <c r="X4738" s="64">
        <v>0.422884530868189</v>
      </c>
      <c r="Y4738" s="64">
        <v>0.41947746354545501</v>
      </c>
      <c r="Z4738" s="64">
        <v>0.50812142985918896</v>
      </c>
      <c r="AA4738" s="64">
        <v>0.378857210457751</v>
      </c>
      <c r="AB4738" s="64">
        <v>-0.164508276266253</v>
      </c>
      <c r="AC4738" s="64">
        <v>0.165262647950465</v>
      </c>
      <c r="AD4738" s="64">
        <v>-3.7584101323944699E-2</v>
      </c>
      <c r="AE4738" s="64">
        <v>7.4495560177163495E-2</v>
      </c>
      <c r="AF4738" s="64">
        <v>-0.19235591764366999</v>
      </c>
      <c r="AG4738" s="64">
        <v>0.361346903147646</v>
      </c>
      <c r="AH4738" s="64">
        <v>0.25963320390556199</v>
      </c>
      <c r="AI4738" s="64">
        <v>0.25829619831373701</v>
      </c>
      <c r="AJ4738" s="64">
        <v>0.41631074333801399</v>
      </c>
      <c r="AK4738" s="154" t="s">
        <v>11929</v>
      </c>
    </row>
    <row r="4739" spans="1:37" x14ac:dyDescent="0.2">
      <c r="A4739" s="44" t="s">
        <v>11928</v>
      </c>
      <c r="B4739" s="45" t="s">
        <v>391</v>
      </c>
      <c r="C4739" s="64">
        <v>-0.145204647613666</v>
      </c>
      <c r="D4739" s="64">
        <v>0.29139934762188502</v>
      </c>
      <c r="E4739" s="64">
        <v>-0.21993911933507601</v>
      </c>
      <c r="F4739" s="64">
        <v>-0.19659221781337699</v>
      </c>
      <c r="G4739" s="64">
        <v>-0.16041512293068</v>
      </c>
      <c r="H4739" s="64">
        <v>-0.376476951058419</v>
      </c>
      <c r="I4739" s="64">
        <v>-0.32598948423096602</v>
      </c>
      <c r="J4739" s="64">
        <v>-0.465024700379568</v>
      </c>
      <c r="K4739" s="64">
        <v>-0.37374590476979702</v>
      </c>
      <c r="L4739" s="64">
        <v>-0.398943353042155</v>
      </c>
      <c r="M4739" s="64">
        <v>-0.26017842823668802</v>
      </c>
      <c r="N4739" s="64">
        <v>-0.50337175316510296</v>
      </c>
      <c r="O4739" s="64">
        <v>-0.44642109771919197</v>
      </c>
      <c r="P4739" s="64">
        <v>-0.43423297288014101</v>
      </c>
      <c r="Q4739" s="64">
        <v>0.183710594009284</v>
      </c>
      <c r="R4739" s="64">
        <v>-4.3647428299104798E-2</v>
      </c>
      <c r="S4739" s="64">
        <v>0.19148996706581001</v>
      </c>
      <c r="T4739" s="64">
        <v>0.23335032199983799</v>
      </c>
      <c r="U4739" s="64">
        <v>0.38496615764979297</v>
      </c>
      <c r="V4739" s="64">
        <v>0.58903829287395504</v>
      </c>
      <c r="W4739" s="64">
        <v>0.26954864747845397</v>
      </c>
      <c r="X4739" s="64">
        <v>0.31480592626382098</v>
      </c>
      <c r="Y4739" s="64">
        <v>0.26519532366479298</v>
      </c>
      <c r="Z4739" s="64">
        <v>0.29578564623429998</v>
      </c>
      <c r="AA4739" s="64">
        <v>0.35742419580065699</v>
      </c>
      <c r="AB4739" s="64">
        <v>-0.32710309902659701</v>
      </c>
      <c r="AC4739" s="64">
        <v>4.00370614233303E-2</v>
      </c>
      <c r="AD4739" s="64">
        <v>1.5861939247456901E-2</v>
      </c>
      <c r="AE4739" s="64">
        <v>-0.103452252920135</v>
      </c>
      <c r="AF4739" s="64">
        <v>-0.26665898187342901</v>
      </c>
      <c r="AG4739" s="64">
        <v>0.172693416692172</v>
      </c>
      <c r="AH4739" s="64">
        <v>0.144399939179538</v>
      </c>
      <c r="AI4739" s="64">
        <v>0.214660062048803</v>
      </c>
      <c r="AJ4739" s="64">
        <v>0.19896098608783</v>
      </c>
      <c r="AK4739" s="154" t="s">
        <v>11927</v>
      </c>
    </row>
    <row r="4740" spans="1:37" x14ac:dyDescent="0.2">
      <c r="A4740" s="44" t="s">
        <v>11926</v>
      </c>
      <c r="B4740" s="45" t="s">
        <v>391</v>
      </c>
      <c r="C4740" s="64">
        <v>-0.325341042617045</v>
      </c>
      <c r="D4740" s="64">
        <v>0.185168475900544</v>
      </c>
      <c r="E4740" s="64">
        <v>-0.122528076493363</v>
      </c>
      <c r="F4740" s="64">
        <v>-0.252845983199041</v>
      </c>
      <c r="G4740" s="64">
        <v>-0.33861270604037103</v>
      </c>
      <c r="H4740" s="64">
        <v>-0.63470926541247197</v>
      </c>
      <c r="I4740" s="64">
        <v>-0.46146727809951898</v>
      </c>
      <c r="J4740" s="64">
        <v>-0.61377432032003099</v>
      </c>
      <c r="K4740" s="64">
        <v>-0.51884208511212104</v>
      </c>
      <c r="L4740" s="64">
        <v>-0.64655071537388198</v>
      </c>
      <c r="M4740" s="64">
        <v>-0.14140128878827499</v>
      </c>
      <c r="N4740" s="64">
        <v>-0.51125813955336996</v>
      </c>
      <c r="O4740" s="64">
        <v>-0.44535253717953999</v>
      </c>
      <c r="P4740" s="64">
        <v>-0.43006040943046497</v>
      </c>
      <c r="Q4740" s="64">
        <v>0.172852670930847</v>
      </c>
      <c r="R4740" s="64">
        <v>-0.10744332845516801</v>
      </c>
      <c r="S4740" s="64">
        <v>-1.52333716212364E-2</v>
      </c>
      <c r="T4740" s="64">
        <v>0.5841721047674</v>
      </c>
      <c r="U4740" s="64">
        <v>0.56695710854352899</v>
      </c>
      <c r="V4740" s="64">
        <v>0.58891543321534401</v>
      </c>
      <c r="W4740" s="64">
        <v>0.35376943076007999</v>
      </c>
      <c r="X4740" s="64">
        <v>0.34780784544759802</v>
      </c>
      <c r="Y4740" s="64">
        <v>0.273477329969399</v>
      </c>
      <c r="Z4740" s="64">
        <v>0.394038019403054</v>
      </c>
      <c r="AA4740" s="64">
        <v>0.34733277097805898</v>
      </c>
      <c r="AB4740" s="64">
        <v>-0.29338254483028797</v>
      </c>
      <c r="AC4740" s="64">
        <v>2.2722880568526699E-2</v>
      </c>
      <c r="AD4740" s="64">
        <v>-0.22027724094758899</v>
      </c>
      <c r="AE4740" s="64">
        <v>-0.247320391688367</v>
      </c>
      <c r="AF4740" s="64">
        <v>-0.41828081992252603</v>
      </c>
      <c r="AG4740" s="64">
        <v>6.2001598596639798E-2</v>
      </c>
      <c r="AH4740" s="64">
        <v>4.7806726090014098E-3</v>
      </c>
      <c r="AI4740" s="64">
        <v>6.46152638775713E-2</v>
      </c>
      <c r="AJ4740" s="64">
        <v>0.115378003337729</v>
      </c>
      <c r="AK4740" s="154" t="s">
        <v>11925</v>
      </c>
    </row>
    <row r="4741" spans="1:37" x14ac:dyDescent="0.2">
      <c r="A4741" s="44" t="s">
        <v>11924</v>
      </c>
      <c r="B4741" s="45" t="s">
        <v>391</v>
      </c>
      <c r="C4741" s="64">
        <v>-9.0588843448902404E-2</v>
      </c>
      <c r="D4741" s="64">
        <v>0.44328722178714303</v>
      </c>
      <c r="E4741" s="64">
        <v>-9.2865996598628306E-2</v>
      </c>
      <c r="F4741" s="64">
        <v>-0.11669126687049999</v>
      </c>
      <c r="G4741" s="64">
        <v>-0.11940891437441201</v>
      </c>
      <c r="H4741" s="64">
        <v>-0.40565558785588202</v>
      </c>
      <c r="I4741" s="64">
        <v>-0.37682797942278101</v>
      </c>
      <c r="J4741" s="64">
        <v>-0.488630783515695</v>
      </c>
      <c r="K4741" s="64">
        <v>-0.175419635221846</v>
      </c>
      <c r="L4741" s="64">
        <v>-0.30830391627776998</v>
      </c>
      <c r="M4741" s="64">
        <v>4.2956473347680602E-3</v>
      </c>
      <c r="N4741" s="64">
        <v>-0.39426150307360103</v>
      </c>
      <c r="O4741" s="64">
        <v>-0.18795238406673401</v>
      </c>
      <c r="P4741" s="64">
        <v>-0.12050138415247801</v>
      </c>
      <c r="Q4741" s="64">
        <v>-1.8694696682525699E-2</v>
      </c>
      <c r="R4741" s="64">
        <v>-0.128808068207065</v>
      </c>
      <c r="S4741" s="64">
        <v>0.15106608303820601</v>
      </c>
      <c r="T4741" s="64">
        <v>0.33881020193573202</v>
      </c>
      <c r="U4741" s="64">
        <v>0.393063274675168</v>
      </c>
      <c r="V4741" s="64">
        <v>0.58722199454076895</v>
      </c>
      <c r="W4741" s="64">
        <v>4.1822400647862398E-2</v>
      </c>
      <c r="X4741" s="64">
        <v>6.7532452992023304E-2</v>
      </c>
      <c r="Y4741" s="64">
        <v>0.15704809042734399</v>
      </c>
      <c r="Z4741" s="64">
        <v>0.22343394231757199</v>
      </c>
      <c r="AA4741" s="64">
        <v>0.31189296648695802</v>
      </c>
      <c r="AB4741" s="64">
        <v>-0.42660317530314401</v>
      </c>
      <c r="AC4741" s="64">
        <v>-8.9258469779943603E-2</v>
      </c>
      <c r="AD4741" s="64">
        <v>-0.16216538280437701</v>
      </c>
      <c r="AE4741" s="64">
        <v>-0.32996387479581502</v>
      </c>
      <c r="AF4741" s="64">
        <v>-0.47905752752424302</v>
      </c>
      <c r="AG4741" s="64">
        <v>-1.8281261646832601E-2</v>
      </c>
      <c r="AH4741" s="64">
        <v>-2.9607679721127399E-2</v>
      </c>
      <c r="AI4741" s="64">
        <v>-0.12703304086353401</v>
      </c>
      <c r="AJ4741" s="64">
        <v>-2.7217788394712499E-2</v>
      </c>
      <c r="AK4741" s="154" t="s">
        <v>11923</v>
      </c>
    </row>
    <row r="4742" spans="1:37" x14ac:dyDescent="0.2">
      <c r="A4742" s="44" t="s">
        <v>11922</v>
      </c>
      <c r="B4742" s="45" t="s">
        <v>391</v>
      </c>
      <c r="C4742" s="64">
        <v>-0.19385600630731001</v>
      </c>
      <c r="D4742" s="64">
        <v>0.34362357009246802</v>
      </c>
      <c r="E4742" s="64">
        <v>-0.224040441464817</v>
      </c>
      <c r="F4742" s="64">
        <v>-0.14668630269466401</v>
      </c>
      <c r="G4742" s="64">
        <v>-0.19841943472069301</v>
      </c>
      <c r="H4742" s="64">
        <v>-0.43317310149319199</v>
      </c>
      <c r="I4742" s="64">
        <v>-0.33074128691411703</v>
      </c>
      <c r="J4742" s="64">
        <v>-0.52575001195071902</v>
      </c>
      <c r="K4742" s="64">
        <v>-0.35801520839906698</v>
      </c>
      <c r="L4742" s="64">
        <v>-0.44430724372024799</v>
      </c>
      <c r="M4742" s="64">
        <v>-0.108619482986893</v>
      </c>
      <c r="N4742" s="64">
        <v>-0.44864568567764901</v>
      </c>
      <c r="O4742" s="64">
        <v>-0.27614651090373599</v>
      </c>
      <c r="P4742" s="64">
        <v>-0.28474050172002802</v>
      </c>
      <c r="Q4742" s="64">
        <v>0.28301323617544399</v>
      </c>
      <c r="R4742" s="64">
        <v>2.19121366699058E-2</v>
      </c>
      <c r="S4742" s="64">
        <v>0.23581219315211599</v>
      </c>
      <c r="T4742" s="64">
        <v>0.24567054566892901</v>
      </c>
      <c r="U4742" s="64">
        <v>0.328260993494429</v>
      </c>
      <c r="V4742" s="64">
        <v>0.58629060380268305</v>
      </c>
      <c r="W4742" s="64">
        <v>0.26494041594280998</v>
      </c>
      <c r="X4742" s="64">
        <v>0.213153141873649</v>
      </c>
      <c r="Y4742" s="64">
        <v>0.140427063516774</v>
      </c>
      <c r="Z4742" s="64">
        <v>0.19946041951864499</v>
      </c>
      <c r="AA4742" s="64">
        <v>0.24973134180885101</v>
      </c>
      <c r="AB4742" s="64">
        <v>-0.43503656897817</v>
      </c>
      <c r="AC4742" s="64">
        <v>-5.9527046412234802E-2</v>
      </c>
      <c r="AD4742" s="64">
        <v>-0.15063221573223701</v>
      </c>
      <c r="AE4742" s="64">
        <v>-0.285839498444596</v>
      </c>
      <c r="AF4742" s="64">
        <v>-0.365149291231322</v>
      </c>
      <c r="AG4742" s="64">
        <v>-1.8778011667602401E-2</v>
      </c>
      <c r="AH4742" s="64">
        <v>-3.4381201634623902E-2</v>
      </c>
      <c r="AI4742" s="64">
        <v>8.4681789338532196E-2</v>
      </c>
      <c r="AJ4742" s="64">
        <v>-8.7339038670611099E-3</v>
      </c>
      <c r="AK4742" s="154" t="s">
        <v>11921</v>
      </c>
    </row>
    <row r="4743" spans="1:37" x14ac:dyDescent="0.2">
      <c r="A4743" s="44" t="s">
        <v>11920</v>
      </c>
      <c r="B4743" s="45" t="s">
        <v>391</v>
      </c>
      <c r="C4743" s="64">
        <v>-0.184663119900321</v>
      </c>
      <c r="D4743" s="64">
        <v>0.28632552711430698</v>
      </c>
      <c r="E4743" s="64">
        <v>-0.40366634992168099</v>
      </c>
      <c r="F4743" s="64">
        <v>-0.33562164567901498</v>
      </c>
      <c r="G4743" s="64">
        <v>-0.31669541739816898</v>
      </c>
      <c r="H4743" s="64">
        <v>-0.48984347748817197</v>
      </c>
      <c r="I4743" s="64">
        <v>-0.43374503017128202</v>
      </c>
      <c r="J4743" s="64">
        <v>-0.46246773271493702</v>
      </c>
      <c r="K4743" s="64">
        <v>-0.54321516252185098</v>
      </c>
      <c r="L4743" s="64">
        <v>-0.561300615421926</v>
      </c>
      <c r="M4743" s="64">
        <v>-0.39976374636907602</v>
      </c>
      <c r="N4743" s="64">
        <v>-0.57430759386546304</v>
      </c>
      <c r="O4743" s="64">
        <v>-0.59386502190553603</v>
      </c>
      <c r="P4743" s="64">
        <v>-0.62450105525111999</v>
      </c>
      <c r="Q4743" s="64">
        <v>8.4706870782259303E-2</v>
      </c>
      <c r="R4743" s="64">
        <v>-6.3716997465160505E-2</v>
      </c>
      <c r="S4743" s="64">
        <v>9.7910371622221701E-2</v>
      </c>
      <c r="T4743" s="64">
        <v>0.34219132710885702</v>
      </c>
      <c r="U4743" s="64">
        <v>0.34581506888111002</v>
      </c>
      <c r="V4743" s="64">
        <v>0.58617779177328699</v>
      </c>
      <c r="W4743" s="64">
        <v>0.48521263244982599</v>
      </c>
      <c r="X4743" s="64">
        <v>0.46696767995111299</v>
      </c>
      <c r="Y4743" s="64">
        <v>0.38037897591963199</v>
      </c>
      <c r="Z4743" s="64">
        <v>0.38852023383685103</v>
      </c>
      <c r="AA4743" s="64">
        <v>0.291907499137044</v>
      </c>
      <c r="AB4743" s="64">
        <v>-0.147021377561394</v>
      </c>
      <c r="AC4743" s="64">
        <v>3.8372292422080602E-2</v>
      </c>
      <c r="AD4743" s="64">
        <v>4.6630655515029297E-2</v>
      </c>
      <c r="AE4743" s="64">
        <v>0.11642015781811201</v>
      </c>
      <c r="AF4743" s="64">
        <v>-0.212068566990018</v>
      </c>
      <c r="AG4743" s="64">
        <v>0.43476320770678101</v>
      </c>
      <c r="AH4743" s="64">
        <v>0.35627335410629601</v>
      </c>
      <c r="AI4743" s="64">
        <v>0.41273341532658903</v>
      </c>
      <c r="AJ4743" s="64">
        <v>0.36615282655114001</v>
      </c>
      <c r="AK4743" s="154" t="s">
        <v>11919</v>
      </c>
    </row>
    <row r="4744" spans="1:37" x14ac:dyDescent="0.2">
      <c r="A4744" s="44" t="s">
        <v>11918</v>
      </c>
      <c r="B4744" s="45" t="s">
        <v>391</v>
      </c>
      <c r="C4744" s="64">
        <v>9.5776039559006598E-2</v>
      </c>
      <c r="D4744" s="64">
        <v>0.59317023307600303</v>
      </c>
      <c r="E4744" s="64">
        <v>-0.46186865614197298</v>
      </c>
      <c r="F4744" s="64">
        <v>-0.111839043995619</v>
      </c>
      <c r="G4744" s="64">
        <v>-0.24331741408411101</v>
      </c>
      <c r="H4744" s="64">
        <v>-0.50505524297343896</v>
      </c>
      <c r="I4744" s="64">
        <v>-0.50098060098048103</v>
      </c>
      <c r="J4744" s="64">
        <v>-0.32909621326294602</v>
      </c>
      <c r="K4744" s="64">
        <v>-0.377397238811369</v>
      </c>
      <c r="L4744" s="64">
        <v>-0.42741586278226401</v>
      </c>
      <c r="M4744" s="64">
        <v>-6.1085606253034302E-2</v>
      </c>
      <c r="N4744" s="64">
        <v>-0.27878129980568001</v>
      </c>
      <c r="O4744" s="64">
        <v>-0.272641707318802</v>
      </c>
      <c r="P4744" s="64">
        <v>-0.304907451744034</v>
      </c>
      <c r="Q4744" s="64">
        <v>0.27735242411424899</v>
      </c>
      <c r="R4744" s="64">
        <v>-0.121188508568864</v>
      </c>
      <c r="S4744" s="64">
        <v>0.35513819427775101</v>
      </c>
      <c r="T4744" s="64">
        <v>0.45538070967265498</v>
      </c>
      <c r="U4744" s="64">
        <v>0.178343844630271</v>
      </c>
      <c r="V4744" s="64">
        <v>0.58605689477553502</v>
      </c>
      <c r="W4744" s="64">
        <v>0.33819983915215901</v>
      </c>
      <c r="X4744" s="64">
        <v>0.28243061184610502</v>
      </c>
      <c r="Y4744" s="64">
        <v>0.35157729457947801</v>
      </c>
      <c r="Z4744" s="64">
        <v>0.34667870006157198</v>
      </c>
      <c r="AA4744" s="64">
        <v>0.38064022852884999</v>
      </c>
      <c r="AB4744" s="64">
        <v>-1.4669220631430601E-2</v>
      </c>
      <c r="AC4744" s="64">
        <v>-0.16030024250947</v>
      </c>
      <c r="AD4744" s="64">
        <v>-0.15516255765932799</v>
      </c>
      <c r="AE4744" s="64">
        <v>-8.1736038611114406E-2</v>
      </c>
      <c r="AF4744" s="64">
        <v>-0.360038349451484</v>
      </c>
      <c r="AG4744" s="64">
        <v>0.15889130106023899</v>
      </c>
      <c r="AH4744" s="64">
        <v>4.8876654120306499E-2</v>
      </c>
      <c r="AI4744" s="64">
        <v>0.35163774891055599</v>
      </c>
      <c r="AJ4744" s="64">
        <v>0.15246005540504201</v>
      </c>
      <c r="AK4744" s="154" t="s">
        <v>11917</v>
      </c>
    </row>
    <row r="4745" spans="1:37" x14ac:dyDescent="0.2">
      <c r="A4745" s="44" t="s">
        <v>11916</v>
      </c>
      <c r="B4745" s="45" t="s">
        <v>391</v>
      </c>
      <c r="C4745" s="64">
        <v>-0.22304012022458999</v>
      </c>
      <c r="D4745" s="64">
        <v>0.241324210639802</v>
      </c>
      <c r="E4745" s="64">
        <v>-0.21042385052173099</v>
      </c>
      <c r="F4745" s="64">
        <v>-0.25642798277268503</v>
      </c>
      <c r="G4745" s="64">
        <v>-0.26764165008716401</v>
      </c>
      <c r="H4745" s="64">
        <v>-0.47057945337380802</v>
      </c>
      <c r="I4745" s="64">
        <v>-0.32055958217158098</v>
      </c>
      <c r="J4745" s="64">
        <v>-0.46134871126855198</v>
      </c>
      <c r="K4745" s="64">
        <v>-0.41555332769347703</v>
      </c>
      <c r="L4745" s="64">
        <v>-0.51137427111005695</v>
      </c>
      <c r="M4745" s="64">
        <v>-0.19200296995164101</v>
      </c>
      <c r="N4745" s="64">
        <v>-0.47831630321955898</v>
      </c>
      <c r="O4745" s="64">
        <v>-0.39187176772445098</v>
      </c>
      <c r="P4745" s="64">
        <v>-0.40682232792200801</v>
      </c>
      <c r="Q4745" s="64">
        <v>0.146657295004024</v>
      </c>
      <c r="R4745" s="64">
        <v>-0.12259685626191399</v>
      </c>
      <c r="S4745" s="64">
        <v>0.21142598129201501</v>
      </c>
      <c r="T4745" s="64">
        <v>0.37113365454154601</v>
      </c>
      <c r="U4745" s="64">
        <v>0.395480864764504</v>
      </c>
      <c r="V4745" s="64">
        <v>0.58398280417351101</v>
      </c>
      <c r="W4745" s="64">
        <v>0.24788174484426101</v>
      </c>
      <c r="X4745" s="64">
        <v>0.220015793789995</v>
      </c>
      <c r="Y4745" s="64">
        <v>0.34235240272496298</v>
      </c>
      <c r="Z4745" s="64">
        <v>0.36737272463652298</v>
      </c>
      <c r="AA4745" s="64">
        <v>0.427238699879123</v>
      </c>
      <c r="AB4745" s="64">
        <v>-0.26907877869607599</v>
      </c>
      <c r="AC4745" s="64">
        <v>0.117143936978278</v>
      </c>
      <c r="AD4745" s="64">
        <v>-9.2540482504821206E-2</v>
      </c>
      <c r="AE4745" s="64">
        <v>-8.7965592402051596E-2</v>
      </c>
      <c r="AF4745" s="64">
        <v>-0.245868925755831</v>
      </c>
      <c r="AG4745" s="64">
        <v>0.25779389722371598</v>
      </c>
      <c r="AH4745" s="64">
        <v>0.20561239712556401</v>
      </c>
      <c r="AI4745" s="64">
        <v>0.301383863294237</v>
      </c>
      <c r="AJ4745" s="64">
        <v>0.19284957681631401</v>
      </c>
      <c r="AK4745" s="154" t="s">
        <v>11915</v>
      </c>
    </row>
    <row r="4746" spans="1:37" x14ac:dyDescent="0.2">
      <c r="A4746" s="44" t="s">
        <v>11914</v>
      </c>
      <c r="B4746" s="45" t="s">
        <v>391</v>
      </c>
      <c r="C4746" s="64">
        <v>-0.1237065831312</v>
      </c>
      <c r="D4746" s="64">
        <v>0.33088884104385902</v>
      </c>
      <c r="E4746" s="64">
        <v>-0.241203180015962</v>
      </c>
      <c r="F4746" s="64">
        <v>1.7734548135167501E-2</v>
      </c>
      <c r="G4746" s="64">
        <v>-0.101303836937258</v>
      </c>
      <c r="H4746" s="64">
        <v>-0.288357538085876</v>
      </c>
      <c r="I4746" s="64">
        <v>-0.18438864058627999</v>
      </c>
      <c r="J4746" s="64">
        <v>-0.32427485727085598</v>
      </c>
      <c r="K4746" s="64">
        <v>-0.13496104995942401</v>
      </c>
      <c r="L4746" s="64">
        <v>-0.24320442269581399</v>
      </c>
      <c r="M4746" s="64">
        <v>4.9696814477520702E-2</v>
      </c>
      <c r="N4746" s="64">
        <v>-0.16022589646385399</v>
      </c>
      <c r="O4746" s="64">
        <v>-3.5097698916618798E-2</v>
      </c>
      <c r="P4746" s="64">
        <v>-7.5364896461172906E-2</v>
      </c>
      <c r="Q4746" s="64">
        <v>0.189869496302247</v>
      </c>
      <c r="R4746" s="64">
        <v>1.7010726775643501E-2</v>
      </c>
      <c r="S4746" s="64">
        <v>0.63411018355368598</v>
      </c>
      <c r="T4746" s="64">
        <v>0.29208998661105301</v>
      </c>
      <c r="U4746" s="64">
        <v>0.13116449062515201</v>
      </c>
      <c r="V4746" s="64">
        <v>0.58387846335854299</v>
      </c>
      <c r="W4746" s="64">
        <v>-4.6559793649104099E-2</v>
      </c>
      <c r="X4746" s="64">
        <v>1.8118920272541899E-2</v>
      </c>
      <c r="Y4746" s="64">
        <v>0.14018545616924499</v>
      </c>
      <c r="Z4746" s="64">
        <v>0.169824731012689</v>
      </c>
      <c r="AA4746" s="64">
        <v>0.20799234524617999</v>
      </c>
      <c r="AB4746" s="64">
        <v>-0.26779717370817901</v>
      </c>
      <c r="AC4746" s="64">
        <v>-5.2841238415120301E-3</v>
      </c>
      <c r="AD4746" s="64">
        <v>-0.229881236260702</v>
      </c>
      <c r="AE4746" s="64">
        <v>-0.37782589231464497</v>
      </c>
      <c r="AF4746" s="64">
        <v>-0.32579040484108701</v>
      </c>
      <c r="AG4746" s="64">
        <v>-0.163233834219391</v>
      </c>
      <c r="AH4746" s="64">
        <v>-7.8413162199776495E-2</v>
      </c>
      <c r="AI4746" s="64">
        <v>0.29598674864618002</v>
      </c>
      <c r="AJ4746" s="64">
        <v>-0.12334448151862901</v>
      </c>
      <c r="AK4746" s="154" t="s">
        <v>11913</v>
      </c>
    </row>
    <row r="4747" spans="1:37" x14ac:dyDescent="0.2">
      <c r="A4747" s="44" t="s">
        <v>11912</v>
      </c>
      <c r="B4747" s="45" t="s">
        <v>391</v>
      </c>
      <c r="C4747" s="64">
        <v>-0.18547492179570099</v>
      </c>
      <c r="D4747" s="64">
        <v>0.28726873668609099</v>
      </c>
      <c r="E4747" s="64">
        <v>-0.31645667259933702</v>
      </c>
      <c r="F4747" s="64">
        <v>-5.3297563118063197E-2</v>
      </c>
      <c r="G4747" s="64">
        <v>-0.139712605331833</v>
      </c>
      <c r="H4747" s="64">
        <v>-0.29009042608569202</v>
      </c>
      <c r="I4747" s="64">
        <v>-0.15199873812624301</v>
      </c>
      <c r="J4747" s="64">
        <v>-0.35497757361847998</v>
      </c>
      <c r="K4747" s="64">
        <v>-0.25597103390452502</v>
      </c>
      <c r="L4747" s="64">
        <v>-0.31484549774467602</v>
      </c>
      <c r="M4747" s="64">
        <v>-9.7765072466490799E-2</v>
      </c>
      <c r="N4747" s="64">
        <v>-0.30278707034788499</v>
      </c>
      <c r="O4747" s="64">
        <v>-0.20645114546638599</v>
      </c>
      <c r="P4747" s="64">
        <v>-0.25933727279320401</v>
      </c>
      <c r="Q4747" s="64">
        <v>0.149885960383839</v>
      </c>
      <c r="R4747" s="64">
        <v>0.14265722694243199</v>
      </c>
      <c r="S4747" s="64">
        <v>0.46951388958211199</v>
      </c>
      <c r="T4747" s="64">
        <v>0.183429202112359</v>
      </c>
      <c r="U4747" s="64">
        <v>0.12560149743850399</v>
      </c>
      <c r="V4747" s="64">
        <v>0.58340127375820705</v>
      </c>
      <c r="W4747" s="64">
        <v>0.10201290864558001</v>
      </c>
      <c r="X4747" s="64">
        <v>0.16491065002400401</v>
      </c>
      <c r="Y4747" s="64">
        <v>0.260874924809122</v>
      </c>
      <c r="Z4747" s="64">
        <v>0.12109134973602501</v>
      </c>
      <c r="AA4747" s="64">
        <v>0.15208638328702501</v>
      </c>
      <c r="AB4747" s="64">
        <v>-0.29517820644272602</v>
      </c>
      <c r="AC4747" s="64">
        <v>0.108925881585286</v>
      </c>
      <c r="AD4747" s="64">
        <v>-9.32049802358874E-2</v>
      </c>
      <c r="AE4747" s="64">
        <v>-0.13752326897470299</v>
      </c>
      <c r="AF4747" s="64">
        <v>-0.17994233418560401</v>
      </c>
      <c r="AG4747" s="64">
        <v>8.0253561876759499E-2</v>
      </c>
      <c r="AH4747" s="64">
        <v>0.15868972770281101</v>
      </c>
      <c r="AI4747" s="64">
        <v>0.371818945004456</v>
      </c>
      <c r="AJ4747" s="64">
        <v>8.4410160582549298E-2</v>
      </c>
      <c r="AK4747" s="154" t="s">
        <v>11911</v>
      </c>
    </row>
    <row r="4748" spans="1:37" x14ac:dyDescent="0.2">
      <c r="A4748" s="44" t="s">
        <v>11910</v>
      </c>
      <c r="B4748" s="45" t="s">
        <v>391</v>
      </c>
      <c r="C4748" s="64">
        <v>-0.124066245150563</v>
      </c>
      <c r="D4748" s="64">
        <v>0.37693309925060497</v>
      </c>
      <c r="E4748" s="64">
        <v>1.6466050916654699E-2</v>
      </c>
      <c r="F4748" s="64">
        <v>-0.135469457383882</v>
      </c>
      <c r="G4748" s="64">
        <v>-9.6794518608915803E-2</v>
      </c>
      <c r="H4748" s="64">
        <v>-0.199382898125538</v>
      </c>
      <c r="I4748" s="64">
        <v>-5.7667142670147699E-2</v>
      </c>
      <c r="J4748" s="64">
        <v>-0.401773981303366</v>
      </c>
      <c r="K4748" s="64">
        <v>-1.24092057774693E-2</v>
      </c>
      <c r="L4748" s="64">
        <v>-0.19342634280464399</v>
      </c>
      <c r="M4748" s="64">
        <v>-7.9763397647368298E-2</v>
      </c>
      <c r="N4748" s="64">
        <v>-0.37994318189086201</v>
      </c>
      <c r="O4748" s="64">
        <v>-9.5158582017274299E-2</v>
      </c>
      <c r="P4748" s="64">
        <v>-5.63666977998536E-2</v>
      </c>
      <c r="Q4748" s="64">
        <v>0.31477509027768802</v>
      </c>
      <c r="R4748" s="64">
        <v>6.0244989172959403E-2</v>
      </c>
      <c r="S4748" s="64">
        <v>0.398133469608278</v>
      </c>
      <c r="T4748" s="64">
        <v>0.10359973279995</v>
      </c>
      <c r="U4748" s="64">
        <v>0.32319011913796097</v>
      </c>
      <c r="V4748" s="64">
        <v>0.58306127282027997</v>
      </c>
      <c r="W4748" s="64">
        <v>-0.109279229145022</v>
      </c>
      <c r="X4748" s="64">
        <v>-3.2431643580957202E-2</v>
      </c>
      <c r="Y4748" s="64">
        <v>-1.09939583792744E-2</v>
      </c>
      <c r="Z4748" s="64">
        <v>1.3855115580971401E-2</v>
      </c>
      <c r="AA4748" s="64">
        <v>0.195781184141021</v>
      </c>
      <c r="AB4748" s="64">
        <v>-0.51996228453945903</v>
      </c>
      <c r="AC4748" s="64">
        <v>6.2686317018352394E-2</v>
      </c>
      <c r="AD4748" s="64">
        <v>-7.7131113434552895E-2</v>
      </c>
      <c r="AE4748" s="64">
        <v>-0.39245562277840901</v>
      </c>
      <c r="AF4748" s="64">
        <v>-0.32577029144525399</v>
      </c>
      <c r="AG4748" s="64">
        <v>-0.20241750398142699</v>
      </c>
      <c r="AH4748" s="64">
        <v>-5.8199467310696203E-2</v>
      </c>
      <c r="AI4748" s="64">
        <v>-6.2527282035367601E-2</v>
      </c>
      <c r="AJ4748" s="64">
        <v>-0.14865164182111601</v>
      </c>
      <c r="AK4748" s="154" t="s">
        <v>11907</v>
      </c>
    </row>
    <row r="4749" spans="1:37" x14ac:dyDescent="0.2">
      <c r="A4749" s="44" t="s">
        <v>11909</v>
      </c>
      <c r="B4749" s="45" t="s">
        <v>391</v>
      </c>
      <c r="C4749" s="64">
        <v>-4.6007195930782702E-2</v>
      </c>
      <c r="D4749" s="64">
        <v>0.46433156897901501</v>
      </c>
      <c r="E4749" s="64">
        <v>-0.41250934156525099</v>
      </c>
      <c r="F4749" s="64">
        <v>-1.6647188432389599E-3</v>
      </c>
      <c r="G4749" s="64">
        <v>-0.20236817437181301</v>
      </c>
      <c r="H4749" s="64">
        <v>-0.35702405590054798</v>
      </c>
      <c r="I4749" s="64">
        <v>-0.29204756817752298</v>
      </c>
      <c r="J4749" s="64">
        <v>-0.35901801909009401</v>
      </c>
      <c r="K4749" s="64">
        <v>-0.26776488104288398</v>
      </c>
      <c r="L4749" s="64">
        <v>-0.35291637668475101</v>
      </c>
      <c r="M4749" s="64">
        <v>0.118146257500111</v>
      </c>
      <c r="N4749" s="64">
        <v>-0.175137961800203</v>
      </c>
      <c r="O4749" s="64">
        <v>-8.6127574102561902E-2</v>
      </c>
      <c r="P4749" s="64">
        <v>-0.128557926211847</v>
      </c>
      <c r="Q4749" s="64">
        <v>0.30014794900682301</v>
      </c>
      <c r="R4749" s="64">
        <v>9.4152153651492501E-2</v>
      </c>
      <c r="S4749" s="64">
        <v>0.54254462679516302</v>
      </c>
      <c r="T4749" s="64">
        <v>0.31027702620887598</v>
      </c>
      <c r="U4749" s="64">
        <v>8.1116245716371896E-2</v>
      </c>
      <c r="V4749" s="64">
        <v>0.58308275694155798</v>
      </c>
      <c r="W4749" s="64">
        <v>0.12952370478007599</v>
      </c>
      <c r="X4749" s="64">
        <v>8.9052522542039395E-2</v>
      </c>
      <c r="Y4749" s="64">
        <v>0.15677867616018501</v>
      </c>
      <c r="Z4749" s="64">
        <v>5.4059777206382602E-2</v>
      </c>
      <c r="AA4749" s="64">
        <v>0.13756579613488801</v>
      </c>
      <c r="AB4749" s="64">
        <v>-0.219944080373217</v>
      </c>
      <c r="AC4749" s="64">
        <v>-0.10129367433759601</v>
      </c>
      <c r="AD4749" s="64">
        <v>-0.120215161715721</v>
      </c>
      <c r="AE4749" s="64">
        <v>-0.26217724856332397</v>
      </c>
      <c r="AF4749" s="64">
        <v>-0.33675525435523201</v>
      </c>
      <c r="AG4749" s="64">
        <v>-5.8874468441123803E-2</v>
      </c>
      <c r="AH4749" s="64">
        <v>-6.1716818457702903E-2</v>
      </c>
      <c r="AI4749" s="64">
        <v>0.28818825483043897</v>
      </c>
      <c r="AJ4749" s="64">
        <v>-8.0157004586008704E-2</v>
      </c>
      <c r="AK4749" s="154" t="s">
        <v>11907</v>
      </c>
    </row>
    <row r="4750" spans="1:37" x14ac:dyDescent="0.2">
      <c r="A4750" s="44" t="s">
        <v>11908</v>
      </c>
      <c r="B4750" s="45" t="s">
        <v>391</v>
      </c>
      <c r="C4750" s="64">
        <v>-0.16327775749353199</v>
      </c>
      <c r="D4750" s="64">
        <v>0.33580699736879599</v>
      </c>
      <c r="E4750" s="64">
        <v>-0.18861570011221199</v>
      </c>
      <c r="F4750" s="64">
        <v>-0.14216374432135401</v>
      </c>
      <c r="G4750" s="64">
        <v>-0.147378655445559</v>
      </c>
      <c r="H4750" s="64">
        <v>-0.15024080103110701</v>
      </c>
      <c r="I4750" s="64">
        <v>-0.10069363828878999</v>
      </c>
      <c r="J4750" s="64">
        <v>-0.34122330492135</v>
      </c>
      <c r="K4750" s="64">
        <v>-1.5525449924063199E-2</v>
      </c>
      <c r="L4750" s="64">
        <v>-0.18392055570520599</v>
      </c>
      <c r="M4750" s="64">
        <v>-6.0255540542812798E-2</v>
      </c>
      <c r="N4750" s="64">
        <v>-0.30371170345416598</v>
      </c>
      <c r="O4750" s="64">
        <v>-3.7004726097800499E-2</v>
      </c>
      <c r="P4750" s="64">
        <v>-9.6048773433356702E-2</v>
      </c>
      <c r="Q4750" s="64">
        <v>0.10042869667504201</v>
      </c>
      <c r="R4750" s="64">
        <v>7.4980241820378907E-2</v>
      </c>
      <c r="S4750" s="64">
        <v>0.61911017762171705</v>
      </c>
      <c r="T4750" s="64">
        <v>8.7119432972976002E-2</v>
      </c>
      <c r="U4750" s="64">
        <v>0.161661690126368</v>
      </c>
      <c r="V4750" s="64">
        <v>0.58309645154953804</v>
      </c>
      <c r="W4750" s="64">
        <v>-9.4050463436157E-2</v>
      </c>
      <c r="X4750" s="64">
        <v>-8.2356489072009195E-2</v>
      </c>
      <c r="Y4750" s="64">
        <v>0.13171595537807901</v>
      </c>
      <c r="Z4750" s="64">
        <v>0.104236452291129</v>
      </c>
      <c r="AA4750" s="64">
        <v>0.15037191181520401</v>
      </c>
      <c r="AB4750" s="64">
        <v>-0.46866909369655602</v>
      </c>
      <c r="AC4750" s="64">
        <v>4.6300296820547003E-2</v>
      </c>
      <c r="AD4750" s="64">
        <v>-7.1094434285179104E-3</v>
      </c>
      <c r="AE4750" s="64">
        <v>-0.298587734598801</v>
      </c>
      <c r="AF4750" s="64">
        <v>-0.26003625180017798</v>
      </c>
      <c r="AG4750" s="64">
        <v>-3.8408445289795402E-2</v>
      </c>
      <c r="AH4750" s="64">
        <v>4.4058980141269202E-2</v>
      </c>
      <c r="AI4750" s="64">
        <v>0.28138309372581599</v>
      </c>
      <c r="AJ4750" s="64">
        <v>-4.9063116523217799E-2</v>
      </c>
      <c r="AK4750" s="154" t="s">
        <v>11907</v>
      </c>
    </row>
    <row r="4751" spans="1:37" x14ac:dyDescent="0.2">
      <c r="A4751" s="44" t="s">
        <v>11906</v>
      </c>
      <c r="B4751" s="45" t="s">
        <v>391</v>
      </c>
      <c r="C4751" s="64">
        <v>-0.14884402721304599</v>
      </c>
      <c r="D4751" s="64">
        <v>0.29392989038533301</v>
      </c>
      <c r="E4751" s="64">
        <v>-0.130581048129189</v>
      </c>
      <c r="F4751" s="64">
        <v>-9.7318356079998496E-3</v>
      </c>
      <c r="G4751" s="64">
        <v>-0.115262664050671</v>
      </c>
      <c r="H4751" s="64">
        <v>-0.52812943594617401</v>
      </c>
      <c r="I4751" s="64">
        <v>-0.41880888639966701</v>
      </c>
      <c r="J4751" s="64">
        <v>-0.55253553879263395</v>
      </c>
      <c r="K4751" s="64">
        <v>-0.45998587055430201</v>
      </c>
      <c r="L4751" s="64">
        <v>-0.47550435139582398</v>
      </c>
      <c r="M4751" s="64">
        <v>6.8756341681949801E-2</v>
      </c>
      <c r="N4751" s="64">
        <v>-0.36014362263439897</v>
      </c>
      <c r="O4751" s="64">
        <v>-0.34786656164498397</v>
      </c>
      <c r="P4751" s="64">
        <v>-0.23962359976331801</v>
      </c>
      <c r="Q4751" s="64">
        <v>0.47610949542131298</v>
      </c>
      <c r="R4751" s="64">
        <v>-8.2597294490517503E-2</v>
      </c>
      <c r="S4751" s="64">
        <v>0.119934905020256</v>
      </c>
      <c r="T4751" s="64">
        <v>0.51471861302200905</v>
      </c>
      <c r="U4751" s="64">
        <v>0.46653015276038201</v>
      </c>
      <c r="V4751" s="64">
        <v>0.58206954222970197</v>
      </c>
      <c r="W4751" s="64">
        <v>0.18437933242374999</v>
      </c>
      <c r="X4751" s="64">
        <v>0.21975888596066601</v>
      </c>
      <c r="Y4751" s="64">
        <v>0.16862760540515001</v>
      </c>
      <c r="Z4751" s="64">
        <v>0.19849784099306</v>
      </c>
      <c r="AA4751" s="64">
        <v>0.23160180878894801</v>
      </c>
      <c r="AB4751" s="64">
        <v>-0.296944269245554</v>
      </c>
      <c r="AC4751" s="64">
        <v>-2.0724696039322602E-2</v>
      </c>
      <c r="AD4751" s="64">
        <v>-0.22556906945533101</v>
      </c>
      <c r="AE4751" s="64">
        <v>-0.29567950678898602</v>
      </c>
      <c r="AF4751" s="64">
        <v>-0.43094827360117899</v>
      </c>
      <c r="AG4751" s="64">
        <v>7.9953588735422798E-2</v>
      </c>
      <c r="AH4751" s="64">
        <v>1.41373158564409E-2</v>
      </c>
      <c r="AI4751" s="64">
        <v>5.3996042578077399E-2</v>
      </c>
      <c r="AJ4751" s="64">
        <v>-1.6603542330065099E-2</v>
      </c>
      <c r="AK4751" s="154" t="s">
        <v>11905</v>
      </c>
    </row>
    <row r="4752" spans="1:37" x14ac:dyDescent="0.2">
      <c r="A4752" s="44" t="s">
        <v>11904</v>
      </c>
      <c r="B4752" s="45" t="s">
        <v>391</v>
      </c>
      <c r="C4752" s="64">
        <v>-0.166324112747993</v>
      </c>
      <c r="D4752" s="64">
        <v>0.32569066858005002</v>
      </c>
      <c r="E4752" s="64">
        <v>-0.216008400522957</v>
      </c>
      <c r="F4752" s="64">
        <v>-0.15356745235983901</v>
      </c>
      <c r="G4752" s="64">
        <v>-0.219574440704769</v>
      </c>
      <c r="H4752" s="64">
        <v>-0.450715159211385</v>
      </c>
      <c r="I4752" s="64">
        <v>-0.37757903444185598</v>
      </c>
      <c r="J4752" s="64">
        <v>-0.47684456120468</v>
      </c>
      <c r="K4752" s="64">
        <v>-0.36720598604483801</v>
      </c>
      <c r="L4752" s="64">
        <v>-0.43773662345612901</v>
      </c>
      <c r="M4752" s="64">
        <v>-0.100589028229569</v>
      </c>
      <c r="N4752" s="64">
        <v>-0.42845156187334199</v>
      </c>
      <c r="O4752" s="64">
        <v>-0.359662777478646</v>
      </c>
      <c r="P4752" s="64">
        <v>-0.317416216759836</v>
      </c>
      <c r="Q4752" s="64">
        <v>3.9192461242974597E-2</v>
      </c>
      <c r="R4752" s="64">
        <v>-4.9850509844724299E-2</v>
      </c>
      <c r="S4752" s="64">
        <v>0.121790794976783</v>
      </c>
      <c r="T4752" s="64">
        <v>0.36501107922668802</v>
      </c>
      <c r="U4752" s="64">
        <v>0.377548864920143</v>
      </c>
      <c r="V4752" s="64">
        <v>0.58188599608999003</v>
      </c>
      <c r="W4752" s="64">
        <v>0.21795780963243699</v>
      </c>
      <c r="X4752" s="64">
        <v>0.257801920685995</v>
      </c>
      <c r="Y4752" s="64">
        <v>0.25455528233326702</v>
      </c>
      <c r="Z4752" s="64">
        <v>0.20697668072330799</v>
      </c>
      <c r="AA4752" s="64">
        <v>0.27563145577018799</v>
      </c>
      <c r="AB4752" s="64">
        <v>-0.29135137492963997</v>
      </c>
      <c r="AC4752" s="64">
        <v>5.9733892111534202E-3</v>
      </c>
      <c r="AD4752" s="64">
        <v>-8.1840021419323103E-2</v>
      </c>
      <c r="AE4752" s="64">
        <v>-0.152501850065654</v>
      </c>
      <c r="AF4752" s="64">
        <v>-0.33573585397139299</v>
      </c>
      <c r="AG4752" s="64">
        <v>9.2016500851041697E-2</v>
      </c>
      <c r="AH4752" s="64">
        <v>1.2618555668083099E-2</v>
      </c>
      <c r="AI4752" s="64">
        <v>7.2165440003273296E-2</v>
      </c>
      <c r="AJ4752" s="64">
        <v>9.4121975335729899E-2</v>
      </c>
      <c r="AK4752" s="154" t="s">
        <v>11903</v>
      </c>
    </row>
    <row r="4753" spans="1:37" x14ac:dyDescent="0.2">
      <c r="A4753" s="44" t="s">
        <v>11902</v>
      </c>
      <c r="B4753" s="45" t="s">
        <v>391</v>
      </c>
      <c r="C4753" s="64">
        <v>-0.25276214956609899</v>
      </c>
      <c r="D4753" s="64">
        <v>0.21838758002461001</v>
      </c>
      <c r="E4753" s="64">
        <v>-1.9090505453482801E-2</v>
      </c>
      <c r="F4753" s="64">
        <v>-0.22107157473571801</v>
      </c>
      <c r="G4753" s="64">
        <v>-0.24607839788585401</v>
      </c>
      <c r="H4753" s="64">
        <v>-0.578890901864763</v>
      </c>
      <c r="I4753" s="64">
        <v>-0.43705345245073601</v>
      </c>
      <c r="J4753" s="64">
        <v>-0.60351706001285599</v>
      </c>
      <c r="K4753" s="64">
        <v>-0.42080936311008599</v>
      </c>
      <c r="L4753" s="64">
        <v>-0.56469322317787596</v>
      </c>
      <c r="M4753" s="64">
        <v>-0.12502297327893899</v>
      </c>
      <c r="N4753" s="64">
        <v>-0.50951919268107204</v>
      </c>
      <c r="O4753" s="64">
        <v>-0.394047376804736</v>
      </c>
      <c r="P4753" s="64">
        <v>-0.33519785614304098</v>
      </c>
      <c r="Q4753" s="64">
        <v>0.131827446499274</v>
      </c>
      <c r="R4753" s="64">
        <v>-0.25289970137409801</v>
      </c>
      <c r="S4753" s="64">
        <v>2.8039205534799098E-2</v>
      </c>
      <c r="T4753" s="64">
        <v>0.52866631449017898</v>
      </c>
      <c r="U4753" s="64">
        <v>0.579540519256735</v>
      </c>
      <c r="V4753" s="64">
        <v>0.58106307323547801</v>
      </c>
      <c r="W4753" s="64">
        <v>0.22000970864125</v>
      </c>
      <c r="X4753" s="64">
        <v>0.21736119915179899</v>
      </c>
      <c r="Y4753" s="64">
        <v>0.25661382561027601</v>
      </c>
      <c r="Z4753" s="64">
        <v>0.359262988098277</v>
      </c>
      <c r="AA4753" s="64">
        <v>0.300791984743705</v>
      </c>
      <c r="AB4753" s="64">
        <v>-0.368161283838636</v>
      </c>
      <c r="AC4753" s="64">
        <v>8.2483026193502298E-3</v>
      </c>
      <c r="AD4753" s="64">
        <v>-0.23188325474971899</v>
      </c>
      <c r="AE4753" s="64">
        <v>-0.31054985381705102</v>
      </c>
      <c r="AF4753" s="64">
        <v>-0.44383224081544298</v>
      </c>
      <c r="AG4753" s="64">
        <v>4.4923174458727601E-2</v>
      </c>
      <c r="AH4753" s="64">
        <v>2.9769219633427501E-2</v>
      </c>
      <c r="AI4753" s="64">
        <v>3.2883803370781201E-2</v>
      </c>
      <c r="AJ4753" s="64">
        <v>6.3402643553221699E-2</v>
      </c>
      <c r="AK4753" s="154" t="s">
        <v>11901</v>
      </c>
    </row>
    <row r="4754" spans="1:37" x14ac:dyDescent="0.2">
      <c r="A4754" s="44" t="s">
        <v>11900</v>
      </c>
      <c r="B4754" s="45" t="s">
        <v>391</v>
      </c>
      <c r="C4754" s="64">
        <v>-0.26547798928881899</v>
      </c>
      <c r="D4754" s="64">
        <v>0.22355055244483901</v>
      </c>
      <c r="E4754" s="64">
        <v>-9.1390032827708106E-2</v>
      </c>
      <c r="F4754" s="64">
        <v>-0.35189037795210198</v>
      </c>
      <c r="G4754" s="64">
        <v>-0.33914714753018199</v>
      </c>
      <c r="H4754" s="64">
        <v>-0.55467765857225804</v>
      </c>
      <c r="I4754" s="64">
        <v>-0.43974357205530801</v>
      </c>
      <c r="J4754" s="64">
        <v>-0.57601688179432997</v>
      </c>
      <c r="K4754" s="64">
        <v>-0.41721562160803499</v>
      </c>
      <c r="L4754" s="64">
        <v>-0.58109767751022001</v>
      </c>
      <c r="M4754" s="64">
        <v>-0.30168623403051298</v>
      </c>
      <c r="N4754" s="64">
        <v>-0.60297430739073599</v>
      </c>
      <c r="O4754" s="64">
        <v>-0.48433748917243302</v>
      </c>
      <c r="P4754" s="64">
        <v>-0.46066857305743297</v>
      </c>
      <c r="Q4754" s="64">
        <v>0.16526917822755699</v>
      </c>
      <c r="R4754" s="64">
        <v>-0.23005312088722699</v>
      </c>
      <c r="S4754" s="64">
        <v>-2.1582538478316801E-2</v>
      </c>
      <c r="T4754" s="64">
        <v>0.47539990421801998</v>
      </c>
      <c r="U4754" s="64">
        <v>0.59252522061097301</v>
      </c>
      <c r="V4754" s="64">
        <v>0.58082655255492599</v>
      </c>
      <c r="W4754" s="64">
        <v>0.31666329941663002</v>
      </c>
      <c r="X4754" s="64">
        <v>0.32370672016133101</v>
      </c>
      <c r="Y4754" s="64">
        <v>0.26874550687180698</v>
      </c>
      <c r="Z4754" s="64">
        <v>0.369402693583331</v>
      </c>
      <c r="AA4754" s="64">
        <v>0.33319685759395501</v>
      </c>
      <c r="AB4754" s="64">
        <v>-0.32834633700473198</v>
      </c>
      <c r="AC4754" s="64">
        <v>4.0989761655157802E-4</v>
      </c>
      <c r="AD4754" s="64">
        <v>-6.7226000088451698E-2</v>
      </c>
      <c r="AE4754" s="64">
        <v>-0.22159688617984699</v>
      </c>
      <c r="AF4754" s="64">
        <v>-0.429025823749419</v>
      </c>
      <c r="AG4754" s="64">
        <v>0.130404217967241</v>
      </c>
      <c r="AH4754" s="64">
        <v>2.53664642454117E-2</v>
      </c>
      <c r="AI4754" s="64">
        <v>4.7695705122049799E-2</v>
      </c>
      <c r="AJ4754" s="64">
        <v>8.6978820532069706E-2</v>
      </c>
      <c r="AK4754" s="154" t="s">
        <v>11899</v>
      </c>
    </row>
    <row r="4755" spans="1:37" x14ac:dyDescent="0.2">
      <c r="A4755" s="44" t="s">
        <v>11898</v>
      </c>
      <c r="B4755" s="45" t="s">
        <v>391</v>
      </c>
      <c r="C4755" s="64">
        <v>-0.14227550163059599</v>
      </c>
      <c r="D4755" s="64">
        <v>0.33907647043069999</v>
      </c>
      <c r="E4755" s="64">
        <v>-0.43557206895941902</v>
      </c>
      <c r="F4755" s="64">
        <v>-0.34779371559650202</v>
      </c>
      <c r="G4755" s="64">
        <v>-0.29294073772579698</v>
      </c>
      <c r="H4755" s="64">
        <v>-0.28674110272277997</v>
      </c>
      <c r="I4755" s="64">
        <v>-0.24763575443145999</v>
      </c>
      <c r="J4755" s="64">
        <v>-0.27501829487100998</v>
      </c>
      <c r="K4755" s="64">
        <v>-0.30991443987544398</v>
      </c>
      <c r="L4755" s="64">
        <v>-0.40037315443046501</v>
      </c>
      <c r="M4755" s="64">
        <v>-0.34149532479329697</v>
      </c>
      <c r="N4755" s="64">
        <v>-0.46750651705427199</v>
      </c>
      <c r="O4755" s="64">
        <v>-0.33623549584095802</v>
      </c>
      <c r="P4755" s="64">
        <v>-0.45611794245012299</v>
      </c>
      <c r="Q4755" s="64">
        <v>0.19363656168235599</v>
      </c>
      <c r="R4755" s="64">
        <v>6.7736253419129505E-2</v>
      </c>
      <c r="S4755" s="64">
        <v>0.41310259233713298</v>
      </c>
      <c r="T4755" s="64">
        <v>0.15825613062823099</v>
      </c>
      <c r="U4755" s="64">
        <v>0.15092395989645399</v>
      </c>
      <c r="V4755" s="64">
        <v>0.58018826878040297</v>
      </c>
      <c r="W4755" s="64">
        <v>0.29549962635438498</v>
      </c>
      <c r="X4755" s="64">
        <v>0.24226185914068199</v>
      </c>
      <c r="Y4755" s="64">
        <v>0.283678111393317</v>
      </c>
      <c r="Z4755" s="64">
        <v>0.21853531327091599</v>
      </c>
      <c r="AA4755" s="64">
        <v>0.162840637945596</v>
      </c>
      <c r="AB4755" s="64">
        <v>-0.17786990213102499</v>
      </c>
      <c r="AC4755" s="64">
        <v>6.9491124919751193E-2</v>
      </c>
      <c r="AD4755" s="64">
        <v>0.169697114372791</v>
      </c>
      <c r="AE4755" s="64">
        <v>0.11933167774429899</v>
      </c>
      <c r="AF4755" s="64">
        <v>-0.112317985845597</v>
      </c>
      <c r="AG4755" s="64">
        <v>0.404610479663992</v>
      </c>
      <c r="AH4755" s="64">
        <v>0.33860424467837102</v>
      </c>
      <c r="AI4755" s="64">
        <v>0.51623897963854903</v>
      </c>
      <c r="AJ4755" s="64">
        <v>0.27573826755266201</v>
      </c>
      <c r="AK4755" s="154" t="s">
        <v>11897</v>
      </c>
    </row>
    <row r="4756" spans="1:37" x14ac:dyDescent="0.2">
      <c r="A4756" s="44" t="s">
        <v>11896</v>
      </c>
      <c r="B4756" s="45" t="s">
        <v>391</v>
      </c>
      <c r="C4756" s="64">
        <v>-0.17962548402258</v>
      </c>
      <c r="D4756" s="64">
        <v>0.30169553306471097</v>
      </c>
      <c r="E4756" s="64">
        <v>-0.45406163140860001</v>
      </c>
      <c r="F4756" s="64">
        <v>-0.30635565481486399</v>
      </c>
      <c r="G4756" s="64">
        <v>-0.29073570880086302</v>
      </c>
      <c r="H4756" s="64">
        <v>-0.20888399634136801</v>
      </c>
      <c r="I4756" s="64">
        <v>-0.15615557041238301</v>
      </c>
      <c r="J4756" s="64">
        <v>-0.22669163287654301</v>
      </c>
      <c r="K4756" s="64">
        <v>-0.248189866799399</v>
      </c>
      <c r="L4756" s="64">
        <v>-0.34782298659574401</v>
      </c>
      <c r="M4756" s="64">
        <v>-0.35195481283744101</v>
      </c>
      <c r="N4756" s="64">
        <v>-0.40875240188907902</v>
      </c>
      <c r="O4756" s="64">
        <v>-0.27790697648439</v>
      </c>
      <c r="P4756" s="64">
        <v>-0.43027204092325999</v>
      </c>
      <c r="Q4756" s="64">
        <v>0.30108663854031997</v>
      </c>
      <c r="R4756" s="64">
        <v>0.13482859583024001</v>
      </c>
      <c r="S4756" s="64">
        <v>0.589370359074741</v>
      </c>
      <c r="T4756" s="64">
        <v>5.02403112461502E-2</v>
      </c>
      <c r="U4756" s="64">
        <v>7.1947198624999403E-2</v>
      </c>
      <c r="V4756" s="64">
        <v>0.57959176146560798</v>
      </c>
      <c r="W4756" s="64">
        <v>0.23074730231453999</v>
      </c>
      <c r="X4756" s="64">
        <v>0.189160287789823</v>
      </c>
      <c r="Y4756" s="64">
        <v>0.30999738952725803</v>
      </c>
      <c r="Z4756" s="64">
        <v>0.237025944442708</v>
      </c>
      <c r="AA4756" s="64">
        <v>0.146063875652402</v>
      </c>
      <c r="AB4756" s="64">
        <v>-0.16711909686911</v>
      </c>
      <c r="AC4756" s="64">
        <v>0.153162207513834</v>
      </c>
      <c r="AD4756" s="64">
        <v>0.14220124239260901</v>
      </c>
      <c r="AE4756" s="64">
        <v>5.5754496290196097E-2</v>
      </c>
      <c r="AF4756" s="64">
        <v>-2.9954662444115002E-2</v>
      </c>
      <c r="AG4756" s="64">
        <v>0.202896613460162</v>
      </c>
      <c r="AH4756" s="64">
        <v>0.27835939117756597</v>
      </c>
      <c r="AI4756" s="64">
        <v>0.62927105268959604</v>
      </c>
      <c r="AJ4756" s="64">
        <v>0.25457557793813601</v>
      </c>
      <c r="AK4756" s="154" t="s">
        <v>11895</v>
      </c>
    </row>
    <row r="4757" spans="1:37" x14ac:dyDescent="0.2">
      <c r="A4757" s="44" t="s">
        <v>11894</v>
      </c>
      <c r="B4757" s="45" t="s">
        <v>391</v>
      </c>
      <c r="C4757" s="64">
        <v>-0.17500326198288499</v>
      </c>
      <c r="D4757" s="64">
        <v>0.32976524647037903</v>
      </c>
      <c r="E4757" s="64">
        <v>-0.43159206184993099</v>
      </c>
      <c r="F4757" s="64">
        <v>-0.25956604951123502</v>
      </c>
      <c r="G4757" s="64">
        <v>-0.350657480474457</v>
      </c>
      <c r="H4757" s="64">
        <v>-0.52163283001252803</v>
      </c>
      <c r="I4757" s="64">
        <v>-0.367898334713402</v>
      </c>
      <c r="J4757" s="64">
        <v>-0.41332951588452499</v>
      </c>
      <c r="K4757" s="64">
        <v>-0.53704224156811198</v>
      </c>
      <c r="L4757" s="64">
        <v>-0.59777881696671598</v>
      </c>
      <c r="M4757" s="64">
        <v>-0.23105968221536799</v>
      </c>
      <c r="N4757" s="64">
        <v>-0.39993769771260801</v>
      </c>
      <c r="O4757" s="64">
        <v>-0.44346435016089703</v>
      </c>
      <c r="P4757" s="64">
        <v>-0.51903587698652398</v>
      </c>
      <c r="Q4757" s="64">
        <v>0.31076012938263198</v>
      </c>
      <c r="R4757" s="64">
        <v>5.8839900182108502E-2</v>
      </c>
      <c r="S4757" s="64">
        <v>0.24036363656090001</v>
      </c>
      <c r="T4757" s="64">
        <v>0.449323216256311</v>
      </c>
      <c r="U4757" s="64">
        <v>0.28037584529126902</v>
      </c>
      <c r="V4757" s="64">
        <v>0.57904975228608602</v>
      </c>
      <c r="W4757" s="64">
        <v>0.41567055573886202</v>
      </c>
      <c r="X4757" s="64">
        <v>0.37937373346132203</v>
      </c>
      <c r="Y4757" s="64">
        <v>0.44258224615942199</v>
      </c>
      <c r="Z4757" s="64">
        <v>0.350852106273501</v>
      </c>
      <c r="AA4757" s="64">
        <v>0.25532992237270002</v>
      </c>
      <c r="AB4757" s="64">
        <v>-4.1108086657493499E-2</v>
      </c>
      <c r="AC4757" s="64">
        <v>0.108284814486966</v>
      </c>
      <c r="AD4757" s="64">
        <v>-0.12253549923868499</v>
      </c>
      <c r="AE4757" s="64">
        <v>-5.1893617513761401E-3</v>
      </c>
      <c r="AF4757" s="64">
        <v>-0.20399163250525301</v>
      </c>
      <c r="AG4757" s="64">
        <v>0.14609007434186699</v>
      </c>
      <c r="AH4757" s="64">
        <v>0.129329664385854</v>
      </c>
      <c r="AI4757" s="64">
        <v>0.44195816577829999</v>
      </c>
      <c r="AJ4757" s="64">
        <v>0.25231334293436902</v>
      </c>
      <c r="AK4757" s="154" t="s">
        <v>11893</v>
      </c>
    </row>
    <row r="4758" spans="1:37" x14ac:dyDescent="0.2">
      <c r="A4758" s="44" t="s">
        <v>11892</v>
      </c>
      <c r="B4758" s="45" t="s">
        <v>391</v>
      </c>
      <c r="C4758" s="64">
        <v>-0.14187556719935901</v>
      </c>
      <c r="D4758" s="64">
        <v>0.33893919757977597</v>
      </c>
      <c r="E4758" s="64">
        <v>-0.31531530063004098</v>
      </c>
      <c r="F4758" s="64">
        <v>-5.7962841190726297E-2</v>
      </c>
      <c r="G4758" s="64">
        <v>-0.13130131489223901</v>
      </c>
      <c r="H4758" s="64">
        <v>-0.55084512727681101</v>
      </c>
      <c r="I4758" s="64">
        <v>-0.47909108482693902</v>
      </c>
      <c r="J4758" s="64">
        <v>-0.444251719792015</v>
      </c>
      <c r="K4758" s="64">
        <v>-0.51529063122206897</v>
      </c>
      <c r="L4758" s="64">
        <v>-0.48922131625370202</v>
      </c>
      <c r="M4758" s="64">
        <v>-0.15413939937278401</v>
      </c>
      <c r="N4758" s="64">
        <v>-0.38190029818621701</v>
      </c>
      <c r="O4758" s="64">
        <v>-0.47545938418251099</v>
      </c>
      <c r="P4758" s="64">
        <v>-0.41246593950661198</v>
      </c>
      <c r="Q4758" s="64">
        <v>0.238811265898796</v>
      </c>
      <c r="R4758" s="64">
        <v>7.5537996636588903E-2</v>
      </c>
      <c r="S4758" s="64">
        <v>0.112305115903125</v>
      </c>
      <c r="T4758" s="64">
        <v>0.407264556023611</v>
      </c>
      <c r="U4758" s="64">
        <v>0.322995180668816</v>
      </c>
      <c r="V4758" s="64">
        <v>0.57810782367133196</v>
      </c>
      <c r="W4758" s="64">
        <v>0.421201027184951</v>
      </c>
      <c r="X4758" s="64">
        <v>0.42202806311037</v>
      </c>
      <c r="Y4758" s="64">
        <v>0.43358826407481099</v>
      </c>
      <c r="Z4758" s="64">
        <v>0.54708566958071203</v>
      </c>
      <c r="AA4758" s="64">
        <v>0.54219004231503198</v>
      </c>
      <c r="AB4758" s="64">
        <v>-8.7193571128562006E-2</v>
      </c>
      <c r="AC4758" s="64">
        <v>-4.26781910177065E-2</v>
      </c>
      <c r="AD4758" s="64">
        <v>-0.13485443659357901</v>
      </c>
      <c r="AE4758" s="64">
        <v>-3.1374273707558901E-2</v>
      </c>
      <c r="AF4758" s="64">
        <v>-0.28580328780351999</v>
      </c>
      <c r="AG4758" s="64">
        <v>0.10356625440560099</v>
      </c>
      <c r="AH4758" s="64">
        <v>0.144531553861422</v>
      </c>
      <c r="AI4758" s="64">
        <v>0.274287032760057</v>
      </c>
      <c r="AJ4758" s="64">
        <v>0.31364723720648102</v>
      </c>
      <c r="AK4758" s="154" t="s">
        <v>11890</v>
      </c>
    </row>
    <row r="4759" spans="1:37" x14ac:dyDescent="0.2">
      <c r="A4759" s="44" t="s">
        <v>11891</v>
      </c>
      <c r="B4759" s="45" t="s">
        <v>391</v>
      </c>
      <c r="C4759" s="64">
        <v>-0.135090359527854</v>
      </c>
      <c r="D4759" s="64">
        <v>0.32445165555976602</v>
      </c>
      <c r="E4759" s="64">
        <v>-0.19329704220555199</v>
      </c>
      <c r="F4759" s="64">
        <v>-1.3678885000263499E-2</v>
      </c>
      <c r="G4759" s="64">
        <v>-0.10413954709900999</v>
      </c>
      <c r="H4759" s="64">
        <v>-0.38373621177477302</v>
      </c>
      <c r="I4759" s="64">
        <v>-0.31775132795662903</v>
      </c>
      <c r="J4759" s="64">
        <v>-0.38258372823390902</v>
      </c>
      <c r="K4759" s="64">
        <v>-0.20688507139420501</v>
      </c>
      <c r="L4759" s="64">
        <v>-0.316332781851344</v>
      </c>
      <c r="M4759" s="64">
        <v>7.1917849531738598E-3</v>
      </c>
      <c r="N4759" s="64">
        <v>-0.271659613200884</v>
      </c>
      <c r="O4759" s="64">
        <v>-0.160726622732205</v>
      </c>
      <c r="P4759" s="64">
        <v>-0.149076428824471</v>
      </c>
      <c r="Q4759" s="64">
        <v>0.21471830391976701</v>
      </c>
      <c r="R4759" s="64">
        <v>-0.10692884141923201</v>
      </c>
      <c r="S4759" s="64">
        <v>0.43819537992699997</v>
      </c>
      <c r="T4759" s="64">
        <v>0.35619481256456098</v>
      </c>
      <c r="U4759" s="64">
        <v>0.23988339528399</v>
      </c>
      <c r="V4759" s="64">
        <v>0.57810829197063696</v>
      </c>
      <c r="W4759" s="64">
        <v>0.109323424556577</v>
      </c>
      <c r="X4759" s="64">
        <v>9.6484912029494496E-2</v>
      </c>
      <c r="Y4759" s="64">
        <v>0.199064065989739</v>
      </c>
      <c r="Z4759" s="64">
        <v>0.23033082061302901</v>
      </c>
      <c r="AA4759" s="64">
        <v>0.35532516101292999</v>
      </c>
      <c r="AB4759" s="64">
        <v>-0.26492032352783701</v>
      </c>
      <c r="AC4759" s="64">
        <v>-0.108102395218569</v>
      </c>
      <c r="AD4759" s="64">
        <v>-0.22945480802773</v>
      </c>
      <c r="AE4759" s="64">
        <v>-0.39851089158393199</v>
      </c>
      <c r="AF4759" s="64">
        <v>-0.42491406968221002</v>
      </c>
      <c r="AG4759" s="64">
        <v>-6.7333123815197099E-2</v>
      </c>
      <c r="AH4759" s="64">
        <v>-9.4092754070764298E-2</v>
      </c>
      <c r="AI4759" s="64">
        <v>0.178791745196764</v>
      </c>
      <c r="AJ4759" s="64">
        <v>-0.107870096656562</v>
      </c>
      <c r="AK4759" s="154" t="s">
        <v>11890</v>
      </c>
    </row>
    <row r="4760" spans="1:37" x14ac:dyDescent="0.2">
      <c r="A4760" s="44" t="s">
        <v>11889</v>
      </c>
      <c r="B4760" s="45" t="s">
        <v>391</v>
      </c>
      <c r="C4760" s="64">
        <v>-0.19497785501579201</v>
      </c>
      <c r="D4760" s="64">
        <v>0.27784285365177902</v>
      </c>
      <c r="E4760" s="64">
        <v>-0.10331560316025599</v>
      </c>
      <c r="F4760" s="64">
        <v>-5.5071713537023601E-2</v>
      </c>
      <c r="G4760" s="64">
        <v>-0.146646523852101</v>
      </c>
      <c r="H4760" s="64">
        <v>-0.51527972954069701</v>
      </c>
      <c r="I4760" s="64">
        <v>-0.31873245275649098</v>
      </c>
      <c r="J4760" s="64">
        <v>-0.55417107430677104</v>
      </c>
      <c r="K4760" s="64">
        <v>-0.38755506050758798</v>
      </c>
      <c r="L4760" s="64">
        <v>-0.45860260334216202</v>
      </c>
      <c r="M4760" s="64">
        <v>-1.9511942042527201E-2</v>
      </c>
      <c r="N4760" s="64">
        <v>-0.37238387486687502</v>
      </c>
      <c r="O4760" s="64">
        <v>-0.29780909733924699</v>
      </c>
      <c r="P4760" s="64">
        <v>-0.23888603124829899</v>
      </c>
      <c r="Q4760" s="64">
        <v>0.21744333008859901</v>
      </c>
      <c r="R4760" s="64">
        <v>-0.12579725161649</v>
      </c>
      <c r="S4760" s="64">
        <v>0.201679332293766</v>
      </c>
      <c r="T4760" s="64">
        <v>0.46171273828183701</v>
      </c>
      <c r="U4760" s="64">
        <v>0.45455530856259801</v>
      </c>
      <c r="V4760" s="64">
        <v>0.57790095900704597</v>
      </c>
      <c r="W4760" s="64">
        <v>0.118134074600571</v>
      </c>
      <c r="X4760" s="64">
        <v>0.15955566668614299</v>
      </c>
      <c r="Y4760" s="64">
        <v>0.20713173635187701</v>
      </c>
      <c r="Z4760" s="64">
        <v>0.27563530017558202</v>
      </c>
      <c r="AA4760" s="64">
        <v>0.33028813637082</v>
      </c>
      <c r="AB4760" s="64">
        <v>-0.34098068078619698</v>
      </c>
      <c r="AC4760" s="64">
        <v>5.9474954843451902E-2</v>
      </c>
      <c r="AD4760" s="64">
        <v>-0.28615292686920801</v>
      </c>
      <c r="AE4760" s="64">
        <v>-0.37990057592974602</v>
      </c>
      <c r="AF4760" s="64">
        <v>-0.399206168881023</v>
      </c>
      <c r="AG4760" s="64">
        <v>-0.10896208133181801</v>
      </c>
      <c r="AH4760" s="64">
        <v>-5.7656534639414801E-2</v>
      </c>
      <c r="AI4760" s="64">
        <v>7.6590808135240704E-2</v>
      </c>
      <c r="AJ4760" s="64">
        <v>-2.51801556308608E-2</v>
      </c>
      <c r="AK4760" s="154" t="s">
        <v>11888</v>
      </c>
    </row>
    <row r="4761" spans="1:37" x14ac:dyDescent="0.2">
      <c r="A4761" s="44" t="s">
        <v>11887</v>
      </c>
      <c r="B4761" s="45" t="s">
        <v>391</v>
      </c>
      <c r="C4761" s="64">
        <v>-5.66845869519087E-2</v>
      </c>
      <c r="D4761" s="64">
        <v>0.43432469690992298</v>
      </c>
      <c r="E4761" s="64">
        <v>-0.234146422077847</v>
      </c>
      <c r="F4761" s="64">
        <v>0.11305737496131101</v>
      </c>
      <c r="G4761" s="64">
        <v>6.5687061966233598E-2</v>
      </c>
      <c r="H4761" s="64">
        <v>-0.27072465274061103</v>
      </c>
      <c r="I4761" s="64">
        <v>-0.19562578390279201</v>
      </c>
      <c r="J4761" s="64">
        <v>-0.32026072454322102</v>
      </c>
      <c r="K4761" s="64">
        <v>-0.16612912065824101</v>
      </c>
      <c r="L4761" s="64">
        <v>-0.176031183419808</v>
      </c>
      <c r="M4761" s="64">
        <v>3.7364892470366099E-3</v>
      </c>
      <c r="N4761" s="64">
        <v>-0.193466706458781</v>
      </c>
      <c r="O4761" s="64">
        <v>-0.11371586812387301</v>
      </c>
      <c r="P4761" s="64">
        <v>-9.9095024539142706E-2</v>
      </c>
      <c r="Q4761" s="64">
        <v>0.130362728775442</v>
      </c>
      <c r="R4761" s="64">
        <v>0.33365137980623299</v>
      </c>
      <c r="S4761" s="64">
        <v>0.62791396679321299</v>
      </c>
      <c r="T4761" s="64">
        <v>0.106256822699463</v>
      </c>
      <c r="U4761" s="64">
        <v>7.9721881872411401E-2</v>
      </c>
      <c r="V4761" s="64">
        <v>0.57689486963582404</v>
      </c>
      <c r="W4761" s="64">
        <v>-2.7533395250882199E-2</v>
      </c>
      <c r="X4761" s="64">
        <v>3.1954352138016902E-2</v>
      </c>
      <c r="Y4761" s="64">
        <v>0.12982214177950099</v>
      </c>
      <c r="Z4761" s="64">
        <v>5.9022423295918502E-2</v>
      </c>
      <c r="AA4761" s="64">
        <v>0.119831925941526</v>
      </c>
      <c r="AB4761" s="64">
        <v>-0.313512602185539</v>
      </c>
      <c r="AC4761" s="64">
        <v>-3.26873286929205E-2</v>
      </c>
      <c r="AD4761" s="64">
        <v>-0.117638916007303</v>
      </c>
      <c r="AE4761" s="64">
        <v>-0.28694096811574599</v>
      </c>
      <c r="AF4761" s="64">
        <v>-0.29273422735939703</v>
      </c>
      <c r="AG4761" s="64">
        <v>-0.113473680093208</v>
      </c>
      <c r="AH4761" s="64">
        <v>2.64577185324451E-2</v>
      </c>
      <c r="AI4761" s="64">
        <v>0.33254630683728498</v>
      </c>
      <c r="AJ4761" s="64">
        <v>-9.2008631026397197E-2</v>
      </c>
      <c r="AK4761" s="154" t="s">
        <v>11886</v>
      </c>
    </row>
    <row r="4762" spans="1:37" x14ac:dyDescent="0.2">
      <c r="A4762" s="44" t="s">
        <v>11885</v>
      </c>
      <c r="B4762" s="45" t="s">
        <v>391</v>
      </c>
      <c r="C4762" s="64">
        <v>-0.299624910071419</v>
      </c>
      <c r="D4762" s="64">
        <v>0.16496696963812699</v>
      </c>
      <c r="E4762" s="64">
        <v>-2.2614309024367601E-2</v>
      </c>
      <c r="F4762" s="64">
        <v>-0.31553299590094203</v>
      </c>
      <c r="G4762" s="64">
        <v>-0.17731784676870599</v>
      </c>
      <c r="H4762" s="64">
        <v>-0.193090362982</v>
      </c>
      <c r="I4762" s="64">
        <v>-2.8055272359948599E-4</v>
      </c>
      <c r="J4762" s="64">
        <v>-0.482415602010422</v>
      </c>
      <c r="K4762" s="64">
        <v>-0.26658586465693102</v>
      </c>
      <c r="L4762" s="64">
        <v>-0.341814412943241</v>
      </c>
      <c r="M4762" s="64">
        <v>-0.32295228375463297</v>
      </c>
      <c r="N4762" s="64">
        <v>-0.61522405653184398</v>
      </c>
      <c r="O4762" s="64">
        <v>-0.40205735068959603</v>
      </c>
      <c r="P4762" s="64">
        <v>-0.39343687452660497</v>
      </c>
      <c r="Q4762" s="64">
        <v>0.55786881453678805</v>
      </c>
      <c r="R4762" s="64">
        <v>7.2792839836525805E-2</v>
      </c>
      <c r="S4762" s="64">
        <v>0.25494192006536398</v>
      </c>
      <c r="T4762" s="64">
        <v>7.9192256802223707E-2</v>
      </c>
      <c r="U4762" s="64">
        <v>0.45609658705511402</v>
      </c>
      <c r="V4762" s="64">
        <v>0.57612838502750596</v>
      </c>
      <c r="W4762" s="64">
        <v>9.9233209342898601E-3</v>
      </c>
      <c r="X4762" s="64">
        <v>6.7623029809871393E-2</v>
      </c>
      <c r="Y4762" s="64">
        <v>0.19645708514019999</v>
      </c>
      <c r="Z4762" s="64">
        <v>0.164636489500152</v>
      </c>
      <c r="AA4762" s="64">
        <v>0.17678231122013299</v>
      </c>
      <c r="AB4762" s="64">
        <v>-0.57833148661265499</v>
      </c>
      <c r="AC4762" s="64">
        <v>0.38216400105487902</v>
      </c>
      <c r="AD4762" s="64">
        <v>0.121085565595623</v>
      </c>
      <c r="AE4762" s="64">
        <v>-5.86263773268682E-2</v>
      </c>
      <c r="AF4762" s="64">
        <v>-4.6115264687496202E-2</v>
      </c>
      <c r="AG4762" s="64">
        <v>0.23284969909516401</v>
      </c>
      <c r="AH4762" s="64">
        <v>0.38733807176236601</v>
      </c>
      <c r="AI4762" s="64">
        <v>0.22359087549538301</v>
      </c>
      <c r="AJ4762" s="64">
        <v>0.246453410122387</v>
      </c>
      <c r="AK4762" s="154" t="s">
        <v>11884</v>
      </c>
    </row>
    <row r="4763" spans="1:37" x14ac:dyDescent="0.2">
      <c r="A4763" s="44" t="s">
        <v>11883</v>
      </c>
      <c r="B4763" s="45" t="s">
        <v>391</v>
      </c>
      <c r="C4763" s="64">
        <v>-0.23724055132445601</v>
      </c>
      <c r="D4763" s="64">
        <v>0.221234426711096</v>
      </c>
      <c r="E4763" s="64">
        <v>-6.1283919604758201E-2</v>
      </c>
      <c r="F4763" s="64">
        <v>-0.17661198126013</v>
      </c>
      <c r="G4763" s="64">
        <v>-0.20120342606331601</v>
      </c>
      <c r="H4763" s="64">
        <v>-3.8738095564245102E-2</v>
      </c>
      <c r="I4763" s="64">
        <v>0.14556927842796699</v>
      </c>
      <c r="J4763" s="64">
        <v>-0.297212330981866</v>
      </c>
      <c r="K4763" s="64">
        <v>0.13403124715282</v>
      </c>
      <c r="L4763" s="64">
        <v>-0.12820251560849799</v>
      </c>
      <c r="M4763" s="64">
        <v>-2.5191402607188499E-2</v>
      </c>
      <c r="N4763" s="64">
        <v>-0.27996744319369599</v>
      </c>
      <c r="O4763" s="64">
        <v>0.112486313765517</v>
      </c>
      <c r="P4763" s="64">
        <v>2.3986257382982001E-2</v>
      </c>
      <c r="Q4763" s="64">
        <v>0.231195687166493</v>
      </c>
      <c r="R4763" s="64">
        <v>4.8854923188334301E-2</v>
      </c>
      <c r="S4763" s="64">
        <v>0.67246656963515095</v>
      </c>
      <c r="T4763" s="64">
        <v>6.5118545952095597E-3</v>
      </c>
      <c r="U4763" s="64">
        <v>0.189505134938869</v>
      </c>
      <c r="V4763" s="64">
        <v>0.57446783471707896</v>
      </c>
      <c r="W4763" s="64">
        <v>-0.26040496691373799</v>
      </c>
      <c r="X4763" s="64">
        <v>-0.19105272319205499</v>
      </c>
      <c r="Y4763" s="64">
        <v>6.2983264407997203E-2</v>
      </c>
      <c r="Z4763" s="64">
        <v>2.4534539452336999E-3</v>
      </c>
      <c r="AA4763" s="64">
        <v>0.13733395700203799</v>
      </c>
      <c r="AB4763" s="64">
        <v>-0.56927127610717698</v>
      </c>
      <c r="AC4763" s="64">
        <v>0.21588831303494799</v>
      </c>
      <c r="AD4763" s="64">
        <v>-0.104740871827493</v>
      </c>
      <c r="AE4763" s="64">
        <v>-0.40822513866719501</v>
      </c>
      <c r="AF4763" s="64">
        <v>-0.179286684706916</v>
      </c>
      <c r="AG4763" s="64">
        <v>-0.21980880252065299</v>
      </c>
      <c r="AH4763" s="64">
        <v>-4.5261374643976601E-2</v>
      </c>
      <c r="AI4763" s="64">
        <v>0.14108359919351199</v>
      </c>
      <c r="AJ4763" s="64">
        <v>-0.13565140852618801</v>
      </c>
      <c r="AK4763" s="154" t="s">
        <v>11881</v>
      </c>
    </row>
    <row r="4764" spans="1:37" x14ac:dyDescent="0.2">
      <c r="A4764" s="44" t="s">
        <v>11882</v>
      </c>
      <c r="B4764" s="45" t="s">
        <v>391</v>
      </c>
      <c r="C4764" s="64">
        <v>-0.20827403545369899</v>
      </c>
      <c r="D4764" s="64">
        <v>0.246392228510386</v>
      </c>
      <c r="E4764" s="64">
        <v>-0.33394561352593</v>
      </c>
      <c r="F4764" s="64">
        <v>-4.0730542202696902E-2</v>
      </c>
      <c r="G4764" s="64">
        <v>-0.10472331658965101</v>
      </c>
      <c r="H4764" s="64">
        <v>-0.38930148586185598</v>
      </c>
      <c r="I4764" s="64">
        <v>-0.25418677490659403</v>
      </c>
      <c r="J4764" s="64">
        <v>-0.49277909266683501</v>
      </c>
      <c r="K4764" s="64">
        <v>-0.503015606534435</v>
      </c>
      <c r="L4764" s="64">
        <v>-0.448851708509863</v>
      </c>
      <c r="M4764" s="64">
        <v>-0.161869657793484</v>
      </c>
      <c r="N4764" s="64">
        <v>-0.39497635972485501</v>
      </c>
      <c r="O4764" s="64">
        <v>-0.43810525542941497</v>
      </c>
      <c r="P4764" s="64">
        <v>-0.41637144617011601</v>
      </c>
      <c r="Q4764" s="64">
        <v>0.29426299874545497</v>
      </c>
      <c r="R4764" s="64">
        <v>0.18173844808569001</v>
      </c>
      <c r="S4764" s="64">
        <v>0.24241119767854</v>
      </c>
      <c r="T4764" s="64">
        <v>0.24754096040845</v>
      </c>
      <c r="U4764" s="64">
        <v>0.26939311548977202</v>
      </c>
      <c r="V4764" s="64">
        <v>0.57448205031768196</v>
      </c>
      <c r="W4764" s="64">
        <v>0.302337769517312</v>
      </c>
      <c r="X4764" s="64">
        <v>0.35033305263522002</v>
      </c>
      <c r="Y4764" s="64">
        <v>0.35062479887429299</v>
      </c>
      <c r="Z4764" s="64">
        <v>0.383618631086735</v>
      </c>
      <c r="AA4764" s="64">
        <v>0.22611644820825499</v>
      </c>
      <c r="AB4764" s="64">
        <v>-0.29141796081267801</v>
      </c>
      <c r="AC4764" s="64">
        <v>0.17089649811739799</v>
      </c>
      <c r="AD4764" s="64">
        <v>-5.7957519577911398E-2</v>
      </c>
      <c r="AE4764" s="64">
        <v>-7.9383590614350297E-2</v>
      </c>
      <c r="AF4764" s="64">
        <v>-0.14679128425326901</v>
      </c>
      <c r="AG4764" s="64">
        <v>0.12230917398244</v>
      </c>
      <c r="AH4764" s="64">
        <v>0.147975677880678</v>
      </c>
      <c r="AI4764" s="64">
        <v>0.34622438141530498</v>
      </c>
      <c r="AJ4764" s="64">
        <v>0.25758100641328502</v>
      </c>
      <c r="AK4764" s="154" t="s">
        <v>11881</v>
      </c>
    </row>
    <row r="4765" spans="1:37" x14ac:dyDescent="0.2">
      <c r="A4765" s="44" t="s">
        <v>11880</v>
      </c>
      <c r="B4765" s="45" t="s">
        <v>391</v>
      </c>
      <c r="C4765" s="64">
        <v>-2.1189055471150402E-2</v>
      </c>
      <c r="D4765" s="64">
        <v>0.41676571491186098</v>
      </c>
      <c r="E4765" s="64">
        <v>-0.442411994546826</v>
      </c>
      <c r="F4765" s="64">
        <v>-0.16365827076994199</v>
      </c>
      <c r="G4765" s="64">
        <v>-0.11881067078780801</v>
      </c>
      <c r="H4765" s="64">
        <v>-0.172243213302812</v>
      </c>
      <c r="I4765" s="64">
        <v>-0.22396475584463901</v>
      </c>
      <c r="J4765" s="64">
        <v>-0.168537873386193</v>
      </c>
      <c r="K4765" s="64">
        <v>-0.15819140635457901</v>
      </c>
      <c r="L4765" s="64">
        <v>-0.18878252672783299</v>
      </c>
      <c r="M4765" s="64">
        <v>-0.33546435841200201</v>
      </c>
      <c r="N4765" s="64">
        <v>-0.33790143910479598</v>
      </c>
      <c r="O4765" s="64">
        <v>-0.260749839174232</v>
      </c>
      <c r="P4765" s="64">
        <v>-0.35194096735275798</v>
      </c>
      <c r="Q4765" s="64">
        <v>0.124295785167018</v>
      </c>
      <c r="R4765" s="64">
        <v>9.0944907405589498E-2</v>
      </c>
      <c r="S4765" s="64">
        <v>0.59999613320470402</v>
      </c>
      <c r="T4765" s="64">
        <v>1.0339788914890201E-2</v>
      </c>
      <c r="U4765" s="64">
        <v>3.2488028559390501E-2</v>
      </c>
      <c r="V4765" s="64">
        <v>0.57435949397939801</v>
      </c>
      <c r="W4765" s="64">
        <v>0.23250100584939701</v>
      </c>
      <c r="X4765" s="64">
        <v>0.17923482923153</v>
      </c>
      <c r="Y4765" s="64">
        <v>0.29102740794095899</v>
      </c>
      <c r="Z4765" s="64">
        <v>0.240064652714437</v>
      </c>
      <c r="AA4765" s="64">
        <v>0.26056099554586298</v>
      </c>
      <c r="AB4765" s="64">
        <v>-0.145298297872518</v>
      </c>
      <c r="AC4765" s="64">
        <v>-4.4206491231554498E-2</v>
      </c>
      <c r="AD4765" s="64">
        <v>0.18476418081711901</v>
      </c>
      <c r="AE4765" s="64">
        <v>7.8770174558047898E-3</v>
      </c>
      <c r="AF4765" s="64">
        <v>-0.14731417652243201</v>
      </c>
      <c r="AG4765" s="64">
        <v>0.154505667227823</v>
      </c>
      <c r="AH4765" s="64">
        <v>0.191033267776794</v>
      </c>
      <c r="AI4765" s="64">
        <v>0.50647721843590698</v>
      </c>
      <c r="AJ4765" s="64">
        <v>0.19755734313231099</v>
      </c>
      <c r="AK4765" s="154" t="s">
        <v>11879</v>
      </c>
    </row>
    <row r="4766" spans="1:37" x14ac:dyDescent="0.2">
      <c r="A4766" s="44" t="s">
        <v>11878</v>
      </c>
      <c r="B4766" s="45" t="s">
        <v>391</v>
      </c>
      <c r="C4766" s="64">
        <v>-0.24311260080519301</v>
      </c>
      <c r="D4766" s="64">
        <v>0.216793712535822</v>
      </c>
      <c r="E4766" s="64">
        <v>-0.101042614348968</v>
      </c>
      <c r="F4766" s="64">
        <v>-0.227067458867486</v>
      </c>
      <c r="G4766" s="64">
        <v>-0.25856659350444</v>
      </c>
      <c r="H4766" s="64">
        <v>-0.58546926740232397</v>
      </c>
      <c r="I4766" s="64">
        <v>-0.42783730944283999</v>
      </c>
      <c r="J4766" s="64">
        <v>-0.59920133415508003</v>
      </c>
      <c r="K4766" s="64">
        <v>-0.481374392963618</v>
      </c>
      <c r="L4766" s="64">
        <v>-0.595505601068827</v>
      </c>
      <c r="M4766" s="64">
        <v>-0.13076664858786799</v>
      </c>
      <c r="N4766" s="64">
        <v>-0.50822879495944795</v>
      </c>
      <c r="O4766" s="64">
        <v>-0.43991131093858399</v>
      </c>
      <c r="P4766" s="64">
        <v>-0.39666962220242602</v>
      </c>
      <c r="Q4766" s="64">
        <v>0.16745368083982601</v>
      </c>
      <c r="R4766" s="64">
        <v>-0.189529828896328</v>
      </c>
      <c r="S4766" s="64">
        <v>4.55072939653211E-3</v>
      </c>
      <c r="T4766" s="64">
        <v>0.53314735820319603</v>
      </c>
      <c r="U4766" s="64">
        <v>0.54038171872344898</v>
      </c>
      <c r="V4766" s="64">
        <v>0.57418446707467297</v>
      </c>
      <c r="W4766" s="64">
        <v>0.29240063634395602</v>
      </c>
      <c r="X4766" s="64">
        <v>0.30544901919251799</v>
      </c>
      <c r="Y4766" s="64">
        <v>0.31331459152362101</v>
      </c>
      <c r="Z4766" s="64">
        <v>0.46687275419449098</v>
      </c>
      <c r="AA4766" s="64">
        <v>0.40525759358958202</v>
      </c>
      <c r="AB4766" s="64">
        <v>-0.33309601229588698</v>
      </c>
      <c r="AC4766" s="64">
        <v>5.2691491776168602E-2</v>
      </c>
      <c r="AD4766" s="64">
        <v>-0.23167387748649401</v>
      </c>
      <c r="AE4766" s="64">
        <v>-0.23457834709133399</v>
      </c>
      <c r="AF4766" s="64">
        <v>-0.37047171046354199</v>
      </c>
      <c r="AG4766" s="64">
        <v>0.115174242952296</v>
      </c>
      <c r="AH4766" s="64">
        <v>9.2357407226656807E-2</v>
      </c>
      <c r="AI4766" s="64">
        <v>0.112304832673866</v>
      </c>
      <c r="AJ4766" s="64">
        <v>0.17380454214134</v>
      </c>
      <c r="AK4766" s="154" t="s">
        <v>11877</v>
      </c>
    </row>
    <row r="4767" spans="1:37" x14ac:dyDescent="0.2">
      <c r="A4767" s="44" t="s">
        <v>11876</v>
      </c>
      <c r="B4767" s="45" t="s">
        <v>391</v>
      </c>
      <c r="C4767" s="64">
        <v>-9.40628377745759E-2</v>
      </c>
      <c r="D4767" s="64">
        <v>0.46723121749194302</v>
      </c>
      <c r="E4767" s="64">
        <v>-0.21163311424831299</v>
      </c>
      <c r="F4767" s="64">
        <v>-0.185103570178073</v>
      </c>
      <c r="G4767" s="64">
        <v>-0.20688510859555601</v>
      </c>
      <c r="H4767" s="64">
        <v>-0.44566549938258398</v>
      </c>
      <c r="I4767" s="64">
        <v>-0.41529069151209203</v>
      </c>
      <c r="J4767" s="64">
        <v>-0.484559775648916</v>
      </c>
      <c r="K4767" s="64">
        <v>-0.32231483957193802</v>
      </c>
      <c r="L4767" s="64">
        <v>-0.41917557520326898</v>
      </c>
      <c r="M4767" s="64">
        <v>-0.101890624518558</v>
      </c>
      <c r="N4767" s="64">
        <v>-0.44889635030115799</v>
      </c>
      <c r="O4767" s="64">
        <v>-0.28902146274335</v>
      </c>
      <c r="P4767" s="64">
        <v>-0.26900301725382297</v>
      </c>
      <c r="Q4767" s="64">
        <v>8.1808883123052803E-2</v>
      </c>
      <c r="R4767" s="64">
        <v>-7.8595573295417803E-2</v>
      </c>
      <c r="S4767" s="64">
        <v>6.0108961883122397E-2</v>
      </c>
      <c r="T4767" s="64">
        <v>0.353177567689825</v>
      </c>
      <c r="U4767" s="64">
        <v>0.37139266763235401</v>
      </c>
      <c r="V4767" s="64">
        <v>0.57245876376878901</v>
      </c>
      <c r="W4767" s="64">
        <v>0.204082138081809</v>
      </c>
      <c r="X4767" s="64">
        <v>0.20121266610024899</v>
      </c>
      <c r="Y4767" s="64">
        <v>0.12205551261093001</v>
      </c>
      <c r="Z4767" s="64">
        <v>0.22183215780753399</v>
      </c>
      <c r="AA4767" s="64">
        <v>0.28828126866616699</v>
      </c>
      <c r="AB4767" s="64">
        <v>-0.31361561893686102</v>
      </c>
      <c r="AC4767" s="64">
        <v>-6.7957376519881499E-2</v>
      </c>
      <c r="AD4767" s="64">
        <v>-9.2386719562424502E-2</v>
      </c>
      <c r="AE4767" s="64">
        <v>-0.16237181595748501</v>
      </c>
      <c r="AF4767" s="64">
        <v>-0.38367636326645399</v>
      </c>
      <c r="AG4767" s="64">
        <v>0.130987804076512</v>
      </c>
      <c r="AH4767" s="64">
        <v>7.9104482105347207E-2</v>
      </c>
      <c r="AI4767" s="64">
        <v>-4.5095502295640598E-2</v>
      </c>
      <c r="AJ4767" s="64">
        <v>9.4659291254503203E-2</v>
      </c>
      <c r="AK4767" s="154" t="s">
        <v>11875</v>
      </c>
    </row>
    <row r="4768" spans="1:37" x14ac:dyDescent="0.2">
      <c r="A4768" s="44" t="s">
        <v>11874</v>
      </c>
      <c r="B4768" s="45" t="s">
        <v>391</v>
      </c>
      <c r="C4768" s="64">
        <v>-0.16235797236243199</v>
      </c>
      <c r="D4768" s="64">
        <v>0.30953892505840902</v>
      </c>
      <c r="E4768" s="64">
        <v>-0.22304441183562601</v>
      </c>
      <c r="F4768" s="64">
        <v>-0.17128924695679201</v>
      </c>
      <c r="G4768" s="64">
        <v>-0.21346435240871101</v>
      </c>
      <c r="H4768" s="64">
        <v>-0.32597874433894097</v>
      </c>
      <c r="I4768" s="64">
        <v>-0.23004637652413401</v>
      </c>
      <c r="J4768" s="64">
        <v>-0.400181825112992</v>
      </c>
      <c r="K4768" s="64">
        <v>-0.23693530499741</v>
      </c>
      <c r="L4768" s="64">
        <v>-0.38150936096792898</v>
      </c>
      <c r="M4768" s="64">
        <v>-9.8732440050436604E-2</v>
      </c>
      <c r="N4768" s="64">
        <v>-0.357850856031663</v>
      </c>
      <c r="O4768" s="64">
        <v>-0.20648161554117</v>
      </c>
      <c r="P4768" s="64">
        <v>-0.26108600548258099</v>
      </c>
      <c r="Q4768" s="64">
        <v>0.191586571984525</v>
      </c>
      <c r="R4768" s="64">
        <v>-3.7781892595720602E-2</v>
      </c>
      <c r="S4768" s="64">
        <v>0.444353215384582</v>
      </c>
      <c r="T4768" s="64">
        <v>0.246863098546274</v>
      </c>
      <c r="U4768" s="64">
        <v>0.25389328809816802</v>
      </c>
      <c r="V4768" s="64">
        <v>0.56880788160156204</v>
      </c>
      <c r="W4768" s="64">
        <v>5.9881178669118802E-2</v>
      </c>
      <c r="X4768" s="64">
        <v>9.1142399908865496E-2</v>
      </c>
      <c r="Y4768" s="64">
        <v>0.111364173014541</v>
      </c>
      <c r="Z4768" s="64">
        <v>9.4518851147266603E-2</v>
      </c>
      <c r="AA4768" s="64">
        <v>0.16797868874800001</v>
      </c>
      <c r="AB4768" s="64">
        <v>-0.33341836369483802</v>
      </c>
      <c r="AC4768" s="64">
        <v>8.0315864457548597E-2</v>
      </c>
      <c r="AD4768" s="64">
        <v>-5.8789071572771801E-2</v>
      </c>
      <c r="AE4768" s="64">
        <v>-0.28968826710954299</v>
      </c>
      <c r="AF4768" s="64">
        <v>-0.30667428345278103</v>
      </c>
      <c r="AG4768" s="64">
        <v>-4.1941902820378199E-2</v>
      </c>
      <c r="AH4768" s="64">
        <v>5.3200857079953997E-3</v>
      </c>
      <c r="AI4768" s="64">
        <v>0.250839208863398</v>
      </c>
      <c r="AJ4768" s="64">
        <v>-7.1937745571662395E-2</v>
      </c>
      <c r="AK4768" s="154" t="s">
        <v>11873</v>
      </c>
    </row>
    <row r="4769" spans="1:37" x14ac:dyDescent="0.2">
      <c r="A4769" s="44" t="s">
        <v>11872</v>
      </c>
      <c r="B4769" s="45" t="s">
        <v>391</v>
      </c>
      <c r="C4769" s="64">
        <v>-0.33917575738394201</v>
      </c>
      <c r="D4769" s="64">
        <v>0.101357829067694</v>
      </c>
      <c r="E4769" s="64">
        <v>-0.37774932452008397</v>
      </c>
      <c r="F4769" s="64">
        <v>-0.33042338419061501</v>
      </c>
      <c r="G4769" s="64">
        <v>-0.32885876903039402</v>
      </c>
      <c r="H4769" s="64">
        <v>-0.28292184769593698</v>
      </c>
      <c r="I4769" s="64">
        <v>-1.4287744361312801E-2</v>
      </c>
      <c r="J4769" s="64">
        <v>-0.40701423325435898</v>
      </c>
      <c r="K4769" s="64">
        <v>-0.45603035484348597</v>
      </c>
      <c r="L4769" s="64">
        <v>-0.50358192063019702</v>
      </c>
      <c r="M4769" s="64">
        <v>-0.35476116559601301</v>
      </c>
      <c r="N4769" s="64">
        <v>-0.50826566862130296</v>
      </c>
      <c r="O4769" s="64">
        <v>-0.45815421262480499</v>
      </c>
      <c r="P4769" s="64">
        <v>-0.56533211371852898</v>
      </c>
      <c r="Q4769" s="64">
        <v>0.133991855554881</v>
      </c>
      <c r="R4769" s="64">
        <v>0.15014357863569699</v>
      </c>
      <c r="S4769" s="64">
        <v>0.368400501723465</v>
      </c>
      <c r="T4769" s="64">
        <v>0.16975336143832701</v>
      </c>
      <c r="U4769" s="64">
        <v>0.22326853363663501</v>
      </c>
      <c r="V4769" s="64">
        <v>0.56848012660612601</v>
      </c>
      <c r="W4769" s="64">
        <v>0.24693338332731499</v>
      </c>
      <c r="X4769" s="64">
        <v>0.28083327754474602</v>
      </c>
      <c r="Y4769" s="64">
        <v>0.37216865139773198</v>
      </c>
      <c r="Z4769" s="64">
        <v>0.33297650425104802</v>
      </c>
      <c r="AA4769" s="64">
        <v>0.20370171570802201</v>
      </c>
      <c r="AB4769" s="64">
        <v>-0.25835733386062898</v>
      </c>
      <c r="AC4769" s="64">
        <v>0.45417101292371298</v>
      </c>
      <c r="AD4769" s="64">
        <v>6.4300068244429007E-2</v>
      </c>
      <c r="AE4769" s="64">
        <v>0.12176113577054699</v>
      </c>
      <c r="AF4769" s="64">
        <v>0.13082472791248001</v>
      </c>
      <c r="AG4769" s="64">
        <v>0.30156447347374399</v>
      </c>
      <c r="AH4769" s="64">
        <v>0.383377155779558</v>
      </c>
      <c r="AI4769" s="64">
        <v>0.62406209719507499</v>
      </c>
      <c r="AJ4769" s="64">
        <v>0.425275337341955</v>
      </c>
      <c r="AK4769" s="154" t="s">
        <v>11871</v>
      </c>
    </row>
    <row r="4770" spans="1:37" x14ac:dyDescent="0.2">
      <c r="A4770" s="44" t="s">
        <v>11870</v>
      </c>
      <c r="B4770" s="45" t="s">
        <v>391</v>
      </c>
      <c r="C4770" s="64">
        <v>-0.35912829170001698</v>
      </c>
      <c r="D4770" s="64">
        <v>0.105513920357668</v>
      </c>
      <c r="E4770" s="64">
        <v>-0.30984010490209002</v>
      </c>
      <c r="F4770" s="64">
        <v>-0.20052345882966499</v>
      </c>
      <c r="G4770" s="64">
        <v>-0.21905689370850101</v>
      </c>
      <c r="H4770" s="64">
        <v>-0.224024251814023</v>
      </c>
      <c r="I4770" s="64">
        <v>7.1094733423421305E-2</v>
      </c>
      <c r="J4770" s="64">
        <v>-0.42859171345955099</v>
      </c>
      <c r="K4770" s="64">
        <v>-0.39171948789744498</v>
      </c>
      <c r="L4770" s="64">
        <v>-0.42117660995089901</v>
      </c>
      <c r="M4770" s="64">
        <v>-0.259794097943714</v>
      </c>
      <c r="N4770" s="64">
        <v>-0.460415930294019</v>
      </c>
      <c r="O4770" s="64">
        <v>-0.37427140354187199</v>
      </c>
      <c r="P4770" s="64">
        <v>-0.447727372547782</v>
      </c>
      <c r="Q4770" s="64">
        <v>0.31222297113133102</v>
      </c>
      <c r="R4770" s="64">
        <v>0.27728709078709801</v>
      </c>
      <c r="S4770" s="64">
        <v>0.38796535926983999</v>
      </c>
      <c r="T4770" s="64">
        <v>0.16475737624315501</v>
      </c>
      <c r="U4770" s="64">
        <v>0.24370076976187999</v>
      </c>
      <c r="V4770" s="64">
        <v>0.56777819736042201</v>
      </c>
      <c r="W4770" s="64">
        <v>0.132997498751177</v>
      </c>
      <c r="X4770" s="64">
        <v>0.22859902347438599</v>
      </c>
      <c r="Y4770" s="64">
        <v>0.31771941512715202</v>
      </c>
      <c r="Z4770" s="64">
        <v>0.36899826703483002</v>
      </c>
      <c r="AA4770" s="64">
        <v>0.19554399196557701</v>
      </c>
      <c r="AB4770" s="64">
        <v>-0.347132051113341</v>
      </c>
      <c r="AC4770" s="64">
        <v>0.51644292016647597</v>
      </c>
      <c r="AD4770" s="64">
        <v>-6.6432241848397397E-2</v>
      </c>
      <c r="AE4770" s="64">
        <v>-5.0642994680532703E-2</v>
      </c>
      <c r="AF4770" s="64">
        <v>0.107627133173218</v>
      </c>
      <c r="AG4770" s="64">
        <v>2.25766520916823E-2</v>
      </c>
      <c r="AH4770" s="64">
        <v>0.195542430562794</v>
      </c>
      <c r="AI4770" s="64">
        <v>0.45520933624625498</v>
      </c>
      <c r="AJ4770" s="64">
        <v>0.33628793826742098</v>
      </c>
      <c r="AK4770" s="154" t="s">
        <v>11869</v>
      </c>
    </row>
    <row r="4771" spans="1:37" x14ac:dyDescent="0.2">
      <c r="A4771" s="44" t="s">
        <v>11868</v>
      </c>
      <c r="B4771" s="45" t="s">
        <v>391</v>
      </c>
      <c r="C4771" s="64">
        <v>-2.83947579298073E-2</v>
      </c>
      <c r="D4771" s="64">
        <v>0.510346534008143</v>
      </c>
      <c r="E4771" s="64">
        <v>-0.44793451223611003</v>
      </c>
      <c r="F4771" s="64">
        <v>-0.12545036456018299</v>
      </c>
      <c r="G4771" s="64">
        <v>-0.26623672114360403</v>
      </c>
      <c r="H4771" s="64">
        <v>-0.61772338782179403</v>
      </c>
      <c r="I4771" s="64">
        <v>-0.58721346411336695</v>
      </c>
      <c r="J4771" s="64">
        <v>-0.51496615002343005</v>
      </c>
      <c r="K4771" s="64">
        <v>-0.57240089106688197</v>
      </c>
      <c r="L4771" s="64">
        <v>-0.59252491785977901</v>
      </c>
      <c r="M4771" s="64">
        <v>-0.118691115710329</v>
      </c>
      <c r="N4771" s="64">
        <v>-0.429490371153814</v>
      </c>
      <c r="O4771" s="64">
        <v>-0.446378518387339</v>
      </c>
      <c r="P4771" s="64">
        <v>-0.42385090004543902</v>
      </c>
      <c r="Q4771" s="64">
        <v>0.216838472402131</v>
      </c>
      <c r="R4771" s="64">
        <v>-0.11013102980699301</v>
      </c>
      <c r="S4771" s="64">
        <v>-1.62508951715961E-2</v>
      </c>
      <c r="T4771" s="64">
        <v>0.46521952164719599</v>
      </c>
      <c r="U4771" s="64">
        <v>0.30731993107104499</v>
      </c>
      <c r="V4771" s="64">
        <v>0.567493023542604</v>
      </c>
      <c r="W4771" s="64">
        <v>0.55666184505869198</v>
      </c>
      <c r="X4771" s="64">
        <v>0.45782122770756301</v>
      </c>
      <c r="Y4771" s="64">
        <v>0.32431189124549098</v>
      </c>
      <c r="Z4771" s="64">
        <v>0.33776058633962902</v>
      </c>
      <c r="AA4771" s="64">
        <v>0.365813580077259</v>
      </c>
      <c r="AB4771" s="64">
        <v>-0.123907826546513</v>
      </c>
      <c r="AC4771" s="64">
        <v>-0.167743522472422</v>
      </c>
      <c r="AD4771" s="64">
        <v>-0.13248671454039801</v>
      </c>
      <c r="AE4771" s="64">
        <v>-6.89010028640826E-2</v>
      </c>
      <c r="AF4771" s="64">
        <v>-0.39645058133442501</v>
      </c>
      <c r="AG4771" s="64">
        <v>0.184820745061271</v>
      </c>
      <c r="AH4771" s="64">
        <v>5.4028471472081001E-2</v>
      </c>
      <c r="AI4771" s="64">
        <v>9.8351360759376394E-2</v>
      </c>
      <c r="AJ4771" s="64">
        <v>0.18247558258980801</v>
      </c>
      <c r="AK4771" s="154" t="s">
        <v>11867</v>
      </c>
    </row>
    <row r="4772" spans="1:37" x14ac:dyDescent="0.2">
      <c r="A4772" s="44" t="s">
        <v>11866</v>
      </c>
      <c r="B4772" s="45" t="s">
        <v>391</v>
      </c>
      <c r="C4772" s="64">
        <v>-7.6520779775539699E-2</v>
      </c>
      <c r="D4772" s="64">
        <v>0.41211237870942102</v>
      </c>
      <c r="E4772" s="64">
        <v>-0.52856112839381197</v>
      </c>
      <c r="F4772" s="64">
        <v>-0.326847366935751</v>
      </c>
      <c r="G4772" s="64">
        <v>-0.33358926791752602</v>
      </c>
      <c r="H4772" s="64">
        <v>-0.373663720761301</v>
      </c>
      <c r="I4772" s="64">
        <v>-0.37739330483255401</v>
      </c>
      <c r="J4772" s="64">
        <v>-0.261515952781046</v>
      </c>
      <c r="K4772" s="64">
        <v>-0.35266789750553301</v>
      </c>
      <c r="L4772" s="64">
        <v>-0.44726397034693699</v>
      </c>
      <c r="M4772" s="64">
        <v>-0.29660239002160999</v>
      </c>
      <c r="N4772" s="64">
        <v>-0.40453056407469601</v>
      </c>
      <c r="O4772" s="64">
        <v>-0.34828084728205599</v>
      </c>
      <c r="P4772" s="64">
        <v>-0.45292536475360001</v>
      </c>
      <c r="Q4772" s="64">
        <v>0.126372683289912</v>
      </c>
      <c r="R4772" s="64">
        <v>4.6342114930040097E-2</v>
      </c>
      <c r="S4772" s="64">
        <v>0.363506399505022</v>
      </c>
      <c r="T4772" s="64">
        <v>0.21632198780819101</v>
      </c>
      <c r="U4772" s="64">
        <v>8.2875800293054094E-2</v>
      </c>
      <c r="V4772" s="64">
        <v>0.56673649609117205</v>
      </c>
      <c r="W4772" s="64">
        <v>0.40222480143911798</v>
      </c>
      <c r="X4772" s="64">
        <v>0.29579062850896598</v>
      </c>
      <c r="Y4772" s="64">
        <v>0.30353912919164699</v>
      </c>
      <c r="Z4772" s="64">
        <v>0.28611857839958099</v>
      </c>
      <c r="AA4772" s="64">
        <v>0.24879440778487699</v>
      </c>
      <c r="AB4772" s="64">
        <v>-3.8810821666768497E-2</v>
      </c>
      <c r="AC4772" s="64">
        <v>-7.6130773944671604E-2</v>
      </c>
      <c r="AD4772" s="64">
        <v>0.128998953458621</v>
      </c>
      <c r="AE4772" s="64">
        <v>0.15201164647312701</v>
      </c>
      <c r="AF4772" s="64">
        <v>-0.17290165812553701</v>
      </c>
      <c r="AG4772" s="64">
        <v>0.406099682794624</v>
      </c>
      <c r="AH4772" s="64">
        <v>0.37568287555206298</v>
      </c>
      <c r="AI4772" s="64">
        <v>0.53766639304503405</v>
      </c>
      <c r="AJ4772" s="64">
        <v>0.32674404679779301</v>
      </c>
      <c r="AK4772" s="154" t="s">
        <v>11865</v>
      </c>
    </row>
    <row r="4773" spans="1:37" x14ac:dyDescent="0.2">
      <c r="A4773" s="44" t="s">
        <v>11864</v>
      </c>
      <c r="B4773" s="45" t="s">
        <v>391</v>
      </c>
      <c r="C4773" s="64">
        <v>-0.19827813239655701</v>
      </c>
      <c r="D4773" s="64">
        <v>0.27521569790414502</v>
      </c>
      <c r="E4773" s="64">
        <v>-0.243254751135208</v>
      </c>
      <c r="F4773" s="64">
        <v>-0.33049752203338101</v>
      </c>
      <c r="G4773" s="64">
        <v>-0.236463486353927</v>
      </c>
      <c r="H4773" s="64">
        <v>-0.35168060827855702</v>
      </c>
      <c r="I4773" s="64">
        <v>-0.25728835945254103</v>
      </c>
      <c r="J4773" s="64">
        <v>-0.40753548572599202</v>
      </c>
      <c r="K4773" s="64">
        <v>-0.37838210809311401</v>
      </c>
      <c r="L4773" s="64">
        <v>-0.440537303546505</v>
      </c>
      <c r="M4773" s="64">
        <v>-0.31753562012432501</v>
      </c>
      <c r="N4773" s="64">
        <v>-0.51866262847398104</v>
      </c>
      <c r="O4773" s="64">
        <v>-0.43398094829480999</v>
      </c>
      <c r="P4773" s="64">
        <v>-0.45852882918055798</v>
      </c>
      <c r="Q4773" s="64">
        <v>5.5846932647635503E-2</v>
      </c>
      <c r="R4773" s="64">
        <v>2.1014342726856299E-2</v>
      </c>
      <c r="S4773" s="64">
        <v>0.19925692517331001</v>
      </c>
      <c r="T4773" s="64">
        <v>0.18019747882999401</v>
      </c>
      <c r="U4773" s="64">
        <v>0.32227271381496903</v>
      </c>
      <c r="V4773" s="64">
        <v>0.56571499953256099</v>
      </c>
      <c r="W4773" s="64">
        <v>0.23988897959189501</v>
      </c>
      <c r="X4773" s="64">
        <v>0.18596264368766699</v>
      </c>
      <c r="Y4773" s="64">
        <v>0.33991567348879398</v>
      </c>
      <c r="Z4773" s="64">
        <v>0.396211947736065</v>
      </c>
      <c r="AA4773" s="64">
        <v>0.28136410862541</v>
      </c>
      <c r="AB4773" s="64">
        <v>-0.27801359216710603</v>
      </c>
      <c r="AC4773" s="64">
        <v>0.17786636339902501</v>
      </c>
      <c r="AD4773" s="64">
        <v>0.1776358015443</v>
      </c>
      <c r="AE4773" s="64">
        <v>0.182009060063205</v>
      </c>
      <c r="AF4773" s="64">
        <v>-6.6199573914888399E-2</v>
      </c>
      <c r="AG4773" s="64">
        <v>0.579309326394288</v>
      </c>
      <c r="AH4773" s="64">
        <v>0.59871707326175405</v>
      </c>
      <c r="AI4773" s="64">
        <v>0.48706840716471</v>
      </c>
      <c r="AJ4773" s="64">
        <v>0.48263072699056597</v>
      </c>
      <c r="AK4773" s="154" t="s">
        <v>11863</v>
      </c>
    </row>
    <row r="4774" spans="1:37" x14ac:dyDescent="0.2">
      <c r="A4774" s="44" t="s">
        <v>11862</v>
      </c>
      <c r="B4774" s="45" t="s">
        <v>391</v>
      </c>
      <c r="C4774" s="64">
        <v>-0.16522295838530701</v>
      </c>
      <c r="D4774" s="64">
        <v>0.31288674800385202</v>
      </c>
      <c r="E4774" s="64">
        <v>-0.30004617103763997</v>
      </c>
      <c r="F4774" s="64">
        <v>-0.26535520304104998</v>
      </c>
      <c r="G4774" s="64">
        <v>-0.30992511831688202</v>
      </c>
      <c r="H4774" s="64">
        <v>-0.70116453067498097</v>
      </c>
      <c r="I4774" s="64">
        <v>-0.64759484596675299</v>
      </c>
      <c r="J4774" s="64">
        <v>-0.56093484487089096</v>
      </c>
      <c r="K4774" s="64">
        <v>-0.68759206760472302</v>
      </c>
      <c r="L4774" s="64">
        <v>-0.68716355735474399</v>
      </c>
      <c r="M4774" s="64">
        <v>-0.27287763661680198</v>
      </c>
      <c r="N4774" s="64">
        <v>-0.57858376252765897</v>
      </c>
      <c r="O4774" s="64">
        <v>-0.67332699418221698</v>
      </c>
      <c r="P4774" s="64">
        <v>-0.62565199371662406</v>
      </c>
      <c r="Q4774" s="64">
        <v>0.14739434972101201</v>
      </c>
      <c r="R4774" s="64">
        <v>-0.1629290128383</v>
      </c>
      <c r="S4774" s="64">
        <v>-9.77274190288316E-2</v>
      </c>
      <c r="T4774" s="64">
        <v>0.57847273162895696</v>
      </c>
      <c r="U4774" s="64">
        <v>0.49600084327751798</v>
      </c>
      <c r="V4774" s="64">
        <v>0.56423740216187301</v>
      </c>
      <c r="W4774" s="64">
        <v>0.603351746763514</v>
      </c>
      <c r="X4774" s="64">
        <v>0.59984079488533504</v>
      </c>
      <c r="Y4774" s="64">
        <v>0.39993173424977202</v>
      </c>
      <c r="Z4774" s="64">
        <v>0.464602869236523</v>
      </c>
      <c r="AA4774" s="64">
        <v>0.44293167962466901</v>
      </c>
      <c r="AB4774" s="64">
        <v>-7.1749876442357197E-2</v>
      </c>
      <c r="AC4774" s="64">
        <v>-9.2179611865181393E-2</v>
      </c>
      <c r="AD4774" s="64">
        <v>-8.7874221741245401E-2</v>
      </c>
      <c r="AE4774" s="64">
        <v>-8.4148785434400401E-3</v>
      </c>
      <c r="AF4774" s="64">
        <v>-0.384836825105911</v>
      </c>
      <c r="AG4774" s="64">
        <v>0.23310546436805299</v>
      </c>
      <c r="AH4774" s="64">
        <v>0.14334687369768401</v>
      </c>
      <c r="AI4774" s="64">
        <v>0.20674219849511799</v>
      </c>
      <c r="AJ4774" s="64">
        <v>0.26679997104984798</v>
      </c>
      <c r="AK4774" s="154" t="s">
        <v>11861</v>
      </c>
    </row>
    <row r="4775" spans="1:37" x14ac:dyDescent="0.2">
      <c r="A4775" s="44" t="s">
        <v>11860</v>
      </c>
      <c r="B4775" s="45" t="s">
        <v>391</v>
      </c>
      <c r="C4775" s="64">
        <v>-0.19004367074735701</v>
      </c>
      <c r="D4775" s="64">
        <v>0.29089257781359501</v>
      </c>
      <c r="E4775" s="64">
        <v>-0.245179028934009</v>
      </c>
      <c r="F4775" s="64">
        <v>-0.18456549719496901</v>
      </c>
      <c r="G4775" s="64">
        <v>-0.156935271796209</v>
      </c>
      <c r="H4775" s="64">
        <v>-0.19488335360022599</v>
      </c>
      <c r="I4775" s="64">
        <v>-8.5990312177326195E-2</v>
      </c>
      <c r="J4775" s="64">
        <v>-0.32318820537954601</v>
      </c>
      <c r="K4775" s="64">
        <v>-0.162650580456392</v>
      </c>
      <c r="L4775" s="64">
        <v>-0.24900627808858</v>
      </c>
      <c r="M4775" s="64">
        <v>-0.110699289323682</v>
      </c>
      <c r="N4775" s="64">
        <v>-0.33082261733483198</v>
      </c>
      <c r="O4775" s="64">
        <v>-0.14985602714778001</v>
      </c>
      <c r="P4775" s="64">
        <v>-0.21681984450783601</v>
      </c>
      <c r="Q4775" s="64">
        <v>0.17940985798772099</v>
      </c>
      <c r="R4775" s="64">
        <v>0.16424736253292699</v>
      </c>
      <c r="S4775" s="64">
        <v>0.48930827748197397</v>
      </c>
      <c r="T4775" s="64">
        <v>0.13767513081307201</v>
      </c>
      <c r="U4775" s="64">
        <v>0.146097049064048</v>
      </c>
      <c r="V4775" s="64">
        <v>0.56245288787803605</v>
      </c>
      <c r="W4775" s="64">
        <v>-4.0724368891174499E-2</v>
      </c>
      <c r="X4775" s="64">
        <v>3.1359386554197802E-4</v>
      </c>
      <c r="Y4775" s="64">
        <v>9.43054790475817E-2</v>
      </c>
      <c r="Z4775" s="64">
        <v>0.16294486441271</v>
      </c>
      <c r="AA4775" s="64">
        <v>0.19922376570473699</v>
      </c>
      <c r="AB4775" s="64">
        <v>-0.33338626399920601</v>
      </c>
      <c r="AC4775" s="64">
        <v>0.17388080428559799</v>
      </c>
      <c r="AD4775" s="64">
        <v>1.62698838476335E-2</v>
      </c>
      <c r="AE4775" s="64">
        <v>-0.113887939878578</v>
      </c>
      <c r="AF4775" s="64">
        <v>-0.12998426314150099</v>
      </c>
      <c r="AG4775" s="64">
        <v>8.2653593184325899E-2</v>
      </c>
      <c r="AH4775" s="64">
        <v>0.203362298950062</v>
      </c>
      <c r="AI4775" s="64">
        <v>0.298316643123545</v>
      </c>
      <c r="AJ4775" s="64">
        <v>0.111865939186931</v>
      </c>
      <c r="AK4775" s="154" t="s">
        <v>11859</v>
      </c>
    </row>
    <row r="4776" spans="1:37" x14ac:dyDescent="0.2">
      <c r="A4776" s="44" t="s">
        <v>11858</v>
      </c>
      <c r="B4776" s="45" t="s">
        <v>391</v>
      </c>
      <c r="C4776" s="64">
        <v>-0.122444458398747</v>
      </c>
      <c r="D4776" s="64">
        <v>0.36369745593339903</v>
      </c>
      <c r="E4776" s="64">
        <v>-0.41171815537468598</v>
      </c>
      <c r="F4776" s="64">
        <v>-0.14572156039348799</v>
      </c>
      <c r="G4776" s="64">
        <v>-0.242696920671787</v>
      </c>
      <c r="H4776" s="64">
        <v>-0.407659366010788</v>
      </c>
      <c r="I4776" s="64">
        <v>-0.36183575365855902</v>
      </c>
      <c r="J4776" s="64">
        <v>-0.35533757230410701</v>
      </c>
      <c r="K4776" s="64">
        <v>-0.37014920414290597</v>
      </c>
      <c r="L4776" s="64">
        <v>-0.44171785947647602</v>
      </c>
      <c r="M4776" s="64">
        <v>-0.15445552650670599</v>
      </c>
      <c r="N4776" s="64">
        <v>-0.33356572895283998</v>
      </c>
      <c r="O4776" s="64">
        <v>-0.28167164691686802</v>
      </c>
      <c r="P4776" s="64">
        <v>-0.36599006975415399</v>
      </c>
      <c r="Q4776" s="64">
        <v>0.216517877814832</v>
      </c>
      <c r="R4776" s="64">
        <v>-4.5707007376273701E-2</v>
      </c>
      <c r="S4776" s="64">
        <v>0.38806992028992399</v>
      </c>
      <c r="T4776" s="64">
        <v>0.28146413118027802</v>
      </c>
      <c r="U4776" s="64">
        <v>0.15626980678681501</v>
      </c>
      <c r="V4776" s="64">
        <v>0.56217180520204202</v>
      </c>
      <c r="W4776" s="64">
        <v>0.32208616202498502</v>
      </c>
      <c r="X4776" s="64">
        <v>0.26021964099111899</v>
      </c>
      <c r="Y4776" s="64">
        <v>0.396850553374203</v>
      </c>
      <c r="Z4776" s="64">
        <v>0.29629433492145002</v>
      </c>
      <c r="AA4776" s="64">
        <v>0.27833030628272398</v>
      </c>
      <c r="AB4776" s="64">
        <v>-0.1417833933746</v>
      </c>
      <c r="AC4776" s="64">
        <v>-1.9045540247383499E-2</v>
      </c>
      <c r="AD4776" s="64">
        <v>-7.1217584225301306E-2</v>
      </c>
      <c r="AE4776" s="64">
        <v>-7.7415743296787104E-2</v>
      </c>
      <c r="AF4776" s="64">
        <v>-0.23828247970659</v>
      </c>
      <c r="AG4776" s="64">
        <v>0.141898081848014</v>
      </c>
      <c r="AH4776" s="64">
        <v>0.113075508623024</v>
      </c>
      <c r="AI4776" s="64">
        <v>0.427551155159408</v>
      </c>
      <c r="AJ4776" s="64">
        <v>0.160466423348371</v>
      </c>
      <c r="AK4776" s="154" t="s">
        <v>11857</v>
      </c>
    </row>
    <row r="4777" spans="1:37" x14ac:dyDescent="0.2">
      <c r="A4777" s="44" t="s">
        <v>11856</v>
      </c>
      <c r="B4777" s="45" t="s">
        <v>391</v>
      </c>
      <c r="C4777" s="64">
        <v>-0.19440317056452</v>
      </c>
      <c r="D4777" s="64">
        <v>0.23845480575681799</v>
      </c>
      <c r="E4777" s="64">
        <v>-4.3755768986476803E-2</v>
      </c>
      <c r="F4777" s="64">
        <v>3.3010481820710098E-2</v>
      </c>
      <c r="G4777" s="64">
        <v>-0.134942692861897</v>
      </c>
      <c r="H4777" s="64">
        <v>-0.55929616757860101</v>
      </c>
      <c r="I4777" s="64">
        <v>-0.38912266012897001</v>
      </c>
      <c r="J4777" s="64">
        <v>-0.56692735472380296</v>
      </c>
      <c r="K4777" s="64">
        <v>-0.36097956179533203</v>
      </c>
      <c r="L4777" s="64">
        <v>-0.45816264144712499</v>
      </c>
      <c r="M4777" s="64">
        <v>0.13762106164384</v>
      </c>
      <c r="N4777" s="64">
        <v>-0.27148827961546301</v>
      </c>
      <c r="O4777" s="64">
        <v>-0.21838519100387599</v>
      </c>
      <c r="P4777" s="64">
        <v>-0.140389319365193</v>
      </c>
      <c r="Q4777" s="64">
        <v>0.11788708910346</v>
      </c>
      <c r="R4777" s="64">
        <v>-0.23637271475760399</v>
      </c>
      <c r="S4777" s="64">
        <v>0.17650034931372099</v>
      </c>
      <c r="T4777" s="64">
        <v>0.65852579423811497</v>
      </c>
      <c r="U4777" s="64">
        <v>0.46602511427022603</v>
      </c>
      <c r="V4777" s="64">
        <v>0.56174154131996001</v>
      </c>
      <c r="W4777" s="64">
        <v>4.7413889933495601E-2</v>
      </c>
      <c r="X4777" s="64">
        <v>0.14272610602677199</v>
      </c>
      <c r="Y4777" s="64">
        <v>0.16430819404239</v>
      </c>
      <c r="Z4777" s="64">
        <v>0.29658770981518301</v>
      </c>
      <c r="AA4777" s="64">
        <v>0.33720229539386698</v>
      </c>
      <c r="AB4777" s="64">
        <v>-0.31664129736861601</v>
      </c>
      <c r="AC4777" s="64">
        <v>3.5320981965576799E-3</v>
      </c>
      <c r="AD4777" s="64">
        <v>-0.467227496724475</v>
      </c>
      <c r="AE4777" s="64">
        <v>-0.52163425125222196</v>
      </c>
      <c r="AF4777" s="64">
        <v>-0.51854016188512198</v>
      </c>
      <c r="AG4777" s="64">
        <v>-0.21837701077934299</v>
      </c>
      <c r="AH4777" s="64">
        <v>-0.17123079218077999</v>
      </c>
      <c r="AI4777" s="64">
        <v>-2.7675699593725601E-2</v>
      </c>
      <c r="AJ4777" s="64">
        <v>-0.13594173422710401</v>
      </c>
      <c r="AK4777" s="154" t="s">
        <v>11855</v>
      </c>
    </row>
    <row r="4778" spans="1:37" x14ac:dyDescent="0.2">
      <c r="A4778" s="44" t="s">
        <v>11854</v>
      </c>
      <c r="B4778" s="45" t="s">
        <v>391</v>
      </c>
      <c r="C4778" s="64">
        <v>-0.18020117324304</v>
      </c>
      <c r="D4778" s="64">
        <v>0.28860815993967898</v>
      </c>
      <c r="E4778" s="64">
        <v>-2.4655349706438501E-2</v>
      </c>
      <c r="F4778" s="64">
        <v>-0.10389920354633</v>
      </c>
      <c r="G4778" s="64">
        <v>-0.14980866145945601</v>
      </c>
      <c r="H4778" s="64">
        <v>-0.44384727567327198</v>
      </c>
      <c r="I4778" s="64">
        <v>-0.28645790365589302</v>
      </c>
      <c r="J4778" s="64">
        <v>-0.52490718039255502</v>
      </c>
      <c r="K4778" s="64">
        <v>-0.29826784651497101</v>
      </c>
      <c r="L4778" s="64">
        <v>-0.41594621266340398</v>
      </c>
      <c r="M4778" s="64">
        <v>-2.7585200493432199E-2</v>
      </c>
      <c r="N4778" s="64">
        <v>-0.412497972791183</v>
      </c>
      <c r="O4778" s="64">
        <v>-0.26380349419754801</v>
      </c>
      <c r="P4778" s="64">
        <v>-0.207189425810546</v>
      </c>
      <c r="Q4778" s="64">
        <v>0.25889883654018397</v>
      </c>
      <c r="R4778" s="64">
        <v>-3.2631463371189003E-2</v>
      </c>
      <c r="S4778" s="64">
        <v>0.198259298074768</v>
      </c>
      <c r="T4778" s="64">
        <v>0.30446618453094498</v>
      </c>
      <c r="U4778" s="64">
        <v>0.44204153965831899</v>
      </c>
      <c r="V4778" s="64">
        <v>0.56104722274952901</v>
      </c>
      <c r="W4778" s="64">
        <v>0.100481293501479</v>
      </c>
      <c r="X4778" s="64">
        <v>0.151324884667705</v>
      </c>
      <c r="Y4778" s="64">
        <v>0.20091485665169001</v>
      </c>
      <c r="Z4778" s="64">
        <v>0.13189021351876001</v>
      </c>
      <c r="AA4778" s="64">
        <v>0.25578335095282601</v>
      </c>
      <c r="AB4778" s="64">
        <v>-0.43288904508890502</v>
      </c>
      <c r="AC4778" s="64">
        <v>4.3320722071406699E-2</v>
      </c>
      <c r="AD4778" s="64">
        <v>-0.165002748002922</v>
      </c>
      <c r="AE4778" s="64">
        <v>-0.32566666114438703</v>
      </c>
      <c r="AF4778" s="64">
        <v>-0.37929851961774402</v>
      </c>
      <c r="AG4778" s="64">
        <v>-6.4488506562050199E-2</v>
      </c>
      <c r="AH4778" s="64">
        <v>-4.6804454665172997E-3</v>
      </c>
      <c r="AI4778" s="64">
        <v>1.4213576967172599E-2</v>
      </c>
      <c r="AJ4778" s="64">
        <v>-5.95457815756558E-2</v>
      </c>
      <c r="AK4778" s="154" t="s">
        <v>11853</v>
      </c>
    </row>
    <row r="4779" spans="1:37" x14ac:dyDescent="0.2">
      <c r="A4779" s="44" t="s">
        <v>11852</v>
      </c>
      <c r="B4779" s="45" t="s">
        <v>391</v>
      </c>
      <c r="C4779" s="64">
        <v>-0.220488253793511</v>
      </c>
      <c r="D4779" s="64">
        <v>0.20995108778482899</v>
      </c>
      <c r="E4779" s="64">
        <v>-0.32828734199085502</v>
      </c>
      <c r="F4779" s="64">
        <v>-0.18262921857478501</v>
      </c>
      <c r="G4779" s="64">
        <v>-0.25870949207052302</v>
      </c>
      <c r="H4779" s="64">
        <v>-0.39693624089747398</v>
      </c>
      <c r="I4779" s="64">
        <v>-0.22439505680299099</v>
      </c>
      <c r="J4779" s="64">
        <v>-0.36272102619047702</v>
      </c>
      <c r="K4779" s="64">
        <v>-0.31711305644306798</v>
      </c>
      <c r="L4779" s="64">
        <v>-0.44427277122936099</v>
      </c>
      <c r="M4779" s="64">
        <v>-0.124583288834236</v>
      </c>
      <c r="N4779" s="64">
        <v>-0.29642641938687803</v>
      </c>
      <c r="O4779" s="64">
        <v>-0.22147214392940101</v>
      </c>
      <c r="P4779" s="64">
        <v>-0.32863558348495497</v>
      </c>
      <c r="Q4779" s="64">
        <v>0.130690072041035</v>
      </c>
      <c r="R4779" s="64">
        <v>-6.3570585462174201E-2</v>
      </c>
      <c r="S4779" s="64">
        <v>0.46539792441426803</v>
      </c>
      <c r="T4779" s="64">
        <v>0.32549735449653799</v>
      </c>
      <c r="U4779" s="64">
        <v>0.18328461561887299</v>
      </c>
      <c r="V4779" s="64">
        <v>0.55960523606144597</v>
      </c>
      <c r="W4779" s="64">
        <v>0.17879227167402001</v>
      </c>
      <c r="X4779" s="64">
        <v>0.17253990988812301</v>
      </c>
      <c r="Y4779" s="64">
        <v>0.47266626701843201</v>
      </c>
      <c r="Z4779" s="64">
        <v>0.46877227125831</v>
      </c>
      <c r="AA4779" s="64">
        <v>0.307112757084534</v>
      </c>
      <c r="AB4779" s="64">
        <v>-0.19502352730168501</v>
      </c>
      <c r="AC4779" s="64">
        <v>0.14759419178539601</v>
      </c>
      <c r="AD4779" s="64">
        <v>-0.25255724100700799</v>
      </c>
      <c r="AE4779" s="64">
        <v>-0.12815453028922499</v>
      </c>
      <c r="AF4779" s="64">
        <v>-0.15228104710166901</v>
      </c>
      <c r="AG4779" s="64">
        <v>6.5950813269478797E-2</v>
      </c>
      <c r="AH4779" s="64">
        <v>0.20860037706613499</v>
      </c>
      <c r="AI4779" s="64">
        <v>0.54203894998798197</v>
      </c>
      <c r="AJ4779" s="64">
        <v>0.267748504441707</v>
      </c>
      <c r="AK4779" s="154" t="s">
        <v>11851</v>
      </c>
    </row>
    <row r="4780" spans="1:37" x14ac:dyDescent="0.2">
      <c r="A4780" s="44" t="s">
        <v>11850</v>
      </c>
      <c r="B4780" s="45" t="s">
        <v>391</v>
      </c>
      <c r="C4780" s="64">
        <v>-0.190099642150941</v>
      </c>
      <c r="D4780" s="64">
        <v>0.25875063138409798</v>
      </c>
      <c r="E4780" s="64">
        <v>-0.21556478435117099</v>
      </c>
      <c r="F4780" s="64">
        <v>-0.113046664798695</v>
      </c>
      <c r="G4780" s="64">
        <v>-0.22694680613519599</v>
      </c>
      <c r="H4780" s="64">
        <v>-0.55504446635049198</v>
      </c>
      <c r="I4780" s="64">
        <v>-0.461897358987502</v>
      </c>
      <c r="J4780" s="64">
        <v>-0.51474477563125698</v>
      </c>
      <c r="K4780" s="64">
        <v>-0.49833305571816899</v>
      </c>
      <c r="L4780" s="64">
        <v>-0.54095713436605997</v>
      </c>
      <c r="M4780" s="64">
        <v>-6.9340665098078097E-2</v>
      </c>
      <c r="N4780" s="64">
        <v>-0.404017552145573</v>
      </c>
      <c r="O4780" s="64">
        <v>-0.40437695974661297</v>
      </c>
      <c r="P4780" s="64">
        <v>-0.36179161203118798</v>
      </c>
      <c r="Q4780" s="64">
        <v>0.27729941239544698</v>
      </c>
      <c r="R4780" s="64">
        <v>-0.110842802551005</v>
      </c>
      <c r="S4780" s="64">
        <v>3.8209431128509497E-2</v>
      </c>
      <c r="T4780" s="64">
        <v>0.54431811633234495</v>
      </c>
      <c r="U4780" s="64">
        <v>0.44242146682009897</v>
      </c>
      <c r="V4780" s="64">
        <v>0.55866087819447696</v>
      </c>
      <c r="W4780" s="64">
        <v>0.36470175339310501</v>
      </c>
      <c r="X4780" s="64">
        <v>0.34560627894209001</v>
      </c>
      <c r="Y4780" s="64">
        <v>0.26788121368814899</v>
      </c>
      <c r="Z4780" s="64">
        <v>0.33259986632171901</v>
      </c>
      <c r="AA4780" s="64">
        <v>0.36566394217129</v>
      </c>
      <c r="AB4780" s="64">
        <v>-0.19211350287083501</v>
      </c>
      <c r="AC4780" s="64">
        <v>-4.34952326089234E-2</v>
      </c>
      <c r="AD4780" s="64">
        <v>-0.25184093145016101</v>
      </c>
      <c r="AE4780" s="64">
        <v>-0.21940945760543501</v>
      </c>
      <c r="AF4780" s="64">
        <v>-0.40578613239894201</v>
      </c>
      <c r="AG4780" s="64">
        <v>7.4166091333721706E-2</v>
      </c>
      <c r="AH4780" s="64">
        <v>-6.8233233111822901E-3</v>
      </c>
      <c r="AI4780" s="64">
        <v>7.9153671218793104E-2</v>
      </c>
      <c r="AJ4780" s="64">
        <v>8.9799681730573594E-2</v>
      </c>
      <c r="AK4780" s="154" t="s">
        <v>11849</v>
      </c>
    </row>
    <row r="4781" spans="1:37" x14ac:dyDescent="0.2">
      <c r="A4781" s="44" t="s">
        <v>11848</v>
      </c>
      <c r="B4781" s="45" t="s">
        <v>391</v>
      </c>
      <c r="C4781" s="64">
        <v>-0.15315776814472801</v>
      </c>
      <c r="D4781" s="64">
        <v>0.27461509021144798</v>
      </c>
      <c r="E4781" s="64">
        <v>-8.0385613281309595E-2</v>
      </c>
      <c r="F4781" s="64">
        <v>-2.1933939745016E-2</v>
      </c>
      <c r="G4781" s="64">
        <v>-3.2866367480817199E-2</v>
      </c>
      <c r="H4781" s="64">
        <v>-0.34731165777253697</v>
      </c>
      <c r="I4781" s="64">
        <v>-0.23238850640061301</v>
      </c>
      <c r="J4781" s="64">
        <v>-0.46598693570556499</v>
      </c>
      <c r="K4781" s="64">
        <v>-0.29468318336560601</v>
      </c>
      <c r="L4781" s="64">
        <v>-0.30997008450758601</v>
      </c>
      <c r="M4781" s="64">
        <v>-9.35887609365854E-2</v>
      </c>
      <c r="N4781" s="64">
        <v>-0.38605981802987499</v>
      </c>
      <c r="O4781" s="64">
        <v>-0.297978313969192</v>
      </c>
      <c r="P4781" s="64">
        <v>-0.233718743919311</v>
      </c>
      <c r="Q4781" s="64">
        <v>0.13226437381492601</v>
      </c>
      <c r="R4781" s="64">
        <v>-2.3049697438548698E-2</v>
      </c>
      <c r="S4781" s="64">
        <v>0.26231303660586602</v>
      </c>
      <c r="T4781" s="64">
        <v>0.220917649371564</v>
      </c>
      <c r="U4781" s="64">
        <v>0.36831763520204902</v>
      </c>
      <c r="V4781" s="64">
        <v>0.55738833666781595</v>
      </c>
      <c r="W4781" s="64">
        <v>8.7079843784471894E-2</v>
      </c>
      <c r="X4781" s="64">
        <v>0.19748149797425901</v>
      </c>
      <c r="Y4781" s="64">
        <v>8.3811179839644603E-2</v>
      </c>
      <c r="Z4781" s="64">
        <v>0.14881790641835699</v>
      </c>
      <c r="AA4781" s="64">
        <v>0.22433473893345901</v>
      </c>
      <c r="AB4781" s="64">
        <v>-0.40642559552002899</v>
      </c>
      <c r="AC4781" s="64">
        <v>7.3712017524030699E-2</v>
      </c>
      <c r="AD4781" s="64">
        <v>-0.124934435393356</v>
      </c>
      <c r="AE4781" s="64">
        <v>-0.33422761248509297</v>
      </c>
      <c r="AF4781" s="64">
        <v>-0.32974636846463601</v>
      </c>
      <c r="AG4781" s="64">
        <v>-8.3947916336906098E-2</v>
      </c>
      <c r="AH4781" s="64">
        <v>-8.8552646500810808E-3</v>
      </c>
      <c r="AI4781" s="64">
        <v>7.7752994546424301E-2</v>
      </c>
      <c r="AJ4781" s="64">
        <v>-4.62937964272341E-2</v>
      </c>
      <c r="AK4781" s="154" t="s">
        <v>11847</v>
      </c>
    </row>
    <row r="4782" spans="1:37" x14ac:dyDescent="0.2">
      <c r="A4782" s="44" t="s">
        <v>11846</v>
      </c>
      <c r="B4782" s="45" t="s">
        <v>391</v>
      </c>
      <c r="C4782" s="64">
        <v>-0.294336245644226</v>
      </c>
      <c r="D4782" s="64">
        <v>0.11630208485505</v>
      </c>
      <c r="E4782" s="64">
        <v>-0.157957135973885</v>
      </c>
      <c r="F4782" s="64">
        <v>-0.17491726461561299</v>
      </c>
      <c r="G4782" s="64">
        <v>-0.14246142468421599</v>
      </c>
      <c r="H4782" s="64">
        <v>-0.243713292329509</v>
      </c>
      <c r="I4782" s="64">
        <v>-3.2164216132039403E-2</v>
      </c>
      <c r="J4782" s="64">
        <v>-0.42027558905064899</v>
      </c>
      <c r="K4782" s="64">
        <v>-0.325259850267197</v>
      </c>
      <c r="L4782" s="64">
        <v>-0.355116843447424</v>
      </c>
      <c r="M4782" s="64">
        <v>-0.27337844907894199</v>
      </c>
      <c r="N4782" s="64">
        <v>-0.47660964659310801</v>
      </c>
      <c r="O4782" s="64">
        <v>-0.36975057637867198</v>
      </c>
      <c r="P4782" s="64">
        <v>-0.396573106543534</v>
      </c>
      <c r="Q4782" s="64">
        <v>0.25866789204025498</v>
      </c>
      <c r="R4782" s="64">
        <v>6.8410853649587794E-2</v>
      </c>
      <c r="S4782" s="64">
        <v>0.31270515602058702</v>
      </c>
      <c r="T4782" s="64">
        <v>0.143310763541804</v>
      </c>
      <c r="U4782" s="64">
        <v>0.34131058554855898</v>
      </c>
      <c r="V4782" s="64">
        <v>0.55671923021270098</v>
      </c>
      <c r="W4782" s="64">
        <v>8.2352672473045299E-2</v>
      </c>
      <c r="X4782" s="64">
        <v>0.15793251486380699</v>
      </c>
      <c r="Y4782" s="64">
        <v>0.38238691646960399</v>
      </c>
      <c r="Z4782" s="64">
        <v>0.27760903190490099</v>
      </c>
      <c r="AA4782" s="64">
        <v>0.23502242763452999</v>
      </c>
      <c r="AB4782" s="64">
        <v>-0.37607294452704298</v>
      </c>
      <c r="AC4782" s="64">
        <v>0.39355792021154001</v>
      </c>
      <c r="AD4782" s="64">
        <v>-5.0490153791892204E-3</v>
      </c>
      <c r="AE4782" s="64">
        <v>-4.5939943746914499E-2</v>
      </c>
      <c r="AF4782" s="64">
        <v>-1.24763608386761E-2</v>
      </c>
      <c r="AG4782" s="64">
        <v>0.12742280131290201</v>
      </c>
      <c r="AH4782" s="64">
        <v>0.24285742779774999</v>
      </c>
      <c r="AI4782" s="64">
        <v>0.36919038564484402</v>
      </c>
      <c r="AJ4782" s="64">
        <v>0.26608163558463099</v>
      </c>
      <c r="AK4782" s="154" t="s">
        <v>11845</v>
      </c>
    </row>
    <row r="4783" spans="1:37" x14ac:dyDescent="0.2">
      <c r="A4783" s="44" t="s">
        <v>11844</v>
      </c>
      <c r="B4783" s="45" t="s">
        <v>391</v>
      </c>
      <c r="C4783" s="64">
        <v>-4.0850997515086203E-2</v>
      </c>
      <c r="D4783" s="64">
        <v>0.437054883336216</v>
      </c>
      <c r="E4783" s="64">
        <v>-0.421695875837857</v>
      </c>
      <c r="F4783" s="64">
        <v>-3.6300148229077601E-2</v>
      </c>
      <c r="G4783" s="64">
        <v>-0.18077664335656399</v>
      </c>
      <c r="H4783" s="64">
        <v>-0.41948968856653501</v>
      </c>
      <c r="I4783" s="64">
        <v>-0.401689794200071</v>
      </c>
      <c r="J4783" s="64">
        <v>-0.365844555862471</v>
      </c>
      <c r="K4783" s="64">
        <v>-0.36550960430854501</v>
      </c>
      <c r="L4783" s="64">
        <v>-0.38681210741097199</v>
      </c>
      <c r="M4783" s="64">
        <v>-4.6773647214267702E-2</v>
      </c>
      <c r="N4783" s="64">
        <v>-0.28558970351854501</v>
      </c>
      <c r="O4783" s="64">
        <v>-0.27305711962081702</v>
      </c>
      <c r="P4783" s="64">
        <v>-0.28668901729714402</v>
      </c>
      <c r="Q4783" s="64">
        <v>0.19733022658170099</v>
      </c>
      <c r="R4783" s="64">
        <v>-3.29291626680401E-2</v>
      </c>
      <c r="S4783" s="64">
        <v>0.382295737771639</v>
      </c>
      <c r="T4783" s="64">
        <v>0.28971707598736801</v>
      </c>
      <c r="U4783" s="64">
        <v>0.14924969684259001</v>
      </c>
      <c r="V4783" s="64">
        <v>0.55611068072696501</v>
      </c>
      <c r="W4783" s="64">
        <v>0.28412280342316598</v>
      </c>
      <c r="X4783" s="64">
        <v>0.27736361605804</v>
      </c>
      <c r="Y4783" s="64">
        <v>0.313496810988108</v>
      </c>
      <c r="Z4783" s="64">
        <v>0.19727918401509101</v>
      </c>
      <c r="AA4783" s="64">
        <v>0.23360478686441799</v>
      </c>
      <c r="AB4783" s="64">
        <v>-0.14188963923501199</v>
      </c>
      <c r="AC4783" s="64">
        <v>-7.9802160842940395E-2</v>
      </c>
      <c r="AD4783" s="64">
        <v>-9.5433746634752598E-2</v>
      </c>
      <c r="AE4783" s="64">
        <v>-0.14005709749476999</v>
      </c>
      <c r="AF4783" s="64">
        <v>-0.305257803639021</v>
      </c>
      <c r="AG4783" s="64">
        <v>8.5964678146499607E-2</v>
      </c>
      <c r="AH4783" s="64">
        <v>4.6455342537166697E-2</v>
      </c>
      <c r="AI4783" s="64">
        <v>0.34479564202388002</v>
      </c>
      <c r="AJ4783" s="64">
        <v>6.4683309354165705E-2</v>
      </c>
      <c r="AK4783" s="154" t="s">
        <v>11843</v>
      </c>
    </row>
    <row r="4784" spans="1:37" x14ac:dyDescent="0.2">
      <c r="A4784" s="44" t="s">
        <v>11842</v>
      </c>
      <c r="B4784" s="45" t="s">
        <v>391</v>
      </c>
      <c r="C4784" s="64">
        <v>-4.8194538448500003E-2</v>
      </c>
      <c r="D4784" s="64">
        <v>0.37194638968024801</v>
      </c>
      <c r="E4784" s="64">
        <v>-0.48987989882129501</v>
      </c>
      <c r="F4784" s="64">
        <v>0.160939224446525</v>
      </c>
      <c r="G4784" s="64">
        <v>-0.142006483454758</v>
      </c>
      <c r="H4784" s="64">
        <v>-0.44645433505070198</v>
      </c>
      <c r="I4784" s="64">
        <v>-0.39708944041233202</v>
      </c>
      <c r="J4784" s="64">
        <v>-0.281916055515468</v>
      </c>
      <c r="K4784" s="64">
        <v>-0.27770236767787698</v>
      </c>
      <c r="L4784" s="64">
        <v>-0.33042159170156399</v>
      </c>
      <c r="M4784" s="64">
        <v>0.221748701078092</v>
      </c>
      <c r="N4784" s="64">
        <v>1.2490872705110199E-2</v>
      </c>
      <c r="O4784" s="64">
        <v>-3.04687752456195E-2</v>
      </c>
      <c r="P4784" s="64">
        <v>-6.6729028735221393E-2</v>
      </c>
      <c r="Q4784" s="64">
        <v>-2.0631007076333599E-2</v>
      </c>
      <c r="R4784" s="64">
        <v>1.9084311028147199E-2</v>
      </c>
      <c r="S4784" s="64">
        <v>0.58099068346777205</v>
      </c>
      <c r="T4784" s="64">
        <v>0.42477670356526198</v>
      </c>
      <c r="U4784" s="64">
        <v>-3.3706241171259699E-2</v>
      </c>
      <c r="V4784" s="64">
        <v>0.55570292273849597</v>
      </c>
      <c r="W4784" s="64">
        <v>0.20334377517948199</v>
      </c>
      <c r="X4784" s="64">
        <v>0.21533649593215801</v>
      </c>
      <c r="Y4784" s="64">
        <v>0.36343550254642498</v>
      </c>
      <c r="Z4784" s="64">
        <v>0.34476465329834199</v>
      </c>
      <c r="AA4784" s="64">
        <v>0.34658170396730398</v>
      </c>
      <c r="AB4784" s="64">
        <v>-2.4945042544899699E-2</v>
      </c>
      <c r="AC4784" s="64">
        <v>-0.204548428606079</v>
      </c>
      <c r="AD4784" s="64">
        <v>-0.39411555718805003</v>
      </c>
      <c r="AE4784" s="64">
        <v>-0.29886241552571002</v>
      </c>
      <c r="AF4784" s="64">
        <v>-0.37622788147268499</v>
      </c>
      <c r="AG4784" s="64">
        <v>-0.17067180028219101</v>
      </c>
      <c r="AH4784" s="64">
        <v>-0.13139086680701001</v>
      </c>
      <c r="AI4784" s="64">
        <v>0.42453935198130799</v>
      </c>
      <c r="AJ4784" s="64">
        <v>-1.33718583497658E-2</v>
      </c>
      <c r="AK4784" s="154" t="s">
        <v>11841</v>
      </c>
    </row>
    <row r="4785" spans="1:37" x14ac:dyDescent="0.2">
      <c r="A4785" s="44" t="s">
        <v>11840</v>
      </c>
      <c r="B4785" s="45" t="s">
        <v>391</v>
      </c>
      <c r="C4785" s="64">
        <v>-0.25079444252409</v>
      </c>
      <c r="D4785" s="64">
        <v>0.22343782521970501</v>
      </c>
      <c r="E4785" s="64">
        <v>-0.22450911256813799</v>
      </c>
      <c r="F4785" s="64">
        <v>-0.276382740855808</v>
      </c>
      <c r="G4785" s="64">
        <v>-0.235101224524154</v>
      </c>
      <c r="H4785" s="64">
        <v>-0.44004354407469198</v>
      </c>
      <c r="I4785" s="64">
        <v>-0.32512106819007502</v>
      </c>
      <c r="J4785" s="64">
        <v>-0.50607052282534004</v>
      </c>
      <c r="K4785" s="64">
        <v>-0.48852461998098801</v>
      </c>
      <c r="L4785" s="64">
        <v>-0.51864945333983703</v>
      </c>
      <c r="M4785" s="64">
        <v>-0.30740518464213001</v>
      </c>
      <c r="N4785" s="64">
        <v>-0.56031624736750696</v>
      </c>
      <c r="O4785" s="64">
        <v>-0.519921002619116</v>
      </c>
      <c r="P4785" s="64">
        <v>-0.50313293355355404</v>
      </c>
      <c r="Q4785" s="64">
        <v>0.24181421281652099</v>
      </c>
      <c r="R4785" s="64">
        <v>3.54017763412494E-2</v>
      </c>
      <c r="S4785" s="64">
        <v>3.1404645484179303E-2</v>
      </c>
      <c r="T4785" s="64">
        <v>0.26733373916968201</v>
      </c>
      <c r="U4785" s="64">
        <v>0.39659957407857199</v>
      </c>
      <c r="V4785" s="64">
        <v>0.55461662717737403</v>
      </c>
      <c r="W4785" s="64">
        <v>0.34581722980958302</v>
      </c>
      <c r="X4785" s="64">
        <v>0.33808654168104302</v>
      </c>
      <c r="Y4785" s="64">
        <v>0.38569704478288602</v>
      </c>
      <c r="Z4785" s="64">
        <v>0.60749189826891803</v>
      </c>
      <c r="AA4785" s="64">
        <v>0.48067728619246303</v>
      </c>
      <c r="AB4785" s="64">
        <v>-0.27877598738336001</v>
      </c>
      <c r="AC4785" s="64">
        <v>0.19779787106378199</v>
      </c>
      <c r="AD4785" s="64">
        <v>1.0859958804501199E-3</v>
      </c>
      <c r="AE4785" s="64">
        <v>3.5775631765369499E-2</v>
      </c>
      <c r="AF4785" s="64">
        <v>-0.13389950448565699</v>
      </c>
      <c r="AG4785" s="64">
        <v>0.241770168011126</v>
      </c>
      <c r="AH4785" s="64">
        <v>0.311415901047423</v>
      </c>
      <c r="AI4785" s="64">
        <v>0.276067340060489</v>
      </c>
      <c r="AJ4785" s="64">
        <v>0.473856889920728</v>
      </c>
      <c r="AK4785" s="154" t="s">
        <v>11839</v>
      </c>
    </row>
    <row r="4786" spans="1:37" x14ac:dyDescent="0.2">
      <c r="A4786" s="44" t="s">
        <v>11838</v>
      </c>
      <c r="B4786" s="45" t="s">
        <v>391</v>
      </c>
      <c r="C4786" s="64">
        <v>-0.14761360647917399</v>
      </c>
      <c r="D4786" s="64">
        <v>0.27347127546477701</v>
      </c>
      <c r="E4786" s="64">
        <v>-0.136924155418503</v>
      </c>
      <c r="F4786" s="64">
        <v>-0.142794878385852</v>
      </c>
      <c r="G4786" s="64">
        <v>-9.6269157678980602E-2</v>
      </c>
      <c r="H4786" s="64">
        <v>-0.415756837858413</v>
      </c>
      <c r="I4786" s="64">
        <v>-0.37361916461528</v>
      </c>
      <c r="J4786" s="64">
        <v>-0.53536861460236496</v>
      </c>
      <c r="K4786" s="64">
        <v>-0.39986395011710302</v>
      </c>
      <c r="L4786" s="64">
        <v>-0.40423294367928397</v>
      </c>
      <c r="M4786" s="64">
        <v>-0.271324013602389</v>
      </c>
      <c r="N4786" s="64">
        <v>-0.57561348691463199</v>
      </c>
      <c r="O4786" s="64">
        <v>-0.49768881311007501</v>
      </c>
      <c r="P4786" s="64">
        <v>-0.415877852683947</v>
      </c>
      <c r="Q4786" s="64">
        <v>0.16207313135978799</v>
      </c>
      <c r="R4786" s="64">
        <v>-9.2228577145700402E-2</v>
      </c>
      <c r="S4786" s="64">
        <v>3.3103822537864702E-2</v>
      </c>
      <c r="T4786" s="64">
        <v>0.16896452475118501</v>
      </c>
      <c r="U4786" s="64">
        <v>0.45931552866660902</v>
      </c>
      <c r="V4786" s="64">
        <v>0.55379567994339496</v>
      </c>
      <c r="W4786" s="64">
        <v>0.28906486965399097</v>
      </c>
      <c r="X4786" s="64">
        <v>0.31810035308261603</v>
      </c>
      <c r="Y4786" s="64">
        <v>0.233202339138156</v>
      </c>
      <c r="Z4786" s="64">
        <v>0.25649727509925502</v>
      </c>
      <c r="AA4786" s="64">
        <v>0.29135411790805898</v>
      </c>
      <c r="AB4786" s="64">
        <v>-0.42992488430765802</v>
      </c>
      <c r="AC4786" s="64">
        <v>2.0624895539410801E-2</v>
      </c>
      <c r="AD4786" s="64">
        <v>7.5204252289832296E-2</v>
      </c>
      <c r="AE4786" s="64">
        <v>-0.12589568872944801</v>
      </c>
      <c r="AF4786" s="64">
        <v>-0.32205126076032498</v>
      </c>
      <c r="AG4786" s="64">
        <v>0.177507646125413</v>
      </c>
      <c r="AH4786" s="64">
        <v>0.15790329683016999</v>
      </c>
      <c r="AI4786" s="64">
        <v>7.1519995574624906E-2</v>
      </c>
      <c r="AJ4786" s="64">
        <v>0.13568946189647299</v>
      </c>
      <c r="AK4786" s="154" t="s">
        <v>11837</v>
      </c>
    </row>
    <row r="4787" spans="1:37" x14ac:dyDescent="0.2">
      <c r="A4787" s="44" t="s">
        <v>11836</v>
      </c>
      <c r="B4787" s="45" t="s">
        <v>391</v>
      </c>
      <c r="C4787" s="64">
        <v>-0.11395620180905799</v>
      </c>
      <c r="D4787" s="64">
        <v>0.303827425070334</v>
      </c>
      <c r="E4787" s="64">
        <v>-0.37111274029112801</v>
      </c>
      <c r="F4787" s="64">
        <v>2.4348392301744001E-2</v>
      </c>
      <c r="G4787" s="64">
        <v>-0.10454988524669</v>
      </c>
      <c r="H4787" s="64">
        <v>-0.27108720643780798</v>
      </c>
      <c r="I4787" s="64">
        <v>-0.22137244035495501</v>
      </c>
      <c r="J4787" s="64">
        <v>-0.22962478873700001</v>
      </c>
      <c r="K4787" s="64">
        <v>-0.18075510855208499</v>
      </c>
      <c r="L4787" s="64">
        <v>-0.241297856456055</v>
      </c>
      <c r="M4787" s="64">
        <v>-3.5093550477031797E-2</v>
      </c>
      <c r="N4787" s="64">
        <v>-0.139813472629048</v>
      </c>
      <c r="O4787" s="64">
        <v>-9.0127122815638699E-2</v>
      </c>
      <c r="P4787" s="64">
        <v>-0.135255201870112</v>
      </c>
      <c r="Q4787" s="64">
        <v>0.17766697005155499</v>
      </c>
      <c r="R4787" s="64">
        <v>8.0553983729269293E-2</v>
      </c>
      <c r="S4787" s="64">
        <v>0.59212609588456799</v>
      </c>
      <c r="T4787" s="64">
        <v>0.192062224430636</v>
      </c>
      <c r="U4787" s="64">
        <v>3.2348891057172799E-2</v>
      </c>
      <c r="V4787" s="64">
        <v>0.55089292934636402</v>
      </c>
      <c r="W4787" s="64">
        <v>9.59229750623109E-2</v>
      </c>
      <c r="X4787" s="64">
        <v>0.124651447323294</v>
      </c>
      <c r="Y4787" s="64">
        <v>0.25995934021845601</v>
      </c>
      <c r="Z4787" s="64">
        <v>0.25839425459802001</v>
      </c>
      <c r="AA4787" s="64">
        <v>0.29182145710004598</v>
      </c>
      <c r="AB4787" s="64">
        <v>-0.13400639477791301</v>
      </c>
      <c r="AC4787" s="64">
        <v>-3.6904094139565198E-2</v>
      </c>
      <c r="AD4787" s="64">
        <v>-0.175579138892244</v>
      </c>
      <c r="AE4787" s="64">
        <v>-0.210019328732168</v>
      </c>
      <c r="AF4787" s="64">
        <v>-0.25093590648145198</v>
      </c>
      <c r="AG4787" s="64">
        <v>-7.6065738051178694E-2</v>
      </c>
      <c r="AH4787" s="64">
        <v>1.7270392908119901E-2</v>
      </c>
      <c r="AI4787" s="64">
        <v>0.40259492478974201</v>
      </c>
      <c r="AJ4787" s="64">
        <v>5.27866202456597E-2</v>
      </c>
      <c r="AK4787" s="154" t="s">
        <v>11835</v>
      </c>
    </row>
    <row r="4788" spans="1:37" x14ac:dyDescent="0.2">
      <c r="A4788" s="44" t="s">
        <v>11834</v>
      </c>
      <c r="B4788" s="45" t="s">
        <v>391</v>
      </c>
      <c r="C4788" s="64">
        <v>-6.9176992077184599E-2</v>
      </c>
      <c r="D4788" s="64">
        <v>0.38016827490641703</v>
      </c>
      <c r="E4788" s="64">
        <v>-0.42171636128949902</v>
      </c>
      <c r="F4788" s="64">
        <v>-3.71063769645455E-3</v>
      </c>
      <c r="G4788" s="64">
        <v>-0.13550482780864501</v>
      </c>
      <c r="H4788" s="64">
        <v>-0.40224825481024101</v>
      </c>
      <c r="I4788" s="64">
        <v>-0.36696042566464598</v>
      </c>
      <c r="J4788" s="64">
        <v>-0.36162826277903098</v>
      </c>
      <c r="K4788" s="64">
        <v>-0.38902049040430098</v>
      </c>
      <c r="L4788" s="64">
        <v>-0.37785723970467899</v>
      </c>
      <c r="M4788" s="64">
        <v>-8.7097547733407901E-2</v>
      </c>
      <c r="N4788" s="64">
        <v>-0.26645646011825302</v>
      </c>
      <c r="O4788" s="64">
        <v>-0.30924848498347901</v>
      </c>
      <c r="P4788" s="64">
        <v>-0.31770826279868097</v>
      </c>
      <c r="Q4788" s="64">
        <v>0.16097382515931599</v>
      </c>
      <c r="R4788" s="64">
        <v>-1.3109512345602E-2</v>
      </c>
      <c r="S4788" s="64">
        <v>0.43728087072995903</v>
      </c>
      <c r="T4788" s="64">
        <v>0.30778017764973797</v>
      </c>
      <c r="U4788" s="64">
        <v>0.126777862185457</v>
      </c>
      <c r="V4788" s="64">
        <v>0.55057279122678504</v>
      </c>
      <c r="W4788" s="64">
        <v>0.29000849675198098</v>
      </c>
      <c r="X4788" s="64">
        <v>0.27974614895502797</v>
      </c>
      <c r="Y4788" s="64">
        <v>0.27655048054850101</v>
      </c>
      <c r="Z4788" s="64">
        <v>0.29170928566347598</v>
      </c>
      <c r="AA4788" s="64">
        <v>0.34165591936859102</v>
      </c>
      <c r="AB4788" s="64">
        <v>-0.112492494244622</v>
      </c>
      <c r="AC4788" s="64">
        <v>-9.8312833889925594E-2</v>
      </c>
      <c r="AD4788" s="64">
        <v>-0.13164173392689801</v>
      </c>
      <c r="AE4788" s="64">
        <v>-0.18395837262737</v>
      </c>
      <c r="AF4788" s="64">
        <v>-0.29075462896047699</v>
      </c>
      <c r="AG4788" s="64">
        <v>6.19604845451752E-3</v>
      </c>
      <c r="AH4788" s="64">
        <v>-2.0897666767804E-2</v>
      </c>
      <c r="AI4788" s="64">
        <v>0.40093306766443698</v>
      </c>
      <c r="AJ4788" s="64">
        <v>6.1317967066336299E-2</v>
      </c>
      <c r="AK4788" s="154" t="s">
        <v>11833</v>
      </c>
    </row>
    <row r="4789" spans="1:37" x14ac:dyDescent="0.2">
      <c r="A4789" s="44" t="s">
        <v>11832</v>
      </c>
      <c r="B4789" s="45" t="s">
        <v>391</v>
      </c>
      <c r="C4789" s="64">
        <v>-0.22453084770013801</v>
      </c>
      <c r="D4789" s="64">
        <v>0.242291887941854</v>
      </c>
      <c r="E4789" s="64">
        <v>-4.52403629793117E-2</v>
      </c>
      <c r="F4789" s="64">
        <v>-0.14134391746942601</v>
      </c>
      <c r="G4789" s="64">
        <v>-0.15054090999459799</v>
      </c>
      <c r="H4789" s="64">
        <v>-0.51699869673613896</v>
      </c>
      <c r="I4789" s="64">
        <v>-0.38405108501503199</v>
      </c>
      <c r="J4789" s="64">
        <v>-0.56126356259199695</v>
      </c>
      <c r="K4789" s="64">
        <v>-0.50818197788811903</v>
      </c>
      <c r="L4789" s="64">
        <v>-0.50879905352621102</v>
      </c>
      <c r="M4789" s="64">
        <v>-0.18605560405388599</v>
      </c>
      <c r="N4789" s="64">
        <v>-0.51060387304673305</v>
      </c>
      <c r="O4789" s="64">
        <v>-0.49970283529045001</v>
      </c>
      <c r="P4789" s="64">
        <v>-0.41843545444699398</v>
      </c>
      <c r="Q4789" s="64">
        <v>0.639924877658821</v>
      </c>
      <c r="R4789" s="64">
        <v>-4.2287799643539903E-2</v>
      </c>
      <c r="S4789" s="64">
        <v>-1.03784837545209E-2</v>
      </c>
      <c r="T4789" s="64">
        <v>0.38850043922355698</v>
      </c>
      <c r="U4789" s="64">
        <v>0.54241931044796998</v>
      </c>
      <c r="V4789" s="64">
        <v>0.54833412646449797</v>
      </c>
      <c r="W4789" s="64">
        <v>0.32772146793754198</v>
      </c>
      <c r="X4789" s="64">
        <v>0.34117545142873901</v>
      </c>
      <c r="Y4789" s="64">
        <v>0.450613720225647</v>
      </c>
      <c r="Z4789" s="64">
        <v>0.53758397905509403</v>
      </c>
      <c r="AA4789" s="64">
        <v>0.56767773982638203</v>
      </c>
      <c r="AB4789" s="64">
        <v>-0.32066249026004001</v>
      </c>
      <c r="AC4789" s="64">
        <v>9.9886564748709605E-2</v>
      </c>
      <c r="AD4789" s="64">
        <v>-0.128521636072252</v>
      </c>
      <c r="AE4789" s="64">
        <v>-0.16294983507239899</v>
      </c>
      <c r="AF4789" s="64">
        <v>-0.29437096258630102</v>
      </c>
      <c r="AG4789" s="64">
        <v>6.4413753472200894E-2</v>
      </c>
      <c r="AH4789" s="64">
        <v>1.13227074273089E-2</v>
      </c>
      <c r="AI4789" s="64">
        <v>8.2675843216283004E-2</v>
      </c>
      <c r="AJ4789" s="64">
        <v>0.26076798906523901</v>
      </c>
      <c r="AK4789" s="154" t="s">
        <v>11831</v>
      </c>
    </row>
    <row r="4790" spans="1:37" x14ac:dyDescent="0.2">
      <c r="A4790" s="44" t="s">
        <v>11830</v>
      </c>
      <c r="B4790" s="45" t="s">
        <v>391</v>
      </c>
      <c r="C4790" s="64">
        <v>-0.102938709254299</v>
      </c>
      <c r="D4790" s="64">
        <v>0.39255394457132098</v>
      </c>
      <c r="E4790" s="64">
        <v>-0.51276381893062095</v>
      </c>
      <c r="F4790" s="64">
        <v>-0.31443046121454699</v>
      </c>
      <c r="G4790" s="64">
        <v>-0.27877513956832101</v>
      </c>
      <c r="H4790" s="64">
        <v>-0.32848794644669499</v>
      </c>
      <c r="I4790" s="64">
        <v>-0.26650936661202601</v>
      </c>
      <c r="J4790" s="64">
        <v>-0.24733288218993099</v>
      </c>
      <c r="K4790" s="64">
        <v>-0.34184622443948098</v>
      </c>
      <c r="L4790" s="64">
        <v>-0.419425747772042</v>
      </c>
      <c r="M4790" s="64">
        <v>-0.33337613866404903</v>
      </c>
      <c r="N4790" s="64">
        <v>-0.401738079452304</v>
      </c>
      <c r="O4790" s="64">
        <v>-0.34774714569992998</v>
      </c>
      <c r="P4790" s="64">
        <v>-0.47220484842669302</v>
      </c>
      <c r="Q4790" s="64">
        <v>9.7534760024618902E-2</v>
      </c>
      <c r="R4790" s="64">
        <v>8.71671019209182E-2</v>
      </c>
      <c r="S4790" s="64">
        <v>0.439031301991825</v>
      </c>
      <c r="T4790" s="64">
        <v>0.16770921243312001</v>
      </c>
      <c r="U4790" s="64">
        <v>6.5671834227469805E-2</v>
      </c>
      <c r="V4790" s="64">
        <v>0.54769620334462299</v>
      </c>
      <c r="W4790" s="64">
        <v>0.32702086287745602</v>
      </c>
      <c r="X4790" s="64">
        <v>0.27194512049731601</v>
      </c>
      <c r="Y4790" s="64">
        <v>0.41196540287524402</v>
      </c>
      <c r="Z4790" s="64">
        <v>0.32165760992936299</v>
      </c>
      <c r="AA4790" s="64">
        <v>0.22285799581186999</v>
      </c>
      <c r="AB4790" s="64">
        <v>-5.5040695200202099E-2</v>
      </c>
      <c r="AC4790" s="64">
        <v>6.4639132910694605E-2</v>
      </c>
      <c r="AD4790" s="64">
        <v>0.12559430836746899</v>
      </c>
      <c r="AE4790" s="64">
        <v>0.16867432394453499</v>
      </c>
      <c r="AF4790" s="64">
        <v>-8.1078536054727507E-2</v>
      </c>
      <c r="AG4790" s="64">
        <v>0.32299690215972399</v>
      </c>
      <c r="AH4790" s="64">
        <v>0.34934306791354203</v>
      </c>
      <c r="AI4790" s="64">
        <v>0.62025612215012305</v>
      </c>
      <c r="AJ4790" s="64">
        <v>0.35558121876600401</v>
      </c>
      <c r="AK4790" s="154" t="s">
        <v>11829</v>
      </c>
    </row>
    <row r="4791" spans="1:37" x14ac:dyDescent="0.2">
      <c r="A4791" s="44" t="s">
        <v>11828</v>
      </c>
      <c r="B4791" s="45" t="s">
        <v>391</v>
      </c>
      <c r="C4791" s="64">
        <v>-1.9439391145061699E-2</v>
      </c>
      <c r="D4791" s="64">
        <v>0.35389255575704198</v>
      </c>
      <c r="E4791" s="64">
        <v>-0.389917857522182</v>
      </c>
      <c r="F4791" s="64">
        <v>0.15642122272919301</v>
      </c>
      <c r="G4791" s="64">
        <v>-7.3324055318600102E-3</v>
      </c>
      <c r="H4791" s="64">
        <v>-0.359518674306185</v>
      </c>
      <c r="I4791" s="64">
        <v>-0.28247720581559899</v>
      </c>
      <c r="J4791" s="64">
        <v>-0.28488395103450098</v>
      </c>
      <c r="K4791" s="64">
        <v>-0.235641962830866</v>
      </c>
      <c r="L4791" s="64">
        <v>-0.25829126551549703</v>
      </c>
      <c r="M4791" s="64">
        <v>8.7227578611545495E-2</v>
      </c>
      <c r="N4791" s="64">
        <v>-0.10976609503673</v>
      </c>
      <c r="O4791" s="64">
        <v>-0.108833966955134</v>
      </c>
      <c r="P4791" s="64">
        <v>-0.11713464263116299</v>
      </c>
      <c r="Q4791" s="64">
        <v>6.7248792578237598E-2</v>
      </c>
      <c r="R4791" s="64">
        <v>0.117305344862878</v>
      </c>
      <c r="S4791" s="64">
        <v>0.43794590331715799</v>
      </c>
      <c r="T4791" s="64">
        <v>0.32657995396170802</v>
      </c>
      <c r="U4791" s="64">
        <v>0.100780526314805</v>
      </c>
      <c r="V4791" s="64">
        <v>0.547529652110476</v>
      </c>
      <c r="W4791" s="64">
        <v>0.14333298243773701</v>
      </c>
      <c r="X4791" s="64">
        <v>0.177093632598055</v>
      </c>
      <c r="Y4791" s="64">
        <v>0.23581562742383999</v>
      </c>
      <c r="Z4791" s="64">
        <v>0.240968365300084</v>
      </c>
      <c r="AA4791" s="64">
        <v>0.23794790270215299</v>
      </c>
      <c r="AB4791" s="64">
        <v>-0.14360033053000901</v>
      </c>
      <c r="AC4791" s="64">
        <v>-6.3908648391609202E-2</v>
      </c>
      <c r="AD4791" s="64">
        <v>-0.31999663871005801</v>
      </c>
      <c r="AE4791" s="64">
        <v>-0.22626325981461601</v>
      </c>
      <c r="AF4791" s="64">
        <v>-0.30064920489805003</v>
      </c>
      <c r="AG4791" s="64">
        <v>-9.7735658974567499E-2</v>
      </c>
      <c r="AH4791" s="64">
        <v>-3.0622103321407398E-2</v>
      </c>
      <c r="AI4791" s="64">
        <v>0.26947281787220001</v>
      </c>
      <c r="AJ4791" s="64">
        <v>2.30152763742664E-2</v>
      </c>
      <c r="AK4791" s="154" t="s">
        <v>11827</v>
      </c>
    </row>
    <row r="4792" spans="1:37" x14ac:dyDescent="0.2">
      <c r="A4792" s="44" t="s">
        <v>11826</v>
      </c>
      <c r="B4792" s="45" t="s">
        <v>391</v>
      </c>
      <c r="C4792" s="64">
        <v>-0.13523767148274701</v>
      </c>
      <c r="D4792" s="64">
        <v>0.269866424229386</v>
      </c>
      <c r="E4792" s="64">
        <v>-0.18959345253995799</v>
      </c>
      <c r="F4792" s="64">
        <v>8.2805749878781393E-3</v>
      </c>
      <c r="G4792" s="64">
        <v>-7.5428033855996696E-2</v>
      </c>
      <c r="H4792" s="64">
        <v>-0.44155008619541702</v>
      </c>
      <c r="I4792" s="64">
        <v>-0.328580383056359</v>
      </c>
      <c r="J4792" s="64">
        <v>-0.39505095920463601</v>
      </c>
      <c r="K4792" s="64">
        <v>-0.30335819098849398</v>
      </c>
      <c r="L4792" s="64">
        <v>-0.34428945490799301</v>
      </c>
      <c r="M4792" s="64">
        <v>9.3409004991057802E-3</v>
      </c>
      <c r="N4792" s="64">
        <v>-0.26762543459152899</v>
      </c>
      <c r="O4792" s="64">
        <v>-0.214346589849782</v>
      </c>
      <c r="P4792" s="64">
        <v>-0.17180373257418299</v>
      </c>
      <c r="Q4792" s="64">
        <v>0.164676279077829</v>
      </c>
      <c r="R4792" s="64">
        <v>-0.1474286843191</v>
      </c>
      <c r="S4792" s="64">
        <v>0.31222517198662197</v>
      </c>
      <c r="T4792" s="64">
        <v>0.42811758883432599</v>
      </c>
      <c r="U4792" s="64">
        <v>0.32921483174007599</v>
      </c>
      <c r="V4792" s="64">
        <v>0.54609018600572501</v>
      </c>
      <c r="W4792" s="64">
        <v>0.11351679074537201</v>
      </c>
      <c r="X4792" s="64">
        <v>0.15809670073043899</v>
      </c>
      <c r="Y4792" s="64">
        <v>0.208927651361492</v>
      </c>
      <c r="Z4792" s="64">
        <v>0.21286233851681199</v>
      </c>
      <c r="AA4792" s="64">
        <v>0.31996192277605701</v>
      </c>
      <c r="AB4792" s="64">
        <v>-0.223306032489237</v>
      </c>
      <c r="AC4792" s="64">
        <v>-2.4953610604756499E-2</v>
      </c>
      <c r="AD4792" s="64">
        <v>-0.31700913758357901</v>
      </c>
      <c r="AE4792" s="64">
        <v>-0.34467515645146801</v>
      </c>
      <c r="AF4792" s="64">
        <v>-0.38819442470006499</v>
      </c>
      <c r="AG4792" s="64">
        <v>-3.8313178109317697E-2</v>
      </c>
      <c r="AH4792" s="64">
        <v>-7.8546431767761798E-2</v>
      </c>
      <c r="AI4792" s="64">
        <v>0.128185789783056</v>
      </c>
      <c r="AJ4792" s="64">
        <v>-7.5022428211276998E-2</v>
      </c>
      <c r="AK4792" s="154" t="s">
        <v>11825</v>
      </c>
    </row>
    <row r="4793" spans="1:37" x14ac:dyDescent="0.2">
      <c r="A4793" s="44" t="s">
        <v>11824</v>
      </c>
      <c r="B4793" s="45" t="s">
        <v>391</v>
      </c>
      <c r="C4793" s="64">
        <v>-5.1599042284826001E-2</v>
      </c>
      <c r="D4793" s="64">
        <v>0.35492354460199899</v>
      </c>
      <c r="E4793" s="64">
        <v>-0.51895129300350895</v>
      </c>
      <c r="F4793" s="64">
        <v>-3.7067744536482497E-2</v>
      </c>
      <c r="G4793" s="64">
        <v>-0.248390751079683</v>
      </c>
      <c r="H4793" s="64">
        <v>-0.62401654178080801</v>
      </c>
      <c r="I4793" s="64">
        <v>-0.58368968865918702</v>
      </c>
      <c r="J4793" s="64">
        <v>-0.40569609353793301</v>
      </c>
      <c r="K4793" s="64">
        <v>-0.54939849723064005</v>
      </c>
      <c r="L4793" s="64">
        <v>-0.55703940916627104</v>
      </c>
      <c r="M4793" s="64">
        <v>-1.7905286004834001E-2</v>
      </c>
      <c r="N4793" s="64">
        <v>-0.25102372324587902</v>
      </c>
      <c r="O4793" s="64">
        <v>-0.38903686977477703</v>
      </c>
      <c r="P4793" s="64">
        <v>-0.39156936971374401</v>
      </c>
      <c r="Q4793" s="64">
        <v>3.1965216093220603E-2</v>
      </c>
      <c r="R4793" s="64">
        <v>-5.1454835845849603E-2</v>
      </c>
      <c r="S4793" s="64">
        <v>0.197825799532096</v>
      </c>
      <c r="T4793" s="64">
        <v>0.56138465415678296</v>
      </c>
      <c r="U4793" s="64">
        <v>0.193700289406774</v>
      </c>
      <c r="V4793" s="64">
        <v>0.54599990559866995</v>
      </c>
      <c r="W4793" s="64">
        <v>0.51150118907512498</v>
      </c>
      <c r="X4793" s="64">
        <v>0.49992280395285199</v>
      </c>
      <c r="Y4793" s="64">
        <v>0.423332671772429</v>
      </c>
      <c r="Z4793" s="64">
        <v>0.43092869361872099</v>
      </c>
      <c r="AA4793" s="64">
        <v>0.40303696099023401</v>
      </c>
      <c r="AB4793" s="64">
        <v>7.1995729719682003E-2</v>
      </c>
      <c r="AC4793" s="64">
        <v>-0.179628657422856</v>
      </c>
      <c r="AD4793" s="64">
        <v>-0.30605036115517897</v>
      </c>
      <c r="AE4793" s="64">
        <v>-9.6490094113024893E-2</v>
      </c>
      <c r="AF4793" s="64">
        <v>-0.39069755122090999</v>
      </c>
      <c r="AG4793" s="64">
        <v>5.9825218443310901E-2</v>
      </c>
      <c r="AH4793" s="64">
        <v>2.3354069613852799E-3</v>
      </c>
      <c r="AI4793" s="64">
        <v>0.34495672355139301</v>
      </c>
      <c r="AJ4793" s="64">
        <v>0.169307076456996</v>
      </c>
      <c r="AK4793" s="154" t="s">
        <v>11823</v>
      </c>
    </row>
    <row r="4794" spans="1:37" x14ac:dyDescent="0.2">
      <c r="A4794" s="44" t="s">
        <v>11822</v>
      </c>
      <c r="B4794" s="45" t="s">
        <v>391</v>
      </c>
      <c r="C4794" s="64">
        <v>-0.14774675766297701</v>
      </c>
      <c r="D4794" s="64">
        <v>0.31746517345158098</v>
      </c>
      <c r="E4794" s="64">
        <v>-0.14521645855959001</v>
      </c>
      <c r="F4794" s="64">
        <v>-0.30229236246571001</v>
      </c>
      <c r="G4794" s="64">
        <v>-0.246113213059025</v>
      </c>
      <c r="H4794" s="64">
        <v>-0.58110937893441295</v>
      </c>
      <c r="I4794" s="64">
        <v>-0.52574967720789301</v>
      </c>
      <c r="J4794" s="64">
        <v>-0.55827271298908698</v>
      </c>
      <c r="K4794" s="64">
        <v>-0.57223048140812605</v>
      </c>
      <c r="L4794" s="64">
        <v>-0.59138568614637899</v>
      </c>
      <c r="M4794" s="64">
        <v>-0.32606590825342602</v>
      </c>
      <c r="N4794" s="64">
        <v>-0.63088730204894705</v>
      </c>
      <c r="O4794" s="64">
        <v>-0.63044530132049503</v>
      </c>
      <c r="P4794" s="64">
        <v>-0.58816025404378103</v>
      </c>
      <c r="Q4794" s="64">
        <v>0.159638477093518</v>
      </c>
      <c r="R4794" s="64">
        <v>-0.21201935719317799</v>
      </c>
      <c r="S4794" s="64">
        <v>-0.105304071325904</v>
      </c>
      <c r="T4794" s="64">
        <v>0.49717746856113199</v>
      </c>
      <c r="U4794" s="64">
        <v>0.56270760627231897</v>
      </c>
      <c r="V4794" s="64">
        <v>0.54537664102468597</v>
      </c>
      <c r="W4794" s="64">
        <v>0.43881514260630999</v>
      </c>
      <c r="X4794" s="64">
        <v>0.41525780042849397</v>
      </c>
      <c r="Y4794" s="64">
        <v>0.30122786605384</v>
      </c>
      <c r="Z4794" s="64">
        <v>0.36319068649274699</v>
      </c>
      <c r="AA4794" s="64">
        <v>0.34671099887090301</v>
      </c>
      <c r="AB4794" s="64">
        <v>-0.21243107400171901</v>
      </c>
      <c r="AC4794" s="64">
        <v>-2.3029287843362101E-2</v>
      </c>
      <c r="AD4794" s="64">
        <v>2.80587843175557E-2</v>
      </c>
      <c r="AE4794" s="64">
        <v>-5.4028769799704598E-2</v>
      </c>
      <c r="AF4794" s="64">
        <v>-0.36460771436116401</v>
      </c>
      <c r="AG4794" s="64">
        <v>0.33235222587234298</v>
      </c>
      <c r="AH4794" s="64">
        <v>0.15664894106136101</v>
      </c>
      <c r="AI4794" s="64">
        <v>0.101191111000701</v>
      </c>
      <c r="AJ4794" s="64">
        <v>0.20650440373384299</v>
      </c>
      <c r="AK4794" s="154" t="s">
        <v>11821</v>
      </c>
    </row>
    <row r="4795" spans="1:37" x14ac:dyDescent="0.2">
      <c r="A4795" s="44" t="s">
        <v>11820</v>
      </c>
      <c r="B4795" s="45" t="s">
        <v>391</v>
      </c>
      <c r="C4795" s="64">
        <v>-4.7098684097749102E-2</v>
      </c>
      <c r="D4795" s="64">
        <v>0.496142385325193</v>
      </c>
      <c r="E4795" s="64">
        <v>-0.200322691582831</v>
      </c>
      <c r="F4795" s="64">
        <v>-7.75401783941779E-2</v>
      </c>
      <c r="G4795" s="64">
        <v>-0.12583230290435399</v>
      </c>
      <c r="H4795" s="64">
        <v>-0.51652789007325495</v>
      </c>
      <c r="I4795" s="64">
        <v>-0.49002412978821502</v>
      </c>
      <c r="J4795" s="64">
        <v>-0.491874930069994</v>
      </c>
      <c r="K4795" s="64">
        <v>-0.38624584589493399</v>
      </c>
      <c r="L4795" s="64">
        <v>-0.42303994296841302</v>
      </c>
      <c r="M4795" s="64">
        <v>-6.09220808651686E-2</v>
      </c>
      <c r="N4795" s="64">
        <v>-0.41978801623773598</v>
      </c>
      <c r="O4795" s="64">
        <v>-0.33673774320205602</v>
      </c>
      <c r="P4795" s="64">
        <v>-0.2506756605048</v>
      </c>
      <c r="Q4795" s="64">
        <v>0.38990610572184098</v>
      </c>
      <c r="R4795" s="64">
        <v>-2.3364402818625001E-2</v>
      </c>
      <c r="S4795" s="64">
        <v>2.3134588767613402E-3</v>
      </c>
      <c r="T4795" s="64">
        <v>0.40515694137812203</v>
      </c>
      <c r="U4795" s="64">
        <v>0.40126323426247601</v>
      </c>
      <c r="V4795" s="64">
        <v>0.54531731853776499</v>
      </c>
      <c r="W4795" s="64">
        <v>0.29245177351523299</v>
      </c>
      <c r="X4795" s="64">
        <v>0.24994212664697399</v>
      </c>
      <c r="Y4795" s="64">
        <v>0.197577677953196</v>
      </c>
      <c r="Z4795" s="64">
        <v>0.30235107971734798</v>
      </c>
      <c r="AA4795" s="64">
        <v>0.40817561070578401</v>
      </c>
      <c r="AB4795" s="64">
        <v>-0.245020983256512</v>
      </c>
      <c r="AC4795" s="64">
        <v>-0.13351559219499601</v>
      </c>
      <c r="AD4795" s="64">
        <v>-0.13214211877276699</v>
      </c>
      <c r="AE4795" s="64">
        <v>-0.18201642687383601</v>
      </c>
      <c r="AF4795" s="64">
        <v>-0.43457569705682803</v>
      </c>
      <c r="AG4795" s="64">
        <v>8.1481783742127001E-2</v>
      </c>
      <c r="AH4795" s="64">
        <v>-2.1664804682102402E-2</v>
      </c>
      <c r="AI4795" s="64">
        <v>-7.8554527868551299E-2</v>
      </c>
      <c r="AJ4795" s="64">
        <v>9.1898972433746604E-2</v>
      </c>
      <c r="AK4795" s="154" t="s">
        <v>11819</v>
      </c>
    </row>
    <row r="4796" spans="1:37" x14ac:dyDescent="0.2">
      <c r="A4796" s="44" t="s">
        <v>11818</v>
      </c>
      <c r="B4796" s="45" t="s">
        <v>391</v>
      </c>
      <c r="C4796" s="64">
        <v>-7.7506311784816401E-2</v>
      </c>
      <c r="D4796" s="64">
        <v>0.47299786653570902</v>
      </c>
      <c r="E4796" s="64">
        <v>-9.2404783311593103E-2</v>
      </c>
      <c r="F4796" s="64">
        <v>-0.13885146004538301</v>
      </c>
      <c r="G4796" s="64">
        <v>-0.120287403064041</v>
      </c>
      <c r="H4796" s="64">
        <v>-0.43250690222271698</v>
      </c>
      <c r="I4796" s="64">
        <v>-0.35191170660365301</v>
      </c>
      <c r="J4796" s="64">
        <v>-0.53390850708329396</v>
      </c>
      <c r="K4796" s="64">
        <v>-0.39785166952044998</v>
      </c>
      <c r="L4796" s="64">
        <v>-0.41632159866246299</v>
      </c>
      <c r="M4796" s="64">
        <v>-0.12470712747858501</v>
      </c>
      <c r="N4796" s="64">
        <v>-0.50401719866855699</v>
      </c>
      <c r="O4796" s="64">
        <v>-0.38965419387942102</v>
      </c>
      <c r="P4796" s="64">
        <v>-0.31151130672559002</v>
      </c>
      <c r="Q4796" s="64">
        <v>0.459160259108089</v>
      </c>
      <c r="R4796" s="64">
        <v>-2.2079374396903498E-2</v>
      </c>
      <c r="S4796" s="64">
        <v>-2.4792276673087199E-2</v>
      </c>
      <c r="T4796" s="64">
        <v>0.33731237727972402</v>
      </c>
      <c r="U4796" s="64">
        <v>0.48955970992861197</v>
      </c>
      <c r="V4796" s="64">
        <v>0.54524148582209697</v>
      </c>
      <c r="W4796" s="64">
        <v>0.20550263627433299</v>
      </c>
      <c r="X4796" s="64">
        <v>0.189088757965544</v>
      </c>
      <c r="Y4796" s="64">
        <v>0.20514877272944801</v>
      </c>
      <c r="Z4796" s="64">
        <v>0.22782953532374201</v>
      </c>
      <c r="AA4796" s="64">
        <v>0.27351783556683401</v>
      </c>
      <c r="AB4796" s="64">
        <v>-0.38694656990265902</v>
      </c>
      <c r="AC4796" s="64">
        <v>5.1247897398412297E-2</v>
      </c>
      <c r="AD4796" s="64">
        <v>-7.0592533925553203E-2</v>
      </c>
      <c r="AE4796" s="64">
        <v>-0.167946897005538</v>
      </c>
      <c r="AF4796" s="64">
        <v>-0.33765608433540101</v>
      </c>
      <c r="AG4796" s="64">
        <v>0.12532537819034401</v>
      </c>
      <c r="AH4796" s="64">
        <v>6.4327129870862906E-2</v>
      </c>
      <c r="AI4796" s="64">
        <v>-0.107665886258273</v>
      </c>
      <c r="AJ4796" s="64">
        <v>0.12433853301478</v>
      </c>
      <c r="AK4796" s="154" t="s">
        <v>11817</v>
      </c>
    </row>
    <row r="4797" spans="1:37" x14ac:dyDescent="0.2">
      <c r="A4797" s="44" t="s">
        <v>11816</v>
      </c>
      <c r="B4797" s="45" t="s">
        <v>391</v>
      </c>
      <c r="C4797" s="64">
        <v>-0.16913343784545601</v>
      </c>
      <c r="D4797" s="64">
        <v>0.330619522798905</v>
      </c>
      <c r="E4797" s="64">
        <v>-0.336187094799835</v>
      </c>
      <c r="F4797" s="64">
        <v>-0.13578184163715101</v>
      </c>
      <c r="G4797" s="64">
        <v>-0.25311138141828099</v>
      </c>
      <c r="H4797" s="64">
        <v>-0.591194946528112</v>
      </c>
      <c r="I4797" s="64">
        <v>-0.50677730246484398</v>
      </c>
      <c r="J4797" s="64">
        <v>-0.55300265569869</v>
      </c>
      <c r="K4797" s="64">
        <v>-0.54659197273967597</v>
      </c>
      <c r="L4797" s="64">
        <v>-0.58285803960725402</v>
      </c>
      <c r="M4797" s="64">
        <v>-0.14484929954589701</v>
      </c>
      <c r="N4797" s="64">
        <v>-0.45052823204672898</v>
      </c>
      <c r="O4797" s="64">
        <v>-0.44299591690762002</v>
      </c>
      <c r="P4797" s="64">
        <v>-0.413649542407031</v>
      </c>
      <c r="Q4797" s="64">
        <v>0.225862232348776</v>
      </c>
      <c r="R4797" s="64">
        <v>-7.8744768030310996E-2</v>
      </c>
      <c r="S4797" s="64">
        <v>-5.0109835934498401E-2</v>
      </c>
      <c r="T4797" s="64">
        <v>0.43981387097507502</v>
      </c>
      <c r="U4797" s="64">
        <v>0.36396571979464998</v>
      </c>
      <c r="V4797" s="64">
        <v>0.54348307273630403</v>
      </c>
      <c r="W4797" s="64">
        <v>0.52719441760724794</v>
      </c>
      <c r="X4797" s="64">
        <v>0.44627161450527297</v>
      </c>
      <c r="Y4797" s="64">
        <v>0.32877789068503899</v>
      </c>
      <c r="Z4797" s="64">
        <v>0.36677511510584798</v>
      </c>
      <c r="AA4797" s="64">
        <v>0.38231793648470103</v>
      </c>
      <c r="AB4797" s="64">
        <v>-0.21252047839225899</v>
      </c>
      <c r="AC4797" s="64">
        <v>-0.104263309567367</v>
      </c>
      <c r="AD4797" s="64">
        <v>-0.20000155923544999</v>
      </c>
      <c r="AE4797" s="64">
        <v>-0.16566275772758501</v>
      </c>
      <c r="AF4797" s="64">
        <v>-0.39167110613238898</v>
      </c>
      <c r="AG4797" s="64">
        <v>9.1573505961905097E-2</v>
      </c>
      <c r="AH4797" s="64">
        <v>-1.3271920406966099E-2</v>
      </c>
      <c r="AI4797" s="64">
        <v>3.2069342298615001E-2</v>
      </c>
      <c r="AJ4797" s="64">
        <v>0.139422645564555</v>
      </c>
      <c r="AK4797" s="154" t="s">
        <v>11815</v>
      </c>
    </row>
    <row r="4798" spans="1:37" x14ac:dyDescent="0.2">
      <c r="A4798" s="44" t="s">
        <v>11814</v>
      </c>
      <c r="B4798" s="45" t="s">
        <v>391</v>
      </c>
      <c r="C4798" s="64">
        <v>7.3877400477376606E-2</v>
      </c>
      <c r="D4798" s="64">
        <v>0.43240212106978299</v>
      </c>
      <c r="E4798" s="64">
        <v>-0.40719961603157701</v>
      </c>
      <c r="F4798" s="64">
        <v>0.22138286027090501</v>
      </c>
      <c r="G4798" s="64">
        <v>3.3106248301024099E-2</v>
      </c>
      <c r="H4798" s="64">
        <v>-0.39414346191463201</v>
      </c>
      <c r="I4798" s="64">
        <v>-0.39550362999420202</v>
      </c>
      <c r="J4798" s="64">
        <v>-0.27707038041836202</v>
      </c>
      <c r="K4798" s="64">
        <v>-0.265628259417304</v>
      </c>
      <c r="L4798" s="64">
        <v>-0.23851030768647</v>
      </c>
      <c r="M4798" s="64">
        <v>0.101338875467506</v>
      </c>
      <c r="N4798" s="64">
        <v>-7.3066663653297795E-2</v>
      </c>
      <c r="O4798" s="64">
        <v>-0.146169271004079</v>
      </c>
      <c r="P4798" s="64">
        <v>-0.10697176974196</v>
      </c>
      <c r="Q4798" s="64">
        <v>4.0106867362644801E-2</v>
      </c>
      <c r="R4798" s="64">
        <v>-5.06367020518824E-2</v>
      </c>
      <c r="S4798" s="64">
        <v>0.555815190498131</v>
      </c>
      <c r="T4798" s="64">
        <v>0.337298463701868</v>
      </c>
      <c r="U4798" s="64">
        <v>2.66000941703608E-2</v>
      </c>
      <c r="V4798" s="64">
        <v>0.54225645939531697</v>
      </c>
      <c r="W4798" s="64">
        <v>0.172840828096681</v>
      </c>
      <c r="X4798" s="64">
        <v>0.18227681138052801</v>
      </c>
      <c r="Y4798" s="64">
        <v>0.28250706177933399</v>
      </c>
      <c r="Z4798" s="64">
        <v>0.27128095365018101</v>
      </c>
      <c r="AA4798" s="64">
        <v>0.30171697601660202</v>
      </c>
      <c r="AB4798" s="64">
        <v>-9.2978353874909603E-2</v>
      </c>
      <c r="AC4798" s="64">
        <v>-0.21180157689273699</v>
      </c>
      <c r="AD4798" s="64">
        <v>-0.29655503125045402</v>
      </c>
      <c r="AE4798" s="64">
        <v>-0.28644427651647603</v>
      </c>
      <c r="AF4798" s="64">
        <v>-0.37187197582752501</v>
      </c>
      <c r="AG4798" s="64">
        <v>-6.7528252941310096E-2</v>
      </c>
      <c r="AH4798" s="64">
        <v>-5.0535079568718499E-2</v>
      </c>
      <c r="AI4798" s="64">
        <v>0.39359540327770298</v>
      </c>
      <c r="AJ4798" s="64">
        <v>-2.2046736552309602E-2</v>
      </c>
      <c r="AK4798" s="154" t="s">
        <v>11812</v>
      </c>
    </row>
    <row r="4799" spans="1:37" x14ac:dyDescent="0.2">
      <c r="A4799" s="44" t="s">
        <v>11813</v>
      </c>
      <c r="B4799" s="45" t="s">
        <v>391</v>
      </c>
      <c r="C4799" s="64">
        <v>-0.13460401459476101</v>
      </c>
      <c r="D4799" s="64">
        <v>0.29575555874120202</v>
      </c>
      <c r="E4799" s="64">
        <v>-0.21757557794304</v>
      </c>
      <c r="F4799" s="64">
        <v>-0.119346569245367</v>
      </c>
      <c r="G4799" s="64">
        <v>-0.14559601972851399</v>
      </c>
      <c r="H4799" s="64">
        <v>-0.26904138270469602</v>
      </c>
      <c r="I4799" s="64">
        <v>-0.20263981024693001</v>
      </c>
      <c r="J4799" s="64">
        <v>-0.338487303856433</v>
      </c>
      <c r="K4799" s="64">
        <v>-0.22395267502948399</v>
      </c>
      <c r="L4799" s="64">
        <v>-0.29360509333442097</v>
      </c>
      <c r="M4799" s="64">
        <v>-9.9586482730412901E-2</v>
      </c>
      <c r="N4799" s="64">
        <v>-0.32068361349810198</v>
      </c>
      <c r="O4799" s="64">
        <v>-0.20273904083521699</v>
      </c>
      <c r="P4799" s="64">
        <v>-0.239253860621223</v>
      </c>
      <c r="Q4799" s="64">
        <v>0.22142249502754799</v>
      </c>
      <c r="R4799" s="64">
        <v>9.7742644380119995E-2</v>
      </c>
      <c r="S4799" s="64">
        <v>0.387539114056559</v>
      </c>
      <c r="T4799" s="64">
        <v>0.19048091101789599</v>
      </c>
      <c r="U4799" s="64">
        <v>0.244565590142302</v>
      </c>
      <c r="V4799" s="64">
        <v>0.54234268162270305</v>
      </c>
      <c r="W4799" s="64">
        <v>0.102543699804914</v>
      </c>
      <c r="X4799" s="64">
        <v>0.153087773138359</v>
      </c>
      <c r="Y4799" s="64">
        <v>0.15203019268853199</v>
      </c>
      <c r="Z4799" s="64">
        <v>0.13881101514293501</v>
      </c>
      <c r="AA4799" s="64">
        <v>0.23623139713941901</v>
      </c>
      <c r="AB4799" s="64">
        <v>-0.30892998426912899</v>
      </c>
      <c r="AC4799" s="64">
        <v>6.2059162226139997E-2</v>
      </c>
      <c r="AD4799" s="64">
        <v>-1.6468436940569198E-2</v>
      </c>
      <c r="AE4799" s="64">
        <v>-0.212397925200215</v>
      </c>
      <c r="AF4799" s="64">
        <v>-0.24493764889949099</v>
      </c>
      <c r="AG4799" s="64">
        <v>1.333254329673E-2</v>
      </c>
      <c r="AH4799" s="64">
        <v>3.3755902144873E-2</v>
      </c>
      <c r="AI4799" s="64">
        <v>0.19756393603449801</v>
      </c>
      <c r="AJ4799" s="64">
        <v>1.71961639230713E-2</v>
      </c>
      <c r="AK4799" s="154" t="s">
        <v>11812</v>
      </c>
    </row>
    <row r="4800" spans="1:37" x14ac:dyDescent="0.2">
      <c r="A4800" s="44" t="s">
        <v>11811</v>
      </c>
      <c r="B4800" s="45" t="s">
        <v>391</v>
      </c>
      <c r="C4800" s="64">
        <v>-8.4966702941861399E-2</v>
      </c>
      <c r="D4800" s="64">
        <v>0.40741432000403399</v>
      </c>
      <c r="E4800" s="64">
        <v>-0.46721110586227399</v>
      </c>
      <c r="F4800" s="64">
        <v>-0.17989701757621099</v>
      </c>
      <c r="G4800" s="64">
        <v>-0.310705362312097</v>
      </c>
      <c r="H4800" s="64">
        <v>-0.52768837249364597</v>
      </c>
      <c r="I4800" s="64">
        <v>-0.51058311801567702</v>
      </c>
      <c r="J4800" s="64">
        <v>-0.394981847962736</v>
      </c>
      <c r="K4800" s="64">
        <v>-0.45562986812703099</v>
      </c>
      <c r="L4800" s="64">
        <v>-0.51545527563470595</v>
      </c>
      <c r="M4800" s="64">
        <v>-0.20390939019587401</v>
      </c>
      <c r="N4800" s="64">
        <v>-0.37916975357091998</v>
      </c>
      <c r="O4800" s="64">
        <v>-0.35792878507282699</v>
      </c>
      <c r="P4800" s="64">
        <v>-0.40704455735193901</v>
      </c>
      <c r="Q4800" s="64">
        <v>0.45933721584842202</v>
      </c>
      <c r="R4800" s="64">
        <v>3.22252926709286E-2</v>
      </c>
      <c r="S4800" s="64">
        <v>0.155097647822486</v>
      </c>
      <c r="T4800" s="64">
        <v>0.327475532804336</v>
      </c>
      <c r="U4800" s="64">
        <v>0.195915890646091</v>
      </c>
      <c r="V4800" s="64">
        <v>0.54035240364984904</v>
      </c>
      <c r="W4800" s="64">
        <v>0.56203727022248395</v>
      </c>
      <c r="X4800" s="64">
        <v>0.463578745877128</v>
      </c>
      <c r="Y4800" s="64">
        <v>0.38981448087770498</v>
      </c>
      <c r="Z4800" s="64">
        <v>0.42872616619630399</v>
      </c>
      <c r="AA4800" s="64">
        <v>0.45963580848142599</v>
      </c>
      <c r="AB4800" s="64">
        <v>-6.7928601363312899E-2</v>
      </c>
      <c r="AC4800" s="64">
        <v>-0.170718157946156</v>
      </c>
      <c r="AD4800" s="64">
        <v>-0.12158374324183201</v>
      </c>
      <c r="AE4800" s="64">
        <v>-3.5845845562365801E-2</v>
      </c>
      <c r="AF4800" s="64">
        <v>-0.31819206381838899</v>
      </c>
      <c r="AG4800" s="64">
        <v>0.11060802081997</v>
      </c>
      <c r="AH4800" s="64">
        <v>2.54294889203034E-2</v>
      </c>
      <c r="AI4800" s="64">
        <v>0.24192703831783999</v>
      </c>
      <c r="AJ4800" s="64">
        <v>0.232365441460084</v>
      </c>
      <c r="AK4800" s="154" t="s">
        <v>11810</v>
      </c>
    </row>
    <row r="4801" spans="1:37" x14ac:dyDescent="0.2">
      <c r="A4801" s="44" t="s">
        <v>11809</v>
      </c>
      <c r="B4801" s="45" t="s">
        <v>391</v>
      </c>
      <c r="C4801" s="64">
        <v>-0.10222738097263601</v>
      </c>
      <c r="D4801" s="64">
        <v>0.31375665406057901</v>
      </c>
      <c r="E4801" s="64">
        <v>-0.38876338450323</v>
      </c>
      <c r="F4801" s="64">
        <v>-0.17544058711302199</v>
      </c>
      <c r="G4801" s="64">
        <v>-0.232045768552644</v>
      </c>
      <c r="H4801" s="64">
        <v>-0.34497445108778202</v>
      </c>
      <c r="I4801" s="64">
        <v>-0.31637270557250702</v>
      </c>
      <c r="J4801" s="64">
        <v>-0.27024193052213002</v>
      </c>
      <c r="K4801" s="64">
        <v>-0.32606144647881402</v>
      </c>
      <c r="L4801" s="64">
        <v>-0.380176342432547</v>
      </c>
      <c r="M4801" s="64">
        <v>-0.17656725107902099</v>
      </c>
      <c r="N4801" s="64">
        <v>-0.30776813275519499</v>
      </c>
      <c r="O4801" s="64">
        <v>-0.28579095386264303</v>
      </c>
      <c r="P4801" s="64">
        <v>-0.35343299558597602</v>
      </c>
      <c r="Q4801" s="64">
        <v>0.23756243762558801</v>
      </c>
      <c r="R4801" s="64">
        <v>-1.3126760610337599E-2</v>
      </c>
      <c r="S4801" s="64">
        <v>0.38686009030473301</v>
      </c>
      <c r="T4801" s="64">
        <v>0.32315865262612897</v>
      </c>
      <c r="U4801" s="64">
        <v>0.15252776654865099</v>
      </c>
      <c r="V4801" s="64">
        <v>0.53975282756373999</v>
      </c>
      <c r="W4801" s="64">
        <v>0.29978530646711798</v>
      </c>
      <c r="X4801" s="64">
        <v>0.25460100908497302</v>
      </c>
      <c r="Y4801" s="64">
        <v>0.36272814493139199</v>
      </c>
      <c r="Z4801" s="64">
        <v>0.298699527722675</v>
      </c>
      <c r="AA4801" s="64">
        <v>0.38302133471611399</v>
      </c>
      <c r="AB4801" s="64">
        <v>-3.9199304556973097E-2</v>
      </c>
      <c r="AC4801" s="64">
        <v>-2.5449097640619998E-2</v>
      </c>
      <c r="AD4801" s="64">
        <v>-4.5425670051244503E-3</v>
      </c>
      <c r="AE4801" s="64">
        <v>-3.6414771072088598E-2</v>
      </c>
      <c r="AF4801" s="64">
        <v>-0.212517227000806</v>
      </c>
      <c r="AG4801" s="64">
        <v>0.15074031604815899</v>
      </c>
      <c r="AH4801" s="64">
        <v>6.8751197218643006E-2</v>
      </c>
      <c r="AI4801" s="64">
        <v>0.39171897829275198</v>
      </c>
      <c r="AJ4801" s="64">
        <v>0.14995544298548</v>
      </c>
      <c r="AK4801" s="154" t="s">
        <v>11808</v>
      </c>
    </row>
    <row r="4802" spans="1:37" x14ac:dyDescent="0.2">
      <c r="A4802" s="44" t="s">
        <v>11807</v>
      </c>
      <c r="B4802" s="45" t="s">
        <v>391</v>
      </c>
      <c r="C4802" s="64">
        <v>-0.26903982409688398</v>
      </c>
      <c r="D4802" s="64">
        <v>9.5451379840505696E-2</v>
      </c>
      <c r="E4802" s="64">
        <v>-0.36971905034804498</v>
      </c>
      <c r="F4802" s="64">
        <v>-0.22810356361370801</v>
      </c>
      <c r="G4802" s="64">
        <v>-0.26030320602608698</v>
      </c>
      <c r="H4802" s="64">
        <v>-0.28981859780270902</v>
      </c>
      <c r="I4802" s="64">
        <v>-0.136366606256794</v>
      </c>
      <c r="J4802" s="64">
        <v>-0.33216522324851899</v>
      </c>
      <c r="K4802" s="64">
        <v>-0.376407770656281</v>
      </c>
      <c r="L4802" s="64">
        <v>-0.41647310499157902</v>
      </c>
      <c r="M4802" s="64">
        <v>-0.26167046878091199</v>
      </c>
      <c r="N4802" s="64">
        <v>-0.39299707452513699</v>
      </c>
      <c r="O4802" s="64">
        <v>-0.35978286802401399</v>
      </c>
      <c r="P4802" s="64">
        <v>-0.451308871525821</v>
      </c>
      <c r="Q4802" s="64">
        <v>0.169268813748501</v>
      </c>
      <c r="R4802" s="64">
        <v>6.7513778809045799E-2</v>
      </c>
      <c r="S4802" s="64">
        <v>0.39651038578822601</v>
      </c>
      <c r="T4802" s="64">
        <v>0.22770517052522499</v>
      </c>
      <c r="U4802" s="64">
        <v>0.223665897124945</v>
      </c>
      <c r="V4802" s="64">
        <v>0.53971571748105596</v>
      </c>
      <c r="W4802" s="64">
        <v>0.25547352166683801</v>
      </c>
      <c r="X4802" s="64">
        <v>0.28986632565248499</v>
      </c>
      <c r="Y4802" s="64">
        <v>0.39813907835397699</v>
      </c>
      <c r="Z4802" s="64">
        <v>0.32359639774930399</v>
      </c>
      <c r="AA4802" s="64">
        <v>0.19522254140276399</v>
      </c>
      <c r="AB4802" s="64">
        <v>-0.194425854351648</v>
      </c>
      <c r="AC4802" s="64">
        <v>0.25838461881758701</v>
      </c>
      <c r="AD4802" s="64">
        <v>-7.2927941274003996E-2</v>
      </c>
      <c r="AE4802" s="64">
        <v>-2.12120300722911E-3</v>
      </c>
      <c r="AF4802" s="64">
        <v>-3.5981313578789503E-2</v>
      </c>
      <c r="AG4802" s="64">
        <v>0.146244964213394</v>
      </c>
      <c r="AH4802" s="64">
        <v>0.20763852900625701</v>
      </c>
      <c r="AI4802" s="64">
        <v>0.50798613401736403</v>
      </c>
      <c r="AJ4802" s="64">
        <v>0.26207119622769398</v>
      </c>
      <c r="AK4802" s="154" t="s">
        <v>11806</v>
      </c>
    </row>
    <row r="4803" spans="1:37" x14ac:dyDescent="0.2">
      <c r="A4803" s="44" t="s">
        <v>11805</v>
      </c>
      <c r="B4803" s="45" t="s">
        <v>391</v>
      </c>
      <c r="C4803" s="64">
        <v>-0.24609245142536801</v>
      </c>
      <c r="D4803" s="64">
        <v>0.231424732895948</v>
      </c>
      <c r="E4803" s="64">
        <v>-0.153823538524332</v>
      </c>
      <c r="F4803" s="64">
        <v>-0.29026644381842398</v>
      </c>
      <c r="G4803" s="64">
        <v>-0.293662597371456</v>
      </c>
      <c r="H4803" s="64">
        <v>-0.41496554797551399</v>
      </c>
      <c r="I4803" s="64">
        <v>-0.29840247871079101</v>
      </c>
      <c r="J4803" s="64">
        <v>-0.47070519722398702</v>
      </c>
      <c r="K4803" s="64">
        <v>-0.31640426171939801</v>
      </c>
      <c r="L4803" s="64">
        <v>-0.44565824647559998</v>
      </c>
      <c r="M4803" s="64">
        <v>-0.199809396288467</v>
      </c>
      <c r="N4803" s="64">
        <v>-0.50137182411553405</v>
      </c>
      <c r="O4803" s="64">
        <v>-0.31714615007576602</v>
      </c>
      <c r="P4803" s="64">
        <v>-0.33361646811325502</v>
      </c>
      <c r="Q4803" s="64">
        <v>0.102910979112639</v>
      </c>
      <c r="R4803" s="64">
        <v>-9.8480357713805297E-2</v>
      </c>
      <c r="S4803" s="64">
        <v>7.0074607247558901E-2</v>
      </c>
      <c r="T4803" s="64">
        <v>0.29092781115113198</v>
      </c>
      <c r="U4803" s="64">
        <v>0.41383199149701899</v>
      </c>
      <c r="V4803" s="64">
        <v>0.53938320298348896</v>
      </c>
      <c r="W4803" s="64">
        <v>0.222090599868665</v>
      </c>
      <c r="X4803" s="64">
        <v>0.19499628377571501</v>
      </c>
      <c r="Y4803" s="64">
        <v>0.18892921765926801</v>
      </c>
      <c r="Z4803" s="64">
        <v>0.28971744843326402</v>
      </c>
      <c r="AA4803" s="64">
        <v>0.33252803420688998</v>
      </c>
      <c r="AB4803" s="64">
        <v>-0.34828064211572501</v>
      </c>
      <c r="AC4803" s="64">
        <v>8.7200806457170599E-2</v>
      </c>
      <c r="AD4803" s="64">
        <v>-3.0395522501622699E-2</v>
      </c>
      <c r="AE4803" s="64">
        <v>-0.12118422654041899</v>
      </c>
      <c r="AF4803" s="64">
        <v>-0.28661294534219101</v>
      </c>
      <c r="AG4803" s="64">
        <v>0.185666628321838</v>
      </c>
      <c r="AH4803" s="64">
        <v>0.138497541994514</v>
      </c>
      <c r="AI4803" s="64">
        <v>8.5352423207738795E-2</v>
      </c>
      <c r="AJ4803" s="64">
        <v>0.16096132871750701</v>
      </c>
      <c r="AK4803" s="154" t="s">
        <v>11804</v>
      </c>
    </row>
    <row r="4804" spans="1:37" x14ac:dyDescent="0.2">
      <c r="A4804" s="44" t="s">
        <v>11803</v>
      </c>
      <c r="B4804" s="45" t="s">
        <v>391</v>
      </c>
      <c r="C4804" s="64">
        <v>-0.210649097872292</v>
      </c>
      <c r="D4804" s="64">
        <v>0.215556173672449</v>
      </c>
      <c r="E4804" s="64">
        <v>-0.27644202591053302</v>
      </c>
      <c r="F4804" s="64">
        <v>-9.4610208534646606E-2</v>
      </c>
      <c r="G4804" s="64">
        <v>-0.18772525049365099</v>
      </c>
      <c r="H4804" s="64">
        <v>-0.360182290806278</v>
      </c>
      <c r="I4804" s="64">
        <v>-0.26000010714927901</v>
      </c>
      <c r="J4804" s="64">
        <v>-0.42954085256612801</v>
      </c>
      <c r="K4804" s="64">
        <v>-0.38056349126654798</v>
      </c>
      <c r="L4804" s="64">
        <v>-0.40155713866035703</v>
      </c>
      <c r="M4804" s="64">
        <v>-0.15330453372712199</v>
      </c>
      <c r="N4804" s="64">
        <v>-0.38634606805832999</v>
      </c>
      <c r="O4804" s="64">
        <v>-0.335739775360893</v>
      </c>
      <c r="P4804" s="64">
        <v>-0.34101967974513703</v>
      </c>
      <c r="Q4804" s="64">
        <v>0.20083638310771601</v>
      </c>
      <c r="R4804" s="64">
        <v>5.1814014989231001E-2</v>
      </c>
      <c r="S4804" s="64">
        <v>0.22291087937259299</v>
      </c>
      <c r="T4804" s="64">
        <v>0.21431620700103399</v>
      </c>
      <c r="U4804" s="64">
        <v>0.26779090067976502</v>
      </c>
      <c r="V4804" s="64">
        <v>0.53907371215681998</v>
      </c>
      <c r="W4804" s="64">
        <v>0.31001984626615497</v>
      </c>
      <c r="X4804" s="64">
        <v>0.36020766690462203</v>
      </c>
      <c r="Y4804" s="64">
        <v>0.36671005933627598</v>
      </c>
      <c r="Z4804" s="64">
        <v>0.27140071343011701</v>
      </c>
      <c r="AA4804" s="64">
        <v>0.24061957498334199</v>
      </c>
      <c r="AB4804" s="64">
        <v>-0.311399015860374</v>
      </c>
      <c r="AC4804" s="64">
        <v>6.1591283351898299E-2</v>
      </c>
      <c r="AD4804" s="64">
        <v>-8.6708897606547403E-2</v>
      </c>
      <c r="AE4804" s="64">
        <v>-0.101646689112995</v>
      </c>
      <c r="AF4804" s="64">
        <v>-0.23602575932144601</v>
      </c>
      <c r="AG4804" s="64">
        <v>8.8564534200618397E-2</v>
      </c>
      <c r="AH4804" s="64">
        <v>7.6554341611549795E-2</v>
      </c>
      <c r="AI4804" s="64">
        <v>0.24245027606478001</v>
      </c>
      <c r="AJ4804" s="64">
        <v>0.154260344450318</v>
      </c>
      <c r="AK4804" s="154" t="s">
        <v>11802</v>
      </c>
    </row>
    <row r="4805" spans="1:37" x14ac:dyDescent="0.2">
      <c r="A4805" s="44" t="s">
        <v>11801</v>
      </c>
      <c r="B4805" s="45" t="s">
        <v>391</v>
      </c>
      <c r="C4805" s="64">
        <v>-0.20788185242397</v>
      </c>
      <c r="D4805" s="64">
        <v>0.24571887723480601</v>
      </c>
      <c r="E4805" s="64">
        <v>-0.26015773415445997</v>
      </c>
      <c r="F4805" s="64">
        <v>-0.35084700622187798</v>
      </c>
      <c r="G4805" s="64">
        <v>-0.31365265748016402</v>
      </c>
      <c r="H4805" s="64">
        <v>-0.60394341721410605</v>
      </c>
      <c r="I4805" s="64">
        <v>-0.50179679682837997</v>
      </c>
      <c r="J4805" s="64">
        <v>-0.51187291330961004</v>
      </c>
      <c r="K4805" s="64">
        <v>-0.64461264889336101</v>
      </c>
      <c r="L4805" s="64">
        <v>-0.65954656184521199</v>
      </c>
      <c r="M4805" s="64">
        <v>-0.39173447440192699</v>
      </c>
      <c r="N4805" s="64">
        <v>-0.61173832701630904</v>
      </c>
      <c r="O4805" s="64">
        <v>-0.67842792160811904</v>
      </c>
      <c r="P4805" s="64">
        <v>-0.65835953117970403</v>
      </c>
      <c r="Q4805" s="64">
        <v>0.16505964912601601</v>
      </c>
      <c r="R4805" s="64">
        <v>-0.15403944803984401</v>
      </c>
      <c r="S4805" s="64">
        <v>-0.10555144872256</v>
      </c>
      <c r="T4805" s="64">
        <v>0.53020205737235004</v>
      </c>
      <c r="U4805" s="64">
        <v>0.50767466125570104</v>
      </c>
      <c r="V4805" s="64">
        <v>0.53858780077433599</v>
      </c>
      <c r="W4805" s="64">
        <v>0.51698157063954997</v>
      </c>
      <c r="X4805" s="64">
        <v>0.49740808509272399</v>
      </c>
      <c r="Y4805" s="64">
        <v>0.39419324081671803</v>
      </c>
      <c r="Z4805" s="64">
        <v>0.45277030742316599</v>
      </c>
      <c r="AA4805" s="64">
        <v>0.39143359356956198</v>
      </c>
      <c r="AB4805" s="64">
        <v>-7.7785940573038295E-2</v>
      </c>
      <c r="AC4805" s="64">
        <v>5.6837244704322797E-2</v>
      </c>
      <c r="AD4805" s="64">
        <v>2.9656640770841101E-2</v>
      </c>
      <c r="AE4805" s="64">
        <v>6.7064426490475795E-2</v>
      </c>
      <c r="AF4805" s="64">
        <v>-0.27671198009361297</v>
      </c>
      <c r="AG4805" s="64">
        <v>0.40173907493969002</v>
      </c>
      <c r="AH4805" s="64">
        <v>0.23672439974680801</v>
      </c>
      <c r="AI4805" s="64">
        <v>0.243982310876175</v>
      </c>
      <c r="AJ4805" s="64">
        <v>0.32472042412819202</v>
      </c>
      <c r="AK4805" s="154" t="s">
        <v>11800</v>
      </c>
    </row>
    <row r="4806" spans="1:37" x14ac:dyDescent="0.2">
      <c r="A4806" s="44" t="s">
        <v>11799</v>
      </c>
      <c r="B4806" s="45" t="s">
        <v>391</v>
      </c>
      <c r="C4806" s="64">
        <v>-0.20897424360250499</v>
      </c>
      <c r="D4806" s="64">
        <v>0.234521125923908</v>
      </c>
      <c r="E4806" s="64">
        <v>-7.3407213698762394E-2</v>
      </c>
      <c r="F4806" s="64">
        <v>-0.29084614220216798</v>
      </c>
      <c r="G4806" s="64">
        <v>-0.22973734247793601</v>
      </c>
      <c r="H4806" s="64">
        <v>-0.50916434011578005</v>
      </c>
      <c r="I4806" s="64">
        <v>-0.40347484574329601</v>
      </c>
      <c r="J4806" s="64">
        <v>-0.54975509382668197</v>
      </c>
      <c r="K4806" s="64">
        <v>-0.48336046935351301</v>
      </c>
      <c r="L4806" s="64">
        <v>-0.54801218909164395</v>
      </c>
      <c r="M4806" s="64">
        <v>-0.30726055273800901</v>
      </c>
      <c r="N4806" s="64">
        <v>-0.60672560103741502</v>
      </c>
      <c r="O4806" s="64">
        <v>-0.55503716435414596</v>
      </c>
      <c r="P4806" s="64">
        <v>-0.51469157499846396</v>
      </c>
      <c r="Q4806" s="64">
        <v>0.185802999503206</v>
      </c>
      <c r="R4806" s="64">
        <v>-0.177115358213743</v>
      </c>
      <c r="S4806" s="64">
        <v>-6.1806233045331498E-2</v>
      </c>
      <c r="T4806" s="64">
        <v>0.47011644730688201</v>
      </c>
      <c r="U4806" s="64">
        <v>0.57096734069870503</v>
      </c>
      <c r="V4806" s="64">
        <v>0.53850679307883198</v>
      </c>
      <c r="W4806" s="64">
        <v>0.29187211447108902</v>
      </c>
      <c r="X4806" s="64">
        <v>0.29390666233018498</v>
      </c>
      <c r="Y4806" s="64">
        <v>0.27048036756648702</v>
      </c>
      <c r="Z4806" s="64">
        <v>0.34373561395649699</v>
      </c>
      <c r="AA4806" s="64">
        <v>0.318461686367985</v>
      </c>
      <c r="AB4806" s="64">
        <v>-0.28613220477385098</v>
      </c>
      <c r="AC4806" s="64">
        <v>7.6487379284027102E-2</v>
      </c>
      <c r="AD4806" s="64">
        <v>-2.00228380331554E-2</v>
      </c>
      <c r="AE4806" s="64">
        <v>-0.10973417692913801</v>
      </c>
      <c r="AF4806" s="64">
        <v>-0.326185118933702</v>
      </c>
      <c r="AG4806" s="64">
        <v>0.24638661337246101</v>
      </c>
      <c r="AH4806" s="64">
        <v>0.12862358787951</v>
      </c>
      <c r="AI4806" s="64">
        <v>7.60208763472357E-2</v>
      </c>
      <c r="AJ4806" s="64">
        <v>0.17430752082261999</v>
      </c>
      <c r="AK4806" s="154" t="s">
        <v>11798</v>
      </c>
    </row>
    <row r="4807" spans="1:37" x14ac:dyDescent="0.2">
      <c r="A4807" s="44" t="s">
        <v>11797</v>
      </c>
      <c r="B4807" s="45" t="s">
        <v>391</v>
      </c>
      <c r="C4807" s="64">
        <v>-0.19485091188465301</v>
      </c>
      <c r="D4807" s="64">
        <v>0.233298843028589</v>
      </c>
      <c r="E4807" s="64">
        <v>-4.5594410803613997E-2</v>
      </c>
      <c r="F4807" s="64">
        <v>-0.13279495937432101</v>
      </c>
      <c r="G4807" s="64">
        <v>-0.21172659644115799</v>
      </c>
      <c r="H4807" s="64">
        <v>-0.61122669604840096</v>
      </c>
      <c r="I4807" s="64">
        <v>-0.45533807601961601</v>
      </c>
      <c r="J4807" s="64">
        <v>-0.59122054764852305</v>
      </c>
      <c r="K4807" s="64">
        <v>-0.44040121395042497</v>
      </c>
      <c r="L4807" s="64">
        <v>-0.54156213987190804</v>
      </c>
      <c r="M4807" s="64">
        <v>-3.38561100117536E-2</v>
      </c>
      <c r="N4807" s="64">
        <v>-0.4292575184736</v>
      </c>
      <c r="O4807" s="64">
        <v>-0.364068759753231</v>
      </c>
      <c r="P4807" s="64">
        <v>-0.28853098188723397</v>
      </c>
      <c r="Q4807" s="64">
        <v>0.14440890096980599</v>
      </c>
      <c r="R4807" s="64">
        <v>-0.235145418365415</v>
      </c>
      <c r="S4807" s="64">
        <v>1.1416605744787099E-3</v>
      </c>
      <c r="T4807" s="64">
        <v>0.57466887461072202</v>
      </c>
      <c r="U4807" s="64">
        <v>0.56032533852423505</v>
      </c>
      <c r="V4807" s="64">
        <v>0.536920333379865</v>
      </c>
      <c r="W4807" s="64">
        <v>0.23734787038497701</v>
      </c>
      <c r="X4807" s="64">
        <v>0.26783335374074402</v>
      </c>
      <c r="Y4807" s="64">
        <v>0.239018614862751</v>
      </c>
      <c r="Z4807" s="64">
        <v>0.32761518921333099</v>
      </c>
      <c r="AA4807" s="64">
        <v>0.367475986094149</v>
      </c>
      <c r="AB4807" s="64">
        <v>-0.29829196785635098</v>
      </c>
      <c r="AC4807" s="64">
        <v>-3.63738394032639E-2</v>
      </c>
      <c r="AD4807" s="64">
        <v>-0.27636949016721302</v>
      </c>
      <c r="AE4807" s="64">
        <v>-0.3569406436575</v>
      </c>
      <c r="AF4807" s="64">
        <v>-0.47381318010545698</v>
      </c>
      <c r="AG4807" s="64">
        <v>-4.75130592256785E-2</v>
      </c>
      <c r="AH4807" s="64">
        <v>-0.102162120481627</v>
      </c>
      <c r="AI4807" s="64">
        <v>-3.9245683878842398E-2</v>
      </c>
      <c r="AJ4807" s="64">
        <v>-1.81734674560666E-2</v>
      </c>
      <c r="AK4807" s="154" t="s">
        <v>11796</v>
      </c>
    </row>
    <row r="4808" spans="1:37" x14ac:dyDescent="0.2">
      <c r="A4808" s="44" t="s">
        <v>11795</v>
      </c>
      <c r="B4808" s="45" t="s">
        <v>391</v>
      </c>
      <c r="C4808" s="64">
        <v>-6.4680253786519204E-2</v>
      </c>
      <c r="D4808" s="64">
        <v>0.36617105633980501</v>
      </c>
      <c r="E4808" s="64">
        <v>-0.228034092757852</v>
      </c>
      <c r="F4808" s="64">
        <v>-0.19493123236743801</v>
      </c>
      <c r="G4808" s="64">
        <v>-0.18287273856157399</v>
      </c>
      <c r="H4808" s="64">
        <v>-0.14019385587843899</v>
      </c>
      <c r="I4808" s="64">
        <v>-7.1782966592911404E-2</v>
      </c>
      <c r="J4808" s="64">
        <v>-0.30941001585564698</v>
      </c>
      <c r="K4808" s="64">
        <v>-0.12968015901249999</v>
      </c>
      <c r="L4808" s="64">
        <v>-0.24308250928887501</v>
      </c>
      <c r="M4808" s="64">
        <v>-0.12168478962280301</v>
      </c>
      <c r="N4808" s="64">
        <v>-0.35098275375904098</v>
      </c>
      <c r="O4808" s="64">
        <v>-0.16437246985711801</v>
      </c>
      <c r="P4808" s="64">
        <v>-0.219092299913034</v>
      </c>
      <c r="Q4808" s="64">
        <v>0.129968247393111</v>
      </c>
      <c r="R4808" s="64">
        <v>4.1362289166384403E-2</v>
      </c>
      <c r="S4808" s="64">
        <v>0.47590000866957699</v>
      </c>
      <c r="T4808" s="64">
        <v>0.13985571013853201</v>
      </c>
      <c r="U4808" s="64">
        <v>0.16876169950981401</v>
      </c>
      <c r="V4808" s="64">
        <v>0.53648658203821498</v>
      </c>
      <c r="W4808" s="64">
        <v>-1.2046445831507701E-2</v>
      </c>
      <c r="X4808" s="64">
        <v>9.2994834707399096E-3</v>
      </c>
      <c r="Y4808" s="64">
        <v>9.3139364005657505E-2</v>
      </c>
      <c r="Z4808" s="64">
        <v>-4.3086103159112399E-3</v>
      </c>
      <c r="AA4808" s="64">
        <v>5.3219288033729099E-2</v>
      </c>
      <c r="AB4808" s="64">
        <v>-0.38108356876881599</v>
      </c>
      <c r="AC4808" s="64">
        <v>0.14451543714384801</v>
      </c>
      <c r="AD4808" s="64">
        <v>7.0137269082300599E-2</v>
      </c>
      <c r="AE4808" s="64">
        <v>-0.14124939686691099</v>
      </c>
      <c r="AF4808" s="64">
        <v>-0.14280189363176499</v>
      </c>
      <c r="AG4808" s="64">
        <v>7.5484405071834307E-2</v>
      </c>
      <c r="AH4808" s="64">
        <v>0.1163694797724</v>
      </c>
      <c r="AI4808" s="64">
        <v>0.26240098700223302</v>
      </c>
      <c r="AJ4808" s="64">
        <v>2.3628077929190301E-3</v>
      </c>
      <c r="AK4808" s="154" t="s">
        <v>11794</v>
      </c>
    </row>
    <row r="4809" spans="1:37" x14ac:dyDescent="0.2">
      <c r="A4809" s="44" t="s">
        <v>11793</v>
      </c>
      <c r="B4809" s="45" t="s">
        <v>391</v>
      </c>
      <c r="C4809" s="64">
        <v>-0.242557699173857</v>
      </c>
      <c r="D4809" s="64">
        <v>0.168338614790986</v>
      </c>
      <c r="E4809" s="64">
        <v>-0.206482698265814</v>
      </c>
      <c r="F4809" s="64">
        <v>-0.18223796512214499</v>
      </c>
      <c r="G4809" s="64">
        <v>-0.24339866750290801</v>
      </c>
      <c r="H4809" s="64">
        <v>-0.38851841880466098</v>
      </c>
      <c r="I4809" s="64">
        <v>-0.19653935638513001</v>
      </c>
      <c r="J4809" s="64">
        <v>-0.41201891671395202</v>
      </c>
      <c r="K4809" s="64">
        <v>-0.32023155889118299</v>
      </c>
      <c r="L4809" s="64">
        <v>-0.421799074687086</v>
      </c>
      <c r="M4809" s="64">
        <v>-9.01312535845155E-2</v>
      </c>
      <c r="N4809" s="64">
        <v>-0.34358057494987998</v>
      </c>
      <c r="O4809" s="64">
        <v>-0.24277574178742201</v>
      </c>
      <c r="P4809" s="64">
        <v>-0.28577338568642402</v>
      </c>
      <c r="Q4809" s="64">
        <v>7.0895119631049205E-2</v>
      </c>
      <c r="R4809" s="64">
        <v>-6.0699253695531301E-2</v>
      </c>
      <c r="S4809" s="64">
        <v>0.31025095918548901</v>
      </c>
      <c r="T4809" s="64">
        <v>0.37366952842635798</v>
      </c>
      <c r="U4809" s="64">
        <v>0.313555846715458</v>
      </c>
      <c r="V4809" s="64">
        <v>0.53569089738331799</v>
      </c>
      <c r="W4809" s="64">
        <v>0.125012456210464</v>
      </c>
      <c r="X4809" s="64">
        <v>0.16600887342606599</v>
      </c>
      <c r="Y4809" s="64">
        <v>0.22433757213264899</v>
      </c>
      <c r="Z4809" s="64">
        <v>0.271488908731157</v>
      </c>
      <c r="AA4809" s="64">
        <v>0.220317358064748</v>
      </c>
      <c r="AB4809" s="64">
        <v>-0.281766860953648</v>
      </c>
      <c r="AC4809" s="64">
        <v>0.169687135157751</v>
      </c>
      <c r="AD4809" s="64">
        <v>-0.191608853824452</v>
      </c>
      <c r="AE4809" s="64">
        <v>-0.179155593063692</v>
      </c>
      <c r="AF4809" s="64">
        <v>-0.20539352305772299</v>
      </c>
      <c r="AG4809" s="64">
        <v>8.0332274145935204E-2</v>
      </c>
      <c r="AH4809" s="64">
        <v>0.13439540155645499</v>
      </c>
      <c r="AI4809" s="64">
        <v>0.27758806277583797</v>
      </c>
      <c r="AJ4809" s="64">
        <v>0.100505297566855</v>
      </c>
      <c r="AK4809" s="154" t="s">
        <v>11792</v>
      </c>
    </row>
    <row r="4810" spans="1:37" x14ac:dyDescent="0.2">
      <c r="A4810" s="44" t="s">
        <v>11791</v>
      </c>
      <c r="B4810" s="45" t="s">
        <v>391</v>
      </c>
      <c r="C4810" s="64">
        <v>-0.165856963786079</v>
      </c>
      <c r="D4810" s="64">
        <v>0.27589985033936898</v>
      </c>
      <c r="E4810" s="64">
        <v>-0.47546628363361998</v>
      </c>
      <c r="F4810" s="64">
        <v>-0.14472236611957701</v>
      </c>
      <c r="G4810" s="64">
        <v>-0.25853535918480303</v>
      </c>
      <c r="H4810" s="64">
        <v>-0.52569166370370302</v>
      </c>
      <c r="I4810" s="64">
        <v>-0.48351761926071302</v>
      </c>
      <c r="J4810" s="64">
        <v>-0.39666753349026701</v>
      </c>
      <c r="K4810" s="64">
        <v>-0.55890301890010496</v>
      </c>
      <c r="L4810" s="64">
        <v>-0.54698816117763904</v>
      </c>
      <c r="M4810" s="64">
        <v>-0.26634183829958202</v>
      </c>
      <c r="N4810" s="64">
        <v>-0.38510092584747302</v>
      </c>
      <c r="O4810" s="64">
        <v>-0.48732149406825098</v>
      </c>
      <c r="P4810" s="64">
        <v>-0.53615145502628003</v>
      </c>
      <c r="Q4810" s="64">
        <v>9.3981554106616003E-2</v>
      </c>
      <c r="R4810" s="64">
        <v>2.7458168483470401E-2</v>
      </c>
      <c r="S4810" s="64">
        <v>0.15462358836026799</v>
      </c>
      <c r="T4810" s="64">
        <v>0.375027655231706</v>
      </c>
      <c r="U4810" s="64">
        <v>0.21304678562656601</v>
      </c>
      <c r="V4810" s="64">
        <v>0.53507922655723195</v>
      </c>
      <c r="W4810" s="64">
        <v>0.57229447278589995</v>
      </c>
      <c r="X4810" s="64">
        <v>0.55773470063105202</v>
      </c>
      <c r="Y4810" s="64">
        <v>0.42373023304065799</v>
      </c>
      <c r="Z4810" s="64">
        <v>0.44834116724202799</v>
      </c>
      <c r="AA4810" s="64">
        <v>0.334369925711752</v>
      </c>
      <c r="AB4810" s="64">
        <v>3.3206958911703999E-3</v>
      </c>
      <c r="AC4810" s="64">
        <v>-8.0813594422214002E-2</v>
      </c>
      <c r="AD4810" s="64">
        <v>-0.112307465366494</v>
      </c>
      <c r="AE4810" s="64">
        <v>1.1559195278067501E-2</v>
      </c>
      <c r="AF4810" s="64">
        <v>-0.25247719585228301</v>
      </c>
      <c r="AG4810" s="64">
        <v>0.131849866563372</v>
      </c>
      <c r="AH4810" s="64">
        <v>8.4480636499834005E-2</v>
      </c>
      <c r="AI4810" s="64">
        <v>0.40637151777586999</v>
      </c>
      <c r="AJ4810" s="64">
        <v>0.26235026467883699</v>
      </c>
      <c r="AK4810" s="154" t="s">
        <v>11790</v>
      </c>
    </row>
    <row r="4811" spans="1:37" x14ac:dyDescent="0.2">
      <c r="A4811" s="44" t="s">
        <v>11789</v>
      </c>
      <c r="B4811" s="45" t="s">
        <v>391</v>
      </c>
      <c r="C4811" s="64">
        <v>-0.198651726184568</v>
      </c>
      <c r="D4811" s="64">
        <v>0.237027120133528</v>
      </c>
      <c r="E4811" s="64">
        <v>-0.15580130651128399</v>
      </c>
      <c r="F4811" s="64">
        <v>-0.18858184468581299</v>
      </c>
      <c r="G4811" s="64">
        <v>-0.23031210861405599</v>
      </c>
      <c r="H4811" s="64">
        <v>-0.437758152688211</v>
      </c>
      <c r="I4811" s="64">
        <v>-0.30636768918538498</v>
      </c>
      <c r="J4811" s="64">
        <v>-0.43650064800552602</v>
      </c>
      <c r="K4811" s="64">
        <v>-0.33827243674146101</v>
      </c>
      <c r="L4811" s="64">
        <v>-0.43368151477415001</v>
      </c>
      <c r="M4811" s="64">
        <v>-0.15300129753734601</v>
      </c>
      <c r="N4811" s="64">
        <v>-0.38516300381848001</v>
      </c>
      <c r="O4811" s="64">
        <v>-0.30242321023847202</v>
      </c>
      <c r="P4811" s="64">
        <v>-0.325207250319136</v>
      </c>
      <c r="Q4811" s="64">
        <v>5.5432496667058899E-2</v>
      </c>
      <c r="R4811" s="64">
        <v>-0.10521988802299601</v>
      </c>
      <c r="S4811" s="64">
        <v>0.18440077406205099</v>
      </c>
      <c r="T4811" s="64">
        <v>0.322608081849179</v>
      </c>
      <c r="U4811" s="64">
        <v>0.33138533229048101</v>
      </c>
      <c r="V4811" s="64">
        <v>0.53432126916469902</v>
      </c>
      <c r="W4811" s="64">
        <v>0.24353731233936199</v>
      </c>
      <c r="X4811" s="64">
        <v>0.262042168790449</v>
      </c>
      <c r="Y4811" s="64">
        <v>0.55728490275295195</v>
      </c>
      <c r="Z4811" s="64">
        <v>0.498418979116936</v>
      </c>
      <c r="AA4811" s="64">
        <v>0.57841981896336103</v>
      </c>
      <c r="AB4811" s="64">
        <v>-0.238912560572279</v>
      </c>
      <c r="AC4811" s="64">
        <v>6.3723048474914001E-2</v>
      </c>
      <c r="AD4811" s="64">
        <v>-0.15251569290021899</v>
      </c>
      <c r="AE4811" s="64">
        <v>-0.12701097665495301</v>
      </c>
      <c r="AF4811" s="64">
        <v>-0.25214706081809402</v>
      </c>
      <c r="AG4811" s="64">
        <v>6.3450305383943806E-2</v>
      </c>
      <c r="AH4811" s="64">
        <v>2.23943366574825E-2</v>
      </c>
      <c r="AI4811" s="64">
        <v>0.20667265343765001</v>
      </c>
      <c r="AJ4811" s="64">
        <v>0.24782339202424999</v>
      </c>
      <c r="AK4811" s="154" t="s">
        <v>11788</v>
      </c>
    </row>
    <row r="4812" spans="1:37" x14ac:dyDescent="0.2">
      <c r="A4812" s="44" t="s">
        <v>11787</v>
      </c>
      <c r="B4812" s="45" t="s">
        <v>391</v>
      </c>
      <c r="C4812" s="64">
        <v>-0.23933928269375701</v>
      </c>
      <c r="D4812" s="64">
        <v>0.20473033059255</v>
      </c>
      <c r="E4812" s="64">
        <v>-0.15885496530532101</v>
      </c>
      <c r="F4812" s="64">
        <v>-0.215315226123587</v>
      </c>
      <c r="G4812" s="64">
        <v>-0.242876288609404</v>
      </c>
      <c r="H4812" s="64">
        <v>-0.37090633770357101</v>
      </c>
      <c r="I4812" s="64">
        <v>-0.205753265760169</v>
      </c>
      <c r="J4812" s="64">
        <v>-0.49392449321018</v>
      </c>
      <c r="K4812" s="64">
        <v>-0.42157292145451097</v>
      </c>
      <c r="L4812" s="64">
        <v>-0.47510379771746097</v>
      </c>
      <c r="M4812" s="64">
        <v>-0.19060940481795799</v>
      </c>
      <c r="N4812" s="64">
        <v>-0.46777833743962999</v>
      </c>
      <c r="O4812" s="64">
        <v>-0.40521151325791899</v>
      </c>
      <c r="P4812" s="64">
        <v>-0.40777601305442202</v>
      </c>
      <c r="Q4812" s="64">
        <v>0.218776713551838</v>
      </c>
      <c r="R4812" s="64">
        <v>5.7118659584137798E-3</v>
      </c>
      <c r="S4812" s="64">
        <v>8.5045068665236104E-2</v>
      </c>
      <c r="T4812" s="64">
        <v>0.283508505552303</v>
      </c>
      <c r="U4812" s="64">
        <v>0.365133484064185</v>
      </c>
      <c r="V4812" s="64">
        <v>0.53348365567273104</v>
      </c>
      <c r="W4812" s="64">
        <v>0.261556444290094</v>
      </c>
      <c r="X4812" s="64">
        <v>0.24510399626771101</v>
      </c>
      <c r="Y4812" s="64">
        <v>0.33026250279782798</v>
      </c>
      <c r="Z4812" s="64">
        <v>0.31732019852431897</v>
      </c>
      <c r="AA4812" s="64">
        <v>0.27757360282543397</v>
      </c>
      <c r="AB4812" s="64">
        <v>-0.32624472754656902</v>
      </c>
      <c r="AC4812" s="64">
        <v>0.178531038409494</v>
      </c>
      <c r="AD4812" s="64">
        <v>-5.1755230397843799E-2</v>
      </c>
      <c r="AE4812" s="64">
        <v>-3.88111907597435E-2</v>
      </c>
      <c r="AF4812" s="64">
        <v>-0.144136363443536</v>
      </c>
      <c r="AG4812" s="64">
        <v>0.225184704962161</v>
      </c>
      <c r="AH4812" s="64">
        <v>0.217883660700675</v>
      </c>
      <c r="AI4812" s="64">
        <v>0.20354394530186201</v>
      </c>
      <c r="AJ4812" s="64">
        <v>0.27603479151372201</v>
      </c>
      <c r="AK4812" s="154" t="s">
        <v>11786</v>
      </c>
    </row>
    <row r="4813" spans="1:37" x14ac:dyDescent="0.2">
      <c r="A4813" s="44" t="s">
        <v>11785</v>
      </c>
      <c r="B4813" s="45" t="s">
        <v>391</v>
      </c>
      <c r="C4813" s="64">
        <v>-0.13875111587056199</v>
      </c>
      <c r="D4813" s="64">
        <v>0.30919230387936802</v>
      </c>
      <c r="E4813" s="64">
        <v>4.1146898249654798E-2</v>
      </c>
      <c r="F4813" s="64">
        <v>0.15684737705148</v>
      </c>
      <c r="G4813" s="64">
        <v>-2.8917158556361101E-2</v>
      </c>
      <c r="H4813" s="64">
        <v>-0.28205236574790798</v>
      </c>
      <c r="I4813" s="64">
        <v>-8.9601769878721302E-2</v>
      </c>
      <c r="J4813" s="64">
        <v>-0.45183633158835201</v>
      </c>
      <c r="K4813" s="64">
        <v>-4.2370951136384699E-2</v>
      </c>
      <c r="L4813" s="64">
        <v>-0.20258015017158801</v>
      </c>
      <c r="M4813" s="64">
        <v>0.41090943514338701</v>
      </c>
      <c r="N4813" s="64">
        <v>-9.94128507307563E-2</v>
      </c>
      <c r="O4813" s="64">
        <v>0.15752611705386299</v>
      </c>
      <c r="P4813" s="64">
        <v>0.23942612946723399</v>
      </c>
      <c r="Q4813" s="64">
        <v>0.33603992573319302</v>
      </c>
      <c r="R4813" s="64">
        <v>-2.6223655093990099E-2</v>
      </c>
      <c r="S4813" s="64">
        <v>0.43900427084531302</v>
      </c>
      <c r="T4813" s="64">
        <v>0.32804191498440499</v>
      </c>
      <c r="U4813" s="64">
        <v>0.28889161588593798</v>
      </c>
      <c r="V4813" s="64">
        <v>0.53344115895509803</v>
      </c>
      <c r="W4813" s="64">
        <v>-0.29174931277789401</v>
      </c>
      <c r="X4813" s="64">
        <v>-0.17859279214612001</v>
      </c>
      <c r="Y4813" s="64">
        <v>-5.24434208404135E-2</v>
      </c>
      <c r="Z4813" s="64">
        <v>-7.9542216020877493E-2</v>
      </c>
      <c r="AA4813" s="64">
        <v>0.131501800902564</v>
      </c>
      <c r="AB4813" s="64">
        <v>-0.55685953886283102</v>
      </c>
      <c r="AC4813" s="64">
        <v>2.344308167485E-2</v>
      </c>
      <c r="AD4813" s="64">
        <v>-0.38060463473659101</v>
      </c>
      <c r="AE4813" s="64">
        <v>-0.62212374828039696</v>
      </c>
      <c r="AF4813" s="64">
        <v>-0.43710757260264699</v>
      </c>
      <c r="AG4813" s="64">
        <v>-0.340652675301862</v>
      </c>
      <c r="AH4813" s="64">
        <v>-0.240827900960113</v>
      </c>
      <c r="AI4813" s="64">
        <v>-0.16086355532242799</v>
      </c>
      <c r="AJ4813" s="64">
        <v>-0.36788486673371901</v>
      </c>
      <c r="AK4813" s="154" t="s">
        <v>11784</v>
      </c>
    </row>
    <row r="4814" spans="1:37" x14ac:dyDescent="0.2">
      <c r="A4814" s="44" t="s">
        <v>11783</v>
      </c>
      <c r="B4814" s="45" t="s">
        <v>391</v>
      </c>
      <c r="C4814" s="64">
        <v>-0.217515245309952</v>
      </c>
      <c r="D4814" s="64">
        <v>0.27272761673565699</v>
      </c>
      <c r="E4814" s="64">
        <v>0.191207449242151</v>
      </c>
      <c r="F4814" s="64">
        <v>4.1856319563541702E-2</v>
      </c>
      <c r="G4814" s="64">
        <v>-3.73570327121336E-2</v>
      </c>
      <c r="H4814" s="64">
        <v>-0.26252748799040998</v>
      </c>
      <c r="I4814" s="64">
        <v>-5.5036263735709703E-2</v>
      </c>
      <c r="J4814" s="64">
        <v>-0.539345127972779</v>
      </c>
      <c r="K4814" s="64">
        <v>-6.0996119700444502E-2</v>
      </c>
      <c r="L4814" s="64">
        <v>-0.22074246642752199</v>
      </c>
      <c r="M4814" s="64">
        <v>0.29574244061569699</v>
      </c>
      <c r="N4814" s="64">
        <v>-0.25320411381393498</v>
      </c>
      <c r="O4814" s="64">
        <v>7.7475364149513698E-2</v>
      </c>
      <c r="P4814" s="64">
        <v>0.14868928626529801</v>
      </c>
      <c r="Q4814" s="64">
        <v>0.23804303397816001</v>
      </c>
      <c r="R4814" s="64">
        <v>-2.6831955900313599E-2</v>
      </c>
      <c r="S4814" s="64">
        <v>0.33170926365608699</v>
      </c>
      <c r="T4814" s="64">
        <v>0.31708200255410701</v>
      </c>
      <c r="U4814" s="64">
        <v>0.431491245681</v>
      </c>
      <c r="V4814" s="64">
        <v>0.53045769979720303</v>
      </c>
      <c r="W4814" s="64">
        <v>-0.38354898454166297</v>
      </c>
      <c r="X4814" s="64">
        <v>-0.30781640737810101</v>
      </c>
      <c r="Y4814" s="64">
        <v>-0.143755426956169</v>
      </c>
      <c r="Z4814" s="64">
        <v>-0.11218051517599199</v>
      </c>
      <c r="AA4814" s="64">
        <v>6.3223576353115804E-2</v>
      </c>
      <c r="AB4814" s="64">
        <v>-0.67030917443459903</v>
      </c>
      <c r="AC4814" s="64">
        <v>0.14428734908915899</v>
      </c>
      <c r="AD4814" s="64">
        <v>-0.31656624127711502</v>
      </c>
      <c r="AE4814" s="64">
        <v>-0.58853754858067597</v>
      </c>
      <c r="AF4814" s="64">
        <v>-0.41214936811991099</v>
      </c>
      <c r="AG4814" s="64">
        <v>-0.22238630764964301</v>
      </c>
      <c r="AH4814" s="64">
        <v>-0.15022152180488399</v>
      </c>
      <c r="AI4814" s="64">
        <v>-0.21429127373819101</v>
      </c>
      <c r="AJ4814" s="64">
        <v>-0.33491415701892902</v>
      </c>
      <c r="AK4814" s="154" t="s">
        <v>11782</v>
      </c>
    </row>
    <row r="4815" spans="1:37" x14ac:dyDescent="0.2">
      <c r="A4815" s="44" t="s">
        <v>11781</v>
      </c>
      <c r="B4815" s="45" t="s">
        <v>391</v>
      </c>
      <c r="C4815" s="64">
        <v>7.8865295054817597E-2</v>
      </c>
      <c r="D4815" s="64">
        <v>0.514500452410105</v>
      </c>
      <c r="E4815" s="64">
        <v>-0.381396954222469</v>
      </c>
      <c r="F4815" s="64">
        <v>0.23028546481927101</v>
      </c>
      <c r="G4815" s="64">
        <v>7.8664599429092999E-2</v>
      </c>
      <c r="H4815" s="64">
        <v>-0.33301385418021501</v>
      </c>
      <c r="I4815" s="64">
        <v>-0.30839909893612399</v>
      </c>
      <c r="J4815" s="64">
        <v>-0.25776938832204699</v>
      </c>
      <c r="K4815" s="64">
        <v>-0.22307936297949199</v>
      </c>
      <c r="L4815" s="64">
        <v>-0.18793725808559</v>
      </c>
      <c r="M4815" s="64">
        <v>7.7148097554403799E-2</v>
      </c>
      <c r="N4815" s="64">
        <v>-7.1970770601283499E-2</v>
      </c>
      <c r="O4815" s="64">
        <v>-0.11241536078706001</v>
      </c>
      <c r="P4815" s="64">
        <v>-7.6366092040568601E-2</v>
      </c>
      <c r="Q4815" s="64">
        <v>0.17786681210344901</v>
      </c>
      <c r="R4815" s="64">
        <v>5.4993921911656203E-2</v>
      </c>
      <c r="S4815" s="64">
        <v>0.58098188667005402</v>
      </c>
      <c r="T4815" s="64">
        <v>0.25407774182378401</v>
      </c>
      <c r="U4815" s="64">
        <v>1.48929341838755E-2</v>
      </c>
      <c r="V4815" s="64">
        <v>0.53027083960008103</v>
      </c>
      <c r="W4815" s="64">
        <v>6.9517461191092297E-2</v>
      </c>
      <c r="X4815" s="64">
        <v>9.39182476726899E-2</v>
      </c>
      <c r="Y4815" s="64">
        <v>0.193581587717848</v>
      </c>
      <c r="Z4815" s="64">
        <v>0.119945335566807</v>
      </c>
      <c r="AA4815" s="64">
        <v>0.174303130204885</v>
      </c>
      <c r="AB4815" s="64">
        <v>-9.9334510094297807E-2</v>
      </c>
      <c r="AC4815" s="64">
        <v>-0.123456114480217</v>
      </c>
      <c r="AD4815" s="64">
        <v>-0.251294879290965</v>
      </c>
      <c r="AE4815" s="64">
        <v>-0.28301003800910901</v>
      </c>
      <c r="AF4815" s="64">
        <v>-0.33850339943771202</v>
      </c>
      <c r="AG4815" s="64">
        <v>-0.103666369670116</v>
      </c>
      <c r="AH4815" s="64">
        <v>-6.3697396016307098E-2</v>
      </c>
      <c r="AI4815" s="64">
        <v>0.32996598327425603</v>
      </c>
      <c r="AJ4815" s="64">
        <v>-0.101667650622738</v>
      </c>
      <c r="AK4815" s="154" t="s">
        <v>11780</v>
      </c>
    </row>
    <row r="4816" spans="1:37" x14ac:dyDescent="0.2">
      <c r="A4816" s="44" t="s">
        <v>11779</v>
      </c>
      <c r="B4816" s="45" t="s">
        <v>391</v>
      </c>
      <c r="C4816" s="64">
        <v>-0.25794220182238697</v>
      </c>
      <c r="D4816" s="64">
        <v>0.25828331709179397</v>
      </c>
      <c r="E4816" s="64">
        <v>8.4050042546382001E-2</v>
      </c>
      <c r="F4816" s="64">
        <v>-0.104174374929972</v>
      </c>
      <c r="G4816" s="64">
        <v>-9.5126763626906793E-2</v>
      </c>
      <c r="H4816" s="64">
        <v>-0.18961595512528601</v>
      </c>
      <c r="I4816" s="64">
        <v>6.6408835398680796E-2</v>
      </c>
      <c r="J4816" s="64">
        <v>-0.49805368345753798</v>
      </c>
      <c r="K4816" s="64">
        <v>-0.134261146765594</v>
      </c>
      <c r="L4816" s="64">
        <v>-0.25592374504904197</v>
      </c>
      <c r="M4816" s="64">
        <v>-3.1249670983676302E-3</v>
      </c>
      <c r="N4816" s="64">
        <v>-0.40470991341576301</v>
      </c>
      <c r="O4816" s="64">
        <v>-0.11403407413634301</v>
      </c>
      <c r="P4816" s="64">
        <v>-8.3353711079859602E-2</v>
      </c>
      <c r="Q4816" s="64">
        <v>0.36179903989498002</v>
      </c>
      <c r="R4816" s="64">
        <v>9.0943551673651701E-2</v>
      </c>
      <c r="S4816" s="64">
        <v>0.260103544347982</v>
      </c>
      <c r="T4816" s="64">
        <v>0.164479387874542</v>
      </c>
      <c r="U4816" s="64">
        <v>0.395876786015886</v>
      </c>
      <c r="V4816" s="64">
        <v>0.52960084511398797</v>
      </c>
      <c r="W4816" s="64">
        <v>-0.219905255463577</v>
      </c>
      <c r="X4816" s="64">
        <v>-0.16219443949680301</v>
      </c>
      <c r="Y4816" s="64">
        <v>5.91950005883378E-2</v>
      </c>
      <c r="Z4816" s="64">
        <v>3.6582759859766903E-2</v>
      </c>
      <c r="AA4816" s="64">
        <v>0.13709841552834801</v>
      </c>
      <c r="AB4816" s="64">
        <v>-0.61226996862650696</v>
      </c>
      <c r="AC4816" s="64">
        <v>0.35339801401812598</v>
      </c>
      <c r="AD4816" s="64">
        <v>-0.16724867276444899</v>
      </c>
      <c r="AE4816" s="64">
        <v>-0.35712100615361098</v>
      </c>
      <c r="AF4816" s="64">
        <v>-0.186388361553532</v>
      </c>
      <c r="AG4816" s="64">
        <v>-0.12175677435828799</v>
      </c>
      <c r="AH4816" s="64">
        <v>-4.7341977849973002E-2</v>
      </c>
      <c r="AI4816" s="64">
        <v>-0.107539776151999</v>
      </c>
      <c r="AJ4816" s="64">
        <v>-4.9961695636910997E-2</v>
      </c>
      <c r="AK4816" s="154" t="s">
        <v>11778</v>
      </c>
    </row>
    <row r="4817" spans="1:37" x14ac:dyDescent="0.2">
      <c r="A4817" s="44" t="s">
        <v>11777</v>
      </c>
      <c r="B4817" s="45" t="s">
        <v>391</v>
      </c>
      <c r="C4817" s="64">
        <v>-0.17628716177670101</v>
      </c>
      <c r="D4817" s="64">
        <v>0.26080174744079898</v>
      </c>
      <c r="E4817" s="64">
        <v>-0.25538184837681299</v>
      </c>
      <c r="F4817" s="64">
        <v>-0.30782103790494503</v>
      </c>
      <c r="G4817" s="64">
        <v>-0.31404680948431601</v>
      </c>
      <c r="H4817" s="64">
        <v>-0.56839910241721703</v>
      </c>
      <c r="I4817" s="64">
        <v>-0.52128079569086105</v>
      </c>
      <c r="J4817" s="64">
        <v>-0.48062959093903401</v>
      </c>
      <c r="K4817" s="64">
        <v>-0.53104711194488896</v>
      </c>
      <c r="L4817" s="64">
        <v>-0.58110361588341897</v>
      </c>
      <c r="M4817" s="64">
        <v>-0.30279364155913002</v>
      </c>
      <c r="N4817" s="64">
        <v>-0.53126321975242996</v>
      </c>
      <c r="O4817" s="64">
        <v>-0.53384391700996903</v>
      </c>
      <c r="P4817" s="64">
        <v>-0.53433287332205903</v>
      </c>
      <c r="Q4817" s="64">
        <v>0.11564209617504199</v>
      </c>
      <c r="R4817" s="64">
        <v>-0.187386928445645</v>
      </c>
      <c r="S4817" s="64">
        <v>-2.4749424409419098E-2</v>
      </c>
      <c r="T4817" s="64">
        <v>0.46953638683983401</v>
      </c>
      <c r="U4817" s="64">
        <v>0.437129404434215</v>
      </c>
      <c r="V4817" s="64">
        <v>0.529339109392572</v>
      </c>
      <c r="W4817" s="64">
        <v>0.47671594834824998</v>
      </c>
      <c r="X4817" s="64">
        <v>0.47772897635170603</v>
      </c>
      <c r="Y4817" s="64">
        <v>0.33258268789796303</v>
      </c>
      <c r="Z4817" s="64">
        <v>0.46426282246121298</v>
      </c>
      <c r="AA4817" s="64">
        <v>0.41579601743356898</v>
      </c>
      <c r="AB4817" s="64">
        <v>-0.12460672376123499</v>
      </c>
      <c r="AC4817" s="64">
        <v>-4.8561217165590899E-2</v>
      </c>
      <c r="AD4817" s="64">
        <v>-1.22304021287269E-2</v>
      </c>
      <c r="AE4817" s="64">
        <v>-6.8943042338514296E-2</v>
      </c>
      <c r="AF4817" s="64">
        <v>-0.35488828061185002</v>
      </c>
      <c r="AG4817" s="64">
        <v>0.261168356606924</v>
      </c>
      <c r="AH4817" s="64">
        <v>0.118814457567709</v>
      </c>
      <c r="AI4817" s="64">
        <v>0.18275859898775099</v>
      </c>
      <c r="AJ4817" s="64">
        <v>0.20770936673363</v>
      </c>
      <c r="AK4817" s="154" t="s">
        <v>11776</v>
      </c>
    </row>
    <row r="4818" spans="1:37" x14ac:dyDescent="0.2">
      <c r="A4818" s="44" t="s">
        <v>11775</v>
      </c>
      <c r="B4818" s="45" t="s">
        <v>391</v>
      </c>
      <c r="C4818" s="64">
        <v>-0.289173906225827</v>
      </c>
      <c r="D4818" s="64">
        <v>0.18448445499425001</v>
      </c>
      <c r="E4818" s="64">
        <v>-2.14032522478198E-2</v>
      </c>
      <c r="F4818" s="64">
        <v>-0.16585047106567599</v>
      </c>
      <c r="G4818" s="64">
        <v>-0.13391983055078199</v>
      </c>
      <c r="H4818" s="64">
        <v>-0.16131847555162901</v>
      </c>
      <c r="I4818" s="64">
        <v>9.7524276471164406E-2</v>
      </c>
      <c r="J4818" s="64">
        <v>-0.41900590646315999</v>
      </c>
      <c r="K4818" s="64">
        <v>-0.15850715381583699</v>
      </c>
      <c r="L4818" s="64">
        <v>-0.26465492841386101</v>
      </c>
      <c r="M4818" s="64">
        <v>-0.118170488491302</v>
      </c>
      <c r="N4818" s="64">
        <v>-0.41810959072972298</v>
      </c>
      <c r="O4818" s="64">
        <v>-0.17025493069023101</v>
      </c>
      <c r="P4818" s="64">
        <v>-0.194249957800815</v>
      </c>
      <c r="Q4818" s="64">
        <v>0.23868087229952301</v>
      </c>
      <c r="R4818" s="64">
        <v>0.165438571499674</v>
      </c>
      <c r="S4818" s="64">
        <v>0.32688513882135201</v>
      </c>
      <c r="T4818" s="64">
        <v>8.7855533075072295E-2</v>
      </c>
      <c r="U4818" s="64">
        <v>0.31341837977112003</v>
      </c>
      <c r="V4818" s="64">
        <v>0.52860156006675596</v>
      </c>
      <c r="W4818" s="64">
        <v>-0.11632489213653099</v>
      </c>
      <c r="X4818" s="64">
        <v>-4.1706782144567099E-2</v>
      </c>
      <c r="Y4818" s="64">
        <v>3.57934382830985E-2</v>
      </c>
      <c r="Z4818" s="64">
        <v>5.6945659888142298E-2</v>
      </c>
      <c r="AA4818" s="64">
        <v>0.15200823923734599</v>
      </c>
      <c r="AB4818" s="64">
        <v>-0.50293963867306102</v>
      </c>
      <c r="AC4818" s="64">
        <v>0.38135951266729001</v>
      </c>
      <c r="AD4818" s="64">
        <v>-8.9312435635230197E-2</v>
      </c>
      <c r="AE4818" s="64">
        <v>-0.23102443171044301</v>
      </c>
      <c r="AF4818" s="64">
        <v>-6.5548432677364002E-2</v>
      </c>
      <c r="AG4818" s="64">
        <v>-6.1032488645519703E-2</v>
      </c>
      <c r="AH4818" s="64">
        <v>6.6552283167739895E-2</v>
      </c>
      <c r="AI4818" s="64">
        <v>7.5476141673369496E-2</v>
      </c>
      <c r="AJ4818" s="64">
        <v>3.5196943123519599E-2</v>
      </c>
      <c r="AK4818" s="154" t="s">
        <v>11774</v>
      </c>
    </row>
    <row r="4819" spans="1:37" x14ac:dyDescent="0.2">
      <c r="A4819" s="44" t="s">
        <v>11773</v>
      </c>
      <c r="B4819" s="45" t="s">
        <v>391</v>
      </c>
      <c r="C4819" s="64">
        <v>-0.28141867425024097</v>
      </c>
      <c r="D4819" s="64">
        <v>0.15990112896428499</v>
      </c>
      <c r="E4819" s="64">
        <v>-0.15864420284009101</v>
      </c>
      <c r="F4819" s="64">
        <v>-0.30402725196713698</v>
      </c>
      <c r="G4819" s="64">
        <v>-0.333923148846688</v>
      </c>
      <c r="H4819" s="64">
        <v>-0.58921324592221702</v>
      </c>
      <c r="I4819" s="64">
        <v>-0.45300551239815601</v>
      </c>
      <c r="J4819" s="64">
        <v>-0.57532356677391205</v>
      </c>
      <c r="K4819" s="64">
        <v>-0.56241923932302296</v>
      </c>
      <c r="L4819" s="64">
        <v>-0.637268925041379</v>
      </c>
      <c r="M4819" s="64">
        <v>-0.29941700905112201</v>
      </c>
      <c r="N4819" s="64">
        <v>-0.57864643904702096</v>
      </c>
      <c r="O4819" s="64">
        <v>-0.55444508272905102</v>
      </c>
      <c r="P4819" s="64">
        <v>-0.53332905332357305</v>
      </c>
      <c r="Q4819" s="64">
        <v>0.12555824954797501</v>
      </c>
      <c r="R4819" s="64">
        <v>-0.16401610476989101</v>
      </c>
      <c r="S4819" s="64">
        <v>-0.13006361531045699</v>
      </c>
      <c r="T4819" s="64">
        <v>0.49845414670274302</v>
      </c>
      <c r="U4819" s="64">
        <v>0.56951494038176798</v>
      </c>
      <c r="V4819" s="64">
        <v>0.52810859336955995</v>
      </c>
      <c r="W4819" s="64">
        <v>0.43849520959945798</v>
      </c>
      <c r="X4819" s="64">
        <v>0.485204277200394</v>
      </c>
      <c r="Y4819" s="64">
        <v>0.31739921558383</v>
      </c>
      <c r="Z4819" s="64">
        <v>0.41803957907532402</v>
      </c>
      <c r="AA4819" s="64">
        <v>0.369247239416302</v>
      </c>
      <c r="AB4819" s="64">
        <v>-0.22446971253303399</v>
      </c>
      <c r="AC4819" s="64">
        <v>5.63821423280262E-2</v>
      </c>
      <c r="AD4819" s="64">
        <v>-0.12011292220861</v>
      </c>
      <c r="AE4819" s="64">
        <v>-0.14287502840042501</v>
      </c>
      <c r="AF4819" s="64">
        <v>-0.35009130254785598</v>
      </c>
      <c r="AG4819" s="64">
        <v>0.121976361626615</v>
      </c>
      <c r="AH4819" s="64">
        <v>6.1732162805682098E-2</v>
      </c>
      <c r="AI4819" s="64">
        <v>6.2851587344945101E-2</v>
      </c>
      <c r="AJ4819" s="64">
        <v>0.16946113694838</v>
      </c>
      <c r="AK4819" s="154" t="s">
        <v>11772</v>
      </c>
    </row>
    <row r="4820" spans="1:37" x14ac:dyDescent="0.2">
      <c r="A4820" s="44" t="s">
        <v>11771</v>
      </c>
      <c r="B4820" s="45" t="s">
        <v>391</v>
      </c>
      <c r="C4820" s="64">
        <v>-3.4132243320470101E-2</v>
      </c>
      <c r="D4820" s="64">
        <v>0.32892081863108902</v>
      </c>
      <c r="E4820" s="64">
        <v>-2.72607163437627E-2</v>
      </c>
      <c r="F4820" s="64">
        <v>0.36031607718500203</v>
      </c>
      <c r="G4820" s="64">
        <v>0.22448041960100701</v>
      </c>
      <c r="H4820" s="64">
        <v>-0.297710914723473</v>
      </c>
      <c r="I4820" s="64">
        <v>-0.18730309510497001</v>
      </c>
      <c r="J4820" s="64">
        <v>-0.38758275878885901</v>
      </c>
      <c r="K4820" s="64">
        <v>-0.106810924323337</v>
      </c>
      <c r="L4820" s="64">
        <v>-0.108671921148447</v>
      </c>
      <c r="M4820" s="64">
        <v>0.26382858007911097</v>
      </c>
      <c r="N4820" s="64">
        <v>-5.8424553948913403E-2</v>
      </c>
      <c r="O4820" s="64">
        <v>-1.1010704758275199E-2</v>
      </c>
      <c r="P4820" s="64">
        <v>0.12675571859578699</v>
      </c>
      <c r="Q4820" s="64">
        <v>0.25871500088330401</v>
      </c>
      <c r="R4820" s="64">
        <v>-5.2483618006332097E-2</v>
      </c>
      <c r="S4820" s="64">
        <v>0.54167493927249399</v>
      </c>
      <c r="T4820" s="64">
        <v>0.29184570762196499</v>
      </c>
      <c r="U4820" s="64">
        <v>0.20919089864909199</v>
      </c>
      <c r="V4820" s="64">
        <v>0.52690929891985605</v>
      </c>
      <c r="W4820" s="64">
        <v>-0.22523465197315001</v>
      </c>
      <c r="X4820" s="64">
        <v>-9.5514425824805502E-2</v>
      </c>
      <c r="Y4820" s="64">
        <v>0.151471853711829</v>
      </c>
      <c r="Z4820" s="64">
        <v>0.19376367735345601</v>
      </c>
      <c r="AA4820" s="64">
        <v>0.25073389257969497</v>
      </c>
      <c r="AB4820" s="64">
        <v>-0.39684829647520098</v>
      </c>
      <c r="AC4820" s="64">
        <v>-1.05123469165815E-2</v>
      </c>
      <c r="AD4820" s="64">
        <v>-0.46345693107047498</v>
      </c>
      <c r="AE4820" s="64">
        <v>-0.554044452306519</v>
      </c>
      <c r="AF4820" s="64">
        <v>-0.40807800039283698</v>
      </c>
      <c r="AG4820" s="64">
        <v>-0.33063781939324199</v>
      </c>
      <c r="AH4820" s="64">
        <v>-0.12844788200572599</v>
      </c>
      <c r="AI4820" s="64">
        <v>0.105583112579322</v>
      </c>
      <c r="AJ4820" s="64">
        <v>-0.20022646152294599</v>
      </c>
      <c r="AK4820" s="154" t="s">
        <v>11770</v>
      </c>
    </row>
    <row r="4821" spans="1:37" x14ac:dyDescent="0.2">
      <c r="A4821" s="44" t="s">
        <v>11769</v>
      </c>
      <c r="B4821" s="45" t="s">
        <v>391</v>
      </c>
      <c r="C4821" s="64">
        <v>-0.120517819828141</v>
      </c>
      <c r="D4821" s="64">
        <v>0.320206441202047</v>
      </c>
      <c r="E4821" s="64">
        <v>-2.5414033556005598E-2</v>
      </c>
      <c r="F4821" s="64">
        <v>-1.42692250878351E-2</v>
      </c>
      <c r="G4821" s="64">
        <v>-2.9359342849249501E-2</v>
      </c>
      <c r="H4821" s="64">
        <v>-0.26499302162114902</v>
      </c>
      <c r="I4821" s="64">
        <v>-0.21671580655532599</v>
      </c>
      <c r="J4821" s="64">
        <v>-0.38179319791217697</v>
      </c>
      <c r="K4821" s="64">
        <v>-7.5398398777334799E-2</v>
      </c>
      <c r="L4821" s="64">
        <v>-0.191846734496567</v>
      </c>
      <c r="M4821" s="64">
        <v>-3.3422922106332298E-2</v>
      </c>
      <c r="N4821" s="64">
        <v>-0.31738787839149701</v>
      </c>
      <c r="O4821" s="64">
        <v>-0.11829794710377101</v>
      </c>
      <c r="P4821" s="64">
        <v>-5.83194113313198E-2</v>
      </c>
      <c r="Q4821" s="64">
        <v>0.27313190520925301</v>
      </c>
      <c r="R4821" s="64">
        <v>-6.34604953152859E-2</v>
      </c>
      <c r="S4821" s="64">
        <v>0.38784466376941701</v>
      </c>
      <c r="T4821" s="64">
        <v>0.14634447703429501</v>
      </c>
      <c r="U4821" s="64">
        <v>0.29640204885423799</v>
      </c>
      <c r="V4821" s="64">
        <v>0.52655438498416895</v>
      </c>
      <c r="W4821" s="64">
        <v>-9.1550708043488804E-2</v>
      </c>
      <c r="X4821" s="64">
        <v>-3.11470737859154E-2</v>
      </c>
      <c r="Y4821" s="64">
        <v>3.56711278801458E-2</v>
      </c>
      <c r="Z4821" s="64">
        <v>9.2513383495365403E-4</v>
      </c>
      <c r="AA4821" s="64">
        <v>0.168586523191181</v>
      </c>
      <c r="AB4821" s="64">
        <v>-0.42745784318518498</v>
      </c>
      <c r="AC4821" s="64">
        <v>-6.5204769379600097E-2</v>
      </c>
      <c r="AD4821" s="64">
        <v>-0.107957894634943</v>
      </c>
      <c r="AE4821" s="64">
        <v>-0.38339971516295501</v>
      </c>
      <c r="AF4821" s="64">
        <v>-0.38968110444231902</v>
      </c>
      <c r="AG4821" s="64">
        <v>-0.104026724772215</v>
      </c>
      <c r="AH4821" s="64">
        <v>-2.9125282969695702E-3</v>
      </c>
      <c r="AI4821" s="64">
        <v>1.08442304718316E-2</v>
      </c>
      <c r="AJ4821" s="64">
        <v>-0.184857198078753</v>
      </c>
      <c r="AK4821" s="154" t="s">
        <v>11768</v>
      </c>
    </row>
    <row r="4822" spans="1:37" x14ac:dyDescent="0.2">
      <c r="A4822" s="44" t="s">
        <v>11767</v>
      </c>
      <c r="B4822" s="45" t="s">
        <v>391</v>
      </c>
      <c r="C4822" s="64">
        <v>-0.32302061801006399</v>
      </c>
      <c r="D4822" s="64">
        <v>0.13894413717719201</v>
      </c>
      <c r="E4822" s="64">
        <v>-0.22029069140466301</v>
      </c>
      <c r="F4822" s="64">
        <v>-0.38966572175705</v>
      </c>
      <c r="G4822" s="64">
        <v>-0.28932105811254</v>
      </c>
      <c r="H4822" s="64">
        <v>-0.210397737170128</v>
      </c>
      <c r="I4822" s="64">
        <v>4.4669054096674902E-3</v>
      </c>
      <c r="J4822" s="64">
        <v>-0.41859336605973002</v>
      </c>
      <c r="K4822" s="64">
        <v>-0.39622199052844098</v>
      </c>
      <c r="L4822" s="64">
        <v>-0.43503356815142802</v>
      </c>
      <c r="M4822" s="64">
        <v>-0.42827825485099302</v>
      </c>
      <c r="N4822" s="64">
        <v>-0.61265833535580305</v>
      </c>
      <c r="O4822" s="64">
        <v>-0.48165525286246003</v>
      </c>
      <c r="P4822" s="64">
        <v>-0.54954547532633702</v>
      </c>
      <c r="Q4822" s="64">
        <v>0.33067180852803901</v>
      </c>
      <c r="R4822" s="64">
        <v>0.122219894834659</v>
      </c>
      <c r="S4822" s="64">
        <v>0.19477677551092301</v>
      </c>
      <c r="T4822" s="64">
        <v>6.9687801512784295E-2</v>
      </c>
      <c r="U4822" s="64">
        <v>0.33889578016832</v>
      </c>
      <c r="V4822" s="64">
        <v>0.52560762295618002</v>
      </c>
      <c r="W4822" s="64">
        <v>0.20627609961607099</v>
      </c>
      <c r="X4822" s="64">
        <v>0.21660972942201401</v>
      </c>
      <c r="Y4822" s="64">
        <v>0.37213963326183702</v>
      </c>
      <c r="Z4822" s="64">
        <v>0.31589650928563101</v>
      </c>
      <c r="AA4822" s="64">
        <v>0.21216024915624501</v>
      </c>
      <c r="AB4822" s="64">
        <v>-0.37806892895711403</v>
      </c>
      <c r="AC4822" s="64">
        <v>0.48146827016393901</v>
      </c>
      <c r="AD4822" s="64">
        <v>0.20777318755625601</v>
      </c>
      <c r="AE4822" s="64">
        <v>0.162422595363721</v>
      </c>
      <c r="AF4822" s="64">
        <v>0.148208374259756</v>
      </c>
      <c r="AG4822" s="64">
        <v>0.39576403104353702</v>
      </c>
      <c r="AH4822" s="64">
        <v>0.45667087514309201</v>
      </c>
      <c r="AI4822" s="64">
        <v>0.430946404950179</v>
      </c>
      <c r="AJ4822" s="64">
        <v>0.48206922206408598</v>
      </c>
      <c r="AK4822" s="154" t="s">
        <v>11766</v>
      </c>
    </row>
    <row r="4823" spans="1:37" x14ac:dyDescent="0.2">
      <c r="A4823" s="44" t="s">
        <v>11765</v>
      </c>
      <c r="B4823" s="45" t="s">
        <v>391</v>
      </c>
      <c r="C4823" s="64">
        <v>-0.283076778928541</v>
      </c>
      <c r="D4823" s="64">
        <v>8.8730091286423604E-2</v>
      </c>
      <c r="E4823" s="64">
        <v>-0.25380157717630097</v>
      </c>
      <c r="F4823" s="64">
        <v>2.2617945193346401E-3</v>
      </c>
      <c r="G4823" s="64">
        <v>-8.1889269573203596E-2</v>
      </c>
      <c r="H4823" s="64">
        <v>-7.2035153182911094E-2</v>
      </c>
      <c r="I4823" s="64">
        <v>0.21982142010147401</v>
      </c>
      <c r="J4823" s="64">
        <v>-0.29102995844992402</v>
      </c>
      <c r="K4823" s="64">
        <v>-0.185255977292695</v>
      </c>
      <c r="L4823" s="64">
        <v>-0.20923973700901</v>
      </c>
      <c r="M4823" s="64">
        <v>-8.4856272494370499E-2</v>
      </c>
      <c r="N4823" s="64">
        <v>-0.21751603069609499</v>
      </c>
      <c r="O4823" s="64">
        <v>-0.143022551796646</v>
      </c>
      <c r="P4823" s="64">
        <v>-0.20833622455253001</v>
      </c>
      <c r="Q4823" s="64">
        <v>0.13420428301887599</v>
      </c>
      <c r="R4823" s="64">
        <v>0.25684196002559601</v>
      </c>
      <c r="S4823" s="64">
        <v>0.60259646343696904</v>
      </c>
      <c r="T4823" s="64">
        <v>6.7562230797665795E-2</v>
      </c>
      <c r="U4823" s="64">
        <v>9.1689124136640002E-2</v>
      </c>
      <c r="V4823" s="64">
        <v>0.52423616926271399</v>
      </c>
      <c r="W4823" s="64">
        <v>-8.7165186698219904E-2</v>
      </c>
      <c r="X4823" s="64">
        <v>2.41627066909707E-2</v>
      </c>
      <c r="Y4823" s="64">
        <v>0.27129571302225303</v>
      </c>
      <c r="Z4823" s="64">
        <v>0.25196810856597102</v>
      </c>
      <c r="AA4823" s="64">
        <v>0.24783561713608401</v>
      </c>
      <c r="AB4823" s="64">
        <v>-0.338060907470353</v>
      </c>
      <c r="AC4823" s="64">
        <v>0.48678261620858498</v>
      </c>
      <c r="AD4823" s="64">
        <v>-0.13326613428638201</v>
      </c>
      <c r="AE4823" s="64">
        <v>-0.167090288845998</v>
      </c>
      <c r="AF4823" s="64">
        <v>0.11429799037792</v>
      </c>
      <c r="AG4823" s="64">
        <v>-0.12595061259988799</v>
      </c>
      <c r="AH4823" s="64">
        <v>5.5852690892112797E-2</v>
      </c>
      <c r="AI4823" s="64">
        <v>0.43130149211035301</v>
      </c>
      <c r="AJ4823" s="64">
        <v>0.17684081515278</v>
      </c>
      <c r="AK4823" s="154" t="s">
        <v>11764</v>
      </c>
    </row>
    <row r="4824" spans="1:37" x14ac:dyDescent="0.2">
      <c r="A4824" s="44" t="s">
        <v>11763</v>
      </c>
      <c r="B4824" s="45" t="s">
        <v>391</v>
      </c>
      <c r="C4824" s="64">
        <v>-6.3624460330127405E-2</v>
      </c>
      <c r="D4824" s="64">
        <v>0.34234387469080302</v>
      </c>
      <c r="E4824" s="64">
        <v>-0.190920854992258</v>
      </c>
      <c r="F4824" s="64">
        <v>2.5014488202975702E-3</v>
      </c>
      <c r="G4824" s="64">
        <v>6.5483969630434402E-2</v>
      </c>
      <c r="H4824" s="64">
        <v>-0.16206707184042701</v>
      </c>
      <c r="I4824" s="64">
        <v>-0.16707952424578701</v>
      </c>
      <c r="J4824" s="64">
        <v>-0.31120808031869601</v>
      </c>
      <c r="K4824" s="64">
        <v>-0.16053728447044799</v>
      </c>
      <c r="L4824" s="64">
        <v>-0.14493048706202</v>
      </c>
      <c r="M4824" s="64">
        <v>-0.189764123231556</v>
      </c>
      <c r="N4824" s="64">
        <v>-0.33377922105681801</v>
      </c>
      <c r="O4824" s="64">
        <v>-0.27266076469155998</v>
      </c>
      <c r="P4824" s="64">
        <v>-0.23658467842550801</v>
      </c>
      <c r="Q4824" s="64">
        <v>0.161152187993197</v>
      </c>
      <c r="R4824" s="64">
        <v>9.5771277053021298E-2</v>
      </c>
      <c r="S4824" s="64">
        <v>0.466673443025926</v>
      </c>
      <c r="T4824" s="64">
        <v>4.5925208224760997E-2</v>
      </c>
      <c r="U4824" s="64">
        <v>0.14888580593168499</v>
      </c>
      <c r="V4824" s="64">
        <v>0.52358098446880597</v>
      </c>
      <c r="W4824" s="64">
        <v>3.4788219711970499E-2</v>
      </c>
      <c r="X4824" s="64">
        <v>8.3898064958420698E-2</v>
      </c>
      <c r="Y4824" s="64">
        <v>7.1886056741594304E-2</v>
      </c>
      <c r="Z4824" s="64">
        <v>8.9160444320151605E-2</v>
      </c>
      <c r="AA4824" s="64">
        <v>0.137905982597367</v>
      </c>
      <c r="AB4824" s="64">
        <v>-0.35094454915412898</v>
      </c>
      <c r="AC4824" s="64">
        <v>-1.4944303237579599E-2</v>
      </c>
      <c r="AD4824" s="64">
        <v>5.46416022157344E-2</v>
      </c>
      <c r="AE4824" s="64">
        <v>-0.22696320802636699</v>
      </c>
      <c r="AF4824" s="64">
        <v>-0.248554678788377</v>
      </c>
      <c r="AG4824" s="64">
        <v>7.5754823394655704E-4</v>
      </c>
      <c r="AH4824" s="64">
        <v>6.0634999245971301E-2</v>
      </c>
      <c r="AI4824" s="64">
        <v>0.246687283409213</v>
      </c>
      <c r="AJ4824" s="64">
        <v>-3.2790592419015302E-2</v>
      </c>
      <c r="AK4824" s="154" t="s">
        <v>11762</v>
      </c>
    </row>
    <row r="4825" spans="1:37" x14ac:dyDescent="0.2">
      <c r="A4825" s="44" t="s">
        <v>11761</v>
      </c>
      <c r="B4825" s="45" t="s">
        <v>391</v>
      </c>
      <c r="C4825" s="64">
        <v>-0.126465152493414</v>
      </c>
      <c r="D4825" s="64">
        <v>0.34271617908874902</v>
      </c>
      <c r="E4825" s="64">
        <v>-0.32688670544279202</v>
      </c>
      <c r="F4825" s="64">
        <v>-0.16121755969745899</v>
      </c>
      <c r="G4825" s="64">
        <v>-0.27603991057331601</v>
      </c>
      <c r="H4825" s="64">
        <v>-0.59446857363112005</v>
      </c>
      <c r="I4825" s="64">
        <v>-0.52471731287159695</v>
      </c>
      <c r="J4825" s="64">
        <v>-0.51837292337685104</v>
      </c>
      <c r="K4825" s="64">
        <v>-0.57363588144834099</v>
      </c>
      <c r="L4825" s="64">
        <v>-0.59058934124270401</v>
      </c>
      <c r="M4825" s="64">
        <v>-0.16445934257390099</v>
      </c>
      <c r="N4825" s="64">
        <v>-0.44920839573781801</v>
      </c>
      <c r="O4825" s="64">
        <v>-0.49798969348501099</v>
      </c>
      <c r="P4825" s="64">
        <v>-0.45613110529864498</v>
      </c>
      <c r="Q4825" s="64">
        <v>0.212676246915916</v>
      </c>
      <c r="R4825" s="64">
        <v>-6.6649728532259297E-2</v>
      </c>
      <c r="S4825" s="64">
        <v>-8.2276757792710903E-2</v>
      </c>
      <c r="T4825" s="64">
        <v>0.45995847463378198</v>
      </c>
      <c r="U4825" s="64">
        <v>0.36555559608226201</v>
      </c>
      <c r="V4825" s="64">
        <v>0.52312316481712895</v>
      </c>
      <c r="W4825" s="64">
        <v>0.53914672148252696</v>
      </c>
      <c r="X4825" s="64">
        <v>0.495749897628396</v>
      </c>
      <c r="Y4825" s="64">
        <v>0.34873404927341101</v>
      </c>
      <c r="Z4825" s="64">
        <v>0.40478644009272402</v>
      </c>
      <c r="AA4825" s="64">
        <v>0.38641167683494099</v>
      </c>
      <c r="AB4825" s="64">
        <v>-0.13497067752809</v>
      </c>
      <c r="AC4825" s="64">
        <v>-9.5650492114737695E-2</v>
      </c>
      <c r="AD4825" s="64">
        <v>-0.109146529166534</v>
      </c>
      <c r="AE4825" s="64">
        <v>-8.6179614582846897E-2</v>
      </c>
      <c r="AF4825" s="64">
        <v>-0.35811019047035098</v>
      </c>
      <c r="AG4825" s="64">
        <v>0.14716251743478101</v>
      </c>
      <c r="AH4825" s="64">
        <v>5.0255065229447303E-2</v>
      </c>
      <c r="AI4825" s="64">
        <v>8.8044293015383801E-2</v>
      </c>
      <c r="AJ4825" s="64">
        <v>0.20318743945170001</v>
      </c>
      <c r="AK4825" s="154" t="s">
        <v>11760</v>
      </c>
    </row>
    <row r="4826" spans="1:37" x14ac:dyDescent="0.2">
      <c r="A4826" s="44" t="s">
        <v>11759</v>
      </c>
      <c r="B4826" s="45" t="s">
        <v>391</v>
      </c>
      <c r="C4826" s="64">
        <v>-0.115842240623412</v>
      </c>
      <c r="D4826" s="64">
        <v>0.28597435270744997</v>
      </c>
      <c r="E4826" s="64">
        <v>-0.59262008673550803</v>
      </c>
      <c r="F4826" s="64">
        <v>-0.29197761053487198</v>
      </c>
      <c r="G4826" s="64">
        <v>-0.31639674059769202</v>
      </c>
      <c r="H4826" s="64">
        <v>-0.40280554015229603</v>
      </c>
      <c r="I4826" s="64">
        <v>-0.41581790708486299</v>
      </c>
      <c r="J4826" s="64">
        <v>-0.249580589083509</v>
      </c>
      <c r="K4826" s="64">
        <v>-0.46099838393860698</v>
      </c>
      <c r="L4826" s="64">
        <v>-0.46432008559781801</v>
      </c>
      <c r="M4826" s="64">
        <v>-0.42392784804627598</v>
      </c>
      <c r="N4826" s="64">
        <v>-0.43652194918199799</v>
      </c>
      <c r="O4826" s="64">
        <v>-0.48789718785993103</v>
      </c>
      <c r="P4826" s="64">
        <v>-0.59966894689720496</v>
      </c>
      <c r="Q4826" s="64">
        <v>0.173713895457973</v>
      </c>
      <c r="R4826" s="64">
        <v>5.2804816658250597E-2</v>
      </c>
      <c r="S4826" s="64">
        <v>0.25493787941189999</v>
      </c>
      <c r="T4826" s="64">
        <v>0.26730634139670201</v>
      </c>
      <c r="U4826" s="64">
        <v>0.13131123315887</v>
      </c>
      <c r="V4826" s="64">
        <v>0.52300728285270204</v>
      </c>
      <c r="W4826" s="64">
        <v>0.55837646407395702</v>
      </c>
      <c r="X4826" s="64">
        <v>0.51396026368112202</v>
      </c>
      <c r="Y4826" s="64">
        <v>0.47320730813533701</v>
      </c>
      <c r="Z4826" s="64">
        <v>0.42988375394059702</v>
      </c>
      <c r="AA4826" s="64">
        <v>0.344441490941857</v>
      </c>
      <c r="AB4826" s="64">
        <v>7.7596532632673298E-2</v>
      </c>
      <c r="AC4826" s="64">
        <v>-2.66136477725561E-2</v>
      </c>
      <c r="AD4826" s="64">
        <v>0.112508755003861</v>
      </c>
      <c r="AE4826" s="64">
        <v>0.18735405651574299</v>
      </c>
      <c r="AF4826" s="64">
        <v>-0.137225301932417</v>
      </c>
      <c r="AG4826" s="64">
        <v>0.33478493128021602</v>
      </c>
      <c r="AH4826" s="64">
        <v>0.213682296476435</v>
      </c>
      <c r="AI4826" s="64">
        <v>0.54826136978493301</v>
      </c>
      <c r="AJ4826" s="64">
        <v>0.36479250630212801</v>
      </c>
      <c r="AK4826" s="154" t="s">
        <v>11758</v>
      </c>
    </row>
    <row r="4827" spans="1:37" x14ac:dyDescent="0.2">
      <c r="A4827" s="44" t="s">
        <v>11757</v>
      </c>
      <c r="B4827" s="45" t="s">
        <v>391</v>
      </c>
      <c r="C4827" s="64">
        <v>-0.170456611000769</v>
      </c>
      <c r="D4827" s="64">
        <v>0.26050086140721002</v>
      </c>
      <c r="E4827" s="64">
        <v>3.4005518425746901E-2</v>
      </c>
      <c r="F4827" s="64">
        <v>-0.13414715298905999</v>
      </c>
      <c r="G4827" s="64">
        <v>-0.104274996094934</v>
      </c>
      <c r="H4827" s="64">
        <v>-0.52389896165496197</v>
      </c>
      <c r="I4827" s="64">
        <v>-0.40038756243102902</v>
      </c>
      <c r="J4827" s="64">
        <v>-0.51070178846438397</v>
      </c>
      <c r="K4827" s="64">
        <v>-0.33974713196643402</v>
      </c>
      <c r="L4827" s="64">
        <v>-0.42966738757999001</v>
      </c>
      <c r="M4827" s="64">
        <v>-3.6448247295327099E-2</v>
      </c>
      <c r="N4827" s="64">
        <v>-0.428311523985409</v>
      </c>
      <c r="O4827" s="64">
        <v>-0.34169388884275598</v>
      </c>
      <c r="P4827" s="64">
        <v>-0.23422060270509101</v>
      </c>
      <c r="Q4827" s="64">
        <v>0.185836129149966</v>
      </c>
      <c r="R4827" s="64">
        <v>-0.12330340464228801</v>
      </c>
      <c r="S4827" s="64">
        <v>3.6228889879407603E-2</v>
      </c>
      <c r="T4827" s="64">
        <v>0.52732406785221098</v>
      </c>
      <c r="U4827" s="64">
        <v>0.54489792158283801</v>
      </c>
      <c r="V4827" s="64">
        <v>0.52290774397746698</v>
      </c>
      <c r="W4827" s="64">
        <v>9.0924113307869397E-2</v>
      </c>
      <c r="X4827" s="64">
        <v>0.14369431626120499</v>
      </c>
      <c r="Y4827" s="64">
        <v>0.113457286416843</v>
      </c>
      <c r="Z4827" s="64">
        <v>0.20289930533228601</v>
      </c>
      <c r="AA4827" s="64">
        <v>0.26236643287053202</v>
      </c>
      <c r="AB4827" s="64">
        <v>-0.30917882703407201</v>
      </c>
      <c r="AC4827" s="64">
        <v>-4.72540823858267E-2</v>
      </c>
      <c r="AD4827" s="64">
        <v>-0.23040920112149901</v>
      </c>
      <c r="AE4827" s="64">
        <v>-0.32813585247795501</v>
      </c>
      <c r="AF4827" s="64">
        <v>-0.44579204638945003</v>
      </c>
      <c r="AG4827" s="64">
        <v>1.00315446809617E-2</v>
      </c>
      <c r="AH4827" s="64">
        <v>-3.63804416462995E-2</v>
      </c>
      <c r="AI4827" s="64">
        <v>-6.8307563675670702E-2</v>
      </c>
      <c r="AJ4827" s="64">
        <v>-6.0766156713572099E-2</v>
      </c>
      <c r="AK4827" s="154" t="s">
        <v>11756</v>
      </c>
    </row>
    <row r="4828" spans="1:37" x14ac:dyDescent="0.2">
      <c r="A4828" s="44" t="s">
        <v>11755</v>
      </c>
      <c r="B4828" s="45" t="s">
        <v>391</v>
      </c>
      <c r="C4828" s="64">
        <v>-0.205880648761263</v>
      </c>
      <c r="D4828" s="64">
        <v>0.20827157629370599</v>
      </c>
      <c r="E4828" s="64">
        <v>-0.17964285997694801</v>
      </c>
      <c r="F4828" s="64">
        <v>-0.29379484870541001</v>
      </c>
      <c r="G4828" s="64">
        <v>-0.22433239648436001</v>
      </c>
      <c r="H4828" s="64">
        <v>-0.51860711403953297</v>
      </c>
      <c r="I4828" s="64">
        <v>-0.43706941130055099</v>
      </c>
      <c r="J4828" s="64">
        <v>-0.43492553182617799</v>
      </c>
      <c r="K4828" s="64">
        <v>-0.45487918091499202</v>
      </c>
      <c r="L4828" s="64">
        <v>-0.51051508009639301</v>
      </c>
      <c r="M4828" s="64">
        <v>-0.33303674602892802</v>
      </c>
      <c r="N4828" s="64">
        <v>-0.53621408463175002</v>
      </c>
      <c r="O4828" s="64">
        <v>-0.50994722676377702</v>
      </c>
      <c r="P4828" s="64">
        <v>-0.51718901351703395</v>
      </c>
      <c r="Q4828" s="64">
        <v>5.4380657712846302E-2</v>
      </c>
      <c r="R4828" s="64">
        <v>-0.122527600336532</v>
      </c>
      <c r="S4828" s="64">
        <v>2.9364607156333902E-2</v>
      </c>
      <c r="T4828" s="64">
        <v>0.36650072784050602</v>
      </c>
      <c r="U4828" s="64">
        <v>0.42666824736759901</v>
      </c>
      <c r="V4828" s="64">
        <v>0.52183931030375696</v>
      </c>
      <c r="W4828" s="64">
        <v>0.37600524564215299</v>
      </c>
      <c r="X4828" s="64">
        <v>0.36569012876941598</v>
      </c>
      <c r="Y4828" s="64">
        <v>0.383005018416892</v>
      </c>
      <c r="Z4828" s="64">
        <v>0.44041202177051503</v>
      </c>
      <c r="AA4828" s="64">
        <v>0.36726234138272101</v>
      </c>
      <c r="AB4828" s="64">
        <v>-0.16927395283336699</v>
      </c>
      <c r="AC4828" s="64">
        <v>2.6186867784581201E-2</v>
      </c>
      <c r="AD4828" s="64">
        <v>-6.5344060875577106E-2</v>
      </c>
      <c r="AE4828" s="64">
        <v>-4.6624278470197601E-2</v>
      </c>
      <c r="AF4828" s="64">
        <v>-0.28126443917089</v>
      </c>
      <c r="AG4828" s="64">
        <v>0.202544267783868</v>
      </c>
      <c r="AH4828" s="64">
        <v>0.18465808312718299</v>
      </c>
      <c r="AI4828" s="64">
        <v>0.24246310274553201</v>
      </c>
      <c r="AJ4828" s="64">
        <v>0.26087594895544097</v>
      </c>
      <c r="AK4828" s="154" t="s">
        <v>11754</v>
      </c>
    </row>
    <row r="4829" spans="1:37" x14ac:dyDescent="0.2">
      <c r="A4829" s="44" t="s">
        <v>11753</v>
      </c>
      <c r="B4829" s="45" t="s">
        <v>391</v>
      </c>
      <c r="C4829" s="64">
        <v>-8.3154831443843003E-2</v>
      </c>
      <c r="D4829" s="64">
        <v>0.308415468618772</v>
      </c>
      <c r="E4829" s="64">
        <v>-3.2220742643991498E-3</v>
      </c>
      <c r="F4829" s="64">
        <v>6.7775441386602298E-2</v>
      </c>
      <c r="G4829" s="64">
        <v>7.6107698111168701E-2</v>
      </c>
      <c r="H4829" s="64">
        <v>-0.35234962447255203</v>
      </c>
      <c r="I4829" s="64">
        <v>-0.22029168124437801</v>
      </c>
      <c r="J4829" s="64">
        <v>-0.50143774564864396</v>
      </c>
      <c r="K4829" s="64">
        <v>-0.35245205188768097</v>
      </c>
      <c r="L4829" s="64">
        <v>-0.321174909158564</v>
      </c>
      <c r="M4829" s="64">
        <v>3.0717350455907099E-3</v>
      </c>
      <c r="N4829" s="64">
        <v>-0.37492146523717301</v>
      </c>
      <c r="O4829" s="64">
        <v>-0.34789571657725799</v>
      </c>
      <c r="P4829" s="64">
        <v>-0.220495865910533</v>
      </c>
      <c r="Q4829" s="64">
        <v>0.40349222230174697</v>
      </c>
      <c r="R4829" s="64">
        <v>0.16579710823959901</v>
      </c>
      <c r="S4829" s="64">
        <v>0.117046420349274</v>
      </c>
      <c r="T4829" s="64">
        <v>0.40095880149241198</v>
      </c>
      <c r="U4829" s="64">
        <v>0.48582544062939498</v>
      </c>
      <c r="V4829" s="64">
        <v>0.52118921710098798</v>
      </c>
      <c r="W4829" s="64">
        <v>7.3956580565518702E-3</v>
      </c>
      <c r="X4829" s="64">
        <v>9.5689724533094905E-2</v>
      </c>
      <c r="Y4829" s="64">
        <v>1.00025691399038E-2</v>
      </c>
      <c r="Z4829" s="64">
        <v>6.9264468930905002E-2</v>
      </c>
      <c r="AA4829" s="64">
        <v>0.10998463249392</v>
      </c>
      <c r="AB4829" s="64">
        <v>-0.39652621293546397</v>
      </c>
      <c r="AC4829" s="64">
        <v>0.137715355251433</v>
      </c>
      <c r="AD4829" s="64">
        <v>-0.20303651707432099</v>
      </c>
      <c r="AE4829" s="64">
        <v>-0.36513881369721202</v>
      </c>
      <c r="AF4829" s="64">
        <v>-0.33866105090134602</v>
      </c>
      <c r="AG4829" s="64">
        <v>-9.3353639984712203E-2</v>
      </c>
      <c r="AH4829" s="64">
        <v>-9.5688201888000701E-2</v>
      </c>
      <c r="AI4829" s="64">
        <v>-0.116202439363703</v>
      </c>
      <c r="AJ4829" s="64">
        <v>-9.2247361953339393E-2</v>
      </c>
      <c r="AK4829" s="154" t="s">
        <v>11752</v>
      </c>
    </row>
    <row r="4830" spans="1:37" x14ac:dyDescent="0.2">
      <c r="A4830" s="44" t="s">
        <v>11751</v>
      </c>
      <c r="B4830" s="45" t="s">
        <v>391</v>
      </c>
      <c r="C4830" s="64">
        <v>-0.10558882302837</v>
      </c>
      <c r="D4830" s="64">
        <v>0.33269108232238398</v>
      </c>
      <c r="E4830" s="64">
        <v>-0.441503989341754</v>
      </c>
      <c r="F4830" s="64">
        <v>-0.116457779962704</v>
      </c>
      <c r="G4830" s="64">
        <v>-0.270342373173036</v>
      </c>
      <c r="H4830" s="64">
        <v>-0.46107007909890502</v>
      </c>
      <c r="I4830" s="64">
        <v>-0.39080931526907497</v>
      </c>
      <c r="J4830" s="64">
        <v>-0.30764875145996501</v>
      </c>
      <c r="K4830" s="64">
        <v>-0.37333764977153999</v>
      </c>
      <c r="L4830" s="64">
        <v>-0.44630034200375002</v>
      </c>
      <c r="M4830" s="64">
        <v>-4.4789529106740902E-2</v>
      </c>
      <c r="N4830" s="64">
        <v>-0.229351021997585</v>
      </c>
      <c r="O4830" s="64">
        <v>-0.24317854046614801</v>
      </c>
      <c r="P4830" s="64">
        <v>-0.311356191133358</v>
      </c>
      <c r="Q4830" s="64">
        <v>0.177636936029963</v>
      </c>
      <c r="R4830" s="64">
        <v>1.5813401282131101E-2</v>
      </c>
      <c r="S4830" s="64">
        <v>0.39843701457181302</v>
      </c>
      <c r="T4830" s="64">
        <v>0.42764386860741699</v>
      </c>
      <c r="U4830" s="64">
        <v>9.9993534898162595E-2</v>
      </c>
      <c r="V4830" s="64">
        <v>0.51770603911238799</v>
      </c>
      <c r="W4830" s="64">
        <v>0.29539366833131298</v>
      </c>
      <c r="X4830" s="64">
        <v>0.27474862886172202</v>
      </c>
      <c r="Y4830" s="64">
        <v>0.32449928194042299</v>
      </c>
      <c r="Z4830" s="64">
        <v>0.31441978583399099</v>
      </c>
      <c r="AA4830" s="64">
        <v>0.34450955037062397</v>
      </c>
      <c r="AB4830" s="64">
        <v>1.5899700081384801E-2</v>
      </c>
      <c r="AC4830" s="64">
        <v>-7.77871457163367E-2</v>
      </c>
      <c r="AD4830" s="64">
        <v>-0.190646861121235</v>
      </c>
      <c r="AE4830" s="64">
        <v>-0.10231300673311899</v>
      </c>
      <c r="AF4830" s="64">
        <v>-0.27280336466025901</v>
      </c>
      <c r="AG4830" s="64">
        <v>3.2473349411583897E-2</v>
      </c>
      <c r="AH4830" s="64">
        <v>4.9736342465033598E-2</v>
      </c>
      <c r="AI4830" s="64">
        <v>0.42693289775598398</v>
      </c>
      <c r="AJ4830" s="64">
        <v>0.117610693428195</v>
      </c>
      <c r="AK4830" s="154" t="s">
        <v>11750</v>
      </c>
    </row>
    <row r="4831" spans="1:37" x14ac:dyDescent="0.2">
      <c r="A4831" s="44" t="s">
        <v>11749</v>
      </c>
      <c r="B4831" s="45" t="s">
        <v>391</v>
      </c>
      <c r="C4831" s="64">
        <v>-0.177586615289619</v>
      </c>
      <c r="D4831" s="64">
        <v>0.224148935369333</v>
      </c>
      <c r="E4831" s="64">
        <v>-5.7257223995445999E-2</v>
      </c>
      <c r="F4831" s="64">
        <v>-0.19519255322228801</v>
      </c>
      <c r="G4831" s="64">
        <v>-0.188032774879276</v>
      </c>
      <c r="H4831" s="64">
        <v>-0.495101748488261</v>
      </c>
      <c r="I4831" s="64">
        <v>-0.410073762226842</v>
      </c>
      <c r="J4831" s="64">
        <v>-0.499187571919739</v>
      </c>
      <c r="K4831" s="64">
        <v>-0.37191041761024501</v>
      </c>
      <c r="L4831" s="64">
        <v>-0.45996633694345501</v>
      </c>
      <c r="M4831" s="64">
        <v>-0.17091674254507799</v>
      </c>
      <c r="N4831" s="64">
        <v>-0.46508825718868901</v>
      </c>
      <c r="O4831" s="64">
        <v>-0.39151459002136502</v>
      </c>
      <c r="P4831" s="64">
        <v>-0.347707396535341</v>
      </c>
      <c r="Q4831" s="64">
        <v>0.212614929836943</v>
      </c>
      <c r="R4831" s="64">
        <v>-0.17708720648415499</v>
      </c>
      <c r="S4831" s="64">
        <v>1.43614736008614E-2</v>
      </c>
      <c r="T4831" s="64">
        <v>0.43483295272393302</v>
      </c>
      <c r="U4831" s="64">
        <v>0.49200097398494802</v>
      </c>
      <c r="V4831" s="64">
        <v>0.51732845607454003</v>
      </c>
      <c r="W4831" s="64">
        <v>0.26022351457494097</v>
      </c>
      <c r="X4831" s="64">
        <v>0.30471483771041202</v>
      </c>
      <c r="Y4831" s="64">
        <v>0.27925104992469502</v>
      </c>
      <c r="Z4831" s="64">
        <v>0.34161201346896702</v>
      </c>
      <c r="AA4831" s="64">
        <v>0.32945033623644498</v>
      </c>
      <c r="AB4831" s="64">
        <v>-0.29965146813100002</v>
      </c>
      <c r="AC4831" s="64">
        <v>2.7544323769627399E-2</v>
      </c>
      <c r="AD4831" s="64">
        <v>-0.13309712632788001</v>
      </c>
      <c r="AE4831" s="64">
        <v>-0.24030093404816899</v>
      </c>
      <c r="AF4831" s="64">
        <v>-0.38531974082570902</v>
      </c>
      <c r="AG4831" s="64">
        <v>-1.21075135429767E-2</v>
      </c>
      <c r="AH4831" s="64">
        <v>-2.2759731878077401E-2</v>
      </c>
      <c r="AI4831" s="64">
        <v>7.6225759407307601E-3</v>
      </c>
      <c r="AJ4831" s="64">
        <v>7.4237330087967707E-2</v>
      </c>
      <c r="AK4831" s="154" t="s">
        <v>11748</v>
      </c>
    </row>
    <row r="4832" spans="1:37" x14ac:dyDescent="0.2">
      <c r="A4832" s="44" t="s">
        <v>11747</v>
      </c>
      <c r="B4832" s="45" t="s">
        <v>391</v>
      </c>
      <c r="C4832" s="64">
        <v>-0.107568365860675</v>
      </c>
      <c r="D4832" s="64">
        <v>0.420818160090982</v>
      </c>
      <c r="E4832" s="64">
        <v>-0.135433671423803</v>
      </c>
      <c r="F4832" s="64">
        <v>-0.15828959030060399</v>
      </c>
      <c r="G4832" s="64">
        <v>-0.171085930598908</v>
      </c>
      <c r="H4832" s="64">
        <v>-0.46270480005021303</v>
      </c>
      <c r="I4832" s="64">
        <v>-0.38802750291057603</v>
      </c>
      <c r="J4832" s="64">
        <v>-0.55243885588811004</v>
      </c>
      <c r="K4832" s="64">
        <v>-0.39725010255773802</v>
      </c>
      <c r="L4832" s="64">
        <v>-0.44169666692779502</v>
      </c>
      <c r="M4832" s="64">
        <v>-9.3491083456132495E-2</v>
      </c>
      <c r="N4832" s="64">
        <v>-0.48923953033728901</v>
      </c>
      <c r="O4832" s="64">
        <v>-0.35680062896324699</v>
      </c>
      <c r="P4832" s="64">
        <v>-0.28422987289818702</v>
      </c>
      <c r="Q4832" s="64">
        <v>0.38630088693692399</v>
      </c>
      <c r="R4832" s="64">
        <v>-2.6169299318438099E-2</v>
      </c>
      <c r="S4832" s="64">
        <v>-3.5739241535676501E-2</v>
      </c>
      <c r="T4832" s="64">
        <v>0.33414095543629302</v>
      </c>
      <c r="U4832" s="64">
        <v>0.44484686310109101</v>
      </c>
      <c r="V4832" s="64">
        <v>0.51666176145711895</v>
      </c>
      <c r="W4832" s="64">
        <v>0.26962331096925901</v>
      </c>
      <c r="X4832" s="64">
        <v>0.22142932672482299</v>
      </c>
      <c r="Y4832" s="64">
        <v>0.10896690664408699</v>
      </c>
      <c r="Z4832" s="64">
        <v>0.16475463763363599</v>
      </c>
      <c r="AA4832" s="64">
        <v>0.26744362268073202</v>
      </c>
      <c r="AB4832" s="64">
        <v>-0.39408387413650198</v>
      </c>
      <c r="AC4832" s="64">
        <v>-6.0678909718840303E-2</v>
      </c>
      <c r="AD4832" s="64">
        <v>-8.0896670659686407E-2</v>
      </c>
      <c r="AE4832" s="64">
        <v>-0.190965431653803</v>
      </c>
      <c r="AF4832" s="64">
        <v>-0.38508716789095598</v>
      </c>
      <c r="AG4832" s="64">
        <v>0.112425850516924</v>
      </c>
      <c r="AH4832" s="64">
        <v>9.2006585304343601E-3</v>
      </c>
      <c r="AI4832" s="64">
        <v>-0.12880983341987801</v>
      </c>
      <c r="AJ4832" s="64">
        <v>3.8209815740343898E-2</v>
      </c>
      <c r="AK4832" s="154" t="s">
        <v>11746</v>
      </c>
    </row>
    <row r="4833" spans="1:37" x14ac:dyDescent="0.2">
      <c r="A4833" s="44" t="s">
        <v>11745</v>
      </c>
      <c r="B4833" s="45" t="s">
        <v>391</v>
      </c>
      <c r="C4833" s="64">
        <v>6.1002053155983303E-2</v>
      </c>
      <c r="D4833" s="64">
        <v>0.53714450300738703</v>
      </c>
      <c r="E4833" s="64">
        <v>-0.20338369728376501</v>
      </c>
      <c r="F4833" s="64">
        <v>-6.3961850665866002E-2</v>
      </c>
      <c r="G4833" s="64">
        <v>-8.1618863802195796E-2</v>
      </c>
      <c r="H4833" s="64">
        <v>-0.364745964431966</v>
      </c>
      <c r="I4833" s="64">
        <v>-0.38168622638313998</v>
      </c>
      <c r="J4833" s="64">
        <v>-0.38098634650654001</v>
      </c>
      <c r="K4833" s="64">
        <v>-0.21784983714224501</v>
      </c>
      <c r="L4833" s="64">
        <v>-0.27875722751410198</v>
      </c>
      <c r="M4833" s="64">
        <v>9.2789818191963292E-3</v>
      </c>
      <c r="N4833" s="64">
        <v>-0.304173259840472</v>
      </c>
      <c r="O4833" s="64">
        <v>-0.182232563567999</v>
      </c>
      <c r="P4833" s="64">
        <v>-0.14082110896724701</v>
      </c>
      <c r="Q4833" s="64">
        <v>-6.9117140555049E-2</v>
      </c>
      <c r="R4833" s="64">
        <v>-7.7892218679309497E-2</v>
      </c>
      <c r="S4833" s="64">
        <v>0.16743490931220401</v>
      </c>
      <c r="T4833" s="64">
        <v>0.31919135822525202</v>
      </c>
      <c r="U4833" s="64">
        <v>0.25604744920259997</v>
      </c>
      <c r="V4833" s="64">
        <v>0.51468991845581802</v>
      </c>
      <c r="W4833" s="64">
        <v>0.11739211925773201</v>
      </c>
      <c r="X4833" s="64">
        <v>0.114733625109706</v>
      </c>
      <c r="Y4833" s="64">
        <v>7.3916721231406399E-2</v>
      </c>
      <c r="Z4833" s="64">
        <v>0.160425831517201</v>
      </c>
      <c r="AA4833" s="64">
        <v>0.25011366778508798</v>
      </c>
      <c r="AB4833" s="64">
        <v>-0.25165914645391402</v>
      </c>
      <c r="AC4833" s="64">
        <v>-0.144650801466049</v>
      </c>
      <c r="AD4833" s="64">
        <v>-8.3367201148223297E-2</v>
      </c>
      <c r="AE4833" s="64">
        <v>-0.20753930432736301</v>
      </c>
      <c r="AF4833" s="64">
        <v>-0.40707946497207198</v>
      </c>
      <c r="AG4833" s="64">
        <v>6.2417764637228403E-2</v>
      </c>
      <c r="AH4833" s="64">
        <v>-2.55120339693373E-3</v>
      </c>
      <c r="AI4833" s="64">
        <v>-2.9317087505316301E-2</v>
      </c>
      <c r="AJ4833" s="64">
        <v>-1.6543250964710401E-2</v>
      </c>
      <c r="AK4833" s="154" t="s">
        <v>11744</v>
      </c>
    </row>
    <row r="4834" spans="1:37" x14ac:dyDescent="0.2">
      <c r="A4834" s="44" t="s">
        <v>11743</v>
      </c>
      <c r="B4834" s="45" t="s">
        <v>391</v>
      </c>
      <c r="C4834" s="64">
        <v>-0.23890498845985</v>
      </c>
      <c r="D4834" s="64">
        <v>0.21671756031459299</v>
      </c>
      <c r="E4834" s="64">
        <v>-2.6510560947553399E-2</v>
      </c>
      <c r="F4834" s="64">
        <v>-0.31121348209235999</v>
      </c>
      <c r="G4834" s="64">
        <v>-0.160106235010956</v>
      </c>
      <c r="H4834" s="64">
        <v>-0.20877425092902799</v>
      </c>
      <c r="I4834" s="64">
        <v>-6.4858822201789304E-2</v>
      </c>
      <c r="J4834" s="64">
        <v>-0.478960185929377</v>
      </c>
      <c r="K4834" s="64">
        <v>-0.29618386893716397</v>
      </c>
      <c r="L4834" s="64">
        <v>-0.33886140202801002</v>
      </c>
      <c r="M4834" s="64">
        <v>-0.26995316800358499</v>
      </c>
      <c r="N4834" s="64">
        <v>-0.58169234523070601</v>
      </c>
      <c r="O4834" s="64">
        <v>-0.409743267024336</v>
      </c>
      <c r="P4834" s="64">
        <v>-0.38807766011415601</v>
      </c>
      <c r="Q4834" s="64">
        <v>0.27103518720504899</v>
      </c>
      <c r="R4834" s="64">
        <v>1.6158923957976402E-2</v>
      </c>
      <c r="S4834" s="64">
        <v>0.11242901071616999</v>
      </c>
      <c r="T4834" s="64">
        <v>0.14672815168873901</v>
      </c>
      <c r="U4834" s="64">
        <v>0.43877281952613401</v>
      </c>
      <c r="V4834" s="64">
        <v>0.51292259837917498</v>
      </c>
      <c r="W4834" s="64">
        <v>1.7261991459759998E-2</v>
      </c>
      <c r="X4834" s="64">
        <v>0.10383786212323</v>
      </c>
      <c r="Y4834" s="64">
        <v>0.110818081711704</v>
      </c>
      <c r="Z4834" s="64">
        <v>0.17047146703761101</v>
      </c>
      <c r="AA4834" s="64">
        <v>0.14133335228365401</v>
      </c>
      <c r="AB4834" s="64">
        <v>-0.49479290387136499</v>
      </c>
      <c r="AC4834" s="64">
        <v>0.32971575895114302</v>
      </c>
      <c r="AD4834" s="64">
        <v>0.14485701282364299</v>
      </c>
      <c r="AE4834" s="64">
        <v>-8.4016828351284392E-3</v>
      </c>
      <c r="AF4834" s="64">
        <v>-5.73318453569985E-2</v>
      </c>
      <c r="AG4834" s="64">
        <v>0.32560809006864899</v>
      </c>
      <c r="AH4834" s="64">
        <v>0.37085437164326202</v>
      </c>
      <c r="AI4834" s="64">
        <v>0.13310151950344701</v>
      </c>
      <c r="AJ4834" s="64">
        <v>0.28455338326481699</v>
      </c>
      <c r="AK4834" s="154" t="s">
        <v>11742</v>
      </c>
    </row>
    <row r="4835" spans="1:37" x14ac:dyDescent="0.2">
      <c r="A4835" s="44" t="s">
        <v>11741</v>
      </c>
      <c r="B4835" s="45" t="s">
        <v>391</v>
      </c>
      <c r="C4835" s="64">
        <v>-0.29786268453429499</v>
      </c>
      <c r="D4835" s="64">
        <v>8.1840613213044297E-2</v>
      </c>
      <c r="E4835" s="64">
        <v>-0.40288169638007798</v>
      </c>
      <c r="F4835" s="64">
        <v>-0.13402931178173899</v>
      </c>
      <c r="G4835" s="64">
        <v>-0.27603616249825902</v>
      </c>
      <c r="H4835" s="64">
        <v>-0.38252343429935198</v>
      </c>
      <c r="I4835" s="64">
        <v>-0.168173937493723</v>
      </c>
      <c r="J4835" s="64">
        <v>-0.34709637684488098</v>
      </c>
      <c r="K4835" s="64">
        <v>-0.41604874750550902</v>
      </c>
      <c r="L4835" s="64">
        <v>-0.458969813503185</v>
      </c>
      <c r="M4835" s="64">
        <v>-0.11651654572129599</v>
      </c>
      <c r="N4835" s="64">
        <v>-0.26886078380842698</v>
      </c>
      <c r="O4835" s="64">
        <v>-0.291233761076505</v>
      </c>
      <c r="P4835" s="64">
        <v>-0.379102646602964</v>
      </c>
      <c r="Q4835" s="64">
        <v>-0.121170125741742</v>
      </c>
      <c r="R4835" s="64">
        <v>0.114094699803221</v>
      </c>
      <c r="S4835" s="64">
        <v>0.32819504622766399</v>
      </c>
      <c r="T4835" s="64">
        <v>0.31322697028317398</v>
      </c>
      <c r="U4835" s="64">
        <v>0.168030383394251</v>
      </c>
      <c r="V4835" s="64">
        <v>0.51257069019429502</v>
      </c>
      <c r="W4835" s="64">
        <v>0.27121775292120198</v>
      </c>
      <c r="X4835" s="64">
        <v>0.31633835842137398</v>
      </c>
      <c r="Y4835" s="64">
        <v>0.424131657044651</v>
      </c>
      <c r="Z4835" s="64">
        <v>0.410927480959004</v>
      </c>
      <c r="AA4835" s="64">
        <v>0.274481517940661</v>
      </c>
      <c r="AB4835" s="64">
        <v>-9.2467578262240002E-2</v>
      </c>
      <c r="AC4835" s="64">
        <v>0.24363880866248999</v>
      </c>
      <c r="AD4835" s="64">
        <v>-0.21871597586601399</v>
      </c>
      <c r="AE4835" s="64">
        <v>-2.8002547195886501E-2</v>
      </c>
      <c r="AF4835" s="64">
        <v>-4.6217814015997102E-2</v>
      </c>
      <c r="AG4835" s="64">
        <v>8.5213608753822598E-2</v>
      </c>
      <c r="AH4835" s="64">
        <v>0.157654027592875</v>
      </c>
      <c r="AI4835" s="64">
        <v>0.50466149292500995</v>
      </c>
      <c r="AJ4835" s="64">
        <v>0.29335908176782399</v>
      </c>
      <c r="AK4835" s="154" t="s">
        <v>11740</v>
      </c>
    </row>
    <row r="4836" spans="1:37" x14ac:dyDescent="0.2">
      <c r="A4836" s="44" t="s">
        <v>11739</v>
      </c>
      <c r="B4836" s="45" t="s">
        <v>391</v>
      </c>
      <c r="C4836" s="64">
        <v>-9.2781634734989599E-2</v>
      </c>
      <c r="D4836" s="64">
        <v>0.33256563200040501</v>
      </c>
      <c r="E4836" s="64">
        <v>5.2448192887746298E-2</v>
      </c>
      <c r="F4836" s="64">
        <v>-4.2146804568632497E-3</v>
      </c>
      <c r="G4836" s="64">
        <v>-8.1398322050633392E-3</v>
      </c>
      <c r="H4836" s="64">
        <v>-0.43172911087507299</v>
      </c>
      <c r="I4836" s="64">
        <v>-0.36715110959298503</v>
      </c>
      <c r="J4836" s="64">
        <v>-0.454351021887414</v>
      </c>
      <c r="K4836" s="64">
        <v>-0.203358702332847</v>
      </c>
      <c r="L4836" s="64">
        <v>-0.29615126951528198</v>
      </c>
      <c r="M4836" s="64">
        <v>-3.3166518384132301E-2</v>
      </c>
      <c r="N4836" s="64">
        <v>-0.30846226286323403</v>
      </c>
      <c r="O4836" s="64">
        <v>-0.19806955968137299</v>
      </c>
      <c r="P4836" s="64">
        <v>-0.121419419902166</v>
      </c>
      <c r="Q4836" s="64">
        <v>-0.21326807530177999</v>
      </c>
      <c r="R4836" s="64">
        <v>-3.3663149665704203E-2</v>
      </c>
      <c r="S4836" s="64">
        <v>0.17508566140548201</v>
      </c>
      <c r="T4836" s="64">
        <v>0.241288566750293</v>
      </c>
      <c r="U4836" s="64">
        <v>0.356085203167119</v>
      </c>
      <c r="V4836" s="64">
        <v>0.50945170738444601</v>
      </c>
      <c r="W4836" s="64">
        <v>4.45384994744304E-2</v>
      </c>
      <c r="X4836" s="64">
        <v>0.12782046260493199</v>
      </c>
      <c r="Y4836" s="64">
        <v>7.41626053950733E-2</v>
      </c>
      <c r="Z4836" s="64">
        <v>0.145511297087285</v>
      </c>
      <c r="AA4836" s="64">
        <v>0.21909333123849101</v>
      </c>
      <c r="AB4836" s="64">
        <v>-0.36032955622805501</v>
      </c>
      <c r="AC4836" s="64">
        <v>-0.12662540111926099</v>
      </c>
      <c r="AD4836" s="64">
        <v>-0.18979999456955499</v>
      </c>
      <c r="AE4836" s="64">
        <v>-0.34797861322837997</v>
      </c>
      <c r="AF4836" s="64">
        <v>-0.46095121192350302</v>
      </c>
      <c r="AG4836" s="64">
        <v>-7.6173561458880906E-2</v>
      </c>
      <c r="AH4836" s="64">
        <v>2.5576067485631401E-2</v>
      </c>
      <c r="AI4836" s="64">
        <v>6.1747700075157896E-3</v>
      </c>
      <c r="AJ4836" s="64">
        <v>-0.10370352049772</v>
      </c>
      <c r="AK4836" s="154" t="s">
        <v>11738</v>
      </c>
    </row>
    <row r="4837" spans="1:37" x14ac:dyDescent="0.2">
      <c r="A4837" s="44" t="s">
        <v>11737</v>
      </c>
      <c r="B4837" s="45" t="s">
        <v>391</v>
      </c>
      <c r="C4837" s="64">
        <v>-0.13858320895642301</v>
      </c>
      <c r="D4837" s="64">
        <v>0.357269746371978</v>
      </c>
      <c r="E4837" s="64">
        <v>3.2762120414521201E-2</v>
      </c>
      <c r="F4837" s="64">
        <v>-5.2411182320403801E-2</v>
      </c>
      <c r="G4837" s="64">
        <v>-8.4220543976734702E-2</v>
      </c>
      <c r="H4837" s="64">
        <v>-0.38355854657961602</v>
      </c>
      <c r="I4837" s="64">
        <v>-0.261168220897952</v>
      </c>
      <c r="J4837" s="64">
        <v>-0.54369513755422705</v>
      </c>
      <c r="K4837" s="64">
        <v>-0.255490188291705</v>
      </c>
      <c r="L4837" s="64">
        <v>-0.33560134358313598</v>
      </c>
      <c r="M4837" s="64">
        <v>5.0299963420054702E-2</v>
      </c>
      <c r="N4837" s="64">
        <v>-0.39117371769098302</v>
      </c>
      <c r="O4837" s="64">
        <v>-0.20277854546330701</v>
      </c>
      <c r="P4837" s="64">
        <v>-9.9884089898701095E-2</v>
      </c>
      <c r="Q4837" s="64">
        <v>0.304691205271367</v>
      </c>
      <c r="R4837" s="64">
        <v>-6.6221143997965803E-2</v>
      </c>
      <c r="S4837" s="64">
        <v>6.2526722100485405E-2</v>
      </c>
      <c r="T4837" s="64">
        <v>0.32749940949154199</v>
      </c>
      <c r="U4837" s="64">
        <v>0.45491440987516901</v>
      </c>
      <c r="V4837" s="64">
        <v>0.50878667152444601</v>
      </c>
      <c r="W4837" s="64">
        <v>-4.6566675415494099E-2</v>
      </c>
      <c r="X4837" s="64">
        <v>-7.99317081338447E-3</v>
      </c>
      <c r="Y4837" s="64">
        <v>-2.1462785057289699E-2</v>
      </c>
      <c r="Z4837" s="64">
        <v>8.8445320542031206E-2</v>
      </c>
      <c r="AA4837" s="64">
        <v>0.200646952966166</v>
      </c>
      <c r="AB4837" s="64">
        <v>-0.49277708410233001</v>
      </c>
      <c r="AC4837" s="64">
        <v>4.7614489860071801E-2</v>
      </c>
      <c r="AD4837" s="64">
        <v>-0.15530515137346901</v>
      </c>
      <c r="AE4837" s="64">
        <v>-0.35550157767844398</v>
      </c>
      <c r="AF4837" s="64">
        <v>-0.40700774532070499</v>
      </c>
      <c r="AG4837" s="64">
        <v>3.5515243194508398E-3</v>
      </c>
      <c r="AH4837" s="64">
        <v>-3.00481765562946E-2</v>
      </c>
      <c r="AI4837" s="64">
        <v>-0.20831824222183501</v>
      </c>
      <c r="AJ4837" s="64">
        <v>-0.106787338192513</v>
      </c>
      <c r="AK4837" s="154" t="s">
        <v>11736</v>
      </c>
    </row>
    <row r="4838" spans="1:37" x14ac:dyDescent="0.2">
      <c r="A4838" s="44" t="s">
        <v>11735</v>
      </c>
      <c r="B4838" s="45" t="s">
        <v>391</v>
      </c>
      <c r="C4838" s="64">
        <v>-0.114705450647815</v>
      </c>
      <c r="D4838" s="64">
        <v>0.27615729142184497</v>
      </c>
      <c r="E4838" s="64">
        <v>-0.33460805052433901</v>
      </c>
      <c r="F4838" s="64">
        <v>-0.32488921885285099</v>
      </c>
      <c r="G4838" s="64">
        <v>-0.15211406335829999</v>
      </c>
      <c r="H4838" s="64">
        <v>-0.104100914523187</v>
      </c>
      <c r="I4838" s="64">
        <v>-0.13702271272481201</v>
      </c>
      <c r="J4838" s="64">
        <v>-0.19302576460735099</v>
      </c>
      <c r="K4838" s="64">
        <v>-0.116432965616435</v>
      </c>
      <c r="L4838" s="64">
        <v>-0.18656881829511801</v>
      </c>
      <c r="M4838" s="64">
        <v>-0.42382360550637099</v>
      </c>
      <c r="N4838" s="64">
        <v>-0.48939847699012901</v>
      </c>
      <c r="O4838" s="64">
        <v>-0.309061086899035</v>
      </c>
      <c r="P4838" s="64">
        <v>-0.383992251185103</v>
      </c>
      <c r="Q4838" s="64">
        <v>0.12545969568131499</v>
      </c>
      <c r="R4838" s="64">
        <v>8.1482296420183703E-2</v>
      </c>
      <c r="S4838" s="64">
        <v>0.37818469823899897</v>
      </c>
      <c r="T4838" s="64">
        <v>-4.4047796856223703E-2</v>
      </c>
      <c r="U4838" s="64">
        <v>0.15854838551917899</v>
      </c>
      <c r="V4838" s="64">
        <v>0.50803452162395302</v>
      </c>
      <c r="W4838" s="64">
        <v>0.161715647062492</v>
      </c>
      <c r="X4838" s="64">
        <v>0.12830746990039699</v>
      </c>
      <c r="Y4838" s="64">
        <v>0.2087550277396</v>
      </c>
      <c r="Z4838" s="64">
        <v>0.16333765719052001</v>
      </c>
      <c r="AA4838" s="64">
        <v>0.143249103222858</v>
      </c>
      <c r="AB4838" s="64">
        <v>-0.269516203663901</v>
      </c>
      <c r="AC4838" s="64">
        <v>8.1308160664530907E-2</v>
      </c>
      <c r="AD4838" s="64">
        <v>0.31657858161956198</v>
      </c>
      <c r="AE4838" s="64">
        <v>0.117666437363173</v>
      </c>
      <c r="AF4838" s="64">
        <v>-5.4341124593843999E-2</v>
      </c>
      <c r="AG4838" s="64">
        <v>0.36180545005963</v>
      </c>
      <c r="AH4838" s="64">
        <v>0.34540153464436602</v>
      </c>
      <c r="AI4838" s="64">
        <v>0.39752346521366699</v>
      </c>
      <c r="AJ4838" s="64">
        <v>0.267029451189913</v>
      </c>
      <c r="AK4838" s="154" t="s">
        <v>11734</v>
      </c>
    </row>
    <row r="4839" spans="1:37" x14ac:dyDescent="0.2">
      <c r="A4839" s="44" t="s">
        <v>11733</v>
      </c>
      <c r="B4839" s="45" t="s">
        <v>391</v>
      </c>
      <c r="C4839" s="64">
        <v>-0.11472644425340001</v>
      </c>
      <c r="D4839" s="64">
        <v>0.32914192272985698</v>
      </c>
      <c r="E4839" s="64">
        <v>-7.8445641467334001E-2</v>
      </c>
      <c r="F4839" s="64">
        <v>4.2419335279897899E-2</v>
      </c>
      <c r="G4839" s="64">
        <v>-4.1246044976016001E-3</v>
      </c>
      <c r="H4839" s="64">
        <v>-0.329362017448949</v>
      </c>
      <c r="I4839" s="64">
        <v>-0.243369434143696</v>
      </c>
      <c r="J4839" s="64">
        <v>-0.422103028060343</v>
      </c>
      <c r="K4839" s="64">
        <v>-0.22574736152559599</v>
      </c>
      <c r="L4839" s="64">
        <v>-0.26884485393867502</v>
      </c>
      <c r="M4839" s="64">
        <v>7.6197035055039899E-2</v>
      </c>
      <c r="N4839" s="64">
        <v>-0.25954713489558201</v>
      </c>
      <c r="O4839" s="64">
        <v>-0.182882073044559</v>
      </c>
      <c r="P4839" s="64">
        <v>-7.8576129725906094E-2</v>
      </c>
      <c r="Q4839" s="64">
        <v>0.285571966272676</v>
      </c>
      <c r="R4839" s="64">
        <v>3.2730085697857403E-2</v>
      </c>
      <c r="S4839" s="64">
        <v>0.228779831796844</v>
      </c>
      <c r="T4839" s="64">
        <v>0.32589170947240897</v>
      </c>
      <c r="U4839" s="64">
        <v>0.32298125468162298</v>
      </c>
      <c r="V4839" s="64">
        <v>0.50574336236525597</v>
      </c>
      <c r="W4839" s="64">
        <v>-5.0089582403943497E-2</v>
      </c>
      <c r="X4839" s="64">
        <v>7.4783029008973802E-3</v>
      </c>
      <c r="Y4839" s="64">
        <v>0.19088032736459301</v>
      </c>
      <c r="Z4839" s="64">
        <v>0.30176244675054398</v>
      </c>
      <c r="AA4839" s="64">
        <v>0.26606232457878098</v>
      </c>
      <c r="AB4839" s="64">
        <v>-0.33424039029055103</v>
      </c>
      <c r="AC4839" s="64">
        <v>6.9708880434328893E-2</v>
      </c>
      <c r="AD4839" s="64">
        <v>-0.183134010820349</v>
      </c>
      <c r="AE4839" s="64">
        <v>-0.28651950930449299</v>
      </c>
      <c r="AF4839" s="64">
        <v>-0.31729735006913401</v>
      </c>
      <c r="AG4839" s="64">
        <v>-2.4638355684298199E-2</v>
      </c>
      <c r="AH4839" s="64">
        <v>2.3983350331947199E-2</v>
      </c>
      <c r="AI4839" s="64">
        <v>4.8878775206922097E-2</v>
      </c>
      <c r="AJ4839" s="64">
        <v>5.0692177180320097E-2</v>
      </c>
      <c r="AK4839" s="154" t="s">
        <v>11732</v>
      </c>
    </row>
    <row r="4840" spans="1:37" x14ac:dyDescent="0.2">
      <c r="A4840" s="44" t="s">
        <v>11731</v>
      </c>
      <c r="B4840" s="45" t="s">
        <v>391</v>
      </c>
      <c r="C4840" s="64">
        <v>-0.243899340861886</v>
      </c>
      <c r="D4840" s="64">
        <v>0.142446585369671</v>
      </c>
      <c r="E4840" s="64">
        <v>-0.363858665075317</v>
      </c>
      <c r="F4840" s="64">
        <v>-0.18252236006866601</v>
      </c>
      <c r="G4840" s="64">
        <v>-0.231876741280344</v>
      </c>
      <c r="H4840" s="64">
        <v>-9.9540791413702603E-2</v>
      </c>
      <c r="I4840" s="64">
        <v>0.107324932321107</v>
      </c>
      <c r="J4840" s="64">
        <v>-0.248038952999727</v>
      </c>
      <c r="K4840" s="64">
        <v>-0.21247615622192001</v>
      </c>
      <c r="L4840" s="64">
        <v>-0.26665820297942799</v>
      </c>
      <c r="M4840" s="64">
        <v>-0.227448484860445</v>
      </c>
      <c r="N4840" s="64">
        <v>-0.31276909615713799</v>
      </c>
      <c r="O4840" s="64">
        <v>-0.22457673674551401</v>
      </c>
      <c r="P4840" s="64">
        <v>-0.33088814920554299</v>
      </c>
      <c r="Q4840" s="64">
        <v>0.15528288865647699</v>
      </c>
      <c r="R4840" s="64">
        <v>0.21230053064151799</v>
      </c>
      <c r="S4840" s="64">
        <v>0.44391103667947301</v>
      </c>
      <c r="T4840" s="64">
        <v>4.9921203791399103E-2</v>
      </c>
      <c r="U4840" s="64">
        <v>7.5516993098493704E-2</v>
      </c>
      <c r="V4840" s="64">
        <v>0.50272873678911301</v>
      </c>
      <c r="W4840" s="64">
        <v>9.0001492940029806E-2</v>
      </c>
      <c r="X4840" s="64">
        <v>0.14614333973246699</v>
      </c>
      <c r="Y4840" s="64">
        <v>0.28899146046110602</v>
      </c>
      <c r="Z4840" s="64">
        <v>0.35282949164606903</v>
      </c>
      <c r="AA4840" s="64">
        <v>0.35104389966456601</v>
      </c>
      <c r="AB4840" s="64">
        <v>-0.23031832877125899</v>
      </c>
      <c r="AC4840" s="64">
        <v>0.39416152329852999</v>
      </c>
      <c r="AD4840" s="64">
        <v>1.9413484139720601E-2</v>
      </c>
      <c r="AE4840" s="64">
        <v>2.7248471531297801E-2</v>
      </c>
      <c r="AF4840" s="64">
        <v>0.14263522933520101</v>
      </c>
      <c r="AG4840" s="64">
        <v>3.4928808365517601E-2</v>
      </c>
      <c r="AH4840" s="64">
        <v>0.19883708759414001</v>
      </c>
      <c r="AI4840" s="64">
        <v>0.44356173686966399</v>
      </c>
      <c r="AJ4840" s="64">
        <v>0.35466528537256498</v>
      </c>
      <c r="AK4840" s="154" t="s">
        <v>11730</v>
      </c>
    </row>
    <row r="4841" spans="1:37" x14ac:dyDescent="0.2">
      <c r="A4841" s="44" t="s">
        <v>11729</v>
      </c>
      <c r="B4841" s="45" t="s">
        <v>391</v>
      </c>
      <c r="C4841" s="64">
        <v>-6.3799439140718006E-2</v>
      </c>
      <c r="D4841" s="64">
        <v>0.34414956224948201</v>
      </c>
      <c r="E4841" s="64">
        <v>-0.34798353517682001</v>
      </c>
      <c r="F4841" s="64">
        <v>-8.3937317532462394E-3</v>
      </c>
      <c r="G4841" s="64">
        <v>-0.113319657746684</v>
      </c>
      <c r="H4841" s="64">
        <v>-0.39889620481179699</v>
      </c>
      <c r="I4841" s="64">
        <v>-0.36031141161327102</v>
      </c>
      <c r="J4841" s="64">
        <v>-0.37996224031255599</v>
      </c>
      <c r="K4841" s="64">
        <v>-0.42411500075388597</v>
      </c>
      <c r="L4841" s="64">
        <v>-0.38952018906139302</v>
      </c>
      <c r="M4841" s="64">
        <v>-0.118591787479947</v>
      </c>
      <c r="N4841" s="64">
        <v>-0.30377254063189701</v>
      </c>
      <c r="O4841" s="64">
        <v>-0.37727949768012697</v>
      </c>
      <c r="P4841" s="64">
        <v>-0.35066894667086601</v>
      </c>
      <c r="Q4841" s="64">
        <v>0.188166117085041</v>
      </c>
      <c r="R4841" s="64">
        <v>-3.4138124221833703E-2</v>
      </c>
      <c r="S4841" s="64">
        <v>0.26792119096090999</v>
      </c>
      <c r="T4841" s="64">
        <v>0.31816960540755002</v>
      </c>
      <c r="U4841" s="64">
        <v>0.191570900623244</v>
      </c>
      <c r="V4841" s="64">
        <v>0.50137161594937696</v>
      </c>
      <c r="W4841" s="64">
        <v>0.30712550676033301</v>
      </c>
      <c r="X4841" s="64">
        <v>0.29631980472744501</v>
      </c>
      <c r="Y4841" s="64">
        <v>0.25132610661470201</v>
      </c>
      <c r="Z4841" s="64">
        <v>0.29095825933991598</v>
      </c>
      <c r="AA4841" s="64">
        <v>0.32349638437757</v>
      </c>
      <c r="AB4841" s="64">
        <v>-0.112334202347578</v>
      </c>
      <c r="AC4841" s="64">
        <v>-6.15351315029437E-2</v>
      </c>
      <c r="AD4841" s="64">
        <v>-0.119719767122677</v>
      </c>
      <c r="AE4841" s="64">
        <v>-0.150832758663108</v>
      </c>
      <c r="AF4841" s="64">
        <v>-0.26922743837063501</v>
      </c>
      <c r="AG4841" s="64">
        <v>4.1738124004925499E-2</v>
      </c>
      <c r="AH4841" s="64">
        <v>-1.4814795975915699E-2</v>
      </c>
      <c r="AI4841" s="64">
        <v>0.29216555816561302</v>
      </c>
      <c r="AJ4841" s="64">
        <v>8.0144508084601093E-2</v>
      </c>
      <c r="AK4841" s="154" t="s">
        <v>11728</v>
      </c>
    </row>
    <row r="4842" spans="1:37" x14ac:dyDescent="0.2">
      <c r="A4842" s="44" t="s">
        <v>11727</v>
      </c>
      <c r="B4842" s="45" t="s">
        <v>391</v>
      </c>
      <c r="C4842" s="64">
        <v>-0.17431234952212901</v>
      </c>
      <c r="D4842" s="64">
        <v>0.25386380326753299</v>
      </c>
      <c r="E4842" s="64">
        <v>-0.15217137738085099</v>
      </c>
      <c r="F4842" s="64">
        <v>-9.9598858147903105E-2</v>
      </c>
      <c r="G4842" s="64">
        <v>-0.102753426480561</v>
      </c>
      <c r="H4842" s="64">
        <v>-0.25644946388676898</v>
      </c>
      <c r="I4842" s="64">
        <v>-0.14180161534314101</v>
      </c>
      <c r="J4842" s="64">
        <v>-0.397034392430544</v>
      </c>
      <c r="K4842" s="64">
        <v>-0.246437089352887</v>
      </c>
      <c r="L4842" s="64">
        <v>-0.30784319422420298</v>
      </c>
      <c r="M4842" s="64">
        <v>-7.6478819418598395E-2</v>
      </c>
      <c r="N4842" s="64">
        <v>-0.33040425974973198</v>
      </c>
      <c r="O4842" s="64">
        <v>-0.24433516070519901</v>
      </c>
      <c r="P4842" s="64">
        <v>-0.23157737733283801</v>
      </c>
      <c r="Q4842" s="64">
        <v>0.173209349755273</v>
      </c>
      <c r="R4842" s="64">
        <v>6.7475094476561401E-2</v>
      </c>
      <c r="S4842" s="64">
        <v>0.31949660275099501</v>
      </c>
      <c r="T4842" s="64">
        <v>0.26185673823718902</v>
      </c>
      <c r="U4842" s="64">
        <v>0.26349840047607598</v>
      </c>
      <c r="V4842" s="64">
        <v>0.49837345432215402</v>
      </c>
      <c r="W4842" s="64">
        <v>5.1337401607162297E-2</v>
      </c>
      <c r="X4842" s="64">
        <v>8.5815562101076603E-2</v>
      </c>
      <c r="Y4842" s="64">
        <v>0.13251098362317701</v>
      </c>
      <c r="Z4842" s="64">
        <v>0.23791806553719699</v>
      </c>
      <c r="AA4842" s="64">
        <v>0.24807568510021399</v>
      </c>
      <c r="AB4842" s="64">
        <v>-0.332713276397334</v>
      </c>
      <c r="AC4842" s="64">
        <v>0.14102916178078001</v>
      </c>
      <c r="AD4842" s="64">
        <v>-9.3613789501915498E-2</v>
      </c>
      <c r="AE4842" s="64">
        <v>-0.23342375722047301</v>
      </c>
      <c r="AF4842" s="64">
        <v>-0.19979834407579999</v>
      </c>
      <c r="AG4842" s="64">
        <v>1.4421965678460999E-2</v>
      </c>
      <c r="AH4842" s="64">
        <v>3.1228041887186499E-2</v>
      </c>
      <c r="AI4842" s="64">
        <v>0.213615676813947</v>
      </c>
      <c r="AJ4842" s="64">
        <v>4.2743809517219601E-2</v>
      </c>
      <c r="AK4842" s="154" t="s">
        <v>11726</v>
      </c>
    </row>
    <row r="4843" spans="1:37" x14ac:dyDescent="0.2">
      <c r="A4843" s="44" t="s">
        <v>11725</v>
      </c>
      <c r="B4843" s="45" t="s">
        <v>391</v>
      </c>
      <c r="C4843" s="64">
        <v>-0.235588817588539</v>
      </c>
      <c r="D4843" s="64">
        <v>0.21573925640930999</v>
      </c>
      <c r="E4843" s="64">
        <v>-1.01552869825747E-2</v>
      </c>
      <c r="F4843" s="64">
        <v>-0.120949864026694</v>
      </c>
      <c r="G4843" s="64">
        <v>-0.16340930255421199</v>
      </c>
      <c r="H4843" s="64">
        <v>-0.38229911407070299</v>
      </c>
      <c r="I4843" s="64">
        <v>-0.185955233415496</v>
      </c>
      <c r="J4843" s="64">
        <v>-0.42219538878573398</v>
      </c>
      <c r="K4843" s="64">
        <v>-0.26036736479186801</v>
      </c>
      <c r="L4843" s="64">
        <v>-0.38542932380331602</v>
      </c>
      <c r="M4843" s="64">
        <v>-0.106692702169599</v>
      </c>
      <c r="N4843" s="64">
        <v>-0.32722176546823301</v>
      </c>
      <c r="O4843" s="64">
        <v>-0.20804261867851601</v>
      </c>
      <c r="P4843" s="64">
        <v>-0.225047248015048</v>
      </c>
      <c r="Q4843" s="64">
        <v>1.2732118826592E-2</v>
      </c>
      <c r="R4843" s="64">
        <v>-2.2704549314035202E-2</v>
      </c>
      <c r="S4843" s="64">
        <v>0.24775615475805501</v>
      </c>
      <c r="T4843" s="64">
        <v>0.21928493219867501</v>
      </c>
      <c r="U4843" s="64">
        <v>0.30120174403783301</v>
      </c>
      <c r="V4843" s="64">
        <v>0.49826930646148399</v>
      </c>
      <c r="W4843" s="64">
        <v>6.8572090783018194E-2</v>
      </c>
      <c r="X4843" s="64">
        <v>0.102009002169321</v>
      </c>
      <c r="Y4843" s="64">
        <v>0.42475097847751803</v>
      </c>
      <c r="Z4843" s="64">
        <v>0.32377529943670802</v>
      </c>
      <c r="AA4843" s="64">
        <v>0.30253191656899298</v>
      </c>
      <c r="AB4843" s="64">
        <v>-0.32170000736613402</v>
      </c>
      <c r="AC4843" s="64">
        <v>0.152595082503964</v>
      </c>
      <c r="AD4843" s="64">
        <v>-0.15382213381048099</v>
      </c>
      <c r="AE4843" s="64">
        <v>-0.16742905556523299</v>
      </c>
      <c r="AF4843" s="64">
        <v>-0.18091953969250199</v>
      </c>
      <c r="AG4843" s="64">
        <v>-2.17741852898449E-2</v>
      </c>
      <c r="AH4843" s="64">
        <v>0.112068186360633</v>
      </c>
      <c r="AI4843" s="64">
        <v>0.26231589667019001</v>
      </c>
      <c r="AJ4843" s="64">
        <v>0.160532781737766</v>
      </c>
      <c r="AK4843" s="154" t="s">
        <v>11724</v>
      </c>
    </row>
    <row r="4844" spans="1:37" x14ac:dyDescent="0.2">
      <c r="A4844" s="44" t="s">
        <v>11723</v>
      </c>
      <c r="B4844" s="45" t="s">
        <v>391</v>
      </c>
      <c r="C4844" s="64">
        <v>8.0791953895602994E-2</v>
      </c>
      <c r="D4844" s="64">
        <v>0.44459056928123902</v>
      </c>
      <c r="E4844" s="64">
        <v>-0.12534236526432199</v>
      </c>
      <c r="F4844" s="64">
        <v>0.176584884077959</v>
      </c>
      <c r="G4844" s="64">
        <v>0.16980621274372201</v>
      </c>
      <c r="H4844" s="64">
        <v>-0.362914216964977</v>
      </c>
      <c r="I4844" s="64">
        <v>-0.36675050431058798</v>
      </c>
      <c r="J4844" s="64">
        <v>-0.311599790449609</v>
      </c>
      <c r="K4844" s="64">
        <v>-0.25591550442849698</v>
      </c>
      <c r="L4844" s="64">
        <v>-0.20489744704896101</v>
      </c>
      <c r="M4844" s="64">
        <v>-9.0261477928875507E-3</v>
      </c>
      <c r="N4844" s="64">
        <v>-0.21845130456753201</v>
      </c>
      <c r="O4844" s="64">
        <v>-0.25614307783966</v>
      </c>
      <c r="P4844" s="64">
        <v>-0.143908816048542</v>
      </c>
      <c r="Q4844" s="64">
        <v>0.26165348333726701</v>
      </c>
      <c r="R4844" s="64">
        <v>4.6892508620646998E-2</v>
      </c>
      <c r="S4844" s="64">
        <v>0.306929921580749</v>
      </c>
      <c r="T4844" s="64">
        <v>0.25413082314044999</v>
      </c>
      <c r="U4844" s="64">
        <v>0.25320881098071801</v>
      </c>
      <c r="V4844" s="64">
        <v>0.49511899621763</v>
      </c>
      <c r="W4844" s="64">
        <v>0.118397979011482</v>
      </c>
      <c r="X4844" s="64">
        <v>0.126924840881881</v>
      </c>
      <c r="Y4844" s="64">
        <v>0.133993004336178</v>
      </c>
      <c r="Z4844" s="64">
        <v>0.18079658124161199</v>
      </c>
      <c r="AA4844" s="64">
        <v>0.21541847427080499</v>
      </c>
      <c r="AB4844" s="64">
        <v>-0.19006841603761401</v>
      </c>
      <c r="AC4844" s="64">
        <v>-0.12382620021122499</v>
      </c>
      <c r="AD4844" s="64">
        <v>-0.14600919361620099</v>
      </c>
      <c r="AE4844" s="64">
        <v>-0.24512049579336301</v>
      </c>
      <c r="AF4844" s="64">
        <v>-0.383071920183641</v>
      </c>
      <c r="AG4844" s="64">
        <v>-2.8751230325240001E-2</v>
      </c>
      <c r="AH4844" s="64">
        <v>-2.9560386637312398E-2</v>
      </c>
      <c r="AI4844" s="64">
        <v>0.118368794224902</v>
      </c>
      <c r="AJ4844" s="64">
        <v>-5.7889811502559001E-2</v>
      </c>
      <c r="AK4844" s="154" t="s">
        <v>11722</v>
      </c>
    </row>
    <row r="4845" spans="1:37" x14ac:dyDescent="0.2">
      <c r="A4845" s="44" t="s">
        <v>11721</v>
      </c>
      <c r="B4845" s="45" t="s">
        <v>391</v>
      </c>
      <c r="C4845" s="64">
        <v>2.17828126638209E-2</v>
      </c>
      <c r="D4845" s="64">
        <v>0.49753197741222399</v>
      </c>
      <c r="E4845" s="64">
        <v>-0.23596738165648401</v>
      </c>
      <c r="F4845" s="64">
        <v>-2.89053925899035E-2</v>
      </c>
      <c r="G4845" s="64">
        <v>-0.110399769536509</v>
      </c>
      <c r="H4845" s="64">
        <v>-0.47492205478329602</v>
      </c>
      <c r="I4845" s="64">
        <v>-0.47776333299525803</v>
      </c>
      <c r="J4845" s="64">
        <v>-0.42882414262514301</v>
      </c>
      <c r="K4845" s="64">
        <v>-0.37984517014108099</v>
      </c>
      <c r="L4845" s="64">
        <v>-0.39444524634685801</v>
      </c>
      <c r="M4845" s="64">
        <v>4.5620165397861701E-3</v>
      </c>
      <c r="N4845" s="64">
        <v>-0.31545574137488502</v>
      </c>
      <c r="O4845" s="64">
        <v>-0.28727233260617002</v>
      </c>
      <c r="P4845" s="64">
        <v>-0.226058766915258</v>
      </c>
      <c r="Q4845" s="64">
        <v>0.12299868576964899</v>
      </c>
      <c r="R4845" s="64">
        <v>-1.2911187526237201E-2</v>
      </c>
      <c r="S4845" s="64">
        <v>-1.6331222719612501E-2</v>
      </c>
      <c r="T4845" s="64">
        <v>0.42612311880838899</v>
      </c>
      <c r="U4845" s="64">
        <v>0.306648629186482</v>
      </c>
      <c r="V4845" s="64">
        <v>0.49358617626429302</v>
      </c>
      <c r="W4845" s="64">
        <v>0.28381943348514099</v>
      </c>
      <c r="X4845" s="64">
        <v>0.258492720422143</v>
      </c>
      <c r="Y4845" s="64">
        <v>0.13158307421801699</v>
      </c>
      <c r="Z4845" s="64">
        <v>0.249349741014498</v>
      </c>
      <c r="AA4845" s="64">
        <v>0.32703026286884501</v>
      </c>
      <c r="AB4845" s="64">
        <v>-0.15762163107086299</v>
      </c>
      <c r="AC4845" s="64">
        <v>-0.157256643619402</v>
      </c>
      <c r="AD4845" s="64">
        <v>-0.13358258704767101</v>
      </c>
      <c r="AE4845" s="64">
        <v>-0.13394400133746601</v>
      </c>
      <c r="AF4845" s="64">
        <v>-0.399380621949599</v>
      </c>
      <c r="AG4845" s="64">
        <v>9.1431564383660194E-2</v>
      </c>
      <c r="AH4845" s="64">
        <v>3.2055010067183102E-4</v>
      </c>
      <c r="AI4845" s="64">
        <v>-8.7000629012960601E-2</v>
      </c>
      <c r="AJ4845" s="64">
        <v>9.4485563766005906E-2</v>
      </c>
      <c r="AK4845" s="154" t="s">
        <v>11720</v>
      </c>
    </row>
    <row r="4846" spans="1:37" x14ac:dyDescent="0.2">
      <c r="A4846" s="44" t="s">
        <v>11719</v>
      </c>
      <c r="B4846" s="45" t="s">
        <v>391</v>
      </c>
      <c r="C4846" s="64">
        <v>-0.142237802174487</v>
      </c>
      <c r="D4846" s="64">
        <v>0.252583407893398</v>
      </c>
      <c r="E4846" s="64">
        <v>-0.16958391702240699</v>
      </c>
      <c r="F4846" s="64">
        <v>-0.30783252207725198</v>
      </c>
      <c r="G4846" s="64">
        <v>-0.23644020124083401</v>
      </c>
      <c r="H4846" s="64">
        <v>-0.54640354832290805</v>
      </c>
      <c r="I4846" s="64">
        <v>-0.51447908640096696</v>
      </c>
      <c r="J4846" s="64">
        <v>-0.50003322041714304</v>
      </c>
      <c r="K4846" s="64">
        <v>-0.53421318932480499</v>
      </c>
      <c r="L4846" s="64">
        <v>-0.542614045718805</v>
      </c>
      <c r="M4846" s="64">
        <v>-0.38131545152664298</v>
      </c>
      <c r="N4846" s="64">
        <v>-0.621203888527742</v>
      </c>
      <c r="O4846" s="64">
        <v>-0.63574679977613702</v>
      </c>
      <c r="P4846" s="64">
        <v>-0.59468114247133996</v>
      </c>
      <c r="Q4846" s="64">
        <v>0.12193865231765499</v>
      </c>
      <c r="R4846" s="64">
        <v>-0.20661514078388801</v>
      </c>
      <c r="S4846" s="64">
        <v>-0.146493361333559</v>
      </c>
      <c r="T4846" s="64">
        <v>0.450703746931643</v>
      </c>
      <c r="U4846" s="64">
        <v>0.52536189018318502</v>
      </c>
      <c r="V4846" s="64">
        <v>0.49315462479018002</v>
      </c>
      <c r="W4846" s="64">
        <v>0.46242050697048298</v>
      </c>
      <c r="X4846" s="64">
        <v>0.46417692811838601</v>
      </c>
      <c r="Y4846" s="64">
        <v>0.344918241768983</v>
      </c>
      <c r="Z4846" s="64">
        <v>0.3787348302702</v>
      </c>
      <c r="AA4846" s="64">
        <v>0.37231758660351599</v>
      </c>
      <c r="AB4846" s="64">
        <v>-0.15103345489176401</v>
      </c>
      <c r="AC4846" s="64">
        <v>-3.8559492037902598E-2</v>
      </c>
      <c r="AD4846" s="64">
        <v>4.9482633707338297E-2</v>
      </c>
      <c r="AE4846" s="64">
        <v>-5.66244945232546E-3</v>
      </c>
      <c r="AF4846" s="64">
        <v>-0.345978082451318</v>
      </c>
      <c r="AG4846" s="64">
        <v>0.31349978946239199</v>
      </c>
      <c r="AH4846" s="64">
        <v>0.129908860551322</v>
      </c>
      <c r="AI4846" s="64">
        <v>0.108975817360976</v>
      </c>
      <c r="AJ4846" s="64">
        <v>0.21669182864601499</v>
      </c>
      <c r="AK4846" s="154" t="s">
        <v>11718</v>
      </c>
    </row>
    <row r="4847" spans="1:37" x14ac:dyDescent="0.2">
      <c r="A4847" s="44" t="s">
        <v>11717</v>
      </c>
      <c r="B4847" s="45" t="s">
        <v>391</v>
      </c>
      <c r="C4847" s="64">
        <v>-6.2111591495593102E-2</v>
      </c>
      <c r="D4847" s="64">
        <v>0.35650805794335699</v>
      </c>
      <c r="E4847" s="64">
        <v>-0.26731180115495201</v>
      </c>
      <c r="F4847" s="64">
        <v>-4.4753525082904103E-2</v>
      </c>
      <c r="G4847" s="64">
        <v>-0.17988841180679399</v>
      </c>
      <c r="H4847" s="64">
        <v>-0.54791329907342801</v>
      </c>
      <c r="I4847" s="64">
        <v>-0.54007052115891996</v>
      </c>
      <c r="J4847" s="64">
        <v>-0.34840843736450899</v>
      </c>
      <c r="K4847" s="64">
        <v>-0.35760797775837999</v>
      </c>
      <c r="L4847" s="64">
        <v>-0.42783638194983098</v>
      </c>
      <c r="M4847" s="64">
        <v>-7.6074400062793604E-2</v>
      </c>
      <c r="N4847" s="64">
        <v>-0.23881723438386401</v>
      </c>
      <c r="O4847" s="64">
        <v>-0.26939402705801702</v>
      </c>
      <c r="P4847" s="64">
        <v>-0.26120036826158899</v>
      </c>
      <c r="Q4847" s="64">
        <v>-2.8336167764586299E-2</v>
      </c>
      <c r="R4847" s="64">
        <v>-8.6927770278536501E-2</v>
      </c>
      <c r="S4847" s="64">
        <v>0.135236036556798</v>
      </c>
      <c r="T4847" s="64">
        <v>0.428394438264252</v>
      </c>
      <c r="U4847" s="64">
        <v>0.22201706816539901</v>
      </c>
      <c r="V4847" s="64">
        <v>0.49098381781369499</v>
      </c>
      <c r="W4847" s="64">
        <v>0.37667924037155498</v>
      </c>
      <c r="X4847" s="64">
        <v>0.37835841792834302</v>
      </c>
      <c r="Y4847" s="64">
        <v>0.27287510836018403</v>
      </c>
      <c r="Z4847" s="64">
        <v>0.394404520211111</v>
      </c>
      <c r="AA4847" s="64">
        <v>0.41056281593361998</v>
      </c>
      <c r="AB4847" s="64">
        <v>-1.9547317705261101E-2</v>
      </c>
      <c r="AC4847" s="64">
        <v>-0.24683486678229999</v>
      </c>
      <c r="AD4847" s="64">
        <v>-0.22114996643583901</v>
      </c>
      <c r="AE4847" s="64">
        <v>-0.19011516185647401</v>
      </c>
      <c r="AF4847" s="64">
        <v>-0.443183947177265</v>
      </c>
      <c r="AG4847" s="64">
        <v>1.72670872373414E-2</v>
      </c>
      <c r="AH4847" s="64">
        <v>1.6189266886112901E-3</v>
      </c>
      <c r="AI4847" s="64">
        <v>0.16454071033017401</v>
      </c>
      <c r="AJ4847" s="64">
        <v>6.8081805371099396E-2</v>
      </c>
      <c r="AK4847" s="154" t="s">
        <v>11716</v>
      </c>
    </row>
    <row r="4848" spans="1:37" x14ac:dyDescent="0.2">
      <c r="A4848" s="44" t="s">
        <v>11715</v>
      </c>
      <c r="B4848" s="45" t="s">
        <v>391</v>
      </c>
      <c r="C4848" s="64">
        <v>-0.188870649724486</v>
      </c>
      <c r="D4848" s="64">
        <v>0.17223910444247301</v>
      </c>
      <c r="E4848" s="64">
        <v>1.5332403155335799E-2</v>
      </c>
      <c r="F4848" s="64">
        <v>0.116997366226605</v>
      </c>
      <c r="G4848" s="64">
        <v>-4.4938060798284399E-2</v>
      </c>
      <c r="H4848" s="64">
        <v>-0.43888250315361299</v>
      </c>
      <c r="I4848" s="64">
        <v>-0.31901051303558597</v>
      </c>
      <c r="J4848" s="64">
        <v>-0.45868179841530599</v>
      </c>
      <c r="K4848" s="64">
        <v>-0.222764212359681</v>
      </c>
      <c r="L4848" s="64">
        <v>-0.31383100110333401</v>
      </c>
      <c r="M4848" s="64">
        <v>0.232251195094242</v>
      </c>
      <c r="N4848" s="64">
        <v>-0.15024747805455399</v>
      </c>
      <c r="O4848" s="64">
        <v>-7.5340211796945597E-2</v>
      </c>
      <c r="P4848" s="64">
        <v>1.5483309062237301E-3</v>
      </c>
      <c r="Q4848" s="64">
        <v>0.12507888200561099</v>
      </c>
      <c r="R4848" s="64">
        <v>-0.22609971036528301</v>
      </c>
      <c r="S4848" s="64">
        <v>0.24693186157187699</v>
      </c>
      <c r="T4848" s="64">
        <v>0.58000081203419396</v>
      </c>
      <c r="U4848" s="64">
        <v>0.37707532649509001</v>
      </c>
      <c r="V4848" s="64">
        <v>0.49001658962322903</v>
      </c>
      <c r="W4848" s="64">
        <v>-8.8684448350332096E-2</v>
      </c>
      <c r="X4848" s="64">
        <v>3.7783664047197102E-2</v>
      </c>
      <c r="Y4848" s="64">
        <v>0.10436956593192601</v>
      </c>
      <c r="Z4848" s="64">
        <v>0.245506348576361</v>
      </c>
      <c r="AA4848" s="64">
        <v>0.30884476859393001</v>
      </c>
      <c r="AB4848" s="64">
        <v>-0.32197925194545202</v>
      </c>
      <c r="AC4848" s="64">
        <v>-3.5664474374370002E-2</v>
      </c>
      <c r="AD4848" s="64">
        <v>-0.47684087313129597</v>
      </c>
      <c r="AE4848" s="64">
        <v>-0.55120604536469398</v>
      </c>
      <c r="AF4848" s="64">
        <v>-0.493156087117196</v>
      </c>
      <c r="AG4848" s="64">
        <v>-0.21391471570484899</v>
      </c>
      <c r="AH4848" s="64">
        <v>-0.19601543388390999</v>
      </c>
      <c r="AI4848" s="64">
        <v>-4.4581681087753698E-2</v>
      </c>
      <c r="AJ4848" s="64">
        <v>-0.20800097065099701</v>
      </c>
      <c r="AK4848" s="154" t="s">
        <v>11714</v>
      </c>
    </row>
    <row r="4849" spans="1:37" x14ac:dyDescent="0.2">
      <c r="A4849" s="44" t="s">
        <v>11713</v>
      </c>
      <c r="B4849" s="45" t="s">
        <v>391</v>
      </c>
      <c r="C4849" s="64">
        <v>-0.214007517987924</v>
      </c>
      <c r="D4849" s="64">
        <v>0.18621078241409</v>
      </c>
      <c r="E4849" s="64">
        <v>0.119524513524706</v>
      </c>
      <c r="F4849" s="64">
        <v>-0.12814281026479199</v>
      </c>
      <c r="G4849" s="64">
        <v>-0.109641024815436</v>
      </c>
      <c r="H4849" s="64">
        <v>-0.40004595386575198</v>
      </c>
      <c r="I4849" s="64">
        <v>-0.247654672834145</v>
      </c>
      <c r="J4849" s="64">
        <v>-0.493694875290145</v>
      </c>
      <c r="K4849" s="64">
        <v>-0.17499787922799601</v>
      </c>
      <c r="L4849" s="64">
        <v>-0.33702071195606498</v>
      </c>
      <c r="M4849" s="64">
        <v>1.9757174631190599E-2</v>
      </c>
      <c r="N4849" s="64">
        <v>-0.36908392668248402</v>
      </c>
      <c r="O4849" s="64">
        <v>-0.19185880282223999</v>
      </c>
      <c r="P4849" s="64">
        <v>-0.103668693293238</v>
      </c>
      <c r="Q4849" s="64">
        <v>0.15455695777197601</v>
      </c>
      <c r="R4849" s="64">
        <v>-0.18952269682612999</v>
      </c>
      <c r="S4849" s="64">
        <v>0.116185576148064</v>
      </c>
      <c r="T4849" s="64">
        <v>0.41979814706656499</v>
      </c>
      <c r="U4849" s="64">
        <v>0.50714233680587195</v>
      </c>
      <c r="V4849" s="64">
        <v>0.48905254039349599</v>
      </c>
      <c r="W4849" s="64">
        <v>-9.4517856082541402E-2</v>
      </c>
      <c r="X4849" s="64">
        <v>-1.9533175949063099E-2</v>
      </c>
      <c r="Y4849" s="64">
        <v>3.9097779263467899E-2</v>
      </c>
      <c r="Z4849" s="64">
        <v>0.120697769155232</v>
      </c>
      <c r="AA4849" s="64">
        <v>0.17796871129547501</v>
      </c>
      <c r="AB4849" s="64">
        <v>-0.419300897893709</v>
      </c>
      <c r="AC4849" s="64">
        <v>5.6122062627755501E-2</v>
      </c>
      <c r="AD4849" s="64">
        <v>-0.27210373855879499</v>
      </c>
      <c r="AE4849" s="64">
        <v>-0.44469339560293802</v>
      </c>
      <c r="AF4849" s="64">
        <v>-0.42295879140937298</v>
      </c>
      <c r="AG4849" s="64">
        <v>-0.165274622870379</v>
      </c>
      <c r="AH4849" s="64">
        <v>-0.14164172194418001</v>
      </c>
      <c r="AI4849" s="64">
        <v>-0.144637111539137</v>
      </c>
      <c r="AJ4849" s="64">
        <v>-0.16316575103438799</v>
      </c>
      <c r="AK4849" s="154" t="s">
        <v>11712</v>
      </c>
    </row>
    <row r="4850" spans="1:37" x14ac:dyDescent="0.2">
      <c r="A4850" s="44" t="s">
        <v>11711</v>
      </c>
      <c r="B4850" s="45" t="s">
        <v>391</v>
      </c>
      <c r="C4850" s="64">
        <v>-0.202129179072499</v>
      </c>
      <c r="D4850" s="64">
        <v>0.194403064785932</v>
      </c>
      <c r="E4850" s="64">
        <v>-0.29521001415944298</v>
      </c>
      <c r="F4850" s="64">
        <v>-0.30445060893870601</v>
      </c>
      <c r="G4850" s="64">
        <v>-0.293115055766627</v>
      </c>
      <c r="H4850" s="64">
        <v>-0.34454623336048301</v>
      </c>
      <c r="I4850" s="64">
        <v>-0.27140342278671598</v>
      </c>
      <c r="J4850" s="64">
        <v>-0.36695336667189599</v>
      </c>
      <c r="K4850" s="64">
        <v>-0.38442336870482702</v>
      </c>
      <c r="L4850" s="64">
        <v>-0.43294433152022699</v>
      </c>
      <c r="M4850" s="64">
        <v>-0.33067996890120199</v>
      </c>
      <c r="N4850" s="64">
        <v>-0.46756625706097599</v>
      </c>
      <c r="O4850" s="64">
        <v>-0.42524176152427801</v>
      </c>
      <c r="P4850" s="64">
        <v>-0.46890991956053102</v>
      </c>
      <c r="Q4850" s="64">
        <v>8.9560926451880005E-2</v>
      </c>
      <c r="R4850" s="64">
        <v>-9.0381986539418199E-3</v>
      </c>
      <c r="S4850" s="64">
        <v>0.11208232710310199</v>
      </c>
      <c r="T4850" s="64">
        <v>0.20076852939769299</v>
      </c>
      <c r="U4850" s="64">
        <v>0.26554622328496602</v>
      </c>
      <c r="V4850" s="64">
        <v>0.48835943666376302</v>
      </c>
      <c r="W4850" s="64">
        <v>0.34480732702295602</v>
      </c>
      <c r="X4850" s="64">
        <v>0.32458552511859001</v>
      </c>
      <c r="Y4850" s="64">
        <v>0.32332735035381799</v>
      </c>
      <c r="Z4850" s="64">
        <v>0.37276501657976002</v>
      </c>
      <c r="AA4850" s="64">
        <v>0.30977881701160798</v>
      </c>
      <c r="AB4850" s="64">
        <v>-0.193557994619977</v>
      </c>
      <c r="AC4850" s="64">
        <v>0.11977963465592301</v>
      </c>
      <c r="AD4850" s="64">
        <v>6.0941288536740502E-2</v>
      </c>
      <c r="AE4850" s="64">
        <v>0.10627753410063701</v>
      </c>
      <c r="AF4850" s="64">
        <v>-0.110321038366</v>
      </c>
      <c r="AG4850" s="64">
        <v>0.30078049669264101</v>
      </c>
      <c r="AH4850" s="64">
        <v>0.28793587668323301</v>
      </c>
      <c r="AI4850" s="64">
        <v>0.33078516996829799</v>
      </c>
      <c r="AJ4850" s="64">
        <v>0.35495787475832302</v>
      </c>
      <c r="AK4850" s="154" t="s">
        <v>11710</v>
      </c>
    </row>
    <row r="4851" spans="1:37" x14ac:dyDescent="0.2">
      <c r="A4851" s="44" t="s">
        <v>11709</v>
      </c>
      <c r="B4851" s="45" t="s">
        <v>391</v>
      </c>
      <c r="C4851" s="64">
        <v>-0.20955937355622101</v>
      </c>
      <c r="D4851" s="64">
        <v>0.18710120789051499</v>
      </c>
      <c r="E4851" s="64">
        <v>0.108054390208214</v>
      </c>
      <c r="F4851" s="64">
        <v>-7.7469664969239099E-2</v>
      </c>
      <c r="G4851" s="64">
        <v>-6.6175838157504593E-2</v>
      </c>
      <c r="H4851" s="64">
        <v>-0.36710379621158901</v>
      </c>
      <c r="I4851" s="64">
        <v>-0.24149550439088599</v>
      </c>
      <c r="J4851" s="64">
        <v>-0.46997888062848397</v>
      </c>
      <c r="K4851" s="64">
        <v>-0.17695892939004401</v>
      </c>
      <c r="L4851" s="64">
        <v>-0.29099976512685</v>
      </c>
      <c r="M4851" s="64">
        <v>3.6504674053420699E-2</v>
      </c>
      <c r="N4851" s="64">
        <v>-0.341102837393923</v>
      </c>
      <c r="O4851" s="64">
        <v>-0.18057412438852</v>
      </c>
      <c r="P4851" s="64">
        <v>-9.0745542739862198E-2</v>
      </c>
      <c r="Q4851" s="64">
        <v>0.13402829599093599</v>
      </c>
      <c r="R4851" s="64">
        <v>-0.14018901821264901</v>
      </c>
      <c r="S4851" s="64">
        <v>0.129784916308612</v>
      </c>
      <c r="T4851" s="64">
        <v>0.39999946411744702</v>
      </c>
      <c r="U4851" s="64">
        <v>0.47140029833540698</v>
      </c>
      <c r="V4851" s="64">
        <v>0.48807125195889001</v>
      </c>
      <c r="W4851" s="64">
        <v>-9.2457689452609002E-2</v>
      </c>
      <c r="X4851" s="64">
        <v>7.4784821696299401E-3</v>
      </c>
      <c r="Y4851" s="64">
        <v>1.1845334710157E-2</v>
      </c>
      <c r="Z4851" s="64">
        <v>0.116088243845047</v>
      </c>
      <c r="AA4851" s="64">
        <v>0.176138932675584</v>
      </c>
      <c r="AB4851" s="64">
        <v>-0.412583184188137</v>
      </c>
      <c r="AC4851" s="64">
        <v>2.55290119577655E-2</v>
      </c>
      <c r="AD4851" s="64">
        <v>-0.221206605010731</v>
      </c>
      <c r="AE4851" s="64">
        <v>-0.41211966076621298</v>
      </c>
      <c r="AF4851" s="64">
        <v>-0.41367610601723798</v>
      </c>
      <c r="AG4851" s="64">
        <v>-0.125854624928045</v>
      </c>
      <c r="AH4851" s="64">
        <v>-9.7442566572429196E-2</v>
      </c>
      <c r="AI4851" s="64">
        <v>-0.13198031452337899</v>
      </c>
      <c r="AJ4851" s="64">
        <v>-0.142343716156065</v>
      </c>
      <c r="AK4851" s="154" t="s">
        <v>11708</v>
      </c>
    </row>
    <row r="4852" spans="1:37" x14ac:dyDescent="0.2">
      <c r="A4852" s="44" t="s">
        <v>11707</v>
      </c>
      <c r="B4852" s="45" t="s">
        <v>391</v>
      </c>
      <c r="C4852" s="64">
        <v>-0.118380318744385</v>
      </c>
      <c r="D4852" s="64">
        <v>0.26229861783604003</v>
      </c>
      <c r="E4852" s="64">
        <v>-0.333121160412994</v>
      </c>
      <c r="F4852" s="64">
        <v>-0.19820869347520201</v>
      </c>
      <c r="G4852" s="64">
        <v>-0.172768436668675</v>
      </c>
      <c r="H4852" s="64">
        <v>-0.18969946231725199</v>
      </c>
      <c r="I4852" s="64">
        <v>-0.201173971123602</v>
      </c>
      <c r="J4852" s="64">
        <v>-0.145326224270038</v>
      </c>
      <c r="K4852" s="64">
        <v>-6.3304622524621101E-2</v>
      </c>
      <c r="L4852" s="64">
        <v>-0.208761264288439</v>
      </c>
      <c r="M4852" s="64">
        <v>-0.215151134253768</v>
      </c>
      <c r="N4852" s="64">
        <v>-0.26376338795216803</v>
      </c>
      <c r="O4852" s="64">
        <v>-8.6708908408398802E-2</v>
      </c>
      <c r="P4852" s="64">
        <v>-0.21713640670706599</v>
      </c>
      <c r="Q4852" s="64">
        <v>7.5832750707150398E-2</v>
      </c>
      <c r="R4852" s="64">
        <v>3.1418920175040797E-2</v>
      </c>
      <c r="S4852" s="64">
        <v>0.54991809533650804</v>
      </c>
      <c r="T4852" s="64">
        <v>4.55773952183854E-2</v>
      </c>
      <c r="U4852" s="64">
        <v>2.9542860555734501E-2</v>
      </c>
      <c r="V4852" s="64">
        <v>0.48768123600602198</v>
      </c>
      <c r="W4852" s="64">
        <v>0.13512615224343499</v>
      </c>
      <c r="X4852" s="64">
        <v>6.2003755653167902E-2</v>
      </c>
      <c r="Y4852" s="64">
        <v>0.22870351595142399</v>
      </c>
      <c r="Z4852" s="64">
        <v>0.24088632037166399</v>
      </c>
      <c r="AA4852" s="64">
        <v>0.21040464077965901</v>
      </c>
      <c r="AB4852" s="64">
        <v>-0.15821306638413299</v>
      </c>
      <c r="AC4852" s="64">
        <v>-4.5282159376108702E-2</v>
      </c>
      <c r="AD4852" s="64">
        <v>6.6096891348988204E-2</v>
      </c>
      <c r="AE4852" s="64">
        <v>-8.3787564336782194E-2</v>
      </c>
      <c r="AF4852" s="64">
        <v>-0.17486577970998399</v>
      </c>
      <c r="AG4852" s="64">
        <v>0.129522888210995</v>
      </c>
      <c r="AH4852" s="64">
        <v>0.14482591198356301</v>
      </c>
      <c r="AI4852" s="64">
        <v>0.45654885996510502</v>
      </c>
      <c r="AJ4852" s="64">
        <v>0.12399750311116001</v>
      </c>
      <c r="AK4852" s="154" t="s">
        <v>11706</v>
      </c>
    </row>
    <row r="4853" spans="1:37" x14ac:dyDescent="0.2">
      <c r="A4853" s="44" t="s">
        <v>11705</v>
      </c>
      <c r="B4853" s="45" t="s">
        <v>391</v>
      </c>
      <c r="C4853" s="64">
        <v>-8.8854262935972206E-2</v>
      </c>
      <c r="D4853" s="64">
        <v>0.42033038718462501</v>
      </c>
      <c r="E4853" s="64">
        <v>-0.18372509423518699</v>
      </c>
      <c r="F4853" s="64">
        <v>-8.0726610093492898E-2</v>
      </c>
      <c r="G4853" s="64">
        <v>-0.14605479580321401</v>
      </c>
      <c r="H4853" s="64">
        <v>-0.38959920810445298</v>
      </c>
      <c r="I4853" s="64">
        <v>-0.326942218583121</v>
      </c>
      <c r="J4853" s="64">
        <v>-0.45774467900120602</v>
      </c>
      <c r="K4853" s="64">
        <v>-0.311491104289359</v>
      </c>
      <c r="L4853" s="64">
        <v>-0.36544675074892802</v>
      </c>
      <c r="M4853" s="64">
        <v>-3.2448303857197901E-2</v>
      </c>
      <c r="N4853" s="64">
        <v>-0.37664355751288697</v>
      </c>
      <c r="O4853" s="64">
        <v>-0.242630198702245</v>
      </c>
      <c r="P4853" s="64">
        <v>-0.20486476403965301</v>
      </c>
      <c r="Q4853" s="64">
        <v>0.26300565991248698</v>
      </c>
      <c r="R4853" s="64">
        <v>-1.80807914399954E-2</v>
      </c>
      <c r="S4853" s="64">
        <v>5.6237179282683097E-2</v>
      </c>
      <c r="T4853" s="64">
        <v>0.30615997142089402</v>
      </c>
      <c r="U4853" s="64">
        <v>0.34209318853049298</v>
      </c>
      <c r="V4853" s="64">
        <v>0.48651074053780602</v>
      </c>
      <c r="W4853" s="64">
        <v>0.18170556290334999</v>
      </c>
      <c r="X4853" s="64">
        <v>0.122606072925575</v>
      </c>
      <c r="Y4853" s="64">
        <v>0.22556395605013799</v>
      </c>
      <c r="Z4853" s="64">
        <v>0.21600971033440999</v>
      </c>
      <c r="AA4853" s="64">
        <v>0.24599264069063101</v>
      </c>
      <c r="AB4853" s="64">
        <v>-0.32812525438862</v>
      </c>
      <c r="AC4853" s="64">
        <v>-1.6229624812540599E-2</v>
      </c>
      <c r="AD4853" s="64">
        <v>-0.14737393627777601</v>
      </c>
      <c r="AE4853" s="64">
        <v>-0.16262532956273901</v>
      </c>
      <c r="AF4853" s="64">
        <v>-0.31407604502415598</v>
      </c>
      <c r="AG4853" s="64">
        <v>7.7783282968682296E-2</v>
      </c>
      <c r="AH4853" s="64">
        <v>-7.7220001287687796E-4</v>
      </c>
      <c r="AI4853" s="64">
        <v>-5.5152106951221302E-2</v>
      </c>
      <c r="AJ4853" s="64">
        <v>0.101687862078429</v>
      </c>
      <c r="AK4853" s="154" t="s">
        <v>11704</v>
      </c>
    </row>
    <row r="4854" spans="1:37" x14ac:dyDescent="0.2">
      <c r="A4854" s="44" t="s">
        <v>11703</v>
      </c>
      <c r="B4854" s="45" t="s">
        <v>391</v>
      </c>
      <c r="C4854" s="64">
        <v>-0.161862713643152</v>
      </c>
      <c r="D4854" s="64">
        <v>0.238719194058687</v>
      </c>
      <c r="E4854" s="64">
        <v>-0.16771506503526801</v>
      </c>
      <c r="F4854" s="64">
        <v>-0.14856467205604099</v>
      </c>
      <c r="G4854" s="64">
        <v>-0.17896684442110899</v>
      </c>
      <c r="H4854" s="64">
        <v>-0.34330555365223098</v>
      </c>
      <c r="I4854" s="64">
        <v>-0.27920963737361698</v>
      </c>
      <c r="J4854" s="64">
        <v>-0.37559198513101699</v>
      </c>
      <c r="K4854" s="64">
        <v>-0.28594885299768003</v>
      </c>
      <c r="L4854" s="64">
        <v>-0.38091905105196899</v>
      </c>
      <c r="M4854" s="64">
        <v>-0.114476508397079</v>
      </c>
      <c r="N4854" s="64">
        <v>-0.36285389726772199</v>
      </c>
      <c r="O4854" s="64">
        <v>-0.261313095481091</v>
      </c>
      <c r="P4854" s="64">
        <v>-0.27509708415326001</v>
      </c>
      <c r="Q4854" s="64">
        <v>0.13933070170904499</v>
      </c>
      <c r="R4854" s="64">
        <v>-5.3767939216516701E-2</v>
      </c>
      <c r="S4854" s="64">
        <v>0.15563281760273401</v>
      </c>
      <c r="T4854" s="64">
        <v>0.25305855491864399</v>
      </c>
      <c r="U4854" s="64">
        <v>0.27940384487012798</v>
      </c>
      <c r="V4854" s="64">
        <v>0.48104213813747698</v>
      </c>
      <c r="W4854" s="64">
        <v>0.218971906191709</v>
      </c>
      <c r="X4854" s="64">
        <v>0.197717888121062</v>
      </c>
      <c r="Y4854" s="64">
        <v>0.135094360993808</v>
      </c>
      <c r="Z4854" s="64">
        <v>0.18343760065579201</v>
      </c>
      <c r="AA4854" s="64">
        <v>0.28373974335521301</v>
      </c>
      <c r="AB4854" s="64">
        <v>-0.26238500882247801</v>
      </c>
      <c r="AC4854" s="64">
        <v>-3.71964140924467E-2</v>
      </c>
      <c r="AD4854" s="64">
        <v>-2.8363832219573702E-2</v>
      </c>
      <c r="AE4854" s="64">
        <v>-0.18320572990033199</v>
      </c>
      <c r="AF4854" s="64">
        <v>-0.28141511891411702</v>
      </c>
      <c r="AG4854" s="64">
        <v>9.1890213651569005E-2</v>
      </c>
      <c r="AH4854" s="64">
        <v>9.0770633047936606E-3</v>
      </c>
      <c r="AI4854" s="64">
        <v>7.8701530836511199E-2</v>
      </c>
      <c r="AJ4854" s="64">
        <v>3.03581904447324E-2</v>
      </c>
      <c r="AK4854" s="154" t="s">
        <v>11702</v>
      </c>
    </row>
    <row r="4855" spans="1:37" x14ac:dyDescent="0.2">
      <c r="A4855" s="44" t="s">
        <v>11701</v>
      </c>
      <c r="B4855" s="45" t="s">
        <v>391</v>
      </c>
      <c r="C4855" s="64">
        <v>-0.37350973519237202</v>
      </c>
      <c r="D4855" s="64">
        <v>-4.21025246941765E-3</v>
      </c>
      <c r="E4855" s="64">
        <v>-0.239466832660891</v>
      </c>
      <c r="F4855" s="64">
        <v>-3.19849923481626E-2</v>
      </c>
      <c r="G4855" s="64">
        <v>-0.29346654160732899</v>
      </c>
      <c r="H4855" s="64">
        <v>-0.36001121467848402</v>
      </c>
      <c r="I4855" s="64">
        <v>1.46484946709972E-2</v>
      </c>
      <c r="J4855" s="64">
        <v>-0.51286103974832098</v>
      </c>
      <c r="K4855" s="64">
        <v>-0.492018746999489</v>
      </c>
      <c r="L4855" s="64">
        <v>-0.54054109399825101</v>
      </c>
      <c r="M4855" s="64">
        <v>0.14286922213759001</v>
      </c>
      <c r="N4855" s="64">
        <v>-0.228396278624939</v>
      </c>
      <c r="O4855" s="64">
        <v>-0.22831169472663901</v>
      </c>
      <c r="P4855" s="64">
        <v>-0.26023439861782199</v>
      </c>
      <c r="Q4855" s="64">
        <v>0.19946771720400799</v>
      </c>
      <c r="R4855" s="64">
        <v>0.113654175113931</v>
      </c>
      <c r="S4855" s="64">
        <v>0.250013281360358</v>
      </c>
      <c r="T4855" s="64">
        <v>0.39815267765297901</v>
      </c>
      <c r="U4855" s="64">
        <v>0.24575980573341999</v>
      </c>
      <c r="V4855" s="64">
        <v>0.48027963657841299</v>
      </c>
      <c r="W4855" s="64">
        <v>9.5045375137486995E-2</v>
      </c>
      <c r="X4855" s="64">
        <v>0.16261965047963201</v>
      </c>
      <c r="Y4855" s="64">
        <v>0.241050902604972</v>
      </c>
      <c r="Z4855" s="64">
        <v>0.12030553598625</v>
      </c>
      <c r="AA4855" s="64">
        <v>4.76106329794896E-2</v>
      </c>
      <c r="AB4855" s="64">
        <v>-0.30582792065643999</v>
      </c>
      <c r="AC4855" s="64">
        <v>0.40798587161010402</v>
      </c>
      <c r="AD4855" s="64">
        <v>-0.31566135189305999</v>
      </c>
      <c r="AE4855" s="64">
        <v>-0.195484006097107</v>
      </c>
      <c r="AF4855" s="64">
        <v>-3.1569178453304599E-2</v>
      </c>
      <c r="AG4855" s="64">
        <v>-2.25631039619579E-2</v>
      </c>
      <c r="AH4855" s="64">
        <v>4.7317448047969397E-2</v>
      </c>
      <c r="AI4855" s="64">
        <v>0.29091200552242802</v>
      </c>
      <c r="AJ4855" s="64">
        <v>7.0163494212643604E-2</v>
      </c>
      <c r="AK4855" s="154" t="s">
        <v>11700</v>
      </c>
    </row>
    <row r="4856" spans="1:37" x14ac:dyDescent="0.2">
      <c r="A4856" s="44" t="s">
        <v>11699</v>
      </c>
      <c r="B4856" s="45" t="s">
        <v>391</v>
      </c>
      <c r="C4856" s="64">
        <v>-0.13999100877510601</v>
      </c>
      <c r="D4856" s="64">
        <v>0.25722170130892602</v>
      </c>
      <c r="E4856" s="64">
        <v>-0.29677710210091701</v>
      </c>
      <c r="F4856" s="64">
        <v>-1.7869501473952502E-2</v>
      </c>
      <c r="G4856" s="64">
        <v>-0.15212000870326101</v>
      </c>
      <c r="H4856" s="64">
        <v>-0.34256647556936398</v>
      </c>
      <c r="I4856" s="64">
        <v>-0.251871233555159</v>
      </c>
      <c r="J4856" s="64">
        <v>-0.334767112942159</v>
      </c>
      <c r="K4856" s="64">
        <v>-0.334251061936021</v>
      </c>
      <c r="L4856" s="64">
        <v>-0.34816045701153597</v>
      </c>
      <c r="M4856" s="64">
        <v>8.6683468011590908E-3</v>
      </c>
      <c r="N4856" s="64">
        <v>-0.25511093818213798</v>
      </c>
      <c r="O4856" s="64">
        <v>-0.24453627372745701</v>
      </c>
      <c r="P4856" s="64">
        <v>-0.22669277052803499</v>
      </c>
      <c r="Q4856" s="64">
        <v>0.32067957702759597</v>
      </c>
      <c r="R4856" s="64">
        <v>3.8014650695566303E-2</v>
      </c>
      <c r="S4856" s="64">
        <v>0.246030314049104</v>
      </c>
      <c r="T4856" s="64">
        <v>0.34478173333814799</v>
      </c>
      <c r="U4856" s="64">
        <v>0.18176709806126701</v>
      </c>
      <c r="V4856" s="64">
        <v>0.47992061717963602</v>
      </c>
      <c r="W4856" s="64">
        <v>0.162343876866578</v>
      </c>
      <c r="X4856" s="64">
        <v>0.16904260097285401</v>
      </c>
      <c r="Y4856" s="64">
        <v>0.21236883627033901</v>
      </c>
      <c r="Z4856" s="64">
        <v>0.12169509680662099</v>
      </c>
      <c r="AA4856" s="64">
        <v>0.15513520329988301</v>
      </c>
      <c r="AB4856" s="64">
        <v>-0.155471320636</v>
      </c>
      <c r="AC4856" s="64">
        <v>4.6125738281705499E-2</v>
      </c>
      <c r="AD4856" s="64">
        <v>-0.115146220098524</v>
      </c>
      <c r="AE4856" s="64">
        <v>-8.96678382021249E-2</v>
      </c>
      <c r="AF4856" s="64">
        <v>-0.208002695630329</v>
      </c>
      <c r="AG4856" s="64">
        <v>0.10079720222914</v>
      </c>
      <c r="AH4856" s="64">
        <v>8.6910580206160507E-2</v>
      </c>
      <c r="AI4856" s="64">
        <v>0.221279926885737</v>
      </c>
      <c r="AJ4856" s="64">
        <v>7.4747813198625307E-2</v>
      </c>
      <c r="AK4856" s="154" t="s">
        <v>11698</v>
      </c>
    </row>
    <row r="4857" spans="1:37" x14ac:dyDescent="0.2">
      <c r="A4857" s="44" t="s">
        <v>11697</v>
      </c>
      <c r="B4857" s="45" t="s">
        <v>391</v>
      </c>
      <c r="C4857" s="64">
        <v>-7.5228244224707697E-2</v>
      </c>
      <c r="D4857" s="64">
        <v>0.290463705750243</v>
      </c>
      <c r="E4857" s="64">
        <v>-0.50865620338335005</v>
      </c>
      <c r="F4857" s="64">
        <v>-1.6576701047537602E-2</v>
      </c>
      <c r="G4857" s="64">
        <v>-0.245865832433626</v>
      </c>
      <c r="H4857" s="64">
        <v>-0.45406697012293701</v>
      </c>
      <c r="I4857" s="64">
        <v>-0.35727950917516499</v>
      </c>
      <c r="J4857" s="64">
        <v>-0.26133093039962502</v>
      </c>
      <c r="K4857" s="64">
        <v>-0.39160522216321098</v>
      </c>
      <c r="L4857" s="64">
        <v>-0.44778002284159701</v>
      </c>
      <c r="M4857" s="64">
        <v>3.5327967787306701E-2</v>
      </c>
      <c r="N4857" s="64">
        <v>-0.10298767042095799</v>
      </c>
      <c r="O4857" s="64">
        <v>-0.19222010483082499</v>
      </c>
      <c r="P4857" s="64">
        <v>-0.25894617659936098</v>
      </c>
      <c r="Q4857" s="64">
        <v>0.15030782995645001</v>
      </c>
      <c r="R4857" s="64">
        <v>2.07249113934388E-4</v>
      </c>
      <c r="S4857" s="64">
        <v>0.43604874125121701</v>
      </c>
      <c r="T4857" s="64">
        <v>0.46645810607002602</v>
      </c>
      <c r="U4857" s="64">
        <v>3.5687932889679801E-2</v>
      </c>
      <c r="V4857" s="64">
        <v>0.47965390069632102</v>
      </c>
      <c r="W4857" s="64">
        <v>0.29493329151263498</v>
      </c>
      <c r="X4857" s="64">
        <v>0.28239996927268901</v>
      </c>
      <c r="Y4857" s="64">
        <v>0.37499296934435999</v>
      </c>
      <c r="Z4857" s="64">
        <v>0.28733798260223697</v>
      </c>
      <c r="AA4857" s="64">
        <v>0.184227979740653</v>
      </c>
      <c r="AB4857" s="64">
        <v>9.9281504366948603E-2</v>
      </c>
      <c r="AC4857" s="64">
        <v>-4.1199879276100602E-2</v>
      </c>
      <c r="AD4857" s="64">
        <v>-0.32334646618428198</v>
      </c>
      <c r="AE4857" s="64">
        <v>-0.121630891699978</v>
      </c>
      <c r="AF4857" s="64">
        <v>-0.25163516874540298</v>
      </c>
      <c r="AG4857" s="64">
        <v>-5.8517222795171301E-3</v>
      </c>
      <c r="AH4857" s="64">
        <v>2.3328467169547399E-2</v>
      </c>
      <c r="AI4857" s="64">
        <v>0.48448665057538598</v>
      </c>
      <c r="AJ4857" s="64">
        <v>8.91580855856271E-2</v>
      </c>
      <c r="AK4857" s="154" t="s">
        <v>11696</v>
      </c>
    </row>
    <row r="4858" spans="1:37" x14ac:dyDescent="0.2">
      <c r="A4858" s="44" t="s">
        <v>11695</v>
      </c>
      <c r="B4858" s="45" t="s">
        <v>391</v>
      </c>
      <c r="C4858" s="64">
        <v>-6.7557999500248503E-2</v>
      </c>
      <c r="D4858" s="64">
        <v>0.398340995134083</v>
      </c>
      <c r="E4858" s="64">
        <v>-0.32819607139065898</v>
      </c>
      <c r="F4858" s="64">
        <v>-9.8072914969300096E-2</v>
      </c>
      <c r="G4858" s="64">
        <v>-0.20962492367687299</v>
      </c>
      <c r="H4858" s="64">
        <v>-0.51923925698390005</v>
      </c>
      <c r="I4858" s="64">
        <v>-0.56624481012450301</v>
      </c>
      <c r="J4858" s="64">
        <v>-0.38920274665716698</v>
      </c>
      <c r="K4858" s="64">
        <v>-0.41334324877214301</v>
      </c>
      <c r="L4858" s="64">
        <v>-0.45054144032334698</v>
      </c>
      <c r="M4858" s="64">
        <v>-0.187584962808446</v>
      </c>
      <c r="N4858" s="64">
        <v>-0.34945729753062699</v>
      </c>
      <c r="O4858" s="64">
        <v>-0.37828199509424998</v>
      </c>
      <c r="P4858" s="64">
        <v>-0.37339095259727501</v>
      </c>
      <c r="Q4858" s="64">
        <v>0.103958498564515</v>
      </c>
      <c r="R4858" s="64">
        <v>-0.160528713387043</v>
      </c>
      <c r="S4858" s="64">
        <v>8.3088470735008593E-2</v>
      </c>
      <c r="T4858" s="64">
        <v>0.32973522808685302</v>
      </c>
      <c r="U4858" s="64">
        <v>0.26989707087202103</v>
      </c>
      <c r="V4858" s="64">
        <v>0.479191368901628</v>
      </c>
      <c r="W4858" s="64">
        <v>0.50901656285923602</v>
      </c>
      <c r="X4858" s="64">
        <v>0.424694135408899</v>
      </c>
      <c r="Y4858" s="64">
        <v>0.36949227625301501</v>
      </c>
      <c r="Z4858" s="64">
        <v>0.31468448400249399</v>
      </c>
      <c r="AA4858" s="64">
        <v>0.31653407612616502</v>
      </c>
      <c r="AB4858" s="64">
        <v>-7.8088110554428297E-2</v>
      </c>
      <c r="AC4858" s="64">
        <v>-0.27857738131485998</v>
      </c>
      <c r="AD4858" s="64">
        <v>-0.116090456871676</v>
      </c>
      <c r="AE4858" s="64">
        <v>-0.139852680499787</v>
      </c>
      <c r="AF4858" s="64">
        <v>-0.42731470298081897</v>
      </c>
      <c r="AG4858" s="64">
        <v>6.3932992348490203E-2</v>
      </c>
      <c r="AH4858" s="64">
        <v>-5.6487433435786799E-2</v>
      </c>
      <c r="AI4858" s="64">
        <v>0.1499620074787</v>
      </c>
      <c r="AJ4858" s="64">
        <v>8.4505272572182599E-2</v>
      </c>
      <c r="AK4858" s="154" t="s">
        <v>11694</v>
      </c>
    </row>
    <row r="4859" spans="1:37" x14ac:dyDescent="0.2">
      <c r="A4859" s="44" t="s">
        <v>11693</v>
      </c>
      <c r="B4859" s="45" t="s">
        <v>391</v>
      </c>
      <c r="C4859" s="64">
        <v>-8.4093004252229805E-2</v>
      </c>
      <c r="D4859" s="64">
        <v>0.38314232478712601</v>
      </c>
      <c r="E4859" s="64">
        <v>0.16529848195793001</v>
      </c>
      <c r="F4859" s="64">
        <v>-2.4981555528683998E-2</v>
      </c>
      <c r="G4859" s="64">
        <v>5.52768008081456E-2</v>
      </c>
      <c r="H4859" s="64">
        <v>-0.104100284283203</v>
      </c>
      <c r="I4859" s="64">
        <v>2.0435339989134699E-3</v>
      </c>
      <c r="J4859" s="64">
        <v>-0.37390878423645502</v>
      </c>
      <c r="K4859" s="64">
        <v>7.1903310291238795E-2</v>
      </c>
      <c r="L4859" s="64">
        <v>-5.6617528597332899E-2</v>
      </c>
      <c r="M4859" s="64">
        <v>6.8005024611313594E-2</v>
      </c>
      <c r="N4859" s="64">
        <v>-0.28433341100211701</v>
      </c>
      <c r="O4859" s="64">
        <v>-6.7952765175919401E-3</v>
      </c>
      <c r="P4859" s="64">
        <v>8.52494614705544E-2</v>
      </c>
      <c r="Q4859" s="64">
        <v>0.27197372258903602</v>
      </c>
      <c r="R4859" s="64">
        <v>2.37661363563525E-2</v>
      </c>
      <c r="S4859" s="64">
        <v>0.32120155910501602</v>
      </c>
      <c r="T4859" s="64">
        <v>0.11400790091807</v>
      </c>
      <c r="U4859" s="64">
        <v>0.32102887308137601</v>
      </c>
      <c r="V4859" s="64">
        <v>0.47840091416115499</v>
      </c>
      <c r="W4859" s="64">
        <v>-0.33320996285211602</v>
      </c>
      <c r="X4859" s="64">
        <v>-0.249100027368758</v>
      </c>
      <c r="Y4859" s="64">
        <v>-5.5364259821579699E-2</v>
      </c>
      <c r="Z4859" s="64">
        <v>2.0937372349139699E-2</v>
      </c>
      <c r="AA4859" s="64">
        <v>0.18136974066619599</v>
      </c>
      <c r="AB4859" s="64">
        <v>-0.55754497770967404</v>
      </c>
      <c r="AC4859" s="64">
        <v>0.11184192250321</v>
      </c>
      <c r="AD4859" s="64">
        <v>-8.4756994508813993E-2</v>
      </c>
      <c r="AE4859" s="64">
        <v>-0.42573061031810799</v>
      </c>
      <c r="AF4859" s="64">
        <v>-0.29214929292020803</v>
      </c>
      <c r="AG4859" s="64">
        <v>-0.18992615008342201</v>
      </c>
      <c r="AH4859" s="64">
        <v>-0.115678496763507</v>
      </c>
      <c r="AI4859" s="64">
        <v>-0.209019345271377</v>
      </c>
      <c r="AJ4859" s="64">
        <v>-0.138857399826672</v>
      </c>
      <c r="AK4859" s="154" t="s">
        <v>11692</v>
      </c>
    </row>
    <row r="4860" spans="1:37" x14ac:dyDescent="0.2">
      <c r="A4860" s="44" t="s">
        <v>11691</v>
      </c>
      <c r="B4860" s="45" t="s">
        <v>391</v>
      </c>
      <c r="C4860" s="64">
        <v>-0.158312640695593</v>
      </c>
      <c r="D4860" s="64">
        <v>0.29515238757722301</v>
      </c>
      <c r="E4860" s="64">
        <v>6.7766953677718303E-2</v>
      </c>
      <c r="F4860" s="64">
        <v>8.6056534070696994E-2</v>
      </c>
      <c r="G4860" s="64">
        <v>3.95899349856298E-2</v>
      </c>
      <c r="H4860" s="64">
        <v>-0.21009235504492699</v>
      </c>
      <c r="I4860" s="64">
        <v>-5.1590327998353697E-2</v>
      </c>
      <c r="J4860" s="64">
        <v>-0.436793484134398</v>
      </c>
      <c r="K4860" s="64">
        <v>-0.14155941006850301</v>
      </c>
      <c r="L4860" s="64">
        <v>-0.17618699305968599</v>
      </c>
      <c r="M4860" s="64">
        <v>0.14051901296334399</v>
      </c>
      <c r="N4860" s="64">
        <v>-0.254956938077121</v>
      </c>
      <c r="O4860" s="64">
        <v>-6.9448466170681206E-2</v>
      </c>
      <c r="P4860" s="64">
        <v>1.04956379237496E-2</v>
      </c>
      <c r="Q4860" s="64">
        <v>0.37232162629630799</v>
      </c>
      <c r="R4860" s="64">
        <v>8.1180091584688405E-2</v>
      </c>
      <c r="S4860" s="64">
        <v>0.30247328511523902</v>
      </c>
      <c r="T4860" s="64">
        <v>0.22674720182986299</v>
      </c>
      <c r="U4860" s="64">
        <v>0.32544378616616298</v>
      </c>
      <c r="V4860" s="64">
        <v>0.47644044761434601</v>
      </c>
      <c r="W4860" s="64">
        <v>-0.22737904977368001</v>
      </c>
      <c r="X4860" s="64">
        <v>-0.15816999907044699</v>
      </c>
      <c r="Y4860" s="64">
        <v>-7.7583093584311896E-2</v>
      </c>
      <c r="Z4860" s="64">
        <v>-8.7602218350848401E-2</v>
      </c>
      <c r="AA4860" s="64">
        <v>1.87837885779455E-2</v>
      </c>
      <c r="AB4860" s="64">
        <v>-0.50306793653428905</v>
      </c>
      <c r="AC4860" s="64">
        <v>0.148357940967864</v>
      </c>
      <c r="AD4860" s="64">
        <v>-0.21835112047331701</v>
      </c>
      <c r="AE4860" s="64">
        <v>-0.39830153441827498</v>
      </c>
      <c r="AF4860" s="64">
        <v>-0.27613726177131998</v>
      </c>
      <c r="AG4860" s="64">
        <v>-8.6872970257771603E-2</v>
      </c>
      <c r="AH4860" s="64">
        <v>-4.7160526285280502E-2</v>
      </c>
      <c r="AI4860" s="64">
        <v>-8.94452238338804E-2</v>
      </c>
      <c r="AJ4860" s="64">
        <v>-0.18448389842420199</v>
      </c>
      <c r="AK4860" s="154" t="s">
        <v>11690</v>
      </c>
    </row>
    <row r="4861" spans="1:37" x14ac:dyDescent="0.2">
      <c r="A4861" s="44" t="s">
        <v>11689</v>
      </c>
      <c r="B4861" s="45" t="s">
        <v>391</v>
      </c>
      <c r="C4861" s="64">
        <v>-0.26105699451215097</v>
      </c>
      <c r="D4861" s="64">
        <v>0.14401126704856701</v>
      </c>
      <c r="E4861" s="64">
        <v>-0.35157511961326698</v>
      </c>
      <c r="F4861" s="64">
        <v>-0.25069193876266599</v>
      </c>
      <c r="G4861" s="64">
        <v>-0.31445547817649699</v>
      </c>
      <c r="H4861" s="64">
        <v>-0.44755581165851899</v>
      </c>
      <c r="I4861" s="64">
        <v>-0.35795990865577099</v>
      </c>
      <c r="J4861" s="64">
        <v>-0.415968757133863</v>
      </c>
      <c r="K4861" s="64">
        <v>-0.502383993939443</v>
      </c>
      <c r="L4861" s="64">
        <v>-0.52083349446568805</v>
      </c>
      <c r="M4861" s="64">
        <v>-0.28496112120058098</v>
      </c>
      <c r="N4861" s="64">
        <v>-0.45034864831364002</v>
      </c>
      <c r="O4861" s="64">
        <v>-0.45759581882913902</v>
      </c>
      <c r="P4861" s="64">
        <v>-0.49723025078194</v>
      </c>
      <c r="Q4861" s="64">
        <v>0.20733925541169801</v>
      </c>
      <c r="R4861" s="64">
        <v>9.1805293996657197E-2</v>
      </c>
      <c r="S4861" s="64">
        <v>6.4820283906645404E-2</v>
      </c>
      <c r="T4861" s="64">
        <v>0.283411521500462</v>
      </c>
      <c r="U4861" s="64">
        <v>0.297882906459698</v>
      </c>
      <c r="V4861" s="64">
        <v>0.475848782124833</v>
      </c>
      <c r="W4861" s="64">
        <v>0.45657443413966298</v>
      </c>
      <c r="X4861" s="64">
        <v>0.40253813138962702</v>
      </c>
      <c r="Y4861" s="64">
        <v>0.385537626085385</v>
      </c>
      <c r="Z4861" s="64">
        <v>0.41781255683822799</v>
      </c>
      <c r="AA4861" s="64">
        <v>0.33770104703528597</v>
      </c>
      <c r="AB4861" s="64">
        <v>-0.11916499946075899</v>
      </c>
      <c r="AC4861" s="64">
        <v>5.7372413650771399E-2</v>
      </c>
      <c r="AD4861" s="64">
        <v>2.4039593770323799E-2</v>
      </c>
      <c r="AE4861" s="64">
        <v>5.48845376912869E-2</v>
      </c>
      <c r="AF4861" s="64">
        <v>-0.177110872649858</v>
      </c>
      <c r="AG4861" s="64">
        <v>0.18776619033421699</v>
      </c>
      <c r="AH4861" s="64">
        <v>0.13111712211315199</v>
      </c>
      <c r="AI4861" s="64">
        <v>0.31941517817959503</v>
      </c>
      <c r="AJ4861" s="64">
        <v>0.27764990717126797</v>
      </c>
      <c r="AK4861" s="154" t="s">
        <v>11688</v>
      </c>
    </row>
    <row r="4862" spans="1:37" x14ac:dyDescent="0.2">
      <c r="A4862" s="44" t="s">
        <v>11687</v>
      </c>
      <c r="B4862" s="45" t="s">
        <v>391</v>
      </c>
      <c r="C4862" s="64">
        <v>-2.4582011414838501E-2</v>
      </c>
      <c r="D4862" s="64">
        <v>0.48428904435126602</v>
      </c>
      <c r="E4862" s="64">
        <v>-1.5548852045473901E-2</v>
      </c>
      <c r="F4862" s="64">
        <v>3.17747943574445E-2</v>
      </c>
      <c r="G4862" s="64">
        <v>-9.7103126551193603E-3</v>
      </c>
      <c r="H4862" s="64">
        <v>-0.34338879023539298</v>
      </c>
      <c r="I4862" s="64">
        <v>-0.295837263440761</v>
      </c>
      <c r="J4862" s="64">
        <v>-0.42716609940082201</v>
      </c>
      <c r="K4862" s="64">
        <v>-0.20139910477081299</v>
      </c>
      <c r="L4862" s="64">
        <v>-0.24680231736783001</v>
      </c>
      <c r="M4862" s="64">
        <v>0.14429194887325</v>
      </c>
      <c r="N4862" s="64">
        <v>-0.25679058616843198</v>
      </c>
      <c r="O4862" s="64">
        <v>-0.12187960286954801</v>
      </c>
      <c r="P4862" s="64">
        <v>-1.8500045199852402E-2</v>
      </c>
      <c r="Q4862" s="64">
        <v>0.54666767211077905</v>
      </c>
      <c r="R4862" s="64">
        <v>2.7229348673420601E-2</v>
      </c>
      <c r="S4862" s="64">
        <v>0.19375202442241499</v>
      </c>
      <c r="T4862" s="64">
        <v>0.35016339048531903</v>
      </c>
      <c r="U4862" s="64">
        <v>0.35178820993981302</v>
      </c>
      <c r="V4862" s="64">
        <v>0.47567131276433</v>
      </c>
      <c r="W4862" s="64">
        <v>-6.2871358160396698E-2</v>
      </c>
      <c r="X4862" s="64">
        <v>-6.7870157358036504E-2</v>
      </c>
      <c r="Y4862" s="64">
        <v>-2.8753381929099799E-2</v>
      </c>
      <c r="Z4862" s="64">
        <v>1.4452294334224401E-2</v>
      </c>
      <c r="AA4862" s="64">
        <v>0.176561702382525</v>
      </c>
      <c r="AB4862" s="64">
        <v>-0.34266310160395802</v>
      </c>
      <c r="AC4862" s="64">
        <v>-8.8769460087884999E-2</v>
      </c>
      <c r="AD4862" s="64">
        <v>-0.116073937343023</v>
      </c>
      <c r="AE4862" s="64">
        <v>-0.34280651644555099</v>
      </c>
      <c r="AF4862" s="64">
        <v>-0.42411538224772199</v>
      </c>
      <c r="AG4862" s="64">
        <v>-5.3064706531695503E-2</v>
      </c>
      <c r="AH4862" s="64">
        <v>-9.7217930937490496E-2</v>
      </c>
      <c r="AI4862" s="64">
        <v>-0.167019238126868</v>
      </c>
      <c r="AJ4862" s="64">
        <v>-0.15142749947798001</v>
      </c>
      <c r="AK4862" s="154" t="s">
        <v>11686</v>
      </c>
    </row>
    <row r="4863" spans="1:37" x14ac:dyDescent="0.2">
      <c r="A4863" s="44" t="s">
        <v>11685</v>
      </c>
      <c r="B4863" s="45" t="s">
        <v>391</v>
      </c>
      <c r="C4863" s="64">
        <v>-0.20285631327081799</v>
      </c>
      <c r="D4863" s="64">
        <v>0.206488032605774</v>
      </c>
      <c r="E4863" s="64">
        <v>-9.9939608302523894E-2</v>
      </c>
      <c r="F4863" s="64">
        <v>-0.14917785703479799</v>
      </c>
      <c r="G4863" s="64">
        <v>-0.2190083786848</v>
      </c>
      <c r="H4863" s="64">
        <v>-0.56348054116616397</v>
      </c>
      <c r="I4863" s="64">
        <v>-0.41695022433748302</v>
      </c>
      <c r="J4863" s="64">
        <v>-0.55848097520947704</v>
      </c>
      <c r="K4863" s="64">
        <v>-0.50676525563423303</v>
      </c>
      <c r="L4863" s="64">
        <v>-0.55024098766376295</v>
      </c>
      <c r="M4863" s="64">
        <v>-0.110977136942233</v>
      </c>
      <c r="N4863" s="64">
        <v>-0.44041567622711297</v>
      </c>
      <c r="O4863" s="64">
        <v>-0.44936686570095102</v>
      </c>
      <c r="P4863" s="64">
        <v>-0.37695873512679001</v>
      </c>
      <c r="Q4863" s="64">
        <v>0.138709426053686</v>
      </c>
      <c r="R4863" s="64">
        <v>-0.134520363648408</v>
      </c>
      <c r="S4863" s="64">
        <v>-8.1454112484628305E-2</v>
      </c>
      <c r="T4863" s="64">
        <v>0.56973253942963298</v>
      </c>
      <c r="U4863" s="64">
        <v>0.47431551993000198</v>
      </c>
      <c r="V4863" s="64">
        <v>0.47553725838566402</v>
      </c>
      <c r="W4863" s="64">
        <v>0.310214193960548</v>
      </c>
      <c r="X4863" s="64">
        <v>0.33530109121253598</v>
      </c>
      <c r="Y4863" s="64">
        <v>0.27655679716003601</v>
      </c>
      <c r="Z4863" s="64">
        <v>0.33992427175091</v>
      </c>
      <c r="AA4863" s="64">
        <v>0.36756609726600897</v>
      </c>
      <c r="AB4863" s="64">
        <v>-0.21331318356173701</v>
      </c>
      <c r="AC4863" s="64">
        <v>1.4456183699470699E-2</v>
      </c>
      <c r="AD4863" s="64">
        <v>-0.19202889374330201</v>
      </c>
      <c r="AE4863" s="64">
        <v>-0.20543890627046399</v>
      </c>
      <c r="AF4863" s="64">
        <v>-0.36372278161351701</v>
      </c>
      <c r="AG4863" s="64">
        <v>6.0589629288879898E-2</v>
      </c>
      <c r="AH4863" s="64">
        <v>-8.6978279139759591E-3</v>
      </c>
      <c r="AI4863" s="64">
        <v>3.79099619259868E-2</v>
      </c>
      <c r="AJ4863" s="64">
        <v>9.4340259410897701E-2</v>
      </c>
      <c r="AK4863" s="154" t="s">
        <v>11684</v>
      </c>
    </row>
    <row r="4864" spans="1:37" x14ac:dyDescent="0.2">
      <c r="A4864" s="44" t="s">
        <v>11683</v>
      </c>
      <c r="B4864" s="45" t="s">
        <v>391</v>
      </c>
      <c r="C4864" s="64">
        <v>-0.248052108321523</v>
      </c>
      <c r="D4864" s="64">
        <v>0.15808497593366899</v>
      </c>
      <c r="E4864" s="64">
        <v>-1.4851809236671501E-2</v>
      </c>
      <c r="F4864" s="64">
        <v>-0.180294822764657</v>
      </c>
      <c r="G4864" s="64">
        <v>-7.3734697791598802E-2</v>
      </c>
      <c r="H4864" s="64">
        <v>-0.215707322767445</v>
      </c>
      <c r="I4864" s="64">
        <v>-6.2397825759590499E-2</v>
      </c>
      <c r="J4864" s="64">
        <v>-0.40456750167053002</v>
      </c>
      <c r="K4864" s="64">
        <v>-0.17181679569144001</v>
      </c>
      <c r="L4864" s="64">
        <v>-0.26866801239097599</v>
      </c>
      <c r="M4864" s="64">
        <v>-0.103268590519955</v>
      </c>
      <c r="N4864" s="64">
        <v>-0.39746377543975703</v>
      </c>
      <c r="O4864" s="64">
        <v>-0.20591956675613499</v>
      </c>
      <c r="P4864" s="64">
        <v>-0.19489802739214601</v>
      </c>
      <c r="Q4864" s="64">
        <v>0.223718246327716</v>
      </c>
      <c r="R4864" s="64">
        <v>6.3167024296277796E-2</v>
      </c>
      <c r="S4864" s="64">
        <v>0.233716713314578</v>
      </c>
      <c r="T4864" s="64">
        <v>0.14982257480620401</v>
      </c>
      <c r="U4864" s="64">
        <v>0.32100458263585102</v>
      </c>
      <c r="V4864" s="64">
        <v>0.47491959353864399</v>
      </c>
      <c r="W4864" s="64">
        <v>-7.5021729963178199E-2</v>
      </c>
      <c r="X4864" s="64">
        <v>-4.12393397630424E-2</v>
      </c>
      <c r="Y4864" s="64">
        <v>-9.2123853370220492E-3</v>
      </c>
      <c r="Z4864" s="64">
        <v>3.3154295846575803E-2</v>
      </c>
      <c r="AA4864" s="64">
        <v>0.112709393709645</v>
      </c>
      <c r="AB4864" s="64">
        <v>-0.454716989843088</v>
      </c>
      <c r="AC4864" s="64">
        <v>0.189350306534945</v>
      </c>
      <c r="AD4864" s="64">
        <v>1.0382479028351099E-2</v>
      </c>
      <c r="AE4864" s="64">
        <v>-0.20560079036864201</v>
      </c>
      <c r="AF4864" s="64">
        <v>-0.157645950362239</v>
      </c>
      <c r="AG4864" s="64">
        <v>9.1490232357702705E-2</v>
      </c>
      <c r="AH4864" s="64">
        <v>0.129607803453862</v>
      </c>
      <c r="AI4864" s="64">
        <v>6.7812755553003201E-2</v>
      </c>
      <c r="AJ4864" s="64">
        <v>-4.90355363772967E-3</v>
      </c>
      <c r="AK4864" s="154" t="s">
        <v>11682</v>
      </c>
    </row>
    <row r="4865" spans="1:37" x14ac:dyDescent="0.2">
      <c r="A4865" s="44" t="s">
        <v>11681</v>
      </c>
      <c r="B4865" s="45" t="s">
        <v>391</v>
      </c>
      <c r="C4865" s="64">
        <v>-0.25446844932794299</v>
      </c>
      <c r="D4865" s="64">
        <v>0.126952465168026</v>
      </c>
      <c r="E4865" s="64">
        <v>-0.19392489019669401</v>
      </c>
      <c r="F4865" s="64">
        <v>-0.29714702381589803</v>
      </c>
      <c r="G4865" s="64">
        <v>-0.13225168318313801</v>
      </c>
      <c r="H4865" s="64">
        <v>-3.4034037271256902E-2</v>
      </c>
      <c r="I4865" s="64">
        <v>0.11145083116979</v>
      </c>
      <c r="J4865" s="64">
        <v>-0.27407993919709001</v>
      </c>
      <c r="K4865" s="64">
        <v>-0.23833150947843099</v>
      </c>
      <c r="L4865" s="64">
        <v>-0.22858502684548099</v>
      </c>
      <c r="M4865" s="64">
        <v>-0.42295565410219499</v>
      </c>
      <c r="N4865" s="64">
        <v>-0.51138917434078501</v>
      </c>
      <c r="O4865" s="64">
        <v>-0.39346616120982397</v>
      </c>
      <c r="P4865" s="64">
        <v>-0.44177515607999202</v>
      </c>
      <c r="Q4865" s="64">
        <v>0.23896042474199899</v>
      </c>
      <c r="R4865" s="64">
        <v>0.17225751111093099</v>
      </c>
      <c r="S4865" s="64">
        <v>0.31553142255310601</v>
      </c>
      <c r="T4865" s="64">
        <v>-1.9456507105212899E-2</v>
      </c>
      <c r="U4865" s="64">
        <v>0.24076930031693</v>
      </c>
      <c r="V4865" s="64">
        <v>0.47465358891857101</v>
      </c>
      <c r="W4865" s="64">
        <v>3.6802105940936497E-2</v>
      </c>
      <c r="X4865" s="64">
        <v>9.1996892052022397E-2</v>
      </c>
      <c r="Y4865" s="64">
        <v>0.18945939461171199</v>
      </c>
      <c r="Z4865" s="64">
        <v>0.246163966363804</v>
      </c>
      <c r="AA4865" s="64">
        <v>0.149159311497013</v>
      </c>
      <c r="AB4865" s="64">
        <v>-0.32963943148866198</v>
      </c>
      <c r="AC4865" s="64">
        <v>0.488831158694295</v>
      </c>
      <c r="AD4865" s="64">
        <v>0.24580402727362599</v>
      </c>
      <c r="AE4865" s="64">
        <v>0.16824755745960801</v>
      </c>
      <c r="AF4865" s="64">
        <v>0.191029215378376</v>
      </c>
      <c r="AG4865" s="64">
        <v>0.31567961122538002</v>
      </c>
      <c r="AH4865" s="64">
        <v>0.52903515180639105</v>
      </c>
      <c r="AI4865" s="64">
        <v>0.43557148904203102</v>
      </c>
      <c r="AJ4865" s="64">
        <v>0.42946166332747998</v>
      </c>
      <c r="AK4865" s="154" t="s">
        <v>11680</v>
      </c>
    </row>
    <row r="4866" spans="1:37" x14ac:dyDescent="0.2">
      <c r="A4866" s="44" t="s">
        <v>11679</v>
      </c>
      <c r="B4866" s="45" t="s">
        <v>391</v>
      </c>
      <c r="C4866" s="64">
        <v>-0.13321305483652299</v>
      </c>
      <c r="D4866" s="64">
        <v>0.28936194129660198</v>
      </c>
      <c r="E4866" s="64">
        <v>-0.208979269090356</v>
      </c>
      <c r="F4866" s="64">
        <v>-0.19388323475202399</v>
      </c>
      <c r="G4866" s="64">
        <v>-0.15252325367801201</v>
      </c>
      <c r="H4866" s="64">
        <v>-0.14730415259936799</v>
      </c>
      <c r="I4866" s="64">
        <v>-7.2693970848675404E-2</v>
      </c>
      <c r="J4866" s="64">
        <v>-0.27416159829224601</v>
      </c>
      <c r="K4866" s="64">
        <v>-8.9048499041088094E-2</v>
      </c>
      <c r="L4866" s="64">
        <v>-0.22389971114360199</v>
      </c>
      <c r="M4866" s="64">
        <v>-0.11388161823207001</v>
      </c>
      <c r="N4866" s="64">
        <v>-0.307973537555989</v>
      </c>
      <c r="O4866" s="64">
        <v>-9.72824462284443E-2</v>
      </c>
      <c r="P4866" s="64">
        <v>-0.18011953951798601</v>
      </c>
      <c r="Q4866" s="64">
        <v>0.27337896454430199</v>
      </c>
      <c r="R4866" s="64">
        <v>2.41709611925446E-2</v>
      </c>
      <c r="S4866" s="64">
        <v>0.46554661715430901</v>
      </c>
      <c r="T4866" s="64">
        <v>0.1139715990724</v>
      </c>
      <c r="U4866" s="64">
        <v>0.13343348805598099</v>
      </c>
      <c r="V4866" s="64">
        <v>0.47448236067328398</v>
      </c>
      <c r="W4866" s="64">
        <v>-5.9500893032771403E-2</v>
      </c>
      <c r="X4866" s="64">
        <v>-8.9706103254290404E-2</v>
      </c>
      <c r="Y4866" s="64">
        <v>2.7986963842922302E-2</v>
      </c>
      <c r="Z4866" s="64">
        <v>2.6235333397028101E-3</v>
      </c>
      <c r="AA4866" s="64">
        <v>4.6939976098505899E-2</v>
      </c>
      <c r="AB4866" s="64">
        <v>-0.32125248829529701</v>
      </c>
      <c r="AC4866" s="64">
        <v>0.122325900526327</v>
      </c>
      <c r="AD4866" s="64">
        <v>0.116151616726884</v>
      </c>
      <c r="AE4866" s="64">
        <v>-0.12673138367665901</v>
      </c>
      <c r="AF4866" s="64">
        <v>-0.140576653122955</v>
      </c>
      <c r="AG4866" s="64">
        <v>0.14220411956833501</v>
      </c>
      <c r="AH4866" s="64">
        <v>0.17153131351550599</v>
      </c>
      <c r="AI4866" s="64">
        <v>0.30881660406968198</v>
      </c>
      <c r="AJ4866" s="64">
        <v>5.8886024049336601E-3</v>
      </c>
      <c r="AK4866" s="154" t="s">
        <v>11678</v>
      </c>
    </row>
    <row r="4867" spans="1:37" x14ac:dyDescent="0.2">
      <c r="A4867" s="44" t="s">
        <v>11677</v>
      </c>
      <c r="B4867" s="45" t="s">
        <v>391</v>
      </c>
      <c r="C4867" s="64">
        <v>-0.12087390855036</v>
      </c>
      <c r="D4867" s="64">
        <v>0.28905026486639801</v>
      </c>
      <c r="E4867" s="64">
        <v>-1.46218731578894E-2</v>
      </c>
      <c r="F4867" s="64">
        <v>-0.13744327037082199</v>
      </c>
      <c r="G4867" s="64">
        <v>-0.17377455225107399</v>
      </c>
      <c r="H4867" s="64">
        <v>-0.54041404268525295</v>
      </c>
      <c r="I4867" s="64">
        <v>-0.44307650413233302</v>
      </c>
      <c r="J4867" s="64">
        <v>-0.52671368975816102</v>
      </c>
      <c r="K4867" s="64">
        <v>-0.375843499428343</v>
      </c>
      <c r="L4867" s="64">
        <v>-0.46944045274802998</v>
      </c>
      <c r="M4867" s="64">
        <v>1.25134132408485E-2</v>
      </c>
      <c r="N4867" s="64">
        <v>-0.38735463598485798</v>
      </c>
      <c r="O4867" s="64">
        <v>-0.30132777452880399</v>
      </c>
      <c r="P4867" s="64">
        <v>-0.226365808088166</v>
      </c>
      <c r="Q4867" s="64">
        <v>0.14710615398853399</v>
      </c>
      <c r="R4867" s="64">
        <v>-0.18479052778924501</v>
      </c>
      <c r="S4867" s="64">
        <v>-3.6020985608766799E-2</v>
      </c>
      <c r="T4867" s="64">
        <v>0.51362649192276999</v>
      </c>
      <c r="U4867" s="64">
        <v>0.49417201079276701</v>
      </c>
      <c r="V4867" s="64">
        <v>0.473296288315673</v>
      </c>
      <c r="W4867" s="64">
        <v>0.19952515586421199</v>
      </c>
      <c r="X4867" s="64">
        <v>0.23679990823480501</v>
      </c>
      <c r="Y4867" s="64">
        <v>0.15010044682183199</v>
      </c>
      <c r="Z4867" s="64">
        <v>0.24845460964295299</v>
      </c>
      <c r="AA4867" s="64">
        <v>0.30660095382792102</v>
      </c>
      <c r="AB4867" s="64">
        <v>-0.30271701842846699</v>
      </c>
      <c r="AC4867" s="64">
        <v>-6.8249814127525996E-2</v>
      </c>
      <c r="AD4867" s="64">
        <v>-0.26311814445402698</v>
      </c>
      <c r="AE4867" s="64">
        <v>-0.31098357231889601</v>
      </c>
      <c r="AF4867" s="64">
        <v>-0.466762121695314</v>
      </c>
      <c r="AG4867" s="64">
        <v>-7.5854786050277304E-2</v>
      </c>
      <c r="AH4867" s="64">
        <v>-6.7502928280818497E-2</v>
      </c>
      <c r="AI4867" s="64">
        <v>-0.11759972098877</v>
      </c>
      <c r="AJ4867" s="64">
        <v>-3.8428474356522101E-2</v>
      </c>
      <c r="AK4867" s="154" t="s">
        <v>11676</v>
      </c>
    </row>
    <row r="4868" spans="1:37" x14ac:dyDescent="0.2">
      <c r="A4868" s="44" t="s">
        <v>11675</v>
      </c>
      <c r="B4868" s="45" t="s">
        <v>391</v>
      </c>
      <c r="C4868" s="64">
        <v>-0.22769553738293</v>
      </c>
      <c r="D4868" s="64">
        <v>0.16147608666530999</v>
      </c>
      <c r="E4868" s="64">
        <v>-0.116904028862791</v>
      </c>
      <c r="F4868" s="64">
        <v>-0.21200578973818199</v>
      </c>
      <c r="G4868" s="64">
        <v>-0.215222052614569</v>
      </c>
      <c r="H4868" s="64">
        <v>-0.52129304677022303</v>
      </c>
      <c r="I4868" s="64">
        <v>-0.41820296513211502</v>
      </c>
      <c r="J4868" s="64">
        <v>-0.4834581351517</v>
      </c>
      <c r="K4868" s="64">
        <v>-0.47749063977395201</v>
      </c>
      <c r="L4868" s="64">
        <v>-0.52633505746718601</v>
      </c>
      <c r="M4868" s="64">
        <v>-0.24218155765282201</v>
      </c>
      <c r="N4868" s="64">
        <v>-0.47519500557745598</v>
      </c>
      <c r="O4868" s="64">
        <v>-0.50039905689014497</v>
      </c>
      <c r="P4868" s="64">
        <v>-0.48827212049830199</v>
      </c>
      <c r="Q4868" s="64">
        <v>4.4427089702450302E-2</v>
      </c>
      <c r="R4868" s="64">
        <v>-0.14151646376678001</v>
      </c>
      <c r="S4868" s="64">
        <v>-7.3339332154406398E-2</v>
      </c>
      <c r="T4868" s="64">
        <v>0.40047339331127002</v>
      </c>
      <c r="U4868" s="64">
        <v>0.46320313627229998</v>
      </c>
      <c r="V4868" s="64">
        <v>0.47267615295260201</v>
      </c>
      <c r="W4868" s="64">
        <v>0.387878976786177</v>
      </c>
      <c r="X4868" s="64">
        <v>0.43916468833399402</v>
      </c>
      <c r="Y4868" s="64">
        <v>0.328676858012385</v>
      </c>
      <c r="Z4868" s="64">
        <v>0.40133512461066601</v>
      </c>
      <c r="AA4868" s="64">
        <v>0.36183574797330598</v>
      </c>
      <c r="AB4868" s="64">
        <v>-0.19877667424717599</v>
      </c>
      <c r="AC4868" s="64">
        <v>8.1690091254687305E-2</v>
      </c>
      <c r="AD4868" s="64">
        <v>-0.18382745526893501</v>
      </c>
      <c r="AE4868" s="64">
        <v>-0.12667279572395501</v>
      </c>
      <c r="AF4868" s="64">
        <v>-0.32894421365062598</v>
      </c>
      <c r="AG4868" s="64">
        <v>6.8642056623795605E-2</v>
      </c>
      <c r="AH4868" s="64">
        <v>2.8723668862377601E-2</v>
      </c>
      <c r="AI4868" s="64">
        <v>6.3618676281422995E-2</v>
      </c>
      <c r="AJ4868" s="64">
        <v>0.17291543389199401</v>
      </c>
      <c r="AK4868" s="154" t="s">
        <v>11674</v>
      </c>
    </row>
    <row r="4869" spans="1:37" x14ac:dyDescent="0.2">
      <c r="A4869" s="44" t="s">
        <v>11673</v>
      </c>
      <c r="B4869" s="45" t="s">
        <v>391</v>
      </c>
      <c r="C4869" s="64">
        <v>9.3448929126690606E-3</v>
      </c>
      <c r="D4869" s="64">
        <v>0.51348999156552999</v>
      </c>
      <c r="E4869" s="64">
        <v>-0.35118467709615497</v>
      </c>
      <c r="F4869" s="64">
        <v>-7.0896683698510293E-2</v>
      </c>
      <c r="G4869" s="64">
        <v>-0.194406029857735</v>
      </c>
      <c r="H4869" s="64">
        <v>-0.495126419493429</v>
      </c>
      <c r="I4869" s="64">
        <v>-0.46080906496544</v>
      </c>
      <c r="J4869" s="64">
        <v>-0.40426227946617599</v>
      </c>
      <c r="K4869" s="64">
        <v>-0.48912525519230199</v>
      </c>
      <c r="L4869" s="64">
        <v>-0.47233359184458801</v>
      </c>
      <c r="M4869" s="64">
        <v>-4.7815215504583002E-2</v>
      </c>
      <c r="N4869" s="64">
        <v>-0.31920995677187902</v>
      </c>
      <c r="O4869" s="64">
        <v>-0.35229647207861797</v>
      </c>
      <c r="P4869" s="64">
        <v>-0.32563525048966802</v>
      </c>
      <c r="Q4869" s="64">
        <v>0.43700799091665099</v>
      </c>
      <c r="R4869" s="64">
        <v>8.9677554479726199E-3</v>
      </c>
      <c r="S4869" s="64">
        <v>3.47714492405495E-2</v>
      </c>
      <c r="T4869" s="64">
        <v>0.44469217979638098</v>
      </c>
      <c r="U4869" s="64">
        <v>0.25874749538693498</v>
      </c>
      <c r="V4869" s="64">
        <v>0.47216163210233802</v>
      </c>
      <c r="W4869" s="64">
        <v>0.37286041254519497</v>
      </c>
      <c r="X4869" s="64">
        <v>0.287599136383697</v>
      </c>
      <c r="Y4869" s="64">
        <v>0.25270347260573001</v>
      </c>
      <c r="Z4869" s="64">
        <v>0.24842628243397799</v>
      </c>
      <c r="AA4869" s="64">
        <v>0.28002234283781702</v>
      </c>
      <c r="AB4869" s="64">
        <v>-5.1409207272420501E-2</v>
      </c>
      <c r="AC4869" s="64">
        <v>-9.1487711776269395E-2</v>
      </c>
      <c r="AD4869" s="64">
        <v>-6.8189529325116599E-2</v>
      </c>
      <c r="AE4869" s="64">
        <v>-3.5636698211973301E-2</v>
      </c>
      <c r="AF4869" s="64">
        <v>-0.30595299409524301</v>
      </c>
      <c r="AG4869" s="64">
        <v>0.15350468657758101</v>
      </c>
      <c r="AH4869" s="64">
        <v>3.2840195261647602E-2</v>
      </c>
      <c r="AI4869" s="64">
        <v>9.1593857506280796E-2</v>
      </c>
      <c r="AJ4869" s="64">
        <v>0.15529844765008999</v>
      </c>
      <c r="AK4869" s="154" t="s">
        <v>11672</v>
      </c>
    </row>
    <row r="4870" spans="1:37" x14ac:dyDescent="0.2">
      <c r="A4870" s="44" t="s">
        <v>11671</v>
      </c>
      <c r="B4870" s="45" t="s">
        <v>391</v>
      </c>
      <c r="C4870" s="64">
        <v>-0.17989459771045699</v>
      </c>
      <c r="D4870" s="64">
        <v>0.246779070021346</v>
      </c>
      <c r="E4870" s="64">
        <v>1.27543152072767E-2</v>
      </c>
      <c r="F4870" s="64">
        <v>-0.13375475254344499</v>
      </c>
      <c r="G4870" s="64">
        <v>-0.12439984091591599</v>
      </c>
      <c r="H4870" s="64">
        <v>-0.527462262130726</v>
      </c>
      <c r="I4870" s="64">
        <v>-0.43456912252518598</v>
      </c>
      <c r="J4870" s="64">
        <v>-0.51803484098105601</v>
      </c>
      <c r="K4870" s="64">
        <v>-0.37519717601040797</v>
      </c>
      <c r="L4870" s="64">
        <v>-0.43834075790281202</v>
      </c>
      <c r="M4870" s="64">
        <v>6.8622069602901903E-3</v>
      </c>
      <c r="N4870" s="64">
        <v>-0.40031148739382</v>
      </c>
      <c r="O4870" s="64">
        <v>-0.31047572421557401</v>
      </c>
      <c r="P4870" s="64">
        <v>-0.21842486988726401</v>
      </c>
      <c r="Q4870" s="64">
        <v>8.7993451664321903E-2</v>
      </c>
      <c r="R4870" s="64">
        <v>-0.162005430612611</v>
      </c>
      <c r="S4870" s="64">
        <v>-1.6703372281693999E-2</v>
      </c>
      <c r="T4870" s="64">
        <v>0.478546795272138</v>
      </c>
      <c r="U4870" s="64">
        <v>0.48413171117953901</v>
      </c>
      <c r="V4870" s="64">
        <v>0.47052519259947001</v>
      </c>
      <c r="W4870" s="64">
        <v>0.15175858727089001</v>
      </c>
      <c r="X4870" s="64">
        <v>0.19950670177125401</v>
      </c>
      <c r="Y4870" s="64">
        <v>7.5601812485118394E-2</v>
      </c>
      <c r="Z4870" s="64">
        <v>0.160934755285704</v>
      </c>
      <c r="AA4870" s="64">
        <v>0.15757728295187401</v>
      </c>
      <c r="AB4870" s="64">
        <v>-0.31126980831335899</v>
      </c>
      <c r="AC4870" s="64">
        <v>-9.6491953293059193E-2</v>
      </c>
      <c r="AD4870" s="64">
        <v>-0.24924586680625799</v>
      </c>
      <c r="AE4870" s="64">
        <v>-0.30451643139513301</v>
      </c>
      <c r="AF4870" s="64">
        <v>-0.44945522476370903</v>
      </c>
      <c r="AG4870" s="64">
        <v>1.8585663287615801E-2</v>
      </c>
      <c r="AH4870" s="64">
        <v>-1.26767531482464E-2</v>
      </c>
      <c r="AI4870" s="64">
        <v>-8.5304584527067101E-2</v>
      </c>
      <c r="AJ4870" s="64">
        <v>-4.2814104147927197E-2</v>
      </c>
      <c r="AK4870" s="154" t="s">
        <v>11670</v>
      </c>
    </row>
    <row r="4871" spans="1:37" x14ac:dyDescent="0.2">
      <c r="A4871" s="44" t="s">
        <v>11669</v>
      </c>
      <c r="B4871" s="45" t="s">
        <v>391</v>
      </c>
      <c r="C4871" s="64">
        <v>1.9586426037192399E-2</v>
      </c>
      <c r="D4871" s="64">
        <v>0.421455826083731</v>
      </c>
      <c r="E4871" s="64">
        <v>-7.5846669487581106E-2</v>
      </c>
      <c r="F4871" s="64">
        <v>-8.3257080361446606E-2</v>
      </c>
      <c r="G4871" s="64">
        <v>-9.3067689792968103E-2</v>
      </c>
      <c r="H4871" s="64">
        <v>-0.407244491097775</v>
      </c>
      <c r="I4871" s="64">
        <v>-0.44580529418409898</v>
      </c>
      <c r="J4871" s="64">
        <v>-0.35961971925990099</v>
      </c>
      <c r="K4871" s="64">
        <v>-0.117642332444598</v>
      </c>
      <c r="L4871" s="64">
        <v>-0.26290854492212901</v>
      </c>
      <c r="M4871" s="64">
        <v>6.9069789608324104E-3</v>
      </c>
      <c r="N4871" s="64">
        <v>-0.25714395877028901</v>
      </c>
      <c r="O4871" s="64">
        <v>-0.10518400524673301</v>
      </c>
      <c r="P4871" s="64">
        <v>-5.80216907846147E-2</v>
      </c>
      <c r="Q4871" s="64">
        <v>9.9692911270493803E-2</v>
      </c>
      <c r="R4871" s="64">
        <v>-0.17666057436619001</v>
      </c>
      <c r="S4871" s="64">
        <v>0.16497298819332301</v>
      </c>
      <c r="T4871" s="64">
        <v>0.26987214807179299</v>
      </c>
      <c r="U4871" s="64">
        <v>0.28961034579442602</v>
      </c>
      <c r="V4871" s="64">
        <v>0.469883408012153</v>
      </c>
      <c r="W4871" s="64">
        <v>0.16196429603888499</v>
      </c>
      <c r="X4871" s="64">
        <v>0.124228294015226</v>
      </c>
      <c r="Y4871" s="64">
        <v>0.108819761462165</v>
      </c>
      <c r="Z4871" s="64">
        <v>0.209862809130439</v>
      </c>
      <c r="AA4871" s="64">
        <v>0.30199895591911002</v>
      </c>
      <c r="AB4871" s="64">
        <v>-0.27849447836344499</v>
      </c>
      <c r="AC4871" s="64">
        <v>-0.29104856422917003</v>
      </c>
      <c r="AD4871" s="64">
        <v>-0.204930835605417</v>
      </c>
      <c r="AE4871" s="64">
        <v>-0.35415924410822403</v>
      </c>
      <c r="AF4871" s="64">
        <v>-0.54449484396926895</v>
      </c>
      <c r="AG4871" s="64">
        <v>-0.11427915969423399</v>
      </c>
      <c r="AH4871" s="64">
        <v>-9.1559196518016403E-2</v>
      </c>
      <c r="AI4871" s="64">
        <v>-8.4633707242616998E-2</v>
      </c>
      <c r="AJ4871" s="64">
        <v>-0.115210704787842</v>
      </c>
      <c r="AK4871" s="154" t="s">
        <v>11668</v>
      </c>
    </row>
    <row r="4872" spans="1:37" x14ac:dyDescent="0.2">
      <c r="A4872" s="44" t="s">
        <v>11667</v>
      </c>
      <c r="B4872" s="45" t="s">
        <v>391</v>
      </c>
      <c r="C4872" s="64">
        <v>-8.1312276191705404E-2</v>
      </c>
      <c r="D4872" s="64">
        <v>0.32221959480826201</v>
      </c>
      <c r="E4872" s="64">
        <v>-0.26232296127257998</v>
      </c>
      <c r="F4872" s="64">
        <v>-0.25852285003222802</v>
      </c>
      <c r="G4872" s="64">
        <v>-0.10835259028385499</v>
      </c>
      <c r="H4872" s="64">
        <v>-0.264303779624316</v>
      </c>
      <c r="I4872" s="64">
        <v>-0.24746046534051599</v>
      </c>
      <c r="J4872" s="64">
        <v>-0.288139975762291</v>
      </c>
      <c r="K4872" s="64">
        <v>-0.33446185100172299</v>
      </c>
      <c r="L4872" s="64">
        <v>-0.32547427657896599</v>
      </c>
      <c r="M4872" s="64">
        <v>-0.41475503631820698</v>
      </c>
      <c r="N4872" s="64">
        <v>-0.47589878344572301</v>
      </c>
      <c r="O4872" s="64">
        <v>-0.46212950031609501</v>
      </c>
      <c r="P4872" s="64">
        <v>-0.470074184098419</v>
      </c>
      <c r="Q4872" s="64">
        <v>0.151039549073305</v>
      </c>
      <c r="R4872" s="64">
        <v>7.4541719342780199E-2</v>
      </c>
      <c r="S4872" s="64">
        <v>0.13194075852607501</v>
      </c>
      <c r="T4872" s="64">
        <v>7.9296717762671304E-2</v>
      </c>
      <c r="U4872" s="64">
        <v>0.239439230421264</v>
      </c>
      <c r="V4872" s="64">
        <v>0.46979234105236001</v>
      </c>
      <c r="W4872" s="64">
        <v>0.30151911724667002</v>
      </c>
      <c r="X4872" s="64">
        <v>0.27573404972959398</v>
      </c>
      <c r="Y4872" s="64">
        <v>0.23307758176108001</v>
      </c>
      <c r="Z4872" s="64">
        <v>0.34210200678451902</v>
      </c>
      <c r="AA4872" s="64">
        <v>0.231052147237472</v>
      </c>
      <c r="AB4872" s="64">
        <v>-0.15030176670517301</v>
      </c>
      <c r="AC4872" s="64">
        <v>0.13274408378108599</v>
      </c>
      <c r="AD4872" s="64">
        <v>0.199009403998266</v>
      </c>
      <c r="AE4872" s="64">
        <v>0.16393809895731301</v>
      </c>
      <c r="AF4872" s="64">
        <v>-6.0840224854186199E-2</v>
      </c>
      <c r="AG4872" s="64">
        <v>0.31541784692965102</v>
      </c>
      <c r="AH4872" s="64">
        <v>0.43695527732665901</v>
      </c>
      <c r="AI4872" s="64">
        <v>0.34072482143073701</v>
      </c>
      <c r="AJ4872" s="64">
        <v>0.42338521709815302</v>
      </c>
      <c r="AK4872" s="154" t="s">
        <v>11666</v>
      </c>
    </row>
    <row r="4873" spans="1:37" x14ac:dyDescent="0.2">
      <c r="A4873" s="44" t="s">
        <v>11665</v>
      </c>
      <c r="B4873" s="45" t="s">
        <v>391</v>
      </c>
      <c r="C4873" s="64">
        <v>-0.25020107397277302</v>
      </c>
      <c r="D4873" s="64">
        <v>0.13310152840430201</v>
      </c>
      <c r="E4873" s="64">
        <v>9.8986576234337806E-2</v>
      </c>
      <c r="F4873" s="64">
        <v>-0.14602499205268199</v>
      </c>
      <c r="G4873" s="64">
        <v>-0.13546813947674499</v>
      </c>
      <c r="H4873" s="64">
        <v>-0.39464779664558802</v>
      </c>
      <c r="I4873" s="64">
        <v>-0.23566762770072999</v>
      </c>
      <c r="J4873" s="64">
        <v>-0.47264336679615399</v>
      </c>
      <c r="K4873" s="64">
        <v>-0.18328072613110999</v>
      </c>
      <c r="L4873" s="64">
        <v>-0.34375928319847898</v>
      </c>
      <c r="M4873" s="64">
        <v>-5.9552823137407201E-3</v>
      </c>
      <c r="N4873" s="64">
        <v>-0.373757531045874</v>
      </c>
      <c r="O4873" s="64">
        <v>-0.198139786293863</v>
      </c>
      <c r="P4873" s="64">
        <v>-0.138864577190764</v>
      </c>
      <c r="Q4873" s="64">
        <v>0.102098204348492</v>
      </c>
      <c r="R4873" s="64">
        <v>-0.157960270205556</v>
      </c>
      <c r="S4873" s="64">
        <v>0.121303554699389</v>
      </c>
      <c r="T4873" s="64">
        <v>0.39251901208644902</v>
      </c>
      <c r="U4873" s="64">
        <v>0.47601790772789798</v>
      </c>
      <c r="V4873" s="64">
        <v>0.468623394867276</v>
      </c>
      <c r="W4873" s="64">
        <v>-6.5888234247441502E-2</v>
      </c>
      <c r="X4873" s="64">
        <v>8.5900667888919903E-3</v>
      </c>
      <c r="Y4873" s="64">
        <v>5.5133537688639801E-2</v>
      </c>
      <c r="Z4873" s="64">
        <v>0.10484985759013001</v>
      </c>
      <c r="AA4873" s="64">
        <v>0.14994224695949401</v>
      </c>
      <c r="AB4873" s="64">
        <v>-0.39687776073472703</v>
      </c>
      <c r="AC4873" s="64">
        <v>6.7663670383626598E-2</v>
      </c>
      <c r="AD4873" s="64">
        <v>-0.222413216659924</v>
      </c>
      <c r="AE4873" s="64">
        <v>-0.40069575570231902</v>
      </c>
      <c r="AF4873" s="64">
        <v>-0.39444058997446402</v>
      </c>
      <c r="AG4873" s="64">
        <v>-0.147639539993764</v>
      </c>
      <c r="AH4873" s="64">
        <v>-0.10348725514522999</v>
      </c>
      <c r="AI4873" s="64">
        <v>-9.8683206840049095E-2</v>
      </c>
      <c r="AJ4873" s="64">
        <v>-0.153109494090124</v>
      </c>
      <c r="AK4873" s="154" t="s">
        <v>11664</v>
      </c>
    </row>
    <row r="4874" spans="1:37" x14ac:dyDescent="0.2">
      <c r="A4874" s="44" t="s">
        <v>11663</v>
      </c>
      <c r="B4874" s="45" t="s">
        <v>391</v>
      </c>
      <c r="C4874" s="64">
        <v>-0.202749041543657</v>
      </c>
      <c r="D4874" s="64">
        <v>0.21349710735965299</v>
      </c>
      <c r="E4874" s="64">
        <v>7.4195473557876895E-2</v>
      </c>
      <c r="F4874" s="64">
        <v>-6.4039325152358495E-2</v>
      </c>
      <c r="G4874" s="64">
        <v>-8.7645007293634003E-2</v>
      </c>
      <c r="H4874" s="64">
        <v>-0.41340904445319299</v>
      </c>
      <c r="I4874" s="64">
        <v>-0.292295217384407</v>
      </c>
      <c r="J4874" s="64">
        <v>-0.50096357919284895</v>
      </c>
      <c r="K4874" s="64">
        <v>-0.24970067516883299</v>
      </c>
      <c r="L4874" s="64">
        <v>-0.351852878462806</v>
      </c>
      <c r="M4874" s="64">
        <v>5.3790354442057202E-2</v>
      </c>
      <c r="N4874" s="64">
        <v>-0.33981210397395001</v>
      </c>
      <c r="O4874" s="64">
        <v>-0.22001110400457999</v>
      </c>
      <c r="P4874" s="64">
        <v>-0.129527943716884</v>
      </c>
      <c r="Q4874" s="64">
        <v>0.181896962092608</v>
      </c>
      <c r="R4874" s="64">
        <v>-0.15084540557557499</v>
      </c>
      <c r="S4874" s="64">
        <v>8.7232513134208003E-2</v>
      </c>
      <c r="T4874" s="64">
        <v>0.44218623613962799</v>
      </c>
      <c r="U4874" s="64">
        <v>0.480426161265044</v>
      </c>
      <c r="V4874" s="64">
        <v>0.46812269019102898</v>
      </c>
      <c r="W4874" s="64">
        <v>-3.5348387155136399E-2</v>
      </c>
      <c r="X4874" s="64">
        <v>8.5036559453338899E-3</v>
      </c>
      <c r="Y4874" s="64">
        <v>0.100841098019488</v>
      </c>
      <c r="Z4874" s="64">
        <v>0.16004250175505499</v>
      </c>
      <c r="AA4874" s="64">
        <v>0.218680050924902</v>
      </c>
      <c r="AB4874" s="64">
        <v>-0.383401167826109</v>
      </c>
      <c r="AC4874" s="64">
        <v>2.5290976558822401E-2</v>
      </c>
      <c r="AD4874" s="64">
        <v>-0.23430785384924299</v>
      </c>
      <c r="AE4874" s="64">
        <v>-0.39673302263671001</v>
      </c>
      <c r="AF4874" s="64">
        <v>-0.42329004253425501</v>
      </c>
      <c r="AG4874" s="64">
        <v>-0.120620557757251</v>
      </c>
      <c r="AH4874" s="64">
        <v>-0.13059123020247301</v>
      </c>
      <c r="AI4874" s="64">
        <v>-0.135622322141767</v>
      </c>
      <c r="AJ4874" s="64">
        <v>-0.117934572140869</v>
      </c>
      <c r="AK4874" s="154" t="s">
        <v>11662</v>
      </c>
    </row>
    <row r="4875" spans="1:37" x14ac:dyDescent="0.2">
      <c r="A4875" s="44" t="s">
        <v>11661</v>
      </c>
      <c r="B4875" s="45" t="s">
        <v>391</v>
      </c>
      <c r="C4875" s="64">
        <v>-0.19083796202568401</v>
      </c>
      <c r="D4875" s="64">
        <v>0.193295820552879</v>
      </c>
      <c r="E4875" s="64">
        <v>-0.205222425726936</v>
      </c>
      <c r="F4875" s="64">
        <v>-0.30063028143439302</v>
      </c>
      <c r="G4875" s="64">
        <v>-0.20922312596345799</v>
      </c>
      <c r="H4875" s="64">
        <v>-0.49995398379024403</v>
      </c>
      <c r="I4875" s="64">
        <v>-0.47312608484352903</v>
      </c>
      <c r="J4875" s="64">
        <v>-0.39792764377557199</v>
      </c>
      <c r="K4875" s="64">
        <v>-0.50646963336314799</v>
      </c>
      <c r="L4875" s="64">
        <v>-0.50433538126528898</v>
      </c>
      <c r="M4875" s="64">
        <v>-0.38452741557365799</v>
      </c>
      <c r="N4875" s="64">
        <v>-0.55723728610148304</v>
      </c>
      <c r="O4875" s="64">
        <v>-0.57197600482170696</v>
      </c>
      <c r="P4875" s="64">
        <v>-0.56377825193949005</v>
      </c>
      <c r="Q4875" s="64">
        <v>0.12970344880512899</v>
      </c>
      <c r="R4875" s="64">
        <v>-0.115583735773994</v>
      </c>
      <c r="S4875" s="64">
        <v>-6.3134611995711201E-2</v>
      </c>
      <c r="T4875" s="64">
        <v>0.37421458332075103</v>
      </c>
      <c r="U4875" s="64">
        <v>0.424934495303603</v>
      </c>
      <c r="V4875" s="64">
        <v>0.468009162055324</v>
      </c>
      <c r="W4875" s="64">
        <v>0.45517700702882102</v>
      </c>
      <c r="X4875" s="64">
        <v>0.405170934877361</v>
      </c>
      <c r="Y4875" s="64">
        <v>0.37182306973381701</v>
      </c>
      <c r="Z4875" s="64">
        <v>0.41458212808832301</v>
      </c>
      <c r="AA4875" s="64">
        <v>0.38472547123166301</v>
      </c>
      <c r="AB4875" s="64">
        <v>-7.3884649996961704E-2</v>
      </c>
      <c r="AC4875" s="64">
        <v>-1.9890463088312601E-2</v>
      </c>
      <c r="AD4875" s="64">
        <v>0.13391368841661699</v>
      </c>
      <c r="AE4875" s="64">
        <v>9.9056493422362099E-2</v>
      </c>
      <c r="AF4875" s="64">
        <v>-0.237546862775255</v>
      </c>
      <c r="AG4875" s="64">
        <v>0.44125260237271002</v>
      </c>
      <c r="AH4875" s="64">
        <v>0.26768408658694098</v>
      </c>
      <c r="AI4875" s="64">
        <v>0.25775278588148498</v>
      </c>
      <c r="AJ4875" s="64">
        <v>0.32152674394033798</v>
      </c>
      <c r="AK4875" s="154" t="s">
        <v>11660</v>
      </c>
    </row>
    <row r="4876" spans="1:37" x14ac:dyDescent="0.2">
      <c r="A4876" s="44" t="s">
        <v>11659</v>
      </c>
      <c r="B4876" s="45" t="s">
        <v>391</v>
      </c>
      <c r="C4876" s="64">
        <v>-9.0188371659338906E-2</v>
      </c>
      <c r="D4876" s="64">
        <v>0.30534642029327203</v>
      </c>
      <c r="E4876" s="64">
        <v>-0.26915208319112999</v>
      </c>
      <c r="F4876" s="64">
        <v>-8.3340261578341304E-2</v>
      </c>
      <c r="G4876" s="64">
        <v>-0.12761643640826101</v>
      </c>
      <c r="H4876" s="64">
        <v>-0.23744420882146799</v>
      </c>
      <c r="I4876" s="64">
        <v>-0.147683314685635</v>
      </c>
      <c r="J4876" s="64">
        <v>-0.208198439282197</v>
      </c>
      <c r="K4876" s="64">
        <v>-0.17018809969015</v>
      </c>
      <c r="L4876" s="64">
        <v>-0.223534640948686</v>
      </c>
      <c r="M4876" s="64">
        <v>-8.1393912672825197E-2</v>
      </c>
      <c r="N4876" s="64">
        <v>-0.199830506068923</v>
      </c>
      <c r="O4876" s="64">
        <v>-0.12576005135701299</v>
      </c>
      <c r="P4876" s="64">
        <v>-0.17268982095283</v>
      </c>
      <c r="Q4876" s="64">
        <v>0.33300102736923598</v>
      </c>
      <c r="R4876" s="64">
        <v>0.14202101857638499</v>
      </c>
      <c r="S4876" s="64">
        <v>0.52400380580301598</v>
      </c>
      <c r="T4876" s="64">
        <v>0.175190566429865</v>
      </c>
      <c r="U4876" s="64">
        <v>0.105995876471513</v>
      </c>
      <c r="V4876" s="64">
        <v>0.46512051564532397</v>
      </c>
      <c r="W4876" s="64">
        <v>4.1389053323526902E-2</v>
      </c>
      <c r="X4876" s="64">
        <v>3.92531238035898E-2</v>
      </c>
      <c r="Y4876" s="64">
        <v>0.189114908697983</v>
      </c>
      <c r="Z4876" s="64">
        <v>0.107299674220269</v>
      </c>
      <c r="AA4876" s="64">
        <v>0.136023064981632</v>
      </c>
      <c r="AB4876" s="64">
        <v>-9.7217276689111204E-2</v>
      </c>
      <c r="AC4876" s="64">
        <v>5.7839431375017403E-2</v>
      </c>
      <c r="AD4876" s="64">
        <v>-5.2446589411229802E-2</v>
      </c>
      <c r="AE4876" s="64">
        <v>-0.116252784351147</v>
      </c>
      <c r="AF4876" s="64">
        <v>-0.15595801408416901</v>
      </c>
      <c r="AG4876" s="64">
        <v>1.1757695727372499E-2</v>
      </c>
      <c r="AH4876" s="64">
        <v>6.0228222627405799E-2</v>
      </c>
      <c r="AI4876" s="64">
        <v>0.391483697038293</v>
      </c>
      <c r="AJ4876" s="64">
        <v>3.2075444692372002E-2</v>
      </c>
      <c r="AK4876" s="154" t="s">
        <v>11658</v>
      </c>
    </row>
    <row r="4877" spans="1:37" x14ac:dyDescent="0.2">
      <c r="A4877" s="44" t="s">
        <v>11657</v>
      </c>
      <c r="B4877" s="45" t="s">
        <v>391</v>
      </c>
      <c r="C4877" s="64">
        <v>-7.0503520657052399E-2</v>
      </c>
      <c r="D4877" s="64">
        <v>0.287157821678515</v>
      </c>
      <c r="E4877" s="64">
        <v>-0.12191983542486801</v>
      </c>
      <c r="F4877" s="64">
        <v>-7.3728881684397701E-2</v>
      </c>
      <c r="G4877" s="64">
        <v>1.81344621565671E-3</v>
      </c>
      <c r="H4877" s="64">
        <v>-0.26033159547256202</v>
      </c>
      <c r="I4877" s="64">
        <v>-0.27805176217893601</v>
      </c>
      <c r="J4877" s="64">
        <v>-0.33794522557012202</v>
      </c>
      <c r="K4877" s="64">
        <v>-0.27177026071410998</v>
      </c>
      <c r="L4877" s="64">
        <v>-0.24289695845151299</v>
      </c>
      <c r="M4877" s="64">
        <v>-0.29004150662153799</v>
      </c>
      <c r="N4877" s="64">
        <v>-0.42487102728548698</v>
      </c>
      <c r="O4877" s="64">
        <v>-0.419990458023563</v>
      </c>
      <c r="P4877" s="64">
        <v>-0.35945852679034002</v>
      </c>
      <c r="Q4877" s="64">
        <v>0.19003529200875199</v>
      </c>
      <c r="R4877" s="64">
        <v>3.7394836775044002E-2</v>
      </c>
      <c r="S4877" s="64">
        <v>9.6433222173427799E-2</v>
      </c>
      <c r="T4877" s="64">
        <v>0.178464441661003</v>
      </c>
      <c r="U4877" s="64">
        <v>0.31909136385678299</v>
      </c>
      <c r="V4877" s="64">
        <v>0.46334701733823203</v>
      </c>
      <c r="W4877" s="64">
        <v>0.195166105242043</v>
      </c>
      <c r="X4877" s="64">
        <v>0.202579399096392</v>
      </c>
      <c r="Y4877" s="64">
        <v>0.26271330459396502</v>
      </c>
      <c r="Z4877" s="64">
        <v>0.34553183042809699</v>
      </c>
      <c r="AA4877" s="64">
        <v>0.39242999180819099</v>
      </c>
      <c r="AB4877" s="64">
        <v>-0.238356100336684</v>
      </c>
      <c r="AC4877" s="64">
        <v>5.73902173676668E-2</v>
      </c>
      <c r="AD4877" s="64">
        <v>0.119306238692291</v>
      </c>
      <c r="AE4877" s="64">
        <v>-3.3639912538910001E-2</v>
      </c>
      <c r="AF4877" s="64">
        <v>-0.20048644403266999</v>
      </c>
      <c r="AG4877" s="64">
        <v>0.18940592451858701</v>
      </c>
      <c r="AH4877" s="64">
        <v>0.132927879766463</v>
      </c>
      <c r="AI4877" s="64">
        <v>0.139846587724518</v>
      </c>
      <c r="AJ4877" s="64">
        <v>0.21953553136026899</v>
      </c>
      <c r="AK4877" s="154" t="s">
        <v>11656</v>
      </c>
    </row>
    <row r="4878" spans="1:37" x14ac:dyDescent="0.2">
      <c r="A4878" s="44" t="s">
        <v>11655</v>
      </c>
      <c r="B4878" s="45" t="s">
        <v>391</v>
      </c>
      <c r="C4878" s="64">
        <v>-0.104910355479822</v>
      </c>
      <c r="D4878" s="64">
        <v>0.28019696164339902</v>
      </c>
      <c r="E4878" s="64">
        <v>-0.17678894456796701</v>
      </c>
      <c r="F4878" s="64">
        <v>-6.6711592230819294E-2</v>
      </c>
      <c r="G4878" s="64">
        <v>-8.7265871903357703E-2</v>
      </c>
      <c r="H4878" s="64">
        <v>-0.15952126490089499</v>
      </c>
      <c r="I4878" s="64">
        <v>-6.3841234614706893E-2</v>
      </c>
      <c r="J4878" s="64">
        <v>-0.27481296333894001</v>
      </c>
      <c r="K4878" s="64">
        <v>-0.16582256427613801</v>
      </c>
      <c r="L4878" s="64">
        <v>-0.21041385698114801</v>
      </c>
      <c r="M4878" s="64">
        <v>-0.123740380845814</v>
      </c>
      <c r="N4878" s="64">
        <v>-0.27962521540044999</v>
      </c>
      <c r="O4878" s="64">
        <v>-0.173135121925339</v>
      </c>
      <c r="P4878" s="64">
        <v>-0.19471217559807699</v>
      </c>
      <c r="Q4878" s="64">
        <v>0.287087107884888</v>
      </c>
      <c r="R4878" s="64">
        <v>-1.8410573392135001E-2</v>
      </c>
      <c r="S4878" s="64">
        <v>0.31106127130288502</v>
      </c>
      <c r="T4878" s="64">
        <v>0.205110148374997</v>
      </c>
      <c r="U4878" s="64">
        <v>0.21139336638762601</v>
      </c>
      <c r="V4878" s="64">
        <v>0.46127216118848302</v>
      </c>
      <c r="W4878" s="64">
        <v>-4.5995717719967397E-2</v>
      </c>
      <c r="X4878" s="64">
        <v>-1.7741871324774901E-2</v>
      </c>
      <c r="Y4878" s="64">
        <v>0.24518472065411401</v>
      </c>
      <c r="Z4878" s="64">
        <v>0.24620810811293001</v>
      </c>
      <c r="AA4878" s="64">
        <v>0.28746602040494601</v>
      </c>
      <c r="AB4878" s="64">
        <v>-0.24886020679981</v>
      </c>
      <c r="AC4878" s="64">
        <v>0.20373480096447399</v>
      </c>
      <c r="AD4878" s="64">
        <v>-4.1208345967346703E-2</v>
      </c>
      <c r="AE4878" s="64">
        <v>-0.139629469165681</v>
      </c>
      <c r="AF4878" s="64">
        <v>-0.108180251758452</v>
      </c>
      <c r="AG4878" s="64">
        <v>4.7381739061194E-2</v>
      </c>
      <c r="AH4878" s="64">
        <v>5.3635788789474503E-2</v>
      </c>
      <c r="AI4878" s="64">
        <v>0.18298815252247499</v>
      </c>
      <c r="AJ4878" s="64">
        <v>0.129330129677313</v>
      </c>
      <c r="AK4878" s="154" t="s">
        <v>11654</v>
      </c>
    </row>
    <row r="4879" spans="1:37" x14ac:dyDescent="0.2">
      <c r="A4879" s="44" t="s">
        <v>11653</v>
      </c>
      <c r="B4879" s="45" t="s">
        <v>391</v>
      </c>
      <c r="C4879" s="64">
        <v>-0.20185921706770699</v>
      </c>
      <c r="D4879" s="64">
        <v>0.23644873880365699</v>
      </c>
      <c r="E4879" s="64">
        <v>-6.6890079647156694E-2</v>
      </c>
      <c r="F4879" s="64">
        <v>-0.156655039141711</v>
      </c>
      <c r="G4879" s="64">
        <v>-0.13314059533976999</v>
      </c>
      <c r="H4879" s="64">
        <v>-0.284478950850447</v>
      </c>
      <c r="I4879" s="64">
        <v>-0.15260354486296199</v>
      </c>
      <c r="J4879" s="64">
        <v>-0.48943128451793899</v>
      </c>
      <c r="K4879" s="64">
        <v>-0.33587175987989298</v>
      </c>
      <c r="L4879" s="64">
        <v>-0.359754075321781</v>
      </c>
      <c r="M4879" s="64">
        <v>-0.12848483886335699</v>
      </c>
      <c r="N4879" s="64">
        <v>-0.46196745162500003</v>
      </c>
      <c r="O4879" s="64">
        <v>-0.34732500558529</v>
      </c>
      <c r="P4879" s="64">
        <v>-0.29221859832650798</v>
      </c>
      <c r="Q4879" s="64">
        <v>0.16938351353744199</v>
      </c>
      <c r="R4879" s="64">
        <v>-5.6666239294217199E-2</v>
      </c>
      <c r="S4879" s="64">
        <v>-1.81479703609001E-3</v>
      </c>
      <c r="T4879" s="64">
        <v>0.28266399076780602</v>
      </c>
      <c r="U4879" s="64">
        <v>0.43830511673741301</v>
      </c>
      <c r="V4879" s="64">
        <v>0.459215278588672</v>
      </c>
      <c r="W4879" s="64">
        <v>4.75877691315479E-2</v>
      </c>
      <c r="X4879" s="64">
        <v>9.8731392278542995E-2</v>
      </c>
      <c r="Y4879" s="64">
        <v>0.127429643963127</v>
      </c>
      <c r="Z4879" s="64">
        <v>0.15998939810629001</v>
      </c>
      <c r="AA4879" s="64">
        <v>0.162383157980976</v>
      </c>
      <c r="AB4879" s="64">
        <v>-0.41831048503787199</v>
      </c>
      <c r="AC4879" s="64">
        <v>0.23645087161015499</v>
      </c>
      <c r="AD4879" s="64">
        <v>-2.5986080128274601E-2</v>
      </c>
      <c r="AE4879" s="64">
        <v>-0.12744638237258599</v>
      </c>
      <c r="AF4879" s="64">
        <v>-0.186198693697498</v>
      </c>
      <c r="AG4879" s="64">
        <v>0.207887629502992</v>
      </c>
      <c r="AH4879" s="64">
        <v>0.13825123815882301</v>
      </c>
      <c r="AI4879" s="64">
        <v>-3.8513803706004497E-2</v>
      </c>
      <c r="AJ4879" s="64">
        <v>0.11226715187830399</v>
      </c>
      <c r="AK4879" s="154" t="s">
        <v>11652</v>
      </c>
    </row>
    <row r="4880" spans="1:37" x14ac:dyDescent="0.2">
      <c r="A4880" s="44" t="s">
        <v>11651</v>
      </c>
      <c r="B4880" s="45" t="s">
        <v>391</v>
      </c>
      <c r="C4880" s="64">
        <v>-0.21891605354537499</v>
      </c>
      <c r="D4880" s="64">
        <v>0.12583588214296301</v>
      </c>
      <c r="E4880" s="64">
        <v>-0.116206120393574</v>
      </c>
      <c r="F4880" s="64">
        <v>-7.5177617434878205E-2</v>
      </c>
      <c r="G4880" s="64">
        <v>-0.16723309662525099</v>
      </c>
      <c r="H4880" s="64">
        <v>-0.446122228424503</v>
      </c>
      <c r="I4880" s="64">
        <v>-0.30861752904685502</v>
      </c>
      <c r="J4880" s="64">
        <v>-0.404855003460736</v>
      </c>
      <c r="K4880" s="64">
        <v>-0.357099374862554</v>
      </c>
      <c r="L4880" s="64">
        <v>-0.42962573515222602</v>
      </c>
      <c r="M4880" s="64">
        <v>-6.4198065025522E-2</v>
      </c>
      <c r="N4880" s="64">
        <v>-0.29710436258256701</v>
      </c>
      <c r="O4880" s="64">
        <v>-0.29627474529958298</v>
      </c>
      <c r="P4880" s="64">
        <v>-0.278100504887209</v>
      </c>
      <c r="Q4880" s="64">
        <v>9.1346570847181799E-2</v>
      </c>
      <c r="R4880" s="64">
        <v>-0.13959122234850299</v>
      </c>
      <c r="S4880" s="64">
        <v>0.115821088263069</v>
      </c>
      <c r="T4880" s="64">
        <v>0.40040948843419499</v>
      </c>
      <c r="U4880" s="64">
        <v>0.36406143756624598</v>
      </c>
      <c r="V4880" s="64">
        <v>0.45849209712190597</v>
      </c>
      <c r="W4880" s="64">
        <v>0.21921675943210001</v>
      </c>
      <c r="X4880" s="64">
        <v>0.30673204743467802</v>
      </c>
      <c r="Y4880" s="64">
        <v>0.270801096923592</v>
      </c>
      <c r="Z4880" s="64">
        <v>0.37021464559532402</v>
      </c>
      <c r="AA4880" s="64">
        <v>0.30994005794864099</v>
      </c>
      <c r="AB4880" s="64">
        <v>-0.209274159519624</v>
      </c>
      <c r="AC4880" s="64">
        <v>4.2628705862267899E-2</v>
      </c>
      <c r="AD4880" s="64">
        <v>-0.32032599404296602</v>
      </c>
      <c r="AE4880" s="64">
        <v>-0.28438903780755598</v>
      </c>
      <c r="AF4880" s="64">
        <v>-0.32771678843119201</v>
      </c>
      <c r="AG4880" s="64">
        <v>-7.7089595333381902E-2</v>
      </c>
      <c r="AH4880" s="64">
        <v>-6.8018990099704205E-2</v>
      </c>
      <c r="AI4880" s="64">
        <v>9.2847740399286102E-2</v>
      </c>
      <c r="AJ4880" s="64">
        <v>3.9657010262756302E-2</v>
      </c>
      <c r="AK4880" s="154" t="s">
        <v>11650</v>
      </c>
    </row>
    <row r="4881" spans="1:37" x14ac:dyDescent="0.2">
      <c r="A4881" s="44" t="s">
        <v>11649</v>
      </c>
      <c r="B4881" s="45" t="s">
        <v>391</v>
      </c>
      <c r="C4881" s="64">
        <v>-0.222476081969321</v>
      </c>
      <c r="D4881" s="64">
        <v>0.15026477952761599</v>
      </c>
      <c r="E4881" s="64">
        <v>-9.69725119802692E-3</v>
      </c>
      <c r="F4881" s="64">
        <v>-0.22803580963317399</v>
      </c>
      <c r="G4881" s="64">
        <v>-0.23016207083189</v>
      </c>
      <c r="H4881" s="64">
        <v>-0.457314405851317</v>
      </c>
      <c r="I4881" s="64">
        <v>-0.29100390470211501</v>
      </c>
      <c r="J4881" s="64">
        <v>-0.487342638389548</v>
      </c>
      <c r="K4881" s="64">
        <v>-0.37283217574738098</v>
      </c>
      <c r="L4881" s="64">
        <v>-0.46726152481213801</v>
      </c>
      <c r="M4881" s="64">
        <v>-0.10486479609208001</v>
      </c>
      <c r="N4881" s="64">
        <v>-0.41322651820626399</v>
      </c>
      <c r="O4881" s="64">
        <v>-0.32861163159472701</v>
      </c>
      <c r="P4881" s="64">
        <v>-0.301088512947144</v>
      </c>
      <c r="Q4881" s="64">
        <v>7.7102042115689301E-2</v>
      </c>
      <c r="R4881" s="64">
        <v>-0.11805676156469599</v>
      </c>
      <c r="S4881" s="64">
        <v>-5.5986371110835504E-3</v>
      </c>
      <c r="T4881" s="64">
        <v>0.442384865909554</v>
      </c>
      <c r="U4881" s="64">
        <v>0.46968647301444499</v>
      </c>
      <c r="V4881" s="64">
        <v>0.45576786223118898</v>
      </c>
      <c r="W4881" s="64">
        <v>0.102756447307689</v>
      </c>
      <c r="X4881" s="64">
        <v>0.123325822381227</v>
      </c>
      <c r="Y4881" s="64">
        <v>0.17391873272087</v>
      </c>
      <c r="Z4881" s="64">
        <v>0.21119047147869299</v>
      </c>
      <c r="AA4881" s="64">
        <v>0.22784822582818301</v>
      </c>
      <c r="AB4881" s="64">
        <v>-0.27377311060776399</v>
      </c>
      <c r="AC4881" s="64">
        <v>0.11965826502579199</v>
      </c>
      <c r="AD4881" s="64">
        <v>-0.12996454770455099</v>
      </c>
      <c r="AE4881" s="64">
        <v>-0.19213069467918001</v>
      </c>
      <c r="AF4881" s="64">
        <v>-0.29781599941049097</v>
      </c>
      <c r="AG4881" s="64">
        <v>6.2672009442249793E-2</v>
      </c>
      <c r="AH4881" s="64">
        <v>7.8724455532115406E-2</v>
      </c>
      <c r="AI4881" s="64">
        <v>7.8851630163874996E-3</v>
      </c>
      <c r="AJ4881" s="64">
        <v>6.6412525246586002E-2</v>
      </c>
      <c r="AK4881" s="154" t="s">
        <v>11648</v>
      </c>
    </row>
    <row r="4882" spans="1:37" x14ac:dyDescent="0.2">
      <c r="A4882" s="44" t="s">
        <v>11647</v>
      </c>
      <c r="B4882" s="45" t="s">
        <v>391</v>
      </c>
      <c r="C4882" s="64">
        <v>-0.19259355538666201</v>
      </c>
      <c r="D4882" s="64">
        <v>0.20115200143200301</v>
      </c>
      <c r="E4882" s="64">
        <v>-0.15755506706924799</v>
      </c>
      <c r="F4882" s="64">
        <v>-0.155627477795972</v>
      </c>
      <c r="G4882" s="64">
        <v>-0.15959002533726199</v>
      </c>
      <c r="H4882" s="64">
        <v>-7.6719033642052598E-2</v>
      </c>
      <c r="I4882" s="64">
        <v>5.3875967097056103E-2</v>
      </c>
      <c r="J4882" s="64">
        <v>-0.236339909218967</v>
      </c>
      <c r="K4882" s="64">
        <v>-5.8049197724803402E-2</v>
      </c>
      <c r="L4882" s="64">
        <v>-0.176038102049592</v>
      </c>
      <c r="M4882" s="64">
        <v>-0.115623761456285</v>
      </c>
      <c r="N4882" s="64">
        <v>-0.27988762126633498</v>
      </c>
      <c r="O4882" s="64">
        <v>-9.44793712712719E-2</v>
      </c>
      <c r="P4882" s="64">
        <v>-0.16006159900737699</v>
      </c>
      <c r="Q4882" s="64">
        <v>0.190834085034159</v>
      </c>
      <c r="R4882" s="64">
        <v>0.12509483387346099</v>
      </c>
      <c r="S4882" s="64">
        <v>0.49975702467552502</v>
      </c>
      <c r="T4882" s="64">
        <v>3.14488304297472E-2</v>
      </c>
      <c r="U4882" s="64">
        <v>9.9306976135746294E-2</v>
      </c>
      <c r="V4882" s="64">
        <v>0.45543595150879401</v>
      </c>
      <c r="W4882" s="64">
        <v>-3.3031049889041701E-2</v>
      </c>
      <c r="X4882" s="64">
        <v>1.9211657203661001E-2</v>
      </c>
      <c r="Y4882" s="64">
        <v>7.0780305912483396E-2</v>
      </c>
      <c r="Z4882" s="64">
        <v>2.1412444977249E-2</v>
      </c>
      <c r="AA4882" s="64">
        <v>9.3051112342017406E-2</v>
      </c>
      <c r="AB4882" s="64">
        <v>-0.31256215433511197</v>
      </c>
      <c r="AC4882" s="64">
        <v>0.17131305920505399</v>
      </c>
      <c r="AD4882" s="64">
        <v>-1.6044670021033301E-2</v>
      </c>
      <c r="AE4882" s="64">
        <v>-0.18677022490665501</v>
      </c>
      <c r="AF4882" s="64">
        <v>-7.9248676865514497E-2</v>
      </c>
      <c r="AG4882" s="64">
        <v>-7.4833894709215101E-2</v>
      </c>
      <c r="AH4882" s="64">
        <v>2.53267776216245E-2</v>
      </c>
      <c r="AI4882" s="64">
        <v>0.228799084938168</v>
      </c>
      <c r="AJ4882" s="64">
        <v>-2.7133767329285598E-2</v>
      </c>
      <c r="AK4882" s="154" t="s">
        <v>11646</v>
      </c>
    </row>
    <row r="4883" spans="1:37" x14ac:dyDescent="0.2">
      <c r="A4883" s="44" t="s">
        <v>11645</v>
      </c>
      <c r="B4883" s="45" t="s">
        <v>391</v>
      </c>
      <c r="C4883" s="64">
        <v>-0.12649198621803701</v>
      </c>
      <c r="D4883" s="64">
        <v>0.26389725088537402</v>
      </c>
      <c r="E4883" s="64">
        <v>-0.218606646857432</v>
      </c>
      <c r="F4883" s="64">
        <v>-0.20678790021891499</v>
      </c>
      <c r="G4883" s="64">
        <v>-0.240565169287243</v>
      </c>
      <c r="H4883" s="64">
        <v>-0.363277766118419</v>
      </c>
      <c r="I4883" s="64">
        <v>-0.25709642842477298</v>
      </c>
      <c r="J4883" s="64">
        <v>-0.35806503498919401</v>
      </c>
      <c r="K4883" s="64">
        <v>-0.31407326463740698</v>
      </c>
      <c r="L4883" s="64">
        <v>-0.39320309408590898</v>
      </c>
      <c r="M4883" s="64">
        <v>-0.17120410558039101</v>
      </c>
      <c r="N4883" s="64">
        <v>-0.37737789710270397</v>
      </c>
      <c r="O4883" s="64">
        <v>-0.29444926726689502</v>
      </c>
      <c r="P4883" s="64">
        <v>-0.31201230326762502</v>
      </c>
      <c r="Q4883" s="64">
        <v>0.19934282390821401</v>
      </c>
      <c r="R4883" s="64">
        <v>-6.2372256841157603E-2</v>
      </c>
      <c r="S4883" s="64">
        <v>0.129358647878175</v>
      </c>
      <c r="T4883" s="64">
        <v>0.28099344384231301</v>
      </c>
      <c r="U4883" s="64">
        <v>0.27832762923462001</v>
      </c>
      <c r="V4883" s="64">
        <v>0.454577104122592</v>
      </c>
      <c r="W4883" s="64">
        <v>0.18853193477049199</v>
      </c>
      <c r="X4883" s="64">
        <v>0.18598825643549899</v>
      </c>
      <c r="Y4883" s="64">
        <v>0.12794146665235701</v>
      </c>
      <c r="Z4883" s="64">
        <v>0.155092543463247</v>
      </c>
      <c r="AA4883" s="64">
        <v>0.114919643920719</v>
      </c>
      <c r="AB4883" s="64">
        <v>-0.178242251593524</v>
      </c>
      <c r="AC4883" s="64">
        <v>7.0257136459097605E-2</v>
      </c>
      <c r="AD4883" s="64">
        <v>-2.00672368180859E-2</v>
      </c>
      <c r="AE4883" s="64">
        <v>-8.49011581027624E-2</v>
      </c>
      <c r="AF4883" s="64">
        <v>-0.217544278516065</v>
      </c>
      <c r="AG4883" s="64">
        <v>9.3148878336525603E-2</v>
      </c>
      <c r="AH4883" s="64">
        <v>8.1977825725429804E-2</v>
      </c>
      <c r="AI4883" s="64">
        <v>0.172866025742902</v>
      </c>
      <c r="AJ4883" s="64">
        <v>7.7860969415266795E-2</v>
      </c>
      <c r="AK4883" s="154" t="s">
        <v>11643</v>
      </c>
    </row>
    <row r="4884" spans="1:37" x14ac:dyDescent="0.2">
      <c r="A4884" s="44" t="s">
        <v>11644</v>
      </c>
      <c r="B4884" s="45" t="s">
        <v>391</v>
      </c>
      <c r="C4884" s="64">
        <v>-0.18387685463019199</v>
      </c>
      <c r="D4884" s="64">
        <v>0.199029917688644</v>
      </c>
      <c r="E4884" s="64">
        <v>2.1391680109932601E-2</v>
      </c>
      <c r="F4884" s="64">
        <v>2.9375402986533601E-3</v>
      </c>
      <c r="G4884" s="64">
        <v>-8.0707988506349804E-2</v>
      </c>
      <c r="H4884" s="64">
        <v>-0.46593877631469699</v>
      </c>
      <c r="I4884" s="64">
        <v>-0.280508829711904</v>
      </c>
      <c r="J4884" s="64">
        <v>-0.52370579309118503</v>
      </c>
      <c r="K4884" s="64">
        <v>-0.358743299033003</v>
      </c>
      <c r="L4884" s="64">
        <v>-0.39092928792151599</v>
      </c>
      <c r="M4884" s="64">
        <v>4.0626922237382797E-2</v>
      </c>
      <c r="N4884" s="64">
        <v>-0.323513106728952</v>
      </c>
      <c r="O4884" s="64">
        <v>-0.27074206882874302</v>
      </c>
      <c r="P4884" s="64">
        <v>-0.165967804295855</v>
      </c>
      <c r="Q4884" s="64">
        <v>0.238319160352544</v>
      </c>
      <c r="R4884" s="64">
        <v>-0.15514991178149301</v>
      </c>
      <c r="S4884" s="64">
        <v>5.3677493381526303E-2</v>
      </c>
      <c r="T4884" s="64">
        <v>0.445016827245173</v>
      </c>
      <c r="U4884" s="64">
        <v>0.48147431928307599</v>
      </c>
      <c r="V4884" s="64">
        <v>0.45464261874046502</v>
      </c>
      <c r="W4884" s="64">
        <v>6.1498661439823001E-2</v>
      </c>
      <c r="X4884" s="64">
        <v>0.12829889604292599</v>
      </c>
      <c r="Y4884" s="64">
        <v>0.131385792534218</v>
      </c>
      <c r="Z4884" s="64">
        <v>0.20739878332327999</v>
      </c>
      <c r="AA4884" s="64">
        <v>0.260445468802048</v>
      </c>
      <c r="AB4884" s="64">
        <v>-0.33141907742965698</v>
      </c>
      <c r="AC4884" s="64">
        <v>7.8620053233049797E-2</v>
      </c>
      <c r="AD4884" s="64">
        <v>-0.295632447621061</v>
      </c>
      <c r="AE4884" s="64">
        <v>-0.381590206899867</v>
      </c>
      <c r="AF4884" s="64">
        <v>-0.37125857257503803</v>
      </c>
      <c r="AG4884" s="64">
        <v>-0.124497883736849</v>
      </c>
      <c r="AH4884" s="64">
        <v>-9.3314276568448401E-2</v>
      </c>
      <c r="AI4884" s="64">
        <v>-7.3405011113412494E-2</v>
      </c>
      <c r="AJ4884" s="64">
        <v>-6.5457190619049394E-2</v>
      </c>
      <c r="AK4884" s="154" t="s">
        <v>11643</v>
      </c>
    </row>
    <row r="4885" spans="1:37" x14ac:dyDescent="0.2">
      <c r="A4885" s="44" t="s">
        <v>11642</v>
      </c>
      <c r="B4885" s="45" t="s">
        <v>391</v>
      </c>
      <c r="C4885" s="64">
        <v>-0.13500764508844701</v>
      </c>
      <c r="D4885" s="64">
        <v>0.22316142388833601</v>
      </c>
      <c r="E4885" s="64">
        <v>-0.243122049865268</v>
      </c>
      <c r="F4885" s="64">
        <v>-0.17802215144081801</v>
      </c>
      <c r="G4885" s="64">
        <v>-0.24031062474901499</v>
      </c>
      <c r="H4885" s="64">
        <v>-0.55945789078875097</v>
      </c>
      <c r="I4885" s="64">
        <v>-0.53507413379541202</v>
      </c>
      <c r="J4885" s="64">
        <v>-0.43830553887527601</v>
      </c>
      <c r="K4885" s="64">
        <v>-0.50035415499200098</v>
      </c>
      <c r="L4885" s="64">
        <v>-0.52265707853202203</v>
      </c>
      <c r="M4885" s="64">
        <v>-0.22184710424085599</v>
      </c>
      <c r="N4885" s="64">
        <v>-0.41736053122792</v>
      </c>
      <c r="O4885" s="64">
        <v>-0.466022145995584</v>
      </c>
      <c r="P4885" s="64">
        <v>-0.45677679716446601</v>
      </c>
      <c r="Q4885" s="64">
        <v>0.129611120196885</v>
      </c>
      <c r="R4885" s="64">
        <v>-0.211759928710302</v>
      </c>
      <c r="S4885" s="64">
        <v>-4.9334188530123398E-2</v>
      </c>
      <c r="T4885" s="64">
        <v>0.45411472226555299</v>
      </c>
      <c r="U4885" s="64">
        <v>0.37771987196463702</v>
      </c>
      <c r="V4885" s="64">
        <v>0.45417595042304398</v>
      </c>
      <c r="W4885" s="64">
        <v>0.496973605514824</v>
      </c>
      <c r="X4885" s="64">
        <v>0.482332088824175</v>
      </c>
      <c r="Y4885" s="64">
        <v>0.30555986109379502</v>
      </c>
      <c r="Z4885" s="64">
        <v>0.39427016078662402</v>
      </c>
      <c r="AA4885" s="64">
        <v>0.374500790814978</v>
      </c>
      <c r="AB4885" s="64">
        <v>-7.9209338231733303E-2</v>
      </c>
      <c r="AC4885" s="64">
        <v>-0.119712222496246</v>
      </c>
      <c r="AD4885" s="64">
        <v>-0.15959307282403601</v>
      </c>
      <c r="AE4885" s="64">
        <v>-0.141650966201391</v>
      </c>
      <c r="AF4885" s="64">
        <v>-0.39348009490451602</v>
      </c>
      <c r="AG4885" s="64">
        <v>8.5004964339810293E-2</v>
      </c>
      <c r="AH4885" s="64">
        <v>-1.22321602966415E-2</v>
      </c>
      <c r="AI4885" s="64">
        <v>8.1317784681304697E-2</v>
      </c>
      <c r="AJ4885" s="64">
        <v>0.12622601030144801</v>
      </c>
      <c r="AK4885" s="154" t="s">
        <v>11641</v>
      </c>
    </row>
    <row r="4886" spans="1:37" x14ac:dyDescent="0.2">
      <c r="A4886" s="44" t="s">
        <v>11640</v>
      </c>
      <c r="B4886" s="45" t="s">
        <v>391</v>
      </c>
      <c r="C4886" s="64">
        <v>-9.2202275497087094E-2</v>
      </c>
      <c r="D4886" s="64">
        <v>0.28355138300308003</v>
      </c>
      <c r="E4886" s="64">
        <v>-0.27633360255075101</v>
      </c>
      <c r="F4886" s="64">
        <v>-0.18985644055731599</v>
      </c>
      <c r="G4886" s="64">
        <v>-0.21383209614918999</v>
      </c>
      <c r="H4886" s="64">
        <v>-0.563033834946436</v>
      </c>
      <c r="I4886" s="64">
        <v>-0.512251504487925</v>
      </c>
      <c r="J4886" s="64">
        <v>-0.44273732553512501</v>
      </c>
      <c r="K4886" s="64">
        <v>-0.588786476176829</v>
      </c>
      <c r="L4886" s="64">
        <v>-0.55193756205034195</v>
      </c>
      <c r="M4886" s="64">
        <v>-0.32164207330237699</v>
      </c>
      <c r="N4886" s="64">
        <v>-0.48447891900687701</v>
      </c>
      <c r="O4886" s="64">
        <v>-0.60295271221540103</v>
      </c>
      <c r="P4886" s="64">
        <v>-0.56237426980119998</v>
      </c>
      <c r="Q4886" s="64">
        <v>0.17479420813338201</v>
      </c>
      <c r="R4886" s="64">
        <v>-0.10214571977798401</v>
      </c>
      <c r="S4886" s="64">
        <v>-9.9842057006834503E-2</v>
      </c>
      <c r="T4886" s="64">
        <v>0.42444907447139602</v>
      </c>
      <c r="U4886" s="64">
        <v>0.394858997351418</v>
      </c>
      <c r="V4886" s="64">
        <v>0.44904912745333803</v>
      </c>
      <c r="W4886" s="64">
        <v>0.519159454205111</v>
      </c>
      <c r="X4886" s="64">
        <v>0.486020561101561</v>
      </c>
      <c r="Y4886" s="64">
        <v>0.33332294448037197</v>
      </c>
      <c r="Z4886" s="64">
        <v>0.39521114830491</v>
      </c>
      <c r="AA4886" s="64">
        <v>0.34079660926678301</v>
      </c>
      <c r="AB4886" s="64">
        <v>-2.6612118047356401E-2</v>
      </c>
      <c r="AC4886" s="64">
        <v>-5.6337010733288298E-2</v>
      </c>
      <c r="AD4886" s="64">
        <v>2.9940388271166999E-3</v>
      </c>
      <c r="AE4886" s="64">
        <v>2.9586470244778101E-2</v>
      </c>
      <c r="AF4886" s="64">
        <v>-0.28116601943915898</v>
      </c>
      <c r="AG4886" s="64">
        <v>0.16137490454481701</v>
      </c>
      <c r="AH4886" s="64">
        <v>0.110547664687839</v>
      </c>
      <c r="AI4886" s="64">
        <v>0.18551335580320899</v>
      </c>
      <c r="AJ4886" s="64">
        <v>0.25105144243586203</v>
      </c>
      <c r="AK4886" s="154" t="s">
        <v>11639</v>
      </c>
    </row>
    <row r="4887" spans="1:37" x14ac:dyDescent="0.2">
      <c r="A4887" s="44" t="s">
        <v>11638</v>
      </c>
      <c r="B4887" s="45" t="s">
        <v>391</v>
      </c>
      <c r="C4887" s="64">
        <v>-9.4534072674306593E-2</v>
      </c>
      <c r="D4887" s="64">
        <v>0.38770131434185201</v>
      </c>
      <c r="E4887" s="64">
        <v>-7.5619278758677605E-2</v>
      </c>
      <c r="F4887" s="64">
        <v>-0.20189046084826101</v>
      </c>
      <c r="G4887" s="64">
        <v>-0.14702077401272001</v>
      </c>
      <c r="H4887" s="64">
        <v>-0.35919862966009902</v>
      </c>
      <c r="I4887" s="64">
        <v>-0.347558861913843</v>
      </c>
      <c r="J4887" s="64">
        <v>-0.43902441025286199</v>
      </c>
      <c r="K4887" s="64">
        <v>-0.26595381503349902</v>
      </c>
      <c r="L4887" s="64">
        <v>-0.33310257807902199</v>
      </c>
      <c r="M4887" s="64">
        <v>-0.14478456642819201</v>
      </c>
      <c r="N4887" s="64">
        <v>-0.44827844751906998</v>
      </c>
      <c r="O4887" s="64">
        <v>-0.304401826981815</v>
      </c>
      <c r="P4887" s="64">
        <v>-0.24211747762434599</v>
      </c>
      <c r="Q4887" s="64">
        <v>0.28559029976716099</v>
      </c>
      <c r="R4887" s="64">
        <v>-4.6779587528512301E-2</v>
      </c>
      <c r="S4887" s="64">
        <v>-4.0843045117852202E-2</v>
      </c>
      <c r="T4887" s="64">
        <v>0.27417417537523597</v>
      </c>
      <c r="U4887" s="64">
        <v>0.39562227931159899</v>
      </c>
      <c r="V4887" s="64">
        <v>0.44866177838846599</v>
      </c>
      <c r="W4887" s="64">
        <v>0.160464606631635</v>
      </c>
      <c r="X4887" s="64">
        <v>0.13156935601698999</v>
      </c>
      <c r="Y4887" s="64">
        <v>9.1328638651645005E-2</v>
      </c>
      <c r="Z4887" s="64">
        <v>0.222208405983914</v>
      </c>
      <c r="AA4887" s="64">
        <v>0.26030760873051501</v>
      </c>
      <c r="AB4887" s="64">
        <v>-0.33123332094485403</v>
      </c>
      <c r="AC4887" s="64">
        <v>-4.4240629506546801E-2</v>
      </c>
      <c r="AD4887" s="64">
        <v>3.13435834365293E-2</v>
      </c>
      <c r="AE4887" s="64">
        <v>-0.13695035535589201</v>
      </c>
      <c r="AF4887" s="64">
        <v>-0.33549874130699497</v>
      </c>
      <c r="AG4887" s="64">
        <v>0.14798141559156999</v>
      </c>
      <c r="AH4887" s="64">
        <v>8.7248246531934595E-2</v>
      </c>
      <c r="AI4887" s="64">
        <v>-0.12959767395438701</v>
      </c>
      <c r="AJ4887" s="64">
        <v>0.10066492231117</v>
      </c>
      <c r="AK4887" s="154" t="s">
        <v>11637</v>
      </c>
    </row>
    <row r="4888" spans="1:37" x14ac:dyDescent="0.2">
      <c r="A4888" s="44" t="s">
        <v>11636</v>
      </c>
      <c r="B4888" s="45" t="s">
        <v>391</v>
      </c>
      <c r="C4888" s="64">
        <v>-0.12399435932149</v>
      </c>
      <c r="D4888" s="64">
        <v>0.204957437294324</v>
      </c>
      <c r="E4888" s="64">
        <v>-7.9860735606397504E-2</v>
      </c>
      <c r="F4888" s="64">
        <v>-0.16457458568174901</v>
      </c>
      <c r="G4888" s="64">
        <v>-0.18757972394985001</v>
      </c>
      <c r="H4888" s="64">
        <v>-0.41821982508004302</v>
      </c>
      <c r="I4888" s="64">
        <v>-0.32780076299383398</v>
      </c>
      <c r="J4888" s="64">
        <v>-0.40576488967444302</v>
      </c>
      <c r="K4888" s="64">
        <v>-0.286024089765262</v>
      </c>
      <c r="L4888" s="64">
        <v>-0.38674657456100697</v>
      </c>
      <c r="M4888" s="64">
        <v>-0.15784074443507701</v>
      </c>
      <c r="N4888" s="64">
        <v>-0.357619397755706</v>
      </c>
      <c r="O4888" s="64">
        <v>-0.29912036333004699</v>
      </c>
      <c r="P4888" s="64">
        <v>-0.27142269426521398</v>
      </c>
      <c r="Q4888" s="64">
        <v>1.38502485476702E-2</v>
      </c>
      <c r="R4888" s="64">
        <v>-0.175640522542653</v>
      </c>
      <c r="S4888" s="64">
        <v>6.1999950338946799E-2</v>
      </c>
      <c r="T4888" s="64">
        <v>0.33895335765293499</v>
      </c>
      <c r="U4888" s="64">
        <v>0.386629633741085</v>
      </c>
      <c r="V4888" s="64">
        <v>0.44703802952539801</v>
      </c>
      <c r="W4888" s="64">
        <v>0.16616508853485701</v>
      </c>
      <c r="X4888" s="64">
        <v>0.163247905772133</v>
      </c>
      <c r="Y4888" s="64">
        <v>0.17900176026692999</v>
      </c>
      <c r="Z4888" s="64">
        <v>0.26254933151291299</v>
      </c>
      <c r="AA4888" s="64">
        <v>0.225090785405481</v>
      </c>
      <c r="AB4888" s="64">
        <v>-0.241709813185226</v>
      </c>
      <c r="AC4888" s="64">
        <v>-3.9711739723554997E-2</v>
      </c>
      <c r="AD4888" s="64">
        <v>-8.5486513832195896E-2</v>
      </c>
      <c r="AE4888" s="64">
        <v>-0.19902185616967399</v>
      </c>
      <c r="AF4888" s="64">
        <v>-0.33617260306715402</v>
      </c>
      <c r="AG4888" s="64">
        <v>3.4742179744087401E-2</v>
      </c>
      <c r="AH4888" s="64">
        <v>3.0737494636380099E-2</v>
      </c>
      <c r="AI4888" s="64">
        <v>7.2099779371662995E-2</v>
      </c>
      <c r="AJ4888" s="64">
        <v>4.3845059712823299E-2</v>
      </c>
      <c r="AK4888" s="154" t="s">
        <v>11635</v>
      </c>
    </row>
    <row r="4889" spans="1:37" x14ac:dyDescent="0.2">
      <c r="A4889" s="44" t="s">
        <v>11634</v>
      </c>
      <c r="B4889" s="45" t="s">
        <v>391</v>
      </c>
      <c r="C4889" s="64">
        <v>6.3148696403386396E-3</v>
      </c>
      <c r="D4889" s="64">
        <v>0.45261189943177699</v>
      </c>
      <c r="E4889" s="64">
        <v>-0.227437314562668</v>
      </c>
      <c r="F4889" s="64">
        <v>-0.14668954266591999</v>
      </c>
      <c r="G4889" s="64">
        <v>-0.16526963724823199</v>
      </c>
      <c r="H4889" s="64">
        <v>-0.450127568290278</v>
      </c>
      <c r="I4889" s="64">
        <v>-0.46249964861429999</v>
      </c>
      <c r="J4889" s="64">
        <v>-0.424182847513568</v>
      </c>
      <c r="K4889" s="64">
        <v>-0.36607679511069102</v>
      </c>
      <c r="L4889" s="64">
        <v>-0.39352889893835002</v>
      </c>
      <c r="M4889" s="64">
        <v>-0.105312242020454</v>
      </c>
      <c r="N4889" s="64">
        <v>-0.40474089401320401</v>
      </c>
      <c r="O4889" s="64">
        <v>-0.341256074066007</v>
      </c>
      <c r="P4889" s="64">
        <v>-0.285894670080101</v>
      </c>
      <c r="Q4889" s="64">
        <v>-1.6487548738223799E-2</v>
      </c>
      <c r="R4889" s="64">
        <v>-0.16326198704217601</v>
      </c>
      <c r="S4889" s="64">
        <v>-0.112444496590468</v>
      </c>
      <c r="T4889" s="64">
        <v>0.34454565038479601</v>
      </c>
      <c r="U4889" s="64">
        <v>0.32468635993115103</v>
      </c>
      <c r="V4889" s="64">
        <v>0.44461877695457303</v>
      </c>
      <c r="W4889" s="64">
        <v>0.32404388174735799</v>
      </c>
      <c r="X4889" s="64">
        <v>0.27817295868219899</v>
      </c>
      <c r="Y4889" s="64">
        <v>0.13155323961435</v>
      </c>
      <c r="Z4889" s="64">
        <v>0.20802205143895899</v>
      </c>
      <c r="AA4889" s="64">
        <v>0.27288213955358198</v>
      </c>
      <c r="AB4889" s="64">
        <v>-0.18537807950846999</v>
      </c>
      <c r="AC4889" s="64">
        <v>-0.13869851902631</v>
      </c>
      <c r="AD4889" s="64">
        <v>-6.1525302078182499E-2</v>
      </c>
      <c r="AE4889" s="64">
        <v>-7.5007831852888299E-2</v>
      </c>
      <c r="AF4889" s="64">
        <v>-0.368912537102629</v>
      </c>
      <c r="AG4889" s="64">
        <v>0.16591260151922799</v>
      </c>
      <c r="AH4889" s="64">
        <v>4.6542916329582303E-2</v>
      </c>
      <c r="AI4889" s="64">
        <v>-0.10075297294708099</v>
      </c>
      <c r="AJ4889" s="64">
        <v>0.10452218914493699</v>
      </c>
      <c r="AK4889" s="154" t="s">
        <v>11633</v>
      </c>
    </row>
    <row r="4890" spans="1:37" x14ac:dyDescent="0.2">
      <c r="A4890" s="44" t="s">
        <v>11632</v>
      </c>
      <c r="B4890" s="45" t="s">
        <v>391</v>
      </c>
      <c r="C4890" s="64">
        <v>-0.15426276742508599</v>
      </c>
      <c r="D4890" s="64">
        <v>0.27992955707623302</v>
      </c>
      <c r="E4890" s="64">
        <v>-0.118672952116296</v>
      </c>
      <c r="F4890" s="64">
        <v>-0.12022162248557999</v>
      </c>
      <c r="G4890" s="64">
        <v>-0.154151345289257</v>
      </c>
      <c r="H4890" s="64">
        <v>-0.22965262504723799</v>
      </c>
      <c r="I4890" s="64">
        <v>-0.12979985247234899</v>
      </c>
      <c r="J4890" s="64">
        <v>-0.33286617619727499</v>
      </c>
      <c r="K4890" s="64">
        <v>-0.13638171308729799</v>
      </c>
      <c r="L4890" s="64">
        <v>-0.24768011884942201</v>
      </c>
      <c r="M4890" s="64">
        <v>-2.5142924330855299E-2</v>
      </c>
      <c r="N4890" s="64">
        <v>-0.27154469605459802</v>
      </c>
      <c r="O4890" s="64">
        <v>-7.9087951864589001E-2</v>
      </c>
      <c r="P4890" s="64">
        <v>-0.10597414086071499</v>
      </c>
      <c r="Q4890" s="64">
        <v>0.27493489304898999</v>
      </c>
      <c r="R4890" s="64">
        <v>6.0718905729903801E-2</v>
      </c>
      <c r="S4890" s="64">
        <v>0.25795916699995802</v>
      </c>
      <c r="T4890" s="64">
        <v>0.16004026452023001</v>
      </c>
      <c r="U4890" s="64">
        <v>0.187361634047784</v>
      </c>
      <c r="V4890" s="64">
        <v>0.44414802318494401</v>
      </c>
      <c r="W4890" s="64">
        <v>3.5942109392305701E-3</v>
      </c>
      <c r="X4890" s="64">
        <v>-3.8191406920842899E-2</v>
      </c>
      <c r="Y4890" s="64">
        <v>2.4171910632398399E-2</v>
      </c>
      <c r="Z4890" s="64">
        <v>0.152056629946761</v>
      </c>
      <c r="AA4890" s="64">
        <v>0.18292487185144199</v>
      </c>
      <c r="AB4890" s="64">
        <v>-0.34106778432991097</v>
      </c>
      <c r="AC4890" s="64">
        <v>3.2267943743215101E-2</v>
      </c>
      <c r="AD4890" s="64">
        <v>-8.69576159878757E-2</v>
      </c>
      <c r="AE4890" s="64">
        <v>-0.193016126447351</v>
      </c>
      <c r="AF4890" s="64">
        <v>-0.19705294397117801</v>
      </c>
      <c r="AG4890" s="64">
        <v>-9.6476833904794602E-3</v>
      </c>
      <c r="AH4890" s="64">
        <v>3.9090418484257698E-2</v>
      </c>
      <c r="AI4890" s="64">
        <v>6.1024289138807301E-2</v>
      </c>
      <c r="AJ4890" s="64">
        <v>3.4519288777409299E-2</v>
      </c>
      <c r="AK4890" s="154" t="s">
        <v>11631</v>
      </c>
    </row>
    <row r="4891" spans="1:37" x14ac:dyDescent="0.2">
      <c r="A4891" s="44" t="s">
        <v>11630</v>
      </c>
      <c r="B4891" s="45" t="s">
        <v>391</v>
      </c>
      <c r="C4891" s="64">
        <v>-3.7272680215220601E-2</v>
      </c>
      <c r="D4891" s="64">
        <v>0.42188364642930798</v>
      </c>
      <c r="E4891" s="64">
        <v>-0.20278595938705599</v>
      </c>
      <c r="F4891" s="64">
        <v>-0.17506505360102201</v>
      </c>
      <c r="G4891" s="64">
        <v>-0.160355810246952</v>
      </c>
      <c r="H4891" s="64">
        <v>-0.40142476733025201</v>
      </c>
      <c r="I4891" s="64">
        <v>-0.423947164483711</v>
      </c>
      <c r="J4891" s="64">
        <v>-0.41327809275475202</v>
      </c>
      <c r="K4891" s="64">
        <v>-0.381684906794172</v>
      </c>
      <c r="L4891" s="64">
        <v>-0.39641788161679298</v>
      </c>
      <c r="M4891" s="64">
        <v>-0.19170990961697201</v>
      </c>
      <c r="N4891" s="64">
        <v>-0.448673090423512</v>
      </c>
      <c r="O4891" s="64">
        <v>-0.40326749198004103</v>
      </c>
      <c r="P4891" s="64">
        <v>-0.35103487891969898</v>
      </c>
      <c r="Q4891" s="64">
        <v>0.14991826186996801</v>
      </c>
      <c r="R4891" s="64">
        <v>-7.7204122647477502E-2</v>
      </c>
      <c r="S4891" s="64">
        <v>-0.14407626528098999</v>
      </c>
      <c r="T4891" s="64">
        <v>0.33361307442021398</v>
      </c>
      <c r="U4891" s="64">
        <v>0.36143434621056297</v>
      </c>
      <c r="V4891" s="64">
        <v>0.44364613241303902</v>
      </c>
      <c r="W4891" s="64">
        <v>0.32308895414799099</v>
      </c>
      <c r="X4891" s="64">
        <v>0.29448085253381401</v>
      </c>
      <c r="Y4891" s="64">
        <v>0.117228535524957</v>
      </c>
      <c r="Z4891" s="64">
        <v>0.21261330493601199</v>
      </c>
      <c r="AA4891" s="64">
        <v>0.22987379104765199</v>
      </c>
      <c r="AB4891" s="64">
        <v>-0.186227290476212</v>
      </c>
      <c r="AC4891" s="64">
        <v>-7.6598153800203406E-2</v>
      </c>
      <c r="AD4891" s="64">
        <v>4.4716930517602498E-2</v>
      </c>
      <c r="AE4891" s="64">
        <v>-3.8767988207502699E-2</v>
      </c>
      <c r="AF4891" s="64">
        <v>-0.32260443855828402</v>
      </c>
      <c r="AG4891" s="64">
        <v>0.21610373360485799</v>
      </c>
      <c r="AH4891" s="64">
        <v>7.4342303046638206E-2</v>
      </c>
      <c r="AI4891" s="64">
        <v>-0.115366394640758</v>
      </c>
      <c r="AJ4891" s="64">
        <v>0.14891493033050601</v>
      </c>
      <c r="AK4891" s="154" t="s">
        <v>11629</v>
      </c>
    </row>
    <row r="4892" spans="1:37" x14ac:dyDescent="0.2">
      <c r="A4892" s="44" t="s">
        <v>11628</v>
      </c>
      <c r="B4892" s="45" t="s">
        <v>391</v>
      </c>
      <c r="C4892" s="64">
        <v>0.132740338484336</v>
      </c>
      <c r="D4892" s="64">
        <v>0.53429396237042404</v>
      </c>
      <c r="E4892" s="64">
        <v>-0.31805058250409601</v>
      </c>
      <c r="F4892" s="64">
        <v>4.0959347008658803E-2</v>
      </c>
      <c r="G4892" s="64">
        <v>-3.7670001992517799E-2</v>
      </c>
      <c r="H4892" s="64">
        <v>-0.126732894867159</v>
      </c>
      <c r="I4892" s="64">
        <v>-0.19196611971146699</v>
      </c>
      <c r="J4892" s="64">
        <v>-0.162699788980466</v>
      </c>
      <c r="K4892" s="64">
        <v>3.02336796651307E-2</v>
      </c>
      <c r="L4892" s="64">
        <v>-3.6518965521999798E-2</v>
      </c>
      <c r="M4892" s="64">
        <v>8.5709271595097197E-2</v>
      </c>
      <c r="N4892" s="64">
        <v>-8.1713828215456197E-2</v>
      </c>
      <c r="O4892" s="64">
        <v>8.5942802517491396E-2</v>
      </c>
      <c r="P4892" s="64">
        <v>6.6083586274164802E-2</v>
      </c>
      <c r="Q4892" s="64">
        <v>0.23564840370746401</v>
      </c>
      <c r="R4892" s="64">
        <v>4.6408787171571902E-2</v>
      </c>
      <c r="S4892" s="64">
        <v>0.47703909804453798</v>
      </c>
      <c r="T4892" s="64">
        <v>7.6336257288203202E-2</v>
      </c>
      <c r="U4892" s="64">
        <v>-1.50493293534596E-2</v>
      </c>
      <c r="V4892" s="64">
        <v>0.44244156965169501</v>
      </c>
      <c r="W4892" s="64">
        <v>2.1958467665910801E-2</v>
      </c>
      <c r="X4892" s="64">
        <v>-1.64031132715249E-2</v>
      </c>
      <c r="Y4892" s="64">
        <v>8.5588672074255995E-2</v>
      </c>
      <c r="Z4892" s="64">
        <v>0.12576808906784301</v>
      </c>
      <c r="AA4892" s="64">
        <v>0.259780017140676</v>
      </c>
      <c r="AB4892" s="64">
        <v>-0.21174257152360501</v>
      </c>
      <c r="AC4892" s="64">
        <v>-0.19663932507930901</v>
      </c>
      <c r="AD4892" s="64">
        <v>-9.9770907074825499E-2</v>
      </c>
      <c r="AE4892" s="64">
        <v>-0.17839525265265499</v>
      </c>
      <c r="AF4892" s="64">
        <v>-0.26899648272224003</v>
      </c>
      <c r="AG4892" s="64">
        <v>-4.9015470658841098E-2</v>
      </c>
      <c r="AH4892" s="64">
        <v>-3.00028586961552E-2</v>
      </c>
      <c r="AI4892" s="64">
        <v>0.10812638659667401</v>
      </c>
      <c r="AJ4892" s="64">
        <v>-2.27076520846211E-2</v>
      </c>
      <c r="AK4892" s="154" t="s">
        <v>11627</v>
      </c>
    </row>
    <row r="4893" spans="1:37" x14ac:dyDescent="0.2">
      <c r="A4893" s="44" t="s">
        <v>11626</v>
      </c>
      <c r="B4893" s="45" t="s">
        <v>391</v>
      </c>
      <c r="C4893" s="64">
        <v>-0.16065116632757201</v>
      </c>
      <c r="D4893" s="64">
        <v>0.20200310038452601</v>
      </c>
      <c r="E4893" s="64">
        <v>1.51536833637565E-2</v>
      </c>
      <c r="F4893" s="64">
        <v>-0.19578394461154</v>
      </c>
      <c r="G4893" s="64">
        <v>-0.15329568673171201</v>
      </c>
      <c r="H4893" s="64">
        <v>-0.38065816697008298</v>
      </c>
      <c r="I4893" s="64">
        <v>-0.27816808178005098</v>
      </c>
      <c r="J4893" s="64">
        <v>-0.41136138809894901</v>
      </c>
      <c r="K4893" s="64">
        <v>-0.27352739932261999</v>
      </c>
      <c r="L4893" s="64">
        <v>-0.38271951743365901</v>
      </c>
      <c r="M4893" s="64">
        <v>-0.132016363055483</v>
      </c>
      <c r="N4893" s="64">
        <v>-0.39211806847858599</v>
      </c>
      <c r="O4893" s="64">
        <v>-0.306013907976113</v>
      </c>
      <c r="P4893" s="64">
        <v>-0.28285716651366699</v>
      </c>
      <c r="Q4893" s="64">
        <v>0.15845667920908599</v>
      </c>
      <c r="R4893" s="64">
        <v>-0.20703006700964499</v>
      </c>
      <c r="S4893" s="64">
        <v>6.17444607222737E-2</v>
      </c>
      <c r="T4893" s="64">
        <v>0.36688539345404197</v>
      </c>
      <c r="U4893" s="64">
        <v>0.45341747957768502</v>
      </c>
      <c r="V4893" s="64">
        <v>0.44143125426354302</v>
      </c>
      <c r="W4893" s="64">
        <v>0.10786696590513201</v>
      </c>
      <c r="X4893" s="64">
        <v>9.7985219394895601E-2</v>
      </c>
      <c r="Y4893" s="64">
        <v>0.17753843144215001</v>
      </c>
      <c r="Z4893" s="64">
        <v>0.29640855186280501</v>
      </c>
      <c r="AA4893" s="64">
        <v>0.19965137389569801</v>
      </c>
      <c r="AB4893" s="64">
        <v>-0.27438229272985398</v>
      </c>
      <c r="AC4893" s="64">
        <v>7.94210674342819E-2</v>
      </c>
      <c r="AD4893" s="64">
        <v>-0.14835486111519899</v>
      </c>
      <c r="AE4893" s="64">
        <v>-0.231455799133371</v>
      </c>
      <c r="AF4893" s="64">
        <v>-0.29705728692481498</v>
      </c>
      <c r="AG4893" s="64">
        <v>6.8852193250116198E-2</v>
      </c>
      <c r="AH4893" s="64">
        <v>7.8993377964907505E-2</v>
      </c>
      <c r="AI4893" s="64">
        <v>4.7311915288211701E-2</v>
      </c>
      <c r="AJ4893" s="64">
        <v>8.68356814917811E-2</v>
      </c>
      <c r="AK4893" s="154" t="s">
        <v>11625</v>
      </c>
    </row>
    <row r="4894" spans="1:37" x14ac:dyDescent="0.2">
      <c r="A4894" s="44" t="s">
        <v>11624</v>
      </c>
      <c r="B4894" s="45" t="s">
        <v>391</v>
      </c>
      <c r="C4894" s="64">
        <v>-8.2530554102989304E-2</v>
      </c>
      <c r="D4894" s="64">
        <v>0.34578814960701498</v>
      </c>
      <c r="E4894" s="64">
        <v>0.213547789921084</v>
      </c>
      <c r="F4894" s="64">
        <v>-4.0980074008620998E-2</v>
      </c>
      <c r="G4894" s="64">
        <v>3.5833348509297598E-2</v>
      </c>
      <c r="H4894" s="64">
        <v>-0.20203421101361399</v>
      </c>
      <c r="I4894" s="64">
        <v>-0.110588224834909</v>
      </c>
      <c r="J4894" s="64">
        <v>-0.43000725825137998</v>
      </c>
      <c r="K4894" s="64">
        <v>6.7983173063244301E-3</v>
      </c>
      <c r="L4894" s="64">
        <v>-0.12067955836708399</v>
      </c>
      <c r="M4894" s="64">
        <v>7.5904677205849994E-2</v>
      </c>
      <c r="N4894" s="64">
        <v>-0.32477428960712601</v>
      </c>
      <c r="O4894" s="64">
        <v>-4.4457388455541702E-2</v>
      </c>
      <c r="P4894" s="64">
        <v>6.4639722932168797E-2</v>
      </c>
      <c r="Q4894" s="64">
        <v>0.18619186794378301</v>
      </c>
      <c r="R4894" s="64">
        <v>-0.11727429572067299</v>
      </c>
      <c r="S4894" s="64">
        <v>0.163934765341609</v>
      </c>
      <c r="T4894" s="64">
        <v>0.22923990675838901</v>
      </c>
      <c r="U4894" s="64">
        <v>0.45049079765187999</v>
      </c>
      <c r="V4894" s="64">
        <v>0.44065837596942298</v>
      </c>
      <c r="W4894" s="64">
        <v>-0.290538275402771</v>
      </c>
      <c r="X4894" s="64">
        <v>-0.234892570380904</v>
      </c>
      <c r="Y4894" s="64">
        <v>-0.10880922305054901</v>
      </c>
      <c r="Z4894" s="64">
        <v>-6.9653315816983101E-3</v>
      </c>
      <c r="AA4894" s="64">
        <v>0.138110111595664</v>
      </c>
      <c r="AB4894" s="64">
        <v>-0.54441579591571898</v>
      </c>
      <c r="AC4894" s="64">
        <v>6.3730751270562297E-2</v>
      </c>
      <c r="AD4894" s="64">
        <v>-0.14433349952857699</v>
      </c>
      <c r="AE4894" s="64">
        <v>-0.45971011510311999</v>
      </c>
      <c r="AF4894" s="64">
        <v>-0.40488516216229198</v>
      </c>
      <c r="AG4894" s="64">
        <v>-0.114502315843981</v>
      </c>
      <c r="AH4894" s="64">
        <v>-0.122756414309137</v>
      </c>
      <c r="AI4894" s="64">
        <v>-0.29986999120697899</v>
      </c>
      <c r="AJ4894" s="64">
        <v>-0.21484926887522801</v>
      </c>
      <c r="AK4894" s="154" t="s">
        <v>11623</v>
      </c>
    </row>
    <row r="4895" spans="1:37" x14ac:dyDescent="0.2">
      <c r="A4895" s="44" t="s">
        <v>11622</v>
      </c>
      <c r="B4895" s="45" t="s">
        <v>391</v>
      </c>
      <c r="C4895" s="64">
        <v>3.6252847194960101E-2</v>
      </c>
      <c r="D4895" s="64">
        <v>0.50402417140184597</v>
      </c>
      <c r="E4895" s="64">
        <v>-0.29214130021740498</v>
      </c>
      <c r="F4895" s="64">
        <v>-0.111941396418721</v>
      </c>
      <c r="G4895" s="64">
        <v>-0.16438770457017299</v>
      </c>
      <c r="H4895" s="64">
        <v>-0.46850214900821102</v>
      </c>
      <c r="I4895" s="64">
        <v>-0.50770020202111898</v>
      </c>
      <c r="J4895" s="64">
        <v>-0.38939318776291099</v>
      </c>
      <c r="K4895" s="64">
        <v>-0.41574659731734798</v>
      </c>
      <c r="L4895" s="64">
        <v>-0.422229654285177</v>
      </c>
      <c r="M4895" s="64">
        <v>-0.151979179945093</v>
      </c>
      <c r="N4895" s="64">
        <v>-0.37988839553721399</v>
      </c>
      <c r="O4895" s="64">
        <v>-0.35561957360341401</v>
      </c>
      <c r="P4895" s="64">
        <v>-0.33739309641447601</v>
      </c>
      <c r="Q4895" s="64">
        <v>0.33390914293686202</v>
      </c>
      <c r="R4895" s="64">
        <v>-7.2298250805283001E-2</v>
      </c>
      <c r="S4895" s="64">
        <v>-4.4174297172828302E-2</v>
      </c>
      <c r="T4895" s="64">
        <v>0.33432053913439602</v>
      </c>
      <c r="U4895" s="64">
        <v>0.28728570914290602</v>
      </c>
      <c r="V4895" s="64">
        <v>0.44034861345752802</v>
      </c>
      <c r="W4895" s="64">
        <v>0.43721999387126098</v>
      </c>
      <c r="X4895" s="64">
        <v>0.33406813603445601</v>
      </c>
      <c r="Y4895" s="64">
        <v>0.21821265384747701</v>
      </c>
      <c r="Z4895" s="64">
        <v>0.26739301501532597</v>
      </c>
      <c r="AA4895" s="64">
        <v>0.31217975346631899</v>
      </c>
      <c r="AB4895" s="64">
        <v>-0.101420895001025</v>
      </c>
      <c r="AC4895" s="64">
        <v>-0.186749390166077</v>
      </c>
      <c r="AD4895" s="64">
        <v>-4.8110078845328703E-2</v>
      </c>
      <c r="AE4895" s="64">
        <v>-9.6407511331452894E-2</v>
      </c>
      <c r="AF4895" s="64">
        <v>-0.36740242585654598</v>
      </c>
      <c r="AG4895" s="64">
        <v>0.105976128891879</v>
      </c>
      <c r="AH4895" s="64">
        <v>-4.4139159310253799E-2</v>
      </c>
      <c r="AI4895" s="64">
        <v>-2.10439512037476E-2</v>
      </c>
      <c r="AJ4895" s="64">
        <v>0.101494699362268</v>
      </c>
      <c r="AK4895" s="154" t="s">
        <v>11621</v>
      </c>
    </row>
    <row r="4896" spans="1:37" x14ac:dyDescent="0.2">
      <c r="A4896" s="44" t="s">
        <v>11620</v>
      </c>
      <c r="B4896" s="45" t="s">
        <v>391</v>
      </c>
      <c r="C4896" s="64">
        <v>-0.20668375921295501</v>
      </c>
      <c r="D4896" s="64">
        <v>0.174591918369399</v>
      </c>
      <c r="E4896" s="64">
        <v>-0.38717258727134002</v>
      </c>
      <c r="F4896" s="64">
        <v>-0.18433799827786901</v>
      </c>
      <c r="G4896" s="64">
        <v>-0.28661002406663899</v>
      </c>
      <c r="H4896" s="64">
        <v>-0.41168188657678201</v>
      </c>
      <c r="I4896" s="64">
        <v>-0.32982983061617999</v>
      </c>
      <c r="J4896" s="64">
        <v>-0.31166516987826998</v>
      </c>
      <c r="K4896" s="64">
        <v>-0.428930340907556</v>
      </c>
      <c r="L4896" s="64">
        <v>-0.47136649562409</v>
      </c>
      <c r="M4896" s="64">
        <v>-0.17928688739135101</v>
      </c>
      <c r="N4896" s="64">
        <v>-0.32549629981492101</v>
      </c>
      <c r="O4896" s="64">
        <v>-0.33897739931376197</v>
      </c>
      <c r="P4896" s="64">
        <v>-0.38861727453046102</v>
      </c>
      <c r="Q4896" s="64">
        <v>0.139962716326933</v>
      </c>
      <c r="R4896" s="64">
        <v>1.37733068465421E-3</v>
      </c>
      <c r="S4896" s="64">
        <v>0.124081566757387</v>
      </c>
      <c r="T4896" s="64">
        <v>0.37164067118458599</v>
      </c>
      <c r="U4896" s="64">
        <v>0.19743101445369801</v>
      </c>
      <c r="V4896" s="64">
        <v>0.43984495335335699</v>
      </c>
      <c r="W4896" s="64">
        <v>0.413923236030103</v>
      </c>
      <c r="X4896" s="64">
        <v>0.39265242921823901</v>
      </c>
      <c r="Y4896" s="64">
        <v>0.343015039700234</v>
      </c>
      <c r="Z4896" s="64">
        <v>0.31622471998388102</v>
      </c>
      <c r="AA4896" s="64">
        <v>0.20784298287090699</v>
      </c>
      <c r="AB4896" s="64">
        <v>-1.7651743520302E-2</v>
      </c>
      <c r="AC4896" s="64">
        <v>-2.5580289635421999E-2</v>
      </c>
      <c r="AD4896" s="64">
        <v>-0.163956081998715</v>
      </c>
      <c r="AE4896" s="64">
        <v>1.7593164159495901E-2</v>
      </c>
      <c r="AF4896" s="64">
        <v>-0.19493604266074299</v>
      </c>
      <c r="AG4896" s="64">
        <v>0.19715313046333799</v>
      </c>
      <c r="AH4896" s="64">
        <v>0.13524675969950201</v>
      </c>
      <c r="AI4896" s="64">
        <v>0.30441846212932699</v>
      </c>
      <c r="AJ4896" s="64">
        <v>0.194407942186999</v>
      </c>
      <c r="AK4896" s="154" t="s">
        <v>11618</v>
      </c>
    </row>
    <row r="4897" spans="1:37" x14ac:dyDescent="0.2">
      <c r="A4897" s="44" t="s">
        <v>11619</v>
      </c>
      <c r="B4897" s="45" t="s">
        <v>391</v>
      </c>
      <c r="C4897" s="64">
        <v>-4.7226963897294999E-2</v>
      </c>
      <c r="D4897" s="64">
        <v>0.41363085018482798</v>
      </c>
      <c r="E4897" s="64">
        <v>-0.20252935323576601</v>
      </c>
      <c r="F4897" s="64">
        <v>-0.10847120973436</v>
      </c>
      <c r="G4897" s="64">
        <v>-0.149180437483453</v>
      </c>
      <c r="H4897" s="64">
        <v>-0.40700203589384099</v>
      </c>
      <c r="I4897" s="64">
        <v>-0.36239989676037798</v>
      </c>
      <c r="J4897" s="64">
        <v>-0.41961575214772401</v>
      </c>
      <c r="K4897" s="64">
        <v>-0.36404516574512502</v>
      </c>
      <c r="L4897" s="64">
        <v>-0.37987972879177501</v>
      </c>
      <c r="M4897" s="64">
        <v>-4.9946701180990601E-2</v>
      </c>
      <c r="N4897" s="64">
        <v>-0.35555741078361403</v>
      </c>
      <c r="O4897" s="64">
        <v>-0.296049413123188</v>
      </c>
      <c r="P4897" s="64">
        <v>-0.247660516180228</v>
      </c>
      <c r="Q4897" s="64">
        <v>9.6619466603784995E-2</v>
      </c>
      <c r="R4897" s="64">
        <v>-2.9935124112704499E-2</v>
      </c>
      <c r="S4897" s="64">
        <v>-7.6835889844654198E-2</v>
      </c>
      <c r="T4897" s="64">
        <v>0.35314260486580201</v>
      </c>
      <c r="U4897" s="64">
        <v>0.31028875865087102</v>
      </c>
      <c r="V4897" s="64">
        <v>0.43981920450727502</v>
      </c>
      <c r="W4897" s="64">
        <v>0.24619114622308</v>
      </c>
      <c r="X4897" s="64">
        <v>0.213317901177388</v>
      </c>
      <c r="Y4897" s="64">
        <v>0.160904710905105</v>
      </c>
      <c r="Z4897" s="64">
        <v>0.21123929734126101</v>
      </c>
      <c r="AA4897" s="64">
        <v>0.29729491770022898</v>
      </c>
      <c r="AB4897" s="64">
        <v>-0.19473629081222199</v>
      </c>
      <c r="AC4897" s="64">
        <v>-2.68522389454906E-2</v>
      </c>
      <c r="AD4897" s="64">
        <v>-6.9560702087425805E-2</v>
      </c>
      <c r="AE4897" s="64">
        <v>-5.2680318749605597E-2</v>
      </c>
      <c r="AF4897" s="64">
        <v>-0.280846757592422</v>
      </c>
      <c r="AG4897" s="64">
        <v>0.170681064329163</v>
      </c>
      <c r="AH4897" s="64">
        <v>5.3557410578209501E-2</v>
      </c>
      <c r="AI4897" s="64">
        <v>-8.0139887395037607E-2</v>
      </c>
      <c r="AJ4897" s="64">
        <v>0.14923848633015999</v>
      </c>
      <c r="AK4897" s="154" t="s">
        <v>11618</v>
      </c>
    </row>
    <row r="4898" spans="1:37" x14ac:dyDescent="0.2">
      <c r="A4898" s="44" t="s">
        <v>11617</v>
      </c>
      <c r="B4898" s="45" t="s">
        <v>391</v>
      </c>
      <c r="C4898" s="64">
        <v>-0.15314999091655801</v>
      </c>
      <c r="D4898" s="64">
        <v>0.18125317557318399</v>
      </c>
      <c r="E4898" s="64">
        <v>-0.16923860004928701</v>
      </c>
      <c r="F4898" s="64">
        <v>-0.16617965309674801</v>
      </c>
      <c r="G4898" s="64">
        <v>-0.170569944101751</v>
      </c>
      <c r="H4898" s="64">
        <v>-0.55710122504723403</v>
      </c>
      <c r="I4898" s="64">
        <v>-0.51667482546245802</v>
      </c>
      <c r="J4898" s="64">
        <v>-0.47441905201530099</v>
      </c>
      <c r="K4898" s="64">
        <v>-0.50318705103336703</v>
      </c>
      <c r="L4898" s="64">
        <v>-0.50128991279511803</v>
      </c>
      <c r="M4898" s="64">
        <v>-0.19689671836922501</v>
      </c>
      <c r="N4898" s="64">
        <v>-0.44332247906072098</v>
      </c>
      <c r="O4898" s="64">
        <v>-0.51144935854902895</v>
      </c>
      <c r="P4898" s="64">
        <v>-0.45640410051886099</v>
      </c>
      <c r="Q4898" s="64">
        <v>5.6094425855873702E-2</v>
      </c>
      <c r="R4898" s="64">
        <v>-0.197976226504017</v>
      </c>
      <c r="S4898" s="64">
        <v>-0.11593882870881</v>
      </c>
      <c r="T4898" s="64">
        <v>0.45938997156771899</v>
      </c>
      <c r="U4898" s="64">
        <v>0.44128066199837301</v>
      </c>
      <c r="V4898" s="64">
        <v>0.43673667973437102</v>
      </c>
      <c r="W4898" s="64">
        <v>0.43060216029981901</v>
      </c>
      <c r="X4898" s="64">
        <v>0.41929698477458799</v>
      </c>
      <c r="Y4898" s="64">
        <v>0.31329979360892102</v>
      </c>
      <c r="Z4898" s="64">
        <v>0.39955770623581199</v>
      </c>
      <c r="AA4898" s="64">
        <v>0.39477456510971198</v>
      </c>
      <c r="AB4898" s="64">
        <v>-0.15852399689409899</v>
      </c>
      <c r="AC4898" s="64">
        <v>-6.9679404246626803E-2</v>
      </c>
      <c r="AD4898" s="64">
        <v>-0.10576123550741</v>
      </c>
      <c r="AE4898" s="64">
        <v>-0.11115436642505699</v>
      </c>
      <c r="AF4898" s="64">
        <v>-0.36232471906642999</v>
      </c>
      <c r="AG4898" s="64">
        <v>0.11894545403197999</v>
      </c>
      <c r="AH4898" s="64">
        <v>3.4276548274608597E-2</v>
      </c>
      <c r="AI4898" s="64">
        <v>5.4864391772651802E-2</v>
      </c>
      <c r="AJ4898" s="64">
        <v>0.16152313115307301</v>
      </c>
      <c r="AK4898" s="154" t="s">
        <v>11616</v>
      </c>
    </row>
    <row r="4899" spans="1:37" x14ac:dyDescent="0.2">
      <c r="A4899" s="44" t="s">
        <v>11615</v>
      </c>
      <c r="B4899" s="45" t="s">
        <v>391</v>
      </c>
      <c r="C4899" s="64">
        <v>-0.24615958241894401</v>
      </c>
      <c r="D4899" s="64">
        <v>0.149838323442264</v>
      </c>
      <c r="E4899" s="64">
        <v>-0.177155916470257</v>
      </c>
      <c r="F4899" s="64">
        <v>-0.377158730523733</v>
      </c>
      <c r="G4899" s="64">
        <v>-0.323223265795962</v>
      </c>
      <c r="H4899" s="64">
        <v>-0.50577769872410905</v>
      </c>
      <c r="I4899" s="64">
        <v>-0.40827082743416498</v>
      </c>
      <c r="J4899" s="64">
        <v>-0.45735294805170001</v>
      </c>
      <c r="K4899" s="64">
        <v>-0.52651940030870803</v>
      </c>
      <c r="L4899" s="64">
        <v>-0.56900887813183898</v>
      </c>
      <c r="M4899" s="64">
        <v>-0.34987701703628599</v>
      </c>
      <c r="N4899" s="64">
        <v>-0.54889238666321205</v>
      </c>
      <c r="O4899" s="64">
        <v>-0.55093071154681805</v>
      </c>
      <c r="P4899" s="64">
        <v>-0.55760347191357496</v>
      </c>
      <c r="Q4899" s="64">
        <v>0.10850372389478501</v>
      </c>
      <c r="R4899" s="64">
        <v>-6.5167356469828006E-2</v>
      </c>
      <c r="S4899" s="64">
        <v>-0.14306227183204201</v>
      </c>
      <c r="T4899" s="64">
        <v>0.40432832938801699</v>
      </c>
      <c r="U4899" s="64">
        <v>0.441923393344272</v>
      </c>
      <c r="V4899" s="64">
        <v>0.4364417365612</v>
      </c>
      <c r="W4899" s="64">
        <v>0.43707319360729502</v>
      </c>
      <c r="X4899" s="64">
        <v>0.45076535648704202</v>
      </c>
      <c r="Y4899" s="64">
        <v>0.250315262628726</v>
      </c>
      <c r="Z4899" s="64">
        <v>0.26028180744023599</v>
      </c>
      <c r="AA4899" s="64">
        <v>0.223548484988281</v>
      </c>
      <c r="AB4899" s="64">
        <v>-0.144721738283864</v>
      </c>
      <c r="AC4899" s="64">
        <v>2.53330362718787E-2</v>
      </c>
      <c r="AD4899" s="64">
        <v>1.1085934228681101E-3</v>
      </c>
      <c r="AE4899" s="64">
        <v>7.8231282032407007E-3</v>
      </c>
      <c r="AF4899" s="64">
        <v>-0.25805989020216502</v>
      </c>
      <c r="AG4899" s="64">
        <v>0.22132562054771701</v>
      </c>
      <c r="AH4899" s="64">
        <v>0.16467075425437</v>
      </c>
      <c r="AI4899" s="64">
        <v>0.111887367130435</v>
      </c>
      <c r="AJ4899" s="64">
        <v>0.18187757169497301</v>
      </c>
      <c r="AK4899" s="154" t="s">
        <v>11614</v>
      </c>
    </row>
    <row r="4900" spans="1:37" x14ac:dyDescent="0.2">
      <c r="A4900" s="44" t="s">
        <v>11613</v>
      </c>
      <c r="B4900" s="45" t="s">
        <v>391</v>
      </c>
      <c r="C4900" s="64">
        <v>-0.273269498580273</v>
      </c>
      <c r="D4900" s="64">
        <v>0.114431626285556</v>
      </c>
      <c r="E4900" s="64">
        <v>-7.5198360357559293E-2</v>
      </c>
      <c r="F4900" s="64">
        <v>-0.36669952195405198</v>
      </c>
      <c r="G4900" s="64">
        <v>-0.25456640447127399</v>
      </c>
      <c r="H4900" s="64">
        <v>-0.23464115585267101</v>
      </c>
      <c r="I4900" s="64">
        <v>-6.0872570327420803E-3</v>
      </c>
      <c r="J4900" s="64">
        <v>-0.42490990985613097</v>
      </c>
      <c r="K4900" s="64">
        <v>-0.311536987922854</v>
      </c>
      <c r="L4900" s="64">
        <v>-0.40710956900425099</v>
      </c>
      <c r="M4900" s="64">
        <v>-0.28638514337515802</v>
      </c>
      <c r="N4900" s="64">
        <v>-0.53845448095041204</v>
      </c>
      <c r="O4900" s="64">
        <v>-0.40384135180512898</v>
      </c>
      <c r="P4900" s="64">
        <v>-0.42364696429006299</v>
      </c>
      <c r="Q4900" s="64">
        <v>0.154996098708474</v>
      </c>
      <c r="R4900" s="64">
        <v>7.5960096415928005E-2</v>
      </c>
      <c r="S4900" s="64">
        <v>3.08063927200499E-2</v>
      </c>
      <c r="T4900" s="64">
        <v>0.184230769200811</v>
      </c>
      <c r="U4900" s="64">
        <v>0.38908769472030402</v>
      </c>
      <c r="V4900" s="64">
        <v>0.43567570051237198</v>
      </c>
      <c r="W4900" s="64">
        <v>0.118623283835051</v>
      </c>
      <c r="X4900" s="64">
        <v>0.17556898895843701</v>
      </c>
      <c r="Y4900" s="64">
        <v>0.17454757420466299</v>
      </c>
      <c r="Z4900" s="64">
        <v>0.226237577574774</v>
      </c>
      <c r="AA4900" s="64">
        <v>0.175169599391648</v>
      </c>
      <c r="AB4900" s="64">
        <v>-0.34179347513719099</v>
      </c>
      <c r="AC4900" s="64">
        <v>0.438650408030548</v>
      </c>
      <c r="AD4900" s="64">
        <v>6.7952756421016197E-2</v>
      </c>
      <c r="AE4900" s="64">
        <v>3.6221874329696299E-2</v>
      </c>
      <c r="AF4900" s="64">
        <v>3.1468640507724799E-2</v>
      </c>
      <c r="AG4900" s="64">
        <v>0.21145599264435799</v>
      </c>
      <c r="AH4900" s="64">
        <v>0.27522839322389397</v>
      </c>
      <c r="AI4900" s="64">
        <v>0.13384407020877101</v>
      </c>
      <c r="AJ4900" s="64">
        <v>0.31680865382787399</v>
      </c>
      <c r="AK4900" s="154" t="s">
        <v>11612</v>
      </c>
    </row>
    <row r="4901" spans="1:37" x14ac:dyDescent="0.2">
      <c r="A4901" s="44" t="s">
        <v>11611</v>
      </c>
      <c r="B4901" s="45" t="s">
        <v>391</v>
      </c>
      <c r="C4901" s="64">
        <v>8.4671197584697502E-2</v>
      </c>
      <c r="D4901" s="64">
        <v>0.430110076875029</v>
      </c>
      <c r="E4901" s="64">
        <v>-0.229952507070732</v>
      </c>
      <c r="F4901" s="64">
        <v>-1.2163571265415101E-3</v>
      </c>
      <c r="G4901" s="64">
        <v>-8.9353558382381792E-3</v>
      </c>
      <c r="H4901" s="64">
        <v>-0.29560462469974402</v>
      </c>
      <c r="I4901" s="64">
        <v>-0.38725628583851801</v>
      </c>
      <c r="J4901" s="64">
        <v>-0.25243255765998501</v>
      </c>
      <c r="K4901" s="64">
        <v>-0.13840943435210101</v>
      </c>
      <c r="L4901" s="64">
        <v>-0.157283418796309</v>
      </c>
      <c r="M4901" s="64">
        <v>-9.2239278929268607E-3</v>
      </c>
      <c r="N4901" s="64">
        <v>-0.20443442435842901</v>
      </c>
      <c r="O4901" s="64">
        <v>-0.15568506338799901</v>
      </c>
      <c r="P4901" s="64">
        <v>-0.101237282295005</v>
      </c>
      <c r="Q4901" s="64">
        <v>7.9637347634845507E-2</v>
      </c>
      <c r="R4901" s="64">
        <v>-3.0298857432529299E-2</v>
      </c>
      <c r="S4901" s="64">
        <v>0.33098028006700098</v>
      </c>
      <c r="T4901" s="64">
        <v>0.242226700681027</v>
      </c>
      <c r="U4901" s="64">
        <v>0.12614129977156599</v>
      </c>
      <c r="V4901" s="64">
        <v>0.434511550266165</v>
      </c>
      <c r="W4901" s="64">
        <v>0.13702755035869801</v>
      </c>
      <c r="X4901" s="64">
        <v>0.14734572928388801</v>
      </c>
      <c r="Y4901" s="64">
        <v>0.10955773975350799</v>
      </c>
      <c r="Z4901" s="64">
        <v>0.183066326760253</v>
      </c>
      <c r="AA4901" s="64">
        <v>0.24769206426829701</v>
      </c>
      <c r="AB4901" s="64">
        <v>-0.15505510411447701</v>
      </c>
      <c r="AC4901" s="64">
        <v>-0.250030352631188</v>
      </c>
      <c r="AD4901" s="64">
        <v>-7.5654096999611301E-2</v>
      </c>
      <c r="AE4901" s="64">
        <v>-0.175815034521102</v>
      </c>
      <c r="AF4901" s="64">
        <v>-0.38594685690948199</v>
      </c>
      <c r="AG4901" s="64">
        <v>1.38557597871723E-2</v>
      </c>
      <c r="AH4901" s="64">
        <v>2.4975193973112202E-2</v>
      </c>
      <c r="AI4901" s="64">
        <v>0.15944144759718401</v>
      </c>
      <c r="AJ4901" s="64">
        <v>-6.0250466009345097E-3</v>
      </c>
      <c r="AK4901" s="154" t="s">
        <v>11610</v>
      </c>
    </row>
    <row r="4902" spans="1:37" x14ac:dyDescent="0.2">
      <c r="A4902" s="44" t="s">
        <v>11609</v>
      </c>
      <c r="B4902" s="45" t="s">
        <v>391</v>
      </c>
      <c r="C4902" s="64">
        <v>-0.12611268490364599</v>
      </c>
      <c r="D4902" s="64">
        <v>0.20734475472224401</v>
      </c>
      <c r="E4902" s="64">
        <v>-0.26652528068632397</v>
      </c>
      <c r="F4902" s="64">
        <v>-0.23005479726869299</v>
      </c>
      <c r="G4902" s="64">
        <v>-0.26791422241034002</v>
      </c>
      <c r="H4902" s="64">
        <v>-0.31565655884497401</v>
      </c>
      <c r="I4902" s="64">
        <v>-0.28671545466701898</v>
      </c>
      <c r="J4902" s="64">
        <v>-0.261446152657689</v>
      </c>
      <c r="K4902" s="64">
        <v>-0.270048116740569</v>
      </c>
      <c r="L4902" s="64">
        <v>-0.33764358760303698</v>
      </c>
      <c r="M4902" s="64">
        <v>-0.10127046084739801</v>
      </c>
      <c r="N4902" s="64">
        <v>-0.29446222342209</v>
      </c>
      <c r="O4902" s="64">
        <v>-0.218337127816469</v>
      </c>
      <c r="P4902" s="64">
        <v>-0.273837115334718</v>
      </c>
      <c r="Q4902" s="64">
        <v>-4.7725781063771198E-2</v>
      </c>
      <c r="R4902" s="64">
        <v>-8.6990766447493401E-2</v>
      </c>
      <c r="S4902" s="64">
        <v>0.22788201954150999</v>
      </c>
      <c r="T4902" s="64">
        <v>0.27947501415581399</v>
      </c>
      <c r="U4902" s="64">
        <v>0.16687496566885701</v>
      </c>
      <c r="V4902" s="64">
        <v>0.434148914524982</v>
      </c>
      <c r="W4902" s="64">
        <v>0.21387645927618901</v>
      </c>
      <c r="X4902" s="64">
        <v>0.189512919254853</v>
      </c>
      <c r="Y4902" s="64">
        <v>0.19046685180221001</v>
      </c>
      <c r="Z4902" s="64">
        <v>0.26901507369757899</v>
      </c>
      <c r="AA4902" s="64">
        <v>0.37229036156919698</v>
      </c>
      <c r="AB4902" s="64">
        <v>-9.9900799949363198E-2</v>
      </c>
      <c r="AC4902" s="64">
        <v>-7.6545149309039601E-3</v>
      </c>
      <c r="AD4902" s="64">
        <v>0.106350607832242</v>
      </c>
      <c r="AE4902" s="64">
        <v>3.4047696273316401E-4</v>
      </c>
      <c r="AF4902" s="64">
        <v>-0.184404674416008</v>
      </c>
      <c r="AG4902" s="64">
        <v>0.18397425641231399</v>
      </c>
      <c r="AH4902" s="64">
        <v>0.13994005056148601</v>
      </c>
      <c r="AI4902" s="64">
        <v>0.253958665799632</v>
      </c>
      <c r="AJ4902" s="64">
        <v>0.15075530132654699</v>
      </c>
      <c r="AK4902" s="154" t="s">
        <v>11608</v>
      </c>
    </row>
    <row r="4903" spans="1:37" x14ac:dyDescent="0.2">
      <c r="A4903" s="44" t="s">
        <v>11607</v>
      </c>
      <c r="B4903" s="45" t="s">
        <v>391</v>
      </c>
      <c r="C4903" s="64">
        <v>4.3336356868922898E-2</v>
      </c>
      <c r="D4903" s="64">
        <v>0.50538429913314797</v>
      </c>
      <c r="E4903" s="64">
        <v>-0.176489547161297</v>
      </c>
      <c r="F4903" s="64">
        <v>-7.7556457773914497E-2</v>
      </c>
      <c r="G4903" s="64">
        <v>-9.6818767408356002E-2</v>
      </c>
      <c r="H4903" s="64">
        <v>-0.31123934019782901</v>
      </c>
      <c r="I4903" s="64">
        <v>-0.332760414218085</v>
      </c>
      <c r="J4903" s="64">
        <v>-0.35215697495001103</v>
      </c>
      <c r="K4903" s="64">
        <v>-0.21800252679753099</v>
      </c>
      <c r="L4903" s="64">
        <v>-0.26056625797167998</v>
      </c>
      <c r="M4903" s="64">
        <v>-1.44341548425692E-2</v>
      </c>
      <c r="N4903" s="64">
        <v>-0.31499570766104901</v>
      </c>
      <c r="O4903" s="64">
        <v>-0.17598044431583301</v>
      </c>
      <c r="P4903" s="64">
        <v>-0.13282013945271701</v>
      </c>
      <c r="Q4903" s="64">
        <v>0.296402218388925</v>
      </c>
      <c r="R4903" s="64">
        <v>-5.2376347315804303E-2</v>
      </c>
      <c r="S4903" s="64">
        <v>8.1347214407627794E-2</v>
      </c>
      <c r="T4903" s="64">
        <v>0.24248607175885201</v>
      </c>
      <c r="U4903" s="64">
        <v>0.24206705492061201</v>
      </c>
      <c r="V4903" s="64">
        <v>0.43304619493205998</v>
      </c>
      <c r="W4903" s="64">
        <v>0.15731356062947199</v>
      </c>
      <c r="X4903" s="64">
        <v>0.102537417518197</v>
      </c>
      <c r="Y4903" s="64">
        <v>1.5664744081759E-2</v>
      </c>
      <c r="Z4903" s="64">
        <v>0.107105559784839</v>
      </c>
      <c r="AA4903" s="64">
        <v>0.21096476555212601</v>
      </c>
      <c r="AB4903" s="64">
        <v>-0.27844324813710503</v>
      </c>
      <c r="AC4903" s="64">
        <v>-0.14618698289291801</v>
      </c>
      <c r="AD4903" s="64">
        <v>-5.1238409123037898E-2</v>
      </c>
      <c r="AE4903" s="64">
        <v>-0.17441019581855599</v>
      </c>
      <c r="AF4903" s="64">
        <v>-0.34735154893599302</v>
      </c>
      <c r="AG4903" s="64">
        <v>5.5283020986785898E-2</v>
      </c>
      <c r="AH4903" s="64">
        <v>-2.7208803797224901E-2</v>
      </c>
      <c r="AI4903" s="64">
        <v>-0.123008373184553</v>
      </c>
      <c r="AJ4903" s="64">
        <v>-1.50888758983853E-2</v>
      </c>
      <c r="AK4903" s="154" t="s">
        <v>11606</v>
      </c>
    </row>
    <row r="4904" spans="1:37" x14ac:dyDescent="0.2">
      <c r="A4904" s="44" t="s">
        <v>11605</v>
      </c>
      <c r="B4904" s="45" t="s">
        <v>391</v>
      </c>
      <c r="C4904" s="64">
        <v>-4.0241103790993597E-2</v>
      </c>
      <c r="D4904" s="64">
        <v>0.37886055873598101</v>
      </c>
      <c r="E4904" s="64">
        <v>-0.108836830696715</v>
      </c>
      <c r="F4904" s="64">
        <v>-4.2603423237646001E-2</v>
      </c>
      <c r="G4904" s="64">
        <v>-0.14670980848628701</v>
      </c>
      <c r="H4904" s="64">
        <v>-0.363348925389474</v>
      </c>
      <c r="I4904" s="64">
        <v>-0.301061102354932</v>
      </c>
      <c r="J4904" s="64">
        <v>-0.35000120354020797</v>
      </c>
      <c r="K4904" s="64">
        <v>-0.235700658979621</v>
      </c>
      <c r="L4904" s="64">
        <v>-0.32135784071817403</v>
      </c>
      <c r="M4904" s="64">
        <v>4.9349894544331502E-2</v>
      </c>
      <c r="N4904" s="64">
        <v>-0.22675587647652201</v>
      </c>
      <c r="O4904" s="64">
        <v>-0.121792129424977</v>
      </c>
      <c r="P4904" s="64">
        <v>-0.124221435813007</v>
      </c>
      <c r="Q4904" s="64">
        <v>0.18886929975517699</v>
      </c>
      <c r="R4904" s="64">
        <v>-5.1120174451662503E-2</v>
      </c>
      <c r="S4904" s="64">
        <v>0.120080545825494</v>
      </c>
      <c r="T4904" s="64">
        <v>0.30243623450784501</v>
      </c>
      <c r="U4904" s="64">
        <v>0.244054326462634</v>
      </c>
      <c r="V4904" s="64">
        <v>0.43248093515231301</v>
      </c>
      <c r="W4904" s="64">
        <v>0.10157003701506399</v>
      </c>
      <c r="X4904" s="64">
        <v>5.5225627613127097E-2</v>
      </c>
      <c r="Y4904" s="64">
        <v>0.25382890702253103</v>
      </c>
      <c r="Z4904" s="64">
        <v>0.24196972042291501</v>
      </c>
      <c r="AA4904" s="64">
        <v>0.310452256441693</v>
      </c>
      <c r="AB4904" s="64">
        <v>-0.21402340417097901</v>
      </c>
      <c r="AC4904" s="64">
        <v>-2.6820323028594099E-2</v>
      </c>
      <c r="AD4904" s="64">
        <v>-0.180165790176395</v>
      </c>
      <c r="AE4904" s="64">
        <v>-0.15259764147703</v>
      </c>
      <c r="AF4904" s="64">
        <v>-0.28406810416744799</v>
      </c>
      <c r="AG4904" s="64">
        <v>6.7313490391625701E-3</v>
      </c>
      <c r="AH4904" s="64">
        <v>3.0121081858628201E-2</v>
      </c>
      <c r="AI4904" s="64">
        <v>1.1885562157538301E-2</v>
      </c>
      <c r="AJ4904" s="64">
        <v>9.8687660976734898E-2</v>
      </c>
      <c r="AK4904" s="154" t="s">
        <v>11604</v>
      </c>
    </row>
    <row r="4905" spans="1:37" x14ac:dyDescent="0.2">
      <c r="A4905" s="44" t="s">
        <v>11603</v>
      </c>
      <c r="B4905" s="45" t="s">
        <v>391</v>
      </c>
      <c r="C4905" s="64">
        <v>-6.4476606470504098E-3</v>
      </c>
      <c r="D4905" s="64">
        <v>0.32726023467786503</v>
      </c>
      <c r="E4905" s="64">
        <v>-0.19954769603498801</v>
      </c>
      <c r="F4905" s="64">
        <v>-4.7032965169576998E-3</v>
      </c>
      <c r="G4905" s="64">
        <v>-5.4105729310018398E-2</v>
      </c>
      <c r="H4905" s="64">
        <v>-0.58996724397982903</v>
      </c>
      <c r="I4905" s="64">
        <v>-0.54489719671266301</v>
      </c>
      <c r="J4905" s="64">
        <v>-0.46331547026771902</v>
      </c>
      <c r="K4905" s="64">
        <v>-0.61123272174190701</v>
      </c>
      <c r="L4905" s="64">
        <v>-0.48750235036572198</v>
      </c>
      <c r="M4905" s="64">
        <v>-0.12201264579792299</v>
      </c>
      <c r="N4905" s="64">
        <v>-0.37418089721313802</v>
      </c>
      <c r="O4905" s="64">
        <v>-0.56255241189387295</v>
      </c>
      <c r="P4905" s="64">
        <v>-0.42432866023759702</v>
      </c>
      <c r="Q4905" s="64">
        <v>0.17705417010074501</v>
      </c>
      <c r="R4905" s="64">
        <v>-0.10911502981870699</v>
      </c>
      <c r="S4905" s="64">
        <v>-0.13275717634078801</v>
      </c>
      <c r="T4905" s="64">
        <v>0.52312217517273896</v>
      </c>
      <c r="U4905" s="64">
        <v>0.40042557890562802</v>
      </c>
      <c r="V4905" s="64">
        <v>0.42723510978236301</v>
      </c>
      <c r="W4905" s="64">
        <v>0.42470304700199801</v>
      </c>
      <c r="X4905" s="64">
        <v>0.46020527875891099</v>
      </c>
      <c r="Y4905" s="64">
        <v>0.21319064898965601</v>
      </c>
      <c r="Z4905" s="64">
        <v>0.26680147605904297</v>
      </c>
      <c r="AA4905" s="64">
        <v>0.29160520072153601</v>
      </c>
      <c r="AB4905" s="64">
        <v>-5.3101059639089898E-2</v>
      </c>
      <c r="AC4905" s="64">
        <v>-0.112325912681233</v>
      </c>
      <c r="AD4905" s="64">
        <v>-0.12072766715244999</v>
      </c>
      <c r="AE4905" s="64">
        <v>-7.8048426272174704E-2</v>
      </c>
      <c r="AF4905" s="64">
        <v>-0.36603885585815898</v>
      </c>
      <c r="AG4905" s="64">
        <v>0.17822262549517501</v>
      </c>
      <c r="AH4905" s="64">
        <v>5.4217008686741598E-2</v>
      </c>
      <c r="AI4905" s="64">
        <v>7.1755514415823604E-2</v>
      </c>
      <c r="AJ4905" s="64">
        <v>0.10125841182615999</v>
      </c>
      <c r="AK4905" s="154" t="s">
        <v>11602</v>
      </c>
    </row>
    <row r="4906" spans="1:37" x14ac:dyDescent="0.2">
      <c r="A4906" s="44" t="s">
        <v>11601</v>
      </c>
      <c r="B4906" s="45" t="s">
        <v>391</v>
      </c>
      <c r="C4906" s="64">
        <v>-5.6923962156693597E-2</v>
      </c>
      <c r="D4906" s="64">
        <v>0.25605328690155599</v>
      </c>
      <c r="E4906" s="64">
        <v>-0.535537920422817</v>
      </c>
      <c r="F4906" s="64">
        <v>-0.114904345448267</v>
      </c>
      <c r="G4906" s="64">
        <v>-0.26894226272929</v>
      </c>
      <c r="H4906" s="64">
        <v>-0.23497523693306499</v>
      </c>
      <c r="I4906" s="64">
        <v>-0.22719697383262599</v>
      </c>
      <c r="J4906" s="64">
        <v>-0.118550535549216</v>
      </c>
      <c r="K4906" s="64">
        <v>-0.17539390289620199</v>
      </c>
      <c r="L4906" s="64">
        <v>-0.27509675178528498</v>
      </c>
      <c r="M4906" s="64">
        <v>-0.11211191466961801</v>
      </c>
      <c r="N4906" s="64">
        <v>-0.12645222698773601</v>
      </c>
      <c r="O4906" s="64">
        <v>-0.10817456155852</v>
      </c>
      <c r="P4906" s="64">
        <v>-0.239678283313561</v>
      </c>
      <c r="Q4906" s="64">
        <v>-8.4041811805303707E-2</v>
      </c>
      <c r="R4906" s="64">
        <v>2.7136210864197399E-2</v>
      </c>
      <c r="S4906" s="64">
        <v>0.50547257526589595</v>
      </c>
      <c r="T4906" s="64">
        <v>0.121192887523748</v>
      </c>
      <c r="U4906" s="64">
        <v>-0.14081098318431501</v>
      </c>
      <c r="V4906" s="64">
        <v>0.426501539284457</v>
      </c>
      <c r="W4906" s="64">
        <v>0.322889815966305</v>
      </c>
      <c r="X4906" s="64">
        <v>0.31273292970503602</v>
      </c>
      <c r="Y4906" s="64">
        <v>0.348346660777901</v>
      </c>
      <c r="Z4906" s="64">
        <v>0.28255870655729098</v>
      </c>
      <c r="AA4906" s="64">
        <v>0.31133508429397699</v>
      </c>
      <c r="AB4906" s="64">
        <v>2.2375770553004701E-2</v>
      </c>
      <c r="AC4906" s="64">
        <v>-0.118853032124195</v>
      </c>
      <c r="AD4906" s="64">
        <v>-8.18981532344987E-2</v>
      </c>
      <c r="AE4906" s="64">
        <v>-3.1099589092622199E-2</v>
      </c>
      <c r="AF4906" s="64">
        <v>-0.136990992343171</v>
      </c>
      <c r="AG4906" s="64">
        <v>-6.5524328205305198E-3</v>
      </c>
      <c r="AH4906" s="64">
        <v>6.5905342823622801E-2</v>
      </c>
      <c r="AI4906" s="64">
        <v>0.50799661542309305</v>
      </c>
      <c r="AJ4906" s="64">
        <v>0.13219842308183599</v>
      </c>
      <c r="AK4906" s="154" t="s">
        <v>11600</v>
      </c>
    </row>
    <row r="4907" spans="1:37" x14ac:dyDescent="0.2">
      <c r="A4907" s="44" t="s">
        <v>11599</v>
      </c>
      <c r="B4907" s="45" t="s">
        <v>391</v>
      </c>
      <c r="C4907" s="64">
        <v>-0.19438581640042901</v>
      </c>
      <c r="D4907" s="64">
        <v>0.20143323087687001</v>
      </c>
      <c r="E4907" s="64">
        <v>1.9197668289984499E-2</v>
      </c>
      <c r="F4907" s="64">
        <v>-4.1107144228947901E-2</v>
      </c>
      <c r="G4907" s="64">
        <v>-0.12955697632694699</v>
      </c>
      <c r="H4907" s="64">
        <v>-8.0645106866780294E-2</v>
      </c>
      <c r="I4907" s="64">
        <v>6.5532239358685601E-2</v>
      </c>
      <c r="J4907" s="64">
        <v>-0.27356721259281502</v>
      </c>
      <c r="K4907" s="64">
        <v>0.14908390602947499</v>
      </c>
      <c r="L4907" s="64">
        <v>-8.8152037278314804E-2</v>
      </c>
      <c r="M4907" s="64">
        <v>0.16837260926252801</v>
      </c>
      <c r="N4907" s="64">
        <v>-0.120542536491042</v>
      </c>
      <c r="O4907" s="64">
        <v>0.25041285109825401</v>
      </c>
      <c r="P4907" s="64">
        <v>0.17631510832257299</v>
      </c>
      <c r="Q4907" s="64">
        <v>0.156194614978243</v>
      </c>
      <c r="R4907" s="64">
        <v>2.35150913430952E-2</v>
      </c>
      <c r="S4907" s="64">
        <v>0.48223352128007901</v>
      </c>
      <c r="T4907" s="64">
        <v>8.0504480278885501E-2</v>
      </c>
      <c r="U4907" s="64">
        <v>0.16930256891748899</v>
      </c>
      <c r="V4907" s="64">
        <v>0.42430942051220399</v>
      </c>
      <c r="W4907" s="64">
        <v>-0.297961414953404</v>
      </c>
      <c r="X4907" s="64">
        <v>-0.27673192028136601</v>
      </c>
      <c r="Y4907" s="64">
        <v>-9.8804630103813504E-2</v>
      </c>
      <c r="Z4907" s="64">
        <v>-4.5208202855876997E-2</v>
      </c>
      <c r="AA4907" s="64">
        <v>0.108485713247927</v>
      </c>
      <c r="AB4907" s="64">
        <v>-0.48587772680031899</v>
      </c>
      <c r="AC4907" s="64">
        <v>8.1202292654460995E-2</v>
      </c>
      <c r="AD4907" s="64">
        <v>-0.25625163901863501</v>
      </c>
      <c r="AE4907" s="64">
        <v>-0.49267688222689698</v>
      </c>
      <c r="AF4907" s="64">
        <v>-0.26390108034765503</v>
      </c>
      <c r="AG4907" s="64">
        <v>-0.321515982071927</v>
      </c>
      <c r="AH4907" s="64">
        <v>-0.20606435847767199</v>
      </c>
      <c r="AI4907" s="64">
        <v>-8.38352678673593E-2</v>
      </c>
      <c r="AJ4907" s="64">
        <v>-0.26087592198673698</v>
      </c>
      <c r="AK4907" s="154" t="s">
        <v>11598</v>
      </c>
    </row>
    <row r="4908" spans="1:37" x14ac:dyDescent="0.2">
      <c r="A4908" s="44" t="s">
        <v>11597</v>
      </c>
      <c r="B4908" s="45" t="s">
        <v>391</v>
      </c>
      <c r="C4908" s="64">
        <v>-1.377554415911E-2</v>
      </c>
      <c r="D4908" s="64">
        <v>0.41408397441891298</v>
      </c>
      <c r="E4908" s="64">
        <v>-0.124817786529929</v>
      </c>
      <c r="F4908" s="64">
        <v>-5.3511769941937397E-2</v>
      </c>
      <c r="G4908" s="64">
        <v>-0.104266249295437</v>
      </c>
      <c r="H4908" s="64">
        <v>-0.37644049102515498</v>
      </c>
      <c r="I4908" s="64">
        <v>-0.361740698808735</v>
      </c>
      <c r="J4908" s="64">
        <v>-0.41007323443905302</v>
      </c>
      <c r="K4908" s="64">
        <v>-0.27833006552349099</v>
      </c>
      <c r="L4908" s="64">
        <v>-0.30870662280126199</v>
      </c>
      <c r="M4908" s="64">
        <v>4.1705215783091103E-2</v>
      </c>
      <c r="N4908" s="64">
        <v>-0.310328397671915</v>
      </c>
      <c r="O4908" s="64">
        <v>-0.21626425814648401</v>
      </c>
      <c r="P4908" s="64">
        <v>-0.131966970107742</v>
      </c>
      <c r="Q4908" s="64">
        <v>0.20259998980954699</v>
      </c>
      <c r="R4908" s="64">
        <v>-3.2451947367867301E-2</v>
      </c>
      <c r="S4908" s="64">
        <v>-6.4035611184876107E-2</v>
      </c>
      <c r="T4908" s="64">
        <v>0.36636105428357801</v>
      </c>
      <c r="U4908" s="64">
        <v>0.35186310367630003</v>
      </c>
      <c r="V4908" s="64">
        <v>0.42395423875635602</v>
      </c>
      <c r="W4908" s="64">
        <v>0.146664558096683</v>
      </c>
      <c r="X4908" s="64">
        <v>0.13386918494590799</v>
      </c>
      <c r="Y4908" s="64">
        <v>7.9989932354736795E-2</v>
      </c>
      <c r="Z4908" s="64">
        <v>0.142560222629526</v>
      </c>
      <c r="AA4908" s="64">
        <v>0.23557851225145701</v>
      </c>
      <c r="AB4908" s="64">
        <v>-0.23499926997687501</v>
      </c>
      <c r="AC4908" s="64">
        <v>-8.0770202060996901E-2</v>
      </c>
      <c r="AD4908" s="64">
        <v>-0.109274485414748</v>
      </c>
      <c r="AE4908" s="64">
        <v>-0.156048932256725</v>
      </c>
      <c r="AF4908" s="64">
        <v>-0.36151993189912501</v>
      </c>
      <c r="AG4908" s="64">
        <v>9.9499782409714202E-2</v>
      </c>
      <c r="AH4908" s="64">
        <v>-1.59663603697736E-2</v>
      </c>
      <c r="AI4908" s="64">
        <v>-0.19815665706146299</v>
      </c>
      <c r="AJ4908" s="64">
        <v>3.1903390509394398E-2</v>
      </c>
      <c r="AK4908" s="154" t="s">
        <v>11596</v>
      </c>
    </row>
    <row r="4909" spans="1:37" x14ac:dyDescent="0.2">
      <c r="A4909" s="44" t="s">
        <v>11595</v>
      </c>
      <c r="B4909" s="45" t="s">
        <v>391</v>
      </c>
      <c r="C4909" s="64">
        <v>-6.7692376818087902E-2</v>
      </c>
      <c r="D4909" s="64">
        <v>0.35629764375560202</v>
      </c>
      <c r="E4909" s="64">
        <v>-0.23411161483540199</v>
      </c>
      <c r="F4909" s="64">
        <v>-0.14915383386806799</v>
      </c>
      <c r="G4909" s="64">
        <v>-0.19405191569021901</v>
      </c>
      <c r="H4909" s="64">
        <v>-0.44048496005321702</v>
      </c>
      <c r="I4909" s="64">
        <v>-0.41158841616558101</v>
      </c>
      <c r="J4909" s="64">
        <v>-0.45297869783974798</v>
      </c>
      <c r="K4909" s="64">
        <v>-0.40273636447915501</v>
      </c>
      <c r="L4909" s="64">
        <v>-0.43062893032078098</v>
      </c>
      <c r="M4909" s="64">
        <v>-0.12555238409055999</v>
      </c>
      <c r="N4909" s="64">
        <v>-0.405099628635336</v>
      </c>
      <c r="O4909" s="64">
        <v>-0.33429215542451601</v>
      </c>
      <c r="P4909" s="64">
        <v>-0.31280521791687999</v>
      </c>
      <c r="Q4909" s="64">
        <v>0.246905655471857</v>
      </c>
      <c r="R4909" s="64">
        <v>-3.7081280980737097E-2</v>
      </c>
      <c r="S4909" s="64">
        <v>-5.0145034056412699E-2</v>
      </c>
      <c r="T4909" s="64">
        <v>0.26764013647073398</v>
      </c>
      <c r="U4909" s="64">
        <v>0.308942106012014</v>
      </c>
      <c r="V4909" s="64">
        <v>0.42214820522745</v>
      </c>
      <c r="W4909" s="64">
        <v>0.40428748782416601</v>
      </c>
      <c r="X4909" s="64">
        <v>0.32435755376252401</v>
      </c>
      <c r="Y4909" s="64">
        <v>0.12598174853883901</v>
      </c>
      <c r="Z4909" s="64">
        <v>0.22512012850803201</v>
      </c>
      <c r="AA4909" s="64">
        <v>0.25480593359973502</v>
      </c>
      <c r="AB4909" s="64">
        <v>-0.25770197218493801</v>
      </c>
      <c r="AC4909" s="64">
        <v>-0.147299521403609</v>
      </c>
      <c r="AD4909" s="64">
        <v>-0.11983901318616701</v>
      </c>
      <c r="AE4909" s="64">
        <v>-0.133905173678249</v>
      </c>
      <c r="AF4909" s="64">
        <v>-0.33522170755240499</v>
      </c>
      <c r="AG4909" s="64">
        <v>7.1108325879842504E-2</v>
      </c>
      <c r="AH4909" s="64">
        <v>-1.07122888463767E-2</v>
      </c>
      <c r="AI4909" s="64">
        <v>-3.7054987467695401E-2</v>
      </c>
      <c r="AJ4909" s="64">
        <v>7.6916400117114703E-2</v>
      </c>
      <c r="AK4909" s="154" t="s">
        <v>11594</v>
      </c>
    </row>
    <row r="4910" spans="1:37" x14ac:dyDescent="0.2">
      <c r="A4910" s="44" t="s">
        <v>11593</v>
      </c>
      <c r="B4910" s="45" t="s">
        <v>391</v>
      </c>
      <c r="C4910" s="64">
        <v>-0.23631650287754799</v>
      </c>
      <c r="D4910" s="64">
        <v>0.130429362908772</v>
      </c>
      <c r="E4910" s="64">
        <v>-0.31715239856873201</v>
      </c>
      <c r="F4910" s="64">
        <v>-0.32231752945224601</v>
      </c>
      <c r="G4910" s="64">
        <v>-0.28758700440009899</v>
      </c>
      <c r="H4910" s="64">
        <v>-0.35048817193026499</v>
      </c>
      <c r="I4910" s="64">
        <v>-0.30548607434144598</v>
      </c>
      <c r="J4910" s="64">
        <v>-0.30321974260516299</v>
      </c>
      <c r="K4910" s="64">
        <v>-0.413004943429301</v>
      </c>
      <c r="L4910" s="64">
        <v>-0.44540316710231997</v>
      </c>
      <c r="M4910" s="64">
        <v>-0.39046312358516599</v>
      </c>
      <c r="N4910" s="64">
        <v>-0.48032527822742699</v>
      </c>
      <c r="O4910" s="64">
        <v>-0.47028415725719103</v>
      </c>
      <c r="P4910" s="64">
        <v>-0.51276435981571</v>
      </c>
      <c r="Q4910" s="64">
        <v>9.2003660331341997E-2</v>
      </c>
      <c r="R4910" s="64">
        <v>-5.3740673809286502E-2</v>
      </c>
      <c r="S4910" s="64">
        <v>1.22147366699443E-2</v>
      </c>
      <c r="T4910" s="64">
        <v>0.205764510372031</v>
      </c>
      <c r="U4910" s="64">
        <v>0.26451059647553099</v>
      </c>
      <c r="V4910" s="64">
        <v>0.42056458646811401</v>
      </c>
      <c r="W4910" s="64">
        <v>0.44728007368913097</v>
      </c>
      <c r="X4910" s="64">
        <v>0.34848647964449597</v>
      </c>
      <c r="Y4910" s="64">
        <v>0.34067703768541702</v>
      </c>
      <c r="Z4910" s="64">
        <v>0.34206796460524302</v>
      </c>
      <c r="AA4910" s="64">
        <v>0.226447466132605</v>
      </c>
      <c r="AB4910" s="64">
        <v>-8.3756216116426502E-2</v>
      </c>
      <c r="AC4910" s="64">
        <v>7.4943184182389294E-2</v>
      </c>
      <c r="AD4910" s="64">
        <v>0.12792162599617499</v>
      </c>
      <c r="AE4910" s="64">
        <v>0.14749880771464199</v>
      </c>
      <c r="AF4910" s="64">
        <v>-0.10853379450923301</v>
      </c>
      <c r="AG4910" s="64">
        <v>0.38537638696266502</v>
      </c>
      <c r="AH4910" s="64">
        <v>0.31296496189206502</v>
      </c>
      <c r="AI4910" s="64">
        <v>0.304176656131812</v>
      </c>
      <c r="AJ4910" s="64">
        <v>0.35672036686721398</v>
      </c>
      <c r="AK4910" s="154" t="s">
        <v>11592</v>
      </c>
    </row>
    <row r="4911" spans="1:37" x14ac:dyDescent="0.2">
      <c r="A4911" s="44" t="s">
        <v>11591</v>
      </c>
      <c r="B4911" s="45" t="s">
        <v>391</v>
      </c>
      <c r="C4911" s="64">
        <v>3.2333879071001298E-4</v>
      </c>
      <c r="D4911" s="64">
        <v>0.28383093054008401</v>
      </c>
      <c r="E4911" s="64">
        <v>-8.0334767371578297E-2</v>
      </c>
      <c r="F4911" s="64">
        <v>0.25544487247886499</v>
      </c>
      <c r="G4911" s="64">
        <v>0.301409590494854</v>
      </c>
      <c r="H4911" s="64">
        <v>-6.9415671489560501E-2</v>
      </c>
      <c r="I4911" s="64">
        <v>-6.0065293887458897E-2</v>
      </c>
      <c r="J4911" s="64">
        <v>-0.23622265926063701</v>
      </c>
      <c r="K4911" s="64">
        <v>-0.13919394111775801</v>
      </c>
      <c r="L4911" s="64">
        <v>-4.69937874042295E-4</v>
      </c>
      <c r="M4911" s="64">
        <v>-1.6671075027041099E-2</v>
      </c>
      <c r="N4911" s="64">
        <v>-0.171357014556555</v>
      </c>
      <c r="O4911" s="64">
        <v>-0.221887227657797</v>
      </c>
      <c r="P4911" s="64">
        <v>-0.110827870875066</v>
      </c>
      <c r="Q4911" s="64">
        <v>0.23736847564642199</v>
      </c>
      <c r="R4911" s="64">
        <v>0.17617737756273</v>
      </c>
      <c r="S4911" s="64">
        <v>0.38171364395136798</v>
      </c>
      <c r="T4911" s="64">
        <v>7.2562206722927E-2</v>
      </c>
      <c r="U4911" s="64">
        <v>0.14366371913359699</v>
      </c>
      <c r="V4911" s="64">
        <v>0.41984939991251502</v>
      </c>
      <c r="W4911" s="64">
        <v>-9.3913594883055604E-2</v>
      </c>
      <c r="X4911" s="64">
        <v>-2.3464532168242201E-2</v>
      </c>
      <c r="Y4911" s="64">
        <v>3.69534645256498E-2</v>
      </c>
      <c r="Z4911" s="64">
        <v>0.12830961435399199</v>
      </c>
      <c r="AA4911" s="64">
        <v>0.21229358180864899</v>
      </c>
      <c r="AB4911" s="64">
        <v>-0.28263336062518302</v>
      </c>
      <c r="AC4911" s="64">
        <v>0.112849773568995</v>
      </c>
      <c r="AD4911" s="64">
        <v>-7.7031817317447404E-2</v>
      </c>
      <c r="AE4911" s="64">
        <v>-0.227119461893384</v>
      </c>
      <c r="AF4911" s="64">
        <v>-0.15259353183496699</v>
      </c>
      <c r="AG4911" s="64">
        <v>-9.3119973479854901E-2</v>
      </c>
      <c r="AH4911" s="64">
        <v>-6.3613195470554801E-2</v>
      </c>
      <c r="AI4911" s="64">
        <v>0.11762558277846399</v>
      </c>
      <c r="AJ4911" s="64">
        <v>-1.8414441438652202E-2</v>
      </c>
      <c r="AK4911" s="154" t="s">
        <v>11590</v>
      </c>
    </row>
    <row r="4912" spans="1:37" x14ac:dyDescent="0.2">
      <c r="A4912" s="44" t="s">
        <v>11589</v>
      </c>
      <c r="B4912" s="45" t="s">
        <v>391</v>
      </c>
      <c r="C4912" s="64">
        <v>-0.16754223329515</v>
      </c>
      <c r="D4912" s="64">
        <v>0.19102986646485501</v>
      </c>
      <c r="E4912" s="64">
        <v>-0.12852748908780101</v>
      </c>
      <c r="F4912" s="64">
        <v>-0.16176779320467799</v>
      </c>
      <c r="G4912" s="64">
        <v>-0.14419715381895401</v>
      </c>
      <c r="H4912" s="64">
        <v>-0.31189355751262499</v>
      </c>
      <c r="I4912" s="64">
        <v>-0.22085735563544701</v>
      </c>
      <c r="J4912" s="64">
        <v>-0.36660678109344702</v>
      </c>
      <c r="K4912" s="64">
        <v>-0.30014378402490199</v>
      </c>
      <c r="L4912" s="64">
        <v>-0.338764524498259</v>
      </c>
      <c r="M4912" s="64">
        <v>-0.128899278031777</v>
      </c>
      <c r="N4912" s="64">
        <v>-0.37183389048571103</v>
      </c>
      <c r="O4912" s="64">
        <v>-0.27313408778456599</v>
      </c>
      <c r="P4912" s="64">
        <v>-0.263324223607459</v>
      </c>
      <c r="Q4912" s="64">
        <v>0.20322542629194101</v>
      </c>
      <c r="R4912" s="64">
        <v>5.3068245863529602E-2</v>
      </c>
      <c r="S4912" s="64">
        <v>8.5266944242896506E-2</v>
      </c>
      <c r="T4912" s="64">
        <v>0.213004093474114</v>
      </c>
      <c r="U4912" s="64">
        <v>0.293784839164142</v>
      </c>
      <c r="V4912" s="64">
        <v>0.41922402515444102</v>
      </c>
      <c r="W4912" s="64">
        <v>0.13045409822954501</v>
      </c>
      <c r="X4912" s="64">
        <v>0.114868863684627</v>
      </c>
      <c r="Y4912" s="64">
        <v>9.4463264867628696E-2</v>
      </c>
      <c r="Z4912" s="64">
        <v>0.18005696078017</v>
      </c>
      <c r="AA4912" s="64">
        <v>0.15534218386392001</v>
      </c>
      <c r="AB4912" s="64">
        <v>-0.28148805915946001</v>
      </c>
      <c r="AC4912" s="64">
        <v>0.114708054822117</v>
      </c>
      <c r="AD4912" s="64">
        <v>6.2166838583981497E-2</v>
      </c>
      <c r="AE4912" s="64">
        <v>-2.3845298592455801E-2</v>
      </c>
      <c r="AF4912" s="64">
        <v>-0.161845559688442</v>
      </c>
      <c r="AG4912" s="64">
        <v>0.23827254491762401</v>
      </c>
      <c r="AH4912" s="64">
        <v>0.246876193413548</v>
      </c>
      <c r="AI4912" s="64">
        <v>0.155048954642897</v>
      </c>
      <c r="AJ4912" s="64">
        <v>0.17716205168294899</v>
      </c>
      <c r="AK4912" s="154" t="s">
        <v>11588</v>
      </c>
    </row>
    <row r="4913" spans="1:37" x14ac:dyDescent="0.2">
      <c r="A4913" s="44" t="s">
        <v>11587</v>
      </c>
      <c r="B4913" s="45" t="s">
        <v>391</v>
      </c>
      <c r="C4913" s="64">
        <v>-0.106887346071776</v>
      </c>
      <c r="D4913" s="64">
        <v>0.23821458976854701</v>
      </c>
      <c r="E4913" s="64">
        <v>-0.40860812528268398</v>
      </c>
      <c r="F4913" s="64">
        <v>-8.5067189597545806E-2</v>
      </c>
      <c r="G4913" s="64">
        <v>-0.28456907695754002</v>
      </c>
      <c r="H4913" s="64">
        <v>-0.41465395372205699</v>
      </c>
      <c r="I4913" s="64">
        <v>-0.325484512103207</v>
      </c>
      <c r="J4913" s="64">
        <v>-0.259635568157909</v>
      </c>
      <c r="K4913" s="64">
        <v>-0.40159274475635598</v>
      </c>
      <c r="L4913" s="64">
        <v>-0.44083078626886801</v>
      </c>
      <c r="M4913" s="64">
        <v>2.4526736851610202E-3</v>
      </c>
      <c r="N4913" s="64">
        <v>-0.15807367501507499</v>
      </c>
      <c r="O4913" s="64">
        <v>-0.20489590252104001</v>
      </c>
      <c r="P4913" s="64">
        <v>-0.28203363464807701</v>
      </c>
      <c r="Q4913" s="64">
        <v>0.293774111577153</v>
      </c>
      <c r="R4913" s="64">
        <v>8.9922241583842693E-3</v>
      </c>
      <c r="S4913" s="64">
        <v>0.23175011800217701</v>
      </c>
      <c r="T4913" s="64">
        <v>0.488205210303222</v>
      </c>
      <c r="U4913" s="64">
        <v>0.126436009980538</v>
      </c>
      <c r="V4913" s="64">
        <v>0.41850011447426</v>
      </c>
      <c r="W4913" s="64">
        <v>0.31685436883698997</v>
      </c>
      <c r="X4913" s="64">
        <v>0.261697482679215</v>
      </c>
      <c r="Y4913" s="64">
        <v>0.28355832748240001</v>
      </c>
      <c r="Z4913" s="64">
        <v>0.21753115922358601</v>
      </c>
      <c r="AA4913" s="64">
        <v>0.13796458611967599</v>
      </c>
      <c r="AB4913" s="64">
        <v>5.4987230615381799E-2</v>
      </c>
      <c r="AC4913" s="64">
        <v>-2.0030444519169199E-2</v>
      </c>
      <c r="AD4913" s="64">
        <v>-0.24933048717513501</v>
      </c>
      <c r="AE4913" s="64">
        <v>-7.8359604611850306E-2</v>
      </c>
      <c r="AF4913" s="64">
        <v>-0.23185775452663199</v>
      </c>
      <c r="AG4913" s="64">
        <v>8.0384301933261806E-2</v>
      </c>
      <c r="AH4913" s="64">
        <v>9.8513002432388495E-3</v>
      </c>
      <c r="AI4913" s="64">
        <v>0.27890177116133602</v>
      </c>
      <c r="AJ4913" s="64">
        <v>9.6571609716879905E-2</v>
      </c>
      <c r="AK4913" s="154" t="s">
        <v>11586</v>
      </c>
    </row>
    <row r="4914" spans="1:37" x14ac:dyDescent="0.2">
      <c r="A4914" s="44" t="s">
        <v>11585</v>
      </c>
      <c r="B4914" s="45" t="s">
        <v>391</v>
      </c>
      <c r="C4914" s="64">
        <v>-0.19464297725975299</v>
      </c>
      <c r="D4914" s="64">
        <v>0.192804280285123</v>
      </c>
      <c r="E4914" s="64">
        <v>0.17831652998106801</v>
      </c>
      <c r="F4914" s="64">
        <v>-7.4885087169729705E-2</v>
      </c>
      <c r="G4914" s="64">
        <v>-8.2954681777435806E-3</v>
      </c>
      <c r="H4914" s="64">
        <v>-6.5133956210080196E-2</v>
      </c>
      <c r="I4914" s="64">
        <v>6.59806677921283E-2</v>
      </c>
      <c r="J4914" s="64">
        <v>-0.32757642700871997</v>
      </c>
      <c r="K4914" s="64">
        <v>4.7643559403708798E-2</v>
      </c>
      <c r="L4914" s="64">
        <v>-8.4683982017901699E-2</v>
      </c>
      <c r="M4914" s="64">
        <v>4.0973654294412798E-2</v>
      </c>
      <c r="N4914" s="64">
        <v>-0.25950364847295598</v>
      </c>
      <c r="O4914" s="64">
        <v>1.10667246184702E-2</v>
      </c>
      <c r="P4914" s="64">
        <v>4.2204983637464E-2</v>
      </c>
      <c r="Q4914" s="64">
        <v>0.27312479333660999</v>
      </c>
      <c r="R4914" s="64">
        <v>1.7888334901674701E-3</v>
      </c>
      <c r="S4914" s="64">
        <v>0.39508768797223398</v>
      </c>
      <c r="T4914" s="64">
        <v>6.4047326600688598E-2</v>
      </c>
      <c r="U4914" s="64">
        <v>0.31633950084537199</v>
      </c>
      <c r="V4914" s="64">
        <v>0.412159215733642</v>
      </c>
      <c r="W4914" s="64">
        <v>-0.37824694483652399</v>
      </c>
      <c r="X4914" s="64">
        <v>-0.42749266116857199</v>
      </c>
      <c r="Y4914" s="64">
        <v>-2.3391373370056701E-2</v>
      </c>
      <c r="Z4914" s="64">
        <v>4.5866980492575503E-2</v>
      </c>
      <c r="AA4914" s="64">
        <v>0.11938533665539</v>
      </c>
      <c r="AB4914" s="64">
        <v>-0.54029982204028204</v>
      </c>
      <c r="AC4914" s="64">
        <v>0.20970040972908499</v>
      </c>
      <c r="AD4914" s="64">
        <v>5.5232500057957101E-2</v>
      </c>
      <c r="AE4914" s="64">
        <v>-0.34949741865206901</v>
      </c>
      <c r="AF4914" s="64">
        <v>-0.180220980829778</v>
      </c>
      <c r="AG4914" s="64">
        <v>-8.2283618749933299E-2</v>
      </c>
      <c r="AH4914" s="64">
        <v>3.0510972697951302E-2</v>
      </c>
      <c r="AI4914" s="64">
        <v>4.8116068130490599E-3</v>
      </c>
      <c r="AJ4914" s="64">
        <v>-9.9653525938651802E-2</v>
      </c>
      <c r="AK4914" s="154" t="s">
        <v>11584</v>
      </c>
    </row>
    <row r="4915" spans="1:37" x14ac:dyDescent="0.2">
      <c r="A4915" s="44" t="s">
        <v>11583</v>
      </c>
      <c r="B4915" s="45" t="s">
        <v>391</v>
      </c>
      <c r="C4915" s="64">
        <v>-0.18847752287369601</v>
      </c>
      <c r="D4915" s="64">
        <v>0.17356562925399599</v>
      </c>
      <c r="E4915" s="64">
        <v>-0.30165693927294202</v>
      </c>
      <c r="F4915" s="64">
        <v>-0.24006393833894499</v>
      </c>
      <c r="G4915" s="64">
        <v>-0.35906570123466403</v>
      </c>
      <c r="H4915" s="64">
        <v>-0.433262161613576</v>
      </c>
      <c r="I4915" s="64">
        <v>-0.28860119641258303</v>
      </c>
      <c r="J4915" s="64">
        <v>-0.348457611404342</v>
      </c>
      <c r="K4915" s="64">
        <v>-0.44015053245289498</v>
      </c>
      <c r="L4915" s="64">
        <v>-0.50080576229975804</v>
      </c>
      <c r="M4915" s="64">
        <v>-0.16293880935560101</v>
      </c>
      <c r="N4915" s="64">
        <v>-0.32687399281382501</v>
      </c>
      <c r="O4915" s="64">
        <v>-0.34154120482725397</v>
      </c>
      <c r="P4915" s="64">
        <v>-0.39346501235331799</v>
      </c>
      <c r="Q4915" s="64">
        <v>0.18331988604531399</v>
      </c>
      <c r="R4915" s="64">
        <v>-1.01609730742559E-2</v>
      </c>
      <c r="S4915" s="64">
        <v>7.5657739825693293E-2</v>
      </c>
      <c r="T4915" s="64">
        <v>0.41535103756298503</v>
      </c>
      <c r="U4915" s="64">
        <v>0.258873039543358</v>
      </c>
      <c r="V4915" s="64">
        <v>0.41166971150417803</v>
      </c>
      <c r="W4915" s="64">
        <v>0.32329075228675402</v>
      </c>
      <c r="X4915" s="64">
        <v>0.31537719755204802</v>
      </c>
      <c r="Y4915" s="64">
        <v>0.29105799254722597</v>
      </c>
      <c r="Z4915" s="64">
        <v>0.24746662098104499</v>
      </c>
      <c r="AA4915" s="64">
        <v>0.18990235751546</v>
      </c>
      <c r="AB4915" s="64">
        <v>-6.2829186839731101E-3</v>
      </c>
      <c r="AC4915" s="64">
        <v>8.9771157757657302E-2</v>
      </c>
      <c r="AD4915" s="64">
        <v>-0.11456184645903</v>
      </c>
      <c r="AE4915" s="64">
        <v>-4.4365098795694599E-2</v>
      </c>
      <c r="AF4915" s="64">
        <v>-0.17221512724019</v>
      </c>
      <c r="AG4915" s="64">
        <v>5.97884557765841E-2</v>
      </c>
      <c r="AH4915" s="64">
        <v>4.8484891835233898E-2</v>
      </c>
      <c r="AI4915" s="64">
        <v>0.23127169826837399</v>
      </c>
      <c r="AJ4915" s="64">
        <v>0.133810503066532</v>
      </c>
      <c r="AK4915" s="154" t="s">
        <v>11582</v>
      </c>
    </row>
    <row r="4916" spans="1:37" x14ac:dyDescent="0.2">
      <c r="A4916" s="44" t="s">
        <v>11581</v>
      </c>
      <c r="B4916" s="45" t="s">
        <v>391</v>
      </c>
      <c r="C4916" s="64">
        <v>-0.263966858251169</v>
      </c>
      <c r="D4916" s="64">
        <v>0.12314462617720601</v>
      </c>
      <c r="E4916" s="64">
        <v>-0.22354691968541199</v>
      </c>
      <c r="F4916" s="64">
        <v>-0.296349677247155</v>
      </c>
      <c r="G4916" s="64">
        <v>-0.33656523338245298</v>
      </c>
      <c r="H4916" s="64">
        <v>-0.50094732512177298</v>
      </c>
      <c r="I4916" s="64">
        <v>-0.40807389849421899</v>
      </c>
      <c r="J4916" s="64">
        <v>-0.40909217654435098</v>
      </c>
      <c r="K4916" s="64">
        <v>-0.48370720270701101</v>
      </c>
      <c r="L4916" s="64">
        <v>-0.53393577495990396</v>
      </c>
      <c r="M4916" s="64">
        <v>-0.23115496269396399</v>
      </c>
      <c r="N4916" s="64">
        <v>-0.45125135378654302</v>
      </c>
      <c r="O4916" s="64">
        <v>-0.44162599318691598</v>
      </c>
      <c r="P4916" s="64">
        <v>-0.45396044979946798</v>
      </c>
      <c r="Q4916" s="64">
        <v>8.4583108460135503E-2</v>
      </c>
      <c r="R4916" s="64">
        <v>-2.3397047661816901E-2</v>
      </c>
      <c r="S4916" s="64">
        <v>-9.0779323846405802E-2</v>
      </c>
      <c r="T4916" s="64">
        <v>0.40582604081714901</v>
      </c>
      <c r="U4916" s="64">
        <v>0.35406254471787502</v>
      </c>
      <c r="V4916" s="64">
        <v>0.41125997538372799</v>
      </c>
      <c r="W4916" s="64">
        <v>0.404127724100313</v>
      </c>
      <c r="X4916" s="64">
        <v>0.41537223331679801</v>
      </c>
      <c r="Y4916" s="64">
        <v>0.237761570008688</v>
      </c>
      <c r="Z4916" s="64">
        <v>0.29489875302478502</v>
      </c>
      <c r="AA4916" s="64">
        <v>0.25482567467063399</v>
      </c>
      <c r="AB4916" s="64">
        <v>-7.8730762011854305E-2</v>
      </c>
      <c r="AC4916" s="64">
        <v>-7.4776158199548403E-4</v>
      </c>
      <c r="AD4916" s="64">
        <v>-4.1930694621924398E-2</v>
      </c>
      <c r="AE4916" s="64">
        <v>-2.0032670212374501E-3</v>
      </c>
      <c r="AF4916" s="64">
        <v>-0.25318109692768997</v>
      </c>
      <c r="AG4916" s="64">
        <v>0.189585620102978</v>
      </c>
      <c r="AH4916" s="64">
        <v>0.118957601082753</v>
      </c>
      <c r="AI4916" s="64">
        <v>0.14658494696107899</v>
      </c>
      <c r="AJ4916" s="64">
        <v>0.18990076332154801</v>
      </c>
      <c r="AK4916" s="154" t="s">
        <v>11580</v>
      </c>
    </row>
    <row r="4917" spans="1:37" x14ac:dyDescent="0.2">
      <c r="A4917" s="44" t="s">
        <v>11579</v>
      </c>
      <c r="B4917" s="45" t="s">
        <v>391</v>
      </c>
      <c r="C4917" s="64">
        <v>-3.2821459881130499E-2</v>
      </c>
      <c r="D4917" s="64">
        <v>0.31785898384120598</v>
      </c>
      <c r="E4917" s="64">
        <v>-0.35323911348972398</v>
      </c>
      <c r="F4917" s="64">
        <v>-0.13978562056636901</v>
      </c>
      <c r="G4917" s="64">
        <v>-0.16581390957042599</v>
      </c>
      <c r="H4917" s="64">
        <v>-0.214208688058907</v>
      </c>
      <c r="I4917" s="64">
        <v>-0.18951418551556501</v>
      </c>
      <c r="J4917" s="64">
        <v>-0.15341152068832101</v>
      </c>
      <c r="K4917" s="64">
        <v>-0.18462782669275701</v>
      </c>
      <c r="L4917" s="64">
        <v>-0.22841321581507601</v>
      </c>
      <c r="M4917" s="64">
        <v>-0.22501776660578199</v>
      </c>
      <c r="N4917" s="64">
        <v>-0.261900728382923</v>
      </c>
      <c r="O4917" s="64">
        <v>-0.20337200580103099</v>
      </c>
      <c r="P4917" s="64">
        <v>-0.26131978028477598</v>
      </c>
      <c r="Q4917" s="64">
        <v>0.484515444685791</v>
      </c>
      <c r="R4917" s="64">
        <v>0.130475183813267</v>
      </c>
      <c r="S4917" s="64">
        <v>0.40804886374673899</v>
      </c>
      <c r="T4917" s="64">
        <v>6.0968511331511398E-2</v>
      </c>
      <c r="U4917" s="64">
        <v>7.1629460250813196E-2</v>
      </c>
      <c r="V4917" s="64">
        <v>0.41115163770794</v>
      </c>
      <c r="W4917" s="64">
        <v>0.23056631056222701</v>
      </c>
      <c r="X4917" s="64">
        <v>0.18760714686815999</v>
      </c>
      <c r="Y4917" s="64">
        <v>0.261956265940536</v>
      </c>
      <c r="Z4917" s="64">
        <v>0.17948254529032601</v>
      </c>
      <c r="AA4917" s="64">
        <v>0.165165004746368</v>
      </c>
      <c r="AB4917" s="64">
        <v>-7.6652485896645903E-2</v>
      </c>
      <c r="AC4917" s="64">
        <v>-3.09356858134309E-2</v>
      </c>
      <c r="AD4917" s="64">
        <v>7.0648190334095695E-2</v>
      </c>
      <c r="AE4917" s="64">
        <v>1.5222530030741799E-2</v>
      </c>
      <c r="AF4917" s="64">
        <v>-0.106222405817267</v>
      </c>
      <c r="AG4917" s="64">
        <v>0.11217672703006799</v>
      </c>
      <c r="AH4917" s="64">
        <v>9.7855115823185498E-2</v>
      </c>
      <c r="AI4917" s="64">
        <v>0.40445298915372002</v>
      </c>
      <c r="AJ4917" s="64">
        <v>0.14784996937782199</v>
      </c>
      <c r="AK4917" s="154" t="s">
        <v>11578</v>
      </c>
    </row>
    <row r="4918" spans="1:37" x14ac:dyDescent="0.2">
      <c r="A4918" s="44" t="s">
        <v>11577</v>
      </c>
      <c r="B4918" s="45" t="s">
        <v>391</v>
      </c>
      <c r="C4918" s="64">
        <v>-0.205128364695011</v>
      </c>
      <c r="D4918" s="64">
        <v>0.13712196762696499</v>
      </c>
      <c r="E4918" s="64">
        <v>-0.12859843678224001</v>
      </c>
      <c r="F4918" s="64">
        <v>-8.82701673935362E-2</v>
      </c>
      <c r="G4918" s="64">
        <v>-0.19748310558121299</v>
      </c>
      <c r="H4918" s="64">
        <v>-0.49860003203150499</v>
      </c>
      <c r="I4918" s="64">
        <v>-0.36027186328750599</v>
      </c>
      <c r="J4918" s="64">
        <v>-0.46119707330152299</v>
      </c>
      <c r="K4918" s="64">
        <v>-0.46697686935046101</v>
      </c>
      <c r="L4918" s="64">
        <v>-0.49832111777160398</v>
      </c>
      <c r="M4918" s="64">
        <v>-8.9191187596548593E-2</v>
      </c>
      <c r="N4918" s="64">
        <v>-0.34337655134760797</v>
      </c>
      <c r="O4918" s="64">
        <v>-0.39209212788681602</v>
      </c>
      <c r="P4918" s="64">
        <v>-0.34084009310584301</v>
      </c>
      <c r="Q4918" s="64">
        <v>0.123913417628573</v>
      </c>
      <c r="R4918" s="64">
        <v>-4.6595274455366001E-2</v>
      </c>
      <c r="S4918" s="64">
        <v>-3.9432267909510398E-2</v>
      </c>
      <c r="T4918" s="64">
        <v>0.47811163585393701</v>
      </c>
      <c r="U4918" s="64">
        <v>0.39413387889740897</v>
      </c>
      <c r="V4918" s="64">
        <v>0.40965459813455202</v>
      </c>
      <c r="W4918" s="64">
        <v>0.29711642289713103</v>
      </c>
      <c r="X4918" s="64">
        <v>0.33689738496099803</v>
      </c>
      <c r="Y4918" s="64">
        <v>0.28911262986823699</v>
      </c>
      <c r="Z4918" s="64">
        <v>0.241705246839235</v>
      </c>
      <c r="AA4918" s="64">
        <v>0.13379516544110601</v>
      </c>
      <c r="AB4918" s="64">
        <v>-0.11378797905002699</v>
      </c>
      <c r="AC4918" s="64">
        <v>2.5167588502369501E-2</v>
      </c>
      <c r="AD4918" s="64">
        <v>-0.21904293067809499</v>
      </c>
      <c r="AE4918" s="64">
        <v>-0.14403281707152299</v>
      </c>
      <c r="AF4918" s="64">
        <v>-0.28743832716166801</v>
      </c>
      <c r="AG4918" s="64">
        <v>2.3328853386418999E-3</v>
      </c>
      <c r="AH4918" s="64">
        <v>-1.09841257540669E-2</v>
      </c>
      <c r="AI4918" s="64">
        <v>7.7679462997840398E-2</v>
      </c>
      <c r="AJ4918" s="64">
        <v>8.5304782655277203E-2</v>
      </c>
      <c r="AK4918" s="154" t="s">
        <v>11576</v>
      </c>
    </row>
    <row r="4919" spans="1:37" x14ac:dyDescent="0.2">
      <c r="A4919" s="44" t="s">
        <v>11575</v>
      </c>
      <c r="B4919" s="45" t="s">
        <v>391</v>
      </c>
      <c r="C4919" s="64">
        <v>-1.06299977562824E-2</v>
      </c>
      <c r="D4919" s="64">
        <v>0.33088011815378199</v>
      </c>
      <c r="E4919" s="64">
        <v>-6.5539221270265402E-2</v>
      </c>
      <c r="F4919" s="64">
        <v>-3.8188113150564702E-2</v>
      </c>
      <c r="G4919" s="64">
        <v>2.91963994337993E-2</v>
      </c>
      <c r="H4919" s="64">
        <v>-0.22208708170449101</v>
      </c>
      <c r="I4919" s="64">
        <v>-0.26388451965961401</v>
      </c>
      <c r="J4919" s="64">
        <v>-0.256347559463383</v>
      </c>
      <c r="K4919" s="64">
        <v>-0.17240996902679001</v>
      </c>
      <c r="L4919" s="64">
        <v>-0.148485714160803</v>
      </c>
      <c r="M4919" s="64">
        <v>-9.0335549075834604E-2</v>
      </c>
      <c r="N4919" s="64">
        <v>-0.30061163578579098</v>
      </c>
      <c r="O4919" s="64">
        <v>-0.264892505751187</v>
      </c>
      <c r="P4919" s="64">
        <v>-0.16417355876565701</v>
      </c>
      <c r="Q4919" s="64">
        <v>0.35375323188415603</v>
      </c>
      <c r="R4919" s="64">
        <v>2.8636491272360998E-2</v>
      </c>
      <c r="S4919" s="64">
        <v>9.0468392915680804E-2</v>
      </c>
      <c r="T4919" s="64">
        <v>0.189184022101553</v>
      </c>
      <c r="U4919" s="64">
        <v>0.29183719114467099</v>
      </c>
      <c r="V4919" s="64">
        <v>0.40896475062223298</v>
      </c>
      <c r="W4919" s="64">
        <v>7.7476792079319595E-2</v>
      </c>
      <c r="X4919" s="64">
        <v>0.14864785846385201</v>
      </c>
      <c r="Y4919" s="64">
        <v>0.118134577494867</v>
      </c>
      <c r="Z4919" s="64">
        <v>0.25331103534671101</v>
      </c>
      <c r="AA4919" s="64">
        <v>0.38537541442706802</v>
      </c>
      <c r="AB4919" s="64">
        <v>-0.20904318325221999</v>
      </c>
      <c r="AC4919" s="64">
        <v>-1.9775729365834702E-2</v>
      </c>
      <c r="AD4919" s="64">
        <v>5.2057320764625797E-2</v>
      </c>
      <c r="AE4919" s="64">
        <v>-0.102604867869192</v>
      </c>
      <c r="AF4919" s="64">
        <v>-0.23039462733921701</v>
      </c>
      <c r="AG4919" s="64">
        <v>7.9728673397162997E-2</v>
      </c>
      <c r="AH4919" s="64">
        <v>6.0046620535958398E-2</v>
      </c>
      <c r="AI4919" s="64">
        <v>-4.0950291653780398E-2</v>
      </c>
      <c r="AJ4919" s="64">
        <v>0.122004453803293</v>
      </c>
      <c r="AK4919" s="154" t="s">
        <v>11574</v>
      </c>
    </row>
    <row r="4920" spans="1:37" x14ac:dyDescent="0.2">
      <c r="A4920" s="44" t="s">
        <v>11573</v>
      </c>
      <c r="B4920" s="45" t="s">
        <v>391</v>
      </c>
      <c r="C4920" s="64">
        <v>3.4324688681731198E-2</v>
      </c>
      <c r="D4920" s="64">
        <v>0.40382830474385001</v>
      </c>
      <c r="E4920" s="64">
        <v>-0.196827419788182</v>
      </c>
      <c r="F4920" s="64">
        <v>-4.6502812562198098E-2</v>
      </c>
      <c r="G4920" s="64">
        <v>-0.164520485819001</v>
      </c>
      <c r="H4920" s="64">
        <v>-0.25101191003220402</v>
      </c>
      <c r="I4920" s="64">
        <v>-0.27152979847910003</v>
      </c>
      <c r="J4920" s="64">
        <v>-0.185767880696591</v>
      </c>
      <c r="K4920" s="64">
        <v>-1.34444750976084E-2</v>
      </c>
      <c r="L4920" s="64">
        <v>-0.16377946309852201</v>
      </c>
      <c r="M4920" s="64">
        <v>0.134385663311408</v>
      </c>
      <c r="N4920" s="64">
        <v>-7.2700948976056098E-2</v>
      </c>
      <c r="O4920" s="64">
        <v>6.7660991330915105E-2</v>
      </c>
      <c r="P4920" s="64">
        <v>5.03859067500717E-2</v>
      </c>
      <c r="Q4920" s="64">
        <v>7.6905970620559802E-2</v>
      </c>
      <c r="R4920" s="64">
        <v>-9.7409242375444793E-2</v>
      </c>
      <c r="S4920" s="64">
        <v>0.33692282630430598</v>
      </c>
      <c r="T4920" s="64">
        <v>0.261327351358703</v>
      </c>
      <c r="U4920" s="64">
        <v>6.78630033999119E-2</v>
      </c>
      <c r="V4920" s="64">
        <v>0.40416736035338002</v>
      </c>
      <c r="W4920" s="64">
        <v>4.6314466107858897E-3</v>
      </c>
      <c r="X4920" s="64">
        <v>-2.5364862622010601E-2</v>
      </c>
      <c r="Y4920" s="64">
        <v>9.6300571253925799E-2</v>
      </c>
      <c r="Z4920" s="64">
        <v>0.113012913629443</v>
      </c>
      <c r="AA4920" s="64">
        <v>0.205172513864184</v>
      </c>
      <c r="AB4920" s="64">
        <v>-0.121741606689487</v>
      </c>
      <c r="AC4920" s="64">
        <v>-0.20145232141529601</v>
      </c>
      <c r="AD4920" s="64">
        <v>-0.20076169698052099</v>
      </c>
      <c r="AE4920" s="64">
        <v>-0.22579732067245201</v>
      </c>
      <c r="AF4920" s="64">
        <v>-0.32966820014299503</v>
      </c>
      <c r="AG4920" s="64">
        <v>-8.9303861439702301E-2</v>
      </c>
      <c r="AH4920" s="64">
        <v>-7.9172013439937294E-2</v>
      </c>
      <c r="AI4920" s="64">
        <v>7.0626014880808802E-2</v>
      </c>
      <c r="AJ4920" s="64">
        <v>-4.6356815813348801E-2</v>
      </c>
      <c r="AK4920" s="154" t="s">
        <v>11572</v>
      </c>
    </row>
    <row r="4921" spans="1:37" x14ac:dyDescent="0.2">
      <c r="A4921" s="44" t="s">
        <v>11571</v>
      </c>
      <c r="B4921" s="45" t="s">
        <v>391</v>
      </c>
      <c r="C4921" s="64">
        <v>-0.18866056365337</v>
      </c>
      <c r="D4921" s="64">
        <v>0.16173508999299899</v>
      </c>
      <c r="E4921" s="64">
        <v>-0.231967172124425</v>
      </c>
      <c r="F4921" s="64">
        <v>-0.33540705656469899</v>
      </c>
      <c r="G4921" s="64">
        <v>-0.26220602847680802</v>
      </c>
      <c r="H4921" s="64">
        <v>-0.46441469197344398</v>
      </c>
      <c r="I4921" s="64">
        <v>-0.42784448534320701</v>
      </c>
      <c r="J4921" s="64">
        <v>-0.36226070236035002</v>
      </c>
      <c r="K4921" s="64">
        <v>-0.52665641261975504</v>
      </c>
      <c r="L4921" s="64">
        <v>-0.52009157734754197</v>
      </c>
      <c r="M4921" s="64">
        <v>-0.38626685824020901</v>
      </c>
      <c r="N4921" s="64">
        <v>-0.52908840249292699</v>
      </c>
      <c r="O4921" s="64">
        <v>-0.57282476928849502</v>
      </c>
      <c r="P4921" s="64">
        <v>-0.58454379681697599</v>
      </c>
      <c r="Q4921" s="64">
        <v>0.113022107938727</v>
      </c>
      <c r="R4921" s="64">
        <v>-7.7219452671627595E-2</v>
      </c>
      <c r="S4921" s="64">
        <v>-0.131886980525181</v>
      </c>
      <c r="T4921" s="64">
        <v>0.38981511088984599</v>
      </c>
      <c r="U4921" s="64">
        <v>0.39222181080378099</v>
      </c>
      <c r="V4921" s="64">
        <v>0.40411577666017501</v>
      </c>
      <c r="W4921" s="64">
        <v>0.471913840039896</v>
      </c>
      <c r="X4921" s="64">
        <v>0.43421879693924398</v>
      </c>
      <c r="Y4921" s="64">
        <v>0.326477614507932</v>
      </c>
      <c r="Z4921" s="64">
        <v>0.33446670455335398</v>
      </c>
      <c r="AA4921" s="64">
        <v>0.29819273428093002</v>
      </c>
      <c r="AB4921" s="64">
        <v>-1.53215625429425E-2</v>
      </c>
      <c r="AC4921" s="64">
        <v>1.55995403189036E-3</v>
      </c>
      <c r="AD4921" s="64">
        <v>0.12872835528290799</v>
      </c>
      <c r="AE4921" s="64">
        <v>0.15729359874165799</v>
      </c>
      <c r="AF4921" s="64">
        <v>-0.18744888173315</v>
      </c>
      <c r="AG4921" s="64">
        <v>0.41495343670186702</v>
      </c>
      <c r="AH4921" s="64">
        <v>0.24467878564003501</v>
      </c>
      <c r="AI4921" s="64">
        <v>0.22014858767977</v>
      </c>
      <c r="AJ4921" s="64">
        <v>0.31445654041530502</v>
      </c>
      <c r="AK4921" s="154" t="s">
        <v>11570</v>
      </c>
    </row>
    <row r="4922" spans="1:37" x14ac:dyDescent="0.2">
      <c r="A4922" s="44" t="s">
        <v>11569</v>
      </c>
      <c r="B4922" s="45" t="s">
        <v>391</v>
      </c>
      <c r="C4922" s="64">
        <v>-0.18127306474869301</v>
      </c>
      <c r="D4922" s="64">
        <v>0.18714099412360499</v>
      </c>
      <c r="E4922" s="64">
        <v>-0.12101842583167299</v>
      </c>
      <c r="F4922" s="64">
        <v>-0.188425412649353</v>
      </c>
      <c r="G4922" s="64">
        <v>-0.198147147141606</v>
      </c>
      <c r="H4922" s="64">
        <v>-0.50605973696983597</v>
      </c>
      <c r="I4922" s="64">
        <v>-0.45438921963353301</v>
      </c>
      <c r="J4922" s="64">
        <v>-0.38881995597015301</v>
      </c>
      <c r="K4922" s="64">
        <v>-0.41193624314590899</v>
      </c>
      <c r="L4922" s="64">
        <v>-0.43739617312127499</v>
      </c>
      <c r="M4922" s="64">
        <v>-0.15041243679291</v>
      </c>
      <c r="N4922" s="64">
        <v>-0.37700327307484699</v>
      </c>
      <c r="O4922" s="64">
        <v>-0.378865047178159</v>
      </c>
      <c r="P4922" s="64">
        <v>-0.33651799354721601</v>
      </c>
      <c r="Q4922" s="64">
        <v>0.13974312956142901</v>
      </c>
      <c r="R4922" s="64">
        <v>-6.4354649285109103E-2</v>
      </c>
      <c r="S4922" s="64">
        <v>-8.5388678805884605E-2</v>
      </c>
      <c r="T4922" s="64">
        <v>0.44625508247068102</v>
      </c>
      <c r="U4922" s="64">
        <v>0.39564865250725301</v>
      </c>
      <c r="V4922" s="64">
        <v>0.40201264220296101</v>
      </c>
      <c r="W4922" s="64">
        <v>0.32074822975318701</v>
      </c>
      <c r="X4922" s="64">
        <v>0.33878882820766598</v>
      </c>
      <c r="Y4922" s="64">
        <v>0.20235314855570999</v>
      </c>
      <c r="Z4922" s="64">
        <v>0.21920278724727901</v>
      </c>
      <c r="AA4922" s="64">
        <v>0.244432189350517</v>
      </c>
      <c r="AB4922" s="64">
        <v>-0.102247562763255</v>
      </c>
      <c r="AC4922" s="64">
        <v>-0.103623203214704</v>
      </c>
      <c r="AD4922" s="64">
        <v>-0.12847964614016899</v>
      </c>
      <c r="AE4922" s="64">
        <v>-0.112755379530424</v>
      </c>
      <c r="AF4922" s="64">
        <v>-0.36536636253106203</v>
      </c>
      <c r="AG4922" s="64">
        <v>0.122385216274379</v>
      </c>
      <c r="AH4922" s="64">
        <v>4.6672264791818002E-3</v>
      </c>
      <c r="AI4922" s="64">
        <v>1.64703017648823E-2</v>
      </c>
      <c r="AJ4922" s="64">
        <v>4.0482231676801698E-2</v>
      </c>
      <c r="AK4922" s="154" t="s">
        <v>11568</v>
      </c>
    </row>
    <row r="4923" spans="1:37" x14ac:dyDescent="0.2">
      <c r="A4923" s="44" t="s">
        <v>11567</v>
      </c>
      <c r="B4923" s="45" t="s">
        <v>391</v>
      </c>
      <c r="C4923" s="64">
        <v>-0.17330419120833501</v>
      </c>
      <c r="D4923" s="64">
        <v>9.36234470855387E-2</v>
      </c>
      <c r="E4923" s="64">
        <v>-0.288632111587311</v>
      </c>
      <c r="F4923" s="64">
        <v>-0.212772496199158</v>
      </c>
      <c r="G4923" s="64">
        <v>-0.19666358694597899</v>
      </c>
      <c r="H4923" s="64">
        <v>-0.325477195560265</v>
      </c>
      <c r="I4923" s="64">
        <v>-0.162501560770237</v>
      </c>
      <c r="J4923" s="64">
        <v>-0.34020062077826801</v>
      </c>
      <c r="K4923" s="64">
        <v>-0.47198658576289398</v>
      </c>
      <c r="L4923" s="64">
        <v>-0.43605747025792202</v>
      </c>
      <c r="M4923" s="64">
        <v>-0.230653835354409</v>
      </c>
      <c r="N4923" s="64">
        <v>-0.38320287162826</v>
      </c>
      <c r="O4923" s="64">
        <v>-0.45075294357971701</v>
      </c>
      <c r="P4923" s="64">
        <v>-0.472388932209726</v>
      </c>
      <c r="Q4923" s="64">
        <v>9.9100514929823507E-3</v>
      </c>
      <c r="R4923" s="64">
        <v>9.6553794393213599E-2</v>
      </c>
      <c r="S4923" s="64">
        <v>0.10218962479165999</v>
      </c>
      <c r="T4923" s="64">
        <v>0.22114731702457499</v>
      </c>
      <c r="U4923" s="64">
        <v>0.23631570718286199</v>
      </c>
      <c r="V4923" s="64">
        <v>0.40099637509545599</v>
      </c>
      <c r="W4923" s="64">
        <v>0.26267663437914901</v>
      </c>
      <c r="X4923" s="64">
        <v>0.29417994581372298</v>
      </c>
      <c r="Y4923" s="64">
        <v>0.22421985967331401</v>
      </c>
      <c r="Z4923" s="64">
        <v>0.15396060122244801</v>
      </c>
      <c r="AA4923" s="64">
        <v>7.3086506462177903E-2</v>
      </c>
      <c r="AB4923" s="64">
        <v>-0.11836597265069</v>
      </c>
      <c r="AC4923" s="64">
        <v>0.261576087786209</v>
      </c>
      <c r="AD4923" s="64">
        <v>4.3229205393985101E-2</v>
      </c>
      <c r="AE4923" s="64">
        <v>0.106422401266135</v>
      </c>
      <c r="AF4923" s="64">
        <v>1.3021047961374099E-2</v>
      </c>
      <c r="AG4923" s="64">
        <v>0.261643800460307</v>
      </c>
      <c r="AH4923" s="64">
        <v>0.30930962722965799</v>
      </c>
      <c r="AI4923" s="64">
        <v>0.38982765369702299</v>
      </c>
      <c r="AJ4923" s="64">
        <v>0.26461464634172199</v>
      </c>
      <c r="AK4923" s="154" t="s">
        <v>11566</v>
      </c>
    </row>
    <row r="4924" spans="1:37" x14ac:dyDescent="0.2">
      <c r="A4924" s="44" t="s">
        <v>11565</v>
      </c>
      <c r="B4924" s="45" t="s">
        <v>391</v>
      </c>
      <c r="C4924" s="64">
        <v>0.130097365579394</v>
      </c>
      <c r="D4924" s="64">
        <v>0.49631885575713097</v>
      </c>
      <c r="E4924" s="64">
        <v>-0.146472365470459</v>
      </c>
      <c r="F4924" s="64">
        <v>-0.12738972059067799</v>
      </c>
      <c r="G4924" s="64">
        <v>-0.147786810933004</v>
      </c>
      <c r="H4924" s="64">
        <v>-0.48601332012925502</v>
      </c>
      <c r="I4924" s="64">
        <v>-0.51877168953541797</v>
      </c>
      <c r="J4924" s="64">
        <v>-0.44501151181390097</v>
      </c>
      <c r="K4924" s="64">
        <v>-0.36719161646204901</v>
      </c>
      <c r="L4924" s="64">
        <v>-0.40045883153471201</v>
      </c>
      <c r="M4924" s="64">
        <v>-8.4538617268795593E-2</v>
      </c>
      <c r="N4924" s="64">
        <v>-0.38646936732934101</v>
      </c>
      <c r="O4924" s="64">
        <v>-0.350121925742643</v>
      </c>
      <c r="P4924" s="64">
        <v>-0.27329639807786998</v>
      </c>
      <c r="Q4924" s="64">
        <v>-0.14783108641427301</v>
      </c>
      <c r="R4924" s="64">
        <v>-0.36622303647065302</v>
      </c>
      <c r="S4924" s="64">
        <v>-0.20188959306192</v>
      </c>
      <c r="T4924" s="64">
        <v>0.37820824548041199</v>
      </c>
      <c r="U4924" s="64">
        <v>0.379276758692279</v>
      </c>
      <c r="V4924" s="64">
        <v>0.39956273257485903</v>
      </c>
      <c r="W4924" s="64">
        <v>0.35384673479078699</v>
      </c>
      <c r="X4924" s="64">
        <v>0.32591108198837698</v>
      </c>
      <c r="Y4924" s="64">
        <v>7.9901094411324702E-2</v>
      </c>
      <c r="Z4924" s="64">
        <v>0.20657251016120101</v>
      </c>
      <c r="AA4924" s="64">
        <v>0.26050230971298299</v>
      </c>
      <c r="AB4924" s="64">
        <v>-0.18473324317939599</v>
      </c>
      <c r="AC4924" s="64">
        <v>-0.21348159909369199</v>
      </c>
      <c r="AD4924" s="64">
        <v>-0.155952404726133</v>
      </c>
      <c r="AE4924" s="64">
        <v>-0.17822157431605801</v>
      </c>
      <c r="AF4924" s="64">
        <v>-0.447452332803008</v>
      </c>
      <c r="AG4924" s="64">
        <v>5.7920507725707698E-2</v>
      </c>
      <c r="AH4924" s="64">
        <v>-5.05456550071001E-2</v>
      </c>
      <c r="AI4924" s="64">
        <v>-0.20110788839621299</v>
      </c>
      <c r="AJ4924" s="64">
        <v>5.9037720696766098E-3</v>
      </c>
      <c r="AK4924" s="154" t="s">
        <v>11564</v>
      </c>
    </row>
    <row r="4925" spans="1:37" x14ac:dyDescent="0.2">
      <c r="A4925" s="44" t="s">
        <v>11563</v>
      </c>
      <c r="B4925" s="45" t="s">
        <v>391</v>
      </c>
      <c r="C4925" s="64">
        <v>-0.116223672165438</v>
      </c>
      <c r="D4925" s="64">
        <v>0.24003161294795999</v>
      </c>
      <c r="E4925" s="64">
        <v>-0.223310173018235</v>
      </c>
      <c r="F4925" s="64">
        <v>-0.21646865435870599</v>
      </c>
      <c r="G4925" s="64">
        <v>-0.23967863733927</v>
      </c>
      <c r="H4925" s="64">
        <v>-0.55222988411360696</v>
      </c>
      <c r="I4925" s="64">
        <v>-0.50215081846589904</v>
      </c>
      <c r="J4925" s="64">
        <v>-0.42741961392024802</v>
      </c>
      <c r="K4925" s="64">
        <v>-0.56310735470148798</v>
      </c>
      <c r="L4925" s="64">
        <v>-0.55120351702225601</v>
      </c>
      <c r="M4925" s="64">
        <v>-0.18579485207186799</v>
      </c>
      <c r="N4925" s="64">
        <v>-0.43603752602624302</v>
      </c>
      <c r="O4925" s="64">
        <v>-0.53646390962819301</v>
      </c>
      <c r="P4925" s="64">
        <v>-0.48724003430406898</v>
      </c>
      <c r="Q4925" s="64">
        <v>0.111048828825169</v>
      </c>
      <c r="R4925" s="64">
        <v>-0.114914467759386</v>
      </c>
      <c r="S4925" s="64">
        <v>-0.16357142684106299</v>
      </c>
      <c r="T4925" s="64">
        <v>0.48282150321774903</v>
      </c>
      <c r="U4925" s="64">
        <v>0.357300900107</v>
      </c>
      <c r="V4925" s="64">
        <v>0.39797465832255302</v>
      </c>
      <c r="W4925" s="64">
        <v>0.47550997130350903</v>
      </c>
      <c r="X4925" s="64">
        <v>0.39808398985971999</v>
      </c>
      <c r="Y4925" s="64">
        <v>0.264601124677868</v>
      </c>
      <c r="Z4925" s="64">
        <v>0.36502883053422203</v>
      </c>
      <c r="AA4925" s="64">
        <v>0.39381777478551799</v>
      </c>
      <c r="AB4925" s="64">
        <v>-3.20308720672768E-3</v>
      </c>
      <c r="AC4925" s="64">
        <v>-6.5368849245046406E-2</v>
      </c>
      <c r="AD4925" s="64">
        <v>2.5457209641500101E-2</v>
      </c>
      <c r="AE4925" s="64">
        <v>3.7011377519577601E-2</v>
      </c>
      <c r="AF4925" s="64">
        <v>-0.28670022312585702</v>
      </c>
      <c r="AG4925" s="64">
        <v>0.228528624839305</v>
      </c>
      <c r="AH4925" s="64">
        <v>8.0576528891196597E-2</v>
      </c>
      <c r="AI4925" s="64">
        <v>0.14291703250954599</v>
      </c>
      <c r="AJ4925" s="64">
        <v>0.20075290425108999</v>
      </c>
      <c r="AK4925" s="154" t="s">
        <v>11562</v>
      </c>
    </row>
    <row r="4926" spans="1:37" x14ac:dyDescent="0.2">
      <c r="A4926" s="44" t="s">
        <v>11561</v>
      </c>
      <c r="B4926" s="45" t="s">
        <v>391</v>
      </c>
      <c r="C4926" s="64">
        <v>-0.128671153604387</v>
      </c>
      <c r="D4926" s="64">
        <v>0.19922414963416499</v>
      </c>
      <c r="E4926" s="64">
        <v>-4.8476203943002498E-2</v>
      </c>
      <c r="F4926" s="64">
        <v>-6.3586116579087998E-2</v>
      </c>
      <c r="G4926" s="64">
        <v>-9.7289748320279507E-2</v>
      </c>
      <c r="H4926" s="64">
        <v>-0.260097593030856</v>
      </c>
      <c r="I4926" s="64">
        <v>-0.132659931440614</v>
      </c>
      <c r="J4926" s="64">
        <v>-0.379478667533865</v>
      </c>
      <c r="K4926" s="64">
        <v>-0.180442931949897</v>
      </c>
      <c r="L4926" s="64">
        <v>-0.25951424622858299</v>
      </c>
      <c r="M4926" s="64">
        <v>5.3026476954112001E-2</v>
      </c>
      <c r="N4926" s="64">
        <v>-0.263750863784941</v>
      </c>
      <c r="O4926" s="64">
        <v>-0.11781187685639501</v>
      </c>
      <c r="P4926" s="64">
        <v>-9.5113748722546104E-2</v>
      </c>
      <c r="Q4926" s="64">
        <v>0.148242042925745</v>
      </c>
      <c r="R4926" s="64">
        <v>-5.7266071437013497E-2</v>
      </c>
      <c r="S4926" s="64">
        <v>0.163807756412436</v>
      </c>
      <c r="T4926" s="64">
        <v>0.274593706877301</v>
      </c>
      <c r="U4926" s="64">
        <v>0.26597605854142797</v>
      </c>
      <c r="V4926" s="64">
        <v>0.397162780183971</v>
      </c>
      <c r="W4926" s="64">
        <v>-1.8389687051981001E-2</v>
      </c>
      <c r="X4926" s="64">
        <v>-2.13642144608929E-2</v>
      </c>
      <c r="Y4926" s="64">
        <v>1.6252632468447901E-2</v>
      </c>
      <c r="Z4926" s="64">
        <v>6.9666031992361904E-2</v>
      </c>
      <c r="AA4926" s="64">
        <v>0.147166557869847</v>
      </c>
      <c r="AB4926" s="64">
        <v>-0.36696684759734299</v>
      </c>
      <c r="AC4926" s="64">
        <v>7.8257860003446797E-2</v>
      </c>
      <c r="AD4926" s="64">
        <v>-0.12502929792402701</v>
      </c>
      <c r="AE4926" s="64">
        <v>-0.286582744277942</v>
      </c>
      <c r="AF4926" s="64">
        <v>-0.260513644440589</v>
      </c>
      <c r="AG4926" s="64">
        <v>-3.7199210469761997E-2</v>
      </c>
      <c r="AH4926" s="64">
        <v>-4.0449947592067402E-2</v>
      </c>
      <c r="AI4926" s="64">
        <v>-5.3362403764434303E-2</v>
      </c>
      <c r="AJ4926" s="64">
        <v>-6.7177786392682598E-2</v>
      </c>
      <c r="AK4926" s="154" t="s">
        <v>11560</v>
      </c>
    </row>
    <row r="4927" spans="1:37" x14ac:dyDescent="0.2">
      <c r="A4927" s="44" t="s">
        <v>11559</v>
      </c>
      <c r="B4927" s="45" t="s">
        <v>391</v>
      </c>
      <c r="C4927" s="64">
        <v>-0.13521890906249401</v>
      </c>
      <c r="D4927" s="64">
        <v>0.29619408692611698</v>
      </c>
      <c r="E4927" s="64">
        <v>-0.32871795759849598</v>
      </c>
      <c r="F4927" s="64">
        <v>-0.17592845048299099</v>
      </c>
      <c r="G4927" s="64">
        <v>-0.27793408848337697</v>
      </c>
      <c r="H4927" s="64">
        <v>-0.46591614079964599</v>
      </c>
      <c r="I4927" s="64">
        <v>-0.42043862128982201</v>
      </c>
      <c r="J4927" s="64">
        <v>-0.38540617073991601</v>
      </c>
      <c r="K4927" s="64">
        <v>-0.48181043299603499</v>
      </c>
      <c r="L4927" s="64">
        <v>-0.48825015027458901</v>
      </c>
      <c r="M4927" s="64">
        <v>-0.14110826536794199</v>
      </c>
      <c r="N4927" s="64">
        <v>-0.34425401841705799</v>
      </c>
      <c r="O4927" s="64">
        <v>-0.342866377004652</v>
      </c>
      <c r="P4927" s="64">
        <v>-0.37585840541785098</v>
      </c>
      <c r="Q4927" s="64">
        <v>0.317883629128135</v>
      </c>
      <c r="R4927" s="64">
        <v>-3.8937152443412899E-2</v>
      </c>
      <c r="S4927" s="64">
        <v>-4.0113737253018901E-2</v>
      </c>
      <c r="T4927" s="64">
        <v>0.38461940123515098</v>
      </c>
      <c r="U4927" s="64">
        <v>0.24896887365509399</v>
      </c>
      <c r="V4927" s="64">
        <v>0.388569130464963</v>
      </c>
      <c r="W4927" s="64">
        <v>0.42504660448479897</v>
      </c>
      <c r="X4927" s="64">
        <v>0.340273845965129</v>
      </c>
      <c r="Y4927" s="64">
        <v>0.21551630624871401</v>
      </c>
      <c r="Z4927" s="64">
        <v>0.25659446592324398</v>
      </c>
      <c r="AA4927" s="64">
        <v>0.24211896775198299</v>
      </c>
      <c r="AB4927" s="64">
        <v>-3.4828860044506998E-2</v>
      </c>
      <c r="AC4927" s="64">
        <v>-6.9608340031878504E-2</v>
      </c>
      <c r="AD4927" s="64">
        <v>-0.112110025929035</v>
      </c>
      <c r="AE4927" s="64">
        <v>-3.6174346716646801E-2</v>
      </c>
      <c r="AF4927" s="64">
        <v>-0.24930752712368101</v>
      </c>
      <c r="AG4927" s="64">
        <v>0.16681792055410299</v>
      </c>
      <c r="AH4927" s="64">
        <v>3.1210420199674599E-2</v>
      </c>
      <c r="AI4927" s="64">
        <v>9.3763364776824204E-2</v>
      </c>
      <c r="AJ4927" s="64">
        <v>0.15289952948771501</v>
      </c>
      <c r="AK4927" s="154" t="s">
        <v>11558</v>
      </c>
    </row>
    <row r="4928" spans="1:37" x14ac:dyDescent="0.2">
      <c r="A4928" s="44" t="s">
        <v>11557</v>
      </c>
      <c r="B4928" s="45" t="s">
        <v>391</v>
      </c>
      <c r="C4928" s="64">
        <v>-0.18636107072407401</v>
      </c>
      <c r="D4928" s="64">
        <v>0.183556902861882</v>
      </c>
      <c r="E4928" s="64">
        <v>-4.6263409311634897E-2</v>
      </c>
      <c r="F4928" s="64">
        <v>-0.14543746757880999</v>
      </c>
      <c r="G4928" s="64">
        <v>-0.114520106346822</v>
      </c>
      <c r="H4928" s="64">
        <v>-0.20812616819252999</v>
      </c>
      <c r="I4928" s="64">
        <v>-6.9168168620081794E-2</v>
      </c>
      <c r="J4928" s="64">
        <v>-0.425297467657544</v>
      </c>
      <c r="K4928" s="64">
        <v>-0.30331678170849602</v>
      </c>
      <c r="L4928" s="64">
        <v>-0.31102518110531202</v>
      </c>
      <c r="M4928" s="64">
        <v>-0.12629996409782099</v>
      </c>
      <c r="N4928" s="64">
        <v>-0.41174297163777202</v>
      </c>
      <c r="O4928" s="64">
        <v>-0.31687922955797598</v>
      </c>
      <c r="P4928" s="64">
        <v>-0.27249230287311399</v>
      </c>
      <c r="Q4928" s="64">
        <v>0.25904860769902299</v>
      </c>
      <c r="R4928" s="64">
        <v>-5.3612115376223603E-2</v>
      </c>
      <c r="S4928" s="64">
        <v>1.4841046412809001E-2</v>
      </c>
      <c r="T4928" s="64">
        <v>0.24089615529924999</v>
      </c>
      <c r="U4928" s="64">
        <v>0.39061456934371003</v>
      </c>
      <c r="V4928" s="64">
        <v>0.38571239041454902</v>
      </c>
      <c r="W4928" s="64">
        <v>-7.9150081839512408E-3</v>
      </c>
      <c r="X4928" s="64">
        <v>4.4757598410534602E-2</v>
      </c>
      <c r="Y4928" s="64">
        <v>0.13306536575469999</v>
      </c>
      <c r="Z4928" s="64">
        <v>0.124895513321061</v>
      </c>
      <c r="AA4928" s="64">
        <v>9.2796960852256694E-2</v>
      </c>
      <c r="AB4928" s="64">
        <v>-0.393252256521467</v>
      </c>
      <c r="AC4928" s="64">
        <v>0.29736609768373301</v>
      </c>
      <c r="AD4928" s="64">
        <v>2.00429477246706E-2</v>
      </c>
      <c r="AE4928" s="64">
        <v>-8.5987770450736301E-2</v>
      </c>
      <c r="AF4928" s="64">
        <v>-9.9914680714139906E-2</v>
      </c>
      <c r="AG4928" s="64">
        <v>0.22876946703690701</v>
      </c>
      <c r="AH4928" s="64">
        <v>0.169985908078162</v>
      </c>
      <c r="AI4928" s="64">
        <v>4.2539554087353496E-3</v>
      </c>
      <c r="AJ4928" s="64">
        <v>0.12324223565271999</v>
      </c>
      <c r="AK4928" s="154" t="s">
        <v>11556</v>
      </c>
    </row>
    <row r="4929" spans="1:37" x14ac:dyDescent="0.2">
      <c r="A4929" s="44" t="s">
        <v>11555</v>
      </c>
      <c r="B4929" s="45" t="s">
        <v>391</v>
      </c>
      <c r="C4929" s="64">
        <v>-0.230681608175311</v>
      </c>
      <c r="D4929" s="64">
        <v>0.12013981702705701</v>
      </c>
      <c r="E4929" s="64">
        <v>-9.3682444482435401E-2</v>
      </c>
      <c r="F4929" s="64">
        <v>-0.44446183937678602</v>
      </c>
      <c r="G4929" s="64">
        <v>-0.286406613889507</v>
      </c>
      <c r="H4929" s="64">
        <v>-0.34144477065439899</v>
      </c>
      <c r="I4929" s="64">
        <v>-0.19592467335028799</v>
      </c>
      <c r="J4929" s="64">
        <v>-0.36381633406339398</v>
      </c>
      <c r="K4929" s="64">
        <v>-0.417117745936952</v>
      </c>
      <c r="L4929" s="64">
        <v>-0.45910058706051798</v>
      </c>
      <c r="M4929" s="64">
        <v>-0.41008326706472897</v>
      </c>
      <c r="N4929" s="64">
        <v>-0.580480925197568</v>
      </c>
      <c r="O4929" s="64">
        <v>-0.51257396271940103</v>
      </c>
      <c r="P4929" s="64">
        <v>-0.54874868242017805</v>
      </c>
      <c r="Q4929" s="64">
        <v>0.121374899138999</v>
      </c>
      <c r="R4929" s="64">
        <v>-9.4678381623195404E-2</v>
      </c>
      <c r="S4929" s="64">
        <v>-6.3366306830656194E-2</v>
      </c>
      <c r="T4929" s="64">
        <v>0.27979544321504102</v>
      </c>
      <c r="U4929" s="64">
        <v>0.41699721579819699</v>
      </c>
      <c r="V4929" s="64">
        <v>0.38387572230625999</v>
      </c>
      <c r="W4929" s="64">
        <v>0.22938967653724099</v>
      </c>
      <c r="X4929" s="64">
        <v>0.24662150243675299</v>
      </c>
      <c r="Y4929" s="64">
        <v>0.21602858514367501</v>
      </c>
      <c r="Z4929" s="64">
        <v>0.218383129246358</v>
      </c>
      <c r="AA4929" s="64">
        <v>8.9455880087326495E-2</v>
      </c>
      <c r="AB4929" s="64">
        <v>-0.17205437252877201</v>
      </c>
      <c r="AC4929" s="64">
        <v>0.23445567274071299</v>
      </c>
      <c r="AD4929" s="64">
        <v>0.183477148227433</v>
      </c>
      <c r="AE4929" s="64">
        <v>0.156812840448387</v>
      </c>
      <c r="AF4929" s="64">
        <v>-3.73610401589443E-2</v>
      </c>
      <c r="AG4929" s="64">
        <v>0.46033487345241297</v>
      </c>
      <c r="AH4929" s="64">
        <v>0.36553536275149701</v>
      </c>
      <c r="AI4929" s="64">
        <v>0.24681652617151101</v>
      </c>
      <c r="AJ4929" s="64">
        <v>0.32886254201314002</v>
      </c>
      <c r="AK4929" s="154" t="s">
        <v>11554</v>
      </c>
    </row>
    <row r="4930" spans="1:37" x14ac:dyDescent="0.2">
      <c r="A4930" s="44" t="s">
        <v>11553</v>
      </c>
      <c r="B4930" s="45" t="s">
        <v>391</v>
      </c>
      <c r="C4930" s="64">
        <v>-0.23653825114615701</v>
      </c>
      <c r="D4930" s="64">
        <v>7.4191358070761201E-2</v>
      </c>
      <c r="E4930" s="64">
        <v>-0.22793857948847801</v>
      </c>
      <c r="F4930" s="64">
        <v>-0.14815422826675301</v>
      </c>
      <c r="G4930" s="64">
        <v>-0.13305381645693301</v>
      </c>
      <c r="H4930" s="64">
        <v>-6.7131144721816999E-2</v>
      </c>
      <c r="I4930" s="64">
        <v>4.85194457740881E-2</v>
      </c>
      <c r="J4930" s="64">
        <v>-0.203291845475186</v>
      </c>
      <c r="K4930" s="64">
        <v>-0.148379325194786</v>
      </c>
      <c r="L4930" s="64">
        <v>-0.18371138821999899</v>
      </c>
      <c r="M4930" s="64">
        <v>-0.157686967672867</v>
      </c>
      <c r="N4930" s="64">
        <v>-0.29142608483466398</v>
      </c>
      <c r="O4930" s="64">
        <v>-0.17270720675319301</v>
      </c>
      <c r="P4930" s="64">
        <v>-0.24290695035347901</v>
      </c>
      <c r="Q4930" s="64">
        <v>0.21251873153880901</v>
      </c>
      <c r="R4930" s="64">
        <v>0.16104068029663099</v>
      </c>
      <c r="S4930" s="64">
        <v>0.40988425161667402</v>
      </c>
      <c r="T4930" s="64">
        <v>4.9944997086266998E-2</v>
      </c>
      <c r="U4930" s="64">
        <v>0.10556304933439301</v>
      </c>
      <c r="V4930" s="64">
        <v>0.38345815589111698</v>
      </c>
      <c r="W4930" s="64">
        <v>3.03172069392958E-2</v>
      </c>
      <c r="X4930" s="64">
        <v>5.7537066697844398E-2</v>
      </c>
      <c r="Y4930" s="64">
        <v>0.19192323830408201</v>
      </c>
      <c r="Z4930" s="64">
        <v>0.107691166052344</v>
      </c>
      <c r="AA4930" s="64">
        <v>2.72135381727617E-2</v>
      </c>
      <c r="AB4930" s="64">
        <v>-0.25605976948269199</v>
      </c>
      <c r="AC4930" s="64">
        <v>0.237208215697054</v>
      </c>
      <c r="AD4930" s="64">
        <v>-2.1678457376068201E-3</v>
      </c>
      <c r="AE4930" s="64">
        <v>-2.52218613064943E-2</v>
      </c>
      <c r="AF4930" s="64">
        <v>3.2533883166300501E-2</v>
      </c>
      <c r="AG4930" s="64">
        <v>9.6775172255945396E-2</v>
      </c>
      <c r="AH4930" s="64">
        <v>0.147070632787836</v>
      </c>
      <c r="AI4930" s="64">
        <v>0.367794579690012</v>
      </c>
      <c r="AJ4930" s="64">
        <v>0.15194431931184199</v>
      </c>
      <c r="AK4930" s="154" t="s">
        <v>11552</v>
      </c>
    </row>
    <row r="4931" spans="1:37" x14ac:dyDescent="0.2">
      <c r="A4931" s="44" t="s">
        <v>11551</v>
      </c>
      <c r="B4931" s="45" t="s">
        <v>391</v>
      </c>
      <c r="C4931" s="64">
        <v>-0.27344828559677098</v>
      </c>
      <c r="D4931" s="64">
        <v>4.2711518388099202E-2</v>
      </c>
      <c r="E4931" s="64">
        <v>-0.16351452053163101</v>
      </c>
      <c r="F4931" s="64">
        <v>-0.22900102426315999</v>
      </c>
      <c r="G4931" s="64">
        <v>-0.16984956880119201</v>
      </c>
      <c r="H4931" s="64">
        <v>-0.27299285857540501</v>
      </c>
      <c r="I4931" s="64">
        <v>-0.156206725990226</v>
      </c>
      <c r="J4931" s="64">
        <v>-0.37594844497909202</v>
      </c>
      <c r="K4931" s="64">
        <v>-0.37612082260573698</v>
      </c>
      <c r="L4931" s="64">
        <v>-0.378193756081178</v>
      </c>
      <c r="M4931" s="64">
        <v>-0.275403018654863</v>
      </c>
      <c r="N4931" s="64">
        <v>-0.43897383112003602</v>
      </c>
      <c r="O4931" s="64">
        <v>-0.41728989286630103</v>
      </c>
      <c r="P4931" s="64">
        <v>-0.41886740855404297</v>
      </c>
      <c r="Q4931" s="64">
        <v>0.15485886049806</v>
      </c>
      <c r="R4931" s="64">
        <v>5.9449404552212003E-2</v>
      </c>
      <c r="S4931" s="64">
        <v>9.3183084823743101E-2</v>
      </c>
      <c r="T4931" s="64">
        <v>0.17124471471807501</v>
      </c>
      <c r="U4931" s="64">
        <v>0.29970104759999699</v>
      </c>
      <c r="V4931" s="64">
        <v>0.38271246839293899</v>
      </c>
      <c r="W4931" s="64">
        <v>0.23257919998047399</v>
      </c>
      <c r="X4931" s="64">
        <v>0.19456075757973401</v>
      </c>
      <c r="Y4931" s="64">
        <v>0.228282624107707</v>
      </c>
      <c r="Z4931" s="64">
        <v>0.29127552917608202</v>
      </c>
      <c r="AA4931" s="64">
        <v>0.239298726676787</v>
      </c>
      <c r="AB4931" s="64">
        <v>-0.240630554421841</v>
      </c>
      <c r="AC4931" s="64">
        <v>0.20569549758525901</v>
      </c>
      <c r="AD4931" s="64">
        <v>0.124050824948452</v>
      </c>
      <c r="AE4931" s="64">
        <v>6.7252155874902297E-2</v>
      </c>
      <c r="AF4931" s="64">
        <v>-2.9476136072052801E-2</v>
      </c>
      <c r="AG4931" s="64">
        <v>0.39090084761988098</v>
      </c>
      <c r="AH4931" s="64">
        <v>0.31261440874533097</v>
      </c>
      <c r="AI4931" s="64">
        <v>0.30635563493796297</v>
      </c>
      <c r="AJ4931" s="64">
        <v>0.30784388757030001</v>
      </c>
      <c r="AK4931" s="154" t="s">
        <v>11549</v>
      </c>
    </row>
    <row r="4932" spans="1:37" x14ac:dyDescent="0.2">
      <c r="A4932" s="44" t="s">
        <v>11550</v>
      </c>
      <c r="B4932" s="45" t="s">
        <v>391</v>
      </c>
      <c r="C4932" s="64">
        <v>-0.139227166801905</v>
      </c>
      <c r="D4932" s="64">
        <v>0.16031939189125699</v>
      </c>
      <c r="E4932" s="64">
        <v>8.5457003506396498E-2</v>
      </c>
      <c r="F4932" s="64">
        <v>-9.7746320131842299E-3</v>
      </c>
      <c r="G4932" s="64">
        <v>-1.32190289420139E-2</v>
      </c>
      <c r="H4932" s="64">
        <v>-0.22149182469553999</v>
      </c>
      <c r="I4932" s="64">
        <v>-0.15203032230404401</v>
      </c>
      <c r="J4932" s="64">
        <v>-0.29985337708981802</v>
      </c>
      <c r="K4932" s="64">
        <v>-2.0618047657119901E-2</v>
      </c>
      <c r="L4932" s="64">
        <v>-0.151066933975083</v>
      </c>
      <c r="M4932" s="64">
        <v>0.100141988498612</v>
      </c>
      <c r="N4932" s="64">
        <v>-0.190249523788317</v>
      </c>
      <c r="O4932" s="64">
        <v>1.42602739556013E-2</v>
      </c>
      <c r="P4932" s="64">
        <v>5.5842335836396403E-2</v>
      </c>
      <c r="Q4932" s="64">
        <v>0.151320106213402</v>
      </c>
      <c r="R4932" s="64">
        <v>-1.93066744948312E-2</v>
      </c>
      <c r="S4932" s="64">
        <v>0.282240382553688</v>
      </c>
      <c r="T4932" s="64">
        <v>0.18226912659111999</v>
      </c>
      <c r="U4932" s="64">
        <v>0.24241843683845701</v>
      </c>
      <c r="V4932" s="64">
        <v>0.38267056182517001</v>
      </c>
      <c r="W4932" s="64">
        <v>-0.12279742802448999</v>
      </c>
      <c r="X4932" s="64">
        <v>-0.12039087834737</v>
      </c>
      <c r="Y4932" s="64">
        <v>1.2500659839632699E-2</v>
      </c>
      <c r="Z4932" s="64">
        <v>4.17432522466194E-2</v>
      </c>
      <c r="AA4932" s="64">
        <v>0.21292188594981601</v>
      </c>
      <c r="AB4932" s="64">
        <v>-0.363489778677691</v>
      </c>
      <c r="AC4932" s="64">
        <v>-3.5363814374847598E-2</v>
      </c>
      <c r="AD4932" s="64">
        <v>-0.14491222725229999</v>
      </c>
      <c r="AE4932" s="64">
        <v>-0.37220598882154898</v>
      </c>
      <c r="AF4932" s="64">
        <v>-0.321846671136861</v>
      </c>
      <c r="AG4932" s="64">
        <v>-8.63247581347239E-2</v>
      </c>
      <c r="AH4932" s="64">
        <v>-3.4710451597268099E-2</v>
      </c>
      <c r="AI4932" s="64">
        <v>-5.44205348991098E-2</v>
      </c>
      <c r="AJ4932" s="64">
        <v>-0.17133049588247601</v>
      </c>
      <c r="AK4932" s="154" t="s">
        <v>11549</v>
      </c>
    </row>
    <row r="4933" spans="1:37" x14ac:dyDescent="0.2">
      <c r="A4933" s="44" t="s">
        <v>11548</v>
      </c>
      <c r="B4933" s="45" t="s">
        <v>391</v>
      </c>
      <c r="C4933" s="64">
        <v>-0.156290351404063</v>
      </c>
      <c r="D4933" s="64">
        <v>0.14684251578502799</v>
      </c>
      <c r="E4933" s="64">
        <v>-0.24345394623615699</v>
      </c>
      <c r="F4933" s="64">
        <v>-0.187314517430379</v>
      </c>
      <c r="G4933" s="64">
        <v>-0.22986551832095201</v>
      </c>
      <c r="H4933" s="64">
        <v>-0.45047112483872798</v>
      </c>
      <c r="I4933" s="64">
        <v>-0.419128632719031</v>
      </c>
      <c r="J4933" s="64">
        <v>-0.38222960729579603</v>
      </c>
      <c r="K4933" s="64">
        <v>-0.50229695357983495</v>
      </c>
      <c r="L4933" s="64">
        <v>-0.48113441374291399</v>
      </c>
      <c r="M4933" s="64">
        <v>-0.217266095109863</v>
      </c>
      <c r="N4933" s="64">
        <v>-0.38798666810280702</v>
      </c>
      <c r="O4933" s="64">
        <v>-0.46352824008667898</v>
      </c>
      <c r="P4933" s="64">
        <v>-0.46115129059191701</v>
      </c>
      <c r="Q4933" s="64">
        <v>6.3739220367171306E-2</v>
      </c>
      <c r="R4933" s="64">
        <v>-0.15170828445923301</v>
      </c>
      <c r="S4933" s="64">
        <v>-0.13259264418518699</v>
      </c>
      <c r="T4933" s="64">
        <v>0.43715376600116201</v>
      </c>
      <c r="U4933" s="64">
        <v>0.35111989266141802</v>
      </c>
      <c r="V4933" s="64">
        <v>0.379265744729745</v>
      </c>
      <c r="W4933" s="64">
        <v>0.44459419027762798</v>
      </c>
      <c r="X4933" s="64">
        <v>0.41019295187000598</v>
      </c>
      <c r="Y4933" s="64">
        <v>0.28438895040781198</v>
      </c>
      <c r="Z4933" s="64">
        <v>0.37444933049639001</v>
      </c>
      <c r="AA4933" s="64">
        <v>0.33000335850689799</v>
      </c>
      <c r="AB4933" s="64">
        <v>-3.5840907335887198E-2</v>
      </c>
      <c r="AC4933" s="64">
        <v>-3.0557974001986898E-2</v>
      </c>
      <c r="AD4933" s="64">
        <v>-2.9354193693561698E-2</v>
      </c>
      <c r="AE4933" s="64">
        <v>5.2556360850976702E-2</v>
      </c>
      <c r="AF4933" s="64">
        <v>-0.239171466493834</v>
      </c>
      <c r="AG4933" s="64">
        <v>0.283936076837009</v>
      </c>
      <c r="AH4933" s="64">
        <v>0.14927200522047701</v>
      </c>
      <c r="AI4933" s="64">
        <v>0.145359831820909</v>
      </c>
      <c r="AJ4933" s="64">
        <v>0.246719717976181</v>
      </c>
      <c r="AK4933" s="154" t="s">
        <v>11547</v>
      </c>
    </row>
    <row r="4934" spans="1:37" x14ac:dyDescent="0.2">
      <c r="A4934" s="44" t="s">
        <v>11546</v>
      </c>
      <c r="B4934" s="45" t="s">
        <v>391</v>
      </c>
      <c r="C4934" s="64">
        <v>-9.6265684899135798E-2</v>
      </c>
      <c r="D4934" s="64">
        <v>0.18729630548006099</v>
      </c>
      <c r="E4934" s="64">
        <v>-0.20605182443818901</v>
      </c>
      <c r="F4934" s="64">
        <v>7.2218745075250404E-2</v>
      </c>
      <c r="G4934" s="64">
        <v>-0.153388477532623</v>
      </c>
      <c r="H4934" s="64">
        <v>-0.29025951252429899</v>
      </c>
      <c r="I4934" s="64">
        <v>-0.193277381602559</v>
      </c>
      <c r="J4934" s="64">
        <v>-0.336193963406269</v>
      </c>
      <c r="K4934" s="64">
        <v>-0.25894866761938301</v>
      </c>
      <c r="L4934" s="64">
        <v>-0.29945041270670603</v>
      </c>
      <c r="M4934" s="64">
        <v>0.21777735065853099</v>
      </c>
      <c r="N4934" s="64">
        <v>-8.7130621586615095E-2</v>
      </c>
      <c r="O4934" s="64">
        <v>-6.7119991187115396E-2</v>
      </c>
      <c r="P4934" s="64">
        <v>-5.0269550538561698E-2</v>
      </c>
      <c r="Q4934" s="64">
        <v>0.123461470170615</v>
      </c>
      <c r="R4934" s="64">
        <v>-5.1125652680804601E-2</v>
      </c>
      <c r="S4934" s="64">
        <v>0.217466361689336</v>
      </c>
      <c r="T4934" s="64">
        <v>0.46584470956861102</v>
      </c>
      <c r="U4934" s="64">
        <v>0.15994822308859499</v>
      </c>
      <c r="V4934" s="64">
        <v>0.37899917709696301</v>
      </c>
      <c r="W4934" s="64">
        <v>-2.1549042468851001E-3</v>
      </c>
      <c r="X4934" s="64">
        <v>6.97179049049301E-2</v>
      </c>
      <c r="Y4934" s="64">
        <v>8.4306020035610704E-2</v>
      </c>
      <c r="Z4934" s="64">
        <v>2.76842177537092E-2</v>
      </c>
      <c r="AA4934" s="64">
        <v>0.10045024147130199</v>
      </c>
      <c r="AB4934" s="64">
        <v>-0.16686996056988501</v>
      </c>
      <c r="AC4934" s="64">
        <v>1.17914230821478E-2</v>
      </c>
      <c r="AD4934" s="64">
        <v>-0.26995225036027198</v>
      </c>
      <c r="AE4934" s="64">
        <v>-0.28157602317567598</v>
      </c>
      <c r="AF4934" s="64">
        <v>-0.276335170417986</v>
      </c>
      <c r="AG4934" s="64">
        <v>-4.3107286511641099E-2</v>
      </c>
      <c r="AH4934" s="64">
        <v>-0.113662924136352</v>
      </c>
      <c r="AI4934" s="64">
        <v>6.0861333992337598E-2</v>
      </c>
      <c r="AJ4934" s="64">
        <v>-0.136616227619343</v>
      </c>
      <c r="AK4934" s="154" t="s">
        <v>11545</v>
      </c>
    </row>
    <row r="4935" spans="1:37" x14ac:dyDescent="0.2">
      <c r="A4935" s="44" t="s">
        <v>11544</v>
      </c>
      <c r="B4935" s="45" t="s">
        <v>391</v>
      </c>
      <c r="C4935" s="64">
        <v>-0.24137328232362801</v>
      </c>
      <c r="D4935" s="64">
        <v>7.20351615459527E-2</v>
      </c>
      <c r="E4935" s="64">
        <v>-4.9471287545416798E-2</v>
      </c>
      <c r="F4935" s="64">
        <v>-0.35414527780140898</v>
      </c>
      <c r="G4935" s="64">
        <v>-0.22048584375434299</v>
      </c>
      <c r="H4935" s="64">
        <v>-0.23883172809110201</v>
      </c>
      <c r="I4935" s="64">
        <v>-8.0226750143039899E-2</v>
      </c>
      <c r="J4935" s="64">
        <v>-0.34693090900356699</v>
      </c>
      <c r="K4935" s="64">
        <v>-0.308366428588153</v>
      </c>
      <c r="L4935" s="64">
        <v>-0.36341784212821598</v>
      </c>
      <c r="M4935" s="64">
        <v>-0.33142412017009099</v>
      </c>
      <c r="N4935" s="64">
        <v>-0.48773528195392901</v>
      </c>
      <c r="O4935" s="64">
        <v>-0.39364219743187701</v>
      </c>
      <c r="P4935" s="64">
        <v>-0.43633098346944099</v>
      </c>
      <c r="Q4935" s="64">
        <v>0.130163317967738</v>
      </c>
      <c r="R4935" s="64">
        <v>1.20793284418483E-2</v>
      </c>
      <c r="S4935" s="64">
        <v>3.8086902981187401E-2</v>
      </c>
      <c r="T4935" s="64">
        <v>0.19782604951135699</v>
      </c>
      <c r="U4935" s="64">
        <v>0.38462653613289099</v>
      </c>
      <c r="V4935" s="64">
        <v>0.378064691537633</v>
      </c>
      <c r="W4935" s="64">
        <v>0.10556280211768899</v>
      </c>
      <c r="X4935" s="64">
        <v>0.135749914095668</v>
      </c>
      <c r="Y4935" s="64">
        <v>0.247749803009949</v>
      </c>
      <c r="Z4935" s="64">
        <v>0.34554270494325601</v>
      </c>
      <c r="AA4935" s="64">
        <v>0.22240553564346799</v>
      </c>
      <c r="AB4935" s="64">
        <v>-0.28620261545961601</v>
      </c>
      <c r="AC4935" s="64">
        <v>0.39839402203024998</v>
      </c>
      <c r="AD4935" s="64">
        <v>5.2739674410531498E-2</v>
      </c>
      <c r="AE4935" s="64">
        <v>8.3574380786716501E-2</v>
      </c>
      <c r="AF4935" s="64">
        <v>1.3458651056200401E-2</v>
      </c>
      <c r="AG4935" s="64">
        <v>0.31708398653797998</v>
      </c>
      <c r="AH4935" s="64">
        <v>0.42059034809677798</v>
      </c>
      <c r="AI4935" s="64">
        <v>0.25828279406621002</v>
      </c>
      <c r="AJ4935" s="64">
        <v>0.369501450930797</v>
      </c>
      <c r="AK4935" s="154" t="s">
        <v>11543</v>
      </c>
    </row>
    <row r="4936" spans="1:37" x14ac:dyDescent="0.2">
      <c r="A4936" s="44" t="s">
        <v>11542</v>
      </c>
      <c r="B4936" s="45" t="s">
        <v>391</v>
      </c>
      <c r="C4936" s="64">
        <v>-8.6443506002239198E-2</v>
      </c>
      <c r="D4936" s="64">
        <v>0.19396831536808001</v>
      </c>
      <c r="E4936" s="64">
        <v>-0.166080234327836</v>
      </c>
      <c r="F4936" s="64">
        <v>-0.13850532393163401</v>
      </c>
      <c r="G4936" s="64">
        <v>-0.219729678649913</v>
      </c>
      <c r="H4936" s="64">
        <v>-0.41000224599644902</v>
      </c>
      <c r="I4936" s="64">
        <v>-0.349151712188907</v>
      </c>
      <c r="J4936" s="64">
        <v>-0.363165216453328</v>
      </c>
      <c r="K4936" s="64">
        <v>-0.34249258202324001</v>
      </c>
      <c r="L4936" s="64">
        <v>-0.40757466927861002</v>
      </c>
      <c r="M4936" s="64">
        <v>-5.9679240336699003E-2</v>
      </c>
      <c r="N4936" s="64">
        <v>-0.31513372982137799</v>
      </c>
      <c r="O4936" s="64">
        <v>-0.26314547428523799</v>
      </c>
      <c r="P4936" s="64">
        <v>-0.268188485429457</v>
      </c>
      <c r="Q4936" s="64">
        <v>6.9573338232321494E-2</v>
      </c>
      <c r="R4936" s="64">
        <v>-5.0180667480657699E-2</v>
      </c>
      <c r="S4936" s="64">
        <v>-4.5337251759584099E-2</v>
      </c>
      <c r="T4936" s="64">
        <v>0.336629054885767</v>
      </c>
      <c r="U4936" s="64">
        <v>0.30561750001343602</v>
      </c>
      <c r="V4936" s="64">
        <v>0.37331384298327402</v>
      </c>
      <c r="W4936" s="64">
        <v>0.32327773606869098</v>
      </c>
      <c r="X4936" s="64">
        <v>0.28070073504968801</v>
      </c>
      <c r="Y4936" s="64">
        <v>0.20657989961013701</v>
      </c>
      <c r="Z4936" s="64">
        <v>0.249962537805099</v>
      </c>
      <c r="AA4936" s="64">
        <v>0.25246501567075802</v>
      </c>
      <c r="AB4936" s="64">
        <v>-0.16723890246939199</v>
      </c>
      <c r="AC4936" s="64">
        <v>-2.68934075308822E-2</v>
      </c>
      <c r="AD4936" s="64">
        <v>-0.12764809833538099</v>
      </c>
      <c r="AE4936" s="64">
        <v>-6.9487098684373194E-2</v>
      </c>
      <c r="AF4936" s="64">
        <v>-0.26496685787329499</v>
      </c>
      <c r="AG4936" s="64">
        <v>0.105618894029212</v>
      </c>
      <c r="AH4936" s="64">
        <v>6.3028508459827506E-2</v>
      </c>
      <c r="AI4936" s="64">
        <v>4.1857188420803999E-2</v>
      </c>
      <c r="AJ4936" s="64">
        <v>0.13026150241341999</v>
      </c>
      <c r="AK4936" s="154" t="s">
        <v>11541</v>
      </c>
    </row>
    <row r="4937" spans="1:37" x14ac:dyDescent="0.2">
      <c r="A4937" s="44" t="s">
        <v>11540</v>
      </c>
      <c r="B4937" s="45" t="s">
        <v>391</v>
      </c>
      <c r="C4937" s="64">
        <v>-0.24303080352574</v>
      </c>
      <c r="D4937" s="64">
        <v>1.99572104755622E-2</v>
      </c>
      <c r="E4937" s="64">
        <v>-9.1392059985996907E-2</v>
      </c>
      <c r="F4937" s="64">
        <v>-0.13109855159272699</v>
      </c>
      <c r="G4937" s="64">
        <v>-0.12684793806028699</v>
      </c>
      <c r="H4937" s="64">
        <v>-0.28022555472445698</v>
      </c>
      <c r="I4937" s="64">
        <v>-9.0850350586233794E-2</v>
      </c>
      <c r="J4937" s="64">
        <v>-0.34151253822102001</v>
      </c>
      <c r="K4937" s="64">
        <v>-0.34640440127793998</v>
      </c>
      <c r="L4937" s="64">
        <v>-0.34758032517204601</v>
      </c>
      <c r="M4937" s="64">
        <v>-0.19825392102526801</v>
      </c>
      <c r="N4937" s="64">
        <v>-0.342534354752144</v>
      </c>
      <c r="O4937" s="64">
        <v>-0.336595237175357</v>
      </c>
      <c r="P4937" s="64">
        <v>-0.332903132955575</v>
      </c>
      <c r="Q4937" s="64">
        <v>0.18133800304509601</v>
      </c>
      <c r="R4937" s="64">
        <v>-4.99405215263811E-2</v>
      </c>
      <c r="S4937" s="64">
        <v>7.1445714758441095E-2</v>
      </c>
      <c r="T4937" s="64">
        <v>0.28996455975485103</v>
      </c>
      <c r="U4937" s="64">
        <v>0.33344346521000801</v>
      </c>
      <c r="V4937" s="64">
        <v>0.37234470360666699</v>
      </c>
      <c r="W4937" s="64">
        <v>0.11279200557914699</v>
      </c>
      <c r="X4937" s="64">
        <v>0.18060449919291399</v>
      </c>
      <c r="Y4937" s="64">
        <v>0.302471220545384</v>
      </c>
      <c r="Z4937" s="64">
        <v>0.41779723239970901</v>
      </c>
      <c r="AA4937" s="64">
        <v>0.28668379723340698</v>
      </c>
      <c r="AB4937" s="64">
        <v>-0.21476506992342001</v>
      </c>
      <c r="AC4937" s="64">
        <v>0.32381392496066103</v>
      </c>
      <c r="AD4937" s="64">
        <v>-0.152923636176688</v>
      </c>
      <c r="AE4937" s="64">
        <v>-6.6108230570840407E-2</v>
      </c>
      <c r="AF4937" s="64">
        <v>-2.5525579255784098E-2</v>
      </c>
      <c r="AG4937" s="64">
        <v>0.11029754445293399</v>
      </c>
      <c r="AH4937" s="64">
        <v>0.194947520027482</v>
      </c>
      <c r="AI4937" s="64">
        <v>0.21862025893029599</v>
      </c>
      <c r="AJ4937" s="64">
        <v>0.28438112998088999</v>
      </c>
      <c r="AK4937" s="154" t="s">
        <v>11539</v>
      </c>
    </row>
    <row r="4938" spans="1:37" x14ac:dyDescent="0.2">
      <c r="A4938" s="44" t="s">
        <v>11538</v>
      </c>
      <c r="B4938" s="45" t="s">
        <v>391</v>
      </c>
      <c r="C4938" s="64">
        <v>-0.114782288860866</v>
      </c>
      <c r="D4938" s="64">
        <v>0.192759897843853</v>
      </c>
      <c r="E4938" s="64">
        <v>-0.31209686225065703</v>
      </c>
      <c r="F4938" s="64">
        <v>-8.7407451482379397E-2</v>
      </c>
      <c r="G4938" s="64">
        <v>-0.168459115173588</v>
      </c>
      <c r="H4938" s="64">
        <v>-0.27625618922921802</v>
      </c>
      <c r="I4938" s="64">
        <v>-0.13988685766591599</v>
      </c>
      <c r="J4938" s="64">
        <v>-0.25791899032543197</v>
      </c>
      <c r="K4938" s="64">
        <v>-0.31563695237484002</v>
      </c>
      <c r="L4938" s="64">
        <v>-0.32011451972414201</v>
      </c>
      <c r="M4938" s="64">
        <v>-7.4239413871114296E-2</v>
      </c>
      <c r="N4938" s="64">
        <v>-0.235802706478379</v>
      </c>
      <c r="O4938" s="64">
        <v>-0.21878560698633201</v>
      </c>
      <c r="P4938" s="64">
        <v>-0.25658730485091102</v>
      </c>
      <c r="Q4938" s="64">
        <v>0.185631744606472</v>
      </c>
      <c r="R4938" s="64">
        <v>7.9764013360776903E-2</v>
      </c>
      <c r="S4938" s="64">
        <v>0.21839334652203801</v>
      </c>
      <c r="T4938" s="64">
        <v>0.19443750792423301</v>
      </c>
      <c r="U4938" s="64">
        <v>0.116586846861398</v>
      </c>
      <c r="V4938" s="64">
        <v>0.37133072314307303</v>
      </c>
      <c r="W4938" s="64">
        <v>0.19832847360441599</v>
      </c>
      <c r="X4938" s="64">
        <v>0.19453082285183099</v>
      </c>
      <c r="Y4938" s="64">
        <v>0.177467916057272</v>
      </c>
      <c r="Z4938" s="64">
        <v>0.16704369749478301</v>
      </c>
      <c r="AA4938" s="64">
        <v>7.6108749417590396E-2</v>
      </c>
      <c r="AB4938" s="64">
        <v>-0.125061458904769</v>
      </c>
      <c r="AC4938" s="64">
        <v>0.110812830072469</v>
      </c>
      <c r="AD4938" s="64">
        <v>-6.6030509375264598E-2</v>
      </c>
      <c r="AE4938" s="64">
        <v>2.64860317287232E-2</v>
      </c>
      <c r="AF4938" s="64">
        <v>-7.5647906310756893E-2</v>
      </c>
      <c r="AG4938" s="64">
        <v>0.166205861963761</v>
      </c>
      <c r="AH4938" s="64">
        <v>0.152141459221732</v>
      </c>
      <c r="AI4938" s="64">
        <v>0.29052147269223599</v>
      </c>
      <c r="AJ4938" s="64">
        <v>0.13976530013948599</v>
      </c>
      <c r="AK4938" s="154" t="s">
        <v>11537</v>
      </c>
    </row>
    <row r="4939" spans="1:37" x14ac:dyDescent="0.2">
      <c r="A4939" s="44" t="s">
        <v>11536</v>
      </c>
      <c r="B4939" s="45" t="s">
        <v>391</v>
      </c>
      <c r="C4939" s="64">
        <v>-0.16096901079922199</v>
      </c>
      <c r="D4939" s="64">
        <v>0.17279277620526301</v>
      </c>
      <c r="E4939" s="64">
        <v>-0.40461080370748398</v>
      </c>
      <c r="F4939" s="64">
        <v>-0.26328033230048797</v>
      </c>
      <c r="G4939" s="64">
        <v>-0.32316643251923799</v>
      </c>
      <c r="H4939" s="64">
        <v>-0.333450515128767</v>
      </c>
      <c r="I4939" s="64">
        <v>-0.29290415415288401</v>
      </c>
      <c r="J4939" s="64">
        <v>-0.23507307070462599</v>
      </c>
      <c r="K4939" s="64">
        <v>-0.36041078939459298</v>
      </c>
      <c r="L4939" s="64">
        <v>-0.42388089164831999</v>
      </c>
      <c r="M4939" s="64">
        <v>-0.20689112005913601</v>
      </c>
      <c r="N4939" s="64">
        <v>-0.29639868969237099</v>
      </c>
      <c r="O4939" s="64">
        <v>-0.27954983604921801</v>
      </c>
      <c r="P4939" s="64">
        <v>-0.38278536122363599</v>
      </c>
      <c r="Q4939" s="64">
        <v>8.6740435799694496E-2</v>
      </c>
      <c r="R4939" s="64">
        <v>4.49279160743805E-2</v>
      </c>
      <c r="S4939" s="64">
        <v>0.123781049559512</v>
      </c>
      <c r="T4939" s="64">
        <v>0.236959900454981</v>
      </c>
      <c r="U4939" s="64">
        <v>0.123497939645814</v>
      </c>
      <c r="V4939" s="64">
        <v>0.36982873777027903</v>
      </c>
      <c r="W4939" s="64">
        <v>0.40976971274507001</v>
      </c>
      <c r="X4939" s="64">
        <v>0.30818713827858502</v>
      </c>
      <c r="Y4939" s="64">
        <v>0.31861647895536099</v>
      </c>
      <c r="Z4939" s="64">
        <v>0.32691391537783099</v>
      </c>
      <c r="AA4939" s="64">
        <v>0.22672393898281101</v>
      </c>
      <c r="AB4939" s="64">
        <v>-3.0178081984420001E-3</v>
      </c>
      <c r="AC4939" s="64">
        <v>1.55725681369284E-3</v>
      </c>
      <c r="AD4939" s="64">
        <v>3.6493008882579399E-2</v>
      </c>
      <c r="AE4939" s="64">
        <v>0.142908318623058</v>
      </c>
      <c r="AF4939" s="64">
        <v>-0.106818857049693</v>
      </c>
      <c r="AG4939" s="64">
        <v>0.30212172000078802</v>
      </c>
      <c r="AH4939" s="64">
        <v>0.23132957478381799</v>
      </c>
      <c r="AI4939" s="64">
        <v>0.36917134383216299</v>
      </c>
      <c r="AJ4939" s="64">
        <v>0.29641231585864802</v>
      </c>
      <c r="AK4939" s="154" t="s">
        <v>11535</v>
      </c>
    </row>
    <row r="4940" spans="1:37" x14ac:dyDescent="0.2">
      <c r="A4940" s="44" t="s">
        <v>11534</v>
      </c>
      <c r="B4940" s="45" t="s">
        <v>391</v>
      </c>
      <c r="C4940" s="64">
        <v>-0.196331114898879</v>
      </c>
      <c r="D4940" s="64">
        <v>0.118498374071719</v>
      </c>
      <c r="E4940" s="64">
        <v>-0.112193186165291</v>
      </c>
      <c r="F4940" s="64">
        <v>-0.23780086732497099</v>
      </c>
      <c r="G4940" s="64">
        <v>-0.17362440251993</v>
      </c>
      <c r="H4940" s="64">
        <v>-0.43500733675485898</v>
      </c>
      <c r="I4940" s="64">
        <v>-0.360129125228556</v>
      </c>
      <c r="J4940" s="64">
        <v>-0.39635276864213098</v>
      </c>
      <c r="K4940" s="64">
        <v>-0.440610432149946</v>
      </c>
      <c r="L4940" s="64">
        <v>-0.42224775297039102</v>
      </c>
      <c r="M4940" s="64">
        <v>-0.227816463395698</v>
      </c>
      <c r="N4940" s="64">
        <v>-0.43756203785890901</v>
      </c>
      <c r="O4940" s="64">
        <v>-0.45578613917208</v>
      </c>
      <c r="P4940" s="64">
        <v>-0.411869607124836</v>
      </c>
      <c r="Q4940" s="64">
        <v>9.1191996297548497E-2</v>
      </c>
      <c r="R4940" s="64">
        <v>-2.84225847224669E-2</v>
      </c>
      <c r="S4940" s="64">
        <v>-0.126308188454375</v>
      </c>
      <c r="T4940" s="64">
        <v>0.36917838991593699</v>
      </c>
      <c r="U4940" s="64">
        <v>0.405776414917984</v>
      </c>
      <c r="V4940" s="64">
        <v>0.36804057696039599</v>
      </c>
      <c r="W4940" s="64">
        <v>0.30921076743715298</v>
      </c>
      <c r="X4940" s="64">
        <v>0.33774538800383203</v>
      </c>
      <c r="Y4940" s="64">
        <v>0.20234853582809201</v>
      </c>
      <c r="Z4940" s="64">
        <v>0.24236885890017401</v>
      </c>
      <c r="AA4940" s="64">
        <v>0.18339870192395799</v>
      </c>
      <c r="AB4940" s="64">
        <v>-0.12981940283181501</v>
      </c>
      <c r="AC4940" s="64">
        <v>2.71573450098745E-2</v>
      </c>
      <c r="AD4940" s="64">
        <v>-9.0289821662367306E-3</v>
      </c>
      <c r="AE4940" s="64">
        <v>2.2341065792976001E-2</v>
      </c>
      <c r="AF4940" s="64">
        <v>-0.23487929625804199</v>
      </c>
      <c r="AG4940" s="64">
        <v>0.27479539924553398</v>
      </c>
      <c r="AH4940" s="64">
        <v>0.198600183231603</v>
      </c>
      <c r="AI4940" s="64">
        <v>0.113229052433043</v>
      </c>
      <c r="AJ4940" s="64">
        <v>0.18305938797537399</v>
      </c>
      <c r="AK4940" s="154" t="s">
        <v>11533</v>
      </c>
    </row>
    <row r="4941" spans="1:37" x14ac:dyDescent="0.2">
      <c r="A4941" s="44" t="s">
        <v>11532</v>
      </c>
      <c r="B4941" s="45" t="s">
        <v>391</v>
      </c>
      <c r="C4941" s="64">
        <v>-3.4922971412901203E-2</v>
      </c>
      <c r="D4941" s="64">
        <v>0.24653376804180799</v>
      </c>
      <c r="E4941" s="64">
        <v>-0.178701883046785</v>
      </c>
      <c r="F4941" s="64">
        <v>-0.110903062221615</v>
      </c>
      <c r="G4941" s="64">
        <v>-2.3131182019475501E-2</v>
      </c>
      <c r="H4941" s="64">
        <v>-0.42037433453808998</v>
      </c>
      <c r="I4941" s="64">
        <v>-0.44970364197860602</v>
      </c>
      <c r="J4941" s="64">
        <v>-0.31158609662063302</v>
      </c>
      <c r="K4941" s="64">
        <v>-0.43884291344399401</v>
      </c>
      <c r="L4941" s="64">
        <v>-0.33690781668000702</v>
      </c>
      <c r="M4941" s="64">
        <v>-0.254588976562798</v>
      </c>
      <c r="N4941" s="64">
        <v>-0.38593158944033701</v>
      </c>
      <c r="O4941" s="64">
        <v>-0.52201691344862799</v>
      </c>
      <c r="P4941" s="64">
        <v>-0.44002697397082802</v>
      </c>
      <c r="Q4941" s="64">
        <v>6.6677435620099798E-2</v>
      </c>
      <c r="R4941" s="64">
        <v>-4.6439577569553601E-2</v>
      </c>
      <c r="S4941" s="64">
        <v>-5.2366710593448197E-2</v>
      </c>
      <c r="T4941" s="64">
        <v>0.32968942182745797</v>
      </c>
      <c r="U4941" s="64">
        <v>0.30940429419510901</v>
      </c>
      <c r="V4941" s="64">
        <v>0.36633714523615002</v>
      </c>
      <c r="W4941" s="64">
        <v>0.37790294181554002</v>
      </c>
      <c r="X4941" s="64">
        <v>0.398978317608217</v>
      </c>
      <c r="Y4941" s="64">
        <v>0.18825426378934701</v>
      </c>
      <c r="Z4941" s="64">
        <v>0.28909114259116597</v>
      </c>
      <c r="AA4941" s="64">
        <v>0.289472285448516</v>
      </c>
      <c r="AB4941" s="64">
        <v>-2.7818644290369499E-2</v>
      </c>
      <c r="AC4941" s="64">
        <v>-9.1046366316063901E-2</v>
      </c>
      <c r="AD4941" s="64">
        <v>-2.8659113408799099E-2</v>
      </c>
      <c r="AE4941" s="64">
        <v>-7.4741908577705901E-3</v>
      </c>
      <c r="AF4941" s="64">
        <v>-0.266836542622439</v>
      </c>
      <c r="AG4941" s="64">
        <v>0.14826203254374401</v>
      </c>
      <c r="AH4941" s="64">
        <v>3.40960128555063E-2</v>
      </c>
      <c r="AI4941" s="64">
        <v>0.111762435784691</v>
      </c>
      <c r="AJ4941" s="64">
        <v>0.14985650439383</v>
      </c>
      <c r="AK4941" s="154" t="s">
        <v>11531</v>
      </c>
    </row>
    <row r="4942" spans="1:37" x14ac:dyDescent="0.2">
      <c r="A4942" s="44" t="s">
        <v>11530</v>
      </c>
      <c r="B4942" s="45" t="s">
        <v>391</v>
      </c>
      <c r="C4942" s="64">
        <v>-7.7372534455007205E-2</v>
      </c>
      <c r="D4942" s="64">
        <v>0.218155401870677</v>
      </c>
      <c r="E4942" s="64">
        <v>-0.25640113364399703</v>
      </c>
      <c r="F4942" s="64">
        <v>-0.25605689870622</v>
      </c>
      <c r="G4942" s="64">
        <v>-0.16539308161153601</v>
      </c>
      <c r="H4942" s="64">
        <v>-0.13697185488658001</v>
      </c>
      <c r="I4942" s="64">
        <v>-0.17723233989651399</v>
      </c>
      <c r="J4942" s="64">
        <v>-0.16480089118673699</v>
      </c>
      <c r="K4942" s="64">
        <v>-0.167351123498195</v>
      </c>
      <c r="L4942" s="64">
        <v>-0.19948042527044599</v>
      </c>
      <c r="M4942" s="64">
        <v>-0.33454359674266898</v>
      </c>
      <c r="N4942" s="64">
        <v>-0.35574752229672402</v>
      </c>
      <c r="O4942" s="64">
        <v>-0.27254667600889299</v>
      </c>
      <c r="P4942" s="64">
        <v>-0.36028094546072398</v>
      </c>
      <c r="Q4942" s="64">
        <v>-0.117682489401227</v>
      </c>
      <c r="R4942" s="64">
        <v>-9.2163022344620097E-3</v>
      </c>
      <c r="S4942" s="64">
        <v>0.26619926263064803</v>
      </c>
      <c r="T4942" s="64">
        <v>-1.2497191124409101E-2</v>
      </c>
      <c r="U4942" s="64">
        <v>9.4351871994811404E-2</v>
      </c>
      <c r="V4942" s="64">
        <v>0.365377162910349</v>
      </c>
      <c r="W4942" s="64">
        <v>0.199627379207933</v>
      </c>
      <c r="X4942" s="64">
        <v>0.18382628002384899</v>
      </c>
      <c r="Y4942" s="64">
        <v>0.17311456975228301</v>
      </c>
      <c r="Z4942" s="64">
        <v>0.14968632337599</v>
      </c>
      <c r="AA4942" s="64">
        <v>0.122435907028145</v>
      </c>
      <c r="AB4942" s="64">
        <v>-0.13866716734512699</v>
      </c>
      <c r="AC4942" s="64">
        <v>2.36160475019026E-2</v>
      </c>
      <c r="AD4942" s="64">
        <v>0.30518263189178502</v>
      </c>
      <c r="AE4942" s="64">
        <v>0.107257841117256</v>
      </c>
      <c r="AF4942" s="64">
        <v>-5.7290388004374901E-2</v>
      </c>
      <c r="AG4942" s="64">
        <v>0.239771623431246</v>
      </c>
      <c r="AH4942" s="64">
        <v>0.27867875465305297</v>
      </c>
      <c r="AI4942" s="64">
        <v>0.364236040739503</v>
      </c>
      <c r="AJ4942" s="64">
        <v>0.218805529880854</v>
      </c>
      <c r="AK4942" s="154" t="s">
        <v>11529</v>
      </c>
    </row>
    <row r="4943" spans="1:37" x14ac:dyDescent="0.2">
      <c r="A4943" s="44" t="s">
        <v>11528</v>
      </c>
      <c r="B4943" s="45" t="s">
        <v>391</v>
      </c>
      <c r="C4943" s="64">
        <v>-0.125828869577712</v>
      </c>
      <c r="D4943" s="64">
        <v>0.24434503675211</v>
      </c>
      <c r="E4943" s="64">
        <v>-0.231459433342946</v>
      </c>
      <c r="F4943" s="64">
        <v>6.09474762569153E-3</v>
      </c>
      <c r="G4943" s="64">
        <v>-0.117115875381526</v>
      </c>
      <c r="H4943" s="64">
        <v>-0.23831986772236799</v>
      </c>
      <c r="I4943" s="64">
        <v>-0.18019643218231299</v>
      </c>
      <c r="J4943" s="64">
        <v>-0.210286110998085</v>
      </c>
      <c r="K4943" s="64">
        <v>-0.18597458465973499</v>
      </c>
      <c r="L4943" s="64">
        <v>-0.22534546626864299</v>
      </c>
      <c r="M4943" s="64">
        <v>0.10567961106249101</v>
      </c>
      <c r="N4943" s="64">
        <v>-0.102878835007648</v>
      </c>
      <c r="O4943" s="64">
        <v>-4.01498098621925E-2</v>
      </c>
      <c r="P4943" s="64">
        <v>-6.3607086964426698E-2</v>
      </c>
      <c r="Q4943" s="64">
        <v>0.24239350561535</v>
      </c>
      <c r="R4943" s="64">
        <v>6.8775914168837896E-2</v>
      </c>
      <c r="S4943" s="64">
        <v>0.28623915939817901</v>
      </c>
      <c r="T4943" s="64">
        <v>0.31914223121356</v>
      </c>
      <c r="U4943" s="64">
        <v>0.104951171961755</v>
      </c>
      <c r="V4943" s="64">
        <v>0.36415202959939103</v>
      </c>
      <c r="W4943" s="64">
        <v>8.4769368556920801E-4</v>
      </c>
      <c r="X4943" s="64">
        <v>-1.9430799782338699E-3</v>
      </c>
      <c r="Y4943" s="64">
        <v>6.0381759749034702E-2</v>
      </c>
      <c r="Z4943" s="64">
        <v>3.0386050710445599E-2</v>
      </c>
      <c r="AA4943" s="64">
        <v>8.3207680860391695E-2</v>
      </c>
      <c r="AB4943" s="64">
        <v>-8.6534774438141407E-2</v>
      </c>
      <c r="AC4943" s="64">
        <v>8.4741876709948094E-3</v>
      </c>
      <c r="AD4943" s="64">
        <v>-0.17380656131834901</v>
      </c>
      <c r="AE4943" s="64">
        <v>-0.164484520167546</v>
      </c>
      <c r="AF4943" s="64">
        <v>-0.21913634478677099</v>
      </c>
      <c r="AG4943" s="64">
        <v>1.6130957771408602E-2</v>
      </c>
      <c r="AH4943" s="64">
        <v>-5.3454929180446503E-2</v>
      </c>
      <c r="AI4943" s="64">
        <v>8.8660412761610102E-2</v>
      </c>
      <c r="AJ4943" s="64">
        <v>-4.6170499991385401E-2</v>
      </c>
      <c r="AK4943" s="154" t="s">
        <v>11527</v>
      </c>
    </row>
    <row r="4944" spans="1:37" x14ac:dyDescent="0.2">
      <c r="A4944" s="44" t="s">
        <v>11526</v>
      </c>
      <c r="B4944" s="45" t="s">
        <v>391</v>
      </c>
      <c r="C4944" s="64">
        <v>7.1095954988258506E-2</v>
      </c>
      <c r="D4944" s="64">
        <v>0.32592980473844901</v>
      </c>
      <c r="E4944" s="64">
        <v>-0.39211262106463501</v>
      </c>
      <c r="F4944" s="64">
        <v>2.6214387243494001E-2</v>
      </c>
      <c r="G4944" s="64">
        <v>-0.14291172900860499</v>
      </c>
      <c r="H4944" s="64">
        <v>-0.42435186520568002</v>
      </c>
      <c r="I4944" s="64">
        <v>-0.46008189147297701</v>
      </c>
      <c r="J4944" s="64">
        <v>-0.14008459244434299</v>
      </c>
      <c r="K4944" s="64">
        <v>-0.26898632528647798</v>
      </c>
      <c r="L4944" s="64">
        <v>-0.31414017025895002</v>
      </c>
      <c r="M4944" s="64">
        <v>3.2580387025226802E-2</v>
      </c>
      <c r="N4944" s="64">
        <v>-1.35273163139131E-2</v>
      </c>
      <c r="O4944" s="64">
        <v>-0.13504581004666999</v>
      </c>
      <c r="P4944" s="64">
        <v>-0.16146606122769</v>
      </c>
      <c r="Q4944" s="64">
        <v>6.9102995220047994E-2</v>
      </c>
      <c r="R4944" s="64">
        <v>-8.8910641250965705E-2</v>
      </c>
      <c r="S4944" s="64">
        <v>0.26818030884517502</v>
      </c>
      <c r="T4944" s="64">
        <v>0.43827501452526602</v>
      </c>
      <c r="U4944" s="64">
        <v>2.7499652800215199E-2</v>
      </c>
      <c r="V4944" s="64">
        <v>0.361379621089292</v>
      </c>
      <c r="W4944" s="64">
        <v>0.27761169978168299</v>
      </c>
      <c r="X4944" s="64">
        <v>0.247279639949884</v>
      </c>
      <c r="Y4944" s="64">
        <v>0.23152936547792699</v>
      </c>
      <c r="Z4944" s="64">
        <v>0.35640133936732399</v>
      </c>
      <c r="AA4944" s="64">
        <v>0.330924353927532</v>
      </c>
      <c r="AB4944" s="64">
        <v>0.22516565506362199</v>
      </c>
      <c r="AC4944" s="64">
        <v>-0.24264076069610799</v>
      </c>
      <c r="AD4944" s="64">
        <v>-0.22297180615284701</v>
      </c>
      <c r="AE4944" s="64">
        <v>-0.13899236411990401</v>
      </c>
      <c r="AF4944" s="64">
        <v>-0.35938469026720399</v>
      </c>
      <c r="AG4944" s="64">
        <v>-1.46292436543989E-2</v>
      </c>
      <c r="AH4944" s="64">
        <v>-7.1434121434099898E-2</v>
      </c>
      <c r="AI4944" s="64">
        <v>0.268556037112479</v>
      </c>
      <c r="AJ4944" s="64">
        <v>2.8033139113779099E-2</v>
      </c>
      <c r="AK4944" s="154" t="s">
        <v>11525</v>
      </c>
    </row>
    <row r="4945" spans="1:37" x14ac:dyDescent="0.2">
      <c r="A4945" s="44" t="s">
        <v>11524</v>
      </c>
      <c r="B4945" s="45" t="s">
        <v>391</v>
      </c>
      <c r="C4945" s="64">
        <v>-0.25776862730893002</v>
      </c>
      <c r="D4945" s="64">
        <v>6.3326600156120003E-2</v>
      </c>
      <c r="E4945" s="64">
        <v>-0.114185917944537</v>
      </c>
      <c r="F4945" s="64">
        <v>-0.42886246652047399</v>
      </c>
      <c r="G4945" s="64">
        <v>-0.397298305460145</v>
      </c>
      <c r="H4945" s="64">
        <v>-0.292852082765021</v>
      </c>
      <c r="I4945" s="64">
        <v>-0.153893320739377</v>
      </c>
      <c r="J4945" s="64">
        <v>-0.309239212228615</v>
      </c>
      <c r="K4945" s="64">
        <v>-0.24539028445656699</v>
      </c>
      <c r="L4945" s="64">
        <v>-0.411208798668733</v>
      </c>
      <c r="M4945" s="64">
        <v>-0.30807056494732699</v>
      </c>
      <c r="N4945" s="64">
        <v>-0.44819172070262397</v>
      </c>
      <c r="O4945" s="64">
        <v>-0.292384967392117</v>
      </c>
      <c r="P4945" s="64">
        <v>-0.38495243689146202</v>
      </c>
      <c r="Q4945" s="64">
        <v>3.1108580617961502E-2</v>
      </c>
      <c r="R4945" s="64">
        <v>-6.2294063528480798E-2</v>
      </c>
      <c r="S4945" s="64">
        <v>-8.0248070002543002E-3</v>
      </c>
      <c r="T4945" s="64">
        <v>0.21635563971976199</v>
      </c>
      <c r="U4945" s="64">
        <v>0.31588096690239997</v>
      </c>
      <c r="V4945" s="64">
        <v>0.35816242264594</v>
      </c>
      <c r="W4945" s="64">
        <v>0.208454991492381</v>
      </c>
      <c r="X4945" s="64">
        <v>0.208357079457587</v>
      </c>
      <c r="Y4945" s="64">
        <v>0.141378626128394</v>
      </c>
      <c r="Z4945" s="64">
        <v>0.167378784032127</v>
      </c>
      <c r="AA4945" s="64">
        <v>0.152615920292718</v>
      </c>
      <c r="AB4945" s="64">
        <v>-0.1595750186996</v>
      </c>
      <c r="AC4945" s="64">
        <v>0.124987743436965</v>
      </c>
      <c r="AD4945" s="64">
        <v>8.9901463559694306E-2</v>
      </c>
      <c r="AE4945" s="64">
        <v>4.6243080556718696E-3</v>
      </c>
      <c r="AF4945" s="64">
        <v>-9.5984742985803104E-2</v>
      </c>
      <c r="AG4945" s="64">
        <v>0.155886611979831</v>
      </c>
      <c r="AH4945" s="64">
        <v>0.138360681062106</v>
      </c>
      <c r="AI4945" s="64">
        <v>0.126540856644595</v>
      </c>
      <c r="AJ4945" s="64">
        <v>0.15155853385590301</v>
      </c>
      <c r="AK4945" s="154" t="s">
        <v>11523</v>
      </c>
    </row>
    <row r="4946" spans="1:37" x14ac:dyDescent="0.2">
      <c r="A4946" s="44" t="s">
        <v>11522</v>
      </c>
      <c r="B4946" s="45" t="s">
        <v>391</v>
      </c>
      <c r="C4946" s="64">
        <v>-4.4376802538907897E-2</v>
      </c>
      <c r="D4946" s="64">
        <v>0.26434081001563797</v>
      </c>
      <c r="E4946" s="64">
        <v>-0.171897884099177</v>
      </c>
      <c r="F4946" s="64">
        <v>-0.30023665815617001</v>
      </c>
      <c r="G4946" s="64">
        <v>-0.30301843201697398</v>
      </c>
      <c r="H4946" s="64">
        <v>-6.2447013331528599E-2</v>
      </c>
      <c r="I4946" s="64">
        <v>-0.12719136273376799</v>
      </c>
      <c r="J4946" s="64">
        <v>-4.8212243304648003E-2</v>
      </c>
      <c r="K4946" s="64">
        <v>0.186303533932205</v>
      </c>
      <c r="L4946" s="64">
        <v>-7.9947638126382406E-2</v>
      </c>
      <c r="M4946" s="64">
        <v>-6.4660927433565593E-2</v>
      </c>
      <c r="N4946" s="64">
        <v>-0.141124070324052</v>
      </c>
      <c r="O4946" s="64">
        <v>0.149412512166197</v>
      </c>
      <c r="P4946" s="64">
        <v>2.49919144858456E-2</v>
      </c>
      <c r="Q4946" s="64">
        <v>1.03117656706599E-2</v>
      </c>
      <c r="R4946" s="64">
        <v>-0.110603997420229</v>
      </c>
      <c r="S4946" s="64">
        <v>0.405419693810399</v>
      </c>
      <c r="T4946" s="64">
        <v>8.6162253861683594E-2</v>
      </c>
      <c r="U4946" s="64">
        <v>6.5738549527846898E-2</v>
      </c>
      <c r="V4946" s="64">
        <v>0.34931904788969798</v>
      </c>
      <c r="W4946" s="64">
        <v>-2.9220209479028699E-2</v>
      </c>
      <c r="X4946" s="64">
        <v>-8.2944819537801195E-2</v>
      </c>
      <c r="Y4946" s="64">
        <v>5.2132710335887199E-2</v>
      </c>
      <c r="Z4946" s="64">
        <v>8.1863465554976506E-2</v>
      </c>
      <c r="AA4946" s="64">
        <v>0.13294128266442501</v>
      </c>
      <c r="AB4946" s="64">
        <v>-0.14948092438022101</v>
      </c>
      <c r="AC4946" s="64">
        <v>-0.17292682674516299</v>
      </c>
      <c r="AD4946" s="64">
        <v>5.9081901772213903E-2</v>
      </c>
      <c r="AE4946" s="64">
        <v>-0.16690209650381799</v>
      </c>
      <c r="AF4946" s="64">
        <v>-0.24781102857110299</v>
      </c>
      <c r="AG4946" s="64">
        <v>1.4200337711227799E-2</v>
      </c>
      <c r="AH4946" s="64">
        <v>-1.49037742528193E-2</v>
      </c>
      <c r="AI4946" s="64">
        <v>0.11814769451549301</v>
      </c>
      <c r="AJ4946" s="64">
        <v>-5.40809255816228E-2</v>
      </c>
      <c r="AK4946" s="154" t="s">
        <v>11521</v>
      </c>
    </row>
    <row r="4947" spans="1:37" x14ac:dyDescent="0.2">
      <c r="A4947" s="44" t="s">
        <v>11520</v>
      </c>
      <c r="B4947" s="45" t="s">
        <v>391</v>
      </c>
      <c r="C4947" s="64">
        <v>-5.9219010782221103E-2</v>
      </c>
      <c r="D4947" s="64">
        <v>0.25070038636684799</v>
      </c>
      <c r="E4947" s="64">
        <v>-8.1260533250532604E-2</v>
      </c>
      <c r="F4947" s="64">
        <v>-1.7892168645415E-3</v>
      </c>
      <c r="G4947" s="64">
        <v>-5.3555406161403397E-2</v>
      </c>
      <c r="H4947" s="64">
        <v>-0.407349255017667</v>
      </c>
      <c r="I4947" s="64">
        <v>-0.36932862232728098</v>
      </c>
      <c r="J4947" s="64">
        <v>-0.36098551502916398</v>
      </c>
      <c r="K4947" s="64">
        <v>-0.37070304812458899</v>
      </c>
      <c r="L4947" s="64">
        <v>-0.35093844917795602</v>
      </c>
      <c r="M4947" s="64">
        <v>-6.1091384743221303E-3</v>
      </c>
      <c r="N4947" s="64">
        <v>-0.26409774190644097</v>
      </c>
      <c r="O4947" s="64">
        <v>-0.32185420399075299</v>
      </c>
      <c r="P4947" s="64">
        <v>-0.24916511388441701</v>
      </c>
      <c r="Q4947" s="64">
        <v>0.11201852251916999</v>
      </c>
      <c r="R4947" s="64">
        <v>-8.0551813997886607E-2</v>
      </c>
      <c r="S4947" s="64">
        <v>-3.7804556209487902E-2</v>
      </c>
      <c r="T4947" s="64">
        <v>0.41253619253548302</v>
      </c>
      <c r="U4947" s="64">
        <v>0.30287537587077201</v>
      </c>
      <c r="V4947" s="64">
        <v>0.347764729740491</v>
      </c>
      <c r="W4947" s="64">
        <v>0.204414065102516</v>
      </c>
      <c r="X4947" s="64">
        <v>0.21254211441155499</v>
      </c>
      <c r="Y4947" s="64">
        <v>0.16839539634244499</v>
      </c>
      <c r="Z4947" s="64">
        <v>0.242552607491102</v>
      </c>
      <c r="AA4947" s="64">
        <v>0.26002165230867302</v>
      </c>
      <c r="AB4947" s="64">
        <v>-0.10088245403966201</v>
      </c>
      <c r="AC4947" s="64">
        <v>-8.8589268105034494E-2</v>
      </c>
      <c r="AD4947" s="64">
        <v>-0.13118810413375101</v>
      </c>
      <c r="AE4947" s="64">
        <v>-0.15540446416527101</v>
      </c>
      <c r="AF4947" s="64">
        <v>-0.30460662395414101</v>
      </c>
      <c r="AG4947" s="64">
        <v>1.34491219596074E-2</v>
      </c>
      <c r="AH4947" s="64">
        <v>-4.7789663438001201E-2</v>
      </c>
      <c r="AI4947" s="64">
        <v>8.1716097841359695E-3</v>
      </c>
      <c r="AJ4947" s="64">
        <v>3.9123375523747998E-2</v>
      </c>
      <c r="AK4947" s="154" t="s">
        <v>11519</v>
      </c>
    </row>
    <row r="4948" spans="1:37" x14ac:dyDescent="0.2">
      <c r="A4948" s="44" t="s">
        <v>11518</v>
      </c>
      <c r="B4948" s="45" t="s">
        <v>391</v>
      </c>
      <c r="C4948" s="64">
        <v>-0.17008569285971101</v>
      </c>
      <c r="D4948" s="64">
        <v>0.10601017789764999</v>
      </c>
      <c r="E4948" s="64">
        <v>-0.16553274715764801</v>
      </c>
      <c r="F4948" s="64">
        <v>-0.19876049401832399</v>
      </c>
      <c r="G4948" s="64">
        <v>-0.195259805743138</v>
      </c>
      <c r="H4948" s="64">
        <v>-0.42198014474953799</v>
      </c>
      <c r="I4948" s="64">
        <v>-0.35807482704284599</v>
      </c>
      <c r="J4948" s="64">
        <v>-0.37618964819212602</v>
      </c>
      <c r="K4948" s="64">
        <v>-0.40030291092449899</v>
      </c>
      <c r="L4948" s="64">
        <v>-0.42632726106515001</v>
      </c>
      <c r="M4948" s="64">
        <v>-0.20397914578964901</v>
      </c>
      <c r="N4948" s="64">
        <v>-0.38610640811257402</v>
      </c>
      <c r="O4948" s="64">
        <v>-0.40399232565267401</v>
      </c>
      <c r="P4948" s="64">
        <v>-0.38452302660448601</v>
      </c>
      <c r="Q4948" s="64">
        <v>2.9801839480222799E-2</v>
      </c>
      <c r="R4948" s="64">
        <v>-0.108722534744532</v>
      </c>
      <c r="S4948" s="64">
        <v>-0.10099973405907001</v>
      </c>
      <c r="T4948" s="64">
        <v>0.35407419409109803</v>
      </c>
      <c r="U4948" s="64">
        <v>0.34658832841856302</v>
      </c>
      <c r="V4948" s="64">
        <v>0.34716548527816898</v>
      </c>
      <c r="W4948" s="64">
        <v>0.36577487775836998</v>
      </c>
      <c r="X4948" s="64">
        <v>0.332864752767491</v>
      </c>
      <c r="Y4948" s="64">
        <v>0.28770216654269898</v>
      </c>
      <c r="Z4948" s="64">
        <v>0.36168986432906403</v>
      </c>
      <c r="AA4948" s="64">
        <v>0.29378821347989698</v>
      </c>
      <c r="AB4948" s="64">
        <v>-0.103413248582538</v>
      </c>
      <c r="AC4948" s="64">
        <v>-3.94770883544363E-2</v>
      </c>
      <c r="AD4948" s="64">
        <v>-5.8167292786532501E-2</v>
      </c>
      <c r="AE4948" s="64">
        <v>-4.1597542580015801E-2</v>
      </c>
      <c r="AF4948" s="64">
        <v>-0.232576192851631</v>
      </c>
      <c r="AG4948" s="64">
        <v>0.17486432419588099</v>
      </c>
      <c r="AH4948" s="64">
        <v>8.8299484848665802E-2</v>
      </c>
      <c r="AI4948" s="64">
        <v>9.9476920704720306E-2</v>
      </c>
      <c r="AJ4948" s="64">
        <v>0.20163309579018801</v>
      </c>
      <c r="AK4948" s="154" t="s">
        <v>11517</v>
      </c>
    </row>
    <row r="4949" spans="1:37" x14ac:dyDescent="0.2">
      <c r="A4949" s="44" t="s">
        <v>11516</v>
      </c>
      <c r="B4949" s="45" t="s">
        <v>391</v>
      </c>
      <c r="C4949" s="64">
        <v>-0.25326701554041497</v>
      </c>
      <c r="D4949" s="64">
        <v>5.3720844194168104E-3</v>
      </c>
      <c r="E4949" s="64">
        <v>-3.1569198419331798E-2</v>
      </c>
      <c r="F4949" s="64">
        <v>-2.0600888375947701E-2</v>
      </c>
      <c r="G4949" s="64">
        <v>-8.0596295147314992E-3</v>
      </c>
      <c r="H4949" s="64">
        <v>6.2712992764757503E-2</v>
      </c>
      <c r="I4949" s="64">
        <v>0.25535786292052998</v>
      </c>
      <c r="J4949" s="64">
        <v>-0.24683445846104099</v>
      </c>
      <c r="K4949" s="64">
        <v>-7.56773480360724E-2</v>
      </c>
      <c r="L4949" s="64">
        <v>-7.3320415990902693E-2</v>
      </c>
      <c r="M4949" s="64">
        <v>1.30292614104039E-2</v>
      </c>
      <c r="N4949" s="64">
        <v>-0.198566015074116</v>
      </c>
      <c r="O4949" s="64">
        <v>-8.1936014290418802E-2</v>
      </c>
      <c r="P4949" s="64">
        <v>-6.8634271441925604E-2</v>
      </c>
      <c r="Q4949" s="64">
        <v>0.15373423269779701</v>
      </c>
      <c r="R4949" s="64">
        <v>0.200584207665089</v>
      </c>
      <c r="S4949" s="64">
        <v>0.32184013930460298</v>
      </c>
      <c r="T4949" s="64">
        <v>2.5493891983931202E-2</v>
      </c>
      <c r="U4949" s="64">
        <v>0.15630422910160099</v>
      </c>
      <c r="V4949" s="64">
        <v>0.34706213603783997</v>
      </c>
      <c r="W4949" s="64">
        <v>-0.19082614526545399</v>
      </c>
      <c r="X4949" s="64">
        <v>-7.4813487979424206E-2</v>
      </c>
      <c r="Y4949" s="64">
        <v>1.28044695252872E-2</v>
      </c>
      <c r="Z4949" s="64">
        <v>2.6284758652882E-2</v>
      </c>
      <c r="AA4949" s="64">
        <v>7.5359474470730603E-2</v>
      </c>
      <c r="AB4949" s="64">
        <v>-0.39257364749217</v>
      </c>
      <c r="AC4949" s="64">
        <v>0.38201574839545699</v>
      </c>
      <c r="AD4949" s="64">
        <v>-3.5500012644054099E-2</v>
      </c>
      <c r="AE4949" s="64">
        <v>-0.13874782904855201</v>
      </c>
      <c r="AF4949" s="64">
        <v>8.2491667545103703E-2</v>
      </c>
      <c r="AG4949" s="64">
        <v>-8.7478326584535304E-2</v>
      </c>
      <c r="AH4949" s="64">
        <v>3.38458433139745E-2</v>
      </c>
      <c r="AI4949" s="64">
        <v>7.0854393861905604E-2</v>
      </c>
      <c r="AJ4949" s="64">
        <v>5.0035742705346602E-2</v>
      </c>
      <c r="AK4949" s="154" t="s">
        <v>11515</v>
      </c>
    </row>
    <row r="4950" spans="1:37" x14ac:dyDescent="0.2">
      <c r="A4950" s="44" t="s">
        <v>11514</v>
      </c>
      <c r="B4950" s="45" t="s">
        <v>391</v>
      </c>
      <c r="C4950" s="64">
        <v>-7.1038512972067203E-2</v>
      </c>
      <c r="D4950" s="64">
        <v>0.16090210877313599</v>
      </c>
      <c r="E4950" s="64">
        <v>-0.114288372610583</v>
      </c>
      <c r="F4950" s="64">
        <v>-0.13044278341120699</v>
      </c>
      <c r="G4950" s="64">
        <v>-0.12906267489093301</v>
      </c>
      <c r="H4950" s="64">
        <v>-0.30364761358229903</v>
      </c>
      <c r="I4950" s="64">
        <v>-0.261750951230728</v>
      </c>
      <c r="J4950" s="64">
        <v>-0.32622189854050998</v>
      </c>
      <c r="K4950" s="64">
        <v>-0.25377208567159598</v>
      </c>
      <c r="L4950" s="64">
        <v>-0.29889565900457099</v>
      </c>
      <c r="M4950" s="64">
        <v>-0.17663970242169</v>
      </c>
      <c r="N4950" s="64">
        <v>-0.32828240911212703</v>
      </c>
      <c r="O4950" s="64">
        <v>-0.296684275267042</v>
      </c>
      <c r="P4950" s="64">
        <v>-0.27720593915755898</v>
      </c>
      <c r="Q4950" s="64">
        <v>6.5717145385963405E-2</v>
      </c>
      <c r="R4950" s="64">
        <v>-7.4545071423182299E-2</v>
      </c>
      <c r="S4950" s="64">
        <v>2.1025593303674699E-2</v>
      </c>
      <c r="T4950" s="64">
        <v>0.236314253044555</v>
      </c>
      <c r="U4950" s="64">
        <v>0.30392239651075798</v>
      </c>
      <c r="V4950" s="64">
        <v>0.34572295736145398</v>
      </c>
      <c r="W4950" s="64">
        <v>0.18754455154093799</v>
      </c>
      <c r="X4950" s="64">
        <v>0.149937930791882</v>
      </c>
      <c r="Y4950" s="64">
        <v>0.17437892838691399</v>
      </c>
      <c r="Z4950" s="64">
        <v>0.202369711423971</v>
      </c>
      <c r="AA4950" s="64">
        <v>0.190973182417843</v>
      </c>
      <c r="AB4950" s="64">
        <v>-0.18114877111553199</v>
      </c>
      <c r="AC4950" s="64">
        <v>1.9835845792459499E-2</v>
      </c>
      <c r="AD4950" s="64">
        <v>-4.1210946996688098E-2</v>
      </c>
      <c r="AE4950" s="64">
        <v>-6.6488786632210597E-2</v>
      </c>
      <c r="AF4950" s="64">
        <v>-0.235605194973556</v>
      </c>
      <c r="AG4950" s="64">
        <v>0.140270589973326</v>
      </c>
      <c r="AH4950" s="64">
        <v>9.0696468345430603E-2</v>
      </c>
      <c r="AI4950" s="64">
        <v>7.2334436376085304E-2</v>
      </c>
      <c r="AJ4950" s="64">
        <v>0.12832140792093899</v>
      </c>
      <c r="AK4950" s="154" t="s">
        <v>11513</v>
      </c>
    </row>
    <row r="4951" spans="1:37" x14ac:dyDescent="0.2">
      <c r="A4951" s="44" t="s">
        <v>11512</v>
      </c>
      <c r="B4951" s="45" t="s">
        <v>391</v>
      </c>
      <c r="C4951" s="64">
        <v>-2.1957598732684901E-2</v>
      </c>
      <c r="D4951" s="64">
        <v>0.35593580621384502</v>
      </c>
      <c r="E4951" s="64">
        <v>-0.150354141768205</v>
      </c>
      <c r="F4951" s="64">
        <v>-0.116726925709238</v>
      </c>
      <c r="G4951" s="64">
        <v>-0.15312656237721201</v>
      </c>
      <c r="H4951" s="64">
        <v>-0.35660107836400501</v>
      </c>
      <c r="I4951" s="64">
        <v>-0.350701618954537</v>
      </c>
      <c r="J4951" s="64">
        <v>-0.36619842875362202</v>
      </c>
      <c r="K4951" s="64">
        <v>-0.25770164330517997</v>
      </c>
      <c r="L4951" s="64">
        <v>-0.30876306001641501</v>
      </c>
      <c r="M4951" s="64">
        <v>-5.7656350785387299E-2</v>
      </c>
      <c r="N4951" s="64">
        <v>-0.30854771741263798</v>
      </c>
      <c r="O4951" s="64">
        <v>-0.21341777622809699</v>
      </c>
      <c r="P4951" s="64">
        <v>-0.186652026152683</v>
      </c>
      <c r="Q4951" s="64">
        <v>0.21617895343966001</v>
      </c>
      <c r="R4951" s="64">
        <v>-3.8713903276845998E-2</v>
      </c>
      <c r="S4951" s="64">
        <v>-7.4265074955741098E-2</v>
      </c>
      <c r="T4951" s="64">
        <v>0.23401488346638299</v>
      </c>
      <c r="U4951" s="64">
        <v>0.26481994129177999</v>
      </c>
      <c r="V4951" s="64">
        <v>0.34539033911885603</v>
      </c>
      <c r="W4951" s="64">
        <v>0.25546485427141102</v>
      </c>
      <c r="X4951" s="64">
        <v>0.176737286274569</v>
      </c>
      <c r="Y4951" s="64">
        <v>0.125978994936535</v>
      </c>
      <c r="Z4951" s="64">
        <v>0.19317709123738599</v>
      </c>
      <c r="AA4951" s="64">
        <v>0.233178207250331</v>
      </c>
      <c r="AB4951" s="64">
        <v>-0.22735743258886701</v>
      </c>
      <c r="AC4951" s="64">
        <v>-0.131379121997832</v>
      </c>
      <c r="AD4951" s="64">
        <v>-0.110499922665154</v>
      </c>
      <c r="AE4951" s="64">
        <v>-0.12913419473888599</v>
      </c>
      <c r="AF4951" s="64">
        <v>-0.30936023407645602</v>
      </c>
      <c r="AG4951" s="64">
        <v>4.5774579701864999E-2</v>
      </c>
      <c r="AH4951" s="64">
        <v>-3.2627573398767699E-2</v>
      </c>
      <c r="AI4951" s="64">
        <v>-0.13989682854327101</v>
      </c>
      <c r="AJ4951" s="64">
        <v>7.1098863203071294E-2</v>
      </c>
      <c r="AK4951" s="154" t="s">
        <v>11511</v>
      </c>
    </row>
    <row r="4952" spans="1:37" x14ac:dyDescent="0.2">
      <c r="A4952" s="44" t="s">
        <v>11510</v>
      </c>
      <c r="B4952" s="45" t="s">
        <v>391</v>
      </c>
      <c r="C4952" s="64">
        <v>-0.208528604320184</v>
      </c>
      <c r="D4952" s="64">
        <v>0.10748888716529401</v>
      </c>
      <c r="E4952" s="64">
        <v>8.7073095474080195E-2</v>
      </c>
      <c r="F4952" s="64">
        <v>-0.13245654302241899</v>
      </c>
      <c r="G4952" s="64">
        <v>-0.11877963553344301</v>
      </c>
      <c r="H4952" s="64">
        <v>-0.28450710789744799</v>
      </c>
      <c r="I4952" s="64">
        <v>-0.11288708924579401</v>
      </c>
      <c r="J4952" s="64">
        <v>-0.38547664239672103</v>
      </c>
      <c r="K4952" s="64">
        <v>-0.25154337739100802</v>
      </c>
      <c r="L4952" s="64">
        <v>-0.31781488794189899</v>
      </c>
      <c r="M4952" s="64">
        <v>-5.64973980919595E-2</v>
      </c>
      <c r="N4952" s="64">
        <v>-0.29694425181148498</v>
      </c>
      <c r="O4952" s="64">
        <v>-0.22608917410694199</v>
      </c>
      <c r="P4952" s="64">
        <v>-0.20153139349560001</v>
      </c>
      <c r="Q4952" s="64">
        <v>0.11820766918660899</v>
      </c>
      <c r="R4952" s="64">
        <v>-4.4722204879509501E-2</v>
      </c>
      <c r="S4952" s="64">
        <v>7.0945581988469897E-2</v>
      </c>
      <c r="T4952" s="64">
        <v>0.28556831469955501</v>
      </c>
      <c r="U4952" s="64">
        <v>0.38223391287808201</v>
      </c>
      <c r="V4952" s="64">
        <v>0.344421118413826</v>
      </c>
      <c r="W4952" s="64">
        <v>-5.1909812141905501E-2</v>
      </c>
      <c r="X4952" s="64">
        <v>1.5060214433759E-2</v>
      </c>
      <c r="Y4952" s="64">
        <v>0.17551363645767901</v>
      </c>
      <c r="Z4952" s="64">
        <v>0.18460714954763299</v>
      </c>
      <c r="AA4952" s="64">
        <v>0.14893112852069901</v>
      </c>
      <c r="AB4952" s="64">
        <v>-0.29125713840871498</v>
      </c>
      <c r="AC4952" s="64">
        <v>0.32816429372482298</v>
      </c>
      <c r="AD4952" s="64">
        <v>-0.17460997349162</v>
      </c>
      <c r="AE4952" s="64">
        <v>-0.17198008817555099</v>
      </c>
      <c r="AF4952" s="64">
        <v>-0.16630675432268299</v>
      </c>
      <c r="AG4952" s="64">
        <v>-4.7473096133542102E-3</v>
      </c>
      <c r="AH4952" s="64">
        <v>5.1189944425017703E-2</v>
      </c>
      <c r="AI4952" s="64">
        <v>4.4981515945255603E-2</v>
      </c>
      <c r="AJ4952" s="64">
        <v>7.31028652755044E-2</v>
      </c>
      <c r="AK4952" s="154" t="s">
        <v>11509</v>
      </c>
    </row>
    <row r="4953" spans="1:37" x14ac:dyDescent="0.2">
      <c r="A4953" s="44" t="s">
        <v>11508</v>
      </c>
      <c r="B4953" s="45" t="s">
        <v>391</v>
      </c>
      <c r="C4953" s="64">
        <v>-0.121550201439204</v>
      </c>
      <c r="D4953" s="64">
        <v>0.180416873290799</v>
      </c>
      <c r="E4953" s="64">
        <v>-9.0914938478801402E-2</v>
      </c>
      <c r="F4953" s="64">
        <v>-1.8807791577058201E-2</v>
      </c>
      <c r="G4953" s="64">
        <v>-0.119754179231029</v>
      </c>
      <c r="H4953" s="64">
        <v>-0.30480391954952601</v>
      </c>
      <c r="I4953" s="64">
        <v>-0.19977256256050599</v>
      </c>
      <c r="J4953" s="64">
        <v>-0.33090445599378698</v>
      </c>
      <c r="K4953" s="64">
        <v>-0.204804549745354</v>
      </c>
      <c r="L4953" s="64">
        <v>-0.287270401957257</v>
      </c>
      <c r="M4953" s="64">
        <v>5.3712172859842297E-2</v>
      </c>
      <c r="N4953" s="64">
        <v>-0.18380780506191099</v>
      </c>
      <c r="O4953" s="64">
        <v>-0.115154479336122</v>
      </c>
      <c r="P4953" s="64">
        <v>-8.9859285977400893E-2</v>
      </c>
      <c r="Q4953" s="64">
        <v>0.106405295899738</v>
      </c>
      <c r="R4953" s="64">
        <v>-7.5306673492338605E-2</v>
      </c>
      <c r="S4953" s="64">
        <v>0.147914210729437</v>
      </c>
      <c r="T4953" s="64">
        <v>0.266491481748592</v>
      </c>
      <c r="U4953" s="64">
        <v>0.221589715591411</v>
      </c>
      <c r="V4953" s="64">
        <v>0.33877360611430601</v>
      </c>
      <c r="W4953" s="64">
        <v>7.7905253926607507E-2</v>
      </c>
      <c r="X4953" s="64">
        <v>7.8029478506822902E-2</v>
      </c>
      <c r="Y4953" s="64">
        <v>0.13469917993883301</v>
      </c>
      <c r="Z4953" s="64">
        <v>7.8081957892693205E-2</v>
      </c>
      <c r="AA4953" s="64">
        <v>0.113769894743232</v>
      </c>
      <c r="AB4953" s="64">
        <v>-0.232792020949811</v>
      </c>
      <c r="AC4953" s="64">
        <v>-9.8357228226487303E-3</v>
      </c>
      <c r="AD4953" s="64">
        <v>-0.21316317537200799</v>
      </c>
      <c r="AE4953" s="64">
        <v>-0.245437199387466</v>
      </c>
      <c r="AF4953" s="64">
        <v>-0.24873115313010399</v>
      </c>
      <c r="AG4953" s="64">
        <v>-0.14336794556287999</v>
      </c>
      <c r="AH4953" s="64">
        <v>-9.1004059604850002E-2</v>
      </c>
      <c r="AI4953" s="64">
        <v>1.4537196044681899E-2</v>
      </c>
      <c r="AJ4953" s="64">
        <v>-5.56219914855011E-2</v>
      </c>
      <c r="AK4953" s="154" t="s">
        <v>11507</v>
      </c>
    </row>
    <row r="4954" spans="1:37" x14ac:dyDescent="0.2">
      <c r="A4954" s="44" t="s">
        <v>11506</v>
      </c>
      <c r="B4954" s="45" t="s">
        <v>391</v>
      </c>
      <c r="C4954" s="64">
        <v>-0.21196287659371901</v>
      </c>
      <c r="D4954" s="64">
        <v>4.9453656664434999E-2</v>
      </c>
      <c r="E4954" s="64">
        <v>-0.223797818659563</v>
      </c>
      <c r="F4954" s="64">
        <v>-0.12757346743062001</v>
      </c>
      <c r="G4954" s="64">
        <v>-0.19327342489023999</v>
      </c>
      <c r="H4954" s="64">
        <v>-0.33429050183126102</v>
      </c>
      <c r="I4954" s="64">
        <v>-0.21997488407893101</v>
      </c>
      <c r="J4954" s="64">
        <v>-0.32375728634325701</v>
      </c>
      <c r="K4954" s="64">
        <v>-0.377532465887709</v>
      </c>
      <c r="L4954" s="64">
        <v>-0.38038046966110101</v>
      </c>
      <c r="M4954" s="64">
        <v>-0.203724691977933</v>
      </c>
      <c r="N4954" s="64">
        <v>-0.32635602456886997</v>
      </c>
      <c r="O4954" s="64">
        <v>-0.34720745378296602</v>
      </c>
      <c r="P4954" s="64">
        <v>-0.35312672869165801</v>
      </c>
      <c r="Q4954" s="64">
        <v>9.1928119475001693E-2</v>
      </c>
      <c r="R4954" s="64">
        <v>-1.11691444710133E-2</v>
      </c>
      <c r="S4954" s="64">
        <v>8.9644858577644492E-3</v>
      </c>
      <c r="T4954" s="64">
        <v>0.17331843981248801</v>
      </c>
      <c r="U4954" s="64">
        <v>0.22450433429203201</v>
      </c>
      <c r="V4954" s="64">
        <v>0.33850561941054302</v>
      </c>
      <c r="W4954" s="64">
        <v>0.34929851573234599</v>
      </c>
      <c r="X4954" s="64">
        <v>0.374147535494326</v>
      </c>
      <c r="Y4954" s="64">
        <v>0.28161717575432199</v>
      </c>
      <c r="Z4954" s="64">
        <v>0.24460068947917599</v>
      </c>
      <c r="AA4954" s="64">
        <v>0.16441584008992</v>
      </c>
      <c r="AB4954" s="64">
        <v>-0.101071274329726</v>
      </c>
      <c r="AC4954" s="64">
        <v>7.3180427631577394E-2</v>
      </c>
      <c r="AD4954" s="64">
        <v>-0.11016710766848301</v>
      </c>
      <c r="AE4954" s="64">
        <v>1.5476185276571899E-4</v>
      </c>
      <c r="AF4954" s="64">
        <v>-0.10850208482518101</v>
      </c>
      <c r="AG4954" s="64">
        <v>7.9255502785212595E-2</v>
      </c>
      <c r="AH4954" s="64">
        <v>0.108536486379075</v>
      </c>
      <c r="AI4954" s="64">
        <v>0.177386622647798</v>
      </c>
      <c r="AJ4954" s="64">
        <v>0.18713507927752601</v>
      </c>
      <c r="AK4954" s="154" t="s">
        <v>11505</v>
      </c>
    </row>
    <row r="4955" spans="1:37" x14ac:dyDescent="0.2">
      <c r="A4955" s="44" t="s">
        <v>11504</v>
      </c>
      <c r="B4955" s="45" t="s">
        <v>391</v>
      </c>
      <c r="C4955" s="64">
        <v>-0.11211837774524901</v>
      </c>
      <c r="D4955" s="64">
        <v>0.114918588187176</v>
      </c>
      <c r="E4955" s="64">
        <v>-0.112406233816949</v>
      </c>
      <c r="F4955" s="64">
        <v>-4.95650843691927E-2</v>
      </c>
      <c r="G4955" s="64">
        <v>-9.3301491317679106E-2</v>
      </c>
      <c r="H4955" s="64">
        <v>-0.25701948598283902</v>
      </c>
      <c r="I4955" s="64">
        <v>-0.18869026519981999</v>
      </c>
      <c r="J4955" s="64">
        <v>-0.26574366618558498</v>
      </c>
      <c r="K4955" s="64">
        <v>-0.22327344152545101</v>
      </c>
      <c r="L4955" s="64">
        <v>-0.26139616867136101</v>
      </c>
      <c r="M4955" s="64">
        <v>-8.0839412216381606E-2</v>
      </c>
      <c r="N4955" s="64">
        <v>-0.231887848996497</v>
      </c>
      <c r="O4955" s="64">
        <v>-0.211304457418486</v>
      </c>
      <c r="P4955" s="64">
        <v>-0.18846798042080001</v>
      </c>
      <c r="Q4955" s="64">
        <v>3.0937567058590701E-2</v>
      </c>
      <c r="R4955" s="64">
        <v>-2.08949571424564E-2</v>
      </c>
      <c r="S4955" s="64">
        <v>0.123919312451296</v>
      </c>
      <c r="T4955" s="64">
        <v>0.15936686192977501</v>
      </c>
      <c r="U4955" s="64">
        <v>0.164863520770478</v>
      </c>
      <c r="V4955" s="64">
        <v>0.336076839394509</v>
      </c>
      <c r="W4955" s="64">
        <v>0.13974593642743399</v>
      </c>
      <c r="X4955" s="64">
        <v>0.117540857231978</v>
      </c>
      <c r="Y4955" s="64">
        <v>0.1217415192196</v>
      </c>
      <c r="Z4955" s="64">
        <v>0.20341493352659401</v>
      </c>
      <c r="AA4955" s="64">
        <v>0.28771824685374398</v>
      </c>
      <c r="AB4955" s="64">
        <v>-0.139163244636832</v>
      </c>
      <c r="AC4955" s="64">
        <v>1.0996563428818201E-2</v>
      </c>
      <c r="AD4955" s="64">
        <v>-5.6639017937245998E-3</v>
      </c>
      <c r="AE4955" s="64">
        <v>-9.6317936549484395E-2</v>
      </c>
      <c r="AF4955" s="64">
        <v>-0.15516629324343101</v>
      </c>
      <c r="AG4955" s="64">
        <v>9.6534464484752697E-2</v>
      </c>
      <c r="AH4955" s="64">
        <v>6.1888921728419297E-2</v>
      </c>
      <c r="AI4955" s="64">
        <v>0.16110056214982699</v>
      </c>
      <c r="AJ4955" s="64">
        <v>5.6691452460587398E-2</v>
      </c>
      <c r="AK4955" s="154" t="s">
        <v>11503</v>
      </c>
    </row>
    <row r="4956" spans="1:37" x14ac:dyDescent="0.2">
      <c r="A4956" s="44" t="s">
        <v>11502</v>
      </c>
      <c r="B4956" s="45" t="s">
        <v>391</v>
      </c>
      <c r="C4956" s="64">
        <v>-5.2935895225573897E-2</v>
      </c>
      <c r="D4956" s="64">
        <v>0.22384126848761099</v>
      </c>
      <c r="E4956" s="64">
        <v>-0.14928449881406899</v>
      </c>
      <c r="F4956" s="64">
        <v>-0.131246594194316</v>
      </c>
      <c r="G4956" s="64">
        <v>-7.2862746183549196E-2</v>
      </c>
      <c r="H4956" s="64">
        <v>-0.34765935348676003</v>
      </c>
      <c r="I4956" s="64">
        <v>-0.31582665970823398</v>
      </c>
      <c r="J4956" s="64">
        <v>-0.35245249932690798</v>
      </c>
      <c r="K4956" s="64">
        <v>-0.460519433628585</v>
      </c>
      <c r="L4956" s="64">
        <v>-0.37574672848714102</v>
      </c>
      <c r="M4956" s="64">
        <v>-0.24059324679784799</v>
      </c>
      <c r="N4956" s="64">
        <v>-0.405425872035724</v>
      </c>
      <c r="O4956" s="64">
        <v>-0.485473309468755</v>
      </c>
      <c r="P4956" s="64">
        <v>-0.42988803151989302</v>
      </c>
      <c r="Q4956" s="64">
        <v>0.16061054281603299</v>
      </c>
      <c r="R4956" s="64">
        <v>-0.101392476825656</v>
      </c>
      <c r="S4956" s="64">
        <v>-9.6160231389078199E-2</v>
      </c>
      <c r="T4956" s="64">
        <v>0.26409313519269101</v>
      </c>
      <c r="U4956" s="64">
        <v>0.33391681636270598</v>
      </c>
      <c r="V4956" s="64">
        <v>0.335740679917503</v>
      </c>
      <c r="W4956" s="64">
        <v>0.31951541039666498</v>
      </c>
      <c r="X4956" s="64">
        <v>0.32633219140694603</v>
      </c>
      <c r="Y4956" s="64">
        <v>0.25910628901456101</v>
      </c>
      <c r="Z4956" s="64">
        <v>0.36813840679606702</v>
      </c>
      <c r="AA4956" s="64">
        <v>0.29798997116760001</v>
      </c>
      <c r="AB4956" s="64">
        <v>-0.11347894362126799</v>
      </c>
      <c r="AC4956" s="64">
        <v>7.5498463833711102E-2</v>
      </c>
      <c r="AD4956" s="64">
        <v>0.109155216214011</v>
      </c>
      <c r="AE4956" s="64">
        <v>5.2325800674797203E-2</v>
      </c>
      <c r="AF4956" s="64">
        <v>-0.155250227761869</v>
      </c>
      <c r="AG4956" s="64">
        <v>0.28677652646179902</v>
      </c>
      <c r="AH4956" s="64">
        <v>0.19125870296931599</v>
      </c>
      <c r="AI4956" s="64">
        <v>0.15183650706316901</v>
      </c>
      <c r="AJ4956" s="64">
        <v>0.26198569777623798</v>
      </c>
      <c r="AK4956" s="154" t="s">
        <v>11501</v>
      </c>
    </row>
    <row r="4957" spans="1:37" x14ac:dyDescent="0.2">
      <c r="A4957" s="44" t="s">
        <v>11500</v>
      </c>
      <c r="B4957" s="45" t="s">
        <v>391</v>
      </c>
      <c r="C4957" s="64">
        <v>-0.16368792231097601</v>
      </c>
      <c r="D4957" s="64">
        <v>0.104649806738638</v>
      </c>
      <c r="E4957" s="64">
        <v>-4.7861269665160598E-2</v>
      </c>
      <c r="F4957" s="64">
        <v>7.6165946097258005E-2</v>
      </c>
      <c r="G4957" s="64">
        <v>-0.12862004929975801</v>
      </c>
      <c r="H4957" s="64">
        <v>-0.14787807936339201</v>
      </c>
      <c r="I4957" s="64">
        <v>-4.49833499466087E-2</v>
      </c>
      <c r="J4957" s="64">
        <v>-0.253981608368125</v>
      </c>
      <c r="K4957" s="64">
        <v>-1.0115032543275599E-2</v>
      </c>
      <c r="L4957" s="64">
        <v>-0.17084138318907199</v>
      </c>
      <c r="M4957" s="64">
        <v>0.38891721758256198</v>
      </c>
      <c r="N4957" s="64">
        <v>4.6108544625102797E-2</v>
      </c>
      <c r="O4957" s="64">
        <v>0.233659514757596</v>
      </c>
      <c r="P4957" s="64">
        <v>0.20593088546275101</v>
      </c>
      <c r="Q4957" s="64">
        <v>0.19559379912046099</v>
      </c>
      <c r="R4957" s="64">
        <v>6.5311417935463204E-2</v>
      </c>
      <c r="S4957" s="64">
        <v>0.31716599886799002</v>
      </c>
      <c r="T4957" s="64">
        <v>0.31181647469239798</v>
      </c>
      <c r="U4957" s="64">
        <v>0.10772309111188499</v>
      </c>
      <c r="V4957" s="64">
        <v>0.33359756651016098</v>
      </c>
      <c r="W4957" s="64">
        <v>-0.20945469125651101</v>
      </c>
      <c r="X4957" s="64">
        <v>-0.225322849402943</v>
      </c>
      <c r="Y4957" s="64">
        <v>-7.6894130867580901E-2</v>
      </c>
      <c r="Z4957" s="64">
        <v>-0.103090840522155</v>
      </c>
      <c r="AA4957" s="64">
        <v>-6.8035834730156598E-3</v>
      </c>
      <c r="AB4957" s="64">
        <v>-0.30237945282117201</v>
      </c>
      <c r="AC4957" s="64">
        <v>-1.0295921676696801E-2</v>
      </c>
      <c r="AD4957" s="64">
        <v>-0.26195539931177397</v>
      </c>
      <c r="AE4957" s="64">
        <v>-0.40003628800751301</v>
      </c>
      <c r="AF4957" s="64">
        <v>-0.25893895155330798</v>
      </c>
      <c r="AG4957" s="64">
        <v>-0.191550174325503</v>
      </c>
      <c r="AH4957" s="64">
        <v>-0.18820772020582299</v>
      </c>
      <c r="AI4957" s="64">
        <v>-6.0164519007536402E-2</v>
      </c>
      <c r="AJ4957" s="64">
        <v>-0.24249886794476799</v>
      </c>
      <c r="AK4957" s="154" t="s">
        <v>11499</v>
      </c>
    </row>
    <row r="4958" spans="1:37" x14ac:dyDescent="0.2">
      <c r="A4958" s="44" t="s">
        <v>11498</v>
      </c>
      <c r="B4958" s="45" t="s">
        <v>391</v>
      </c>
      <c r="C4958" s="64">
        <v>-5.5263669183844399E-2</v>
      </c>
      <c r="D4958" s="64">
        <v>0.26213240273243699</v>
      </c>
      <c r="E4958" s="64">
        <v>-0.38586112613597501</v>
      </c>
      <c r="F4958" s="64">
        <v>-0.142538600983177</v>
      </c>
      <c r="G4958" s="64">
        <v>-0.18751502307118401</v>
      </c>
      <c r="H4958" s="64">
        <v>-0.16661220480346101</v>
      </c>
      <c r="I4958" s="64">
        <v>-0.219838284760242</v>
      </c>
      <c r="J4958" s="64">
        <v>-8.6785752241318306E-2</v>
      </c>
      <c r="K4958" s="64">
        <v>-0.11950891287766199</v>
      </c>
      <c r="L4958" s="64">
        <v>-0.17925533288767601</v>
      </c>
      <c r="M4958" s="64">
        <v>-0.16772675453251101</v>
      </c>
      <c r="N4958" s="64">
        <v>-0.18095045393609799</v>
      </c>
      <c r="O4958" s="64">
        <v>-0.12518584231542601</v>
      </c>
      <c r="P4958" s="64">
        <v>-0.19448836530997399</v>
      </c>
      <c r="Q4958" s="64">
        <v>9.9809480341851997E-2</v>
      </c>
      <c r="R4958" s="64">
        <v>5.8829025991223798E-2</v>
      </c>
      <c r="S4958" s="64">
        <v>0.36181930741631102</v>
      </c>
      <c r="T4958" s="64">
        <v>2.0908873449234502E-2</v>
      </c>
      <c r="U4958" s="64">
        <v>-1.52427022017668E-2</v>
      </c>
      <c r="V4958" s="64">
        <v>0.33153052788146098</v>
      </c>
      <c r="W4958" s="64">
        <v>0.22745143849678001</v>
      </c>
      <c r="X4958" s="64">
        <v>0.17287208695985001</v>
      </c>
      <c r="Y4958" s="64">
        <v>0.22076402859863201</v>
      </c>
      <c r="Z4958" s="64">
        <v>0.19311288707773699</v>
      </c>
      <c r="AA4958" s="64">
        <v>0.16663725203065599</v>
      </c>
      <c r="AB4958" s="64">
        <v>-1.00684687243073E-2</v>
      </c>
      <c r="AC4958" s="64">
        <v>-0.12995071833472099</v>
      </c>
      <c r="AD4958" s="64">
        <v>0.128298807195317</v>
      </c>
      <c r="AE4958" s="64">
        <v>1.23185742969294E-2</v>
      </c>
      <c r="AF4958" s="64">
        <v>-0.13272225609299901</v>
      </c>
      <c r="AG4958" s="64">
        <v>8.6463315329229198E-2</v>
      </c>
      <c r="AH4958" s="64">
        <v>0.110854926393793</v>
      </c>
      <c r="AI4958" s="64">
        <v>0.351136102375396</v>
      </c>
      <c r="AJ4958" s="64">
        <v>0.119737375521439</v>
      </c>
      <c r="AK4958" s="154" t="s">
        <v>11497</v>
      </c>
    </row>
    <row r="4959" spans="1:37" x14ac:dyDescent="0.2">
      <c r="A4959" s="44" t="s">
        <v>11496</v>
      </c>
      <c r="B4959" s="45" t="s">
        <v>391</v>
      </c>
      <c r="C4959" s="64">
        <v>-8.6490983405858396E-2</v>
      </c>
      <c r="D4959" s="64">
        <v>0.132715604219692</v>
      </c>
      <c r="E4959" s="64">
        <v>-5.2588483174962099E-2</v>
      </c>
      <c r="F4959" s="64">
        <v>-0.17676332335356401</v>
      </c>
      <c r="G4959" s="64">
        <v>-0.165884132591648</v>
      </c>
      <c r="H4959" s="64">
        <v>-0.32839014389313498</v>
      </c>
      <c r="I4959" s="64">
        <v>-0.27028123514455399</v>
      </c>
      <c r="J4959" s="64">
        <v>-0.30644156909166398</v>
      </c>
      <c r="K4959" s="64">
        <v>-0.22902243050836399</v>
      </c>
      <c r="L4959" s="64">
        <v>-0.30762956608049002</v>
      </c>
      <c r="M4959" s="64">
        <v>-0.19984236279741899</v>
      </c>
      <c r="N4959" s="64">
        <v>-0.30319894529671498</v>
      </c>
      <c r="O4959" s="64">
        <v>-0.27963799982033799</v>
      </c>
      <c r="P4959" s="64">
        <v>-0.26539426542976702</v>
      </c>
      <c r="Q4959" s="64">
        <v>-7.5729425335247597E-2</v>
      </c>
      <c r="R4959" s="64">
        <v>-0.20935558545820199</v>
      </c>
      <c r="S4959" s="64">
        <v>-1.21644414468202E-2</v>
      </c>
      <c r="T4959" s="64">
        <v>0.25369307695656101</v>
      </c>
      <c r="U4959" s="64">
        <v>0.33822852817324001</v>
      </c>
      <c r="V4959" s="64">
        <v>0.33035602803950098</v>
      </c>
      <c r="W4959" s="64">
        <v>0.17484232193744101</v>
      </c>
      <c r="X4959" s="64">
        <v>0.19297495861282299</v>
      </c>
      <c r="Y4959" s="64">
        <v>0.15024144523750599</v>
      </c>
      <c r="Z4959" s="64">
        <v>0.22956730853670401</v>
      </c>
      <c r="AA4959" s="64">
        <v>0.17065611054409199</v>
      </c>
      <c r="AB4959" s="64">
        <v>-0.16439004951514599</v>
      </c>
      <c r="AC4959" s="64">
        <v>-2.8489647139875202E-2</v>
      </c>
      <c r="AD4959" s="64">
        <v>-6.64499392644049E-2</v>
      </c>
      <c r="AE4959" s="64">
        <v>-0.12130221944255599</v>
      </c>
      <c r="AF4959" s="64">
        <v>-0.25826128360474798</v>
      </c>
      <c r="AG4959" s="64">
        <v>7.2400568077047506E-2</v>
      </c>
      <c r="AH4959" s="64">
        <v>6.7197165363103106E-2</v>
      </c>
      <c r="AI4959" s="64">
        <v>5.9895249328768302E-2</v>
      </c>
      <c r="AJ4959" s="64">
        <v>5.6882366109547097E-2</v>
      </c>
      <c r="AK4959" s="154" t="s">
        <v>11495</v>
      </c>
    </row>
    <row r="4960" spans="1:37" x14ac:dyDescent="0.2">
      <c r="A4960" s="44" t="s">
        <v>11494</v>
      </c>
      <c r="B4960" s="45" t="s">
        <v>391</v>
      </c>
      <c r="C4960" s="64">
        <v>-0.10203027733227001</v>
      </c>
      <c r="D4960" s="64">
        <v>0.16802398334097901</v>
      </c>
      <c r="E4960" s="64">
        <v>-0.193605481778724</v>
      </c>
      <c r="F4960" s="64">
        <v>-0.163249959109218</v>
      </c>
      <c r="G4960" s="64">
        <v>-0.143053360873312</v>
      </c>
      <c r="H4960" s="64">
        <v>-0.33265121743371701</v>
      </c>
      <c r="I4960" s="64">
        <v>-0.31047791072456599</v>
      </c>
      <c r="J4960" s="64">
        <v>-0.33899240544997</v>
      </c>
      <c r="K4960" s="64">
        <v>-0.47088037932094001</v>
      </c>
      <c r="L4960" s="64">
        <v>-0.382572546311506</v>
      </c>
      <c r="M4960" s="64">
        <v>-0.27952131619989401</v>
      </c>
      <c r="N4960" s="64">
        <v>-0.40548318703816699</v>
      </c>
      <c r="O4960" s="64">
        <v>-0.50592803620252702</v>
      </c>
      <c r="P4960" s="64">
        <v>-0.46746042476628602</v>
      </c>
      <c r="Q4960" s="64">
        <v>6.6460853200191405E-2</v>
      </c>
      <c r="R4960" s="64">
        <v>-9.1530395646607601E-2</v>
      </c>
      <c r="S4960" s="64">
        <v>-9.6674298207345896E-2</v>
      </c>
      <c r="T4960" s="64">
        <v>0.250345654327913</v>
      </c>
      <c r="U4960" s="64">
        <v>0.31520220014384198</v>
      </c>
      <c r="V4960" s="64">
        <v>0.33031207120516598</v>
      </c>
      <c r="W4960" s="64">
        <v>0.37924721406170803</v>
      </c>
      <c r="X4960" s="64">
        <v>0.37521507205904803</v>
      </c>
      <c r="Y4960" s="64">
        <v>0.30921513982000498</v>
      </c>
      <c r="Z4960" s="64">
        <v>0.406521263283951</v>
      </c>
      <c r="AA4960" s="64">
        <v>0.28269130971193002</v>
      </c>
      <c r="AB4960" s="64">
        <v>-8.3668933550952201E-2</v>
      </c>
      <c r="AC4960" s="64">
        <v>8.3747214976069503E-2</v>
      </c>
      <c r="AD4960" s="64">
        <v>0.11295814058386</v>
      </c>
      <c r="AE4960" s="64">
        <v>0.124448022564193</v>
      </c>
      <c r="AF4960" s="64">
        <v>-0.107804317723408</v>
      </c>
      <c r="AG4960" s="64">
        <v>0.32766425194835802</v>
      </c>
      <c r="AH4960" s="64">
        <v>0.223126776647914</v>
      </c>
      <c r="AI4960" s="64">
        <v>0.224741233256496</v>
      </c>
      <c r="AJ4960" s="64">
        <v>0.31676079049111899</v>
      </c>
      <c r="AK4960" s="154" t="s">
        <v>11493</v>
      </c>
    </row>
    <row r="4961" spans="1:37" x14ac:dyDescent="0.2">
      <c r="A4961" s="44" t="s">
        <v>11492</v>
      </c>
      <c r="B4961" s="45" t="s">
        <v>391</v>
      </c>
      <c r="C4961" s="64">
        <v>-0.12122248631138401</v>
      </c>
      <c r="D4961" s="64">
        <v>0.16590552160498501</v>
      </c>
      <c r="E4961" s="64">
        <v>-6.33643047179165E-2</v>
      </c>
      <c r="F4961" s="64">
        <v>-0.10884474405326799</v>
      </c>
      <c r="G4961" s="64">
        <v>-6.3156938443862304E-2</v>
      </c>
      <c r="H4961" s="64">
        <v>-0.162875507658445</v>
      </c>
      <c r="I4961" s="64">
        <v>-9.9597847278260807E-2</v>
      </c>
      <c r="J4961" s="64">
        <v>-0.26383925932525198</v>
      </c>
      <c r="K4961" s="64">
        <v>-0.165470005056154</v>
      </c>
      <c r="L4961" s="64">
        <v>-0.186189258557274</v>
      </c>
      <c r="M4961" s="64">
        <v>-9.5065377196644693E-2</v>
      </c>
      <c r="N4961" s="64">
        <v>-0.285126660294305</v>
      </c>
      <c r="O4961" s="64">
        <v>-0.17491786562634901</v>
      </c>
      <c r="P4961" s="64">
        <v>-0.15510876475563001</v>
      </c>
      <c r="Q4961" s="64">
        <v>0.259940218523529</v>
      </c>
      <c r="R4961" s="64">
        <v>9.7864371495699307E-2</v>
      </c>
      <c r="S4961" s="64">
        <v>0.13551970145211301</v>
      </c>
      <c r="T4961" s="64">
        <v>0.100870983875019</v>
      </c>
      <c r="U4961" s="64">
        <v>0.22375276508719799</v>
      </c>
      <c r="V4961" s="64">
        <v>0.329256129838991</v>
      </c>
      <c r="W4961" s="64">
        <v>-1.3372711654393501E-3</v>
      </c>
      <c r="X4961" s="64">
        <v>-1.9476344620970799E-2</v>
      </c>
      <c r="Y4961" s="64">
        <v>3.8345476646416098E-2</v>
      </c>
      <c r="Z4961" s="64">
        <v>0.11242081855831799</v>
      </c>
      <c r="AA4961" s="64">
        <v>8.8435744046625103E-2</v>
      </c>
      <c r="AB4961" s="64">
        <v>-0.280977280729305</v>
      </c>
      <c r="AC4961" s="64">
        <v>0.14054989514191399</v>
      </c>
      <c r="AD4961" s="64">
        <v>0.1005481161162</v>
      </c>
      <c r="AE4961" s="64">
        <v>-1.2791683893857E-2</v>
      </c>
      <c r="AF4961" s="64">
        <v>-8.7134810979765207E-2</v>
      </c>
      <c r="AG4961" s="64">
        <v>0.21792563850125801</v>
      </c>
      <c r="AH4961" s="64">
        <v>0.23363174558778499</v>
      </c>
      <c r="AI4961" s="64">
        <v>0.13175773268646199</v>
      </c>
      <c r="AJ4961" s="64">
        <v>0.14536097566772599</v>
      </c>
      <c r="AK4961" s="154" t="s">
        <v>11491</v>
      </c>
    </row>
    <row r="4962" spans="1:37" x14ac:dyDescent="0.2">
      <c r="A4962" s="44" t="s">
        <v>11490</v>
      </c>
      <c r="B4962" s="45" t="s">
        <v>391</v>
      </c>
      <c r="C4962" s="64">
        <v>-6.3228670856363606E-2</v>
      </c>
      <c r="D4962" s="64">
        <v>0.17011251305584399</v>
      </c>
      <c r="E4962" s="64">
        <v>-0.11404904881571599</v>
      </c>
      <c r="F4962" s="64">
        <v>-8.2431236590899598E-2</v>
      </c>
      <c r="G4962" s="64">
        <v>-4.1704095415862903E-2</v>
      </c>
      <c r="H4962" s="64">
        <v>-0.37486200510891499</v>
      </c>
      <c r="I4962" s="64">
        <v>-0.33903770369588099</v>
      </c>
      <c r="J4962" s="64">
        <v>-0.32208294353372102</v>
      </c>
      <c r="K4962" s="64">
        <v>-0.38331802501859802</v>
      </c>
      <c r="L4962" s="64">
        <v>-0.32340442782133599</v>
      </c>
      <c r="M4962" s="64">
        <v>-0.234008075726856</v>
      </c>
      <c r="N4962" s="64">
        <v>-0.35529201096828</v>
      </c>
      <c r="O4962" s="64">
        <v>-0.441510070400988</v>
      </c>
      <c r="P4962" s="64">
        <v>-0.36013395319642699</v>
      </c>
      <c r="Q4962" s="64">
        <v>0.130719695829077</v>
      </c>
      <c r="R4962" s="64">
        <v>-2.6289631933427999E-2</v>
      </c>
      <c r="S4962" s="64">
        <v>-6.1819583973751598E-2</v>
      </c>
      <c r="T4962" s="64">
        <v>0.25617500047389902</v>
      </c>
      <c r="U4962" s="64">
        <v>0.33547536431833302</v>
      </c>
      <c r="V4962" s="64">
        <v>0.32850520830131003</v>
      </c>
      <c r="W4962" s="64">
        <v>0.29142449096317402</v>
      </c>
      <c r="X4962" s="64">
        <v>0.34593973461134903</v>
      </c>
      <c r="Y4962" s="64">
        <v>0.208241796249759</v>
      </c>
      <c r="Z4962" s="64">
        <v>0.17224860544127499</v>
      </c>
      <c r="AA4962" s="64">
        <v>0.20617924802100099</v>
      </c>
      <c r="AB4962" s="64">
        <v>-7.1143976330119194E-2</v>
      </c>
      <c r="AC4962" s="64">
        <v>-2.9384979040241298E-2</v>
      </c>
      <c r="AD4962" s="64">
        <v>5.3745301395438198E-3</v>
      </c>
      <c r="AE4962" s="64">
        <v>-1.8969452553976401E-2</v>
      </c>
      <c r="AF4962" s="64">
        <v>-0.24126833256104899</v>
      </c>
      <c r="AG4962" s="64">
        <v>0.15193595053332201</v>
      </c>
      <c r="AH4962" s="64">
        <v>3.7420686642542E-2</v>
      </c>
      <c r="AI4962" s="64">
        <v>6.6296755115685405E-2</v>
      </c>
      <c r="AJ4962" s="64">
        <v>6.2140027882381203E-2</v>
      </c>
      <c r="AK4962" s="154" t="s">
        <v>11489</v>
      </c>
    </row>
    <row r="4963" spans="1:37" x14ac:dyDescent="0.2">
      <c r="A4963" s="44" t="s">
        <v>11488</v>
      </c>
      <c r="B4963" s="45" t="s">
        <v>391</v>
      </c>
      <c r="C4963" s="64">
        <v>-0.13786392661493399</v>
      </c>
      <c r="D4963" s="64">
        <v>6.5241531922411097E-2</v>
      </c>
      <c r="E4963" s="64">
        <v>-4.6661501590737002E-2</v>
      </c>
      <c r="F4963" s="64">
        <v>0.22048481995989999</v>
      </c>
      <c r="G4963" s="64">
        <v>4.71232285604311E-2</v>
      </c>
      <c r="H4963" s="64">
        <v>-0.20229399270991999</v>
      </c>
      <c r="I4963" s="64">
        <v>-0.140750279652092</v>
      </c>
      <c r="J4963" s="64">
        <v>-0.24363036498775401</v>
      </c>
      <c r="K4963" s="64">
        <v>-5.8153816261051802E-2</v>
      </c>
      <c r="L4963" s="64">
        <v>-9.6201513649166695E-2</v>
      </c>
      <c r="M4963" s="64">
        <v>0.23257412431469501</v>
      </c>
      <c r="N4963" s="64">
        <v>1.4776244386412399E-2</v>
      </c>
      <c r="O4963" s="64">
        <v>8.8428401518618097E-2</v>
      </c>
      <c r="P4963" s="64">
        <v>0.12090088111385899</v>
      </c>
      <c r="Q4963" s="64">
        <v>7.6542541816230103E-2</v>
      </c>
      <c r="R4963" s="64">
        <v>-8.3016499438961402E-2</v>
      </c>
      <c r="S4963" s="64">
        <v>0.41561944862855699</v>
      </c>
      <c r="T4963" s="64">
        <v>0.240218220362173</v>
      </c>
      <c r="U4963" s="64">
        <v>0.12287214481315099</v>
      </c>
      <c r="V4963" s="64">
        <v>0.32625541213239301</v>
      </c>
      <c r="W4963" s="64">
        <v>-0.15776924402690101</v>
      </c>
      <c r="X4963" s="64">
        <v>-0.124947883009209</v>
      </c>
      <c r="Y4963" s="64">
        <v>0.111475494980547</v>
      </c>
      <c r="Z4963" s="64">
        <v>0.13827636990384001</v>
      </c>
      <c r="AA4963" s="64">
        <v>0.19586077033155599</v>
      </c>
      <c r="AB4963" s="64">
        <v>-0.235693530387874</v>
      </c>
      <c r="AC4963" s="64">
        <v>-4.2919060624253401E-2</v>
      </c>
      <c r="AD4963" s="64">
        <v>-0.31227415084846799</v>
      </c>
      <c r="AE4963" s="64">
        <v>-0.37791968147410698</v>
      </c>
      <c r="AF4963" s="64">
        <v>-0.27204704230884702</v>
      </c>
      <c r="AG4963" s="64">
        <v>-0.159896539008959</v>
      </c>
      <c r="AH4963" s="64">
        <v>-0.128626963952582</v>
      </c>
      <c r="AI4963" s="64">
        <v>0.158719506128747</v>
      </c>
      <c r="AJ4963" s="64">
        <v>-0.15572332979980799</v>
      </c>
      <c r="AK4963" s="154" t="s">
        <v>11487</v>
      </c>
    </row>
    <row r="4964" spans="1:37" x14ac:dyDescent="0.2">
      <c r="A4964" s="44" t="s">
        <v>11486</v>
      </c>
      <c r="B4964" s="45" t="s">
        <v>391</v>
      </c>
      <c r="C4964" s="64">
        <v>-0.22857324487887501</v>
      </c>
      <c r="D4964" s="64">
        <v>5.7680739313263799E-2</v>
      </c>
      <c r="E4964" s="64">
        <v>-4.6502847218826499E-2</v>
      </c>
      <c r="F4964" s="64">
        <v>-0.12548665952513899</v>
      </c>
      <c r="G4964" s="64">
        <v>-0.16517947745504299</v>
      </c>
      <c r="H4964" s="64">
        <v>-0.36608509770355302</v>
      </c>
      <c r="I4964" s="64">
        <v>-0.291343160138758</v>
      </c>
      <c r="J4964" s="64">
        <v>-0.35712437647595402</v>
      </c>
      <c r="K4964" s="64">
        <v>-0.31077066785769802</v>
      </c>
      <c r="L4964" s="64">
        <v>-0.34701075070488202</v>
      </c>
      <c r="M4964" s="64">
        <v>-4.20981420758825E-2</v>
      </c>
      <c r="N4964" s="64">
        <v>-0.29420498041846299</v>
      </c>
      <c r="O4964" s="64">
        <v>-0.27587299381027103</v>
      </c>
      <c r="P4964" s="64">
        <v>-0.22443159807687901</v>
      </c>
      <c r="Q4964" s="64">
        <v>9.7022753522885696E-2</v>
      </c>
      <c r="R4964" s="64">
        <v>-0.13276615784524101</v>
      </c>
      <c r="S4964" s="64">
        <v>-1.7610718396895798E-2</v>
      </c>
      <c r="T4964" s="64">
        <v>0.389611390337468</v>
      </c>
      <c r="U4964" s="64">
        <v>0.33350205866530702</v>
      </c>
      <c r="V4964" s="64">
        <v>0.32619711297167697</v>
      </c>
      <c r="W4964" s="64">
        <v>0.13486950633384701</v>
      </c>
      <c r="X4964" s="64">
        <v>0.117209970232498</v>
      </c>
      <c r="Y4964" s="64">
        <v>0.174314106737333</v>
      </c>
      <c r="Z4964" s="64">
        <v>0.26117136605025398</v>
      </c>
      <c r="AA4964" s="64">
        <v>0.21106881831739099</v>
      </c>
      <c r="AB4964" s="64">
        <v>-0.15424645983600799</v>
      </c>
      <c r="AC4964" s="64">
        <v>4.4667116211685697E-3</v>
      </c>
      <c r="AD4964" s="64">
        <v>-0.10257637182441801</v>
      </c>
      <c r="AE4964" s="64">
        <v>-8.3285335366145505E-2</v>
      </c>
      <c r="AF4964" s="64">
        <v>-0.229945568544144</v>
      </c>
      <c r="AG4964" s="64">
        <v>0.26961931821563601</v>
      </c>
      <c r="AH4964" s="64">
        <v>0.172049840242368</v>
      </c>
      <c r="AI4964" s="64">
        <v>0.104280202212232</v>
      </c>
      <c r="AJ4964" s="64">
        <v>0.131210876960795</v>
      </c>
      <c r="AK4964" s="154" t="s">
        <v>11485</v>
      </c>
    </row>
    <row r="4965" spans="1:37" x14ac:dyDescent="0.2">
      <c r="A4965" s="44" t="s">
        <v>11484</v>
      </c>
      <c r="B4965" s="45" t="s">
        <v>391</v>
      </c>
      <c r="C4965" s="64">
        <v>7.1179168679744501E-4</v>
      </c>
      <c r="D4965" s="64">
        <v>0.21653954508648701</v>
      </c>
      <c r="E4965" s="64">
        <v>-0.101929195422376</v>
      </c>
      <c r="F4965" s="64">
        <v>0.15678122237539799</v>
      </c>
      <c r="G4965" s="64">
        <v>0.266972554919084</v>
      </c>
      <c r="H4965" s="64">
        <v>-1.4189128672641599E-2</v>
      </c>
      <c r="I4965" s="64">
        <v>2.72989197324702E-2</v>
      </c>
      <c r="J4965" s="64">
        <v>-0.16407631117907101</v>
      </c>
      <c r="K4965" s="64">
        <v>-0.16337956387647001</v>
      </c>
      <c r="L4965" s="64">
        <v>3.4737583435798798E-3</v>
      </c>
      <c r="M4965" s="64">
        <v>-0.192404625990582</v>
      </c>
      <c r="N4965" s="64">
        <v>-0.233358973010662</v>
      </c>
      <c r="O4965" s="64">
        <v>-0.30451100764466399</v>
      </c>
      <c r="P4965" s="64">
        <v>-0.21900986028338301</v>
      </c>
      <c r="Q4965" s="64">
        <v>0.22054045720692</v>
      </c>
      <c r="R4965" s="64">
        <v>0.246879706489117</v>
      </c>
      <c r="S4965" s="64">
        <v>0.31513517105441502</v>
      </c>
      <c r="T4965" s="64">
        <v>-9.9876746493926093E-3</v>
      </c>
      <c r="U4965" s="64">
        <v>0.11011824727356601</v>
      </c>
      <c r="V4965" s="64">
        <v>0.325839945647036</v>
      </c>
      <c r="W4965" s="64">
        <v>-2.6356868016224399E-2</v>
      </c>
      <c r="X4965" s="64">
        <v>3.9847583172730502E-2</v>
      </c>
      <c r="Y4965" s="64">
        <v>7.8811742599423806E-2</v>
      </c>
      <c r="Z4965" s="64">
        <v>0.118822347866126</v>
      </c>
      <c r="AA4965" s="64">
        <v>0.102813336313977</v>
      </c>
      <c r="AB4965" s="64">
        <v>-0.22321070016425201</v>
      </c>
      <c r="AC4965" s="64">
        <v>0.245916444250666</v>
      </c>
      <c r="AD4965" s="64">
        <v>1.6993421504245002E-2</v>
      </c>
      <c r="AE4965" s="64">
        <v>-3.6063641259047798E-2</v>
      </c>
      <c r="AF4965" s="64">
        <v>1.8419295758579601E-2</v>
      </c>
      <c r="AG4965" s="64">
        <v>1.9406987662486701E-2</v>
      </c>
      <c r="AH4965" s="64">
        <v>0.11688610914462701</v>
      </c>
      <c r="AI4965" s="64">
        <v>0.24003854634275601</v>
      </c>
      <c r="AJ4965" s="64">
        <v>0.118250454257026</v>
      </c>
      <c r="AK4965" s="154" t="s">
        <v>11483</v>
      </c>
    </row>
    <row r="4966" spans="1:37" x14ac:dyDescent="0.2">
      <c r="A4966" s="44" t="s">
        <v>11482</v>
      </c>
      <c r="B4966" s="45" t="s">
        <v>391</v>
      </c>
      <c r="C4966" s="64">
        <v>-7.5781495420191899E-2</v>
      </c>
      <c r="D4966" s="64">
        <v>0.17967634873094299</v>
      </c>
      <c r="E4966" s="64">
        <v>-8.1963816483398306E-3</v>
      </c>
      <c r="F4966" s="64">
        <v>-3.5542557240120697E-2</v>
      </c>
      <c r="G4966" s="64">
        <v>-1.18945373128933E-2</v>
      </c>
      <c r="H4966" s="64">
        <v>-0.245161129240937</v>
      </c>
      <c r="I4966" s="64">
        <v>-0.16649388531645601</v>
      </c>
      <c r="J4966" s="64">
        <v>-0.307325649263815</v>
      </c>
      <c r="K4966" s="64">
        <v>-0.14461360928088801</v>
      </c>
      <c r="L4966" s="64">
        <v>-0.19116621715127599</v>
      </c>
      <c r="M4966" s="64">
        <v>-7.5249444183333306E-2</v>
      </c>
      <c r="N4966" s="64">
        <v>-0.24029032931049199</v>
      </c>
      <c r="O4966" s="64">
        <v>-0.17940628673242301</v>
      </c>
      <c r="P4966" s="64">
        <v>-0.124122484651323</v>
      </c>
      <c r="Q4966" s="64">
        <v>0.171394987033021</v>
      </c>
      <c r="R4966" s="64">
        <v>-7.7452855495964396E-2</v>
      </c>
      <c r="S4966" s="64">
        <v>0.110420170382577</v>
      </c>
      <c r="T4966" s="64">
        <v>0.13474621611940299</v>
      </c>
      <c r="U4966" s="64">
        <v>0.25385087910444798</v>
      </c>
      <c r="V4966" s="64">
        <v>0.32243384723947799</v>
      </c>
      <c r="W4966" s="64">
        <v>2.3986530194580601E-2</v>
      </c>
      <c r="X4966" s="64">
        <v>5.6500103453789002E-2</v>
      </c>
      <c r="Y4966" s="64">
        <v>0.371768837572995</v>
      </c>
      <c r="Z4966" s="64">
        <v>0.36672425996722302</v>
      </c>
      <c r="AA4966" s="64">
        <v>0.28040995367650601</v>
      </c>
      <c r="AB4966" s="64">
        <v>-0.247533525889131</v>
      </c>
      <c r="AC4966" s="64">
        <v>0.10734753316231301</v>
      </c>
      <c r="AD4966" s="64">
        <v>-0.10008858991726199</v>
      </c>
      <c r="AE4966" s="64">
        <v>-0.17608577720590499</v>
      </c>
      <c r="AF4966" s="64">
        <v>-0.178546083366762</v>
      </c>
      <c r="AG4966" s="64">
        <v>-7.0926019188664993E-2</v>
      </c>
      <c r="AH4966" s="64">
        <v>-2.9162437435951401E-3</v>
      </c>
      <c r="AI4966" s="64">
        <v>6.9504834929102602E-2</v>
      </c>
      <c r="AJ4966" s="64">
        <v>0.140726229355151</v>
      </c>
      <c r="AK4966" s="154" t="s">
        <v>11481</v>
      </c>
    </row>
    <row r="4967" spans="1:37" x14ac:dyDescent="0.2">
      <c r="A4967" s="44" t="s">
        <v>11480</v>
      </c>
      <c r="B4967" s="45" t="s">
        <v>391</v>
      </c>
      <c r="C4967" s="64">
        <v>-5.11728599413818E-2</v>
      </c>
      <c r="D4967" s="64">
        <v>0.20371220904849899</v>
      </c>
      <c r="E4967" s="64">
        <v>-0.18823849821851499</v>
      </c>
      <c r="F4967" s="64">
        <v>1.0134906407373899E-2</v>
      </c>
      <c r="G4967" s="64">
        <v>-6.3062782593277106E-2</v>
      </c>
      <c r="H4967" s="64">
        <v>-0.30202668917078701</v>
      </c>
      <c r="I4967" s="64">
        <v>-0.25952147046499702</v>
      </c>
      <c r="J4967" s="64">
        <v>-0.21527780783697101</v>
      </c>
      <c r="K4967" s="64">
        <v>-0.256620900547606</v>
      </c>
      <c r="L4967" s="64">
        <v>-0.25665975402583202</v>
      </c>
      <c r="M4967" s="64">
        <v>0.12294861003672</v>
      </c>
      <c r="N4967" s="64">
        <v>-0.10756788527337301</v>
      </c>
      <c r="O4967" s="64">
        <v>-0.13961615054673801</v>
      </c>
      <c r="P4967" s="64">
        <v>-0.107027392722622</v>
      </c>
      <c r="Q4967" s="64">
        <v>4.8747883843777498E-2</v>
      </c>
      <c r="R4967" s="64">
        <v>-6.7017539281638505E-2</v>
      </c>
      <c r="S4967" s="64">
        <v>0.12124029644091699</v>
      </c>
      <c r="T4967" s="64">
        <v>0.39481108576917301</v>
      </c>
      <c r="U4967" s="64">
        <v>0.122911727827371</v>
      </c>
      <c r="V4967" s="64">
        <v>0.322009080053484</v>
      </c>
      <c r="W4967" s="64">
        <v>4.0459742578688299E-2</v>
      </c>
      <c r="X4967" s="64">
        <v>6.5180387926052505E-2</v>
      </c>
      <c r="Y4967" s="64">
        <v>0.149671079155553</v>
      </c>
      <c r="Z4967" s="64">
        <v>0.236468834030548</v>
      </c>
      <c r="AA4967" s="64">
        <v>0.19310510136408199</v>
      </c>
      <c r="AB4967" s="64">
        <v>-1.8878991504833E-2</v>
      </c>
      <c r="AC4967" s="64">
        <v>1.14607814122125E-2</v>
      </c>
      <c r="AD4967" s="64">
        <v>-0.132609631945145</v>
      </c>
      <c r="AE4967" s="64">
        <v>1.8379989760882402E-2</v>
      </c>
      <c r="AF4967" s="64">
        <v>-0.161421130309615</v>
      </c>
      <c r="AG4967" s="64">
        <v>0.40598458224897399</v>
      </c>
      <c r="AH4967" s="64">
        <v>0.297167617200291</v>
      </c>
      <c r="AI4967" s="64">
        <v>0.22437734375569501</v>
      </c>
      <c r="AJ4967" s="64">
        <v>0.17784245588182601</v>
      </c>
      <c r="AK4967" s="154" t="s">
        <v>11479</v>
      </c>
    </row>
    <row r="4968" spans="1:37" x14ac:dyDescent="0.2">
      <c r="A4968" s="44" t="s">
        <v>11478</v>
      </c>
      <c r="B4968" s="45" t="s">
        <v>391</v>
      </c>
      <c r="C4968" s="64">
        <v>-2.9253767361225301E-3</v>
      </c>
      <c r="D4968" s="64">
        <v>0.219628593307785</v>
      </c>
      <c r="E4968" s="64">
        <v>0.13880805098905799</v>
      </c>
      <c r="F4968" s="64">
        <v>-2.8100974457100001E-2</v>
      </c>
      <c r="G4968" s="64">
        <v>0.18761204492426301</v>
      </c>
      <c r="H4968" s="64">
        <v>-9.9915971855782798E-2</v>
      </c>
      <c r="I4968" s="64">
        <v>-0.100557463031754</v>
      </c>
      <c r="J4968" s="64">
        <v>-0.23634057141178999</v>
      </c>
      <c r="K4968" s="64">
        <v>-9.1953703814497398E-2</v>
      </c>
      <c r="L4968" s="64">
        <v>-3.9486532041573E-2</v>
      </c>
      <c r="M4968" s="64">
        <v>-0.31354453845958802</v>
      </c>
      <c r="N4968" s="64">
        <v>-0.39448661977402999</v>
      </c>
      <c r="O4968" s="64">
        <v>-0.35413455116473802</v>
      </c>
      <c r="P4968" s="64">
        <v>-0.25367176486597498</v>
      </c>
      <c r="Q4968" s="64">
        <v>0.103836653908311</v>
      </c>
      <c r="R4968" s="64">
        <v>-2.8826826994609301E-2</v>
      </c>
      <c r="S4968" s="64">
        <v>0.11383725634155201</v>
      </c>
      <c r="T4968" s="64">
        <v>4.2548198661240898E-2</v>
      </c>
      <c r="U4968" s="64">
        <v>0.34822599394231402</v>
      </c>
      <c r="V4968" s="64">
        <v>0.31886840300504199</v>
      </c>
      <c r="W4968" s="64">
        <v>-7.1114934797204807E-2</v>
      </c>
      <c r="X4968" s="64">
        <v>4.8061774584991099E-4</v>
      </c>
      <c r="Y4968" s="64">
        <v>9.4323971605146495E-2</v>
      </c>
      <c r="Z4968" s="64">
        <v>0.113726881520624</v>
      </c>
      <c r="AA4968" s="64">
        <v>0.17798724843892799</v>
      </c>
      <c r="AB4968" s="64">
        <v>-0.29502600495550502</v>
      </c>
      <c r="AC4968" s="64">
        <v>0.143635009575553</v>
      </c>
      <c r="AD4968" s="64">
        <v>0.18168648451276501</v>
      </c>
      <c r="AE4968" s="64">
        <v>-6.9919362317759498E-2</v>
      </c>
      <c r="AF4968" s="64">
        <v>-0.14663323103662301</v>
      </c>
      <c r="AG4968" s="64">
        <v>0.159825761965702</v>
      </c>
      <c r="AH4968" s="64">
        <v>0.103375437437547</v>
      </c>
      <c r="AI4968" s="64">
        <v>4.9462969615815901E-2</v>
      </c>
      <c r="AJ4968" s="64">
        <v>6.7574276467043004E-2</v>
      </c>
      <c r="AK4968" s="154" t="s">
        <v>11477</v>
      </c>
    </row>
    <row r="4969" spans="1:37" x14ac:dyDescent="0.2">
      <c r="A4969" s="44" t="s">
        <v>11476</v>
      </c>
      <c r="B4969" s="45" t="s">
        <v>391</v>
      </c>
      <c r="C4969" s="64">
        <v>-2.2966871076609399E-2</v>
      </c>
      <c r="D4969" s="64">
        <v>0.24233495755819801</v>
      </c>
      <c r="E4969" s="64">
        <v>-0.234174257698679</v>
      </c>
      <c r="F4969" s="64">
        <v>4.1767669864375599E-2</v>
      </c>
      <c r="G4969" s="64">
        <v>-0.14036167617751999</v>
      </c>
      <c r="H4969" s="64">
        <v>-0.26250347505898602</v>
      </c>
      <c r="I4969" s="64">
        <v>-0.20029147800439501</v>
      </c>
      <c r="J4969" s="64">
        <v>-0.184441212629016</v>
      </c>
      <c r="K4969" s="64">
        <v>-0.118764401836877</v>
      </c>
      <c r="L4969" s="64">
        <v>-0.212880164608309</v>
      </c>
      <c r="M4969" s="64">
        <v>0.16106886431949</v>
      </c>
      <c r="N4969" s="64">
        <v>2.8183732852083299E-2</v>
      </c>
      <c r="O4969" s="64">
        <v>3.8301803987965399E-2</v>
      </c>
      <c r="P4969" s="64">
        <v>1.3668184219334501E-3</v>
      </c>
      <c r="Q4969" s="64">
        <v>0.16508656557938001</v>
      </c>
      <c r="R4969" s="64">
        <v>-4.8734466692982599E-2</v>
      </c>
      <c r="S4969" s="64">
        <v>0.32340617553002798</v>
      </c>
      <c r="T4969" s="64">
        <v>0.35801217338094798</v>
      </c>
      <c r="U4969" s="64">
        <v>3.4200121938249901E-2</v>
      </c>
      <c r="V4969" s="64">
        <v>0.31798033160991301</v>
      </c>
      <c r="W4969" s="64">
        <v>4.3397974910542999E-3</v>
      </c>
      <c r="X4969" s="64">
        <v>2.1868573796812198E-2</v>
      </c>
      <c r="Y4969" s="64">
        <v>0.117687728330356</v>
      </c>
      <c r="Z4969" s="64">
        <v>0.150107785213005</v>
      </c>
      <c r="AA4969" s="64">
        <v>0.16340558119808299</v>
      </c>
      <c r="AB4969" s="64">
        <v>-1.3006720914879101E-2</v>
      </c>
      <c r="AC4969" s="64">
        <v>-7.8074628021443895E-2</v>
      </c>
      <c r="AD4969" s="64">
        <v>-0.29547869903097901</v>
      </c>
      <c r="AE4969" s="64">
        <v>-0.29294875508295698</v>
      </c>
      <c r="AF4969" s="64">
        <v>-0.29054638188919302</v>
      </c>
      <c r="AG4969" s="64">
        <v>-0.22402577270093799</v>
      </c>
      <c r="AH4969" s="64">
        <v>-0.208588468177339</v>
      </c>
      <c r="AI4969" s="64">
        <v>8.22365494245514E-2</v>
      </c>
      <c r="AJ4969" s="64">
        <v>-0.124387969242835</v>
      </c>
      <c r="AK4969" s="154" t="s">
        <v>11475</v>
      </c>
    </row>
    <row r="4970" spans="1:37" x14ac:dyDescent="0.2">
      <c r="A4970" s="44" t="s">
        <v>11474</v>
      </c>
      <c r="B4970" s="45" t="s">
        <v>391</v>
      </c>
      <c r="C4970" s="64">
        <v>9.59449082450341E-2</v>
      </c>
      <c r="D4970" s="64">
        <v>0.35386297602695599</v>
      </c>
      <c r="E4970" s="64">
        <v>-4.7887161435237503E-2</v>
      </c>
      <c r="F4970" s="64">
        <v>-0.12358164375005901</v>
      </c>
      <c r="G4970" s="64">
        <v>-1.7115148411045101E-2</v>
      </c>
      <c r="H4970" s="64">
        <v>-2.9656578362173901E-2</v>
      </c>
      <c r="I4970" s="64">
        <v>-9.7687862592585203E-2</v>
      </c>
      <c r="J4970" s="64">
        <v>-7.2159390286898606E-2</v>
      </c>
      <c r="K4970" s="64">
        <v>0.125608120837089</v>
      </c>
      <c r="L4970" s="64">
        <v>7.7694895904655897E-3</v>
      </c>
      <c r="M4970" s="64">
        <v>-9.8790692141884101E-2</v>
      </c>
      <c r="N4970" s="64">
        <v>-0.18162107784074999</v>
      </c>
      <c r="O4970" s="64">
        <v>-3.6405691554116902E-3</v>
      </c>
      <c r="P4970" s="64">
        <v>-2.48034386192043E-2</v>
      </c>
      <c r="Q4970" s="64">
        <v>0.193320213459615</v>
      </c>
      <c r="R4970" s="64">
        <v>-9.9726376306819298E-2</v>
      </c>
      <c r="S4970" s="64">
        <v>0.28617285732384501</v>
      </c>
      <c r="T4970" s="64">
        <v>1.4263901347177499E-2</v>
      </c>
      <c r="U4970" s="64">
        <v>0.116078355980443</v>
      </c>
      <c r="V4970" s="64">
        <v>0.316873938559391</v>
      </c>
      <c r="W4970" s="64">
        <v>-5.6256720330878397E-2</v>
      </c>
      <c r="X4970" s="64">
        <v>-2.09204546773013E-2</v>
      </c>
      <c r="Y4970" s="64">
        <v>4.0934796811952098E-2</v>
      </c>
      <c r="Z4970" s="64">
        <v>0.123647596387694</v>
      </c>
      <c r="AA4970" s="64">
        <v>0.183801188522073</v>
      </c>
      <c r="AB4970" s="64">
        <v>-0.21012069307194101</v>
      </c>
      <c r="AC4970" s="64">
        <v>-6.8558772421827702E-2</v>
      </c>
      <c r="AD4970" s="64">
        <v>-1.9661532129805499E-3</v>
      </c>
      <c r="AE4970" s="64">
        <v>-0.199932679561791</v>
      </c>
      <c r="AF4970" s="64">
        <v>-0.190942537110591</v>
      </c>
      <c r="AG4970" s="64">
        <v>-4.9382135650860401E-2</v>
      </c>
      <c r="AH4970" s="64">
        <v>-2.1039140371476001E-2</v>
      </c>
      <c r="AI4970" s="64">
        <v>1.5937336304432601E-2</v>
      </c>
      <c r="AJ4970" s="64">
        <v>1.02292179532446E-2</v>
      </c>
      <c r="AK4970" s="154" t="s">
        <v>11473</v>
      </c>
    </row>
    <row r="4971" spans="1:37" x14ac:dyDescent="0.2">
      <c r="A4971" s="44" t="s">
        <v>11472</v>
      </c>
      <c r="B4971" s="45" t="s">
        <v>391</v>
      </c>
      <c r="C4971" s="64">
        <v>1.6336538986908501E-2</v>
      </c>
      <c r="D4971" s="64">
        <v>0.30665403521943002</v>
      </c>
      <c r="E4971" s="64">
        <v>-0.36112369299528901</v>
      </c>
      <c r="F4971" s="64">
        <v>-0.221243108206719</v>
      </c>
      <c r="G4971" s="64">
        <v>-0.23840033942133301</v>
      </c>
      <c r="H4971" s="64">
        <v>-4.1637436293633402E-2</v>
      </c>
      <c r="I4971" s="64">
        <v>-7.6585623485221396E-2</v>
      </c>
      <c r="J4971" s="64">
        <v>-8.4561727568065695E-2</v>
      </c>
      <c r="K4971" s="64">
        <v>-5.0783488075180197E-2</v>
      </c>
      <c r="L4971" s="64">
        <v>-0.15249234517681301</v>
      </c>
      <c r="M4971" s="64">
        <v>-0.15247458121378801</v>
      </c>
      <c r="N4971" s="64">
        <v>-0.17321259304447001</v>
      </c>
      <c r="O4971" s="64">
        <v>-7.2666888268052607E-2</v>
      </c>
      <c r="P4971" s="64">
        <v>-0.19600186418035401</v>
      </c>
      <c r="Q4971" s="64">
        <v>2.8789895686018498E-3</v>
      </c>
      <c r="R4971" s="64">
        <v>8.3184381041713107E-2</v>
      </c>
      <c r="S4971" s="64">
        <v>0.31878313194804497</v>
      </c>
      <c r="T4971" s="64">
        <v>-2.3564701095691002E-3</v>
      </c>
      <c r="U4971" s="64">
        <v>-2.9524836195936498E-2</v>
      </c>
      <c r="V4971" s="64">
        <v>0.31395472449752099</v>
      </c>
      <c r="W4971" s="64">
        <v>0.162621763088905</v>
      </c>
      <c r="X4971" s="64">
        <v>0.102149045375114</v>
      </c>
      <c r="Y4971" s="64">
        <v>0.17928657554030999</v>
      </c>
      <c r="Z4971" s="64">
        <v>0.100071571877066</v>
      </c>
      <c r="AA4971" s="64">
        <v>9.49742042415785E-2</v>
      </c>
      <c r="AB4971" s="64">
        <v>-7.6708809096431199E-2</v>
      </c>
      <c r="AC4971" s="64">
        <v>-5.2992258756859997E-3</v>
      </c>
      <c r="AD4971" s="64">
        <v>0.116653904019549</v>
      </c>
      <c r="AE4971" s="64">
        <v>7.6469597464832603E-2</v>
      </c>
      <c r="AF4971" s="64">
        <v>-9.1905567392745798E-3</v>
      </c>
      <c r="AG4971" s="64">
        <v>0.11061116799986501</v>
      </c>
      <c r="AH4971" s="64">
        <v>0.106773553674676</v>
      </c>
      <c r="AI4971" s="64">
        <v>0.27785112311259402</v>
      </c>
      <c r="AJ4971" s="64">
        <v>0.15794517284009399</v>
      </c>
      <c r="AK4971" s="154" t="s">
        <v>11471</v>
      </c>
    </row>
    <row r="4972" spans="1:37" x14ac:dyDescent="0.2">
      <c r="A4972" s="44" t="s">
        <v>11470</v>
      </c>
      <c r="B4972" s="45" t="s">
        <v>391</v>
      </c>
      <c r="C4972" s="64">
        <v>-4.9208927764513702E-2</v>
      </c>
      <c r="D4972" s="64">
        <v>0.22714467232927199</v>
      </c>
      <c r="E4972" s="64">
        <v>-0.183875175357403</v>
      </c>
      <c r="F4972" s="64">
        <v>-0.21348982412994</v>
      </c>
      <c r="G4972" s="64">
        <v>-0.21244285807178201</v>
      </c>
      <c r="H4972" s="64">
        <v>-0.24459699086037801</v>
      </c>
      <c r="I4972" s="64">
        <v>-0.21250629642278299</v>
      </c>
      <c r="J4972" s="64">
        <v>-0.25988495667379202</v>
      </c>
      <c r="K4972" s="64">
        <v>-0.26292710342117498</v>
      </c>
      <c r="L4972" s="64">
        <v>-0.31836470732599598</v>
      </c>
      <c r="M4972" s="64">
        <v>-0.109785265370406</v>
      </c>
      <c r="N4972" s="64">
        <v>-0.29058228283374499</v>
      </c>
      <c r="O4972" s="64">
        <v>-0.23764591764714299</v>
      </c>
      <c r="P4972" s="64">
        <v>-0.28636135183190697</v>
      </c>
      <c r="Q4972" s="64">
        <v>0.121617262810438</v>
      </c>
      <c r="R4972" s="64">
        <v>-8.0404530550234596E-2</v>
      </c>
      <c r="S4972" s="64">
        <v>6.7758034966646299E-2</v>
      </c>
      <c r="T4972" s="64">
        <v>0.23443364204921399</v>
      </c>
      <c r="U4972" s="64">
        <v>0.200861102380189</v>
      </c>
      <c r="V4972" s="64">
        <v>0.31349604616475002</v>
      </c>
      <c r="W4972" s="64">
        <v>0.17241119337840399</v>
      </c>
      <c r="X4972" s="64">
        <v>0.125596967659764</v>
      </c>
      <c r="Y4972" s="64">
        <v>0.19464912888998101</v>
      </c>
      <c r="Z4972" s="64">
        <v>0.21591202766038101</v>
      </c>
      <c r="AA4972" s="64">
        <v>0.204159445943708</v>
      </c>
      <c r="AB4972" s="64">
        <v>-0.13368206683717401</v>
      </c>
      <c r="AC4972" s="64">
        <v>3.7273373395872E-2</v>
      </c>
      <c r="AD4972" s="64">
        <v>0.110553804127761</v>
      </c>
      <c r="AE4972" s="64">
        <v>5.54285997476563E-2</v>
      </c>
      <c r="AF4972" s="64">
        <v>-0.103848195208164</v>
      </c>
      <c r="AG4972" s="64">
        <v>0.29659860676162603</v>
      </c>
      <c r="AH4972" s="64">
        <v>0.21887733388359401</v>
      </c>
      <c r="AI4972" s="64">
        <v>0.188880912038833</v>
      </c>
      <c r="AJ4972" s="64">
        <v>0.18440885389452399</v>
      </c>
      <c r="AK4972" s="154" t="s">
        <v>11469</v>
      </c>
    </row>
    <row r="4973" spans="1:37" x14ac:dyDescent="0.2">
      <c r="A4973" s="44" t="s">
        <v>11468</v>
      </c>
      <c r="B4973" s="45" t="s">
        <v>391</v>
      </c>
      <c r="C4973" s="64">
        <v>-0.133624577899354</v>
      </c>
      <c r="D4973" s="64">
        <v>0.13757704746930799</v>
      </c>
      <c r="E4973" s="64">
        <v>-0.43768295101860599</v>
      </c>
      <c r="F4973" s="64">
        <v>-0.115581626028929</v>
      </c>
      <c r="G4973" s="64">
        <v>-0.218919592050413</v>
      </c>
      <c r="H4973" s="64">
        <v>-0.22485283212318599</v>
      </c>
      <c r="I4973" s="64">
        <v>-0.17756571357197801</v>
      </c>
      <c r="J4973" s="64">
        <v>-0.152319838646264</v>
      </c>
      <c r="K4973" s="64">
        <v>-0.293044902279055</v>
      </c>
      <c r="L4973" s="64">
        <v>-0.314554978352936</v>
      </c>
      <c r="M4973" s="64">
        <v>-0.14114827653061399</v>
      </c>
      <c r="N4973" s="64">
        <v>-0.15832786665304699</v>
      </c>
      <c r="O4973" s="64">
        <v>-0.20423640365012299</v>
      </c>
      <c r="P4973" s="64">
        <v>-0.30691391635772602</v>
      </c>
      <c r="Q4973" s="64">
        <v>0.14791220894677701</v>
      </c>
      <c r="R4973" s="64">
        <v>9.5495930821962505E-2</v>
      </c>
      <c r="S4973" s="64">
        <v>0.24843314437841599</v>
      </c>
      <c r="T4973" s="64">
        <v>0.249923343823519</v>
      </c>
      <c r="U4973" s="64">
        <v>1.62826794704393E-2</v>
      </c>
      <c r="V4973" s="64">
        <v>0.312422391254986</v>
      </c>
      <c r="W4973" s="64">
        <v>0.27944250997633702</v>
      </c>
      <c r="X4973" s="64">
        <v>0.216763420674076</v>
      </c>
      <c r="Y4973" s="64">
        <v>0.295909426894993</v>
      </c>
      <c r="Z4973" s="64">
        <v>0.35125966456056001</v>
      </c>
      <c r="AA4973" s="64">
        <v>0.21139577140257601</v>
      </c>
      <c r="AB4973" s="64">
        <v>8.0497124424495595E-2</v>
      </c>
      <c r="AC4973" s="64">
        <v>5.9294483610282202E-2</v>
      </c>
      <c r="AD4973" s="64">
        <v>-2.6327693751353801E-2</v>
      </c>
      <c r="AE4973" s="64">
        <v>0.100115051028608</v>
      </c>
      <c r="AF4973" s="64">
        <v>-2.1274238094121201E-2</v>
      </c>
      <c r="AG4973" s="64">
        <v>0.15563669453423101</v>
      </c>
      <c r="AH4973" s="64">
        <v>0.11051035759012801</v>
      </c>
      <c r="AI4973" s="64">
        <v>0.41154148809217</v>
      </c>
      <c r="AJ4973" s="64">
        <v>0.26900307180580102</v>
      </c>
      <c r="AK4973" s="154" t="s">
        <v>11467</v>
      </c>
    </row>
    <row r="4974" spans="1:37" x14ac:dyDescent="0.2">
      <c r="A4974" s="44" t="s">
        <v>11466</v>
      </c>
      <c r="B4974" s="45" t="s">
        <v>391</v>
      </c>
      <c r="C4974" s="64">
        <v>-2.6575103001966402E-3</v>
      </c>
      <c r="D4974" s="64">
        <v>0.32514158083939199</v>
      </c>
      <c r="E4974" s="64">
        <v>-0.153463994214039</v>
      </c>
      <c r="F4974" s="64">
        <v>-9.1283391495728297E-2</v>
      </c>
      <c r="G4974" s="64">
        <v>-9.7202541973420806E-2</v>
      </c>
      <c r="H4974" s="64">
        <v>-0.25804599110992998</v>
      </c>
      <c r="I4974" s="64">
        <v>-0.26176497042496399</v>
      </c>
      <c r="J4974" s="64">
        <v>-0.28980800308878502</v>
      </c>
      <c r="K4974" s="64">
        <v>-0.26972745760177103</v>
      </c>
      <c r="L4974" s="64">
        <v>-0.26137299410611903</v>
      </c>
      <c r="M4974" s="64">
        <v>-5.9606329621801103E-2</v>
      </c>
      <c r="N4974" s="64">
        <v>-0.296736469909403</v>
      </c>
      <c r="O4974" s="64">
        <v>-0.27067108625960901</v>
      </c>
      <c r="P4974" s="64">
        <v>-0.21041287479658399</v>
      </c>
      <c r="Q4974" s="64">
        <v>9.8492379427357502E-2</v>
      </c>
      <c r="R4974" s="64">
        <v>3.0591589543473002E-2</v>
      </c>
      <c r="S4974" s="64">
        <v>-0.118888097211674</v>
      </c>
      <c r="T4974" s="64">
        <v>0.27134702345478501</v>
      </c>
      <c r="U4974" s="64">
        <v>0.26702843955525801</v>
      </c>
      <c r="V4974" s="64">
        <v>0.30446025436046997</v>
      </c>
      <c r="W4974" s="64">
        <v>0.155924228807124</v>
      </c>
      <c r="X4974" s="64">
        <v>0.13897241451982001</v>
      </c>
      <c r="Y4974" s="64">
        <v>8.6824026529458299E-3</v>
      </c>
      <c r="Z4974" s="64">
        <v>2.2542321186997401E-2</v>
      </c>
      <c r="AA4974" s="64">
        <v>6.6855247754257205E-2</v>
      </c>
      <c r="AB4974" s="64">
        <v>-0.12138495651476</v>
      </c>
      <c r="AC4974" s="64">
        <v>-1.7341086894188101E-2</v>
      </c>
      <c r="AD4974" s="64">
        <v>7.6002638828288796E-2</v>
      </c>
      <c r="AE4974" s="64">
        <v>1.49121917480719E-2</v>
      </c>
      <c r="AF4974" s="64">
        <v>-0.199706457734843</v>
      </c>
      <c r="AG4974" s="64">
        <v>0.22238289915672699</v>
      </c>
      <c r="AH4974" s="64">
        <v>7.1667997012767895E-2</v>
      </c>
      <c r="AI4974" s="64">
        <v>-0.10903092109660099</v>
      </c>
      <c r="AJ4974" s="64">
        <v>8.8985043585477694E-2</v>
      </c>
      <c r="AK4974" s="154" t="s">
        <v>11465</v>
      </c>
    </row>
    <row r="4975" spans="1:37" x14ac:dyDescent="0.2">
      <c r="A4975" s="44" t="s">
        <v>11464</v>
      </c>
      <c r="B4975" s="45" t="s">
        <v>391</v>
      </c>
      <c r="C4975" s="64">
        <v>-4.97271955207138E-2</v>
      </c>
      <c r="D4975" s="64">
        <v>0.21803145436016899</v>
      </c>
      <c r="E4975" s="64">
        <v>1.3007712006642601E-2</v>
      </c>
      <c r="F4975" s="64">
        <v>-5.3400539343632702E-2</v>
      </c>
      <c r="G4975" s="64">
        <v>-6.00983883179151E-2</v>
      </c>
      <c r="H4975" s="64">
        <v>-0.25013664570959399</v>
      </c>
      <c r="I4975" s="64">
        <v>-0.19640656701487899</v>
      </c>
      <c r="J4975" s="64">
        <v>-0.31759721648904798</v>
      </c>
      <c r="K4975" s="64">
        <v>-0.286449679860874</v>
      </c>
      <c r="L4975" s="64">
        <v>-0.27048740943823502</v>
      </c>
      <c r="M4975" s="64">
        <v>-0.13805827338214899</v>
      </c>
      <c r="N4975" s="64">
        <v>-0.32985270012232798</v>
      </c>
      <c r="O4975" s="64">
        <v>-0.31236999685769101</v>
      </c>
      <c r="P4975" s="64">
        <v>-0.24149218805720701</v>
      </c>
      <c r="Q4975" s="64">
        <v>0.31559848222882497</v>
      </c>
      <c r="R4975" s="64">
        <v>-5.8039188427207997E-2</v>
      </c>
      <c r="S4975" s="64">
        <v>-8.8008374735497094E-2</v>
      </c>
      <c r="T4975" s="64">
        <v>0.193163596832855</v>
      </c>
      <c r="U4975" s="64">
        <v>0.344138595069858</v>
      </c>
      <c r="V4975" s="64">
        <v>0.30420628681655298</v>
      </c>
      <c r="W4975" s="64">
        <v>0.148690555329963</v>
      </c>
      <c r="X4975" s="64">
        <v>0.184637582897584</v>
      </c>
      <c r="Y4975" s="64">
        <v>0.12524860907933</v>
      </c>
      <c r="Z4975" s="64">
        <v>8.0343991735597003E-2</v>
      </c>
      <c r="AA4975" s="64">
        <v>0.181253896933467</v>
      </c>
      <c r="AB4975" s="64">
        <v>-0.196856314890166</v>
      </c>
      <c r="AC4975" s="64">
        <v>7.3924908462598707E-2</v>
      </c>
      <c r="AD4975" s="64">
        <v>0.10061931959668501</v>
      </c>
      <c r="AE4975" s="64">
        <v>-4.5170099823819698E-2</v>
      </c>
      <c r="AF4975" s="64">
        <v>-0.14541744759965899</v>
      </c>
      <c r="AG4975" s="64">
        <v>0.15700844401876399</v>
      </c>
      <c r="AH4975" s="64">
        <v>6.5647699720595004E-2</v>
      </c>
      <c r="AI4975" s="64">
        <v>-4.66888299081097E-2</v>
      </c>
      <c r="AJ4975" s="64">
        <v>6.6156407248726706E-2</v>
      </c>
      <c r="AK4975" s="154" t="s">
        <v>11463</v>
      </c>
    </row>
    <row r="4976" spans="1:37" x14ac:dyDescent="0.2">
      <c r="A4976" s="44" t="s">
        <v>11462</v>
      </c>
      <c r="B4976" s="45" t="s">
        <v>2494</v>
      </c>
      <c r="C4976" s="64">
        <v>-0.133128122684881</v>
      </c>
      <c r="D4976" s="64">
        <v>2.7958449327899901E-2</v>
      </c>
      <c r="E4976" s="64">
        <v>-5.4143838646907298E-2</v>
      </c>
      <c r="F4976" s="64">
        <v>-0.127693620998348</v>
      </c>
      <c r="G4976" s="64">
        <v>-0.10368100731352101</v>
      </c>
      <c r="H4976" s="64">
        <v>-7.28836562779442E-2</v>
      </c>
      <c r="I4976" s="64">
        <v>-4.2738104063262297E-2</v>
      </c>
      <c r="J4976" s="64">
        <v>-0.12711450789262799</v>
      </c>
      <c r="K4976" s="64">
        <v>-0.178069823682423</v>
      </c>
      <c r="L4976" s="64">
        <v>-0.158584193194163</v>
      </c>
      <c r="M4976" s="64">
        <v>-8.2323899383376503E-2</v>
      </c>
      <c r="N4976" s="64">
        <v>-0.16781115740302099</v>
      </c>
      <c r="O4976" s="64">
        <v>-0.19928326165232599</v>
      </c>
      <c r="P4976" s="64">
        <v>-0.19486190690718599</v>
      </c>
      <c r="Q4976" s="64">
        <v>3.0716438118844301E-2</v>
      </c>
      <c r="R4976" s="64">
        <v>4.2763499194185704E-3</v>
      </c>
      <c r="S4976" s="64">
        <v>-4.0056211953237497E-2</v>
      </c>
      <c r="T4976" s="64">
        <v>0.122197983117666</v>
      </c>
      <c r="U4976" s="64">
        <v>0.118474670558281</v>
      </c>
      <c r="V4976" s="64">
        <v>0.10696067977856701</v>
      </c>
      <c r="W4976" s="64">
        <v>6.5799225560025697E-3</v>
      </c>
      <c r="X4976" s="64">
        <v>1.3960424870053099E-3</v>
      </c>
      <c r="Y4976" s="64">
        <v>8.5394613974039094E-2</v>
      </c>
      <c r="Z4976" s="64">
        <v>8.7515218184470098E-2</v>
      </c>
      <c r="AA4976" s="64">
        <v>4.1175631138201101E-2</v>
      </c>
      <c r="AB4976" s="64">
        <v>-6.39458842822479E-2</v>
      </c>
      <c r="AC4976" s="64">
        <v>0.14113393390753701</v>
      </c>
      <c r="AD4976" s="64">
        <v>0.23043682618630501</v>
      </c>
      <c r="AE4976" s="64">
        <v>0.101427914328464</v>
      </c>
      <c r="AF4976" s="64">
        <v>3.0039959183565602E-2</v>
      </c>
      <c r="AG4976" s="64">
        <v>0.25185502348470801</v>
      </c>
      <c r="AH4976" s="64">
        <v>0.157910897641097</v>
      </c>
      <c r="AI4976" s="64">
        <v>9.6064425774460005E-2</v>
      </c>
      <c r="AJ4976" s="64">
        <v>0.128321475702313</v>
      </c>
      <c r="AK4976" s="154" t="s">
        <v>11461</v>
      </c>
    </row>
    <row r="4977" spans="1:37" x14ac:dyDescent="0.2">
      <c r="A4977" s="44" t="s">
        <v>11460</v>
      </c>
      <c r="B4977" s="45" t="s">
        <v>2494</v>
      </c>
      <c r="C4977" s="64">
        <v>0.12991441630526701</v>
      </c>
      <c r="D4977" s="64">
        <v>0.249258211045711</v>
      </c>
      <c r="E4977" s="64">
        <v>-0.131962400326679</v>
      </c>
      <c r="F4977" s="64">
        <v>-1.18417245165404E-2</v>
      </c>
      <c r="G4977" s="64">
        <v>9.9424717853327793E-3</v>
      </c>
      <c r="H4977" s="64">
        <v>-5.1265136775558898E-2</v>
      </c>
      <c r="I4977" s="64">
        <v>-0.1543027216191</v>
      </c>
      <c r="J4977" s="64">
        <v>-5.6030777792248299E-2</v>
      </c>
      <c r="K4977" s="64">
        <v>-9.6895139787375906E-2</v>
      </c>
      <c r="L4977" s="64">
        <v>-4.6604267105591103E-2</v>
      </c>
      <c r="M4977" s="64">
        <v>-8.0148500342823795E-2</v>
      </c>
      <c r="N4977" s="64">
        <v>-0.114164386192808</v>
      </c>
      <c r="O4977" s="64">
        <v>-0.15511799160416401</v>
      </c>
      <c r="P4977" s="64">
        <v>-0.14011252038212799</v>
      </c>
      <c r="Q4977" s="64">
        <v>6.2143256667323801E-2</v>
      </c>
      <c r="R4977" s="64">
        <v>-3.5979407736196498E-2</v>
      </c>
      <c r="S4977" s="64">
        <v>0.13216608919094699</v>
      </c>
      <c r="T4977" s="64">
        <v>1.6138622136999198E-2</v>
      </c>
      <c r="U4977" s="64">
        <v>8.4905747488142492E-3</v>
      </c>
      <c r="V4977" s="64">
        <v>0.14931137900969199</v>
      </c>
      <c r="W4977" s="64">
        <v>0.100937300494314</v>
      </c>
      <c r="X4977" s="64">
        <v>6.6487711253649703E-2</v>
      </c>
      <c r="Y4977" s="64">
        <v>7.0222072765404694E-2</v>
      </c>
      <c r="Z4977" s="64">
        <v>1.50462758683495E-2</v>
      </c>
      <c r="AA4977" s="64">
        <v>6.7147960271124199E-2</v>
      </c>
      <c r="AB4977" s="64">
        <v>-5.4416751181403697E-2</v>
      </c>
      <c r="AC4977" s="64">
        <v>-0.110978440296412</v>
      </c>
      <c r="AD4977" s="64">
        <v>0.12969717212217</v>
      </c>
      <c r="AE4977" s="64">
        <v>-4.14544849176558E-3</v>
      </c>
      <c r="AF4977" s="64">
        <v>-0.11803328706180501</v>
      </c>
      <c r="AG4977" s="64">
        <v>5.2658219926278997E-2</v>
      </c>
      <c r="AH4977" s="64">
        <v>3.2314811962364402E-2</v>
      </c>
      <c r="AI4977" s="64">
        <v>9.1300674489360606E-2</v>
      </c>
      <c r="AJ4977" s="64">
        <v>-9.9758047918608198E-5</v>
      </c>
      <c r="AK4977" s="154" t="s">
        <v>11459</v>
      </c>
    </row>
    <row r="4978" spans="1:37" x14ac:dyDescent="0.2">
      <c r="A4978" s="44" t="s">
        <v>11458</v>
      </c>
      <c r="B4978" s="45" t="s">
        <v>2494</v>
      </c>
      <c r="C4978" s="64">
        <v>-5.8483359483635901E-2</v>
      </c>
      <c r="D4978" s="64">
        <v>-8.1945428381601904E-2</v>
      </c>
      <c r="E4978" s="64">
        <v>8.11353175615585E-3</v>
      </c>
      <c r="F4978" s="64">
        <v>-0.17133767584173401</v>
      </c>
      <c r="G4978" s="64">
        <v>-4.2071919907429103E-2</v>
      </c>
      <c r="H4978" s="64">
        <v>5.5898567361429403E-2</v>
      </c>
      <c r="I4978" s="64">
        <v>6.2269684350480803E-2</v>
      </c>
      <c r="J4978" s="64">
        <v>8.7893079728791797E-3</v>
      </c>
      <c r="K4978" s="64">
        <v>-3.3082575933097103E-2</v>
      </c>
      <c r="L4978" s="64">
        <v>-2.4771056561863299E-2</v>
      </c>
      <c r="M4978" s="64">
        <v>-0.139524787701999</v>
      </c>
      <c r="N4978" s="64">
        <v>-8.84890173140188E-2</v>
      </c>
      <c r="O4978" s="64">
        <v>-9.0671051337907496E-2</v>
      </c>
      <c r="P4978" s="64">
        <v>-9.9367504315109198E-2</v>
      </c>
      <c r="Q4978" s="64">
        <v>-4.82577021988113E-2</v>
      </c>
      <c r="R4978" s="64">
        <v>8.6524427318951505E-2</v>
      </c>
      <c r="S4978" s="64">
        <v>-0.171055289187559</v>
      </c>
      <c r="T4978" s="64">
        <v>-9.8673449659836501E-2</v>
      </c>
      <c r="U4978" s="64">
        <v>1.9748709186974401E-2</v>
      </c>
      <c r="V4978" s="64">
        <v>-7.4467303957508099E-2</v>
      </c>
      <c r="W4978" s="64">
        <v>1.6653122806962201E-2</v>
      </c>
      <c r="X4978" s="64">
        <v>-1.7769896270252099E-2</v>
      </c>
      <c r="Y4978" s="64">
        <v>-0.13736178147727199</v>
      </c>
      <c r="Z4978" s="64">
        <v>-7.7204611570089704E-2</v>
      </c>
      <c r="AA4978" s="64">
        <v>-7.7110224338482705E-2</v>
      </c>
      <c r="AB4978" s="64">
        <v>-1.8105102931423599E-2</v>
      </c>
      <c r="AC4978" s="64">
        <v>7.3187876803822299E-2</v>
      </c>
      <c r="AD4978" s="64">
        <v>0.20354935982683001</v>
      </c>
      <c r="AE4978" s="64">
        <v>0.20475992536543799</v>
      </c>
      <c r="AF4978" s="64">
        <v>0.13456031641137001</v>
      </c>
      <c r="AG4978" s="64">
        <v>0.28668469640021099</v>
      </c>
      <c r="AH4978" s="64">
        <v>0.27130865814786997</v>
      </c>
      <c r="AI4978" s="64">
        <v>2.3175310209814001E-2</v>
      </c>
      <c r="AJ4978" s="64">
        <v>0.105741597093007</v>
      </c>
      <c r="AK4978" s="154" t="s">
        <v>11457</v>
      </c>
    </row>
    <row r="4979" spans="1:37" x14ac:dyDescent="0.2">
      <c r="A4979" s="44" t="s">
        <v>11456</v>
      </c>
      <c r="B4979" s="45" t="s">
        <v>2494</v>
      </c>
      <c r="C4979" s="64">
        <v>-5.50817566597065E-2</v>
      </c>
      <c r="D4979" s="64">
        <v>0.112794336707671</v>
      </c>
      <c r="E4979" s="64">
        <v>-5.2032010587056803E-2</v>
      </c>
      <c r="F4979" s="64">
        <v>-0.169724464945645</v>
      </c>
      <c r="G4979" s="64">
        <v>-0.108896455725594</v>
      </c>
      <c r="H4979" s="64">
        <v>-6.8242088803126101E-3</v>
      </c>
      <c r="I4979" s="64">
        <v>-8.05471176509002E-3</v>
      </c>
      <c r="J4979" s="64">
        <v>-6.9851708914132504E-2</v>
      </c>
      <c r="K4979" s="64">
        <v>2.7859394471152102E-3</v>
      </c>
      <c r="L4979" s="64">
        <v>-6.0150157218099701E-2</v>
      </c>
      <c r="M4979" s="64">
        <v>-0.109091735672385</v>
      </c>
      <c r="N4979" s="64">
        <v>-0.14352983500705799</v>
      </c>
      <c r="O4979" s="64">
        <v>-3.0354005168154102E-2</v>
      </c>
      <c r="P4979" s="64">
        <v>-8.7216758153309495E-2</v>
      </c>
      <c r="Q4979" s="64">
        <v>2.5354263407094499E-2</v>
      </c>
      <c r="R4979" s="64">
        <v>-3.9029343387583001E-2</v>
      </c>
      <c r="S4979" s="64">
        <v>0.25292184912092303</v>
      </c>
      <c r="T4979" s="64">
        <v>3.6600790748224997E-2</v>
      </c>
      <c r="U4979" s="64">
        <v>5.9369903771804497E-2</v>
      </c>
      <c r="V4979" s="64">
        <v>0.207160592982432</v>
      </c>
      <c r="W4979" s="64">
        <v>-4.7731806794935702E-2</v>
      </c>
      <c r="X4979" s="64">
        <v>-8.5185601581766093E-2</v>
      </c>
      <c r="Y4979" s="64">
        <v>4.35635419609307E-2</v>
      </c>
      <c r="Z4979" s="64">
        <v>7.9438378158804904E-2</v>
      </c>
      <c r="AA4979" s="64">
        <v>6.8447928064347394E-2</v>
      </c>
      <c r="AB4979" s="64">
        <v>-0.15701165256444999</v>
      </c>
      <c r="AC4979" s="64">
        <v>5.9188229681093898E-2</v>
      </c>
      <c r="AD4979" s="64">
        <v>6.8887724934602795E-2</v>
      </c>
      <c r="AE4979" s="64">
        <v>-6.6875262194883406E-2</v>
      </c>
      <c r="AF4979" s="64">
        <v>-4.2417145019705602E-2</v>
      </c>
      <c r="AG4979" s="64">
        <v>4.3476559024148598E-2</v>
      </c>
      <c r="AH4979" s="64">
        <v>8.9203307583072697E-2</v>
      </c>
      <c r="AI4979" s="64">
        <v>0.14000658111075101</v>
      </c>
      <c r="AJ4979" s="64">
        <v>5.1976891572907698E-2</v>
      </c>
      <c r="AK4979" s="154" t="s">
        <v>11455</v>
      </c>
    </row>
    <row r="4980" spans="1:37" x14ac:dyDescent="0.2">
      <c r="A4980" s="44" t="s">
        <v>11454</v>
      </c>
      <c r="B4980" s="45" t="s">
        <v>2494</v>
      </c>
      <c r="C4980" s="64">
        <v>8.86453726546578E-2</v>
      </c>
      <c r="D4980" s="64">
        <v>0.108687171669093</v>
      </c>
      <c r="E4980" s="64">
        <v>-0.26448919982906799</v>
      </c>
      <c r="F4980" s="64">
        <v>0.146083151315612</v>
      </c>
      <c r="G4980" s="64">
        <v>3.9659733786778999E-2</v>
      </c>
      <c r="H4980" s="64">
        <v>4.2464042599581597E-3</v>
      </c>
      <c r="I4980" s="64">
        <v>-7.3188520583507596E-2</v>
      </c>
      <c r="J4980" s="64">
        <v>3.2619350147152899E-2</v>
      </c>
      <c r="K4980" s="64">
        <v>-8.7724996271835498E-2</v>
      </c>
      <c r="L4980" s="64">
        <v>-1.8968548781705999E-3</v>
      </c>
      <c r="M4980" s="64">
        <v>0.112015099322964</v>
      </c>
      <c r="N4980" s="64">
        <v>0.126029097380149</v>
      </c>
      <c r="O4980" s="64">
        <v>5.4486902868322099E-3</v>
      </c>
      <c r="P4980" s="64">
        <v>1.82420795647984E-3</v>
      </c>
      <c r="Q4980" s="64">
        <v>0.21275297309286501</v>
      </c>
      <c r="R4980" s="64">
        <v>3.3005493964029499E-2</v>
      </c>
      <c r="S4980" s="64">
        <v>0.14155519007718001</v>
      </c>
      <c r="T4980" s="64">
        <v>8.8371351289845398E-2</v>
      </c>
      <c r="U4980" s="64">
        <v>-0.15944948218118599</v>
      </c>
      <c r="V4980" s="64">
        <v>8.4908928242516904E-2</v>
      </c>
      <c r="W4980" s="64">
        <v>6.13818803020885E-2</v>
      </c>
      <c r="X4980" s="64">
        <v>8.1351081659988694E-2</v>
      </c>
      <c r="Y4980" s="64">
        <v>0.141665204834171</v>
      </c>
      <c r="Z4980" s="64">
        <v>0.22215984200532499</v>
      </c>
      <c r="AA4980" s="64">
        <v>0.170494208709081</v>
      </c>
      <c r="AB4980" s="64">
        <v>0.116923270572464</v>
      </c>
      <c r="AC4980" s="64">
        <v>-4.4105609775740601E-2</v>
      </c>
      <c r="AD4980" s="64">
        <v>-2.5575785800672299E-2</v>
      </c>
      <c r="AE4980" s="64">
        <v>0.12944073136464401</v>
      </c>
      <c r="AF4980" s="64">
        <v>6.3209570526311903E-2</v>
      </c>
      <c r="AG4980" s="64">
        <v>0.246914532288521</v>
      </c>
      <c r="AH4980" s="64">
        <v>0.18049406351863601</v>
      </c>
      <c r="AI4980" s="64">
        <v>0.25473428523827901</v>
      </c>
      <c r="AJ4980" s="64">
        <v>0.206157795971291</v>
      </c>
      <c r="AK4980" s="154" t="s">
        <v>11453</v>
      </c>
    </row>
    <row r="4981" spans="1:37" x14ac:dyDescent="0.2">
      <c r="A4981" s="44" t="s">
        <v>11452</v>
      </c>
      <c r="B4981" s="45" t="s">
        <v>2494</v>
      </c>
      <c r="C4981" s="64">
        <v>0.162685535615812</v>
      </c>
      <c r="D4981" s="64">
        <v>6.6093873782251802E-2</v>
      </c>
      <c r="E4981" s="64">
        <v>-0.193380340351929</v>
      </c>
      <c r="F4981" s="64">
        <v>6.1966062317811703E-2</v>
      </c>
      <c r="G4981" s="64">
        <v>0.111336235496998</v>
      </c>
      <c r="H4981" s="64">
        <v>0.19744664736370901</v>
      </c>
      <c r="I4981" s="64">
        <v>5.8658510999479399E-2</v>
      </c>
      <c r="J4981" s="64">
        <v>0.23386536646976</v>
      </c>
      <c r="K4981" s="64">
        <v>5.3168357692909902E-2</v>
      </c>
      <c r="L4981" s="64">
        <v>0.15117344132319699</v>
      </c>
      <c r="M4981" s="64">
        <v>-0.186463084188072</v>
      </c>
      <c r="N4981" s="64">
        <v>4.2985481214978798E-2</v>
      </c>
      <c r="O4981" s="64">
        <v>-5.8227540980725703E-2</v>
      </c>
      <c r="P4981" s="64">
        <v>-0.10371565175332401</v>
      </c>
      <c r="Q4981" s="64">
        <v>9.4682150502755899E-2</v>
      </c>
      <c r="R4981" s="64">
        <v>0.16592386091695299</v>
      </c>
      <c r="S4981" s="64">
        <v>0.12266433579435</v>
      </c>
      <c r="T4981" s="64">
        <v>-0.26925364067272101</v>
      </c>
      <c r="U4981" s="64">
        <v>-0.24817458784302099</v>
      </c>
      <c r="V4981" s="64">
        <v>-4.4636444309730197E-2</v>
      </c>
      <c r="W4981" s="64">
        <v>9.5697353853583494E-2</v>
      </c>
      <c r="X4981" s="64">
        <v>7.7240310590737396E-2</v>
      </c>
      <c r="Y4981" s="64">
        <v>8.81936127095449E-2</v>
      </c>
      <c r="Z4981" s="64">
        <v>2.0649842309035601E-2</v>
      </c>
      <c r="AA4981" s="64">
        <v>-3.62115379440675E-2</v>
      </c>
      <c r="AB4981" s="64">
        <v>0.15788170676129601</v>
      </c>
      <c r="AC4981" s="64">
        <v>-2.0771288596623399E-2</v>
      </c>
      <c r="AD4981" s="64">
        <v>0.23155108957697501</v>
      </c>
      <c r="AE4981" s="64">
        <v>0.25657641681506099</v>
      </c>
      <c r="AF4981" s="64">
        <v>0.18990481657609201</v>
      </c>
      <c r="AG4981" s="64">
        <v>0.175126251938415</v>
      </c>
      <c r="AH4981" s="64">
        <v>0.17041681743218401</v>
      </c>
      <c r="AI4981" s="64">
        <v>0.26390032197570601</v>
      </c>
      <c r="AJ4981" s="64">
        <v>0.167576023293005</v>
      </c>
      <c r="AK4981" s="154" t="s">
        <v>11451</v>
      </c>
    </row>
    <row r="4982" spans="1:37" x14ac:dyDescent="0.2">
      <c r="A4982" s="44" t="s">
        <v>11450</v>
      </c>
      <c r="B4982" s="45" t="s">
        <v>2494</v>
      </c>
      <c r="C4982" s="64">
        <v>0.113531888042533</v>
      </c>
      <c r="D4982" s="64">
        <v>0.122296798622127</v>
      </c>
      <c r="E4982" s="64">
        <v>-8.8976751590060105E-2</v>
      </c>
      <c r="F4982" s="64">
        <v>-4.2032773931671201E-2</v>
      </c>
      <c r="G4982" s="64">
        <v>7.8231234590857193E-2</v>
      </c>
      <c r="H4982" s="64">
        <v>0.21896577947790899</v>
      </c>
      <c r="I4982" s="64">
        <v>0.11724193196945799</v>
      </c>
      <c r="J4982" s="64">
        <v>0.20424330747158601</v>
      </c>
      <c r="K4982" s="64">
        <v>0.19030828659791499</v>
      </c>
      <c r="L4982" s="64">
        <v>0.20207878675968499</v>
      </c>
      <c r="M4982" s="64">
        <v>-0.13763801482167601</v>
      </c>
      <c r="N4982" s="64">
        <v>4.3216053133078103E-3</v>
      </c>
      <c r="O4982" s="64">
        <v>6.2441424268481802E-2</v>
      </c>
      <c r="P4982" s="64">
        <v>5.6950206755339303E-3</v>
      </c>
      <c r="Q4982" s="64">
        <v>5.0100637837457197E-2</v>
      </c>
      <c r="R4982" s="64">
        <v>0.15305864584616599</v>
      </c>
      <c r="S4982" s="64">
        <v>0.15131380158941299</v>
      </c>
      <c r="T4982" s="64">
        <v>-0.25861367730184898</v>
      </c>
      <c r="U4982" s="64">
        <v>-0.156061824076735</v>
      </c>
      <c r="V4982" s="64">
        <v>-1.0020482233468899E-2</v>
      </c>
      <c r="W4982" s="64">
        <v>-1.48940218164899E-2</v>
      </c>
      <c r="X4982" s="64">
        <v>-6.5771714624089095E-2</v>
      </c>
      <c r="Y4982" s="64">
        <v>8.0319115979563302E-2</v>
      </c>
      <c r="Z4982" s="64">
        <v>3.58790036402446E-2</v>
      </c>
      <c r="AA4982" s="64">
        <v>1.5864210221259899E-2</v>
      </c>
      <c r="AB4982" s="64">
        <v>5.07110518376193E-2</v>
      </c>
      <c r="AC4982" s="64">
        <v>2.9286478848956601E-2</v>
      </c>
      <c r="AD4982" s="64">
        <v>0.22138707644597999</v>
      </c>
      <c r="AE4982" s="64">
        <v>0.16977873968321899</v>
      </c>
      <c r="AF4982" s="64">
        <v>0.139441177520471</v>
      </c>
      <c r="AG4982" s="64">
        <v>7.0258198080714401E-2</v>
      </c>
      <c r="AH4982" s="64">
        <v>9.3757621415195502E-2</v>
      </c>
      <c r="AI4982" s="64">
        <v>0.114699853960047</v>
      </c>
      <c r="AJ4982" s="64">
        <v>0.13687416575682201</v>
      </c>
      <c r="AK4982" s="154" t="s">
        <v>11449</v>
      </c>
    </row>
    <row r="4983" spans="1:37" x14ac:dyDescent="0.2">
      <c r="A4983" s="44" t="s">
        <v>11448</v>
      </c>
      <c r="B4983" s="45" t="s">
        <v>2494</v>
      </c>
      <c r="C4983" s="64">
        <v>0.25454269903098697</v>
      </c>
      <c r="D4983" s="64">
        <v>0.24252183016581999</v>
      </c>
      <c r="E4983" s="64">
        <v>-0.15773175946880799</v>
      </c>
      <c r="F4983" s="64">
        <v>4.4787698320901098E-2</v>
      </c>
      <c r="G4983" s="64">
        <v>5.4668679633549502E-2</v>
      </c>
      <c r="H4983" s="64">
        <v>3.0391809442122199E-2</v>
      </c>
      <c r="I4983" s="64">
        <v>-0.165560492406467</v>
      </c>
      <c r="J4983" s="64">
        <v>0.17490308871048399</v>
      </c>
      <c r="K4983" s="64">
        <v>0.165117946306158</v>
      </c>
      <c r="L4983" s="64">
        <v>0.148895263331496</v>
      </c>
      <c r="M4983" s="64">
        <v>-3.3558046435002598E-2</v>
      </c>
      <c r="N4983" s="64">
        <v>0.12872819899762999</v>
      </c>
      <c r="O4983" s="64">
        <v>0.10655810794845599</v>
      </c>
      <c r="P4983" s="64">
        <v>8.4435132550557193E-2</v>
      </c>
      <c r="Q4983" s="64">
        <v>2.6176822090243301E-2</v>
      </c>
      <c r="R4983" s="64">
        <v>-4.1372592971168902E-2</v>
      </c>
      <c r="S4983" s="64">
        <v>0.207317972469335</v>
      </c>
      <c r="T4983" s="64">
        <v>-8.6622111412644504E-2</v>
      </c>
      <c r="U4983" s="64">
        <v>-0.19244041431470099</v>
      </c>
      <c r="V4983" s="64">
        <v>-5.4060656706913599E-3</v>
      </c>
      <c r="W4983" s="64">
        <v>8.8931180917578997E-2</v>
      </c>
      <c r="X4983" s="64">
        <v>-1.0769042524187099E-2</v>
      </c>
      <c r="Y4983" s="64">
        <v>0.13748564917026901</v>
      </c>
      <c r="Z4983" s="64">
        <v>0.22147783913875699</v>
      </c>
      <c r="AA4983" s="64">
        <v>0.228864352111255</v>
      </c>
      <c r="AB4983" s="64">
        <v>0.18332868973320299</v>
      </c>
      <c r="AC4983" s="64">
        <v>-0.28453843704919901</v>
      </c>
      <c r="AD4983" s="64">
        <v>6.0143844087975497E-2</v>
      </c>
      <c r="AE4983" s="64">
        <v>5.5661884160450197E-2</v>
      </c>
      <c r="AF4983" s="64">
        <v>-7.4477656374522805E-2</v>
      </c>
      <c r="AG4983" s="64">
        <v>-2.4243273495002399E-2</v>
      </c>
      <c r="AH4983" s="64">
        <v>-2.42569462271803E-2</v>
      </c>
      <c r="AI4983" s="64">
        <v>0.15703514640355601</v>
      </c>
      <c r="AJ4983" s="64">
        <v>0.102667576457369</v>
      </c>
      <c r="AK4983" s="154" t="s">
        <v>11447</v>
      </c>
    </row>
    <row r="4984" spans="1:37" x14ac:dyDescent="0.2">
      <c r="A4984" s="44" t="s">
        <v>11446</v>
      </c>
      <c r="B4984" s="45" t="s">
        <v>2494</v>
      </c>
      <c r="C4984" s="64">
        <v>-3.8067549611902299E-2</v>
      </c>
      <c r="D4984" s="64">
        <v>-0.172413640505376</v>
      </c>
      <c r="E4984" s="64">
        <v>-5.1135507465991603E-2</v>
      </c>
      <c r="F4984" s="64">
        <v>-4.9827074414442096E-3</v>
      </c>
      <c r="G4984" s="64">
        <v>3.8318747391181601E-2</v>
      </c>
      <c r="H4984" s="64">
        <v>0.176896130513402</v>
      </c>
      <c r="I4984" s="64">
        <v>0.166825274082221</v>
      </c>
      <c r="J4984" s="64">
        <v>0.23301623314716999</v>
      </c>
      <c r="K4984" s="64">
        <v>9.5142192650608498E-2</v>
      </c>
      <c r="L4984" s="64">
        <v>0.138277760648051</v>
      </c>
      <c r="M4984" s="64">
        <v>-0.14058263248266101</v>
      </c>
      <c r="N4984" s="64">
        <v>8.4249313333018994E-2</v>
      </c>
      <c r="O4984" s="64">
        <v>2.91252102796348E-2</v>
      </c>
      <c r="P4984" s="64">
        <v>-3.2763859865047498E-2</v>
      </c>
      <c r="Q4984" s="64">
        <v>-6.6788631323181094E-2</v>
      </c>
      <c r="R4984" s="64">
        <v>0.10707853884374</v>
      </c>
      <c r="S4984" s="64">
        <v>4.3520601357384898E-2</v>
      </c>
      <c r="T4984" s="64">
        <v>-0.168025552267977</v>
      </c>
      <c r="U4984" s="64">
        <v>-0.164681080917394</v>
      </c>
      <c r="V4984" s="64">
        <v>-0.136807084399866</v>
      </c>
      <c r="W4984" s="64">
        <v>-1.5852284286670602E-2</v>
      </c>
      <c r="X4984" s="64">
        <v>-6.8960309056465699E-3</v>
      </c>
      <c r="Y4984" s="64">
        <v>0.10976392827559101</v>
      </c>
      <c r="Z4984" s="64">
        <v>7.8459530048833104E-2</v>
      </c>
      <c r="AA4984" s="64">
        <v>-1.1468855209086201E-3</v>
      </c>
      <c r="AB4984" s="64">
        <v>0.20085614161949</v>
      </c>
      <c r="AC4984" s="64">
        <v>0.132630850567344</v>
      </c>
      <c r="AD4984" s="64">
        <v>4.2141778313979E-2</v>
      </c>
      <c r="AE4984" s="64">
        <v>0.20851460414415601</v>
      </c>
      <c r="AF4984" s="64">
        <v>0.29016378234152601</v>
      </c>
      <c r="AG4984" s="64">
        <v>4.9622261197352698E-2</v>
      </c>
      <c r="AH4984" s="64">
        <v>0.157069103141105</v>
      </c>
      <c r="AI4984" s="64">
        <v>0.19914906138387301</v>
      </c>
      <c r="AJ4984" s="64">
        <v>0.21194140349058099</v>
      </c>
      <c r="AK4984" s="154" t="s">
        <v>11445</v>
      </c>
    </row>
    <row r="4985" spans="1:37" x14ac:dyDescent="0.2">
      <c r="A4985" s="44" t="s">
        <v>11444</v>
      </c>
      <c r="B4985" s="45" t="s">
        <v>2494</v>
      </c>
      <c r="C4985" s="64">
        <v>9.6758635894512904E-2</v>
      </c>
      <c r="D4985" s="64">
        <v>0.28991952109303598</v>
      </c>
      <c r="E4985" s="64">
        <v>-0.229429902032703</v>
      </c>
      <c r="F4985" s="64">
        <v>-5.9754147327683603E-2</v>
      </c>
      <c r="G4985" s="64">
        <v>9.7745760793332595E-2</v>
      </c>
      <c r="H4985" s="64">
        <v>-4.3870874335947802E-2</v>
      </c>
      <c r="I4985" s="64">
        <v>-0.165845930230688</v>
      </c>
      <c r="J4985" s="64">
        <v>-8.1299744026037905E-3</v>
      </c>
      <c r="K4985" s="64">
        <v>-9.2055669511236907E-2</v>
      </c>
      <c r="L4985" s="64">
        <v>-9.7812228934263702E-3</v>
      </c>
      <c r="M4985" s="64">
        <v>-0.276027782925577</v>
      </c>
      <c r="N4985" s="64">
        <v>-0.21784309173484401</v>
      </c>
      <c r="O4985" s="64">
        <v>-0.25004507480815003</v>
      </c>
      <c r="P4985" s="64">
        <v>-0.24452255865321401</v>
      </c>
      <c r="Q4985" s="64">
        <v>0.15106445118810399</v>
      </c>
      <c r="R4985" s="64">
        <v>0.15105901410685399</v>
      </c>
      <c r="S4985" s="64">
        <v>0.24895450042814199</v>
      </c>
      <c r="T4985" s="64">
        <v>-5.2933605180286503E-2</v>
      </c>
      <c r="U4985" s="64">
        <v>2.28161608226264E-2</v>
      </c>
      <c r="V4985" s="64">
        <v>0.27436653669170502</v>
      </c>
      <c r="W4985" s="64">
        <v>0.14279449509132999</v>
      </c>
      <c r="X4985" s="64">
        <v>8.8744463667879497E-2</v>
      </c>
      <c r="Y4985" s="64">
        <v>0.10783646009200901</v>
      </c>
      <c r="Z4985" s="64">
        <v>0.14082463382718599</v>
      </c>
      <c r="AA4985" s="64">
        <v>0.13896429718818701</v>
      </c>
      <c r="AB4985" s="64">
        <v>-1.7917934086859301E-2</v>
      </c>
      <c r="AC4985" s="64">
        <v>-4.6409799853283702E-2</v>
      </c>
      <c r="AD4985" s="64">
        <v>0.25508151806253498</v>
      </c>
      <c r="AE4985" s="64">
        <v>0.140917057792528</v>
      </c>
      <c r="AF4985" s="64">
        <v>-5.1109956228093799E-2</v>
      </c>
      <c r="AG4985" s="64">
        <v>0.27200057050211801</v>
      </c>
      <c r="AH4985" s="64">
        <v>0.26415543976175498</v>
      </c>
      <c r="AI4985" s="64">
        <v>0.27047291106656601</v>
      </c>
      <c r="AJ4985" s="64">
        <v>0.20237954163064201</v>
      </c>
      <c r="AK4985" s="154" t="s">
        <v>11443</v>
      </c>
    </row>
    <row r="4986" spans="1:37" x14ac:dyDescent="0.2">
      <c r="A4986" s="44" t="s">
        <v>11442</v>
      </c>
      <c r="B4986" s="45" t="s">
        <v>2494</v>
      </c>
      <c r="C4986" s="64">
        <v>0.17595630453584801</v>
      </c>
      <c r="D4986" s="64">
        <v>8.2864509202998093E-3</v>
      </c>
      <c r="E4986" s="64">
        <v>8.0953707427076901E-2</v>
      </c>
      <c r="F4986" s="64">
        <v>7.4177620643670006E-2</v>
      </c>
      <c r="G4986" s="64">
        <v>0.16442103122682999</v>
      </c>
      <c r="H4986" s="64">
        <v>0.232048845244781</v>
      </c>
      <c r="I4986" s="64">
        <v>3.0318870118071099E-2</v>
      </c>
      <c r="J4986" s="64">
        <v>0.25287103130850502</v>
      </c>
      <c r="K4986" s="64">
        <v>0.22768288348250601</v>
      </c>
      <c r="L4986" s="64">
        <v>0.28554489628964203</v>
      </c>
      <c r="M4986" s="64">
        <v>-0.17236695835125801</v>
      </c>
      <c r="N4986" s="64">
        <v>8.3355705024072593E-2</v>
      </c>
      <c r="O4986" s="64">
        <v>4.74446062098456E-2</v>
      </c>
      <c r="P4986" s="64">
        <v>5.9512221010733203E-2</v>
      </c>
      <c r="Q4986" s="64">
        <v>-8.9687844371539302E-2</v>
      </c>
      <c r="R4986" s="64">
        <v>1.17561110624747E-2</v>
      </c>
      <c r="S4986" s="64">
        <v>-7.0735641178010997E-3</v>
      </c>
      <c r="T4986" s="64">
        <v>-0.33964555817426101</v>
      </c>
      <c r="U4986" s="64">
        <v>-0.13967239199703799</v>
      </c>
      <c r="V4986" s="64">
        <v>-0.173420909710919</v>
      </c>
      <c r="W4986" s="64">
        <v>2.27884961687825E-2</v>
      </c>
      <c r="X4986" s="64">
        <v>5.4110414604723999E-3</v>
      </c>
      <c r="Y4986" s="64">
        <v>5.40459344324664E-2</v>
      </c>
      <c r="Z4986" s="64">
        <v>1.32749151477207E-2</v>
      </c>
      <c r="AA4986" s="64">
        <v>-1.67074206190863E-2</v>
      </c>
      <c r="AB4986" s="64">
        <v>0.12468803892744799</v>
      </c>
      <c r="AC4986" s="64">
        <v>-0.17675536265497099</v>
      </c>
      <c r="AD4986" s="64">
        <v>0.239633421035641</v>
      </c>
      <c r="AE4986" s="64">
        <v>0.14951431056470499</v>
      </c>
      <c r="AF4986" s="64">
        <v>8.0075750579243904E-2</v>
      </c>
      <c r="AG4986" s="64">
        <v>7.1791107852381505E-2</v>
      </c>
      <c r="AH4986" s="64">
        <v>7.7119873673582501E-2</v>
      </c>
      <c r="AI4986" s="64">
        <v>3.5032519204933998E-2</v>
      </c>
      <c r="AJ4986" s="64">
        <v>6.2675722545104506E-2</v>
      </c>
      <c r="AK4986" s="154" t="s">
        <v>11441</v>
      </c>
    </row>
    <row r="4987" spans="1:37" x14ac:dyDescent="0.2">
      <c r="A4987" s="44" t="s">
        <v>11440</v>
      </c>
      <c r="B4987" s="45" t="s">
        <v>2494</v>
      </c>
      <c r="C4987" s="64">
        <v>-2.36289956728979E-2</v>
      </c>
      <c r="D4987" s="64">
        <v>-9.8337641061207903E-2</v>
      </c>
      <c r="E4987" s="64">
        <v>-4.83183687042118E-2</v>
      </c>
      <c r="F4987" s="64">
        <v>7.1422171826014498E-3</v>
      </c>
      <c r="G4987" s="64">
        <v>4.0977020727394398E-2</v>
      </c>
      <c r="H4987" s="64">
        <v>0.14619726956066401</v>
      </c>
      <c r="I4987" s="64">
        <v>0.10410496797407801</v>
      </c>
      <c r="J4987" s="64">
        <v>0.1387459597679</v>
      </c>
      <c r="K4987" s="64">
        <v>2.0954824734677499E-3</v>
      </c>
      <c r="L4987" s="64">
        <v>8.5904722198491199E-2</v>
      </c>
      <c r="M4987" s="64">
        <v>-7.2749079785524598E-2</v>
      </c>
      <c r="N4987" s="64">
        <v>5.02216511463843E-2</v>
      </c>
      <c r="O4987" s="64">
        <v>-2.1162681067819399E-2</v>
      </c>
      <c r="P4987" s="64">
        <v>-5.5074629642675399E-2</v>
      </c>
      <c r="Q4987" s="64">
        <v>-2.2205713294147798E-2</v>
      </c>
      <c r="R4987" s="64">
        <v>0.13078036874295501</v>
      </c>
      <c r="S4987" s="64">
        <v>6.7474015279626195E-5</v>
      </c>
      <c r="T4987" s="64">
        <v>-0.124037085398046</v>
      </c>
      <c r="U4987" s="64">
        <v>-0.104007550711663</v>
      </c>
      <c r="V4987" s="64">
        <v>-0.11776399644055401</v>
      </c>
      <c r="W4987" s="64">
        <v>4.99174034940797E-2</v>
      </c>
      <c r="X4987" s="64">
        <v>4.0585956024611902E-2</v>
      </c>
      <c r="Y4987" s="64">
        <v>6.5950142590974495E-2</v>
      </c>
      <c r="Z4987" s="64">
        <v>8.8849000613144699E-2</v>
      </c>
      <c r="AA4987" s="64">
        <v>2.86516712547033E-2</v>
      </c>
      <c r="AB4987" s="64">
        <v>0.111096860276213</v>
      </c>
      <c r="AC4987" s="64">
        <v>0.102892002353922</v>
      </c>
      <c r="AD4987" s="64">
        <v>0.179111652583124</v>
      </c>
      <c r="AE4987" s="64">
        <v>0.16474703242772901</v>
      </c>
      <c r="AF4987" s="64">
        <v>0.21672958130852699</v>
      </c>
      <c r="AG4987" s="64">
        <v>9.0275532049434906E-2</v>
      </c>
      <c r="AH4987" s="64">
        <v>7.7985849094745693E-2</v>
      </c>
      <c r="AI4987" s="64">
        <v>0.13680797829000699</v>
      </c>
      <c r="AJ4987" s="64">
        <v>0.16271207188066</v>
      </c>
      <c r="AK4987" s="154" t="s">
        <v>11439</v>
      </c>
    </row>
    <row r="4988" spans="1:37" x14ac:dyDescent="0.2">
      <c r="A4988" s="44" t="s">
        <v>11438</v>
      </c>
      <c r="B4988" s="45" t="s">
        <v>2494</v>
      </c>
      <c r="C4988" s="64">
        <v>0.17918444569637801</v>
      </c>
      <c r="D4988" s="64">
        <v>-5.2958262072861696E-4</v>
      </c>
      <c r="E4988" s="64">
        <v>3.32474136745089E-3</v>
      </c>
      <c r="F4988" s="64">
        <v>0.134993113375621</v>
      </c>
      <c r="G4988" s="64">
        <v>0.223410653321338</v>
      </c>
      <c r="H4988" s="64">
        <v>0.24398058954120999</v>
      </c>
      <c r="I4988" s="64">
        <v>0.112894630192481</v>
      </c>
      <c r="J4988" s="64">
        <v>0.26761290113402197</v>
      </c>
      <c r="K4988" s="64">
        <v>0.143997003869937</v>
      </c>
      <c r="L4988" s="64">
        <v>0.28957067247773499</v>
      </c>
      <c r="M4988" s="64">
        <v>-5.3437693104586702E-2</v>
      </c>
      <c r="N4988" s="64">
        <v>0.16125960628035799</v>
      </c>
      <c r="O4988" s="64">
        <v>6.2012450660398802E-2</v>
      </c>
      <c r="P4988" s="64">
        <v>7.6643924553114806E-2</v>
      </c>
      <c r="Q4988" s="64">
        <v>-7.3422460624537802E-3</v>
      </c>
      <c r="R4988" s="64">
        <v>0.18393647202737101</v>
      </c>
      <c r="S4988" s="64">
        <v>-3.3007734655149099E-2</v>
      </c>
      <c r="T4988" s="64">
        <v>-0.340424384100394</v>
      </c>
      <c r="U4988" s="64">
        <v>-0.24147034290560099</v>
      </c>
      <c r="V4988" s="64">
        <v>-0.23920396439755301</v>
      </c>
      <c r="W4988" s="64">
        <v>-6.03075387200625E-3</v>
      </c>
      <c r="X4988" s="64">
        <v>-1.3241717971703501E-2</v>
      </c>
      <c r="Y4988" s="64">
        <v>-7.3987769687633695E-2</v>
      </c>
      <c r="Z4988" s="64">
        <v>-0.115904767807573</v>
      </c>
      <c r="AA4988" s="64">
        <v>-0.136534599537528</v>
      </c>
      <c r="AB4988" s="64">
        <v>0.165356525551978</v>
      </c>
      <c r="AC4988" s="64">
        <v>-0.104607705121877</v>
      </c>
      <c r="AD4988" s="64">
        <v>0.15376432097547499</v>
      </c>
      <c r="AE4988" s="64">
        <v>0.19384247305347699</v>
      </c>
      <c r="AF4988" s="64">
        <v>0.17056247095416599</v>
      </c>
      <c r="AG4988" s="64">
        <v>-2.6927022571286599E-3</v>
      </c>
      <c r="AH4988" s="64">
        <v>2.5371257561122001E-2</v>
      </c>
      <c r="AI4988" s="64">
        <v>-6.3501948633995801E-3</v>
      </c>
      <c r="AJ4988" s="64">
        <v>5.0209600013616101E-2</v>
      </c>
      <c r="AK4988" s="154" t="s">
        <v>11437</v>
      </c>
    </row>
    <row r="4989" spans="1:37" x14ac:dyDescent="0.2">
      <c r="A4989" s="44" t="s">
        <v>11436</v>
      </c>
      <c r="B4989" s="45" t="s">
        <v>2494</v>
      </c>
      <c r="C4989" s="64">
        <v>0.22095561720169801</v>
      </c>
      <c r="D4989" s="64">
        <v>7.2326941797678596E-2</v>
      </c>
      <c r="E4989" s="64">
        <v>-0.115792959291892</v>
      </c>
      <c r="F4989" s="64">
        <v>-1.85475904814314E-3</v>
      </c>
      <c r="G4989" s="64">
        <v>0.112308299572618</v>
      </c>
      <c r="H4989" s="64">
        <v>0.126689847257518</v>
      </c>
      <c r="I4989" s="64">
        <v>-9.0075024063339698E-2</v>
      </c>
      <c r="J4989" s="64">
        <v>0.246449581996735</v>
      </c>
      <c r="K4989" s="64">
        <v>0.130740504120788</v>
      </c>
      <c r="L4989" s="64">
        <v>0.19692434687803301</v>
      </c>
      <c r="M4989" s="64">
        <v>-0.23806549583474901</v>
      </c>
      <c r="N4989" s="64">
        <v>1.34211254634379E-2</v>
      </c>
      <c r="O4989" s="64">
        <v>-6.9102486377274494E-2</v>
      </c>
      <c r="P4989" s="64">
        <v>-5.9200897081932997E-2</v>
      </c>
      <c r="Q4989" s="64">
        <v>-7.94785031828876E-2</v>
      </c>
      <c r="R4989" s="64">
        <v>-1.47557977263965E-2</v>
      </c>
      <c r="S4989" s="64">
        <v>-1.9834043931460099E-2</v>
      </c>
      <c r="T4989" s="64">
        <v>-0.26340010166465999</v>
      </c>
      <c r="U4989" s="64">
        <v>-0.15682421053440901</v>
      </c>
      <c r="V4989" s="64">
        <v>-0.12602993491263001</v>
      </c>
      <c r="W4989" s="64">
        <v>0.133756947818227</v>
      </c>
      <c r="X4989" s="64">
        <v>9.0156393937514401E-2</v>
      </c>
      <c r="Y4989" s="64">
        <v>3.9184898760916902E-2</v>
      </c>
      <c r="Z4989" s="64">
        <v>5.6768811298497701E-2</v>
      </c>
      <c r="AA4989" s="64">
        <v>8.1300478449863905E-2</v>
      </c>
      <c r="AB4989" s="64">
        <v>0.21121421525581</v>
      </c>
      <c r="AC4989" s="64">
        <v>-0.21508560612751501</v>
      </c>
      <c r="AD4989" s="64">
        <v>0.28138241143961801</v>
      </c>
      <c r="AE4989" s="64">
        <v>0.23308859964965201</v>
      </c>
      <c r="AF4989" s="64">
        <v>5.5280965235910903E-2</v>
      </c>
      <c r="AG4989" s="64">
        <v>0.19305547039075499</v>
      </c>
      <c r="AH4989" s="64">
        <v>0.16266461565499701</v>
      </c>
      <c r="AI4989" s="64">
        <v>0.117324176389799</v>
      </c>
      <c r="AJ4989" s="64">
        <v>0.121001117427012</v>
      </c>
      <c r="AK4989" s="154" t="s">
        <v>11434</v>
      </c>
    </row>
    <row r="4990" spans="1:37" x14ac:dyDescent="0.2">
      <c r="A4990" s="44" t="s">
        <v>11435</v>
      </c>
      <c r="B4990" s="45" t="s">
        <v>2494</v>
      </c>
      <c r="C4990" s="64">
        <v>8.8377437596017197E-2</v>
      </c>
      <c r="D4990" s="64">
        <v>-0.14720276621470399</v>
      </c>
      <c r="E4990" s="64">
        <v>-4.5471621644719899E-2</v>
      </c>
      <c r="F4990" s="64">
        <v>0.19624381505068</v>
      </c>
      <c r="G4990" s="64">
        <v>0.15959708118286101</v>
      </c>
      <c r="H4990" s="64">
        <v>0.17540020638982001</v>
      </c>
      <c r="I4990" s="64">
        <v>9.7268350880558102E-2</v>
      </c>
      <c r="J4990" s="64">
        <v>0.268838199257037</v>
      </c>
      <c r="K4990" s="64">
        <v>0.100318760378935</v>
      </c>
      <c r="L4990" s="64">
        <v>0.20920249838905799</v>
      </c>
      <c r="M4990" s="64">
        <v>6.5637383824198703E-2</v>
      </c>
      <c r="N4990" s="64">
        <v>0.25692869792047202</v>
      </c>
      <c r="O4990" s="64">
        <v>0.117550924831443</v>
      </c>
      <c r="P4990" s="64">
        <v>0.106835249648481</v>
      </c>
      <c r="Q4990" s="64">
        <v>-2.82594065226816E-2</v>
      </c>
      <c r="R4990" s="64">
        <v>0.195856525411988</v>
      </c>
      <c r="S4990" s="64">
        <v>2.3786749946299202E-2</v>
      </c>
      <c r="T4990" s="64">
        <v>-0.16040779084215001</v>
      </c>
      <c r="U4990" s="64">
        <v>-0.253813133008706</v>
      </c>
      <c r="V4990" s="64">
        <v>-0.249536024771189</v>
      </c>
      <c r="W4990" s="64">
        <v>-6.7157645590213396E-3</v>
      </c>
      <c r="X4990" s="64">
        <v>1.75316606670766E-2</v>
      </c>
      <c r="Y4990" s="64">
        <v>-3.5538346887663601E-2</v>
      </c>
      <c r="Z4990" s="64">
        <v>-6.6829286718475003E-2</v>
      </c>
      <c r="AA4990" s="64">
        <v>-6.9332502549527497E-2</v>
      </c>
      <c r="AB4990" s="64">
        <v>0.250320601530995</v>
      </c>
      <c r="AC4990" s="64">
        <v>-4.2812864175787703E-2</v>
      </c>
      <c r="AD4990" s="64">
        <v>-2.4928227643493599E-3</v>
      </c>
      <c r="AE4990" s="64">
        <v>0.11566781531336</v>
      </c>
      <c r="AF4990" s="64">
        <v>0.160780173725981</v>
      </c>
      <c r="AG4990" s="64">
        <v>-6.3865253429923094E-2</v>
      </c>
      <c r="AH4990" s="64">
        <v>-4.9081301493689403E-2</v>
      </c>
      <c r="AI4990" s="64">
        <v>5.9298357330495599E-2</v>
      </c>
      <c r="AJ4990" s="64">
        <v>-7.5515902942392503E-4</v>
      </c>
      <c r="AK4990" s="154" t="s">
        <v>11434</v>
      </c>
    </row>
    <row r="4991" spans="1:37" x14ac:dyDescent="0.2">
      <c r="A4991" s="44" t="s">
        <v>11433</v>
      </c>
      <c r="B4991" s="45" t="s">
        <v>2494</v>
      </c>
      <c r="C4991" s="64">
        <v>9.2048394127472899E-2</v>
      </c>
      <c r="D4991" s="64">
        <v>-4.3078991789810998E-2</v>
      </c>
      <c r="E4991" s="64">
        <v>-9.3174457070788003E-2</v>
      </c>
      <c r="F4991" s="64">
        <v>-1.549626542804E-2</v>
      </c>
      <c r="G4991" s="64">
        <v>7.5939007716546394E-2</v>
      </c>
      <c r="H4991" s="64">
        <v>0.12942101806365</v>
      </c>
      <c r="I4991" s="64">
        <v>2.9873581234419199E-2</v>
      </c>
      <c r="J4991" s="64">
        <v>0.219976320787068</v>
      </c>
      <c r="K4991" s="64">
        <v>2.3188528538440199E-2</v>
      </c>
      <c r="L4991" s="64">
        <v>0.124954894664445</v>
      </c>
      <c r="M4991" s="64">
        <v>-0.14138920087072801</v>
      </c>
      <c r="N4991" s="64">
        <v>4.8556583247235101E-2</v>
      </c>
      <c r="O4991" s="64">
        <v>-5.1628267302188197E-2</v>
      </c>
      <c r="P4991" s="64">
        <v>-7.1459926125130302E-2</v>
      </c>
      <c r="Q4991" s="64">
        <v>-5.5882360264857697E-2</v>
      </c>
      <c r="R4991" s="64">
        <v>8.0315733257300195E-2</v>
      </c>
      <c r="S4991" s="64">
        <v>-8.5223513952078403E-2</v>
      </c>
      <c r="T4991" s="64">
        <v>-0.18423821201732801</v>
      </c>
      <c r="U4991" s="64">
        <v>-0.18232977306825099</v>
      </c>
      <c r="V4991" s="64">
        <v>-0.16233634350546999</v>
      </c>
      <c r="W4991" s="64">
        <v>0.101483246066937</v>
      </c>
      <c r="X4991" s="64">
        <v>5.5436194515934199E-2</v>
      </c>
      <c r="Y4991" s="64">
        <v>2.93629214912558E-2</v>
      </c>
      <c r="Z4991" s="64">
        <v>-1.7983883474283101E-2</v>
      </c>
      <c r="AA4991" s="64">
        <v>-7.0735051689727296E-2</v>
      </c>
      <c r="AB4991" s="64">
        <v>0.19324370823390699</v>
      </c>
      <c r="AC4991" s="64">
        <v>-2.9671425311432499E-2</v>
      </c>
      <c r="AD4991" s="64">
        <v>0.217539640819847</v>
      </c>
      <c r="AE4991" s="64">
        <v>0.290521253254654</v>
      </c>
      <c r="AF4991" s="64">
        <v>0.19418365622163899</v>
      </c>
      <c r="AG4991" s="64">
        <v>0.235322007164498</v>
      </c>
      <c r="AH4991" s="64">
        <v>0.18475557928445299</v>
      </c>
      <c r="AI4991" s="64">
        <v>0.126409021030499</v>
      </c>
      <c r="AJ4991" s="64">
        <v>0.18263215708525499</v>
      </c>
      <c r="AK4991" s="154" t="s">
        <v>11432</v>
      </c>
    </row>
    <row r="4992" spans="1:37" x14ac:dyDescent="0.2">
      <c r="A4992" s="44" t="s">
        <v>11431</v>
      </c>
      <c r="B4992" s="45" t="s">
        <v>2494</v>
      </c>
      <c r="C4992" s="64">
        <v>0.108169992112688</v>
      </c>
      <c r="D4992" s="64">
        <v>0.263478024457593</v>
      </c>
      <c r="E4992" s="64">
        <v>-0.29748112360458001</v>
      </c>
      <c r="F4992" s="64">
        <v>-0.17220517126043799</v>
      </c>
      <c r="G4992" s="64">
        <v>-0.18673626480210101</v>
      </c>
      <c r="H4992" s="64">
        <v>-8.8028612461285207E-3</v>
      </c>
      <c r="I4992" s="64">
        <v>-0.10991833845966099</v>
      </c>
      <c r="J4992" s="64">
        <v>0.119550331526192</v>
      </c>
      <c r="K4992" s="64">
        <v>4.4187633415972302E-2</v>
      </c>
      <c r="L4992" s="64">
        <v>-2.8027793133432601E-2</v>
      </c>
      <c r="M4992" s="64">
        <v>-8.2999484633072204E-2</v>
      </c>
      <c r="N4992" s="64">
        <v>-2.4684596491873299E-2</v>
      </c>
      <c r="O4992" s="64">
        <v>5.5446649709209199E-2</v>
      </c>
      <c r="P4992" s="64">
        <v>-6.0952353519650899E-2</v>
      </c>
      <c r="Q4992" s="64">
        <v>0.18735382492706101</v>
      </c>
      <c r="R4992" s="64">
        <v>1.54312907206514E-3</v>
      </c>
      <c r="S4992" s="64">
        <v>0.18709381357454399</v>
      </c>
      <c r="T4992" s="64">
        <v>7.0146068483579998E-3</v>
      </c>
      <c r="U4992" s="64">
        <v>-0.110933701934036</v>
      </c>
      <c r="V4992" s="64">
        <v>0.13667850741920801</v>
      </c>
      <c r="W4992" s="64">
        <v>0.14933941948665699</v>
      </c>
      <c r="X4992" s="64">
        <v>9.23013552420969E-2</v>
      </c>
      <c r="Y4992" s="64">
        <v>0.18730019642682699</v>
      </c>
      <c r="Z4992" s="64">
        <v>0.189306322595057</v>
      </c>
      <c r="AA4992" s="64">
        <v>0.20963127460599901</v>
      </c>
      <c r="AB4992" s="64">
        <v>0.14486904869067699</v>
      </c>
      <c r="AC4992" s="64">
        <v>-0.12403243449034999</v>
      </c>
      <c r="AD4992" s="64">
        <v>7.4171283530458501E-2</v>
      </c>
      <c r="AE4992" s="64">
        <v>0.102103074509488</v>
      </c>
      <c r="AF4992" s="64">
        <v>-1.34912585199603E-2</v>
      </c>
      <c r="AG4992" s="64">
        <v>4.6966282225785298E-2</v>
      </c>
      <c r="AH4992" s="64">
        <v>1.90296592079283E-2</v>
      </c>
      <c r="AI4992" s="64">
        <v>0.13873936214253099</v>
      </c>
      <c r="AJ4992" s="64">
        <v>0.17579804110280001</v>
      </c>
      <c r="AK4992" s="154" t="s">
        <v>11430</v>
      </c>
    </row>
    <row r="4993" spans="1:37" x14ac:dyDescent="0.2">
      <c r="A4993" s="44" t="s">
        <v>11429</v>
      </c>
      <c r="B4993" s="45" t="s">
        <v>2494</v>
      </c>
      <c r="C4993" s="64">
        <v>0.107744051592365</v>
      </c>
      <c r="D4993" s="64">
        <v>0.145587930267916</v>
      </c>
      <c r="E4993" s="64">
        <v>-0.13905490763110301</v>
      </c>
      <c r="F4993" s="64">
        <v>0.23847436001551101</v>
      </c>
      <c r="G4993" s="64">
        <v>0.179802895384755</v>
      </c>
      <c r="H4993" s="64">
        <v>5.2826156371459897E-3</v>
      </c>
      <c r="I4993" s="64">
        <v>-5.9918994132879801E-2</v>
      </c>
      <c r="J4993" s="64">
        <v>0.12682718386038999</v>
      </c>
      <c r="K4993" s="64">
        <v>-3.08040328719988E-3</v>
      </c>
      <c r="L4993" s="64">
        <v>9.8108738868102299E-2</v>
      </c>
      <c r="M4993" s="64">
        <v>0.14041442415961</v>
      </c>
      <c r="N4993" s="64">
        <v>0.159378287355051</v>
      </c>
      <c r="O4993" s="64">
        <v>3.9601817922393701E-2</v>
      </c>
      <c r="P4993" s="64">
        <v>9.9248083912457402E-2</v>
      </c>
      <c r="Q4993" s="64">
        <v>8.5526291611899494E-2</v>
      </c>
      <c r="R4993" s="64">
        <v>0.20146216723281099</v>
      </c>
      <c r="S4993" s="64">
        <v>8.3194328255257206E-3</v>
      </c>
      <c r="T4993" s="64">
        <v>0.133330996281433</v>
      </c>
      <c r="U4993" s="64">
        <v>-9.0748878155962207E-2</v>
      </c>
      <c r="V4993" s="64">
        <v>1.6737516138250499E-2</v>
      </c>
      <c r="W4993" s="64">
        <v>-4.4980988547358797E-2</v>
      </c>
      <c r="X4993" s="64">
        <v>-7.4141936143837794E-2</v>
      </c>
      <c r="Y4993" s="64">
        <v>-3.9058016589658198E-2</v>
      </c>
      <c r="Z4993" s="64">
        <v>4.9894320742698197E-3</v>
      </c>
      <c r="AA4993" s="64">
        <v>5.3338974024000401E-3</v>
      </c>
      <c r="AB4993" s="64">
        <v>0.21730213278045299</v>
      </c>
      <c r="AC4993" s="64">
        <v>-0.112740684502751</v>
      </c>
      <c r="AD4993" s="64">
        <v>1.6073630814126001E-2</v>
      </c>
      <c r="AE4993" s="64">
        <v>5.4190031797726697E-2</v>
      </c>
      <c r="AF4993" s="64">
        <v>-2.76223855011744E-2</v>
      </c>
      <c r="AG4993" s="64">
        <v>2.6087047052538299E-2</v>
      </c>
      <c r="AH4993" s="64">
        <v>-7.05104873028254E-2</v>
      </c>
      <c r="AI4993" s="64">
        <v>-6.3878659887613404E-2</v>
      </c>
      <c r="AJ4993" s="64">
        <v>2.6467113217666399E-2</v>
      </c>
      <c r="AK4993" s="154" t="s">
        <v>11428</v>
      </c>
    </row>
    <row r="4994" spans="1:37" x14ac:dyDescent="0.2">
      <c r="A4994" s="44" t="s">
        <v>11427</v>
      </c>
      <c r="B4994" s="45" t="s">
        <v>2494</v>
      </c>
      <c r="C4994" s="64">
        <v>6.2288624481410503E-2</v>
      </c>
      <c r="D4994" s="64">
        <v>-2.3670274039560301E-2</v>
      </c>
      <c r="E4994" s="64">
        <v>-9.5958390158519993E-2</v>
      </c>
      <c r="F4994" s="64">
        <v>-7.6161047442716803E-2</v>
      </c>
      <c r="G4994" s="64">
        <v>-2.5371225599687301E-2</v>
      </c>
      <c r="H4994" s="64">
        <v>0.18300961680084199</v>
      </c>
      <c r="I4994" s="64">
        <v>0.12221464869156901</v>
      </c>
      <c r="J4994" s="64">
        <v>0.203151509645048</v>
      </c>
      <c r="K4994" s="64">
        <v>9.7870118595213607E-2</v>
      </c>
      <c r="L4994" s="64">
        <v>0.123152892527236</v>
      </c>
      <c r="M4994" s="64">
        <v>-6.1977761195178699E-2</v>
      </c>
      <c r="N4994" s="64">
        <v>7.2089073704613399E-2</v>
      </c>
      <c r="O4994" s="64">
        <v>6.7267775561622695E-2</v>
      </c>
      <c r="P4994" s="64">
        <v>-5.4569359238653197E-3</v>
      </c>
      <c r="Q4994" s="64">
        <v>6.7805475507927704E-2</v>
      </c>
      <c r="R4994" s="64">
        <v>0.11935371459861201</v>
      </c>
      <c r="S4994" s="64">
        <v>7.9787161249967098E-2</v>
      </c>
      <c r="T4994" s="64">
        <v>-0.160637305936665</v>
      </c>
      <c r="U4994" s="64">
        <v>-0.14643833180082899</v>
      </c>
      <c r="V4994" s="64">
        <v>-9.4137873329811605E-2</v>
      </c>
      <c r="W4994" s="64">
        <v>3.42496832748151E-4</v>
      </c>
      <c r="X4994" s="64">
        <v>5.3430477513069299E-3</v>
      </c>
      <c r="Y4994" s="64">
        <v>-2.0025429993883001E-2</v>
      </c>
      <c r="Z4994" s="64">
        <v>-7.7795757830415604E-2</v>
      </c>
      <c r="AA4994" s="64">
        <v>-3.9011040669181297E-2</v>
      </c>
      <c r="AB4994" s="64">
        <v>0.123474389458629</v>
      </c>
      <c r="AC4994" s="64">
        <v>5.10928286980206E-2</v>
      </c>
      <c r="AD4994" s="64">
        <v>0.21606212435720501</v>
      </c>
      <c r="AE4994" s="64">
        <v>0.16441792356471999</v>
      </c>
      <c r="AF4994" s="64">
        <v>0.17305830999316801</v>
      </c>
      <c r="AG4994" s="64">
        <v>9.8091851104359806E-2</v>
      </c>
      <c r="AH4994" s="64">
        <v>4.8587962194203298E-2</v>
      </c>
      <c r="AI4994" s="64">
        <v>9.3319067103330794E-2</v>
      </c>
      <c r="AJ4994" s="64">
        <v>5.89538685211713E-2</v>
      </c>
      <c r="AK4994" s="154" t="s">
        <v>11426</v>
      </c>
    </row>
    <row r="4995" spans="1:37" x14ac:dyDescent="0.2">
      <c r="A4995" s="44" t="s">
        <v>11425</v>
      </c>
      <c r="B4995" s="45" t="s">
        <v>2494</v>
      </c>
      <c r="C4995" s="64">
        <v>0.25585701315503301</v>
      </c>
      <c r="D4995" s="64">
        <v>0.15507027322080699</v>
      </c>
      <c r="E4995" s="64">
        <v>-3.0198390666733899E-2</v>
      </c>
      <c r="F4995" s="64">
        <v>0.20145075240364699</v>
      </c>
      <c r="G4995" s="64">
        <v>0.23638063300557099</v>
      </c>
      <c r="H4995" s="64">
        <v>0.123524134641206</v>
      </c>
      <c r="I4995" s="64">
        <v>2.7738842590022902E-2</v>
      </c>
      <c r="J4995" s="64">
        <v>0.206024802523535</v>
      </c>
      <c r="K4995" s="64">
        <v>6.09213563337931E-2</v>
      </c>
      <c r="L4995" s="64">
        <v>0.207423600092555</v>
      </c>
      <c r="M4995" s="64">
        <v>9.2379572499970905E-3</v>
      </c>
      <c r="N4995" s="64">
        <v>0.16562667079924701</v>
      </c>
      <c r="O4995" s="64">
        <v>2.65826333869736E-2</v>
      </c>
      <c r="P4995" s="64">
        <v>6.90756274699178E-2</v>
      </c>
      <c r="Q4995" s="64">
        <v>-2.18199458073771E-2</v>
      </c>
      <c r="R4995" s="64">
        <v>0.134196533309519</v>
      </c>
      <c r="S4995" s="64">
        <v>7.5528896016213001E-2</v>
      </c>
      <c r="T4995" s="64">
        <v>-0.118317857056805</v>
      </c>
      <c r="U4995" s="64">
        <v>-0.192917848967739</v>
      </c>
      <c r="V4995" s="64">
        <v>-0.121984157683196</v>
      </c>
      <c r="W4995" s="64">
        <v>-5.6198719543670103E-2</v>
      </c>
      <c r="X4995" s="64">
        <v>-0.12781089544145199</v>
      </c>
      <c r="Y4995" s="64">
        <v>-9.8124398968517601E-2</v>
      </c>
      <c r="Z4995" s="64">
        <v>-0.16193126275782199</v>
      </c>
      <c r="AA4995" s="64">
        <v>-0.13309954459843201</v>
      </c>
      <c r="AB4995" s="64">
        <v>0.190897260996437</v>
      </c>
      <c r="AC4995" s="64">
        <v>-0.101580969322745</v>
      </c>
      <c r="AD4995" s="64">
        <v>0.13635054151995701</v>
      </c>
      <c r="AE4995" s="64">
        <v>0.12263620681658401</v>
      </c>
      <c r="AF4995" s="64">
        <v>7.9310481090654195E-2</v>
      </c>
      <c r="AG4995" s="64">
        <v>4.9051418781224203E-2</v>
      </c>
      <c r="AH4995" s="64">
        <v>3.7503778582723699E-3</v>
      </c>
      <c r="AI4995" s="64">
        <v>6.6044806616573901E-2</v>
      </c>
      <c r="AJ4995" s="64">
        <v>-4.7544214186130501E-2</v>
      </c>
      <c r="AK4995" s="154" t="s">
        <v>11424</v>
      </c>
    </row>
    <row r="4996" spans="1:37" x14ac:dyDescent="0.2">
      <c r="A4996" s="44" t="s">
        <v>11423</v>
      </c>
      <c r="B4996" s="45" t="s">
        <v>2494</v>
      </c>
      <c r="C4996" s="64">
        <v>4.9036213210274897E-2</v>
      </c>
      <c r="D4996" s="64">
        <v>4.8153313586622601E-2</v>
      </c>
      <c r="E4996" s="64">
        <v>8.4003312648226196E-4</v>
      </c>
      <c r="F4996" s="64">
        <v>6.0650810557968698E-2</v>
      </c>
      <c r="G4996" s="64">
        <v>0.109846247117992</v>
      </c>
      <c r="H4996" s="64">
        <v>9.0914706274579996E-2</v>
      </c>
      <c r="I4996" s="64">
        <v>5.5127193244239203E-2</v>
      </c>
      <c r="J4996" s="64">
        <v>9.2461794516405099E-2</v>
      </c>
      <c r="K4996" s="64">
        <v>1.26197507541488E-2</v>
      </c>
      <c r="L4996" s="64">
        <v>0.112679648222932</v>
      </c>
      <c r="M4996" s="64">
        <v>-3.9767278157494403E-2</v>
      </c>
      <c r="N4996" s="64">
        <v>2.8205154838208499E-2</v>
      </c>
      <c r="O4996" s="64">
        <v>-1.1845146131726301E-2</v>
      </c>
      <c r="P4996" s="64">
        <v>3.4852455017620799E-3</v>
      </c>
      <c r="Q4996" s="64">
        <v>0.106399732210552</v>
      </c>
      <c r="R4996" s="64">
        <v>9.1251869924067097E-4</v>
      </c>
      <c r="S4996" s="64">
        <v>0.13971088848334001</v>
      </c>
      <c r="T4996" s="64">
        <v>-0.109823872563549</v>
      </c>
      <c r="U4996" s="64">
        <v>-5.2938060000625599E-2</v>
      </c>
      <c r="V4996" s="64">
        <v>-1.9859491343231599E-2</v>
      </c>
      <c r="W4996" s="64">
        <v>-2.3739282047814399E-2</v>
      </c>
      <c r="X4996" s="64">
        <v>-5.1080534742742696E-3</v>
      </c>
      <c r="Y4996" s="64">
        <v>7.4069810820474105E-2</v>
      </c>
      <c r="Z4996" s="64">
        <v>1.45359862926236E-2</v>
      </c>
      <c r="AA4996" s="64">
        <v>1.10756718737368E-2</v>
      </c>
      <c r="AB4996" s="64">
        <v>4.11434676551709E-2</v>
      </c>
      <c r="AC4996" s="64">
        <v>3.83837268166419E-2</v>
      </c>
      <c r="AD4996" s="64">
        <v>0.145271183360141</v>
      </c>
      <c r="AE4996" s="64">
        <v>4.3739831105394103E-2</v>
      </c>
      <c r="AF4996" s="64">
        <v>0.10232681126708899</v>
      </c>
      <c r="AG4996" s="64">
        <v>4.8582486850844299E-2</v>
      </c>
      <c r="AH4996" s="64">
        <v>4.1490925412813601E-2</v>
      </c>
      <c r="AI4996" s="64">
        <v>0.12858426993319899</v>
      </c>
      <c r="AJ4996" s="64">
        <v>3.3308170623031999E-2</v>
      </c>
      <c r="AK4996" s="154" t="s">
        <v>11422</v>
      </c>
    </row>
    <row r="4997" spans="1:37" x14ac:dyDescent="0.2">
      <c r="A4997" s="44" t="s">
        <v>11421</v>
      </c>
      <c r="B4997" s="45" t="s">
        <v>2494</v>
      </c>
      <c r="C4997" s="64">
        <v>4.7335434292641497E-2</v>
      </c>
      <c r="D4997" s="64">
        <v>0.22498576012091701</v>
      </c>
      <c r="E4997" s="64">
        <v>-0.23813064939704501</v>
      </c>
      <c r="F4997" s="64">
        <v>-2.7183829306004999E-2</v>
      </c>
      <c r="G4997" s="64">
        <v>2.4094478273953099E-2</v>
      </c>
      <c r="H4997" s="64">
        <v>9.1807788583605096E-2</v>
      </c>
      <c r="I4997" s="64">
        <v>5.5973230348292498E-2</v>
      </c>
      <c r="J4997" s="64">
        <v>3.7263814490604397E-2</v>
      </c>
      <c r="K4997" s="64">
        <v>6.6564149073123496E-2</v>
      </c>
      <c r="L4997" s="64">
        <v>4.9314326334059098E-2</v>
      </c>
      <c r="M4997" s="64">
        <v>-0.126664298889611</v>
      </c>
      <c r="N4997" s="64">
        <v>-8.2010285058691998E-2</v>
      </c>
      <c r="O4997" s="64">
        <v>2.0121935031893402E-2</v>
      </c>
      <c r="P4997" s="64">
        <v>-5.91913225803814E-2</v>
      </c>
      <c r="Q4997" s="64">
        <v>0.18389664982602699</v>
      </c>
      <c r="R4997" s="64">
        <v>9.9736210185111293E-2</v>
      </c>
      <c r="S4997" s="64">
        <v>0.28267219559837398</v>
      </c>
      <c r="T4997" s="64">
        <v>-0.162904847013709</v>
      </c>
      <c r="U4997" s="64">
        <v>-0.11976550468760699</v>
      </c>
      <c r="V4997" s="64">
        <v>0.19032439074757501</v>
      </c>
      <c r="W4997" s="64">
        <v>3.61169543613249E-2</v>
      </c>
      <c r="X4997" s="64">
        <v>1.13614051368362E-2</v>
      </c>
      <c r="Y4997" s="64">
        <v>7.3062702538186794E-2</v>
      </c>
      <c r="Z4997" s="64">
        <v>4.8242712434365599E-2</v>
      </c>
      <c r="AA4997" s="64">
        <v>0.11608918806621001</v>
      </c>
      <c r="AB4997" s="64">
        <v>-9.4850532223224704E-2</v>
      </c>
      <c r="AC4997" s="64">
        <v>3.1365251078771701E-2</v>
      </c>
      <c r="AD4997" s="64">
        <v>7.7496079458268002E-2</v>
      </c>
      <c r="AE4997" s="64">
        <v>4.8824736141252399E-2</v>
      </c>
      <c r="AF4997" s="64">
        <v>4.9844962662718699E-2</v>
      </c>
      <c r="AG4997" s="64">
        <v>2.87710849865279E-2</v>
      </c>
      <c r="AH4997" s="64">
        <v>8.4489366030994106E-2</v>
      </c>
      <c r="AI4997" s="64">
        <v>0.14354323510342401</v>
      </c>
      <c r="AJ4997" s="64">
        <v>0.118569217797417</v>
      </c>
      <c r="AK4997" s="154" t="s">
        <v>11420</v>
      </c>
    </row>
    <row r="4998" spans="1:37" x14ac:dyDescent="0.2">
      <c r="A4998" s="44" t="s">
        <v>11419</v>
      </c>
      <c r="B4998" s="45" t="s">
        <v>2494</v>
      </c>
      <c r="C4998" s="64">
        <v>7.21659987136129E-2</v>
      </c>
      <c r="D4998" s="64">
        <v>-7.7663250501832204E-2</v>
      </c>
      <c r="E4998" s="64">
        <v>4.40441024765394E-2</v>
      </c>
      <c r="F4998" s="64">
        <v>5.3305153084602297E-3</v>
      </c>
      <c r="G4998" s="64">
        <v>7.1114297198637003E-2</v>
      </c>
      <c r="H4998" s="64">
        <v>0.23304042432497701</v>
      </c>
      <c r="I4998" s="64">
        <v>0.102075259561019</v>
      </c>
      <c r="J4998" s="64">
        <v>0.26409917737314897</v>
      </c>
      <c r="K4998" s="64">
        <v>0.23793094179955601</v>
      </c>
      <c r="L4998" s="64">
        <v>0.23255560223466301</v>
      </c>
      <c r="M4998" s="64">
        <v>-2.26642888689076E-2</v>
      </c>
      <c r="N4998" s="64">
        <v>0.14511862726619901</v>
      </c>
      <c r="O4998" s="64">
        <v>0.14956138436170399</v>
      </c>
      <c r="P4998" s="64">
        <v>0.109427361539575</v>
      </c>
      <c r="Q4998" s="64">
        <v>-8.5039643844616403E-2</v>
      </c>
      <c r="R4998" s="64">
        <v>-5.5266555435199302E-2</v>
      </c>
      <c r="S4998" s="64">
        <v>5.5308043640774102E-2</v>
      </c>
      <c r="T4998" s="64">
        <v>-0.181098450732881</v>
      </c>
      <c r="U4998" s="64">
        <v>-0.16675647313898001</v>
      </c>
      <c r="V4998" s="64">
        <v>-0.14179528659402699</v>
      </c>
      <c r="W4998" s="64">
        <v>-0.14761682806500301</v>
      </c>
      <c r="X4998" s="64">
        <v>-0.16561410033131599</v>
      </c>
      <c r="Y4998" s="64">
        <v>-1.68091907541803E-2</v>
      </c>
      <c r="Z4998" s="64">
        <v>1.60248562471836E-2</v>
      </c>
      <c r="AA4998" s="64">
        <v>2.22319244781106E-2</v>
      </c>
      <c r="AB4998" s="64">
        <v>0.12980060408208299</v>
      </c>
      <c r="AC4998" s="64">
        <v>-3.7643724980079701E-2</v>
      </c>
      <c r="AD4998" s="64">
        <v>0.24657957707534101</v>
      </c>
      <c r="AE4998" s="64">
        <v>9.1009457121109499E-2</v>
      </c>
      <c r="AF4998" s="64">
        <v>0.106002653497853</v>
      </c>
      <c r="AG4998" s="64">
        <v>-1.7838035562647798E-2</v>
      </c>
      <c r="AH4998" s="64">
        <v>5.52318161215522E-3</v>
      </c>
      <c r="AI4998" s="64">
        <v>1.4754129028912001E-2</v>
      </c>
      <c r="AJ4998" s="64">
        <v>2.1933900965990401E-2</v>
      </c>
      <c r="AK4998" s="154" t="s">
        <v>11418</v>
      </c>
    </row>
    <row r="4999" spans="1:37" x14ac:dyDescent="0.2">
      <c r="A4999" s="44" t="s">
        <v>11417</v>
      </c>
      <c r="B4999" s="45" t="s">
        <v>2494</v>
      </c>
      <c r="C4999" s="64">
        <v>0.16269697372956901</v>
      </c>
      <c r="D4999" s="64">
        <v>0.143286500037174</v>
      </c>
      <c r="E4999" s="64">
        <v>-0.17363417617948099</v>
      </c>
      <c r="F4999" s="64">
        <v>4.6108862437171702E-2</v>
      </c>
      <c r="G4999" s="64">
        <v>0.100104502136734</v>
      </c>
      <c r="H4999" s="64">
        <v>-3.3949059940137201E-2</v>
      </c>
      <c r="I4999" s="64">
        <v>-8.2166485339648307E-2</v>
      </c>
      <c r="J4999" s="64">
        <v>1.9253765403185501E-2</v>
      </c>
      <c r="K4999" s="64">
        <v>-0.12582310561285401</v>
      </c>
      <c r="L4999" s="64">
        <v>2.7830545175135898E-3</v>
      </c>
      <c r="M4999" s="64">
        <v>-0.169518611052283</v>
      </c>
      <c r="N4999" s="64">
        <v>-4.7405708476835402E-2</v>
      </c>
      <c r="O4999" s="64">
        <v>-0.21216411906327201</v>
      </c>
      <c r="P4999" s="64">
        <v>-0.167325315440945</v>
      </c>
      <c r="Q4999" s="64">
        <v>1.30615482737524E-2</v>
      </c>
      <c r="R4999" s="64">
        <v>-3.0676178034876E-2</v>
      </c>
      <c r="S4999" s="64">
        <v>-9.1765055495433706E-3</v>
      </c>
      <c r="T4999" s="64">
        <v>-1.4561323920153999E-3</v>
      </c>
      <c r="U4999" s="64">
        <v>-2.20166612215832E-2</v>
      </c>
      <c r="V4999" s="64">
        <v>4.0322503725894299E-2</v>
      </c>
      <c r="W4999" s="64">
        <v>0.159050790781259</v>
      </c>
      <c r="X4999" s="64">
        <v>0.19828663576585501</v>
      </c>
      <c r="Y4999" s="64">
        <v>0.165704709069393</v>
      </c>
      <c r="Z4999" s="64">
        <v>0.108451058160703</v>
      </c>
      <c r="AA4999" s="64">
        <v>3.8265421701008301E-2</v>
      </c>
      <c r="AB4999" s="64">
        <v>0.138101248192289</v>
      </c>
      <c r="AC4999" s="64">
        <v>-4.2111502826655899E-2</v>
      </c>
      <c r="AD4999" s="64">
        <v>0.199269085840827</v>
      </c>
      <c r="AE4999" s="64">
        <v>0.175396127854447</v>
      </c>
      <c r="AF4999" s="64">
        <v>5.27416517678801E-2</v>
      </c>
      <c r="AG4999" s="64">
        <v>0.186176147986375</v>
      </c>
      <c r="AH4999" s="64">
        <v>9.9347451809144297E-2</v>
      </c>
      <c r="AI4999" s="64">
        <v>0.16737697982898</v>
      </c>
      <c r="AJ4999" s="64">
        <v>0.139460424575478</v>
      </c>
      <c r="AK4999" s="154" t="s">
        <v>11416</v>
      </c>
    </row>
    <row r="5000" spans="1:37" x14ac:dyDescent="0.2">
      <c r="A5000" s="44" t="s">
        <v>11415</v>
      </c>
      <c r="B5000" s="45" t="s">
        <v>2494</v>
      </c>
      <c r="C5000" s="64">
        <v>4.6014269379955702E-2</v>
      </c>
      <c r="D5000" s="64">
        <v>-0.134558085695278</v>
      </c>
      <c r="E5000" s="64">
        <v>-2.8633996988551701E-2</v>
      </c>
      <c r="F5000" s="64">
        <v>-0.115600356281935</v>
      </c>
      <c r="G5000" s="64">
        <v>-4.54561547466137E-2</v>
      </c>
      <c r="H5000" s="64">
        <v>0.25897036896178199</v>
      </c>
      <c r="I5000" s="64">
        <v>0.179900038533228</v>
      </c>
      <c r="J5000" s="64">
        <v>0.29845489569490602</v>
      </c>
      <c r="K5000" s="64">
        <v>0.159157342914516</v>
      </c>
      <c r="L5000" s="64">
        <v>0.175265190562398</v>
      </c>
      <c r="M5000" s="64">
        <v>-8.3172956079743898E-2</v>
      </c>
      <c r="N5000" s="64">
        <v>0.11510206957704699</v>
      </c>
      <c r="O5000" s="64">
        <v>0.104875170159428</v>
      </c>
      <c r="P5000" s="64">
        <v>2.24282588975626E-2</v>
      </c>
      <c r="Q5000" s="64">
        <v>2.9641315817552499E-2</v>
      </c>
      <c r="R5000" s="64">
        <v>8.6746450490942997E-2</v>
      </c>
      <c r="S5000" s="64">
        <v>-6.6001545177366006E-2</v>
      </c>
      <c r="T5000" s="64">
        <v>-0.196379701591573</v>
      </c>
      <c r="U5000" s="64">
        <v>-0.17767494670734399</v>
      </c>
      <c r="V5000" s="64">
        <v>-0.24927404224295199</v>
      </c>
      <c r="W5000" s="64">
        <v>-3.0309721750478E-2</v>
      </c>
      <c r="X5000" s="64">
        <v>-5.38685971356965E-2</v>
      </c>
      <c r="Y5000" s="64">
        <v>-9.4236619663655E-2</v>
      </c>
      <c r="Z5000" s="64">
        <v>-0.11865643375837</v>
      </c>
      <c r="AA5000" s="64">
        <v>-0.13832283759860201</v>
      </c>
      <c r="AB5000" s="64">
        <v>0.22670967049959401</v>
      </c>
      <c r="AC5000" s="64">
        <v>3.2675280954310403E-2</v>
      </c>
      <c r="AD5000" s="64">
        <v>0.28579435600851</v>
      </c>
      <c r="AE5000" s="64">
        <v>0.24322083672794301</v>
      </c>
      <c r="AF5000" s="64">
        <v>0.248852027846963</v>
      </c>
      <c r="AG5000" s="64">
        <v>0.14546009365418999</v>
      </c>
      <c r="AH5000" s="64">
        <v>2.5058153925314599E-2</v>
      </c>
      <c r="AI5000" s="64">
        <v>2.6465237615933002E-2</v>
      </c>
      <c r="AJ5000" s="64">
        <v>5.6269158257630403E-2</v>
      </c>
      <c r="AK5000" s="154" t="s">
        <v>11414</v>
      </c>
    </row>
    <row r="5001" spans="1:37" x14ac:dyDescent="0.2">
      <c r="A5001" s="44" t="s">
        <v>11413</v>
      </c>
      <c r="B5001" s="45" t="s">
        <v>2494</v>
      </c>
      <c r="C5001" s="64">
        <v>4.2956165115516802E-2</v>
      </c>
      <c r="D5001" s="64">
        <v>-0.143681453012654</v>
      </c>
      <c r="E5001" s="64">
        <v>-2.4557276025744E-2</v>
      </c>
      <c r="F5001" s="64">
        <v>-0.123814941812497</v>
      </c>
      <c r="G5001" s="64">
        <v>-5.2514611497842298E-2</v>
      </c>
      <c r="H5001" s="64">
        <v>0.25972139403630501</v>
      </c>
      <c r="I5001" s="64">
        <v>0.18203412360187701</v>
      </c>
      <c r="J5001" s="64">
        <v>0.29860986478278001</v>
      </c>
      <c r="K5001" s="64">
        <v>0.163120290718831</v>
      </c>
      <c r="L5001" s="64">
        <v>0.176539812474556</v>
      </c>
      <c r="M5001" s="64">
        <v>-8.4893523536777205E-2</v>
      </c>
      <c r="N5001" s="64">
        <v>0.110710637287908</v>
      </c>
      <c r="O5001" s="64">
        <v>0.10709110271009201</v>
      </c>
      <c r="P5001" s="64">
        <v>1.5616474402947099E-2</v>
      </c>
      <c r="Q5001" s="64">
        <v>4.2742316448948301E-3</v>
      </c>
      <c r="R5001" s="64">
        <v>8.3474394837782795E-2</v>
      </c>
      <c r="S5001" s="64">
        <v>-5.9191843356495799E-2</v>
      </c>
      <c r="T5001" s="64">
        <v>-0.20078317175090901</v>
      </c>
      <c r="U5001" s="64">
        <v>-0.17845592492159101</v>
      </c>
      <c r="V5001" s="64">
        <v>-0.242390716355187</v>
      </c>
      <c r="W5001" s="64">
        <v>-2.6038651966579798E-2</v>
      </c>
      <c r="X5001" s="64">
        <v>-4.4240886290791502E-2</v>
      </c>
      <c r="Y5001" s="64">
        <v>-9.0416237680741099E-2</v>
      </c>
      <c r="Z5001" s="64">
        <v>-0.12914515001412</v>
      </c>
      <c r="AA5001" s="64">
        <v>-0.13205813234417099</v>
      </c>
      <c r="AB5001" s="64">
        <v>0.22190482768995601</v>
      </c>
      <c r="AC5001" s="64">
        <v>3.4703636880680101E-2</v>
      </c>
      <c r="AD5001" s="64">
        <v>0.284191461512314</v>
      </c>
      <c r="AE5001" s="64">
        <v>0.24772139672388599</v>
      </c>
      <c r="AF5001" s="64">
        <v>0.24561996173418499</v>
      </c>
      <c r="AG5001" s="64">
        <v>0.14959337865300101</v>
      </c>
      <c r="AH5001" s="64">
        <v>3.52866001251411E-2</v>
      </c>
      <c r="AI5001" s="64">
        <v>3.027707522245E-2</v>
      </c>
      <c r="AJ5001" s="64">
        <v>5.4457889002992303E-2</v>
      </c>
      <c r="AK5001" s="154" t="s">
        <v>11412</v>
      </c>
    </row>
    <row r="5002" spans="1:37" x14ac:dyDescent="0.2">
      <c r="A5002" s="44" t="s">
        <v>11411</v>
      </c>
      <c r="B5002" s="45" t="s">
        <v>2494</v>
      </c>
      <c r="C5002" s="64">
        <v>7.0476052127401906E-2</v>
      </c>
      <c r="D5002" s="64">
        <v>-9.5594844799751999E-2</v>
      </c>
      <c r="E5002" s="64">
        <v>-1.5661294025221598E-2</v>
      </c>
      <c r="F5002" s="64">
        <v>-8.6236615849079296E-2</v>
      </c>
      <c r="G5002" s="64">
        <v>-2.2000850974305999E-2</v>
      </c>
      <c r="H5002" s="64">
        <v>0.22324748250383</v>
      </c>
      <c r="I5002" s="64">
        <v>0.14711897488902401</v>
      </c>
      <c r="J5002" s="64">
        <v>0.25672831386961797</v>
      </c>
      <c r="K5002" s="64">
        <v>0.141105520959696</v>
      </c>
      <c r="L5002" s="64">
        <v>0.156197493626656</v>
      </c>
      <c r="M5002" s="64">
        <v>-5.7526268454643301E-2</v>
      </c>
      <c r="N5002" s="64">
        <v>0.111240324063981</v>
      </c>
      <c r="O5002" s="64">
        <v>9.4897445251530599E-2</v>
      </c>
      <c r="P5002" s="64">
        <v>3.6167081191986999E-2</v>
      </c>
      <c r="Q5002" s="64">
        <v>3.5778189943317801E-2</v>
      </c>
      <c r="R5002" s="64">
        <v>9.3790605527915294E-2</v>
      </c>
      <c r="S5002" s="64">
        <v>-4.4637423639852201E-2</v>
      </c>
      <c r="T5002" s="64">
        <v>-0.17219506424022901</v>
      </c>
      <c r="U5002" s="64">
        <v>-0.15759797273307699</v>
      </c>
      <c r="V5002" s="64">
        <v>-0.211743280799705</v>
      </c>
      <c r="W5002" s="64">
        <v>-2.69642586430426E-2</v>
      </c>
      <c r="X5002" s="64">
        <v>-3.6190706600310998E-2</v>
      </c>
      <c r="Y5002" s="64">
        <v>-9.1113211961559498E-2</v>
      </c>
      <c r="Z5002" s="64">
        <v>-0.109884147836743</v>
      </c>
      <c r="AA5002" s="64">
        <v>-9.6467370410822303E-2</v>
      </c>
      <c r="AB5002" s="64">
        <v>0.180242797763319</v>
      </c>
      <c r="AC5002" s="64">
        <v>2.3739287709317599E-2</v>
      </c>
      <c r="AD5002" s="64">
        <v>0.24415020109584001</v>
      </c>
      <c r="AE5002" s="64">
        <v>0.20175383385536999</v>
      </c>
      <c r="AF5002" s="64">
        <v>0.20437598434291199</v>
      </c>
      <c r="AG5002" s="64">
        <v>0.11335316605458599</v>
      </c>
      <c r="AH5002" s="64">
        <v>3.41439363453718E-2</v>
      </c>
      <c r="AI5002" s="64">
        <v>1.7197333748552399E-2</v>
      </c>
      <c r="AJ5002" s="64">
        <v>3.2109498200600002E-2</v>
      </c>
      <c r="AK5002" s="154" t="s">
        <v>11410</v>
      </c>
    </row>
    <row r="5003" spans="1:37" x14ac:dyDescent="0.2">
      <c r="A5003" s="44" t="s">
        <v>11409</v>
      </c>
      <c r="B5003" s="45" t="s">
        <v>2494</v>
      </c>
      <c r="C5003" s="64">
        <v>6.9548310008366698E-2</v>
      </c>
      <c r="D5003" s="64">
        <v>1.11720537704971E-2</v>
      </c>
      <c r="E5003" s="64">
        <v>-0.16403739347302801</v>
      </c>
      <c r="F5003" s="64">
        <v>-0.12867374381249999</v>
      </c>
      <c r="G5003" s="64">
        <v>-7.6764053412789204E-2</v>
      </c>
      <c r="H5003" s="64">
        <v>7.1772506186079901E-2</v>
      </c>
      <c r="I5003" s="64">
        <v>1.0772127993564E-2</v>
      </c>
      <c r="J5003" s="64">
        <v>0.124618805068465</v>
      </c>
      <c r="K5003" s="64">
        <v>-2.7648545965181098E-2</v>
      </c>
      <c r="L5003" s="64">
        <v>2.7698030009513399E-2</v>
      </c>
      <c r="M5003" s="64">
        <v>-0.29611349597186998</v>
      </c>
      <c r="N5003" s="64">
        <v>-8.3383486469565907E-2</v>
      </c>
      <c r="O5003" s="64">
        <v>-0.147298707677428</v>
      </c>
      <c r="P5003" s="64">
        <v>-0.17711876317142</v>
      </c>
      <c r="Q5003" s="64">
        <v>2.83692327202268E-2</v>
      </c>
      <c r="R5003" s="64">
        <v>1.7226739092668499E-2</v>
      </c>
      <c r="S5003" s="64">
        <v>-3.6236301082886399E-3</v>
      </c>
      <c r="T5003" s="64">
        <v>-0.19277252257883701</v>
      </c>
      <c r="U5003" s="64">
        <v>-9.8149272611423505E-2</v>
      </c>
      <c r="V5003" s="64">
        <v>-3.7188287639103403E-2</v>
      </c>
      <c r="W5003" s="64">
        <v>0.202013926617267</v>
      </c>
      <c r="X5003" s="64">
        <v>0.17510746919959699</v>
      </c>
      <c r="Y5003" s="64">
        <v>0.18749224332182099</v>
      </c>
      <c r="Z5003" s="64">
        <v>0.13416012547255801</v>
      </c>
      <c r="AA5003" s="64">
        <v>5.7293474868477703E-2</v>
      </c>
      <c r="AB5003" s="64">
        <v>0.12580024831459799</v>
      </c>
      <c r="AC5003" s="64">
        <v>-1.65910836017138E-2</v>
      </c>
      <c r="AD5003" s="64">
        <v>0.24922687723068801</v>
      </c>
      <c r="AE5003" s="64">
        <v>0.26330366078287898</v>
      </c>
      <c r="AF5003" s="64">
        <v>0.147932486012334</v>
      </c>
      <c r="AG5003" s="64">
        <v>0.18681645273879099</v>
      </c>
      <c r="AH5003" s="64">
        <v>0.122466675112766</v>
      </c>
      <c r="AI5003" s="64">
        <v>0.19207515522902099</v>
      </c>
      <c r="AJ5003" s="64">
        <v>0.21869443229332999</v>
      </c>
      <c r="AK5003" s="154" t="s">
        <v>11408</v>
      </c>
    </row>
    <row r="5004" spans="1:37" x14ac:dyDescent="0.2">
      <c r="A5004" s="44" t="s">
        <v>11407</v>
      </c>
      <c r="B5004" s="45" t="s">
        <v>2494</v>
      </c>
      <c r="C5004" s="64">
        <v>8.5296289973281897E-2</v>
      </c>
      <c r="D5004" s="64">
        <v>0.100697794987314</v>
      </c>
      <c r="E5004" s="64">
        <v>-0.14159723744696501</v>
      </c>
      <c r="F5004" s="64">
        <v>-0.240296101399537</v>
      </c>
      <c r="G5004" s="64">
        <v>-0.11215109940138</v>
      </c>
      <c r="H5004" s="64">
        <v>0.22705505976130699</v>
      </c>
      <c r="I5004" s="64">
        <v>5.7522779266174599E-2</v>
      </c>
      <c r="J5004" s="64">
        <v>0.28274968162138397</v>
      </c>
      <c r="K5004" s="64">
        <v>0.291525236837827</v>
      </c>
      <c r="L5004" s="64">
        <v>0.16227350677411401</v>
      </c>
      <c r="M5004" s="64">
        <v>-0.21885088785304799</v>
      </c>
      <c r="N5004" s="64">
        <v>1.72195027531426E-3</v>
      </c>
      <c r="O5004" s="64">
        <v>0.12853707745251899</v>
      </c>
      <c r="P5004" s="64">
        <v>-2.2941191382694601E-2</v>
      </c>
      <c r="Q5004" s="64">
        <v>-6.7031718063757906E-2</v>
      </c>
      <c r="R5004" s="64">
        <v>-0.13740196939499899</v>
      </c>
      <c r="S5004" s="64">
        <v>0.22645363311662001</v>
      </c>
      <c r="T5004" s="64">
        <v>-0.14766894817220899</v>
      </c>
      <c r="U5004" s="64">
        <v>-0.174685545078167</v>
      </c>
      <c r="V5004" s="64">
        <v>8.3229256401376808E-3</v>
      </c>
      <c r="W5004" s="64">
        <v>-2.37988432905357E-2</v>
      </c>
      <c r="X5004" s="64">
        <v>-8.3802073742939104E-2</v>
      </c>
      <c r="Y5004" s="64">
        <v>-1.0874779051076601E-2</v>
      </c>
      <c r="Z5004" s="64">
        <v>7.6492270916140304E-2</v>
      </c>
      <c r="AA5004" s="64">
        <v>-1.32043975776267E-2</v>
      </c>
      <c r="AB5004" s="64">
        <v>0.14187507642819999</v>
      </c>
      <c r="AC5004" s="64">
        <v>-8.8173985009086298E-2</v>
      </c>
      <c r="AD5004" s="64">
        <v>0.23110750677946701</v>
      </c>
      <c r="AE5004" s="64">
        <v>0.1186295083097</v>
      </c>
      <c r="AF5004" s="64">
        <v>6.3760678870243406E-2</v>
      </c>
      <c r="AG5004" s="64">
        <v>9.2350022030734905E-2</v>
      </c>
      <c r="AH5004" s="64">
        <v>8.42872516333011E-2</v>
      </c>
      <c r="AI5004" s="64">
        <v>0.15570459785447999</v>
      </c>
      <c r="AJ5004" s="64">
        <v>0.114769480742712</v>
      </c>
      <c r="AK5004" s="154" t="s">
        <v>11406</v>
      </c>
    </row>
    <row r="5005" spans="1:37" x14ac:dyDescent="0.2">
      <c r="A5005" s="44" t="s">
        <v>11405</v>
      </c>
      <c r="B5005" s="45" t="s">
        <v>2494</v>
      </c>
      <c r="C5005" s="64">
        <v>3.4374604446938899E-2</v>
      </c>
      <c r="D5005" s="64">
        <v>-6.0213749979099403E-2</v>
      </c>
      <c r="E5005" s="64">
        <v>-5.6142236466571301E-2</v>
      </c>
      <c r="F5005" s="64">
        <v>-0.109470288936803</v>
      </c>
      <c r="G5005" s="64">
        <v>-3.2415689386699101E-2</v>
      </c>
      <c r="H5005" s="64">
        <v>0.193733946606611</v>
      </c>
      <c r="I5005" s="64">
        <v>0.13314761174117801</v>
      </c>
      <c r="J5005" s="64">
        <v>0.21399649595456299</v>
      </c>
      <c r="K5005" s="64">
        <v>0.112651888156262</v>
      </c>
      <c r="L5005" s="64">
        <v>0.127305337640466</v>
      </c>
      <c r="M5005" s="64">
        <v>-8.8514671173088699E-2</v>
      </c>
      <c r="N5005" s="64">
        <v>4.9208728703991997E-2</v>
      </c>
      <c r="O5005" s="64">
        <v>6.33286873335481E-2</v>
      </c>
      <c r="P5005" s="64">
        <v>-4.3498485313718397E-3</v>
      </c>
      <c r="Q5005" s="64">
        <v>0.10383752653907601</v>
      </c>
      <c r="R5005" s="64">
        <v>9.6591116355148998E-2</v>
      </c>
      <c r="S5005" s="64">
        <v>4.6386921064455501E-2</v>
      </c>
      <c r="T5005" s="64">
        <v>-0.17865160596190199</v>
      </c>
      <c r="U5005" s="64">
        <v>-0.124009754563965</v>
      </c>
      <c r="V5005" s="64">
        <v>-0.13361143743086701</v>
      </c>
      <c r="W5005" s="64">
        <v>-3.2666571977642E-2</v>
      </c>
      <c r="X5005" s="64">
        <v>-4.9719461411418503E-2</v>
      </c>
      <c r="Y5005" s="64">
        <v>-3.65391353520233E-2</v>
      </c>
      <c r="Z5005" s="64">
        <v>-0.11933159571509599</v>
      </c>
      <c r="AA5005" s="64">
        <v>-0.11098416647271001</v>
      </c>
      <c r="AB5005" s="64">
        <v>0.133579010273596</v>
      </c>
      <c r="AC5005" s="64">
        <v>4.5376909799198901E-2</v>
      </c>
      <c r="AD5005" s="64">
        <v>0.28137428430995398</v>
      </c>
      <c r="AE5005" s="64">
        <v>0.17916121964514001</v>
      </c>
      <c r="AF5005" s="64">
        <v>0.187896777966817</v>
      </c>
      <c r="AG5005" s="64">
        <v>0.13448920180777199</v>
      </c>
      <c r="AH5005" s="64">
        <v>3.5781209833694601E-2</v>
      </c>
      <c r="AI5005" s="64">
        <v>8.2032307885743797E-2</v>
      </c>
      <c r="AJ5005" s="64">
        <v>3.6501075645497899E-2</v>
      </c>
      <c r="AK5005" s="154" t="s">
        <v>11404</v>
      </c>
    </row>
    <row r="5006" spans="1:37" x14ac:dyDescent="0.2">
      <c r="A5006" s="44" t="s">
        <v>11403</v>
      </c>
      <c r="B5006" s="45" t="s">
        <v>2494</v>
      </c>
      <c r="C5006" s="64">
        <v>-2.0523296713951499E-3</v>
      </c>
      <c r="D5006" s="64">
        <v>-0.16676346641199</v>
      </c>
      <c r="E5006" s="64">
        <v>-2.14119366095053E-2</v>
      </c>
      <c r="F5006" s="64">
        <v>-0.16454756644330501</v>
      </c>
      <c r="G5006" s="64">
        <v>-1.2427540351393899E-2</v>
      </c>
      <c r="H5006" s="64">
        <v>0.25732369152828999</v>
      </c>
      <c r="I5006" s="64">
        <v>0.193501412553922</v>
      </c>
      <c r="J5006" s="64">
        <v>0.25851806351178602</v>
      </c>
      <c r="K5006" s="64">
        <v>0.138442208562786</v>
      </c>
      <c r="L5006" s="64">
        <v>0.15255813880834301</v>
      </c>
      <c r="M5006" s="64">
        <v>-0.15584988614402301</v>
      </c>
      <c r="N5006" s="64">
        <v>7.4621284690939899E-2</v>
      </c>
      <c r="O5006" s="64">
        <v>6.3400602225913205E-2</v>
      </c>
      <c r="P5006" s="64">
        <v>-2.93931600445951E-2</v>
      </c>
      <c r="Q5006" s="64">
        <v>-0.163104574321986</v>
      </c>
      <c r="R5006" s="64">
        <v>0.10709589546817599</v>
      </c>
      <c r="S5006" s="64">
        <v>-7.6886021684027001E-2</v>
      </c>
      <c r="T5006" s="64">
        <v>-0.201428471278501</v>
      </c>
      <c r="U5006" s="64">
        <v>-0.18926037105170501</v>
      </c>
      <c r="V5006" s="64">
        <v>-0.22359665302228601</v>
      </c>
      <c r="W5006" s="64">
        <v>-1.08739685301792E-2</v>
      </c>
      <c r="X5006" s="64">
        <v>-8.1327234599887901E-2</v>
      </c>
      <c r="Y5006" s="64">
        <v>-6.1586755498666199E-2</v>
      </c>
      <c r="Z5006" s="64">
        <v>-4.73494015408188E-3</v>
      </c>
      <c r="AA5006" s="64">
        <v>-6.2730740041260197E-2</v>
      </c>
      <c r="AB5006" s="64">
        <v>0.19964997464742901</v>
      </c>
      <c r="AC5006" s="64">
        <v>7.4573879736492196E-2</v>
      </c>
      <c r="AD5006" s="64">
        <v>0.257749384219365</v>
      </c>
      <c r="AE5006" s="64">
        <v>0.249343562344089</v>
      </c>
      <c r="AF5006" s="64">
        <v>0.269388005894589</v>
      </c>
      <c r="AG5006" s="64">
        <v>0.15303591352606299</v>
      </c>
      <c r="AH5006" s="64">
        <v>0.103308372718176</v>
      </c>
      <c r="AI5006" s="64">
        <v>7.6907998852912995E-2</v>
      </c>
      <c r="AJ5006" s="64">
        <v>0.13417752613991801</v>
      </c>
      <c r="AK5006" s="154" t="s">
        <v>11402</v>
      </c>
    </row>
    <row r="5007" spans="1:37" x14ac:dyDescent="0.2">
      <c r="A5007" s="44" t="s">
        <v>11401</v>
      </c>
      <c r="B5007" s="45" t="s">
        <v>2494</v>
      </c>
      <c r="C5007" s="64">
        <v>7.8991610346077698E-2</v>
      </c>
      <c r="D5007" s="64">
        <v>2.6587567831725702E-2</v>
      </c>
      <c r="E5007" s="64">
        <v>6.8902923407837394E-2</v>
      </c>
      <c r="F5007" s="64">
        <v>-6.5539576431523604E-3</v>
      </c>
      <c r="G5007" s="64">
        <v>8.9650226749238907E-2</v>
      </c>
      <c r="H5007" s="64">
        <v>0.132454037473098</v>
      </c>
      <c r="I5007" s="64">
        <v>2.34042342355456E-2</v>
      </c>
      <c r="J5007" s="64">
        <v>0.15086597964377699</v>
      </c>
      <c r="K5007" s="64">
        <v>0.187987885061319</v>
      </c>
      <c r="L5007" s="64">
        <v>0.184116613742766</v>
      </c>
      <c r="M5007" s="64">
        <v>-0.122569594101266</v>
      </c>
      <c r="N5007" s="64">
        <v>-8.6958082163868904E-3</v>
      </c>
      <c r="O5007" s="64">
        <v>5.26355423903953E-2</v>
      </c>
      <c r="P5007" s="64">
        <v>5.8854329866207103E-2</v>
      </c>
      <c r="Q5007" s="64">
        <v>7.3491777975421793E-2</v>
      </c>
      <c r="R5007" s="64">
        <v>-1.1589052994464499E-2</v>
      </c>
      <c r="S5007" s="64">
        <v>8.1615527911051894E-2</v>
      </c>
      <c r="T5007" s="64">
        <v>-0.209754056519496</v>
      </c>
      <c r="U5007" s="64">
        <v>-5.8355188178166199E-2</v>
      </c>
      <c r="V5007" s="64">
        <v>-3.3356028696288099E-2</v>
      </c>
      <c r="W5007" s="64">
        <v>-6.8539564223447105E-2</v>
      </c>
      <c r="X5007" s="64">
        <v>-7.9475583192339702E-2</v>
      </c>
      <c r="Y5007" s="64">
        <v>5.93474141575819E-2</v>
      </c>
      <c r="Z5007" s="64">
        <v>2.9682494265495301E-3</v>
      </c>
      <c r="AA5007" s="64">
        <v>1.9448470577162001E-2</v>
      </c>
      <c r="AB5007" s="64">
        <v>1.7342887195344801E-2</v>
      </c>
      <c r="AC5007" s="64">
        <v>-0.12622679742750201</v>
      </c>
      <c r="AD5007" s="64">
        <v>0.11188212217764699</v>
      </c>
      <c r="AE5007" s="64">
        <v>8.3668862738313698E-2</v>
      </c>
      <c r="AF5007" s="64">
        <v>3.0935693777529499E-2</v>
      </c>
      <c r="AG5007" s="64">
        <v>0.137977841994782</v>
      </c>
      <c r="AH5007" s="64">
        <v>0.100609861238386</v>
      </c>
      <c r="AI5007" s="64">
        <v>6.4446137701432704E-2</v>
      </c>
      <c r="AJ5007" s="64">
        <v>1.9490755093561199E-2</v>
      </c>
      <c r="AK5007" s="154" t="s">
        <v>11400</v>
      </c>
    </row>
    <row r="5008" spans="1:37" x14ac:dyDescent="0.2">
      <c r="A5008" s="44" t="s">
        <v>11399</v>
      </c>
      <c r="B5008" s="45" t="s">
        <v>2494</v>
      </c>
      <c r="C5008" s="64">
        <v>7.7762195425995106E-2</v>
      </c>
      <c r="D5008" s="64">
        <v>-0.116957796631766</v>
      </c>
      <c r="E5008" s="64">
        <v>-3.0989559266898E-3</v>
      </c>
      <c r="F5008" s="64">
        <v>1.5705684420570801E-2</v>
      </c>
      <c r="G5008" s="64">
        <v>0.11697281228376701</v>
      </c>
      <c r="H5008" s="64">
        <v>0.22411309111035599</v>
      </c>
      <c r="I5008" s="64">
        <v>0.103721199034193</v>
      </c>
      <c r="J5008" s="64">
        <v>0.28718136692920099</v>
      </c>
      <c r="K5008" s="64">
        <v>0.15696843910048</v>
      </c>
      <c r="L5008" s="64">
        <v>0.23709027272265101</v>
      </c>
      <c r="M5008" s="64">
        <v>-5.6487401164341797E-2</v>
      </c>
      <c r="N5008" s="64">
        <v>0.13603324003791301</v>
      </c>
      <c r="O5008" s="64">
        <v>6.1377352858449002E-2</v>
      </c>
      <c r="P5008" s="64">
        <v>6.5615995046387099E-2</v>
      </c>
      <c r="Q5008" s="64">
        <v>-1.6063884950958202E-2</v>
      </c>
      <c r="R5008" s="64">
        <v>7.2249596740050104E-2</v>
      </c>
      <c r="S5008" s="64">
        <v>-8.6603447156204105E-2</v>
      </c>
      <c r="T5008" s="64">
        <v>-0.192109920912057</v>
      </c>
      <c r="U5008" s="64">
        <v>-0.155482895997689</v>
      </c>
      <c r="V5008" s="64">
        <v>-0.25318733063739601</v>
      </c>
      <c r="W5008" s="64">
        <v>-2.81805113186392E-2</v>
      </c>
      <c r="X5008" s="64">
        <v>-2.7657659854585102E-2</v>
      </c>
      <c r="Y5008" s="64">
        <v>-8.9749116439428997E-2</v>
      </c>
      <c r="Z5008" s="64">
        <v>-5.9320817284693898E-2</v>
      </c>
      <c r="AA5008" s="64">
        <v>-3.3442723586473599E-2</v>
      </c>
      <c r="AB5008" s="64">
        <v>0.21771964973222499</v>
      </c>
      <c r="AC5008" s="64">
        <v>-4.5415059454510603E-2</v>
      </c>
      <c r="AD5008" s="64">
        <v>0.20708695273607</v>
      </c>
      <c r="AE5008" s="64">
        <v>0.15698808243242901</v>
      </c>
      <c r="AF5008" s="64">
        <v>0.14468714946001299</v>
      </c>
      <c r="AG5008" s="64">
        <v>1.4741647983583401E-2</v>
      </c>
      <c r="AH5008" s="64">
        <v>-2.3550607544185302E-3</v>
      </c>
      <c r="AI5008" s="64">
        <v>-1.9579814093193499E-2</v>
      </c>
      <c r="AJ5008" s="64">
        <v>6.7905987663181098E-3</v>
      </c>
      <c r="AK5008" s="154" t="s">
        <v>11398</v>
      </c>
    </row>
    <row r="5009" spans="1:37" x14ac:dyDescent="0.2">
      <c r="A5009" s="44" t="s">
        <v>11397</v>
      </c>
      <c r="B5009" s="45" t="s">
        <v>2494</v>
      </c>
      <c r="C5009" s="64">
        <v>8.8134407005754201E-2</v>
      </c>
      <c r="D5009" s="64">
        <v>-5.2096015754854098E-2</v>
      </c>
      <c r="E5009" s="64">
        <v>-0.117003789971711</v>
      </c>
      <c r="F5009" s="64">
        <v>-8.6291810663321603E-2</v>
      </c>
      <c r="G5009" s="64">
        <v>-0.12618101001797499</v>
      </c>
      <c r="H5009" s="64">
        <v>0.13507699912011201</v>
      </c>
      <c r="I5009" s="64">
        <v>2.78370942543399E-2</v>
      </c>
      <c r="J5009" s="64">
        <v>0.248430748117589</v>
      </c>
      <c r="K5009" s="64">
        <v>0.13426606634300201</v>
      </c>
      <c r="L5009" s="64">
        <v>8.2650611338506194E-2</v>
      </c>
      <c r="M5009" s="64">
        <v>1.6713563358941402E-2</v>
      </c>
      <c r="N5009" s="64">
        <v>0.180028447518671</v>
      </c>
      <c r="O5009" s="64">
        <v>0.147600841226842</v>
      </c>
      <c r="P5009" s="64">
        <v>5.3212374387658502E-2</v>
      </c>
      <c r="Q5009" s="64">
        <v>-8.8828223479908194E-2</v>
      </c>
      <c r="R5009" s="64">
        <v>-7.8814617332199095E-3</v>
      </c>
      <c r="S5009" s="64">
        <v>-2.8521137822434699E-2</v>
      </c>
      <c r="T5009" s="64">
        <v>-5.9555501304045598E-2</v>
      </c>
      <c r="U5009" s="64">
        <v>-0.237429950178417</v>
      </c>
      <c r="V5009" s="64">
        <v>-0.16839000902034201</v>
      </c>
      <c r="W5009" s="64">
        <v>5.4465316851104603E-2</v>
      </c>
      <c r="X5009" s="64">
        <v>4.8225992915353604E-3</v>
      </c>
      <c r="Y5009" s="64">
        <v>-2.3720620894066998E-3</v>
      </c>
      <c r="Z5009" s="64">
        <v>3.7623395340292E-2</v>
      </c>
      <c r="AA5009" s="64">
        <v>1.6995265935387499E-2</v>
      </c>
      <c r="AB5009" s="64">
        <v>0.27239866729275097</v>
      </c>
      <c r="AC5009" s="64">
        <v>-9.5715789373112606E-2</v>
      </c>
      <c r="AD5009" s="64">
        <v>0.18315660715367199</v>
      </c>
      <c r="AE5009" s="64">
        <v>0.182945867156009</v>
      </c>
      <c r="AF5009" s="64">
        <v>0.111778902371513</v>
      </c>
      <c r="AG5009" s="64">
        <v>4.4219149299902699E-2</v>
      </c>
      <c r="AH5009" s="64">
        <v>4.0688348708392399E-2</v>
      </c>
      <c r="AI5009" s="64">
        <v>4.9059873343686E-2</v>
      </c>
      <c r="AJ5009" s="64">
        <v>6.8817121745761906E-2</v>
      </c>
      <c r="AK5009" s="154" t="s">
        <v>11396</v>
      </c>
    </row>
    <row r="5010" spans="1:37" x14ac:dyDescent="0.2">
      <c r="A5010" s="44" t="s">
        <v>11395</v>
      </c>
      <c r="B5010" s="45" t="s">
        <v>2494</v>
      </c>
      <c r="C5010" s="64">
        <v>4.6230851819478502E-2</v>
      </c>
      <c r="D5010" s="64">
        <v>3.26080188910031E-2</v>
      </c>
      <c r="E5010" s="64">
        <v>-0.175406900080224</v>
      </c>
      <c r="F5010" s="64">
        <v>0.24166346328781699</v>
      </c>
      <c r="G5010" s="64">
        <v>0.11933396179668</v>
      </c>
      <c r="H5010" s="64">
        <v>8.7792321835419795E-2</v>
      </c>
      <c r="I5010" s="64">
        <v>6.3560941879901803E-3</v>
      </c>
      <c r="J5010" s="64">
        <v>0.121863060140263</v>
      </c>
      <c r="K5010" s="64">
        <v>8.8462607740429494E-2</v>
      </c>
      <c r="L5010" s="64">
        <v>0.13052083334209499</v>
      </c>
      <c r="M5010" s="64">
        <v>0.18123505874967399</v>
      </c>
      <c r="N5010" s="64">
        <v>0.25213758841951001</v>
      </c>
      <c r="O5010" s="64">
        <v>0.18913332037191399</v>
      </c>
      <c r="P5010" s="64">
        <v>0.18253003118271299</v>
      </c>
      <c r="Q5010" s="64">
        <v>3.63276489755813E-2</v>
      </c>
      <c r="R5010" s="64">
        <v>0.14310432627549499</v>
      </c>
      <c r="S5010" s="64">
        <v>0.25952707980141398</v>
      </c>
      <c r="T5010" s="64">
        <v>-1.0867901014501099E-2</v>
      </c>
      <c r="U5010" s="64">
        <v>-0.229302974679812</v>
      </c>
      <c r="V5010" s="64">
        <v>1.45788488887391E-2</v>
      </c>
      <c r="W5010" s="64">
        <v>-6.6280752486572295E-2</v>
      </c>
      <c r="X5010" s="64">
        <v>-6.6612307715799707E-2</v>
      </c>
      <c r="Y5010" s="64">
        <v>-4.3216668605651098E-2</v>
      </c>
      <c r="Z5010" s="64">
        <v>-5.4724302155905902E-2</v>
      </c>
      <c r="AA5010" s="64">
        <v>-2.32138186249813E-2</v>
      </c>
      <c r="AB5010" s="64">
        <v>8.3066441649248104E-2</v>
      </c>
      <c r="AC5010" s="64">
        <v>-0.109957361422237</v>
      </c>
      <c r="AD5010" s="64">
        <v>-5.5315749715652202E-2</v>
      </c>
      <c r="AE5010" s="64">
        <v>-5.6251087471652202E-2</v>
      </c>
      <c r="AF5010" s="64">
        <v>-2.29659883429102E-2</v>
      </c>
      <c r="AG5010" s="64">
        <v>-0.13556434236288201</v>
      </c>
      <c r="AH5010" s="64">
        <v>-7.81528263091191E-2</v>
      </c>
      <c r="AI5010" s="64">
        <v>9.7907504311720697E-2</v>
      </c>
      <c r="AJ5010" s="64">
        <v>-9.0459262905191601E-2</v>
      </c>
      <c r="AK5010" s="154" t="s">
        <v>11394</v>
      </c>
    </row>
    <row r="5011" spans="1:37" x14ac:dyDescent="0.2">
      <c r="A5011" s="44" t="s">
        <v>11393</v>
      </c>
      <c r="B5011" s="45" t="s">
        <v>2494</v>
      </c>
      <c r="C5011" s="64">
        <v>0.130641333093726</v>
      </c>
      <c r="D5011" s="64">
        <v>0.104051392795665</v>
      </c>
      <c r="E5011" s="64">
        <v>-5.2380658065053001E-2</v>
      </c>
      <c r="F5011" s="64">
        <v>7.3559081462060805E-2</v>
      </c>
      <c r="G5011" s="64">
        <v>0.210769021044205</v>
      </c>
      <c r="H5011" s="64">
        <v>0.107610237054531</v>
      </c>
      <c r="I5011" s="64">
        <v>2.1122818765444602E-2</v>
      </c>
      <c r="J5011" s="64">
        <v>1.77992076063977E-2</v>
      </c>
      <c r="K5011" s="64">
        <v>-9.5663363324780398E-2</v>
      </c>
      <c r="L5011" s="64">
        <v>9.3890062943426902E-2</v>
      </c>
      <c r="M5011" s="64">
        <v>-0.195422320864263</v>
      </c>
      <c r="N5011" s="64">
        <v>-8.8599249532637106E-2</v>
      </c>
      <c r="O5011" s="64">
        <v>-0.25494766579324601</v>
      </c>
      <c r="P5011" s="64">
        <v>-0.183816448071215</v>
      </c>
      <c r="Q5011" s="64">
        <v>4.4345992433286699E-2</v>
      </c>
      <c r="R5011" s="64">
        <v>7.7057373910677199E-2</v>
      </c>
      <c r="S5011" s="64">
        <v>1.9333846097269101E-2</v>
      </c>
      <c r="T5011" s="64">
        <v>-0.14786885225188601</v>
      </c>
      <c r="U5011" s="64">
        <v>-8.8329311414347706E-3</v>
      </c>
      <c r="V5011" s="64">
        <v>7.2019034171498597E-3</v>
      </c>
      <c r="W5011" s="64">
        <v>5.1014995266686097E-2</v>
      </c>
      <c r="X5011" s="64">
        <v>8.6690814692803E-2</v>
      </c>
      <c r="Y5011" s="64">
        <v>5.5991047399792902E-2</v>
      </c>
      <c r="Z5011" s="64">
        <v>-2.9891419422624799E-2</v>
      </c>
      <c r="AA5011" s="64">
        <v>-0.112151835517418</v>
      </c>
      <c r="AB5011" s="64">
        <v>9.9557420403775495E-4</v>
      </c>
      <c r="AC5011" s="64">
        <v>8.4550646661608594E-2</v>
      </c>
      <c r="AD5011" s="64">
        <v>0.17924311349914299</v>
      </c>
      <c r="AE5011" s="64">
        <v>0.15774457870203201</v>
      </c>
      <c r="AF5011" s="64">
        <v>0.120071991685383</v>
      </c>
      <c r="AG5011" s="64">
        <v>0.18863315622799701</v>
      </c>
      <c r="AH5011" s="64">
        <v>0.141151734543528</v>
      </c>
      <c r="AI5011" s="64">
        <v>0.140645014777596</v>
      </c>
      <c r="AJ5011" s="64">
        <v>0.14309436857694799</v>
      </c>
      <c r="AK5011" s="154" t="s">
        <v>11392</v>
      </c>
    </row>
    <row r="5012" spans="1:37" x14ac:dyDescent="0.2">
      <c r="A5012" s="44" t="s">
        <v>11391</v>
      </c>
      <c r="B5012" s="45" t="s">
        <v>2494</v>
      </c>
      <c r="C5012" s="64">
        <v>-2.9516872216465401E-2</v>
      </c>
      <c r="D5012" s="64">
        <v>-9.8615514824454201E-2</v>
      </c>
      <c r="E5012" s="64">
        <v>6.6134983117778906E-2</v>
      </c>
      <c r="F5012" s="64">
        <v>-9.2107234516964606E-2</v>
      </c>
      <c r="G5012" s="64">
        <v>-1.8854987619678899E-2</v>
      </c>
      <c r="H5012" s="64">
        <v>0.28318099309200701</v>
      </c>
      <c r="I5012" s="64">
        <v>0.26541860508015203</v>
      </c>
      <c r="J5012" s="64">
        <v>0.19734234103942999</v>
      </c>
      <c r="K5012" s="64">
        <v>0.27900839362350999</v>
      </c>
      <c r="L5012" s="64">
        <v>0.186355671838351</v>
      </c>
      <c r="M5012" s="64">
        <v>-1.16104994915879E-2</v>
      </c>
      <c r="N5012" s="64">
        <v>8.8129097756520197E-2</v>
      </c>
      <c r="O5012" s="64">
        <v>0.24335207290308999</v>
      </c>
      <c r="P5012" s="64">
        <v>0.14011241596667701</v>
      </c>
      <c r="Q5012" s="64">
        <v>4.4127824269785398E-2</v>
      </c>
      <c r="R5012" s="64">
        <v>5.3388258510721903E-2</v>
      </c>
      <c r="S5012" s="64">
        <v>0.25591334342430799</v>
      </c>
      <c r="T5012" s="64">
        <v>-0.22196474270615599</v>
      </c>
      <c r="U5012" s="64">
        <v>-0.164037754389218</v>
      </c>
      <c r="V5012" s="64">
        <v>-7.19195924297341E-2</v>
      </c>
      <c r="W5012" s="64">
        <v>-0.24160566928423899</v>
      </c>
      <c r="X5012" s="64">
        <v>-0.28393950260372702</v>
      </c>
      <c r="Y5012" s="64">
        <v>-4.7035034402606E-2</v>
      </c>
      <c r="Z5012" s="64">
        <v>-0.14763141885488401</v>
      </c>
      <c r="AA5012" s="64">
        <v>-0.180777556941976</v>
      </c>
      <c r="AB5012" s="64">
        <v>-4.2530307960937798E-2</v>
      </c>
      <c r="AC5012" s="64">
        <v>0.139213370366087</v>
      </c>
      <c r="AD5012" s="64">
        <v>0.110890154802436</v>
      </c>
      <c r="AE5012" s="64">
        <v>1.8645525294127802E-2</v>
      </c>
      <c r="AF5012" s="64">
        <v>0.185853157787359</v>
      </c>
      <c r="AG5012" s="64">
        <v>-3.5247925529376299E-2</v>
      </c>
      <c r="AH5012" s="64">
        <v>7.0434153541534206E-2</v>
      </c>
      <c r="AI5012" s="64">
        <v>0.13364845638374401</v>
      </c>
      <c r="AJ5012" s="64">
        <v>-2.5297093771298899E-2</v>
      </c>
      <c r="AK5012" s="154" t="s">
        <v>11390</v>
      </c>
    </row>
    <row r="5013" spans="1:37" x14ac:dyDescent="0.2">
      <c r="A5013" s="44" t="s">
        <v>11389</v>
      </c>
      <c r="B5013" s="45" t="s">
        <v>2494</v>
      </c>
      <c r="C5013" s="64">
        <v>1.9597109394796901E-2</v>
      </c>
      <c r="D5013" s="64">
        <v>3.94232771659443E-2</v>
      </c>
      <c r="E5013" s="64">
        <v>-4.84508959455099E-2</v>
      </c>
      <c r="F5013" s="64">
        <v>-0.104105861197571</v>
      </c>
      <c r="G5013" s="64">
        <v>-8.9082765663409696E-2</v>
      </c>
      <c r="H5013" s="64">
        <v>3.6755058610678702E-2</v>
      </c>
      <c r="I5013" s="64">
        <v>1.6990791521035501E-2</v>
      </c>
      <c r="J5013" s="64">
        <v>7.0071539086863796E-2</v>
      </c>
      <c r="K5013" s="64">
        <v>1.7979561689347199E-2</v>
      </c>
      <c r="L5013" s="64">
        <v>1.7118492729392702E-2</v>
      </c>
      <c r="M5013" s="64">
        <v>-8.8833379345837099E-2</v>
      </c>
      <c r="N5013" s="64">
        <v>-2.4123425824775099E-2</v>
      </c>
      <c r="O5013" s="64">
        <v>-4.49938082191395E-3</v>
      </c>
      <c r="P5013" s="64">
        <v>-5.9191497387135202E-2</v>
      </c>
      <c r="Q5013" s="64">
        <v>2.18124157089764E-2</v>
      </c>
      <c r="R5013" s="64">
        <v>3.8628391505125897E-2</v>
      </c>
      <c r="S5013" s="64">
        <v>5.5698050847421098E-2</v>
      </c>
      <c r="T5013" s="64">
        <v>-3.4994934142615799E-2</v>
      </c>
      <c r="U5013" s="64">
        <v>-4.3564582484504698E-2</v>
      </c>
      <c r="V5013" s="64">
        <v>-2.2435006253461599E-2</v>
      </c>
      <c r="W5013" s="64">
        <v>-2.6162806053996301E-2</v>
      </c>
      <c r="X5013" s="64">
        <v>-0.10505783917376101</v>
      </c>
      <c r="Y5013" s="64">
        <v>4.7895744083856197E-2</v>
      </c>
      <c r="Z5013" s="64">
        <v>3.5159260296323602E-2</v>
      </c>
      <c r="AA5013" s="64">
        <v>9.3486288517351298E-3</v>
      </c>
      <c r="AB5013" s="64">
        <v>5.5820022730330397E-2</v>
      </c>
      <c r="AC5013" s="64">
        <v>3.1567257757470497E-2</v>
      </c>
      <c r="AD5013" s="64">
        <v>0.21314317496492799</v>
      </c>
      <c r="AE5013" s="64">
        <v>0.170698010016992</v>
      </c>
      <c r="AF5013" s="64">
        <v>9.5788823917509494E-2</v>
      </c>
      <c r="AG5013" s="64">
        <v>0.21953100045944701</v>
      </c>
      <c r="AH5013" s="64">
        <v>0.22683603648372699</v>
      </c>
      <c r="AI5013" s="64">
        <v>0.146311007738152</v>
      </c>
      <c r="AJ5013" s="64">
        <v>0.10416121655518901</v>
      </c>
      <c r="AK5013" s="154" t="s">
        <v>11388</v>
      </c>
    </row>
    <row r="5014" spans="1:37" x14ac:dyDescent="0.2">
      <c r="A5014" s="44" t="s">
        <v>11387</v>
      </c>
      <c r="B5014" s="45" t="s">
        <v>2494</v>
      </c>
      <c r="C5014" s="64">
        <v>2.6763786510006202E-2</v>
      </c>
      <c r="D5014" s="64">
        <v>-0.16670622341543501</v>
      </c>
      <c r="E5014" s="64">
        <v>-8.5086256295472104E-2</v>
      </c>
      <c r="F5014" s="64">
        <v>0.13266475791777299</v>
      </c>
      <c r="G5014" s="64">
        <v>1.9579788784828099E-2</v>
      </c>
      <c r="H5014" s="64">
        <v>0.16104050753066701</v>
      </c>
      <c r="I5014" s="64">
        <v>0.17477632290800099</v>
      </c>
      <c r="J5014" s="64">
        <v>0.18911204752323499</v>
      </c>
      <c r="K5014" s="64">
        <v>-5.1219188625292204E-3</v>
      </c>
      <c r="L5014" s="64">
        <v>9.5277588884773404E-2</v>
      </c>
      <c r="M5014" s="64">
        <v>7.2716722931342001E-2</v>
      </c>
      <c r="N5014" s="64">
        <v>0.203491060527836</v>
      </c>
      <c r="O5014" s="64">
        <v>6.6765650376322802E-2</v>
      </c>
      <c r="P5014" s="64">
        <v>2.3375035266929599E-2</v>
      </c>
      <c r="Q5014" s="64">
        <v>-7.5298890868379001E-2</v>
      </c>
      <c r="R5014" s="64">
        <v>0.131744965066177</v>
      </c>
      <c r="S5014" s="64">
        <v>-8.8766417805255501E-2</v>
      </c>
      <c r="T5014" s="64">
        <v>1.13323197185314E-2</v>
      </c>
      <c r="U5014" s="64">
        <v>-0.20735798364018901</v>
      </c>
      <c r="V5014" s="64">
        <v>-0.22914327030499099</v>
      </c>
      <c r="W5014" s="64">
        <v>1.7369705669075499E-2</v>
      </c>
      <c r="X5014" s="64">
        <v>4.6837890746160397E-2</v>
      </c>
      <c r="Y5014" s="64">
        <v>-5.45219414461562E-2</v>
      </c>
      <c r="Z5014" s="64">
        <v>-0.114973946807373</v>
      </c>
      <c r="AA5014" s="64">
        <v>-0.169300792624306</v>
      </c>
      <c r="AB5014" s="64">
        <v>0.247437339126273</v>
      </c>
      <c r="AC5014" s="64">
        <v>0.102900495160588</v>
      </c>
      <c r="AD5014" s="64">
        <v>-2.8570562251581201E-2</v>
      </c>
      <c r="AE5014" s="64">
        <v>0.18289569055058899</v>
      </c>
      <c r="AF5014" s="64">
        <v>0.24563354160127299</v>
      </c>
      <c r="AG5014" s="64">
        <v>2.7824844676021199E-2</v>
      </c>
      <c r="AH5014" s="64">
        <v>5.0003546815451201E-3</v>
      </c>
      <c r="AI5014" s="64">
        <v>4.44506178392347E-2</v>
      </c>
      <c r="AJ5014" s="64">
        <v>2.6549751577824701E-2</v>
      </c>
      <c r="AK5014" s="154" t="s">
        <v>11386</v>
      </c>
    </row>
    <row r="5015" spans="1:37" x14ac:dyDescent="0.2">
      <c r="A5015" s="44" t="s">
        <v>11385</v>
      </c>
      <c r="B5015" s="45" t="s">
        <v>2494</v>
      </c>
      <c r="C5015" s="64">
        <v>3.2717654956543003E-2</v>
      </c>
      <c r="D5015" s="64">
        <v>-0.14363543203339099</v>
      </c>
      <c r="E5015" s="64">
        <v>-1.25844863192562E-3</v>
      </c>
      <c r="F5015" s="64">
        <v>-0.13090474268196001</v>
      </c>
      <c r="G5015" s="64">
        <v>-5.7125522194585603E-2</v>
      </c>
      <c r="H5015" s="64">
        <v>0.24634723490826199</v>
      </c>
      <c r="I5015" s="64">
        <v>0.16800845860191499</v>
      </c>
      <c r="J5015" s="64">
        <v>0.28050904665751297</v>
      </c>
      <c r="K5015" s="64">
        <v>0.15945492200050701</v>
      </c>
      <c r="L5015" s="64">
        <v>0.16200537907089499</v>
      </c>
      <c r="M5015" s="64">
        <v>-8.6415052946147999E-2</v>
      </c>
      <c r="N5015" s="64">
        <v>9.8024585482988896E-2</v>
      </c>
      <c r="O5015" s="64">
        <v>9.6819581088041395E-2</v>
      </c>
      <c r="P5015" s="64">
        <v>1.6047222711060499E-2</v>
      </c>
      <c r="Q5015" s="64">
        <v>-1.39144074429481E-2</v>
      </c>
      <c r="R5015" s="64">
        <v>7.3291230967670498E-2</v>
      </c>
      <c r="S5015" s="64">
        <v>-8.4029816423322107E-2</v>
      </c>
      <c r="T5015" s="64">
        <v>-0.18732916200038699</v>
      </c>
      <c r="U5015" s="64">
        <v>-0.158942947750737</v>
      </c>
      <c r="V5015" s="64">
        <v>-0.23989818361919901</v>
      </c>
      <c r="W5015" s="64">
        <v>-2.8831516829460099E-2</v>
      </c>
      <c r="X5015" s="64">
        <v>-6.1619814504320698E-2</v>
      </c>
      <c r="Y5015" s="64">
        <v>-0.108789999188313</v>
      </c>
      <c r="Z5015" s="64">
        <v>-0.113954107029392</v>
      </c>
      <c r="AA5015" s="64">
        <v>-0.12533579201270201</v>
      </c>
      <c r="AB5015" s="64">
        <v>0.20795073842277101</v>
      </c>
      <c r="AC5015" s="64">
        <v>2.1880844254923801E-2</v>
      </c>
      <c r="AD5015" s="64">
        <v>0.28985815994562902</v>
      </c>
      <c r="AE5015" s="64">
        <v>0.238568056135087</v>
      </c>
      <c r="AF5015" s="64">
        <v>0.23329480173403</v>
      </c>
      <c r="AG5015" s="64">
        <v>0.14453001161479201</v>
      </c>
      <c r="AH5015" s="64">
        <v>3.3300574549972498E-2</v>
      </c>
      <c r="AI5015" s="64">
        <v>1.06774616874487E-2</v>
      </c>
      <c r="AJ5015" s="64">
        <v>5.2077044271372601E-2</v>
      </c>
      <c r="AK5015" s="154" t="s">
        <v>11384</v>
      </c>
    </row>
    <row r="5016" spans="1:37" x14ac:dyDescent="0.2">
      <c r="A5016" s="44" t="s">
        <v>11383</v>
      </c>
      <c r="B5016" s="45" t="s">
        <v>2494</v>
      </c>
      <c r="C5016" s="64">
        <v>0.123187060115243</v>
      </c>
      <c r="D5016" s="64">
        <v>-1.3112458653987099E-2</v>
      </c>
      <c r="E5016" s="64">
        <v>-0.15482035897371901</v>
      </c>
      <c r="F5016" s="64">
        <v>-8.8293521086598506E-2</v>
      </c>
      <c r="G5016" s="64">
        <v>-4.4972689174253601E-2</v>
      </c>
      <c r="H5016" s="64">
        <v>1.88995958254221E-2</v>
      </c>
      <c r="I5016" s="64">
        <v>-6.8174931267679095E-2</v>
      </c>
      <c r="J5016" s="64">
        <v>0.16269819944542699</v>
      </c>
      <c r="K5016" s="64">
        <v>-7.2522208194915103E-2</v>
      </c>
      <c r="L5016" s="64">
        <v>-2.2652612235291901E-3</v>
      </c>
      <c r="M5016" s="64">
        <v>-0.181378991403946</v>
      </c>
      <c r="N5016" s="64">
        <v>2.2142288917604901E-2</v>
      </c>
      <c r="O5016" s="64">
        <v>-0.131516271362415</v>
      </c>
      <c r="P5016" s="64">
        <v>-0.19732017028159399</v>
      </c>
      <c r="Q5016" s="64">
        <v>-0.13979824618284301</v>
      </c>
      <c r="R5016" s="64">
        <v>-6.9018168176858394E-2</v>
      </c>
      <c r="S5016" s="64">
        <v>-0.119631530823346</v>
      </c>
      <c r="T5016" s="64">
        <v>9.4784241478183106E-3</v>
      </c>
      <c r="U5016" s="64">
        <v>-0.113335335619589</v>
      </c>
      <c r="V5016" s="64">
        <v>-0.102379588757746</v>
      </c>
      <c r="W5016" s="64">
        <v>0.200557128420393</v>
      </c>
      <c r="X5016" s="64">
        <v>0.20588149055652999</v>
      </c>
      <c r="Y5016" s="64">
        <v>0.100224632050952</v>
      </c>
      <c r="Z5016" s="64">
        <v>0.13135393111281299</v>
      </c>
      <c r="AA5016" s="64">
        <v>0.15643484280977901</v>
      </c>
      <c r="AB5016" s="64">
        <v>0.288682665331083</v>
      </c>
      <c r="AC5016" s="64">
        <v>-2.2141641642828998E-2</v>
      </c>
      <c r="AD5016" s="64">
        <v>0.111135422499804</v>
      </c>
      <c r="AE5016" s="64">
        <v>0.26511156730081498</v>
      </c>
      <c r="AF5016" s="64">
        <v>0.120186030070008</v>
      </c>
      <c r="AG5016" s="64">
        <v>0.17601505238093401</v>
      </c>
      <c r="AH5016" s="64">
        <v>0.121054929390099</v>
      </c>
      <c r="AI5016" s="64">
        <v>0.137736822997061</v>
      </c>
      <c r="AJ5016" s="64">
        <v>0.17842700460567701</v>
      </c>
      <c r="AK5016" s="154" t="s">
        <v>11382</v>
      </c>
    </row>
    <row r="5017" spans="1:37" x14ac:dyDescent="0.2">
      <c r="A5017" s="44" t="s">
        <v>11381</v>
      </c>
      <c r="B5017" s="45" t="s">
        <v>2494</v>
      </c>
      <c r="C5017" s="64">
        <v>6.2702249189943104E-2</v>
      </c>
      <c r="D5017" s="64">
        <v>-2.6513369869108201E-2</v>
      </c>
      <c r="E5017" s="64">
        <v>5.9671660252657702E-2</v>
      </c>
      <c r="F5017" s="64">
        <v>2.11601034569215E-3</v>
      </c>
      <c r="G5017" s="64">
        <v>0.121040832748727</v>
      </c>
      <c r="H5017" s="64">
        <v>0.103381093945233</v>
      </c>
      <c r="I5017" s="64">
        <v>1.13786567949937E-2</v>
      </c>
      <c r="J5017" s="64">
        <v>8.2640380907785499E-2</v>
      </c>
      <c r="K5017" s="64">
        <v>-3.39400913739046E-2</v>
      </c>
      <c r="L5017" s="64">
        <v>7.4235039809560602E-2</v>
      </c>
      <c r="M5017" s="64">
        <v>-0.19882493605069401</v>
      </c>
      <c r="N5017" s="64">
        <v>-9.5093096340053695E-2</v>
      </c>
      <c r="O5017" s="64">
        <v>-0.17444838000500501</v>
      </c>
      <c r="P5017" s="64">
        <v>-0.14379535212039299</v>
      </c>
      <c r="Q5017" s="64">
        <v>0.15695198766830401</v>
      </c>
      <c r="R5017" s="64">
        <v>3.9794419679744598E-2</v>
      </c>
      <c r="S5017" s="64">
        <v>-0.13771892211235701</v>
      </c>
      <c r="T5017" s="64">
        <v>-0.138302632976605</v>
      </c>
      <c r="U5017" s="64">
        <v>3.7285273881335498E-2</v>
      </c>
      <c r="V5017" s="64">
        <v>-7.6357454520931206E-2</v>
      </c>
      <c r="W5017" s="64">
        <v>5.4976647517533797E-2</v>
      </c>
      <c r="X5017" s="64">
        <v>8.1364111820430393E-2</v>
      </c>
      <c r="Y5017" s="64">
        <v>7.1817922557704597E-2</v>
      </c>
      <c r="Z5017" s="64">
        <v>4.1521010675424998E-2</v>
      </c>
      <c r="AA5017" s="64">
        <v>-2.9782215864045902E-2</v>
      </c>
      <c r="AB5017" s="64">
        <v>5.2338132262889997E-2</v>
      </c>
      <c r="AC5017" s="64">
        <v>5.7783106502519103E-2</v>
      </c>
      <c r="AD5017" s="64">
        <v>0.20858405634204799</v>
      </c>
      <c r="AE5017" s="64">
        <v>0.163670997187603</v>
      </c>
      <c r="AF5017" s="64">
        <v>0.106292442793277</v>
      </c>
      <c r="AG5017" s="64">
        <v>0.17983992498767901</v>
      </c>
      <c r="AH5017" s="64">
        <v>0.109290093309777</v>
      </c>
      <c r="AI5017" s="64">
        <v>2.9731995482316E-2</v>
      </c>
      <c r="AJ5017" s="64">
        <v>0.130315935653398</v>
      </c>
      <c r="AK5017" s="154" t="s">
        <v>11380</v>
      </c>
    </row>
    <row r="5018" spans="1:37" x14ac:dyDescent="0.2">
      <c r="A5018" s="44" t="s">
        <v>11379</v>
      </c>
      <c r="B5018" s="45" t="s">
        <v>2494</v>
      </c>
      <c r="C5018" s="64">
        <v>5.1377687045414504E-3</v>
      </c>
      <c r="D5018" s="64">
        <v>-7.4860117293265693E-2</v>
      </c>
      <c r="E5018" s="64">
        <v>3.5876760091419102E-2</v>
      </c>
      <c r="F5018" s="64">
        <v>5.5840573018930296E-3</v>
      </c>
      <c r="G5018" s="64">
        <v>5.2912595917614297E-2</v>
      </c>
      <c r="H5018" s="64">
        <v>0.17474498072771999</v>
      </c>
      <c r="I5018" s="64">
        <v>0.179728427307702</v>
      </c>
      <c r="J5018" s="64">
        <v>0.15176949393831701</v>
      </c>
      <c r="K5018" s="64">
        <v>0.248105094396251</v>
      </c>
      <c r="L5018" s="64">
        <v>0.18745553668899301</v>
      </c>
      <c r="M5018" s="64">
        <v>5.0165009279943801E-2</v>
      </c>
      <c r="N5018" s="64">
        <v>0.11032281054366599</v>
      </c>
      <c r="O5018" s="64">
        <v>0.21637482066769201</v>
      </c>
      <c r="P5018" s="64">
        <v>0.17834590172829801</v>
      </c>
      <c r="Q5018" s="64">
        <v>-0.109676710979218</v>
      </c>
      <c r="R5018" s="64">
        <v>-6.0122352405051302E-2</v>
      </c>
      <c r="S5018" s="64">
        <v>0.20307235787108099</v>
      </c>
      <c r="T5018" s="64">
        <v>-7.4224895723297699E-2</v>
      </c>
      <c r="U5018" s="64">
        <v>-0.115060985026205</v>
      </c>
      <c r="V5018" s="64">
        <v>-4.07438126475584E-2</v>
      </c>
      <c r="W5018" s="64">
        <v>-0.27461065793707001</v>
      </c>
      <c r="X5018" s="64">
        <v>-0.21189440490422001</v>
      </c>
      <c r="Y5018" s="64">
        <v>-8.7278065023832299E-2</v>
      </c>
      <c r="Z5018" s="64">
        <v>-5.0850185165654198E-2</v>
      </c>
      <c r="AA5018" s="64">
        <v>-6.7089435116345297E-2</v>
      </c>
      <c r="AB5018" s="64">
        <v>-3.8069729192408801E-2</v>
      </c>
      <c r="AC5018" s="64">
        <v>7.0385828454030505E-2</v>
      </c>
      <c r="AD5018" s="64">
        <v>-2.45109868463818E-2</v>
      </c>
      <c r="AE5018" s="64">
        <v>-1.45556894813214E-2</v>
      </c>
      <c r="AF5018" s="64">
        <v>7.0163602747288306E-2</v>
      </c>
      <c r="AG5018" s="64">
        <v>0.138503255049515</v>
      </c>
      <c r="AH5018" s="64">
        <v>9.3876160586230703E-2</v>
      </c>
      <c r="AI5018" s="64">
        <v>8.1989034800033E-2</v>
      </c>
      <c r="AJ5018" s="64">
        <v>-3.0667725695525502E-2</v>
      </c>
      <c r="AK5018" s="154" t="s">
        <v>11378</v>
      </c>
    </row>
    <row r="5019" spans="1:37" x14ac:dyDescent="0.2">
      <c r="A5019" s="44" t="s">
        <v>11377</v>
      </c>
      <c r="B5019" s="45" t="s">
        <v>2494</v>
      </c>
      <c r="C5019" s="64">
        <v>6.8802144772509996E-2</v>
      </c>
      <c r="D5019" s="64">
        <v>9.3051318441477293E-2</v>
      </c>
      <c r="E5019" s="64">
        <v>-0.16763665681248299</v>
      </c>
      <c r="F5019" s="64">
        <v>-4.0150589134094999E-2</v>
      </c>
      <c r="G5019" s="64">
        <v>-4.7895672443104498E-2</v>
      </c>
      <c r="H5019" s="64">
        <v>6.2710296863518103E-2</v>
      </c>
      <c r="I5019" s="64">
        <v>1.1067321467001699E-2</v>
      </c>
      <c r="J5019" s="64">
        <v>0.102555714847666</v>
      </c>
      <c r="K5019" s="64">
        <v>4.1910941082094103E-2</v>
      </c>
      <c r="L5019" s="64">
        <v>3.6061985159235803E-2</v>
      </c>
      <c r="M5019" s="64">
        <v>2.7846690133919199E-2</v>
      </c>
      <c r="N5019" s="64">
        <v>9.7660836776170795E-2</v>
      </c>
      <c r="O5019" s="64">
        <v>8.9776725750591702E-2</v>
      </c>
      <c r="P5019" s="64">
        <v>3.7591437262178298E-2</v>
      </c>
      <c r="Q5019" s="64">
        <v>3.4745698649653697E-2</v>
      </c>
      <c r="R5019" s="64">
        <v>0.113097488876143</v>
      </c>
      <c r="S5019" s="64">
        <v>1.9361175159879101E-2</v>
      </c>
      <c r="T5019" s="64">
        <v>-3.4689543337455997E-2</v>
      </c>
      <c r="U5019" s="64">
        <v>-0.21425880453468399</v>
      </c>
      <c r="V5019" s="64">
        <v>-5.0536717879391201E-2</v>
      </c>
      <c r="W5019" s="64">
        <v>2.9113729864069401E-2</v>
      </c>
      <c r="X5019" s="64">
        <v>-4.8162420134801598E-2</v>
      </c>
      <c r="Y5019" s="64">
        <v>-6.1715615454602003E-2</v>
      </c>
      <c r="Z5019" s="64">
        <v>7.1357580534280596E-2</v>
      </c>
      <c r="AA5019" s="64">
        <v>3.8391548616332302E-2</v>
      </c>
      <c r="AB5019" s="64">
        <v>0.12718365321686301</v>
      </c>
      <c r="AC5019" s="64">
        <v>-7.75370113082854E-2</v>
      </c>
      <c r="AD5019" s="64">
        <v>2.2159719196719999E-2</v>
      </c>
      <c r="AE5019" s="64">
        <v>0.13955128032442801</v>
      </c>
      <c r="AF5019" s="64">
        <v>7.3596473394208398E-2</v>
      </c>
      <c r="AG5019" s="64">
        <v>8.6992401852371407E-2</v>
      </c>
      <c r="AH5019" s="64">
        <v>9.5710307592925703E-2</v>
      </c>
      <c r="AI5019" s="64">
        <v>4.1161227223769102E-2</v>
      </c>
      <c r="AJ5019" s="64">
        <v>0.13053354866865299</v>
      </c>
      <c r="AK5019" s="154" t="s">
        <v>11376</v>
      </c>
    </row>
    <row r="5020" spans="1:37" x14ac:dyDescent="0.2">
      <c r="A5020" s="44" t="s">
        <v>11375</v>
      </c>
      <c r="B5020" s="45" t="s">
        <v>2494</v>
      </c>
      <c r="C5020" s="64">
        <v>5.1914708610718903E-2</v>
      </c>
      <c r="D5020" s="64">
        <v>-1.5275692562615999E-2</v>
      </c>
      <c r="E5020" s="64">
        <v>1.9539449278718E-2</v>
      </c>
      <c r="F5020" s="64">
        <v>-0.140406202531657</v>
      </c>
      <c r="G5020" s="64">
        <v>2.6727738350017499E-2</v>
      </c>
      <c r="H5020" s="64">
        <v>0.12801774193383</v>
      </c>
      <c r="I5020" s="64">
        <v>1.6724610826574601E-2</v>
      </c>
      <c r="J5020" s="64">
        <v>0.12681541673069199</v>
      </c>
      <c r="K5020" s="64">
        <v>9.5815643257299896E-2</v>
      </c>
      <c r="L5020" s="64">
        <v>0.11231670256208399</v>
      </c>
      <c r="M5020" s="64">
        <v>-0.222245898245817</v>
      </c>
      <c r="N5020" s="64">
        <v>-8.4947571387455401E-2</v>
      </c>
      <c r="O5020" s="64">
        <v>-6.9730739818113896E-2</v>
      </c>
      <c r="P5020" s="64">
        <v>-8.9861831838731795E-2</v>
      </c>
      <c r="Q5020" s="64">
        <v>7.8075360134462798E-2</v>
      </c>
      <c r="R5020" s="64">
        <v>2.56713337409545E-2</v>
      </c>
      <c r="S5020" s="64">
        <v>-2.1414007153327901E-2</v>
      </c>
      <c r="T5020" s="64">
        <v>-0.18238272009691101</v>
      </c>
      <c r="U5020" s="64">
        <v>-5.2627016626710698E-3</v>
      </c>
      <c r="V5020" s="64">
        <v>-5.73559064316966E-2</v>
      </c>
      <c r="W5020" s="64">
        <v>5.9063816728315899E-2</v>
      </c>
      <c r="X5020" s="64">
        <v>-1.13623874691159E-2</v>
      </c>
      <c r="Y5020" s="64">
        <v>3.2623442790390297E-2</v>
      </c>
      <c r="Z5020" s="64">
        <v>1.2762255776321599E-2</v>
      </c>
      <c r="AA5020" s="64">
        <v>-3.9773792411718398E-2</v>
      </c>
      <c r="AB5020" s="64">
        <v>8.1210378138219699E-2</v>
      </c>
      <c r="AC5020" s="64">
        <v>5.3923132936130099E-3</v>
      </c>
      <c r="AD5020" s="64">
        <v>0.26241892371187597</v>
      </c>
      <c r="AE5020" s="64">
        <v>0.190405692987064</v>
      </c>
      <c r="AF5020" s="64">
        <v>9.43782337476579E-2</v>
      </c>
      <c r="AG5020" s="64">
        <v>0.16084127085077801</v>
      </c>
      <c r="AH5020" s="64">
        <v>0.11332537339646399</v>
      </c>
      <c r="AI5020" s="64">
        <v>6.2671070506993498E-2</v>
      </c>
      <c r="AJ5020" s="64">
        <v>0.12992410568329499</v>
      </c>
      <c r="AK5020" s="154" t="s">
        <v>11374</v>
      </c>
    </row>
    <row r="5021" spans="1:37" x14ac:dyDescent="0.2">
      <c r="A5021" s="44" t="s">
        <v>11373</v>
      </c>
      <c r="B5021" s="45" t="s">
        <v>2494</v>
      </c>
      <c r="C5021" s="64">
        <v>2.21606793582463E-2</v>
      </c>
      <c r="D5021" s="64">
        <v>6.4721753637125706E-2</v>
      </c>
      <c r="E5021" s="64">
        <v>-0.223113586278604</v>
      </c>
      <c r="F5021" s="64">
        <v>7.1101953999107098E-2</v>
      </c>
      <c r="G5021" s="64">
        <v>5.0660360283481899E-2</v>
      </c>
      <c r="H5021" s="64">
        <v>3.6538281893912401E-2</v>
      </c>
      <c r="I5021" s="64">
        <v>-4.6559253658592599E-2</v>
      </c>
      <c r="J5021" s="64">
        <v>0.119674717285773</v>
      </c>
      <c r="K5021" s="64">
        <v>3.77576353029326E-2</v>
      </c>
      <c r="L5021" s="64">
        <v>7.9481856144599003E-2</v>
      </c>
      <c r="M5021" s="64">
        <v>-2.8948886566827498E-3</v>
      </c>
      <c r="N5021" s="64">
        <v>9.5925229643679596E-2</v>
      </c>
      <c r="O5021" s="64">
        <v>5.5213161324303803E-2</v>
      </c>
      <c r="P5021" s="64">
        <v>1.7219507903063001E-2</v>
      </c>
      <c r="Q5021" s="64">
        <v>-2.9422990370164399E-2</v>
      </c>
      <c r="R5021" s="64">
        <v>4.33117850311825E-2</v>
      </c>
      <c r="S5021" s="64">
        <v>0.185680540414908</v>
      </c>
      <c r="T5021" s="64">
        <v>-3.06465707923291E-2</v>
      </c>
      <c r="U5021" s="64">
        <v>-0.19930655066229599</v>
      </c>
      <c r="V5021" s="64">
        <v>3.0523691668746501E-2</v>
      </c>
      <c r="W5021" s="64">
        <v>2.5828862550492101E-2</v>
      </c>
      <c r="X5021" s="64">
        <v>3.46591786359189E-2</v>
      </c>
      <c r="Y5021" s="64">
        <v>2.34489714204912E-2</v>
      </c>
      <c r="Z5021" s="64">
        <v>8.32001804906954E-2</v>
      </c>
      <c r="AA5021" s="64">
        <v>7.4571716439074703E-2</v>
      </c>
      <c r="AB5021" s="64">
        <v>0.14618108964957899</v>
      </c>
      <c r="AC5021" s="64">
        <v>-9.4838133510391498E-2</v>
      </c>
      <c r="AD5021" s="64">
        <v>1.8793693956940902E-2</v>
      </c>
      <c r="AE5021" s="64">
        <v>4.30892309530626E-2</v>
      </c>
      <c r="AF5021" s="64">
        <v>2.6804722591384798E-2</v>
      </c>
      <c r="AG5021" s="64">
        <v>-2.2009322572470302E-2</v>
      </c>
      <c r="AH5021" s="64">
        <v>1.00212113865306E-2</v>
      </c>
      <c r="AI5021" s="64">
        <v>0.165173993769997</v>
      </c>
      <c r="AJ5021" s="64">
        <v>2.2946234953770302E-2</v>
      </c>
      <c r="AK5021" s="154" t="s">
        <v>11372</v>
      </c>
    </row>
    <row r="5022" spans="1:37" x14ac:dyDescent="0.2">
      <c r="A5022" s="44" t="s">
        <v>11371</v>
      </c>
      <c r="B5022" s="45" t="s">
        <v>2494</v>
      </c>
      <c r="C5022" s="64">
        <v>3.70209560112486E-2</v>
      </c>
      <c r="D5022" s="64">
        <v>8.7102269785582706E-2</v>
      </c>
      <c r="E5022" s="64">
        <v>-8.9725658747860801E-2</v>
      </c>
      <c r="F5022" s="64">
        <v>-5.1149579431083801E-2</v>
      </c>
      <c r="G5022" s="64">
        <v>2.12588268806248E-2</v>
      </c>
      <c r="H5022" s="64">
        <v>0.12030281499323001</v>
      </c>
      <c r="I5022" s="64">
        <v>0.118034618124778</v>
      </c>
      <c r="J5022" s="64">
        <v>8.4266911086763194E-2</v>
      </c>
      <c r="K5022" s="64">
        <v>0.135258965445503</v>
      </c>
      <c r="L5022" s="64">
        <v>9.1864201080903193E-2</v>
      </c>
      <c r="M5022" s="64">
        <v>-4.4305667240953299E-2</v>
      </c>
      <c r="N5022" s="64">
        <v>9.2323019213339397E-3</v>
      </c>
      <c r="O5022" s="64">
        <v>8.3702207755545696E-2</v>
      </c>
      <c r="P5022" s="64">
        <v>2.2028245886706401E-2</v>
      </c>
      <c r="Q5022" s="64">
        <v>-6.1015090788803801E-2</v>
      </c>
      <c r="R5022" s="64">
        <v>6.3977780448400204E-2</v>
      </c>
      <c r="S5022" s="64">
        <v>0.25166763357975902</v>
      </c>
      <c r="T5022" s="64">
        <v>-9.5145706660186097E-2</v>
      </c>
      <c r="U5022" s="64">
        <v>-7.0313796686650498E-2</v>
      </c>
      <c r="V5022" s="64">
        <v>9.50199870798729E-2</v>
      </c>
      <c r="W5022" s="64">
        <v>-6.5069984253455504E-2</v>
      </c>
      <c r="X5022" s="64">
        <v>-5.4244124860393199E-2</v>
      </c>
      <c r="Y5022" s="64">
        <v>-1.47458222050675E-2</v>
      </c>
      <c r="Z5022" s="64">
        <v>9.3322058113619096E-3</v>
      </c>
      <c r="AA5022" s="64">
        <v>2.5103139133373999E-2</v>
      </c>
      <c r="AB5022" s="64">
        <v>-4.6291303674302398E-2</v>
      </c>
      <c r="AC5022" s="64">
        <v>1.7456799183151302E-2</v>
      </c>
      <c r="AD5022" s="64">
        <v>3.3790983828491501E-2</v>
      </c>
      <c r="AE5022" s="64">
        <v>5.3761452444015304E-4</v>
      </c>
      <c r="AF5022" s="64">
        <v>5.5245930521293E-2</v>
      </c>
      <c r="AG5022" s="64">
        <v>9.8708506875627502E-3</v>
      </c>
      <c r="AH5022" s="64">
        <v>3.0364169942554101E-2</v>
      </c>
      <c r="AI5022" s="64">
        <v>0.101930697943242</v>
      </c>
      <c r="AJ5022" s="64">
        <v>1.9333691476781802E-2</v>
      </c>
      <c r="AK5022" s="154" t="s">
        <v>11370</v>
      </c>
    </row>
    <row r="5023" spans="1:37" x14ac:dyDescent="0.2">
      <c r="A5023" s="44" t="s">
        <v>11369</v>
      </c>
      <c r="B5023" s="45" t="s">
        <v>2494</v>
      </c>
      <c r="C5023" s="64">
        <v>0.29224308008855099</v>
      </c>
      <c r="D5023" s="64">
        <v>0.17909105851336601</v>
      </c>
      <c r="E5023" s="64">
        <v>-0.11648173684914601</v>
      </c>
      <c r="F5023" s="64">
        <v>8.1357819021433297E-2</v>
      </c>
      <c r="G5023" s="64">
        <v>0.10988249769366</v>
      </c>
      <c r="H5023" s="64">
        <v>1.7543160056535601E-2</v>
      </c>
      <c r="I5023" s="64">
        <v>-0.18274625359760899</v>
      </c>
      <c r="J5023" s="64">
        <v>0.149769155490037</v>
      </c>
      <c r="K5023" s="64">
        <v>3.0525850314607798E-2</v>
      </c>
      <c r="L5023" s="64">
        <v>0.123334970899022</v>
      </c>
      <c r="M5023" s="64">
        <v>1.50261543316649E-2</v>
      </c>
      <c r="N5023" s="64">
        <v>0.105318646353634</v>
      </c>
      <c r="O5023" s="64">
        <v>-1.8052741225034301E-2</v>
      </c>
      <c r="P5023" s="64">
        <v>3.5182121168922401E-2</v>
      </c>
      <c r="Q5023" s="64">
        <v>6.1454729723767497E-2</v>
      </c>
      <c r="R5023" s="64">
        <v>-1.83809551320308E-3</v>
      </c>
      <c r="S5023" s="64">
        <v>-0.102901555654357</v>
      </c>
      <c r="T5023" s="64">
        <v>2.4284750805568699E-2</v>
      </c>
      <c r="U5023" s="64">
        <v>-0.117914683577913</v>
      </c>
      <c r="V5023" s="64">
        <v>-0.14105332078423599</v>
      </c>
      <c r="W5023" s="64">
        <v>0.135166901373102</v>
      </c>
      <c r="X5023" s="64">
        <v>8.09012570800101E-2</v>
      </c>
      <c r="Y5023" s="64">
        <v>-3.6969495341725001E-2</v>
      </c>
      <c r="Z5023" s="64">
        <v>1.34327164386134E-2</v>
      </c>
      <c r="AA5023" s="64">
        <v>1.35471873442358E-2</v>
      </c>
      <c r="AB5023" s="64">
        <v>0.22642204368346799</v>
      </c>
      <c r="AC5023" s="64">
        <v>-0.26746173417052299</v>
      </c>
      <c r="AD5023" s="64">
        <v>6.90006767688323E-2</v>
      </c>
      <c r="AE5023" s="64">
        <v>0.13975869596622001</v>
      </c>
      <c r="AF5023" s="64">
        <v>-6.6229362428697897E-2</v>
      </c>
      <c r="AG5023" s="64">
        <v>7.4665189218105402E-2</v>
      </c>
      <c r="AH5023" s="64">
        <v>-1.0583613215947399E-2</v>
      </c>
      <c r="AI5023" s="64">
        <v>-4.5587522837965203E-2</v>
      </c>
      <c r="AJ5023" s="64">
        <v>3.7590250865040503E-2</v>
      </c>
      <c r="AK5023" s="154" t="s">
        <v>11367</v>
      </c>
    </row>
    <row r="5024" spans="1:37" x14ac:dyDescent="0.2">
      <c r="A5024" s="44" t="s">
        <v>11368</v>
      </c>
      <c r="B5024" s="45" t="s">
        <v>2494</v>
      </c>
      <c r="C5024" s="64">
        <v>5.9972667599678099E-2</v>
      </c>
      <c r="D5024" s="64">
        <v>-0.12373754254470599</v>
      </c>
      <c r="E5024" s="64">
        <v>6.3862028433483806E-2</v>
      </c>
      <c r="F5024" s="64">
        <v>5.43853047821009E-2</v>
      </c>
      <c r="G5024" s="64">
        <v>5.56308228832437E-3</v>
      </c>
      <c r="H5024" s="64">
        <v>0.23676512375893999</v>
      </c>
      <c r="I5024" s="64">
        <v>0.15532623261078901</v>
      </c>
      <c r="J5024" s="64">
        <v>0.23007604917451999</v>
      </c>
      <c r="K5024" s="64">
        <v>0.219832594368188</v>
      </c>
      <c r="L5024" s="64">
        <v>0.219594404605507</v>
      </c>
      <c r="M5024" s="64">
        <v>0.194695176385979</v>
      </c>
      <c r="N5024" s="64">
        <v>0.26493667858317099</v>
      </c>
      <c r="O5024" s="64">
        <v>0.29399925688432199</v>
      </c>
      <c r="P5024" s="64">
        <v>0.249347664547617</v>
      </c>
      <c r="Q5024" s="64">
        <v>-1.16870865510139E-2</v>
      </c>
      <c r="R5024" s="64">
        <v>4.0151900411618403E-2</v>
      </c>
      <c r="S5024" s="64">
        <v>3.1523313626650701E-2</v>
      </c>
      <c r="T5024" s="64">
        <v>-0.115341797017508</v>
      </c>
      <c r="U5024" s="64">
        <v>-0.22495867968644501</v>
      </c>
      <c r="V5024" s="64">
        <v>-0.234647157715306</v>
      </c>
      <c r="W5024" s="64">
        <v>-0.19500829695453301</v>
      </c>
      <c r="X5024" s="64">
        <v>-0.22943785789187299</v>
      </c>
      <c r="Y5024" s="64">
        <v>-0.16283462584491401</v>
      </c>
      <c r="Z5024" s="64">
        <v>-0.18995351344405101</v>
      </c>
      <c r="AA5024" s="64">
        <v>-0.170189926952069</v>
      </c>
      <c r="AB5024" s="64">
        <v>7.6806800508513504E-2</v>
      </c>
      <c r="AC5024" s="64">
        <v>-1.34442555805951E-2</v>
      </c>
      <c r="AD5024" s="64">
        <v>9.5784796520014204E-2</v>
      </c>
      <c r="AE5024" s="64">
        <v>6.5714435957015704E-2</v>
      </c>
      <c r="AF5024" s="64">
        <v>0.129812181892628</v>
      </c>
      <c r="AG5024" s="64">
        <v>-2.2532698119046801E-2</v>
      </c>
      <c r="AH5024" s="64">
        <v>1.6917201370319601E-2</v>
      </c>
      <c r="AI5024" s="64">
        <v>-4.6886823849159001E-2</v>
      </c>
      <c r="AJ5024" s="64">
        <v>-5.5951309302149498E-2</v>
      </c>
      <c r="AK5024" s="154" t="s">
        <v>11367</v>
      </c>
    </row>
    <row r="5025" spans="1:37" x14ac:dyDescent="0.2">
      <c r="A5025" s="44" t="s">
        <v>11366</v>
      </c>
      <c r="B5025" s="45" t="s">
        <v>2494</v>
      </c>
      <c r="C5025" s="64">
        <v>0.19471176994588599</v>
      </c>
      <c r="D5025" s="64">
        <v>0.102548751115734</v>
      </c>
      <c r="E5025" s="64">
        <v>-3.5378124906897498E-2</v>
      </c>
      <c r="F5025" s="64">
        <v>2.14564359748389E-2</v>
      </c>
      <c r="G5025" s="64">
        <v>0.174373238105616</v>
      </c>
      <c r="H5025" s="64">
        <v>0.2048911392136</v>
      </c>
      <c r="I5025" s="64">
        <v>1.70786992741589E-2</v>
      </c>
      <c r="J5025" s="64">
        <v>0.177984646240547</v>
      </c>
      <c r="K5025" s="64">
        <v>0.113538327960003</v>
      </c>
      <c r="L5025" s="64">
        <v>0.21609123695641499</v>
      </c>
      <c r="M5025" s="64">
        <v>-0.26630888577075101</v>
      </c>
      <c r="N5025" s="64">
        <v>-4.1058584776741E-2</v>
      </c>
      <c r="O5025" s="64">
        <v>-0.11793590392523599</v>
      </c>
      <c r="P5025" s="64">
        <v>-9.9845648595809106E-2</v>
      </c>
      <c r="Q5025" s="64">
        <v>-9.3747554362189206E-2</v>
      </c>
      <c r="R5025" s="64">
        <v>-9.7659050934304804E-3</v>
      </c>
      <c r="S5025" s="64">
        <v>1.6691958375704301E-2</v>
      </c>
      <c r="T5025" s="64">
        <v>-0.26873112907957802</v>
      </c>
      <c r="U5025" s="64">
        <v>-8.3183651165928296E-2</v>
      </c>
      <c r="V5025" s="64">
        <v>-6.7929569863440606E-2</v>
      </c>
      <c r="W5025" s="64">
        <v>7.5081499478060296E-2</v>
      </c>
      <c r="X5025" s="64">
        <v>0.116533990545397</v>
      </c>
      <c r="Y5025" s="64">
        <v>1.6517099124541499E-2</v>
      </c>
      <c r="Z5025" s="64">
        <v>-4.3468891319917401E-2</v>
      </c>
      <c r="AA5025" s="64">
        <v>-8.1004083332961593E-2</v>
      </c>
      <c r="AB5025" s="64">
        <v>7.30902677610102E-2</v>
      </c>
      <c r="AC5025" s="64">
        <v>-9.3624318925493097E-2</v>
      </c>
      <c r="AD5025" s="64">
        <v>0.26784559611225001</v>
      </c>
      <c r="AE5025" s="64">
        <v>0.132769318056289</v>
      </c>
      <c r="AF5025" s="64">
        <v>5.8829099051349101E-2</v>
      </c>
      <c r="AG5025" s="64">
        <v>9.9156393324554296E-2</v>
      </c>
      <c r="AH5025" s="64">
        <v>3.5921011439332302E-2</v>
      </c>
      <c r="AI5025" s="64">
        <v>4.9491826776398802E-2</v>
      </c>
      <c r="AJ5025" s="64">
        <v>3.0791781113277E-2</v>
      </c>
      <c r="AK5025" s="154" t="s">
        <v>11365</v>
      </c>
    </row>
    <row r="5026" spans="1:37" x14ac:dyDescent="0.2">
      <c r="A5026" s="44" t="s">
        <v>11364</v>
      </c>
      <c r="B5026" s="45" t="s">
        <v>2494</v>
      </c>
      <c r="C5026" s="64">
        <v>3.0095034718401699E-2</v>
      </c>
      <c r="D5026" s="64">
        <v>-2.7986710891071999E-2</v>
      </c>
      <c r="E5026" s="64">
        <v>-0.21088664568028301</v>
      </c>
      <c r="F5026" s="64">
        <v>-9.2685327057873093E-2</v>
      </c>
      <c r="G5026" s="64">
        <v>-0.120661942426047</v>
      </c>
      <c r="H5026" s="64">
        <v>8.8431284311780906E-2</v>
      </c>
      <c r="I5026" s="64">
        <v>-3.9180675944974703E-3</v>
      </c>
      <c r="J5026" s="64">
        <v>0.16248527633596699</v>
      </c>
      <c r="K5026" s="64">
        <v>1.7419496230888099E-3</v>
      </c>
      <c r="L5026" s="64">
        <v>7.9804247106851807E-3</v>
      </c>
      <c r="M5026" s="64">
        <v>-5.5724587940774097E-2</v>
      </c>
      <c r="N5026" s="64">
        <v>6.8974574239766495E-2</v>
      </c>
      <c r="O5026" s="64">
        <v>1.4044330062273101E-2</v>
      </c>
      <c r="P5026" s="64">
        <v>-7.9706733881512407E-2</v>
      </c>
      <c r="Q5026" s="64">
        <v>6.0169441497873399E-2</v>
      </c>
      <c r="R5026" s="64">
        <v>3.8808913648942497E-2</v>
      </c>
      <c r="S5026" s="64">
        <v>-3.0092654996331899E-2</v>
      </c>
      <c r="T5026" s="64">
        <v>-6.1453441894746899E-2</v>
      </c>
      <c r="U5026" s="64">
        <v>-0.19568883066738199</v>
      </c>
      <c r="V5026" s="64">
        <v>-0.11233849860530799</v>
      </c>
      <c r="W5026" s="64">
        <v>0.16289901124530801</v>
      </c>
      <c r="X5026" s="64">
        <v>0.135310867276241</v>
      </c>
      <c r="Y5026" s="64">
        <v>6.6387306119070094E-2</v>
      </c>
      <c r="Z5026" s="64">
        <v>3.8764455478724702E-2</v>
      </c>
      <c r="AA5026" s="64">
        <v>4.0116461271586197E-2</v>
      </c>
      <c r="AB5026" s="64">
        <v>0.21203474950263601</v>
      </c>
      <c r="AC5026" s="64">
        <v>-5.6263122374813103E-2</v>
      </c>
      <c r="AD5026" s="64">
        <v>0.116388893261847</v>
      </c>
      <c r="AE5026" s="64">
        <v>0.21934604865461299</v>
      </c>
      <c r="AF5026" s="64">
        <v>0.130136746020381</v>
      </c>
      <c r="AG5026" s="64">
        <v>0.10011516267001599</v>
      </c>
      <c r="AH5026" s="64">
        <v>2.0722005748068501E-2</v>
      </c>
      <c r="AI5026" s="64">
        <v>0.104059757469222</v>
      </c>
      <c r="AJ5026" s="64">
        <v>0.11817485077895599</v>
      </c>
      <c r="AK5026" s="154" t="s">
        <v>11363</v>
      </c>
    </row>
    <row r="5027" spans="1:37" x14ac:dyDescent="0.2">
      <c r="A5027" s="44" t="s">
        <v>11362</v>
      </c>
      <c r="B5027" s="45" t="s">
        <v>2494</v>
      </c>
      <c r="C5027" s="64">
        <v>-3.05270036577289E-2</v>
      </c>
      <c r="D5027" s="64">
        <v>-0.13282311905105401</v>
      </c>
      <c r="E5027" s="64">
        <v>-6.5638164296335701E-3</v>
      </c>
      <c r="F5027" s="64">
        <v>-0.159714157817547</v>
      </c>
      <c r="G5027" s="64">
        <v>-0.15194771581352701</v>
      </c>
      <c r="H5027" s="64">
        <v>0.15857881753319999</v>
      </c>
      <c r="I5027" s="64">
        <v>0.126477292441947</v>
      </c>
      <c r="J5027" s="64">
        <v>0.179735338803126</v>
      </c>
      <c r="K5027" s="64">
        <v>0.13610842715317201</v>
      </c>
      <c r="L5027" s="64">
        <v>5.9845212888628499E-2</v>
      </c>
      <c r="M5027" s="64">
        <v>4.5550302129031398E-2</v>
      </c>
      <c r="N5027" s="64">
        <v>0.126923320006577</v>
      </c>
      <c r="O5027" s="64">
        <v>0.190236069698942</v>
      </c>
      <c r="P5027" s="64">
        <v>0.10123119618261101</v>
      </c>
      <c r="Q5027" s="64">
        <v>-0.100886953968971</v>
      </c>
      <c r="R5027" s="64">
        <v>5.1124565447728003E-3</v>
      </c>
      <c r="S5027" s="64">
        <v>-6.7478020260849897E-2</v>
      </c>
      <c r="T5027" s="64">
        <v>-4.4825387849627599E-2</v>
      </c>
      <c r="U5027" s="64">
        <v>-0.13835120158429101</v>
      </c>
      <c r="V5027" s="64">
        <v>-0.17852626683662901</v>
      </c>
      <c r="W5027" s="64">
        <v>-8.76515299501259E-2</v>
      </c>
      <c r="X5027" s="64">
        <v>-0.17243118686074299</v>
      </c>
      <c r="Y5027" s="64">
        <v>-2.24341077496641E-2</v>
      </c>
      <c r="Z5027" s="64">
        <v>-2.3240218842221799E-2</v>
      </c>
      <c r="AA5027" s="64">
        <v>-8.2188615929431094E-2</v>
      </c>
      <c r="AB5027" s="64">
        <v>0.144857360666063</v>
      </c>
      <c r="AC5027" s="64">
        <v>1.9960894850965E-2</v>
      </c>
      <c r="AD5027" s="64">
        <v>0.28324144323974199</v>
      </c>
      <c r="AE5027" s="64">
        <v>0.18001051409678101</v>
      </c>
      <c r="AF5027" s="64">
        <v>0.150663064398708</v>
      </c>
      <c r="AG5027" s="64">
        <v>0.17343562149060199</v>
      </c>
      <c r="AH5027" s="64">
        <v>0.105535043370836</v>
      </c>
      <c r="AI5027" s="64">
        <v>2.14117868669957E-2</v>
      </c>
      <c r="AJ5027" s="64">
        <v>5.8056084481423499E-2</v>
      </c>
      <c r="AK5027" s="154" t="s">
        <v>11361</v>
      </c>
    </row>
    <row r="5028" spans="1:37" x14ac:dyDescent="0.2">
      <c r="A5028" s="44" t="s">
        <v>11360</v>
      </c>
      <c r="B5028" s="45" t="s">
        <v>2494</v>
      </c>
      <c r="C5028" s="64">
        <v>5.2066656274648501E-2</v>
      </c>
      <c r="D5028" s="64">
        <v>0.15133061020465399</v>
      </c>
      <c r="E5028" s="64">
        <v>-0.302003266558797</v>
      </c>
      <c r="F5028" s="64">
        <v>-0.100154568452547</v>
      </c>
      <c r="G5028" s="64">
        <v>-0.12531546981833599</v>
      </c>
      <c r="H5028" s="64">
        <v>-0.15329844266783699</v>
      </c>
      <c r="I5028" s="64">
        <v>-0.242355935958566</v>
      </c>
      <c r="J5028" s="64">
        <v>4.7250922122685002E-2</v>
      </c>
      <c r="K5028" s="64">
        <v>-0.14673837533008899</v>
      </c>
      <c r="L5028" s="64">
        <v>-0.136373459380322</v>
      </c>
      <c r="M5028" s="64">
        <v>-0.101091198303012</v>
      </c>
      <c r="N5028" s="64">
        <v>-2.9918986086390102E-2</v>
      </c>
      <c r="O5028" s="64">
        <v>-0.124326066572006</v>
      </c>
      <c r="P5028" s="64">
        <v>-0.16821071812955399</v>
      </c>
      <c r="Q5028" s="64">
        <v>5.5437600156896999E-2</v>
      </c>
      <c r="R5028" s="64">
        <v>-2.3889399683821599E-2</v>
      </c>
      <c r="S5028" s="64">
        <v>6.8935291510579505E-2</v>
      </c>
      <c r="T5028" s="64">
        <v>0.119803233484717</v>
      </c>
      <c r="U5028" s="64">
        <v>-9.0540970842689694E-2</v>
      </c>
      <c r="V5028" s="64">
        <v>0.105174160475279</v>
      </c>
      <c r="W5028" s="64">
        <v>0.21590511443596699</v>
      </c>
      <c r="X5028" s="64">
        <v>0.114723113888197</v>
      </c>
      <c r="Y5028" s="64">
        <v>0.103361584093468</v>
      </c>
      <c r="Z5028" s="64">
        <v>0.22852323384562001</v>
      </c>
      <c r="AA5028" s="64">
        <v>0.27666455235958198</v>
      </c>
      <c r="AB5028" s="64">
        <v>0.24631615949737901</v>
      </c>
      <c r="AC5028" s="64">
        <v>-0.14956569172657799</v>
      </c>
      <c r="AD5028" s="64">
        <v>0.20902554137212101</v>
      </c>
      <c r="AE5028" s="64">
        <v>0.146810808015744</v>
      </c>
      <c r="AF5028" s="64">
        <v>-6.6136104809292301E-2</v>
      </c>
      <c r="AG5028" s="64">
        <v>0.23598923776744299</v>
      </c>
      <c r="AH5028" s="64">
        <v>6.9147261185395895E-2</v>
      </c>
      <c r="AI5028" s="64">
        <v>0.24575895746137499</v>
      </c>
      <c r="AJ5028" s="64">
        <v>0.12700313399822299</v>
      </c>
      <c r="AK5028" s="154" t="s">
        <v>11359</v>
      </c>
    </row>
    <row r="5029" spans="1:37" x14ac:dyDescent="0.2">
      <c r="A5029" s="44" t="s">
        <v>11358</v>
      </c>
      <c r="B5029" s="45" t="s">
        <v>2494</v>
      </c>
      <c r="C5029" s="64">
        <v>0.203809502976674</v>
      </c>
      <c r="D5029" s="64">
        <v>4.75809505820316E-2</v>
      </c>
      <c r="E5029" s="64">
        <v>-7.2515088777308098E-2</v>
      </c>
      <c r="F5029" s="64">
        <v>0.145712842884335</v>
      </c>
      <c r="G5029" s="64">
        <v>7.7117496958007695E-2</v>
      </c>
      <c r="H5029" s="64">
        <v>6.75514082221223E-2</v>
      </c>
      <c r="I5029" s="64">
        <v>-2.46268627971108E-2</v>
      </c>
      <c r="J5029" s="64">
        <v>0.17928737288727101</v>
      </c>
      <c r="K5029" s="64">
        <v>-4.767097220884E-2</v>
      </c>
      <c r="L5029" s="64">
        <v>7.95296908774904E-2</v>
      </c>
      <c r="M5029" s="64">
        <v>4.9327739354251297E-2</v>
      </c>
      <c r="N5029" s="64">
        <v>0.19074248911265199</v>
      </c>
      <c r="O5029" s="64">
        <v>6.07476045271921E-4</v>
      </c>
      <c r="P5029" s="64">
        <v>2.1960375125549599E-2</v>
      </c>
      <c r="Q5029" s="64">
        <v>-1.81836364849467E-2</v>
      </c>
      <c r="R5029" s="64">
        <v>5.7576604964707803E-2</v>
      </c>
      <c r="S5029" s="64">
        <v>-0.12828446553686301</v>
      </c>
      <c r="T5029" s="64">
        <v>-4.4949218800090902E-2</v>
      </c>
      <c r="U5029" s="64">
        <v>-0.167998785527601</v>
      </c>
      <c r="V5029" s="64">
        <v>-0.20710373763034601</v>
      </c>
      <c r="W5029" s="64">
        <v>5.9954328741523802E-2</v>
      </c>
      <c r="X5029" s="64">
        <v>1.7580610675835499E-2</v>
      </c>
      <c r="Y5029" s="64">
        <v>-2.4780812700648101E-2</v>
      </c>
      <c r="Z5029" s="64">
        <v>-0.15062205078525201</v>
      </c>
      <c r="AA5029" s="64">
        <v>-0.202008914820408</v>
      </c>
      <c r="AB5029" s="64">
        <v>0.29908978139966602</v>
      </c>
      <c r="AC5029" s="64">
        <v>-0.12358672581753399</v>
      </c>
      <c r="AD5029" s="64">
        <v>0.18897809426977899</v>
      </c>
      <c r="AE5029" s="64">
        <v>0.21355782631805201</v>
      </c>
      <c r="AF5029" s="64">
        <v>0.118219142362317</v>
      </c>
      <c r="AG5029" s="64">
        <v>6.24876460572628E-2</v>
      </c>
      <c r="AH5029" s="64">
        <v>-2.9589176369245199E-2</v>
      </c>
      <c r="AI5029" s="64">
        <v>2.1635924729582898E-2</v>
      </c>
      <c r="AJ5029" s="64">
        <v>-1.8393929908188E-2</v>
      </c>
      <c r="AK5029" s="154" t="s">
        <v>11357</v>
      </c>
    </row>
    <row r="5030" spans="1:37" x14ac:dyDescent="0.2">
      <c r="A5030" s="44" t="s">
        <v>11356</v>
      </c>
      <c r="B5030" s="45" t="s">
        <v>2494</v>
      </c>
      <c r="C5030" s="64">
        <v>0.106957372938895</v>
      </c>
      <c r="D5030" s="64">
        <v>0.140045094995601</v>
      </c>
      <c r="E5030" s="64">
        <v>2.8469717871031301E-2</v>
      </c>
      <c r="F5030" s="64">
        <v>-1.5528754611393599E-2</v>
      </c>
      <c r="G5030" s="64">
        <v>0.107377520675254</v>
      </c>
      <c r="H5030" s="64">
        <v>0.11838797231270901</v>
      </c>
      <c r="I5030" s="64">
        <v>-4.7465675641935497E-2</v>
      </c>
      <c r="J5030" s="64">
        <v>0.103829532833488</v>
      </c>
      <c r="K5030" s="64">
        <v>0.211106125711266</v>
      </c>
      <c r="L5030" s="64">
        <v>0.199715047244648</v>
      </c>
      <c r="M5030" s="64">
        <v>-0.16484270309034399</v>
      </c>
      <c r="N5030" s="64">
        <v>-5.78617887529492E-2</v>
      </c>
      <c r="O5030" s="64">
        <v>9.25178880228383E-3</v>
      </c>
      <c r="P5030" s="64">
        <v>7.8980696768735908E-3</v>
      </c>
      <c r="Q5030" s="64">
        <v>2.4782009742464799E-2</v>
      </c>
      <c r="R5030" s="64">
        <v>-3.6783973485532903E-2</v>
      </c>
      <c r="S5030" s="64">
        <v>0.17876523821233301</v>
      </c>
      <c r="T5030" s="64">
        <v>-0.21384160340373001</v>
      </c>
      <c r="U5030" s="64">
        <v>-1.0679881146576101E-2</v>
      </c>
      <c r="V5030" s="64">
        <v>7.5543684658359894E-2</v>
      </c>
      <c r="W5030" s="64">
        <v>-1.6705431086889402E-2</v>
      </c>
      <c r="X5030" s="64">
        <v>-1.0054696845829001E-2</v>
      </c>
      <c r="Y5030" s="64">
        <v>6.1920518871942803E-2</v>
      </c>
      <c r="Z5030" s="64">
        <v>3.7097450576066802E-2</v>
      </c>
      <c r="AA5030" s="64">
        <v>6.8344680831408294E-2</v>
      </c>
      <c r="AB5030" s="64">
        <v>-7.8154737302054994E-2</v>
      </c>
      <c r="AC5030" s="64">
        <v>-0.16650621771127799</v>
      </c>
      <c r="AD5030" s="64">
        <v>0.13879752473134699</v>
      </c>
      <c r="AE5030" s="64">
        <v>-1.9847971799237502E-2</v>
      </c>
      <c r="AF5030" s="64">
        <v>-9.0135742606410302E-2</v>
      </c>
      <c r="AG5030" s="64">
        <v>1.1067506775665901E-2</v>
      </c>
      <c r="AH5030" s="64">
        <v>3.8877067987979401E-2</v>
      </c>
      <c r="AI5030" s="64">
        <v>3.1402637396981001E-2</v>
      </c>
      <c r="AJ5030" s="64">
        <v>7.3179982781013302E-3</v>
      </c>
      <c r="AK5030" s="154" t="s">
        <v>11355</v>
      </c>
    </row>
    <row r="5031" spans="1:37" x14ac:dyDescent="0.2">
      <c r="A5031" s="44" t="s">
        <v>11354</v>
      </c>
      <c r="B5031" s="45" t="s">
        <v>2494</v>
      </c>
      <c r="C5031" s="64">
        <v>0.12636420353052599</v>
      </c>
      <c r="D5031" s="64">
        <v>3.8661686789066001E-2</v>
      </c>
      <c r="E5031" s="64">
        <v>-6.9897250803940297E-2</v>
      </c>
      <c r="F5031" s="64">
        <v>-0.17746842846861</v>
      </c>
      <c r="G5031" s="64">
        <v>-7.0528638838284294E-2</v>
      </c>
      <c r="H5031" s="64">
        <v>1.93148128606263E-2</v>
      </c>
      <c r="I5031" s="64">
        <v>-0.11919563196868101</v>
      </c>
      <c r="J5031" s="64">
        <v>0.15019606186078199</v>
      </c>
      <c r="K5031" s="64">
        <v>3.7586994914537201E-2</v>
      </c>
      <c r="L5031" s="64">
        <v>2.68919085076871E-2</v>
      </c>
      <c r="M5031" s="64">
        <v>-0.163740010274288</v>
      </c>
      <c r="N5031" s="64">
        <v>-5.9748596011405398E-2</v>
      </c>
      <c r="O5031" s="64">
        <v>-7.9716626595104298E-2</v>
      </c>
      <c r="P5031" s="64">
        <v>-0.111651502984968</v>
      </c>
      <c r="Q5031" s="64">
        <v>-7.0694410773382801E-2</v>
      </c>
      <c r="R5031" s="64">
        <v>-9.9317000649169707E-2</v>
      </c>
      <c r="S5031" s="64">
        <v>-0.104643706656518</v>
      </c>
      <c r="T5031" s="64">
        <v>-0.106896311085493</v>
      </c>
      <c r="U5031" s="64">
        <v>-6.1961637668281298E-2</v>
      </c>
      <c r="V5031" s="64">
        <v>-9.5467758495910604E-2</v>
      </c>
      <c r="W5031" s="64">
        <v>0.152356692120761</v>
      </c>
      <c r="X5031" s="64">
        <v>7.4311168195817803E-2</v>
      </c>
      <c r="Y5031" s="64">
        <v>7.6823724271413901E-2</v>
      </c>
      <c r="Z5031" s="64">
        <v>6.4561924159299899E-2</v>
      </c>
      <c r="AA5031" s="64">
        <v>7.6486184272135599E-3</v>
      </c>
      <c r="AB5031" s="64">
        <v>0.186014540551035</v>
      </c>
      <c r="AC5031" s="64">
        <v>-0.157355103930121</v>
      </c>
      <c r="AD5031" s="64">
        <v>0.23054173509595899</v>
      </c>
      <c r="AE5031" s="64">
        <v>0.27068275409478398</v>
      </c>
      <c r="AF5031" s="64">
        <v>4.8131975678268102E-2</v>
      </c>
      <c r="AG5031" s="64">
        <v>0.29125791366702503</v>
      </c>
      <c r="AH5031" s="64">
        <v>0.23748697682226699</v>
      </c>
      <c r="AI5031" s="64">
        <v>0.117755728323753</v>
      </c>
      <c r="AJ5031" s="64">
        <v>0.15740068741207799</v>
      </c>
      <c r="AK5031" s="154" t="s">
        <v>11353</v>
      </c>
    </row>
    <row r="5032" spans="1:37" x14ac:dyDescent="0.2">
      <c r="A5032" s="44" t="s">
        <v>11352</v>
      </c>
      <c r="B5032" s="45" t="s">
        <v>2494</v>
      </c>
      <c r="C5032" s="64">
        <v>6.2781689112253403E-2</v>
      </c>
      <c r="D5032" s="64">
        <v>-8.4952670199855099E-2</v>
      </c>
      <c r="E5032" s="64">
        <v>2.44771730574924E-3</v>
      </c>
      <c r="F5032" s="64">
        <v>0.130789374459409</v>
      </c>
      <c r="G5032" s="64">
        <v>6.8810648427138701E-2</v>
      </c>
      <c r="H5032" s="64">
        <v>8.7623639177920196E-2</v>
      </c>
      <c r="I5032" s="64">
        <v>4.26101085938346E-2</v>
      </c>
      <c r="J5032" s="64">
        <v>0.15974080804614901</v>
      </c>
      <c r="K5032" s="64">
        <v>9.3440230533844301E-2</v>
      </c>
      <c r="L5032" s="64">
        <v>0.109652769779503</v>
      </c>
      <c r="M5032" s="64">
        <v>0.14040951190329601</v>
      </c>
      <c r="N5032" s="64">
        <v>0.213533630622744</v>
      </c>
      <c r="O5032" s="64">
        <v>0.15634481558302199</v>
      </c>
      <c r="P5032" s="64">
        <v>0.14814985217821</v>
      </c>
      <c r="Q5032" s="64">
        <v>5.09897472118154E-2</v>
      </c>
      <c r="R5032" s="64">
        <v>8.9897135183622995E-2</v>
      </c>
      <c r="S5032" s="64">
        <v>-4.6991638598224503E-3</v>
      </c>
      <c r="T5032" s="64">
        <v>-3.85954623908384E-2</v>
      </c>
      <c r="U5032" s="64">
        <v>-0.15193631150096201</v>
      </c>
      <c r="V5032" s="64">
        <v>-0.175994311703559</v>
      </c>
      <c r="W5032" s="64">
        <v>-8.27482089681673E-2</v>
      </c>
      <c r="X5032" s="64">
        <v>-8.2447464005334994E-2</v>
      </c>
      <c r="Y5032" s="64">
        <v>-8.7257414934544503E-2</v>
      </c>
      <c r="Z5032" s="64">
        <v>-9.3753720084777198E-2</v>
      </c>
      <c r="AA5032" s="64">
        <v>-8.7734372734566898E-2</v>
      </c>
      <c r="AB5032" s="64">
        <v>0.143297314909863</v>
      </c>
      <c r="AC5032" s="64">
        <v>-5.9989107985373498E-2</v>
      </c>
      <c r="AD5032" s="64">
        <v>3.9438027788567399E-2</v>
      </c>
      <c r="AE5032" s="64">
        <v>5.67077435414221E-2</v>
      </c>
      <c r="AF5032" s="64">
        <v>6.8696828281750499E-2</v>
      </c>
      <c r="AG5032" s="64">
        <v>-3.34472585190752E-2</v>
      </c>
      <c r="AH5032" s="64">
        <v>-5.0246756554328101E-2</v>
      </c>
      <c r="AI5032" s="64">
        <v>-2.68747456027917E-2</v>
      </c>
      <c r="AJ5032" s="64">
        <v>-5.5641510352455299E-2</v>
      </c>
      <c r="AK5032" s="154" t="s">
        <v>11351</v>
      </c>
    </row>
    <row r="5033" spans="1:37" x14ac:dyDescent="0.2">
      <c r="A5033" s="44" t="s">
        <v>11350</v>
      </c>
      <c r="B5033" s="45" t="s">
        <v>2494</v>
      </c>
      <c r="C5033" s="64">
        <v>0.20892859457086099</v>
      </c>
      <c r="D5033" s="64">
        <v>0.17628470441721</v>
      </c>
      <c r="E5033" s="64">
        <v>2.7244885147008801E-2</v>
      </c>
      <c r="F5033" s="64">
        <v>0.13230080794024099</v>
      </c>
      <c r="G5033" s="64">
        <v>0.13755080039435399</v>
      </c>
      <c r="H5033" s="64">
        <v>0.16567832050551101</v>
      </c>
      <c r="I5033" s="64">
        <v>1.6078684975379901E-2</v>
      </c>
      <c r="J5033" s="64">
        <v>0.21235592449534399</v>
      </c>
      <c r="K5033" s="64">
        <v>0.25286120724755901</v>
      </c>
      <c r="L5033" s="64">
        <v>0.25592196520618099</v>
      </c>
      <c r="M5033" s="64">
        <v>0.13461583699796401</v>
      </c>
      <c r="N5033" s="64">
        <v>0.21888299305984699</v>
      </c>
      <c r="O5033" s="64">
        <v>0.27355824724603101</v>
      </c>
      <c r="P5033" s="64">
        <v>0.25007852470048503</v>
      </c>
      <c r="Q5033" s="64">
        <v>0.24449860771552601</v>
      </c>
      <c r="R5033" s="64">
        <v>5.6985975966369097E-2</v>
      </c>
      <c r="S5033" s="64">
        <v>8.1447388797785195E-2</v>
      </c>
      <c r="T5033" s="64">
        <v>-0.15681920616952999</v>
      </c>
      <c r="U5033" s="64">
        <v>-0.21626668525947501</v>
      </c>
      <c r="V5033" s="64">
        <v>-0.13108869010145</v>
      </c>
      <c r="W5033" s="64">
        <v>-0.12774446244023799</v>
      </c>
      <c r="X5033" s="64">
        <v>-0.175805055210602</v>
      </c>
      <c r="Y5033" s="64">
        <v>-0.19924696711782</v>
      </c>
      <c r="Z5033" s="64">
        <v>-0.17211821278026701</v>
      </c>
      <c r="AA5033" s="64">
        <v>-3.9757942637570098E-2</v>
      </c>
      <c r="AB5033" s="64">
        <v>9.3141862425005301E-2</v>
      </c>
      <c r="AC5033" s="64">
        <v>-0.22206769286497099</v>
      </c>
      <c r="AD5033" s="64">
        <v>9.2185782863188903E-3</v>
      </c>
      <c r="AE5033" s="64">
        <v>-5.8000526621683798E-2</v>
      </c>
      <c r="AF5033" s="64">
        <v>-3.3864725615039198E-2</v>
      </c>
      <c r="AG5033" s="64">
        <v>-0.13789148774753099</v>
      </c>
      <c r="AH5033" s="64">
        <v>-0.17655247212139399</v>
      </c>
      <c r="AI5033" s="64">
        <v>-0.18394024269420101</v>
      </c>
      <c r="AJ5033" s="64">
        <v>-0.176499376954528</v>
      </c>
      <c r="AK5033" s="154" t="s">
        <v>11349</v>
      </c>
    </row>
    <row r="5034" spans="1:37" x14ac:dyDescent="0.2">
      <c r="A5034" s="44" t="s">
        <v>11348</v>
      </c>
      <c r="B5034" s="45" t="s">
        <v>2494</v>
      </c>
      <c r="C5034" s="64">
        <v>4.5519609174388902E-2</v>
      </c>
      <c r="D5034" s="64">
        <v>7.3475878656594995E-2</v>
      </c>
      <c r="E5034" s="64">
        <v>-0.23983391759719699</v>
      </c>
      <c r="F5034" s="64">
        <v>-7.6276836794854697E-2</v>
      </c>
      <c r="G5034" s="64">
        <v>-0.12547613847036501</v>
      </c>
      <c r="H5034" s="64">
        <v>-0.153155686318797</v>
      </c>
      <c r="I5034" s="64">
        <v>-0.215062000891212</v>
      </c>
      <c r="J5034" s="64">
        <v>7.3629460107260403E-3</v>
      </c>
      <c r="K5034" s="64">
        <v>-0.244028113832505</v>
      </c>
      <c r="L5034" s="64">
        <v>-0.15686490147077001</v>
      </c>
      <c r="M5034" s="64">
        <v>-6.5543831226714797E-2</v>
      </c>
      <c r="N5034" s="64">
        <v>-3.0905768024347299E-2</v>
      </c>
      <c r="O5034" s="64">
        <v>-0.223229951236107</v>
      </c>
      <c r="P5034" s="64">
        <v>-0.232102862534525</v>
      </c>
      <c r="Q5034" s="64">
        <v>-9.1614508844631903E-2</v>
      </c>
      <c r="R5034" s="64">
        <v>-8.8180664745500195E-2</v>
      </c>
      <c r="S5034" s="64">
        <v>-0.127034894172361</v>
      </c>
      <c r="T5034" s="64">
        <v>0.24831096942070299</v>
      </c>
      <c r="U5034" s="64">
        <v>-1.6595707159697801E-2</v>
      </c>
      <c r="V5034" s="64">
        <v>1.3211036220910299E-2</v>
      </c>
      <c r="W5034" s="64">
        <v>0.287063427920974</v>
      </c>
      <c r="X5034" s="64">
        <v>0.27363549420155697</v>
      </c>
      <c r="Y5034" s="64">
        <v>0.18479006053432701</v>
      </c>
      <c r="Z5034" s="64">
        <v>0.25444276603990101</v>
      </c>
      <c r="AA5034" s="64">
        <v>0.216166735739766</v>
      </c>
      <c r="AB5034" s="64">
        <v>0.24991447312859799</v>
      </c>
      <c r="AC5034" s="64">
        <v>-4.5520285813663602E-2</v>
      </c>
      <c r="AD5034" s="64">
        <v>9.0576619481397599E-2</v>
      </c>
      <c r="AE5034" s="64">
        <v>0.20286736053873</v>
      </c>
      <c r="AF5034" s="64">
        <v>-1.6627798414072599E-3</v>
      </c>
      <c r="AG5034" s="64">
        <v>0.241325702691192</v>
      </c>
      <c r="AH5034" s="64">
        <v>9.1871043669295605E-2</v>
      </c>
      <c r="AI5034" s="64">
        <v>0.16340959252339801</v>
      </c>
      <c r="AJ5034" s="64">
        <v>0.22632414129130801</v>
      </c>
      <c r="AK5034" s="154" t="s">
        <v>11347</v>
      </c>
    </row>
    <row r="5035" spans="1:37" x14ac:dyDescent="0.2">
      <c r="A5035" s="44" t="s">
        <v>11346</v>
      </c>
      <c r="B5035" s="45" t="s">
        <v>2494</v>
      </c>
      <c r="C5035" s="64">
        <v>0.22722780328346801</v>
      </c>
      <c r="D5035" s="64">
        <v>8.1524672314703603E-2</v>
      </c>
      <c r="E5035" s="64">
        <v>0.158866772790897</v>
      </c>
      <c r="F5035" s="64">
        <v>4.7718963995763801E-3</v>
      </c>
      <c r="G5035" s="64">
        <v>0.17333649286595501</v>
      </c>
      <c r="H5035" s="64">
        <v>0.253896037623558</v>
      </c>
      <c r="I5035" s="64">
        <v>9.9893985691550197E-2</v>
      </c>
      <c r="J5035" s="64">
        <v>0.229251436399109</v>
      </c>
      <c r="K5035" s="64">
        <v>0.24362346962312501</v>
      </c>
      <c r="L5035" s="64">
        <v>0.28745552137959901</v>
      </c>
      <c r="M5035" s="64">
        <v>1.3969487940305199E-2</v>
      </c>
      <c r="N5035" s="64">
        <v>0.111812868807201</v>
      </c>
      <c r="O5035" s="64">
        <v>0.11668313449423599</v>
      </c>
      <c r="P5035" s="64">
        <v>0.14613397353136001</v>
      </c>
      <c r="Q5035" s="64">
        <v>-4.4144627454381302E-2</v>
      </c>
      <c r="R5035" s="64">
        <v>-0.101255890755163</v>
      </c>
      <c r="S5035" s="64">
        <v>3.42557545234282E-3</v>
      </c>
      <c r="T5035" s="64">
        <v>-0.17017309857743701</v>
      </c>
      <c r="U5035" s="64">
        <v>-0.11467868882399999</v>
      </c>
      <c r="V5035" s="64">
        <v>-0.183005727891109</v>
      </c>
      <c r="W5035" s="64">
        <v>-0.230223300399687</v>
      </c>
      <c r="X5035" s="64">
        <v>-0.23940536371139501</v>
      </c>
      <c r="Y5035" s="64">
        <v>-0.216868726122563</v>
      </c>
      <c r="Z5035" s="64">
        <v>-0.22380981856447599</v>
      </c>
      <c r="AA5035" s="64">
        <v>-0.18069260645124</v>
      </c>
      <c r="AB5035" s="64">
        <v>8.3856903516799794E-2</v>
      </c>
      <c r="AC5035" s="64">
        <v>-8.0870619859544204E-2</v>
      </c>
      <c r="AD5035" s="64">
        <v>0.24423308590179299</v>
      </c>
      <c r="AE5035" s="64">
        <v>6.9472502585493201E-2</v>
      </c>
      <c r="AF5035" s="64">
        <v>7.5599800612739201E-2</v>
      </c>
      <c r="AG5035" s="64">
        <v>6.2979421790867005E-2</v>
      </c>
      <c r="AH5035" s="64">
        <v>3.3199041009888998E-2</v>
      </c>
      <c r="AI5035" s="64">
        <v>-0.116546151287097</v>
      </c>
      <c r="AJ5035" s="64">
        <v>-8.7484740877389194E-2</v>
      </c>
      <c r="AK5035" s="154" t="s">
        <v>11345</v>
      </c>
    </row>
    <row r="5036" spans="1:37" x14ac:dyDescent="0.2">
      <c r="A5036" s="44" t="s">
        <v>11344</v>
      </c>
      <c r="B5036" s="45" t="s">
        <v>2494</v>
      </c>
      <c r="C5036" s="64">
        <v>-6.6715540760268199E-2</v>
      </c>
      <c r="D5036" s="64">
        <v>-7.9357131197605998E-2</v>
      </c>
      <c r="E5036" s="64">
        <v>-4.9040164064865097E-2</v>
      </c>
      <c r="F5036" s="64">
        <v>-9.3355437194111199E-2</v>
      </c>
      <c r="G5036" s="64">
        <v>-9.8397340221726498E-2</v>
      </c>
      <c r="H5036" s="64">
        <v>6.5523350272604794E-2</v>
      </c>
      <c r="I5036" s="64">
        <v>0.131695937062242</v>
      </c>
      <c r="J5036" s="64">
        <v>1.0283529666522601E-2</v>
      </c>
      <c r="K5036" s="64">
        <v>-5.4618047534100302E-2</v>
      </c>
      <c r="L5036" s="64">
        <v>-5.5119761346648498E-2</v>
      </c>
      <c r="M5036" s="64">
        <v>-6.1986219975911798E-2</v>
      </c>
      <c r="N5036" s="64">
        <v>-2.77089130218485E-2</v>
      </c>
      <c r="O5036" s="64">
        <v>-2.8638772726309599E-2</v>
      </c>
      <c r="P5036" s="64">
        <v>-0.110015894036643</v>
      </c>
      <c r="Q5036" s="64">
        <v>4.98643743511202E-3</v>
      </c>
      <c r="R5036" s="64">
        <v>3.9652784083014501E-2</v>
      </c>
      <c r="S5036" s="64">
        <v>3.38697250610435E-2</v>
      </c>
      <c r="T5036" s="64">
        <v>-3.1309876201294697E-2</v>
      </c>
      <c r="U5036" s="64">
        <v>-1.7598872785451899E-2</v>
      </c>
      <c r="V5036" s="64">
        <v>-3.4430215549803599E-3</v>
      </c>
      <c r="W5036" s="64">
        <v>2.9822894254453201E-2</v>
      </c>
      <c r="X5036" s="64">
        <v>4.8621627707929001E-2</v>
      </c>
      <c r="Y5036" s="64">
        <v>0.106784957268461</v>
      </c>
      <c r="Z5036" s="64">
        <v>9.8183973671989999E-2</v>
      </c>
      <c r="AA5036" s="64">
        <v>8.1272749113524598E-2</v>
      </c>
      <c r="AB5036" s="64">
        <v>4.8201378761523198E-4</v>
      </c>
      <c r="AC5036" s="64">
        <v>0.25184904316220402</v>
      </c>
      <c r="AD5036" s="64">
        <v>7.9667595809651392E-3</v>
      </c>
      <c r="AE5036" s="64">
        <v>6.3714207161823896E-2</v>
      </c>
      <c r="AF5036" s="64">
        <v>0.15496704123166199</v>
      </c>
      <c r="AG5036" s="64">
        <v>3.8273018133842499E-2</v>
      </c>
      <c r="AH5036" s="64">
        <v>9.1289218568223293E-2</v>
      </c>
      <c r="AI5036" s="64">
        <v>0.117810304747375</v>
      </c>
      <c r="AJ5036" s="64">
        <v>0.12537131379556901</v>
      </c>
      <c r="AK5036" s="154" t="s">
        <v>11343</v>
      </c>
    </row>
    <row r="5037" spans="1:37" x14ac:dyDescent="0.2">
      <c r="A5037" s="44" t="s">
        <v>11342</v>
      </c>
      <c r="B5037" s="45" t="s">
        <v>2494</v>
      </c>
      <c r="C5037" s="64">
        <v>5.0747693493567197E-2</v>
      </c>
      <c r="D5037" s="64">
        <v>-0.12117582972291201</v>
      </c>
      <c r="E5037" s="64">
        <v>9.6265771061950903E-2</v>
      </c>
      <c r="F5037" s="64">
        <v>6.3308287397454394E-2</v>
      </c>
      <c r="G5037" s="64">
        <v>2.1147468986593299E-2</v>
      </c>
      <c r="H5037" s="64">
        <v>0.20991613509579601</v>
      </c>
      <c r="I5037" s="64">
        <v>0.140504736829237</v>
      </c>
      <c r="J5037" s="64">
        <v>0.20266861540665501</v>
      </c>
      <c r="K5037" s="64">
        <v>0.198938563893124</v>
      </c>
      <c r="L5037" s="64">
        <v>0.20233622079386701</v>
      </c>
      <c r="M5037" s="64">
        <v>0.18675205732910499</v>
      </c>
      <c r="N5037" s="64">
        <v>0.24308388934099701</v>
      </c>
      <c r="O5037" s="64">
        <v>0.26826945063167601</v>
      </c>
      <c r="P5037" s="64">
        <v>0.240098504273178</v>
      </c>
      <c r="Q5037" s="64">
        <v>1.0390035265644399E-2</v>
      </c>
      <c r="R5037" s="64">
        <v>3.5662715002572801E-2</v>
      </c>
      <c r="S5037" s="64">
        <v>1.9992226116278999E-2</v>
      </c>
      <c r="T5037" s="64">
        <v>-0.10966351005085601</v>
      </c>
      <c r="U5037" s="64">
        <v>-0.191717812146495</v>
      </c>
      <c r="V5037" s="64">
        <v>-0.223482944841916</v>
      </c>
      <c r="W5037" s="64">
        <v>-0.19577765882414999</v>
      </c>
      <c r="X5037" s="64">
        <v>-0.222677178304345</v>
      </c>
      <c r="Y5037" s="64">
        <v>-0.158861416038275</v>
      </c>
      <c r="Z5037" s="64">
        <v>-0.18916657686664401</v>
      </c>
      <c r="AA5037" s="64">
        <v>-0.168624405904406</v>
      </c>
      <c r="AB5037" s="64">
        <v>5.70832439093132E-2</v>
      </c>
      <c r="AC5037" s="64">
        <v>-8.0826856418046104E-3</v>
      </c>
      <c r="AD5037" s="64">
        <v>8.6217321391847304E-2</v>
      </c>
      <c r="AE5037" s="64">
        <v>3.7867248687310402E-2</v>
      </c>
      <c r="AF5037" s="64">
        <v>0.110275074959942</v>
      </c>
      <c r="AG5037" s="64">
        <v>-4.1614120411215198E-2</v>
      </c>
      <c r="AH5037" s="64">
        <v>4.7975346723149502E-3</v>
      </c>
      <c r="AI5037" s="64">
        <v>-6.0912809232179503E-2</v>
      </c>
      <c r="AJ5037" s="64">
        <v>-7.2560257411798196E-2</v>
      </c>
      <c r="AK5037" s="154" t="s">
        <v>11341</v>
      </c>
    </row>
    <row r="5038" spans="1:37" x14ac:dyDescent="0.2">
      <c r="A5038" s="44" t="s">
        <v>11340</v>
      </c>
      <c r="B5038" s="45" t="s">
        <v>2494</v>
      </c>
      <c r="C5038" s="64">
        <v>-9.8975736756342202E-3</v>
      </c>
      <c r="D5038" s="64">
        <v>0.104146793524517</v>
      </c>
      <c r="E5038" s="64">
        <v>-2.4630730279966699E-2</v>
      </c>
      <c r="F5038" s="64">
        <v>-0.134163642310385</v>
      </c>
      <c r="G5038" s="64">
        <v>-6.7961603682014704E-2</v>
      </c>
      <c r="H5038" s="64">
        <v>0.100806691089412</v>
      </c>
      <c r="I5038" s="64">
        <v>8.3617144455869097E-2</v>
      </c>
      <c r="J5038" s="64">
        <v>3.4017791765818102E-2</v>
      </c>
      <c r="K5038" s="64">
        <v>0.12175591092278699</v>
      </c>
      <c r="L5038" s="64">
        <v>2.7478821736158902E-2</v>
      </c>
      <c r="M5038" s="64">
        <v>-7.0332547004308299E-2</v>
      </c>
      <c r="N5038" s="64">
        <v>-7.40186498262662E-2</v>
      </c>
      <c r="O5038" s="64">
        <v>8.5040793882077706E-2</v>
      </c>
      <c r="P5038" s="64">
        <v>1.2004486082037301E-2</v>
      </c>
      <c r="Q5038" s="64">
        <v>0.17055887948756401</v>
      </c>
      <c r="R5038" s="64">
        <v>6.2329511277950903E-2</v>
      </c>
      <c r="S5038" s="64">
        <v>0.28936575449648899</v>
      </c>
      <c r="T5038" s="64">
        <v>-0.106370378178896</v>
      </c>
      <c r="U5038" s="64">
        <v>-4.47439030859983E-2</v>
      </c>
      <c r="V5038" s="64">
        <v>0.126929568576338</v>
      </c>
      <c r="W5038" s="64">
        <v>-9.7317252493379997E-2</v>
      </c>
      <c r="X5038" s="64">
        <v>-0.15600251415406</v>
      </c>
      <c r="Y5038" s="64">
        <v>1.4499839342517201E-2</v>
      </c>
      <c r="Z5038" s="64">
        <v>-5.9312342379204998E-2</v>
      </c>
      <c r="AA5038" s="64">
        <v>-3.2912698340804798E-2</v>
      </c>
      <c r="AB5038" s="64">
        <v>-9.8393980421923696E-2</v>
      </c>
      <c r="AC5038" s="64">
        <v>7.3450147840540797E-2</v>
      </c>
      <c r="AD5038" s="64">
        <v>0.114653292282704</v>
      </c>
      <c r="AE5038" s="64">
        <v>-2.7154706647078301E-2</v>
      </c>
      <c r="AF5038" s="64">
        <v>4.1811908330104203E-2</v>
      </c>
      <c r="AG5038" s="64">
        <v>-3.4406555525159201E-3</v>
      </c>
      <c r="AH5038" s="64">
        <v>8.7132413196142497E-2</v>
      </c>
      <c r="AI5038" s="64">
        <v>0.166528520519163</v>
      </c>
      <c r="AJ5038" s="64">
        <v>4.0010206392300596E-3</v>
      </c>
      <c r="AK5038" s="154" t="s">
        <v>11339</v>
      </c>
    </row>
    <row r="5039" spans="1:37" x14ac:dyDescent="0.2">
      <c r="A5039" s="44" t="s">
        <v>11338</v>
      </c>
      <c r="B5039" s="45" t="s">
        <v>2494</v>
      </c>
      <c r="C5039" s="64">
        <v>7.8145445865311594E-2</v>
      </c>
      <c r="D5039" s="64">
        <v>4.7399628206030102E-2</v>
      </c>
      <c r="E5039" s="64">
        <v>-5.0174854344284897E-2</v>
      </c>
      <c r="F5039" s="64">
        <v>1.2170545095906401E-2</v>
      </c>
      <c r="G5039" s="64">
        <v>0.10736438925066601</v>
      </c>
      <c r="H5039" s="64">
        <v>-1.33361234766926E-2</v>
      </c>
      <c r="I5039" s="64">
        <v>-0.13904963822330299</v>
      </c>
      <c r="J5039" s="64">
        <v>3.6620425974412701E-2</v>
      </c>
      <c r="K5039" s="64">
        <v>-7.4454471747456105E-2</v>
      </c>
      <c r="L5039" s="64">
        <v>3.65524356787576E-2</v>
      </c>
      <c r="M5039" s="64">
        <v>-0.254395062288994</v>
      </c>
      <c r="N5039" s="64">
        <v>-0.105817601622192</v>
      </c>
      <c r="O5039" s="64">
        <v>-0.20967457858556199</v>
      </c>
      <c r="P5039" s="64">
        <v>-0.17543659732684599</v>
      </c>
      <c r="Q5039" s="64">
        <v>-3.7169396681598801E-3</v>
      </c>
      <c r="R5039" s="64">
        <v>-4.3484635412588696E-3</v>
      </c>
      <c r="S5039" s="64">
        <v>-9.4262856432767106E-2</v>
      </c>
      <c r="T5039" s="64">
        <v>-8.2581081818229707E-2</v>
      </c>
      <c r="U5039" s="64">
        <v>2.71957975317299E-2</v>
      </c>
      <c r="V5039" s="64">
        <v>-7.3793113934536901E-3</v>
      </c>
      <c r="W5039" s="64">
        <v>0.18828942213503699</v>
      </c>
      <c r="X5039" s="64">
        <v>0.169418253756281</v>
      </c>
      <c r="Y5039" s="64">
        <v>0.101846300378708</v>
      </c>
      <c r="Z5039" s="64">
        <v>6.3537775451450701E-2</v>
      </c>
      <c r="AA5039" s="64">
        <v>6.5101008681988301E-2</v>
      </c>
      <c r="AB5039" s="64">
        <v>0.113849606507753</v>
      </c>
      <c r="AC5039" s="64">
        <v>-9.4507446068261405E-2</v>
      </c>
      <c r="AD5039" s="64">
        <v>0.18426418420340701</v>
      </c>
      <c r="AE5039" s="64">
        <v>0.18955241118146701</v>
      </c>
      <c r="AF5039" s="64">
        <v>9.5840388581923102E-3</v>
      </c>
      <c r="AG5039" s="64">
        <v>0.237480094279999</v>
      </c>
      <c r="AH5039" s="64">
        <v>0.12545679059623099</v>
      </c>
      <c r="AI5039" s="64">
        <v>7.7299843697094306E-2</v>
      </c>
      <c r="AJ5039" s="64">
        <v>0.120313073487281</v>
      </c>
      <c r="AK5039" s="154" t="s">
        <v>11337</v>
      </c>
    </row>
    <row r="5040" spans="1:37" x14ac:dyDescent="0.2">
      <c r="A5040" s="44" t="s">
        <v>11336</v>
      </c>
      <c r="B5040" s="45" t="s">
        <v>2494</v>
      </c>
      <c r="C5040" s="64">
        <v>5.6657476796855899E-2</v>
      </c>
      <c r="D5040" s="64">
        <v>1.15839843892674E-2</v>
      </c>
      <c r="E5040" s="64">
        <v>-1.8402269403465801E-2</v>
      </c>
      <c r="F5040" s="64">
        <v>9.6545974707564E-3</v>
      </c>
      <c r="G5040" s="64">
        <v>-5.2067497420763803E-2</v>
      </c>
      <c r="H5040" s="64">
        <v>4.8984189911337302E-2</v>
      </c>
      <c r="I5040" s="64">
        <v>3.3666073824347099E-4</v>
      </c>
      <c r="J5040" s="64">
        <v>0.16961262677054401</v>
      </c>
      <c r="K5040" s="64">
        <v>0.22193664977599001</v>
      </c>
      <c r="L5040" s="64">
        <v>0.114934282991978</v>
      </c>
      <c r="M5040" s="64">
        <v>0.140544987151455</v>
      </c>
      <c r="N5040" s="64">
        <v>0.178886877753208</v>
      </c>
      <c r="O5040" s="64">
        <v>0.27765217357217797</v>
      </c>
      <c r="P5040" s="64">
        <v>0.236689766384345</v>
      </c>
      <c r="Q5040" s="64">
        <v>-0.10009757271671001</v>
      </c>
      <c r="R5040" s="64">
        <v>-4.2890371851339398E-2</v>
      </c>
      <c r="S5040" s="64">
        <v>0.107357657697617</v>
      </c>
      <c r="T5040" s="64">
        <v>-4.6374671058491802E-5</v>
      </c>
      <c r="U5040" s="64">
        <v>-0.12986915800941901</v>
      </c>
      <c r="V5040" s="64">
        <v>-7.0459665481501302E-2</v>
      </c>
      <c r="W5040" s="64">
        <v>-0.101266427772974</v>
      </c>
      <c r="X5040" s="64">
        <v>-0.15359258837116599</v>
      </c>
      <c r="Y5040" s="64">
        <v>-9.1098385959557295E-3</v>
      </c>
      <c r="Z5040" s="64">
        <v>-3.7410367360737801E-2</v>
      </c>
      <c r="AA5040" s="64">
        <v>2.4498799602706502E-3</v>
      </c>
      <c r="AB5040" s="64">
        <v>0.115138563641572</v>
      </c>
      <c r="AC5040" s="64">
        <v>-0.15820949542125001</v>
      </c>
      <c r="AD5040" s="64">
        <v>-5.5125742610195101E-2</v>
      </c>
      <c r="AE5040" s="64">
        <v>9.3512002412797102E-3</v>
      </c>
      <c r="AF5040" s="64">
        <v>-3.1028621304007499E-2</v>
      </c>
      <c r="AG5040" s="64">
        <v>-1.53356745773125E-2</v>
      </c>
      <c r="AH5040" s="64">
        <v>4.0510512632855097E-3</v>
      </c>
      <c r="AI5040" s="64">
        <v>1.9916731357590901E-2</v>
      </c>
      <c r="AJ5040" s="64">
        <v>-7.1778545240129998E-2</v>
      </c>
      <c r="AK5040" s="154" t="s">
        <v>11335</v>
      </c>
    </row>
    <row r="5041" spans="1:37" x14ac:dyDescent="0.2">
      <c r="A5041" s="44" t="s">
        <v>11334</v>
      </c>
      <c r="B5041" s="45" t="s">
        <v>2494</v>
      </c>
      <c r="C5041" s="64">
        <v>-6.2016215963016499E-2</v>
      </c>
      <c r="D5041" s="64">
        <v>-0.16244569209856299</v>
      </c>
      <c r="E5041" s="64">
        <v>-7.4210973342420605E-2</v>
      </c>
      <c r="F5041" s="64">
        <v>1.88819689088311E-2</v>
      </c>
      <c r="G5041" s="64">
        <v>1.09449166804365E-2</v>
      </c>
      <c r="H5041" s="64">
        <v>7.9793054246350706E-2</v>
      </c>
      <c r="I5041" s="64">
        <v>5.8805269915988996E-4</v>
      </c>
      <c r="J5041" s="64">
        <v>0.15024393500237901</v>
      </c>
      <c r="K5041" s="64">
        <v>2.2867703483007901E-2</v>
      </c>
      <c r="L5041" s="64">
        <v>7.8419251091044598E-2</v>
      </c>
      <c r="M5041" s="64">
        <v>-7.63623942357024E-3</v>
      </c>
      <c r="N5041" s="64">
        <v>0.104030651058059</v>
      </c>
      <c r="O5041" s="64">
        <v>3.4402432465333997E-2</v>
      </c>
      <c r="P5041" s="64">
        <v>2.10973780839099E-2</v>
      </c>
      <c r="Q5041" s="64">
        <v>4.3317931366855703E-2</v>
      </c>
      <c r="R5041" s="64">
        <v>0.15964649886965901</v>
      </c>
      <c r="S5041" s="64">
        <v>-0.11893198634990999</v>
      </c>
      <c r="T5041" s="64">
        <v>-5.1835022485423703E-2</v>
      </c>
      <c r="U5041" s="64">
        <v>-0.12592119273683799</v>
      </c>
      <c r="V5041" s="64">
        <v>-0.152616903502131</v>
      </c>
      <c r="W5041" s="64">
        <v>7.4928374958714905E-2</v>
      </c>
      <c r="X5041" s="64">
        <v>1.21711696423661E-2</v>
      </c>
      <c r="Y5041" s="64">
        <v>-5.5878037670187099E-2</v>
      </c>
      <c r="Z5041" s="64">
        <v>1.6802040759126599E-2</v>
      </c>
      <c r="AA5041" s="64">
        <v>2.07758538992753E-2</v>
      </c>
      <c r="AB5041" s="64">
        <v>0.157632096377648</v>
      </c>
      <c r="AC5041" s="64">
        <v>-0.100171768052745</v>
      </c>
      <c r="AD5041" s="64">
        <v>0.176894907474656</v>
      </c>
      <c r="AE5041" s="64">
        <v>0.15587311744815399</v>
      </c>
      <c r="AF5041" s="64">
        <v>9.5411376571296294E-2</v>
      </c>
      <c r="AG5041" s="64">
        <v>0.108578123441605</v>
      </c>
      <c r="AH5041" s="64">
        <v>-3.02894051321722E-3</v>
      </c>
      <c r="AI5041" s="64">
        <v>-2.57618416990801E-2</v>
      </c>
      <c r="AJ5041" s="64">
        <v>6.3833162119519504E-2</v>
      </c>
      <c r="AK5041" s="154" t="s">
        <v>11333</v>
      </c>
    </row>
    <row r="5042" spans="1:37" x14ac:dyDescent="0.2">
      <c r="A5042" s="44" t="s">
        <v>11332</v>
      </c>
      <c r="B5042" s="45" t="s">
        <v>2494</v>
      </c>
      <c r="C5042" s="64">
        <v>7.5318916946933101E-2</v>
      </c>
      <c r="D5042" s="64">
        <v>9.7834388232903802E-2</v>
      </c>
      <c r="E5042" s="64">
        <v>3.3997573858741498E-2</v>
      </c>
      <c r="F5042" s="64">
        <v>-5.0220136771738803E-2</v>
      </c>
      <c r="G5042" s="64">
        <v>4.1456749549502903E-2</v>
      </c>
      <c r="H5042" s="64">
        <v>5.3584207818624698E-2</v>
      </c>
      <c r="I5042" s="64">
        <v>-3.3360319184496799E-2</v>
      </c>
      <c r="J5042" s="64">
        <v>7.59339391694272E-2</v>
      </c>
      <c r="K5042" s="64">
        <v>0.111387143375998</v>
      </c>
      <c r="L5042" s="64">
        <v>9.6968933043791797E-2</v>
      </c>
      <c r="M5042" s="64">
        <v>-8.4949479388870194E-2</v>
      </c>
      <c r="N5042" s="64">
        <v>-4.3979246502087899E-2</v>
      </c>
      <c r="O5042" s="64">
        <v>-4.9154232630345797E-3</v>
      </c>
      <c r="P5042" s="64">
        <v>-5.9380238552685701E-3</v>
      </c>
      <c r="Q5042" s="64">
        <v>3.10378483531796E-2</v>
      </c>
      <c r="R5042" s="64">
        <v>-6.9830761000376801E-2</v>
      </c>
      <c r="S5042" s="64">
        <v>0.111832332506639</v>
      </c>
      <c r="T5042" s="64">
        <v>-9.0427273044812406E-2</v>
      </c>
      <c r="U5042" s="64">
        <v>3.11718799326263E-4</v>
      </c>
      <c r="V5042" s="64">
        <v>4.4026527597410603E-2</v>
      </c>
      <c r="W5042" s="64">
        <v>-7.7399483785699205E-2</v>
      </c>
      <c r="X5042" s="64">
        <v>-0.104460398311849</v>
      </c>
      <c r="Y5042" s="64">
        <v>3.5457187773947102E-2</v>
      </c>
      <c r="Z5042" s="64">
        <v>1.02605333449249E-2</v>
      </c>
      <c r="AA5042" s="64">
        <v>4.0203991551087302E-2</v>
      </c>
      <c r="AB5042" s="64">
        <v>-1.37697500369244E-2</v>
      </c>
      <c r="AC5042" s="64">
        <v>-5.2872257453866103E-2</v>
      </c>
      <c r="AD5042" s="64">
        <v>0.21756639019515001</v>
      </c>
      <c r="AE5042" s="64">
        <v>3.9902963144264697E-2</v>
      </c>
      <c r="AF5042" s="64">
        <v>-1.9958906069622001E-2</v>
      </c>
      <c r="AG5042" s="64">
        <v>5.0188857139812998E-2</v>
      </c>
      <c r="AH5042" s="64">
        <v>5.3450835539647898E-2</v>
      </c>
      <c r="AI5042" s="64">
        <v>6.2707089815189798E-2</v>
      </c>
      <c r="AJ5042" s="64">
        <v>3.2747031175166301E-2</v>
      </c>
      <c r="AK5042" s="154" t="s">
        <v>11331</v>
      </c>
    </row>
    <row r="5043" spans="1:37" x14ac:dyDescent="0.2">
      <c r="A5043" s="44" t="s">
        <v>11330</v>
      </c>
      <c r="B5043" s="45" t="s">
        <v>2494</v>
      </c>
      <c r="C5043" s="64">
        <v>4.8196016869986903E-2</v>
      </c>
      <c r="D5043" s="64">
        <v>-5.6320490505814599E-2</v>
      </c>
      <c r="E5043" s="64">
        <v>-1.22055834892708E-2</v>
      </c>
      <c r="F5043" s="64">
        <v>2.54306572324738E-2</v>
      </c>
      <c r="G5043" s="64">
        <v>3.5027224969231101E-2</v>
      </c>
      <c r="H5043" s="64">
        <v>0.100374237263622</v>
      </c>
      <c r="I5043" s="64">
        <v>7.0391404311631295E-2</v>
      </c>
      <c r="J5043" s="64">
        <v>0.13817063839962701</v>
      </c>
      <c r="K5043" s="64">
        <v>9.3038673636709202E-2</v>
      </c>
      <c r="L5043" s="64">
        <v>0.121374393921621</v>
      </c>
      <c r="M5043" s="64">
        <v>7.0868321952400795E-2</v>
      </c>
      <c r="N5043" s="64">
        <v>0.130324887725496</v>
      </c>
      <c r="O5043" s="64">
        <v>0.110044511272023</v>
      </c>
      <c r="P5043" s="64">
        <v>0.10968503694557299</v>
      </c>
      <c r="Q5043" s="64">
        <v>-5.4326540766696803E-2</v>
      </c>
      <c r="R5043" s="64">
        <v>3.9306064953677798E-2</v>
      </c>
      <c r="S5043" s="64">
        <v>-6.6461077307632704E-2</v>
      </c>
      <c r="T5043" s="64">
        <v>-2.0167934389520501E-2</v>
      </c>
      <c r="U5043" s="64">
        <v>-0.139474964919334</v>
      </c>
      <c r="V5043" s="64">
        <v>-0.146963856171165</v>
      </c>
      <c r="W5043" s="64">
        <v>-0.100150804239271</v>
      </c>
      <c r="X5043" s="64">
        <v>-0.18094072717173901</v>
      </c>
      <c r="Y5043" s="64">
        <v>-0.103018785155673</v>
      </c>
      <c r="Z5043" s="64">
        <v>-5.6354826745019702E-2</v>
      </c>
      <c r="AA5043" s="64">
        <v>-2.80099018885555E-2</v>
      </c>
      <c r="AB5043" s="64">
        <v>0.117765570701458</v>
      </c>
      <c r="AC5043" s="64">
        <v>2.1191540626486399E-2</v>
      </c>
      <c r="AD5043" s="64">
        <v>7.6499037533953707E-2</v>
      </c>
      <c r="AE5043" s="64">
        <v>0.10895758652627401</v>
      </c>
      <c r="AF5043" s="64">
        <v>9.2936582119289096E-2</v>
      </c>
      <c r="AG5043" s="64">
        <v>0.125027471519395</v>
      </c>
      <c r="AH5043" s="64">
        <v>1.6277690224989101E-2</v>
      </c>
      <c r="AI5043" s="64">
        <v>-4.2714082180494398E-2</v>
      </c>
      <c r="AJ5043" s="64">
        <v>1.3173446961119901E-2</v>
      </c>
      <c r="AK5043" s="154" t="s">
        <v>11328</v>
      </c>
    </row>
    <row r="5044" spans="1:37" x14ac:dyDescent="0.2">
      <c r="A5044" s="44" t="s">
        <v>11329</v>
      </c>
      <c r="B5044" s="45" t="s">
        <v>2494</v>
      </c>
      <c r="C5044" s="64">
        <v>0.25308603295922499</v>
      </c>
      <c r="D5044" s="64">
        <v>0.27715050204014902</v>
      </c>
      <c r="E5044" s="64">
        <v>-0.112723546241564</v>
      </c>
      <c r="F5044" s="64">
        <v>3.8233249761462598E-2</v>
      </c>
      <c r="G5044" s="64">
        <v>3.2059807113314798E-2</v>
      </c>
      <c r="H5044" s="64">
        <v>-9.0734127655165905E-2</v>
      </c>
      <c r="I5044" s="64">
        <v>-0.35023629974828202</v>
      </c>
      <c r="J5044" s="64">
        <v>0.112091261118001</v>
      </c>
      <c r="K5044" s="64">
        <v>3.3010736923668099E-2</v>
      </c>
      <c r="L5044" s="64">
        <v>5.2828180033832002E-2</v>
      </c>
      <c r="M5044" s="64">
        <v>1.15234376791049E-2</v>
      </c>
      <c r="N5044" s="64">
        <v>7.8722527222009203E-2</v>
      </c>
      <c r="O5044" s="64">
        <v>4.5475198700765197E-2</v>
      </c>
      <c r="P5044" s="64">
        <v>4.2296765588135998E-2</v>
      </c>
      <c r="Q5044" s="64">
        <v>7.5184582172574902E-3</v>
      </c>
      <c r="R5044" s="64">
        <v>-7.4411569479072501E-2</v>
      </c>
      <c r="S5044" s="64">
        <v>-8.99483373522557E-2</v>
      </c>
      <c r="T5044" s="64">
        <v>3.8598727670723101E-2</v>
      </c>
      <c r="U5044" s="64">
        <v>-0.116862318291085</v>
      </c>
      <c r="V5044" s="64">
        <v>-2.28619088868042E-2</v>
      </c>
      <c r="W5044" s="64">
        <v>0.192958300945406</v>
      </c>
      <c r="X5044" s="64">
        <v>8.0239284870872202E-2</v>
      </c>
      <c r="Y5044" s="64">
        <v>1.21312294095403E-2</v>
      </c>
      <c r="Z5044" s="64">
        <v>0.11562002398149</v>
      </c>
      <c r="AA5044" s="64">
        <v>0.193163839090529</v>
      </c>
      <c r="AB5044" s="64">
        <v>0.21473343432290601</v>
      </c>
      <c r="AC5044" s="64">
        <v>-0.38724573894084702</v>
      </c>
      <c r="AD5044" s="64">
        <v>0.123878881331957</v>
      </c>
      <c r="AE5044" s="64">
        <v>9.18018179213934E-2</v>
      </c>
      <c r="AF5044" s="64">
        <v>-0.19755187611234201</v>
      </c>
      <c r="AG5044" s="64">
        <v>9.8716752501520802E-2</v>
      </c>
      <c r="AH5044" s="64">
        <v>-6.8519877102020104E-3</v>
      </c>
      <c r="AI5044" s="64">
        <v>-9.8320823665474497E-2</v>
      </c>
      <c r="AJ5044" s="64">
        <v>5.6896187940567403E-2</v>
      </c>
      <c r="AK5044" s="154" t="s">
        <v>11328</v>
      </c>
    </row>
    <row r="5045" spans="1:37" x14ac:dyDescent="0.2">
      <c r="A5045" s="44" t="s">
        <v>11327</v>
      </c>
      <c r="B5045" s="45" t="s">
        <v>2494</v>
      </c>
      <c r="C5045" s="64">
        <v>1.17198973530429E-2</v>
      </c>
      <c r="D5045" s="64">
        <v>-2.7269001817183499E-2</v>
      </c>
      <c r="E5045" s="64">
        <v>-4.6735777429322299E-2</v>
      </c>
      <c r="F5045" s="64">
        <v>-0.19581012824594801</v>
      </c>
      <c r="G5045" s="64">
        <v>-6.7512744535432503E-2</v>
      </c>
      <c r="H5045" s="64">
        <v>8.3065381068864394E-2</v>
      </c>
      <c r="I5045" s="64">
        <v>-2.3277881653275198E-3</v>
      </c>
      <c r="J5045" s="64">
        <v>0.12050487324587</v>
      </c>
      <c r="K5045" s="64">
        <v>-4.4708538168089403E-2</v>
      </c>
      <c r="L5045" s="64">
        <v>2.1129663867140599E-2</v>
      </c>
      <c r="M5045" s="64">
        <v>-0.25721699549334298</v>
      </c>
      <c r="N5045" s="64">
        <v>-0.113287332326272</v>
      </c>
      <c r="O5045" s="64">
        <v>-0.163511666626869</v>
      </c>
      <c r="P5045" s="64">
        <v>-0.209157572487042</v>
      </c>
      <c r="Q5045" s="64">
        <v>-4.1890777356497801E-2</v>
      </c>
      <c r="R5045" s="64">
        <v>2.1022319424945E-2</v>
      </c>
      <c r="S5045" s="64">
        <v>-0.15598513255619001</v>
      </c>
      <c r="T5045" s="64">
        <v>-7.8282798228015996E-2</v>
      </c>
      <c r="U5045" s="64">
        <v>-1.7369069934140701E-3</v>
      </c>
      <c r="V5045" s="64">
        <v>-7.4838387733040607E-2</v>
      </c>
      <c r="W5045" s="64">
        <v>0.135729651134533</v>
      </c>
      <c r="X5045" s="64">
        <v>0.11945508269787899</v>
      </c>
      <c r="Y5045" s="64">
        <v>3.6721572774019301E-2</v>
      </c>
      <c r="Z5045" s="64">
        <v>6.3081124138219105E-2</v>
      </c>
      <c r="AA5045" s="64">
        <v>2.6566837244092999E-2</v>
      </c>
      <c r="AB5045" s="64">
        <v>0.15020248959428001</v>
      </c>
      <c r="AC5045" s="64">
        <v>1.31427952372353E-2</v>
      </c>
      <c r="AD5045" s="64">
        <v>0.27749628528862602</v>
      </c>
      <c r="AE5045" s="64">
        <v>0.27126726953374097</v>
      </c>
      <c r="AF5045" s="64">
        <v>0.126975898979105</v>
      </c>
      <c r="AG5045" s="64">
        <v>0.257238113886466</v>
      </c>
      <c r="AH5045" s="64">
        <v>0.13937698011217201</v>
      </c>
      <c r="AI5045" s="64">
        <v>5.68551766987163E-2</v>
      </c>
      <c r="AJ5045" s="64">
        <v>0.200919659417822</v>
      </c>
      <c r="AK5045" s="154" t="s">
        <v>11326</v>
      </c>
    </row>
    <row r="5046" spans="1:37" x14ac:dyDescent="0.2">
      <c r="A5046" s="44" t="s">
        <v>11325</v>
      </c>
      <c r="B5046" s="45" t="s">
        <v>2494</v>
      </c>
      <c r="C5046" s="64">
        <v>-2.6319269343878099E-2</v>
      </c>
      <c r="D5046" s="64">
        <v>3.4491365918161897E-2</v>
      </c>
      <c r="E5046" s="64">
        <v>-0.18829897651073499</v>
      </c>
      <c r="F5046" s="64">
        <v>-0.149588611097518</v>
      </c>
      <c r="G5046" s="64">
        <v>-0.14315710455713099</v>
      </c>
      <c r="H5046" s="64">
        <v>-6.1855362035837698E-2</v>
      </c>
      <c r="I5046" s="64">
        <v>-7.2679574843202199E-2</v>
      </c>
      <c r="J5046" s="64">
        <v>-4.01393746949796E-2</v>
      </c>
      <c r="K5046" s="64">
        <v>-0.111186319613456</v>
      </c>
      <c r="L5046" s="64">
        <v>-0.10847920995669499</v>
      </c>
      <c r="M5046" s="64">
        <v>-0.137785651382549</v>
      </c>
      <c r="N5046" s="64">
        <v>-9.9620777728305701E-2</v>
      </c>
      <c r="O5046" s="64">
        <v>-0.112440824949138</v>
      </c>
      <c r="P5046" s="64">
        <v>-0.17277071110419501</v>
      </c>
      <c r="Q5046" s="64">
        <v>1.2964996490655799E-3</v>
      </c>
      <c r="R5046" s="64">
        <v>-2.51278445949569E-2</v>
      </c>
      <c r="S5046" s="64">
        <v>3.1875096325128298E-2</v>
      </c>
      <c r="T5046" s="64">
        <v>-1.60921440402392E-2</v>
      </c>
      <c r="U5046" s="64">
        <v>-8.2653276132848303E-3</v>
      </c>
      <c r="V5046" s="64">
        <v>8.0665423468207195E-2</v>
      </c>
      <c r="W5046" s="64">
        <v>0.19753545096539599</v>
      </c>
      <c r="X5046" s="64">
        <v>0.14024481929586699</v>
      </c>
      <c r="Y5046" s="64">
        <v>0.17463971482851001</v>
      </c>
      <c r="Z5046" s="64">
        <v>0.159855995099522</v>
      </c>
      <c r="AA5046" s="64">
        <v>8.0459884988027905E-2</v>
      </c>
      <c r="AB5046" s="64">
        <v>1.0154560078138201E-2</v>
      </c>
      <c r="AC5046" s="64">
        <v>3.3936389223898203E-2</v>
      </c>
      <c r="AD5046" s="64">
        <v>0.13877669769634099</v>
      </c>
      <c r="AE5046" s="64">
        <v>0.16183352108495799</v>
      </c>
      <c r="AF5046" s="64">
        <v>7.5931798942359394E-2</v>
      </c>
      <c r="AG5046" s="64">
        <v>0.173866683962101</v>
      </c>
      <c r="AH5046" s="64">
        <v>0.16998772003409399</v>
      </c>
      <c r="AI5046" s="64">
        <v>0.223096021808528</v>
      </c>
      <c r="AJ5046" s="64">
        <v>0.22266128289113701</v>
      </c>
      <c r="AK5046" s="154" t="s">
        <v>11324</v>
      </c>
    </row>
    <row r="5047" spans="1:37" x14ac:dyDescent="0.2">
      <c r="A5047" s="44" t="s">
        <v>11323</v>
      </c>
      <c r="B5047" s="45" t="s">
        <v>2494</v>
      </c>
      <c r="C5047" s="64">
        <v>2.71053620447042E-2</v>
      </c>
      <c r="D5047" s="64">
        <v>-2.93556194985479E-2</v>
      </c>
      <c r="E5047" s="64">
        <v>-0.107100559089784</v>
      </c>
      <c r="F5047" s="64">
        <v>-6.26929626481002E-3</v>
      </c>
      <c r="G5047" s="64">
        <v>-5.7951811388031203E-2</v>
      </c>
      <c r="H5047" s="64">
        <v>0.12602168677203801</v>
      </c>
      <c r="I5047" s="64">
        <v>5.4883597225325403E-2</v>
      </c>
      <c r="J5047" s="64">
        <v>0.12582131881493699</v>
      </c>
      <c r="K5047" s="64">
        <v>8.55425845532575E-2</v>
      </c>
      <c r="L5047" s="64">
        <v>7.1822338342007602E-2</v>
      </c>
      <c r="M5047" s="64">
        <v>-1.39791313061543E-2</v>
      </c>
      <c r="N5047" s="64">
        <v>6.2878660617325305E-2</v>
      </c>
      <c r="O5047" s="64">
        <v>8.2206842951375605E-2</v>
      </c>
      <c r="P5047" s="64">
        <v>2.4976040481779201E-2</v>
      </c>
      <c r="Q5047" s="64">
        <v>-3.5912982051438697E-2</v>
      </c>
      <c r="R5047" s="64">
        <v>-2.6048002226180901E-2</v>
      </c>
      <c r="S5047" s="64">
        <v>0.103032414618748</v>
      </c>
      <c r="T5047" s="64">
        <v>-0.115447585980008</v>
      </c>
      <c r="U5047" s="64">
        <v>-0.16419902774870501</v>
      </c>
      <c r="V5047" s="64">
        <v>-5.2414296003224302E-2</v>
      </c>
      <c r="W5047" s="64">
        <v>-1.5887434860156601E-2</v>
      </c>
      <c r="X5047" s="64">
        <v>-1.8983995121197899E-2</v>
      </c>
      <c r="Y5047" s="64">
        <v>-1.20594806289968E-2</v>
      </c>
      <c r="Z5047" s="64">
        <v>-6.4131318786234195E-2</v>
      </c>
      <c r="AA5047" s="64">
        <v>-5.0228783909145799E-2</v>
      </c>
      <c r="AB5047" s="64">
        <v>6.9474904098247497E-2</v>
      </c>
      <c r="AC5047" s="64">
        <v>-2.1675538319652601E-2</v>
      </c>
      <c r="AD5047" s="64">
        <v>0.143887444137694</v>
      </c>
      <c r="AE5047" s="64">
        <v>9.1395975859277098E-2</v>
      </c>
      <c r="AF5047" s="64">
        <v>9.1303531716542902E-2</v>
      </c>
      <c r="AG5047" s="64">
        <v>0.112903184447602</v>
      </c>
      <c r="AH5047" s="64">
        <v>6.2240286802985101E-2</v>
      </c>
      <c r="AI5047" s="64">
        <v>8.4005920131897893E-2</v>
      </c>
      <c r="AJ5047" s="64">
        <v>7.3142969215279896E-4</v>
      </c>
      <c r="AK5047" s="154" t="s">
        <v>11322</v>
      </c>
    </row>
    <row r="5048" spans="1:37" x14ac:dyDescent="0.2">
      <c r="A5048" s="44" t="s">
        <v>11321</v>
      </c>
      <c r="B5048" s="45" t="s">
        <v>2494</v>
      </c>
      <c r="C5048" s="64">
        <v>-9.6782839798333492E-3</v>
      </c>
      <c r="D5048" s="64">
        <v>-3.6853925914417301E-2</v>
      </c>
      <c r="E5048" s="64">
        <v>-0.13560604888540501</v>
      </c>
      <c r="F5048" s="64">
        <v>-6.0193328262760103E-2</v>
      </c>
      <c r="G5048" s="64">
        <v>-0.118573629689666</v>
      </c>
      <c r="H5048" s="64">
        <v>-2.7339722980977098E-2</v>
      </c>
      <c r="I5048" s="64">
        <v>-2.8591675988253001E-2</v>
      </c>
      <c r="J5048" s="64">
        <v>8.5233336915674807E-2</v>
      </c>
      <c r="K5048" s="64">
        <v>-7.2038783540604501E-2</v>
      </c>
      <c r="L5048" s="64">
        <v>-7.8356587877869505E-2</v>
      </c>
      <c r="M5048" s="64">
        <v>-7.1446833670935794E-2</v>
      </c>
      <c r="N5048" s="64">
        <v>1.6689331112804899E-2</v>
      </c>
      <c r="O5048" s="64">
        <v>-5.2013351544891097E-2</v>
      </c>
      <c r="P5048" s="64">
        <v>-0.12956160887764401</v>
      </c>
      <c r="Q5048" s="64">
        <v>-5.5818798972838597E-3</v>
      </c>
      <c r="R5048" s="64">
        <v>2.47357725859867E-2</v>
      </c>
      <c r="S5048" s="64">
        <v>-9.5870295777692294E-2</v>
      </c>
      <c r="T5048" s="64">
        <v>7.04673812938727E-2</v>
      </c>
      <c r="U5048" s="64">
        <v>-7.4740058792007805E-2</v>
      </c>
      <c r="V5048" s="64">
        <v>-4.1832376082612303E-2</v>
      </c>
      <c r="W5048" s="64">
        <v>0.15441786400961999</v>
      </c>
      <c r="X5048" s="64">
        <v>0.127485325569417</v>
      </c>
      <c r="Y5048" s="64">
        <v>9.0816877670984494E-2</v>
      </c>
      <c r="Z5048" s="64">
        <v>0.110620199404851</v>
      </c>
      <c r="AA5048" s="64">
        <v>6.9916010639452006E-2</v>
      </c>
      <c r="AB5048" s="64">
        <v>0.20209232197083399</v>
      </c>
      <c r="AC5048" s="64">
        <v>2.6504004757261099E-2</v>
      </c>
      <c r="AD5048" s="64">
        <v>3.6992027216883501E-2</v>
      </c>
      <c r="AE5048" s="64">
        <v>0.16877756996299501</v>
      </c>
      <c r="AF5048" s="64">
        <v>8.5698267063276198E-2</v>
      </c>
      <c r="AG5048" s="64">
        <v>0.13891427278101501</v>
      </c>
      <c r="AH5048" s="64">
        <v>3.0919666467172199E-2</v>
      </c>
      <c r="AI5048" s="64">
        <v>7.0407209042426103E-2</v>
      </c>
      <c r="AJ5048" s="64">
        <v>0.147177519739045</v>
      </c>
      <c r="AK5048" s="154" t="s">
        <v>11320</v>
      </c>
    </row>
    <row r="5049" spans="1:37" x14ac:dyDescent="0.2">
      <c r="A5049" s="44" t="s">
        <v>11319</v>
      </c>
      <c r="B5049" s="45" t="s">
        <v>2494</v>
      </c>
      <c r="C5049" s="64">
        <v>4.5657876099295502E-2</v>
      </c>
      <c r="D5049" s="64">
        <v>3.2289629792280103E-2</v>
      </c>
      <c r="E5049" s="64">
        <v>2.8781901953266999E-2</v>
      </c>
      <c r="F5049" s="64">
        <v>0.13472642735514101</v>
      </c>
      <c r="G5049" s="64">
        <v>7.5217073637189699E-2</v>
      </c>
      <c r="H5049" s="64">
        <v>2.6456847339422902E-2</v>
      </c>
      <c r="I5049" s="64">
        <v>-4.3347323578087502E-2</v>
      </c>
      <c r="J5049" s="64">
        <v>9.4003048633927E-2</v>
      </c>
      <c r="K5049" s="64">
        <v>0.103070605342942</v>
      </c>
      <c r="L5049" s="64">
        <v>0.110010120531226</v>
      </c>
      <c r="M5049" s="64">
        <v>0.162763992418444</v>
      </c>
      <c r="N5049" s="64">
        <v>0.175958138886156</v>
      </c>
      <c r="O5049" s="64">
        <v>0.16399940696549001</v>
      </c>
      <c r="P5049" s="64">
        <v>0.19618255136486601</v>
      </c>
      <c r="Q5049" s="64">
        <v>4.1887216037831201E-2</v>
      </c>
      <c r="R5049" s="64">
        <v>2.4368693650201102E-2</v>
      </c>
      <c r="S5049" s="64">
        <v>6.5096244541919895E-2</v>
      </c>
      <c r="T5049" s="64">
        <v>-4.4635674870207601E-2</v>
      </c>
      <c r="U5049" s="64">
        <v>-8.6118674191022496E-2</v>
      </c>
      <c r="V5049" s="64">
        <v>-6.1773019908330298E-2</v>
      </c>
      <c r="W5049" s="64">
        <v>-9.2382937094397793E-2</v>
      </c>
      <c r="X5049" s="64">
        <v>-0.119289368236763</v>
      </c>
      <c r="Y5049" s="64">
        <v>-4.17977609098307E-2</v>
      </c>
      <c r="Z5049" s="64">
        <v>4.9896024332027798E-2</v>
      </c>
      <c r="AA5049" s="64">
        <v>3.6481144426359503E-2</v>
      </c>
      <c r="AB5049" s="64">
        <v>5.9827782672150498E-2</v>
      </c>
      <c r="AC5049" s="64">
        <v>-0.15524339461962799</v>
      </c>
      <c r="AD5049" s="64">
        <v>2.5702147831646899E-2</v>
      </c>
      <c r="AE5049" s="64">
        <v>-6.7852606133464097E-2</v>
      </c>
      <c r="AF5049" s="64">
        <v>-4.20328978883917E-2</v>
      </c>
      <c r="AG5049" s="64">
        <v>-8.4883991138846093E-2</v>
      </c>
      <c r="AH5049" s="64">
        <v>-0.105611489612405</v>
      </c>
      <c r="AI5049" s="64">
        <v>-2.2987470803823799E-2</v>
      </c>
      <c r="AJ5049" s="64">
        <v>-6.78293274498947E-2</v>
      </c>
      <c r="AK5049" s="154" t="s">
        <v>11317</v>
      </c>
    </row>
    <row r="5050" spans="1:37" x14ac:dyDescent="0.2">
      <c r="A5050" s="44" t="s">
        <v>11318</v>
      </c>
      <c r="B5050" s="45" t="s">
        <v>2494</v>
      </c>
      <c r="C5050" s="64">
        <v>0.251332778475443</v>
      </c>
      <c r="D5050" s="64">
        <v>0.25724898778383198</v>
      </c>
      <c r="E5050" s="64">
        <v>-6.5310470260157197E-2</v>
      </c>
      <c r="F5050" s="64">
        <v>6.7635737397611403E-2</v>
      </c>
      <c r="G5050" s="64">
        <v>0.14062749653964399</v>
      </c>
      <c r="H5050" s="64">
        <v>3.3076071452324898E-2</v>
      </c>
      <c r="I5050" s="64">
        <v>-9.8139996771741594E-2</v>
      </c>
      <c r="J5050" s="64">
        <v>8.1984252083250997E-2</v>
      </c>
      <c r="K5050" s="64">
        <v>7.6847357621486798E-2</v>
      </c>
      <c r="L5050" s="64">
        <v>0.119995812599154</v>
      </c>
      <c r="M5050" s="64">
        <v>-0.128568864097967</v>
      </c>
      <c r="N5050" s="64">
        <v>-2.8091507366733701E-2</v>
      </c>
      <c r="O5050" s="64">
        <v>-5.9197173268861203E-2</v>
      </c>
      <c r="P5050" s="64">
        <v>-3.9914489735700498E-2</v>
      </c>
      <c r="Q5050" s="64">
        <v>5.3848887220507499E-2</v>
      </c>
      <c r="R5050" s="64">
        <v>-0.132454170232223</v>
      </c>
      <c r="S5050" s="64">
        <v>0.13808696626932801</v>
      </c>
      <c r="T5050" s="64">
        <v>-8.2684507258407702E-2</v>
      </c>
      <c r="U5050" s="64">
        <v>-5.5321229992943199E-2</v>
      </c>
      <c r="V5050" s="64">
        <v>7.7537945859080498E-2</v>
      </c>
      <c r="W5050" s="64">
        <v>3.5625543084169702E-2</v>
      </c>
      <c r="X5050" s="64">
        <v>6.1904831241811502E-2</v>
      </c>
      <c r="Y5050" s="64">
        <v>-8.2296350946766093E-3</v>
      </c>
      <c r="Z5050" s="64">
        <v>3.2294544900766997E-2</v>
      </c>
      <c r="AA5050" s="64">
        <v>0.118771574296215</v>
      </c>
      <c r="AB5050" s="64">
        <v>2.8251658592877399E-2</v>
      </c>
      <c r="AC5050" s="64">
        <v>-0.16427100449968199</v>
      </c>
      <c r="AD5050" s="64">
        <v>0.11587994152622</v>
      </c>
      <c r="AE5050" s="64">
        <v>-3.2907490944278202E-2</v>
      </c>
      <c r="AF5050" s="64">
        <v>-8.3867183601088593E-2</v>
      </c>
      <c r="AG5050" s="64">
        <v>-2.9585897802102901E-2</v>
      </c>
      <c r="AH5050" s="64">
        <v>-3.9971058933443999E-2</v>
      </c>
      <c r="AI5050" s="64">
        <v>1.8357400112568201E-2</v>
      </c>
      <c r="AJ5050" s="64">
        <v>-4.4043422620583798E-2</v>
      </c>
      <c r="AK5050" s="154" t="s">
        <v>11317</v>
      </c>
    </row>
    <row r="5051" spans="1:37" x14ac:dyDescent="0.2">
      <c r="A5051" s="44" t="s">
        <v>11316</v>
      </c>
      <c r="B5051" s="45" t="s">
        <v>2494</v>
      </c>
      <c r="C5051" s="64">
        <v>-9.1867619373396006E-2</v>
      </c>
      <c r="D5051" s="64">
        <v>-4.2510211992442697E-2</v>
      </c>
      <c r="E5051" s="64">
        <v>-5.5836241470018498E-2</v>
      </c>
      <c r="F5051" s="64">
        <v>-8.2078914279200693E-2</v>
      </c>
      <c r="G5051" s="64">
        <v>-5.6161779109327098E-2</v>
      </c>
      <c r="H5051" s="64">
        <v>-5.9758601109749301E-2</v>
      </c>
      <c r="I5051" s="64">
        <v>-6.6099004558725194E-2</v>
      </c>
      <c r="J5051" s="64">
        <v>1.61622335849088E-2</v>
      </c>
      <c r="K5051" s="64">
        <v>-3.1073573911333498E-2</v>
      </c>
      <c r="L5051" s="64">
        <v>-4.0305731268267801E-2</v>
      </c>
      <c r="M5051" s="64">
        <v>-0.104785124146131</v>
      </c>
      <c r="N5051" s="64">
        <v>-4.0830645406584598E-2</v>
      </c>
      <c r="O5051" s="64">
        <v>-4.75122356997758E-2</v>
      </c>
      <c r="P5051" s="64">
        <v>-6.5601040347209996E-2</v>
      </c>
      <c r="Q5051" s="64">
        <v>5.02533106275142E-4</v>
      </c>
      <c r="R5051" s="64">
        <v>-1.8102599494756001E-2</v>
      </c>
      <c r="S5051" s="64">
        <v>5.0887395893239602E-2</v>
      </c>
      <c r="T5051" s="64">
        <v>1.01692006014607E-2</v>
      </c>
      <c r="U5051" s="64">
        <v>3.1929969663905398E-2</v>
      </c>
      <c r="V5051" s="64">
        <v>3.1626742317907401E-2</v>
      </c>
      <c r="W5051" s="64">
        <v>5.5556484385392201E-2</v>
      </c>
      <c r="X5051" s="64">
        <v>5.2985389671185303E-2</v>
      </c>
      <c r="Y5051" s="64">
        <v>0.16304374092645599</v>
      </c>
      <c r="Z5051" s="64">
        <v>0.16332698594666401</v>
      </c>
      <c r="AA5051" s="64">
        <v>6.3771646803772494E-2</v>
      </c>
      <c r="AB5051" s="64">
        <v>4.6503504754060801E-2</v>
      </c>
      <c r="AC5051" s="64">
        <v>1.00961473610483E-2</v>
      </c>
      <c r="AD5051" s="64">
        <v>6.53579032191412E-2</v>
      </c>
      <c r="AE5051" s="64">
        <v>8.6736862685698607E-2</v>
      </c>
      <c r="AF5051" s="64">
        <v>2.9388737399995001E-2</v>
      </c>
      <c r="AG5051" s="64">
        <v>0.115340560540601</v>
      </c>
      <c r="AH5051" s="64">
        <v>0.126209625291133</v>
      </c>
      <c r="AI5051" s="64">
        <v>0.14198613258131201</v>
      </c>
      <c r="AJ5051" s="64">
        <v>0.15389577196862</v>
      </c>
      <c r="AK5051" s="154" t="s">
        <v>11315</v>
      </c>
    </row>
    <row r="5052" spans="1:37" x14ac:dyDescent="0.2">
      <c r="A5052" s="44" t="s">
        <v>11314</v>
      </c>
      <c r="B5052" s="45" t="s">
        <v>2494</v>
      </c>
      <c r="C5052" s="64">
        <v>6.8639504828419504E-2</v>
      </c>
      <c r="D5052" s="64">
        <v>5.2727882858126102E-2</v>
      </c>
      <c r="E5052" s="64">
        <v>-0.165103686238043</v>
      </c>
      <c r="F5052" s="64">
        <v>-0.149531607139367</v>
      </c>
      <c r="G5052" s="64">
        <v>-6.4394557706264205E-2</v>
      </c>
      <c r="H5052" s="64">
        <v>4.2061409870544499E-2</v>
      </c>
      <c r="I5052" s="64">
        <v>-5.04052941444579E-2</v>
      </c>
      <c r="J5052" s="64">
        <v>6.9553310335565804E-2</v>
      </c>
      <c r="K5052" s="64">
        <v>-2.1716958467815899E-2</v>
      </c>
      <c r="L5052" s="64">
        <v>4.0725013509753299E-4</v>
      </c>
      <c r="M5052" s="64">
        <v>-0.28513692560138598</v>
      </c>
      <c r="N5052" s="64">
        <v>-0.120481536238821</v>
      </c>
      <c r="O5052" s="64">
        <v>-0.153529903262554</v>
      </c>
      <c r="P5052" s="64">
        <v>-0.186713282863184</v>
      </c>
      <c r="Q5052" s="64">
        <v>-8.0730845540929796E-2</v>
      </c>
      <c r="R5052" s="64">
        <v>-5.97332028509443E-2</v>
      </c>
      <c r="S5052" s="64">
        <v>-0.10342589625941399</v>
      </c>
      <c r="T5052" s="64">
        <v>-0.15323938694188399</v>
      </c>
      <c r="U5052" s="64">
        <v>-5.0516130109781697E-2</v>
      </c>
      <c r="V5052" s="64">
        <v>-1.00992061453917E-2</v>
      </c>
      <c r="W5052" s="64">
        <v>0.233729175650076</v>
      </c>
      <c r="X5052" s="64">
        <v>0.192263073566525</v>
      </c>
      <c r="Y5052" s="64">
        <v>0.12778368873544599</v>
      </c>
      <c r="Z5052" s="64">
        <v>0.117410150306496</v>
      </c>
      <c r="AA5052" s="64">
        <v>9.1135434627792694E-2</v>
      </c>
      <c r="AB5052" s="64">
        <v>0.106610394407839</v>
      </c>
      <c r="AC5052" s="64">
        <v>-4.4879799731653201E-2</v>
      </c>
      <c r="AD5052" s="64">
        <v>0.24875558777543599</v>
      </c>
      <c r="AE5052" s="64">
        <v>0.23197967286073801</v>
      </c>
      <c r="AF5052" s="64">
        <v>7.6656358168683603E-2</v>
      </c>
      <c r="AG5052" s="64">
        <v>0.199406960797882</v>
      </c>
      <c r="AH5052" s="64">
        <v>0.12052344987360999</v>
      </c>
      <c r="AI5052" s="64">
        <v>0.120044007788667</v>
      </c>
      <c r="AJ5052" s="64">
        <v>0.20461715343953801</v>
      </c>
      <c r="AK5052" s="154" t="s">
        <v>11313</v>
      </c>
    </row>
    <row r="5053" spans="1:37" x14ac:dyDescent="0.2">
      <c r="A5053" s="44" t="s">
        <v>11312</v>
      </c>
      <c r="B5053" s="45" t="s">
        <v>2494</v>
      </c>
      <c r="C5053" s="64">
        <v>5.62594149508511E-2</v>
      </c>
      <c r="D5053" s="64">
        <v>4.0036719934612303E-2</v>
      </c>
      <c r="E5053" s="64">
        <v>-3.0940260701370699E-3</v>
      </c>
      <c r="F5053" s="64">
        <v>2.8512820737595899E-2</v>
      </c>
      <c r="G5053" s="64">
        <v>7.7866925994750605E-2</v>
      </c>
      <c r="H5053" s="64">
        <v>0.12948071818055201</v>
      </c>
      <c r="I5053" s="64">
        <v>5.9979579587122703E-2</v>
      </c>
      <c r="J5053" s="64">
        <v>0.129001406450132</v>
      </c>
      <c r="K5053" s="64">
        <v>0.16824769251177299</v>
      </c>
      <c r="L5053" s="64">
        <v>0.131077877503366</v>
      </c>
      <c r="M5053" s="64">
        <v>9.44488648902546E-2</v>
      </c>
      <c r="N5053" s="64">
        <v>0.104362060646218</v>
      </c>
      <c r="O5053" s="64">
        <v>0.17605951210586901</v>
      </c>
      <c r="P5053" s="64">
        <v>0.13261584112515601</v>
      </c>
      <c r="Q5053" s="64">
        <v>-2.62883016131178E-2</v>
      </c>
      <c r="R5053" s="64">
        <v>-3.4458126840728499E-2</v>
      </c>
      <c r="S5053" s="64">
        <v>0.16758028364368299</v>
      </c>
      <c r="T5053" s="64">
        <v>-5.5531279161497402E-2</v>
      </c>
      <c r="U5053" s="64">
        <v>-0.13068152327797999</v>
      </c>
      <c r="V5053" s="64">
        <v>-1.8739617840443999E-2</v>
      </c>
      <c r="W5053" s="64">
        <v>-0.13613794589725101</v>
      </c>
      <c r="X5053" s="64">
        <v>-0.152424596892759</v>
      </c>
      <c r="Y5053" s="64">
        <v>-8.4849390803404201E-2</v>
      </c>
      <c r="Z5053" s="64">
        <v>-9.3962566392451902E-2</v>
      </c>
      <c r="AA5053" s="64">
        <v>-0.111573910946308</v>
      </c>
      <c r="AB5053" s="64">
        <v>6.6751458357880997E-3</v>
      </c>
      <c r="AC5053" s="64">
        <v>-3.4331595940057601E-2</v>
      </c>
      <c r="AD5053" s="64">
        <v>-5.2382846318956696E-3</v>
      </c>
      <c r="AE5053" s="64">
        <v>-2.7004973728152699E-2</v>
      </c>
      <c r="AF5053" s="64">
        <v>-1.23777599484398E-3</v>
      </c>
      <c r="AG5053" s="64">
        <v>2.62971288291809E-2</v>
      </c>
      <c r="AH5053" s="64">
        <v>2.6516003469282502E-2</v>
      </c>
      <c r="AI5053" s="64">
        <v>2.90247680024227E-2</v>
      </c>
      <c r="AJ5053" s="64">
        <v>-6.5139699127322204E-2</v>
      </c>
      <c r="AK5053" s="154" t="s">
        <v>11311</v>
      </c>
    </row>
    <row r="5054" spans="1:37" x14ac:dyDescent="0.2">
      <c r="A5054" s="44" t="s">
        <v>11310</v>
      </c>
      <c r="B5054" s="45" t="s">
        <v>2494</v>
      </c>
      <c r="C5054" s="64">
        <v>4.15413540117704E-2</v>
      </c>
      <c r="D5054" s="64">
        <v>9.3214386029192201E-2</v>
      </c>
      <c r="E5054" s="64">
        <v>-0.22222007688346199</v>
      </c>
      <c r="F5054" s="64">
        <v>-8.4630130925910999E-2</v>
      </c>
      <c r="G5054" s="64">
        <v>-7.4124716099801605E-2</v>
      </c>
      <c r="H5054" s="64">
        <v>-0.13753774378741301</v>
      </c>
      <c r="I5054" s="64">
        <v>-0.197556673044157</v>
      </c>
      <c r="J5054" s="64">
        <v>8.7925887365716202E-3</v>
      </c>
      <c r="K5054" s="64">
        <v>-0.24789912461803601</v>
      </c>
      <c r="L5054" s="64">
        <v>-0.16231785182130401</v>
      </c>
      <c r="M5054" s="64">
        <v>-0.13071668796743599</v>
      </c>
      <c r="N5054" s="64">
        <v>-6.9319179873152698E-2</v>
      </c>
      <c r="O5054" s="64">
        <v>-0.20905111082771299</v>
      </c>
      <c r="P5054" s="64">
        <v>-0.234729352402195</v>
      </c>
      <c r="Q5054" s="64">
        <v>-0.13388298668786</v>
      </c>
      <c r="R5054" s="64">
        <v>-6.0247416886483503E-2</v>
      </c>
      <c r="S5054" s="64">
        <v>-0.117488303261693</v>
      </c>
      <c r="T5054" s="64">
        <v>0.11399196153144101</v>
      </c>
      <c r="U5054" s="64">
        <v>-6.1871727040303899E-3</v>
      </c>
      <c r="V5054" s="64">
        <v>1.2218120030727799E-2</v>
      </c>
      <c r="W5054" s="64">
        <v>0.286552555018949</v>
      </c>
      <c r="X5054" s="64">
        <v>0.228784008355465</v>
      </c>
      <c r="Y5054" s="64">
        <v>0.21223915862554699</v>
      </c>
      <c r="Z5054" s="64">
        <v>0.20864080510638</v>
      </c>
      <c r="AA5054" s="64">
        <v>3.7896933704210302E-2</v>
      </c>
      <c r="AB5054" s="64">
        <v>0.25046918041432598</v>
      </c>
      <c r="AC5054" s="64">
        <v>-2.54815262794242E-3</v>
      </c>
      <c r="AD5054" s="64">
        <v>7.6040652953853094E-2</v>
      </c>
      <c r="AE5054" s="64">
        <v>0.24433039340184101</v>
      </c>
      <c r="AF5054" s="64">
        <v>4.3545383530224302E-2</v>
      </c>
      <c r="AG5054" s="64">
        <v>0.21778411458413</v>
      </c>
      <c r="AH5054" s="64">
        <v>0.16497773411654401</v>
      </c>
      <c r="AI5054" s="64">
        <v>0.19415725092381</v>
      </c>
      <c r="AJ5054" s="64">
        <v>0.25204638438453503</v>
      </c>
      <c r="AK5054" s="154" t="s">
        <v>11309</v>
      </c>
    </row>
    <row r="5055" spans="1:37" x14ac:dyDescent="0.2">
      <c r="A5055" s="44" t="s">
        <v>11308</v>
      </c>
      <c r="B5055" s="45" t="s">
        <v>2494</v>
      </c>
      <c r="C5055" s="64">
        <v>4.46907912994889E-2</v>
      </c>
      <c r="D5055" s="64">
        <v>3.5116649856365999E-2</v>
      </c>
      <c r="E5055" s="64">
        <v>-9.2170170533496396E-2</v>
      </c>
      <c r="F5055" s="64">
        <v>0.20682353788812199</v>
      </c>
      <c r="G5055" s="64">
        <v>5.4195044732649501E-2</v>
      </c>
      <c r="H5055" s="64">
        <v>2.2903555885481999E-2</v>
      </c>
      <c r="I5055" s="64">
        <v>8.3021192006521704E-3</v>
      </c>
      <c r="J5055" s="64">
        <v>3.1442427972939703E-2</v>
      </c>
      <c r="K5055" s="64">
        <v>2.35923639630796E-2</v>
      </c>
      <c r="L5055" s="64">
        <v>3.3449687597473098E-2</v>
      </c>
      <c r="M5055" s="64">
        <v>0.24046688055041199</v>
      </c>
      <c r="N5055" s="64">
        <v>0.212850148796421</v>
      </c>
      <c r="O5055" s="64">
        <v>0.178373225513585</v>
      </c>
      <c r="P5055" s="64">
        <v>0.13818083512370799</v>
      </c>
      <c r="Q5055" s="64">
        <v>3.1694789218620997E-2</v>
      </c>
      <c r="R5055" s="64">
        <v>4.8501064588468198E-3</v>
      </c>
      <c r="S5055" s="64">
        <v>0.16921375888308701</v>
      </c>
      <c r="T5055" s="64">
        <v>0.114002609757929</v>
      </c>
      <c r="U5055" s="64">
        <v>-0.15565659426301101</v>
      </c>
      <c r="V5055" s="64">
        <v>6.6132033036650799E-3</v>
      </c>
      <c r="W5055" s="64">
        <v>-6.1025034371484398E-2</v>
      </c>
      <c r="X5055" s="64">
        <v>-7.3775142234111996E-2</v>
      </c>
      <c r="Y5055" s="64">
        <v>4.6817947449861397E-2</v>
      </c>
      <c r="Z5055" s="64">
        <v>4.2963367988740897E-2</v>
      </c>
      <c r="AA5055" s="64">
        <v>2.06964474417092E-2</v>
      </c>
      <c r="AB5055" s="64">
        <v>6.6681280589589206E-2</v>
      </c>
      <c r="AC5055" s="64">
        <v>-3.4280915908854098E-2</v>
      </c>
      <c r="AD5055" s="64">
        <v>-0.242837787057988</v>
      </c>
      <c r="AE5055" s="64">
        <v>-0.11245383036364801</v>
      </c>
      <c r="AF5055" s="64">
        <v>-1.7840150140009701E-2</v>
      </c>
      <c r="AG5055" s="64">
        <v>-0.19273423613160201</v>
      </c>
      <c r="AH5055" s="64">
        <v>-0.17286154256262501</v>
      </c>
      <c r="AI5055" s="64">
        <v>6.9020318500014194E-2</v>
      </c>
      <c r="AJ5055" s="64">
        <v>-5.0787628074928003E-2</v>
      </c>
      <c r="AK5055" s="154" t="s">
        <v>11307</v>
      </c>
    </row>
    <row r="5056" spans="1:37" x14ac:dyDescent="0.2">
      <c r="A5056" s="44" t="s">
        <v>11306</v>
      </c>
      <c r="B5056" s="45" t="s">
        <v>2494</v>
      </c>
      <c r="C5056" s="64">
        <v>5.7450721796035498E-2</v>
      </c>
      <c r="D5056" s="64">
        <v>3.0525911745420398E-2</v>
      </c>
      <c r="E5056" s="64">
        <v>-0.236149305643989</v>
      </c>
      <c r="F5056" s="64">
        <v>-0.15111884170869699</v>
      </c>
      <c r="G5056" s="64">
        <v>-0.13402134213149</v>
      </c>
      <c r="H5056" s="64">
        <v>-2.5578838439707999E-3</v>
      </c>
      <c r="I5056" s="64">
        <v>-0.11484638493546501</v>
      </c>
      <c r="J5056" s="64">
        <v>0.18166554291881601</v>
      </c>
      <c r="K5056" s="64">
        <v>4.3273740334377501E-3</v>
      </c>
      <c r="L5056" s="64">
        <v>-5.2925533093615598E-2</v>
      </c>
      <c r="M5056" s="64">
        <v>-0.105279603944727</v>
      </c>
      <c r="N5056" s="64">
        <v>2.81489675784912E-2</v>
      </c>
      <c r="O5056" s="64">
        <v>-9.3017088006747805E-3</v>
      </c>
      <c r="P5056" s="64">
        <v>-0.130846564889326</v>
      </c>
      <c r="Q5056" s="64">
        <v>-0.108370866177667</v>
      </c>
      <c r="R5056" s="64">
        <v>-5.8047781590358297E-2</v>
      </c>
      <c r="S5056" s="64">
        <v>6.4387160202918903E-2</v>
      </c>
      <c r="T5056" s="64">
        <v>7.8139681892312796E-2</v>
      </c>
      <c r="U5056" s="64">
        <v>-0.141517327623459</v>
      </c>
      <c r="V5056" s="64">
        <v>-1.26333589535785E-2</v>
      </c>
      <c r="W5056" s="64">
        <v>0.19652679933962899</v>
      </c>
      <c r="X5056" s="64">
        <v>0.126697428897146</v>
      </c>
      <c r="Y5056" s="64">
        <v>4.0872071546055898E-2</v>
      </c>
      <c r="Z5056" s="64">
        <v>0.12829077160368199</v>
      </c>
      <c r="AA5056" s="64">
        <v>-2.3798229061299001E-2</v>
      </c>
      <c r="AB5056" s="64">
        <v>0.26804576810146002</v>
      </c>
      <c r="AC5056" s="64">
        <v>-0.132358292214315</v>
      </c>
      <c r="AD5056" s="64">
        <v>4.8851504228053698E-2</v>
      </c>
      <c r="AE5056" s="64">
        <v>0.160202679056997</v>
      </c>
      <c r="AF5056" s="64">
        <v>9.8472602782621599E-3</v>
      </c>
      <c r="AG5056" s="64">
        <v>0.17843892762880001</v>
      </c>
      <c r="AH5056" s="64">
        <v>8.5200043314470897E-2</v>
      </c>
      <c r="AI5056" s="64">
        <v>0.20114354519609701</v>
      </c>
      <c r="AJ5056" s="64">
        <v>0.11593123249166901</v>
      </c>
      <c r="AK5056" s="154" t="s">
        <v>11305</v>
      </c>
    </row>
    <row r="5057" spans="1:37" x14ac:dyDescent="0.2">
      <c r="A5057" s="44" t="s">
        <v>11304</v>
      </c>
      <c r="B5057" s="45" t="s">
        <v>2494</v>
      </c>
      <c r="C5057" s="64">
        <v>0.178515658118964</v>
      </c>
      <c r="D5057" s="64">
        <v>0.12657259267861801</v>
      </c>
      <c r="E5057" s="64">
        <v>-0.115009580991001</v>
      </c>
      <c r="F5057" s="64">
        <v>0.15892942656605599</v>
      </c>
      <c r="G5057" s="64">
        <v>0.17752227946361299</v>
      </c>
      <c r="H5057" s="64">
        <v>-4.79023199671453E-2</v>
      </c>
      <c r="I5057" s="64">
        <v>-0.16209720048550799</v>
      </c>
      <c r="J5057" s="64">
        <v>2.1062185145681801E-2</v>
      </c>
      <c r="K5057" s="64">
        <v>-0.105415108142784</v>
      </c>
      <c r="L5057" s="64">
        <v>2.2440215682515599E-2</v>
      </c>
      <c r="M5057" s="64">
        <v>-0.11192078177796499</v>
      </c>
      <c r="N5057" s="64">
        <v>4.9083721587818404E-3</v>
      </c>
      <c r="O5057" s="64">
        <v>-0.152042089301759</v>
      </c>
      <c r="P5057" s="64">
        <v>-0.11246166156713</v>
      </c>
      <c r="Q5057" s="64">
        <v>3.4988701499441298E-2</v>
      </c>
      <c r="R5057" s="64">
        <v>5.3218802334699097E-2</v>
      </c>
      <c r="S5057" s="64">
        <v>-1.80265976513133E-2</v>
      </c>
      <c r="T5057" s="64">
        <v>-5.8228676331371097E-2</v>
      </c>
      <c r="U5057" s="64">
        <v>-6.0331566228268303E-2</v>
      </c>
      <c r="V5057" s="64">
        <v>2.6633429584863599E-2</v>
      </c>
      <c r="W5057" s="64">
        <v>0.17611346310939799</v>
      </c>
      <c r="X5057" s="64">
        <v>0.19851166236985801</v>
      </c>
      <c r="Y5057" s="64">
        <v>8.1821935417667205E-2</v>
      </c>
      <c r="Z5057" s="64">
        <v>7.3381287918151697E-2</v>
      </c>
      <c r="AA5057" s="64">
        <v>7.8859867818878104E-2</v>
      </c>
      <c r="AB5057" s="64">
        <v>8.2258187197867497E-2</v>
      </c>
      <c r="AC5057" s="64">
        <v>-0.12618951557545999</v>
      </c>
      <c r="AD5057" s="64">
        <v>6.4141735624081E-2</v>
      </c>
      <c r="AE5057" s="64">
        <v>3.4228805768198402E-2</v>
      </c>
      <c r="AF5057" s="64">
        <v>-7.6230789997422901E-2</v>
      </c>
      <c r="AG5057" s="64">
        <v>1.25477895065361E-2</v>
      </c>
      <c r="AH5057" s="64">
        <v>3.7868891427890697E-2</v>
      </c>
      <c r="AI5057" s="64">
        <v>5.55697928863184E-2</v>
      </c>
      <c r="AJ5057" s="64">
        <v>3.4902565902468999E-2</v>
      </c>
      <c r="AK5057" s="154" t="s">
        <v>11302</v>
      </c>
    </row>
    <row r="5058" spans="1:37" x14ac:dyDescent="0.2">
      <c r="A5058" s="44" t="s">
        <v>11303</v>
      </c>
      <c r="B5058" s="45" t="s">
        <v>2494</v>
      </c>
      <c r="C5058" s="64">
        <v>-0.15310077108951001</v>
      </c>
      <c r="D5058" s="64">
        <v>-1.5469196172519401E-2</v>
      </c>
      <c r="E5058" s="64">
        <v>2.5454358976777499E-2</v>
      </c>
      <c r="F5058" s="64">
        <v>-0.117483777730417</v>
      </c>
      <c r="G5058" s="64">
        <v>-6.3834359133854796E-2</v>
      </c>
      <c r="H5058" s="64">
        <v>0.10882772990681799</v>
      </c>
      <c r="I5058" s="64">
        <v>0.22995135545777501</v>
      </c>
      <c r="J5058" s="64">
        <v>-6.6458338793254398E-2</v>
      </c>
      <c r="K5058" s="64">
        <v>4.3358697356300401E-2</v>
      </c>
      <c r="L5058" s="64">
        <v>-3.4778616169591201E-2</v>
      </c>
      <c r="M5058" s="64">
        <v>-0.12092812080761101</v>
      </c>
      <c r="N5058" s="64">
        <v>-0.12217890381496201</v>
      </c>
      <c r="O5058" s="64">
        <v>7.3414977237439101E-3</v>
      </c>
      <c r="P5058" s="64">
        <v>-7.5807375863926399E-2</v>
      </c>
      <c r="Q5058" s="64">
        <v>9.3605549605971006E-2</v>
      </c>
      <c r="R5058" s="64">
        <v>6.1127035291349198E-2</v>
      </c>
      <c r="S5058" s="64">
        <v>0.27005963195975402</v>
      </c>
      <c r="T5058" s="64">
        <v>-0.13752289212702001</v>
      </c>
      <c r="U5058" s="64">
        <v>4.5447761830706999E-2</v>
      </c>
      <c r="V5058" s="64">
        <v>0.14648465282694101</v>
      </c>
      <c r="W5058" s="64">
        <v>-0.10657368667954201</v>
      </c>
      <c r="X5058" s="64">
        <v>-8.0152179026045697E-2</v>
      </c>
      <c r="Y5058" s="64">
        <v>0.13788779307636001</v>
      </c>
      <c r="Z5058" s="64">
        <v>8.9351633908968005E-3</v>
      </c>
      <c r="AA5058" s="64">
        <v>-2.7706357368615899E-2</v>
      </c>
      <c r="AB5058" s="64">
        <v>-0.18916992587339099</v>
      </c>
      <c r="AC5058" s="64">
        <v>0.28687102604626902</v>
      </c>
      <c r="AD5058" s="64">
        <v>4.9072559619989999E-2</v>
      </c>
      <c r="AE5058" s="64">
        <v>-3.6319902210077901E-2</v>
      </c>
      <c r="AF5058" s="64">
        <v>0.160560931401588</v>
      </c>
      <c r="AG5058" s="64">
        <v>-5.3553120821191201E-2</v>
      </c>
      <c r="AH5058" s="64">
        <v>6.98445351494099E-2</v>
      </c>
      <c r="AI5058" s="64">
        <v>0.17055756042195799</v>
      </c>
      <c r="AJ5058" s="64">
        <v>7.5260122313632993E-2</v>
      </c>
      <c r="AK5058" s="154" t="s">
        <v>11302</v>
      </c>
    </row>
    <row r="5059" spans="1:37" x14ac:dyDescent="0.2">
      <c r="A5059" s="44" t="s">
        <v>11301</v>
      </c>
      <c r="B5059" s="45" t="s">
        <v>2494</v>
      </c>
      <c r="C5059" s="64">
        <v>-3.2743303963419602E-2</v>
      </c>
      <c r="D5059" s="64">
        <v>-0.14435533413417301</v>
      </c>
      <c r="E5059" s="64">
        <v>-1.5949428284809299E-2</v>
      </c>
      <c r="F5059" s="64">
        <v>-0.11950879304862599</v>
      </c>
      <c r="G5059" s="64">
        <v>-1.31087307543932E-2</v>
      </c>
      <c r="H5059" s="64">
        <v>0.177469294352016</v>
      </c>
      <c r="I5059" s="64">
        <v>0.12922104763312001</v>
      </c>
      <c r="J5059" s="64">
        <v>0.19131509635984201</v>
      </c>
      <c r="K5059" s="64">
        <v>4.6234353448079003E-2</v>
      </c>
      <c r="L5059" s="64">
        <v>7.3054852565908199E-2</v>
      </c>
      <c r="M5059" s="64">
        <v>-0.15422518547240399</v>
      </c>
      <c r="N5059" s="64">
        <v>1.07558227672633E-2</v>
      </c>
      <c r="O5059" s="64">
        <v>-2.0123206530534399E-2</v>
      </c>
      <c r="P5059" s="64">
        <v>-9.3866813022144405E-2</v>
      </c>
      <c r="Q5059" s="64">
        <v>-5.59816157316462E-2</v>
      </c>
      <c r="R5059" s="64">
        <v>7.44573345844496E-2</v>
      </c>
      <c r="S5059" s="64">
        <v>-8.2286317787266194E-2</v>
      </c>
      <c r="T5059" s="64">
        <v>-0.158336361760155</v>
      </c>
      <c r="U5059" s="64">
        <v>-0.11537549962565</v>
      </c>
      <c r="V5059" s="64">
        <v>-0.15509611301277801</v>
      </c>
      <c r="W5059" s="64">
        <v>1.8393551581674099E-2</v>
      </c>
      <c r="X5059" s="64">
        <v>4.1000351576506999E-2</v>
      </c>
      <c r="Y5059" s="64">
        <v>-5.95883932172179E-2</v>
      </c>
      <c r="Z5059" s="64">
        <v>-3.8314025219615098E-2</v>
      </c>
      <c r="AA5059" s="64">
        <v>-0.12870276229230401</v>
      </c>
      <c r="AB5059" s="64">
        <v>0.15140738641031801</v>
      </c>
      <c r="AC5059" s="64">
        <v>0.112052125832464</v>
      </c>
      <c r="AD5059" s="64">
        <v>0.208835630216331</v>
      </c>
      <c r="AE5059" s="64">
        <v>0.18670882893013699</v>
      </c>
      <c r="AF5059" s="64">
        <v>0.199049834985149</v>
      </c>
      <c r="AG5059" s="64">
        <v>0.12846432474969899</v>
      </c>
      <c r="AH5059" s="64">
        <v>4.3412191982999997E-2</v>
      </c>
      <c r="AI5059" s="64">
        <v>6.7053435257698996E-2</v>
      </c>
      <c r="AJ5059" s="64">
        <v>0.111573766743292</v>
      </c>
      <c r="AK5059" s="154" t="s">
        <v>11300</v>
      </c>
    </row>
    <row r="5060" spans="1:37" x14ac:dyDescent="0.2">
      <c r="A5060" s="44" t="s">
        <v>11299</v>
      </c>
      <c r="B5060" s="45" t="s">
        <v>2494</v>
      </c>
      <c r="C5060" s="64">
        <v>9.8028089721667599E-2</v>
      </c>
      <c r="D5060" s="64">
        <v>-1.3174771738008699E-2</v>
      </c>
      <c r="E5060" s="64">
        <v>-4.8922643315356E-2</v>
      </c>
      <c r="F5060" s="64">
        <v>1.14036917715811E-2</v>
      </c>
      <c r="G5060" s="64">
        <v>3.0998438933163799E-2</v>
      </c>
      <c r="H5060" s="64">
        <v>9.0444423779486E-2</v>
      </c>
      <c r="I5060" s="64">
        <v>1.4364383292142799E-2</v>
      </c>
      <c r="J5060" s="64">
        <v>0.14686856777030499</v>
      </c>
      <c r="K5060" s="64">
        <v>4.4178503853438897E-2</v>
      </c>
      <c r="L5060" s="64">
        <v>0.117912710295499</v>
      </c>
      <c r="M5060" s="64">
        <v>2.7978709579781599E-2</v>
      </c>
      <c r="N5060" s="64">
        <v>9.2953991978588293E-2</v>
      </c>
      <c r="O5060" s="64">
        <v>1.34125172943353E-2</v>
      </c>
      <c r="P5060" s="64">
        <v>4.2751251141057399E-2</v>
      </c>
      <c r="Q5060" s="64">
        <v>-5.3468230551090699E-2</v>
      </c>
      <c r="R5060" s="64">
        <v>-8.5445886893049192E-3</v>
      </c>
      <c r="S5060" s="64">
        <v>-0.104258430636052</v>
      </c>
      <c r="T5060" s="64">
        <v>-9.4932099934293898E-2</v>
      </c>
      <c r="U5060" s="64">
        <v>-0.11400769296568899</v>
      </c>
      <c r="V5060" s="64">
        <v>-0.13629539708581501</v>
      </c>
      <c r="W5060" s="64">
        <v>6.10195321178958E-3</v>
      </c>
      <c r="X5060" s="64">
        <v>6.5312454878900302E-3</v>
      </c>
      <c r="Y5060" s="64">
        <v>-5.2082345735045502E-3</v>
      </c>
      <c r="Z5060" s="64">
        <v>5.2629712152547296E-4</v>
      </c>
      <c r="AA5060" s="64">
        <v>-4.0250776211877899E-2</v>
      </c>
      <c r="AB5060" s="64">
        <v>0.13102127008110501</v>
      </c>
      <c r="AC5060" s="64">
        <v>-3.2015790310581001E-2</v>
      </c>
      <c r="AD5060" s="64">
        <v>9.4635432716180107E-2</v>
      </c>
      <c r="AE5060" s="64">
        <v>0.11575127397476399</v>
      </c>
      <c r="AF5060" s="64">
        <v>7.1561080218391498E-2</v>
      </c>
      <c r="AG5060" s="64">
        <v>5.51017807520333E-2</v>
      </c>
      <c r="AH5060" s="64">
        <v>1.726420874344E-2</v>
      </c>
      <c r="AI5060" s="64">
        <v>-4.88636329163065E-2</v>
      </c>
      <c r="AJ5060" s="64">
        <v>4.7859103057855498E-2</v>
      </c>
      <c r="AK5060" s="154" t="s">
        <v>11298</v>
      </c>
    </row>
    <row r="5061" spans="1:37" x14ac:dyDescent="0.2">
      <c r="A5061" s="44" t="s">
        <v>11297</v>
      </c>
      <c r="B5061" s="45" t="s">
        <v>2494</v>
      </c>
      <c r="C5061" s="64">
        <v>-4.7825540865999799E-2</v>
      </c>
      <c r="D5061" s="64">
        <v>-0.11459661545033099</v>
      </c>
      <c r="E5061" s="64">
        <v>-7.0095910482541907E-2</v>
      </c>
      <c r="F5061" s="64">
        <v>-9.4204312848574695E-2</v>
      </c>
      <c r="G5061" s="64">
        <v>-1.8596072471442199E-2</v>
      </c>
      <c r="H5061" s="64">
        <v>9.6101405789878205E-2</v>
      </c>
      <c r="I5061" s="64">
        <v>7.1768655005944398E-2</v>
      </c>
      <c r="J5061" s="64">
        <v>0.124856895625984</v>
      </c>
      <c r="K5061" s="64">
        <v>2.04615178028626E-3</v>
      </c>
      <c r="L5061" s="64">
        <v>3.8719922132329998E-2</v>
      </c>
      <c r="M5061" s="64">
        <v>-0.12766919119769701</v>
      </c>
      <c r="N5061" s="64">
        <v>-1.9462782368082E-2</v>
      </c>
      <c r="O5061" s="64">
        <v>-5.5307682906520099E-2</v>
      </c>
      <c r="P5061" s="64">
        <v>-8.4002888081159494E-2</v>
      </c>
      <c r="Q5061" s="64">
        <v>1.80254216390098E-2</v>
      </c>
      <c r="R5061" s="64">
        <v>8.3233264483698402E-2</v>
      </c>
      <c r="S5061" s="64">
        <v>-6.8901846883805296E-2</v>
      </c>
      <c r="T5061" s="64">
        <v>-0.106995367671188</v>
      </c>
      <c r="U5061" s="64">
        <v>-7.2231606446413604E-2</v>
      </c>
      <c r="V5061" s="64">
        <v>-0.10857413246528901</v>
      </c>
      <c r="W5061" s="64">
        <v>5.6821621962171297E-2</v>
      </c>
      <c r="X5061" s="64">
        <v>6.6167308754848705E-2</v>
      </c>
      <c r="Y5061" s="64">
        <v>-2.0547055176841501E-2</v>
      </c>
      <c r="Z5061" s="64">
        <v>4.3053573049797601E-2</v>
      </c>
      <c r="AA5061" s="64">
        <v>-3.3776553381990898E-2</v>
      </c>
      <c r="AB5061" s="64">
        <v>0.123906400166157</v>
      </c>
      <c r="AC5061" s="64">
        <v>6.5391181470484103E-2</v>
      </c>
      <c r="AD5061" s="64">
        <v>0.16045102502334199</v>
      </c>
      <c r="AE5061" s="64">
        <v>0.151416058601758</v>
      </c>
      <c r="AF5061" s="64">
        <v>0.151333703064014</v>
      </c>
      <c r="AG5061" s="64">
        <v>0.108318493447029</v>
      </c>
      <c r="AH5061" s="64">
        <v>4.4429325250744903E-2</v>
      </c>
      <c r="AI5061" s="64">
        <v>8.6084188149818705E-2</v>
      </c>
      <c r="AJ5061" s="64">
        <v>0.12289397013356899</v>
      </c>
      <c r="AK5061" s="154" t="s">
        <v>11296</v>
      </c>
    </row>
    <row r="5062" spans="1:37" x14ac:dyDescent="0.2">
      <c r="A5062" s="44" t="s">
        <v>11295</v>
      </c>
      <c r="B5062" s="45" t="s">
        <v>2494</v>
      </c>
      <c r="C5062" s="64">
        <v>3.5210073799299998E-3</v>
      </c>
      <c r="D5062" s="64">
        <v>-0.11986508892641499</v>
      </c>
      <c r="E5062" s="64">
        <v>-3.43159273064002E-2</v>
      </c>
      <c r="F5062" s="64">
        <v>7.8397728414381293E-3</v>
      </c>
      <c r="G5062" s="64">
        <v>-2.3363883104262399E-2</v>
      </c>
      <c r="H5062" s="64">
        <v>-3.3722268475287402E-3</v>
      </c>
      <c r="I5062" s="64">
        <v>-7.4216475056165798E-3</v>
      </c>
      <c r="J5062" s="64">
        <v>0.122951863545238</v>
      </c>
      <c r="K5062" s="64">
        <v>-1.32574915811787E-2</v>
      </c>
      <c r="L5062" s="64">
        <v>1.34364188277123E-2</v>
      </c>
      <c r="M5062" s="64">
        <v>7.1429302998095606E-2</v>
      </c>
      <c r="N5062" s="64">
        <v>0.10756694856985401</v>
      </c>
      <c r="O5062" s="64">
        <v>4.1713402012418799E-2</v>
      </c>
      <c r="P5062" s="64">
        <v>3.03970332731048E-2</v>
      </c>
      <c r="Q5062" s="64">
        <v>0.157304693845597</v>
      </c>
      <c r="R5062" s="64">
        <v>-0.103487953649449</v>
      </c>
      <c r="S5062" s="64">
        <v>-0.11280396771489801</v>
      </c>
      <c r="T5062" s="64">
        <v>0.14843054385833199</v>
      </c>
      <c r="U5062" s="64">
        <v>-4.9907715256895802E-2</v>
      </c>
      <c r="V5062" s="64">
        <v>-0.13713752532478499</v>
      </c>
      <c r="W5062" s="64">
        <v>4.8559178519107397E-2</v>
      </c>
      <c r="X5062" s="64">
        <v>5.7371545028393903E-3</v>
      </c>
      <c r="Y5062" s="64">
        <v>5.2610933215896799E-3</v>
      </c>
      <c r="Z5062" s="64">
        <v>5.7551387844646397E-2</v>
      </c>
      <c r="AA5062" s="64">
        <v>1.81006132120001E-2</v>
      </c>
      <c r="AB5062" s="64">
        <v>0.22334025486374101</v>
      </c>
      <c r="AC5062" s="64">
        <v>-1.3317466397204299E-4</v>
      </c>
      <c r="AD5062" s="64">
        <v>-5.5237128023679499E-2</v>
      </c>
      <c r="AE5062" s="64">
        <v>8.5936329386021096E-2</v>
      </c>
      <c r="AF5062" s="64">
        <v>4.9705986209424499E-2</v>
      </c>
      <c r="AG5062" s="64">
        <v>0.100855708886618</v>
      </c>
      <c r="AH5062" s="64">
        <v>-4.2477237126947502E-2</v>
      </c>
      <c r="AI5062" s="64">
        <v>-4.4561011886216202E-2</v>
      </c>
      <c r="AJ5062" s="64">
        <v>1.67256266027145E-2</v>
      </c>
      <c r="AK5062" s="154" t="s">
        <v>11294</v>
      </c>
    </row>
    <row r="5063" spans="1:37" x14ac:dyDescent="0.2">
      <c r="A5063" s="44" t="s">
        <v>11293</v>
      </c>
      <c r="B5063" s="45" t="s">
        <v>2494</v>
      </c>
      <c r="C5063" s="64">
        <v>-1.54875524187264E-4</v>
      </c>
      <c r="D5063" s="64">
        <v>-3.67265183380307E-2</v>
      </c>
      <c r="E5063" s="64">
        <v>-0.12957489912593101</v>
      </c>
      <c r="F5063" s="64">
        <v>-5.8794200363853702E-2</v>
      </c>
      <c r="G5063" s="64">
        <v>-0.12921980231786401</v>
      </c>
      <c r="H5063" s="64">
        <v>-4.08665860827662E-2</v>
      </c>
      <c r="I5063" s="64">
        <v>-4.3239457761155099E-2</v>
      </c>
      <c r="J5063" s="64">
        <v>7.6073816178877304E-2</v>
      </c>
      <c r="K5063" s="64">
        <v>-8.0890270381567E-2</v>
      </c>
      <c r="L5063" s="64">
        <v>-8.8729489942091497E-2</v>
      </c>
      <c r="M5063" s="64">
        <v>-6.0639058570537502E-2</v>
      </c>
      <c r="N5063" s="64">
        <v>1.75613473335915E-2</v>
      </c>
      <c r="O5063" s="64">
        <v>-5.4564446285222397E-2</v>
      </c>
      <c r="P5063" s="64">
        <v>-0.125852627531856</v>
      </c>
      <c r="Q5063" s="64">
        <v>6.82911771646593E-3</v>
      </c>
      <c r="R5063" s="64">
        <v>7.6913110705320101E-3</v>
      </c>
      <c r="S5063" s="64">
        <v>-0.13108164847404399</v>
      </c>
      <c r="T5063" s="64">
        <v>9.2323573191966005E-2</v>
      </c>
      <c r="U5063" s="64">
        <v>-5.7005362041554902E-2</v>
      </c>
      <c r="V5063" s="64">
        <v>-4.5093327878480902E-2</v>
      </c>
      <c r="W5063" s="64">
        <v>0.16286053204131001</v>
      </c>
      <c r="X5063" s="64">
        <v>0.132781539463103</v>
      </c>
      <c r="Y5063" s="64">
        <v>8.8019968784789404E-2</v>
      </c>
      <c r="Z5063" s="64">
        <v>0.12028669502279001</v>
      </c>
      <c r="AA5063" s="64">
        <v>8.8631223688363903E-2</v>
      </c>
      <c r="AB5063" s="64">
        <v>0.20421151288823799</v>
      </c>
      <c r="AC5063" s="64">
        <v>1.62989649068392E-2</v>
      </c>
      <c r="AD5063" s="64">
        <v>2.62661859686011E-2</v>
      </c>
      <c r="AE5063" s="64">
        <v>0.168621888391598</v>
      </c>
      <c r="AF5063" s="64">
        <v>7.1427844678504396E-2</v>
      </c>
      <c r="AG5063" s="64">
        <v>0.14488666410460499</v>
      </c>
      <c r="AH5063" s="64">
        <v>2.96170969395331E-2</v>
      </c>
      <c r="AI5063" s="64">
        <v>4.2002233765181897E-2</v>
      </c>
      <c r="AJ5063" s="64">
        <v>0.149188805634177</v>
      </c>
      <c r="AK5063" s="154" t="s">
        <v>11292</v>
      </c>
    </row>
    <row r="5064" spans="1:37" x14ac:dyDescent="0.2">
      <c r="A5064" s="44" t="s">
        <v>11291</v>
      </c>
      <c r="B5064" s="45" t="s">
        <v>2494</v>
      </c>
      <c r="C5064" s="64">
        <v>6.8020673197207296E-2</v>
      </c>
      <c r="D5064" s="64">
        <v>8.4506396771335604E-3</v>
      </c>
      <c r="E5064" s="64">
        <v>0.14541701769489601</v>
      </c>
      <c r="F5064" s="64">
        <v>-6.7215624929383003E-2</v>
      </c>
      <c r="G5064" s="64">
        <v>3.9527675247953302E-2</v>
      </c>
      <c r="H5064" s="64">
        <v>0.19064652496991999</v>
      </c>
      <c r="I5064" s="64">
        <v>6.1704401425761501E-2</v>
      </c>
      <c r="J5064" s="64">
        <v>0.11497139155326901</v>
      </c>
      <c r="K5064" s="64">
        <v>0.21367062377647</v>
      </c>
      <c r="L5064" s="64">
        <v>0.17230874927381601</v>
      </c>
      <c r="M5064" s="64">
        <v>-3.8135140859369199E-2</v>
      </c>
      <c r="N5064" s="64">
        <v>1.9290287634592701E-2</v>
      </c>
      <c r="O5064" s="64">
        <v>9.9765348520659602E-2</v>
      </c>
      <c r="P5064" s="64">
        <v>9.8397920073019896E-2</v>
      </c>
      <c r="Q5064" s="64">
        <v>-6.7990671783816403E-2</v>
      </c>
      <c r="R5064" s="64">
        <v>4.5439217566933601E-3</v>
      </c>
      <c r="S5064" s="64">
        <v>-0.128060669448128</v>
      </c>
      <c r="T5064" s="64">
        <v>-0.108045208102409</v>
      </c>
      <c r="U5064" s="64">
        <v>-2.1676973673992302E-2</v>
      </c>
      <c r="V5064" s="64">
        <v>-0.11402753150742</v>
      </c>
      <c r="W5064" s="64">
        <v>-0.11437857589613799</v>
      </c>
      <c r="X5064" s="64">
        <v>-0.164985537835419</v>
      </c>
      <c r="Y5064" s="64">
        <v>-1.5379101203913699E-2</v>
      </c>
      <c r="Z5064" s="64">
        <v>2.0454193018586E-2</v>
      </c>
      <c r="AA5064" s="64">
        <v>-1.8677195098643101E-2</v>
      </c>
      <c r="AB5064" s="64">
        <v>-3.7879340782635003E-2</v>
      </c>
      <c r="AC5064" s="64">
        <v>-2.2709632537432901E-2</v>
      </c>
      <c r="AD5064" s="64">
        <v>0.200655747014928</v>
      </c>
      <c r="AE5064" s="64">
        <v>7.4199322484806596E-2</v>
      </c>
      <c r="AF5064" s="64">
        <v>4.0435382840318501E-2</v>
      </c>
      <c r="AG5064" s="64">
        <v>5.5079136771847802E-2</v>
      </c>
      <c r="AH5064" s="64">
        <v>-4.6436912255787798E-3</v>
      </c>
      <c r="AI5064" s="64">
        <v>-0.20599162726600301</v>
      </c>
      <c r="AJ5064" s="64">
        <v>5.6038783149637998E-2</v>
      </c>
      <c r="AK5064" s="154" t="s">
        <v>11290</v>
      </c>
    </row>
    <row r="5065" spans="1:37" x14ac:dyDescent="0.2">
      <c r="A5065" s="44" t="s">
        <v>11289</v>
      </c>
      <c r="B5065" s="45" t="s">
        <v>2494</v>
      </c>
      <c r="C5065" s="64">
        <v>0.147789440490424</v>
      </c>
      <c r="D5065" s="64">
        <v>6.11747393729127E-2</v>
      </c>
      <c r="E5065" s="64">
        <v>0.10884627034097701</v>
      </c>
      <c r="F5065" s="64">
        <v>0.11687045898925801</v>
      </c>
      <c r="G5065" s="64">
        <v>0.180497266040791</v>
      </c>
      <c r="H5065" s="64">
        <v>0.144622846186344</v>
      </c>
      <c r="I5065" s="64">
        <v>-2.2230172930324001E-2</v>
      </c>
      <c r="J5065" s="64">
        <v>0.13853078720280901</v>
      </c>
      <c r="K5065" s="64">
        <v>0.21949501612477501</v>
      </c>
      <c r="L5065" s="64">
        <v>0.22977282041863201</v>
      </c>
      <c r="M5065" s="64">
        <v>-2.8703072512959601E-2</v>
      </c>
      <c r="N5065" s="64">
        <v>6.4684092061460793E-2</v>
      </c>
      <c r="O5065" s="64">
        <v>6.0140401720315602E-2</v>
      </c>
      <c r="P5065" s="64">
        <v>0.102336412708133</v>
      </c>
      <c r="Q5065" s="64">
        <v>-2.1382793169166501E-2</v>
      </c>
      <c r="R5065" s="64">
        <v>-0.108910906180647</v>
      </c>
      <c r="S5065" s="64">
        <v>2.8326517875674799E-2</v>
      </c>
      <c r="T5065" s="64">
        <v>-0.16559517453783901</v>
      </c>
      <c r="U5065" s="64">
        <v>-4.1137681250003499E-2</v>
      </c>
      <c r="V5065" s="64">
        <v>-7.4423707725844404E-2</v>
      </c>
      <c r="W5065" s="64">
        <v>-6.9952518244118397E-2</v>
      </c>
      <c r="X5065" s="64">
        <v>-3.5132524992623301E-2</v>
      </c>
      <c r="Y5065" s="64">
        <v>-2.9074116294105001E-2</v>
      </c>
      <c r="Z5065" s="64">
        <v>-4.6464837094949397E-2</v>
      </c>
      <c r="AA5065" s="64">
        <v>-6.7765990709984696E-3</v>
      </c>
      <c r="AB5065" s="64">
        <v>1.4918112869733499E-2</v>
      </c>
      <c r="AC5065" s="64">
        <v>-0.19697014186286299</v>
      </c>
      <c r="AD5065" s="64">
        <v>9.5419104784007294E-2</v>
      </c>
      <c r="AE5065" s="64">
        <v>-1.8856048520995702E-2</v>
      </c>
      <c r="AF5065" s="64">
        <v>-5.53537328999592E-2</v>
      </c>
      <c r="AG5065" s="64">
        <v>-3.2357052538455798E-2</v>
      </c>
      <c r="AH5065" s="64">
        <v>-7.3152504524003806E-2</v>
      </c>
      <c r="AI5065" s="64">
        <v>-6.8674619083853097E-2</v>
      </c>
      <c r="AJ5065" s="64">
        <v>-7.0898224791971207E-2</v>
      </c>
      <c r="AK5065" s="154" t="s">
        <v>11287</v>
      </c>
    </row>
    <row r="5066" spans="1:37" x14ac:dyDescent="0.2">
      <c r="A5066" s="44" t="s">
        <v>11288</v>
      </c>
      <c r="B5066" s="45" t="s">
        <v>2494</v>
      </c>
      <c r="C5066" s="64">
        <v>4.1592370872281001E-2</v>
      </c>
      <c r="D5066" s="64">
        <v>1.2521852632732E-2</v>
      </c>
      <c r="E5066" s="64">
        <v>-2.2070081844856499E-2</v>
      </c>
      <c r="F5066" s="64">
        <v>-4.9423365661591598E-2</v>
      </c>
      <c r="G5066" s="64">
        <v>-1.62277201513845E-2</v>
      </c>
      <c r="H5066" s="64">
        <v>-1.9566005738404401E-2</v>
      </c>
      <c r="I5066" s="64">
        <v>-6.0654960209494201E-2</v>
      </c>
      <c r="J5066" s="64">
        <v>9.3182065667816297E-2</v>
      </c>
      <c r="K5066" s="64">
        <v>3.4608749364652802E-2</v>
      </c>
      <c r="L5066" s="64">
        <v>5.9101889250150101E-3</v>
      </c>
      <c r="M5066" s="64">
        <v>-6.5448992350940094E-2</v>
      </c>
      <c r="N5066" s="64">
        <v>1.8429268248122001E-2</v>
      </c>
      <c r="O5066" s="64">
        <v>1.1211758888533201E-2</v>
      </c>
      <c r="P5066" s="64">
        <v>-1.52986416012318E-2</v>
      </c>
      <c r="Q5066" s="64">
        <v>-8.9909356322584302E-2</v>
      </c>
      <c r="R5066" s="64">
        <v>4.50048681871782E-2</v>
      </c>
      <c r="S5066" s="64">
        <v>6.7290583430385398E-3</v>
      </c>
      <c r="T5066" s="64">
        <v>-2.5299671128823299E-2</v>
      </c>
      <c r="U5066" s="64">
        <v>-4.0203602881744099E-2</v>
      </c>
      <c r="V5066" s="64">
        <v>-1.7470880076605601E-2</v>
      </c>
      <c r="W5066" s="64">
        <v>8.8495597439607401E-2</v>
      </c>
      <c r="X5066" s="64">
        <v>3.5129530495326702E-2</v>
      </c>
      <c r="Y5066" s="64">
        <v>3.73488500414293E-2</v>
      </c>
      <c r="Z5066" s="64">
        <v>6.2252030503913897E-2</v>
      </c>
      <c r="AA5066" s="64">
        <v>5.1217935085741198E-2</v>
      </c>
      <c r="AB5066" s="64">
        <v>0.11066180529333</v>
      </c>
      <c r="AC5066" s="64">
        <v>-7.37378151556837E-2</v>
      </c>
      <c r="AD5066" s="64">
        <v>8.3386713423766801E-2</v>
      </c>
      <c r="AE5066" s="64">
        <v>8.6049274468237694E-2</v>
      </c>
      <c r="AF5066" s="64">
        <v>-6.4291700043269699E-3</v>
      </c>
      <c r="AG5066" s="64">
        <v>7.6974448522013697E-2</v>
      </c>
      <c r="AH5066" s="64">
        <v>3.1902369935549402E-2</v>
      </c>
      <c r="AI5066" s="64">
        <v>6.7703724060460393E-2</v>
      </c>
      <c r="AJ5066" s="64">
        <v>4.7696148710948003E-2</v>
      </c>
      <c r="AK5066" s="154" t="s">
        <v>11287</v>
      </c>
    </row>
    <row r="5067" spans="1:37" x14ac:dyDescent="0.2">
      <c r="A5067" s="44" t="s">
        <v>11286</v>
      </c>
      <c r="B5067" s="45" t="s">
        <v>2494</v>
      </c>
      <c r="C5067" s="64">
        <v>-5.19329940044546E-2</v>
      </c>
      <c r="D5067" s="64">
        <v>0.125436376983519</v>
      </c>
      <c r="E5067" s="64">
        <v>-3.7629138722294501E-2</v>
      </c>
      <c r="F5067" s="64">
        <v>-5.81350368829818E-3</v>
      </c>
      <c r="G5067" s="64">
        <v>-3.1351885030917001E-2</v>
      </c>
      <c r="H5067" s="64">
        <v>-2.6668834927634898E-2</v>
      </c>
      <c r="I5067" s="64">
        <v>5.6776136534768002E-4</v>
      </c>
      <c r="J5067" s="64">
        <v>-0.14621225783848399</v>
      </c>
      <c r="K5067" s="64">
        <v>-1.0416920705628401E-2</v>
      </c>
      <c r="L5067" s="64">
        <v>-5.83882055729157E-2</v>
      </c>
      <c r="M5067" s="64">
        <v>9.7396479006870595E-2</v>
      </c>
      <c r="N5067" s="64">
        <v>-7.7661366032270904E-2</v>
      </c>
      <c r="O5067" s="64">
        <v>2.36918657182408E-2</v>
      </c>
      <c r="P5067" s="64">
        <v>2.9748979744477499E-2</v>
      </c>
      <c r="Q5067" s="64">
        <v>0.109752105632761</v>
      </c>
      <c r="R5067" s="64">
        <v>7.6761663912327097E-2</v>
      </c>
      <c r="S5067" s="64">
        <v>0.190188289313694</v>
      </c>
      <c r="T5067" s="64">
        <v>1.9213238200452398E-2</v>
      </c>
      <c r="U5067" s="64">
        <v>3.4478084228192797E-2</v>
      </c>
      <c r="V5067" s="64">
        <v>0.20284596135407201</v>
      </c>
      <c r="W5067" s="64">
        <v>-0.13467756809209799</v>
      </c>
      <c r="X5067" s="64">
        <v>-0.142282501789737</v>
      </c>
      <c r="Y5067" s="64">
        <v>4.7506002066257998E-2</v>
      </c>
      <c r="Z5067" s="64">
        <v>2.6741056527442599E-2</v>
      </c>
      <c r="AA5067" s="64">
        <v>4.0128941510436097E-2</v>
      </c>
      <c r="AB5067" s="64">
        <v>-0.25624963683309798</v>
      </c>
      <c r="AC5067" s="64">
        <v>5.95179074868845E-2</v>
      </c>
      <c r="AD5067" s="64">
        <v>6.1366790897209998E-2</v>
      </c>
      <c r="AE5067" s="64">
        <v>-3.37789122386477E-2</v>
      </c>
      <c r="AF5067" s="64">
        <v>-3.9063471596697201E-2</v>
      </c>
      <c r="AG5067" s="64">
        <v>0.112571383615337</v>
      </c>
      <c r="AH5067" s="64">
        <v>0.16274581564180601</v>
      </c>
      <c r="AI5067" s="64">
        <v>0.104604458252258</v>
      </c>
      <c r="AJ5067" s="64">
        <v>5.41193810114615E-2</v>
      </c>
      <c r="AK5067" s="154" t="s">
        <v>11284</v>
      </c>
    </row>
    <row r="5068" spans="1:37" x14ac:dyDescent="0.2">
      <c r="A5068" s="44" t="s">
        <v>11285</v>
      </c>
      <c r="B5068" s="45" t="s">
        <v>2494</v>
      </c>
      <c r="C5068" s="64">
        <v>0.13019546526929901</v>
      </c>
      <c r="D5068" s="64">
        <v>0.22068417770503801</v>
      </c>
      <c r="E5068" s="64">
        <v>-4.2210743352337002E-2</v>
      </c>
      <c r="F5068" s="64">
        <v>-7.7526749895359806E-2</v>
      </c>
      <c r="G5068" s="64">
        <v>2.84475135464618E-2</v>
      </c>
      <c r="H5068" s="64">
        <v>1.9758071345359401E-3</v>
      </c>
      <c r="I5068" s="64">
        <v>-0.13821161718348801</v>
      </c>
      <c r="J5068" s="64">
        <v>-1.1646276455180999E-2</v>
      </c>
      <c r="K5068" s="64">
        <v>5.5742942119673997E-2</v>
      </c>
      <c r="L5068" s="64">
        <v>4.4727187192045097E-2</v>
      </c>
      <c r="M5068" s="64">
        <v>-0.12604305011653</v>
      </c>
      <c r="N5068" s="64">
        <v>-0.13568526828754801</v>
      </c>
      <c r="O5068" s="64">
        <v>-6.5026212778034304E-2</v>
      </c>
      <c r="P5068" s="64">
        <v>-6.5879455009306698E-2</v>
      </c>
      <c r="Q5068" s="64">
        <v>-1.7666425698613299E-2</v>
      </c>
      <c r="R5068" s="64">
        <v>-5.1700096023655301E-2</v>
      </c>
      <c r="S5068" s="64">
        <v>3.8666496177583699E-2</v>
      </c>
      <c r="T5068" s="64">
        <v>-7.9857489092107506E-2</v>
      </c>
      <c r="U5068" s="64">
        <v>2.6232113063718698E-2</v>
      </c>
      <c r="V5068" s="64">
        <v>0.121417542606821</v>
      </c>
      <c r="W5068" s="64">
        <v>1.7011115385077699E-2</v>
      </c>
      <c r="X5068" s="64">
        <v>-1.6646503527307E-2</v>
      </c>
      <c r="Y5068" s="64">
        <v>-6.23828092606728E-2</v>
      </c>
      <c r="Z5068" s="64">
        <v>6.7645442862120904E-3</v>
      </c>
      <c r="AA5068" s="64">
        <v>0.16479846815162999</v>
      </c>
      <c r="AB5068" s="64">
        <v>-6.7336825509613396E-2</v>
      </c>
      <c r="AC5068" s="64">
        <v>-0.146690301163244</v>
      </c>
      <c r="AD5068" s="64">
        <v>0.275831329028977</v>
      </c>
      <c r="AE5068" s="64">
        <v>8.1415386237522105E-2</v>
      </c>
      <c r="AF5068" s="64">
        <v>-9.3750592122126997E-2</v>
      </c>
      <c r="AG5068" s="64">
        <v>0.24813516531987401</v>
      </c>
      <c r="AH5068" s="64">
        <v>0.18722696201964401</v>
      </c>
      <c r="AI5068" s="64">
        <v>2.0038950913571301E-3</v>
      </c>
      <c r="AJ5068" s="64">
        <v>7.4562373286167702E-2</v>
      </c>
      <c r="AK5068" s="154" t="s">
        <v>11284</v>
      </c>
    </row>
    <row r="5069" spans="1:37" x14ac:dyDescent="0.2">
      <c r="A5069" s="44" t="s">
        <v>11283</v>
      </c>
      <c r="B5069" s="45" t="s">
        <v>2494</v>
      </c>
      <c r="C5069" s="64">
        <v>0.13033975953950699</v>
      </c>
      <c r="D5069" s="64">
        <v>0.204516539055141</v>
      </c>
      <c r="E5069" s="64">
        <v>0.110633639005091</v>
      </c>
      <c r="F5069" s="64">
        <v>-0.15151409750637199</v>
      </c>
      <c r="G5069" s="64">
        <v>9.0623138088795199E-2</v>
      </c>
      <c r="H5069" s="64">
        <v>6.6388605611595902E-2</v>
      </c>
      <c r="I5069" s="64">
        <v>-7.7145777399529505E-2</v>
      </c>
      <c r="J5069" s="64">
        <v>2.0107160366671699E-2</v>
      </c>
      <c r="K5069" s="64">
        <v>0.20268273509597701</v>
      </c>
      <c r="L5069" s="64">
        <v>0.13763541015866501</v>
      </c>
      <c r="M5069" s="64">
        <v>-0.23663972700467401</v>
      </c>
      <c r="N5069" s="64">
        <v>-0.210165396485398</v>
      </c>
      <c r="O5069" s="64">
        <v>-5.8245897704609903E-2</v>
      </c>
      <c r="P5069" s="64">
        <v>-2.741822151349E-2</v>
      </c>
      <c r="Q5069" s="64">
        <v>8.6019677487871801E-2</v>
      </c>
      <c r="R5069" s="64">
        <v>-0.190954264025608</v>
      </c>
      <c r="S5069" s="64">
        <v>0.11373082558643</v>
      </c>
      <c r="T5069" s="64">
        <v>-9.6183122398178098E-2</v>
      </c>
      <c r="U5069" s="64">
        <v>0.111846809623089</v>
      </c>
      <c r="V5069" s="64">
        <v>0.114099161299167</v>
      </c>
      <c r="W5069" s="64">
        <v>-0.117701406568823</v>
      </c>
      <c r="X5069" s="64">
        <v>-0.150514379684282</v>
      </c>
      <c r="Y5069" s="64">
        <v>-2.7848037142936901E-2</v>
      </c>
      <c r="Z5069" s="64">
        <v>3.6739067173370499E-2</v>
      </c>
      <c r="AA5069" s="64">
        <v>0.123775615602538</v>
      </c>
      <c r="AB5069" s="64">
        <v>-0.14498692675250799</v>
      </c>
      <c r="AC5069" s="64">
        <v>-0.129547477505074</v>
      </c>
      <c r="AD5069" s="64">
        <v>0.292208230596751</v>
      </c>
      <c r="AE5069" s="64">
        <v>1.82852883604929E-2</v>
      </c>
      <c r="AF5069" s="64">
        <v>-9.1702328620722195E-2</v>
      </c>
      <c r="AG5069" s="64">
        <v>0.20322806328050899</v>
      </c>
      <c r="AH5069" s="64">
        <v>0.15112725887773201</v>
      </c>
      <c r="AI5069" s="64">
        <v>-1.7291905131697798E-2</v>
      </c>
      <c r="AJ5069" s="64">
        <v>3.4572644158295099E-2</v>
      </c>
      <c r="AK5069" s="154" t="s">
        <v>11282</v>
      </c>
    </row>
    <row r="5070" spans="1:37" x14ac:dyDescent="0.2">
      <c r="A5070" s="44" t="s">
        <v>11281</v>
      </c>
      <c r="B5070" s="45" t="s">
        <v>2494</v>
      </c>
      <c r="C5070" s="64">
        <v>8.5724729071925299E-2</v>
      </c>
      <c r="D5070" s="64">
        <v>4.0942336312374802E-2</v>
      </c>
      <c r="E5070" s="64">
        <v>-2.0566757029896299E-2</v>
      </c>
      <c r="F5070" s="64">
        <v>7.6488677407866301E-2</v>
      </c>
      <c r="G5070" s="64">
        <v>0.230165632941745</v>
      </c>
      <c r="H5070" s="64">
        <v>3.19220464516778E-3</v>
      </c>
      <c r="I5070" s="64">
        <v>-0.103088883549893</v>
      </c>
      <c r="J5070" s="64">
        <v>2.3294544820978601E-2</v>
      </c>
      <c r="K5070" s="64">
        <v>-0.12900098785328801</v>
      </c>
      <c r="L5070" s="64">
        <v>4.4905413178539598E-2</v>
      </c>
      <c r="M5070" s="64">
        <v>-0.25111069250157803</v>
      </c>
      <c r="N5070" s="64">
        <v>-0.127715943986493</v>
      </c>
      <c r="O5070" s="64">
        <v>-0.28685836888953398</v>
      </c>
      <c r="P5070" s="64">
        <v>-0.21882096981523699</v>
      </c>
      <c r="Q5070" s="64">
        <v>3.3166453600085098E-2</v>
      </c>
      <c r="R5070" s="64">
        <v>0.125014930168029</v>
      </c>
      <c r="S5070" s="64">
        <v>-0.131826463840791</v>
      </c>
      <c r="T5070" s="64">
        <v>-0.12645622679996199</v>
      </c>
      <c r="U5070" s="64">
        <v>1.38076544674317E-3</v>
      </c>
      <c r="V5070" s="64">
        <v>-1.67066072403592E-2</v>
      </c>
      <c r="W5070" s="64">
        <v>0.19706822967263701</v>
      </c>
      <c r="X5070" s="64">
        <v>0.19888358406999501</v>
      </c>
      <c r="Y5070" s="64">
        <v>2.6798590519408701E-2</v>
      </c>
      <c r="Z5070" s="64">
        <v>2.7134780239957801E-2</v>
      </c>
      <c r="AA5070" s="64">
        <v>7.5338410960474602E-3</v>
      </c>
      <c r="AB5070" s="64">
        <v>4.7922695430517699E-2</v>
      </c>
      <c r="AC5070" s="64">
        <v>-3.8937228790410901E-2</v>
      </c>
      <c r="AD5070" s="64">
        <v>0.130702763646971</v>
      </c>
      <c r="AE5070" s="64">
        <v>0.15794525879191501</v>
      </c>
      <c r="AF5070" s="64">
        <v>4.3179028718444701E-2</v>
      </c>
      <c r="AG5070" s="64">
        <v>0.17150538737347101</v>
      </c>
      <c r="AH5070" s="64">
        <v>0.122591071307486</v>
      </c>
      <c r="AI5070" s="64">
        <v>4.20647117855611E-2</v>
      </c>
      <c r="AJ5070" s="64">
        <v>0.131972434316346</v>
      </c>
      <c r="AK5070" s="154" t="s">
        <v>11280</v>
      </c>
    </row>
    <row r="5071" spans="1:37" x14ac:dyDescent="0.2">
      <c r="A5071" s="44" t="s">
        <v>11279</v>
      </c>
      <c r="B5071" s="45" t="s">
        <v>2494</v>
      </c>
      <c r="C5071" s="64">
        <v>-6.5515184436399101E-2</v>
      </c>
      <c r="D5071" s="64">
        <v>-6.4857482803287098E-2</v>
      </c>
      <c r="E5071" s="64">
        <v>-0.21300623000420499</v>
      </c>
      <c r="F5071" s="64">
        <v>-0.17854335625383899</v>
      </c>
      <c r="G5071" s="64">
        <v>-0.169501148281995</v>
      </c>
      <c r="H5071" s="64">
        <v>-4.0442703454869E-2</v>
      </c>
      <c r="I5071" s="64">
        <v>-6.3212054824096198E-2</v>
      </c>
      <c r="J5071" s="64">
        <v>0.16109764934123699</v>
      </c>
      <c r="K5071" s="64">
        <v>-7.8908002450528397E-2</v>
      </c>
      <c r="L5071" s="64">
        <v>-0.10473631696987</v>
      </c>
      <c r="M5071" s="64">
        <v>-0.146399041994274</v>
      </c>
      <c r="N5071" s="64">
        <v>5.4886275097940597E-3</v>
      </c>
      <c r="O5071" s="64">
        <v>-3.8971821439075703E-2</v>
      </c>
      <c r="P5071" s="64">
        <v>-0.15058799317191399</v>
      </c>
      <c r="Q5071" s="64">
        <v>3.3120581426488903E-2</v>
      </c>
      <c r="R5071" s="64">
        <v>5.8924804872209302E-2</v>
      </c>
      <c r="S5071" s="64">
        <v>-7.5705196958588197E-3</v>
      </c>
      <c r="T5071" s="64">
        <v>4.74423561931697E-2</v>
      </c>
      <c r="U5071" s="64">
        <v>-0.112773735815416</v>
      </c>
      <c r="V5071" s="64">
        <v>-4.6149605476813203E-2</v>
      </c>
      <c r="W5071" s="64">
        <v>0.21902273599782801</v>
      </c>
      <c r="X5071" s="64">
        <v>0.142796134953733</v>
      </c>
      <c r="Y5071" s="64">
        <v>6.93716918425063E-2</v>
      </c>
      <c r="Z5071" s="64">
        <v>6.7460370476584097E-2</v>
      </c>
      <c r="AA5071" s="64">
        <v>-2.7522768968871101E-2</v>
      </c>
      <c r="AB5071" s="64">
        <v>0.28970779686409898</v>
      </c>
      <c r="AC5071" s="64">
        <v>-3.77400705706348E-3</v>
      </c>
      <c r="AD5071" s="64">
        <v>5.8434811143752999E-2</v>
      </c>
      <c r="AE5071" s="64">
        <v>0.20868133955443899</v>
      </c>
      <c r="AF5071" s="64">
        <v>9.8774034660433496E-2</v>
      </c>
      <c r="AG5071" s="64">
        <v>0.133660548581857</v>
      </c>
      <c r="AH5071" s="64">
        <v>8.8447992287096294E-2</v>
      </c>
      <c r="AI5071" s="64">
        <v>0.19021960880979</v>
      </c>
      <c r="AJ5071" s="64">
        <v>0.143929569658692</v>
      </c>
      <c r="AK5071" s="154" t="s">
        <v>11278</v>
      </c>
    </row>
    <row r="5072" spans="1:37" x14ac:dyDescent="0.2">
      <c r="A5072" s="44" t="s">
        <v>11277</v>
      </c>
      <c r="B5072" s="45" t="s">
        <v>2494</v>
      </c>
      <c r="C5072" s="64">
        <v>-8.4243277375855102E-2</v>
      </c>
      <c r="D5072" s="64">
        <v>-0.109018167192618</v>
      </c>
      <c r="E5072" s="64">
        <v>-0.25434910950906098</v>
      </c>
      <c r="F5072" s="64">
        <v>-0.20172252649098499</v>
      </c>
      <c r="G5072" s="64">
        <v>-0.29061994439021499</v>
      </c>
      <c r="H5072" s="64">
        <v>6.2372017603992198E-2</v>
      </c>
      <c r="I5072" s="64">
        <v>0.16219355060586901</v>
      </c>
      <c r="J5072" s="64">
        <v>6.1854916264035401E-2</v>
      </c>
      <c r="K5072" s="64">
        <v>-0.12622229119547301</v>
      </c>
      <c r="L5072" s="64">
        <v>-0.15753425688283099</v>
      </c>
      <c r="M5072" s="64">
        <v>-0.15856873332018101</v>
      </c>
      <c r="N5072" s="64">
        <v>-2.7473885551922698E-2</v>
      </c>
      <c r="O5072" s="64">
        <v>-5.8492706118833802E-2</v>
      </c>
      <c r="P5072" s="64">
        <v>-0.196426223213651</v>
      </c>
      <c r="Q5072" s="64">
        <v>4.04510411013978E-2</v>
      </c>
      <c r="R5072" s="64">
        <v>6.0359322531969399E-2</v>
      </c>
      <c r="S5072" s="64">
        <v>-4.5774320663324299E-2</v>
      </c>
      <c r="T5072" s="64">
        <v>-0.123782352350382</v>
      </c>
      <c r="U5072" s="64">
        <v>-0.148771888107012</v>
      </c>
      <c r="V5072" s="64">
        <v>-3.8399473416993297E-2</v>
      </c>
      <c r="W5072" s="64">
        <v>0.232428376221431</v>
      </c>
      <c r="X5072" s="64">
        <v>0.22564081609070899</v>
      </c>
      <c r="Y5072" s="64">
        <v>0.14034666734161599</v>
      </c>
      <c r="Z5072" s="64">
        <v>9.8109737435154803E-2</v>
      </c>
      <c r="AA5072" s="64">
        <v>2.28073891790729E-2</v>
      </c>
      <c r="AB5072" s="64">
        <v>0.13839307341022</v>
      </c>
      <c r="AC5072" s="64">
        <v>0.17268657508753599</v>
      </c>
      <c r="AD5072" s="64">
        <v>6.7637491369449507E-2</v>
      </c>
      <c r="AE5072" s="64">
        <v>0.21922299490441099</v>
      </c>
      <c r="AF5072" s="64">
        <v>0.27745264404622599</v>
      </c>
      <c r="AG5072" s="64">
        <v>5.3019514294826001E-2</v>
      </c>
      <c r="AH5072" s="64">
        <v>8.0982247742011695E-2</v>
      </c>
      <c r="AI5072" s="64">
        <v>0.198638618555802</v>
      </c>
      <c r="AJ5072" s="64">
        <v>0.20539060784871199</v>
      </c>
      <c r="AK5072" s="154" t="s">
        <v>11276</v>
      </c>
    </row>
    <row r="5073" spans="1:37" x14ac:dyDescent="0.2">
      <c r="A5073" s="44" t="s">
        <v>11275</v>
      </c>
      <c r="B5073" s="45" t="s">
        <v>2494</v>
      </c>
      <c r="C5073" s="64">
        <v>-2.7935112455648298E-2</v>
      </c>
      <c r="D5073" s="64">
        <v>-0.18432555597476799</v>
      </c>
      <c r="E5073" s="64">
        <v>-3.68083773222515E-3</v>
      </c>
      <c r="F5073" s="64">
        <v>-0.111639439769215</v>
      </c>
      <c r="G5073" s="64">
        <v>-9.8682529904489599E-2</v>
      </c>
      <c r="H5073" s="64">
        <v>8.2409406343889005E-2</v>
      </c>
      <c r="I5073" s="64">
        <v>0.102059648341222</v>
      </c>
      <c r="J5073" s="64">
        <v>0.16444258191748101</v>
      </c>
      <c r="K5073" s="64">
        <v>-3.9845187262685197E-2</v>
      </c>
      <c r="L5073" s="64">
        <v>-1.6270899743947902E-2</v>
      </c>
      <c r="M5073" s="64">
        <v>-5.1043313340433799E-2</v>
      </c>
      <c r="N5073" s="64">
        <v>4.8021806899210803E-2</v>
      </c>
      <c r="O5073" s="64">
        <v>-2.01514157211998E-2</v>
      </c>
      <c r="P5073" s="64">
        <v>-7.7177802612624205E-2</v>
      </c>
      <c r="Q5073" s="64">
        <v>1.80559976970231E-2</v>
      </c>
      <c r="R5073" s="64">
        <v>-7.9179834794863305E-2</v>
      </c>
      <c r="S5073" s="64">
        <v>-0.23007199187076699</v>
      </c>
      <c r="T5073" s="64">
        <v>6.3344363029765399E-2</v>
      </c>
      <c r="U5073" s="64">
        <v>-6.7888116541694604E-2</v>
      </c>
      <c r="V5073" s="64">
        <v>-0.206016560376863</v>
      </c>
      <c r="W5073" s="64">
        <v>7.4194454140710894E-2</v>
      </c>
      <c r="X5073" s="64">
        <v>1.47485119691367E-2</v>
      </c>
      <c r="Y5073" s="64">
        <v>-1.90240752072467E-2</v>
      </c>
      <c r="Z5073" s="64">
        <v>8.3554983714367592E-3</v>
      </c>
      <c r="AA5073" s="64">
        <v>-9.8661135602116201E-2</v>
      </c>
      <c r="AB5073" s="64">
        <v>0.243482529053835</v>
      </c>
      <c r="AC5073" s="64">
        <v>0.13080936887398001</v>
      </c>
      <c r="AD5073" s="64">
        <v>9.0825509723955297E-2</v>
      </c>
      <c r="AE5073" s="64">
        <v>0.22886444833981401</v>
      </c>
      <c r="AF5073" s="64">
        <v>0.20846555637529501</v>
      </c>
      <c r="AG5073" s="64">
        <v>0.188585900344415</v>
      </c>
      <c r="AH5073" s="64">
        <v>7.0255805905545907E-2</v>
      </c>
      <c r="AI5073" s="64">
        <v>-2.5225436499882799E-2</v>
      </c>
      <c r="AJ5073" s="64">
        <v>0.111203839226896</v>
      </c>
      <c r="AK5073" s="154" t="s">
        <v>11274</v>
      </c>
    </row>
    <row r="5074" spans="1:37" x14ac:dyDescent="0.2">
      <c r="A5074" s="44" t="s">
        <v>11273</v>
      </c>
      <c r="B5074" s="45" t="s">
        <v>2494</v>
      </c>
      <c r="C5074" s="64">
        <v>6.6164233476883993E-2</v>
      </c>
      <c r="D5074" s="64">
        <v>-3.4690527053232501E-2</v>
      </c>
      <c r="E5074" s="64">
        <v>8.4441309073272894E-2</v>
      </c>
      <c r="F5074" s="64">
        <v>-0.16592257972393601</v>
      </c>
      <c r="G5074" s="64">
        <v>-4.1392830503232697E-2</v>
      </c>
      <c r="H5074" s="64">
        <v>0.201470247340857</v>
      </c>
      <c r="I5074" s="64">
        <v>8.2890939416422602E-2</v>
      </c>
      <c r="J5074" s="64">
        <v>0.20352714492066801</v>
      </c>
      <c r="K5074" s="64">
        <v>0.23090407174750099</v>
      </c>
      <c r="L5074" s="64">
        <v>0.153695963727838</v>
      </c>
      <c r="M5074" s="64">
        <v>-0.103545032912691</v>
      </c>
      <c r="N5074" s="64">
        <v>2.40572302450647E-2</v>
      </c>
      <c r="O5074" s="64">
        <v>0.12600116442278</v>
      </c>
      <c r="P5074" s="64">
        <v>5.7681088253103703E-2</v>
      </c>
      <c r="Q5074" s="64">
        <v>-3.0981277202505198E-3</v>
      </c>
      <c r="R5074" s="64">
        <v>-7.3651650178920502E-2</v>
      </c>
      <c r="S5074" s="64">
        <v>4.5261927768226899E-2</v>
      </c>
      <c r="T5074" s="64">
        <v>-0.19132278598133501</v>
      </c>
      <c r="U5074" s="64">
        <v>-0.100304121314837</v>
      </c>
      <c r="V5074" s="64">
        <v>-0.118190315070416</v>
      </c>
      <c r="W5074" s="64">
        <v>-7.4665657569830901E-2</v>
      </c>
      <c r="X5074" s="64">
        <v>-0.120457582458115</v>
      </c>
      <c r="Y5074" s="64">
        <v>-5.5405457800385999E-2</v>
      </c>
      <c r="Z5074" s="64">
        <v>-8.7254341754983006E-2</v>
      </c>
      <c r="AA5074" s="64">
        <v>-8.7611355343706301E-2</v>
      </c>
      <c r="AB5074" s="64">
        <v>6.6452150172592594E-2</v>
      </c>
      <c r="AC5074" s="64">
        <v>-4.6181153251387899E-2</v>
      </c>
      <c r="AD5074" s="64">
        <v>0.203180971374089</v>
      </c>
      <c r="AE5074" s="64">
        <v>7.4177809750473597E-2</v>
      </c>
      <c r="AF5074" s="64">
        <v>8.7829937619376602E-2</v>
      </c>
      <c r="AG5074" s="64">
        <v>1.3044529970283299E-3</v>
      </c>
      <c r="AH5074" s="64">
        <v>6.2438752714025401E-2</v>
      </c>
      <c r="AI5074" s="64">
        <v>2.5331708089020199E-2</v>
      </c>
      <c r="AJ5074" s="64">
        <v>-2.9118778370193299E-3</v>
      </c>
      <c r="AK5074" s="154" t="s">
        <v>11272</v>
      </c>
    </row>
    <row r="5075" spans="1:37" x14ac:dyDescent="0.2">
      <c r="A5075" s="44" t="s">
        <v>11271</v>
      </c>
      <c r="B5075" s="45" t="s">
        <v>2494</v>
      </c>
      <c r="C5075" s="64">
        <v>8.5323850615597593E-2</v>
      </c>
      <c r="D5075" s="64">
        <v>9.18900197839215E-2</v>
      </c>
      <c r="E5075" s="64">
        <v>3.94994951933762E-2</v>
      </c>
      <c r="F5075" s="64">
        <v>2.0067801198891001E-2</v>
      </c>
      <c r="G5075" s="64">
        <v>0.18767723505002301</v>
      </c>
      <c r="H5075" s="64">
        <v>6.2552835994773001E-2</v>
      </c>
      <c r="I5075" s="64">
        <v>-6.2770036044298802E-2</v>
      </c>
      <c r="J5075" s="64">
        <v>0.12817313019905499</v>
      </c>
      <c r="K5075" s="64">
        <v>0.17763591745534801</v>
      </c>
      <c r="L5075" s="64">
        <v>0.16604945222096101</v>
      </c>
      <c r="M5075" s="64">
        <v>-5.9715008675041703E-2</v>
      </c>
      <c r="N5075" s="64">
        <v>3.26113551959284E-2</v>
      </c>
      <c r="O5075" s="64">
        <v>6.7378614320937502E-2</v>
      </c>
      <c r="P5075" s="64">
        <v>6.5065129201869104E-2</v>
      </c>
      <c r="Q5075" s="64">
        <v>-2.47553931392713E-2</v>
      </c>
      <c r="R5075" s="64">
        <v>3.4837120118747199E-2</v>
      </c>
      <c r="S5075" s="64">
        <v>9.3425314857496805E-2</v>
      </c>
      <c r="T5075" s="64">
        <v>-0.115843140337917</v>
      </c>
      <c r="U5075" s="64">
        <v>-6.5409933625686506E-2</v>
      </c>
      <c r="V5075" s="64">
        <v>8.1145409853765407E-3</v>
      </c>
      <c r="W5075" s="64">
        <v>-7.3863651729979204E-2</v>
      </c>
      <c r="X5075" s="64">
        <v>-2.1955831178532101E-2</v>
      </c>
      <c r="Y5075" s="64">
        <v>-2.83089362216941E-2</v>
      </c>
      <c r="Z5075" s="64">
        <v>-2.25709436506219E-2</v>
      </c>
      <c r="AA5075" s="64">
        <v>-3.0463793395022701E-2</v>
      </c>
      <c r="AB5075" s="64">
        <v>2.5157505472191002E-2</v>
      </c>
      <c r="AC5075" s="64">
        <v>-0.18338263801114499</v>
      </c>
      <c r="AD5075" s="64">
        <v>-7.3261004561887199E-3</v>
      </c>
      <c r="AE5075" s="64">
        <v>-1.8516073030095399E-2</v>
      </c>
      <c r="AF5075" s="64">
        <v>-7.9340730469086795E-2</v>
      </c>
      <c r="AG5075" s="64">
        <v>6.0963632047105802E-2</v>
      </c>
      <c r="AH5075" s="64">
        <v>-4.8691652521886102E-3</v>
      </c>
      <c r="AI5075" s="64">
        <v>-1.92070278944209E-2</v>
      </c>
      <c r="AJ5075" s="64">
        <v>-4.99721550378249E-2</v>
      </c>
      <c r="AK5075" s="154" t="s">
        <v>11269</v>
      </c>
    </row>
    <row r="5076" spans="1:37" x14ac:dyDescent="0.2">
      <c r="A5076" s="44" t="s">
        <v>11270</v>
      </c>
      <c r="B5076" s="45" t="s">
        <v>2494</v>
      </c>
      <c r="C5076" s="64">
        <v>0.16442731029559099</v>
      </c>
      <c r="D5076" s="64">
        <v>0.176843666765895</v>
      </c>
      <c r="E5076" s="64">
        <v>-3.6446890023559102E-2</v>
      </c>
      <c r="F5076" s="64">
        <v>0.26026097874723497</v>
      </c>
      <c r="G5076" s="64">
        <v>0.27051004046510801</v>
      </c>
      <c r="H5076" s="64">
        <v>-0.111252784121432</v>
      </c>
      <c r="I5076" s="64">
        <v>-0.18622331190638899</v>
      </c>
      <c r="J5076" s="64">
        <v>-5.0967764925390499E-2</v>
      </c>
      <c r="K5076" s="64">
        <v>-0.17731027988977299</v>
      </c>
      <c r="L5076" s="64">
        <v>2.3819845384587399E-2</v>
      </c>
      <c r="M5076" s="64">
        <v>-4.7663361128468897E-2</v>
      </c>
      <c r="N5076" s="64">
        <v>-2.2378217638908099E-2</v>
      </c>
      <c r="O5076" s="64">
        <v>-0.22556110693905199</v>
      </c>
      <c r="P5076" s="64">
        <v>-8.9217556038689402E-2</v>
      </c>
      <c r="Q5076" s="64">
        <v>7.5416009237492906E-2</v>
      </c>
      <c r="R5076" s="64">
        <v>2.59354290331959E-2</v>
      </c>
      <c r="S5076" s="64">
        <v>-4.2420725483145599E-2</v>
      </c>
      <c r="T5076" s="64">
        <v>4.3842105827987303E-2</v>
      </c>
      <c r="U5076" s="64">
        <v>3.6830842342564798E-2</v>
      </c>
      <c r="V5076" s="64">
        <v>6.7531593621964703E-2</v>
      </c>
      <c r="W5076" s="64">
        <v>0.147875049966574</v>
      </c>
      <c r="X5076" s="64">
        <v>0.13630918758492999</v>
      </c>
      <c r="Y5076" s="64">
        <v>0.107509098596504</v>
      </c>
      <c r="Z5076" s="64">
        <v>0.102433255362152</v>
      </c>
      <c r="AA5076" s="64">
        <v>0.12803551260842799</v>
      </c>
      <c r="AB5076" s="64">
        <v>8.1548461974994699E-2</v>
      </c>
      <c r="AC5076" s="64">
        <v>-0.12946245077632099</v>
      </c>
      <c r="AD5076" s="64">
        <v>2.2358133353068198E-2</v>
      </c>
      <c r="AE5076" s="64">
        <v>-2.66085612359022E-2</v>
      </c>
      <c r="AF5076" s="64">
        <v>-9.9457880457354902E-2</v>
      </c>
      <c r="AG5076" s="64">
        <v>-4.8083033477720798E-2</v>
      </c>
      <c r="AH5076" s="64">
        <v>-0.118040070078734</v>
      </c>
      <c r="AI5076" s="64">
        <v>5.1728301391701604E-3</v>
      </c>
      <c r="AJ5076" s="64">
        <v>1.3793891001812501E-2</v>
      </c>
      <c r="AK5076" s="154" t="s">
        <v>11269</v>
      </c>
    </row>
    <row r="5077" spans="1:37" x14ac:dyDescent="0.2">
      <c r="A5077" s="44" t="s">
        <v>11268</v>
      </c>
      <c r="B5077" s="45" t="s">
        <v>2494</v>
      </c>
      <c r="C5077" s="64">
        <v>5.7318141650097201E-2</v>
      </c>
      <c r="D5077" s="64">
        <v>0.118492245731784</v>
      </c>
      <c r="E5077" s="64">
        <v>-0.20183485443215601</v>
      </c>
      <c r="F5077" s="64">
        <v>-4.7798582238548902E-2</v>
      </c>
      <c r="G5077" s="64">
        <v>-7.2178512458032307E-2</v>
      </c>
      <c r="H5077" s="64">
        <v>-0.117488525553347</v>
      </c>
      <c r="I5077" s="64">
        <v>-0.16630181560273499</v>
      </c>
      <c r="J5077" s="64">
        <v>-4.1450161261654898E-2</v>
      </c>
      <c r="K5077" s="64">
        <v>-0.20088958492494699</v>
      </c>
      <c r="L5077" s="64">
        <v>-0.15193571308216899</v>
      </c>
      <c r="M5077" s="64">
        <v>-0.13749358561154401</v>
      </c>
      <c r="N5077" s="64">
        <v>-8.8454758450854598E-2</v>
      </c>
      <c r="O5077" s="64">
        <v>-0.176457294398189</v>
      </c>
      <c r="P5077" s="64">
        <v>-0.19917462355350701</v>
      </c>
      <c r="Q5077" s="64">
        <v>3.4468176926198503E-2</v>
      </c>
      <c r="R5077" s="64">
        <v>-3.8003634112008799E-2</v>
      </c>
      <c r="S5077" s="64">
        <v>5.6779430383854402E-3</v>
      </c>
      <c r="T5077" s="64">
        <v>4.76746620640804E-2</v>
      </c>
      <c r="U5077" s="64">
        <v>-2.7365505446805698E-2</v>
      </c>
      <c r="V5077" s="64">
        <v>7.11296564368738E-2</v>
      </c>
      <c r="W5077" s="64">
        <v>0.211961666038709</v>
      </c>
      <c r="X5077" s="64">
        <v>0.18404622431186499</v>
      </c>
      <c r="Y5077" s="64">
        <v>0.10225579651623801</v>
      </c>
      <c r="Z5077" s="64">
        <v>7.3134344557979694E-2</v>
      </c>
      <c r="AA5077" s="64">
        <v>-1.11851332119863E-2</v>
      </c>
      <c r="AB5077" s="64">
        <v>0.137825208744392</v>
      </c>
      <c r="AC5077" s="64">
        <v>-5.0817864572173903E-2</v>
      </c>
      <c r="AD5077" s="64">
        <v>0.13323176441413101</v>
      </c>
      <c r="AE5077" s="64">
        <v>0.18969245656371</v>
      </c>
      <c r="AF5077" s="64">
        <v>6.7938527084246397E-3</v>
      </c>
      <c r="AG5077" s="64">
        <v>0.23031598779621901</v>
      </c>
      <c r="AH5077" s="64">
        <v>0.175845120843066</v>
      </c>
      <c r="AI5077" s="64">
        <v>0.24756462382594899</v>
      </c>
      <c r="AJ5077" s="64">
        <v>0.152193677915412</v>
      </c>
      <c r="AK5077" s="154" t="s">
        <v>11267</v>
      </c>
    </row>
    <row r="5078" spans="1:37" x14ac:dyDescent="0.2">
      <c r="A5078" s="44" t="s">
        <v>11266</v>
      </c>
      <c r="B5078" s="45" t="s">
        <v>2494</v>
      </c>
      <c r="C5078" s="64">
        <v>0.10677095863151299</v>
      </c>
      <c r="D5078" s="64">
        <v>4.7208195241360301E-2</v>
      </c>
      <c r="E5078" s="64">
        <v>-9.2266412264068204E-2</v>
      </c>
      <c r="F5078" s="64">
        <v>0.13095078291949699</v>
      </c>
      <c r="G5078" s="64">
        <v>1.46728671327453E-2</v>
      </c>
      <c r="H5078" s="64">
        <v>-0.132172289683085</v>
      </c>
      <c r="I5078" s="64">
        <v>-0.190621892321411</v>
      </c>
      <c r="J5078" s="64">
        <v>1.8003935091974E-2</v>
      </c>
      <c r="K5078" s="64">
        <v>-0.20223584595742999</v>
      </c>
      <c r="L5078" s="64">
        <v>-8.4619772705765803E-2</v>
      </c>
      <c r="M5078" s="64">
        <v>0.15726039256268001</v>
      </c>
      <c r="N5078" s="64">
        <v>0.12627730282201</v>
      </c>
      <c r="O5078" s="64">
        <v>-8.9333199372913799E-2</v>
      </c>
      <c r="P5078" s="64">
        <v>-2.2409553276877901E-2</v>
      </c>
      <c r="Q5078" s="64">
        <v>7.9197898422751799E-4</v>
      </c>
      <c r="R5078" s="64">
        <v>-3.06700149748926E-2</v>
      </c>
      <c r="S5078" s="64">
        <v>-0.194929611646734</v>
      </c>
      <c r="T5078" s="64">
        <v>0.228800955996255</v>
      </c>
      <c r="U5078" s="64">
        <v>-5.1755460124822301E-2</v>
      </c>
      <c r="V5078" s="64">
        <v>-3.06709827285108E-2</v>
      </c>
      <c r="W5078" s="64">
        <v>0.15703060189439999</v>
      </c>
      <c r="X5078" s="64">
        <v>0.13914318375648499</v>
      </c>
      <c r="Y5078" s="64">
        <v>2.0715719980965799E-2</v>
      </c>
      <c r="Z5078" s="64">
        <v>9.6995737900754594E-2</v>
      </c>
      <c r="AA5078" s="64">
        <v>5.2439221551169299E-2</v>
      </c>
      <c r="AB5078" s="64">
        <v>0.21977642686558199</v>
      </c>
      <c r="AC5078" s="64">
        <v>-0.16854914742176</v>
      </c>
      <c r="AD5078" s="64">
        <v>-3.6959590736017602E-2</v>
      </c>
      <c r="AE5078" s="64">
        <v>9.6336712017019502E-2</v>
      </c>
      <c r="AF5078" s="64">
        <v>-3.4313499211064399E-2</v>
      </c>
      <c r="AG5078" s="64">
        <v>0.15490426506636901</v>
      </c>
      <c r="AH5078" s="64">
        <v>5.0860292065383096E-3</v>
      </c>
      <c r="AI5078" s="64">
        <v>-9.1483024459411092E-3</v>
      </c>
      <c r="AJ5078" s="64">
        <v>3.8267373138042397E-2</v>
      </c>
      <c r="AK5078" s="154" t="s">
        <v>11265</v>
      </c>
    </row>
    <row r="5079" spans="1:37" x14ac:dyDescent="0.2">
      <c r="A5079" s="44" t="s">
        <v>11264</v>
      </c>
      <c r="B5079" s="45" t="s">
        <v>2494</v>
      </c>
      <c r="C5079" s="64">
        <v>0.191660909338706</v>
      </c>
      <c r="D5079" s="64">
        <v>0.18314137432798799</v>
      </c>
      <c r="E5079" s="64">
        <v>-6.1435414649940297E-2</v>
      </c>
      <c r="F5079" s="64">
        <v>-5.8850568808437399E-2</v>
      </c>
      <c r="G5079" s="64">
        <v>6.6638659533281006E-2</v>
      </c>
      <c r="H5079" s="64">
        <v>3.5970479955014699E-2</v>
      </c>
      <c r="I5079" s="64">
        <v>-0.106810702139054</v>
      </c>
      <c r="J5079" s="64">
        <v>0.104166386872901</v>
      </c>
      <c r="K5079" s="64">
        <v>7.8578525486127399E-2</v>
      </c>
      <c r="L5079" s="64">
        <v>0.12480542208776101</v>
      </c>
      <c r="M5079" s="64">
        <v>-0.123329262956149</v>
      </c>
      <c r="N5079" s="64">
        <v>-4.2504313952729397E-2</v>
      </c>
      <c r="O5079" s="64">
        <v>-2.2289804050538101E-2</v>
      </c>
      <c r="P5079" s="64">
        <v>-1.8184704948776699E-2</v>
      </c>
      <c r="Q5079" s="64">
        <v>-0.106372759492926</v>
      </c>
      <c r="R5079" s="64">
        <v>-4.6735172484934702E-2</v>
      </c>
      <c r="S5079" s="64">
        <v>6.4987040827396703E-2</v>
      </c>
      <c r="T5079" s="64">
        <v>-0.13802000133695799</v>
      </c>
      <c r="U5079" s="64">
        <v>-0.100298279107383</v>
      </c>
      <c r="V5079" s="64">
        <v>-5.3407932622725404E-3</v>
      </c>
      <c r="W5079" s="64">
        <v>9.8372321049188999E-2</v>
      </c>
      <c r="X5079" s="64">
        <v>7.0135609161036006E-2</v>
      </c>
      <c r="Y5079" s="64">
        <v>-5.4660804907331301E-2</v>
      </c>
      <c r="Z5079" s="64">
        <v>-6.2238727944830402E-3</v>
      </c>
      <c r="AA5079" s="64">
        <v>4.6500032600824297E-2</v>
      </c>
      <c r="AB5079" s="64">
        <v>7.9597639101471898E-2</v>
      </c>
      <c r="AC5079" s="64">
        <v>-0.23296145918286401</v>
      </c>
      <c r="AD5079" s="64">
        <v>0.15197566400708001</v>
      </c>
      <c r="AE5079" s="64">
        <v>9.9704727059242104E-2</v>
      </c>
      <c r="AF5079" s="64">
        <v>-5.2306220655864301E-2</v>
      </c>
      <c r="AG5079" s="64">
        <v>7.9977175932280001E-2</v>
      </c>
      <c r="AH5079" s="64">
        <v>3.65387470081057E-2</v>
      </c>
      <c r="AI5079" s="64">
        <v>6.0436291614259501E-2</v>
      </c>
      <c r="AJ5079" s="64">
        <v>3.6587630230046402E-2</v>
      </c>
      <c r="AK5079" s="154" t="s">
        <v>11262</v>
      </c>
    </row>
    <row r="5080" spans="1:37" x14ac:dyDescent="0.2">
      <c r="A5080" s="44" t="s">
        <v>11263</v>
      </c>
      <c r="B5080" s="45" t="s">
        <v>2494</v>
      </c>
      <c r="C5080" s="64">
        <v>-0.109063258752871</v>
      </c>
      <c r="D5080" s="64">
        <v>7.3377926880580896E-2</v>
      </c>
      <c r="E5080" s="64">
        <v>-0.239338378725449</v>
      </c>
      <c r="F5080" s="64">
        <v>-0.13581212430848599</v>
      </c>
      <c r="G5080" s="64">
        <v>-8.7718922761540696E-2</v>
      </c>
      <c r="H5080" s="64">
        <v>-0.19906498352086499</v>
      </c>
      <c r="I5080" s="64">
        <v>-0.105316752904279</v>
      </c>
      <c r="J5080" s="64">
        <v>-0.16042695335642199</v>
      </c>
      <c r="K5080" s="64">
        <v>-0.32033403104152902</v>
      </c>
      <c r="L5080" s="64">
        <v>-0.25689181579789599</v>
      </c>
      <c r="M5080" s="64">
        <v>-0.19123770307040899</v>
      </c>
      <c r="N5080" s="64">
        <v>-0.24444643130291299</v>
      </c>
      <c r="O5080" s="64">
        <v>-0.32285741673952101</v>
      </c>
      <c r="P5080" s="64">
        <v>-0.35188658954214302</v>
      </c>
      <c r="Q5080" s="64">
        <v>4.10121006953717E-2</v>
      </c>
      <c r="R5080" s="64">
        <v>4.8530955594204603E-2</v>
      </c>
      <c r="S5080" s="64">
        <v>4.4648364988126799E-2</v>
      </c>
      <c r="T5080" s="64">
        <v>0.18166757860607699</v>
      </c>
      <c r="U5080" s="64">
        <v>0.142827692004734</v>
      </c>
      <c r="V5080" s="64">
        <v>0.25823067424669299</v>
      </c>
      <c r="W5080" s="64">
        <v>0.22996213735120799</v>
      </c>
      <c r="X5080" s="64">
        <v>0.25485718884014003</v>
      </c>
      <c r="Y5080" s="64">
        <v>0.18316474815237499</v>
      </c>
      <c r="Z5080" s="64">
        <v>0.20881192313961999</v>
      </c>
      <c r="AA5080" s="64">
        <v>5.6011457594440997E-2</v>
      </c>
      <c r="AB5080" s="64">
        <v>-3.44615608983578E-3</v>
      </c>
      <c r="AC5080" s="64">
        <v>0.16830065371990599</v>
      </c>
      <c r="AD5080" s="64">
        <v>1.41137455860168E-2</v>
      </c>
      <c r="AE5080" s="64">
        <v>0.16076224274752801</v>
      </c>
      <c r="AF5080" s="64">
        <v>2.1618245219018398E-2</v>
      </c>
      <c r="AG5080" s="64">
        <v>0.297401738412085</v>
      </c>
      <c r="AH5080" s="64">
        <v>0.25893484794285598</v>
      </c>
      <c r="AI5080" s="64">
        <v>0.26672008052177099</v>
      </c>
      <c r="AJ5080" s="64">
        <v>0.24989656359623399</v>
      </c>
      <c r="AK5080" s="154" t="s">
        <v>11262</v>
      </c>
    </row>
    <row r="5081" spans="1:37" x14ac:dyDescent="0.2">
      <c r="A5081" s="44" t="s">
        <v>11261</v>
      </c>
      <c r="B5081" s="45" t="s">
        <v>2494</v>
      </c>
      <c r="C5081" s="64">
        <v>1.0879665960116299E-2</v>
      </c>
      <c r="D5081" s="64">
        <v>-5.3701876757121902E-2</v>
      </c>
      <c r="E5081" s="64">
        <v>-9.9033813761811806E-2</v>
      </c>
      <c r="F5081" s="64">
        <v>4.5269939057030299E-2</v>
      </c>
      <c r="G5081" s="64">
        <v>-0.11277070536741</v>
      </c>
      <c r="H5081" s="64">
        <v>-0.15660884391451499</v>
      </c>
      <c r="I5081" s="64">
        <v>-0.175789600616438</v>
      </c>
      <c r="J5081" s="64">
        <v>-5.2700589232178496E-3</v>
      </c>
      <c r="K5081" s="64">
        <v>-0.16512285287974299</v>
      </c>
      <c r="L5081" s="64">
        <v>-0.135562705911075</v>
      </c>
      <c r="M5081" s="64">
        <v>0.27731776311438799</v>
      </c>
      <c r="N5081" s="64">
        <v>0.15082228763588901</v>
      </c>
      <c r="O5081" s="64">
        <v>5.3800472856924797E-2</v>
      </c>
      <c r="P5081" s="64">
        <v>5.1644814264106803E-2</v>
      </c>
      <c r="Q5081" s="64">
        <v>-8.9046232333306302E-2</v>
      </c>
      <c r="R5081" s="64">
        <v>1.66550550313324E-2</v>
      </c>
      <c r="S5081" s="64">
        <v>-0.17338153944149001</v>
      </c>
      <c r="T5081" s="64">
        <v>0.23110851723213099</v>
      </c>
      <c r="U5081" s="64">
        <v>-8.2851114366092396E-2</v>
      </c>
      <c r="V5081" s="64">
        <v>-6.6334028521345997E-2</v>
      </c>
      <c r="W5081" s="64">
        <v>0.119662013050016</v>
      </c>
      <c r="X5081" s="64">
        <v>9.3761014078514698E-2</v>
      </c>
      <c r="Y5081" s="64">
        <v>-3.5798312786639697E-2</v>
      </c>
      <c r="Z5081" s="64">
        <v>4.7269651279125802E-2</v>
      </c>
      <c r="AA5081" s="64">
        <v>6.3242556506560403E-3</v>
      </c>
      <c r="AB5081" s="64">
        <v>0.202680397829334</v>
      </c>
      <c r="AC5081" s="64">
        <v>-0.16983829381635401</v>
      </c>
      <c r="AD5081" s="64">
        <v>-6.6584668352948198E-2</v>
      </c>
      <c r="AE5081" s="64">
        <v>0.14727012685152999</v>
      </c>
      <c r="AF5081" s="64">
        <v>-3.6413952027342898E-2</v>
      </c>
      <c r="AG5081" s="64">
        <v>0.27245352264654199</v>
      </c>
      <c r="AH5081" s="64">
        <v>0.17914096164241</v>
      </c>
      <c r="AI5081" s="64">
        <v>6.0160875710272198E-2</v>
      </c>
      <c r="AJ5081" s="64">
        <v>8.5477193883506997E-2</v>
      </c>
      <c r="AK5081" s="154" t="s">
        <v>11260</v>
      </c>
    </row>
    <row r="5082" spans="1:37" x14ac:dyDescent="0.2">
      <c r="A5082" s="44" t="s">
        <v>11259</v>
      </c>
      <c r="B5082" s="45" t="s">
        <v>2494</v>
      </c>
      <c r="C5082" s="64">
        <v>8.1031968306636101E-2</v>
      </c>
      <c r="D5082" s="64">
        <v>-1.41022710321906E-2</v>
      </c>
      <c r="E5082" s="64">
        <v>-8.74037323409632E-2</v>
      </c>
      <c r="F5082" s="64">
        <v>-2.6546352466690901E-6</v>
      </c>
      <c r="G5082" s="64">
        <v>9.0274694243296399E-2</v>
      </c>
      <c r="H5082" s="64">
        <v>4.2857197951746799E-2</v>
      </c>
      <c r="I5082" s="64">
        <v>-7.4315056252681297E-2</v>
      </c>
      <c r="J5082" s="64">
        <v>9.3091342981142203E-2</v>
      </c>
      <c r="K5082" s="64">
        <v>-7.5511275206294207E-2</v>
      </c>
      <c r="L5082" s="64">
        <v>5.2118985728139597E-2</v>
      </c>
      <c r="M5082" s="64">
        <v>-0.215747817705043</v>
      </c>
      <c r="N5082" s="64">
        <v>-5.2317066035586002E-2</v>
      </c>
      <c r="O5082" s="64">
        <v>-0.19759522021610301</v>
      </c>
      <c r="P5082" s="64">
        <v>-0.165958516988963</v>
      </c>
      <c r="Q5082" s="64">
        <v>-3.9414604872763097E-2</v>
      </c>
      <c r="R5082" s="64">
        <v>0.118797021867443</v>
      </c>
      <c r="S5082" s="64">
        <v>-0.12337350879161001</v>
      </c>
      <c r="T5082" s="64">
        <v>-0.106096022095198</v>
      </c>
      <c r="U5082" s="64">
        <v>-8.4906009651646602E-2</v>
      </c>
      <c r="V5082" s="64">
        <v>-0.107499826518729</v>
      </c>
      <c r="W5082" s="64">
        <v>0.166827728641811</v>
      </c>
      <c r="X5082" s="64">
        <v>0.14823183670331599</v>
      </c>
      <c r="Y5082" s="64">
        <v>-5.84273431382928E-2</v>
      </c>
      <c r="Z5082" s="64">
        <v>-5.9421627866924599E-2</v>
      </c>
      <c r="AA5082" s="64">
        <v>-5.1541180954326797E-2</v>
      </c>
      <c r="AB5082" s="64">
        <v>0.20773877596804699</v>
      </c>
      <c r="AC5082" s="64">
        <v>-0.12830161568093501</v>
      </c>
      <c r="AD5082" s="64">
        <v>0.23859859300202599</v>
      </c>
      <c r="AE5082" s="64">
        <v>0.23329247958016</v>
      </c>
      <c r="AF5082" s="64">
        <v>8.3289988703210305E-2</v>
      </c>
      <c r="AG5082" s="64">
        <v>0.21193354569905301</v>
      </c>
      <c r="AH5082" s="64">
        <v>0.120186008895823</v>
      </c>
      <c r="AI5082" s="64">
        <v>8.8742018323740707E-2</v>
      </c>
      <c r="AJ5082" s="64">
        <v>8.8772984399428906E-2</v>
      </c>
      <c r="AK5082" s="154" t="s">
        <v>11258</v>
      </c>
    </row>
    <row r="5083" spans="1:37" x14ac:dyDescent="0.2">
      <c r="A5083" s="44" t="s">
        <v>11257</v>
      </c>
      <c r="B5083" s="45" t="s">
        <v>2494</v>
      </c>
      <c r="C5083" s="64">
        <v>5.0735490776047103E-2</v>
      </c>
      <c r="D5083" s="64">
        <v>3.1352226767026703E-2</v>
      </c>
      <c r="E5083" s="64">
        <v>-0.13573107440904</v>
      </c>
      <c r="F5083" s="64">
        <v>-0.120128760733883</v>
      </c>
      <c r="G5083" s="64">
        <v>-0.1077608400441</v>
      </c>
      <c r="H5083" s="64">
        <v>-5.0823330396974398E-2</v>
      </c>
      <c r="I5083" s="64">
        <v>-5.6309548029232201E-2</v>
      </c>
      <c r="J5083" s="64">
        <v>-1.23827875008504E-2</v>
      </c>
      <c r="K5083" s="64">
        <v>-0.14661527253937101</v>
      </c>
      <c r="L5083" s="64">
        <v>-0.117930125958209</v>
      </c>
      <c r="M5083" s="64">
        <v>-0.164253934443929</v>
      </c>
      <c r="N5083" s="64">
        <v>-9.8999928338653995E-2</v>
      </c>
      <c r="O5083" s="64">
        <v>-0.152633125224928</v>
      </c>
      <c r="P5083" s="64">
        <v>-0.22090283013831</v>
      </c>
      <c r="Q5083" s="64">
        <v>-3.2189290344042602E-2</v>
      </c>
      <c r="R5083" s="64">
        <v>-1.9519767489909301E-2</v>
      </c>
      <c r="S5083" s="64">
        <v>-2.80494662316556E-2</v>
      </c>
      <c r="T5083" s="64">
        <v>1.35350788920179E-2</v>
      </c>
      <c r="U5083" s="64">
        <v>-3.7531232431103202E-3</v>
      </c>
      <c r="V5083" s="64">
        <v>3.1034021498629698E-2</v>
      </c>
      <c r="W5083" s="64">
        <v>0.232423413599713</v>
      </c>
      <c r="X5083" s="64">
        <v>0.241994118798743</v>
      </c>
      <c r="Y5083" s="64">
        <v>0.150385214805064</v>
      </c>
      <c r="Z5083" s="64">
        <v>0.13885923345868501</v>
      </c>
      <c r="AA5083" s="64">
        <v>0.12016168030246301</v>
      </c>
      <c r="AB5083" s="64">
        <v>9.3705279660312904E-2</v>
      </c>
      <c r="AC5083" s="64">
        <v>9.6399068756468101E-2</v>
      </c>
      <c r="AD5083" s="64">
        <v>2.7602520498121601E-2</v>
      </c>
      <c r="AE5083" s="64">
        <v>0.12868143221524</v>
      </c>
      <c r="AF5083" s="64">
        <v>5.7463895799146202E-2</v>
      </c>
      <c r="AG5083" s="64">
        <v>2.2400941568514202E-2</v>
      </c>
      <c r="AH5083" s="64">
        <v>0.111525447455983</v>
      </c>
      <c r="AI5083" s="64">
        <v>0.16708569489952901</v>
      </c>
      <c r="AJ5083" s="64">
        <v>0.17506359498032101</v>
      </c>
      <c r="AK5083" s="154" t="s">
        <v>11256</v>
      </c>
    </row>
    <row r="5084" spans="1:37" x14ac:dyDescent="0.2">
      <c r="A5084" s="44" t="s">
        <v>11255</v>
      </c>
      <c r="B5084" s="45" t="s">
        <v>2494</v>
      </c>
      <c r="C5084" s="64">
        <v>8.0017518334524598E-2</v>
      </c>
      <c r="D5084" s="64">
        <v>7.2579395873476005E-2</v>
      </c>
      <c r="E5084" s="64">
        <v>0.146523750100545</v>
      </c>
      <c r="F5084" s="64">
        <v>-8.18669951268165E-2</v>
      </c>
      <c r="G5084" s="64">
        <v>8.9332797810020098E-2</v>
      </c>
      <c r="H5084" s="64">
        <v>0.106294668003125</v>
      </c>
      <c r="I5084" s="64">
        <v>4.7023308198167101E-2</v>
      </c>
      <c r="J5084" s="64">
        <v>5.1621176368769901E-2</v>
      </c>
      <c r="K5084" s="64">
        <v>0.155489275825655</v>
      </c>
      <c r="L5084" s="64">
        <v>0.153947930308135</v>
      </c>
      <c r="M5084" s="64">
        <v>-4.1846808282061401E-2</v>
      </c>
      <c r="N5084" s="64">
        <v>-5.4659562687091802E-2</v>
      </c>
      <c r="O5084" s="64">
        <v>3.37571307814293E-2</v>
      </c>
      <c r="P5084" s="64">
        <v>4.3074408761682503E-2</v>
      </c>
      <c r="Q5084" s="64">
        <v>-5.4212146833435899E-2</v>
      </c>
      <c r="R5084" s="64">
        <v>-0.12500458287261901</v>
      </c>
      <c r="S5084" s="64">
        <v>0.105577762729583</v>
      </c>
      <c r="T5084" s="64">
        <v>-2.6282287551043299E-2</v>
      </c>
      <c r="U5084" s="64">
        <v>4.0162124743772502E-2</v>
      </c>
      <c r="V5084" s="64">
        <v>7.3839725047575196E-3</v>
      </c>
      <c r="W5084" s="64">
        <v>-0.200217962194495</v>
      </c>
      <c r="X5084" s="64">
        <v>-0.16079814326291</v>
      </c>
      <c r="Y5084" s="64">
        <v>-3.5143616778199001E-2</v>
      </c>
      <c r="Z5084" s="64">
        <v>3.3386494499727401E-2</v>
      </c>
      <c r="AA5084" s="64">
        <v>3.5333112397310101E-3</v>
      </c>
      <c r="AB5084" s="64">
        <v>-0.109662624564935</v>
      </c>
      <c r="AC5084" s="64">
        <v>6.6367647964322299E-3</v>
      </c>
      <c r="AD5084" s="64">
        <v>7.5112241930940196E-2</v>
      </c>
      <c r="AE5084" s="64">
        <v>-3.8100784897820601E-2</v>
      </c>
      <c r="AF5084" s="64">
        <v>-1.0020411678904301E-2</v>
      </c>
      <c r="AG5084" s="64">
        <v>-1.35948223249609E-2</v>
      </c>
      <c r="AH5084" s="64">
        <v>8.8035084797447705E-2</v>
      </c>
      <c r="AI5084" s="64">
        <v>-2.1784753272640001E-2</v>
      </c>
      <c r="AJ5084" s="64">
        <v>3.3167890116441799E-2</v>
      </c>
      <c r="AK5084" s="154" t="s">
        <v>11253</v>
      </c>
    </row>
    <row r="5085" spans="1:37" x14ac:dyDescent="0.2">
      <c r="A5085" s="44" t="s">
        <v>11254</v>
      </c>
      <c r="B5085" s="45" t="s">
        <v>2494</v>
      </c>
      <c r="C5085" s="64">
        <v>0.17740127273169301</v>
      </c>
      <c r="D5085" s="64">
        <v>5.6018780623001099E-2</v>
      </c>
      <c r="E5085" s="64">
        <v>-6.3772383167665994E-2</v>
      </c>
      <c r="F5085" s="64">
        <v>2.22989415017451E-2</v>
      </c>
      <c r="G5085" s="64">
        <v>0.108653942543529</v>
      </c>
      <c r="H5085" s="64">
        <v>3.2516724728571998E-2</v>
      </c>
      <c r="I5085" s="64">
        <v>-0.19496060982324501</v>
      </c>
      <c r="J5085" s="64">
        <v>0.21259120990295899</v>
      </c>
      <c r="K5085" s="64">
        <v>4.8623191423511999E-2</v>
      </c>
      <c r="L5085" s="64">
        <v>0.113601298706634</v>
      </c>
      <c r="M5085" s="64">
        <v>-5.3809239937167401E-2</v>
      </c>
      <c r="N5085" s="64">
        <v>8.7288576457874106E-2</v>
      </c>
      <c r="O5085" s="64">
        <v>-3.0949759761575501E-2</v>
      </c>
      <c r="P5085" s="64">
        <v>-1.0069502107650201E-2</v>
      </c>
      <c r="Q5085" s="64">
        <v>-0.14230307383646301</v>
      </c>
      <c r="R5085" s="64">
        <v>-8.7671063008069497E-2</v>
      </c>
      <c r="S5085" s="64">
        <v>-0.170580139695408</v>
      </c>
      <c r="T5085" s="64">
        <v>4.3219902130140299E-2</v>
      </c>
      <c r="U5085" s="64">
        <v>-9.0641087588543404E-2</v>
      </c>
      <c r="V5085" s="64">
        <v>-0.13550041026849499</v>
      </c>
      <c r="W5085" s="64">
        <v>0.124780913015152</v>
      </c>
      <c r="X5085" s="64">
        <v>0.10615708380099299</v>
      </c>
      <c r="Y5085" s="64">
        <v>-3.8797683898961301E-2</v>
      </c>
      <c r="Z5085" s="64">
        <v>1.6717356728411101E-2</v>
      </c>
      <c r="AA5085" s="64">
        <v>-7.2051607470720397E-2</v>
      </c>
      <c r="AB5085" s="64">
        <v>0.28119815557679301</v>
      </c>
      <c r="AC5085" s="64">
        <v>-0.27044496419678499</v>
      </c>
      <c r="AD5085" s="64">
        <v>0.11908739076661801</v>
      </c>
      <c r="AE5085" s="64">
        <v>0.14630536285395099</v>
      </c>
      <c r="AF5085" s="64">
        <v>-6.7339701997467305E-2</v>
      </c>
      <c r="AG5085" s="64">
        <v>0.145566931970117</v>
      </c>
      <c r="AH5085" s="64">
        <v>2.6369883730924901E-2</v>
      </c>
      <c r="AI5085" s="64">
        <v>-6.4371601937643894E-2</v>
      </c>
      <c r="AJ5085" s="64">
        <v>2.10899390674428E-2</v>
      </c>
      <c r="AK5085" s="154" t="s">
        <v>11253</v>
      </c>
    </row>
    <row r="5086" spans="1:37" x14ac:dyDescent="0.2">
      <c r="A5086" s="44" t="s">
        <v>11252</v>
      </c>
      <c r="B5086" s="45" t="s">
        <v>2494</v>
      </c>
      <c r="C5086" s="64">
        <v>-4.42315985525016E-3</v>
      </c>
      <c r="D5086" s="64">
        <v>0.15401828453463301</v>
      </c>
      <c r="E5086" s="64">
        <v>-0.26681136663157401</v>
      </c>
      <c r="F5086" s="64">
        <v>5.68720632381991E-2</v>
      </c>
      <c r="G5086" s="64">
        <v>-4.4233315509036399E-2</v>
      </c>
      <c r="H5086" s="64">
        <v>-0.156190542379637</v>
      </c>
      <c r="I5086" s="64">
        <v>-0.163874029680869</v>
      </c>
      <c r="J5086" s="64">
        <v>-8.4979971922592004E-2</v>
      </c>
      <c r="K5086" s="64">
        <v>-0.12158221561607301</v>
      </c>
      <c r="L5086" s="64">
        <v>-0.117824361917182</v>
      </c>
      <c r="M5086" s="64">
        <v>1.44832997159165E-2</v>
      </c>
      <c r="N5086" s="64">
        <v>-2.9982238880150201E-2</v>
      </c>
      <c r="O5086" s="64">
        <v>-5.6927341761220697E-2</v>
      </c>
      <c r="P5086" s="64">
        <v>-9.0262592155799501E-2</v>
      </c>
      <c r="Q5086" s="64">
        <v>1.1150312256615899E-2</v>
      </c>
      <c r="R5086" s="64">
        <v>2.3184733074433299E-2</v>
      </c>
      <c r="S5086" s="64">
        <v>0.23894788908426401</v>
      </c>
      <c r="T5086" s="64">
        <v>0.14772634227974099</v>
      </c>
      <c r="U5086" s="64">
        <v>-7.6838248037858395E-2</v>
      </c>
      <c r="V5086" s="64">
        <v>0.20872311646582301</v>
      </c>
      <c r="W5086" s="64">
        <v>0.11259893192037899</v>
      </c>
      <c r="X5086" s="64">
        <v>0.106479085533078</v>
      </c>
      <c r="Y5086" s="64">
        <v>0.17664125778498899</v>
      </c>
      <c r="Z5086" s="64">
        <v>0.17873250313096001</v>
      </c>
      <c r="AA5086" s="64">
        <v>0.17593859825938901</v>
      </c>
      <c r="AB5086" s="64">
        <v>2.02737258776459E-2</v>
      </c>
      <c r="AC5086" s="64">
        <v>-9.8241003470172394E-2</v>
      </c>
      <c r="AD5086" s="64">
        <v>-9.8195273246251102E-2</v>
      </c>
      <c r="AE5086" s="64">
        <v>-4.5029812362476003E-2</v>
      </c>
      <c r="AF5086" s="64">
        <v>-0.123616792481333</v>
      </c>
      <c r="AG5086" s="64">
        <v>5.5491208238266802E-2</v>
      </c>
      <c r="AH5086" s="64">
        <v>-9.01639820620357E-3</v>
      </c>
      <c r="AI5086" s="64">
        <v>0.25046644230653098</v>
      </c>
      <c r="AJ5086" s="64">
        <v>4.18800021286308E-2</v>
      </c>
      <c r="AK5086" s="154" t="s">
        <v>11251</v>
      </c>
    </row>
    <row r="5087" spans="1:37" x14ac:dyDescent="0.2">
      <c r="A5087" s="44" t="s">
        <v>11250</v>
      </c>
      <c r="B5087" s="45" t="s">
        <v>2494</v>
      </c>
      <c r="C5087" s="64">
        <v>-0.20628119627497299</v>
      </c>
      <c r="D5087" s="64">
        <v>-0.192091896477846</v>
      </c>
      <c r="E5087" s="64">
        <v>-0.10308365311217201</v>
      </c>
      <c r="F5087" s="64">
        <v>-0.199042854061592</v>
      </c>
      <c r="G5087" s="64">
        <v>-0.26533658607911098</v>
      </c>
      <c r="H5087" s="64">
        <v>-3.91601887138417E-2</v>
      </c>
      <c r="I5087" s="64">
        <v>8.3286505432142693E-2</v>
      </c>
      <c r="J5087" s="64">
        <v>-6.2340927636250702E-2</v>
      </c>
      <c r="K5087" s="64">
        <v>-0.224083565347552</v>
      </c>
      <c r="L5087" s="64">
        <v>-0.222201690500162</v>
      </c>
      <c r="M5087" s="64">
        <v>-6.9596612641933495E-2</v>
      </c>
      <c r="N5087" s="64">
        <v>-9.7325681416326401E-2</v>
      </c>
      <c r="O5087" s="64">
        <v>-0.136632687286146</v>
      </c>
      <c r="P5087" s="64">
        <v>-0.235593902237795</v>
      </c>
      <c r="Q5087" s="64">
        <v>-3.60069632870718E-2</v>
      </c>
      <c r="R5087" s="64">
        <v>6.5311591902000102E-2</v>
      </c>
      <c r="S5087" s="64">
        <v>-0.13816671489735299</v>
      </c>
      <c r="T5087" s="64">
        <v>0.13162876248351499</v>
      </c>
      <c r="U5087" s="64">
        <v>5.6731322524757504E-3</v>
      </c>
      <c r="V5087" s="64">
        <v>-7.0361186771194396E-3</v>
      </c>
      <c r="W5087" s="64">
        <v>0.14817078210484799</v>
      </c>
      <c r="X5087" s="64">
        <v>0.1243190753216</v>
      </c>
      <c r="Y5087" s="64">
        <v>0.13069995391667399</v>
      </c>
      <c r="Z5087" s="64">
        <v>0.15551473805650301</v>
      </c>
      <c r="AA5087" s="64">
        <v>0.13053253024424</v>
      </c>
      <c r="AB5087" s="64">
        <v>8.5100531059923906E-2</v>
      </c>
      <c r="AC5087" s="64">
        <v>0.25096351736351902</v>
      </c>
      <c r="AD5087" s="64">
        <v>0.14576152326702799</v>
      </c>
      <c r="AE5087" s="64">
        <v>0.21768468704282601</v>
      </c>
      <c r="AF5087" s="64">
        <v>0.217513270957226</v>
      </c>
      <c r="AG5087" s="64">
        <v>0.18557790752692899</v>
      </c>
      <c r="AH5087" s="64">
        <v>0.13536073217341399</v>
      </c>
      <c r="AI5087" s="64">
        <v>0.14661547438253</v>
      </c>
      <c r="AJ5087" s="64">
        <v>0.23459988907683901</v>
      </c>
      <c r="AK5087" s="154" t="s">
        <v>11249</v>
      </c>
    </row>
    <row r="5088" spans="1:37" x14ac:dyDescent="0.2">
      <c r="A5088" s="44" t="s">
        <v>11248</v>
      </c>
      <c r="B5088" s="45" t="s">
        <v>2494</v>
      </c>
      <c r="C5088" s="64">
        <v>-8.1519756183643197E-2</v>
      </c>
      <c r="D5088" s="64">
        <v>-0.14587786574519801</v>
      </c>
      <c r="E5088" s="64">
        <v>3.9333564427368399E-2</v>
      </c>
      <c r="F5088" s="64">
        <v>-0.26513931842112198</v>
      </c>
      <c r="G5088" s="64">
        <v>-0.19181538837402701</v>
      </c>
      <c r="H5088" s="64">
        <v>0.22260821242280501</v>
      </c>
      <c r="I5088" s="64">
        <v>0.245985394531713</v>
      </c>
      <c r="J5088" s="64">
        <v>0.15945715197601101</v>
      </c>
      <c r="K5088" s="64">
        <v>0.10699751817505899</v>
      </c>
      <c r="L5088" s="64">
        <v>5.5283404454228698E-2</v>
      </c>
      <c r="M5088" s="64">
        <v>-0.124609649199273</v>
      </c>
      <c r="N5088" s="64">
        <v>-2.1623643135838699E-2</v>
      </c>
      <c r="O5088" s="64">
        <v>7.0366733729701494E-2</v>
      </c>
      <c r="P5088" s="64">
        <v>-6.1827470901884E-2</v>
      </c>
      <c r="Q5088" s="64">
        <v>2.14546813661038E-2</v>
      </c>
      <c r="R5088" s="64">
        <v>1.7216179075758901E-2</v>
      </c>
      <c r="S5088" s="64">
        <v>-6.6394211973251599E-2</v>
      </c>
      <c r="T5088" s="64">
        <v>-0.165904365907483</v>
      </c>
      <c r="U5088" s="64">
        <v>-8.91678465720145E-2</v>
      </c>
      <c r="V5088" s="64">
        <v>-0.177403044936189</v>
      </c>
      <c r="W5088" s="64">
        <v>-4.5682732130716101E-2</v>
      </c>
      <c r="X5088" s="64">
        <v>-6.7893943623008005E-2</v>
      </c>
      <c r="Y5088" s="64">
        <v>-2.40977615691132E-2</v>
      </c>
      <c r="Z5088" s="64">
        <v>-8.8983717396362502E-2</v>
      </c>
      <c r="AA5088" s="64">
        <v>-0.14829728810322901</v>
      </c>
      <c r="AB5088" s="64">
        <v>7.5739354480247698E-2</v>
      </c>
      <c r="AC5088" s="64">
        <v>0.213172848064305</v>
      </c>
      <c r="AD5088" s="64">
        <v>0.19531726157256499</v>
      </c>
      <c r="AE5088" s="64">
        <v>0.19476710264208699</v>
      </c>
      <c r="AF5088" s="64">
        <v>0.28785375157071902</v>
      </c>
      <c r="AG5088" s="64">
        <v>5.41626664396185E-2</v>
      </c>
      <c r="AH5088" s="64">
        <v>3.4074051682575997E-2</v>
      </c>
      <c r="AI5088" s="64">
        <v>2.6956291774826498E-2</v>
      </c>
      <c r="AJ5088" s="64">
        <v>9.6446298430331007E-2</v>
      </c>
      <c r="AK5088" s="154" t="s">
        <v>11247</v>
      </c>
    </row>
    <row r="5089" spans="1:37" x14ac:dyDescent="0.2">
      <c r="A5089" s="44" t="s">
        <v>11246</v>
      </c>
      <c r="B5089" s="45" t="s">
        <v>2494</v>
      </c>
      <c r="C5089" s="64">
        <v>0.12381642565112901</v>
      </c>
      <c r="D5089" s="64">
        <v>1.6094806575260499E-2</v>
      </c>
      <c r="E5089" s="64">
        <v>0.101286580030734</v>
      </c>
      <c r="F5089" s="64">
        <v>0.190982615018362</v>
      </c>
      <c r="G5089" s="64">
        <v>0.229739340853923</v>
      </c>
      <c r="H5089" s="64">
        <v>8.2008250489776099E-2</v>
      </c>
      <c r="I5089" s="64">
        <v>5.0695351109987297E-2</v>
      </c>
      <c r="J5089" s="64">
        <v>2.7482241271599098E-2</v>
      </c>
      <c r="K5089" s="64">
        <v>-2.3741054226389499E-4</v>
      </c>
      <c r="L5089" s="64">
        <v>0.122810015262413</v>
      </c>
      <c r="M5089" s="64">
        <v>-4.9852340019354404E-3</v>
      </c>
      <c r="N5089" s="64">
        <v>4.9405102323808799E-2</v>
      </c>
      <c r="O5089" s="64">
        <v>-6.0233524720501502E-2</v>
      </c>
      <c r="P5089" s="64">
        <v>6.4600369865312002E-3</v>
      </c>
      <c r="Q5089" s="64">
        <v>-4.6843701204074203E-2</v>
      </c>
      <c r="R5089" s="64">
        <v>3.8771517646556397E-2</v>
      </c>
      <c r="S5089" s="64">
        <v>-8.7639716949380095E-2</v>
      </c>
      <c r="T5089" s="64">
        <v>-4.5882056612568299E-2</v>
      </c>
      <c r="U5089" s="64">
        <v>3.2484170572171598E-3</v>
      </c>
      <c r="V5089" s="64">
        <v>-7.6879404381181807E-2</v>
      </c>
      <c r="W5089" s="64">
        <v>-3.3831886080953798E-2</v>
      </c>
      <c r="X5089" s="64">
        <v>1.5990479146293701E-2</v>
      </c>
      <c r="Y5089" s="64">
        <v>-9.0087537451582198E-2</v>
      </c>
      <c r="Z5089" s="64">
        <v>-2.26211172799325E-2</v>
      </c>
      <c r="AA5089" s="64">
        <v>-2.6953554616402801E-2</v>
      </c>
      <c r="AB5089" s="64">
        <v>3.3678467996610999E-2</v>
      </c>
      <c r="AC5089" s="64">
        <v>2.1315963538982699E-2</v>
      </c>
      <c r="AD5089" s="64">
        <v>1.04806660663792E-2</v>
      </c>
      <c r="AE5089" s="64">
        <v>-2.1362448966393201E-2</v>
      </c>
      <c r="AF5089" s="64">
        <v>3.5068605051881301E-2</v>
      </c>
      <c r="AG5089" s="64">
        <v>-5.7363658080606103E-2</v>
      </c>
      <c r="AH5089" s="64">
        <v>-9.0229840019980703E-2</v>
      </c>
      <c r="AI5089" s="64">
        <v>-9.1715528277215394E-2</v>
      </c>
      <c r="AJ5089" s="64">
        <v>-5.6121600985409199E-2</v>
      </c>
      <c r="AK5089" s="154" t="s">
        <v>11245</v>
      </c>
    </row>
    <row r="5090" spans="1:37" x14ac:dyDescent="0.2">
      <c r="A5090" s="44" t="s">
        <v>11244</v>
      </c>
      <c r="B5090" s="45" t="s">
        <v>2494</v>
      </c>
      <c r="C5090" s="64">
        <v>0.113886635222213</v>
      </c>
      <c r="D5090" s="64">
        <v>0.245570801018656</v>
      </c>
      <c r="E5090" s="64">
        <v>-0.18201603602460101</v>
      </c>
      <c r="F5090" s="64">
        <v>-6.9328597260141206E-2</v>
      </c>
      <c r="G5090" s="64">
        <v>-9.1371251461149106E-2</v>
      </c>
      <c r="H5090" s="64">
        <v>-6.8929910794972502E-3</v>
      </c>
      <c r="I5090" s="64">
        <v>-0.101832698072504</v>
      </c>
      <c r="J5090" s="64">
        <v>6.8938096757039602E-2</v>
      </c>
      <c r="K5090" s="64">
        <v>5.7392345925347303E-2</v>
      </c>
      <c r="L5090" s="64">
        <v>1.1098324613791299E-4</v>
      </c>
      <c r="M5090" s="64">
        <v>3.2118757877782303E-2</v>
      </c>
      <c r="N5090" s="64">
        <v>4.70974482040281E-2</v>
      </c>
      <c r="O5090" s="64">
        <v>0.100851268487971</v>
      </c>
      <c r="P5090" s="64">
        <v>3.4471113904351598E-2</v>
      </c>
      <c r="Q5090" s="64">
        <v>5.5688441523492699E-2</v>
      </c>
      <c r="R5090" s="64">
        <v>0.131032507780726</v>
      </c>
      <c r="S5090" s="64">
        <v>0.25209131120018102</v>
      </c>
      <c r="T5090" s="64">
        <v>-5.1380103409851604E-3</v>
      </c>
      <c r="U5090" s="64">
        <v>-0.14933254273249699</v>
      </c>
      <c r="V5090" s="64">
        <v>9.0169778275825105E-2</v>
      </c>
      <c r="W5090" s="64">
        <v>5.4418866262156897E-2</v>
      </c>
      <c r="X5090" s="64">
        <v>-3.3139181218245703E-2</v>
      </c>
      <c r="Y5090" s="64">
        <v>-8.3906391002382494E-2</v>
      </c>
      <c r="Z5090" s="64">
        <v>-0.126556017565261</v>
      </c>
      <c r="AA5090" s="64">
        <v>-4.7316269537309497E-2</v>
      </c>
      <c r="AB5090" s="64">
        <v>9.8804071708005994E-2</v>
      </c>
      <c r="AC5090" s="64">
        <v>-0.20515168742106499</v>
      </c>
      <c r="AD5090" s="64">
        <v>0.115265082791218</v>
      </c>
      <c r="AE5090" s="64">
        <v>1.9865390746453E-2</v>
      </c>
      <c r="AF5090" s="64">
        <v>-9.6253270282718406E-2</v>
      </c>
      <c r="AG5090" s="64">
        <v>-3.6960154753355799E-3</v>
      </c>
      <c r="AH5090" s="64">
        <v>-2.5744602803555901E-2</v>
      </c>
      <c r="AI5090" s="64">
        <v>0.116517550365405</v>
      </c>
      <c r="AJ5090" s="64">
        <v>-6.5987884551675896E-2</v>
      </c>
      <c r="AK5090" s="154" t="s">
        <v>11243</v>
      </c>
    </row>
    <row r="5091" spans="1:37" x14ac:dyDescent="0.2">
      <c r="A5091" s="44" t="s">
        <v>11242</v>
      </c>
      <c r="B5091" s="45" t="s">
        <v>2494</v>
      </c>
      <c r="C5091" s="64">
        <v>-6.8579141614763903E-2</v>
      </c>
      <c r="D5091" s="64">
        <v>-0.116309185986542</v>
      </c>
      <c r="E5091" s="64">
        <v>0.11415375754683101</v>
      </c>
      <c r="F5091" s="64">
        <v>-0.129037708227284</v>
      </c>
      <c r="G5091" s="64">
        <v>1.2738499617421401E-2</v>
      </c>
      <c r="H5091" s="64">
        <v>0.19088751693412201</v>
      </c>
      <c r="I5091" s="64">
        <v>0.14452757710626599</v>
      </c>
      <c r="J5091" s="64">
        <v>2.8799426031894899E-2</v>
      </c>
      <c r="K5091" s="64">
        <v>3.4663995634732298E-2</v>
      </c>
      <c r="L5091" s="64">
        <v>8.4346423610450305E-2</v>
      </c>
      <c r="M5091" s="64">
        <v>-0.106654477809788</v>
      </c>
      <c r="N5091" s="64">
        <v>-8.9082350720314896E-2</v>
      </c>
      <c r="O5091" s="64">
        <v>-6.7029302627314602E-2</v>
      </c>
      <c r="P5091" s="64">
        <v>-4.4302506603672097E-2</v>
      </c>
      <c r="Q5091" s="64">
        <v>3.7672799925713103E-2</v>
      </c>
      <c r="R5091" s="64">
        <v>4.3495111569441303E-2</v>
      </c>
      <c r="S5091" s="64">
        <v>-0.23829858142541299</v>
      </c>
      <c r="T5091" s="64">
        <v>-7.30724343717266E-2</v>
      </c>
      <c r="U5091" s="64">
        <v>9.6364814805712795E-2</v>
      </c>
      <c r="V5091" s="64">
        <v>-0.101600739960301</v>
      </c>
      <c r="W5091" s="64">
        <v>-6.6090500783038006E-2</v>
      </c>
      <c r="X5091" s="64">
        <v>-5.6245562995155901E-2</v>
      </c>
      <c r="Y5091" s="64">
        <v>-0.152555919298343</v>
      </c>
      <c r="Z5091" s="64">
        <v>-1.7840687644503899E-2</v>
      </c>
      <c r="AA5091" s="64">
        <v>-4.02780415791563E-2</v>
      </c>
      <c r="AB5091" s="64">
        <v>-7.1796363706596103E-2</v>
      </c>
      <c r="AC5091" s="64">
        <v>0.15807795905756</v>
      </c>
      <c r="AD5091" s="64">
        <v>0.29340937218306101</v>
      </c>
      <c r="AE5091" s="64">
        <v>0.14080680452575101</v>
      </c>
      <c r="AF5091" s="64">
        <v>0.143086372962932</v>
      </c>
      <c r="AG5091" s="64">
        <v>0.17410356633799601</v>
      </c>
      <c r="AH5091" s="64">
        <v>0.135097225617376</v>
      </c>
      <c r="AI5091" s="64">
        <v>-0.16934871608850999</v>
      </c>
      <c r="AJ5091" s="64">
        <v>0.109628282600578</v>
      </c>
      <c r="AK5091" s="154" t="s">
        <v>11241</v>
      </c>
    </row>
    <row r="5092" spans="1:37" x14ac:dyDescent="0.2">
      <c r="A5092" s="44" t="s">
        <v>11240</v>
      </c>
      <c r="B5092" s="45" t="s">
        <v>2494</v>
      </c>
      <c r="C5092" s="64">
        <v>-9.0564967771033594E-2</v>
      </c>
      <c r="D5092" s="64">
        <v>-0.12825174903487599</v>
      </c>
      <c r="E5092" s="64">
        <v>-1.55390633198673E-2</v>
      </c>
      <c r="F5092" s="64">
        <v>-0.15553248590482599</v>
      </c>
      <c r="G5092" s="64">
        <v>-0.15482206421011199</v>
      </c>
      <c r="H5092" s="64">
        <v>3.1148433380794802E-2</v>
      </c>
      <c r="I5092" s="64">
        <v>6.8583806659627905E-2</v>
      </c>
      <c r="J5092" s="64">
        <v>5.1293588580345599E-2</v>
      </c>
      <c r="K5092" s="64">
        <v>-3.0652706073925201E-2</v>
      </c>
      <c r="L5092" s="64">
        <v>-6.0101255990329699E-2</v>
      </c>
      <c r="M5092" s="64">
        <v>-2.9531210107201399E-2</v>
      </c>
      <c r="N5092" s="64">
        <v>5.1517138405341402E-3</v>
      </c>
      <c r="O5092" s="64">
        <v>-8.9218376839654001E-3</v>
      </c>
      <c r="P5092" s="64">
        <v>-5.3522604920186102E-2</v>
      </c>
      <c r="Q5092" s="64">
        <v>-2.6022818300912499E-2</v>
      </c>
      <c r="R5092" s="64">
        <v>2.05443348459249E-2</v>
      </c>
      <c r="S5092" s="64">
        <v>-0.12506453167861101</v>
      </c>
      <c r="T5092" s="64">
        <v>5.0496448830958197E-2</v>
      </c>
      <c r="U5092" s="64">
        <v>-2.5285603536045601E-2</v>
      </c>
      <c r="V5092" s="64">
        <v>-9.0151868133923105E-2</v>
      </c>
      <c r="W5092" s="64">
        <v>1.0475291017371499E-2</v>
      </c>
      <c r="X5092" s="64">
        <v>-2.8866249340003002E-2</v>
      </c>
      <c r="Y5092" s="64">
        <v>-2.8819974905954699E-3</v>
      </c>
      <c r="Z5092" s="64">
        <v>7.1178744696227106E-2</v>
      </c>
      <c r="AA5092" s="64">
        <v>0.10414333010712699</v>
      </c>
      <c r="AB5092" s="64">
        <v>0.10257386506326301</v>
      </c>
      <c r="AC5092" s="64">
        <v>0.14259154524616099</v>
      </c>
      <c r="AD5092" s="64">
        <v>0.12416247201300901</v>
      </c>
      <c r="AE5092" s="64">
        <v>0.118124173846888</v>
      </c>
      <c r="AF5092" s="64">
        <v>0.12871127355779599</v>
      </c>
      <c r="AG5092" s="64">
        <v>0.119219014617003</v>
      </c>
      <c r="AH5092" s="64">
        <v>9.3389402617229597E-2</v>
      </c>
      <c r="AI5092" s="64">
        <v>1.4663034780580101E-2</v>
      </c>
      <c r="AJ5092" s="64">
        <v>0.10013716899196801</v>
      </c>
      <c r="AK5092" s="154" t="s">
        <v>11239</v>
      </c>
    </row>
    <row r="5093" spans="1:37" x14ac:dyDescent="0.2">
      <c r="A5093" s="44" t="s">
        <v>11238</v>
      </c>
      <c r="B5093" s="45" t="s">
        <v>2494</v>
      </c>
      <c r="C5093" s="64">
        <v>-2.3004944702570301E-3</v>
      </c>
      <c r="D5093" s="64">
        <v>1.38906697131827E-2</v>
      </c>
      <c r="E5093" s="64">
        <v>0.14571607898536601</v>
      </c>
      <c r="F5093" s="64">
        <v>4.3236343353805801E-2</v>
      </c>
      <c r="G5093" s="64">
        <v>0.214209567883063</v>
      </c>
      <c r="H5093" s="64">
        <v>0.18149977658837399</v>
      </c>
      <c r="I5093" s="64">
        <v>0.105136396289825</v>
      </c>
      <c r="J5093" s="64">
        <v>5.6726789339215399E-2</v>
      </c>
      <c r="K5093" s="64">
        <v>0.21047765860577</v>
      </c>
      <c r="L5093" s="64">
        <v>0.21787038490987601</v>
      </c>
      <c r="M5093" s="64">
        <v>-7.4393407786044904E-2</v>
      </c>
      <c r="N5093" s="64">
        <v>-6.5710451739754802E-2</v>
      </c>
      <c r="O5093" s="64">
        <v>3.6917946523183497E-2</v>
      </c>
      <c r="P5093" s="64">
        <v>7.4003730563658707E-2</v>
      </c>
      <c r="Q5093" s="64">
        <v>-5.0277787238338601E-3</v>
      </c>
      <c r="R5093" s="64">
        <v>5.3290201858301002E-2</v>
      </c>
      <c r="S5093" s="64">
        <v>0.20473430144478</v>
      </c>
      <c r="T5093" s="64">
        <v>-0.15547387593443501</v>
      </c>
      <c r="U5093" s="64">
        <v>3.61788832009418E-2</v>
      </c>
      <c r="V5093" s="64">
        <v>5.47451717276842E-2</v>
      </c>
      <c r="W5093" s="64">
        <v>-0.269286285509302</v>
      </c>
      <c r="X5093" s="64">
        <v>-0.170938998697023</v>
      </c>
      <c r="Y5093" s="64">
        <v>-0.15557873197960201</v>
      </c>
      <c r="Z5093" s="64">
        <v>-0.143515747940859</v>
      </c>
      <c r="AA5093" s="64">
        <v>-8.59579648885615E-2</v>
      </c>
      <c r="AB5093" s="64">
        <v>-0.159083999050884</v>
      </c>
      <c r="AC5093" s="64">
        <v>9.6673793590611908E-3</v>
      </c>
      <c r="AD5093" s="64">
        <v>0.156147008122244</v>
      </c>
      <c r="AE5093" s="64">
        <v>-8.6784173972687395E-2</v>
      </c>
      <c r="AF5093" s="64">
        <v>-2.9232165876369499E-2</v>
      </c>
      <c r="AG5093" s="64">
        <v>1.7302132176764198E-2</v>
      </c>
      <c r="AH5093" s="64">
        <v>1.63911501060039E-2</v>
      </c>
      <c r="AI5093" s="64">
        <v>-6.5270822964840804E-3</v>
      </c>
      <c r="AJ5093" s="64">
        <v>-0.11504491107367699</v>
      </c>
      <c r="AK5093" s="154" t="s">
        <v>11237</v>
      </c>
    </row>
    <row r="5094" spans="1:37" x14ac:dyDescent="0.2">
      <c r="A5094" s="44" t="s">
        <v>11236</v>
      </c>
      <c r="B5094" s="45" t="s">
        <v>2494</v>
      </c>
      <c r="C5094" s="64">
        <v>2.93819546567337E-2</v>
      </c>
      <c r="D5094" s="64">
        <v>2.39336607503065E-2</v>
      </c>
      <c r="E5094" s="64">
        <v>0.11289750831965301</v>
      </c>
      <c r="F5094" s="64">
        <v>-6.8015855972353406E-2</v>
      </c>
      <c r="G5094" s="64">
        <v>6.4079701761505903E-2</v>
      </c>
      <c r="H5094" s="64">
        <v>0.17291533360683101</v>
      </c>
      <c r="I5094" s="64">
        <v>3.6148508314921002E-2</v>
      </c>
      <c r="J5094" s="64">
        <v>0.11819089301788301</v>
      </c>
      <c r="K5094" s="64">
        <v>0.17523190628263999</v>
      </c>
      <c r="L5094" s="64">
        <v>0.165013969274553</v>
      </c>
      <c r="M5094" s="64">
        <v>-6.3340088614876194E-2</v>
      </c>
      <c r="N5094" s="64">
        <v>-1.19921324413248E-2</v>
      </c>
      <c r="O5094" s="64">
        <v>3.2639412790691401E-2</v>
      </c>
      <c r="P5094" s="64">
        <v>4.6163058239442001E-2</v>
      </c>
      <c r="Q5094" s="64">
        <v>4.42580439234663E-2</v>
      </c>
      <c r="R5094" s="64">
        <v>-0.103907947116367</v>
      </c>
      <c r="S5094" s="64">
        <v>7.7505491940118396E-2</v>
      </c>
      <c r="T5094" s="64">
        <v>-5.8133766148456799E-2</v>
      </c>
      <c r="U5094" s="64">
        <v>2.0556071792198299E-2</v>
      </c>
      <c r="V5094" s="64">
        <v>-3.6627584083694299E-2</v>
      </c>
      <c r="W5094" s="64">
        <v>-0.20828282632268399</v>
      </c>
      <c r="X5094" s="64">
        <v>-0.24363301904146201</v>
      </c>
      <c r="Y5094" s="64">
        <v>-8.3860204896727603E-2</v>
      </c>
      <c r="Z5094" s="64">
        <v>-0.114455178529537</v>
      </c>
      <c r="AA5094" s="64">
        <v>-6.4790081036336503E-2</v>
      </c>
      <c r="AB5094" s="64">
        <v>-2.4664201495977901E-2</v>
      </c>
      <c r="AC5094" s="64">
        <v>-3.4403151302824599E-2</v>
      </c>
      <c r="AD5094" s="64">
        <v>0.20804291354290899</v>
      </c>
      <c r="AE5094" s="64">
        <v>9.6678038609010909E-3</v>
      </c>
      <c r="AF5094" s="64">
        <v>-1.11121586883098E-2</v>
      </c>
      <c r="AG5094" s="64">
        <v>0.12896896869608401</v>
      </c>
      <c r="AH5094" s="64">
        <v>5.03174067354508E-2</v>
      </c>
      <c r="AI5094" s="64">
        <v>-4.44249224778712E-2</v>
      </c>
      <c r="AJ5094" s="64">
        <v>-3.9328861239530402E-2</v>
      </c>
      <c r="AK5094" s="154" t="s">
        <v>11234</v>
      </c>
    </row>
    <row r="5095" spans="1:37" x14ac:dyDescent="0.2">
      <c r="A5095" s="44" t="s">
        <v>11235</v>
      </c>
      <c r="B5095" s="45" t="s">
        <v>2494</v>
      </c>
      <c r="C5095" s="64">
        <v>-8.3132954426512098E-2</v>
      </c>
      <c r="D5095" s="64">
        <v>-5.5464059845222097E-2</v>
      </c>
      <c r="E5095" s="64">
        <v>-0.199730314320442</v>
      </c>
      <c r="F5095" s="64">
        <v>-8.8241269763252903E-2</v>
      </c>
      <c r="G5095" s="64">
        <v>-0.14596827083723801</v>
      </c>
      <c r="H5095" s="64">
        <v>-3.9798689136837699E-2</v>
      </c>
      <c r="I5095" s="64">
        <v>-3.9008947825073102E-2</v>
      </c>
      <c r="J5095" s="64">
        <v>2.1648446359425401E-2</v>
      </c>
      <c r="K5095" s="64">
        <v>-0.10789155437322499</v>
      </c>
      <c r="L5095" s="64">
        <v>-0.109582257359226</v>
      </c>
      <c r="M5095" s="64">
        <v>-0.12891289356249699</v>
      </c>
      <c r="N5095" s="64">
        <v>-5.0956572420561501E-2</v>
      </c>
      <c r="O5095" s="64">
        <v>-8.4982344128691101E-2</v>
      </c>
      <c r="P5095" s="64">
        <v>-0.15275301765076901</v>
      </c>
      <c r="Q5095" s="64">
        <v>-7.1857410931745802E-2</v>
      </c>
      <c r="R5095" s="64">
        <v>8.8279709143868804E-2</v>
      </c>
      <c r="S5095" s="64">
        <v>3.2211901167134599E-2</v>
      </c>
      <c r="T5095" s="64">
        <v>1.2562374168175201E-2</v>
      </c>
      <c r="U5095" s="64">
        <v>-8.1361407253222606E-2</v>
      </c>
      <c r="V5095" s="64">
        <v>3.36034753492295E-2</v>
      </c>
      <c r="W5095" s="64">
        <v>0.19866350840334099</v>
      </c>
      <c r="X5095" s="64">
        <v>0.15406842263266701</v>
      </c>
      <c r="Y5095" s="64">
        <v>0.149315539145641</v>
      </c>
      <c r="Z5095" s="64">
        <v>0.111288559656592</v>
      </c>
      <c r="AA5095" s="64">
        <v>6.8763493949730595E-2</v>
      </c>
      <c r="AB5095" s="64">
        <v>8.5002616183308205E-2</v>
      </c>
      <c r="AC5095" s="64">
        <v>4.3490697041854001E-2</v>
      </c>
      <c r="AD5095" s="64">
        <v>5.2297043636060699E-2</v>
      </c>
      <c r="AE5095" s="64">
        <v>0.151558706900252</v>
      </c>
      <c r="AF5095" s="64">
        <v>5.9038802599265097E-2</v>
      </c>
      <c r="AG5095" s="64">
        <v>8.0915201461466302E-2</v>
      </c>
      <c r="AH5095" s="64">
        <v>9.0079509571257099E-2</v>
      </c>
      <c r="AI5095" s="64">
        <v>0.16697140150745399</v>
      </c>
      <c r="AJ5095" s="64">
        <v>0.14560368376147401</v>
      </c>
      <c r="AK5095" s="154" t="s">
        <v>11234</v>
      </c>
    </row>
    <row r="5096" spans="1:37" x14ac:dyDescent="0.2">
      <c r="A5096" s="44" t="s">
        <v>11233</v>
      </c>
      <c r="B5096" s="45" t="s">
        <v>2494</v>
      </c>
      <c r="C5096" s="64">
        <v>-0.101920773848406</v>
      </c>
      <c r="D5096" s="64">
        <v>-6.4605333436448198E-2</v>
      </c>
      <c r="E5096" s="64">
        <v>9.4767848378859598E-2</v>
      </c>
      <c r="F5096" s="64">
        <v>-0.11270732342970199</v>
      </c>
      <c r="G5096" s="64">
        <v>1.18394028560948E-2</v>
      </c>
      <c r="H5096" s="64">
        <v>8.9337786746587003E-2</v>
      </c>
      <c r="I5096" s="64">
        <v>0.13441007882703601</v>
      </c>
      <c r="J5096" s="64">
        <v>-1.26712662040466E-2</v>
      </c>
      <c r="K5096" s="64">
        <v>-1.8568456017043201E-2</v>
      </c>
      <c r="L5096" s="64">
        <v>7.4611894524096401E-3</v>
      </c>
      <c r="M5096" s="64">
        <v>-0.111113616442039</v>
      </c>
      <c r="N5096" s="64">
        <v>-0.118470245586451</v>
      </c>
      <c r="O5096" s="64">
        <v>-0.10460199563604999</v>
      </c>
      <c r="P5096" s="64">
        <v>-0.115103660922938</v>
      </c>
      <c r="Q5096" s="64">
        <v>9.0368695421956399E-2</v>
      </c>
      <c r="R5096" s="64">
        <v>7.4016363846818894E-2</v>
      </c>
      <c r="S5096" s="64">
        <v>5.4644029215355397E-2</v>
      </c>
      <c r="T5096" s="64">
        <v>-2.73738080445926E-2</v>
      </c>
      <c r="U5096" s="64">
        <v>8.6254945742708602E-2</v>
      </c>
      <c r="V5096" s="64">
        <v>3.0464668761319601E-2</v>
      </c>
      <c r="W5096" s="64">
        <v>-0.110751953939456</v>
      </c>
      <c r="X5096" s="64">
        <v>-4.4143580572148101E-2</v>
      </c>
      <c r="Y5096" s="64">
        <v>-9.5682042208230095E-2</v>
      </c>
      <c r="Z5096" s="64">
        <v>-7.4451701824901698E-2</v>
      </c>
      <c r="AA5096" s="64">
        <v>-0.13319142297168601</v>
      </c>
      <c r="AB5096" s="64">
        <v>-8.5532266971583601E-2</v>
      </c>
      <c r="AC5096" s="64">
        <v>0.20523084356252899</v>
      </c>
      <c r="AD5096" s="64">
        <v>0.14091731479543601</v>
      </c>
      <c r="AE5096" s="64">
        <v>6.2821015430316804E-2</v>
      </c>
      <c r="AF5096" s="64">
        <v>0.131722695186623</v>
      </c>
      <c r="AG5096" s="64">
        <v>0.108125738191125</v>
      </c>
      <c r="AH5096" s="64">
        <v>0.121274102188819</v>
      </c>
      <c r="AI5096" s="64">
        <v>0.104333712477664</v>
      </c>
      <c r="AJ5096" s="64">
        <v>4.96476277729829E-2</v>
      </c>
      <c r="AK5096" s="154" t="s">
        <v>11232</v>
      </c>
    </row>
    <row r="5097" spans="1:37" x14ac:dyDescent="0.2">
      <c r="A5097" s="44" t="s">
        <v>11231</v>
      </c>
      <c r="B5097" s="45" t="s">
        <v>2494</v>
      </c>
      <c r="C5097" s="64">
        <v>-1.7337054159580999E-2</v>
      </c>
      <c r="D5097" s="64">
        <v>5.90807993515194E-2</v>
      </c>
      <c r="E5097" s="64">
        <v>-5.7106560611312703E-2</v>
      </c>
      <c r="F5097" s="64">
        <v>0.12081267410510201</v>
      </c>
      <c r="G5097" s="64">
        <v>1.40305140169257E-2</v>
      </c>
      <c r="H5097" s="64">
        <v>-0.12847227435731901</v>
      </c>
      <c r="I5097" s="64">
        <v>-3.4246528388389798E-2</v>
      </c>
      <c r="J5097" s="64">
        <v>-0.15243120546181399</v>
      </c>
      <c r="K5097" s="64">
        <v>-0.194600027239474</v>
      </c>
      <c r="L5097" s="64">
        <v>-0.13865211208064099</v>
      </c>
      <c r="M5097" s="64">
        <v>0.117924110301228</v>
      </c>
      <c r="N5097" s="64">
        <v>-1.16295832974275E-3</v>
      </c>
      <c r="O5097" s="64">
        <v>-7.8082848327051396E-2</v>
      </c>
      <c r="P5097" s="64">
        <v>-4.1052368088691102E-2</v>
      </c>
      <c r="Q5097" s="64">
        <v>-4.1702390800784597E-2</v>
      </c>
      <c r="R5097" s="64">
        <v>6.9443379990183907E-2</v>
      </c>
      <c r="S5097" s="64">
        <v>1.0820455966492899E-2</v>
      </c>
      <c r="T5097" s="64">
        <v>0.15124061251871199</v>
      </c>
      <c r="U5097" s="64">
        <v>6.9526232367664698E-2</v>
      </c>
      <c r="V5097" s="64">
        <v>0.13160622091980301</v>
      </c>
      <c r="W5097" s="64">
        <v>3.5438437476282399E-2</v>
      </c>
      <c r="X5097" s="64">
        <v>5.4370743431098302E-2</v>
      </c>
      <c r="Y5097" s="64">
        <v>0.145824855870193</v>
      </c>
      <c r="Z5097" s="64">
        <v>5.9955315879743301E-2</v>
      </c>
      <c r="AA5097" s="64">
        <v>3.04002396870518E-2</v>
      </c>
      <c r="AB5097" s="64">
        <v>-1.24867105792287E-2</v>
      </c>
      <c r="AC5097" s="64">
        <v>8.7565057660019693E-2</v>
      </c>
      <c r="AD5097" s="64">
        <v>-0.10697871856925099</v>
      </c>
      <c r="AE5097" s="64">
        <v>-7.2200229249013304E-3</v>
      </c>
      <c r="AF5097" s="64">
        <v>-1.2556344134787401E-2</v>
      </c>
      <c r="AG5097" s="64">
        <v>2.65989357629525E-2</v>
      </c>
      <c r="AH5097" s="64">
        <v>-1.7211020277629399E-2</v>
      </c>
      <c r="AI5097" s="64">
        <v>7.3935669850562893E-2</v>
      </c>
      <c r="AJ5097" s="64">
        <v>3.69477511406298E-2</v>
      </c>
      <c r="AK5097" s="154" t="s">
        <v>11230</v>
      </c>
    </row>
    <row r="5098" spans="1:37" x14ac:dyDescent="0.2">
      <c r="A5098" s="44" t="s">
        <v>11229</v>
      </c>
      <c r="B5098" s="45" t="s">
        <v>2494</v>
      </c>
      <c r="C5098" s="64">
        <v>5.6650600894718101E-2</v>
      </c>
      <c r="D5098" s="64">
        <v>1.8571757390780999E-2</v>
      </c>
      <c r="E5098" s="64">
        <v>-0.13237064315101699</v>
      </c>
      <c r="F5098" s="64">
        <v>-8.1348340470246694E-2</v>
      </c>
      <c r="G5098" s="64">
        <v>-1.8405081279092499E-2</v>
      </c>
      <c r="H5098" s="64">
        <v>-8.9613655918556301E-2</v>
      </c>
      <c r="I5098" s="64">
        <v>-0.236232791748749</v>
      </c>
      <c r="J5098" s="64">
        <v>6.1551497219275698E-2</v>
      </c>
      <c r="K5098" s="64">
        <v>-0.12526015337883201</v>
      </c>
      <c r="L5098" s="64">
        <v>-4.9850948273462502E-2</v>
      </c>
      <c r="M5098" s="64">
        <v>-0.21800600425609901</v>
      </c>
      <c r="N5098" s="64">
        <v>-9.2926903822239906E-2</v>
      </c>
      <c r="O5098" s="64">
        <v>-0.22741721777511301</v>
      </c>
      <c r="P5098" s="64">
        <v>-0.22324266763661699</v>
      </c>
      <c r="Q5098" s="64">
        <v>-0.34737536129100199</v>
      </c>
      <c r="R5098" s="64">
        <v>-0.141695192045317</v>
      </c>
      <c r="S5098" s="64">
        <v>-0.18523152401760501</v>
      </c>
      <c r="T5098" s="64">
        <v>6.9900957836376801E-2</v>
      </c>
      <c r="U5098" s="64">
        <v>1.5528578817198701E-2</v>
      </c>
      <c r="V5098" s="64">
        <v>4.9165898098089203E-3</v>
      </c>
      <c r="W5098" s="64">
        <v>0.21682519554094301</v>
      </c>
      <c r="X5098" s="64">
        <v>0.25264485036300699</v>
      </c>
      <c r="Y5098" s="64">
        <v>0.106887451129611</v>
      </c>
      <c r="Z5098" s="64">
        <v>0.209343402423081</v>
      </c>
      <c r="AA5098" s="64">
        <v>7.1648075578994802E-2</v>
      </c>
      <c r="AB5098" s="64">
        <v>0.22490078365389499</v>
      </c>
      <c r="AC5098" s="64">
        <v>-0.122170180076785</v>
      </c>
      <c r="AD5098" s="64">
        <v>0.14368674519303601</v>
      </c>
      <c r="AE5098" s="64">
        <v>0.23886831151541499</v>
      </c>
      <c r="AF5098" s="64">
        <v>-2.3655425169592601E-2</v>
      </c>
      <c r="AG5098" s="64">
        <v>0.29010846485917202</v>
      </c>
      <c r="AH5098" s="64">
        <v>0.22631424549822801</v>
      </c>
      <c r="AI5098" s="64">
        <v>0.12998341894653001</v>
      </c>
      <c r="AJ5098" s="64">
        <v>0.217699342725796</v>
      </c>
      <c r="AK5098" s="154" t="s">
        <v>11228</v>
      </c>
    </row>
    <row r="5099" spans="1:37" x14ac:dyDescent="0.2">
      <c r="A5099" s="44" t="s">
        <v>11227</v>
      </c>
      <c r="B5099" s="45" t="s">
        <v>2494</v>
      </c>
      <c r="C5099" s="64">
        <v>-2.4790379232270201E-2</v>
      </c>
      <c r="D5099" s="64">
        <v>-8.2117453152054806E-2</v>
      </c>
      <c r="E5099" s="64">
        <v>7.9756795949872297E-2</v>
      </c>
      <c r="F5099" s="64">
        <v>-6.2890372548428303E-2</v>
      </c>
      <c r="G5099" s="64">
        <v>-3.5032861907058899E-2</v>
      </c>
      <c r="H5099" s="64">
        <v>0.14282221873845299</v>
      </c>
      <c r="I5099" s="64">
        <v>0.16874291024042501</v>
      </c>
      <c r="J5099" s="64">
        <v>2.69637287561942E-2</v>
      </c>
      <c r="K5099" s="64">
        <v>2.0160199793988101E-2</v>
      </c>
      <c r="L5099" s="64">
        <v>1.00783199447515E-2</v>
      </c>
      <c r="M5099" s="64">
        <v>-8.5670243472730806E-2</v>
      </c>
      <c r="N5099" s="64">
        <v>-2.8187912477103699E-2</v>
      </c>
      <c r="O5099" s="64">
        <v>-2.39813937639618E-2</v>
      </c>
      <c r="P5099" s="64">
        <v>-6.9582791844930506E-2</v>
      </c>
      <c r="Q5099" s="64">
        <v>-3.6810754564459399E-3</v>
      </c>
      <c r="R5099" s="64">
        <v>-0.14187241441238299</v>
      </c>
      <c r="S5099" s="64">
        <v>5.6085141983964797E-2</v>
      </c>
      <c r="T5099" s="64">
        <v>-1.16027848213057E-2</v>
      </c>
      <c r="U5099" s="64">
        <v>1.1184403427577099E-2</v>
      </c>
      <c r="V5099" s="64">
        <v>-2.9026474474443801E-3</v>
      </c>
      <c r="W5099" s="64">
        <v>-7.3317101249318103E-2</v>
      </c>
      <c r="X5099" s="64">
        <v>-2.5747322323593599E-2</v>
      </c>
      <c r="Y5099" s="64">
        <v>5.3096849398630103E-2</v>
      </c>
      <c r="Z5099" s="64">
        <v>2.31335546504211E-2</v>
      </c>
      <c r="AA5099" s="64">
        <v>2.2860412720046401E-3</v>
      </c>
      <c r="AB5099" s="64">
        <v>-2.2808210214150901E-2</v>
      </c>
      <c r="AC5099" s="64">
        <v>0.16059014204970101</v>
      </c>
      <c r="AD5099" s="64">
        <v>6.1168561925099103E-3</v>
      </c>
      <c r="AE5099" s="64">
        <v>-8.03130778202636E-3</v>
      </c>
      <c r="AF5099" s="64">
        <v>0.137225796130476</v>
      </c>
      <c r="AG5099" s="64">
        <v>-5.8046952464282903E-2</v>
      </c>
      <c r="AH5099" s="64">
        <v>-7.5535962952604004E-3</v>
      </c>
      <c r="AI5099" s="64">
        <v>6.0218449459030002E-2</v>
      </c>
      <c r="AJ5099" s="64">
        <v>4.1447613392091201E-2</v>
      </c>
      <c r="AK5099" s="154" t="s">
        <v>11226</v>
      </c>
    </row>
    <row r="5100" spans="1:37" x14ac:dyDescent="0.2">
      <c r="A5100" s="44" t="s">
        <v>11225</v>
      </c>
      <c r="B5100" s="45" t="s">
        <v>2494</v>
      </c>
      <c r="C5100" s="64">
        <v>4.4751185169083801E-2</v>
      </c>
      <c r="D5100" s="64">
        <v>0.15314697863638699</v>
      </c>
      <c r="E5100" s="64">
        <v>-0.17656167310503801</v>
      </c>
      <c r="F5100" s="64">
        <v>0.12411942663931499</v>
      </c>
      <c r="G5100" s="64">
        <v>3.6041645613272701E-2</v>
      </c>
      <c r="H5100" s="64">
        <v>-0.24453359926788301</v>
      </c>
      <c r="I5100" s="64">
        <v>-0.28332766223138101</v>
      </c>
      <c r="J5100" s="64">
        <v>-0.103788228695866</v>
      </c>
      <c r="K5100" s="64">
        <v>-0.24119086115830801</v>
      </c>
      <c r="L5100" s="64">
        <v>-0.15749895097114699</v>
      </c>
      <c r="M5100" s="64">
        <v>7.2722643793808203E-2</v>
      </c>
      <c r="N5100" s="64">
        <v>-2.6863346934982799E-2</v>
      </c>
      <c r="O5100" s="64">
        <v>-0.150018143184348</v>
      </c>
      <c r="P5100" s="64">
        <v>-8.3969687706599794E-2</v>
      </c>
      <c r="Q5100" s="64">
        <v>1.1729500509767199E-2</v>
      </c>
      <c r="R5100" s="64">
        <v>2.7881157887484801E-2</v>
      </c>
      <c r="S5100" s="64">
        <v>-0.109855032035727</v>
      </c>
      <c r="T5100" s="64">
        <v>0.27018183133792301</v>
      </c>
      <c r="U5100" s="64">
        <v>0.103040680443477</v>
      </c>
      <c r="V5100" s="64">
        <v>0.15811856763274701</v>
      </c>
      <c r="W5100" s="64">
        <v>0.23819905643349101</v>
      </c>
      <c r="X5100" s="64">
        <v>0.248229734878923</v>
      </c>
      <c r="Y5100" s="64">
        <v>0.141259124359192</v>
      </c>
      <c r="Z5100" s="64">
        <v>0.20523528326819099</v>
      </c>
      <c r="AA5100" s="64">
        <v>0.185495986001287</v>
      </c>
      <c r="AB5100" s="64">
        <v>0.115571815450752</v>
      </c>
      <c r="AC5100" s="64">
        <v>-0.13779968120387501</v>
      </c>
      <c r="AD5100" s="64">
        <v>-0.13540797825748299</v>
      </c>
      <c r="AE5100" s="64">
        <v>9.4098143364294996E-3</v>
      </c>
      <c r="AF5100" s="64">
        <v>-0.15240510280309</v>
      </c>
      <c r="AG5100" s="64">
        <v>4.2272954830087202E-2</v>
      </c>
      <c r="AH5100" s="64">
        <v>-5.4413012926715999E-2</v>
      </c>
      <c r="AI5100" s="64">
        <v>-1.9938877993544601E-2</v>
      </c>
      <c r="AJ5100" s="64">
        <v>0.104755312742578</v>
      </c>
      <c r="AK5100" s="154" t="s">
        <v>11223</v>
      </c>
    </row>
    <row r="5101" spans="1:37" x14ac:dyDescent="0.2">
      <c r="A5101" s="44" t="s">
        <v>11224</v>
      </c>
      <c r="B5101" s="45" t="s">
        <v>2494</v>
      </c>
      <c r="C5101" s="64">
        <v>-9.40352964078707E-3</v>
      </c>
      <c r="D5101" s="64">
        <v>0.232181850029998</v>
      </c>
      <c r="E5101" s="64">
        <v>-0.22464424215950601</v>
      </c>
      <c r="F5101" s="64">
        <v>-9.0088621241191102E-2</v>
      </c>
      <c r="G5101" s="64">
        <v>-0.13319767336475799</v>
      </c>
      <c r="H5101" s="64">
        <v>-0.21718239352379201</v>
      </c>
      <c r="I5101" s="64">
        <v>-0.19699231371804399</v>
      </c>
      <c r="J5101" s="64">
        <v>-0.19457951146465599</v>
      </c>
      <c r="K5101" s="64">
        <v>-0.22024295800212401</v>
      </c>
      <c r="L5101" s="64">
        <v>-0.22168838761898099</v>
      </c>
      <c r="M5101" s="64">
        <v>-3.1224747114743399E-2</v>
      </c>
      <c r="N5101" s="64">
        <v>-0.16761392825606899</v>
      </c>
      <c r="O5101" s="64">
        <v>-0.16693240329494299</v>
      </c>
      <c r="P5101" s="64">
        <v>-0.18079968138473501</v>
      </c>
      <c r="Q5101" s="64">
        <v>0.174249273966879</v>
      </c>
      <c r="R5101" s="64">
        <v>-5.6221371400229599E-2</v>
      </c>
      <c r="S5101" s="64">
        <v>0.15862486154901601</v>
      </c>
      <c r="T5101" s="64">
        <v>0.18136371932904399</v>
      </c>
      <c r="U5101" s="64">
        <v>0.10354771169188499</v>
      </c>
      <c r="V5101" s="64">
        <v>0.28506682439140002</v>
      </c>
      <c r="W5101" s="64">
        <v>0.18105006223754599</v>
      </c>
      <c r="X5101" s="64">
        <v>0.123040358141843</v>
      </c>
      <c r="Y5101" s="64">
        <v>0.15769132759507001</v>
      </c>
      <c r="Z5101" s="64">
        <v>0.134229375134994</v>
      </c>
      <c r="AA5101" s="64">
        <v>0.16071580879794301</v>
      </c>
      <c r="AB5101" s="64">
        <v>-7.2052999426282793E-2</v>
      </c>
      <c r="AC5101" s="64">
        <v>-8.29985836589444E-3</v>
      </c>
      <c r="AD5101" s="64">
        <v>2.9851060474448202E-2</v>
      </c>
      <c r="AE5101" s="64">
        <v>-4.1756283355418797E-3</v>
      </c>
      <c r="AF5101" s="64">
        <v>-9.9560868250688703E-2</v>
      </c>
      <c r="AG5101" s="64">
        <v>0.13384167197512201</v>
      </c>
      <c r="AH5101" s="64">
        <v>0.115850974040644</v>
      </c>
      <c r="AI5101" s="64">
        <v>0.20578470479198099</v>
      </c>
      <c r="AJ5101" s="64">
        <v>0.13292284451188699</v>
      </c>
      <c r="AK5101" s="154" t="s">
        <v>11223</v>
      </c>
    </row>
    <row r="5102" spans="1:37" x14ac:dyDescent="0.2">
      <c r="A5102" s="44" t="s">
        <v>11222</v>
      </c>
      <c r="B5102" s="45" t="s">
        <v>2494</v>
      </c>
      <c r="C5102" s="64">
        <v>-3.54431811577052E-2</v>
      </c>
      <c r="D5102" s="64">
        <v>-4.0492156020141397E-2</v>
      </c>
      <c r="E5102" s="64">
        <v>-2.3953599261083699E-2</v>
      </c>
      <c r="F5102" s="64">
        <v>3.9259922258658903E-2</v>
      </c>
      <c r="G5102" s="64">
        <v>4.6136885284688199E-2</v>
      </c>
      <c r="H5102" s="64">
        <v>8.3847617387870194E-2</v>
      </c>
      <c r="I5102" s="64">
        <v>3.3420014425453497E-2</v>
      </c>
      <c r="J5102" s="64">
        <v>7.7806960623981097E-2</v>
      </c>
      <c r="K5102" s="64">
        <v>0.118789179203335</v>
      </c>
      <c r="L5102" s="64">
        <v>0.11024096880944401</v>
      </c>
      <c r="M5102" s="64">
        <v>2.5247891770003101E-2</v>
      </c>
      <c r="N5102" s="64">
        <v>5.6917232553164401E-2</v>
      </c>
      <c r="O5102" s="64">
        <v>8.0981966893707999E-2</v>
      </c>
      <c r="P5102" s="64">
        <v>8.0817732494282701E-2</v>
      </c>
      <c r="Q5102" s="64">
        <v>-2.3572066711377601E-3</v>
      </c>
      <c r="R5102" s="64">
        <v>4.7452609607378002E-2</v>
      </c>
      <c r="S5102" s="64">
        <v>6.2997302888394904E-2</v>
      </c>
      <c r="T5102" s="64">
        <v>-8.2552765908418799E-2</v>
      </c>
      <c r="U5102" s="64">
        <v>-4.9127494119401802E-2</v>
      </c>
      <c r="V5102" s="64">
        <v>-3.9044929221342499E-2</v>
      </c>
      <c r="W5102" s="64">
        <v>-9.5823235667155102E-2</v>
      </c>
      <c r="X5102" s="64">
        <v>-0.11920629512049601</v>
      </c>
      <c r="Y5102" s="64">
        <v>9.0095373780182501E-3</v>
      </c>
      <c r="Z5102" s="64">
        <v>-4.4947968062370502E-2</v>
      </c>
      <c r="AA5102" s="64">
        <v>-9.9846257323378707E-2</v>
      </c>
      <c r="AB5102" s="64">
        <v>2.79124679684538E-2</v>
      </c>
      <c r="AC5102" s="64">
        <v>1.49477993018725E-2</v>
      </c>
      <c r="AD5102" s="64">
        <v>8.8929950818077697E-2</v>
      </c>
      <c r="AE5102" s="64">
        <v>-2.16827117475227E-2</v>
      </c>
      <c r="AF5102" s="64">
        <v>2.9856256705977802E-2</v>
      </c>
      <c r="AG5102" s="64">
        <v>-7.2247540927949203E-2</v>
      </c>
      <c r="AH5102" s="64">
        <v>-5.6287075353960603E-2</v>
      </c>
      <c r="AI5102" s="64">
        <v>3.5406866595816301E-3</v>
      </c>
      <c r="AJ5102" s="64">
        <v>-4.6562586881216401E-2</v>
      </c>
      <c r="AK5102" s="154" t="s">
        <v>11221</v>
      </c>
    </row>
    <row r="5103" spans="1:37" x14ac:dyDescent="0.2">
      <c r="A5103" s="44" t="s">
        <v>11220</v>
      </c>
      <c r="B5103" s="45" t="s">
        <v>2494</v>
      </c>
      <c r="C5103" s="64">
        <v>-9.7348401796513107E-2</v>
      </c>
      <c r="D5103" s="64">
        <v>7.1130148470571794E-2</v>
      </c>
      <c r="E5103" s="64">
        <v>-0.15499557549047099</v>
      </c>
      <c r="F5103" s="64">
        <v>-0.22019526833390701</v>
      </c>
      <c r="G5103" s="64">
        <v>-0.195079188459405</v>
      </c>
      <c r="H5103" s="64">
        <v>-8.4493194972404206E-2</v>
      </c>
      <c r="I5103" s="64">
        <v>-8.8920461136423407E-2</v>
      </c>
      <c r="J5103" s="64">
        <v>-8.1052747072585696E-2</v>
      </c>
      <c r="K5103" s="64">
        <v>-7.1631375202363096E-2</v>
      </c>
      <c r="L5103" s="64">
        <v>-0.14704071760541901</v>
      </c>
      <c r="M5103" s="64">
        <v>-0.20432653512608201</v>
      </c>
      <c r="N5103" s="64">
        <v>-0.22950852359481699</v>
      </c>
      <c r="O5103" s="64">
        <v>-0.10931780721397701</v>
      </c>
      <c r="P5103" s="64">
        <v>-0.18891358539677799</v>
      </c>
      <c r="Q5103" s="64">
        <v>0.23036913746528501</v>
      </c>
      <c r="R5103" s="64">
        <v>5.1796147749669098E-2</v>
      </c>
      <c r="S5103" s="64">
        <v>0.18375688639794299</v>
      </c>
      <c r="T5103" s="64">
        <v>-2.3904031007523498E-2</v>
      </c>
      <c r="U5103" s="64">
        <v>5.9611635563699202E-2</v>
      </c>
      <c r="V5103" s="64">
        <v>0.197997270785471</v>
      </c>
      <c r="W5103" s="64">
        <v>0.102578581815712</v>
      </c>
      <c r="X5103" s="64">
        <v>1.1546080041860401E-2</v>
      </c>
      <c r="Y5103" s="64">
        <v>0.10626734487096701</v>
      </c>
      <c r="Z5103" s="64">
        <v>7.9640820037990598E-2</v>
      </c>
      <c r="AA5103" s="64">
        <v>5.2956462310329799E-2</v>
      </c>
      <c r="AB5103" s="64">
        <v>-8.5816355144586395E-2</v>
      </c>
      <c r="AC5103" s="64">
        <v>3.3080006095733798E-2</v>
      </c>
      <c r="AD5103" s="64">
        <v>0.21059097216994399</v>
      </c>
      <c r="AE5103" s="64">
        <v>7.7275615086565594E-2</v>
      </c>
      <c r="AF5103" s="64">
        <v>-1.7615526626217098E-2</v>
      </c>
      <c r="AG5103" s="64">
        <v>0.17958594906571901</v>
      </c>
      <c r="AH5103" s="64">
        <v>0.166537289338622</v>
      </c>
      <c r="AI5103" s="64">
        <v>0.25004012460522002</v>
      </c>
      <c r="AJ5103" s="64">
        <v>0.127784921883072</v>
      </c>
      <c r="AK5103" s="154" t="s">
        <v>11218</v>
      </c>
    </row>
    <row r="5104" spans="1:37" x14ac:dyDescent="0.2">
      <c r="A5104" s="44" t="s">
        <v>11219</v>
      </c>
      <c r="B5104" s="45" t="s">
        <v>2494</v>
      </c>
      <c r="C5104" s="64">
        <v>9.0270902501743897E-3</v>
      </c>
      <c r="D5104" s="64">
        <v>8.3572104874380507E-2</v>
      </c>
      <c r="E5104" s="64">
        <v>-5.1029144747084899E-2</v>
      </c>
      <c r="F5104" s="64">
        <v>0.121840854216911</v>
      </c>
      <c r="G5104" s="64">
        <v>5.2204447277868302E-3</v>
      </c>
      <c r="H5104" s="64">
        <v>-9.8468924362648397E-2</v>
      </c>
      <c r="I5104" s="64">
        <v>-7.6662915422663097E-2</v>
      </c>
      <c r="J5104" s="64">
        <v>-5.9542230224513798E-2</v>
      </c>
      <c r="K5104" s="64">
        <v>-8.4124012896060196E-2</v>
      </c>
      <c r="L5104" s="64">
        <v>-6.4315113462411699E-2</v>
      </c>
      <c r="M5104" s="64">
        <v>0.15984214300573499</v>
      </c>
      <c r="N5104" s="64">
        <v>8.4246443333257801E-2</v>
      </c>
      <c r="O5104" s="64">
        <v>1.9965434810628201E-2</v>
      </c>
      <c r="P5104" s="64">
        <v>3.5181324894839099E-2</v>
      </c>
      <c r="Q5104" s="64">
        <v>3.6160692205636502E-2</v>
      </c>
      <c r="R5104" s="64">
        <v>3.3471025270908498E-2</v>
      </c>
      <c r="S5104" s="64">
        <v>6.7438837322418593E-2</v>
      </c>
      <c r="T5104" s="64">
        <v>0.15213896973812599</v>
      </c>
      <c r="U5104" s="64">
        <v>-1.0200967501131999E-3</v>
      </c>
      <c r="V5104" s="64">
        <v>8.1406391981060602E-2</v>
      </c>
      <c r="W5104" s="64">
        <v>-1.0798001792503399E-2</v>
      </c>
      <c r="X5104" s="64">
        <v>-4.2640071800459201E-2</v>
      </c>
      <c r="Y5104" s="64">
        <v>-6.5863612534704102E-2</v>
      </c>
      <c r="Z5104" s="64">
        <v>2.8134617177562E-2</v>
      </c>
      <c r="AA5104" s="64">
        <v>4.48383779550907E-2</v>
      </c>
      <c r="AB5104" s="64">
        <v>5.6799723030397202E-2</v>
      </c>
      <c r="AC5104" s="64">
        <v>-3.7866316123574197E-2</v>
      </c>
      <c r="AD5104" s="64">
        <v>-0.10898658537162</v>
      </c>
      <c r="AE5104" s="64">
        <v>-4.2250634604454697E-2</v>
      </c>
      <c r="AF5104" s="64">
        <v>-7.9199865799706795E-2</v>
      </c>
      <c r="AG5104" s="64">
        <v>-3.4587892684742001E-2</v>
      </c>
      <c r="AH5104" s="64">
        <v>-6.3417580357750898E-3</v>
      </c>
      <c r="AI5104" s="64">
        <v>3.3967161153226198E-2</v>
      </c>
      <c r="AJ5104" s="64">
        <v>4.1675789403328297E-3</v>
      </c>
      <c r="AK5104" s="154" t="s">
        <v>11218</v>
      </c>
    </row>
    <row r="5105" spans="1:37" x14ac:dyDescent="0.2">
      <c r="A5105" s="44" t="s">
        <v>11217</v>
      </c>
      <c r="B5105" s="45" t="s">
        <v>2494</v>
      </c>
      <c r="C5105" s="64">
        <v>4.1558838822211099E-2</v>
      </c>
      <c r="D5105" s="64">
        <v>0.18131757475811899</v>
      </c>
      <c r="E5105" s="64">
        <v>1.6305053077787301E-2</v>
      </c>
      <c r="F5105" s="64">
        <v>-6.0431402396129097E-2</v>
      </c>
      <c r="G5105" s="64">
        <v>1.39004975990858E-2</v>
      </c>
      <c r="H5105" s="64">
        <v>-3.5901702143540597E-2</v>
      </c>
      <c r="I5105" s="64">
        <v>-7.2227944283231302E-2</v>
      </c>
      <c r="J5105" s="64">
        <v>-4.80274384083344E-2</v>
      </c>
      <c r="K5105" s="64">
        <v>4.4157553002392998E-2</v>
      </c>
      <c r="L5105" s="64">
        <v>-3.4783811720207102E-3</v>
      </c>
      <c r="M5105" s="64">
        <v>1.48315780460078E-3</v>
      </c>
      <c r="N5105" s="64">
        <v>-7.4488063966427501E-2</v>
      </c>
      <c r="O5105" s="64">
        <v>2.94201354354265E-2</v>
      </c>
      <c r="P5105" s="64">
        <v>4.1160124560241797E-2</v>
      </c>
      <c r="Q5105" s="64">
        <v>0.102151331087333</v>
      </c>
      <c r="R5105" s="64">
        <v>-1.10977606314163E-3</v>
      </c>
      <c r="S5105" s="64">
        <v>-1.8969159077689299E-2</v>
      </c>
      <c r="T5105" s="64">
        <v>6.2777227259248197E-2</v>
      </c>
      <c r="U5105" s="64">
        <v>0.106577159739263</v>
      </c>
      <c r="V5105" s="64">
        <v>9.0222827170377898E-2</v>
      </c>
      <c r="W5105" s="64">
        <v>-7.2354548594023294E-2</v>
      </c>
      <c r="X5105" s="64">
        <v>-0.10554072482712699</v>
      </c>
      <c r="Y5105" s="64">
        <v>-1.4398151285817701E-2</v>
      </c>
      <c r="Z5105" s="64">
        <v>5.6825231283858503E-2</v>
      </c>
      <c r="AA5105" s="64">
        <v>0.103338264086343</v>
      </c>
      <c r="AB5105" s="64">
        <v>-6.1231001097197597E-2</v>
      </c>
      <c r="AC5105" s="64">
        <v>-2.47137931503318E-2</v>
      </c>
      <c r="AD5105" s="64">
        <v>6.2078952794654703E-2</v>
      </c>
      <c r="AE5105" s="64">
        <v>-3.7835923161960598E-2</v>
      </c>
      <c r="AF5105" s="64">
        <v>-0.119009956529913</v>
      </c>
      <c r="AG5105" s="64">
        <v>9.1941255678514106E-2</v>
      </c>
      <c r="AH5105" s="64">
        <v>2.2962774256165799E-2</v>
      </c>
      <c r="AI5105" s="64">
        <v>-0.14628128416677799</v>
      </c>
      <c r="AJ5105" s="64">
        <v>1.7522022943109099E-2</v>
      </c>
      <c r="AK5105" s="154" t="s">
        <v>11215</v>
      </c>
    </row>
    <row r="5106" spans="1:37" x14ac:dyDescent="0.2">
      <c r="A5106" s="44" t="s">
        <v>11216</v>
      </c>
      <c r="B5106" s="45" t="s">
        <v>2494</v>
      </c>
      <c r="C5106" s="64">
        <v>6.5658624465974799E-2</v>
      </c>
      <c r="D5106" s="64">
        <v>-4.2322139928822299E-2</v>
      </c>
      <c r="E5106" s="64">
        <v>-0.18075872566792001</v>
      </c>
      <c r="F5106" s="64">
        <v>-0.113008821570058</v>
      </c>
      <c r="G5106" s="64">
        <v>-0.225546956266923</v>
      </c>
      <c r="H5106" s="64">
        <v>1.21483221675071E-2</v>
      </c>
      <c r="I5106" s="64">
        <v>-2.44382221566651E-2</v>
      </c>
      <c r="J5106" s="64">
        <v>8.87723547899638E-2</v>
      </c>
      <c r="K5106" s="64">
        <v>-9.5611071018256E-2</v>
      </c>
      <c r="L5106" s="64">
        <v>-8.4727559002635705E-2</v>
      </c>
      <c r="M5106" s="64">
        <v>0.13812199046354701</v>
      </c>
      <c r="N5106" s="64">
        <v>0.126554973722003</v>
      </c>
      <c r="O5106" s="64">
        <v>6.2482864821536303E-2</v>
      </c>
      <c r="P5106" s="64">
        <v>-3.0806538799812599E-2</v>
      </c>
      <c r="Q5106" s="64">
        <v>-0.106077822102166</v>
      </c>
      <c r="R5106" s="64">
        <v>-7.7488623186478894E-2</v>
      </c>
      <c r="S5106" s="64">
        <v>-0.176804445656989</v>
      </c>
      <c r="T5106" s="64">
        <v>0.150614814824336</v>
      </c>
      <c r="U5106" s="64">
        <v>-0.13924353958303001</v>
      </c>
      <c r="V5106" s="64">
        <v>-0.15160049360655001</v>
      </c>
      <c r="W5106" s="64">
        <v>0.101283260839095</v>
      </c>
      <c r="X5106" s="64">
        <v>6.9873788249208299E-2</v>
      </c>
      <c r="Y5106" s="64">
        <v>-3.4571525659845899E-2</v>
      </c>
      <c r="Z5106" s="64">
        <v>-1.32908823438673E-2</v>
      </c>
      <c r="AA5106" s="64">
        <v>-0.12962218424663899</v>
      </c>
      <c r="AB5106" s="64">
        <v>0.18885192458441399</v>
      </c>
      <c r="AC5106" s="64">
        <v>1.3982301651014699E-3</v>
      </c>
      <c r="AD5106" s="64">
        <v>7.8031797620876697E-2</v>
      </c>
      <c r="AE5106" s="64">
        <v>0.207043693456749</v>
      </c>
      <c r="AF5106" s="64">
        <v>0.121031958265472</v>
      </c>
      <c r="AG5106" s="64">
        <v>0.170240739548458</v>
      </c>
      <c r="AH5106" s="64">
        <v>9.8659698943929397E-2</v>
      </c>
      <c r="AI5106" s="64">
        <v>1.57757616356001E-2</v>
      </c>
      <c r="AJ5106" s="64">
        <v>0.118800095072697</v>
      </c>
      <c r="AK5106" s="154" t="s">
        <v>11215</v>
      </c>
    </row>
    <row r="5107" spans="1:37" x14ac:dyDescent="0.2">
      <c r="A5107" s="44" t="s">
        <v>11214</v>
      </c>
      <c r="B5107" s="45" t="s">
        <v>2494</v>
      </c>
      <c r="C5107" s="64">
        <v>0.15923244531167699</v>
      </c>
      <c r="D5107" s="64">
        <v>5.4686553347368001E-2</v>
      </c>
      <c r="E5107" s="64">
        <v>7.5118424340648096E-2</v>
      </c>
      <c r="F5107" s="64">
        <v>5.48317752300332E-2</v>
      </c>
      <c r="G5107" s="64">
        <v>0.153984174346708</v>
      </c>
      <c r="H5107" s="64">
        <v>0.20967030384049701</v>
      </c>
      <c r="I5107" s="64">
        <v>6.9035300851649606E-2</v>
      </c>
      <c r="J5107" s="64">
        <v>0.150130841261715</v>
      </c>
      <c r="K5107" s="64">
        <v>0.20907382907873401</v>
      </c>
      <c r="L5107" s="64">
        <v>0.248998791595544</v>
      </c>
      <c r="M5107" s="64">
        <v>-1.7192684162050199E-2</v>
      </c>
      <c r="N5107" s="64">
        <v>6.8806992071575604E-2</v>
      </c>
      <c r="O5107" s="64">
        <v>6.5444578912515303E-2</v>
      </c>
      <c r="P5107" s="64">
        <v>0.105737663217859</v>
      </c>
      <c r="Q5107" s="64">
        <v>1.47034688693343E-2</v>
      </c>
      <c r="R5107" s="64">
        <v>-4.0696486132968E-3</v>
      </c>
      <c r="S5107" s="64">
        <v>7.8076075704885603E-2</v>
      </c>
      <c r="T5107" s="64">
        <v>-0.17075157649103401</v>
      </c>
      <c r="U5107" s="64">
        <v>-9.5097392008625603E-2</v>
      </c>
      <c r="V5107" s="64">
        <v>-8.7246891374388999E-2</v>
      </c>
      <c r="W5107" s="64">
        <v>-9.8588820743974404E-2</v>
      </c>
      <c r="X5107" s="64">
        <v>-0.17068275392607901</v>
      </c>
      <c r="Y5107" s="64">
        <v>-0.174412170998273</v>
      </c>
      <c r="Z5107" s="64">
        <v>-0.131391461046623</v>
      </c>
      <c r="AA5107" s="64">
        <v>-8.1022932965765196E-2</v>
      </c>
      <c r="AB5107" s="64">
        <v>7.7855260811675198E-3</v>
      </c>
      <c r="AC5107" s="64">
        <v>-0.17055035908479399</v>
      </c>
      <c r="AD5107" s="64">
        <v>0.158171993967406</v>
      </c>
      <c r="AE5107" s="64">
        <v>-4.0737861833429798E-2</v>
      </c>
      <c r="AF5107" s="64">
        <v>-1.4868634370222801E-2</v>
      </c>
      <c r="AG5107" s="64">
        <v>-9.4147018775568594E-2</v>
      </c>
      <c r="AH5107" s="64">
        <v>-0.12679539966325201</v>
      </c>
      <c r="AI5107" s="64">
        <v>-8.6877052161884294E-2</v>
      </c>
      <c r="AJ5107" s="64">
        <v>-0.140072973249984</v>
      </c>
      <c r="AK5107" s="154" t="s">
        <v>11212</v>
      </c>
    </row>
    <row r="5108" spans="1:37" x14ac:dyDescent="0.2">
      <c r="A5108" s="44" t="s">
        <v>11213</v>
      </c>
      <c r="B5108" s="45" t="s">
        <v>2494</v>
      </c>
      <c r="C5108" s="64">
        <v>4.7876913769609501E-4</v>
      </c>
      <c r="D5108" s="64">
        <v>-7.7288536253578705E-2</v>
      </c>
      <c r="E5108" s="64">
        <v>0.14260504525380899</v>
      </c>
      <c r="F5108" s="64">
        <v>8.4048272899489004E-2</v>
      </c>
      <c r="G5108" s="64">
        <v>0.14946935022421001</v>
      </c>
      <c r="H5108" s="64">
        <v>-1.5912213652762498E-2</v>
      </c>
      <c r="I5108" s="64">
        <v>-3.5302307447192302E-2</v>
      </c>
      <c r="J5108" s="64">
        <v>3.2398567987725599E-2</v>
      </c>
      <c r="K5108" s="64">
        <v>-2.3821467134325602E-2</v>
      </c>
      <c r="L5108" s="64">
        <v>4.8422764917510401E-2</v>
      </c>
      <c r="M5108" s="64">
        <v>2.8869840410445099E-2</v>
      </c>
      <c r="N5108" s="64">
        <v>4.8779874400502202E-2</v>
      </c>
      <c r="O5108" s="64">
        <v>-4.4804300416187999E-2</v>
      </c>
      <c r="P5108" s="64">
        <v>2.05244467688354E-2</v>
      </c>
      <c r="Q5108" s="64">
        <v>7.5953530669392597E-3</v>
      </c>
      <c r="R5108" s="64">
        <v>2.8454391709969998E-2</v>
      </c>
      <c r="S5108" s="64">
        <v>-7.6919371459529401E-2</v>
      </c>
      <c r="T5108" s="64">
        <v>4.4273459651674202E-2</v>
      </c>
      <c r="U5108" s="64">
        <v>4.7909337119117199E-2</v>
      </c>
      <c r="V5108" s="64">
        <v>-6.3062419451756405E-2</v>
      </c>
      <c r="W5108" s="64">
        <v>-2.7697367928063401E-2</v>
      </c>
      <c r="X5108" s="64">
        <v>-6.21872197485265E-3</v>
      </c>
      <c r="Y5108" s="64">
        <v>-4.6213783449449701E-2</v>
      </c>
      <c r="Z5108" s="64">
        <v>-6.5917696253091004E-2</v>
      </c>
      <c r="AA5108" s="64">
        <v>-6.5102406608899294E-2</v>
      </c>
      <c r="AB5108" s="64">
        <v>6.2335619830186699E-2</v>
      </c>
      <c r="AC5108" s="64">
        <v>-4.4035459041192597E-2</v>
      </c>
      <c r="AD5108" s="64">
        <v>2.4442561451051399E-2</v>
      </c>
      <c r="AE5108" s="64">
        <v>1.4919447546445299E-2</v>
      </c>
      <c r="AF5108" s="64">
        <v>-1.9807046858627098E-2</v>
      </c>
      <c r="AG5108" s="64">
        <v>2.42107148481399E-2</v>
      </c>
      <c r="AH5108" s="64">
        <v>2.8472884378371199E-2</v>
      </c>
      <c r="AI5108" s="64">
        <v>-2.1578358941414799E-2</v>
      </c>
      <c r="AJ5108" s="64">
        <v>-2.3974769992717099E-2</v>
      </c>
      <c r="AK5108" s="154" t="s">
        <v>11212</v>
      </c>
    </row>
    <row r="5109" spans="1:37" x14ac:dyDescent="0.2">
      <c r="A5109" s="44" t="s">
        <v>11211</v>
      </c>
      <c r="B5109" s="45" t="s">
        <v>2494</v>
      </c>
      <c r="C5109" s="64">
        <v>3.05130533633001E-2</v>
      </c>
      <c r="D5109" s="64">
        <v>-2.2132889063879901E-2</v>
      </c>
      <c r="E5109" s="64">
        <v>-0.142307623653741</v>
      </c>
      <c r="F5109" s="64">
        <v>-0.16917601219601899</v>
      </c>
      <c r="G5109" s="64">
        <v>-0.18676992716805499</v>
      </c>
      <c r="H5109" s="64">
        <v>-1.0161299523634101E-3</v>
      </c>
      <c r="I5109" s="64">
        <v>-7.8224569834049199E-2</v>
      </c>
      <c r="J5109" s="64">
        <v>8.1619336477406199E-2</v>
      </c>
      <c r="K5109" s="64">
        <v>-0.10844756720222699</v>
      </c>
      <c r="L5109" s="64">
        <v>-8.0281589489540103E-2</v>
      </c>
      <c r="M5109" s="64">
        <v>-0.17822244105954099</v>
      </c>
      <c r="N5109" s="64">
        <v>-4.2815305322451203E-2</v>
      </c>
      <c r="O5109" s="64">
        <v>-0.14839237607712</v>
      </c>
      <c r="P5109" s="64">
        <v>-0.20344603812266601</v>
      </c>
      <c r="Q5109" s="64">
        <v>-7.7164872327546694E-2</v>
      </c>
      <c r="R5109" s="64">
        <v>3.5869490408120199E-3</v>
      </c>
      <c r="S5109" s="64">
        <v>-0.17230373882293801</v>
      </c>
      <c r="T5109" s="64">
        <v>-6.4017008765932706E-2</v>
      </c>
      <c r="U5109" s="64">
        <v>-7.2199104587413104E-2</v>
      </c>
      <c r="V5109" s="64">
        <v>-0.10684125126025899</v>
      </c>
      <c r="W5109" s="64">
        <v>0.28007466131500902</v>
      </c>
      <c r="X5109" s="64">
        <v>0.23612156478662799</v>
      </c>
      <c r="Y5109" s="64">
        <v>8.2165883929141897E-2</v>
      </c>
      <c r="Z5109" s="64">
        <v>3.3154629885895903E-2</v>
      </c>
      <c r="AA5109" s="64">
        <v>-6.7967105131787803E-2</v>
      </c>
      <c r="AB5109" s="64">
        <v>0.21734629781390699</v>
      </c>
      <c r="AC5109" s="64">
        <v>-6.4567096606551994E-2</v>
      </c>
      <c r="AD5109" s="64">
        <v>0.22765722615780501</v>
      </c>
      <c r="AE5109" s="64">
        <v>0.28978667513580803</v>
      </c>
      <c r="AF5109" s="64">
        <v>0.12058678923447599</v>
      </c>
      <c r="AG5109" s="64">
        <v>0.207450534289007</v>
      </c>
      <c r="AH5109" s="64">
        <v>7.9249397160801094E-2</v>
      </c>
      <c r="AI5109" s="64">
        <v>0.11898095612123701</v>
      </c>
      <c r="AJ5109" s="64">
        <v>0.14755212932435499</v>
      </c>
      <c r="AK5109" s="154" t="s">
        <v>11210</v>
      </c>
    </row>
    <row r="5110" spans="1:37" x14ac:dyDescent="0.2">
      <c r="A5110" s="44" t="s">
        <v>11209</v>
      </c>
      <c r="B5110" s="45" t="s">
        <v>2494</v>
      </c>
      <c r="C5110" s="64">
        <v>0.14180825936916</v>
      </c>
      <c r="D5110" s="64">
        <v>0.114349144096398</v>
      </c>
      <c r="E5110" s="64">
        <v>-0.216312731801862</v>
      </c>
      <c r="F5110" s="64">
        <v>0.219796612248401</v>
      </c>
      <c r="G5110" s="64">
        <v>4.46325118244267E-2</v>
      </c>
      <c r="H5110" s="64">
        <v>-0.11303501491905101</v>
      </c>
      <c r="I5110" s="64">
        <v>-0.161062203112355</v>
      </c>
      <c r="J5110" s="64">
        <v>2.5955532973309599E-2</v>
      </c>
      <c r="K5110" s="64">
        <v>-0.18400355643004601</v>
      </c>
      <c r="L5110" s="64">
        <v>-4.8593338086479601E-2</v>
      </c>
      <c r="M5110" s="64">
        <v>0.249834400511251</v>
      </c>
      <c r="N5110" s="64">
        <v>0.21648269262831499</v>
      </c>
      <c r="O5110" s="64">
        <v>-1.3198107913304001E-2</v>
      </c>
      <c r="P5110" s="64">
        <v>-1.30204324929392E-3</v>
      </c>
      <c r="Q5110" s="64">
        <v>-0.18330906643839101</v>
      </c>
      <c r="R5110" s="64">
        <v>-6.1862583627794298E-3</v>
      </c>
      <c r="S5110" s="64">
        <v>-0.12809654865062101</v>
      </c>
      <c r="T5110" s="64">
        <v>0.28203464591090299</v>
      </c>
      <c r="U5110" s="64">
        <v>-0.155596150264841</v>
      </c>
      <c r="V5110" s="64">
        <v>-4.6363576217914003E-2</v>
      </c>
      <c r="W5110" s="64">
        <v>0.12554206842828</v>
      </c>
      <c r="X5110" s="64">
        <v>0.14933920469638601</v>
      </c>
      <c r="Y5110" s="64">
        <v>1.5306670549782001E-2</v>
      </c>
      <c r="Z5110" s="64">
        <v>8.5425627791172201E-2</v>
      </c>
      <c r="AA5110" s="64">
        <v>2.6637514553212002E-2</v>
      </c>
      <c r="AB5110" s="64">
        <v>0.29948116119143098</v>
      </c>
      <c r="AC5110" s="64">
        <v>-0.12374664838164399</v>
      </c>
      <c r="AD5110" s="64">
        <v>-0.23655452292211099</v>
      </c>
      <c r="AE5110" s="64">
        <v>4.0706654156227803E-2</v>
      </c>
      <c r="AF5110" s="64">
        <v>-4.98500648194449E-2</v>
      </c>
      <c r="AG5110" s="64">
        <v>-4.7385893916390698E-2</v>
      </c>
      <c r="AH5110" s="64">
        <v>-0.12313321528820199</v>
      </c>
      <c r="AI5110" s="64">
        <v>-5.6542503498005402E-2</v>
      </c>
      <c r="AJ5110" s="64">
        <v>2.4437461033064298E-2</v>
      </c>
      <c r="AK5110" s="154" t="s">
        <v>11208</v>
      </c>
    </row>
    <row r="5111" spans="1:37" x14ac:dyDescent="0.2">
      <c r="A5111" s="44" t="s">
        <v>11207</v>
      </c>
      <c r="B5111" s="45" t="s">
        <v>2494</v>
      </c>
      <c r="C5111" s="64">
        <v>3.8189043977490102E-2</v>
      </c>
      <c r="D5111" s="64">
        <v>2.6941297554040298E-4</v>
      </c>
      <c r="E5111" s="64">
        <v>-4.5896216144913897E-2</v>
      </c>
      <c r="F5111" s="64">
        <v>-0.124590364396646</v>
      </c>
      <c r="G5111" s="64">
        <v>-0.12309422932887799</v>
      </c>
      <c r="H5111" s="64">
        <v>-6.6774511113329799E-2</v>
      </c>
      <c r="I5111" s="64">
        <v>-5.4662042952081498E-2</v>
      </c>
      <c r="J5111" s="64">
        <v>8.9545014655930903E-3</v>
      </c>
      <c r="K5111" s="64">
        <v>-0.12007344249426199</v>
      </c>
      <c r="L5111" s="64">
        <v>-0.136461002833515</v>
      </c>
      <c r="M5111" s="64">
        <v>5.5566255116608898E-2</v>
      </c>
      <c r="N5111" s="64">
        <v>5.6577553310268201E-3</v>
      </c>
      <c r="O5111" s="64">
        <v>-3.65544326209475E-2</v>
      </c>
      <c r="P5111" s="64">
        <v>-8.4497530384875993E-2</v>
      </c>
      <c r="Q5111" s="64">
        <v>3.8510127120090401E-2</v>
      </c>
      <c r="R5111" s="64">
        <v>-6.1728752173689401E-2</v>
      </c>
      <c r="S5111" s="64">
        <v>-0.18255732842627401</v>
      </c>
      <c r="T5111" s="64">
        <v>0.13407768497476899</v>
      </c>
      <c r="U5111" s="64">
        <v>2.48857064365458E-2</v>
      </c>
      <c r="V5111" s="64">
        <v>-4.0381066230144098E-2</v>
      </c>
      <c r="W5111" s="64">
        <v>0.13401120553812201</v>
      </c>
      <c r="X5111" s="64">
        <v>7.8221160482345703E-2</v>
      </c>
      <c r="Y5111" s="64">
        <v>6.2779953688667997E-2</v>
      </c>
      <c r="Z5111" s="64">
        <v>7.4262292458961807E-2</v>
      </c>
      <c r="AA5111" s="64">
        <v>1.49988888188615E-2</v>
      </c>
      <c r="AB5111" s="64">
        <v>0.13903792602411999</v>
      </c>
      <c r="AC5111" s="64">
        <v>9.9845777997469593E-3</v>
      </c>
      <c r="AD5111" s="64">
        <v>1.77790416201422E-2</v>
      </c>
      <c r="AE5111" s="64">
        <v>0.122314177663849</v>
      </c>
      <c r="AF5111" s="64">
        <v>6.9049283144861195E-2</v>
      </c>
      <c r="AG5111" s="64">
        <v>8.3292350479771501E-2</v>
      </c>
      <c r="AH5111" s="64">
        <v>1.11444918190739E-2</v>
      </c>
      <c r="AI5111" s="64">
        <v>-1.83087155243002E-2</v>
      </c>
      <c r="AJ5111" s="64">
        <v>0.13072399966933401</v>
      </c>
      <c r="AK5111" s="154" t="s">
        <v>11206</v>
      </c>
    </row>
    <row r="5112" spans="1:37" x14ac:dyDescent="0.2">
      <c r="A5112" s="44" t="s">
        <v>11205</v>
      </c>
      <c r="B5112" s="45" t="s">
        <v>2494</v>
      </c>
      <c r="C5112" s="64">
        <v>0.139030673202754</v>
      </c>
      <c r="D5112" s="64">
        <v>7.5704263810346201E-2</v>
      </c>
      <c r="E5112" s="64">
        <v>-4.23616490223074E-2</v>
      </c>
      <c r="F5112" s="64">
        <v>-9.9372831252185601E-2</v>
      </c>
      <c r="G5112" s="64">
        <v>-5.7216306651178502E-2</v>
      </c>
      <c r="H5112" s="64">
        <v>2.0799014885165501E-2</v>
      </c>
      <c r="I5112" s="64">
        <v>-8.8810152160840899E-2</v>
      </c>
      <c r="J5112" s="64">
        <v>7.7722727222160101E-2</v>
      </c>
      <c r="K5112" s="64">
        <v>-2.3755230815062499E-2</v>
      </c>
      <c r="L5112" s="64">
        <v>-2.1391093407797299E-2</v>
      </c>
      <c r="M5112" s="64">
        <v>-0.121419468433416</v>
      </c>
      <c r="N5112" s="64">
        <v>-3.8848137204124597E-2</v>
      </c>
      <c r="O5112" s="64">
        <v>-8.5522832384163E-2</v>
      </c>
      <c r="P5112" s="64">
        <v>-0.122175771631643</v>
      </c>
      <c r="Q5112" s="64">
        <v>9.0461594845628795E-2</v>
      </c>
      <c r="R5112" s="64">
        <v>-0.178928755661208</v>
      </c>
      <c r="S5112" s="64">
        <v>-0.10787061746073499</v>
      </c>
      <c r="T5112" s="64">
        <v>-5.0868195194352497E-2</v>
      </c>
      <c r="U5112" s="64">
        <v>-6.7153703741043499E-3</v>
      </c>
      <c r="V5112" s="64">
        <v>-6.7825377196834805E-2</v>
      </c>
      <c r="W5112" s="64">
        <v>0.180723471315894</v>
      </c>
      <c r="X5112" s="64">
        <v>0.13967355329953701</v>
      </c>
      <c r="Y5112" s="64">
        <v>4.1808405585760003E-2</v>
      </c>
      <c r="Z5112" s="64">
        <v>1.8628495704706299E-2</v>
      </c>
      <c r="AA5112" s="64">
        <v>4.0302781224524499E-2</v>
      </c>
      <c r="AB5112" s="64">
        <v>0.112619450224671</v>
      </c>
      <c r="AC5112" s="64">
        <v>-0.12950881351615401</v>
      </c>
      <c r="AD5112" s="64">
        <v>0.24506148175520401</v>
      </c>
      <c r="AE5112" s="64">
        <v>7.6119976534819694E-2</v>
      </c>
      <c r="AF5112" s="64">
        <v>8.0407960345001105E-3</v>
      </c>
      <c r="AG5112" s="64">
        <v>9.4116311882383494E-2</v>
      </c>
      <c r="AH5112" s="64">
        <v>-5.7450409707292503E-3</v>
      </c>
      <c r="AI5112" s="64">
        <v>-1.2391003841808501E-2</v>
      </c>
      <c r="AJ5112" s="64">
        <v>4.1108463240563199E-2</v>
      </c>
      <c r="AK5112" s="154" t="s">
        <v>11204</v>
      </c>
    </row>
    <row r="5113" spans="1:37" x14ac:dyDescent="0.2">
      <c r="A5113" s="44" t="s">
        <v>11203</v>
      </c>
      <c r="B5113" s="45" t="s">
        <v>2494</v>
      </c>
      <c r="C5113" s="64">
        <v>5.0061728457098102E-2</v>
      </c>
      <c r="D5113" s="64">
        <v>5.1077941049876001E-2</v>
      </c>
      <c r="E5113" s="64">
        <v>-2.7117850112086801E-2</v>
      </c>
      <c r="F5113" s="64">
        <v>6.0110442341375601E-2</v>
      </c>
      <c r="G5113" s="64">
        <v>8.5000890622241199E-2</v>
      </c>
      <c r="H5113" s="64">
        <v>-4.2840220424979501E-2</v>
      </c>
      <c r="I5113" s="64">
        <v>-9.7154284477478897E-2</v>
      </c>
      <c r="J5113" s="64">
        <v>-4.02293932535433E-2</v>
      </c>
      <c r="K5113" s="64">
        <v>-0.140254350431194</v>
      </c>
      <c r="L5113" s="64">
        <v>-1.31362442926367E-2</v>
      </c>
      <c r="M5113" s="64">
        <v>-4.9939496579068501E-2</v>
      </c>
      <c r="N5113" s="64">
        <v>-7.3134239296985898E-2</v>
      </c>
      <c r="O5113" s="64">
        <v>-0.20785550415048001</v>
      </c>
      <c r="P5113" s="64">
        <v>-0.11508689872886201</v>
      </c>
      <c r="Q5113" s="64">
        <v>3.0790474076992699E-2</v>
      </c>
      <c r="R5113" s="64">
        <v>-2.9511856182543299E-2</v>
      </c>
      <c r="S5113" s="64">
        <v>-0.10510694929775</v>
      </c>
      <c r="T5113" s="64">
        <v>4.6773150598839602E-2</v>
      </c>
      <c r="U5113" s="64">
        <v>5.6752818279648003E-2</v>
      </c>
      <c r="V5113" s="64">
        <v>1.1859089299734199E-3</v>
      </c>
      <c r="W5113" s="64">
        <v>7.3628521061317495E-2</v>
      </c>
      <c r="X5113" s="64">
        <v>9.4865831854043403E-2</v>
      </c>
      <c r="Y5113" s="64">
        <v>3.69820551176024E-2</v>
      </c>
      <c r="Z5113" s="64">
        <v>-1.6857849976385401E-2</v>
      </c>
      <c r="AA5113" s="64">
        <v>1.7684909538386199E-2</v>
      </c>
      <c r="AB5113" s="64">
        <v>4.7175971360971097E-2</v>
      </c>
      <c r="AC5113" s="64">
        <v>-2.9063308880595998E-2</v>
      </c>
      <c r="AD5113" s="64">
        <v>0.15334666966246199</v>
      </c>
      <c r="AE5113" s="64">
        <v>8.6003686233161306E-2</v>
      </c>
      <c r="AF5113" s="64">
        <v>-4.9313762760863399E-3</v>
      </c>
      <c r="AG5113" s="64">
        <v>0.15444844774022201</v>
      </c>
      <c r="AH5113" s="64">
        <v>3.5760221420005102E-2</v>
      </c>
      <c r="AI5113" s="64">
        <v>-2.7517820028312998E-4</v>
      </c>
      <c r="AJ5113" s="64">
        <v>4.76407038473785E-2</v>
      </c>
      <c r="AK5113" s="154" t="s">
        <v>11202</v>
      </c>
    </row>
    <row r="5114" spans="1:37" x14ac:dyDescent="0.2">
      <c r="A5114" s="44" t="s">
        <v>11201</v>
      </c>
      <c r="B5114" s="45" t="s">
        <v>2494</v>
      </c>
      <c r="C5114" s="64">
        <v>-1.24272557274883E-2</v>
      </c>
      <c r="D5114" s="64">
        <v>4.1861210640200201E-2</v>
      </c>
      <c r="E5114" s="64">
        <v>0.113241338344949</v>
      </c>
      <c r="F5114" s="64">
        <v>4.3062020831921503E-2</v>
      </c>
      <c r="G5114" s="64">
        <v>6.0612705276455903E-2</v>
      </c>
      <c r="H5114" s="64">
        <v>4.2273350970826101E-2</v>
      </c>
      <c r="I5114" s="64">
        <v>4.5580411651670899E-2</v>
      </c>
      <c r="J5114" s="64">
        <v>3.7554977988723003E-2</v>
      </c>
      <c r="K5114" s="64">
        <v>0.120275807497724</v>
      </c>
      <c r="L5114" s="64">
        <v>9.2397590538251806E-2</v>
      </c>
      <c r="M5114" s="64">
        <v>5.9708251437543901E-2</v>
      </c>
      <c r="N5114" s="64">
        <v>4.49598491681127E-2</v>
      </c>
      <c r="O5114" s="64">
        <v>0.12976189787848699</v>
      </c>
      <c r="P5114" s="64">
        <v>0.14642773033519299</v>
      </c>
      <c r="Q5114" s="64">
        <v>0.17057147662445199</v>
      </c>
      <c r="R5114" s="64">
        <v>8.4919538631081398E-2</v>
      </c>
      <c r="S5114" s="64">
        <v>0.10850983290571201</v>
      </c>
      <c r="T5114" s="64">
        <v>2.1013713948607401E-2</v>
      </c>
      <c r="U5114" s="64">
        <v>5.1313422845986001E-2</v>
      </c>
      <c r="V5114" s="64">
        <v>1.68406141779039E-2</v>
      </c>
      <c r="W5114" s="64">
        <v>-0.20405763148619799</v>
      </c>
      <c r="X5114" s="64">
        <v>-0.181319662076625</v>
      </c>
      <c r="Y5114" s="64">
        <v>-0.119265361080945</v>
      </c>
      <c r="Z5114" s="64">
        <v>-0.10515700370424</v>
      </c>
      <c r="AA5114" s="64">
        <v>-0.120143013186101</v>
      </c>
      <c r="AB5114" s="64">
        <v>-1.7052689077789101E-2</v>
      </c>
      <c r="AC5114" s="64">
        <v>1.9636120612312201E-2</v>
      </c>
      <c r="AD5114" s="64">
        <v>-3.0789975094089501E-2</v>
      </c>
      <c r="AE5114" s="64">
        <v>-0.10408607588943899</v>
      </c>
      <c r="AF5114" s="64">
        <v>-3.3798211021354101E-2</v>
      </c>
      <c r="AG5114" s="64">
        <v>-0.165093766377304</v>
      </c>
      <c r="AH5114" s="64">
        <v>-7.7674882291888903E-2</v>
      </c>
      <c r="AI5114" s="64">
        <v>-7.6970254746898406E-2</v>
      </c>
      <c r="AJ5114" s="64">
        <v>-8.1057552107936803E-2</v>
      </c>
      <c r="AK5114" s="154" t="s">
        <v>11200</v>
      </c>
    </row>
    <row r="5115" spans="1:37" x14ac:dyDescent="0.2">
      <c r="A5115" s="44" t="s">
        <v>11199</v>
      </c>
      <c r="B5115" s="45" t="s">
        <v>2494</v>
      </c>
      <c r="C5115" s="64">
        <v>-0.118682102397193</v>
      </c>
      <c r="D5115" s="64">
        <v>-3.5020023415131399E-2</v>
      </c>
      <c r="E5115" s="64">
        <v>-8.2305988324400198E-2</v>
      </c>
      <c r="F5115" s="64">
        <v>-0.21689177985011501</v>
      </c>
      <c r="G5115" s="64">
        <v>-0.26034765569425899</v>
      </c>
      <c r="H5115" s="64">
        <v>-6.3052985511538304E-2</v>
      </c>
      <c r="I5115" s="64">
        <v>-3.7788454029999301E-2</v>
      </c>
      <c r="J5115" s="64">
        <v>-3.2072955982931001E-2</v>
      </c>
      <c r="K5115" s="64">
        <v>-5.2003491639136701E-2</v>
      </c>
      <c r="L5115" s="64">
        <v>-0.16213600016281801</v>
      </c>
      <c r="M5115" s="64">
        <v>2.67786229540087E-2</v>
      </c>
      <c r="N5115" s="64">
        <v>-2.7409142640402E-2</v>
      </c>
      <c r="O5115" s="64">
        <v>5.2477483276409997E-2</v>
      </c>
      <c r="P5115" s="64">
        <v>-3.0978347010621601E-2</v>
      </c>
      <c r="Q5115" s="64">
        <v>6.8670551821352899E-3</v>
      </c>
      <c r="R5115" s="64">
        <v>-5.4401514974292998E-2</v>
      </c>
      <c r="S5115" s="64">
        <v>-1.8901712413099701E-2</v>
      </c>
      <c r="T5115" s="64">
        <v>0.160583456596508</v>
      </c>
      <c r="U5115" s="64">
        <v>2.42157048065576E-2</v>
      </c>
      <c r="V5115" s="64">
        <v>4.9132301152175102E-2</v>
      </c>
      <c r="W5115" s="64">
        <v>2.95056979911326E-2</v>
      </c>
      <c r="X5115" s="64">
        <v>-4.9191155706065998E-2</v>
      </c>
      <c r="Y5115" s="64">
        <v>6.8797791655118304E-2</v>
      </c>
      <c r="Z5115" s="64">
        <v>0.11842843210374</v>
      </c>
      <c r="AA5115" s="64">
        <v>5.0865076946616697E-2</v>
      </c>
      <c r="AB5115" s="64">
        <v>4.12739357500898E-2</v>
      </c>
      <c r="AC5115" s="64">
        <v>2.84830020261998E-2</v>
      </c>
      <c r="AD5115" s="64">
        <v>0.184631830761984</v>
      </c>
      <c r="AE5115" s="64">
        <v>6.7399682402653205E-2</v>
      </c>
      <c r="AF5115" s="64">
        <v>-4.6787448782154099E-4</v>
      </c>
      <c r="AG5115" s="64">
        <v>0.17348844940357699</v>
      </c>
      <c r="AH5115" s="64">
        <v>0.108220133201913</v>
      </c>
      <c r="AI5115" s="64">
        <v>6.6535213772582397E-2</v>
      </c>
      <c r="AJ5115" s="64">
        <v>8.8626606665034496E-2</v>
      </c>
      <c r="AK5115" s="154" t="s">
        <v>11198</v>
      </c>
    </row>
    <row r="5116" spans="1:37" x14ac:dyDescent="0.2">
      <c r="A5116" s="44" t="s">
        <v>11197</v>
      </c>
      <c r="B5116" s="45" t="s">
        <v>2494</v>
      </c>
      <c r="C5116" s="64">
        <v>5.2681010173319196E-3</v>
      </c>
      <c r="D5116" s="64">
        <v>0.111495223367873</v>
      </c>
      <c r="E5116" s="64">
        <v>-0.16121199175993101</v>
      </c>
      <c r="F5116" s="64">
        <v>-0.12687780744562699</v>
      </c>
      <c r="G5116" s="64">
        <v>-0.15018525316953599</v>
      </c>
      <c r="H5116" s="64">
        <v>-0.10501692662730699</v>
      </c>
      <c r="I5116" s="64">
        <v>-8.5797771569240705E-2</v>
      </c>
      <c r="J5116" s="64">
        <v>-6.4179221254352103E-2</v>
      </c>
      <c r="K5116" s="64">
        <v>-5.2118370961240897E-2</v>
      </c>
      <c r="L5116" s="64">
        <v>-0.157086208281975</v>
      </c>
      <c r="M5116" s="64">
        <v>-0.107633748041374</v>
      </c>
      <c r="N5116" s="64">
        <v>-9.1861149938820094E-2</v>
      </c>
      <c r="O5116" s="64">
        <v>-4.78734526983359E-2</v>
      </c>
      <c r="P5116" s="64">
        <v>-0.13339925406717101</v>
      </c>
      <c r="Q5116" s="64">
        <v>-1.16993311331399E-2</v>
      </c>
      <c r="R5116" s="64">
        <v>5.9724185726830803E-2</v>
      </c>
      <c r="S5116" s="64">
        <v>0.126036208894927</v>
      </c>
      <c r="T5116" s="64">
        <v>7.2353465099768394E-2</v>
      </c>
      <c r="U5116" s="64">
        <v>-2.1292273434299798E-3</v>
      </c>
      <c r="V5116" s="64">
        <v>0.17319899425433499</v>
      </c>
      <c r="W5116" s="64">
        <v>0.14704782830011701</v>
      </c>
      <c r="X5116" s="64">
        <v>7.7772779795105607E-2</v>
      </c>
      <c r="Y5116" s="64">
        <v>5.1399170730570501E-2</v>
      </c>
      <c r="Z5116" s="64">
        <v>9.1283038235676503E-2</v>
      </c>
      <c r="AA5116" s="64">
        <v>0.105577112322641</v>
      </c>
      <c r="AB5116" s="64">
        <v>1.0187688439084399E-2</v>
      </c>
      <c r="AC5116" s="64">
        <v>-6.8565475710313906E-2</v>
      </c>
      <c r="AD5116" s="64">
        <v>1.9138472282744699E-2</v>
      </c>
      <c r="AE5116" s="64">
        <v>5.8898096931095503E-2</v>
      </c>
      <c r="AF5116" s="64">
        <v>-6.4312108419304806E-2</v>
      </c>
      <c r="AG5116" s="64">
        <v>0.113653919591852</v>
      </c>
      <c r="AH5116" s="64">
        <v>6.11829877215418E-2</v>
      </c>
      <c r="AI5116" s="64">
        <v>0.18152537724023399</v>
      </c>
      <c r="AJ5116" s="64">
        <v>6.78848857688268E-2</v>
      </c>
      <c r="AK5116" s="154" t="s">
        <v>11195</v>
      </c>
    </row>
    <row r="5117" spans="1:37" x14ac:dyDescent="0.2">
      <c r="A5117" s="44" t="s">
        <v>11196</v>
      </c>
      <c r="B5117" s="45" t="s">
        <v>2494</v>
      </c>
      <c r="C5117" s="64">
        <v>-4.75834599792304E-2</v>
      </c>
      <c r="D5117" s="64">
        <v>2.66451074030044E-3</v>
      </c>
      <c r="E5117" s="64">
        <v>-0.123867593654106</v>
      </c>
      <c r="F5117" s="64">
        <v>-0.12216530536159501</v>
      </c>
      <c r="G5117" s="64">
        <v>2.3306494836456502E-3</v>
      </c>
      <c r="H5117" s="64">
        <v>-6.0493852613758801E-2</v>
      </c>
      <c r="I5117" s="64">
        <v>-9.9461788112451197E-2</v>
      </c>
      <c r="J5117" s="64">
        <v>9.3941318066842992E-3</v>
      </c>
      <c r="K5117" s="64">
        <v>-0.19289205962480699</v>
      </c>
      <c r="L5117" s="64">
        <v>-0.11978581760849601</v>
      </c>
      <c r="M5117" s="64">
        <v>-0.17181887159585299</v>
      </c>
      <c r="N5117" s="64">
        <v>-0.125133118695094</v>
      </c>
      <c r="O5117" s="64">
        <v>-0.21108433866359</v>
      </c>
      <c r="P5117" s="64">
        <v>-0.26505915854919099</v>
      </c>
      <c r="Q5117" s="64">
        <v>4.6481205311199002E-2</v>
      </c>
      <c r="R5117" s="64">
        <v>3.7756564558241099E-2</v>
      </c>
      <c r="S5117" s="64">
        <v>-8.9155403057293303E-2</v>
      </c>
      <c r="T5117" s="64">
        <v>0.114693361976643</v>
      </c>
      <c r="U5117" s="64">
        <v>4.5642129597406003E-2</v>
      </c>
      <c r="V5117" s="64">
        <v>2.1372945784930701E-2</v>
      </c>
      <c r="W5117" s="64">
        <v>0.15735056952308299</v>
      </c>
      <c r="X5117" s="64">
        <v>0.16993281994270301</v>
      </c>
      <c r="Y5117" s="64">
        <v>6.5446573649855705E-2</v>
      </c>
      <c r="Z5117" s="64">
        <v>0.10776924061734799</v>
      </c>
      <c r="AA5117" s="64">
        <v>-2.29502898405918E-2</v>
      </c>
      <c r="AB5117" s="64">
        <v>0.150035828688518</v>
      </c>
      <c r="AC5117" s="64">
        <v>7.2010451027557598E-2</v>
      </c>
      <c r="AD5117" s="64">
        <v>8.6359714517842204E-2</v>
      </c>
      <c r="AE5117" s="64">
        <v>0.130790067570482</v>
      </c>
      <c r="AF5117" s="64">
        <v>4.5784509449052102E-2</v>
      </c>
      <c r="AG5117" s="64">
        <v>0.14623390833600899</v>
      </c>
      <c r="AH5117" s="64">
        <v>8.6792078654731403E-2</v>
      </c>
      <c r="AI5117" s="64">
        <v>9.7167811048869096E-2</v>
      </c>
      <c r="AJ5117" s="64">
        <v>0.15674379235656</v>
      </c>
      <c r="AK5117" s="154" t="s">
        <v>11195</v>
      </c>
    </row>
    <row r="5118" spans="1:37" x14ac:dyDescent="0.2">
      <c r="A5118" s="44" t="s">
        <v>11194</v>
      </c>
      <c r="B5118" s="45" t="s">
        <v>2494</v>
      </c>
      <c r="C5118" s="64">
        <v>1.12954858468434E-2</v>
      </c>
      <c r="D5118" s="64">
        <v>-1.9825808937918001E-2</v>
      </c>
      <c r="E5118" s="64">
        <v>-0.223282759410493</v>
      </c>
      <c r="F5118" s="64">
        <v>-0.122612874718773</v>
      </c>
      <c r="G5118" s="64">
        <v>-0.18859082810350999</v>
      </c>
      <c r="H5118" s="64">
        <v>-1.8065034819458401E-2</v>
      </c>
      <c r="I5118" s="64">
        <v>-1.9374996624881499E-2</v>
      </c>
      <c r="J5118" s="64">
        <v>3.8733746549200899E-2</v>
      </c>
      <c r="K5118" s="64">
        <v>-0.15141159855126299</v>
      </c>
      <c r="L5118" s="64">
        <v>-0.109906530520948</v>
      </c>
      <c r="M5118" s="64">
        <v>-0.12562000565186099</v>
      </c>
      <c r="N5118" s="64">
        <v>-5.0283143485919397E-2</v>
      </c>
      <c r="O5118" s="64">
        <v>-0.11932004390996399</v>
      </c>
      <c r="P5118" s="64">
        <v>-0.19250602449488799</v>
      </c>
      <c r="Q5118" s="64">
        <v>-5.9137893129998398E-2</v>
      </c>
      <c r="R5118" s="64">
        <v>2.0723467892602199E-2</v>
      </c>
      <c r="S5118" s="64">
        <v>-0.11983913352283</v>
      </c>
      <c r="T5118" s="64">
        <v>-2.6599718173757499E-2</v>
      </c>
      <c r="U5118" s="64">
        <v>-0.119766657954287</v>
      </c>
      <c r="V5118" s="64">
        <v>-5.6293815542054898E-2</v>
      </c>
      <c r="W5118" s="64">
        <v>0.26527687327543398</v>
      </c>
      <c r="X5118" s="64">
        <v>0.246795761397054</v>
      </c>
      <c r="Y5118" s="64">
        <v>9.2035363026452599E-2</v>
      </c>
      <c r="Z5118" s="64">
        <v>-7.4582111495895706E-2</v>
      </c>
      <c r="AA5118" s="64">
        <v>-4.7623340848925902E-2</v>
      </c>
      <c r="AB5118" s="64">
        <v>0.151256637705314</v>
      </c>
      <c r="AC5118" s="64">
        <v>-2.3164149777487701E-2</v>
      </c>
      <c r="AD5118" s="64">
        <v>0.115300997313366</v>
      </c>
      <c r="AE5118" s="64">
        <v>0.26761744710378299</v>
      </c>
      <c r="AF5118" s="64">
        <v>0.135648461098132</v>
      </c>
      <c r="AG5118" s="64">
        <v>0.243324467350375</v>
      </c>
      <c r="AH5118" s="64">
        <v>0.144473978534467</v>
      </c>
      <c r="AI5118" s="64">
        <v>0.12185314092293099</v>
      </c>
      <c r="AJ5118" s="64">
        <v>0.10966968999132901</v>
      </c>
      <c r="AK5118" s="154" t="s">
        <v>11193</v>
      </c>
    </row>
    <row r="5119" spans="1:37" x14ac:dyDescent="0.2">
      <c r="A5119" s="44" t="s">
        <v>11192</v>
      </c>
      <c r="B5119" s="45" t="s">
        <v>2494</v>
      </c>
      <c r="C5119" s="64">
        <v>0.113563786903547</v>
      </c>
      <c r="D5119" s="64">
        <v>1.7261392600869199E-2</v>
      </c>
      <c r="E5119" s="64">
        <v>-7.3464874863583404E-3</v>
      </c>
      <c r="F5119" s="64">
        <v>-0.12477537299701</v>
      </c>
      <c r="G5119" s="64">
        <v>-8.1804303249505106E-2</v>
      </c>
      <c r="H5119" s="64">
        <v>0.156218072956822</v>
      </c>
      <c r="I5119" s="64">
        <v>-7.0827056336770805E-2</v>
      </c>
      <c r="J5119" s="64">
        <v>0.20391896512719701</v>
      </c>
      <c r="K5119" s="64">
        <v>0.24694630019657501</v>
      </c>
      <c r="L5119" s="64">
        <v>0.17293429214178899</v>
      </c>
      <c r="M5119" s="64">
        <v>-9.5818436417992398E-2</v>
      </c>
      <c r="N5119" s="64">
        <v>5.6475039202640097E-2</v>
      </c>
      <c r="O5119" s="64">
        <v>0.14748970639554901</v>
      </c>
      <c r="P5119" s="64">
        <v>9.6671495118597905E-2</v>
      </c>
      <c r="Q5119" s="64">
        <v>-6.6528364760738701E-2</v>
      </c>
      <c r="R5119" s="64">
        <v>-0.13403160725855501</v>
      </c>
      <c r="S5119" s="64">
        <v>-3.4430448467746497E-2</v>
      </c>
      <c r="T5119" s="64">
        <v>-0.24040574370552401</v>
      </c>
      <c r="U5119" s="64">
        <v>-0.13316070614056499</v>
      </c>
      <c r="V5119" s="64">
        <v>-0.15479281168279699</v>
      </c>
      <c r="W5119" s="64">
        <v>7.9199758751254401E-2</v>
      </c>
      <c r="X5119" s="64">
        <v>3.2615906645585203E-2</v>
      </c>
      <c r="Y5119" s="64">
        <v>-6.9464460236667899E-2</v>
      </c>
      <c r="Z5119" s="64">
        <v>-5.7841138617294001E-2</v>
      </c>
      <c r="AA5119" s="64">
        <v>-1.4129835550892899E-2</v>
      </c>
      <c r="AB5119" s="64">
        <v>9.4719763135529503E-2</v>
      </c>
      <c r="AC5119" s="64">
        <v>-0.29698576315599201</v>
      </c>
      <c r="AD5119" s="64">
        <v>0.22761551033227601</v>
      </c>
      <c r="AE5119" s="64">
        <v>0.101599784328622</v>
      </c>
      <c r="AF5119" s="64">
        <v>-3.91586412951693E-2</v>
      </c>
      <c r="AG5119" s="64">
        <v>6.6017835121988805E-2</v>
      </c>
      <c r="AH5119" s="64">
        <v>-2.0341552046822399E-2</v>
      </c>
      <c r="AI5119" s="64">
        <v>-3.1591665761340502E-2</v>
      </c>
      <c r="AJ5119" s="64">
        <v>-4.7501237502675001E-2</v>
      </c>
      <c r="AK5119" s="154" t="s">
        <v>11191</v>
      </c>
    </row>
    <row r="5120" spans="1:37" x14ac:dyDescent="0.2">
      <c r="A5120" s="44" t="s">
        <v>11190</v>
      </c>
      <c r="B5120" s="45" t="s">
        <v>2494</v>
      </c>
      <c r="C5120" s="64">
        <v>6.8290908323990901E-2</v>
      </c>
      <c r="D5120" s="64">
        <v>1.5334028853576299E-2</v>
      </c>
      <c r="E5120" s="64">
        <v>6.32239886678225E-2</v>
      </c>
      <c r="F5120" s="64">
        <v>1.48289498262424E-2</v>
      </c>
      <c r="G5120" s="64">
        <v>4.0745219439845E-2</v>
      </c>
      <c r="H5120" s="64">
        <v>-3.8566659457306501E-2</v>
      </c>
      <c r="I5120" s="64">
        <v>-4.52095208183299E-2</v>
      </c>
      <c r="J5120" s="64">
        <v>-1.7604421520530399E-2</v>
      </c>
      <c r="K5120" s="64">
        <v>-1.2804814422409799E-2</v>
      </c>
      <c r="L5120" s="64">
        <v>-5.8867108154687098E-3</v>
      </c>
      <c r="M5120" s="64">
        <v>-8.2722348148915794E-3</v>
      </c>
      <c r="N5120" s="64">
        <v>5.8067224660807697E-3</v>
      </c>
      <c r="O5120" s="64">
        <v>-6.0632257324324101E-3</v>
      </c>
      <c r="P5120" s="64">
        <v>-4.7744578086125304E-3</v>
      </c>
      <c r="Q5120" s="64">
        <v>8.4626276601494502E-4</v>
      </c>
      <c r="R5120" s="64">
        <v>-5.9246855039260901E-2</v>
      </c>
      <c r="S5120" s="64">
        <v>-8.6752901700915305E-2</v>
      </c>
      <c r="T5120" s="64">
        <v>4.9834804030281198E-2</v>
      </c>
      <c r="U5120" s="64">
        <v>5.9167062859930897E-2</v>
      </c>
      <c r="V5120" s="64">
        <v>-1.6906755037904099E-2</v>
      </c>
      <c r="W5120" s="64">
        <v>5.0296965364945503E-2</v>
      </c>
      <c r="X5120" s="64">
        <v>2.8399303931652699E-3</v>
      </c>
      <c r="Y5120" s="64">
        <v>1.5118541810865801E-2</v>
      </c>
      <c r="Z5120" s="64">
        <v>8.3061556068843995E-2</v>
      </c>
      <c r="AA5120" s="64">
        <v>6.2096896190909502E-2</v>
      </c>
      <c r="AB5120" s="64">
        <v>5.5576974075926102E-3</v>
      </c>
      <c r="AC5120" s="64">
        <v>-1.2827080521872199E-2</v>
      </c>
      <c r="AD5120" s="64">
        <v>-7.2160296848749694E-2</v>
      </c>
      <c r="AE5120" s="64">
        <v>-3.9540401071486604E-3</v>
      </c>
      <c r="AF5120" s="64">
        <v>-3.9958920576541102E-2</v>
      </c>
      <c r="AG5120" s="64">
        <v>-3.1951751495432203E-2</v>
      </c>
      <c r="AH5120" s="64">
        <v>1.6688239228745599E-2</v>
      </c>
      <c r="AI5120" s="64">
        <v>-6.5300233435584595E-2</v>
      </c>
      <c r="AJ5120" s="64">
        <v>6.3072767950063294E-2</v>
      </c>
      <c r="AK5120" s="154" t="s">
        <v>11189</v>
      </c>
    </row>
    <row r="5121" spans="1:37" x14ac:dyDescent="0.2">
      <c r="A5121" s="44" t="s">
        <v>11188</v>
      </c>
      <c r="B5121" s="45" t="s">
        <v>2494</v>
      </c>
      <c r="C5121" s="64">
        <v>-5.2918521040042299E-2</v>
      </c>
      <c r="D5121" s="64">
        <v>-9.0011646716702698E-2</v>
      </c>
      <c r="E5121" s="64">
        <v>-0.12085089136789499</v>
      </c>
      <c r="F5121" s="64">
        <v>-7.0739764570310296E-2</v>
      </c>
      <c r="G5121" s="64">
        <v>-5.0663994465501003E-2</v>
      </c>
      <c r="H5121" s="64">
        <v>-0.108833162247536</v>
      </c>
      <c r="I5121" s="64">
        <v>-0.10376322207394</v>
      </c>
      <c r="J5121" s="64">
        <v>-1.52306109818269E-2</v>
      </c>
      <c r="K5121" s="64">
        <v>-0.161687797214599</v>
      </c>
      <c r="L5121" s="64">
        <v>-0.12073156478187499</v>
      </c>
      <c r="M5121" s="64">
        <v>-8.9779077524322307E-2</v>
      </c>
      <c r="N5121" s="64">
        <v>-4.7156111611922798E-2</v>
      </c>
      <c r="O5121" s="64">
        <v>-0.121731883669379</v>
      </c>
      <c r="P5121" s="64">
        <v>-0.13752967569832</v>
      </c>
      <c r="Q5121" s="64">
        <v>-1.36256855960701E-2</v>
      </c>
      <c r="R5121" s="64">
        <v>9.4920095825082706E-2</v>
      </c>
      <c r="S5121" s="64">
        <v>-0.12702443201334901</v>
      </c>
      <c r="T5121" s="64">
        <v>4.4340824193707398E-2</v>
      </c>
      <c r="U5121" s="64">
        <v>-1.7959798146649599E-3</v>
      </c>
      <c r="V5121" s="64">
        <v>-1.48064636453857E-2</v>
      </c>
      <c r="W5121" s="64">
        <v>0.20351678124825201</v>
      </c>
      <c r="X5121" s="64">
        <v>0.14690977396225799</v>
      </c>
      <c r="Y5121" s="64">
        <v>2.3869226937163299E-2</v>
      </c>
      <c r="Z5121" s="64">
        <v>0.111386930695843</v>
      </c>
      <c r="AA5121" s="64">
        <v>5.3501443529673703E-2</v>
      </c>
      <c r="AB5121" s="64">
        <v>0.12753196522045401</v>
      </c>
      <c r="AC5121" s="64">
        <v>-1.35104942510537E-2</v>
      </c>
      <c r="AD5121" s="64">
        <v>5.1310174210922502E-2</v>
      </c>
      <c r="AE5121" s="64">
        <v>0.15487864955187899</v>
      </c>
      <c r="AF5121" s="64">
        <v>4.3845346924671097E-2</v>
      </c>
      <c r="AG5121" s="64">
        <v>0.134154370965478</v>
      </c>
      <c r="AH5121" s="64">
        <v>0.127072468313982</v>
      </c>
      <c r="AI5121" s="64">
        <v>9.8319776155270405E-2</v>
      </c>
      <c r="AJ5121" s="64">
        <v>0.12897384534700601</v>
      </c>
      <c r="AK5121" s="154" t="s">
        <v>11187</v>
      </c>
    </row>
    <row r="5122" spans="1:37" x14ac:dyDescent="0.2">
      <c r="A5122" s="44" t="s">
        <v>11186</v>
      </c>
      <c r="B5122" s="45" t="s">
        <v>2494</v>
      </c>
      <c r="C5122" s="64">
        <v>-9.0783025534748402E-2</v>
      </c>
      <c r="D5122" s="64">
        <v>-0.18780549535749799</v>
      </c>
      <c r="E5122" s="64">
        <v>5.3231037052448402E-2</v>
      </c>
      <c r="F5122" s="64">
        <v>-0.179698964276582</v>
      </c>
      <c r="G5122" s="64">
        <v>-8.8595781223922407E-2</v>
      </c>
      <c r="H5122" s="64">
        <v>0.19123960968455</v>
      </c>
      <c r="I5122" s="64">
        <v>0.25118427188881098</v>
      </c>
      <c r="J5122" s="64">
        <v>7.6494947652279405E-2</v>
      </c>
      <c r="K5122" s="64">
        <v>7.3095695651432493E-2</v>
      </c>
      <c r="L5122" s="64">
        <v>4.2008750538608003E-2</v>
      </c>
      <c r="M5122" s="64">
        <v>-0.20259309226402</v>
      </c>
      <c r="N5122" s="64">
        <v>-9.1267862103153394E-2</v>
      </c>
      <c r="O5122" s="64">
        <v>-1.7005287581915399E-3</v>
      </c>
      <c r="P5122" s="64">
        <v>-0.10732857507223099</v>
      </c>
      <c r="Q5122" s="64">
        <v>-8.04187364105962E-2</v>
      </c>
      <c r="R5122" s="64">
        <v>-3.4879024901347103E-2</v>
      </c>
      <c r="S5122" s="64">
        <v>-4.9940606294077802E-2</v>
      </c>
      <c r="T5122" s="64">
        <v>-0.173516529165783</v>
      </c>
      <c r="U5122" s="64">
        <v>-2.28818565462326E-2</v>
      </c>
      <c r="V5122" s="64">
        <v>-9.4347973115692402E-2</v>
      </c>
      <c r="W5122" s="64">
        <v>-4.8760401598071101E-2</v>
      </c>
      <c r="X5122" s="64">
        <v>-4.2437253354401502E-2</v>
      </c>
      <c r="Y5122" s="64">
        <v>-2.2653341477423998E-3</v>
      </c>
      <c r="Z5122" s="64">
        <v>-8.2438423833452304E-2</v>
      </c>
      <c r="AA5122" s="64">
        <v>-0.12577305307074299</v>
      </c>
      <c r="AB5122" s="64">
        <v>-4.2100435909684403E-2</v>
      </c>
      <c r="AC5122" s="64">
        <v>0.260723876971933</v>
      </c>
      <c r="AD5122" s="64">
        <v>0.17423612666383101</v>
      </c>
      <c r="AE5122" s="64">
        <v>0.12922100630230199</v>
      </c>
      <c r="AF5122" s="64">
        <v>0.241080501233537</v>
      </c>
      <c r="AG5122" s="64">
        <v>0.112810239731089</v>
      </c>
      <c r="AH5122" s="64">
        <v>0.11436507135556701</v>
      </c>
      <c r="AI5122" s="64">
        <v>2.96876664265537E-2</v>
      </c>
      <c r="AJ5122" s="64">
        <v>7.0619114845058104E-2</v>
      </c>
      <c r="AK5122" s="154" t="s">
        <v>11183</v>
      </c>
    </row>
    <row r="5123" spans="1:37" x14ac:dyDescent="0.2">
      <c r="A5123" s="44" t="s">
        <v>11185</v>
      </c>
      <c r="B5123" s="45" t="s">
        <v>2494</v>
      </c>
      <c r="C5123" s="64">
        <v>-4.2496357171413597E-2</v>
      </c>
      <c r="D5123" s="64">
        <v>-4.5435782200244697E-2</v>
      </c>
      <c r="E5123" s="64">
        <v>-8.2257271148891108E-3</v>
      </c>
      <c r="F5123" s="64">
        <v>-4.2403571896825802E-2</v>
      </c>
      <c r="G5123" s="64">
        <v>-8.1518121301216204E-2</v>
      </c>
      <c r="H5123" s="64">
        <v>-1.5985388001008699E-3</v>
      </c>
      <c r="I5123" s="64">
        <v>5.0068430346212597E-2</v>
      </c>
      <c r="J5123" s="64">
        <v>-3.7863301495658197E-2</v>
      </c>
      <c r="K5123" s="64">
        <v>-6.4227833038993196E-2</v>
      </c>
      <c r="L5123" s="64">
        <v>-6.9517594589178902E-2</v>
      </c>
      <c r="M5123" s="64">
        <v>7.5540154176132496E-2</v>
      </c>
      <c r="N5123" s="64">
        <v>7.6517950847530001E-3</v>
      </c>
      <c r="O5123" s="64">
        <v>-1.28738943460707E-2</v>
      </c>
      <c r="P5123" s="64">
        <v>-5.5965139281039097E-3</v>
      </c>
      <c r="Q5123" s="64">
        <v>-2.83251670724519E-2</v>
      </c>
      <c r="R5123" s="64">
        <v>1.6134863826685501E-2</v>
      </c>
      <c r="S5123" s="64">
        <v>-0.120579037090666</v>
      </c>
      <c r="T5123" s="64">
        <v>7.9286641889421194E-2</v>
      </c>
      <c r="U5123" s="64">
        <v>-7.0653277914348601E-3</v>
      </c>
      <c r="V5123" s="64">
        <v>-5.3386317252755201E-2</v>
      </c>
      <c r="W5123" s="64">
        <v>-3.0793236964807801E-2</v>
      </c>
      <c r="X5123" s="64">
        <v>-6.9522906350761707E-2</v>
      </c>
      <c r="Y5123" s="64">
        <v>-2.1343098083796302E-3</v>
      </c>
      <c r="Z5123" s="64">
        <v>2.9790323495835901E-2</v>
      </c>
      <c r="AA5123" s="64">
        <v>-3.9786894271140799E-3</v>
      </c>
      <c r="AB5123" s="64">
        <v>1.35998921249835E-2</v>
      </c>
      <c r="AC5123" s="64">
        <v>9.0842808612394702E-2</v>
      </c>
      <c r="AD5123" s="64">
        <v>2.8868555137926001E-2</v>
      </c>
      <c r="AE5123" s="64">
        <v>0.108119215496684</v>
      </c>
      <c r="AF5123" s="64">
        <v>0.100199849089968</v>
      </c>
      <c r="AG5123" s="64">
        <v>9.5994216292482795E-2</v>
      </c>
      <c r="AH5123" s="64">
        <v>4.64169617459253E-2</v>
      </c>
      <c r="AI5123" s="64">
        <v>-1.38055123211928E-2</v>
      </c>
      <c r="AJ5123" s="64">
        <v>6.9558240670517801E-2</v>
      </c>
      <c r="AK5123" s="154" t="s">
        <v>11183</v>
      </c>
    </row>
    <row r="5124" spans="1:37" x14ac:dyDescent="0.2">
      <c r="A5124" s="44" t="s">
        <v>11184</v>
      </c>
      <c r="B5124" s="45" t="s">
        <v>2494</v>
      </c>
      <c r="C5124" s="64">
        <v>-2.38278126279498E-2</v>
      </c>
      <c r="D5124" s="64">
        <v>9.1411221081966698E-2</v>
      </c>
      <c r="E5124" s="64">
        <v>-0.17912105719832</v>
      </c>
      <c r="F5124" s="64">
        <v>-8.6390449371217704E-2</v>
      </c>
      <c r="G5124" s="64">
        <v>-0.147710840664217</v>
      </c>
      <c r="H5124" s="64">
        <v>-0.10110136003610599</v>
      </c>
      <c r="I5124" s="64">
        <v>-8.7462044252697005E-2</v>
      </c>
      <c r="J5124" s="64">
        <v>-0.10805012953698501</v>
      </c>
      <c r="K5124" s="64">
        <v>-0.159118021145911</v>
      </c>
      <c r="L5124" s="64">
        <v>-0.16738204924101399</v>
      </c>
      <c r="M5124" s="64">
        <v>-0.17157199600075401</v>
      </c>
      <c r="N5124" s="64">
        <v>-0.16247901721441699</v>
      </c>
      <c r="O5124" s="64">
        <v>-0.204999810034106</v>
      </c>
      <c r="P5124" s="64">
        <v>-0.24578339131407201</v>
      </c>
      <c r="Q5124" s="64">
        <v>5.6334212634537403E-2</v>
      </c>
      <c r="R5124" s="64">
        <v>-4.78270108325142E-3</v>
      </c>
      <c r="S5124" s="64">
        <v>1.7569957395986699E-2</v>
      </c>
      <c r="T5124" s="64">
        <v>6.8636788153712894E-2</v>
      </c>
      <c r="U5124" s="64">
        <v>4.3340519743600703E-2</v>
      </c>
      <c r="V5124" s="64">
        <v>0.14073509339155299</v>
      </c>
      <c r="W5124" s="64">
        <v>0.189837590650768</v>
      </c>
      <c r="X5124" s="64">
        <v>0.168649291449285</v>
      </c>
      <c r="Y5124" s="64">
        <v>0.16737469066771599</v>
      </c>
      <c r="Z5124" s="64">
        <v>0.12594967713893401</v>
      </c>
      <c r="AA5124" s="64">
        <v>9.6575378367512205E-2</v>
      </c>
      <c r="AB5124" s="64">
        <v>-9.5922830499371101E-3</v>
      </c>
      <c r="AC5124" s="64">
        <v>1.8406672121430202E-2</v>
      </c>
      <c r="AD5124" s="64">
        <v>2.6856892539633598E-2</v>
      </c>
      <c r="AE5124" s="64">
        <v>0.11736189146035</v>
      </c>
      <c r="AF5124" s="64">
        <v>-4.2165667435902499E-3</v>
      </c>
      <c r="AG5124" s="64">
        <v>0.151898447617453</v>
      </c>
      <c r="AH5124" s="64">
        <v>0.12995549411115201</v>
      </c>
      <c r="AI5124" s="64">
        <v>0.160580344736338</v>
      </c>
      <c r="AJ5124" s="64">
        <v>0.16347122369171099</v>
      </c>
      <c r="AK5124" s="154" t="s">
        <v>11183</v>
      </c>
    </row>
    <row r="5125" spans="1:37" x14ac:dyDescent="0.2">
      <c r="A5125" s="44" t="s">
        <v>11182</v>
      </c>
      <c r="B5125" s="45" t="s">
        <v>2494</v>
      </c>
      <c r="C5125" s="64">
        <v>5.8415931551388002E-2</v>
      </c>
      <c r="D5125" s="64">
        <v>5.88136385130218E-2</v>
      </c>
      <c r="E5125" s="64">
        <v>-0.126072681427008</v>
      </c>
      <c r="F5125" s="64">
        <v>-3.5605246514684601E-2</v>
      </c>
      <c r="G5125" s="64">
        <v>-0.12100533011201101</v>
      </c>
      <c r="H5125" s="64">
        <v>-3.08820052358998E-2</v>
      </c>
      <c r="I5125" s="64">
        <v>-0.10133455438880801</v>
      </c>
      <c r="J5125" s="64">
        <v>6.19931700256156E-2</v>
      </c>
      <c r="K5125" s="64">
        <v>-8.7421686527693901E-2</v>
      </c>
      <c r="L5125" s="64">
        <v>-8.1966976440065897E-2</v>
      </c>
      <c r="M5125" s="64">
        <v>4.9689087576923502E-2</v>
      </c>
      <c r="N5125" s="64">
        <v>5.9595869960687997E-2</v>
      </c>
      <c r="O5125" s="64">
        <v>-1.7624581822038E-2</v>
      </c>
      <c r="P5125" s="64">
        <v>-5.1158410262364E-2</v>
      </c>
      <c r="Q5125" s="64">
        <v>-9.4526260439774992E-3</v>
      </c>
      <c r="R5125" s="64">
        <v>-9.9481942358307401E-2</v>
      </c>
      <c r="S5125" s="64">
        <v>-6.7830012863455399E-2</v>
      </c>
      <c r="T5125" s="64">
        <v>9.2359820616304406E-2</v>
      </c>
      <c r="U5125" s="64">
        <v>-8.11373130163731E-2</v>
      </c>
      <c r="V5125" s="64">
        <v>-5.2790840436554402E-2</v>
      </c>
      <c r="W5125" s="64">
        <v>0.11399246682010999</v>
      </c>
      <c r="X5125" s="64">
        <v>4.0964757840060401E-2</v>
      </c>
      <c r="Y5125" s="64">
        <v>7.4047998483172603E-2</v>
      </c>
      <c r="Z5125" s="64">
        <v>-1.1067292704659899E-2</v>
      </c>
      <c r="AA5125" s="64">
        <v>-4.60024059601589E-2</v>
      </c>
      <c r="AB5125" s="64">
        <v>0.15221588740782099</v>
      </c>
      <c r="AC5125" s="64">
        <v>-9.1243108331039505E-2</v>
      </c>
      <c r="AD5125" s="64">
        <v>7.3113149722534104E-2</v>
      </c>
      <c r="AE5125" s="64">
        <v>0.13046424640481799</v>
      </c>
      <c r="AF5125" s="64">
        <v>1.1841907020074699E-2</v>
      </c>
      <c r="AG5125" s="64">
        <v>6.5993159154787595E-2</v>
      </c>
      <c r="AH5125" s="64">
        <v>4.5365161846003699E-2</v>
      </c>
      <c r="AI5125" s="64">
        <v>5.3551276012399299E-2</v>
      </c>
      <c r="AJ5125" s="64">
        <v>3.3993041132198303E-2</v>
      </c>
      <c r="AK5125" s="154" t="s">
        <v>11179</v>
      </c>
    </row>
    <row r="5126" spans="1:37" x14ac:dyDescent="0.2">
      <c r="A5126" s="44" t="s">
        <v>11181</v>
      </c>
      <c r="B5126" s="45" t="s">
        <v>2494</v>
      </c>
      <c r="C5126" s="64">
        <v>-2.3303466679365201E-2</v>
      </c>
      <c r="D5126" s="64">
        <v>6.4771495498210097E-2</v>
      </c>
      <c r="E5126" s="64">
        <v>-0.20977278518259601</v>
      </c>
      <c r="F5126" s="64">
        <v>-0.25937779513827802</v>
      </c>
      <c r="G5126" s="64">
        <v>-0.20975820481305699</v>
      </c>
      <c r="H5126" s="64">
        <v>-3.7971269039810102E-2</v>
      </c>
      <c r="I5126" s="64">
        <v>-7.84914389270151E-2</v>
      </c>
      <c r="J5126" s="64">
        <v>-4.8700688440079097E-2</v>
      </c>
      <c r="K5126" s="64">
        <v>-0.12949532553984899</v>
      </c>
      <c r="L5126" s="64">
        <v>-0.161060323477836</v>
      </c>
      <c r="M5126" s="64">
        <v>-0.206836152404134</v>
      </c>
      <c r="N5126" s="64">
        <v>-0.18935344817022101</v>
      </c>
      <c r="O5126" s="64">
        <v>-0.14699482086969501</v>
      </c>
      <c r="P5126" s="64">
        <v>-0.24506052884501101</v>
      </c>
      <c r="Q5126" s="64">
        <v>8.1069690928020893E-3</v>
      </c>
      <c r="R5126" s="64">
        <v>-4.7664527004159303E-2</v>
      </c>
      <c r="S5126" s="64">
        <v>-8.1381451372991895E-2</v>
      </c>
      <c r="T5126" s="64">
        <v>-6.5709559866827194E-2</v>
      </c>
      <c r="U5126" s="64">
        <v>-2.4408104421449101E-2</v>
      </c>
      <c r="V5126" s="64">
        <v>5.9320825991441499E-2</v>
      </c>
      <c r="W5126" s="64">
        <v>0.27581672041831101</v>
      </c>
      <c r="X5126" s="64">
        <v>0.205073155243718</v>
      </c>
      <c r="Y5126" s="64">
        <v>0.118920256355027</v>
      </c>
      <c r="Z5126" s="64">
        <v>0.130197402780282</v>
      </c>
      <c r="AA5126" s="64">
        <v>0.102028946202726</v>
      </c>
      <c r="AB5126" s="64">
        <v>1.7327691391420801E-2</v>
      </c>
      <c r="AC5126" s="64">
        <v>-2.14443216799176E-2</v>
      </c>
      <c r="AD5126" s="64">
        <v>0.225015573262383</v>
      </c>
      <c r="AE5126" s="64">
        <v>0.191129366282734</v>
      </c>
      <c r="AF5126" s="64">
        <v>7.4511930229070794E-2</v>
      </c>
      <c r="AG5126" s="64">
        <v>0.26404567617622399</v>
      </c>
      <c r="AH5126" s="64">
        <v>0.17234239713574401</v>
      </c>
      <c r="AI5126" s="64">
        <v>0.131899221398944</v>
      </c>
      <c r="AJ5126" s="64">
        <v>0.209182325646563</v>
      </c>
      <c r="AK5126" s="154" t="s">
        <v>11179</v>
      </c>
    </row>
    <row r="5127" spans="1:37" x14ac:dyDescent="0.2">
      <c r="A5127" s="44" t="s">
        <v>11180</v>
      </c>
      <c r="B5127" s="45" t="s">
        <v>2494</v>
      </c>
      <c r="C5127" s="64">
        <v>-2.5154540688254901E-2</v>
      </c>
      <c r="D5127" s="64">
        <v>0.14593159590517801</v>
      </c>
      <c r="E5127" s="64">
        <v>-6.8592899948271599E-2</v>
      </c>
      <c r="F5127" s="64">
        <v>-0.126548710117067</v>
      </c>
      <c r="G5127" s="64">
        <v>-0.128101068745437</v>
      </c>
      <c r="H5127" s="64">
        <v>2.7659769085321102E-2</v>
      </c>
      <c r="I5127" s="64">
        <v>9.0003170611292496E-2</v>
      </c>
      <c r="J5127" s="64">
        <v>-3.1327789433876901E-2</v>
      </c>
      <c r="K5127" s="64">
        <v>1.9111567835875101E-2</v>
      </c>
      <c r="L5127" s="64">
        <v>-5.1874784764640802E-2</v>
      </c>
      <c r="M5127" s="64">
        <v>8.8200869707011492E-3</v>
      </c>
      <c r="N5127" s="64">
        <v>-4.5322382837614097E-2</v>
      </c>
      <c r="O5127" s="64">
        <v>8.8797154112859503E-2</v>
      </c>
      <c r="P5127" s="64">
        <v>6.1950337578431103E-3</v>
      </c>
      <c r="Q5127" s="64">
        <v>0.149750624946868</v>
      </c>
      <c r="R5127" s="64">
        <v>0.105515701872129</v>
      </c>
      <c r="S5127" s="64">
        <v>5.8992877898973298E-2</v>
      </c>
      <c r="T5127" s="64">
        <v>-3.1098324359641501E-3</v>
      </c>
      <c r="U5127" s="64">
        <v>-5.6147721437844203E-2</v>
      </c>
      <c r="V5127" s="64">
        <v>7.19822524223558E-2</v>
      </c>
      <c r="W5127" s="64">
        <v>-4.3924399320994401E-2</v>
      </c>
      <c r="X5127" s="64">
        <v>-0.117952797625687</v>
      </c>
      <c r="Y5127" s="64">
        <v>-8.7376795541501906E-2</v>
      </c>
      <c r="Z5127" s="64">
        <v>-0.10124017069994699</v>
      </c>
      <c r="AA5127" s="64">
        <v>-5.9414196278632397E-2</v>
      </c>
      <c r="AB5127" s="64">
        <v>-7.7267648153204194E-2</v>
      </c>
      <c r="AC5127" s="64">
        <v>6.7395570738421007E-2</v>
      </c>
      <c r="AD5127" s="64">
        <v>2.66703397999257E-2</v>
      </c>
      <c r="AE5127" s="64">
        <v>4.9288652079526402E-2</v>
      </c>
      <c r="AF5127" s="64">
        <v>5.0211954520022403E-2</v>
      </c>
      <c r="AG5127" s="64">
        <v>8.1535089701616298E-2</v>
      </c>
      <c r="AH5127" s="64">
        <v>6.1430553448573302E-2</v>
      </c>
      <c r="AI5127" s="64">
        <v>-2.0190572729588199E-2</v>
      </c>
      <c r="AJ5127" s="64">
        <v>2.9396199729258199E-4</v>
      </c>
      <c r="AK5127" s="154" t="s">
        <v>11179</v>
      </c>
    </row>
    <row r="5128" spans="1:37" x14ac:dyDescent="0.2">
      <c r="A5128" s="44" t="s">
        <v>11178</v>
      </c>
      <c r="B5128" s="45" t="s">
        <v>2494</v>
      </c>
      <c r="C5128" s="64">
        <v>-9.07680043124066E-2</v>
      </c>
      <c r="D5128" s="64">
        <v>-0.130004270626212</v>
      </c>
      <c r="E5128" s="64">
        <v>-0.22133026560136501</v>
      </c>
      <c r="F5128" s="64">
        <v>-7.6653596415439396E-2</v>
      </c>
      <c r="G5128" s="64">
        <v>-0.13604107399314599</v>
      </c>
      <c r="H5128" s="64">
        <v>2.9874605023048999E-2</v>
      </c>
      <c r="I5128" s="64">
        <v>9.2990855596519095E-2</v>
      </c>
      <c r="J5128" s="64">
        <v>1.50703295787781E-2</v>
      </c>
      <c r="K5128" s="64">
        <v>-0.16820730187123101</v>
      </c>
      <c r="L5128" s="64">
        <v>-0.107106102472452</v>
      </c>
      <c r="M5128" s="64">
        <v>-9.7935724111742603E-2</v>
      </c>
      <c r="N5128" s="64">
        <v>-5.0752005232292098E-2</v>
      </c>
      <c r="O5128" s="64">
        <v>-0.13717952086820101</v>
      </c>
      <c r="P5128" s="64">
        <v>-0.20022797427932701</v>
      </c>
      <c r="Q5128" s="64">
        <v>-6.9958359649806706E-2</v>
      </c>
      <c r="R5128" s="64">
        <v>7.8858716726955796E-2</v>
      </c>
      <c r="S5128" s="64">
        <v>-3.7634472842070298E-2</v>
      </c>
      <c r="T5128" s="64">
        <v>-2.6278599427814998E-2</v>
      </c>
      <c r="U5128" s="64">
        <v>-0.115256320146119</v>
      </c>
      <c r="V5128" s="64">
        <v>-1.97309541296526E-2</v>
      </c>
      <c r="W5128" s="64">
        <v>0.17950317083536099</v>
      </c>
      <c r="X5128" s="64">
        <v>0.21809720438960301</v>
      </c>
      <c r="Y5128" s="64">
        <v>-3.2504796381626802E-2</v>
      </c>
      <c r="Z5128" s="64">
        <v>-8.3970793757252901E-2</v>
      </c>
      <c r="AA5128" s="64">
        <v>-5.9882071379938902E-2</v>
      </c>
      <c r="AB5128" s="64">
        <v>7.8871182738122603E-2</v>
      </c>
      <c r="AC5128" s="64">
        <v>0.12655750662339799</v>
      </c>
      <c r="AD5128" s="64">
        <v>0.116446309948744</v>
      </c>
      <c r="AE5128" s="64">
        <v>0.20456414758640701</v>
      </c>
      <c r="AF5128" s="64">
        <v>0.191620696217667</v>
      </c>
      <c r="AG5128" s="64">
        <v>0.19747639699351099</v>
      </c>
      <c r="AH5128" s="64">
        <v>0.143628586713971</v>
      </c>
      <c r="AI5128" s="64">
        <v>0.16712080378262001</v>
      </c>
      <c r="AJ5128" s="64">
        <v>7.5468756194136205E-2</v>
      </c>
      <c r="AK5128" s="154" t="s">
        <v>11177</v>
      </c>
    </row>
    <row r="5129" spans="1:37" x14ac:dyDescent="0.2">
      <c r="A5129" s="44" t="s">
        <v>11176</v>
      </c>
      <c r="B5129" s="45" t="s">
        <v>2494</v>
      </c>
      <c r="C5129" s="64">
        <v>-0.10937087350564199</v>
      </c>
      <c r="D5129" s="64">
        <v>-0.13276350937161899</v>
      </c>
      <c r="E5129" s="64">
        <v>9.7067382014609099E-2</v>
      </c>
      <c r="F5129" s="64">
        <v>-2.8303521596874701E-2</v>
      </c>
      <c r="G5129" s="64">
        <v>-5.5422713105860201E-2</v>
      </c>
      <c r="H5129" s="64">
        <v>0.16069481437597</v>
      </c>
      <c r="I5129" s="64">
        <v>0.236639740719985</v>
      </c>
      <c r="J5129" s="64">
        <v>6.3551167481103399E-2</v>
      </c>
      <c r="K5129" s="64">
        <v>0.100494184237577</v>
      </c>
      <c r="L5129" s="64">
        <v>5.9835895834879402E-2</v>
      </c>
      <c r="M5129" s="64">
        <v>0.110110901929639</v>
      </c>
      <c r="N5129" s="64">
        <v>8.1898181975752105E-2</v>
      </c>
      <c r="O5129" s="64">
        <v>0.15615478800291099</v>
      </c>
      <c r="P5129" s="64">
        <v>9.1298140438561895E-2</v>
      </c>
      <c r="Q5129" s="64">
        <v>-4.4974628883504703E-3</v>
      </c>
      <c r="R5129" s="64">
        <v>4.6979207451054099E-2</v>
      </c>
      <c r="S5129" s="64">
        <v>5.8339465080155903E-2</v>
      </c>
      <c r="T5129" s="64">
        <v>1.55713707548031E-2</v>
      </c>
      <c r="U5129" s="64">
        <v>-5.6141463321933698E-2</v>
      </c>
      <c r="V5129" s="64">
        <v>-7.8384282593096405E-2</v>
      </c>
      <c r="W5129" s="64">
        <v>-0.23471863083064601</v>
      </c>
      <c r="X5129" s="64">
        <v>-0.26667749529648699</v>
      </c>
      <c r="Y5129" s="64">
        <v>-0.137508409046466</v>
      </c>
      <c r="Z5129" s="64">
        <v>-0.134350966672943</v>
      </c>
      <c r="AA5129" s="64">
        <v>-6.7619354835246906E-2</v>
      </c>
      <c r="AB5129" s="64">
        <v>-9.4620067900826003E-3</v>
      </c>
      <c r="AC5129" s="64">
        <v>0.17731372296415401</v>
      </c>
      <c r="AD5129" s="64">
        <v>5.9712004014015899E-2</v>
      </c>
      <c r="AE5129" s="64">
        <v>-4.2619685915312601E-2</v>
      </c>
      <c r="AF5129" s="64">
        <v>0.117277722484317</v>
      </c>
      <c r="AG5129" s="64">
        <v>-6.2325564899874598E-2</v>
      </c>
      <c r="AH5129" s="64">
        <v>-2.65342038282857E-2</v>
      </c>
      <c r="AI5129" s="64">
        <v>-6.1795768322938503E-2</v>
      </c>
      <c r="AJ5129" s="64">
        <v>-7.7420622314601395E-2</v>
      </c>
      <c r="AK5129" s="154" t="s">
        <v>11174</v>
      </c>
    </row>
    <row r="5130" spans="1:37" x14ac:dyDescent="0.2">
      <c r="A5130" s="44" t="s">
        <v>11175</v>
      </c>
      <c r="B5130" s="45" t="s">
        <v>2494</v>
      </c>
      <c r="C5130" s="64">
        <v>2.30699304384142E-2</v>
      </c>
      <c r="D5130" s="64">
        <v>4.2240761637280203E-2</v>
      </c>
      <c r="E5130" s="64">
        <v>-0.18315752912140201</v>
      </c>
      <c r="F5130" s="64">
        <v>-8.7343469020166903E-2</v>
      </c>
      <c r="G5130" s="64">
        <v>-0.163745144765748</v>
      </c>
      <c r="H5130" s="64">
        <v>-7.7197949974777302E-2</v>
      </c>
      <c r="I5130" s="64">
        <v>-0.112870214778672</v>
      </c>
      <c r="J5130" s="64">
        <v>7.3238539320584798E-3</v>
      </c>
      <c r="K5130" s="64">
        <v>-0.130105576482935</v>
      </c>
      <c r="L5130" s="64">
        <v>-0.143203932780257</v>
      </c>
      <c r="M5130" s="64">
        <v>-6.3495383492993301E-2</v>
      </c>
      <c r="N5130" s="64">
        <v>-3.05872581221962E-2</v>
      </c>
      <c r="O5130" s="64">
        <v>-8.3253863768838504E-2</v>
      </c>
      <c r="P5130" s="64">
        <v>-0.13525959861085801</v>
      </c>
      <c r="Q5130" s="64">
        <v>-8.6214002312954993E-2</v>
      </c>
      <c r="R5130" s="64">
        <v>-2.0750970271034501E-2</v>
      </c>
      <c r="S5130" s="64">
        <v>-3.3668052846708797E-2</v>
      </c>
      <c r="T5130" s="64">
        <v>8.1600482628157806E-2</v>
      </c>
      <c r="U5130" s="64">
        <v>-2.2447503267980101E-2</v>
      </c>
      <c r="V5130" s="64">
        <v>3.53710397712933E-2</v>
      </c>
      <c r="W5130" s="64">
        <v>0.23312098034481199</v>
      </c>
      <c r="X5130" s="64">
        <v>0.19940767073504301</v>
      </c>
      <c r="Y5130" s="64">
        <v>0.145810152152651</v>
      </c>
      <c r="Z5130" s="64">
        <v>9.1057004214502094E-2</v>
      </c>
      <c r="AA5130" s="64">
        <v>4.9655638735940998E-2</v>
      </c>
      <c r="AB5130" s="64">
        <v>0.118178343711664</v>
      </c>
      <c r="AC5130" s="64">
        <v>-3.7628845004672402E-2</v>
      </c>
      <c r="AD5130" s="64">
        <v>2.77299316984565E-2</v>
      </c>
      <c r="AE5130" s="64">
        <v>0.122824910289662</v>
      </c>
      <c r="AF5130" s="64">
        <v>-2.6052861015430199E-2</v>
      </c>
      <c r="AG5130" s="64">
        <v>9.4433197594521304E-2</v>
      </c>
      <c r="AH5130" s="64">
        <v>3.5602023200172202E-2</v>
      </c>
      <c r="AI5130" s="64">
        <v>8.4496444171203097E-2</v>
      </c>
      <c r="AJ5130" s="64">
        <v>9.3415449078342594E-2</v>
      </c>
      <c r="AK5130" s="154" t="s">
        <v>11174</v>
      </c>
    </row>
    <row r="5131" spans="1:37" x14ac:dyDescent="0.2">
      <c r="A5131" s="44" t="s">
        <v>11173</v>
      </c>
      <c r="B5131" s="45" t="s">
        <v>2494</v>
      </c>
      <c r="C5131" s="64">
        <v>-4.6365985948014901E-2</v>
      </c>
      <c r="D5131" s="64">
        <v>-0.11045750925075799</v>
      </c>
      <c r="E5131" s="64">
        <v>1.29374986347118E-3</v>
      </c>
      <c r="F5131" s="64">
        <v>0.107338382250524</v>
      </c>
      <c r="G5131" s="64">
        <v>3.0211357694778299E-2</v>
      </c>
      <c r="H5131" s="64">
        <v>5.3898735466363999E-2</v>
      </c>
      <c r="I5131" s="64">
        <v>3.3958191327302198E-2</v>
      </c>
      <c r="J5131" s="64">
        <v>5.95656690301943E-2</v>
      </c>
      <c r="K5131" s="64">
        <v>2.3036164063339699E-2</v>
      </c>
      <c r="L5131" s="64">
        <v>4.8539151111727401E-2</v>
      </c>
      <c r="M5131" s="64">
        <v>0.17838418500137901</v>
      </c>
      <c r="N5131" s="64">
        <v>0.13538022648093301</v>
      </c>
      <c r="O5131" s="64">
        <v>8.5821377815886404E-2</v>
      </c>
      <c r="P5131" s="64">
        <v>0.121747481210881</v>
      </c>
      <c r="Q5131" s="64">
        <v>6.5622830908728599E-2</v>
      </c>
      <c r="R5131" s="64">
        <v>3.6860946697048702E-2</v>
      </c>
      <c r="S5131" s="64">
        <v>-2.7349296728240199E-2</v>
      </c>
      <c r="T5131" s="64">
        <v>8.7108206894969398E-2</v>
      </c>
      <c r="U5131" s="64">
        <v>-7.7813756698306896E-2</v>
      </c>
      <c r="V5131" s="64">
        <v>-8.5112657459459104E-2</v>
      </c>
      <c r="W5131" s="64">
        <v>-9.2206186508983004E-2</v>
      </c>
      <c r="X5131" s="64">
        <v>-9.4935549382501094E-2</v>
      </c>
      <c r="Y5131" s="64">
        <v>-9.7766486248631199E-2</v>
      </c>
      <c r="Z5131" s="64">
        <v>-9.7304444304279994E-2</v>
      </c>
      <c r="AA5131" s="64">
        <v>-7.8565870100370097E-2</v>
      </c>
      <c r="AB5131" s="64">
        <v>9.25772308799368E-2</v>
      </c>
      <c r="AC5131" s="64">
        <v>-6.8148977808654795E-2</v>
      </c>
      <c r="AD5131" s="64">
        <v>-4.6057281447472002E-2</v>
      </c>
      <c r="AE5131" s="64">
        <v>-2.10379667834629E-2</v>
      </c>
      <c r="AF5131" s="64">
        <v>3.0257465068673401E-2</v>
      </c>
      <c r="AG5131" s="64">
        <v>-4.2157667410685801E-2</v>
      </c>
      <c r="AH5131" s="64">
        <v>-7.5643107380508195E-2</v>
      </c>
      <c r="AI5131" s="64">
        <v>-6.5590047303337298E-2</v>
      </c>
      <c r="AJ5131" s="64">
        <v>-9.4379830881051896E-2</v>
      </c>
      <c r="AK5131" s="154" t="s">
        <v>11172</v>
      </c>
    </row>
    <row r="5132" spans="1:37" x14ac:dyDescent="0.2">
      <c r="A5132" s="44" t="s">
        <v>11171</v>
      </c>
      <c r="B5132" s="45" t="s">
        <v>2494</v>
      </c>
      <c r="C5132" s="64">
        <v>-7.0982195568210504E-2</v>
      </c>
      <c r="D5132" s="64">
        <v>3.6372343278817998E-2</v>
      </c>
      <c r="E5132" s="64">
        <v>-7.7015701512351598E-2</v>
      </c>
      <c r="F5132" s="64">
        <v>-0.102440914400533</v>
      </c>
      <c r="G5132" s="64">
        <v>-5.6706890082999402E-2</v>
      </c>
      <c r="H5132" s="64">
        <v>-0.124886965972158</v>
      </c>
      <c r="I5132" s="64">
        <v>-0.10303861145248</v>
      </c>
      <c r="J5132" s="64">
        <v>-8.5655091862082602E-2</v>
      </c>
      <c r="K5132" s="64">
        <v>-0.100375946002315</v>
      </c>
      <c r="L5132" s="64">
        <v>-0.13425865386202701</v>
      </c>
      <c r="M5132" s="64">
        <v>-0.15146400181654501</v>
      </c>
      <c r="N5132" s="64">
        <v>-0.141576355650671</v>
      </c>
      <c r="O5132" s="64">
        <v>-0.11306622994044201</v>
      </c>
      <c r="P5132" s="64">
        <v>-0.13987647565977299</v>
      </c>
      <c r="Q5132" s="64">
        <v>8.5189268506326105E-2</v>
      </c>
      <c r="R5132" s="64">
        <v>-1.22090431220569E-3</v>
      </c>
      <c r="S5132" s="64">
        <v>5.2193252545701403E-2</v>
      </c>
      <c r="T5132" s="64">
        <v>5.6509941104580699E-2</v>
      </c>
      <c r="U5132" s="64">
        <v>0.102819055817297</v>
      </c>
      <c r="V5132" s="64">
        <v>0.13906604091468699</v>
      </c>
      <c r="W5132" s="64">
        <v>0.122709565179606</v>
      </c>
      <c r="X5132" s="64">
        <v>0.121908515668155</v>
      </c>
      <c r="Y5132" s="64">
        <v>0.159733682773124</v>
      </c>
      <c r="Z5132" s="64">
        <v>0.181419661174687</v>
      </c>
      <c r="AA5132" s="64">
        <v>0.18058160622611699</v>
      </c>
      <c r="AB5132" s="64">
        <v>-2.202706243277E-2</v>
      </c>
      <c r="AC5132" s="64">
        <v>2.70182611810111E-2</v>
      </c>
      <c r="AD5132" s="64">
        <v>-2.4198767585243801E-3</v>
      </c>
      <c r="AE5132" s="64">
        <v>-5.1486183188441297E-3</v>
      </c>
      <c r="AF5132" s="64">
        <v>-7.1334540476286706E-2</v>
      </c>
      <c r="AG5132" s="64">
        <v>-1.17009904626673E-2</v>
      </c>
      <c r="AH5132" s="64">
        <v>1.1911309880587299E-2</v>
      </c>
      <c r="AI5132" s="64">
        <v>9.7954574498200206E-2</v>
      </c>
      <c r="AJ5132" s="64">
        <v>0.123366409250728</v>
      </c>
      <c r="AK5132" s="154" t="s">
        <v>11170</v>
      </c>
    </row>
    <row r="5133" spans="1:37" x14ac:dyDescent="0.2">
      <c r="A5133" s="44" t="s">
        <v>11169</v>
      </c>
      <c r="B5133" s="45" t="s">
        <v>2494</v>
      </c>
      <c r="C5133" s="64">
        <v>1.23218756142238E-2</v>
      </c>
      <c r="D5133" s="64">
        <v>0.28964877926763499</v>
      </c>
      <c r="E5133" s="64">
        <v>-6.7809092126712697E-2</v>
      </c>
      <c r="F5133" s="64">
        <v>3.9312701636747403E-2</v>
      </c>
      <c r="G5133" s="64">
        <v>-8.0653465634945506E-2</v>
      </c>
      <c r="H5133" s="64">
        <v>-0.27851664554512201</v>
      </c>
      <c r="I5133" s="64">
        <v>-0.231089495488565</v>
      </c>
      <c r="J5133" s="64">
        <v>-0.27223591781873702</v>
      </c>
      <c r="K5133" s="64">
        <v>-0.112661063524085</v>
      </c>
      <c r="L5133" s="64">
        <v>-0.19803677212505699</v>
      </c>
      <c r="M5133" s="64">
        <v>0.165626605166214</v>
      </c>
      <c r="N5133" s="64">
        <v>-8.8049913624211898E-2</v>
      </c>
      <c r="O5133" s="64">
        <v>1.7793633103602401E-2</v>
      </c>
      <c r="P5133" s="64">
        <v>6.2746250430142606E-2</v>
      </c>
      <c r="Q5133" s="64">
        <v>9.1982023657855405E-2</v>
      </c>
      <c r="R5133" s="64">
        <v>-8.1287592797457901E-3</v>
      </c>
      <c r="S5133" s="64">
        <v>8.2062091203445403E-2</v>
      </c>
      <c r="T5133" s="64">
        <v>0.20822980629270699</v>
      </c>
      <c r="U5133" s="64">
        <v>0.12593522686403399</v>
      </c>
      <c r="V5133" s="64">
        <v>0.26473789108047802</v>
      </c>
      <c r="W5133" s="64">
        <v>9.2232254579096493E-3</v>
      </c>
      <c r="X5133" s="64">
        <v>-3.15643112557499E-3</v>
      </c>
      <c r="Y5133" s="64">
        <v>-8.9751745306250102E-2</v>
      </c>
      <c r="Z5133" s="64">
        <v>-1.40647856340336E-2</v>
      </c>
      <c r="AA5133" s="64">
        <v>8.5902246753828002E-2</v>
      </c>
      <c r="AB5133" s="64">
        <v>-0.192671857298509</v>
      </c>
      <c r="AC5133" s="64">
        <v>-0.139116488705952</v>
      </c>
      <c r="AD5133" s="64">
        <v>-0.19268902064451199</v>
      </c>
      <c r="AE5133" s="64">
        <v>-0.27885278991220702</v>
      </c>
      <c r="AF5133" s="64">
        <v>-0.32003891731131101</v>
      </c>
      <c r="AG5133" s="64">
        <v>-0.167487584142469</v>
      </c>
      <c r="AH5133" s="64">
        <v>-0.162179294992957</v>
      </c>
      <c r="AI5133" s="64">
        <v>-0.16587818868273699</v>
      </c>
      <c r="AJ5133" s="64">
        <v>-0.16917368877641001</v>
      </c>
      <c r="AK5133" s="154" t="s">
        <v>11168</v>
      </c>
    </row>
    <row r="5134" spans="1:37" x14ac:dyDescent="0.2">
      <c r="A5134" s="44" t="s">
        <v>11167</v>
      </c>
      <c r="B5134" s="45" t="s">
        <v>2494</v>
      </c>
      <c r="C5134" s="64">
        <v>-0.118996419107226</v>
      </c>
      <c r="D5134" s="64">
        <v>6.1647040710690798E-2</v>
      </c>
      <c r="E5134" s="64">
        <v>1.1094892639686301E-2</v>
      </c>
      <c r="F5134" s="64">
        <v>-0.122565190521101</v>
      </c>
      <c r="G5134" s="64">
        <v>-0.117316229392897</v>
      </c>
      <c r="H5134" s="64">
        <v>-0.223643748294519</v>
      </c>
      <c r="I5134" s="64">
        <v>-0.13250650808512299</v>
      </c>
      <c r="J5134" s="64">
        <v>-0.26660922764004902</v>
      </c>
      <c r="K5134" s="64">
        <v>-0.142591313233871</v>
      </c>
      <c r="L5134" s="64">
        <v>-0.22569415619484201</v>
      </c>
      <c r="M5134" s="64">
        <v>-8.8869061035355801E-2</v>
      </c>
      <c r="N5134" s="64">
        <v>-0.24282086530628999</v>
      </c>
      <c r="O5134" s="64">
        <v>-0.125928770497646</v>
      </c>
      <c r="P5134" s="64">
        <v>-0.12720751004818701</v>
      </c>
      <c r="Q5134" s="64">
        <v>9.1703366370215894E-2</v>
      </c>
      <c r="R5134" s="64">
        <v>-5.1774971307127E-2</v>
      </c>
      <c r="S5134" s="64">
        <v>-2.09676291338417E-2</v>
      </c>
      <c r="T5134" s="64">
        <v>0.14808944030423099</v>
      </c>
      <c r="U5134" s="64">
        <v>0.22186271634872101</v>
      </c>
      <c r="V5134" s="64">
        <v>0.230415528272017</v>
      </c>
      <c r="W5134" s="64">
        <v>9.8972143785609798E-2</v>
      </c>
      <c r="X5134" s="64">
        <v>9.2977972875846304E-2</v>
      </c>
      <c r="Y5134" s="64">
        <v>3.3331892066313103E-2</v>
      </c>
      <c r="Z5134" s="64">
        <v>4.9868733809623603E-2</v>
      </c>
      <c r="AA5134" s="64">
        <v>0.15331282937781801</v>
      </c>
      <c r="AB5134" s="64">
        <v>-0.216475774275211</v>
      </c>
      <c r="AC5134" s="64">
        <v>3.6254711275671203E-2</v>
      </c>
      <c r="AD5134" s="64">
        <v>-6.7892275474287597E-2</v>
      </c>
      <c r="AE5134" s="64">
        <v>-0.16909638151540099</v>
      </c>
      <c r="AF5134" s="64">
        <v>-0.18859533614854601</v>
      </c>
      <c r="AG5134" s="64">
        <v>-8.2451734088499998E-2</v>
      </c>
      <c r="AH5134" s="64">
        <v>-7.4217227173007494E-2</v>
      </c>
      <c r="AI5134" s="64">
        <v>-8.8687624854718594E-2</v>
      </c>
      <c r="AJ5134" s="64">
        <v>-4.08475546948334E-2</v>
      </c>
      <c r="AK5134" s="154" t="s">
        <v>11166</v>
      </c>
    </row>
    <row r="5135" spans="1:37" x14ac:dyDescent="0.2">
      <c r="A5135" s="44" t="s">
        <v>11165</v>
      </c>
      <c r="B5135" s="45" t="s">
        <v>2494</v>
      </c>
      <c r="C5135" s="64">
        <v>-0.158117303737181</v>
      </c>
      <c r="D5135" s="64">
        <v>4.4548650769546299E-3</v>
      </c>
      <c r="E5135" s="64">
        <v>-3.2993931866143002E-2</v>
      </c>
      <c r="F5135" s="64">
        <v>-0.13214664432854301</v>
      </c>
      <c r="G5135" s="64">
        <v>-0.12830139242372399</v>
      </c>
      <c r="H5135" s="64">
        <v>-0.22157472575524001</v>
      </c>
      <c r="I5135" s="64">
        <v>-0.11116244551049</v>
      </c>
      <c r="J5135" s="64">
        <v>-0.253619064127448</v>
      </c>
      <c r="K5135" s="64">
        <v>-0.164390121683508</v>
      </c>
      <c r="L5135" s="64">
        <v>-0.235413911266242</v>
      </c>
      <c r="M5135" s="64">
        <v>-0.11995115994498801</v>
      </c>
      <c r="N5135" s="64">
        <v>-0.241513793573635</v>
      </c>
      <c r="O5135" s="64">
        <v>-0.14814598104631299</v>
      </c>
      <c r="P5135" s="64">
        <v>-0.159906416931787</v>
      </c>
      <c r="Q5135" s="64">
        <v>6.2348870330520001E-2</v>
      </c>
      <c r="R5135" s="64">
        <v>-4.5048470994262499E-2</v>
      </c>
      <c r="S5135" s="64">
        <v>-1.7675049172141299E-2</v>
      </c>
      <c r="T5135" s="64">
        <v>0.140658431386225</v>
      </c>
      <c r="U5135" s="64">
        <v>0.21814971209748499</v>
      </c>
      <c r="V5135" s="64">
        <v>0.220863418761264</v>
      </c>
      <c r="W5135" s="64">
        <v>0.14240945142512401</v>
      </c>
      <c r="X5135" s="64">
        <v>0.16741757433013599</v>
      </c>
      <c r="Y5135" s="64">
        <v>7.2641649114914497E-2</v>
      </c>
      <c r="Z5135" s="64">
        <v>9.8178822840256696E-2</v>
      </c>
      <c r="AA5135" s="64">
        <v>0.17934176427424001</v>
      </c>
      <c r="AB5135" s="64">
        <v>-0.183563516053175</v>
      </c>
      <c r="AC5135" s="64">
        <v>5.6970358872263503E-2</v>
      </c>
      <c r="AD5135" s="64">
        <v>-8.2301931813479598E-2</v>
      </c>
      <c r="AE5135" s="64">
        <v>-0.15038803927184</v>
      </c>
      <c r="AF5135" s="64">
        <v>-0.15716759279759501</v>
      </c>
      <c r="AG5135" s="64">
        <v>-8.9768453009531998E-2</v>
      </c>
      <c r="AH5135" s="64">
        <v>-7.0986161956570301E-2</v>
      </c>
      <c r="AI5135" s="64">
        <v>-4.45352504249589E-2</v>
      </c>
      <c r="AJ5135" s="64">
        <v>-1.24406328745683E-2</v>
      </c>
      <c r="AK5135" s="154" t="s">
        <v>11164</v>
      </c>
    </row>
    <row r="5136" spans="1:37" x14ac:dyDescent="0.2">
      <c r="A5136" s="44" t="s">
        <v>11163</v>
      </c>
      <c r="B5136" s="45" t="s">
        <v>2494</v>
      </c>
      <c r="C5136" s="64">
        <v>-9.7991449345503107E-2</v>
      </c>
      <c r="D5136" s="64">
        <v>7.0295607441347399E-2</v>
      </c>
      <c r="E5136" s="64">
        <v>-1.43988996138704E-4</v>
      </c>
      <c r="F5136" s="64">
        <v>-0.10254162599460601</v>
      </c>
      <c r="G5136" s="64">
        <v>-0.119591095257536</v>
      </c>
      <c r="H5136" s="64">
        <v>-0.224235252100592</v>
      </c>
      <c r="I5136" s="64">
        <v>-0.131779775505385</v>
      </c>
      <c r="J5136" s="64">
        <v>-0.262050076615918</v>
      </c>
      <c r="K5136" s="64">
        <v>-0.14701765184854801</v>
      </c>
      <c r="L5136" s="64">
        <v>-0.21744217954622899</v>
      </c>
      <c r="M5136" s="64">
        <v>-5.44653715664059E-2</v>
      </c>
      <c r="N5136" s="64">
        <v>-0.211176355629036</v>
      </c>
      <c r="O5136" s="64">
        <v>-0.10326291662391</v>
      </c>
      <c r="P5136" s="64">
        <v>-0.110839497526388</v>
      </c>
      <c r="Q5136" s="64">
        <v>9.97127380164963E-2</v>
      </c>
      <c r="R5136" s="64">
        <v>-4.1570904932021403E-2</v>
      </c>
      <c r="S5136" s="64">
        <v>-6.0712395451212901E-3</v>
      </c>
      <c r="T5136" s="64">
        <v>0.145334487799127</v>
      </c>
      <c r="U5136" s="64">
        <v>0.19632110509593001</v>
      </c>
      <c r="V5136" s="64">
        <v>0.225786307995096</v>
      </c>
      <c r="W5136" s="64">
        <v>0.10262059257997801</v>
      </c>
      <c r="X5136" s="64">
        <v>8.81681853245323E-2</v>
      </c>
      <c r="Y5136" s="64">
        <v>3.7584630936638497E-2</v>
      </c>
      <c r="Z5136" s="64">
        <v>7.6263679285045405E-2</v>
      </c>
      <c r="AA5136" s="64">
        <v>0.188827346023836</v>
      </c>
      <c r="AB5136" s="64">
        <v>-0.21188620941825301</v>
      </c>
      <c r="AC5136" s="64">
        <v>3.7753200567924701E-2</v>
      </c>
      <c r="AD5136" s="64">
        <v>-8.2869178494388906E-2</v>
      </c>
      <c r="AE5136" s="64">
        <v>-0.15058146384246701</v>
      </c>
      <c r="AF5136" s="64">
        <v>-0.175528327268243</v>
      </c>
      <c r="AG5136" s="64">
        <v>-7.3699770291592706E-2</v>
      </c>
      <c r="AH5136" s="64">
        <v>-6.0760482853687701E-2</v>
      </c>
      <c r="AI5136" s="64">
        <v>-6.8074208400344394E-2</v>
      </c>
      <c r="AJ5136" s="64">
        <v>-2.2082474522093502E-2</v>
      </c>
      <c r="AK5136" s="154" t="s">
        <v>11162</v>
      </c>
    </row>
    <row r="5137" spans="1:37" x14ac:dyDescent="0.2">
      <c r="A5137" s="44" t="s">
        <v>11161</v>
      </c>
      <c r="B5137" s="45" t="s">
        <v>2494</v>
      </c>
      <c r="C5137" s="64">
        <v>-7.6301219970850903E-2</v>
      </c>
      <c r="D5137" s="64">
        <v>6.9343152375121495E-2</v>
      </c>
      <c r="E5137" s="64">
        <v>0.17529970028085601</v>
      </c>
      <c r="F5137" s="64">
        <v>-4.6878419557295499E-2</v>
      </c>
      <c r="G5137" s="64">
        <v>-0.106246251194294</v>
      </c>
      <c r="H5137" s="64">
        <v>-0.14283823687165301</v>
      </c>
      <c r="I5137" s="64">
        <v>-9.1530278213772701E-2</v>
      </c>
      <c r="J5137" s="64">
        <v>-0.17515080860434401</v>
      </c>
      <c r="K5137" s="64">
        <v>0.110557248767303</v>
      </c>
      <c r="L5137" s="64">
        <v>-9.7181161580461306E-2</v>
      </c>
      <c r="M5137" s="64">
        <v>0.167645280436479</v>
      </c>
      <c r="N5137" s="64">
        <v>-5.5043224070132298E-2</v>
      </c>
      <c r="O5137" s="64">
        <v>0.15557796916008801</v>
      </c>
      <c r="P5137" s="64">
        <v>0.18039220816832299</v>
      </c>
      <c r="Q5137" s="64">
        <v>4.5963601730624901E-2</v>
      </c>
      <c r="R5137" s="64">
        <v>-0.19888652164538401</v>
      </c>
      <c r="S5137" s="64">
        <v>0.147976179374712</v>
      </c>
      <c r="T5137" s="64">
        <v>0.21887509198369001</v>
      </c>
      <c r="U5137" s="64">
        <v>0.21724587439819101</v>
      </c>
      <c r="V5137" s="64">
        <v>0.19036596692216401</v>
      </c>
      <c r="W5137" s="64">
        <v>-0.185364785651046</v>
      </c>
      <c r="X5137" s="64">
        <v>-0.21861468780702301</v>
      </c>
      <c r="Y5137" s="64">
        <v>-8.8658089330776804E-2</v>
      </c>
      <c r="Z5137" s="64">
        <v>2.98431903100943E-2</v>
      </c>
      <c r="AA5137" s="64">
        <v>0.105274480582724</v>
      </c>
      <c r="AB5137" s="64">
        <v>-0.23652912370019899</v>
      </c>
      <c r="AC5137" s="64">
        <v>-8.8338126153339802E-2</v>
      </c>
      <c r="AD5137" s="64">
        <v>-0.15103839700594299</v>
      </c>
      <c r="AE5137" s="64">
        <v>-0.32634989281010002</v>
      </c>
      <c r="AF5137" s="64">
        <v>-0.27056880627749202</v>
      </c>
      <c r="AG5137" s="64">
        <v>-0.112648195025341</v>
      </c>
      <c r="AH5137" s="64">
        <v>-0.15995156699047</v>
      </c>
      <c r="AI5137" s="64">
        <v>-0.12871229051754199</v>
      </c>
      <c r="AJ5137" s="64">
        <v>-0.19259004594404999</v>
      </c>
      <c r="AK5137" s="154" t="s">
        <v>11160</v>
      </c>
    </row>
    <row r="5138" spans="1:37" x14ac:dyDescent="0.2">
      <c r="A5138" s="44" t="s">
        <v>11159</v>
      </c>
      <c r="B5138" s="45" t="s">
        <v>2494</v>
      </c>
      <c r="C5138" s="64">
        <v>3.4478993958424103E-2</v>
      </c>
      <c r="D5138" s="64">
        <v>0.187994189259865</v>
      </c>
      <c r="E5138" s="64">
        <v>-4.78388876009802E-2</v>
      </c>
      <c r="F5138" s="64">
        <v>1.34089844165929E-2</v>
      </c>
      <c r="G5138" s="64">
        <v>3.5058041575376699E-4</v>
      </c>
      <c r="H5138" s="64">
        <v>-0.153416027324485</v>
      </c>
      <c r="I5138" s="64">
        <v>-0.17845074123210999</v>
      </c>
      <c r="J5138" s="64">
        <v>-0.166441170344856</v>
      </c>
      <c r="K5138" s="64">
        <v>-9.5416351425508306E-2</v>
      </c>
      <c r="L5138" s="64">
        <v>-0.103409240274122</v>
      </c>
      <c r="M5138" s="64">
        <v>-6.4172188515238607E-2</v>
      </c>
      <c r="N5138" s="64">
        <v>-0.131099409898422</v>
      </c>
      <c r="O5138" s="64">
        <v>-0.137258956094054</v>
      </c>
      <c r="P5138" s="64">
        <v>-0.103279490696484</v>
      </c>
      <c r="Q5138" s="64">
        <v>4.9161206647170101E-2</v>
      </c>
      <c r="R5138" s="64">
        <v>-0.12542245005054201</v>
      </c>
      <c r="S5138" s="64">
        <v>9.1090704599400302E-2</v>
      </c>
      <c r="T5138" s="64">
        <v>0.162461022043694</v>
      </c>
      <c r="U5138" s="64">
        <v>0.143243034118263</v>
      </c>
      <c r="V5138" s="64">
        <v>0.190947386885367</v>
      </c>
      <c r="W5138" s="64">
        <v>8.2595183331439004E-2</v>
      </c>
      <c r="X5138" s="64">
        <v>7.9838172640396596E-2</v>
      </c>
      <c r="Y5138" s="64">
        <v>5.6574681843751501E-2</v>
      </c>
      <c r="Z5138" s="64">
        <v>5.5432686095059495E-4</v>
      </c>
      <c r="AA5138" s="64">
        <v>-3.2244469883863897E-2</v>
      </c>
      <c r="AB5138" s="64">
        <v>-9.7413912318762202E-2</v>
      </c>
      <c r="AC5138" s="64">
        <v>-8.8868983261235504E-2</v>
      </c>
      <c r="AD5138" s="64">
        <v>-0.103925214548621</v>
      </c>
      <c r="AE5138" s="64">
        <v>-0.17826403144637501</v>
      </c>
      <c r="AF5138" s="64">
        <v>-0.22535871366801799</v>
      </c>
      <c r="AG5138" s="64">
        <v>-9.0946178021832205E-2</v>
      </c>
      <c r="AH5138" s="64">
        <v>-0.13564482819138199</v>
      </c>
      <c r="AI5138" s="64">
        <v>-2.2661748226822601E-2</v>
      </c>
      <c r="AJ5138" s="64">
        <v>-0.116649875865697</v>
      </c>
      <c r="AK5138" s="154" t="s">
        <v>11158</v>
      </c>
    </row>
    <row r="5139" spans="1:37" x14ac:dyDescent="0.2">
      <c r="A5139" s="44" t="s">
        <v>11157</v>
      </c>
      <c r="B5139" s="45" t="s">
        <v>2494</v>
      </c>
      <c r="C5139" s="64">
        <v>-0.18512784042917399</v>
      </c>
      <c r="D5139" s="64">
        <v>6.8996106268637197E-2</v>
      </c>
      <c r="E5139" s="64">
        <v>-6.1506006958732401E-2</v>
      </c>
      <c r="F5139" s="64">
        <v>-8.5194641674146698E-2</v>
      </c>
      <c r="G5139" s="64">
        <v>-0.13324058032779301</v>
      </c>
      <c r="H5139" s="64">
        <v>-0.281573274740962</v>
      </c>
      <c r="I5139" s="64">
        <v>-0.18264408019272099</v>
      </c>
      <c r="J5139" s="64">
        <v>-0.26812801194471803</v>
      </c>
      <c r="K5139" s="64">
        <v>-0.240316978006958</v>
      </c>
      <c r="L5139" s="64">
        <v>-0.28399105260536001</v>
      </c>
      <c r="M5139" s="64">
        <v>-1.78512963653501E-2</v>
      </c>
      <c r="N5139" s="64">
        <v>-0.21983118318761499</v>
      </c>
      <c r="O5139" s="64">
        <v>-0.170011722814775</v>
      </c>
      <c r="P5139" s="64">
        <v>-0.17345676898075599</v>
      </c>
      <c r="Q5139" s="64">
        <v>0.154061988926389</v>
      </c>
      <c r="R5139" s="64">
        <v>-5.91503741759003E-2</v>
      </c>
      <c r="S5139" s="64">
        <v>0.11688703711882199</v>
      </c>
      <c r="T5139" s="64">
        <v>0.27402841406566503</v>
      </c>
      <c r="U5139" s="64">
        <v>0.23128126962404799</v>
      </c>
      <c r="V5139" s="64">
        <v>0.299488242937829</v>
      </c>
      <c r="W5139" s="64">
        <v>8.6733201286834705E-2</v>
      </c>
      <c r="X5139" s="64">
        <v>0.11507109892685299</v>
      </c>
      <c r="Y5139" s="64">
        <v>0.141271805100392</v>
      </c>
      <c r="Z5139" s="64">
        <v>0.11577588222317101</v>
      </c>
      <c r="AA5139" s="64">
        <v>0.106888491091363</v>
      </c>
      <c r="AB5139" s="64">
        <v>-0.151188604139602</v>
      </c>
      <c r="AC5139" s="64">
        <v>5.0223427291806802E-2</v>
      </c>
      <c r="AD5139" s="64">
        <v>-0.185983401866539</v>
      </c>
      <c r="AE5139" s="64">
        <v>-0.16418049721063599</v>
      </c>
      <c r="AF5139" s="64">
        <v>-0.20957363983590099</v>
      </c>
      <c r="AG5139" s="64">
        <v>-2.1105891151869099E-2</v>
      </c>
      <c r="AH5139" s="64">
        <v>5.5795845184475803E-3</v>
      </c>
      <c r="AI5139" s="64">
        <v>6.3883456177170506E-2</v>
      </c>
      <c r="AJ5139" s="64">
        <v>-1.0619046516040001E-2</v>
      </c>
      <c r="AK5139" s="154" t="s">
        <v>11156</v>
      </c>
    </row>
    <row r="5140" spans="1:37" x14ac:dyDescent="0.2">
      <c r="A5140" s="44" t="s">
        <v>11155</v>
      </c>
      <c r="B5140" s="45" t="s">
        <v>2494</v>
      </c>
      <c r="C5140" s="64">
        <v>-9.0167849805666805E-2</v>
      </c>
      <c r="D5140" s="64">
        <v>0.16381919227840799</v>
      </c>
      <c r="E5140" s="64">
        <v>-1.72967503778959E-3</v>
      </c>
      <c r="F5140" s="64">
        <v>-0.20588651593684801</v>
      </c>
      <c r="G5140" s="64">
        <v>-0.112410122117876</v>
      </c>
      <c r="H5140" s="64">
        <v>-0.27190966422655899</v>
      </c>
      <c r="I5140" s="64">
        <v>-0.25354257726574198</v>
      </c>
      <c r="J5140" s="64">
        <v>-0.224184742534769</v>
      </c>
      <c r="K5140" s="64">
        <v>-0.14959165495517299</v>
      </c>
      <c r="L5140" s="64">
        <v>-0.24821007681305901</v>
      </c>
      <c r="M5140" s="64">
        <v>-0.13411462768266399</v>
      </c>
      <c r="N5140" s="64">
        <v>-0.26671038665152003</v>
      </c>
      <c r="O5140" s="64">
        <v>-0.161781351794484</v>
      </c>
      <c r="P5140" s="64">
        <v>-0.165730288114562</v>
      </c>
      <c r="Q5140" s="64">
        <v>6.2533409399148199E-2</v>
      </c>
      <c r="R5140" s="64">
        <v>-0.150756686041747</v>
      </c>
      <c r="S5140" s="64">
        <v>1.67205077793223E-2</v>
      </c>
      <c r="T5140" s="64">
        <v>0.26292710998278401</v>
      </c>
      <c r="U5140" s="64">
        <v>0.27140153319401</v>
      </c>
      <c r="V5140" s="64">
        <v>0.268016100084426</v>
      </c>
      <c r="W5140" s="64">
        <v>0.104331815658277</v>
      </c>
      <c r="X5140" s="64">
        <v>8.0776418177018403E-2</v>
      </c>
      <c r="Y5140" s="64">
        <v>3.7826427887182497E-2</v>
      </c>
      <c r="Z5140" s="64">
        <v>0.107679199135141</v>
      </c>
      <c r="AA5140" s="64">
        <v>0.206315266164877</v>
      </c>
      <c r="AB5140" s="64">
        <v>-0.119712036696576</v>
      </c>
      <c r="AC5140" s="64">
        <v>-7.1724858519970097E-2</v>
      </c>
      <c r="AD5140" s="64">
        <v>2.4751917341965502E-3</v>
      </c>
      <c r="AE5140" s="64">
        <v>-0.112360130630398</v>
      </c>
      <c r="AF5140" s="64">
        <v>-0.24800564523051399</v>
      </c>
      <c r="AG5140" s="64">
        <v>0.12785872818435401</v>
      </c>
      <c r="AH5140" s="64">
        <v>2.4922213081869201E-2</v>
      </c>
      <c r="AI5140" s="64">
        <v>-5.3974323260202002E-3</v>
      </c>
      <c r="AJ5140" s="64">
        <v>-1.49525542307131E-2</v>
      </c>
      <c r="AK5140" s="154" t="s">
        <v>11154</v>
      </c>
    </row>
    <row r="5141" spans="1:37" x14ac:dyDescent="0.2">
      <c r="A5141" s="44" t="s">
        <v>11153</v>
      </c>
      <c r="B5141" s="45" t="s">
        <v>2494</v>
      </c>
      <c r="C5141" s="64">
        <v>-2.2592618719753099E-2</v>
      </c>
      <c r="D5141" s="64">
        <v>0.19862106255098799</v>
      </c>
      <c r="E5141" s="64">
        <v>-0.109083704356397</v>
      </c>
      <c r="F5141" s="64">
        <v>3.74223094463721E-2</v>
      </c>
      <c r="G5141" s="64">
        <v>-0.15531906191179201</v>
      </c>
      <c r="H5141" s="64">
        <v>-0.24901260075293899</v>
      </c>
      <c r="I5141" s="64">
        <v>-0.29913025051223802</v>
      </c>
      <c r="J5141" s="64">
        <v>-0.102617274472044</v>
      </c>
      <c r="K5141" s="64">
        <v>0.104973148889555</v>
      </c>
      <c r="L5141" s="64">
        <v>-0.102153836404409</v>
      </c>
      <c r="M5141" s="64">
        <v>0.24092917557488</v>
      </c>
      <c r="N5141" s="64">
        <v>7.4853971685204093E-2</v>
      </c>
      <c r="O5141" s="64">
        <v>0.24241176636592901</v>
      </c>
      <c r="P5141" s="64">
        <v>0.22244782236032401</v>
      </c>
      <c r="Q5141" s="64">
        <v>-7.2025143462507796E-2</v>
      </c>
      <c r="R5141" s="64">
        <v>-0.13887511472021299</v>
      </c>
      <c r="S5141" s="64">
        <v>0.255712613277641</v>
      </c>
      <c r="T5141" s="64">
        <v>0.24558169624825499</v>
      </c>
      <c r="U5141" s="64">
        <v>3.87381817625864E-2</v>
      </c>
      <c r="V5141" s="64">
        <v>0.28266391761539</v>
      </c>
      <c r="W5141" s="64">
        <v>5.7474668266113303E-3</v>
      </c>
      <c r="X5141" s="64">
        <v>1.00223876488451E-2</v>
      </c>
      <c r="Y5141" s="64">
        <v>1.1305192476147899E-2</v>
      </c>
      <c r="Z5141" s="64">
        <v>0.11719188844499499</v>
      </c>
      <c r="AA5141" s="64">
        <v>0.252049434992138</v>
      </c>
      <c r="AB5141" s="64">
        <v>-6.8801134879662898E-2</v>
      </c>
      <c r="AC5141" s="64">
        <v>-0.33840026676742102</v>
      </c>
      <c r="AD5141" s="64">
        <v>-0.32967110035489899</v>
      </c>
      <c r="AE5141" s="64">
        <v>-0.358049304782038</v>
      </c>
      <c r="AF5141" s="64">
        <v>-0.44904613696421802</v>
      </c>
      <c r="AG5141" s="64">
        <v>-0.25614383053341699</v>
      </c>
      <c r="AH5141" s="64">
        <v>-0.242666752037067</v>
      </c>
      <c r="AI5141" s="64">
        <v>-6.5181139058255594E-2</v>
      </c>
      <c r="AJ5141" s="64">
        <v>-0.24153943245041901</v>
      </c>
      <c r="AK5141" s="154" t="s">
        <v>11152</v>
      </c>
    </row>
    <row r="5142" spans="1:37" x14ac:dyDescent="0.2">
      <c r="A5142" s="44" t="s">
        <v>11151</v>
      </c>
      <c r="B5142" s="45" t="s">
        <v>2494</v>
      </c>
      <c r="C5142" s="64">
        <v>-6.7174783418077699E-2</v>
      </c>
      <c r="D5142" s="64">
        <v>3.6742207611561099E-2</v>
      </c>
      <c r="E5142" s="64">
        <v>0.152897083190522</v>
      </c>
      <c r="F5142" s="64">
        <v>-7.7505887260952797E-2</v>
      </c>
      <c r="G5142" s="64">
        <v>0.10042121842979999</v>
      </c>
      <c r="H5142" s="64">
        <v>-0.17411604734224001</v>
      </c>
      <c r="I5142" s="64">
        <v>-0.19078843054160299</v>
      </c>
      <c r="J5142" s="64">
        <v>-0.13303057769549401</v>
      </c>
      <c r="K5142" s="64">
        <v>-4.6124638169087399E-2</v>
      </c>
      <c r="L5142" s="64">
        <v>-9.9254095535987699E-2</v>
      </c>
      <c r="M5142" s="64">
        <v>-6.9874020116473798E-2</v>
      </c>
      <c r="N5142" s="64">
        <v>-0.19073397374569401</v>
      </c>
      <c r="O5142" s="64">
        <v>-0.12988529427657899</v>
      </c>
      <c r="P5142" s="64">
        <v>-8.7858566703987603E-2</v>
      </c>
      <c r="Q5142" s="64">
        <v>-5.2167853068378303E-2</v>
      </c>
      <c r="R5142" s="64">
        <v>-7.2740138511023594E-2</v>
      </c>
      <c r="S5142" s="64">
        <v>-6.4501018724478901E-2</v>
      </c>
      <c r="T5142" s="64">
        <v>0.141317418701775</v>
      </c>
      <c r="U5142" s="64">
        <v>0.21597898553141401</v>
      </c>
      <c r="V5142" s="64">
        <v>0.13264961010071799</v>
      </c>
      <c r="W5142" s="64">
        <v>-4.2116289743540099E-2</v>
      </c>
      <c r="X5142" s="64">
        <v>-5.1337102700570701E-2</v>
      </c>
      <c r="Y5142" s="64">
        <v>-2.6300319916682299E-2</v>
      </c>
      <c r="Z5142" s="64">
        <v>4.41478414716324E-2</v>
      </c>
      <c r="AA5142" s="64">
        <v>-4.8470575547726298E-3</v>
      </c>
      <c r="AB5142" s="64">
        <v>-0.11293474407316199</v>
      </c>
      <c r="AC5142" s="64">
        <v>-4.7269716612003E-2</v>
      </c>
      <c r="AD5142" s="64">
        <v>-3.40939617795603E-3</v>
      </c>
      <c r="AE5142" s="64">
        <v>-0.11423083304416</v>
      </c>
      <c r="AF5142" s="64">
        <v>-0.200399302909195</v>
      </c>
      <c r="AG5142" s="64">
        <v>9.0592189121277894E-2</v>
      </c>
      <c r="AH5142" s="64">
        <v>7.51514068038001E-2</v>
      </c>
      <c r="AI5142" s="64">
        <v>-7.8868754111689102E-2</v>
      </c>
      <c r="AJ5142" s="64">
        <v>-2.81136316823297E-2</v>
      </c>
      <c r="AK5142" s="154" t="s">
        <v>11150</v>
      </c>
    </row>
    <row r="5143" spans="1:37" x14ac:dyDescent="0.2">
      <c r="A5143" s="44" t="s">
        <v>11149</v>
      </c>
      <c r="B5143" s="45" t="s">
        <v>2494</v>
      </c>
      <c r="C5143" s="64">
        <v>1.82285904133585E-2</v>
      </c>
      <c r="D5143" s="64">
        <v>0.13798336923183999</v>
      </c>
      <c r="E5143" s="64">
        <v>5.1105846874587302E-2</v>
      </c>
      <c r="F5143" s="64">
        <v>-5.3963693634215999E-2</v>
      </c>
      <c r="G5143" s="64">
        <v>6.4116379710183798E-3</v>
      </c>
      <c r="H5143" s="64">
        <v>-1.8970790685683501E-2</v>
      </c>
      <c r="I5143" s="64">
        <v>-9.27793517589455E-2</v>
      </c>
      <c r="J5143" s="64">
        <v>-8.8598674867558694E-2</v>
      </c>
      <c r="K5143" s="64">
        <v>6.42246484669797E-2</v>
      </c>
      <c r="L5143" s="64">
        <v>2.58202685312428E-2</v>
      </c>
      <c r="M5143" s="64">
        <v>-1.3199755435184201E-3</v>
      </c>
      <c r="N5143" s="64">
        <v>-9.8811543144223704E-2</v>
      </c>
      <c r="O5143" s="64">
        <v>5.2315878765393301E-3</v>
      </c>
      <c r="P5143" s="64">
        <v>4.2970766961439102E-2</v>
      </c>
      <c r="Q5143" s="64">
        <v>-0.334442855128877</v>
      </c>
      <c r="R5143" s="64">
        <v>-8.0669972142028007E-2</v>
      </c>
      <c r="S5143" s="64">
        <v>-0.16047015483056401</v>
      </c>
      <c r="T5143" s="64">
        <v>5.2590815917068399E-2</v>
      </c>
      <c r="U5143" s="64">
        <v>0.124867896147163</v>
      </c>
      <c r="V5143" s="64">
        <v>8.7590653540912E-2</v>
      </c>
      <c r="W5143" s="64">
        <v>-3.7703926274698603E-2</v>
      </c>
      <c r="X5143" s="64">
        <v>-4.3434676535251002E-2</v>
      </c>
      <c r="Y5143" s="64">
        <v>-3.3443177076645701E-2</v>
      </c>
      <c r="Z5143" s="64">
        <v>1.79551141432173E-2</v>
      </c>
      <c r="AA5143" s="64">
        <v>4.3846004358750801E-2</v>
      </c>
      <c r="AB5143" s="64">
        <v>-0.13527348395112401</v>
      </c>
      <c r="AC5143" s="64">
        <v>-5.9430221906636001E-2</v>
      </c>
      <c r="AD5143" s="64">
        <v>-3.47246292601638E-5</v>
      </c>
      <c r="AE5143" s="64">
        <v>-6.3902554680617105E-2</v>
      </c>
      <c r="AF5143" s="64">
        <v>-0.14629501896018299</v>
      </c>
      <c r="AG5143" s="64">
        <v>8.8810584119657001E-3</v>
      </c>
      <c r="AH5143" s="64">
        <v>-5.4331429815154E-2</v>
      </c>
      <c r="AI5143" s="64">
        <v>-0.304890190376435</v>
      </c>
      <c r="AJ5143" s="64">
        <v>-2.1181080183771E-2</v>
      </c>
      <c r="AK5143" s="154" t="s">
        <v>11148</v>
      </c>
    </row>
    <row r="5144" spans="1:37" x14ac:dyDescent="0.2">
      <c r="A5144" s="44" t="s">
        <v>11147</v>
      </c>
      <c r="B5144" s="45" t="s">
        <v>2494</v>
      </c>
      <c r="C5144" s="64">
        <v>-0.115737984080289</v>
      </c>
      <c r="D5144" s="64">
        <v>4.0895681495836098E-2</v>
      </c>
      <c r="E5144" s="64">
        <v>-0.13490840524308301</v>
      </c>
      <c r="F5144" s="64">
        <v>-0.18265470728650099</v>
      </c>
      <c r="G5144" s="64">
        <v>-0.23564606216140499</v>
      </c>
      <c r="H5144" s="64">
        <v>-0.22111103485536601</v>
      </c>
      <c r="I5144" s="64">
        <v>-0.15630369201966099</v>
      </c>
      <c r="J5144" s="64">
        <v>-0.196918991806045</v>
      </c>
      <c r="K5144" s="64">
        <v>-0.226490481904668</v>
      </c>
      <c r="L5144" s="64">
        <v>-0.29760862682255002</v>
      </c>
      <c r="M5144" s="64">
        <v>-8.2714690462780294E-2</v>
      </c>
      <c r="N5144" s="64">
        <v>-0.199276825934702</v>
      </c>
      <c r="O5144" s="64">
        <v>-0.17672197509335999</v>
      </c>
      <c r="P5144" s="64">
        <v>-0.21966256960101599</v>
      </c>
      <c r="Q5144" s="64">
        <v>8.9751604844740401E-2</v>
      </c>
      <c r="R5144" s="64">
        <v>-5.2712746175170098E-2</v>
      </c>
      <c r="S5144" s="64">
        <v>-2.7690960908123001E-2</v>
      </c>
      <c r="T5144" s="64">
        <v>0.22620859525065001</v>
      </c>
      <c r="U5144" s="64">
        <v>0.14802110852759801</v>
      </c>
      <c r="V5144" s="64">
        <v>0.19634640773876499</v>
      </c>
      <c r="W5144" s="64">
        <v>0.17085190077005</v>
      </c>
      <c r="X5144" s="64">
        <v>0.151038304534753</v>
      </c>
      <c r="Y5144" s="64">
        <v>0.14617661677268601</v>
      </c>
      <c r="Z5144" s="64">
        <v>0.17343718170747999</v>
      </c>
      <c r="AA5144" s="64">
        <v>0.16363504323108699</v>
      </c>
      <c r="AB5144" s="64">
        <v>-6.17724426051664E-2</v>
      </c>
      <c r="AC5144" s="64">
        <v>5.6015161097072698E-2</v>
      </c>
      <c r="AD5144" s="64">
        <v>-5.4851837974640098E-2</v>
      </c>
      <c r="AE5144" s="64">
        <v>-6.2589244920438394E-2</v>
      </c>
      <c r="AF5144" s="64">
        <v>-0.12678008716620501</v>
      </c>
      <c r="AG5144" s="64">
        <v>2.17470018794714E-2</v>
      </c>
      <c r="AH5144" s="64">
        <v>-8.1896101096439397E-3</v>
      </c>
      <c r="AI5144" s="64">
        <v>4.3721567672192999E-2</v>
      </c>
      <c r="AJ5144" s="64">
        <v>8.3739069482147405E-2</v>
      </c>
      <c r="AK5144" s="154" t="s">
        <v>11146</v>
      </c>
    </row>
    <row r="5145" spans="1:37" x14ac:dyDescent="0.2">
      <c r="A5145" s="44" t="s">
        <v>11145</v>
      </c>
      <c r="B5145" s="45" t="s">
        <v>2494</v>
      </c>
      <c r="C5145" s="64">
        <v>-9.8498697011575001E-2</v>
      </c>
      <c r="D5145" s="64">
        <v>0.124008341723523</v>
      </c>
      <c r="E5145" s="64">
        <v>-1.3933877905361399E-2</v>
      </c>
      <c r="F5145" s="64">
        <v>-0.113551150691711</v>
      </c>
      <c r="G5145" s="64">
        <v>-2.84559538735873E-3</v>
      </c>
      <c r="H5145" s="64">
        <v>-0.243533724655948</v>
      </c>
      <c r="I5145" s="64">
        <v>-0.18581010851941299</v>
      </c>
      <c r="J5145" s="64">
        <v>-0.26541976620809798</v>
      </c>
      <c r="K5145" s="64">
        <v>-0.28884184303590499</v>
      </c>
      <c r="L5145" s="64">
        <v>-0.263992470352782</v>
      </c>
      <c r="M5145" s="64">
        <v>-0.12015905767904</v>
      </c>
      <c r="N5145" s="64">
        <v>-0.29825475141296298</v>
      </c>
      <c r="O5145" s="64">
        <v>-0.301182716715647</v>
      </c>
      <c r="P5145" s="64">
        <v>-0.2817176164256</v>
      </c>
      <c r="Q5145" s="64">
        <v>8.0576287791155193E-2</v>
      </c>
      <c r="R5145" s="64">
        <v>-2.9338841027971501E-2</v>
      </c>
      <c r="S5145" s="64">
        <v>-5.4667604980562903E-2</v>
      </c>
      <c r="T5145" s="64">
        <v>0.24047511166805199</v>
      </c>
      <c r="U5145" s="64">
        <v>0.27155257967894603</v>
      </c>
      <c r="V5145" s="64">
        <v>0.238800909432617</v>
      </c>
      <c r="W5145" s="64">
        <v>7.6356492569904497E-2</v>
      </c>
      <c r="X5145" s="64">
        <v>0.12187955392475899</v>
      </c>
      <c r="Y5145" s="64">
        <v>7.0070737205139094E-2</v>
      </c>
      <c r="Z5145" s="64">
        <v>0.101193052267219</v>
      </c>
      <c r="AA5145" s="64">
        <v>3.74887880188303E-2</v>
      </c>
      <c r="AB5145" s="64">
        <v>-0.14237753422205801</v>
      </c>
      <c r="AC5145" s="64">
        <v>9.603618235111E-2</v>
      </c>
      <c r="AD5145" s="64">
        <v>-1.1736439630534499E-2</v>
      </c>
      <c r="AE5145" s="64">
        <v>-5.6252395710768503E-2</v>
      </c>
      <c r="AF5145" s="64">
        <v>-0.13581295165613599</v>
      </c>
      <c r="AG5145" s="64">
        <v>0.117807692640595</v>
      </c>
      <c r="AH5145" s="64">
        <v>0.11077739638189101</v>
      </c>
      <c r="AI5145" s="64">
        <v>3.2310933228128898E-2</v>
      </c>
      <c r="AJ5145" s="64">
        <v>7.1202804578138504E-2</v>
      </c>
      <c r="AK5145" s="154" t="s">
        <v>11144</v>
      </c>
    </row>
    <row r="5146" spans="1:37" x14ac:dyDescent="0.2">
      <c r="A5146" s="44" t="s">
        <v>11143</v>
      </c>
      <c r="B5146" s="45" t="s">
        <v>2494</v>
      </c>
      <c r="C5146" s="64">
        <v>6.4498310609848605E-2</v>
      </c>
      <c r="D5146" s="64">
        <v>3.8527157573466598E-3</v>
      </c>
      <c r="E5146" s="64">
        <v>8.0595597162086793E-2</v>
      </c>
      <c r="F5146" s="64">
        <v>-4.5249721566655902E-2</v>
      </c>
      <c r="G5146" s="64">
        <v>-6.3909254373608303E-4</v>
      </c>
      <c r="H5146" s="64">
        <v>-3.7261457547924301E-2</v>
      </c>
      <c r="I5146" s="64">
        <v>-0.107055563332593</v>
      </c>
      <c r="J5146" s="64">
        <v>-4.6853334058544298E-3</v>
      </c>
      <c r="K5146" s="64">
        <v>-2.13026818735709E-2</v>
      </c>
      <c r="L5146" s="64">
        <v>1.71475172524764E-3</v>
      </c>
      <c r="M5146" s="64">
        <v>-9.8110399619232597E-2</v>
      </c>
      <c r="N5146" s="64">
        <v>-4.5856472224316901E-2</v>
      </c>
      <c r="O5146" s="64">
        <v>-0.10687711580593399</v>
      </c>
      <c r="P5146" s="64">
        <v>-7.7323632605330497E-2</v>
      </c>
      <c r="Q5146" s="64">
        <v>-7.4352984911584999E-2</v>
      </c>
      <c r="R5146" s="64">
        <v>-0.18294005193296001</v>
      </c>
      <c r="S5146" s="64">
        <v>-0.16548875737864299</v>
      </c>
      <c r="T5146" s="64">
        <v>8.2197576736998498E-2</v>
      </c>
      <c r="U5146" s="64">
        <v>0.112329494005042</v>
      </c>
      <c r="V5146" s="64">
        <v>-6.7737006715263004E-2</v>
      </c>
      <c r="W5146" s="64">
        <v>0.10125863668556399</v>
      </c>
      <c r="X5146" s="64">
        <v>8.7383984490061198E-2</v>
      </c>
      <c r="Y5146" s="64">
        <v>-3.7622502976127001E-3</v>
      </c>
      <c r="Z5146" s="64">
        <v>-3.2049729032993302E-2</v>
      </c>
      <c r="AA5146" s="64">
        <v>-8.3633913498679005E-2</v>
      </c>
      <c r="AB5146" s="64">
        <v>6.68163802640626E-2</v>
      </c>
      <c r="AC5146" s="64">
        <v>-7.76487179120849E-2</v>
      </c>
      <c r="AD5146" s="64">
        <v>-7.5672781633166399E-3</v>
      </c>
      <c r="AE5146" s="64">
        <v>-2.1295368639481501E-2</v>
      </c>
      <c r="AF5146" s="64">
        <v>-0.100382991839383</v>
      </c>
      <c r="AG5146" s="64">
        <v>-2.9711200712182601E-2</v>
      </c>
      <c r="AH5146" s="64">
        <v>-0.114214870725277</v>
      </c>
      <c r="AI5146" s="64">
        <v>-0.12748284072496199</v>
      </c>
      <c r="AJ5146" s="64">
        <v>-7.8156300074933294E-2</v>
      </c>
      <c r="AK5146" s="154" t="s">
        <v>11142</v>
      </c>
    </row>
    <row r="5147" spans="1:37" x14ac:dyDescent="0.2">
      <c r="A5147" s="44" t="s">
        <v>11141</v>
      </c>
      <c r="B5147" s="45" t="s">
        <v>2494</v>
      </c>
      <c r="C5147" s="64">
        <v>-6.64638564292864E-2</v>
      </c>
      <c r="D5147" s="64">
        <v>5.88837870901677E-2</v>
      </c>
      <c r="E5147" s="64">
        <v>-0.104750600070601</v>
      </c>
      <c r="F5147" s="64">
        <v>6.60038634435122E-3</v>
      </c>
      <c r="G5147" s="64">
        <v>-0.216456297411217</v>
      </c>
      <c r="H5147" s="64">
        <v>-0.21787673861000401</v>
      </c>
      <c r="I5147" s="64">
        <v>-0.216333522041775</v>
      </c>
      <c r="J5147" s="64">
        <v>-9.5728074096911406E-2</v>
      </c>
      <c r="K5147" s="64">
        <v>-8.8259027872903004E-2</v>
      </c>
      <c r="L5147" s="64">
        <v>-0.16783075180006299</v>
      </c>
      <c r="M5147" s="64">
        <v>0.17430779739885799</v>
      </c>
      <c r="N5147" s="64">
        <v>7.1411264589131801E-2</v>
      </c>
      <c r="O5147" s="64">
        <v>6.8113810905231803E-2</v>
      </c>
      <c r="P5147" s="64">
        <v>5.5572068087094403E-2</v>
      </c>
      <c r="Q5147" s="64">
        <v>1.7681363529536501E-4</v>
      </c>
      <c r="R5147" s="64">
        <v>-1.8507612855620401E-2</v>
      </c>
      <c r="S5147" s="64">
        <v>-1.1785819445532499E-2</v>
      </c>
      <c r="T5147" s="64">
        <v>0.23746727004041099</v>
      </c>
      <c r="U5147" s="64">
        <v>2.7964008154874601E-2</v>
      </c>
      <c r="V5147" s="64">
        <v>9.07669924220703E-2</v>
      </c>
      <c r="W5147" s="64">
        <v>0.13439933969949799</v>
      </c>
      <c r="X5147" s="64">
        <v>0.114612368423981</v>
      </c>
      <c r="Y5147" s="64">
        <v>0.10047001583191</v>
      </c>
      <c r="Z5147" s="64">
        <v>4.4996539557835301E-2</v>
      </c>
      <c r="AA5147" s="64">
        <v>7.7724007129758493E-2</v>
      </c>
      <c r="AB5147" s="64">
        <v>3.9496737457914398E-2</v>
      </c>
      <c r="AC5147" s="64">
        <v>-0.196158427604777</v>
      </c>
      <c r="AD5147" s="64">
        <v>-0.20726314604711599</v>
      </c>
      <c r="AE5147" s="64">
        <v>-0.11237103986670199</v>
      </c>
      <c r="AF5147" s="64">
        <v>-0.19968021807031699</v>
      </c>
      <c r="AG5147" s="64">
        <v>-0.102707468725038</v>
      </c>
      <c r="AH5147" s="64">
        <v>-0.11738768549546801</v>
      </c>
      <c r="AI5147" s="64">
        <v>-4.9711879946007898E-2</v>
      </c>
      <c r="AJ5147" s="64">
        <v>-8.7632866435916598E-2</v>
      </c>
      <c r="AK5147" s="154" t="s">
        <v>11139</v>
      </c>
    </row>
    <row r="5148" spans="1:37" x14ac:dyDescent="0.2">
      <c r="A5148" s="44" t="s">
        <v>11140</v>
      </c>
      <c r="B5148" s="45" t="s">
        <v>2494</v>
      </c>
      <c r="C5148" s="64">
        <v>-6.8973222561944394E-2</v>
      </c>
      <c r="D5148" s="64">
        <v>-1.32751707346029E-2</v>
      </c>
      <c r="E5148" s="64">
        <v>3.9151466556848598E-2</v>
      </c>
      <c r="F5148" s="64">
        <v>-9.1087032401511697E-2</v>
      </c>
      <c r="G5148" s="64">
        <v>-4.6446342373573798E-2</v>
      </c>
      <c r="H5148" s="64">
        <v>-0.186168957137304</v>
      </c>
      <c r="I5148" s="64">
        <v>-0.16006949439155399</v>
      </c>
      <c r="J5148" s="64">
        <v>-0.12921089437001501</v>
      </c>
      <c r="K5148" s="64">
        <v>-0.31242009576121599</v>
      </c>
      <c r="L5148" s="64">
        <v>-0.228535337087206</v>
      </c>
      <c r="M5148" s="64">
        <v>-0.22158435958932399</v>
      </c>
      <c r="N5148" s="64">
        <v>-0.223971020115387</v>
      </c>
      <c r="O5148" s="64">
        <v>-0.36026531078336799</v>
      </c>
      <c r="P5148" s="64">
        <v>-0.298317668390295</v>
      </c>
      <c r="Q5148" s="64">
        <v>0.25128186122028501</v>
      </c>
      <c r="R5148" s="64">
        <v>-5.1554221688955799E-2</v>
      </c>
      <c r="S5148" s="64">
        <v>-0.41872594046419398</v>
      </c>
      <c r="T5148" s="64">
        <v>0.21587136920863001</v>
      </c>
      <c r="U5148" s="64">
        <v>0.283862281103829</v>
      </c>
      <c r="V5148" s="64">
        <v>-1.5283417960343101E-2</v>
      </c>
      <c r="W5148" s="64">
        <v>0.23924868725193699</v>
      </c>
      <c r="X5148" s="64">
        <v>0.23669455441322301</v>
      </c>
      <c r="Y5148" s="64">
        <v>3.82321102434958E-2</v>
      </c>
      <c r="Z5148" s="64">
        <v>8.1147903900083099E-2</v>
      </c>
      <c r="AA5148" s="64">
        <v>1.7341276707058199E-3</v>
      </c>
      <c r="AB5148" s="64">
        <v>0.15309002355095</v>
      </c>
      <c r="AC5148" s="64">
        <v>3.9503889233598301E-2</v>
      </c>
      <c r="AD5148" s="64">
        <v>5.8760605984395198E-2</v>
      </c>
      <c r="AE5148" s="64">
        <v>0.127258060534781</v>
      </c>
      <c r="AF5148" s="64">
        <v>-2.1747953851572601E-2</v>
      </c>
      <c r="AG5148" s="64">
        <v>0.14864889823365099</v>
      </c>
      <c r="AH5148" s="64">
        <v>4.1868380313058E-3</v>
      </c>
      <c r="AI5148" s="64">
        <v>-0.15893570850006999</v>
      </c>
      <c r="AJ5148" s="64">
        <v>0.117188327840355</v>
      </c>
      <c r="AK5148" s="154" t="s">
        <v>11139</v>
      </c>
    </row>
    <row r="5149" spans="1:37" x14ac:dyDescent="0.2">
      <c r="A5149" s="44" t="s">
        <v>11138</v>
      </c>
      <c r="B5149" s="45" t="s">
        <v>2494</v>
      </c>
      <c r="C5149" s="64">
        <v>-0.15229791595601699</v>
      </c>
      <c r="D5149" s="64">
        <v>7.4308357355748395E-2</v>
      </c>
      <c r="E5149" s="64">
        <v>-4.3789805017509002E-2</v>
      </c>
      <c r="F5149" s="64">
        <v>-0.13843741170304499</v>
      </c>
      <c r="G5149" s="64">
        <v>-4.8629344991463097E-2</v>
      </c>
      <c r="H5149" s="64">
        <v>-9.2169781472179593E-2</v>
      </c>
      <c r="I5149" s="64">
        <v>-4.1472603497890899E-2</v>
      </c>
      <c r="J5149" s="64">
        <v>-0.23794370081216501</v>
      </c>
      <c r="K5149" s="64">
        <v>-0.12839549646576301</v>
      </c>
      <c r="L5149" s="64">
        <v>-0.163858726637295</v>
      </c>
      <c r="M5149" s="64">
        <v>-0.28030258305866601</v>
      </c>
      <c r="N5149" s="64">
        <v>-0.33371316559856301</v>
      </c>
      <c r="O5149" s="64">
        <v>-0.27057599221700201</v>
      </c>
      <c r="P5149" s="64">
        <v>-0.25827164271818898</v>
      </c>
      <c r="Q5149" s="64">
        <v>3.5236710743877402E-2</v>
      </c>
      <c r="R5149" s="64">
        <v>1.5053968749043399E-2</v>
      </c>
      <c r="S5149" s="64">
        <v>0.123120710452754</v>
      </c>
      <c r="T5149" s="64">
        <v>1.48243495010976E-2</v>
      </c>
      <c r="U5149" s="64">
        <v>0.23342171967025599</v>
      </c>
      <c r="V5149" s="64">
        <v>0.286469656438264</v>
      </c>
      <c r="W5149" s="64">
        <v>7.3522246514805004E-2</v>
      </c>
      <c r="X5149" s="64">
        <v>9.9070173132260395E-2</v>
      </c>
      <c r="Y5149" s="64">
        <v>7.0999282251943102E-2</v>
      </c>
      <c r="Z5149" s="64">
        <v>7.5049519802317402E-2</v>
      </c>
      <c r="AA5149" s="64">
        <v>8.0550153210977499E-2</v>
      </c>
      <c r="AB5149" s="64">
        <v>-0.247943160054481</v>
      </c>
      <c r="AC5149" s="64">
        <v>0.10115715981743401</v>
      </c>
      <c r="AD5149" s="64">
        <v>5.97456156029618E-2</v>
      </c>
      <c r="AE5149" s="64">
        <v>-7.2119142014460097E-2</v>
      </c>
      <c r="AF5149" s="64">
        <v>-8.7627545763668102E-2</v>
      </c>
      <c r="AG5149" s="64">
        <v>6.29302148838779E-2</v>
      </c>
      <c r="AH5149" s="64">
        <v>8.5465197118175504E-2</v>
      </c>
      <c r="AI5149" s="64">
        <v>8.4847089053195601E-2</v>
      </c>
      <c r="AJ5149" s="64">
        <v>6.3929208250671901E-2</v>
      </c>
      <c r="AK5149" s="154" t="s">
        <v>11137</v>
      </c>
    </row>
    <row r="5150" spans="1:37" x14ac:dyDescent="0.2">
      <c r="A5150" s="44" t="s">
        <v>11136</v>
      </c>
      <c r="B5150" s="45" t="s">
        <v>2494</v>
      </c>
      <c r="C5150" s="64">
        <v>-6.7721870557429703E-2</v>
      </c>
      <c r="D5150" s="64">
        <v>6.8954184931877494E-2</v>
      </c>
      <c r="E5150" s="64">
        <v>-1.1972443168957099E-2</v>
      </c>
      <c r="F5150" s="64">
        <v>-6.9930488646684899E-2</v>
      </c>
      <c r="G5150" s="64">
        <v>-4.1278577195506601E-2</v>
      </c>
      <c r="H5150" s="64">
        <v>-0.179192284356612</v>
      </c>
      <c r="I5150" s="64">
        <v>-0.143334744507744</v>
      </c>
      <c r="J5150" s="64">
        <v>-0.18761600730189401</v>
      </c>
      <c r="K5150" s="64">
        <v>-0.10193850118546401</v>
      </c>
      <c r="L5150" s="64">
        <v>-0.145504768220166</v>
      </c>
      <c r="M5150" s="64">
        <v>-8.5951702726258197E-2</v>
      </c>
      <c r="N5150" s="64">
        <v>-0.18306736968592199</v>
      </c>
      <c r="O5150" s="64">
        <v>-0.103663180503485</v>
      </c>
      <c r="P5150" s="64">
        <v>-9.6556841588343101E-2</v>
      </c>
      <c r="Q5150" s="64">
        <v>9.3469283808989195E-2</v>
      </c>
      <c r="R5150" s="64">
        <v>-4.1955961912037397E-2</v>
      </c>
      <c r="S5150" s="64">
        <v>2.75851415995596E-2</v>
      </c>
      <c r="T5150" s="64">
        <v>0.11594674516969999</v>
      </c>
      <c r="U5150" s="64">
        <v>0.182301412006666</v>
      </c>
      <c r="V5150" s="64">
        <v>0.19935749706746</v>
      </c>
      <c r="W5150" s="64">
        <v>0.103667839018963</v>
      </c>
      <c r="X5150" s="64">
        <v>0.10197380758621299</v>
      </c>
      <c r="Y5150" s="64">
        <v>7.9157624811879795E-2</v>
      </c>
      <c r="Z5150" s="64">
        <v>0.12815957488886301</v>
      </c>
      <c r="AA5150" s="64">
        <v>0.18025814688577699</v>
      </c>
      <c r="AB5150" s="64">
        <v>-0.151597799606115</v>
      </c>
      <c r="AC5150" s="64">
        <v>1.70558430487595E-3</v>
      </c>
      <c r="AD5150" s="64">
        <v>-6.3325173941710805E-2</v>
      </c>
      <c r="AE5150" s="64">
        <v>-0.14243132954273499</v>
      </c>
      <c r="AF5150" s="64">
        <v>-0.17764664135692501</v>
      </c>
      <c r="AG5150" s="64">
        <v>-0.100545482677647</v>
      </c>
      <c r="AH5150" s="64">
        <v>-8.7325784783076996E-2</v>
      </c>
      <c r="AI5150" s="64">
        <v>-5.8659094317348698E-2</v>
      </c>
      <c r="AJ5150" s="64">
        <v>1.10981084936028E-2</v>
      </c>
      <c r="AK5150" s="154" t="s">
        <v>11135</v>
      </c>
    </row>
    <row r="5151" spans="1:37" x14ac:dyDescent="0.2">
      <c r="A5151" s="44" t="s">
        <v>11134</v>
      </c>
      <c r="B5151" s="45" t="s">
        <v>2494</v>
      </c>
      <c r="C5151" s="64">
        <v>6.9378887519058199E-2</v>
      </c>
      <c r="D5151" s="64">
        <v>0.17523580246616899</v>
      </c>
      <c r="E5151" s="64">
        <v>2.1939015890119599E-2</v>
      </c>
      <c r="F5151" s="64">
        <v>-0.12913196931959001</v>
      </c>
      <c r="G5151" s="64">
        <v>-5.9087439790055298E-2</v>
      </c>
      <c r="H5151" s="64">
        <v>-0.16597082246320199</v>
      </c>
      <c r="I5151" s="64">
        <v>-0.220263099654921</v>
      </c>
      <c r="J5151" s="64">
        <v>-0.12751055424610599</v>
      </c>
      <c r="K5151" s="64">
        <v>-9.7783754984232404E-2</v>
      </c>
      <c r="L5151" s="64">
        <v>-0.13682758241260701</v>
      </c>
      <c r="M5151" s="64">
        <v>-0.106075895551278</v>
      </c>
      <c r="N5151" s="64">
        <v>-0.19798739580636401</v>
      </c>
      <c r="O5151" s="64">
        <v>-0.187183142545672</v>
      </c>
      <c r="P5151" s="64">
        <v>-0.146771522108186</v>
      </c>
      <c r="Q5151" s="64">
        <v>5.3361579897321897E-2</v>
      </c>
      <c r="R5151" s="64">
        <v>-0.19616413176907599</v>
      </c>
      <c r="S5151" s="64">
        <v>-3.9234043622252003E-2</v>
      </c>
      <c r="T5151" s="64">
        <v>0.17857530724112999</v>
      </c>
      <c r="U5151" s="64">
        <v>0.21819704690618999</v>
      </c>
      <c r="V5151" s="64">
        <v>0.14309970188495</v>
      </c>
      <c r="W5151" s="64">
        <v>8.7946328790907399E-2</v>
      </c>
      <c r="X5151" s="64">
        <v>0.103932430260813</v>
      </c>
      <c r="Y5151" s="64">
        <v>7.9302796326710997E-3</v>
      </c>
      <c r="Z5151" s="64">
        <v>0.10257097315427199</v>
      </c>
      <c r="AA5151" s="64">
        <v>0.10190285969159001</v>
      </c>
      <c r="AB5151" s="64">
        <v>-4.19428706785549E-2</v>
      </c>
      <c r="AC5151" s="64">
        <v>-9.852443959394E-2</v>
      </c>
      <c r="AD5151" s="64">
        <v>4.1416724260679397E-2</v>
      </c>
      <c r="AE5151" s="64">
        <v>-8.1865495193797794E-2</v>
      </c>
      <c r="AF5151" s="64">
        <v>-0.180975792400907</v>
      </c>
      <c r="AG5151" s="64">
        <v>-2.83512012214415E-2</v>
      </c>
      <c r="AH5151" s="64">
        <v>6.9396562057267202E-3</v>
      </c>
      <c r="AI5151" s="64">
        <v>-3.3526740036548999E-2</v>
      </c>
      <c r="AJ5151" s="64">
        <v>1.7277510187816099E-2</v>
      </c>
      <c r="AK5151" s="154" t="s">
        <v>11133</v>
      </c>
    </row>
    <row r="5152" spans="1:37" x14ac:dyDescent="0.2">
      <c r="A5152" s="44" t="s">
        <v>11132</v>
      </c>
      <c r="B5152" s="45" t="s">
        <v>2494</v>
      </c>
      <c r="C5152" s="64">
        <v>-0.103689038455339</v>
      </c>
      <c r="D5152" s="64">
        <v>0.14296783323232101</v>
      </c>
      <c r="E5152" s="64">
        <v>-0.17988435143477299</v>
      </c>
      <c r="F5152" s="64">
        <v>-0.12528019184890599</v>
      </c>
      <c r="G5152" s="64">
        <v>-0.13800307392071701</v>
      </c>
      <c r="H5152" s="64">
        <v>-0.35183131340301899</v>
      </c>
      <c r="I5152" s="64">
        <v>-0.28689476752795701</v>
      </c>
      <c r="J5152" s="64">
        <v>-0.29752717913607601</v>
      </c>
      <c r="K5152" s="64">
        <v>-0.35090881798595103</v>
      </c>
      <c r="L5152" s="64">
        <v>-0.33225152073848502</v>
      </c>
      <c r="M5152" s="64">
        <v>-0.126248996484849</v>
      </c>
      <c r="N5152" s="64">
        <v>-0.28863836265712101</v>
      </c>
      <c r="O5152" s="64">
        <v>-0.34171495560806903</v>
      </c>
      <c r="P5152" s="64">
        <v>-0.29402738236949999</v>
      </c>
      <c r="Q5152" s="64">
        <v>7.2009016837372E-2</v>
      </c>
      <c r="R5152" s="64">
        <v>-3.3950456254860401E-2</v>
      </c>
      <c r="S5152" s="64">
        <v>-4.09684695418654E-2</v>
      </c>
      <c r="T5152" s="64">
        <v>0.256537483090989</v>
      </c>
      <c r="U5152" s="64">
        <v>0.23073731173548201</v>
      </c>
      <c r="V5152" s="64">
        <v>0.29000399347501399</v>
      </c>
      <c r="W5152" s="64">
        <v>0.26712177710262502</v>
      </c>
      <c r="X5152" s="64">
        <v>0.28762953616458498</v>
      </c>
      <c r="Y5152" s="64">
        <v>0.242506153925302</v>
      </c>
      <c r="Z5152" s="64">
        <v>0.19733153349724</v>
      </c>
      <c r="AA5152" s="64">
        <v>0.217208876790358</v>
      </c>
      <c r="AB5152" s="64">
        <v>-9.0666446521887503E-2</v>
      </c>
      <c r="AC5152" s="64">
        <v>-3.68249895128215E-3</v>
      </c>
      <c r="AD5152" s="64">
        <v>1.8942915490872202E-2</v>
      </c>
      <c r="AE5152" s="64">
        <v>-5.1410833912124399E-4</v>
      </c>
      <c r="AF5152" s="64">
        <v>-0.170996780387798</v>
      </c>
      <c r="AG5152" s="64">
        <v>0.13749741518769901</v>
      </c>
      <c r="AH5152" s="64">
        <v>5.56485986613919E-2</v>
      </c>
      <c r="AI5152" s="64">
        <v>0.102905995012247</v>
      </c>
      <c r="AJ5152" s="64">
        <v>0.102650696767614</v>
      </c>
      <c r="AK5152" s="154" t="s">
        <v>11131</v>
      </c>
    </row>
    <row r="5153" spans="1:37" x14ac:dyDescent="0.2">
      <c r="A5153" s="44" t="s">
        <v>11130</v>
      </c>
      <c r="B5153" s="45" t="s">
        <v>2494</v>
      </c>
      <c r="C5153" s="64">
        <v>0.139675425942347</v>
      </c>
      <c r="D5153" s="64">
        <v>0.28327045584665</v>
      </c>
      <c r="E5153" s="64">
        <v>-6.5070435601440796E-2</v>
      </c>
      <c r="F5153" s="64">
        <v>2.7857043275827598E-2</v>
      </c>
      <c r="G5153" s="64">
        <v>3.9110419531557201E-2</v>
      </c>
      <c r="H5153" s="64">
        <v>-0.33440018390005199</v>
      </c>
      <c r="I5153" s="64">
        <v>-0.37409364025943997</v>
      </c>
      <c r="J5153" s="64">
        <v>-0.22501346374824599</v>
      </c>
      <c r="K5153" s="64">
        <v>-0.24352240193470101</v>
      </c>
      <c r="L5153" s="64">
        <v>-0.190352775468</v>
      </c>
      <c r="M5153" s="64">
        <v>4.8040723044780902E-2</v>
      </c>
      <c r="N5153" s="64">
        <v>-0.130675105959181</v>
      </c>
      <c r="O5153" s="64">
        <v>-0.185544464512198</v>
      </c>
      <c r="P5153" s="64">
        <v>-8.9390913544339201E-2</v>
      </c>
      <c r="Q5153" s="64">
        <v>9.7060036296666999E-2</v>
      </c>
      <c r="R5153" s="64">
        <v>-0.135088989322561</v>
      </c>
      <c r="S5153" s="64">
        <v>-3.9339221694792398E-2</v>
      </c>
      <c r="T5153" s="64">
        <v>0.29214564127839399</v>
      </c>
      <c r="U5153" s="64">
        <v>0.18598980124477199</v>
      </c>
      <c r="V5153" s="64">
        <v>0.19804034502273901</v>
      </c>
      <c r="W5153" s="64">
        <v>0.146617815382031</v>
      </c>
      <c r="X5153" s="64">
        <v>0.13009102373009199</v>
      </c>
      <c r="Y5153" s="64">
        <v>4.9364842374509103E-2</v>
      </c>
      <c r="Z5153" s="64">
        <v>5.36995699470387E-3</v>
      </c>
      <c r="AA5153" s="64">
        <v>5.9879782229765199E-2</v>
      </c>
      <c r="AB5153" s="64">
        <v>-5.55679362136271E-2</v>
      </c>
      <c r="AC5153" s="64">
        <v>-0.22162095377885099</v>
      </c>
      <c r="AD5153" s="64">
        <v>-8.8033906451280494E-2</v>
      </c>
      <c r="AE5153" s="64">
        <v>-8.6850141868959799E-2</v>
      </c>
      <c r="AF5153" s="64">
        <v>-0.30163877752155699</v>
      </c>
      <c r="AG5153" s="64">
        <v>0.16232304367924799</v>
      </c>
      <c r="AH5153" s="64">
        <v>8.8547925571641997E-2</v>
      </c>
      <c r="AI5153" s="64">
        <v>-1.8475142203241701E-2</v>
      </c>
      <c r="AJ5153" s="64">
        <v>-5.6961128307475302E-2</v>
      </c>
      <c r="AK5153" s="154" t="s">
        <v>11129</v>
      </c>
    </row>
    <row r="5154" spans="1:37" x14ac:dyDescent="0.2">
      <c r="A5154" s="44" t="s">
        <v>11128</v>
      </c>
      <c r="B5154" s="45" t="s">
        <v>2494</v>
      </c>
      <c r="C5154" s="64">
        <v>3.1702628140402998E-2</v>
      </c>
      <c r="D5154" s="64">
        <v>-9.1658798054526397E-4</v>
      </c>
      <c r="E5154" s="64">
        <v>2.9839807569672101E-2</v>
      </c>
      <c r="F5154" s="64">
        <v>-2.51333780670982E-2</v>
      </c>
      <c r="G5154" s="64">
        <v>-0.163047365283224</v>
      </c>
      <c r="H5154" s="64">
        <v>-1.44791926684172E-2</v>
      </c>
      <c r="I5154" s="64">
        <v>-5.32299686117736E-2</v>
      </c>
      <c r="J5154" s="64">
        <v>2.8757398447293699E-2</v>
      </c>
      <c r="K5154" s="64">
        <v>0.100375055110517</v>
      </c>
      <c r="L5154" s="64">
        <v>-9.6214632166542605E-4</v>
      </c>
      <c r="M5154" s="64">
        <v>0.20797008722282601</v>
      </c>
      <c r="N5154" s="64">
        <v>0.14122378634345401</v>
      </c>
      <c r="O5154" s="64">
        <v>0.21423462118362699</v>
      </c>
      <c r="P5154" s="64">
        <v>0.18049642932573401</v>
      </c>
      <c r="Q5154" s="64">
        <v>-9.8365129014265102E-3</v>
      </c>
      <c r="R5154" s="64">
        <v>-0.112243334218863</v>
      </c>
      <c r="S5154" s="64">
        <v>-1.0064047756138E-3</v>
      </c>
      <c r="T5154" s="64">
        <v>8.2172819107552503E-2</v>
      </c>
      <c r="U5154" s="64">
        <v>1.4251877047807701E-3</v>
      </c>
      <c r="V5154" s="64">
        <v>-3.6855467358069598E-2</v>
      </c>
      <c r="W5154" s="64">
        <v>-4.1901935030828799E-2</v>
      </c>
      <c r="X5154" s="64">
        <v>-4.2206563391867097E-2</v>
      </c>
      <c r="Y5154" s="64">
        <v>-9.9420520976627999E-2</v>
      </c>
      <c r="Z5154" s="64">
        <v>-9.5319009415558195E-2</v>
      </c>
      <c r="AA5154" s="64">
        <v>-1.30362425853219E-2</v>
      </c>
      <c r="AB5154" s="64">
        <v>2.5796713485600101E-2</v>
      </c>
      <c r="AC5154" s="64">
        <v>-0.13907065869940399</v>
      </c>
      <c r="AD5154" s="64">
        <v>-9.92597715103095E-2</v>
      </c>
      <c r="AE5154" s="64">
        <v>-0.138410393827849</v>
      </c>
      <c r="AF5154" s="64">
        <v>-0.13743144004777899</v>
      </c>
      <c r="AG5154" s="64">
        <v>-0.16262328291182501</v>
      </c>
      <c r="AH5154" s="64">
        <v>-0.194103062093749</v>
      </c>
      <c r="AI5154" s="64">
        <v>-0.14382427172741599</v>
      </c>
      <c r="AJ5154" s="64">
        <v>-0.186011166156026</v>
      </c>
      <c r="AK5154" s="154" t="s">
        <v>11127</v>
      </c>
    </row>
    <row r="5155" spans="1:37" x14ac:dyDescent="0.2">
      <c r="A5155" s="44" t="s">
        <v>11126</v>
      </c>
      <c r="B5155" s="45" t="s">
        <v>2494</v>
      </c>
      <c r="C5155" s="64">
        <v>-4.3863919801657499E-2</v>
      </c>
      <c r="D5155" s="64">
        <v>4.3559049675729197E-2</v>
      </c>
      <c r="E5155" s="64">
        <v>-0.14430415382536199</v>
      </c>
      <c r="F5155" s="64">
        <v>-0.16070101786278601</v>
      </c>
      <c r="G5155" s="64">
        <v>-0.244785206325176</v>
      </c>
      <c r="H5155" s="64">
        <v>-0.20623101556610801</v>
      </c>
      <c r="I5155" s="64">
        <v>-0.13320454872013199</v>
      </c>
      <c r="J5155" s="64">
        <v>-0.183270782241785</v>
      </c>
      <c r="K5155" s="64">
        <v>-0.31607604093550501</v>
      </c>
      <c r="L5155" s="64">
        <v>-0.30651860870960101</v>
      </c>
      <c r="M5155" s="64">
        <v>5.1854140711508699E-2</v>
      </c>
      <c r="N5155" s="64">
        <v>-0.122091230981432</v>
      </c>
      <c r="O5155" s="64">
        <v>-0.16513161759306</v>
      </c>
      <c r="P5155" s="64">
        <v>-0.19828855942493101</v>
      </c>
      <c r="Q5155" s="64">
        <v>8.52663210796865E-2</v>
      </c>
      <c r="R5155" s="64">
        <v>-5.07877995437164E-2</v>
      </c>
      <c r="S5155" s="64">
        <v>-0.15961034181838299</v>
      </c>
      <c r="T5155" s="64">
        <v>0.26603863259980398</v>
      </c>
      <c r="U5155" s="64">
        <v>0.10365850713301999</v>
      </c>
      <c r="V5155" s="64">
        <v>6.6410007903099297E-2</v>
      </c>
      <c r="W5155" s="64">
        <v>0.18064202793702899</v>
      </c>
      <c r="X5155" s="64">
        <v>0.18703138065674599</v>
      </c>
      <c r="Y5155" s="64">
        <v>5.16568735105042E-2</v>
      </c>
      <c r="Z5155" s="64">
        <v>4.98294697715988E-2</v>
      </c>
      <c r="AA5155" s="64">
        <v>-8.4160607290837103E-2</v>
      </c>
      <c r="AB5155" s="64">
        <v>3.9774957692427799E-3</v>
      </c>
      <c r="AC5155" s="64">
        <v>7.0181348021221099E-2</v>
      </c>
      <c r="AD5155" s="64">
        <v>-8.8159484228985396E-3</v>
      </c>
      <c r="AE5155" s="64">
        <v>8.3369686485459601E-2</v>
      </c>
      <c r="AF5155" s="64">
        <v>-1.3603182807983401E-2</v>
      </c>
      <c r="AG5155" s="64">
        <v>0.169690792289138</v>
      </c>
      <c r="AH5155" s="64">
        <v>0.13140063777885699</v>
      </c>
      <c r="AI5155" s="64">
        <v>4.4053544829467599E-2</v>
      </c>
      <c r="AJ5155" s="64">
        <v>0.106188614801867</v>
      </c>
      <c r="AK5155" s="154" t="s">
        <v>11125</v>
      </c>
    </row>
    <row r="5156" spans="1:37" x14ac:dyDescent="0.2">
      <c r="A5156" s="44" t="s">
        <v>11124</v>
      </c>
      <c r="B5156" s="45" t="s">
        <v>2494</v>
      </c>
      <c r="C5156" s="64">
        <v>4.93461752087134E-2</v>
      </c>
      <c r="D5156" s="64">
        <v>2.9584965329401101E-2</v>
      </c>
      <c r="E5156" s="64">
        <v>-6.5773517750642996E-2</v>
      </c>
      <c r="F5156" s="64">
        <v>-2.1175408880896598E-2</v>
      </c>
      <c r="G5156" s="64">
        <v>-9.0959850655121605E-2</v>
      </c>
      <c r="H5156" s="64">
        <v>-7.0234274377973596E-2</v>
      </c>
      <c r="I5156" s="64">
        <v>-0.19983829906300299</v>
      </c>
      <c r="J5156" s="64">
        <v>7.06408509136877E-2</v>
      </c>
      <c r="K5156" s="64">
        <v>6.2765540515704599E-2</v>
      </c>
      <c r="L5156" s="64">
        <v>7.4412648441251703E-3</v>
      </c>
      <c r="M5156" s="64">
        <v>1.31632860221394E-3</v>
      </c>
      <c r="N5156" s="64">
        <v>5.9605838437568302E-2</v>
      </c>
      <c r="O5156" s="64">
        <v>0.100634940468633</v>
      </c>
      <c r="P5156" s="64">
        <v>6.98132822832494E-2</v>
      </c>
      <c r="Q5156" s="64">
        <v>-4.1730739424004001E-2</v>
      </c>
      <c r="R5156" s="64">
        <v>-0.13398682996554701</v>
      </c>
      <c r="S5156" s="64">
        <v>-8.0388870074949798E-2</v>
      </c>
      <c r="T5156" s="64">
        <v>9.6842968396519801E-3</v>
      </c>
      <c r="U5156" s="64">
        <v>-1.84202126059409E-2</v>
      </c>
      <c r="V5156" s="64">
        <v>-3.2892604974680197E-2</v>
      </c>
      <c r="W5156" s="64">
        <v>0.16121629033002999</v>
      </c>
      <c r="X5156" s="64">
        <v>0.128779000030013</v>
      </c>
      <c r="Y5156" s="64">
        <v>2.9227756669528301E-2</v>
      </c>
      <c r="Z5156" s="64">
        <v>-2.42203060738722E-2</v>
      </c>
      <c r="AA5156" s="64">
        <v>-2.9059053672236199E-3</v>
      </c>
      <c r="AB5156" s="64">
        <v>0.106451389875512</v>
      </c>
      <c r="AC5156" s="64">
        <v>-0.27151399245382402</v>
      </c>
      <c r="AD5156" s="64">
        <v>-2.80811127084112E-2</v>
      </c>
      <c r="AE5156" s="64">
        <v>-3.2514981361842402E-2</v>
      </c>
      <c r="AF5156" s="64">
        <v>-0.139557275552392</v>
      </c>
      <c r="AG5156" s="64">
        <v>-0.144586214213204</v>
      </c>
      <c r="AH5156" s="64">
        <v>-0.105674218427548</v>
      </c>
      <c r="AI5156" s="64">
        <v>-9.3536632169576694E-2</v>
      </c>
      <c r="AJ5156" s="64">
        <v>-9.2370261612051099E-2</v>
      </c>
      <c r="AK5156" s="154" t="s">
        <v>11123</v>
      </c>
    </row>
    <row r="5157" spans="1:37" x14ac:dyDescent="0.2">
      <c r="A5157" s="44" t="s">
        <v>11122</v>
      </c>
      <c r="B5157" s="45" t="s">
        <v>2494</v>
      </c>
      <c r="C5157" s="64">
        <v>2.8095578589702901E-2</v>
      </c>
      <c r="D5157" s="64">
        <v>1.93987092606084E-2</v>
      </c>
      <c r="E5157" s="64">
        <v>0.10067789152065</v>
      </c>
      <c r="F5157" s="64">
        <v>7.0215663153128299E-2</v>
      </c>
      <c r="G5157" s="64">
        <v>8.6684375707147002E-2</v>
      </c>
      <c r="H5157" s="64">
        <v>-1.2445018438770401E-2</v>
      </c>
      <c r="I5157" s="64">
        <v>-5.10974555508465E-2</v>
      </c>
      <c r="J5157" s="64">
        <v>-1.8760417637886601E-3</v>
      </c>
      <c r="K5157" s="64">
        <v>0.119010328485534</v>
      </c>
      <c r="L5157" s="64">
        <v>8.1645766073981704E-2</v>
      </c>
      <c r="M5157" s="64">
        <v>0.19544791019989699</v>
      </c>
      <c r="N5157" s="64">
        <v>0.119509798006377</v>
      </c>
      <c r="O5157" s="64">
        <v>0.19658605344147401</v>
      </c>
      <c r="P5157" s="64">
        <v>0.22026145829251001</v>
      </c>
      <c r="Q5157" s="64">
        <v>3.1349601318578002E-2</v>
      </c>
      <c r="R5157" s="64">
        <v>-3.8999105321481299E-2</v>
      </c>
      <c r="S5157" s="64">
        <v>4.99484651556312E-2</v>
      </c>
      <c r="T5157" s="64">
        <v>7.9971396937712894E-2</v>
      </c>
      <c r="U5157" s="64">
        <v>8.6406239228563695E-3</v>
      </c>
      <c r="V5157" s="64">
        <v>-1.7716189356059502E-2</v>
      </c>
      <c r="W5157" s="64">
        <v>-0.17786245938397699</v>
      </c>
      <c r="X5157" s="64">
        <v>-0.17363702366931699</v>
      </c>
      <c r="Y5157" s="64">
        <v>-0.165146373474894</v>
      </c>
      <c r="Z5157" s="64">
        <v>-0.162169915738168</v>
      </c>
      <c r="AA5157" s="64">
        <v>-6.5910282722976096E-2</v>
      </c>
      <c r="AB5157" s="64">
        <v>-6.5472358658755503E-2</v>
      </c>
      <c r="AC5157" s="64">
        <v>-0.17032622976925699</v>
      </c>
      <c r="AD5157" s="64">
        <v>-7.0351193561085906E-2</v>
      </c>
      <c r="AE5157" s="64">
        <v>-0.18035662850224399</v>
      </c>
      <c r="AF5157" s="64">
        <v>-0.15116182395369601</v>
      </c>
      <c r="AG5157" s="64">
        <v>-0.140072519104007</v>
      </c>
      <c r="AH5157" s="64">
        <v>-0.148191921705873</v>
      </c>
      <c r="AI5157" s="64">
        <v>-0.177383501175186</v>
      </c>
      <c r="AJ5157" s="64">
        <v>-0.21848767048077999</v>
      </c>
      <c r="AK5157" s="154" t="s">
        <v>11120</v>
      </c>
    </row>
    <row r="5158" spans="1:37" x14ac:dyDescent="0.2">
      <c r="A5158" s="44" t="s">
        <v>11121</v>
      </c>
      <c r="B5158" s="45" t="s">
        <v>2494</v>
      </c>
      <c r="C5158" s="64">
        <v>-1.15607075065557E-2</v>
      </c>
      <c r="D5158" s="64">
        <v>0.12382054256986599</v>
      </c>
      <c r="E5158" s="64">
        <v>3.3117522290988501E-2</v>
      </c>
      <c r="F5158" s="64">
        <v>7.2325541721083797E-2</v>
      </c>
      <c r="G5158" s="64">
        <v>3.1681085647970599E-2</v>
      </c>
      <c r="H5158" s="64">
        <v>-0.110544867764404</v>
      </c>
      <c r="I5158" s="64">
        <v>-9.2850399238602804E-2</v>
      </c>
      <c r="J5158" s="64">
        <v>-0.14682663636141099</v>
      </c>
      <c r="K5158" s="64">
        <v>-1.6685201842757701E-2</v>
      </c>
      <c r="L5158" s="64">
        <v>-7.6154462795840303E-2</v>
      </c>
      <c r="M5158" s="64">
        <v>0.14947527110706901</v>
      </c>
      <c r="N5158" s="64">
        <v>-1.12975903418106E-2</v>
      </c>
      <c r="O5158" s="64">
        <v>6.9670870268261895E-2</v>
      </c>
      <c r="P5158" s="64">
        <v>7.8075832904988707E-2</v>
      </c>
      <c r="Q5158" s="64">
        <v>2.4836496022046298E-2</v>
      </c>
      <c r="R5158" s="64">
        <v>-6.9602480386774399E-2</v>
      </c>
      <c r="S5158" s="64">
        <v>0.18835152014817499</v>
      </c>
      <c r="T5158" s="64">
        <v>0.133180337518501</v>
      </c>
      <c r="U5158" s="64">
        <v>6.06817820095693E-2</v>
      </c>
      <c r="V5158" s="64">
        <v>0.18180786321802</v>
      </c>
      <c r="W5158" s="64">
        <v>-9.9473293115256003E-2</v>
      </c>
      <c r="X5158" s="64">
        <v>-0.114240005659258</v>
      </c>
      <c r="Y5158" s="64">
        <v>-6.74654041616813E-2</v>
      </c>
      <c r="Z5158" s="64">
        <v>-6.5180693620108796E-2</v>
      </c>
      <c r="AA5158" s="64">
        <v>-1.08915203836844E-2</v>
      </c>
      <c r="AB5158" s="64">
        <v>-0.155411044269366</v>
      </c>
      <c r="AC5158" s="64">
        <v>-4.8073272582761499E-2</v>
      </c>
      <c r="AD5158" s="64">
        <v>-9.3340482617994797E-2</v>
      </c>
      <c r="AE5158" s="64">
        <v>-0.23183990100770699</v>
      </c>
      <c r="AF5158" s="64">
        <v>-0.19319589701204001</v>
      </c>
      <c r="AG5158" s="64">
        <v>-6.92269097060495E-2</v>
      </c>
      <c r="AH5158" s="64">
        <v>-8.4845076332967395E-2</v>
      </c>
      <c r="AI5158" s="64">
        <v>-5.9818516485949701E-3</v>
      </c>
      <c r="AJ5158" s="64">
        <v>-0.155911124717415</v>
      </c>
      <c r="AK5158" s="154" t="s">
        <v>11120</v>
      </c>
    </row>
    <row r="5159" spans="1:37" x14ac:dyDescent="0.2">
      <c r="A5159" s="44" t="s">
        <v>11119</v>
      </c>
      <c r="B5159" s="45" t="s">
        <v>2494</v>
      </c>
      <c r="C5159" s="64">
        <v>-0.113861804647948</v>
      </c>
      <c r="D5159" s="64">
        <v>8.4570735089349702E-2</v>
      </c>
      <c r="E5159" s="64">
        <v>6.9555575238641795E-2</v>
      </c>
      <c r="F5159" s="64">
        <v>0.12833400984021201</v>
      </c>
      <c r="G5159" s="64">
        <v>0.13416708339827399</v>
      </c>
      <c r="H5159" s="64">
        <v>-0.227525689129951</v>
      </c>
      <c r="I5159" s="64">
        <v>-0.16077770678568901</v>
      </c>
      <c r="J5159" s="64">
        <v>-0.30033131812518699</v>
      </c>
      <c r="K5159" s="64">
        <v>-0.15708290473599201</v>
      </c>
      <c r="L5159" s="64">
        <v>-0.13017214567671001</v>
      </c>
      <c r="M5159" s="64">
        <v>5.1793462959898902E-2</v>
      </c>
      <c r="N5159" s="64">
        <v>-0.15815897853639899</v>
      </c>
      <c r="O5159" s="64">
        <v>-0.16324819789231501</v>
      </c>
      <c r="P5159" s="64">
        <v>-5.1755715531637103E-2</v>
      </c>
      <c r="Q5159" s="64">
        <v>0.101745208067304</v>
      </c>
      <c r="R5159" s="64">
        <v>-9.5012109157481803E-2</v>
      </c>
      <c r="S5159" s="64">
        <v>7.1252660443472199E-2</v>
      </c>
      <c r="T5159" s="64">
        <v>0.25943324565064202</v>
      </c>
      <c r="U5159" s="64">
        <v>0.27622897325705598</v>
      </c>
      <c r="V5159" s="64">
        <v>0.28768098520310897</v>
      </c>
      <c r="W5159" s="64">
        <v>-6.3016952561254294E-2</v>
      </c>
      <c r="X5159" s="64">
        <v>-3.5285412908330198E-2</v>
      </c>
      <c r="Y5159" s="64">
        <v>7.8442700346249297E-2</v>
      </c>
      <c r="Z5159" s="64">
        <v>0.145446679572485</v>
      </c>
      <c r="AA5159" s="64">
        <v>0.150362724349409</v>
      </c>
      <c r="AB5159" s="64">
        <v>-0.27710073823722098</v>
      </c>
      <c r="AC5159" s="64">
        <v>-1.61555565067606E-2</v>
      </c>
      <c r="AD5159" s="64">
        <v>-0.15774176612138499</v>
      </c>
      <c r="AE5159" s="64">
        <v>-0.23682515923606001</v>
      </c>
      <c r="AF5159" s="64">
        <v>-0.23391427152338601</v>
      </c>
      <c r="AG5159" s="64">
        <v>5.9163443480661999E-2</v>
      </c>
      <c r="AH5159" s="64">
        <v>1.78414288484657E-3</v>
      </c>
      <c r="AI5159" s="64">
        <v>-4.54035412413085E-2</v>
      </c>
      <c r="AJ5159" s="64">
        <v>-3.1988574888914399E-2</v>
      </c>
      <c r="AK5159" s="154" t="s">
        <v>11117</v>
      </c>
    </row>
    <row r="5160" spans="1:37" x14ac:dyDescent="0.2">
      <c r="A5160" s="44" t="s">
        <v>11118</v>
      </c>
      <c r="B5160" s="45" t="s">
        <v>2494</v>
      </c>
      <c r="C5160" s="64">
        <v>-9.5906459250526405E-2</v>
      </c>
      <c r="D5160" s="64">
        <v>3.75189308204609E-2</v>
      </c>
      <c r="E5160" s="64">
        <v>3.3169106556767698E-2</v>
      </c>
      <c r="F5160" s="64">
        <v>-2.1708736774926098E-2</v>
      </c>
      <c r="G5160" s="64">
        <v>1.61480192973018E-4</v>
      </c>
      <c r="H5160" s="64">
        <v>-5.4160143050355603E-2</v>
      </c>
      <c r="I5160" s="64">
        <v>-6.1000671992944802E-2</v>
      </c>
      <c r="J5160" s="64">
        <v>-6.2762063949465097E-2</v>
      </c>
      <c r="K5160" s="64">
        <v>9.3265450771487408E-3</v>
      </c>
      <c r="L5160" s="64">
        <v>-9.6971168896886201E-3</v>
      </c>
      <c r="M5160" s="64">
        <v>-1.25379336360901E-2</v>
      </c>
      <c r="N5160" s="64">
        <v>-8.5550043456867994E-2</v>
      </c>
      <c r="O5160" s="64">
        <v>4.3458509445076197E-3</v>
      </c>
      <c r="P5160" s="64">
        <v>2.3377701227814799E-2</v>
      </c>
      <c r="Q5160" s="64">
        <v>9.0286023800422305E-2</v>
      </c>
      <c r="R5160" s="64">
        <v>-1.12488428750777E-2</v>
      </c>
      <c r="S5160" s="64">
        <v>0.119979032051046</v>
      </c>
      <c r="T5160" s="64">
        <v>1.1211874129945299E-2</v>
      </c>
      <c r="U5160" s="64">
        <v>7.0772902549610203E-2</v>
      </c>
      <c r="V5160" s="64">
        <v>0.110348299290923</v>
      </c>
      <c r="W5160" s="64">
        <v>-6.4473805156295499E-2</v>
      </c>
      <c r="X5160" s="64">
        <v>-1.4446818792760399E-2</v>
      </c>
      <c r="Y5160" s="64">
        <v>-6.3568217198284399E-2</v>
      </c>
      <c r="Z5160" s="64">
        <v>-7.3100280435892104E-2</v>
      </c>
      <c r="AA5160" s="64">
        <v>-2.30874412930238E-2</v>
      </c>
      <c r="AB5160" s="64">
        <v>-0.111291644946042</v>
      </c>
      <c r="AC5160" s="64">
        <v>-1.51136050343875E-2</v>
      </c>
      <c r="AD5160" s="64">
        <v>-2.3766201765829199E-2</v>
      </c>
      <c r="AE5160" s="64">
        <v>-0.14333753164556301</v>
      </c>
      <c r="AF5160" s="64">
        <v>-0.105634159417608</v>
      </c>
      <c r="AG5160" s="64">
        <v>-6.06452265502588E-2</v>
      </c>
      <c r="AH5160" s="64">
        <v>-4.2358956525213001E-2</v>
      </c>
      <c r="AI5160" s="64">
        <v>3.0642659243604398E-3</v>
      </c>
      <c r="AJ5160" s="64">
        <v>-0.111974120824091</v>
      </c>
      <c r="AK5160" s="154" t="s">
        <v>11117</v>
      </c>
    </row>
    <row r="5161" spans="1:37" x14ac:dyDescent="0.2">
      <c r="A5161" s="44" t="s">
        <v>11116</v>
      </c>
      <c r="B5161" s="45" t="s">
        <v>2494</v>
      </c>
      <c r="C5161" s="64">
        <v>-0.16726255107385599</v>
      </c>
      <c r="D5161" s="64">
        <v>4.5945622031155498E-4</v>
      </c>
      <c r="E5161" s="64">
        <v>-0.108342876758241</v>
      </c>
      <c r="F5161" s="64">
        <v>-6.3876278558765195E-2</v>
      </c>
      <c r="G5161" s="64">
        <v>-6.2948565284462896E-2</v>
      </c>
      <c r="H5161" s="64">
        <v>-0.244896224325902</v>
      </c>
      <c r="I5161" s="64">
        <v>-0.19380758695966399</v>
      </c>
      <c r="J5161" s="64">
        <v>-0.233549814017916</v>
      </c>
      <c r="K5161" s="64">
        <v>-0.20930793034616199</v>
      </c>
      <c r="L5161" s="64">
        <v>-0.23731928862162899</v>
      </c>
      <c r="M5161" s="64">
        <v>-6.1896742878901803E-2</v>
      </c>
      <c r="N5161" s="64">
        <v>-0.20107167310113899</v>
      </c>
      <c r="O5161" s="64">
        <v>-0.16670910806108399</v>
      </c>
      <c r="P5161" s="64">
        <v>-0.174208945717547</v>
      </c>
      <c r="Q5161" s="64">
        <v>7.4560628934522394E-2</v>
      </c>
      <c r="R5161" s="64">
        <v>4.98803778716267E-3</v>
      </c>
      <c r="S5161" s="64">
        <v>-2.8238702364863401E-2</v>
      </c>
      <c r="T5161" s="64">
        <v>0.14667195701236299</v>
      </c>
      <c r="U5161" s="64">
        <v>0.147022071361296</v>
      </c>
      <c r="V5161" s="64">
        <v>0.202020868607272</v>
      </c>
      <c r="W5161" s="64">
        <v>0.24471498094974101</v>
      </c>
      <c r="X5161" s="64">
        <v>0.261472431032371</v>
      </c>
      <c r="Y5161" s="64">
        <v>0.17638773059246801</v>
      </c>
      <c r="Z5161" s="64">
        <v>0.23830035412492701</v>
      </c>
      <c r="AA5161" s="64">
        <v>0.26993347228954401</v>
      </c>
      <c r="AB5161" s="64">
        <v>-0.119300934415859</v>
      </c>
      <c r="AC5161" s="64">
        <v>-1.7498344588002201E-2</v>
      </c>
      <c r="AD5161" s="64">
        <v>-0.11791381600213401</v>
      </c>
      <c r="AE5161" s="64">
        <v>-0.112842679331633</v>
      </c>
      <c r="AF5161" s="64">
        <v>-0.14439877816656199</v>
      </c>
      <c r="AG5161" s="64">
        <v>3.9492556541695999E-2</v>
      </c>
      <c r="AH5161" s="64">
        <v>2.0949195653648899E-2</v>
      </c>
      <c r="AI5161" s="64">
        <v>2.3806325218808998E-2</v>
      </c>
      <c r="AJ5161" s="64">
        <v>7.50655111756936E-2</v>
      </c>
      <c r="AK5161" s="154" t="s">
        <v>11114</v>
      </c>
    </row>
    <row r="5162" spans="1:37" x14ac:dyDescent="0.2">
      <c r="A5162" s="44" t="s">
        <v>11115</v>
      </c>
      <c r="B5162" s="45" t="s">
        <v>2494</v>
      </c>
      <c r="C5162" s="64">
        <v>5.7014706245221E-3</v>
      </c>
      <c r="D5162" s="64">
        <v>0.119276602869925</v>
      </c>
      <c r="E5162" s="64">
        <v>0.165072519876996</v>
      </c>
      <c r="F5162" s="64">
        <v>5.30028944922065E-2</v>
      </c>
      <c r="G5162" s="64">
        <v>0.140741457236635</v>
      </c>
      <c r="H5162" s="64">
        <v>-4.9415828190780699E-2</v>
      </c>
      <c r="I5162" s="64">
        <v>-4.4070203246602498E-2</v>
      </c>
      <c r="J5162" s="64">
        <v>-0.103077724842622</v>
      </c>
      <c r="K5162" s="64">
        <v>4.65207533766318E-2</v>
      </c>
      <c r="L5162" s="64">
        <v>1.9391871534419299E-2</v>
      </c>
      <c r="M5162" s="64">
        <v>-1.14991625794129E-2</v>
      </c>
      <c r="N5162" s="64">
        <v>-0.115049720038985</v>
      </c>
      <c r="O5162" s="64">
        <v>-2.5901554910467101E-2</v>
      </c>
      <c r="P5162" s="64">
        <v>5.9241691309119902E-2</v>
      </c>
      <c r="Q5162" s="64">
        <v>9.8605437799457393E-2</v>
      </c>
      <c r="R5162" s="64">
        <v>-5.3144295643983701E-2</v>
      </c>
      <c r="S5162" s="64">
        <v>9.9444465758206493E-2</v>
      </c>
      <c r="T5162" s="64">
        <v>8.1423145422901896E-2</v>
      </c>
      <c r="U5162" s="64">
        <v>0.19621900612166901</v>
      </c>
      <c r="V5162" s="64">
        <v>0.15016295123305901</v>
      </c>
      <c r="W5162" s="64">
        <v>-0.20046609121190601</v>
      </c>
      <c r="X5162" s="64">
        <v>-0.13323724916728899</v>
      </c>
      <c r="Y5162" s="64">
        <v>-0.10999372910274501</v>
      </c>
      <c r="Z5162" s="64">
        <v>-8.5741792409489995E-2</v>
      </c>
      <c r="AA5162" s="64">
        <v>-9.3114213841360802E-2</v>
      </c>
      <c r="AB5162" s="64">
        <v>-0.18713630495126299</v>
      </c>
      <c r="AC5162" s="64">
        <v>-7.2755121631418604E-2</v>
      </c>
      <c r="AD5162" s="64">
        <v>0.10225323395359801</v>
      </c>
      <c r="AE5162" s="64">
        <v>-0.19899933960896199</v>
      </c>
      <c r="AF5162" s="64">
        <v>-0.166689792149469</v>
      </c>
      <c r="AG5162" s="64">
        <v>-4.3300271690563601E-2</v>
      </c>
      <c r="AH5162" s="64">
        <v>-8.9905911443927802E-2</v>
      </c>
      <c r="AI5162" s="64">
        <v>-0.111799192618485</v>
      </c>
      <c r="AJ5162" s="64">
        <v>-0.184540250384195</v>
      </c>
      <c r="AK5162" s="154" t="s">
        <v>11114</v>
      </c>
    </row>
    <row r="5163" spans="1:37" x14ac:dyDescent="0.2">
      <c r="A5163" s="44" t="s">
        <v>11113</v>
      </c>
      <c r="B5163" s="45" t="s">
        <v>2494</v>
      </c>
      <c r="C5163" s="64">
        <v>-5.5126770449156003E-2</v>
      </c>
      <c r="D5163" s="64">
        <v>1.6933817542208698E-2</v>
      </c>
      <c r="E5163" s="64">
        <v>0.26544697916805698</v>
      </c>
      <c r="F5163" s="64">
        <v>0.18041880035365099</v>
      </c>
      <c r="G5163" s="64">
        <v>8.5588751262052204E-2</v>
      </c>
      <c r="H5163" s="64">
        <v>-1.97506460510883E-2</v>
      </c>
      <c r="I5163" s="64">
        <v>0.17037624947100599</v>
      </c>
      <c r="J5163" s="64">
        <v>-0.18818596621682299</v>
      </c>
      <c r="K5163" s="64">
        <v>1.6594151535293301E-2</v>
      </c>
      <c r="L5163" s="64">
        <v>-9.76373751490291E-3</v>
      </c>
      <c r="M5163" s="64">
        <v>0.27119604898242999</v>
      </c>
      <c r="N5163" s="64">
        <v>6.2851459864831899E-2</v>
      </c>
      <c r="O5163" s="64">
        <v>0.103622977056904</v>
      </c>
      <c r="P5163" s="64">
        <v>0.17993097915074599</v>
      </c>
      <c r="Q5163" s="64">
        <v>0.161895771400482</v>
      </c>
      <c r="R5163" s="64">
        <v>2.34737700379073E-2</v>
      </c>
      <c r="S5163" s="64">
        <v>0.112387407704769</v>
      </c>
      <c r="T5163" s="64">
        <v>0.16324376730667001</v>
      </c>
      <c r="U5163" s="64">
        <v>0.19193678832628999</v>
      </c>
      <c r="V5163" s="64">
        <v>8.2825654606713803E-2</v>
      </c>
      <c r="W5163" s="64">
        <v>-0.386590880435979</v>
      </c>
      <c r="X5163" s="64">
        <v>-0.30785769187971201</v>
      </c>
      <c r="Y5163" s="64">
        <v>-4.7702170635551301E-2</v>
      </c>
      <c r="Z5163" s="64">
        <v>-0.14325357420795601</v>
      </c>
      <c r="AA5163" s="64">
        <v>-0.11292971833898401</v>
      </c>
      <c r="AB5163" s="64">
        <v>-0.27143623581904103</v>
      </c>
      <c r="AC5163" s="64">
        <v>0.29087192398629202</v>
      </c>
      <c r="AD5163" s="64">
        <v>-0.27767475280035703</v>
      </c>
      <c r="AE5163" s="64">
        <v>-0.33029178281204102</v>
      </c>
      <c r="AF5163" s="64">
        <v>-9.3352283249782494E-2</v>
      </c>
      <c r="AG5163" s="64">
        <v>-0.24549804581009499</v>
      </c>
      <c r="AH5163" s="64">
        <v>-0.188188460708029</v>
      </c>
      <c r="AI5163" s="64">
        <v>-0.197744027633487</v>
      </c>
      <c r="AJ5163" s="64">
        <v>-0.23306952978915199</v>
      </c>
      <c r="AK5163" s="154" t="s">
        <v>11112</v>
      </c>
    </row>
    <row r="5164" spans="1:37" x14ac:dyDescent="0.2">
      <c r="A5164" s="44" t="s">
        <v>11111</v>
      </c>
      <c r="B5164" s="45" t="s">
        <v>2494</v>
      </c>
      <c r="C5164" s="64">
        <v>4.6258926736812499E-2</v>
      </c>
      <c r="D5164" s="64">
        <v>0.21577178711408601</v>
      </c>
      <c r="E5164" s="64">
        <v>7.6415286400403404E-2</v>
      </c>
      <c r="F5164" s="64">
        <v>3.5631222910001301E-2</v>
      </c>
      <c r="G5164" s="64">
        <v>7.8431061329093402E-2</v>
      </c>
      <c r="H5164" s="64">
        <v>-0.193392178844218</v>
      </c>
      <c r="I5164" s="64">
        <v>-0.19093493264467001</v>
      </c>
      <c r="J5164" s="64">
        <v>-0.22324695815315901</v>
      </c>
      <c r="K5164" s="64">
        <v>-0.153335128293388</v>
      </c>
      <c r="L5164" s="64">
        <v>-0.110547540464765</v>
      </c>
      <c r="M5164" s="64">
        <v>2.56519235533594E-2</v>
      </c>
      <c r="N5164" s="64">
        <v>-0.17919890255920201</v>
      </c>
      <c r="O5164" s="64">
        <v>-0.21748712523427</v>
      </c>
      <c r="P5164" s="64">
        <v>-9.7117462588036496E-2</v>
      </c>
      <c r="Q5164" s="64">
        <v>0.122239816650516</v>
      </c>
      <c r="R5164" s="64">
        <v>-0.117385121026234</v>
      </c>
      <c r="S5164" s="64">
        <v>2.06203414486834E-2</v>
      </c>
      <c r="T5164" s="64">
        <v>0.27414466000015503</v>
      </c>
      <c r="U5164" s="64">
        <v>0.27309643706997799</v>
      </c>
      <c r="V5164" s="64">
        <v>0.206766654597758</v>
      </c>
      <c r="W5164" s="64">
        <v>-3.9766303719395102E-2</v>
      </c>
      <c r="X5164" s="64">
        <v>-2.4883327862555201E-2</v>
      </c>
      <c r="Y5164" s="64">
        <v>-2.9914395026590199E-2</v>
      </c>
      <c r="Z5164" s="64">
        <v>4.6648914327230402E-2</v>
      </c>
      <c r="AA5164" s="64">
        <v>5.6902753620517499E-2</v>
      </c>
      <c r="AB5164" s="64">
        <v>-0.12957463182689299</v>
      </c>
      <c r="AC5164" s="64">
        <v>-5.0057755055040898E-2</v>
      </c>
      <c r="AD5164" s="64">
        <v>-2.4584365394786402E-3</v>
      </c>
      <c r="AE5164" s="64">
        <v>-0.15176555825028401</v>
      </c>
      <c r="AF5164" s="64">
        <v>-0.220748397099187</v>
      </c>
      <c r="AG5164" s="64">
        <v>7.2992310149649894E-2</v>
      </c>
      <c r="AH5164" s="64">
        <v>-2.9125161730930001E-2</v>
      </c>
      <c r="AI5164" s="64">
        <v>-5.0251038458231097E-2</v>
      </c>
      <c r="AJ5164" s="64">
        <v>-6.3900828603906307E-2</v>
      </c>
      <c r="AK5164" s="154" t="s">
        <v>11110</v>
      </c>
    </row>
    <row r="5165" spans="1:37" x14ac:dyDescent="0.2">
      <c r="A5165" s="44" t="s">
        <v>11109</v>
      </c>
      <c r="B5165" s="45" t="s">
        <v>2494</v>
      </c>
      <c r="C5165" s="64">
        <v>-0.175112213462222</v>
      </c>
      <c r="D5165" s="64">
        <v>1.9306999597033501E-2</v>
      </c>
      <c r="E5165" s="64">
        <v>-0.16343667145450999</v>
      </c>
      <c r="F5165" s="64">
        <v>-0.22272089802997699</v>
      </c>
      <c r="G5165" s="64">
        <v>-0.21624975207668101</v>
      </c>
      <c r="H5165" s="64">
        <v>-0.149880373705853</v>
      </c>
      <c r="I5165" s="64">
        <v>-0.106902164955444</v>
      </c>
      <c r="J5165" s="64">
        <v>-0.21791119189679301</v>
      </c>
      <c r="K5165" s="64">
        <v>-0.25920171998573299</v>
      </c>
      <c r="L5165" s="64">
        <v>-0.27160704383538398</v>
      </c>
      <c r="M5165" s="64">
        <v>-0.229036639540942</v>
      </c>
      <c r="N5165" s="64">
        <v>-0.32176399112148801</v>
      </c>
      <c r="O5165" s="64">
        <v>-0.31489473118328198</v>
      </c>
      <c r="P5165" s="64">
        <v>-0.34702555239087801</v>
      </c>
      <c r="Q5165" s="64">
        <v>-0.124386265205831</v>
      </c>
      <c r="R5165" s="64">
        <v>-1.60851574805667E-2</v>
      </c>
      <c r="S5165" s="64">
        <v>-5.6240663581969198E-2</v>
      </c>
      <c r="T5165" s="64">
        <v>0.120514768700032</v>
      </c>
      <c r="U5165" s="64">
        <v>0.17864024936439701</v>
      </c>
      <c r="V5165" s="64">
        <v>0.236604115684653</v>
      </c>
      <c r="W5165" s="64">
        <v>0.234041505363598</v>
      </c>
      <c r="X5165" s="64">
        <v>0.270613117227466</v>
      </c>
      <c r="Y5165" s="64">
        <v>0.14337326698360001</v>
      </c>
      <c r="Z5165" s="64">
        <v>0.224960200016839</v>
      </c>
      <c r="AA5165" s="64">
        <v>0.15363305789578999</v>
      </c>
      <c r="AB5165" s="64">
        <v>-0.10286928944510999</v>
      </c>
      <c r="AC5165" s="64">
        <v>0.14703374262010799</v>
      </c>
      <c r="AD5165" s="64">
        <v>4.11094716023859E-2</v>
      </c>
      <c r="AE5165" s="64">
        <v>9.3748590853866304E-2</v>
      </c>
      <c r="AF5165" s="64">
        <v>1.7643035712349799E-2</v>
      </c>
      <c r="AG5165" s="64">
        <v>0.21403919898596399</v>
      </c>
      <c r="AH5165" s="64">
        <v>0.140399102924539</v>
      </c>
      <c r="AI5165" s="64">
        <v>0.123482635225539</v>
      </c>
      <c r="AJ5165" s="64">
        <v>0.23626700179134499</v>
      </c>
      <c r="AK5165" s="154" t="s">
        <v>11108</v>
      </c>
    </row>
    <row r="5166" spans="1:37" x14ac:dyDescent="0.2">
      <c r="A5166" s="44" t="s">
        <v>11107</v>
      </c>
      <c r="B5166" s="45" t="s">
        <v>2494</v>
      </c>
      <c r="C5166" s="64">
        <v>3.3279469358088599E-2</v>
      </c>
      <c r="D5166" s="64">
        <v>0.24712359536891401</v>
      </c>
      <c r="E5166" s="64">
        <v>3.3987192312549701E-2</v>
      </c>
      <c r="F5166" s="64">
        <v>-5.8406587544844501E-4</v>
      </c>
      <c r="G5166" s="64">
        <v>1.19127692025258E-2</v>
      </c>
      <c r="H5166" s="64">
        <v>-0.13236306036849099</v>
      </c>
      <c r="I5166" s="64">
        <v>-0.123245238995368</v>
      </c>
      <c r="J5166" s="64">
        <v>-0.21174619431873701</v>
      </c>
      <c r="K5166" s="64">
        <v>-6.5412918214479795E-2</v>
      </c>
      <c r="L5166" s="64">
        <v>-0.10392590683417301</v>
      </c>
      <c r="M5166" s="64">
        <v>1.4112487684734099E-2</v>
      </c>
      <c r="N5166" s="64">
        <v>-0.14395903599454399</v>
      </c>
      <c r="O5166" s="64">
        <v>-7.1073058246935397E-2</v>
      </c>
      <c r="P5166" s="64">
        <v>-3.03505916919482E-2</v>
      </c>
      <c r="Q5166" s="64">
        <v>0.26844096651989102</v>
      </c>
      <c r="R5166" s="64">
        <v>-7.9777485870619697E-2</v>
      </c>
      <c r="S5166" s="64">
        <v>0.16731090804703899</v>
      </c>
      <c r="T5166" s="64">
        <v>0.146908786797428</v>
      </c>
      <c r="U5166" s="64">
        <v>0.19039415888352099</v>
      </c>
      <c r="V5166" s="64">
        <v>0.22096090521029699</v>
      </c>
      <c r="W5166" s="64">
        <v>-4.2434776403282602E-2</v>
      </c>
      <c r="X5166" s="64">
        <v>-5.6801785982417599E-2</v>
      </c>
      <c r="Y5166" s="64">
        <v>2.2552087177208701E-2</v>
      </c>
      <c r="Z5166" s="64">
        <v>8.7799603654632101E-4</v>
      </c>
      <c r="AA5166" s="64">
        <v>2.1885831794103E-2</v>
      </c>
      <c r="AB5166" s="64">
        <v>-0.21657844737339199</v>
      </c>
      <c r="AC5166" s="64">
        <v>-2.3075617256587502E-3</v>
      </c>
      <c r="AD5166" s="64">
        <v>-7.0209502161358503E-2</v>
      </c>
      <c r="AE5166" s="64">
        <v>-0.246027891769177</v>
      </c>
      <c r="AF5166" s="64">
        <v>-0.220740303345207</v>
      </c>
      <c r="AG5166" s="64">
        <v>-8.8349460060996296E-2</v>
      </c>
      <c r="AH5166" s="64">
        <v>-2.6649281746066601E-2</v>
      </c>
      <c r="AI5166" s="64">
        <v>-3.97948023322411E-2</v>
      </c>
      <c r="AJ5166" s="64">
        <v>-0.105385293364952</v>
      </c>
      <c r="AK5166" s="154" t="s">
        <v>11106</v>
      </c>
    </row>
    <row r="5167" spans="1:37" x14ac:dyDescent="0.2">
      <c r="A5167" s="44" t="s">
        <v>11105</v>
      </c>
      <c r="B5167" s="45" t="s">
        <v>2494</v>
      </c>
      <c r="C5167" s="64">
        <v>-1.8799154213294599E-2</v>
      </c>
      <c r="D5167" s="64">
        <v>2.92250474040271E-2</v>
      </c>
      <c r="E5167" s="64">
        <v>6.1313013562424301E-2</v>
      </c>
      <c r="F5167" s="64">
        <v>-2.95959318803675E-2</v>
      </c>
      <c r="G5167" s="64">
        <v>-6.3192018194699199E-3</v>
      </c>
      <c r="H5167" s="64">
        <v>-6.0256124176619998E-2</v>
      </c>
      <c r="I5167" s="64">
        <v>-7.0983766814405894E-2</v>
      </c>
      <c r="J5167" s="64">
        <v>-2.65806784079265E-3</v>
      </c>
      <c r="K5167" s="64">
        <v>4.5021842101144002E-2</v>
      </c>
      <c r="L5167" s="64">
        <v>-6.8630902777212198E-3</v>
      </c>
      <c r="M5167" s="64">
        <v>1.8879887791128799E-2</v>
      </c>
      <c r="N5167" s="64">
        <v>-2.15346027581323E-2</v>
      </c>
      <c r="O5167" s="64">
        <v>2.9834217701652399E-2</v>
      </c>
      <c r="P5167" s="64">
        <v>2.8223954373377502E-2</v>
      </c>
      <c r="Q5167" s="64">
        <v>-6.6171406060849994E-2</v>
      </c>
      <c r="R5167" s="64">
        <v>-6.7229160895141804E-2</v>
      </c>
      <c r="S5167" s="64">
        <v>6.3106880549479603E-3</v>
      </c>
      <c r="T5167" s="64">
        <v>0.12764039499031099</v>
      </c>
      <c r="U5167" s="64">
        <v>7.0593030609214305E-2</v>
      </c>
      <c r="V5167" s="64">
        <v>5.5657270551959903E-2</v>
      </c>
      <c r="W5167" s="64">
        <v>-4.67021742810972E-2</v>
      </c>
      <c r="X5167" s="64">
        <v>8.7165995690657097E-3</v>
      </c>
      <c r="Y5167" s="64">
        <v>-2.4905942877473899E-2</v>
      </c>
      <c r="Z5167" s="64">
        <v>7.4228310158896194E-2</v>
      </c>
      <c r="AA5167" s="64">
        <v>0.13199336356956501</v>
      </c>
      <c r="AB5167" s="64">
        <v>2.50193693161136E-2</v>
      </c>
      <c r="AC5167" s="64">
        <v>-7.6883752421404203E-2</v>
      </c>
      <c r="AD5167" s="64">
        <v>-0.119630236738327</v>
      </c>
      <c r="AE5167" s="64">
        <v>-0.14683104848303299</v>
      </c>
      <c r="AF5167" s="64">
        <v>-0.116258853880951</v>
      </c>
      <c r="AG5167" s="64">
        <v>-0.154539999300771</v>
      </c>
      <c r="AH5167" s="64">
        <v>-0.18842128977888001</v>
      </c>
      <c r="AI5167" s="64">
        <v>-0.11619584031265399</v>
      </c>
      <c r="AJ5167" s="64">
        <v>-5.6344335876538802E-2</v>
      </c>
      <c r="AK5167" s="154" t="s">
        <v>11104</v>
      </c>
    </row>
    <row r="5168" spans="1:37" x14ac:dyDescent="0.2">
      <c r="A5168" s="44" t="s">
        <v>11103</v>
      </c>
      <c r="B5168" s="45" t="s">
        <v>2494</v>
      </c>
      <c r="C5168" s="64">
        <v>-5.2066358384510597E-3</v>
      </c>
      <c r="D5168" s="64">
        <v>0.121493518467561</v>
      </c>
      <c r="E5168" s="64">
        <v>-3.5768454901063701E-2</v>
      </c>
      <c r="F5168" s="64">
        <v>2.19562330559466E-2</v>
      </c>
      <c r="G5168" s="64">
        <v>-8.5533902387946101E-2</v>
      </c>
      <c r="H5168" s="64">
        <v>-0.20690193815011401</v>
      </c>
      <c r="I5168" s="64">
        <v>-7.4757304000275193E-2</v>
      </c>
      <c r="J5168" s="64">
        <v>-0.245993452127167</v>
      </c>
      <c r="K5168" s="64">
        <v>-0.27898237406583598</v>
      </c>
      <c r="L5168" s="64">
        <v>-0.25115281706077802</v>
      </c>
      <c r="M5168" s="64">
        <v>4.8727358172282097E-2</v>
      </c>
      <c r="N5168" s="64">
        <v>-0.100769661304208</v>
      </c>
      <c r="O5168" s="64">
        <v>-0.173335539059632</v>
      </c>
      <c r="P5168" s="64">
        <v>-0.127808629792759</v>
      </c>
      <c r="Q5168" s="64">
        <v>3.52973197780454E-2</v>
      </c>
      <c r="R5168" s="64">
        <v>-1.92703562880202E-2</v>
      </c>
      <c r="S5168" s="64">
        <v>-3.7611217358239898E-2</v>
      </c>
      <c r="T5168" s="64">
        <v>0.28803699570037999</v>
      </c>
      <c r="U5168" s="64">
        <v>0.192248918935119</v>
      </c>
      <c r="V5168" s="64">
        <v>0.140529248963121</v>
      </c>
      <c r="W5168" s="64">
        <v>7.5955815956110798E-2</v>
      </c>
      <c r="X5168" s="64">
        <v>0.12517173691792899</v>
      </c>
      <c r="Y5168" s="64">
        <v>9.6984045426354706E-2</v>
      </c>
      <c r="Z5168" s="64">
        <v>0.115439853834746</v>
      </c>
      <c r="AA5168" s="64">
        <v>2.2676249148073899E-2</v>
      </c>
      <c r="AB5168" s="64">
        <v>-4.2382506598321601E-2</v>
      </c>
      <c r="AC5168" s="64">
        <v>0.142999404744447</v>
      </c>
      <c r="AD5168" s="64">
        <v>-0.19658382006113301</v>
      </c>
      <c r="AE5168" s="64">
        <v>-9.0077426905803504E-2</v>
      </c>
      <c r="AF5168" s="64">
        <v>-8.7994275486409798E-2</v>
      </c>
      <c r="AG5168" s="64">
        <v>-6.0665593871037503E-2</v>
      </c>
      <c r="AH5168" s="64">
        <v>-5.1837546678304598E-2</v>
      </c>
      <c r="AI5168" s="64">
        <v>2.40275853899121E-2</v>
      </c>
      <c r="AJ5168" s="64">
        <v>4.7834372460504503E-2</v>
      </c>
      <c r="AK5168" s="154" t="s">
        <v>11102</v>
      </c>
    </row>
    <row r="5169" spans="1:37" x14ac:dyDescent="0.2">
      <c r="A5169" s="44" t="s">
        <v>11101</v>
      </c>
      <c r="B5169" s="45" t="s">
        <v>2494</v>
      </c>
      <c r="C5169" s="64">
        <v>-0.12136244846072899</v>
      </c>
      <c r="D5169" s="64">
        <v>0.105116358979535</v>
      </c>
      <c r="E5169" s="64">
        <v>-0.12073570198403</v>
      </c>
      <c r="F5169" s="64">
        <v>-0.25265580066933702</v>
      </c>
      <c r="G5169" s="64">
        <v>-0.19634265046912899</v>
      </c>
      <c r="H5169" s="64">
        <v>-0.17067482976687801</v>
      </c>
      <c r="I5169" s="64">
        <v>-0.191813391213847</v>
      </c>
      <c r="J5169" s="64">
        <v>-0.15704726920164799</v>
      </c>
      <c r="K5169" s="64">
        <v>-0.15375461010335501</v>
      </c>
      <c r="L5169" s="64">
        <v>-0.21661664859153301</v>
      </c>
      <c r="M5169" s="64">
        <v>-0.102897464135003</v>
      </c>
      <c r="N5169" s="64">
        <v>-0.22662918026764001</v>
      </c>
      <c r="O5169" s="64">
        <v>-0.13673614107738899</v>
      </c>
      <c r="P5169" s="64">
        <v>-0.16817637026135299</v>
      </c>
      <c r="Q5169" s="64">
        <v>5.5640539054385403E-3</v>
      </c>
      <c r="R5169" s="64">
        <v>-7.8837850126830297E-2</v>
      </c>
      <c r="S5169" s="64">
        <v>1.1745532426106599E-2</v>
      </c>
      <c r="T5169" s="64">
        <v>0.139088294275939</v>
      </c>
      <c r="U5169" s="64">
        <v>0.113029116327405</v>
      </c>
      <c r="V5169" s="64">
        <v>0.197632119797892</v>
      </c>
      <c r="W5169" s="64">
        <v>0.16560731996230901</v>
      </c>
      <c r="X5169" s="64">
        <v>0.10931984031537099</v>
      </c>
      <c r="Y5169" s="64">
        <v>6.4292302275774399E-2</v>
      </c>
      <c r="Z5169" s="64">
        <v>0.11783040195776601</v>
      </c>
      <c r="AA5169" s="64">
        <v>0.12790332548998901</v>
      </c>
      <c r="AB5169" s="64">
        <v>-5.0438424392658998E-2</v>
      </c>
      <c r="AC5169" s="64">
        <v>-8.0457943289858197E-2</v>
      </c>
      <c r="AD5169" s="64">
        <v>0.13465796499569399</v>
      </c>
      <c r="AE5169" s="64">
        <v>4.5372241469997403E-2</v>
      </c>
      <c r="AF5169" s="64">
        <v>-0.104084676798925</v>
      </c>
      <c r="AG5169" s="64">
        <v>0.206668399397064</v>
      </c>
      <c r="AH5169" s="64">
        <v>0.116981402146624</v>
      </c>
      <c r="AI5169" s="64">
        <v>0.101180588112578</v>
      </c>
      <c r="AJ5169" s="64">
        <v>0.101734467591925</v>
      </c>
      <c r="AK5169" s="154" t="s">
        <v>11100</v>
      </c>
    </row>
    <row r="5170" spans="1:37" x14ac:dyDescent="0.2">
      <c r="A5170" s="44" t="s">
        <v>11099</v>
      </c>
      <c r="B5170" s="45" t="s">
        <v>2494</v>
      </c>
      <c r="C5170" s="64">
        <v>-2.4175810181468801E-2</v>
      </c>
      <c r="D5170" s="64">
        <v>-9.5007557756355103E-3</v>
      </c>
      <c r="E5170" s="64">
        <v>9.59771030155986E-2</v>
      </c>
      <c r="F5170" s="64">
        <v>0.19974634165972199</v>
      </c>
      <c r="G5170" s="64">
        <v>6.4375140957289301E-2</v>
      </c>
      <c r="H5170" s="64">
        <v>-0.13511163261067499</v>
      </c>
      <c r="I5170" s="64">
        <v>-0.115593812116062</v>
      </c>
      <c r="J5170" s="64">
        <v>-9.8522611002830301E-2</v>
      </c>
      <c r="K5170" s="64">
        <v>-6.9506575471121698E-2</v>
      </c>
      <c r="L5170" s="64">
        <v>-5.3848503804277602E-2</v>
      </c>
      <c r="M5170" s="64">
        <v>0.297172116803123</v>
      </c>
      <c r="N5170" s="64">
        <v>0.11652565427162</v>
      </c>
      <c r="O5170" s="64">
        <v>8.2650522821435105E-2</v>
      </c>
      <c r="P5170" s="64">
        <v>0.169589461303124</v>
      </c>
      <c r="Q5170" s="64">
        <v>0.10910464010314599</v>
      </c>
      <c r="R5170" s="64">
        <v>-2.8892512871920399E-2</v>
      </c>
      <c r="S5170" s="64">
        <v>-4.5404331600867702E-2</v>
      </c>
      <c r="T5170" s="64">
        <v>0.27320347422248797</v>
      </c>
      <c r="U5170" s="64">
        <v>7.1427404387215607E-2</v>
      </c>
      <c r="V5170" s="64">
        <v>2.68153675737688E-2</v>
      </c>
      <c r="W5170" s="64">
        <v>-0.13706989461126701</v>
      </c>
      <c r="X5170" s="64">
        <v>-0.103117504177778</v>
      </c>
      <c r="Y5170" s="64">
        <v>-8.3356521321484106E-2</v>
      </c>
      <c r="Z5170" s="64">
        <v>1.0571900846759099E-3</v>
      </c>
      <c r="AA5170" s="64">
        <v>-6.2348947093399804E-3</v>
      </c>
      <c r="AB5170" s="64">
        <v>-2.2929779164475299E-2</v>
      </c>
      <c r="AC5170" s="64">
        <v>-5.9803653648971097E-2</v>
      </c>
      <c r="AD5170" s="64">
        <v>-0.20694874627139101</v>
      </c>
      <c r="AE5170" s="64">
        <v>-0.211846221345519</v>
      </c>
      <c r="AF5170" s="64">
        <v>-0.138993781957891</v>
      </c>
      <c r="AG5170" s="64">
        <v>-0.20509982175042399</v>
      </c>
      <c r="AH5170" s="64">
        <v>-0.13617973924853</v>
      </c>
      <c r="AI5170" s="64">
        <v>-0.14533905305849201</v>
      </c>
      <c r="AJ5170" s="64">
        <v>-0.13202208175024299</v>
      </c>
      <c r="AK5170" s="154" t="s">
        <v>11098</v>
      </c>
    </row>
    <row r="5171" spans="1:37" x14ac:dyDescent="0.2">
      <c r="A5171" s="44" t="s">
        <v>11097</v>
      </c>
      <c r="B5171" s="45" t="s">
        <v>2494</v>
      </c>
      <c r="C5171" s="64">
        <v>-6.6623011408709201E-2</v>
      </c>
      <c r="D5171" s="64">
        <v>3.7763680479627602E-2</v>
      </c>
      <c r="E5171" s="64">
        <v>-1.1047389049087201E-2</v>
      </c>
      <c r="F5171" s="64">
        <v>-4.5410855240913102E-2</v>
      </c>
      <c r="G5171" s="64">
        <v>-2.31380408151474E-2</v>
      </c>
      <c r="H5171" s="64">
        <v>-0.17097566699286501</v>
      </c>
      <c r="I5171" s="64">
        <v>-0.134848291744467</v>
      </c>
      <c r="J5171" s="64">
        <v>-0.16582375378452099</v>
      </c>
      <c r="K5171" s="64">
        <v>-0.10625336804692399</v>
      </c>
      <c r="L5171" s="64">
        <v>-0.13502040445545899</v>
      </c>
      <c r="M5171" s="64">
        <v>-6.1958212673529502E-2</v>
      </c>
      <c r="N5171" s="64">
        <v>-0.13642482156218499</v>
      </c>
      <c r="O5171" s="64">
        <v>-8.8442751801125902E-2</v>
      </c>
      <c r="P5171" s="64">
        <v>-8.1006554089508895E-2</v>
      </c>
      <c r="Q5171" s="64">
        <v>7.4580951500510098E-2</v>
      </c>
      <c r="R5171" s="64">
        <v>-1.1379272723183601E-2</v>
      </c>
      <c r="S5171" s="64">
        <v>4.1422358386440199E-3</v>
      </c>
      <c r="T5171" s="64">
        <v>0.112391987575903</v>
      </c>
      <c r="U5171" s="64">
        <v>0.15451611808842</v>
      </c>
      <c r="V5171" s="64">
        <v>0.155583712397562</v>
      </c>
      <c r="W5171" s="64">
        <v>0.113183317733012</v>
      </c>
      <c r="X5171" s="64">
        <v>0.107875521104996</v>
      </c>
      <c r="Y5171" s="64">
        <v>9.6411284952113596E-2</v>
      </c>
      <c r="Z5171" s="64">
        <v>0.15553399947869401</v>
      </c>
      <c r="AA5171" s="64">
        <v>0.17945995478728999</v>
      </c>
      <c r="AB5171" s="64">
        <v>-0.106513347004364</v>
      </c>
      <c r="AC5171" s="64">
        <v>2.6472712162289298E-3</v>
      </c>
      <c r="AD5171" s="64">
        <v>-8.4933732168378906E-2</v>
      </c>
      <c r="AE5171" s="64">
        <v>-0.111526786927648</v>
      </c>
      <c r="AF5171" s="64">
        <v>-0.14974424387235699</v>
      </c>
      <c r="AG5171" s="64">
        <v>-9.9087315678771506E-2</v>
      </c>
      <c r="AH5171" s="64">
        <v>-6.5469458035328706E-2</v>
      </c>
      <c r="AI5171" s="64">
        <v>-3.6220297021572097E-2</v>
      </c>
      <c r="AJ5171" s="64">
        <v>4.23580435555772E-2</v>
      </c>
      <c r="AK5171" s="154" t="s">
        <v>11096</v>
      </c>
    </row>
    <row r="5172" spans="1:37" x14ac:dyDescent="0.2">
      <c r="A5172" s="44" t="s">
        <v>11095</v>
      </c>
      <c r="B5172" s="45" t="s">
        <v>2494</v>
      </c>
      <c r="C5172" s="64">
        <v>-0.26001372442089699</v>
      </c>
      <c r="D5172" s="64">
        <v>-0.169636123844953</v>
      </c>
      <c r="E5172" s="64">
        <v>0.20771485686701099</v>
      </c>
      <c r="F5172" s="64">
        <v>-6.3219990506797705E-2</v>
      </c>
      <c r="G5172" s="64">
        <v>2.78646177099365E-2</v>
      </c>
      <c r="H5172" s="64">
        <v>0.18374330380298901</v>
      </c>
      <c r="I5172" s="64">
        <v>0.299629929595911</v>
      </c>
      <c r="J5172" s="64">
        <v>-4.9880160590818699E-2</v>
      </c>
      <c r="K5172" s="64">
        <v>0.20183730197696201</v>
      </c>
      <c r="L5172" s="64">
        <v>9.0215280014603397E-2</v>
      </c>
      <c r="M5172" s="64">
        <v>1.9612561085100101E-2</v>
      </c>
      <c r="N5172" s="64">
        <v>-6.0565272983695503E-2</v>
      </c>
      <c r="O5172" s="64">
        <v>0.11075909632413</v>
      </c>
      <c r="P5172" s="64">
        <v>8.7297751387233599E-2</v>
      </c>
      <c r="Q5172" s="64">
        <v>6.0078493016451302E-2</v>
      </c>
      <c r="R5172" s="64">
        <v>1.84647565499927E-2</v>
      </c>
      <c r="S5172" s="64">
        <v>0.19612169670611901</v>
      </c>
      <c r="T5172" s="64">
        <v>-2.9738807836517701E-2</v>
      </c>
      <c r="U5172" s="64">
        <v>8.7437785434356E-2</v>
      </c>
      <c r="V5172" s="64">
        <v>9.4842110975285193E-2</v>
      </c>
      <c r="W5172" s="64">
        <v>-0.34327580216113701</v>
      </c>
      <c r="X5172" s="64">
        <v>-0.25944477459540999</v>
      </c>
      <c r="Y5172" s="64">
        <v>-8.3209160498899107E-2</v>
      </c>
      <c r="Z5172" s="64">
        <v>-9.2836574927989302E-2</v>
      </c>
      <c r="AA5172" s="64">
        <v>-6.44429183542055E-2</v>
      </c>
      <c r="AB5172" s="64">
        <v>-0.26164036456926498</v>
      </c>
      <c r="AC5172" s="64">
        <v>0.24354001404520501</v>
      </c>
      <c r="AD5172" s="64">
        <v>-6.5375522363918998E-2</v>
      </c>
      <c r="AE5172" s="64">
        <v>-0.21617988679700301</v>
      </c>
      <c r="AF5172" s="64">
        <v>4.0752930208709598E-2</v>
      </c>
      <c r="AG5172" s="64">
        <v>-0.207035782294378</v>
      </c>
      <c r="AH5172" s="64">
        <v>-0.142725486423708</v>
      </c>
      <c r="AI5172" s="64">
        <v>-0.119856462239536</v>
      </c>
      <c r="AJ5172" s="64">
        <v>-0.125204254442876</v>
      </c>
      <c r="AK5172" s="154" t="s">
        <v>11094</v>
      </c>
    </row>
    <row r="5173" spans="1:37" x14ac:dyDescent="0.2">
      <c r="A5173" s="44" t="s">
        <v>11093</v>
      </c>
      <c r="B5173" s="45" t="s">
        <v>2494</v>
      </c>
      <c r="C5173" s="64">
        <v>-1.9559798830993701E-2</v>
      </c>
      <c r="D5173" s="64">
        <v>-9.9156065205646904E-2</v>
      </c>
      <c r="E5173" s="64">
        <v>0.20671421009218799</v>
      </c>
      <c r="F5173" s="64">
        <v>5.40763801801823E-2</v>
      </c>
      <c r="G5173" s="64">
        <v>0.142843295220586</v>
      </c>
      <c r="H5173" s="64">
        <v>6.08008197171966E-2</v>
      </c>
      <c r="I5173" s="64">
        <v>4.80585555810926E-2</v>
      </c>
      <c r="J5173" s="64">
        <v>-5.0863966528422101E-2</v>
      </c>
      <c r="K5173" s="64">
        <v>5.47274985452657E-2</v>
      </c>
      <c r="L5173" s="64">
        <v>8.1836216349668006E-2</v>
      </c>
      <c r="M5173" s="64">
        <v>2.1146495552922199E-2</v>
      </c>
      <c r="N5173" s="64">
        <v>-4.7852900429807603E-2</v>
      </c>
      <c r="O5173" s="64">
        <v>-5.5480875633335501E-2</v>
      </c>
      <c r="P5173" s="64">
        <v>3.4206833260217201E-2</v>
      </c>
      <c r="Q5173" s="64">
        <v>-0.208242303061418</v>
      </c>
      <c r="R5173" s="64">
        <v>-0.104615412939698</v>
      </c>
      <c r="S5173" s="64">
        <v>-0.22816608480352399</v>
      </c>
      <c r="T5173" s="64">
        <v>3.6564772549179399E-2</v>
      </c>
      <c r="U5173" s="64">
        <v>0.17602415538399499</v>
      </c>
      <c r="V5173" s="64">
        <v>-1.0919824971556E-2</v>
      </c>
      <c r="W5173" s="64">
        <v>-0.13656364482362601</v>
      </c>
      <c r="X5173" s="64">
        <v>-1.45567148662979E-2</v>
      </c>
      <c r="Y5173" s="64">
        <v>-0.16402100700521699</v>
      </c>
      <c r="Z5173" s="64">
        <v>2.7659770096821801E-2</v>
      </c>
      <c r="AA5173" s="64">
        <v>3.2841240193617997E-2</v>
      </c>
      <c r="AB5173" s="64">
        <v>-0.12704445421430099</v>
      </c>
      <c r="AC5173" s="64">
        <v>9.7106568688699393E-2</v>
      </c>
      <c r="AD5173" s="64">
        <v>-2.3312339314164099E-2</v>
      </c>
      <c r="AE5173" s="64">
        <v>-6.4134739194479304E-2</v>
      </c>
      <c r="AF5173" s="64">
        <v>-3.9052734474987597E-2</v>
      </c>
      <c r="AG5173" s="64">
        <v>-4.0460062833880699E-2</v>
      </c>
      <c r="AH5173" s="64">
        <v>2.76641673851327E-2</v>
      </c>
      <c r="AI5173" s="64">
        <v>-0.30477354033836601</v>
      </c>
      <c r="AJ5173" s="64">
        <v>-1.9742301087750701E-3</v>
      </c>
      <c r="AK5173" s="154" t="s">
        <v>11092</v>
      </c>
    </row>
    <row r="5174" spans="1:37" x14ac:dyDescent="0.2">
      <c r="A5174" s="44" t="s">
        <v>11091</v>
      </c>
      <c r="B5174" s="45" t="s">
        <v>2494</v>
      </c>
      <c r="C5174" s="64">
        <v>-5.5521565007744999E-3</v>
      </c>
      <c r="D5174" s="64">
        <v>6.2367851715467999E-2</v>
      </c>
      <c r="E5174" s="64">
        <v>-4.1660855242393401E-2</v>
      </c>
      <c r="F5174" s="64">
        <v>-0.16271857176365101</v>
      </c>
      <c r="G5174" s="64">
        <v>-0.120580242988109</v>
      </c>
      <c r="H5174" s="64">
        <v>-5.1373687201984201E-2</v>
      </c>
      <c r="I5174" s="64">
        <v>-0.150420071192014</v>
      </c>
      <c r="J5174" s="64">
        <v>5.9196816015653797E-2</v>
      </c>
      <c r="K5174" s="64">
        <v>0.158472781065114</v>
      </c>
      <c r="L5174" s="64">
        <v>4.48201353031168E-3</v>
      </c>
      <c r="M5174" s="64">
        <v>-9.6468511123081802E-2</v>
      </c>
      <c r="N5174" s="64">
        <v>-4.6681484991716898E-2</v>
      </c>
      <c r="O5174" s="64">
        <v>9.6063490759830006E-2</v>
      </c>
      <c r="P5174" s="64">
        <v>3.0092737481766999E-2</v>
      </c>
      <c r="Q5174" s="64">
        <v>3.07783819534638E-3</v>
      </c>
      <c r="R5174" s="64">
        <v>-0.119622302394934</v>
      </c>
      <c r="S5174" s="64">
        <v>8.8375216024222006E-2</v>
      </c>
      <c r="T5174" s="64">
        <v>-7.3583220192963303E-2</v>
      </c>
      <c r="U5174" s="64">
        <v>-3.5315858587994603E-2</v>
      </c>
      <c r="V5174" s="64">
        <v>6.9331581395826403E-2</v>
      </c>
      <c r="W5174" s="64">
        <v>9.4249429537140605E-2</v>
      </c>
      <c r="X5174" s="64">
        <v>3.0473992204477302E-2</v>
      </c>
      <c r="Y5174" s="64">
        <v>3.6509675426533598E-2</v>
      </c>
      <c r="Z5174" s="64">
        <v>7.9120290130717294E-2</v>
      </c>
      <c r="AA5174" s="64">
        <v>0.12758811412350901</v>
      </c>
      <c r="AB5174" s="64">
        <v>-2.93376278831451E-2</v>
      </c>
      <c r="AC5174" s="64">
        <v>-0.24097502791879499</v>
      </c>
      <c r="AD5174" s="64">
        <v>-1.4307407150226501E-2</v>
      </c>
      <c r="AE5174" s="64">
        <v>-6.7742278139347495E-2</v>
      </c>
      <c r="AF5174" s="64">
        <v>-0.173582625151596</v>
      </c>
      <c r="AG5174" s="64">
        <v>-2.1517857924447499E-2</v>
      </c>
      <c r="AH5174" s="64">
        <v>-6.3044633452185903E-2</v>
      </c>
      <c r="AI5174" s="64">
        <v>-2.05277133416366E-3</v>
      </c>
      <c r="AJ5174" s="64">
        <v>-5.42036998584206E-2</v>
      </c>
      <c r="AK5174" s="154" t="s">
        <v>11090</v>
      </c>
    </row>
    <row r="5175" spans="1:37" x14ac:dyDescent="0.2">
      <c r="A5175" s="44" t="s">
        <v>11089</v>
      </c>
      <c r="B5175" s="45" t="s">
        <v>2494</v>
      </c>
      <c r="C5175" s="64">
        <v>6.2554119187301596E-2</v>
      </c>
      <c r="D5175" s="64">
        <v>0.21119990200422301</v>
      </c>
      <c r="E5175" s="64">
        <v>0.127079096323584</v>
      </c>
      <c r="F5175" s="64">
        <v>9.1473321152721304E-2</v>
      </c>
      <c r="G5175" s="64">
        <v>0.20558206348485999</v>
      </c>
      <c r="H5175" s="64">
        <v>-9.7296336338683495E-2</v>
      </c>
      <c r="I5175" s="64">
        <v>-0.132281937133581</v>
      </c>
      <c r="J5175" s="64">
        <v>-0.15699753626000801</v>
      </c>
      <c r="K5175" s="64">
        <v>-1.7424278831225899E-2</v>
      </c>
      <c r="L5175" s="64">
        <v>-1.8045860517440001E-2</v>
      </c>
      <c r="M5175" s="64">
        <v>-2.2853707862711199E-2</v>
      </c>
      <c r="N5175" s="64">
        <v>-0.125803349350744</v>
      </c>
      <c r="O5175" s="64">
        <v>-0.12968968060583999</v>
      </c>
      <c r="P5175" s="64">
        <v>-3.7735995667453302E-2</v>
      </c>
      <c r="Q5175" s="64">
        <v>6.30209229362724E-2</v>
      </c>
      <c r="R5175" s="64">
        <v>-0.17688496840450799</v>
      </c>
      <c r="S5175" s="64">
        <v>0.10129939914080099</v>
      </c>
      <c r="T5175" s="64">
        <v>0.16426652866973901</v>
      </c>
      <c r="U5175" s="64">
        <v>0.23986755732645401</v>
      </c>
      <c r="V5175" s="64">
        <v>0.215058806886819</v>
      </c>
      <c r="W5175" s="64">
        <v>-7.9322397746859105E-2</v>
      </c>
      <c r="X5175" s="64">
        <v>-7.3906897146373898E-2</v>
      </c>
      <c r="Y5175" s="64">
        <v>-1.44746003044169E-3</v>
      </c>
      <c r="Z5175" s="64">
        <v>0.13323712603711299</v>
      </c>
      <c r="AA5175" s="64">
        <v>9.50036657617436E-2</v>
      </c>
      <c r="AB5175" s="64">
        <v>-0.19020078074160501</v>
      </c>
      <c r="AC5175" s="64">
        <v>-4.7960148522101502E-2</v>
      </c>
      <c r="AD5175" s="64">
        <v>-0.105204760150963</v>
      </c>
      <c r="AE5175" s="64">
        <v>-0.28439195107937598</v>
      </c>
      <c r="AF5175" s="64">
        <v>-0.25142178499873802</v>
      </c>
      <c r="AG5175" s="64">
        <v>-8.2349636772521495E-2</v>
      </c>
      <c r="AH5175" s="64">
        <v>-9.4832156148341104E-2</v>
      </c>
      <c r="AI5175" s="64">
        <v>-9.1616458993830696E-2</v>
      </c>
      <c r="AJ5175" s="64">
        <v>-9.1269357756017994E-2</v>
      </c>
      <c r="AK5175" s="154" t="s">
        <v>11088</v>
      </c>
    </row>
    <row r="5176" spans="1:37" x14ac:dyDescent="0.2">
      <c r="A5176" s="44" t="s">
        <v>11087</v>
      </c>
      <c r="B5176" s="45" t="s">
        <v>2494</v>
      </c>
      <c r="C5176" s="64">
        <v>4.8904542786162797E-2</v>
      </c>
      <c r="D5176" s="64">
        <v>0.18045668235755499</v>
      </c>
      <c r="E5176" s="64">
        <v>0.162448365007897</v>
      </c>
      <c r="F5176" s="64">
        <v>3.24429597177298E-2</v>
      </c>
      <c r="G5176" s="64">
        <v>6.5247701311942893E-2</v>
      </c>
      <c r="H5176" s="64">
        <v>-9.7096136881952802E-2</v>
      </c>
      <c r="I5176" s="64">
        <v>-0.12300109630256301</v>
      </c>
      <c r="J5176" s="64">
        <v>-0.17234495191431001</v>
      </c>
      <c r="K5176" s="64">
        <v>-3.1424753460544803E-2</v>
      </c>
      <c r="L5176" s="64">
        <v>-3.3197730508274598E-2</v>
      </c>
      <c r="M5176" s="64">
        <v>0.115913935425371</v>
      </c>
      <c r="N5176" s="64">
        <v>-8.3973267170811799E-2</v>
      </c>
      <c r="O5176" s="64">
        <v>-3.92361202073747E-2</v>
      </c>
      <c r="P5176" s="64">
        <v>8.3605733601894605E-2</v>
      </c>
      <c r="Q5176" s="64">
        <v>0.29134792081278399</v>
      </c>
      <c r="R5176" s="64">
        <v>-8.4520925609699496E-2</v>
      </c>
      <c r="S5176" s="64">
        <v>-0.13887082370384901</v>
      </c>
      <c r="T5176" s="64">
        <v>0.15866521675651901</v>
      </c>
      <c r="U5176" s="64">
        <v>0.25081235631279297</v>
      </c>
      <c r="V5176" s="64">
        <v>6.4784035955607097E-2</v>
      </c>
      <c r="W5176" s="64">
        <v>-0.111976270180975</v>
      </c>
      <c r="X5176" s="64">
        <v>-0.15978129826294399</v>
      </c>
      <c r="Y5176" s="64">
        <v>-7.5787819088785999E-2</v>
      </c>
      <c r="Z5176" s="64">
        <v>-1.94255009458335E-2</v>
      </c>
      <c r="AA5176" s="64">
        <v>0.10509978811942799</v>
      </c>
      <c r="AB5176" s="64">
        <v>-0.17142736368537001</v>
      </c>
      <c r="AC5176" s="64">
        <v>-8.1462335045302495E-2</v>
      </c>
      <c r="AD5176" s="64">
        <v>0.117358483910005</v>
      </c>
      <c r="AE5176" s="64">
        <v>-0.161126209266612</v>
      </c>
      <c r="AF5176" s="64">
        <v>-0.214030788969998</v>
      </c>
      <c r="AG5176" s="64">
        <v>5.9278089104870403E-2</v>
      </c>
      <c r="AH5176" s="64">
        <v>-9.02186915185723E-2</v>
      </c>
      <c r="AI5176" s="64">
        <v>-0.31550249827084198</v>
      </c>
      <c r="AJ5176" s="64">
        <v>-0.116069657292484</v>
      </c>
      <c r="AK5176" s="154" t="s">
        <v>11086</v>
      </c>
    </row>
    <row r="5177" spans="1:37" x14ac:dyDescent="0.2">
      <c r="A5177" s="44" t="s">
        <v>11085</v>
      </c>
      <c r="B5177" s="45" t="s">
        <v>2494</v>
      </c>
      <c r="C5177" s="64">
        <v>-6.4522385880268193E-2</v>
      </c>
      <c r="D5177" s="64">
        <v>-8.2385920577805805E-2</v>
      </c>
      <c r="E5177" s="64">
        <v>-5.2288152621426899E-3</v>
      </c>
      <c r="F5177" s="64">
        <v>-0.130739101551098</v>
      </c>
      <c r="G5177" s="64">
        <v>-0.126702418047105</v>
      </c>
      <c r="H5177" s="64">
        <v>-2.6739171630374401E-2</v>
      </c>
      <c r="I5177" s="64">
        <v>-3.95047280294702E-2</v>
      </c>
      <c r="J5177" s="64">
        <v>-2.95380790717872E-2</v>
      </c>
      <c r="K5177" s="64">
        <v>-9.6208037867820506E-2</v>
      </c>
      <c r="L5177" s="64">
        <v>-0.12602675552657</v>
      </c>
      <c r="M5177" s="64">
        <v>-3.7581903674546002E-2</v>
      </c>
      <c r="N5177" s="64">
        <v>-5.56660813822068E-2</v>
      </c>
      <c r="O5177" s="64">
        <v>-0.110177215992003</v>
      </c>
      <c r="P5177" s="64">
        <v>-0.13022205827494401</v>
      </c>
      <c r="Q5177" s="64">
        <v>-0.354656330274909</v>
      </c>
      <c r="R5177" s="64">
        <v>-0.16946828063337099</v>
      </c>
      <c r="S5177" s="64">
        <v>-0.24262620035816701</v>
      </c>
      <c r="T5177" s="64">
        <v>0.12519598058009501</v>
      </c>
      <c r="U5177" s="64">
        <v>3.61862242432755E-2</v>
      </c>
      <c r="V5177" s="64">
        <v>-3.0329207232075502E-2</v>
      </c>
      <c r="W5177" s="64">
        <v>8.5866592839077605E-2</v>
      </c>
      <c r="X5177" s="64">
        <v>4.3776496944274101E-2</v>
      </c>
      <c r="Y5177" s="64">
        <v>-2.9544201569971201E-2</v>
      </c>
      <c r="Z5177" s="64">
        <v>7.3387393367927503E-2</v>
      </c>
      <c r="AA5177" s="64">
        <v>5.7580646557805502E-2</v>
      </c>
      <c r="AB5177" s="64">
        <v>5.1641525295562998E-2</v>
      </c>
      <c r="AC5177" s="64">
        <v>6.6346266470344903E-2</v>
      </c>
      <c r="AD5177" s="64">
        <v>0.14068039637379201</v>
      </c>
      <c r="AE5177" s="64">
        <v>0.13656946302474801</v>
      </c>
      <c r="AF5177" s="64">
        <v>7.6084328385943006E-2</v>
      </c>
      <c r="AG5177" s="64">
        <v>0.200300561130281</v>
      </c>
      <c r="AH5177" s="64">
        <v>0.12216206572425301</v>
      </c>
      <c r="AI5177" s="64">
        <v>-4.2967328286580501E-2</v>
      </c>
      <c r="AJ5177" s="64">
        <v>0.132617475175031</v>
      </c>
      <c r="AK5177" s="154" t="s">
        <v>11083</v>
      </c>
    </row>
    <row r="5178" spans="1:37" x14ac:dyDescent="0.2">
      <c r="A5178" s="44" t="s">
        <v>11084</v>
      </c>
      <c r="B5178" s="45" t="s">
        <v>2494</v>
      </c>
      <c r="C5178" s="64">
        <v>8.2685421292162699E-3</v>
      </c>
      <c r="D5178" s="64">
        <v>-5.2795927407885898E-2</v>
      </c>
      <c r="E5178" s="64">
        <v>7.6075354435295395E-2</v>
      </c>
      <c r="F5178" s="64">
        <v>-1.7915214638949899E-2</v>
      </c>
      <c r="G5178" s="64">
        <v>2.2828422764032099E-2</v>
      </c>
      <c r="H5178" s="64">
        <v>-5.5334685685135401E-2</v>
      </c>
      <c r="I5178" s="64">
        <v>-0.131090583925947</v>
      </c>
      <c r="J5178" s="64">
        <v>2.5584110264112201E-2</v>
      </c>
      <c r="K5178" s="64">
        <v>-6.8546081109468096E-2</v>
      </c>
      <c r="L5178" s="64">
        <v>-4.9358610551653498E-2</v>
      </c>
      <c r="M5178" s="64">
        <v>-8.0033423456391403E-2</v>
      </c>
      <c r="N5178" s="64">
        <v>-2.2569440051064701E-2</v>
      </c>
      <c r="O5178" s="64">
        <v>-0.11791421432077499</v>
      </c>
      <c r="P5178" s="64">
        <v>-0.117004989709353</v>
      </c>
      <c r="Q5178" s="64">
        <v>-0.124103999363593</v>
      </c>
      <c r="R5178" s="64">
        <v>-4.5075895959897201E-2</v>
      </c>
      <c r="S5178" s="64">
        <v>-0.225582622869241</v>
      </c>
      <c r="T5178" s="64">
        <v>2.72024818367275E-2</v>
      </c>
      <c r="U5178" s="64">
        <v>4.0558236847741298E-2</v>
      </c>
      <c r="V5178" s="64">
        <v>-7.3881669649629098E-2</v>
      </c>
      <c r="W5178" s="64">
        <v>0.15081816144186</v>
      </c>
      <c r="X5178" s="64">
        <v>0.19296265738096899</v>
      </c>
      <c r="Y5178" s="64">
        <v>-3.103853177078E-2</v>
      </c>
      <c r="Z5178" s="64">
        <v>1.32004858892879E-2</v>
      </c>
      <c r="AA5178" s="64">
        <v>6.2735166507854401E-3</v>
      </c>
      <c r="AB5178" s="64">
        <v>0.12588807291611001</v>
      </c>
      <c r="AC5178" s="64">
        <v>-8.9608718563204903E-2</v>
      </c>
      <c r="AD5178" s="64">
        <v>2.4895487300663498E-2</v>
      </c>
      <c r="AE5178" s="64">
        <v>8.3966566962458106E-2</v>
      </c>
      <c r="AF5178" s="64">
        <v>-2.13260305852702E-2</v>
      </c>
      <c r="AG5178" s="64">
        <v>2.2372230768847201E-2</v>
      </c>
      <c r="AH5178" s="64">
        <v>-1.13324494944717E-3</v>
      </c>
      <c r="AI5178" s="64">
        <v>-8.95972872247532E-2</v>
      </c>
      <c r="AJ5178" s="64">
        <v>1.1092194573250801E-2</v>
      </c>
      <c r="AK5178" s="154" t="s">
        <v>11083</v>
      </c>
    </row>
    <row r="5179" spans="1:37" x14ac:dyDescent="0.2">
      <c r="A5179" s="44" t="s">
        <v>11082</v>
      </c>
      <c r="B5179" s="45" t="s">
        <v>2494</v>
      </c>
      <c r="C5179" s="64">
        <v>-1.11164662891629E-2</v>
      </c>
      <c r="D5179" s="64">
        <v>-4.6368755959070099E-3</v>
      </c>
      <c r="E5179" s="64">
        <v>8.3171853200283294E-2</v>
      </c>
      <c r="F5179" s="64">
        <v>-3.9397739884229302E-2</v>
      </c>
      <c r="G5179" s="64">
        <v>-1.2421300935077E-2</v>
      </c>
      <c r="H5179" s="64">
        <v>-1.44224618285426E-2</v>
      </c>
      <c r="I5179" s="64">
        <v>-6.4337708149512596E-4</v>
      </c>
      <c r="J5179" s="64">
        <v>-6.1569386059741403E-2</v>
      </c>
      <c r="K5179" s="64">
        <v>-2.4102708949785001E-2</v>
      </c>
      <c r="L5179" s="64">
        <v>-3.5932835181166203E-2</v>
      </c>
      <c r="M5179" s="64">
        <v>3.5934847016225499E-2</v>
      </c>
      <c r="N5179" s="64">
        <v>-2.85237041595513E-2</v>
      </c>
      <c r="O5179" s="64">
        <v>-3.40283857972817E-2</v>
      </c>
      <c r="P5179" s="64">
        <v>-8.2285695605247497E-3</v>
      </c>
      <c r="Q5179" s="64">
        <v>-0.110435146025643</v>
      </c>
      <c r="R5179" s="64">
        <v>-4.8922674476897202E-2</v>
      </c>
      <c r="S5179" s="64">
        <v>-0.19559783364244099</v>
      </c>
      <c r="T5179" s="64">
        <v>0.150370904520926</v>
      </c>
      <c r="U5179" s="64">
        <v>0.10657207843184199</v>
      </c>
      <c r="V5179" s="64">
        <v>-6.3822309282245901E-3</v>
      </c>
      <c r="W5179" s="64">
        <v>-3.5287196097110597E-2</v>
      </c>
      <c r="X5179" s="64">
        <v>1.3746609104438499E-2</v>
      </c>
      <c r="Y5179" s="64">
        <v>-6.8546102725690006E-2</v>
      </c>
      <c r="Z5179" s="64">
        <v>0.102923512215827</v>
      </c>
      <c r="AA5179" s="64">
        <v>4.7647961987111097E-2</v>
      </c>
      <c r="AB5179" s="64">
        <v>-2.2893038385912098E-2</v>
      </c>
      <c r="AC5179" s="64">
        <v>7.6383872967486E-2</v>
      </c>
      <c r="AD5179" s="64">
        <v>-4.8810594061511503E-2</v>
      </c>
      <c r="AE5179" s="64">
        <v>-4.82547188141303E-2</v>
      </c>
      <c r="AF5179" s="64">
        <v>-4.6479476968378598E-2</v>
      </c>
      <c r="AG5179" s="64">
        <v>-5.71428814219586E-2</v>
      </c>
      <c r="AH5179" s="64">
        <v>-4.0013963077199101E-2</v>
      </c>
      <c r="AI5179" s="64">
        <v>-0.21780210978869799</v>
      </c>
      <c r="AJ5179" s="64">
        <v>2.8123482581051198E-2</v>
      </c>
      <c r="AK5179" s="154" t="s">
        <v>11081</v>
      </c>
    </row>
    <row r="5180" spans="1:37" x14ac:dyDescent="0.2">
      <c r="A5180" s="44" t="s">
        <v>11080</v>
      </c>
      <c r="B5180" s="45" t="s">
        <v>2494</v>
      </c>
      <c r="C5180" s="64">
        <v>-2.8336536756877501E-2</v>
      </c>
      <c r="D5180" s="64">
        <v>-2.5982394587503201E-2</v>
      </c>
      <c r="E5180" s="64">
        <v>7.8763305743897394E-2</v>
      </c>
      <c r="F5180" s="64">
        <v>1.82428360490909E-2</v>
      </c>
      <c r="G5180" s="64">
        <v>2.33046982740765E-2</v>
      </c>
      <c r="H5180" s="64">
        <v>1.7007808826096701E-2</v>
      </c>
      <c r="I5180" s="64">
        <v>7.8876110791751095E-2</v>
      </c>
      <c r="J5180" s="64">
        <v>4.5066530695044797E-3</v>
      </c>
      <c r="K5180" s="64">
        <v>0.11017042281735499</v>
      </c>
      <c r="L5180" s="64">
        <v>3.91381876014796E-2</v>
      </c>
      <c r="M5180" s="64">
        <v>9.8799410095331899E-2</v>
      </c>
      <c r="N5180" s="64">
        <v>4.7636683431279699E-2</v>
      </c>
      <c r="O5180" s="64">
        <v>0.149240100840594</v>
      </c>
      <c r="P5180" s="64">
        <v>0.14225270066669901</v>
      </c>
      <c r="Q5180" s="64">
        <v>9.2638979097976498E-2</v>
      </c>
      <c r="R5180" s="64">
        <v>2.6673266266146099E-2</v>
      </c>
      <c r="S5180" s="64">
        <v>5.3174530126980799E-2</v>
      </c>
      <c r="T5180" s="64">
        <v>1.93825111889257E-2</v>
      </c>
      <c r="U5180" s="64">
        <v>2.6301729502842099E-3</v>
      </c>
      <c r="V5180" s="64">
        <v>-2.5338999239031299E-2</v>
      </c>
      <c r="W5180" s="64">
        <v>-0.16596495429027899</v>
      </c>
      <c r="X5180" s="64">
        <v>-0.20745154097305499</v>
      </c>
      <c r="Y5180" s="64">
        <v>-0.12993685445797201</v>
      </c>
      <c r="Z5180" s="64">
        <v>-7.2384676783027097E-2</v>
      </c>
      <c r="AA5180" s="64">
        <v>3.0004246373832098E-3</v>
      </c>
      <c r="AB5180" s="64">
        <v>-0.103466120504155</v>
      </c>
      <c r="AC5180" s="64">
        <v>3.9574430182478101E-3</v>
      </c>
      <c r="AD5180" s="64">
        <v>-6.3160935754656797E-2</v>
      </c>
      <c r="AE5180" s="64">
        <v>-0.168014423220087</v>
      </c>
      <c r="AF5180" s="64">
        <v>-5.4949939799860799E-2</v>
      </c>
      <c r="AG5180" s="64">
        <v>-0.129605440600914</v>
      </c>
      <c r="AH5180" s="64">
        <v>-0.106377241612642</v>
      </c>
      <c r="AI5180" s="64">
        <v>-0.140949079674591</v>
      </c>
      <c r="AJ5180" s="64">
        <v>-0.14484103970754</v>
      </c>
      <c r="AK5180" s="154" t="s">
        <v>11079</v>
      </c>
    </row>
    <row r="5181" spans="1:37" x14ac:dyDescent="0.2">
      <c r="A5181" s="44" t="s">
        <v>11078</v>
      </c>
      <c r="B5181" s="45" t="s">
        <v>2494</v>
      </c>
      <c r="C5181" s="64">
        <v>-0.107118626818377</v>
      </c>
      <c r="D5181" s="64">
        <v>-1.1006525803507101E-2</v>
      </c>
      <c r="E5181" s="64">
        <v>8.1783728674020895E-2</v>
      </c>
      <c r="F5181" s="64">
        <v>-0.15783417931546401</v>
      </c>
      <c r="G5181" s="64">
        <v>-1.74390545755135E-2</v>
      </c>
      <c r="H5181" s="64">
        <v>-5.1466061383122902E-3</v>
      </c>
      <c r="I5181" s="64">
        <v>4.2664796210819998E-2</v>
      </c>
      <c r="J5181" s="64">
        <v>-9.2049403406712499E-2</v>
      </c>
      <c r="K5181" s="64">
        <v>-4.5335015098957397E-2</v>
      </c>
      <c r="L5181" s="64">
        <v>-7.9801033404868105E-2</v>
      </c>
      <c r="M5181" s="64">
        <v>-0.18933089422013699</v>
      </c>
      <c r="N5181" s="64">
        <v>-0.210623713838723</v>
      </c>
      <c r="O5181" s="64">
        <v>-0.15984342240011201</v>
      </c>
      <c r="P5181" s="64">
        <v>-0.15851593851729701</v>
      </c>
      <c r="Q5181" s="64">
        <v>0.15432466513565399</v>
      </c>
      <c r="R5181" s="64">
        <v>9.4961933815158397E-2</v>
      </c>
      <c r="S5181" s="64">
        <v>-2.5349133589634299E-2</v>
      </c>
      <c r="T5181" s="64">
        <v>2.4398268074027799E-2</v>
      </c>
      <c r="U5181" s="64">
        <v>0.17560704580550901</v>
      </c>
      <c r="V5181" s="64">
        <v>6.5735618624523401E-2</v>
      </c>
      <c r="W5181" s="64">
        <v>-6.5476044306504902E-2</v>
      </c>
      <c r="X5181" s="64">
        <v>-0.10062320075336199</v>
      </c>
      <c r="Y5181" s="64">
        <v>-8.8786309447864004E-2</v>
      </c>
      <c r="Z5181" s="64">
        <v>-7.9637976555648596E-2</v>
      </c>
      <c r="AA5181" s="64">
        <v>-0.11705027658617401</v>
      </c>
      <c r="AB5181" s="64">
        <v>-0.115192611173878</v>
      </c>
      <c r="AC5181" s="64">
        <v>0.14149296372249001</v>
      </c>
      <c r="AD5181" s="64">
        <v>0.16775353546185501</v>
      </c>
      <c r="AE5181" s="64">
        <v>5.0431174859946699E-2</v>
      </c>
      <c r="AF5181" s="64">
        <v>1.69886320568233E-2</v>
      </c>
      <c r="AG5181" s="64">
        <v>0.112977487989572</v>
      </c>
      <c r="AH5181" s="64">
        <v>0.113744009543072</v>
      </c>
      <c r="AI5181" s="64">
        <v>1.55176158522765E-2</v>
      </c>
      <c r="AJ5181" s="64">
        <v>3.6412663980866601E-2</v>
      </c>
      <c r="AK5181" s="154" t="s">
        <v>11077</v>
      </c>
    </row>
    <row r="5182" spans="1:37" x14ac:dyDescent="0.2">
      <c r="A5182" s="44" t="s">
        <v>11076</v>
      </c>
      <c r="B5182" s="45" t="s">
        <v>2494</v>
      </c>
      <c r="C5182" s="64">
        <v>-0.10507283033411299</v>
      </c>
      <c r="D5182" s="64">
        <v>-8.2336294060763995E-2</v>
      </c>
      <c r="E5182" s="64">
        <v>-7.7648878891282094E-2</v>
      </c>
      <c r="F5182" s="64">
        <v>-4.77073407449701E-2</v>
      </c>
      <c r="G5182" s="64">
        <v>-0.13506579065195301</v>
      </c>
      <c r="H5182" s="64">
        <v>-1.6195748534937E-2</v>
      </c>
      <c r="I5182" s="64">
        <v>-8.3563883845502299E-2</v>
      </c>
      <c r="J5182" s="64">
        <v>5.8091519303202097E-2</v>
      </c>
      <c r="K5182" s="64">
        <v>0.126329110296131</v>
      </c>
      <c r="L5182" s="64">
        <v>-1.72715249880932E-3</v>
      </c>
      <c r="M5182" s="64">
        <v>2.146579405952E-2</v>
      </c>
      <c r="N5182" s="64">
        <v>4.7959031631062597E-2</v>
      </c>
      <c r="O5182" s="64">
        <v>0.16600364251790301</v>
      </c>
      <c r="P5182" s="64">
        <v>8.0071994395932905E-2</v>
      </c>
      <c r="Q5182" s="64">
        <v>-8.4595494733207502E-2</v>
      </c>
      <c r="R5182" s="64">
        <v>-4.6457110710776697E-2</v>
      </c>
      <c r="S5182" s="64">
        <v>0.12880239284589301</v>
      </c>
      <c r="T5182" s="64">
        <v>-5.3464868089259099E-3</v>
      </c>
      <c r="U5182" s="64">
        <v>-8.8660383458612102E-2</v>
      </c>
      <c r="V5182" s="64">
        <v>5.4066751479150903E-2</v>
      </c>
      <c r="W5182" s="64">
        <v>8.4793209871450795E-2</v>
      </c>
      <c r="X5182" s="64">
        <v>0.15332671984063101</v>
      </c>
      <c r="Y5182" s="64">
        <v>2.0985517123668199E-2</v>
      </c>
      <c r="Z5182" s="64">
        <v>1.9168312831730001E-2</v>
      </c>
      <c r="AA5182" s="64">
        <v>0.13457077405877299</v>
      </c>
      <c r="AB5182" s="64">
        <v>2.1939159542733899E-2</v>
      </c>
      <c r="AC5182" s="64">
        <v>-0.20144907301286999</v>
      </c>
      <c r="AD5182" s="64">
        <v>-8.31733789957423E-2</v>
      </c>
      <c r="AE5182" s="64">
        <v>-0.107953323051342</v>
      </c>
      <c r="AF5182" s="64">
        <v>-0.11626219336473501</v>
      </c>
      <c r="AG5182" s="64">
        <v>-8.8190824398524006E-2</v>
      </c>
      <c r="AH5182" s="64">
        <v>-0.12542454446735901</v>
      </c>
      <c r="AI5182" s="64">
        <v>-2.3942219360444598E-2</v>
      </c>
      <c r="AJ5182" s="64">
        <v>-0.113176473848207</v>
      </c>
      <c r="AK5182" s="154" t="s">
        <v>11074</v>
      </c>
    </row>
    <row r="5183" spans="1:37" x14ac:dyDescent="0.2">
      <c r="A5183" s="44" t="s">
        <v>11075</v>
      </c>
      <c r="B5183" s="45" t="s">
        <v>2494</v>
      </c>
      <c r="C5183" s="64">
        <v>0.100678349352083</v>
      </c>
      <c r="D5183" s="64">
        <v>8.1475558458184397E-2</v>
      </c>
      <c r="E5183" s="64">
        <v>2.1693631745209701E-2</v>
      </c>
      <c r="F5183" s="64">
        <v>6.4895040035987603E-2</v>
      </c>
      <c r="G5183" s="64">
        <v>5.4586478889591998E-2</v>
      </c>
      <c r="H5183" s="64">
        <v>-0.171324314157213</v>
      </c>
      <c r="I5183" s="64">
        <v>-0.20336097610521101</v>
      </c>
      <c r="J5183" s="64">
        <v>-7.5370787097360503E-2</v>
      </c>
      <c r="K5183" s="64">
        <v>-0.18311944008726</v>
      </c>
      <c r="L5183" s="64">
        <v>-0.111114428813284</v>
      </c>
      <c r="M5183" s="64">
        <v>-7.5449758899765504E-2</v>
      </c>
      <c r="N5183" s="64">
        <v>-8.9358219021319699E-2</v>
      </c>
      <c r="O5183" s="64">
        <v>-0.226874197011315</v>
      </c>
      <c r="P5183" s="64">
        <v>-0.13221365594700701</v>
      </c>
      <c r="Q5183" s="64">
        <v>0.10321823586267601</v>
      </c>
      <c r="R5183" s="64">
        <v>-7.2182197470479298E-2</v>
      </c>
      <c r="S5183" s="64">
        <v>-0.19273705682735201</v>
      </c>
      <c r="T5183" s="64">
        <v>0.141582936270885</v>
      </c>
      <c r="U5183" s="64">
        <v>0.13233561508003999</v>
      </c>
      <c r="V5183" s="64">
        <v>2.4734711978936001E-2</v>
      </c>
      <c r="W5183" s="64">
        <v>0.19908314337767799</v>
      </c>
      <c r="X5183" s="64">
        <v>0.164653038719978</v>
      </c>
      <c r="Y5183" s="64">
        <v>4.3306842842008898E-2</v>
      </c>
      <c r="Z5183" s="64">
        <v>0.11508186440308101</v>
      </c>
      <c r="AA5183" s="64">
        <v>0.110950590272542</v>
      </c>
      <c r="AB5183" s="64">
        <v>3.5079638684837502E-2</v>
      </c>
      <c r="AC5183" s="64">
        <v>-0.120190097552225</v>
      </c>
      <c r="AD5183" s="64">
        <v>4.7338486025472496E-3</v>
      </c>
      <c r="AE5183" s="64">
        <v>-2.3006495864551599E-2</v>
      </c>
      <c r="AF5183" s="64">
        <v>-0.137673194740804</v>
      </c>
      <c r="AG5183" s="64">
        <v>8.8615915265892395E-3</v>
      </c>
      <c r="AH5183" s="64">
        <v>-2.5588742401727101E-2</v>
      </c>
      <c r="AI5183" s="64">
        <v>-0.101326540434807</v>
      </c>
      <c r="AJ5183" s="64">
        <v>1.8724649930267501E-2</v>
      </c>
      <c r="AK5183" s="154" t="s">
        <v>11074</v>
      </c>
    </row>
    <row r="5184" spans="1:37" x14ac:dyDescent="0.2">
      <c r="A5184" s="44" t="s">
        <v>11073</v>
      </c>
      <c r="B5184" s="45" t="s">
        <v>2494</v>
      </c>
      <c r="C5184" s="64">
        <v>5.4896323427569102E-2</v>
      </c>
      <c r="D5184" s="64">
        <v>9.0702191154894599E-2</v>
      </c>
      <c r="E5184" s="64">
        <v>3.8452665647631902E-3</v>
      </c>
      <c r="F5184" s="64">
        <v>7.48940114850523E-2</v>
      </c>
      <c r="G5184" s="64">
        <v>4.2160764229099097E-2</v>
      </c>
      <c r="H5184" s="64">
        <v>-5.0041829279673603E-3</v>
      </c>
      <c r="I5184" s="64">
        <v>3.06586505468853E-2</v>
      </c>
      <c r="J5184" s="64">
        <v>-6.9940579134153094E-2</v>
      </c>
      <c r="K5184" s="64">
        <v>4.9043070321696303E-2</v>
      </c>
      <c r="L5184" s="64">
        <v>3.5760061189108801E-2</v>
      </c>
      <c r="M5184" s="64">
        <v>2.36906231248329E-3</v>
      </c>
      <c r="N5184" s="64">
        <v>-2.3968390643229299E-2</v>
      </c>
      <c r="O5184" s="64">
        <v>-1.4674259724364499E-2</v>
      </c>
      <c r="P5184" s="64">
        <v>2.7798859156847201E-2</v>
      </c>
      <c r="Q5184" s="64">
        <v>1.22083002673922E-2</v>
      </c>
      <c r="R5184" s="64">
        <v>-0.10387740551856001</v>
      </c>
      <c r="S5184" s="64">
        <v>0.15860198554275401</v>
      </c>
      <c r="T5184" s="64">
        <v>4.2870901155724797E-2</v>
      </c>
      <c r="U5184" s="64">
        <v>5.8467824857276397E-2</v>
      </c>
      <c r="V5184" s="64">
        <v>0.13093457844328499</v>
      </c>
      <c r="W5184" s="64">
        <v>-0.103677957465435</v>
      </c>
      <c r="X5184" s="64">
        <v>-1.48345499963303E-2</v>
      </c>
      <c r="Y5184" s="64">
        <v>-1.1216278583968E-2</v>
      </c>
      <c r="Z5184" s="64">
        <v>8.5754955453930908E-3</v>
      </c>
      <c r="AA5184" s="64">
        <v>7.3270674373004802E-2</v>
      </c>
      <c r="AB5184" s="64">
        <v>-0.131043381456101</v>
      </c>
      <c r="AC5184" s="64">
        <v>1.62934500810956E-2</v>
      </c>
      <c r="AD5184" s="64">
        <v>-0.10196035785367601</v>
      </c>
      <c r="AE5184" s="64">
        <v>-0.191099988445743</v>
      </c>
      <c r="AF5184" s="64">
        <v>-0.10026720647378499</v>
      </c>
      <c r="AG5184" s="64">
        <v>-0.19473456349104601</v>
      </c>
      <c r="AH5184" s="64">
        <v>-0.15039060549979999</v>
      </c>
      <c r="AI5184" s="64">
        <v>-5.4584629518926002E-2</v>
      </c>
      <c r="AJ5184" s="64">
        <v>-0.14052978496565399</v>
      </c>
      <c r="AK5184" s="154" t="s">
        <v>11071</v>
      </c>
    </row>
    <row r="5185" spans="1:37" x14ac:dyDescent="0.2">
      <c r="A5185" s="44" t="s">
        <v>11072</v>
      </c>
      <c r="B5185" s="45" t="s">
        <v>2494</v>
      </c>
      <c r="C5185" s="64">
        <v>9.0057138469207904E-2</v>
      </c>
      <c r="D5185" s="64">
        <v>0.178113898697246</v>
      </c>
      <c r="E5185" s="64">
        <v>0.216674582049526</v>
      </c>
      <c r="F5185" s="64">
        <v>-1.2226820068932101E-2</v>
      </c>
      <c r="G5185" s="64">
        <v>0.115796058132632</v>
      </c>
      <c r="H5185" s="64">
        <v>2.0116900846359399E-2</v>
      </c>
      <c r="I5185" s="64">
        <v>-9.8144970590171396E-2</v>
      </c>
      <c r="J5185" s="64">
        <v>-7.4495985328183398E-2</v>
      </c>
      <c r="K5185" s="64">
        <v>0.13788403645200201</v>
      </c>
      <c r="L5185" s="64">
        <v>9.4933135277482206E-2</v>
      </c>
      <c r="M5185" s="64">
        <v>-1.09005521505669E-2</v>
      </c>
      <c r="N5185" s="64">
        <v>-9.9861614693371695E-2</v>
      </c>
      <c r="O5185" s="64">
        <v>-2.6209497669445699E-3</v>
      </c>
      <c r="P5185" s="64">
        <v>9.3928109344042499E-2</v>
      </c>
      <c r="Q5185" s="64">
        <v>8.2945451704681997E-2</v>
      </c>
      <c r="R5185" s="64">
        <v>-0.14135576681150899</v>
      </c>
      <c r="S5185" s="64">
        <v>-0.116897663760396</v>
      </c>
      <c r="T5185" s="64">
        <v>6.4464076310526003E-2</v>
      </c>
      <c r="U5185" s="64">
        <v>0.21062607870106501</v>
      </c>
      <c r="V5185" s="64">
        <v>5.8664535599357998E-2</v>
      </c>
      <c r="W5185" s="64">
        <v>-0.14117945060255599</v>
      </c>
      <c r="X5185" s="64">
        <v>-0.14123304415162199</v>
      </c>
      <c r="Y5185" s="64">
        <v>-0.109181858544211</v>
      </c>
      <c r="Z5185" s="64">
        <v>1.7710253256235799E-2</v>
      </c>
      <c r="AA5185" s="64">
        <v>4.3636260033544698E-2</v>
      </c>
      <c r="AB5185" s="64">
        <v>-0.17256577815900701</v>
      </c>
      <c r="AC5185" s="64">
        <v>-0.11414672329733901</v>
      </c>
      <c r="AD5185" s="64">
        <v>8.7471187757492394E-2</v>
      </c>
      <c r="AE5185" s="64">
        <v>-0.14248941864388801</v>
      </c>
      <c r="AF5185" s="64">
        <v>-0.19852313934428401</v>
      </c>
      <c r="AG5185" s="64">
        <v>-5.8200092049133997E-3</v>
      </c>
      <c r="AH5185" s="64">
        <v>-3.9940544394135601E-2</v>
      </c>
      <c r="AI5185" s="64">
        <v>-0.32608541212664699</v>
      </c>
      <c r="AJ5185" s="64">
        <v>-6.6124281526918502E-2</v>
      </c>
      <c r="AK5185" s="154" t="s">
        <v>11071</v>
      </c>
    </row>
    <row r="5186" spans="1:37" x14ac:dyDescent="0.2">
      <c r="A5186" s="44" t="s">
        <v>11070</v>
      </c>
      <c r="B5186" s="45" t="s">
        <v>2494</v>
      </c>
      <c r="C5186" s="64">
        <v>0.117387521267622</v>
      </c>
      <c r="D5186" s="64">
        <v>0.115057026787003</v>
      </c>
      <c r="E5186" s="64">
        <v>0.109376434958707</v>
      </c>
      <c r="F5186" s="64">
        <v>0.103514561518424</v>
      </c>
      <c r="G5186" s="64">
        <v>0.101129999392749</v>
      </c>
      <c r="H5186" s="64">
        <v>-5.2170877589646898E-2</v>
      </c>
      <c r="I5186" s="64">
        <v>-7.5506436476687894E-2</v>
      </c>
      <c r="J5186" s="64">
        <v>-2.90835791156305E-2</v>
      </c>
      <c r="K5186" s="64">
        <v>2.8664813472131099E-2</v>
      </c>
      <c r="L5186" s="64">
        <v>3.9621821921665898E-2</v>
      </c>
      <c r="M5186" s="64">
        <v>0.14462607308894601</v>
      </c>
      <c r="N5186" s="64">
        <v>7.2142701048629701E-2</v>
      </c>
      <c r="O5186" s="64">
        <v>5.6482817548098099E-2</v>
      </c>
      <c r="P5186" s="64">
        <v>0.119188286141727</v>
      </c>
      <c r="Q5186" s="64">
        <v>-1.44253610245647E-2</v>
      </c>
      <c r="R5186" s="64">
        <v>-0.13073652611301501</v>
      </c>
      <c r="S5186" s="64">
        <v>-3.5777290317674397E-2</v>
      </c>
      <c r="T5186" s="64">
        <v>7.0003437143471306E-2</v>
      </c>
      <c r="U5186" s="64">
        <v>4.6487631959818101E-2</v>
      </c>
      <c r="V5186" s="64">
        <v>-1.1304373737208001E-2</v>
      </c>
      <c r="W5186" s="64">
        <v>-6.8801828870816303E-2</v>
      </c>
      <c r="X5186" s="64">
        <v>-3.5499695500405902E-2</v>
      </c>
      <c r="Y5186" s="64">
        <v>-5.0546977979232903E-2</v>
      </c>
      <c r="Z5186" s="64">
        <v>-8.4671163733753899E-2</v>
      </c>
      <c r="AA5186" s="64">
        <v>-1.5980493771072499E-2</v>
      </c>
      <c r="AB5186" s="64">
        <v>-2.8307381713498E-3</v>
      </c>
      <c r="AC5186" s="64">
        <v>-0.14013365415086501</v>
      </c>
      <c r="AD5186" s="64">
        <v>-7.8278684785127006E-2</v>
      </c>
      <c r="AE5186" s="64">
        <v>-0.13588723006836601</v>
      </c>
      <c r="AF5186" s="64">
        <v>-0.13167484464089099</v>
      </c>
      <c r="AG5186" s="64">
        <v>-8.38244850328939E-2</v>
      </c>
      <c r="AH5186" s="64">
        <v>-0.145293580017225</v>
      </c>
      <c r="AI5186" s="64">
        <v>-0.14856975049002999</v>
      </c>
      <c r="AJ5186" s="64">
        <v>-0.14056051516878501</v>
      </c>
      <c r="AK5186" s="154" t="s">
        <v>11069</v>
      </c>
    </row>
    <row r="5187" spans="1:37" x14ac:dyDescent="0.2">
      <c r="A5187" s="44" t="s">
        <v>11068</v>
      </c>
      <c r="B5187" s="45" t="s">
        <v>2494</v>
      </c>
      <c r="C5187" s="64">
        <v>7.7118674005687296E-2</v>
      </c>
      <c r="D5187" s="64">
        <v>0.18754932675546299</v>
      </c>
      <c r="E5187" s="64">
        <v>0.23360064367073299</v>
      </c>
      <c r="F5187" s="64">
        <v>0.10714800358340899</v>
      </c>
      <c r="G5187" s="64">
        <v>0.25192848279507202</v>
      </c>
      <c r="H5187" s="64">
        <v>5.3987513417020801E-2</v>
      </c>
      <c r="I5187" s="64">
        <v>7.1612098499590198E-3</v>
      </c>
      <c r="J5187" s="64">
        <v>-7.7814917412773493E-2</v>
      </c>
      <c r="K5187" s="64">
        <v>0.20534273241574799</v>
      </c>
      <c r="L5187" s="64">
        <v>0.185494542789718</v>
      </c>
      <c r="M5187" s="64">
        <v>-2.9433397137634099E-2</v>
      </c>
      <c r="N5187" s="64">
        <v>-0.104154680527766</v>
      </c>
      <c r="O5187" s="64">
        <v>2.90012353461113E-2</v>
      </c>
      <c r="P5187" s="64">
        <v>0.13573358603871999</v>
      </c>
      <c r="Q5187" s="64">
        <v>5.9635485316763E-2</v>
      </c>
      <c r="R5187" s="64">
        <v>-4.1058644362550398E-2</v>
      </c>
      <c r="S5187" s="64">
        <v>0.171760896564914</v>
      </c>
      <c r="T5187" s="64">
        <v>-7.3143685967563501E-2</v>
      </c>
      <c r="U5187" s="64">
        <v>0.15745520862172799</v>
      </c>
      <c r="V5187" s="64">
        <v>0.142967909660735</v>
      </c>
      <c r="W5187" s="64">
        <v>-0.30083224615309001</v>
      </c>
      <c r="X5187" s="64">
        <v>-0.22958293350588099</v>
      </c>
      <c r="Y5187" s="64">
        <v>-0.118206977912857</v>
      </c>
      <c r="Z5187" s="64">
        <v>-0.112690533020845</v>
      </c>
      <c r="AA5187" s="64">
        <v>-2.2987343352918899E-2</v>
      </c>
      <c r="AB5187" s="64">
        <v>-0.28289833430231898</v>
      </c>
      <c r="AC5187" s="64">
        <v>-6.8305482356864997E-2</v>
      </c>
      <c r="AD5187" s="64">
        <v>3.71350013814611E-2</v>
      </c>
      <c r="AE5187" s="64">
        <v>-0.252531153502075</v>
      </c>
      <c r="AF5187" s="64">
        <v>-0.20165282981791099</v>
      </c>
      <c r="AG5187" s="64">
        <v>-9.9348801617397606E-2</v>
      </c>
      <c r="AH5187" s="64">
        <v>-0.109195150971163</v>
      </c>
      <c r="AI5187" s="64">
        <v>-0.184017913453036</v>
      </c>
      <c r="AJ5187" s="64">
        <v>-0.213155036055796</v>
      </c>
      <c r="AK5187" s="154" t="s">
        <v>11067</v>
      </c>
    </row>
    <row r="5188" spans="1:37" x14ac:dyDescent="0.2">
      <c r="A5188" s="44" t="s">
        <v>11066</v>
      </c>
      <c r="B5188" s="45" t="s">
        <v>2494</v>
      </c>
      <c r="C5188" s="64">
        <v>-6.9319593251893505E-2</v>
      </c>
      <c r="D5188" s="64">
        <v>5.0150227827075601E-2</v>
      </c>
      <c r="E5188" s="64">
        <v>-0.17333478396559701</v>
      </c>
      <c r="F5188" s="64">
        <v>-9.1218317799642207E-2</v>
      </c>
      <c r="G5188" s="64">
        <v>-0.104693974252748</v>
      </c>
      <c r="H5188" s="64">
        <v>-0.15546303714305801</v>
      </c>
      <c r="I5188" s="64">
        <v>-8.6801443480591794E-2</v>
      </c>
      <c r="J5188" s="64">
        <v>-0.17966762671819</v>
      </c>
      <c r="K5188" s="64">
        <v>-0.29849202688601001</v>
      </c>
      <c r="L5188" s="64">
        <v>-0.241310264152446</v>
      </c>
      <c r="M5188" s="64">
        <v>-0.16260618932465901</v>
      </c>
      <c r="N5188" s="64">
        <v>-0.19221073899197499</v>
      </c>
      <c r="O5188" s="64">
        <v>-0.28515087140864698</v>
      </c>
      <c r="P5188" s="64">
        <v>-0.29863141306358898</v>
      </c>
      <c r="Q5188" s="64">
        <v>-1.027577512897E-3</v>
      </c>
      <c r="R5188" s="64">
        <v>-2.9024879758875199E-2</v>
      </c>
      <c r="S5188" s="64">
        <v>-3.8600196033749597E-2</v>
      </c>
      <c r="T5188" s="64">
        <v>0.213551530833132</v>
      </c>
      <c r="U5188" s="64">
        <v>0.162718080353801</v>
      </c>
      <c r="V5188" s="64">
        <v>0.17646580903020001</v>
      </c>
      <c r="W5188" s="64">
        <v>0.171416649219406</v>
      </c>
      <c r="X5188" s="64">
        <v>0.22843185773136199</v>
      </c>
      <c r="Y5188" s="64">
        <v>0.17878391279129599</v>
      </c>
      <c r="Z5188" s="64">
        <v>0.168406890017956</v>
      </c>
      <c r="AA5188" s="64">
        <v>-8.7067051898602806E-3</v>
      </c>
      <c r="AB5188" s="64">
        <v>-6.8003781978493499E-3</v>
      </c>
      <c r="AC5188" s="64">
        <v>0.15949288294908301</v>
      </c>
      <c r="AD5188" s="64">
        <v>-6.7063665702032704E-2</v>
      </c>
      <c r="AE5188" s="64">
        <v>6.4842351955806996E-2</v>
      </c>
      <c r="AF5188" s="64">
        <v>-9.6582961332028205E-3</v>
      </c>
      <c r="AG5188" s="64">
        <v>0.10503951553402099</v>
      </c>
      <c r="AH5188" s="64">
        <v>7.3808268513737105E-2</v>
      </c>
      <c r="AI5188" s="64">
        <v>0.115789351872414</v>
      </c>
      <c r="AJ5188" s="64">
        <v>0.165574840127649</v>
      </c>
      <c r="AK5188" s="154" t="s">
        <v>11065</v>
      </c>
    </row>
    <row r="5189" spans="1:37" x14ac:dyDescent="0.2">
      <c r="A5189" s="44" t="s">
        <v>11064</v>
      </c>
      <c r="B5189" s="45" t="s">
        <v>2494</v>
      </c>
      <c r="C5189" s="64">
        <v>-3.5019378691194501E-2</v>
      </c>
      <c r="D5189" s="64">
        <v>-1.1951633910301299E-2</v>
      </c>
      <c r="E5189" s="64">
        <v>-0.185067738832733</v>
      </c>
      <c r="F5189" s="64">
        <v>-9.0537956162448294E-2</v>
      </c>
      <c r="G5189" s="64">
        <v>-7.3523620304228696E-2</v>
      </c>
      <c r="H5189" s="64">
        <v>-0.10643521470174699</v>
      </c>
      <c r="I5189" s="64">
        <v>-0.12941739971799299</v>
      </c>
      <c r="J5189" s="64">
        <v>2.1266277301022801E-2</v>
      </c>
      <c r="K5189" s="64">
        <v>-0.23545341361660799</v>
      </c>
      <c r="L5189" s="64">
        <v>-0.169224341658436</v>
      </c>
      <c r="M5189" s="64">
        <v>-0.23651171616080399</v>
      </c>
      <c r="N5189" s="64">
        <v>-0.130302050073104</v>
      </c>
      <c r="O5189" s="64">
        <v>-0.27956772850258099</v>
      </c>
      <c r="P5189" s="64">
        <v>-0.29276180623647102</v>
      </c>
      <c r="Q5189" s="64">
        <v>-9.0043539969379E-2</v>
      </c>
      <c r="R5189" s="64">
        <v>-3.03350181350652E-2</v>
      </c>
      <c r="S5189" s="64">
        <v>-0.26169997443990201</v>
      </c>
      <c r="T5189" s="64">
        <v>0.121907336640617</v>
      </c>
      <c r="U5189" s="64">
        <v>3.7502373550877502E-2</v>
      </c>
      <c r="V5189" s="64">
        <v>-9.3900445057180995E-3</v>
      </c>
      <c r="W5189" s="64">
        <v>0.27251860015465701</v>
      </c>
      <c r="X5189" s="64">
        <v>0.26994735461818098</v>
      </c>
      <c r="Y5189" s="64">
        <v>4.4708765746455097E-2</v>
      </c>
      <c r="Z5189" s="64">
        <v>6.9475681314211293E-2</v>
      </c>
      <c r="AA5189" s="64">
        <v>-1.3283802962908301E-2</v>
      </c>
      <c r="AB5189" s="64">
        <v>0.29700606397669299</v>
      </c>
      <c r="AC5189" s="64">
        <v>-6.3303974305223797E-3</v>
      </c>
      <c r="AD5189" s="64">
        <v>8.2675590492697001E-2</v>
      </c>
      <c r="AE5189" s="64">
        <v>0.233077351093368</v>
      </c>
      <c r="AF5189" s="64">
        <v>6.0422680221027002E-2</v>
      </c>
      <c r="AG5189" s="64">
        <v>0.173826125257492</v>
      </c>
      <c r="AH5189" s="64">
        <v>5.8569208630404601E-2</v>
      </c>
      <c r="AI5189" s="64">
        <v>2.7532405428244901E-2</v>
      </c>
      <c r="AJ5189" s="64">
        <v>0.15236633670807201</v>
      </c>
      <c r="AK5189" s="154" t="s">
        <v>11063</v>
      </c>
    </row>
    <row r="5190" spans="1:37" x14ac:dyDescent="0.2">
      <c r="A5190" s="44" t="s">
        <v>11062</v>
      </c>
      <c r="B5190" s="45" t="s">
        <v>2494</v>
      </c>
      <c r="C5190" s="64">
        <v>0.12566763463303901</v>
      </c>
      <c r="D5190" s="64">
        <v>2.7853744100040798E-2</v>
      </c>
      <c r="E5190" s="64">
        <v>-3.4689067155702399E-2</v>
      </c>
      <c r="F5190" s="64">
        <v>6.2053976204230997E-3</v>
      </c>
      <c r="G5190" s="64">
        <v>-3.5846538161160298E-2</v>
      </c>
      <c r="H5190" s="64">
        <v>-3.2004262474594002E-2</v>
      </c>
      <c r="I5190" s="64">
        <v>-0.10177331806972401</v>
      </c>
      <c r="J5190" s="64">
        <v>9.5698735689955697E-2</v>
      </c>
      <c r="K5190" s="64">
        <v>-7.1545671818925294E-2</v>
      </c>
      <c r="L5190" s="64">
        <v>-3.4142426984919497E-2</v>
      </c>
      <c r="M5190" s="64">
        <v>9.6975578102459201E-2</v>
      </c>
      <c r="N5190" s="64">
        <v>0.117205683872382</v>
      </c>
      <c r="O5190" s="64">
        <v>-4.8345253846360002E-3</v>
      </c>
      <c r="P5190" s="64">
        <v>1.21481131310766E-2</v>
      </c>
      <c r="Q5190" s="64">
        <v>-0.43954194816421799</v>
      </c>
      <c r="R5190" s="64">
        <v>-3.6445653553622399E-2</v>
      </c>
      <c r="S5190" s="64">
        <v>-0.45642907221267098</v>
      </c>
      <c r="T5190" s="64">
        <v>0.12577474267060701</v>
      </c>
      <c r="U5190" s="64">
        <v>-6.4457132504369005E-2</v>
      </c>
      <c r="V5190" s="64">
        <v>-0.198167127806506</v>
      </c>
      <c r="W5190" s="64">
        <v>0.135820967774817</v>
      </c>
      <c r="X5190" s="64">
        <v>8.3487934366217098E-2</v>
      </c>
      <c r="Y5190" s="64">
        <v>-9.5353196791752803E-2</v>
      </c>
      <c r="Z5190" s="64">
        <v>-8.2196688140096397E-2</v>
      </c>
      <c r="AA5190" s="64">
        <v>-0.110336908225659</v>
      </c>
      <c r="AB5190" s="64">
        <v>0.29253048558219202</v>
      </c>
      <c r="AC5190" s="64">
        <v>-0.11053331003804601</v>
      </c>
      <c r="AD5190" s="64">
        <v>2.6996266241324399E-2</v>
      </c>
      <c r="AE5190" s="64">
        <v>0.23967374469253699</v>
      </c>
      <c r="AF5190" s="64">
        <v>4.0993752434536603E-2</v>
      </c>
      <c r="AG5190" s="64">
        <v>0.149394090655354</v>
      </c>
      <c r="AH5190" s="64">
        <v>4.2486170271908701E-2</v>
      </c>
      <c r="AI5190" s="64">
        <v>-0.25169052258602398</v>
      </c>
      <c r="AJ5190" s="64">
        <v>8.5696960675710296E-2</v>
      </c>
      <c r="AK5190" s="154" t="s">
        <v>11061</v>
      </c>
    </row>
    <row r="5191" spans="1:37" x14ac:dyDescent="0.2">
      <c r="A5191" s="44" t="s">
        <v>11060</v>
      </c>
      <c r="B5191" s="45" t="s">
        <v>2494</v>
      </c>
      <c r="C5191" s="64">
        <v>-0.106409749305894</v>
      </c>
      <c r="D5191" s="64">
        <v>-6.5889606058793598E-2</v>
      </c>
      <c r="E5191" s="64">
        <v>-0.102097951529555</v>
      </c>
      <c r="F5191" s="64">
        <v>5.6488945856205598E-2</v>
      </c>
      <c r="G5191" s="64">
        <v>-7.2137853141793301E-2</v>
      </c>
      <c r="H5191" s="64">
        <v>-0.14150146949011</v>
      </c>
      <c r="I5191" s="64">
        <v>-0.124868967583546</v>
      </c>
      <c r="J5191" s="64">
        <v>-7.3221857613355201E-2</v>
      </c>
      <c r="K5191" s="64">
        <v>-0.164945981875919</v>
      </c>
      <c r="L5191" s="64">
        <v>-0.136870500252186</v>
      </c>
      <c r="M5191" s="64">
        <v>0.14448763650985</v>
      </c>
      <c r="N5191" s="64">
        <v>2.7049495132644E-2</v>
      </c>
      <c r="O5191" s="64">
        <v>-5.4105991036195802E-2</v>
      </c>
      <c r="P5191" s="64">
        <v>-1.6652704147836098E-2</v>
      </c>
      <c r="Q5191" s="64">
        <v>4.8573262289352499E-2</v>
      </c>
      <c r="R5191" s="64">
        <v>2.5610552151847401E-2</v>
      </c>
      <c r="S5191" s="64">
        <v>-3.7211291133612497E-2</v>
      </c>
      <c r="T5191" s="64">
        <v>0.254347155036863</v>
      </c>
      <c r="U5191" s="64">
        <v>3.9452732011383503E-2</v>
      </c>
      <c r="V5191" s="64">
        <v>3.6013108969826901E-2</v>
      </c>
      <c r="W5191" s="64">
        <v>7.3273476852000405E-2</v>
      </c>
      <c r="X5191" s="64">
        <v>6.8030001840099594E-2</v>
      </c>
      <c r="Y5191" s="64">
        <v>3.5360970954054001E-2</v>
      </c>
      <c r="Z5191" s="64">
        <v>1.12909291189757E-3</v>
      </c>
      <c r="AA5191" s="64">
        <v>-9.2857632519256893E-3</v>
      </c>
      <c r="AB5191" s="64">
        <v>9.9739948549164903E-2</v>
      </c>
      <c r="AC5191" s="64">
        <v>-7.5101774563342202E-2</v>
      </c>
      <c r="AD5191" s="64">
        <v>-9.1042347564262896E-2</v>
      </c>
      <c r="AE5191" s="64">
        <v>-6.31166232960722E-3</v>
      </c>
      <c r="AF5191" s="64">
        <v>-5.28447777638529E-2</v>
      </c>
      <c r="AG5191" s="64">
        <v>3.8880401446277003E-2</v>
      </c>
      <c r="AH5191" s="64">
        <v>-5.5961731507208103E-2</v>
      </c>
      <c r="AI5191" s="64">
        <v>2.4521041931481798E-2</v>
      </c>
      <c r="AJ5191" s="64">
        <v>-3.7611635127473897E-2</v>
      </c>
      <c r="AK5191" s="154" t="s">
        <v>11058</v>
      </c>
    </row>
    <row r="5192" spans="1:37" x14ac:dyDescent="0.2">
      <c r="A5192" s="44" t="s">
        <v>11059</v>
      </c>
      <c r="B5192" s="45" t="s">
        <v>2494</v>
      </c>
      <c r="C5192" s="64">
        <v>-2.6791752480275601E-3</v>
      </c>
      <c r="D5192" s="64">
        <v>8.7397018702006904E-2</v>
      </c>
      <c r="E5192" s="64">
        <v>-3.8071444162464503E-2</v>
      </c>
      <c r="F5192" s="64">
        <v>-0.12384117537005999</v>
      </c>
      <c r="G5192" s="64">
        <v>-0.15785800873686201</v>
      </c>
      <c r="H5192" s="64">
        <v>-0.102987337474439</v>
      </c>
      <c r="I5192" s="64">
        <v>-0.105284766966</v>
      </c>
      <c r="J5192" s="64">
        <v>-6.6409749174664606E-2</v>
      </c>
      <c r="K5192" s="64">
        <v>-5.1269678505133497E-2</v>
      </c>
      <c r="L5192" s="64">
        <v>-0.13353377102502501</v>
      </c>
      <c r="M5192" s="64">
        <v>-4.5462096710319998E-3</v>
      </c>
      <c r="N5192" s="64">
        <v>-4.4212161130439701E-2</v>
      </c>
      <c r="O5192" s="64">
        <v>-2.3910324458931301E-3</v>
      </c>
      <c r="P5192" s="64">
        <v>-5.4887553437949897E-2</v>
      </c>
      <c r="Q5192" s="64">
        <v>8.4225789214414995E-2</v>
      </c>
      <c r="R5192" s="64">
        <v>-7.0431752489808805E-2</v>
      </c>
      <c r="S5192" s="64">
        <v>-2.2818714516599399E-2</v>
      </c>
      <c r="T5192" s="64">
        <v>0.12932072134926001</v>
      </c>
      <c r="U5192" s="64">
        <v>5.7516694713246601E-2</v>
      </c>
      <c r="V5192" s="64">
        <v>9.3777150376408505E-2</v>
      </c>
      <c r="W5192" s="64">
        <v>9.7250488813014194E-2</v>
      </c>
      <c r="X5192" s="64">
        <v>5.1631126983092003E-2</v>
      </c>
      <c r="Y5192" s="64">
        <v>4.5773831020409703E-2</v>
      </c>
      <c r="Z5192" s="64">
        <v>2.1763032787589402E-2</v>
      </c>
      <c r="AA5192" s="64">
        <v>4.38495812982942E-2</v>
      </c>
      <c r="AB5192" s="64">
        <v>-7.0102715742864099E-4</v>
      </c>
      <c r="AC5192" s="64">
        <v>-7.7893193692824506E-2</v>
      </c>
      <c r="AD5192" s="64">
        <v>2.9564303905053501E-2</v>
      </c>
      <c r="AE5192" s="64">
        <v>-9.0012727036420208E-3</v>
      </c>
      <c r="AF5192" s="64">
        <v>-0.10117069245898901</v>
      </c>
      <c r="AG5192" s="64">
        <v>2.5160948555235499E-2</v>
      </c>
      <c r="AH5192" s="64">
        <v>-1.70877930118189E-2</v>
      </c>
      <c r="AI5192" s="64">
        <v>-2.54537308477219E-2</v>
      </c>
      <c r="AJ5192" s="64">
        <v>-6.4554712631196597E-3</v>
      </c>
      <c r="AK5192" s="154" t="s">
        <v>11058</v>
      </c>
    </row>
    <row r="5193" spans="1:37" x14ac:dyDescent="0.2">
      <c r="A5193" s="44" t="s">
        <v>11057</v>
      </c>
      <c r="B5193" s="45" t="s">
        <v>2494</v>
      </c>
      <c r="C5193" s="64">
        <v>0.15032150577046999</v>
      </c>
      <c r="D5193" s="64">
        <v>0.153896687397541</v>
      </c>
      <c r="E5193" s="64">
        <v>-3.3062497709027299E-3</v>
      </c>
      <c r="F5193" s="64">
        <v>4.9140687171535503E-2</v>
      </c>
      <c r="G5193" s="64">
        <v>6.3324989598703599E-2</v>
      </c>
      <c r="H5193" s="64">
        <v>-8.5386914895494603E-2</v>
      </c>
      <c r="I5193" s="64">
        <v>-0.14137729603089999</v>
      </c>
      <c r="J5193" s="64">
        <v>-8.1297095228668806E-2</v>
      </c>
      <c r="K5193" s="64">
        <v>-2.77164731583853E-2</v>
      </c>
      <c r="L5193" s="64">
        <v>-4.6581537289190301E-3</v>
      </c>
      <c r="M5193" s="64">
        <v>1.2683699794864899E-2</v>
      </c>
      <c r="N5193" s="64">
        <v>-4.4611818686057701E-2</v>
      </c>
      <c r="O5193" s="64">
        <v>-5.8266967677007397E-2</v>
      </c>
      <c r="P5193" s="64">
        <v>9.1613546126878501E-3</v>
      </c>
      <c r="Q5193" s="64">
        <v>-3.01467369302931E-2</v>
      </c>
      <c r="R5193" s="64">
        <v>-0.138641591617926</v>
      </c>
      <c r="S5193" s="64">
        <v>-5.5940531757091301E-2</v>
      </c>
      <c r="T5193" s="64">
        <v>4.5432599516010898E-2</v>
      </c>
      <c r="U5193" s="64">
        <v>6.9468509014094806E-2</v>
      </c>
      <c r="V5193" s="64">
        <v>5.0460436111430203E-2</v>
      </c>
      <c r="W5193" s="64">
        <v>5.9371872346731802E-2</v>
      </c>
      <c r="X5193" s="64">
        <v>3.9856475817327097E-2</v>
      </c>
      <c r="Y5193" s="64">
        <v>4.5452088484125103E-2</v>
      </c>
      <c r="Z5193" s="64">
        <v>-1.58211288890416E-3</v>
      </c>
      <c r="AA5193" s="64">
        <v>4.6139853037807203E-2</v>
      </c>
      <c r="AB5193" s="64">
        <v>-6.5597461885723199E-2</v>
      </c>
      <c r="AC5193" s="64">
        <v>-0.109697542493731</v>
      </c>
      <c r="AD5193" s="64">
        <v>-3.5689310051821202E-2</v>
      </c>
      <c r="AE5193" s="64">
        <v>-5.85843378231189E-2</v>
      </c>
      <c r="AF5193" s="64">
        <v>-0.15972839077173101</v>
      </c>
      <c r="AG5193" s="64">
        <v>3.2955253705441E-4</v>
      </c>
      <c r="AH5193" s="64">
        <v>2.8655104299677499E-2</v>
      </c>
      <c r="AI5193" s="64">
        <v>-0.119589141789153</v>
      </c>
      <c r="AJ5193" s="64">
        <v>-3.42947465755013E-2</v>
      </c>
      <c r="AK5193" s="154" t="s">
        <v>11056</v>
      </c>
    </row>
    <row r="5194" spans="1:37" x14ac:dyDescent="0.2">
      <c r="A5194" s="44" t="s">
        <v>11055</v>
      </c>
      <c r="B5194" s="45" t="s">
        <v>2494</v>
      </c>
      <c r="C5194" s="64">
        <v>1.11167278641817E-2</v>
      </c>
      <c r="D5194" s="64">
        <v>-4.9645671092806903E-2</v>
      </c>
      <c r="E5194" s="64">
        <v>0.10415545068569999</v>
      </c>
      <c r="F5194" s="64">
        <v>0.180786797238007</v>
      </c>
      <c r="G5194" s="64">
        <v>4.5351738120759599E-2</v>
      </c>
      <c r="H5194" s="64">
        <v>-3.0556490766924902E-3</v>
      </c>
      <c r="I5194" s="64">
        <v>-1.5912806036719299E-2</v>
      </c>
      <c r="J5194" s="64">
        <v>5.2012538090175801E-2</v>
      </c>
      <c r="K5194" s="64">
        <v>9.9442051065277301E-2</v>
      </c>
      <c r="L5194" s="64">
        <v>6.4696951576196607E-2</v>
      </c>
      <c r="M5194" s="64">
        <v>0.28920954228048801</v>
      </c>
      <c r="N5194" s="64">
        <v>0.25404269423266401</v>
      </c>
      <c r="O5194" s="64">
        <v>0.222068942352104</v>
      </c>
      <c r="P5194" s="64">
        <v>0.24454322367362899</v>
      </c>
      <c r="Q5194" s="64">
        <v>-0.15236169340980199</v>
      </c>
      <c r="R5194" s="64">
        <v>-9.1490962239049803E-2</v>
      </c>
      <c r="S5194" s="64">
        <v>-7.8756198205919503E-2</v>
      </c>
      <c r="T5194" s="64">
        <v>0.191786192168549</v>
      </c>
      <c r="U5194" s="64">
        <v>-2.0897416783774998E-2</v>
      </c>
      <c r="V5194" s="64">
        <v>-0.103621438821587</v>
      </c>
      <c r="W5194" s="64">
        <v>-0.124074763959526</v>
      </c>
      <c r="X5194" s="64">
        <v>-7.8391827153699703E-2</v>
      </c>
      <c r="Y5194" s="64">
        <v>-8.2260226680389098E-2</v>
      </c>
      <c r="Z5194" s="64">
        <v>-2.1691994032296401E-2</v>
      </c>
      <c r="AA5194" s="64">
        <v>-1.07210883691808E-3</v>
      </c>
      <c r="AB5194" s="64">
        <v>0.11802617671754401</v>
      </c>
      <c r="AC5194" s="64">
        <v>-0.101494666870793</v>
      </c>
      <c r="AD5194" s="64">
        <v>-0.29390690024015498</v>
      </c>
      <c r="AE5194" s="64">
        <v>-0.17888356584923401</v>
      </c>
      <c r="AF5194" s="64">
        <v>-0.118505358141283</v>
      </c>
      <c r="AG5194" s="64">
        <v>-0.178199277004191</v>
      </c>
      <c r="AH5194" s="64">
        <v>-0.222243845600061</v>
      </c>
      <c r="AI5194" s="64">
        <v>-0.210805597347962</v>
      </c>
      <c r="AJ5194" s="64">
        <v>-0.160794577078129</v>
      </c>
      <c r="AK5194" s="154" t="s">
        <v>11054</v>
      </c>
    </row>
    <row r="5195" spans="1:37" x14ac:dyDescent="0.2">
      <c r="A5195" s="44" t="s">
        <v>11053</v>
      </c>
      <c r="B5195" s="45" t="s">
        <v>2494</v>
      </c>
      <c r="C5195" s="64">
        <v>-7.2373993857938093E-2</v>
      </c>
      <c r="D5195" s="64">
        <v>-2.55769447854204E-2</v>
      </c>
      <c r="E5195" s="64">
        <v>-1.39862256360581E-2</v>
      </c>
      <c r="F5195" s="64">
        <v>-8.2861472582000495E-2</v>
      </c>
      <c r="G5195" s="64">
        <v>-3.7593142590601397E-2</v>
      </c>
      <c r="H5195" s="64">
        <v>-4.0417229197031397E-2</v>
      </c>
      <c r="I5195" s="64">
        <v>-4.7971256088922901E-2</v>
      </c>
      <c r="J5195" s="64">
        <v>-4.3291081044330097E-2</v>
      </c>
      <c r="K5195" s="64">
        <v>-6.1657118933803101E-2</v>
      </c>
      <c r="L5195" s="64">
        <v>-5.7719384388177801E-2</v>
      </c>
      <c r="M5195" s="64">
        <v>-0.122211891331878</v>
      </c>
      <c r="N5195" s="64">
        <v>-0.110877206837337</v>
      </c>
      <c r="O5195" s="64">
        <v>-0.15009801330483399</v>
      </c>
      <c r="P5195" s="64">
        <v>-0.14466643153525699</v>
      </c>
      <c r="Q5195" s="64">
        <v>-6.0490750580794103E-2</v>
      </c>
      <c r="R5195" s="64">
        <v>2.3445941963214902E-2</v>
      </c>
      <c r="S5195" s="64">
        <v>-8.1294264112257403E-2</v>
      </c>
      <c r="T5195" s="64">
        <v>1.1006553731513801E-3</v>
      </c>
      <c r="U5195" s="64">
        <v>6.9394945994512999E-2</v>
      </c>
      <c r="V5195" s="64">
        <v>2.8077897398108401E-2</v>
      </c>
      <c r="W5195" s="64">
        <v>5.4078768437106899E-2</v>
      </c>
      <c r="X5195" s="64">
        <v>0.13379544780010399</v>
      </c>
      <c r="Y5195" s="64">
        <v>1.1299540731775699E-2</v>
      </c>
      <c r="Z5195" s="64">
        <v>3.8989725062163701E-2</v>
      </c>
      <c r="AA5195" s="64">
        <v>1.0461033202652801E-2</v>
      </c>
      <c r="AB5195" s="64">
        <v>4.9571124066641898E-3</v>
      </c>
      <c r="AC5195" s="64">
        <v>4.7806542517556901E-2</v>
      </c>
      <c r="AD5195" s="64">
        <v>0.106905644726106</v>
      </c>
      <c r="AE5195" s="64">
        <v>5.2496860010076397E-2</v>
      </c>
      <c r="AF5195" s="64">
        <v>7.0168709778116404E-3</v>
      </c>
      <c r="AG5195" s="64">
        <v>7.7485263659994197E-2</v>
      </c>
      <c r="AH5195" s="64">
        <v>4.9286813098450698E-2</v>
      </c>
      <c r="AI5195" s="64">
        <v>-8.1956796348163895E-3</v>
      </c>
      <c r="AJ5195" s="64">
        <v>5.34721250126678E-2</v>
      </c>
      <c r="AK5195" s="154" t="s">
        <v>11052</v>
      </c>
    </row>
    <row r="5196" spans="1:37" x14ac:dyDescent="0.2">
      <c r="A5196" s="44" t="s">
        <v>11051</v>
      </c>
      <c r="B5196" s="45" t="s">
        <v>2494</v>
      </c>
      <c r="C5196" s="64">
        <v>8.6001668313765406E-2</v>
      </c>
      <c r="D5196" s="64">
        <v>0.109752106177974</v>
      </c>
      <c r="E5196" s="64">
        <v>0.121196480551148</v>
      </c>
      <c r="F5196" s="64">
        <v>-3.5134177573703899E-2</v>
      </c>
      <c r="G5196" s="64">
        <v>4.0920540235146602E-2</v>
      </c>
      <c r="H5196" s="64">
        <v>2.1412265883936198E-2</v>
      </c>
      <c r="I5196" s="64">
        <v>-0.104177198471553</v>
      </c>
      <c r="J5196" s="64">
        <v>6.2145349207229597E-2</v>
      </c>
      <c r="K5196" s="64">
        <v>0.22940167181637</v>
      </c>
      <c r="L5196" s="64">
        <v>0.113481486993006</v>
      </c>
      <c r="M5196" s="64">
        <v>1.7088616308744999E-2</v>
      </c>
      <c r="N5196" s="64">
        <v>-9.4480886045099407E-3</v>
      </c>
      <c r="O5196" s="64">
        <v>0.13544381853127199</v>
      </c>
      <c r="P5196" s="64">
        <v>0.160065935583769</v>
      </c>
      <c r="Q5196" s="64">
        <v>1.82948672510647E-6</v>
      </c>
      <c r="R5196" s="64">
        <v>-0.183920819944697</v>
      </c>
      <c r="S5196" s="64">
        <v>8.1469244211985301E-2</v>
      </c>
      <c r="T5196" s="64">
        <v>-2.4133138672234201E-2</v>
      </c>
      <c r="U5196" s="64">
        <v>4.5196064225808602E-2</v>
      </c>
      <c r="V5196" s="64">
        <v>3.6024773734367299E-2</v>
      </c>
      <c r="W5196" s="64">
        <v>-0.138815624425662</v>
      </c>
      <c r="X5196" s="64">
        <v>-0.13872323987885299</v>
      </c>
      <c r="Y5196" s="64">
        <v>-0.12577911503253</v>
      </c>
      <c r="Z5196" s="64">
        <v>-1.2430738427562399E-3</v>
      </c>
      <c r="AA5196" s="64">
        <v>9.2528311408098404E-2</v>
      </c>
      <c r="AB5196" s="64">
        <v>-4.6907779823541898E-2</v>
      </c>
      <c r="AC5196" s="64">
        <v>-0.227785723533342</v>
      </c>
      <c r="AD5196" s="64">
        <v>0.113698973412521</v>
      </c>
      <c r="AE5196" s="64">
        <v>-0.16060431917561899</v>
      </c>
      <c r="AF5196" s="64">
        <v>-0.18166611725246501</v>
      </c>
      <c r="AG5196" s="64">
        <v>-0.101842054659219</v>
      </c>
      <c r="AH5196" s="64">
        <v>-9.0136378211943896E-2</v>
      </c>
      <c r="AI5196" s="64">
        <v>-0.12730073929314401</v>
      </c>
      <c r="AJ5196" s="64">
        <v>-0.15116018416639801</v>
      </c>
      <c r="AK5196" s="154" t="s">
        <v>11049</v>
      </c>
    </row>
    <row r="5197" spans="1:37" x14ac:dyDescent="0.2">
      <c r="A5197" s="44" t="s">
        <v>11050</v>
      </c>
      <c r="B5197" s="45" t="s">
        <v>2494</v>
      </c>
      <c r="C5197" s="64">
        <v>0.103541628282</v>
      </c>
      <c r="D5197" s="64">
        <v>8.1689163512927307E-2</v>
      </c>
      <c r="E5197" s="64">
        <v>0.10314796424883001</v>
      </c>
      <c r="F5197" s="64">
        <v>-2.3263536885205799E-2</v>
      </c>
      <c r="G5197" s="64">
        <v>8.0836093838639295E-2</v>
      </c>
      <c r="H5197" s="64">
        <v>-6.3035235756975297E-3</v>
      </c>
      <c r="I5197" s="64">
        <v>-0.12713031636529601</v>
      </c>
      <c r="J5197" s="64">
        <v>2.8317093684722801E-2</v>
      </c>
      <c r="K5197" s="64">
        <v>9.7866282514702696E-2</v>
      </c>
      <c r="L5197" s="64">
        <v>9.5733569142139194E-2</v>
      </c>
      <c r="M5197" s="64">
        <v>2.1512833506449999E-2</v>
      </c>
      <c r="N5197" s="64">
        <v>-1.0563369866026E-2</v>
      </c>
      <c r="O5197" s="64">
        <v>1.8205944848297701E-2</v>
      </c>
      <c r="P5197" s="64">
        <v>6.5417032455921106E-2</v>
      </c>
      <c r="Q5197" s="64">
        <v>-3.08888048493202E-2</v>
      </c>
      <c r="R5197" s="64">
        <v>-0.14893613619323001</v>
      </c>
      <c r="S5197" s="64">
        <v>-1.14671511705868E-2</v>
      </c>
      <c r="T5197" s="64">
        <v>2.60014658385901E-3</v>
      </c>
      <c r="U5197" s="64">
        <v>4.6030438008179103E-2</v>
      </c>
      <c r="V5197" s="64">
        <v>-2.3254268419961699E-2</v>
      </c>
      <c r="W5197" s="64">
        <v>-2.3838682775250999E-2</v>
      </c>
      <c r="X5197" s="64">
        <v>-5.6463566804946401E-2</v>
      </c>
      <c r="Y5197" s="64">
        <v>-7.9039343401361206E-2</v>
      </c>
      <c r="Z5197" s="64">
        <v>-1.7064117858473001E-2</v>
      </c>
      <c r="AA5197" s="64">
        <v>3.7703703133760799E-2</v>
      </c>
      <c r="AB5197" s="64">
        <v>-2.0816881960636201E-2</v>
      </c>
      <c r="AC5197" s="64">
        <v>-0.19174802351610301</v>
      </c>
      <c r="AD5197" s="64">
        <v>3.4149122297328298E-2</v>
      </c>
      <c r="AE5197" s="64">
        <v>-6.5177615594734506E-2</v>
      </c>
      <c r="AF5197" s="64">
        <v>-0.14390507269959399</v>
      </c>
      <c r="AG5197" s="64">
        <v>7.2060989319903002E-3</v>
      </c>
      <c r="AH5197" s="64">
        <v>-3.2922714811873102E-2</v>
      </c>
      <c r="AI5197" s="64">
        <v>-9.4049065441615606E-2</v>
      </c>
      <c r="AJ5197" s="64">
        <v>-9.9769159279564507E-2</v>
      </c>
      <c r="AK5197" s="154" t="s">
        <v>11049</v>
      </c>
    </row>
    <row r="5198" spans="1:37" x14ac:dyDescent="0.2">
      <c r="A5198" s="44" t="s">
        <v>11048</v>
      </c>
      <c r="B5198" s="45" t="s">
        <v>2494</v>
      </c>
      <c r="C5198" s="64">
        <v>-0.10077205955111899</v>
      </c>
      <c r="D5198" s="64">
        <v>-0.109522969142116</v>
      </c>
      <c r="E5198" s="64">
        <v>-0.15946202274468299</v>
      </c>
      <c r="F5198" s="64">
        <v>-0.121624979809695</v>
      </c>
      <c r="G5198" s="64">
        <v>-0.17761702128629001</v>
      </c>
      <c r="H5198" s="64">
        <v>-6.2695575531310194E-2</v>
      </c>
      <c r="I5198" s="64">
        <v>-1.72482401526673E-2</v>
      </c>
      <c r="J5198" s="64">
        <v>-4.0636514239194101E-2</v>
      </c>
      <c r="K5198" s="64">
        <v>-0.23290079500160199</v>
      </c>
      <c r="L5198" s="64">
        <v>-0.175831791693352</v>
      </c>
      <c r="M5198" s="64">
        <v>-0.13325421590501399</v>
      </c>
      <c r="N5198" s="64">
        <v>-0.12183208445963099</v>
      </c>
      <c r="O5198" s="64">
        <v>-0.21584204249202801</v>
      </c>
      <c r="P5198" s="64">
        <v>-0.244992437746894</v>
      </c>
      <c r="Q5198" s="64">
        <v>-4.5577983582637101E-2</v>
      </c>
      <c r="R5198" s="64">
        <v>-2.0323010635674099E-2</v>
      </c>
      <c r="S5198" s="64">
        <v>-0.203324620478641</v>
      </c>
      <c r="T5198" s="64">
        <v>3.8100282945312203E-2</v>
      </c>
      <c r="U5198" s="64">
        <v>5.1051174369447904E-3</v>
      </c>
      <c r="V5198" s="64">
        <v>-3.0830972200285599E-2</v>
      </c>
      <c r="W5198" s="64">
        <v>0.27585788784292598</v>
      </c>
      <c r="X5198" s="64">
        <v>0.28398743735716597</v>
      </c>
      <c r="Y5198" s="64">
        <v>0.119726754917843</v>
      </c>
      <c r="Z5198" s="64">
        <v>-6.4654052973350806E-2</v>
      </c>
      <c r="AA5198" s="64">
        <v>-5.1943274295375E-2</v>
      </c>
      <c r="AB5198" s="64">
        <v>9.1689452002951102E-2</v>
      </c>
      <c r="AC5198" s="64">
        <v>4.8151874881285001E-2</v>
      </c>
      <c r="AD5198" s="64">
        <v>9.4384053780257895E-2</v>
      </c>
      <c r="AE5198" s="64">
        <v>0.26095733513138403</v>
      </c>
      <c r="AF5198" s="64">
        <v>0.14466586396400699</v>
      </c>
      <c r="AG5198" s="64">
        <v>0.231064312907132</v>
      </c>
      <c r="AH5198" s="64">
        <v>0.143653781214482</v>
      </c>
      <c r="AI5198" s="64">
        <v>7.4108287971195605E-2</v>
      </c>
      <c r="AJ5198" s="64">
        <v>0.137964607178377</v>
      </c>
      <c r="AK5198" s="154" t="s">
        <v>11047</v>
      </c>
    </row>
    <row r="5199" spans="1:37" x14ac:dyDescent="0.2">
      <c r="A5199" s="44" t="s">
        <v>11046</v>
      </c>
      <c r="B5199" s="45" t="s">
        <v>2494</v>
      </c>
      <c r="C5199" s="64">
        <v>-0.12378254968121601</v>
      </c>
      <c r="D5199" s="64">
        <v>9.9148659763437896E-2</v>
      </c>
      <c r="E5199" s="64">
        <v>-0.168563570679858</v>
      </c>
      <c r="F5199" s="64">
        <v>-0.17729097187544901</v>
      </c>
      <c r="G5199" s="64">
        <v>-0.12742338506978201</v>
      </c>
      <c r="H5199" s="64">
        <v>-0.167021385548731</v>
      </c>
      <c r="I5199" s="64">
        <v>-0.12952099396949601</v>
      </c>
      <c r="J5199" s="64">
        <v>-0.196106924188725</v>
      </c>
      <c r="K5199" s="64">
        <v>-0.213517968239331</v>
      </c>
      <c r="L5199" s="64">
        <v>-0.22386819524013701</v>
      </c>
      <c r="M5199" s="64">
        <v>-0.227062725376141</v>
      </c>
      <c r="N5199" s="64">
        <v>-0.28016167299711697</v>
      </c>
      <c r="O5199" s="64">
        <v>-0.264469911861059</v>
      </c>
      <c r="P5199" s="64">
        <v>-0.29898024028755299</v>
      </c>
      <c r="Q5199" s="64">
        <v>-1.0839875498123401E-2</v>
      </c>
      <c r="R5199" s="64">
        <v>-2.83201754158361E-3</v>
      </c>
      <c r="S5199" s="64">
        <v>5.5047636293710199E-2</v>
      </c>
      <c r="T5199" s="64">
        <v>0.113659543447743</v>
      </c>
      <c r="U5199" s="64">
        <v>0.16830589367905899</v>
      </c>
      <c r="V5199" s="64">
        <v>0.25793065265462101</v>
      </c>
      <c r="W5199" s="64">
        <v>0.18059559587544</v>
      </c>
      <c r="X5199" s="64">
        <v>0.218618277502343</v>
      </c>
      <c r="Y5199" s="64">
        <v>0.15459222964448799</v>
      </c>
      <c r="Z5199" s="64">
        <v>0.194377602257052</v>
      </c>
      <c r="AA5199" s="64">
        <v>0.20736422099846499</v>
      </c>
      <c r="AB5199" s="64">
        <v>-0.106963166242639</v>
      </c>
      <c r="AC5199" s="64">
        <v>6.0462366205450799E-2</v>
      </c>
      <c r="AD5199" s="64">
        <v>8.9464810245729706E-2</v>
      </c>
      <c r="AE5199" s="64">
        <v>2.5885878739254901E-2</v>
      </c>
      <c r="AF5199" s="64">
        <v>-7.4043500401504397E-2</v>
      </c>
      <c r="AG5199" s="64">
        <v>0.19298721569476701</v>
      </c>
      <c r="AH5199" s="64">
        <v>0.111149539953115</v>
      </c>
      <c r="AI5199" s="64">
        <v>0.12704891951666999</v>
      </c>
      <c r="AJ5199" s="64">
        <v>0.166460917902922</v>
      </c>
      <c r="AK5199" s="154" t="s">
        <v>11045</v>
      </c>
    </row>
    <row r="5200" spans="1:37" x14ac:dyDescent="0.2">
      <c r="A5200" s="44" t="s">
        <v>11044</v>
      </c>
      <c r="B5200" s="45" t="s">
        <v>2494</v>
      </c>
      <c r="C5200" s="64">
        <v>5.6817022031867399E-2</v>
      </c>
      <c r="D5200" s="64">
        <v>-1.5330960548997E-2</v>
      </c>
      <c r="E5200" s="64">
        <v>-5.3305440598885097E-2</v>
      </c>
      <c r="F5200" s="64">
        <v>9.9703660867065599E-2</v>
      </c>
      <c r="G5200" s="64">
        <v>-9.0882368528629298E-2</v>
      </c>
      <c r="H5200" s="64">
        <v>2.3044154576696601E-2</v>
      </c>
      <c r="I5200" s="64">
        <v>-8.0525940453623698E-4</v>
      </c>
      <c r="J5200" s="64">
        <v>8.6573704881054397E-2</v>
      </c>
      <c r="K5200" s="64">
        <v>0.11010966730118001</v>
      </c>
      <c r="L5200" s="64">
        <v>3.9058957243873503E-2</v>
      </c>
      <c r="M5200" s="64">
        <v>0.25392168504720403</v>
      </c>
      <c r="N5200" s="64">
        <v>0.247682877491404</v>
      </c>
      <c r="O5200" s="64">
        <v>0.29600845715128299</v>
      </c>
      <c r="P5200" s="64">
        <v>0.263124713050926</v>
      </c>
      <c r="Q5200" s="64">
        <v>3.9906271467798002E-2</v>
      </c>
      <c r="R5200" s="64">
        <v>-3.96821093932372E-2</v>
      </c>
      <c r="S5200" s="64">
        <v>1.0941377294695701E-2</v>
      </c>
      <c r="T5200" s="64">
        <v>5.0011028267700599E-3</v>
      </c>
      <c r="U5200" s="64">
        <v>-0.18352353845288799</v>
      </c>
      <c r="V5200" s="64">
        <v>-0.105337143045706</v>
      </c>
      <c r="W5200" s="64">
        <v>2.4992806887033502E-2</v>
      </c>
      <c r="X5200" s="64">
        <v>-4.6745100335010899E-2</v>
      </c>
      <c r="Y5200" s="64">
        <v>-6.9243622988849202E-2</v>
      </c>
      <c r="Z5200" s="64">
        <v>-0.17313098992352399</v>
      </c>
      <c r="AA5200" s="64">
        <v>-6.7128960827882694E-2</v>
      </c>
      <c r="AB5200" s="64">
        <v>0.11432776441458101</v>
      </c>
      <c r="AC5200" s="64">
        <v>-0.18808478072972201</v>
      </c>
      <c r="AD5200" s="64">
        <v>-0.113411829771666</v>
      </c>
      <c r="AE5200" s="64">
        <v>-8.9925818590699605E-2</v>
      </c>
      <c r="AF5200" s="64">
        <v>-6.3067773555588E-2</v>
      </c>
      <c r="AG5200" s="64">
        <v>-0.19399193828842701</v>
      </c>
      <c r="AH5200" s="64">
        <v>-0.20359459884713901</v>
      </c>
      <c r="AI5200" s="64">
        <v>-0.14110093799703499</v>
      </c>
      <c r="AJ5200" s="64">
        <v>-0.20028375178163799</v>
      </c>
      <c r="AK5200" s="154" t="s">
        <v>11043</v>
      </c>
    </row>
    <row r="5201" spans="1:37" x14ac:dyDescent="0.2">
      <c r="A5201" s="44" t="s">
        <v>11042</v>
      </c>
      <c r="B5201" s="45" t="s">
        <v>2494</v>
      </c>
      <c r="C5201" s="64">
        <v>2.5413209066727199E-2</v>
      </c>
      <c r="D5201" s="64">
        <v>0.210015225312561</v>
      </c>
      <c r="E5201" s="64">
        <v>6.7415352194633807E-2</v>
      </c>
      <c r="F5201" s="64">
        <v>-0.126928052141523</v>
      </c>
      <c r="G5201" s="64">
        <v>4.4763682996865201E-2</v>
      </c>
      <c r="H5201" s="64">
        <v>-0.11440323181953301</v>
      </c>
      <c r="I5201" s="64">
        <v>-0.20663411005066801</v>
      </c>
      <c r="J5201" s="64">
        <v>-0.14668816340266799</v>
      </c>
      <c r="K5201" s="64">
        <v>-5.0561877027993701E-3</v>
      </c>
      <c r="L5201" s="64">
        <v>-3.7461021094487297E-2</v>
      </c>
      <c r="M5201" s="64">
        <v>-0.25352227917535503</v>
      </c>
      <c r="N5201" s="64">
        <v>-0.30018771600855398</v>
      </c>
      <c r="O5201" s="64">
        <v>-0.21613290471626101</v>
      </c>
      <c r="P5201" s="64">
        <v>-0.154596689562608</v>
      </c>
      <c r="Q5201" s="64">
        <v>0.103442029883529</v>
      </c>
      <c r="R5201" s="64">
        <v>-8.0488129701450903E-2</v>
      </c>
      <c r="S5201" s="64">
        <v>5.22234623182267E-2</v>
      </c>
      <c r="T5201" s="64">
        <v>1.68513684887395E-4</v>
      </c>
      <c r="U5201" s="64">
        <v>0.264134411743845</v>
      </c>
      <c r="V5201" s="64">
        <v>0.240316761375542</v>
      </c>
      <c r="W5201" s="64">
        <v>6.2678514148252207E-2</v>
      </c>
      <c r="X5201" s="64">
        <v>5.0593761601686001E-2</v>
      </c>
      <c r="Y5201" s="64">
        <v>9.21737294103398E-2</v>
      </c>
      <c r="Z5201" s="64">
        <v>9.8598849670636701E-2</v>
      </c>
      <c r="AA5201" s="64">
        <v>0.133807628963896</v>
      </c>
      <c r="AB5201" s="64">
        <v>-0.18957541922735299</v>
      </c>
      <c r="AC5201" s="64">
        <v>-9.4198692321569202E-2</v>
      </c>
      <c r="AD5201" s="64">
        <v>0.16507422291201701</v>
      </c>
      <c r="AE5201" s="64">
        <v>-4.4048927750710003E-2</v>
      </c>
      <c r="AF5201" s="64">
        <v>-0.21074541352996401</v>
      </c>
      <c r="AG5201" s="64">
        <v>9.8001160667840495E-2</v>
      </c>
      <c r="AH5201" s="64">
        <v>8.7641827582984999E-2</v>
      </c>
      <c r="AI5201" s="64">
        <v>3.40518148660651E-4</v>
      </c>
      <c r="AJ5201" s="64">
        <v>3.1637438586756203E-2</v>
      </c>
      <c r="AK5201" s="154" t="s">
        <v>11040</v>
      </c>
    </row>
    <row r="5202" spans="1:37" x14ac:dyDescent="0.2">
      <c r="A5202" s="44" t="s">
        <v>11041</v>
      </c>
      <c r="B5202" s="45" t="s">
        <v>2494</v>
      </c>
      <c r="C5202" s="64">
        <v>-1.6996047892489801E-2</v>
      </c>
      <c r="D5202" s="64">
        <v>6.9758527379994203E-2</v>
      </c>
      <c r="E5202" s="64">
        <v>-2.5250508387730401E-2</v>
      </c>
      <c r="F5202" s="64">
        <v>-0.13537037576856101</v>
      </c>
      <c r="G5202" s="64">
        <v>-0.16499968810580001</v>
      </c>
      <c r="H5202" s="64">
        <v>-6.6300185712506898E-2</v>
      </c>
      <c r="I5202" s="64">
        <v>-6.5831992741813505E-2</v>
      </c>
      <c r="J5202" s="64">
        <v>-4.1848714186311697E-2</v>
      </c>
      <c r="K5202" s="64">
        <v>-2.1434671063658602E-2</v>
      </c>
      <c r="L5202" s="64">
        <v>-0.115195680011178</v>
      </c>
      <c r="M5202" s="64">
        <v>-1.10152433187439E-2</v>
      </c>
      <c r="N5202" s="64">
        <v>-2.9649434453187799E-2</v>
      </c>
      <c r="O5202" s="64">
        <v>2.76263789677717E-2</v>
      </c>
      <c r="P5202" s="64">
        <v>-3.9786709638926797E-2</v>
      </c>
      <c r="Q5202" s="64">
        <v>8.7643882112752799E-2</v>
      </c>
      <c r="R5202" s="64">
        <v>-3.6194134245351103E-2</v>
      </c>
      <c r="S5202" s="64">
        <v>-2.0531795357067201E-2</v>
      </c>
      <c r="T5202" s="64">
        <v>8.8430676062921001E-2</v>
      </c>
      <c r="U5202" s="64">
        <v>3.5311012650436402E-2</v>
      </c>
      <c r="V5202" s="64">
        <v>6.6464871444485693E-2</v>
      </c>
      <c r="W5202" s="64">
        <v>7.5676612644288793E-2</v>
      </c>
      <c r="X5202" s="64">
        <v>2.03864206429849E-2</v>
      </c>
      <c r="Y5202" s="64">
        <v>3.4895895568901103E-2</v>
      </c>
      <c r="Z5202" s="64">
        <v>8.2557806768984807E-3</v>
      </c>
      <c r="AA5202" s="64">
        <v>1.9338077515274499E-2</v>
      </c>
      <c r="AB5202" s="64">
        <v>2.7984777598623902E-3</v>
      </c>
      <c r="AC5202" s="64">
        <v>-6.0347315801602602E-2</v>
      </c>
      <c r="AD5202" s="64">
        <v>4.7339698258454001E-2</v>
      </c>
      <c r="AE5202" s="64">
        <v>2.6276649884249999E-3</v>
      </c>
      <c r="AF5202" s="64">
        <v>-6.4861878484219801E-2</v>
      </c>
      <c r="AG5202" s="64">
        <v>2.1568508363893499E-2</v>
      </c>
      <c r="AH5202" s="64">
        <v>-1.5720743562958099E-2</v>
      </c>
      <c r="AI5202" s="64">
        <v>-2.6676594361198701E-2</v>
      </c>
      <c r="AJ5202" s="64">
        <v>-3.9430836598861804E-3</v>
      </c>
      <c r="AK5202" s="154" t="s">
        <v>11040</v>
      </c>
    </row>
    <row r="5203" spans="1:37" x14ac:dyDescent="0.2">
      <c r="A5203" s="44" t="s">
        <v>11039</v>
      </c>
      <c r="B5203" s="45" t="s">
        <v>2494</v>
      </c>
      <c r="C5203" s="64">
        <v>5.2386244018064396E-3</v>
      </c>
      <c r="D5203" s="64">
        <v>-6.1109102138246399E-2</v>
      </c>
      <c r="E5203" s="64">
        <v>3.2736864254730002E-3</v>
      </c>
      <c r="F5203" s="64">
        <v>0.11898400919022301</v>
      </c>
      <c r="G5203" s="64">
        <v>-4.2003063697254997E-2</v>
      </c>
      <c r="H5203" s="64">
        <v>-8.0405991755712294E-2</v>
      </c>
      <c r="I5203" s="64">
        <v>-4.9851259704047197E-2</v>
      </c>
      <c r="J5203" s="64">
        <v>-3.05460980987327E-2</v>
      </c>
      <c r="K5203" s="64">
        <v>-7.6075965114696498E-2</v>
      </c>
      <c r="L5203" s="64">
        <v>-6.0069825616553003E-2</v>
      </c>
      <c r="M5203" s="64">
        <v>0.24404118062607999</v>
      </c>
      <c r="N5203" s="64">
        <v>0.160417129178342</v>
      </c>
      <c r="O5203" s="64">
        <v>6.1241272864229902E-2</v>
      </c>
      <c r="P5203" s="64">
        <v>9.6439607667944197E-2</v>
      </c>
      <c r="Q5203" s="64">
        <v>-2.7981410536722099E-2</v>
      </c>
      <c r="R5203" s="64">
        <v>-0.159689403032443</v>
      </c>
      <c r="S5203" s="64">
        <v>-8.2699592822512005E-2</v>
      </c>
      <c r="T5203" s="64">
        <v>0.24327569748030101</v>
      </c>
      <c r="U5203" s="64">
        <v>1.04540563412516E-2</v>
      </c>
      <c r="V5203" s="64">
        <v>-6.5595216543767099E-2</v>
      </c>
      <c r="W5203" s="64">
        <v>-4.4049957637803401E-2</v>
      </c>
      <c r="X5203" s="64">
        <v>6.5911644165530095E-2</v>
      </c>
      <c r="Y5203" s="64">
        <v>2.61902526195451E-2</v>
      </c>
      <c r="Z5203" s="64">
        <v>6.9982809272258806E-2</v>
      </c>
      <c r="AA5203" s="64">
        <v>7.2134562001320499E-2</v>
      </c>
      <c r="AB5203" s="64">
        <v>7.9383838810681603E-2</v>
      </c>
      <c r="AC5203" s="64">
        <v>-1.4546750274933001E-2</v>
      </c>
      <c r="AD5203" s="64">
        <v>-0.159506687385641</v>
      </c>
      <c r="AE5203" s="64">
        <v>-0.11322480197960801</v>
      </c>
      <c r="AF5203" s="64">
        <v>-6.0577337548097701E-2</v>
      </c>
      <c r="AG5203" s="64">
        <v>-0.13952663595832901</v>
      </c>
      <c r="AH5203" s="64">
        <v>-0.17405632545566799</v>
      </c>
      <c r="AI5203" s="64">
        <v>-9.3207044636692701E-2</v>
      </c>
      <c r="AJ5203" s="64">
        <v>-6.7931805175219198E-2</v>
      </c>
      <c r="AK5203" s="154" t="s">
        <v>11038</v>
      </c>
    </row>
    <row r="5204" spans="1:37" x14ac:dyDescent="0.2">
      <c r="A5204" s="44" t="s">
        <v>11037</v>
      </c>
      <c r="B5204" s="45" t="s">
        <v>2494</v>
      </c>
      <c r="C5204" s="64">
        <v>-4.7714142368752897E-2</v>
      </c>
      <c r="D5204" s="64">
        <v>1.11904978371297E-2</v>
      </c>
      <c r="E5204" s="64">
        <v>-5.3206211884427097E-2</v>
      </c>
      <c r="F5204" s="64">
        <v>-9.0871079781131306E-2</v>
      </c>
      <c r="G5204" s="64">
        <v>-0.141083189877662</v>
      </c>
      <c r="H5204" s="64">
        <v>-3.3278562045797003E-2</v>
      </c>
      <c r="I5204" s="64">
        <v>2.0735573406318299E-2</v>
      </c>
      <c r="J5204" s="64">
        <v>-4.07583083587955E-2</v>
      </c>
      <c r="K5204" s="64">
        <v>-3.55823578732373E-3</v>
      </c>
      <c r="L5204" s="64">
        <v>-8.2040144648423796E-2</v>
      </c>
      <c r="M5204" s="64">
        <v>6.28312548712502E-2</v>
      </c>
      <c r="N5204" s="64">
        <v>-2.0586301997926899E-2</v>
      </c>
      <c r="O5204" s="64">
        <v>5.9658642577342602E-2</v>
      </c>
      <c r="P5204" s="64">
        <v>2.1193652518636901E-2</v>
      </c>
      <c r="Q5204" s="64">
        <v>6.0423710328614197E-2</v>
      </c>
      <c r="R5204" s="64">
        <v>-3.49535274989968E-2</v>
      </c>
      <c r="S5204" s="64">
        <v>6.3445191645636806E-2</v>
      </c>
      <c r="T5204" s="64">
        <v>0.109257405692925</v>
      </c>
      <c r="U5204" s="64">
        <v>9.0999184314034601E-3</v>
      </c>
      <c r="V5204" s="64">
        <v>5.9896765287774899E-2</v>
      </c>
      <c r="W5204" s="64">
        <v>-6.4671155239000799E-2</v>
      </c>
      <c r="X5204" s="64">
        <v>-7.9972066045028906E-2</v>
      </c>
      <c r="Y5204" s="64">
        <v>6.3942372719790197E-2</v>
      </c>
      <c r="Z5204" s="64">
        <v>5.2427536253794101E-2</v>
      </c>
      <c r="AA5204" s="64">
        <v>5.3874119598898998E-2</v>
      </c>
      <c r="AB5204" s="64">
        <v>-4.3176386461799998E-2</v>
      </c>
      <c r="AC5204" s="64">
        <v>8.8385575516400597E-2</v>
      </c>
      <c r="AD5204" s="64">
        <v>-8.2105693931634E-2</v>
      </c>
      <c r="AE5204" s="64">
        <v>-7.4918037191589501E-2</v>
      </c>
      <c r="AF5204" s="64">
        <v>-3.2957431747994599E-2</v>
      </c>
      <c r="AG5204" s="64">
        <v>-7.2922510174587202E-2</v>
      </c>
      <c r="AH5204" s="64">
        <v>-5.81900446889261E-2</v>
      </c>
      <c r="AI5204" s="64">
        <v>-9.2254719780357295E-3</v>
      </c>
      <c r="AJ5204" s="64">
        <v>7.6002679253893198E-3</v>
      </c>
      <c r="AK5204" s="154" t="s">
        <v>11036</v>
      </c>
    </row>
    <row r="5205" spans="1:37" x14ac:dyDescent="0.2">
      <c r="A5205" s="44" t="s">
        <v>11035</v>
      </c>
      <c r="B5205" s="45" t="s">
        <v>2494</v>
      </c>
      <c r="C5205" s="64">
        <v>-2.93426802245325E-2</v>
      </c>
      <c r="D5205" s="64">
        <v>5.7313225961485803E-2</v>
      </c>
      <c r="E5205" s="64">
        <v>-3.1248745258169199E-2</v>
      </c>
      <c r="F5205" s="64">
        <v>-3.9077693097348501E-2</v>
      </c>
      <c r="G5205" s="64">
        <v>7.8322893277252403E-3</v>
      </c>
      <c r="H5205" s="64">
        <v>-0.13550874498593199</v>
      </c>
      <c r="I5205" s="64">
        <v>-0.10230350186454699</v>
      </c>
      <c r="J5205" s="64">
        <v>-0.116592694665615</v>
      </c>
      <c r="K5205" s="64">
        <v>-9.8211421355807696E-2</v>
      </c>
      <c r="L5205" s="64">
        <v>-0.10954118190873099</v>
      </c>
      <c r="M5205" s="64">
        <v>-9.6732994551753895E-2</v>
      </c>
      <c r="N5205" s="64">
        <v>-0.12739255897735999</v>
      </c>
      <c r="O5205" s="64">
        <v>-9.8613659975053905E-2</v>
      </c>
      <c r="P5205" s="64">
        <v>-0.101074371294887</v>
      </c>
      <c r="Q5205" s="64">
        <v>7.6260347179523597E-2</v>
      </c>
      <c r="R5205" s="64">
        <v>-1.7988173597519301E-2</v>
      </c>
      <c r="S5205" s="64">
        <v>2.5282549366358899E-2</v>
      </c>
      <c r="T5205" s="64">
        <v>8.9340906294972794E-2</v>
      </c>
      <c r="U5205" s="64">
        <v>0.11774115565273301</v>
      </c>
      <c r="V5205" s="64">
        <v>0.14222722993482501</v>
      </c>
      <c r="W5205" s="64">
        <v>0.108616188148388</v>
      </c>
      <c r="X5205" s="64">
        <v>0.11321499104607299</v>
      </c>
      <c r="Y5205" s="64">
        <v>0.119108509777761</v>
      </c>
      <c r="Z5205" s="64">
        <v>0.12650377618452599</v>
      </c>
      <c r="AA5205" s="64">
        <v>0.160686279374879</v>
      </c>
      <c r="AB5205" s="64">
        <v>-6.1034473890983501E-2</v>
      </c>
      <c r="AC5205" s="64">
        <v>5.8992488453904098E-3</v>
      </c>
      <c r="AD5205" s="64">
        <v>-7.0586450712212506E-2</v>
      </c>
      <c r="AE5205" s="64">
        <v>-7.2034764706579796E-2</v>
      </c>
      <c r="AF5205" s="64">
        <v>-0.100549701468545</v>
      </c>
      <c r="AG5205" s="64">
        <v>-7.6468004821184002E-2</v>
      </c>
      <c r="AH5205" s="64">
        <v>-5.4322527798654097E-2</v>
      </c>
      <c r="AI5205" s="64">
        <v>9.1125542525106306E-3</v>
      </c>
      <c r="AJ5205" s="64">
        <v>6.2945640492748103E-2</v>
      </c>
      <c r="AK5205" s="154" t="s">
        <v>11034</v>
      </c>
    </row>
    <row r="5206" spans="1:37" x14ac:dyDescent="0.2">
      <c r="A5206" s="44" t="s">
        <v>11033</v>
      </c>
      <c r="B5206" s="45" t="s">
        <v>2494</v>
      </c>
      <c r="C5206" s="64">
        <v>-8.0913178528517399E-2</v>
      </c>
      <c r="D5206" s="64">
        <v>4.68888907589902E-2</v>
      </c>
      <c r="E5206" s="64">
        <v>6.8108444390489298E-2</v>
      </c>
      <c r="F5206" s="64">
        <v>-7.4870944705408796E-2</v>
      </c>
      <c r="G5206" s="64">
        <v>-4.3598378609905397E-2</v>
      </c>
      <c r="H5206" s="64">
        <v>-0.106416779591874</v>
      </c>
      <c r="I5206" s="64">
        <v>-0.100267344477876</v>
      </c>
      <c r="J5206" s="64">
        <v>-0.12876224498614</v>
      </c>
      <c r="K5206" s="64">
        <v>1.3049812378290501E-4</v>
      </c>
      <c r="L5206" s="64">
        <v>-8.7650917442761406E-2</v>
      </c>
      <c r="M5206" s="64">
        <v>-3.7592123269756597E-2</v>
      </c>
      <c r="N5206" s="64">
        <v>-0.111004668979356</v>
      </c>
      <c r="O5206" s="64">
        <v>-3.7945818729526098E-2</v>
      </c>
      <c r="P5206" s="64">
        <v>-2.78519824559307E-2</v>
      </c>
      <c r="Q5206" s="64">
        <v>6.7706085245077499E-2</v>
      </c>
      <c r="R5206" s="64">
        <v>-0.14785706950271199</v>
      </c>
      <c r="S5206" s="64">
        <v>9.0810365754790595E-2</v>
      </c>
      <c r="T5206" s="64">
        <v>8.8936675758915895E-2</v>
      </c>
      <c r="U5206" s="64">
        <v>0.154881779067571</v>
      </c>
      <c r="V5206" s="64">
        <v>0.16020465152151001</v>
      </c>
      <c r="W5206" s="64">
        <v>-4.6468971434104001E-2</v>
      </c>
      <c r="X5206" s="64">
        <v>-1.8220674887235201E-2</v>
      </c>
      <c r="Y5206" s="64">
        <v>9.7621854646721407E-2</v>
      </c>
      <c r="Z5206" s="64">
        <v>0.25503045945139402</v>
      </c>
      <c r="AA5206" s="64">
        <v>0.18313747158758401</v>
      </c>
      <c r="AB5206" s="64">
        <v>-0.146086903519278</v>
      </c>
      <c r="AC5206" s="64">
        <v>5.0750199251695403E-2</v>
      </c>
      <c r="AD5206" s="64">
        <v>-7.7800428668121702E-2</v>
      </c>
      <c r="AE5206" s="64">
        <v>-0.13847437446958699</v>
      </c>
      <c r="AF5206" s="64">
        <v>-0.137256874260589</v>
      </c>
      <c r="AG5206" s="64">
        <v>-0.10583629435908801</v>
      </c>
      <c r="AH5206" s="64">
        <v>-3.7225386642763601E-3</v>
      </c>
      <c r="AI5206" s="64">
        <v>1.7666868327061401E-2</v>
      </c>
      <c r="AJ5206" s="64">
        <v>7.1557909476746007E-2</v>
      </c>
      <c r="AK5206" s="154" t="s">
        <v>11032</v>
      </c>
    </row>
    <row r="5207" spans="1:37" x14ac:dyDescent="0.2">
      <c r="A5207" s="44" t="s">
        <v>11031</v>
      </c>
      <c r="B5207" s="45" t="s">
        <v>2494</v>
      </c>
      <c r="C5207" s="64">
        <v>0.18793302864846101</v>
      </c>
      <c r="D5207" s="64">
        <v>0.10205985636269101</v>
      </c>
      <c r="E5207" s="64">
        <v>-9.1683162093002701E-2</v>
      </c>
      <c r="F5207" s="64">
        <v>0.100843346231105</v>
      </c>
      <c r="G5207" s="64">
        <v>-1.23315153193714E-2</v>
      </c>
      <c r="H5207" s="64">
        <v>-3.6053719676193301E-2</v>
      </c>
      <c r="I5207" s="64">
        <v>-0.13801844896614601</v>
      </c>
      <c r="J5207" s="64">
        <v>5.9156540688249701E-2</v>
      </c>
      <c r="K5207" s="64">
        <v>-2.0696553419732699E-2</v>
      </c>
      <c r="L5207" s="64">
        <v>2.4035068195323899E-2</v>
      </c>
      <c r="M5207" s="64">
        <v>0.17157846932485399</v>
      </c>
      <c r="N5207" s="64">
        <v>0.167567799003143</v>
      </c>
      <c r="O5207" s="64">
        <v>0.114051704057876</v>
      </c>
      <c r="P5207" s="64">
        <v>0.119700023998199</v>
      </c>
      <c r="Q5207" s="64">
        <v>-6.1878709193240601E-2</v>
      </c>
      <c r="R5207" s="64">
        <v>-4.5791337396181402E-2</v>
      </c>
      <c r="S5207" s="64">
        <v>-0.10505627139736499</v>
      </c>
      <c r="T5207" s="64">
        <v>-6.5930372889060904E-3</v>
      </c>
      <c r="U5207" s="64">
        <v>-0.16778331361868001</v>
      </c>
      <c r="V5207" s="64">
        <v>-0.115927807930909</v>
      </c>
      <c r="W5207" s="64">
        <v>0.16223545912585899</v>
      </c>
      <c r="X5207" s="64">
        <v>0.14149132779982701</v>
      </c>
      <c r="Y5207" s="64">
        <v>-7.3065201804392604E-2</v>
      </c>
      <c r="Z5207" s="64">
        <v>-8.4786391661292995E-2</v>
      </c>
      <c r="AA5207" s="64">
        <v>7.18089556433614E-3</v>
      </c>
      <c r="AB5207" s="64">
        <v>0.13959647377350101</v>
      </c>
      <c r="AC5207" s="64">
        <v>-0.27883054743461999</v>
      </c>
      <c r="AD5207" s="64">
        <v>-4.66588945594952E-2</v>
      </c>
      <c r="AE5207" s="64">
        <v>7.1848463411922697E-3</v>
      </c>
      <c r="AF5207" s="64">
        <v>-9.8014812922663994E-2</v>
      </c>
      <c r="AG5207" s="64">
        <v>-5.6864813702596897E-2</v>
      </c>
      <c r="AH5207" s="64">
        <v>-0.121952488632219</v>
      </c>
      <c r="AI5207" s="64">
        <v>-0.114654056250221</v>
      </c>
      <c r="AJ5207" s="64">
        <v>-0.12658384903513401</v>
      </c>
      <c r="AK5207" s="154" t="s">
        <v>11030</v>
      </c>
    </row>
    <row r="5208" spans="1:37" x14ac:dyDescent="0.2">
      <c r="A5208" s="44" t="s">
        <v>11029</v>
      </c>
      <c r="B5208" s="45" t="s">
        <v>2494</v>
      </c>
      <c r="C5208" s="64">
        <v>-9.4845356656887807E-3</v>
      </c>
      <c r="D5208" s="64">
        <v>-2.8979622659792099E-2</v>
      </c>
      <c r="E5208" s="64">
        <v>1.6588779055674099E-2</v>
      </c>
      <c r="F5208" s="64">
        <v>0.116367978270505</v>
      </c>
      <c r="G5208" s="64">
        <v>2.4660409091306498E-2</v>
      </c>
      <c r="H5208" s="64">
        <v>-6.9902150888888306E-2</v>
      </c>
      <c r="I5208" s="64">
        <v>-6.5408554524035295E-2</v>
      </c>
      <c r="J5208" s="64">
        <v>-5.7237905605511299E-2</v>
      </c>
      <c r="K5208" s="64">
        <v>-7.8603139298822705E-2</v>
      </c>
      <c r="L5208" s="64">
        <v>-3.2061186057572001E-2</v>
      </c>
      <c r="M5208" s="64">
        <v>0.17590703645776101</v>
      </c>
      <c r="N5208" s="64">
        <v>9.5649961827609806E-2</v>
      </c>
      <c r="O5208" s="64">
        <v>8.4923689370701907E-3</v>
      </c>
      <c r="P5208" s="64">
        <v>6.54187325546291E-2</v>
      </c>
      <c r="Q5208" s="64">
        <v>2.5110277052853899E-2</v>
      </c>
      <c r="R5208" s="64">
        <v>-0.16505736489918099</v>
      </c>
      <c r="S5208" s="64">
        <v>-4.2125002386527298E-2</v>
      </c>
      <c r="T5208" s="64">
        <v>0.196941652312839</v>
      </c>
      <c r="U5208" s="64">
        <v>6.1039118037608697E-2</v>
      </c>
      <c r="V5208" s="64">
        <v>-1.4483527669740899E-2</v>
      </c>
      <c r="W5208" s="64">
        <v>-6.8668436509063999E-2</v>
      </c>
      <c r="X5208" s="64">
        <v>4.32313556111035E-2</v>
      </c>
      <c r="Y5208" s="64">
        <v>7.1766864600412997E-2</v>
      </c>
      <c r="Z5208" s="64">
        <v>8.4110957766759101E-2</v>
      </c>
      <c r="AA5208" s="64">
        <v>7.7377433506617396E-2</v>
      </c>
      <c r="AB5208" s="64">
        <v>3.3957422102771001E-2</v>
      </c>
      <c r="AC5208" s="64">
        <v>2.3030072671238301E-3</v>
      </c>
      <c r="AD5208" s="64">
        <v>-9.6238446797544105E-2</v>
      </c>
      <c r="AE5208" s="64">
        <v>-0.13903298668167499</v>
      </c>
      <c r="AF5208" s="64">
        <v>-8.5986179902122206E-2</v>
      </c>
      <c r="AG5208" s="64">
        <v>-0.11221860324070899</v>
      </c>
      <c r="AH5208" s="64">
        <v>-0.15995786501933701</v>
      </c>
      <c r="AI5208" s="64">
        <v>-9.0975164368212805E-2</v>
      </c>
      <c r="AJ5208" s="64">
        <v>-7.6793371317085704E-2</v>
      </c>
      <c r="AK5208" s="154" t="s">
        <v>11027</v>
      </c>
    </row>
    <row r="5209" spans="1:37" x14ac:dyDescent="0.2">
      <c r="A5209" s="44" t="s">
        <v>11028</v>
      </c>
      <c r="B5209" s="45" t="s">
        <v>2494</v>
      </c>
      <c r="C5209" s="64">
        <v>8.0927084321062506E-2</v>
      </c>
      <c r="D5209" s="64">
        <v>0.113114780789483</v>
      </c>
      <c r="E5209" s="64">
        <v>-0.119207947940154</v>
      </c>
      <c r="F5209" s="64">
        <v>5.49917987223962E-2</v>
      </c>
      <c r="G5209" s="64">
        <v>4.0463908654387003E-2</v>
      </c>
      <c r="H5209" s="64">
        <v>-1.48701503726916E-2</v>
      </c>
      <c r="I5209" s="64">
        <v>-5.9305858508273503E-2</v>
      </c>
      <c r="J5209" s="64">
        <v>-1.7062167548699499E-2</v>
      </c>
      <c r="K5209" s="64">
        <v>-3.6564428741202602E-2</v>
      </c>
      <c r="L5209" s="64">
        <v>4.6134625097175403E-3</v>
      </c>
      <c r="M5209" s="64">
        <v>-3.7977993261741401E-2</v>
      </c>
      <c r="N5209" s="64">
        <v>-2.5423794885261398E-2</v>
      </c>
      <c r="O5209" s="64">
        <v>-5.0115418046377203E-2</v>
      </c>
      <c r="P5209" s="64">
        <v>-3.2166110027338803E-2</v>
      </c>
      <c r="Q5209" s="64">
        <v>-4.7094090546227103E-2</v>
      </c>
      <c r="R5209" s="64">
        <v>-7.1073579149929303E-2</v>
      </c>
      <c r="S5209" s="64">
        <v>8.4714456235438398E-2</v>
      </c>
      <c r="T5209" s="64">
        <v>-2.4911444067595998E-3</v>
      </c>
      <c r="U5209" s="64">
        <v>-5.7949059094273399E-2</v>
      </c>
      <c r="V5209" s="64">
        <v>7.3977067382021297E-2</v>
      </c>
      <c r="W5209" s="64">
        <v>-7.0508416507775499E-4</v>
      </c>
      <c r="X5209" s="64">
        <v>2.1309709170840199E-2</v>
      </c>
      <c r="Y5209" s="64">
        <v>-5.7838624963848499E-2</v>
      </c>
      <c r="Z5209" s="64">
        <v>-1.06421245204051E-2</v>
      </c>
      <c r="AA5209" s="64">
        <v>-1.54571296564739E-3</v>
      </c>
      <c r="AB5209" s="64">
        <v>-1.37410578200238E-2</v>
      </c>
      <c r="AC5209" s="64">
        <v>-7.2001716450132104E-3</v>
      </c>
      <c r="AD5209" s="64">
        <v>-1.6314099484591199E-2</v>
      </c>
      <c r="AE5209" s="64">
        <v>-4.7517612132330897E-2</v>
      </c>
      <c r="AF5209" s="64">
        <v>-4.39558154464176E-2</v>
      </c>
      <c r="AG5209" s="64">
        <v>-3.2848720188413602E-2</v>
      </c>
      <c r="AH5209" s="64">
        <v>3.7197091007726002E-2</v>
      </c>
      <c r="AI5209" s="64">
        <v>3.8785449416815498E-2</v>
      </c>
      <c r="AJ5209" s="64">
        <v>-4.1731005296783003E-2</v>
      </c>
      <c r="AK5209" s="154" t="s">
        <v>11027</v>
      </c>
    </row>
    <row r="5210" spans="1:37" x14ac:dyDescent="0.2">
      <c r="A5210" s="44" t="s">
        <v>11026</v>
      </c>
      <c r="B5210" s="45" t="s">
        <v>2494</v>
      </c>
      <c r="C5210" s="64">
        <v>1.26818070656216E-2</v>
      </c>
      <c r="D5210" s="64">
        <v>0.12512701144275601</v>
      </c>
      <c r="E5210" s="64">
        <v>0.104359727912874</v>
      </c>
      <c r="F5210" s="64">
        <v>-9.7288363438300399E-2</v>
      </c>
      <c r="G5210" s="64">
        <v>2.0515401763437899E-2</v>
      </c>
      <c r="H5210" s="64">
        <v>3.8832331594336897E-2</v>
      </c>
      <c r="I5210" s="64">
        <v>8.1294663515348604E-3</v>
      </c>
      <c r="J5210" s="64">
        <v>-5.69580166983117E-2</v>
      </c>
      <c r="K5210" s="64">
        <v>0.122305125757863</v>
      </c>
      <c r="L5210" s="64">
        <v>5.5968345976110299E-2</v>
      </c>
      <c r="M5210" s="64">
        <v>-9.0772427652172999E-2</v>
      </c>
      <c r="N5210" s="64">
        <v>-0.13302681783648199</v>
      </c>
      <c r="O5210" s="64">
        <v>-1.16569983871162E-2</v>
      </c>
      <c r="P5210" s="64">
        <v>1.0752283380327601E-2</v>
      </c>
      <c r="Q5210" s="64">
        <v>-0.21137996521334201</v>
      </c>
      <c r="R5210" s="64">
        <v>-9.1620244243450499E-2</v>
      </c>
      <c r="S5210" s="64">
        <v>-5.3408749108012701E-2</v>
      </c>
      <c r="T5210" s="64">
        <v>6.4172288065363098E-2</v>
      </c>
      <c r="U5210" s="64">
        <v>0.20935960724230801</v>
      </c>
      <c r="V5210" s="64">
        <v>0.119183097624356</v>
      </c>
      <c r="W5210" s="64">
        <v>-0.12707955431429599</v>
      </c>
      <c r="X5210" s="64">
        <v>-0.106839433462056</v>
      </c>
      <c r="Y5210" s="64">
        <v>-1.2978511022384899E-2</v>
      </c>
      <c r="Z5210" s="64">
        <v>7.0849486974411E-2</v>
      </c>
      <c r="AA5210" s="64">
        <v>7.3412250251641498E-2</v>
      </c>
      <c r="AB5210" s="64">
        <v>-0.14392072087501301</v>
      </c>
      <c r="AC5210" s="64">
        <v>5.9734226628053597E-2</v>
      </c>
      <c r="AD5210" s="64">
        <v>2.3284977089223401E-2</v>
      </c>
      <c r="AE5210" s="64">
        <v>-7.0857719185000098E-2</v>
      </c>
      <c r="AF5210" s="64">
        <v>-9.6690183824175296E-2</v>
      </c>
      <c r="AG5210" s="64">
        <v>4.6655473076865801E-2</v>
      </c>
      <c r="AH5210" s="64">
        <v>1.4143493651346701E-2</v>
      </c>
      <c r="AI5210" s="64">
        <v>-0.20456740590126299</v>
      </c>
      <c r="AJ5210" s="64">
        <v>4.2625651827876601E-2</v>
      </c>
      <c r="AK5210" s="154" t="s">
        <v>11025</v>
      </c>
    </row>
    <row r="5211" spans="1:37" x14ac:dyDescent="0.2">
      <c r="A5211" s="44" t="s">
        <v>11024</v>
      </c>
      <c r="B5211" s="45" t="s">
        <v>2494</v>
      </c>
      <c r="C5211" s="64">
        <v>0.199680722709248</v>
      </c>
      <c r="D5211" s="64">
        <v>0.17073357390590599</v>
      </c>
      <c r="E5211" s="64">
        <v>-6.7356033092336606E-2</v>
      </c>
      <c r="F5211" s="64">
        <v>0.28910226341168499</v>
      </c>
      <c r="G5211" s="64">
        <v>0.25516680303700201</v>
      </c>
      <c r="H5211" s="64">
        <v>-0.12768575340139801</v>
      </c>
      <c r="I5211" s="64">
        <v>-0.20528000816356901</v>
      </c>
      <c r="J5211" s="64">
        <v>-6.57651260132886E-2</v>
      </c>
      <c r="K5211" s="64">
        <v>-0.218551892705169</v>
      </c>
      <c r="L5211" s="64">
        <v>4.2918378842897904E-3</v>
      </c>
      <c r="M5211" s="64">
        <v>7.0120644405624794E-2</v>
      </c>
      <c r="N5211" s="64">
        <v>6.5262384458832701E-2</v>
      </c>
      <c r="O5211" s="64">
        <v>-0.20719094348945599</v>
      </c>
      <c r="P5211" s="64">
        <v>-7.2100259120724694E-2</v>
      </c>
      <c r="Q5211" s="64">
        <v>3.9798437463514399E-2</v>
      </c>
      <c r="R5211" s="64">
        <v>-2.07953359665222E-3</v>
      </c>
      <c r="S5211" s="64">
        <v>-9.9563392425629504E-2</v>
      </c>
      <c r="T5211" s="64">
        <v>0.13312977041867899</v>
      </c>
      <c r="U5211" s="64">
        <v>-2.8407984065599698E-4</v>
      </c>
      <c r="V5211" s="64">
        <v>4.4413340470190899E-3</v>
      </c>
      <c r="W5211" s="64">
        <v>0.10618848401648499</v>
      </c>
      <c r="X5211" s="64">
        <v>0.15066382018941801</v>
      </c>
      <c r="Y5211" s="64">
        <v>-6.6253863533048102E-2</v>
      </c>
      <c r="Z5211" s="64">
        <v>8.4796872777386199E-3</v>
      </c>
      <c r="AA5211" s="64">
        <v>-1.6491336034982099E-2</v>
      </c>
      <c r="AB5211" s="64">
        <v>9.6417901231800093E-2</v>
      </c>
      <c r="AC5211" s="64">
        <v>-0.150252329141912</v>
      </c>
      <c r="AD5211" s="64">
        <v>-7.0910704085161105E-2</v>
      </c>
      <c r="AE5211" s="64">
        <v>-5.7190134497926197E-2</v>
      </c>
      <c r="AF5211" s="64">
        <v>-0.142884708691464</v>
      </c>
      <c r="AG5211" s="64">
        <v>-9.1412584675625394E-2</v>
      </c>
      <c r="AH5211" s="64">
        <v>-9.7279729502323706E-2</v>
      </c>
      <c r="AI5211" s="64">
        <v>-6.3889379804964799E-2</v>
      </c>
      <c r="AJ5211" s="64">
        <v>-3.9328812165082001E-2</v>
      </c>
      <c r="AK5211" s="154" t="s">
        <v>11021</v>
      </c>
    </row>
    <row r="5212" spans="1:37" x14ac:dyDescent="0.2">
      <c r="A5212" s="44" t="s">
        <v>11023</v>
      </c>
      <c r="B5212" s="45" t="s">
        <v>2494</v>
      </c>
      <c r="C5212" s="64">
        <v>5.2833744434992398E-2</v>
      </c>
      <c r="D5212" s="64">
        <v>1.00015306330026E-2</v>
      </c>
      <c r="E5212" s="64">
        <v>1.11416705251386E-2</v>
      </c>
      <c r="F5212" s="64">
        <v>-2.6690129163655301E-2</v>
      </c>
      <c r="G5212" s="64">
        <v>4.4167892489392097E-2</v>
      </c>
      <c r="H5212" s="64">
        <v>5.0882862673091597E-2</v>
      </c>
      <c r="I5212" s="64">
        <v>-4.9022913771183799E-2</v>
      </c>
      <c r="J5212" s="64">
        <v>0.11709473465048401</v>
      </c>
      <c r="K5212" s="64">
        <v>0.118988177858908</v>
      </c>
      <c r="L5212" s="64">
        <v>8.8151307049268005E-2</v>
      </c>
      <c r="M5212" s="64">
        <v>-9.2541496416271296E-2</v>
      </c>
      <c r="N5212" s="64">
        <v>6.4058652188200898E-3</v>
      </c>
      <c r="O5212" s="64">
        <v>6.48960940478987E-2</v>
      </c>
      <c r="P5212" s="64">
        <v>4.4204123628396999E-2</v>
      </c>
      <c r="Q5212" s="64">
        <v>-2.0064623587643299E-2</v>
      </c>
      <c r="R5212" s="64">
        <v>-3.0108372639240599E-2</v>
      </c>
      <c r="S5212" s="64">
        <v>4.7163947639302803E-2</v>
      </c>
      <c r="T5212" s="64">
        <v>-0.154083210426784</v>
      </c>
      <c r="U5212" s="64">
        <v>-7.2359764012670399E-2</v>
      </c>
      <c r="V5212" s="64">
        <v>-4.5728254896130797E-2</v>
      </c>
      <c r="W5212" s="64">
        <v>4.2072145134849803E-2</v>
      </c>
      <c r="X5212" s="64">
        <v>-6.3972662536567497E-3</v>
      </c>
      <c r="Y5212" s="64">
        <v>-9.2955744010224203E-2</v>
      </c>
      <c r="Z5212" s="64">
        <v>-9.7564070149270196E-2</v>
      </c>
      <c r="AA5212" s="64">
        <v>6.3288182341625903E-3</v>
      </c>
      <c r="AB5212" s="64">
        <v>1.9022254573407001E-2</v>
      </c>
      <c r="AC5212" s="64">
        <v>-0.153759588300378</v>
      </c>
      <c r="AD5212" s="64">
        <v>0.14617595918567999</v>
      </c>
      <c r="AE5212" s="64">
        <v>-2.1159287554424401E-2</v>
      </c>
      <c r="AF5212" s="64">
        <v>-6.3172006592132596E-2</v>
      </c>
      <c r="AG5212" s="64">
        <v>-3.17861088599561E-2</v>
      </c>
      <c r="AH5212" s="64">
        <v>-3.3226387719530001E-2</v>
      </c>
      <c r="AI5212" s="64">
        <v>-3.2138311412538298E-2</v>
      </c>
      <c r="AJ5212" s="64">
        <v>-0.115009347567352</v>
      </c>
      <c r="AK5212" s="154" t="s">
        <v>11021</v>
      </c>
    </row>
    <row r="5213" spans="1:37" x14ac:dyDescent="0.2">
      <c r="A5213" s="44" t="s">
        <v>11022</v>
      </c>
      <c r="B5213" s="45" t="s">
        <v>2494</v>
      </c>
      <c r="C5213" s="64">
        <v>-0.105126870261322</v>
      </c>
      <c r="D5213" s="64">
        <v>5.9329192861916402E-2</v>
      </c>
      <c r="E5213" s="64">
        <v>-0.120938008497397</v>
      </c>
      <c r="F5213" s="64">
        <v>-8.6667192277242899E-2</v>
      </c>
      <c r="G5213" s="64">
        <v>-8.3770614901559098E-2</v>
      </c>
      <c r="H5213" s="64">
        <v>-0.15583859267467101</v>
      </c>
      <c r="I5213" s="64">
        <v>-0.103563355471638</v>
      </c>
      <c r="J5213" s="64">
        <v>-9.0790667748687395E-2</v>
      </c>
      <c r="K5213" s="64">
        <v>-0.14908439999338599</v>
      </c>
      <c r="L5213" s="64">
        <v>-0.152138959254217</v>
      </c>
      <c r="M5213" s="64">
        <v>5.6746238434458895E-4</v>
      </c>
      <c r="N5213" s="64">
        <v>-7.1378199700478595E-2</v>
      </c>
      <c r="O5213" s="64">
        <v>-8.5406660631529893E-2</v>
      </c>
      <c r="P5213" s="64">
        <v>-0.12993379972264399</v>
      </c>
      <c r="Q5213" s="64">
        <v>5.62081707539933E-2</v>
      </c>
      <c r="R5213" s="64">
        <v>-9.5893585172205295E-3</v>
      </c>
      <c r="S5213" s="64">
        <v>0.143400299473223</v>
      </c>
      <c r="T5213" s="64">
        <v>0.23326436044507801</v>
      </c>
      <c r="U5213" s="64">
        <v>7.19694416519778E-2</v>
      </c>
      <c r="V5213" s="64">
        <v>0.18167358452521401</v>
      </c>
      <c r="W5213" s="64">
        <v>5.8524460172112498E-2</v>
      </c>
      <c r="X5213" s="64">
        <v>0.116788489982475</v>
      </c>
      <c r="Y5213" s="64">
        <v>9.5139717789649206E-2</v>
      </c>
      <c r="Z5213" s="64">
        <v>8.9438666238725303E-2</v>
      </c>
      <c r="AA5213" s="64">
        <v>7.9039916622150805E-2</v>
      </c>
      <c r="AB5213" s="64">
        <v>3.9048355912836299E-2</v>
      </c>
      <c r="AC5213" s="64">
        <v>-4.1467951198960601E-3</v>
      </c>
      <c r="AD5213" s="64">
        <v>-0.16395823590866401</v>
      </c>
      <c r="AE5213" s="64">
        <v>-6.0081855481389002E-2</v>
      </c>
      <c r="AF5213" s="64">
        <v>-9.7746273346749096E-2</v>
      </c>
      <c r="AG5213" s="64">
        <v>4.2809105722868203E-2</v>
      </c>
      <c r="AH5213" s="64">
        <v>-6.2325486641222703E-3</v>
      </c>
      <c r="AI5213" s="64">
        <v>0.124938054444556</v>
      </c>
      <c r="AJ5213" s="64">
        <v>1.5840489325351401E-2</v>
      </c>
      <c r="AK5213" s="154" t="s">
        <v>11021</v>
      </c>
    </row>
    <row r="5214" spans="1:37" x14ac:dyDescent="0.2">
      <c r="A5214" s="44" t="s">
        <v>11020</v>
      </c>
      <c r="B5214" s="45" t="s">
        <v>2494</v>
      </c>
      <c r="C5214" s="64">
        <v>6.1804254164452302E-2</v>
      </c>
      <c r="D5214" s="64">
        <v>4.95732488758103E-2</v>
      </c>
      <c r="E5214" s="64">
        <v>-2.0236229010722698E-2</v>
      </c>
      <c r="F5214" s="64">
        <v>-0.131746383629609</v>
      </c>
      <c r="G5214" s="64">
        <v>-0.122886633063756</v>
      </c>
      <c r="H5214" s="64">
        <v>-2.6508730697377001E-2</v>
      </c>
      <c r="I5214" s="64">
        <v>-0.16117471637370001</v>
      </c>
      <c r="J5214" s="64">
        <v>9.7413308856194994E-2</v>
      </c>
      <c r="K5214" s="64">
        <v>0.14961877465912499</v>
      </c>
      <c r="L5214" s="64">
        <v>2.0251939031628301E-2</v>
      </c>
      <c r="M5214" s="64">
        <v>-7.3570217417739905E-2</v>
      </c>
      <c r="N5214" s="64">
        <v>-1.26428096845119E-2</v>
      </c>
      <c r="O5214" s="64">
        <v>8.5280881649038701E-2</v>
      </c>
      <c r="P5214" s="64">
        <v>3.2193334470916601E-2</v>
      </c>
      <c r="Q5214" s="64">
        <v>-5.1143165047767003E-2</v>
      </c>
      <c r="R5214" s="64">
        <v>-0.17362256314907401</v>
      </c>
      <c r="S5214" s="64">
        <v>-2.69095854176015E-3</v>
      </c>
      <c r="T5214" s="64">
        <v>-0.105889151382936</v>
      </c>
      <c r="U5214" s="64">
        <v>-3.3412827494026402E-2</v>
      </c>
      <c r="V5214" s="64">
        <v>-8.0406571904179606E-3</v>
      </c>
      <c r="W5214" s="64">
        <v>0.16609436460261201</v>
      </c>
      <c r="X5214" s="64">
        <v>0.122344521669359</v>
      </c>
      <c r="Y5214" s="64">
        <v>0.106553069998453</v>
      </c>
      <c r="Z5214" s="64">
        <v>0.10141824383032</v>
      </c>
      <c r="AA5214" s="64">
        <v>0.106482166862541</v>
      </c>
      <c r="AB5214" s="64">
        <v>4.0347740623176399E-2</v>
      </c>
      <c r="AC5214" s="64">
        <v>-0.272494366346342</v>
      </c>
      <c r="AD5214" s="64">
        <v>5.4151884437014996E-3</v>
      </c>
      <c r="AE5214" s="64">
        <v>-1.6829418642471901E-2</v>
      </c>
      <c r="AF5214" s="64">
        <v>-0.113050724868902</v>
      </c>
      <c r="AG5214" s="64">
        <v>-3.5106557071112501E-2</v>
      </c>
      <c r="AH5214" s="64">
        <v>-5.4820415630247199E-2</v>
      </c>
      <c r="AI5214" s="64">
        <v>3.3395450269525198E-3</v>
      </c>
      <c r="AJ5214" s="64">
        <v>5.4875237482535904E-3</v>
      </c>
      <c r="AK5214" s="154" t="s">
        <v>11019</v>
      </c>
    </row>
    <row r="5215" spans="1:37" x14ac:dyDescent="0.2">
      <c r="A5215" s="44" t="s">
        <v>11018</v>
      </c>
      <c r="B5215" s="45" t="s">
        <v>2494</v>
      </c>
      <c r="C5215" s="64">
        <v>0.16464141981167599</v>
      </c>
      <c r="D5215" s="64">
        <v>0.18682250504084499</v>
      </c>
      <c r="E5215" s="64">
        <v>-4.3106632196407403E-2</v>
      </c>
      <c r="F5215" s="64">
        <v>0.27914125153968</v>
      </c>
      <c r="G5215" s="64">
        <v>0.247676751643257</v>
      </c>
      <c r="H5215" s="64">
        <v>-0.13994708642953699</v>
      </c>
      <c r="I5215" s="64">
        <v>-0.25014772156160803</v>
      </c>
      <c r="J5215" s="64">
        <v>-6.4605053405372898E-2</v>
      </c>
      <c r="K5215" s="64">
        <v>-0.15421786029183299</v>
      </c>
      <c r="L5215" s="64">
        <v>2.1264070068283202E-2</v>
      </c>
      <c r="M5215" s="64">
        <v>4.93417793100486E-2</v>
      </c>
      <c r="N5215" s="64">
        <v>3.4869710540999299E-2</v>
      </c>
      <c r="O5215" s="64">
        <v>-0.164744575202112</v>
      </c>
      <c r="P5215" s="64">
        <v>-2.0232895593086799E-2</v>
      </c>
      <c r="Q5215" s="64">
        <v>8.0296427550091296E-2</v>
      </c>
      <c r="R5215" s="64">
        <v>-5.0633929796514703E-2</v>
      </c>
      <c r="S5215" s="64">
        <v>-5.5279668580848401E-2</v>
      </c>
      <c r="T5215" s="64">
        <v>9.3212154314416804E-2</v>
      </c>
      <c r="U5215" s="64">
        <v>4.1642955714188398E-2</v>
      </c>
      <c r="V5215" s="64">
        <v>5.8617655075860198E-2</v>
      </c>
      <c r="W5215" s="64">
        <v>0.12518101140580801</v>
      </c>
      <c r="X5215" s="64">
        <v>0.160988362950473</v>
      </c>
      <c r="Y5215" s="64">
        <v>1.2261062834007999E-2</v>
      </c>
      <c r="Z5215" s="64">
        <v>-3.7282258551707699E-2</v>
      </c>
      <c r="AA5215" s="64">
        <v>4.8013690904400103E-3</v>
      </c>
      <c r="AB5215" s="64">
        <v>6.8570639988866505E-2</v>
      </c>
      <c r="AC5215" s="64">
        <v>-0.27281969363800501</v>
      </c>
      <c r="AD5215" s="64">
        <v>-6.1259600124988697E-2</v>
      </c>
      <c r="AE5215" s="64">
        <v>-7.7161451549950105E-2</v>
      </c>
      <c r="AF5215" s="64">
        <v>-0.20406021528467899</v>
      </c>
      <c r="AG5215" s="64">
        <v>-1.20545682354823E-2</v>
      </c>
      <c r="AH5215" s="64">
        <v>-9.2385817474593707E-2</v>
      </c>
      <c r="AI5215" s="64">
        <v>-8.4929021194311005E-2</v>
      </c>
      <c r="AJ5215" s="64">
        <v>-0.100116889727067</v>
      </c>
      <c r="AK5215" s="154" t="s">
        <v>11017</v>
      </c>
    </row>
    <row r="5216" spans="1:37" x14ac:dyDescent="0.2">
      <c r="A5216" s="44" t="s">
        <v>11016</v>
      </c>
      <c r="B5216" s="45" t="s">
        <v>2494</v>
      </c>
      <c r="C5216" s="64">
        <v>0.12300733618703601</v>
      </c>
      <c r="D5216" s="64">
        <v>0.16830318933660701</v>
      </c>
      <c r="E5216" s="64">
        <v>-3.1806749541776203E-2</v>
      </c>
      <c r="F5216" s="64">
        <v>-8.5605060029942504E-2</v>
      </c>
      <c r="G5216" s="64">
        <v>-1.9600459695866199E-2</v>
      </c>
      <c r="H5216" s="64">
        <v>-5.91734849625703E-2</v>
      </c>
      <c r="I5216" s="64">
        <v>-0.148563333219385</v>
      </c>
      <c r="J5216" s="64">
        <v>-7.2073643773926804E-2</v>
      </c>
      <c r="K5216" s="64">
        <v>-0.1382592802458</v>
      </c>
      <c r="L5216" s="64">
        <v>-6.1398743820388603E-2</v>
      </c>
      <c r="M5216" s="64">
        <v>-0.17604241658072001</v>
      </c>
      <c r="N5216" s="64">
        <v>-0.183487825175985</v>
      </c>
      <c r="O5216" s="64">
        <v>-0.25492246117030398</v>
      </c>
      <c r="P5216" s="64">
        <v>-0.20797654120787301</v>
      </c>
      <c r="Q5216" s="64">
        <v>9.5502633709655504E-2</v>
      </c>
      <c r="R5216" s="64">
        <v>-0.125579126086176</v>
      </c>
      <c r="S5216" s="64">
        <v>-0.13865059035792701</v>
      </c>
      <c r="T5216" s="64">
        <v>2.9172649552795499E-2</v>
      </c>
      <c r="U5216" s="64">
        <v>0.100998236258552</v>
      </c>
      <c r="V5216" s="64">
        <v>4.5453203296237601E-2</v>
      </c>
      <c r="W5216" s="64">
        <v>0.13057118709694901</v>
      </c>
      <c r="X5216" s="64">
        <v>8.0867593206078101E-2</v>
      </c>
      <c r="Y5216" s="64">
        <v>8.4646691832825499E-2</v>
      </c>
      <c r="Z5216" s="64">
        <v>4.4385253190605697E-2</v>
      </c>
      <c r="AA5216" s="64">
        <v>7.5328564751134905E-2</v>
      </c>
      <c r="AB5216" s="64">
        <v>-2.0213116130195202E-2</v>
      </c>
      <c r="AC5216" s="64">
        <v>-7.2072113494147105E-2</v>
      </c>
      <c r="AD5216" s="64">
        <v>0.16520609367789599</v>
      </c>
      <c r="AE5216" s="64">
        <v>0.100900900636895</v>
      </c>
      <c r="AF5216" s="64">
        <v>-5.7003363305115302E-2</v>
      </c>
      <c r="AG5216" s="64">
        <v>0.19172945549049</v>
      </c>
      <c r="AH5216" s="64">
        <v>8.5883220440074098E-2</v>
      </c>
      <c r="AI5216" s="64">
        <v>-1.29751980827285E-2</v>
      </c>
      <c r="AJ5216" s="64">
        <v>9.0802643530107002E-2</v>
      </c>
      <c r="AK5216" s="154" t="s">
        <v>11015</v>
      </c>
    </row>
    <row r="5217" spans="1:37" x14ac:dyDescent="0.2">
      <c r="A5217" s="44" t="s">
        <v>11014</v>
      </c>
      <c r="B5217" s="45" t="s">
        <v>2494</v>
      </c>
      <c r="C5217" s="64">
        <v>-5.74025320023702E-2</v>
      </c>
      <c r="D5217" s="64">
        <v>2.2148173531773601E-2</v>
      </c>
      <c r="E5217" s="64">
        <v>1.29596795996992E-2</v>
      </c>
      <c r="F5217" s="64">
        <v>-6.3476379284699694E-2</v>
      </c>
      <c r="G5217" s="64">
        <v>6.9998165812671806E-2</v>
      </c>
      <c r="H5217" s="64">
        <v>6.4108938289421796E-2</v>
      </c>
      <c r="I5217" s="64">
        <v>-8.8518680153688994E-3</v>
      </c>
      <c r="J5217" s="64">
        <v>-1.5923802103817299E-2</v>
      </c>
      <c r="K5217" s="64">
        <v>5.7514511266062399E-2</v>
      </c>
      <c r="L5217" s="64">
        <v>7.0324785147027405E-2</v>
      </c>
      <c r="M5217" s="64">
        <v>-8.3146170151263396E-2</v>
      </c>
      <c r="N5217" s="64">
        <v>-9.2372026186945899E-2</v>
      </c>
      <c r="O5217" s="64">
        <v>-2.5524245234986202E-2</v>
      </c>
      <c r="P5217" s="64">
        <v>-1.2687863504010799E-3</v>
      </c>
      <c r="Q5217" s="64">
        <v>2.2902822645970999E-2</v>
      </c>
      <c r="R5217" s="64">
        <v>3.9600221388135598E-2</v>
      </c>
      <c r="S5217" s="64">
        <v>5.1796881175203098E-2</v>
      </c>
      <c r="T5217" s="64">
        <v>-9.0871824932941297E-2</v>
      </c>
      <c r="U5217" s="64">
        <v>1.4827238923309701E-2</v>
      </c>
      <c r="V5217" s="64">
        <v>2.6402892817368299E-2</v>
      </c>
      <c r="W5217" s="64">
        <v>-2.9777907994811101E-2</v>
      </c>
      <c r="X5217" s="64">
        <v>-3.5669299425959797E-2</v>
      </c>
      <c r="Y5217" s="64">
        <v>-7.8768420468042097E-2</v>
      </c>
      <c r="Z5217" s="64">
        <v>-6.1769632617249097E-2</v>
      </c>
      <c r="AA5217" s="64">
        <v>6.0245877994202102E-3</v>
      </c>
      <c r="AB5217" s="64">
        <v>-6.5800104594531394E-2</v>
      </c>
      <c r="AC5217" s="64">
        <v>-7.9375712917410302E-2</v>
      </c>
      <c r="AD5217" s="64">
        <v>0.12568947383012599</v>
      </c>
      <c r="AE5217" s="64">
        <v>-6.3061139074949901E-3</v>
      </c>
      <c r="AF5217" s="64">
        <v>-3.9617646743475302E-2</v>
      </c>
      <c r="AG5217" s="64">
        <v>5.5244649785788601E-2</v>
      </c>
      <c r="AH5217" s="64">
        <v>8.0768516102506308E-3</v>
      </c>
      <c r="AI5217" s="64">
        <v>-2.5698177957818799E-2</v>
      </c>
      <c r="AJ5217" s="64">
        <v>-3.3846412260421503E-2</v>
      </c>
      <c r="AK5217" s="154" t="s">
        <v>11012</v>
      </c>
    </row>
    <row r="5218" spans="1:37" x14ac:dyDescent="0.2">
      <c r="A5218" s="44" t="s">
        <v>11013</v>
      </c>
      <c r="B5218" s="45" t="s">
        <v>2494</v>
      </c>
      <c r="C5218" s="64">
        <v>-3.8752226228127198E-2</v>
      </c>
      <c r="D5218" s="64">
        <v>-9.4779567712278107E-2</v>
      </c>
      <c r="E5218" s="64">
        <v>-0.21432650813617601</v>
      </c>
      <c r="F5218" s="64">
        <v>-3.90986270126722E-2</v>
      </c>
      <c r="G5218" s="64">
        <v>-0.22101504829778701</v>
      </c>
      <c r="H5218" s="64">
        <v>-0.14106134709450099</v>
      </c>
      <c r="I5218" s="64">
        <v>-0.12655135318343599</v>
      </c>
      <c r="J5218" s="64">
        <v>-2.10116726081718E-2</v>
      </c>
      <c r="K5218" s="64">
        <v>-0.26290200141847297</v>
      </c>
      <c r="L5218" s="64">
        <v>-0.19490943138924399</v>
      </c>
      <c r="M5218" s="64">
        <v>0.11277668330511301</v>
      </c>
      <c r="N5218" s="64">
        <v>9.7867913757621397E-2</v>
      </c>
      <c r="O5218" s="64">
        <v>-6.2709131620247494E-2</v>
      </c>
      <c r="P5218" s="64">
        <v>-0.110724312560083</v>
      </c>
      <c r="Q5218" s="64">
        <v>-0.21452441113595899</v>
      </c>
      <c r="R5218" s="64">
        <v>-1.8407237272685499E-2</v>
      </c>
      <c r="S5218" s="64">
        <v>-0.26266042950386198</v>
      </c>
      <c r="T5218" s="64">
        <v>0.23286172729202001</v>
      </c>
      <c r="U5218" s="64">
        <v>-7.9147293940042801E-2</v>
      </c>
      <c r="V5218" s="64">
        <v>-0.112823100443736</v>
      </c>
      <c r="W5218" s="64">
        <v>0.26557079787064303</v>
      </c>
      <c r="X5218" s="64">
        <v>0.20517366623231501</v>
      </c>
      <c r="Y5218" s="64">
        <v>0.113331005422285</v>
      </c>
      <c r="Z5218" s="64">
        <v>0.110171790602044</v>
      </c>
      <c r="AA5218" s="64">
        <v>3.3472513375714198E-2</v>
      </c>
      <c r="AB5218" s="64">
        <v>0.27285682255194399</v>
      </c>
      <c r="AC5218" s="64">
        <v>-2.0283950919845299E-2</v>
      </c>
      <c r="AD5218" s="64">
        <v>-3.5142806169455199E-2</v>
      </c>
      <c r="AE5218" s="64">
        <v>0.20782362213794001</v>
      </c>
      <c r="AF5218" s="64">
        <v>8.4373182154298995E-2</v>
      </c>
      <c r="AG5218" s="64">
        <v>9.3455692789058395E-2</v>
      </c>
      <c r="AH5218" s="64">
        <v>1.03558618613296E-3</v>
      </c>
      <c r="AI5218" s="64">
        <v>3.9696754953021399E-2</v>
      </c>
      <c r="AJ5218" s="64">
        <v>0.15259816312093799</v>
      </c>
      <c r="AK5218" s="154" t="s">
        <v>11012</v>
      </c>
    </row>
    <row r="5219" spans="1:37" x14ac:dyDescent="0.2">
      <c r="A5219" s="44" t="s">
        <v>11011</v>
      </c>
      <c r="B5219" s="45" t="s">
        <v>2494</v>
      </c>
      <c r="C5219" s="64">
        <v>3.3074068313567802E-2</v>
      </c>
      <c r="D5219" s="64">
        <v>0.12484044323650299</v>
      </c>
      <c r="E5219" s="64">
        <v>-8.6358086445817994E-2</v>
      </c>
      <c r="F5219" s="64">
        <v>-2.8388114376751501E-2</v>
      </c>
      <c r="G5219" s="64">
        <v>-7.2202220134519296E-2</v>
      </c>
      <c r="H5219" s="64">
        <v>-0.12625673354309799</v>
      </c>
      <c r="I5219" s="64">
        <v>-9.7036727879006801E-2</v>
      </c>
      <c r="J5219" s="64">
        <v>-5.5822998975431498E-2</v>
      </c>
      <c r="K5219" s="64">
        <v>-4.2084908909257999E-2</v>
      </c>
      <c r="L5219" s="64">
        <v>-9.1834146138765699E-2</v>
      </c>
      <c r="M5219" s="64">
        <v>0.10287621354756001</v>
      </c>
      <c r="N5219" s="64">
        <v>1.3294901818174601E-2</v>
      </c>
      <c r="O5219" s="64">
        <v>1.8493687921542799E-2</v>
      </c>
      <c r="P5219" s="64">
        <v>2.3990283965623999E-2</v>
      </c>
      <c r="Q5219" s="64">
        <v>2.0909135315325501E-2</v>
      </c>
      <c r="R5219" s="64">
        <v>-0.11220923719405899</v>
      </c>
      <c r="S5219" s="64">
        <v>3.4740997610860601E-2</v>
      </c>
      <c r="T5219" s="64">
        <v>0.17908429929459099</v>
      </c>
      <c r="U5219" s="64">
        <v>2.1597710889730899E-2</v>
      </c>
      <c r="V5219" s="64">
        <v>7.8602430126980705E-2</v>
      </c>
      <c r="W5219" s="64">
        <v>-3.4503640297343201E-2</v>
      </c>
      <c r="X5219" s="64">
        <v>-1.8946081367407899E-2</v>
      </c>
      <c r="Y5219" s="64">
        <v>3.8924404116504302E-2</v>
      </c>
      <c r="Z5219" s="64">
        <v>8.0895771110042397E-2</v>
      </c>
      <c r="AA5219" s="64">
        <v>8.4713990936469002E-2</v>
      </c>
      <c r="AB5219" s="64">
        <v>2.6712431999593E-2</v>
      </c>
      <c r="AC5219" s="64">
        <v>-3.4165463927969202E-2</v>
      </c>
      <c r="AD5219" s="64">
        <v>-8.8873659400546395E-2</v>
      </c>
      <c r="AE5219" s="64">
        <v>-6.8150675140257105E-2</v>
      </c>
      <c r="AF5219" s="64">
        <v>-0.101966591946458</v>
      </c>
      <c r="AG5219" s="64">
        <v>-2.82297656914242E-2</v>
      </c>
      <c r="AH5219" s="64">
        <v>-4.7003253948431897E-2</v>
      </c>
      <c r="AI5219" s="64">
        <v>1.73876793407923E-2</v>
      </c>
      <c r="AJ5219" s="64">
        <v>-1.00262812864855E-2</v>
      </c>
      <c r="AK5219" s="154" t="s">
        <v>11010</v>
      </c>
    </row>
    <row r="5220" spans="1:37" x14ac:dyDescent="0.2">
      <c r="A5220" s="44" t="s">
        <v>11009</v>
      </c>
      <c r="B5220" s="45" t="s">
        <v>2494</v>
      </c>
      <c r="C5220" s="64">
        <v>-0.16147986104398299</v>
      </c>
      <c r="D5220" s="64">
        <v>-0.19953908761894401</v>
      </c>
      <c r="E5220" s="64">
        <v>-4.6371364747800903E-3</v>
      </c>
      <c r="F5220" s="64">
        <v>-0.113507870678899</v>
      </c>
      <c r="G5220" s="64">
        <v>-0.18554454828719699</v>
      </c>
      <c r="H5220" s="64">
        <v>5.7544179726529102E-2</v>
      </c>
      <c r="I5220" s="64">
        <v>0.20424064547736501</v>
      </c>
      <c r="J5220" s="64">
        <v>-1.96271694005235E-2</v>
      </c>
      <c r="K5220" s="64">
        <v>-8.3310994329184707E-2</v>
      </c>
      <c r="L5220" s="64">
        <v>-7.5792514735457006E-2</v>
      </c>
      <c r="M5220" s="64">
        <v>0.14272874734384999</v>
      </c>
      <c r="N5220" s="64">
        <v>5.74572243027235E-2</v>
      </c>
      <c r="O5220" s="64">
        <v>9.3749221158769103E-2</v>
      </c>
      <c r="P5220" s="64">
        <v>1.8395444125292398E-2</v>
      </c>
      <c r="Q5220" s="64">
        <v>-4.3190627715498899E-2</v>
      </c>
      <c r="R5220" s="64">
        <v>3.6047682683100199E-2</v>
      </c>
      <c r="S5220" s="64">
        <v>-9.1080328870875901E-2</v>
      </c>
      <c r="T5220" s="64">
        <v>2.7679469252574199E-2</v>
      </c>
      <c r="U5220" s="64">
        <v>-8.4527462326817904E-2</v>
      </c>
      <c r="V5220" s="64">
        <v>-0.112339647260927</v>
      </c>
      <c r="W5220" s="64">
        <v>-4.5782840996730301E-2</v>
      </c>
      <c r="X5220" s="64">
        <v>1.7405621694397799E-2</v>
      </c>
      <c r="Y5220" s="64">
        <v>-5.6438336636382501E-2</v>
      </c>
      <c r="Z5220" s="64">
        <v>-8.8147764107119206E-2</v>
      </c>
      <c r="AA5220" s="64">
        <v>-0.11179420923070001</v>
      </c>
      <c r="AB5220" s="64">
        <v>1.78554298824126E-2</v>
      </c>
      <c r="AC5220" s="64">
        <v>0.22609360764105499</v>
      </c>
      <c r="AD5220" s="64">
        <v>-7.8517066394471202E-2</v>
      </c>
      <c r="AE5220" s="64">
        <v>7.5900225827245302E-2</v>
      </c>
      <c r="AF5220" s="64">
        <v>0.211969497920798</v>
      </c>
      <c r="AG5220" s="64">
        <v>1.63278839438015E-2</v>
      </c>
      <c r="AH5220" s="64">
        <v>5.4268563851222099E-2</v>
      </c>
      <c r="AI5220" s="64">
        <v>1.09524689700101E-2</v>
      </c>
      <c r="AJ5220" s="64">
        <v>4.5282295450813102E-2</v>
      </c>
      <c r="AK5220" s="154" t="s">
        <v>11008</v>
      </c>
    </row>
    <row r="5221" spans="1:37" x14ac:dyDescent="0.2">
      <c r="A5221" s="44" t="s">
        <v>11007</v>
      </c>
      <c r="B5221" s="45" t="s">
        <v>2494</v>
      </c>
      <c r="C5221" s="64">
        <v>-9.2034308113100399E-2</v>
      </c>
      <c r="D5221" s="64">
        <v>-1.7915653327102501E-2</v>
      </c>
      <c r="E5221" s="64">
        <v>5.0656293296905E-3</v>
      </c>
      <c r="F5221" s="64">
        <v>-6.3375379467845203E-2</v>
      </c>
      <c r="G5221" s="64">
        <v>-2.0994817978944501E-2</v>
      </c>
      <c r="H5221" s="64">
        <v>-9.1231549477584106E-2</v>
      </c>
      <c r="I5221" s="64">
        <v>-3.3760315281486999E-2</v>
      </c>
      <c r="J5221" s="64">
        <v>-9.0409325960489603E-2</v>
      </c>
      <c r="K5221" s="64">
        <v>-5.5507395701993298E-2</v>
      </c>
      <c r="L5221" s="64">
        <v>-9.0474282634627007E-2</v>
      </c>
      <c r="M5221" s="64">
        <v>-0.120601384139721</v>
      </c>
      <c r="N5221" s="64">
        <v>-0.116199072808119</v>
      </c>
      <c r="O5221" s="64">
        <v>-7.50815142286691E-2</v>
      </c>
      <c r="P5221" s="64">
        <v>-8.1391317008313702E-2</v>
      </c>
      <c r="Q5221" s="64">
        <v>4.4146817454477398E-2</v>
      </c>
      <c r="R5221" s="64">
        <v>-2.0670238954366E-2</v>
      </c>
      <c r="S5221" s="64">
        <v>3.9589793264821399E-2</v>
      </c>
      <c r="T5221" s="64">
        <v>2.64479972295345E-2</v>
      </c>
      <c r="U5221" s="64">
        <v>0.119219246533046</v>
      </c>
      <c r="V5221" s="64">
        <v>0.105163446348011</v>
      </c>
      <c r="W5221" s="64">
        <v>5.2460606799696698E-2</v>
      </c>
      <c r="X5221" s="64">
        <v>9.7821684644441895E-2</v>
      </c>
      <c r="Y5221" s="64">
        <v>0.139264810077638</v>
      </c>
      <c r="Z5221" s="64">
        <v>0.117277966588598</v>
      </c>
      <c r="AA5221" s="64">
        <v>8.0745311730153896E-2</v>
      </c>
      <c r="AB5221" s="64">
        <v>-7.0552610019581394E-2</v>
      </c>
      <c r="AC5221" s="64">
        <v>6.2435472647104397E-2</v>
      </c>
      <c r="AD5221" s="64">
        <v>-6.6643008694791603E-2</v>
      </c>
      <c r="AE5221" s="64">
        <v>-4.86334196232385E-2</v>
      </c>
      <c r="AF5221" s="64">
        <v>-5.76606701281102E-2</v>
      </c>
      <c r="AG5221" s="64">
        <v>-6.3015044881328794E-2</v>
      </c>
      <c r="AH5221" s="64">
        <v>1.48763081077267E-2</v>
      </c>
      <c r="AI5221" s="64">
        <v>5.2064360010686199E-2</v>
      </c>
      <c r="AJ5221" s="64">
        <v>8.9357749113493298E-2</v>
      </c>
      <c r="AK5221" s="154" t="s">
        <v>11006</v>
      </c>
    </row>
    <row r="5222" spans="1:37" x14ac:dyDescent="0.2">
      <c r="A5222" s="44" t="s">
        <v>11005</v>
      </c>
      <c r="B5222" s="45" t="s">
        <v>2494</v>
      </c>
      <c r="C5222" s="64">
        <v>1.29622295840104E-2</v>
      </c>
      <c r="D5222" s="64">
        <v>7.0224665030704903E-2</v>
      </c>
      <c r="E5222" s="64">
        <v>-0.116319181483584</v>
      </c>
      <c r="F5222" s="64">
        <v>-0.18853111863552099</v>
      </c>
      <c r="G5222" s="64">
        <v>-0.12822146341927301</v>
      </c>
      <c r="H5222" s="64">
        <v>-2.6261756949571601E-3</v>
      </c>
      <c r="I5222" s="64">
        <v>-0.17421294693117401</v>
      </c>
      <c r="J5222" s="64">
        <v>6.7805655691104902E-2</v>
      </c>
      <c r="K5222" s="64">
        <v>-5.2503619398798898E-2</v>
      </c>
      <c r="L5222" s="64">
        <v>-3.6492761590084799E-2</v>
      </c>
      <c r="M5222" s="64">
        <v>-0.16422528327924399</v>
      </c>
      <c r="N5222" s="64">
        <v>-8.9933348055968601E-2</v>
      </c>
      <c r="O5222" s="64">
        <v>-0.112351460368373</v>
      </c>
      <c r="P5222" s="64">
        <v>-0.14562380822978499</v>
      </c>
      <c r="Q5222" s="64">
        <v>3.1072995085709699E-2</v>
      </c>
      <c r="R5222" s="64">
        <v>-9.9231396378873002E-2</v>
      </c>
      <c r="S5222" s="64">
        <v>-5.6326102713342499E-2</v>
      </c>
      <c r="T5222" s="64">
        <v>-4.0486601598222198E-2</v>
      </c>
      <c r="U5222" s="64">
        <v>-4.5680513394514899E-2</v>
      </c>
      <c r="V5222" s="64">
        <v>-6.5252617897345001E-3</v>
      </c>
      <c r="W5222" s="64">
        <v>0.22059117825549701</v>
      </c>
      <c r="X5222" s="64">
        <v>0.125422581810189</v>
      </c>
      <c r="Y5222" s="64">
        <v>3.0425947246811701E-2</v>
      </c>
      <c r="Z5222" s="64">
        <v>5.6957355250631399E-2</v>
      </c>
      <c r="AA5222" s="64">
        <v>5.2665219990055599E-2</v>
      </c>
      <c r="AB5222" s="64">
        <v>0.119247135334645</v>
      </c>
      <c r="AC5222" s="64">
        <v>-0.21325937150921301</v>
      </c>
      <c r="AD5222" s="64">
        <v>0.23722380807608301</v>
      </c>
      <c r="AE5222" s="64">
        <v>0.13177130984697299</v>
      </c>
      <c r="AF5222" s="64">
        <v>-6.8799160364073395E-2</v>
      </c>
      <c r="AG5222" s="64">
        <v>0.175740078400487</v>
      </c>
      <c r="AH5222" s="64">
        <v>8.1080114469823703E-2</v>
      </c>
      <c r="AI5222" s="64">
        <v>4.0852116464046503E-2</v>
      </c>
      <c r="AJ5222" s="64">
        <v>6.7683626174563902E-2</v>
      </c>
      <c r="AK5222" s="154" t="s">
        <v>11004</v>
      </c>
    </row>
    <row r="5223" spans="1:37" x14ac:dyDescent="0.2">
      <c r="A5223" s="44" t="s">
        <v>11003</v>
      </c>
      <c r="B5223" s="45" t="s">
        <v>2494</v>
      </c>
      <c r="C5223" s="64">
        <v>0.10157793506908901</v>
      </c>
      <c r="D5223" s="64">
        <v>0.104980327104992</v>
      </c>
      <c r="E5223" s="64">
        <v>-2.3742612531370701E-2</v>
      </c>
      <c r="F5223" s="64">
        <v>3.4167611300429397E-2</v>
      </c>
      <c r="G5223" s="64">
        <v>1.9741121586204599E-2</v>
      </c>
      <c r="H5223" s="64">
        <v>5.2060475101638401E-2</v>
      </c>
      <c r="I5223" s="64">
        <v>-5.7889356953124201E-2</v>
      </c>
      <c r="J5223" s="64">
        <v>9.9846757880863696E-2</v>
      </c>
      <c r="K5223" s="64">
        <v>0.129500933745093</v>
      </c>
      <c r="L5223" s="64">
        <v>0.101174241410391</v>
      </c>
      <c r="M5223" s="64">
        <v>7.2122876171069203E-2</v>
      </c>
      <c r="N5223" s="64">
        <v>0.124897955499695</v>
      </c>
      <c r="O5223" s="64">
        <v>0.15623143622053601</v>
      </c>
      <c r="P5223" s="64">
        <v>0.14671670237839601</v>
      </c>
      <c r="Q5223" s="64">
        <v>-4.3159651300143003E-3</v>
      </c>
      <c r="R5223" s="64">
        <v>-4.4033616100528097E-2</v>
      </c>
      <c r="S5223" s="64">
        <v>4.4013474090297398E-2</v>
      </c>
      <c r="T5223" s="64">
        <v>-5.87701524149973E-2</v>
      </c>
      <c r="U5223" s="64">
        <v>-9.4741034635532906E-2</v>
      </c>
      <c r="V5223" s="64">
        <v>-4.0614945490427101E-2</v>
      </c>
      <c r="W5223" s="64">
        <v>-1.9070103873545598E-2</v>
      </c>
      <c r="X5223" s="64">
        <v>-8.8122703498567004E-2</v>
      </c>
      <c r="Y5223" s="64">
        <v>-5.7000471936443399E-2</v>
      </c>
      <c r="Z5223" s="64">
        <v>-4.91969638354227E-2</v>
      </c>
      <c r="AA5223" s="64">
        <v>-5.0632830872567397E-2</v>
      </c>
      <c r="AB5223" s="64">
        <v>4.3049596460927597E-2</v>
      </c>
      <c r="AC5223" s="64">
        <v>-0.19634687395431899</v>
      </c>
      <c r="AD5223" s="64">
        <v>-3.6040278104678303E-2</v>
      </c>
      <c r="AE5223" s="64">
        <v>-7.1569409261663094E-2</v>
      </c>
      <c r="AF5223" s="64">
        <v>-0.11422313684509</v>
      </c>
      <c r="AG5223" s="64">
        <v>-5.9312188370850102E-2</v>
      </c>
      <c r="AH5223" s="64">
        <v>-0.12970651764067601</v>
      </c>
      <c r="AI5223" s="64">
        <v>-0.111890826038618</v>
      </c>
      <c r="AJ5223" s="64">
        <v>-0.132825249030739</v>
      </c>
      <c r="AK5223" s="154" t="s">
        <v>11002</v>
      </c>
    </row>
    <row r="5224" spans="1:37" x14ac:dyDescent="0.2">
      <c r="A5224" s="44" t="s">
        <v>11001</v>
      </c>
      <c r="B5224" s="45" t="s">
        <v>2494</v>
      </c>
      <c r="C5224" s="64">
        <v>-0.128028038488323</v>
      </c>
      <c r="D5224" s="64">
        <v>3.2124748277006898E-2</v>
      </c>
      <c r="E5224" s="64">
        <v>1.9901570669804001E-2</v>
      </c>
      <c r="F5224" s="64">
        <v>-0.12497731054000601</v>
      </c>
      <c r="G5224" s="64">
        <v>-9.8676511708001499E-2</v>
      </c>
      <c r="H5224" s="64">
        <v>-3.5857543384180499E-2</v>
      </c>
      <c r="I5224" s="64">
        <v>9.2513983708949393E-2</v>
      </c>
      <c r="J5224" s="64">
        <v>-9.80367212836568E-2</v>
      </c>
      <c r="K5224" s="64">
        <v>-1.5435508892849E-2</v>
      </c>
      <c r="L5224" s="64">
        <v>-0.11435748744655901</v>
      </c>
      <c r="M5224" s="64">
        <v>-5.7641062792082101E-2</v>
      </c>
      <c r="N5224" s="64">
        <v>-0.10991426889155401</v>
      </c>
      <c r="O5224" s="64">
        <v>-2.34550710172713E-2</v>
      </c>
      <c r="P5224" s="64">
        <v>-7.0663944200583306E-2</v>
      </c>
      <c r="Q5224" s="64">
        <v>0.233535411330967</v>
      </c>
      <c r="R5224" s="64">
        <v>0.12787678418478601</v>
      </c>
      <c r="S5224" s="64">
        <v>0.12517663123220801</v>
      </c>
      <c r="T5224" s="64">
        <v>0.12252540852641</v>
      </c>
      <c r="U5224" s="64">
        <v>0.14036773939408501</v>
      </c>
      <c r="V5224" s="64">
        <v>0.14494786367506099</v>
      </c>
      <c r="W5224" s="64">
        <v>-0.123270132329887</v>
      </c>
      <c r="X5224" s="64">
        <v>-0.124374954699687</v>
      </c>
      <c r="Y5224" s="64">
        <v>-9.1967794845470695E-3</v>
      </c>
      <c r="Z5224" s="64">
        <v>-2.6206315915003001E-2</v>
      </c>
      <c r="AA5224" s="64">
        <v>-5.7226567301079702E-2</v>
      </c>
      <c r="AB5224" s="64">
        <v>-0.104814107600394</v>
      </c>
      <c r="AC5224" s="64">
        <v>0.207977106115773</v>
      </c>
      <c r="AD5224" s="64">
        <v>-4.1528875582110401E-2</v>
      </c>
      <c r="AE5224" s="64">
        <v>-6.8356836574044705E-2</v>
      </c>
      <c r="AF5224" s="64">
        <v>-8.1315554385428795E-3</v>
      </c>
      <c r="AG5224" s="64">
        <v>-5.2418528341290502E-2</v>
      </c>
      <c r="AH5224" s="64">
        <v>-2.2459882088519899E-3</v>
      </c>
      <c r="AI5224" s="64">
        <v>4.7276515396146399E-2</v>
      </c>
      <c r="AJ5224" s="64">
        <v>-2.18808567509573E-3</v>
      </c>
      <c r="AK5224" s="154" t="s">
        <v>11000</v>
      </c>
    </row>
    <row r="5225" spans="1:37" x14ac:dyDescent="0.2">
      <c r="A5225" s="44" t="s">
        <v>10999</v>
      </c>
      <c r="B5225" s="45" t="s">
        <v>2494</v>
      </c>
      <c r="C5225" s="64">
        <v>-0.13047424195292501</v>
      </c>
      <c r="D5225" s="64">
        <v>2.16848776691003E-3</v>
      </c>
      <c r="E5225" s="64">
        <v>-0.122290974332792</v>
      </c>
      <c r="F5225" s="64">
        <v>-2.7076638169233499E-2</v>
      </c>
      <c r="G5225" s="64">
        <v>-4.3444815661918303E-2</v>
      </c>
      <c r="H5225" s="64">
        <v>-0.18375704116208899</v>
      </c>
      <c r="I5225" s="64">
        <v>-0.13655043017231</v>
      </c>
      <c r="J5225" s="64">
        <v>-0.17227116804043999</v>
      </c>
      <c r="K5225" s="64">
        <v>-0.144553310488333</v>
      </c>
      <c r="L5225" s="64">
        <v>-0.16901454477289399</v>
      </c>
      <c r="M5225" s="64">
        <v>-1.5138464621903399E-2</v>
      </c>
      <c r="N5225" s="64">
        <v>-0.134167595791372</v>
      </c>
      <c r="O5225" s="64">
        <v>-9.5134287748638496E-2</v>
      </c>
      <c r="P5225" s="64">
        <v>-0.108328761280543</v>
      </c>
      <c r="Q5225" s="64">
        <v>5.9420474245678701E-2</v>
      </c>
      <c r="R5225" s="64">
        <v>1.9508871789166899E-2</v>
      </c>
      <c r="S5225" s="64">
        <v>4.65783150813288E-2</v>
      </c>
      <c r="T5225" s="64">
        <v>0.106770951788436</v>
      </c>
      <c r="U5225" s="64">
        <v>6.8689381109804395E-2</v>
      </c>
      <c r="V5225" s="64">
        <v>0.179264563053605</v>
      </c>
      <c r="W5225" s="64">
        <v>0.182370020882966</v>
      </c>
      <c r="X5225" s="64">
        <v>0.178768181143351</v>
      </c>
      <c r="Y5225" s="64">
        <v>0.18016057169784899</v>
      </c>
      <c r="Z5225" s="64">
        <v>0.21132390860358</v>
      </c>
      <c r="AA5225" s="64">
        <v>0.25534558288131298</v>
      </c>
      <c r="AB5225" s="64">
        <v>-0.10247523601967599</v>
      </c>
      <c r="AC5225" s="64">
        <v>-3.0333458826049001E-2</v>
      </c>
      <c r="AD5225" s="64">
        <v>-7.7215483037955002E-2</v>
      </c>
      <c r="AE5225" s="64">
        <v>-8.8996024678501998E-2</v>
      </c>
      <c r="AF5225" s="64">
        <v>-9.7951526585513399E-2</v>
      </c>
      <c r="AG5225" s="64">
        <v>3.4797465798660901E-2</v>
      </c>
      <c r="AH5225" s="64">
        <v>2.1204739988601399E-2</v>
      </c>
      <c r="AI5225" s="64">
        <v>7.0828543780681694E-2</v>
      </c>
      <c r="AJ5225" s="64">
        <v>7.5505701563207295E-2</v>
      </c>
      <c r="AK5225" s="154" t="s">
        <v>10998</v>
      </c>
    </row>
    <row r="5226" spans="1:37" x14ac:dyDescent="0.2">
      <c r="A5226" s="44" t="s">
        <v>10997</v>
      </c>
      <c r="B5226" s="45" t="s">
        <v>2494</v>
      </c>
      <c r="C5226" s="64">
        <v>-3.08879665106069E-2</v>
      </c>
      <c r="D5226" s="64">
        <v>5.9873966171069496E-3</v>
      </c>
      <c r="E5226" s="64">
        <v>-7.11404058308059E-2</v>
      </c>
      <c r="F5226" s="64">
        <v>-7.2729813337031698E-2</v>
      </c>
      <c r="G5226" s="64">
        <v>-1.9716783930451801E-2</v>
      </c>
      <c r="H5226" s="64">
        <v>-7.3940778701607701E-2</v>
      </c>
      <c r="I5226" s="64">
        <v>-4.8813442912117498E-2</v>
      </c>
      <c r="J5226" s="64">
        <v>-4.91704189170473E-2</v>
      </c>
      <c r="K5226" s="64">
        <v>-4.65678734063842E-2</v>
      </c>
      <c r="L5226" s="64">
        <v>-7.4854580568214701E-2</v>
      </c>
      <c r="M5226" s="64">
        <v>-8.2733414285955403E-2</v>
      </c>
      <c r="N5226" s="64">
        <v>-0.106507808804643</v>
      </c>
      <c r="O5226" s="64">
        <v>-9.0444063132999006E-2</v>
      </c>
      <c r="P5226" s="64">
        <v>-7.6813846669842797E-2</v>
      </c>
      <c r="Q5226" s="64">
        <v>3.3348360594657497E-2</v>
      </c>
      <c r="R5226" s="64">
        <v>7.4458302691019602E-4</v>
      </c>
      <c r="S5226" s="64">
        <v>-4.53722936153408E-2</v>
      </c>
      <c r="T5226" s="64">
        <v>-1.34663247450778E-2</v>
      </c>
      <c r="U5226" s="64">
        <v>5.0434997638259399E-2</v>
      </c>
      <c r="V5226" s="64">
        <v>4.5599545382390097E-2</v>
      </c>
      <c r="W5226" s="64">
        <v>9.3801542660575804E-2</v>
      </c>
      <c r="X5226" s="64">
        <v>7.1648149297756106E-2</v>
      </c>
      <c r="Y5226" s="64">
        <v>0.11477372064908301</v>
      </c>
      <c r="Z5226" s="64">
        <v>7.4659771439388095E-2</v>
      </c>
      <c r="AA5226" s="64">
        <v>9.6312297793994098E-2</v>
      </c>
      <c r="AB5226" s="64">
        <v>-1.73444760745134E-2</v>
      </c>
      <c r="AC5226" s="64">
        <v>-2.4959015470335699E-3</v>
      </c>
      <c r="AD5226" s="64">
        <v>4.1189529441590699E-3</v>
      </c>
      <c r="AE5226" s="64">
        <v>3.2989574890371E-2</v>
      </c>
      <c r="AF5226" s="64">
        <v>-1.7434256800566698E-2</v>
      </c>
      <c r="AG5226" s="64">
        <v>2.8026318906744199E-2</v>
      </c>
      <c r="AH5226" s="64">
        <v>2.6215264307489699E-2</v>
      </c>
      <c r="AI5226" s="64">
        <v>1.36072291934605E-2</v>
      </c>
      <c r="AJ5226" s="64">
        <v>6.67761045616663E-2</v>
      </c>
      <c r="AK5226" s="154" t="s">
        <v>10996</v>
      </c>
    </row>
    <row r="5227" spans="1:37" x14ac:dyDescent="0.2">
      <c r="A5227" s="44" t="s">
        <v>10995</v>
      </c>
      <c r="B5227" s="45" t="s">
        <v>2494</v>
      </c>
      <c r="C5227" s="64">
        <v>5.63040536411425E-2</v>
      </c>
      <c r="D5227" s="64">
        <v>0.157618728686474</v>
      </c>
      <c r="E5227" s="64">
        <v>-0.16146099439254699</v>
      </c>
      <c r="F5227" s="64">
        <v>8.5793272172416495E-3</v>
      </c>
      <c r="G5227" s="64">
        <v>-6.9207804094617201E-2</v>
      </c>
      <c r="H5227" s="64">
        <v>-2.12264774176061E-2</v>
      </c>
      <c r="I5227" s="64">
        <v>-5.2965913644577103E-2</v>
      </c>
      <c r="J5227" s="64">
        <v>-2.70793653996961E-2</v>
      </c>
      <c r="K5227" s="64">
        <v>0.11234663383005</v>
      </c>
      <c r="L5227" s="64">
        <v>8.1841122810506605E-3</v>
      </c>
      <c r="M5227" s="64">
        <v>0.113395344863002</v>
      </c>
      <c r="N5227" s="64">
        <v>6.3099846990645803E-2</v>
      </c>
      <c r="O5227" s="64">
        <v>0.16739852354085499</v>
      </c>
      <c r="P5227" s="64">
        <v>0.136419374573025</v>
      </c>
      <c r="Q5227" s="64">
        <v>-0.251042417258515</v>
      </c>
      <c r="R5227" s="64">
        <v>-4.7000336946950001E-2</v>
      </c>
      <c r="S5227" s="64">
        <v>0.221237558386007</v>
      </c>
      <c r="T5227" s="64">
        <v>4.9394817234352803E-3</v>
      </c>
      <c r="U5227" s="64">
        <v>-7.1413325370584493E-2</v>
      </c>
      <c r="V5227" s="64">
        <v>0.15210573312138501</v>
      </c>
      <c r="W5227" s="64">
        <v>-4.3686496443290004E-3</v>
      </c>
      <c r="X5227" s="64">
        <v>-1.3656265649663501E-2</v>
      </c>
      <c r="Y5227" s="64">
        <v>7.1883753750694404E-2</v>
      </c>
      <c r="Z5227" s="64">
        <v>3.0241797091273798E-2</v>
      </c>
      <c r="AA5227" s="64">
        <v>8.1482208741744E-2</v>
      </c>
      <c r="AB5227" s="64">
        <v>-9.7697112587887894E-2</v>
      </c>
      <c r="AC5227" s="64">
        <v>-0.13651596741535599</v>
      </c>
      <c r="AD5227" s="64">
        <v>-0.128857895611312</v>
      </c>
      <c r="AE5227" s="64">
        <v>-0.11361313738171799</v>
      </c>
      <c r="AF5227" s="64">
        <v>-0.115554175268249</v>
      </c>
      <c r="AG5227" s="64">
        <v>-0.121111657407832</v>
      </c>
      <c r="AH5227" s="64">
        <v>-9.3382970597204198E-2</v>
      </c>
      <c r="AI5227" s="64">
        <v>3.11023340485286E-2</v>
      </c>
      <c r="AJ5227" s="64">
        <v>-6.7020584115939696E-2</v>
      </c>
      <c r="AK5227" s="154" t="s">
        <v>10993</v>
      </c>
    </row>
    <row r="5228" spans="1:37" x14ac:dyDescent="0.2">
      <c r="A5228" s="44" t="s">
        <v>10994</v>
      </c>
      <c r="B5228" s="45" t="s">
        <v>2494</v>
      </c>
      <c r="C5228" s="64">
        <v>-9.0927254054856601E-3</v>
      </c>
      <c r="D5228" s="64">
        <v>-9.1755912906919101E-3</v>
      </c>
      <c r="E5228" s="64">
        <v>-5.9864487566683902E-2</v>
      </c>
      <c r="F5228" s="64">
        <v>-7.9076108151850594E-2</v>
      </c>
      <c r="G5228" s="64">
        <v>-6.0985081263084703E-2</v>
      </c>
      <c r="H5228" s="64">
        <v>-0.130260740397414</v>
      </c>
      <c r="I5228" s="64">
        <v>-0.13129230324335001</v>
      </c>
      <c r="J5228" s="64">
        <v>-4.2451275777880097E-2</v>
      </c>
      <c r="K5228" s="64">
        <v>-0.16460147342204801</v>
      </c>
      <c r="L5228" s="64">
        <v>-0.112884327786735</v>
      </c>
      <c r="M5228" s="64">
        <v>-0.104609609657178</v>
      </c>
      <c r="N5228" s="64">
        <v>-8.0218876306795403E-2</v>
      </c>
      <c r="O5228" s="64">
        <v>-0.168993012845565</v>
      </c>
      <c r="P5228" s="64">
        <v>-0.15178560689919801</v>
      </c>
      <c r="Q5228" s="64">
        <v>-2.3631723103487601E-2</v>
      </c>
      <c r="R5228" s="64">
        <v>-3.4171634097863703E-2</v>
      </c>
      <c r="S5228" s="64">
        <v>-0.147886054963419</v>
      </c>
      <c r="T5228" s="64">
        <v>3.6639232338363401E-2</v>
      </c>
      <c r="U5228" s="64">
        <v>2.5017046668494899E-2</v>
      </c>
      <c r="V5228" s="64">
        <v>-9.0486378502986197E-3</v>
      </c>
      <c r="W5228" s="64">
        <v>0.19146038144462799</v>
      </c>
      <c r="X5228" s="64">
        <v>0.222568522405657</v>
      </c>
      <c r="Y5228" s="64">
        <v>0.168201326713982</v>
      </c>
      <c r="Z5228" s="64">
        <v>0.13485122613189399</v>
      </c>
      <c r="AA5228" s="64">
        <v>0.109569667351842</v>
      </c>
      <c r="AB5228" s="64">
        <v>7.2499697343869005E-2</v>
      </c>
      <c r="AC5228" s="64">
        <v>-2.3189590906150501E-2</v>
      </c>
      <c r="AD5228" s="64">
        <v>3.8222350889600798E-2</v>
      </c>
      <c r="AE5228" s="64">
        <v>9.9114596492624898E-2</v>
      </c>
      <c r="AF5228" s="64">
        <v>-3.6440504656415E-3</v>
      </c>
      <c r="AG5228" s="64">
        <v>5.6772707302815799E-2</v>
      </c>
      <c r="AH5228" s="64">
        <v>6.4568648750241001E-2</v>
      </c>
      <c r="AI5228" s="64">
        <v>5.0075835769608501E-2</v>
      </c>
      <c r="AJ5228" s="64">
        <v>0.10173446437113701</v>
      </c>
      <c r="AK5228" s="154" t="s">
        <v>10993</v>
      </c>
    </row>
    <row r="5229" spans="1:37" x14ac:dyDescent="0.2">
      <c r="A5229" s="44" t="s">
        <v>10992</v>
      </c>
      <c r="B5229" s="45" t="s">
        <v>2494</v>
      </c>
      <c r="C5229" s="64">
        <v>-7.10356013300667E-2</v>
      </c>
      <c r="D5229" s="64">
        <v>-4.3574283184034002E-2</v>
      </c>
      <c r="E5229" s="64">
        <v>-6.5647683497787004E-2</v>
      </c>
      <c r="F5229" s="64">
        <v>1.6974327955769999E-2</v>
      </c>
      <c r="G5229" s="64">
        <v>-0.14349049981614501</v>
      </c>
      <c r="H5229" s="64">
        <v>-7.07492575470898E-2</v>
      </c>
      <c r="I5229" s="64">
        <v>2.1092777382636499E-2</v>
      </c>
      <c r="J5229" s="64">
        <v>-7.3982356296883198E-2</v>
      </c>
      <c r="K5229" s="64">
        <v>-0.118710911068399</v>
      </c>
      <c r="L5229" s="64">
        <v>-0.14451000156123101</v>
      </c>
      <c r="M5229" s="64">
        <v>0.24561701258624899</v>
      </c>
      <c r="N5229" s="64">
        <v>0.111492194471419</v>
      </c>
      <c r="O5229" s="64">
        <v>7.0958831817154996E-2</v>
      </c>
      <c r="P5229" s="64">
        <v>6.4887874551805599E-2</v>
      </c>
      <c r="Q5229" s="64">
        <v>-3.7103624877197899E-2</v>
      </c>
      <c r="R5229" s="64">
        <v>3.2364014153827697E-2</v>
      </c>
      <c r="S5229" s="64">
        <v>-9.9221113544095602E-2</v>
      </c>
      <c r="T5229" s="64">
        <v>0.21498048057215599</v>
      </c>
      <c r="U5229" s="64">
        <v>-2.5291335792210701E-2</v>
      </c>
      <c r="V5229" s="64">
        <v>-2.8344883539045799E-2</v>
      </c>
      <c r="W5229" s="64">
        <v>-6.2742989052380099E-2</v>
      </c>
      <c r="X5229" s="64">
        <v>-0.102925796623557</v>
      </c>
      <c r="Y5229" s="64">
        <v>7.6987112119854097E-3</v>
      </c>
      <c r="Z5229" s="64">
        <v>-1.8860775993684201E-2</v>
      </c>
      <c r="AA5229" s="64">
        <v>-2.3890665935244498E-2</v>
      </c>
      <c r="AB5229" s="64">
        <v>3.7401194085952598E-2</v>
      </c>
      <c r="AC5229" s="64">
        <v>7.3908459142624602E-2</v>
      </c>
      <c r="AD5229" s="64">
        <v>-6.4008995499343496E-3</v>
      </c>
      <c r="AE5229" s="64">
        <v>1.8984871662067901E-2</v>
      </c>
      <c r="AF5229" s="64">
        <v>2.84893336729116E-2</v>
      </c>
      <c r="AG5229" s="64">
        <v>9.8962878443136101E-2</v>
      </c>
      <c r="AH5229" s="64">
        <v>-1.8197057587596099E-2</v>
      </c>
      <c r="AI5229" s="64">
        <v>-2.7673981161585998E-2</v>
      </c>
      <c r="AJ5229" s="64">
        <v>-2.45008864673362E-2</v>
      </c>
      <c r="AK5229" s="154" t="s">
        <v>10991</v>
      </c>
    </row>
    <row r="5230" spans="1:37" x14ac:dyDescent="0.2">
      <c r="A5230" s="44" t="s">
        <v>10990</v>
      </c>
      <c r="B5230" s="45" t="s">
        <v>2494</v>
      </c>
      <c r="C5230" s="64">
        <v>-9.9694410149257395E-2</v>
      </c>
      <c r="D5230" s="64">
        <v>1.0066570327209E-4</v>
      </c>
      <c r="E5230" s="64">
        <v>-0.12836153165795999</v>
      </c>
      <c r="F5230" s="64">
        <v>-2.8972944045980199E-2</v>
      </c>
      <c r="G5230" s="64">
        <v>-0.18351452522314099</v>
      </c>
      <c r="H5230" s="64">
        <v>-0.120369107379398</v>
      </c>
      <c r="I5230" s="64">
        <v>-1.9123862755931802E-2</v>
      </c>
      <c r="J5230" s="64">
        <v>-0.11699442991645401</v>
      </c>
      <c r="K5230" s="64">
        <v>-0.169897536768982</v>
      </c>
      <c r="L5230" s="64">
        <v>-0.205669338981848</v>
      </c>
      <c r="M5230" s="64">
        <v>0.20271456679179201</v>
      </c>
      <c r="N5230" s="64">
        <v>4.81551736876022E-2</v>
      </c>
      <c r="O5230" s="64">
        <v>2.1687322370386501E-2</v>
      </c>
      <c r="P5230" s="64">
        <v>1.7903443323140499E-4</v>
      </c>
      <c r="Q5230" s="64">
        <v>-1.5548048036735301E-2</v>
      </c>
      <c r="R5230" s="64">
        <v>1.7526393422711301E-2</v>
      </c>
      <c r="S5230" s="64">
        <v>-5.0174641164914401E-2</v>
      </c>
      <c r="T5230" s="64">
        <v>0.23036494003254701</v>
      </c>
      <c r="U5230" s="64">
        <v>-1.15276333564273E-2</v>
      </c>
      <c r="V5230" s="64">
        <v>5.9844973001541998E-2</v>
      </c>
      <c r="W5230" s="64">
        <v>-1.25831493967119E-2</v>
      </c>
      <c r="X5230" s="64">
        <v>-5.4569937132936903E-2</v>
      </c>
      <c r="Y5230" s="64">
        <v>7.2973194908897601E-2</v>
      </c>
      <c r="Z5230" s="64">
        <v>4.5294245414254303E-3</v>
      </c>
      <c r="AA5230" s="64">
        <v>1.5926310090015199E-2</v>
      </c>
      <c r="AB5230" s="64">
        <v>2.1841719078981098E-2</v>
      </c>
      <c r="AC5230" s="64">
        <v>8.9301062052180996E-2</v>
      </c>
      <c r="AD5230" s="64">
        <v>5.9044507909127896E-3</v>
      </c>
      <c r="AE5230" s="64">
        <v>3.8929389506862498E-2</v>
      </c>
      <c r="AF5230" s="64">
        <v>1.77347078446401E-2</v>
      </c>
      <c r="AG5230" s="64">
        <v>0.137150660400504</v>
      </c>
      <c r="AH5230" s="64">
        <v>2.5468089597593099E-2</v>
      </c>
      <c r="AI5230" s="64">
        <v>3.7520409284545898E-2</v>
      </c>
      <c r="AJ5230" s="64">
        <v>9.4197361995808394E-3</v>
      </c>
      <c r="AK5230" s="154" t="s">
        <v>10989</v>
      </c>
    </row>
    <row r="5231" spans="1:37" x14ac:dyDescent="0.2">
      <c r="A5231" s="44" t="s">
        <v>10988</v>
      </c>
      <c r="B5231" s="45" t="s">
        <v>2494</v>
      </c>
      <c r="C5231" s="64">
        <v>-7.1648441562371504E-2</v>
      </c>
      <c r="D5231" s="64">
        <v>-3.5092028762380802E-2</v>
      </c>
      <c r="E5231" s="64">
        <v>-0.18446906122433199</v>
      </c>
      <c r="F5231" s="64">
        <v>-7.2817063005468294E-2</v>
      </c>
      <c r="G5231" s="64">
        <v>-0.11604350873369</v>
      </c>
      <c r="H5231" s="64">
        <v>-0.13541955847592901</v>
      </c>
      <c r="I5231" s="64">
        <v>-9.6446978708465594E-2</v>
      </c>
      <c r="J5231" s="64">
        <v>-9.1255577116458195E-2</v>
      </c>
      <c r="K5231" s="64">
        <v>-0.20169584536210799</v>
      </c>
      <c r="L5231" s="64">
        <v>-0.175454591560052</v>
      </c>
      <c r="M5231" s="64">
        <v>-0.11486898998823999</v>
      </c>
      <c r="N5231" s="64">
        <v>-0.121339543917689</v>
      </c>
      <c r="O5231" s="64">
        <v>-0.16501436398522401</v>
      </c>
      <c r="P5231" s="64">
        <v>-0.21671576461942499</v>
      </c>
      <c r="Q5231" s="64">
        <v>7.3980084177696998E-2</v>
      </c>
      <c r="R5231" s="64">
        <v>4.3858820771251E-2</v>
      </c>
      <c r="S5231" s="64">
        <v>-5.5275105671187597E-2</v>
      </c>
      <c r="T5231" s="64">
        <v>8.4690342458178094E-2</v>
      </c>
      <c r="U5231" s="64">
        <v>3.1618122565002203E-2</v>
      </c>
      <c r="V5231" s="64">
        <v>7.5237395691280406E-2</v>
      </c>
      <c r="W5231" s="64">
        <v>0.23999817383472699</v>
      </c>
      <c r="X5231" s="64">
        <v>0.25801292515263002</v>
      </c>
      <c r="Y5231" s="64">
        <v>0.22704499318692301</v>
      </c>
      <c r="Z5231" s="64">
        <v>0.14178421320467499</v>
      </c>
      <c r="AA5231" s="64">
        <v>4.8389032485038799E-2</v>
      </c>
      <c r="AB5231" s="64">
        <v>1.9481854037195E-2</v>
      </c>
      <c r="AC5231" s="64">
        <v>1.33414116756315E-2</v>
      </c>
      <c r="AD5231" s="64">
        <v>-6.7139567846174503E-2</v>
      </c>
      <c r="AE5231" s="64">
        <v>8.1043081571718703E-2</v>
      </c>
      <c r="AF5231" s="64">
        <v>2.4448958934805799E-2</v>
      </c>
      <c r="AG5231" s="64">
        <v>9.4624780426451199E-2</v>
      </c>
      <c r="AH5231" s="64">
        <v>3.3658701187358003E-2</v>
      </c>
      <c r="AI5231" s="64">
        <v>0.146600300285849</v>
      </c>
      <c r="AJ5231" s="64">
        <v>0.14697976871496099</v>
      </c>
      <c r="AK5231" s="154" t="s">
        <v>10987</v>
      </c>
    </row>
    <row r="5232" spans="1:37" x14ac:dyDescent="0.2">
      <c r="A5232" s="44" t="s">
        <v>10986</v>
      </c>
      <c r="B5232" s="45" t="s">
        <v>2494</v>
      </c>
      <c r="C5232" s="64">
        <v>-1.5187644410947001E-2</v>
      </c>
      <c r="D5232" s="64">
        <v>0.10724851756779399</v>
      </c>
      <c r="E5232" s="64">
        <v>-5.2941318904479402E-2</v>
      </c>
      <c r="F5232" s="64">
        <v>-7.2110543026077098E-2</v>
      </c>
      <c r="G5232" s="64">
        <v>-4.3401853035480199E-2</v>
      </c>
      <c r="H5232" s="64">
        <v>-1.9703386156191102E-2</v>
      </c>
      <c r="I5232" s="64">
        <v>-9.1986577700980399E-3</v>
      </c>
      <c r="J5232" s="64">
        <v>-0.11685825238686801</v>
      </c>
      <c r="K5232" s="64">
        <v>-4.3302783025767302E-2</v>
      </c>
      <c r="L5232" s="64">
        <v>-5.4159632160439501E-2</v>
      </c>
      <c r="M5232" s="64">
        <v>-7.2639251346855602E-2</v>
      </c>
      <c r="N5232" s="64">
        <v>-0.159445719679949</v>
      </c>
      <c r="O5232" s="64">
        <v>-9.1638745087871898E-2</v>
      </c>
      <c r="P5232" s="64">
        <v>-9.71561991134441E-2</v>
      </c>
      <c r="Q5232" s="64">
        <v>9.8996877756985499E-2</v>
      </c>
      <c r="R5232" s="64">
        <v>-1.98135299068702E-2</v>
      </c>
      <c r="S5232" s="64">
        <v>0.13782242638148301</v>
      </c>
      <c r="T5232" s="64">
        <v>-4.0288115380993804E-3</v>
      </c>
      <c r="U5232" s="64">
        <v>6.9880056164018794E-2</v>
      </c>
      <c r="V5232" s="64">
        <v>0.183235209652166</v>
      </c>
      <c r="W5232" s="64">
        <v>-2.3188906827470199E-2</v>
      </c>
      <c r="X5232" s="64">
        <v>-5.5181986009169702E-4</v>
      </c>
      <c r="Y5232" s="64">
        <v>6.2644460907087099E-2</v>
      </c>
      <c r="Z5232" s="64">
        <v>1.0770800566643E-2</v>
      </c>
      <c r="AA5232" s="64">
        <v>9.7398834933305603E-2</v>
      </c>
      <c r="AB5232" s="64">
        <v>-0.178161428275464</v>
      </c>
      <c r="AC5232" s="64">
        <v>5.55228440390085E-2</v>
      </c>
      <c r="AD5232" s="64">
        <v>7.99241750098061E-2</v>
      </c>
      <c r="AE5232" s="64">
        <v>-4.8332445731899501E-2</v>
      </c>
      <c r="AF5232" s="64">
        <v>-3.62984681429405E-2</v>
      </c>
      <c r="AG5232" s="64">
        <v>6.9634874447431896E-2</v>
      </c>
      <c r="AH5232" s="64">
        <v>2.6673041506514301E-2</v>
      </c>
      <c r="AI5232" s="64">
        <v>3.5810338177987198E-2</v>
      </c>
      <c r="AJ5232" s="64">
        <v>-1.02096355300641E-2</v>
      </c>
      <c r="AK5232" s="154" t="s">
        <v>10985</v>
      </c>
    </row>
    <row r="5233" spans="1:37" x14ac:dyDescent="0.2">
      <c r="A5233" s="44" t="s">
        <v>10984</v>
      </c>
      <c r="B5233" s="45" t="s">
        <v>2494</v>
      </c>
      <c r="C5233" s="64">
        <v>-4.0117355001088498E-2</v>
      </c>
      <c r="D5233" s="64">
        <v>-0.119471914721623</v>
      </c>
      <c r="E5233" s="64">
        <v>5.6625482509105901E-2</v>
      </c>
      <c r="F5233" s="64">
        <v>-0.210874614181702</v>
      </c>
      <c r="G5233" s="64">
        <v>-0.15444521938114</v>
      </c>
      <c r="H5233" s="64">
        <v>4.60702199719819E-2</v>
      </c>
      <c r="I5233" s="64">
        <v>6.6318857860133501E-2</v>
      </c>
      <c r="J5233" s="64">
        <v>-9.8624783622703709E-3</v>
      </c>
      <c r="K5233" s="64">
        <v>-5.59583767573405E-2</v>
      </c>
      <c r="L5233" s="64">
        <v>-8.9623219983614E-2</v>
      </c>
      <c r="M5233" s="64">
        <v>-0.15647581363858201</v>
      </c>
      <c r="N5233" s="64">
        <v>-7.2350293991455095E-2</v>
      </c>
      <c r="O5233" s="64">
        <v>-7.9803301539150606E-2</v>
      </c>
      <c r="P5233" s="64">
        <v>-0.152842581887742</v>
      </c>
      <c r="Q5233" s="64">
        <v>-0.127829466787937</v>
      </c>
      <c r="R5233" s="64">
        <v>-8.8349448075991793E-2</v>
      </c>
      <c r="S5233" s="64">
        <v>-0.22867963437824501</v>
      </c>
      <c r="T5233" s="64">
        <v>-7.1771846428079697E-4</v>
      </c>
      <c r="U5233" s="64">
        <v>1.54745139126913E-2</v>
      </c>
      <c r="V5233" s="64">
        <v>-0.119070576701888</v>
      </c>
      <c r="W5233" s="64">
        <v>5.6583632727757897E-2</v>
      </c>
      <c r="X5233" s="64">
        <v>-2.5983321295887901E-2</v>
      </c>
      <c r="Y5233" s="64">
        <v>-5.7758720015400902E-2</v>
      </c>
      <c r="Z5233" s="64">
        <v>8.2847994517595502E-2</v>
      </c>
      <c r="AA5233" s="64">
        <v>-1.39099794779553E-2</v>
      </c>
      <c r="AB5233" s="64">
        <v>4.2378418864284798E-2</v>
      </c>
      <c r="AC5233" s="64">
        <v>0.13847039856177201</v>
      </c>
      <c r="AD5233" s="64">
        <v>0.17224736266395499</v>
      </c>
      <c r="AE5233" s="64">
        <v>0.21766113977510801</v>
      </c>
      <c r="AF5233" s="64">
        <v>0.15028772937611501</v>
      </c>
      <c r="AG5233" s="64">
        <v>0.240523276171173</v>
      </c>
      <c r="AH5233" s="64">
        <v>0.19573133501752801</v>
      </c>
      <c r="AI5233" s="64">
        <v>4.5110427912491799E-2</v>
      </c>
      <c r="AJ5233" s="64">
        <v>0.16782988029944501</v>
      </c>
      <c r="AK5233" s="154" t="s">
        <v>10983</v>
      </c>
    </row>
    <row r="5234" spans="1:37" x14ac:dyDescent="0.2">
      <c r="A5234" s="44" t="s">
        <v>10982</v>
      </c>
      <c r="B5234" s="45" t="s">
        <v>2494</v>
      </c>
      <c r="C5234" s="64">
        <v>5.0081621868633797E-2</v>
      </c>
      <c r="D5234" s="64">
        <v>-1.1659965901875201E-2</v>
      </c>
      <c r="E5234" s="64">
        <v>-8.6051818385204704E-2</v>
      </c>
      <c r="F5234" s="64">
        <v>-6.8946627334241894E-2</v>
      </c>
      <c r="G5234" s="64">
        <v>-1.3738202019330299E-2</v>
      </c>
      <c r="H5234" s="64">
        <v>-1.35007430994567E-3</v>
      </c>
      <c r="I5234" s="64">
        <v>-9.9599533078845198E-2</v>
      </c>
      <c r="J5234" s="64">
        <v>2.72186466335885E-2</v>
      </c>
      <c r="K5234" s="64">
        <v>-0.183462715827933</v>
      </c>
      <c r="L5234" s="64">
        <v>-4.8166450848884802E-2</v>
      </c>
      <c r="M5234" s="64">
        <v>-0.20694044214773799</v>
      </c>
      <c r="N5234" s="64">
        <v>-9.0360910651509002E-2</v>
      </c>
      <c r="O5234" s="64">
        <v>-0.24449907649125399</v>
      </c>
      <c r="P5234" s="64">
        <v>-0.24065006923798701</v>
      </c>
      <c r="Q5234" s="64">
        <v>-5.5911130757738001E-2</v>
      </c>
      <c r="R5234" s="64">
        <v>2.3274185037961401E-2</v>
      </c>
      <c r="S5234" s="64">
        <v>-0.225827814034958</v>
      </c>
      <c r="T5234" s="64">
        <v>-1.8834473648602301E-2</v>
      </c>
      <c r="U5234" s="64">
        <v>2.4232450778995E-2</v>
      </c>
      <c r="V5234" s="64">
        <v>-7.22460615706398E-2</v>
      </c>
      <c r="W5234" s="64">
        <v>0.19300817648520199</v>
      </c>
      <c r="X5234" s="64">
        <v>0.210988724701546</v>
      </c>
      <c r="Y5234" s="64">
        <v>6.2189319968520597E-2</v>
      </c>
      <c r="Z5234" s="64">
        <v>2.6394241828522898E-2</v>
      </c>
      <c r="AA5234" s="64">
        <v>-0.124275392638887</v>
      </c>
      <c r="AB5234" s="64">
        <v>0.13837407810810201</v>
      </c>
      <c r="AC5234" s="64">
        <v>-2.7773750284079201E-2</v>
      </c>
      <c r="AD5234" s="64">
        <v>0.15953306413144899</v>
      </c>
      <c r="AE5234" s="64">
        <v>0.25502341949943802</v>
      </c>
      <c r="AF5234" s="64">
        <v>6.0888722359095697E-2</v>
      </c>
      <c r="AG5234" s="64">
        <v>0.18106409295492901</v>
      </c>
      <c r="AH5234" s="64">
        <v>0.10736519829928599</v>
      </c>
      <c r="AI5234" s="64">
        <v>5.18603328588743E-2</v>
      </c>
      <c r="AJ5234" s="64">
        <v>0.151189431242165</v>
      </c>
      <c r="AK5234" s="154" t="s">
        <v>10979</v>
      </c>
    </row>
    <row r="5235" spans="1:37" x14ac:dyDescent="0.2">
      <c r="A5235" s="44" t="s">
        <v>10981</v>
      </c>
      <c r="B5235" s="45" t="s">
        <v>2494</v>
      </c>
      <c r="C5235" s="64">
        <v>4.6163719080859998E-2</v>
      </c>
      <c r="D5235" s="64">
        <v>4.5396843308272102E-2</v>
      </c>
      <c r="E5235" s="64">
        <v>5.08703793514894E-3</v>
      </c>
      <c r="F5235" s="64">
        <v>-0.116247303321698</v>
      </c>
      <c r="G5235" s="64">
        <v>-3.9699888996548402E-2</v>
      </c>
      <c r="H5235" s="64">
        <v>-2.6929962130247198E-3</v>
      </c>
      <c r="I5235" s="64">
        <v>-8.9214483935259395E-2</v>
      </c>
      <c r="J5235" s="64">
        <v>2.9035150221211999E-2</v>
      </c>
      <c r="K5235" s="64">
        <v>-1.16630495647299E-2</v>
      </c>
      <c r="L5235" s="64">
        <v>-1.10982440366095E-2</v>
      </c>
      <c r="M5235" s="64">
        <v>-7.63111271584207E-2</v>
      </c>
      <c r="N5235" s="64">
        <v>-6.6775526435374197E-2</v>
      </c>
      <c r="O5235" s="64">
        <v>-7.2816713561181495E-2</v>
      </c>
      <c r="P5235" s="64">
        <v>-6.8616885600692304E-2</v>
      </c>
      <c r="Q5235" s="64">
        <v>7.7142066617095703E-2</v>
      </c>
      <c r="R5235" s="64">
        <v>-5.8607747206332203E-2</v>
      </c>
      <c r="S5235" s="64">
        <v>-0.105344741267912</v>
      </c>
      <c r="T5235" s="64">
        <v>-2.2781708982107001E-2</v>
      </c>
      <c r="U5235" s="64">
        <v>3.6911754517398698E-2</v>
      </c>
      <c r="V5235" s="64">
        <v>-5.44841969226375E-2</v>
      </c>
      <c r="W5235" s="64">
        <v>5.5663781982502901E-2</v>
      </c>
      <c r="X5235" s="64">
        <v>1.5097683749912699E-3</v>
      </c>
      <c r="Y5235" s="64">
        <v>-3.4625044137932402E-2</v>
      </c>
      <c r="Z5235" s="64">
        <v>-6.8165433883090798E-3</v>
      </c>
      <c r="AA5235" s="64">
        <v>1.79017284204624E-2</v>
      </c>
      <c r="AB5235" s="64">
        <v>4.3146150391286803E-2</v>
      </c>
      <c r="AC5235" s="64">
        <v>-5.1303413439533103E-2</v>
      </c>
      <c r="AD5235" s="64">
        <v>0.19871211021169499</v>
      </c>
      <c r="AE5235" s="64">
        <v>0.103024271288393</v>
      </c>
      <c r="AF5235" s="64">
        <v>-1.48212076649284E-2</v>
      </c>
      <c r="AG5235" s="64">
        <v>9.2733240991000998E-2</v>
      </c>
      <c r="AH5235" s="64">
        <v>6.6520915552966603E-2</v>
      </c>
      <c r="AI5235" s="64">
        <v>-3.8146186842623803E-2</v>
      </c>
      <c r="AJ5235" s="64">
        <v>2.4242833205400299E-2</v>
      </c>
      <c r="AK5235" s="154" t="s">
        <v>10979</v>
      </c>
    </row>
    <row r="5236" spans="1:37" x14ac:dyDescent="0.2">
      <c r="A5236" s="44" t="s">
        <v>10980</v>
      </c>
      <c r="B5236" s="45" t="s">
        <v>2494</v>
      </c>
      <c r="C5236" s="64">
        <v>-5.1930035450586103E-2</v>
      </c>
      <c r="D5236" s="64">
        <v>0.223332446148028</v>
      </c>
      <c r="E5236" s="64">
        <v>-0.191234443898502</v>
      </c>
      <c r="F5236" s="64">
        <v>-7.8415035237458901E-3</v>
      </c>
      <c r="G5236" s="64">
        <v>-7.9324740884415906E-2</v>
      </c>
      <c r="H5236" s="64">
        <v>-0.174890261519105</v>
      </c>
      <c r="I5236" s="64">
        <v>-0.13253510082958</v>
      </c>
      <c r="J5236" s="64">
        <v>-0.15163886527154999</v>
      </c>
      <c r="K5236" s="64">
        <v>-0.135701338550173</v>
      </c>
      <c r="L5236" s="64">
        <v>-0.17234481294326101</v>
      </c>
      <c r="M5236" s="64">
        <v>-1.4541832529055601E-2</v>
      </c>
      <c r="N5236" s="64">
        <v>-0.12049234564169201</v>
      </c>
      <c r="O5236" s="64">
        <v>-9.8228318825027194E-2</v>
      </c>
      <c r="P5236" s="64">
        <v>-0.118988643729558</v>
      </c>
      <c r="Q5236" s="64">
        <v>0.151441976288582</v>
      </c>
      <c r="R5236" s="64">
        <v>1.98721832137943E-2</v>
      </c>
      <c r="S5236" s="64">
        <v>0.270857317718605</v>
      </c>
      <c r="T5236" s="64">
        <v>0.11704363780930099</v>
      </c>
      <c r="U5236" s="64">
        <v>2.8499095443076002E-2</v>
      </c>
      <c r="V5236" s="64">
        <v>0.27527437780472802</v>
      </c>
      <c r="W5236" s="64">
        <v>3.0946194765200299E-2</v>
      </c>
      <c r="X5236" s="64">
        <v>4.5701114317659199E-2</v>
      </c>
      <c r="Y5236" s="64">
        <v>0.14206552690922999</v>
      </c>
      <c r="Z5236" s="64">
        <v>2.02522162146513E-2</v>
      </c>
      <c r="AA5236" s="64">
        <v>2.10665783491377E-2</v>
      </c>
      <c r="AB5236" s="64">
        <v>-7.3262279391573995E-2</v>
      </c>
      <c r="AC5236" s="64">
        <v>2.3856015787270899E-2</v>
      </c>
      <c r="AD5236" s="64">
        <v>4.6699067091601904E-3</v>
      </c>
      <c r="AE5236" s="64">
        <v>-7.4559701788410496E-2</v>
      </c>
      <c r="AF5236" s="64">
        <v>-9.4761384132177703E-2</v>
      </c>
      <c r="AG5236" s="64">
        <v>3.2533151032666303E-2</v>
      </c>
      <c r="AH5236" s="64">
        <v>-1.7427226895145601E-2</v>
      </c>
      <c r="AI5236" s="64">
        <v>0.20283591839713899</v>
      </c>
      <c r="AJ5236" s="64">
        <v>1.46156475408002E-3</v>
      </c>
      <c r="AK5236" s="154" t="s">
        <v>10979</v>
      </c>
    </row>
    <row r="5237" spans="1:37" x14ac:dyDescent="0.2">
      <c r="A5237" s="44" t="s">
        <v>10978</v>
      </c>
      <c r="B5237" s="45" t="s">
        <v>2494</v>
      </c>
      <c r="C5237" s="64">
        <v>0.109052902695691</v>
      </c>
      <c r="D5237" s="64">
        <v>0.16400194864610201</v>
      </c>
      <c r="E5237" s="64">
        <v>7.5422417275120002E-2</v>
      </c>
      <c r="F5237" s="64">
        <v>7.8334257280530395E-2</v>
      </c>
      <c r="G5237" s="64">
        <v>4.7287066822950002E-2</v>
      </c>
      <c r="H5237" s="64">
        <v>-8.7785487004903406E-2</v>
      </c>
      <c r="I5237" s="64">
        <v>-0.17290158509932499</v>
      </c>
      <c r="J5237" s="64">
        <v>-3.8114225805610899E-2</v>
      </c>
      <c r="K5237" s="64">
        <v>5.1892408682095E-2</v>
      </c>
      <c r="L5237" s="64">
        <v>2.89425009839663E-2</v>
      </c>
      <c r="M5237" s="64">
        <v>0.118146116937975</v>
      </c>
      <c r="N5237" s="64">
        <v>1.9674475307296602E-2</v>
      </c>
      <c r="O5237" s="64">
        <v>4.4254500880311E-2</v>
      </c>
      <c r="P5237" s="64">
        <v>0.103713354909703</v>
      </c>
      <c r="Q5237" s="64">
        <v>8.6584112662455595E-2</v>
      </c>
      <c r="R5237" s="64">
        <v>-0.117707249790686</v>
      </c>
      <c r="S5237" s="64">
        <v>2.9025674416482499E-2</v>
      </c>
      <c r="T5237" s="64">
        <v>0.164006155244454</v>
      </c>
      <c r="U5237" s="64">
        <v>7.1926946335629904E-2</v>
      </c>
      <c r="V5237" s="64">
        <v>4.97359638128127E-2</v>
      </c>
      <c r="W5237" s="64">
        <v>-7.7837299605664406E-2</v>
      </c>
      <c r="X5237" s="64">
        <v>-9.2297231265946605E-2</v>
      </c>
      <c r="Y5237" s="64">
        <v>-1.93860687727909E-2</v>
      </c>
      <c r="Z5237" s="64">
        <v>-3.9504002959700198E-2</v>
      </c>
      <c r="AA5237" s="64">
        <v>4.3383402953279603E-2</v>
      </c>
      <c r="AB5237" s="64">
        <v>-1.73618935215098E-2</v>
      </c>
      <c r="AC5237" s="64">
        <v>-0.19938529644346001</v>
      </c>
      <c r="AD5237" s="64">
        <v>5.2861001364803199E-2</v>
      </c>
      <c r="AE5237" s="64">
        <v>-0.115964666156904</v>
      </c>
      <c r="AF5237" s="64">
        <v>-0.19116968702968401</v>
      </c>
      <c r="AG5237" s="64">
        <v>3.90377375853709E-2</v>
      </c>
      <c r="AH5237" s="64">
        <v>-6.2708396701638303E-2</v>
      </c>
      <c r="AI5237" s="64">
        <v>-9.00458865021109E-2</v>
      </c>
      <c r="AJ5237" s="64">
        <v>-0.14078010019227</v>
      </c>
      <c r="AK5237" s="154" t="s">
        <v>10976</v>
      </c>
    </row>
    <row r="5238" spans="1:37" x14ac:dyDescent="0.2">
      <c r="A5238" s="44" t="s">
        <v>10977</v>
      </c>
      <c r="B5238" s="45" t="s">
        <v>2494</v>
      </c>
      <c r="C5238" s="64">
        <v>-8.6502112228411504E-2</v>
      </c>
      <c r="D5238" s="64">
        <v>5.8419053603072098E-2</v>
      </c>
      <c r="E5238" s="64">
        <v>-9.0814762395381096E-2</v>
      </c>
      <c r="F5238" s="64">
        <v>-0.124292883511988</v>
      </c>
      <c r="G5238" s="64">
        <v>-9.6796976095002499E-2</v>
      </c>
      <c r="H5238" s="64">
        <v>-0.124802462789044</v>
      </c>
      <c r="I5238" s="64">
        <v>-9.1913532643308093E-2</v>
      </c>
      <c r="J5238" s="64">
        <v>-0.12746558082163301</v>
      </c>
      <c r="K5238" s="64">
        <v>-0.18256544892760199</v>
      </c>
      <c r="L5238" s="64">
        <v>-0.153412987792408</v>
      </c>
      <c r="M5238" s="64">
        <v>-0.139050481327187</v>
      </c>
      <c r="N5238" s="64">
        <v>-0.19820663591311899</v>
      </c>
      <c r="O5238" s="64">
        <v>-0.215782071669606</v>
      </c>
      <c r="P5238" s="64">
        <v>-0.206900413712265</v>
      </c>
      <c r="Q5238" s="64">
        <v>6.9109582437404005E-2</v>
      </c>
      <c r="R5238" s="64">
        <v>-3.06402163837451E-2</v>
      </c>
      <c r="S5238" s="64">
        <v>7.1110835941427201E-3</v>
      </c>
      <c r="T5238" s="64">
        <v>5.9707934611302499E-2</v>
      </c>
      <c r="U5238" s="64">
        <v>0.116039953554766</v>
      </c>
      <c r="V5238" s="64">
        <v>0.13931996800910099</v>
      </c>
      <c r="W5238" s="64">
        <v>0.13237127397457299</v>
      </c>
      <c r="X5238" s="64">
        <v>0.138283308797337</v>
      </c>
      <c r="Y5238" s="64">
        <v>0.19114206698727801</v>
      </c>
      <c r="Z5238" s="64">
        <v>0.179045793153216</v>
      </c>
      <c r="AA5238" s="64">
        <v>9.1517378455301293E-2</v>
      </c>
      <c r="AB5238" s="64">
        <v>-4.56233539214424E-2</v>
      </c>
      <c r="AC5238" s="64">
        <v>0.10460870119533799</v>
      </c>
      <c r="AD5238" s="64">
        <v>5.5626899567194098E-2</v>
      </c>
      <c r="AE5238" s="64">
        <v>3.2498387864193602E-2</v>
      </c>
      <c r="AF5238" s="64">
        <v>1.0991442696746701E-2</v>
      </c>
      <c r="AG5238" s="64">
        <v>7.2433549009589496E-2</v>
      </c>
      <c r="AH5238" s="64">
        <v>8.9410158112727997E-2</v>
      </c>
      <c r="AI5238" s="64">
        <v>0.12700190232753999</v>
      </c>
      <c r="AJ5238" s="64">
        <v>0.155841475828464</v>
      </c>
      <c r="AK5238" s="154" t="s">
        <v>10976</v>
      </c>
    </row>
    <row r="5239" spans="1:37" x14ac:dyDescent="0.2">
      <c r="A5239" s="44" t="s">
        <v>10975</v>
      </c>
      <c r="B5239" s="45" t="s">
        <v>2494</v>
      </c>
      <c r="C5239" s="64">
        <v>-0.124645240166705</v>
      </c>
      <c r="D5239" s="64">
        <v>3.7412770451733399E-2</v>
      </c>
      <c r="E5239" s="64">
        <v>-0.21776580475413401</v>
      </c>
      <c r="F5239" s="64">
        <v>-0.14467115390548499</v>
      </c>
      <c r="G5239" s="64">
        <v>-0.14874274039874799</v>
      </c>
      <c r="H5239" s="64">
        <v>-0.220520970614553</v>
      </c>
      <c r="I5239" s="64">
        <v>-0.16562480830884399</v>
      </c>
      <c r="J5239" s="64">
        <v>-0.17949147763324899</v>
      </c>
      <c r="K5239" s="64">
        <v>-0.24457594228814999</v>
      </c>
      <c r="L5239" s="64">
        <v>-0.26361740181508703</v>
      </c>
      <c r="M5239" s="64">
        <v>-0.145221917747443</v>
      </c>
      <c r="N5239" s="64">
        <v>-0.20429376850089201</v>
      </c>
      <c r="O5239" s="64">
        <v>-0.19840877194206999</v>
      </c>
      <c r="P5239" s="64">
        <v>-0.24431184649374799</v>
      </c>
      <c r="Q5239" s="64">
        <v>9.2039595222393897E-2</v>
      </c>
      <c r="R5239" s="64">
        <v>0.114975393127953</v>
      </c>
      <c r="S5239" s="64">
        <v>5.6226085082038399E-2</v>
      </c>
      <c r="T5239" s="64">
        <v>0.12849729313639899</v>
      </c>
      <c r="U5239" s="64">
        <v>9.3249371456317801E-2</v>
      </c>
      <c r="V5239" s="64">
        <v>0.224673788697168</v>
      </c>
      <c r="W5239" s="64">
        <v>0.246551477951056</v>
      </c>
      <c r="X5239" s="64">
        <v>0.16631771757061301</v>
      </c>
      <c r="Y5239" s="64">
        <v>0.14748308779740599</v>
      </c>
      <c r="Z5239" s="64">
        <v>0.20372043340113899</v>
      </c>
      <c r="AA5239" s="64">
        <v>0.16521441379334301</v>
      </c>
      <c r="AB5239" s="64">
        <v>-2.7854285206692E-2</v>
      </c>
      <c r="AC5239" s="64">
        <v>1.63422911813507E-2</v>
      </c>
      <c r="AD5239" s="64">
        <v>3.5874447737546097E-2</v>
      </c>
      <c r="AE5239" s="64">
        <v>8.0443342705708507E-2</v>
      </c>
      <c r="AF5239" s="64">
        <v>-4.4134040276068501E-2</v>
      </c>
      <c r="AG5239" s="64">
        <v>0.149146899805358</v>
      </c>
      <c r="AH5239" s="64">
        <v>0.15819488752171901</v>
      </c>
      <c r="AI5239" s="64">
        <v>0.21921277979158099</v>
      </c>
      <c r="AJ5239" s="64">
        <v>0.16018953055430499</v>
      </c>
      <c r="AK5239" s="154" t="s">
        <v>10974</v>
      </c>
    </row>
    <row r="5240" spans="1:37" x14ac:dyDescent="0.2">
      <c r="A5240" s="44" t="s">
        <v>10973</v>
      </c>
      <c r="B5240" s="45" t="s">
        <v>2494</v>
      </c>
      <c r="C5240" s="64">
        <v>8.9278638304066099E-2</v>
      </c>
      <c r="D5240" s="64">
        <v>0.29822784426117499</v>
      </c>
      <c r="E5240" s="64">
        <v>-0.23618780783120799</v>
      </c>
      <c r="F5240" s="64">
        <v>-5.4091954634955502E-2</v>
      </c>
      <c r="G5240" s="64">
        <v>-9.5105884210994196E-2</v>
      </c>
      <c r="H5240" s="64">
        <v>-0.19973943620850701</v>
      </c>
      <c r="I5240" s="64">
        <v>-0.29018389070498701</v>
      </c>
      <c r="J5240" s="64">
        <v>-0.103967224930822</v>
      </c>
      <c r="K5240" s="64">
        <v>-0.20815795218849201</v>
      </c>
      <c r="L5240" s="64">
        <v>-0.17696462972794999</v>
      </c>
      <c r="M5240" s="64">
        <v>-5.8436346328300998E-2</v>
      </c>
      <c r="N5240" s="64">
        <v>-0.11338198665462899</v>
      </c>
      <c r="O5240" s="64">
        <v>-0.16171689063949801</v>
      </c>
      <c r="P5240" s="64">
        <v>-0.150694700452362</v>
      </c>
      <c r="Q5240" s="64">
        <v>-3.3936294067595202E-4</v>
      </c>
      <c r="R5240" s="64">
        <v>-9.1235097155876708E-3</v>
      </c>
      <c r="S5240" s="64">
        <v>-0.135350746647139</v>
      </c>
      <c r="T5240" s="64">
        <v>0.20774633371578699</v>
      </c>
      <c r="U5240" s="64">
        <v>5.9884758712623103E-2</v>
      </c>
      <c r="V5240" s="64">
        <v>0.16312445106012799</v>
      </c>
      <c r="W5240" s="64">
        <v>0.233364385535001</v>
      </c>
      <c r="X5240" s="64">
        <v>0.168705562259024</v>
      </c>
      <c r="Y5240" s="64">
        <v>2.1743902667319698E-3</v>
      </c>
      <c r="Z5240" s="64">
        <v>0.16063501782720799</v>
      </c>
      <c r="AA5240" s="64">
        <v>0.18004840249090401</v>
      </c>
      <c r="AB5240" s="64">
        <v>0.115126185372794</v>
      </c>
      <c r="AC5240" s="64">
        <v>-0.13437375677015601</v>
      </c>
      <c r="AD5240" s="64">
        <v>7.1230520412428E-2</v>
      </c>
      <c r="AE5240" s="64">
        <v>9.91362753941782E-2</v>
      </c>
      <c r="AF5240" s="64">
        <v>-0.148791142822539</v>
      </c>
      <c r="AG5240" s="64">
        <v>0.20700249543391699</v>
      </c>
      <c r="AH5240" s="64">
        <v>8.0312540787574202E-2</v>
      </c>
      <c r="AI5240" s="64">
        <v>-6.8128233796452498E-2</v>
      </c>
      <c r="AJ5240" s="64">
        <v>0.13717779814654499</v>
      </c>
      <c r="AK5240" s="154" t="s">
        <v>10972</v>
      </c>
    </row>
    <row r="5241" spans="1:37" x14ac:dyDescent="0.2">
      <c r="A5241" s="44" t="s">
        <v>10971</v>
      </c>
      <c r="B5241" s="45" t="s">
        <v>2494</v>
      </c>
      <c r="C5241" s="64">
        <v>-2.4367836914853599E-2</v>
      </c>
      <c r="D5241" s="64">
        <v>-2.7105362058158399E-2</v>
      </c>
      <c r="E5241" s="64">
        <v>0.16502770383714899</v>
      </c>
      <c r="F5241" s="64">
        <v>-0.16147338646562201</v>
      </c>
      <c r="G5241" s="64">
        <v>-9.0236408363954093E-2</v>
      </c>
      <c r="H5241" s="64">
        <v>0.136540059025821</v>
      </c>
      <c r="I5241" s="64">
        <v>7.5054020186394094E-2</v>
      </c>
      <c r="J5241" s="64">
        <v>0.134943966610229</v>
      </c>
      <c r="K5241" s="64">
        <v>0.25441288246296101</v>
      </c>
      <c r="L5241" s="64">
        <v>0.13157410606193701</v>
      </c>
      <c r="M5241" s="64">
        <v>-1.64933228354757E-2</v>
      </c>
      <c r="N5241" s="64">
        <v>-1.8771932804930801E-2</v>
      </c>
      <c r="O5241" s="64">
        <v>0.136239211552728</v>
      </c>
      <c r="P5241" s="64">
        <v>9.3970982696782002E-2</v>
      </c>
      <c r="Q5241" s="64">
        <v>-4.6989289168816402E-2</v>
      </c>
      <c r="R5241" s="64">
        <v>-6.3931000762846593E-2</v>
      </c>
      <c r="S5241" s="64">
        <v>2.4032533098485201E-2</v>
      </c>
      <c r="T5241" s="64">
        <v>-7.1485922805941293E-2</v>
      </c>
      <c r="U5241" s="64">
        <v>1.14954906590035E-2</v>
      </c>
      <c r="V5241" s="64">
        <v>-7.1580786123540005E-2</v>
      </c>
      <c r="W5241" s="64">
        <v>-0.16916820915104999</v>
      </c>
      <c r="X5241" s="64">
        <v>-0.22867390547031999</v>
      </c>
      <c r="Y5241" s="64">
        <v>-7.0447016155107595E-2</v>
      </c>
      <c r="Z5241" s="64">
        <v>-0.13048926337328201</v>
      </c>
      <c r="AA5241" s="64">
        <v>-5.1247093804454601E-2</v>
      </c>
      <c r="AB5241" s="64">
        <v>-9.8106459086553903E-4</v>
      </c>
      <c r="AC5241" s="64">
        <v>-4.7497746455573302E-2</v>
      </c>
      <c r="AD5241" s="64">
        <v>0.14532074558331901</v>
      </c>
      <c r="AE5241" s="64">
        <v>3.0167748048754099E-2</v>
      </c>
      <c r="AF5241" s="64">
        <v>-3.44338683272011E-3</v>
      </c>
      <c r="AG5241" s="64">
        <v>6.37137269055644E-2</v>
      </c>
      <c r="AH5241" s="64">
        <v>-2.0648326281718699E-2</v>
      </c>
      <c r="AI5241" s="64">
        <v>-9.0426315678708499E-2</v>
      </c>
      <c r="AJ5241" s="64">
        <v>-6.3402244601339794E-2</v>
      </c>
      <c r="AK5241" s="154" t="s">
        <v>10970</v>
      </c>
    </row>
    <row r="5242" spans="1:37" x14ac:dyDescent="0.2">
      <c r="A5242" s="44" t="s">
        <v>10969</v>
      </c>
      <c r="B5242" s="45" t="s">
        <v>2494</v>
      </c>
      <c r="C5242" s="64">
        <v>-2.3218947089446301E-2</v>
      </c>
      <c r="D5242" s="64">
        <v>-2.14284972819027E-2</v>
      </c>
      <c r="E5242" s="64">
        <v>0.104117721497726</v>
      </c>
      <c r="F5242" s="64">
        <v>5.6719302614070599E-2</v>
      </c>
      <c r="G5242" s="64">
        <v>0.118250361052679</v>
      </c>
      <c r="H5242" s="64">
        <v>-8.4485013553448604E-2</v>
      </c>
      <c r="I5242" s="64">
        <v>-9.5079350509405303E-2</v>
      </c>
      <c r="J5242" s="64">
        <v>-4.1116394254893801E-2</v>
      </c>
      <c r="K5242" s="64">
        <v>-7.1647064006456096E-2</v>
      </c>
      <c r="L5242" s="64">
        <v>-1.4341272814295E-2</v>
      </c>
      <c r="M5242" s="64">
        <v>-3.7235989863028699E-3</v>
      </c>
      <c r="N5242" s="64">
        <v>-2.18362116047227E-2</v>
      </c>
      <c r="O5242" s="64">
        <v>-9.4626795700714805E-2</v>
      </c>
      <c r="P5242" s="64">
        <v>-3.07080957728409E-2</v>
      </c>
      <c r="Q5242" s="64">
        <v>1.43646780017837E-2</v>
      </c>
      <c r="R5242" s="64">
        <v>2.6560472048703401E-2</v>
      </c>
      <c r="S5242" s="64">
        <v>-2.0303266071931302E-2</v>
      </c>
      <c r="T5242" s="64">
        <v>8.5175829428601302E-2</v>
      </c>
      <c r="U5242" s="64">
        <v>9.6599560178403404E-2</v>
      </c>
      <c r="V5242" s="64">
        <v>3.6170089531993299E-2</v>
      </c>
      <c r="W5242" s="64">
        <v>9.0378583015546105E-3</v>
      </c>
      <c r="X5242" s="64">
        <v>1.7421918560310799E-2</v>
      </c>
      <c r="Y5242" s="64">
        <v>-1.6661983599249999E-2</v>
      </c>
      <c r="Z5242" s="64">
        <v>-3.05269684095653E-2</v>
      </c>
      <c r="AA5242" s="64">
        <v>-9.8972879373273696E-3</v>
      </c>
      <c r="AB5242" s="64">
        <v>9.2550943409471804E-3</v>
      </c>
      <c r="AC5242" s="64">
        <v>-5.6187499993481001E-2</v>
      </c>
      <c r="AD5242" s="64">
        <v>1.5226697945193201E-2</v>
      </c>
      <c r="AE5242" s="64">
        <v>-1.90231295352635E-2</v>
      </c>
      <c r="AF5242" s="64">
        <v>-8.1929279721910594E-2</v>
      </c>
      <c r="AG5242" s="64">
        <v>3.7018749336796802E-2</v>
      </c>
      <c r="AH5242" s="64">
        <v>4.4192054229450703E-2</v>
      </c>
      <c r="AI5242" s="64">
        <v>1.99212162737494E-2</v>
      </c>
      <c r="AJ5242" s="64">
        <v>-1.9194270782131699E-2</v>
      </c>
      <c r="AK5242" s="154" t="s">
        <v>10968</v>
      </c>
    </row>
    <row r="5243" spans="1:37" x14ac:dyDescent="0.2">
      <c r="A5243" s="44" t="s">
        <v>10967</v>
      </c>
      <c r="B5243" s="45" t="s">
        <v>2494</v>
      </c>
      <c r="C5243" s="64">
        <v>-2.9881231440916398E-2</v>
      </c>
      <c r="D5243" s="64">
        <v>-7.9507028163421298E-2</v>
      </c>
      <c r="E5243" s="64">
        <v>1.95447619815904E-2</v>
      </c>
      <c r="F5243" s="64">
        <v>-6.7562794393214803E-2</v>
      </c>
      <c r="G5243" s="64">
        <v>-0.11807646812375699</v>
      </c>
      <c r="H5243" s="64">
        <v>1.8831437216214601E-2</v>
      </c>
      <c r="I5243" s="64">
        <v>-1.4611882373797E-2</v>
      </c>
      <c r="J5243" s="64">
        <v>4.6079410427395003E-2</v>
      </c>
      <c r="K5243" s="64">
        <v>2.43104692682404E-2</v>
      </c>
      <c r="L5243" s="64">
        <v>-4.9681962316277502E-3</v>
      </c>
      <c r="M5243" s="64">
        <v>9.4478969429698495E-2</v>
      </c>
      <c r="N5243" s="64">
        <v>6.8691953022548505E-2</v>
      </c>
      <c r="O5243" s="64">
        <v>9.9195674404755602E-2</v>
      </c>
      <c r="P5243" s="64">
        <v>6.9329423761716205E-2</v>
      </c>
      <c r="Q5243" s="64">
        <v>9.5073762033473508E-3</v>
      </c>
      <c r="R5243" s="64">
        <v>-6.6528308398817798E-3</v>
      </c>
      <c r="S5243" s="64">
        <v>-4.18718010388145E-2</v>
      </c>
      <c r="T5243" s="64">
        <v>1.31601639655531E-2</v>
      </c>
      <c r="U5243" s="64">
        <v>-6.04489540378053E-2</v>
      </c>
      <c r="V5243" s="64">
        <v>-8.1952813900733099E-2</v>
      </c>
      <c r="W5243" s="64">
        <v>-2.5606086664257999E-2</v>
      </c>
      <c r="X5243" s="64">
        <v>-7.1437815661609796E-2</v>
      </c>
      <c r="Y5243" s="64">
        <v>-6.8952297308473201E-2</v>
      </c>
      <c r="Z5243" s="64">
        <v>-7.6638742296411294E-2</v>
      </c>
      <c r="AA5243" s="64">
        <v>-4.9744770382905902E-2</v>
      </c>
      <c r="AB5243" s="64">
        <v>2.28198013447539E-2</v>
      </c>
      <c r="AC5243" s="64">
        <v>-2.7807579288676099E-2</v>
      </c>
      <c r="AD5243" s="64">
        <v>8.1958971725995797E-2</v>
      </c>
      <c r="AE5243" s="64">
        <v>6.3178013787969597E-2</v>
      </c>
      <c r="AF5243" s="64">
        <v>2.6696355141072901E-2</v>
      </c>
      <c r="AG5243" s="64">
        <v>3.3029186574831802E-2</v>
      </c>
      <c r="AH5243" s="64">
        <v>7.4413137644502997E-2</v>
      </c>
      <c r="AI5243" s="64">
        <v>-1.0796164471669201E-2</v>
      </c>
      <c r="AJ5243" s="64">
        <v>1.02320296114463E-2</v>
      </c>
      <c r="AK5243" s="154" t="s">
        <v>10964</v>
      </c>
    </row>
    <row r="5244" spans="1:37" x14ac:dyDescent="0.2">
      <c r="A5244" s="44" t="s">
        <v>10966</v>
      </c>
      <c r="B5244" s="45" t="s">
        <v>2494</v>
      </c>
      <c r="C5244" s="64">
        <v>0.12094043547324</v>
      </c>
      <c r="D5244" s="64">
        <v>6.0609852177296301E-2</v>
      </c>
      <c r="E5244" s="64">
        <v>-9.7015418604625703E-2</v>
      </c>
      <c r="F5244" s="64">
        <v>1.0337344161134099E-2</v>
      </c>
      <c r="G5244" s="64">
        <v>5.4629903020881601E-3</v>
      </c>
      <c r="H5244" s="64">
        <v>8.3544599074185003E-2</v>
      </c>
      <c r="I5244" s="64">
        <v>-1.36559908933665E-2</v>
      </c>
      <c r="J5244" s="64">
        <v>0.115603209834118</v>
      </c>
      <c r="K5244" s="64">
        <v>4.5917756758629698E-2</v>
      </c>
      <c r="L5244" s="64">
        <v>7.9134869890205795E-2</v>
      </c>
      <c r="M5244" s="64">
        <v>-6.5669210859680596E-2</v>
      </c>
      <c r="N5244" s="64">
        <v>6.9332481382862701E-2</v>
      </c>
      <c r="O5244" s="64">
        <v>1.38962792240685E-3</v>
      </c>
      <c r="P5244" s="64">
        <v>-2.77530564693035E-2</v>
      </c>
      <c r="Q5244" s="64">
        <v>-2.7002089914148202E-2</v>
      </c>
      <c r="R5244" s="64">
        <v>-0.101891421528139</v>
      </c>
      <c r="S5244" s="64">
        <v>1.5331545986018699E-2</v>
      </c>
      <c r="T5244" s="64">
        <v>-1.3921961842771601E-2</v>
      </c>
      <c r="U5244" s="64">
        <v>-0.10771842879831101</v>
      </c>
      <c r="V5244" s="64">
        <v>-8.3455160694090494E-2</v>
      </c>
      <c r="W5244" s="64">
        <v>5.7986652445981002E-2</v>
      </c>
      <c r="X5244" s="64">
        <v>3.1477784947029297E-2</v>
      </c>
      <c r="Y5244" s="64">
        <v>6.6164985215686504E-3</v>
      </c>
      <c r="Z5244" s="64">
        <v>-4.0859329836254198E-2</v>
      </c>
      <c r="AA5244" s="64">
        <v>-0.129065467323353</v>
      </c>
      <c r="AB5244" s="64">
        <v>0.13829475391568399</v>
      </c>
      <c r="AC5244" s="64">
        <v>-5.62999645177285E-2</v>
      </c>
      <c r="AD5244" s="64">
        <v>1.28539608597828E-2</v>
      </c>
      <c r="AE5244" s="64">
        <v>2.76469919306826E-2</v>
      </c>
      <c r="AF5244" s="64">
        <v>8.3451110830617108E-3</v>
      </c>
      <c r="AG5244" s="64">
        <v>-5.3004561676980297E-2</v>
      </c>
      <c r="AH5244" s="64">
        <v>-9.7806371232791595E-2</v>
      </c>
      <c r="AI5244" s="64">
        <v>1.5299255947174E-2</v>
      </c>
      <c r="AJ5244" s="64">
        <v>-5.0855924019734301E-2</v>
      </c>
      <c r="AK5244" s="154" t="s">
        <v>10964</v>
      </c>
    </row>
    <row r="5245" spans="1:37" x14ac:dyDescent="0.2">
      <c r="A5245" s="44" t="s">
        <v>10965</v>
      </c>
      <c r="B5245" s="45" t="s">
        <v>2494</v>
      </c>
      <c r="C5245" s="64">
        <v>-7.7559490894049204E-2</v>
      </c>
      <c r="D5245" s="64">
        <v>-4.3271248081117403E-2</v>
      </c>
      <c r="E5245" s="64">
        <v>8.8417853439389196E-2</v>
      </c>
      <c r="F5245" s="64">
        <v>-5.0910774827090603E-2</v>
      </c>
      <c r="G5245" s="64">
        <v>-1.0903049787332199E-2</v>
      </c>
      <c r="H5245" s="64">
        <v>8.9135248641416295E-2</v>
      </c>
      <c r="I5245" s="64">
        <v>0.174708128437814</v>
      </c>
      <c r="J5245" s="64">
        <v>3.3849832627299903E-2</v>
      </c>
      <c r="K5245" s="64">
        <v>0.10549483453759501</v>
      </c>
      <c r="L5245" s="64">
        <v>3.1750685867552898E-2</v>
      </c>
      <c r="M5245" s="64">
        <v>2.1015887656077999E-4</v>
      </c>
      <c r="N5245" s="64">
        <v>2.0109023256455E-2</v>
      </c>
      <c r="O5245" s="64">
        <v>7.9078993369115405E-2</v>
      </c>
      <c r="P5245" s="64">
        <v>4.4729032247346402E-2</v>
      </c>
      <c r="Q5245" s="64">
        <v>0.13561859279152899</v>
      </c>
      <c r="R5245" s="64">
        <v>0.151779019155761</v>
      </c>
      <c r="S5245" s="64">
        <v>0.10812749836862</v>
      </c>
      <c r="T5245" s="64">
        <v>1.4675233941189801E-2</v>
      </c>
      <c r="U5245" s="64">
        <v>3.0161510743756899E-2</v>
      </c>
      <c r="V5245" s="64">
        <v>9.8760636924148789E-4</v>
      </c>
      <c r="W5245" s="64">
        <v>-0.21058537804388999</v>
      </c>
      <c r="X5245" s="64">
        <v>-0.19666364002355299</v>
      </c>
      <c r="Y5245" s="64">
        <v>-0.15451505192405199</v>
      </c>
      <c r="Z5245" s="64">
        <v>-0.15125587060086401</v>
      </c>
      <c r="AA5245" s="64">
        <v>-0.162587991570909</v>
      </c>
      <c r="AB5245" s="64">
        <v>-4.03673751484179E-2</v>
      </c>
      <c r="AC5245" s="64">
        <v>0.15808330146163199</v>
      </c>
      <c r="AD5245" s="64">
        <v>-5.1506339858556297E-3</v>
      </c>
      <c r="AE5245" s="64">
        <v>-5.4765049121148497E-2</v>
      </c>
      <c r="AF5245" s="64">
        <v>4.4597606868587499E-2</v>
      </c>
      <c r="AG5245" s="64">
        <v>-9.2187913014031203E-2</v>
      </c>
      <c r="AH5245" s="64">
        <v>-2.7408864074231699E-2</v>
      </c>
      <c r="AI5245" s="64">
        <v>-6.3231057527064604E-3</v>
      </c>
      <c r="AJ5245" s="64">
        <v>-8.9153689636944394E-2</v>
      </c>
      <c r="AK5245" s="154" t="s">
        <v>10964</v>
      </c>
    </row>
    <row r="5246" spans="1:37" x14ac:dyDescent="0.2">
      <c r="A5246" s="44" t="s">
        <v>10963</v>
      </c>
      <c r="B5246" s="45" t="s">
        <v>2494</v>
      </c>
      <c r="C5246" s="64">
        <v>5.0928470640354502E-2</v>
      </c>
      <c r="D5246" s="64">
        <v>0.10562401909147499</v>
      </c>
      <c r="E5246" s="64">
        <v>-2.0115380759517798E-3</v>
      </c>
      <c r="F5246" s="64">
        <v>-0.156163595323384</v>
      </c>
      <c r="G5246" s="64">
        <v>-7.8904011186970199E-2</v>
      </c>
      <c r="H5246" s="64">
        <v>-4.4528090630974598E-2</v>
      </c>
      <c r="I5246" s="64">
        <v>-4.53700419000415E-2</v>
      </c>
      <c r="J5246" s="64">
        <v>-4.9894023947592799E-2</v>
      </c>
      <c r="K5246" s="64">
        <v>-0.11669053507874599</v>
      </c>
      <c r="L5246" s="64">
        <v>-0.10490463460673401</v>
      </c>
      <c r="M5246" s="64">
        <v>-0.17860792958885399</v>
      </c>
      <c r="N5246" s="64">
        <v>-0.17900177496622299</v>
      </c>
      <c r="O5246" s="64">
        <v>-0.19598071126049799</v>
      </c>
      <c r="P5246" s="64">
        <v>-0.193331782223784</v>
      </c>
      <c r="Q5246" s="64">
        <v>6.1875157153619E-2</v>
      </c>
      <c r="R5246" s="64">
        <v>-9.4499937878365803E-2</v>
      </c>
      <c r="S5246" s="64">
        <v>-3.86208036401526E-2</v>
      </c>
      <c r="T5246" s="64">
        <v>-9.2462623691936408E-3</v>
      </c>
      <c r="U5246" s="64">
        <v>0.123327530397656</v>
      </c>
      <c r="V5246" s="64">
        <v>6.1525759159025598E-2</v>
      </c>
      <c r="W5246" s="64">
        <v>0.108428620884041</v>
      </c>
      <c r="X5246" s="64">
        <v>0.15589811824343999</v>
      </c>
      <c r="Y5246" s="64">
        <v>7.8184649907385995E-2</v>
      </c>
      <c r="Z5246" s="64">
        <v>5.3539135797184001E-2</v>
      </c>
      <c r="AA5246" s="64">
        <v>3.2195851895625502E-2</v>
      </c>
      <c r="AB5246" s="64">
        <v>-7.7512504433763004E-3</v>
      </c>
      <c r="AC5246" s="64">
        <v>3.9140201128265197E-2</v>
      </c>
      <c r="AD5246" s="64">
        <v>0.20699281934394501</v>
      </c>
      <c r="AE5246" s="64">
        <v>6.6183436911771004E-2</v>
      </c>
      <c r="AF5246" s="64">
        <v>2.3477209747836202E-2</v>
      </c>
      <c r="AG5246" s="64">
        <v>8.6454294758123607E-2</v>
      </c>
      <c r="AH5246" s="64">
        <v>4.8832598756796297E-2</v>
      </c>
      <c r="AI5246" s="64">
        <v>5.8733495705528597E-2</v>
      </c>
      <c r="AJ5246" s="64">
        <v>9.0897585379135601E-2</v>
      </c>
      <c r="AK5246" s="154" t="s">
        <v>10961</v>
      </c>
    </row>
    <row r="5247" spans="1:37" x14ac:dyDescent="0.2">
      <c r="A5247" s="46" t="s">
        <v>10962</v>
      </c>
      <c r="B5247" s="48" t="s">
        <v>2494</v>
      </c>
      <c r="C5247" s="64">
        <v>-3.11559447637141E-2</v>
      </c>
      <c r="D5247" s="64">
        <v>5.2565264526598897E-2</v>
      </c>
      <c r="E5247" s="64">
        <v>9.60532067360821E-2</v>
      </c>
      <c r="F5247" s="64">
        <v>7.4384049837315697E-2</v>
      </c>
      <c r="G5247" s="64">
        <v>8.8243931998173597E-2</v>
      </c>
      <c r="H5247" s="64">
        <v>-4.22789992933085E-2</v>
      </c>
      <c r="I5247" s="64">
        <v>-6.06558429418887E-2</v>
      </c>
      <c r="J5247" s="64">
        <v>-2.3990194647320599E-2</v>
      </c>
      <c r="K5247" s="64">
        <v>9.9846949778407704E-2</v>
      </c>
      <c r="L5247" s="64">
        <v>5.4726387484076898E-2</v>
      </c>
      <c r="M5247" s="64">
        <v>0.18791055885330299</v>
      </c>
      <c r="N5247" s="64">
        <v>6.3589401271207796E-2</v>
      </c>
      <c r="O5247" s="64">
        <v>0.16477123276403199</v>
      </c>
      <c r="P5247" s="64">
        <v>0.198894032624576</v>
      </c>
      <c r="Q5247" s="64">
        <v>8.2361263457962297E-2</v>
      </c>
      <c r="R5247" s="64">
        <v>-3.4251067337482198E-2</v>
      </c>
      <c r="S5247" s="64">
        <v>0.24202592634639999</v>
      </c>
      <c r="T5247" s="64">
        <v>3.6492969137221901E-2</v>
      </c>
      <c r="U5247" s="64">
        <v>1.7063594557389102E-2</v>
      </c>
      <c r="V5247" s="64">
        <v>0.101116492737852</v>
      </c>
      <c r="W5247" s="64">
        <v>-0.163294193755607</v>
      </c>
      <c r="X5247" s="64">
        <v>-0.189241566195581</v>
      </c>
      <c r="Y5247" s="64">
        <v>-5.5234198018712301E-2</v>
      </c>
      <c r="Z5247" s="64">
        <v>-4.7372724062677597E-2</v>
      </c>
      <c r="AA5247" s="64">
        <v>7.4218107777888606E-2</v>
      </c>
      <c r="AB5247" s="64">
        <v>-0.114397760403033</v>
      </c>
      <c r="AC5247" s="64">
        <v>-8.4583508043413594E-2</v>
      </c>
      <c r="AD5247" s="64">
        <v>-8.0851280291645899E-2</v>
      </c>
      <c r="AE5247" s="64">
        <v>-0.23723494290472499</v>
      </c>
      <c r="AF5247" s="64">
        <v>-0.15325755107990699</v>
      </c>
      <c r="AG5247" s="64">
        <v>-9.4732030043278403E-2</v>
      </c>
      <c r="AH5247" s="64">
        <v>-6.52843544622006E-2</v>
      </c>
      <c r="AI5247" s="64">
        <v>-2.531611859486E-2</v>
      </c>
      <c r="AJ5247" s="64">
        <v>-0.17415392650782799</v>
      </c>
      <c r="AK5247" s="155" t="s">
        <v>10961</v>
      </c>
    </row>
  </sheetData>
  <mergeCells count="1">
    <mergeCell ref="A1:XFD1"/>
  </mergeCells>
  <conditionalFormatting sqref="D5248:AK1048576 D1:AK4 C5:AJ5247">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0EA98-0C7D-4DC6-8E6F-0753360D47F7}">
  <dimension ref="A1:Y38"/>
  <sheetViews>
    <sheetView workbookViewId="0">
      <pane ySplit="4" topLeftCell="A5" activePane="bottomLeft" state="frozen"/>
      <selection pane="bottomLeft" sqref="A1:XFD1"/>
    </sheetView>
  </sheetViews>
  <sheetFormatPr baseColWidth="10" defaultColWidth="9" defaultRowHeight="15" x14ac:dyDescent="0.2"/>
  <cols>
    <col min="1" max="1" width="10.1640625" style="24" customWidth="1"/>
    <col min="2" max="2" width="9" style="24"/>
    <col min="3" max="3" width="13.1640625" style="24" customWidth="1"/>
    <col min="4" max="4" width="34.1640625" style="24" customWidth="1"/>
    <col min="5" max="5" width="5.83203125" style="24" customWidth="1"/>
    <col min="6" max="6" width="5" style="24" customWidth="1"/>
    <col min="7" max="7" width="5.5" style="24" bestFit="1" customWidth="1"/>
    <col min="8" max="8" width="13.33203125" style="24" bestFit="1" customWidth="1"/>
    <col min="9" max="9" width="5.6640625" style="24" bestFit="1" customWidth="1"/>
    <col min="10" max="10" width="5" style="24" customWidth="1"/>
    <col min="11" max="11" width="5.1640625" style="24" customWidth="1"/>
    <col min="12" max="12" width="11" style="24" bestFit="1" customWidth="1"/>
    <col min="13" max="14" width="10.6640625" style="24" bestFit="1" customWidth="1"/>
    <col min="15" max="15" width="7.6640625" style="24" bestFit="1" customWidth="1"/>
    <col min="16" max="16" width="12.5" style="24" customWidth="1"/>
    <col min="17" max="19" width="11.6640625" style="24" customWidth="1"/>
    <col min="20" max="24" width="8.83203125" style="24" customWidth="1"/>
    <col min="25" max="25" width="50.83203125" style="24" customWidth="1"/>
    <col min="26" max="16384" width="9" style="24"/>
  </cols>
  <sheetData>
    <row r="1" spans="1:25" s="203" customFormat="1" ht="18" thickTop="1" thickBot="1" x14ac:dyDescent="0.25">
      <c r="A1" s="202" t="s">
        <v>20815</v>
      </c>
    </row>
    <row r="2" spans="1:25" ht="16" thickTop="1" x14ac:dyDescent="0.2">
      <c r="A2" s="25"/>
      <c r="C2" s="25"/>
      <c r="D2" s="25"/>
    </row>
    <row r="3" spans="1:25" x14ac:dyDescent="0.2">
      <c r="A3" s="25"/>
      <c r="E3" s="84" t="s">
        <v>20816</v>
      </c>
      <c r="F3" s="85"/>
      <c r="G3" s="85"/>
      <c r="H3" s="85"/>
      <c r="I3" s="85"/>
      <c r="J3" s="85"/>
      <c r="K3" s="85"/>
      <c r="L3" s="86"/>
      <c r="M3" s="90" t="s">
        <v>20817</v>
      </c>
      <c r="N3" s="91"/>
      <c r="O3" s="91"/>
      <c r="P3" s="92"/>
      <c r="Q3" s="93" t="s">
        <v>20818</v>
      </c>
      <c r="R3" s="94"/>
      <c r="S3" s="95"/>
      <c r="T3" s="96" t="s">
        <v>20819</v>
      </c>
      <c r="U3" s="97"/>
      <c r="V3" s="97"/>
      <c r="W3" s="97"/>
      <c r="X3" s="98"/>
      <c r="Y3" s="83" t="s">
        <v>20349</v>
      </c>
    </row>
    <row r="4" spans="1:25" ht="80" x14ac:dyDescent="0.2">
      <c r="A4" s="144" t="s">
        <v>20350</v>
      </c>
      <c r="B4" s="160" t="s">
        <v>20362</v>
      </c>
      <c r="C4" s="145" t="s">
        <v>20340</v>
      </c>
      <c r="D4" s="146" t="s">
        <v>20339</v>
      </c>
      <c r="E4" s="87" t="s">
        <v>707</v>
      </c>
      <c r="F4" s="88" t="s">
        <v>706</v>
      </c>
      <c r="G4" s="88" t="s">
        <v>708</v>
      </c>
      <c r="H4" s="88" t="s">
        <v>20338</v>
      </c>
      <c r="I4" s="88" t="s">
        <v>5</v>
      </c>
      <c r="J4" s="88" t="s">
        <v>1</v>
      </c>
      <c r="K4" s="88" t="s">
        <v>2</v>
      </c>
      <c r="L4" s="89" t="s">
        <v>705</v>
      </c>
      <c r="M4" s="138" t="s">
        <v>20341</v>
      </c>
      <c r="N4" s="139" t="s">
        <v>20342</v>
      </c>
      <c r="O4" s="139" t="s">
        <v>20343</v>
      </c>
      <c r="P4" s="140" t="s">
        <v>20344</v>
      </c>
      <c r="Q4" s="141" t="s">
        <v>20345</v>
      </c>
      <c r="R4" s="142" t="s">
        <v>20346</v>
      </c>
      <c r="S4" s="143" t="s">
        <v>20347</v>
      </c>
      <c r="T4" s="99" t="s">
        <v>20337</v>
      </c>
      <c r="U4" s="100" t="s">
        <v>20336</v>
      </c>
      <c r="V4" s="100" t="s">
        <v>20335</v>
      </c>
      <c r="W4" s="100" t="s">
        <v>20334</v>
      </c>
      <c r="X4" s="101" t="s">
        <v>20333</v>
      </c>
      <c r="Y4" s="83" t="s">
        <v>20348</v>
      </c>
    </row>
    <row r="5" spans="1:25" x14ac:dyDescent="0.2">
      <c r="A5" s="147">
        <v>1</v>
      </c>
      <c r="B5" s="42" t="s">
        <v>637</v>
      </c>
      <c r="C5" s="42" t="s">
        <v>133</v>
      </c>
      <c r="D5" s="43" t="s">
        <v>638</v>
      </c>
      <c r="E5" s="129">
        <v>-3.61576487049683E-2</v>
      </c>
      <c r="F5" s="130">
        <v>-0.115901656135971</v>
      </c>
      <c r="G5" s="130">
        <v>0.44219461752633499</v>
      </c>
      <c r="H5" s="130">
        <v>0.29374702655468898</v>
      </c>
      <c r="I5" s="130">
        <v>0.22719695639235801</v>
      </c>
      <c r="J5" s="130">
        <v>5.2294406181660098E-2</v>
      </c>
      <c r="K5" s="130">
        <v>8.0192642752131005E-3</v>
      </c>
      <c r="L5" s="131">
        <v>-0.69893824422714501</v>
      </c>
      <c r="M5" s="120">
        <v>25.4038361931072</v>
      </c>
      <c r="N5" s="121">
        <v>14.459926471174001</v>
      </c>
      <c r="O5" s="121">
        <v>0.15266961207865101</v>
      </c>
      <c r="P5" s="122">
        <v>0.30102999566398098</v>
      </c>
      <c r="Q5" s="111">
        <v>-6.24179332425072</v>
      </c>
      <c r="R5" s="112">
        <v>-1.18302282233985</v>
      </c>
      <c r="S5" s="113" t="s">
        <v>7</v>
      </c>
      <c r="T5" s="102">
        <v>2.26717136310715E-2</v>
      </c>
      <c r="U5" s="103">
        <v>1.1800786715448901</v>
      </c>
      <c r="V5" s="103">
        <v>0</v>
      </c>
      <c r="W5" s="103">
        <v>0</v>
      </c>
      <c r="X5" s="104">
        <v>0</v>
      </c>
      <c r="Y5" s="82"/>
    </row>
    <row r="6" spans="1:25" x14ac:dyDescent="0.2">
      <c r="A6" s="44">
        <v>2</v>
      </c>
      <c r="B6" s="24" t="s">
        <v>643</v>
      </c>
      <c r="C6" s="24" t="s">
        <v>197</v>
      </c>
      <c r="D6" s="45" t="s">
        <v>20332</v>
      </c>
      <c r="E6" s="132">
        <v>-0.45357695733520798</v>
      </c>
      <c r="F6" s="133">
        <v>-0.426376182670749</v>
      </c>
      <c r="G6" s="133">
        <v>0.37934289985397801</v>
      </c>
      <c r="H6" s="133">
        <v>0.47188805580429</v>
      </c>
      <c r="I6" s="133">
        <v>0.32694945617333498</v>
      </c>
      <c r="J6" s="133">
        <v>-0.14518119867088999</v>
      </c>
      <c r="K6" s="133">
        <v>-7.6525052548380906E-2</v>
      </c>
      <c r="L6" s="134">
        <v>-0.61028662334595496</v>
      </c>
      <c r="M6" s="123">
        <v>46.245670576594897</v>
      </c>
      <c r="N6" s="124">
        <v>22.066198970716201</v>
      </c>
      <c r="O6" s="124">
        <v>0.73616629931430899</v>
      </c>
      <c r="P6" s="125">
        <v>0.45489835544618801</v>
      </c>
      <c r="Q6" s="114">
        <v>-19.9191785830889</v>
      </c>
      <c r="R6" s="115">
        <v>-1.7112135184588999</v>
      </c>
      <c r="S6" s="116">
        <v>-9.6452151331977802</v>
      </c>
      <c r="T6" s="105">
        <v>0</v>
      </c>
      <c r="U6" s="106">
        <v>6.7627304490679094E-2</v>
      </c>
      <c r="V6" s="106">
        <v>7.9478586516932306E-2</v>
      </c>
      <c r="W6" s="106">
        <v>0</v>
      </c>
      <c r="X6" s="107">
        <v>0</v>
      </c>
      <c r="Y6" s="82"/>
    </row>
    <row r="7" spans="1:25" x14ac:dyDescent="0.2">
      <c r="A7" s="44">
        <v>3</v>
      </c>
      <c r="B7" s="24" t="s">
        <v>20331</v>
      </c>
      <c r="C7" s="24" t="s">
        <v>139</v>
      </c>
      <c r="D7" s="45" t="s">
        <v>20351</v>
      </c>
      <c r="E7" s="132">
        <v>0.127430500468974</v>
      </c>
      <c r="F7" s="133">
        <v>5.5487895067046898E-2</v>
      </c>
      <c r="G7" s="133">
        <v>0.11157144120718999</v>
      </c>
      <c r="H7" s="133">
        <v>3.2104999774941602E-3</v>
      </c>
      <c r="I7" s="133">
        <v>5.83707003299168E-2</v>
      </c>
      <c r="J7" s="133">
        <v>-0.107710078809273</v>
      </c>
      <c r="K7" s="133">
        <v>-0.25159489042137101</v>
      </c>
      <c r="L7" s="134">
        <v>-4.9777263976609198E-2</v>
      </c>
      <c r="M7" s="123">
        <v>5.0605472378925596</v>
      </c>
      <c r="N7" s="124">
        <v>6.3684686128991599</v>
      </c>
      <c r="O7" s="124">
        <v>0.32086702808946799</v>
      </c>
      <c r="P7" s="125">
        <v>0.94342329624251597</v>
      </c>
      <c r="Q7" s="114">
        <v>-0.41304124985820001</v>
      </c>
      <c r="R7" s="115">
        <v>0.31616869133948999</v>
      </c>
      <c r="S7" s="116" t="s">
        <v>7</v>
      </c>
      <c r="T7" s="105">
        <v>2.0109561117596901</v>
      </c>
      <c r="U7" s="106">
        <v>0.15662607405717299</v>
      </c>
      <c r="V7" s="106">
        <v>2.3082066612669099</v>
      </c>
      <c r="W7" s="106">
        <v>0</v>
      </c>
      <c r="X7" s="107">
        <v>4.85977328268117E-2</v>
      </c>
      <c r="Y7" s="82"/>
    </row>
    <row r="8" spans="1:25" x14ac:dyDescent="0.2">
      <c r="A8" s="44">
        <v>4</v>
      </c>
      <c r="B8" s="24" t="s">
        <v>20330</v>
      </c>
      <c r="C8" s="24" t="s">
        <v>220</v>
      </c>
      <c r="D8" s="45" t="s">
        <v>20352</v>
      </c>
      <c r="E8" s="132">
        <v>-1.22436964688189E-3</v>
      </c>
      <c r="F8" s="133">
        <v>-3.1440675707653402E-2</v>
      </c>
      <c r="G8" s="133">
        <v>0.29713950981766502</v>
      </c>
      <c r="H8" s="133">
        <v>0.17723302944609301</v>
      </c>
      <c r="I8" s="133">
        <v>0.181138285725637</v>
      </c>
      <c r="J8" s="133">
        <v>-9.03077038763207E-2</v>
      </c>
      <c r="K8" s="133">
        <v>-0.121063198891576</v>
      </c>
      <c r="L8" s="134">
        <v>-5.5866268165957397E-2</v>
      </c>
      <c r="M8" s="123">
        <v>17.003897985194001</v>
      </c>
      <c r="N8" s="124">
        <v>9.7917962547483004</v>
      </c>
      <c r="O8" s="124">
        <v>0.39074500297687198</v>
      </c>
      <c r="P8" s="125">
        <v>0.93761639919704898</v>
      </c>
      <c r="Q8" s="114">
        <v>-3.3680502730454802</v>
      </c>
      <c r="R8" s="115">
        <v>-0.46447491153831699</v>
      </c>
      <c r="S8" s="116" t="s">
        <v>7</v>
      </c>
      <c r="T8" s="105">
        <v>3.0940358539689301</v>
      </c>
      <c r="U8" s="106">
        <v>0.70188441522348199</v>
      </c>
      <c r="V8" s="106">
        <v>0.44713264216533</v>
      </c>
      <c r="W8" s="106">
        <v>2.4458850919061199E-2</v>
      </c>
      <c r="X8" s="107">
        <v>0</v>
      </c>
      <c r="Y8" s="82"/>
    </row>
    <row r="9" spans="1:25" x14ac:dyDescent="0.2">
      <c r="A9" s="44">
        <v>5</v>
      </c>
      <c r="B9" s="24" t="s">
        <v>20329</v>
      </c>
      <c r="C9" s="24" t="s">
        <v>189</v>
      </c>
      <c r="D9" s="45" t="s">
        <v>20328</v>
      </c>
      <c r="E9" s="132">
        <v>5.1105015652084397E-2</v>
      </c>
      <c r="F9" s="133">
        <v>-1.34141578310454E-2</v>
      </c>
      <c r="G9" s="133">
        <v>0.30258019561497401</v>
      </c>
      <c r="H9" s="133">
        <v>0.143973916238852</v>
      </c>
      <c r="I9" s="133">
        <v>0.181398570758697</v>
      </c>
      <c r="J9" s="133">
        <v>-2.35067689273274E-2</v>
      </c>
      <c r="K9" s="133">
        <v>-0.18639550411751099</v>
      </c>
      <c r="L9" s="134">
        <v>-7.1161206020383394E-2</v>
      </c>
      <c r="M9" s="123">
        <v>20.8410844285197</v>
      </c>
      <c r="N9" s="124">
        <v>3.0860494055993302</v>
      </c>
      <c r="O9" s="124">
        <v>0.176172134822042</v>
      </c>
      <c r="P9" s="125">
        <v>1.2184926978302799</v>
      </c>
      <c r="Q9" s="114">
        <v>-2.0742842557579402</v>
      </c>
      <c r="R9" s="115">
        <v>-0.889183035323725</v>
      </c>
      <c r="S9" s="116">
        <v>-0.39046573049723199</v>
      </c>
      <c r="T9" s="105">
        <v>2.0657072864551602</v>
      </c>
      <c r="U9" s="106">
        <v>1.36397019389361</v>
      </c>
      <c r="V9" s="106">
        <v>0.126503397832332</v>
      </c>
      <c r="W9" s="106">
        <v>0</v>
      </c>
      <c r="X9" s="107">
        <v>0</v>
      </c>
      <c r="Y9" s="82"/>
    </row>
    <row r="10" spans="1:25" x14ac:dyDescent="0.2">
      <c r="A10" s="44">
        <v>6</v>
      </c>
      <c r="B10" s="24" t="s">
        <v>20327</v>
      </c>
      <c r="C10" s="24" t="s">
        <v>321</v>
      </c>
      <c r="D10" s="45" t="s">
        <v>20326</v>
      </c>
      <c r="E10" s="132">
        <v>0.68274398960921401</v>
      </c>
      <c r="F10" s="133">
        <v>0.50931119564501903</v>
      </c>
      <c r="G10" s="133">
        <v>-8.38841924930155E-2</v>
      </c>
      <c r="H10" s="133">
        <v>-0.423698626951448</v>
      </c>
      <c r="I10" s="133">
        <v>-0.21293449740668199</v>
      </c>
      <c r="J10" s="133">
        <v>0.276086776804019</v>
      </c>
      <c r="K10" s="133">
        <v>-2.05477484425651E-2</v>
      </c>
      <c r="L10" s="134">
        <v>0.12086713919551099</v>
      </c>
      <c r="M10" s="123">
        <v>22.798636709718799</v>
      </c>
      <c r="N10" s="124">
        <v>25.046677245571999</v>
      </c>
      <c r="O10" s="124">
        <v>0.318065776717186</v>
      </c>
      <c r="P10" s="125">
        <v>1.3391294666415601</v>
      </c>
      <c r="Q10" s="114">
        <v>12.8922931165409</v>
      </c>
      <c r="R10" s="115">
        <v>1.8666699809345899</v>
      </c>
      <c r="S10" s="116">
        <v>0.56976221386531001</v>
      </c>
      <c r="T10" s="105">
        <v>1.49136663834987</v>
      </c>
      <c r="U10" s="106">
        <v>0.97576312155714795</v>
      </c>
      <c r="V10" s="106">
        <v>8.4514848442793902E-2</v>
      </c>
      <c r="W10" s="106">
        <v>0</v>
      </c>
      <c r="X10" s="107">
        <v>0.40175726846311499</v>
      </c>
      <c r="Y10" s="82"/>
    </row>
    <row r="11" spans="1:25" x14ac:dyDescent="0.2">
      <c r="A11" s="44">
        <v>7</v>
      </c>
      <c r="B11" s="24" t="s">
        <v>20325</v>
      </c>
      <c r="C11" s="24" t="s">
        <v>113</v>
      </c>
      <c r="D11" s="45" t="s">
        <v>20324</v>
      </c>
      <c r="E11" s="132">
        <v>0.85789508833864203</v>
      </c>
      <c r="F11" s="133">
        <v>0.69290326273685598</v>
      </c>
      <c r="G11" s="133">
        <v>-0.38734057226114099</v>
      </c>
      <c r="H11" s="133">
        <v>-0.67424071094752303</v>
      </c>
      <c r="I11" s="133">
        <v>-0.51937844099660102</v>
      </c>
      <c r="J11" s="133">
        <v>0.152411940282145</v>
      </c>
      <c r="K11" s="133">
        <v>-3.9119279684757501E-2</v>
      </c>
      <c r="L11" s="134">
        <v>0.27806646697332299</v>
      </c>
      <c r="M11" s="123">
        <v>69.636191173784198</v>
      </c>
      <c r="N11" s="124">
        <v>46.468556666679603</v>
      </c>
      <c r="O11" s="124">
        <v>4.9685087777442201</v>
      </c>
      <c r="P11" s="125">
        <v>7.1533185508113997</v>
      </c>
      <c r="Q11" s="114">
        <v>42.1358547699841</v>
      </c>
      <c r="R11" s="115">
        <v>7.5261926784292399</v>
      </c>
      <c r="S11" s="116">
        <v>-3.1295764320254298</v>
      </c>
      <c r="T11" s="105">
        <v>3.1259951873107101</v>
      </c>
      <c r="U11" s="106">
        <v>1.4664056357000099</v>
      </c>
      <c r="V11" s="106">
        <v>8.4514848442793902E-2</v>
      </c>
      <c r="W11" s="106">
        <v>1.14853841265049E-2</v>
      </c>
      <c r="X11" s="107">
        <v>7.9478586516932306E-2</v>
      </c>
      <c r="Y11" s="82"/>
    </row>
    <row r="12" spans="1:25" x14ac:dyDescent="0.2">
      <c r="A12" s="44">
        <v>8</v>
      </c>
      <c r="B12" s="24" t="s">
        <v>20323</v>
      </c>
      <c r="C12" s="24" t="s">
        <v>305</v>
      </c>
      <c r="D12" s="45" t="s">
        <v>20291</v>
      </c>
      <c r="E12" s="132">
        <v>0.46357678049988699</v>
      </c>
      <c r="F12" s="133">
        <v>0.35195966748999102</v>
      </c>
      <c r="G12" s="133">
        <v>0.137677150007218</v>
      </c>
      <c r="H12" s="133">
        <v>-0.200818861761901</v>
      </c>
      <c r="I12" s="133">
        <v>2.9862154889480101E-3</v>
      </c>
      <c r="J12" s="133">
        <v>0.25873087577005799</v>
      </c>
      <c r="K12" s="133">
        <v>6.9035702713566405E-2</v>
      </c>
      <c r="L12" s="134">
        <v>6.9174505389874005E-2</v>
      </c>
      <c r="M12" s="123">
        <v>33.044483621958697</v>
      </c>
      <c r="N12" s="124">
        <v>20.650918469170499</v>
      </c>
      <c r="O12" s="124">
        <v>0</v>
      </c>
      <c r="P12" s="125">
        <v>0.30102999566398098</v>
      </c>
      <c r="Q12" s="114">
        <v>2.9685739374712998</v>
      </c>
      <c r="R12" s="115">
        <v>4.7875379272821601E-2</v>
      </c>
      <c r="S12" s="116">
        <v>-0.667714033161806</v>
      </c>
      <c r="T12" s="105">
        <v>0.32734589300816302</v>
      </c>
      <c r="U12" s="106">
        <v>0.45039193350657097</v>
      </c>
      <c r="V12" s="106">
        <v>0</v>
      </c>
      <c r="W12" s="106">
        <v>8.4514848442793902E-2</v>
      </c>
      <c r="X12" s="107">
        <v>0.45039193350657097</v>
      </c>
      <c r="Y12" s="82"/>
    </row>
    <row r="13" spans="1:25" x14ac:dyDescent="0.2">
      <c r="A13" s="44">
        <v>9</v>
      </c>
      <c r="B13" s="24" t="s">
        <v>20322</v>
      </c>
      <c r="C13" s="24" t="s">
        <v>158</v>
      </c>
      <c r="D13" s="45" t="s">
        <v>20353</v>
      </c>
      <c r="E13" s="132">
        <v>0.406176192201058</v>
      </c>
      <c r="F13" s="133">
        <v>0.30562241980634403</v>
      </c>
      <c r="G13" s="133">
        <v>0.25568743059737697</v>
      </c>
      <c r="H13" s="133">
        <v>-6.6910761563247004E-2</v>
      </c>
      <c r="I13" s="133">
        <v>0.14454381559660601</v>
      </c>
      <c r="J13" s="133">
        <v>7.3332995413035507E-2</v>
      </c>
      <c r="K13" s="133">
        <v>-0.202485931012411</v>
      </c>
      <c r="L13" s="134">
        <v>-3.2534865085793403E-2</v>
      </c>
      <c r="M13" s="123">
        <v>88.310746684411299</v>
      </c>
      <c r="N13" s="124">
        <v>57.1237516552588</v>
      </c>
      <c r="O13" s="124">
        <v>3.16307986791151</v>
      </c>
      <c r="P13" s="125">
        <v>11.3613321334189</v>
      </c>
      <c r="Q13" s="114">
        <v>0.16676993983590399</v>
      </c>
      <c r="R13" s="115">
        <v>5.3323969462326003E-2</v>
      </c>
      <c r="S13" s="116">
        <v>-9.4701345874889107</v>
      </c>
      <c r="T13" s="105">
        <v>8.4167494396733105</v>
      </c>
      <c r="U13" s="106">
        <v>3.37368324929859</v>
      </c>
      <c r="V13" s="106">
        <v>2.0109561117596901</v>
      </c>
      <c r="W13" s="106">
        <v>0</v>
      </c>
      <c r="X13" s="107">
        <v>0.17233913461154499</v>
      </c>
      <c r="Y13" s="82"/>
    </row>
    <row r="14" spans="1:25" x14ac:dyDescent="0.2">
      <c r="A14" s="44">
        <v>10</v>
      </c>
      <c r="B14" s="24" t="s">
        <v>20321</v>
      </c>
      <c r="C14" s="24" t="s">
        <v>22</v>
      </c>
      <c r="D14" s="45" t="s">
        <v>20291</v>
      </c>
      <c r="E14" s="132">
        <v>0.40908188430703402</v>
      </c>
      <c r="F14" s="133">
        <v>0.27337893813279202</v>
      </c>
      <c r="G14" s="133">
        <v>0.24449637515705999</v>
      </c>
      <c r="H14" s="133">
        <v>-0.113379874077546</v>
      </c>
      <c r="I14" s="133">
        <v>0.121977593348366</v>
      </c>
      <c r="J14" s="133">
        <v>0.164183155803724</v>
      </c>
      <c r="K14" s="133">
        <v>-0.12326641863228401</v>
      </c>
      <c r="L14" s="134">
        <v>-6.8902177974278804E-3</v>
      </c>
      <c r="M14" s="123">
        <v>21.152582464258099</v>
      </c>
      <c r="N14" s="124">
        <v>18.104278855009799</v>
      </c>
      <c r="O14" s="124">
        <v>0.52818490669913198</v>
      </c>
      <c r="P14" s="125">
        <v>2.72744646967063</v>
      </c>
      <c r="Q14" s="114">
        <v>0.51097284378138896</v>
      </c>
      <c r="R14" s="115">
        <v>6.3983597789322E-2</v>
      </c>
      <c r="S14" s="116">
        <v>-6.2699482189157001</v>
      </c>
      <c r="T14" s="105">
        <v>0.884935474913911</v>
      </c>
      <c r="U14" s="106">
        <v>1.09262849564481</v>
      </c>
      <c r="V14" s="106">
        <v>8.4048565973396994E-2</v>
      </c>
      <c r="W14" s="106">
        <v>0</v>
      </c>
      <c r="X14" s="107">
        <v>1.09262849564481</v>
      </c>
      <c r="Y14" s="82"/>
    </row>
    <row r="15" spans="1:25" x14ac:dyDescent="0.2">
      <c r="A15" s="44">
        <v>11</v>
      </c>
      <c r="B15" s="24" t="s">
        <v>20320</v>
      </c>
      <c r="C15" s="24" t="s">
        <v>39</v>
      </c>
      <c r="D15" s="45" t="s">
        <v>20354</v>
      </c>
      <c r="E15" s="132">
        <v>-8.1123614990809504E-3</v>
      </c>
      <c r="F15" s="133">
        <v>2.4449954045522699E-3</v>
      </c>
      <c r="G15" s="133">
        <v>0.209413049002038</v>
      </c>
      <c r="H15" s="133">
        <v>0.11373133792371</v>
      </c>
      <c r="I15" s="133">
        <v>0.170078750705347</v>
      </c>
      <c r="J15" s="133">
        <v>-0.15509743857430899</v>
      </c>
      <c r="K15" s="133">
        <v>-0.22219528098710101</v>
      </c>
      <c r="L15" s="134">
        <v>-2.89689835644646E-2</v>
      </c>
      <c r="M15" s="123">
        <v>43.0882401442881</v>
      </c>
      <c r="N15" s="124">
        <v>17.800388870717601</v>
      </c>
      <c r="O15" s="124">
        <v>2.43059743104555</v>
      </c>
      <c r="P15" s="125">
        <v>0.98550015300722105</v>
      </c>
      <c r="Q15" s="114">
        <v>-3.1142936416171301</v>
      </c>
      <c r="R15" s="115">
        <v>-0.17942300227163699</v>
      </c>
      <c r="S15" s="116">
        <v>11.2621150113075</v>
      </c>
      <c r="T15" s="105">
        <v>0.81251401021891001</v>
      </c>
      <c r="U15" s="106">
        <v>2.8742182078947098</v>
      </c>
      <c r="V15" s="106">
        <v>2.6420659405175901</v>
      </c>
      <c r="W15" s="106">
        <v>0.81848506031329904</v>
      </c>
      <c r="X15" s="107">
        <v>0.139066426038925</v>
      </c>
      <c r="Y15" s="82"/>
    </row>
    <row r="16" spans="1:25" x14ac:dyDescent="0.2">
      <c r="A16" s="44">
        <v>12</v>
      </c>
      <c r="B16" s="24" t="s">
        <v>20319</v>
      </c>
      <c r="C16" s="24" t="s">
        <v>335</v>
      </c>
      <c r="D16" s="45" t="s">
        <v>20355</v>
      </c>
      <c r="E16" s="132">
        <v>0.34091364878056901</v>
      </c>
      <c r="F16" s="133">
        <v>0.26464259879519603</v>
      </c>
      <c r="G16" s="133">
        <v>0.225243860327659</v>
      </c>
      <c r="H16" s="133">
        <v>-5.4553249807980098E-2</v>
      </c>
      <c r="I16" s="133">
        <v>8.4949549335866098E-2</v>
      </c>
      <c r="J16" s="133">
        <v>7.5980569164657799E-2</v>
      </c>
      <c r="K16" s="133">
        <v>-2.8663869375782199E-2</v>
      </c>
      <c r="L16" s="134">
        <v>2.19880342591427E-2</v>
      </c>
      <c r="M16" s="123">
        <v>27.479260457084401</v>
      </c>
      <c r="N16" s="124">
        <v>24.107262696272301</v>
      </c>
      <c r="O16" s="124">
        <v>0.13422143120913199</v>
      </c>
      <c r="P16" s="125">
        <v>2.5343899174855302</v>
      </c>
      <c r="Q16" s="114">
        <v>0.14935564572913701</v>
      </c>
      <c r="R16" s="115">
        <v>-0.16603340466060601</v>
      </c>
      <c r="S16" s="116">
        <v>-4.1591098517601699</v>
      </c>
      <c r="T16" s="105">
        <v>1.84197876744658</v>
      </c>
      <c r="U16" s="106">
        <v>0.95058075363035099</v>
      </c>
      <c r="V16" s="106">
        <v>1.42877428390712</v>
      </c>
      <c r="W16" s="106">
        <v>0.27344467783950799</v>
      </c>
      <c r="X16" s="107">
        <v>7.9478586516932306E-2</v>
      </c>
      <c r="Y16" s="82"/>
    </row>
    <row r="17" spans="1:25" x14ac:dyDescent="0.2">
      <c r="A17" s="44">
        <v>13</v>
      </c>
      <c r="B17" s="24" t="s">
        <v>20318</v>
      </c>
      <c r="C17" s="24" t="s">
        <v>206</v>
      </c>
      <c r="D17" s="45" t="s">
        <v>20317</v>
      </c>
      <c r="E17" s="132">
        <v>0.36975620578670598</v>
      </c>
      <c r="F17" s="133">
        <v>0.30169945660202602</v>
      </c>
      <c r="G17" s="133">
        <v>0.20276046393895999</v>
      </c>
      <c r="H17" s="133">
        <v>-8.0956164960020005E-2</v>
      </c>
      <c r="I17" s="133">
        <v>0.109922853803433</v>
      </c>
      <c r="J17" s="133">
        <v>1.7646877857798001E-2</v>
      </c>
      <c r="K17" s="133">
        <v>-0.199039213107155</v>
      </c>
      <c r="L17" s="134">
        <v>3.9158581308195203E-2</v>
      </c>
      <c r="M17" s="123">
        <v>12.6548498087322</v>
      </c>
      <c r="N17" s="124">
        <v>14.115773037911</v>
      </c>
      <c r="O17" s="124">
        <v>1.3251541281981101</v>
      </c>
      <c r="P17" s="125">
        <v>3.6621657022690601</v>
      </c>
      <c r="Q17" s="114">
        <v>5.0696386091694301E-2</v>
      </c>
      <c r="R17" s="115">
        <v>4.39995431914195E-2</v>
      </c>
      <c r="S17" s="116">
        <v>-8.9678109111760609</v>
      </c>
      <c r="T17" s="105">
        <v>1.77416392116944</v>
      </c>
      <c r="U17" s="106">
        <v>1.5266382358597199</v>
      </c>
      <c r="V17" s="106">
        <v>0.46873825504684202</v>
      </c>
      <c r="W17" s="106">
        <v>0</v>
      </c>
      <c r="X17" s="107">
        <v>0</v>
      </c>
      <c r="Y17" s="82"/>
    </row>
    <row r="18" spans="1:25" x14ac:dyDescent="0.2">
      <c r="A18" s="44">
        <v>14</v>
      </c>
      <c r="B18" s="24" t="s">
        <v>20316</v>
      </c>
      <c r="C18" s="24" t="s">
        <v>361</v>
      </c>
      <c r="D18" s="45" t="s">
        <v>20356</v>
      </c>
      <c r="E18" s="132">
        <v>0.20790082501225099</v>
      </c>
      <c r="F18" s="133">
        <v>0.147105459676141</v>
      </c>
      <c r="G18" s="133">
        <v>0.32295748278549902</v>
      </c>
      <c r="H18" s="133">
        <v>5.64530867086247E-2</v>
      </c>
      <c r="I18" s="133">
        <v>0.24367163362424399</v>
      </c>
      <c r="J18" s="133">
        <v>-3.5806120491446602E-2</v>
      </c>
      <c r="K18" s="133">
        <v>-0.26541713635099601</v>
      </c>
      <c r="L18" s="134">
        <v>-2.9151062971869101E-2</v>
      </c>
      <c r="M18" s="123">
        <v>39.0070164109869</v>
      </c>
      <c r="N18" s="124">
        <v>13.6001088330007</v>
      </c>
      <c r="O18" s="124">
        <v>1.63500762005656</v>
      </c>
      <c r="P18" s="125">
        <v>3.6608013057567499</v>
      </c>
      <c r="Q18" s="114">
        <v>-2.0964270057998999</v>
      </c>
      <c r="R18" s="115">
        <v>-0.51678263012118397</v>
      </c>
      <c r="S18" s="116">
        <v>1.30586965620429</v>
      </c>
      <c r="T18" s="105">
        <v>5.87992702837</v>
      </c>
      <c r="U18" s="106">
        <v>2.9063617037756799</v>
      </c>
      <c r="V18" s="106">
        <v>1.0501140679847301</v>
      </c>
      <c r="W18" s="106">
        <v>0</v>
      </c>
      <c r="X18" s="107">
        <v>0</v>
      </c>
      <c r="Y18" s="82"/>
    </row>
    <row r="19" spans="1:25" x14ac:dyDescent="0.2">
      <c r="A19" s="44">
        <v>15</v>
      </c>
      <c r="B19" s="24" t="s">
        <v>20315</v>
      </c>
      <c r="C19" s="24" t="s">
        <v>213</v>
      </c>
      <c r="D19" s="45" t="s">
        <v>20291</v>
      </c>
      <c r="E19" s="132">
        <v>-0.119787454276286</v>
      </c>
      <c r="F19" s="133">
        <v>-0.114879309601331</v>
      </c>
      <c r="G19" s="133">
        <v>-9.6365593687037704E-2</v>
      </c>
      <c r="H19" s="133">
        <v>-3.6632451542794001E-2</v>
      </c>
      <c r="I19" s="133">
        <v>-3.4371256321018402E-2</v>
      </c>
      <c r="J19" s="133">
        <v>-5.8640457621189399E-2</v>
      </c>
      <c r="K19" s="133">
        <v>-0.12501641885425199</v>
      </c>
      <c r="L19" s="134">
        <v>9.7414805004170005E-2</v>
      </c>
      <c r="M19" s="123">
        <v>55.260573698849903</v>
      </c>
      <c r="N19" s="124">
        <v>17.2721793725634</v>
      </c>
      <c r="O19" s="124">
        <v>2.48164217917991E-2</v>
      </c>
      <c r="P19" s="125">
        <v>0.30102999566398098</v>
      </c>
      <c r="Q19" s="114">
        <v>-0.477984392507532</v>
      </c>
      <c r="R19" s="115">
        <v>-1.2721730824590101</v>
      </c>
      <c r="S19" s="116">
        <v>1.1692062241924399</v>
      </c>
      <c r="T19" s="105">
        <v>0.19492536143601899</v>
      </c>
      <c r="U19" s="106">
        <v>0.86386069852065295</v>
      </c>
      <c r="V19" s="106">
        <v>5.29711543190335E-2</v>
      </c>
      <c r="W19" s="106">
        <v>6.6997858100949603E-2</v>
      </c>
      <c r="X19" s="107">
        <v>4.5453186974529103E-2</v>
      </c>
      <c r="Y19" s="82"/>
    </row>
    <row r="20" spans="1:25" x14ac:dyDescent="0.2">
      <c r="A20" s="44">
        <v>16</v>
      </c>
      <c r="B20" s="24" t="s">
        <v>635</v>
      </c>
      <c r="C20" s="24" t="s">
        <v>129</v>
      </c>
      <c r="D20" s="45" t="s">
        <v>636</v>
      </c>
      <c r="E20" s="132">
        <v>0.315314126197068</v>
      </c>
      <c r="F20" s="133">
        <v>0.30893562941354002</v>
      </c>
      <c r="G20" s="133">
        <v>-0.28077442746298997</v>
      </c>
      <c r="H20" s="133">
        <v>-0.31867319068826999</v>
      </c>
      <c r="I20" s="133">
        <v>-0.193358327567871</v>
      </c>
      <c r="J20" s="133">
        <v>0.149154831419057</v>
      </c>
      <c r="K20" s="133">
        <v>5.27334101897819E-2</v>
      </c>
      <c r="L20" s="134">
        <v>0.70577395105357699</v>
      </c>
      <c r="M20" s="123">
        <v>2.98078043897103</v>
      </c>
      <c r="N20" s="124">
        <v>6.7972250349098298</v>
      </c>
      <c r="O20" s="124">
        <v>0.27543126532992201</v>
      </c>
      <c r="P20" s="125">
        <v>0.30102999566398098</v>
      </c>
      <c r="Q20" s="114">
        <v>9.6635399885783695</v>
      </c>
      <c r="R20" s="115" t="s">
        <v>7</v>
      </c>
      <c r="S20" s="116" t="s">
        <v>7</v>
      </c>
      <c r="T20" s="105">
        <v>0.28406600164446899</v>
      </c>
      <c r="U20" s="106">
        <v>6.7627304490679094E-2</v>
      </c>
      <c r="V20" s="106">
        <v>0</v>
      </c>
      <c r="W20" s="106">
        <v>0.149871322329203</v>
      </c>
      <c r="X20" s="107">
        <v>0</v>
      </c>
      <c r="Y20" s="82"/>
    </row>
    <row r="21" spans="1:25" x14ac:dyDescent="0.2">
      <c r="A21" s="44">
        <v>17</v>
      </c>
      <c r="B21" s="24" t="s">
        <v>639</v>
      </c>
      <c r="C21" s="24" t="s">
        <v>92</v>
      </c>
      <c r="D21" s="45" t="s">
        <v>640</v>
      </c>
      <c r="E21" s="132">
        <v>3.6859304594845002E-2</v>
      </c>
      <c r="F21" s="133">
        <v>6.6492826657964202E-2</v>
      </c>
      <c r="G21" s="133">
        <v>3.1716260723184599E-2</v>
      </c>
      <c r="H21" s="133">
        <v>-1.8859113466535699E-2</v>
      </c>
      <c r="I21" s="133">
        <v>3.9314836465400398E-2</v>
      </c>
      <c r="J21" s="133">
        <v>-0.127699262185233</v>
      </c>
      <c r="K21" s="133">
        <v>-0.19746618503051</v>
      </c>
      <c r="L21" s="134">
        <v>0.11713142394942801</v>
      </c>
      <c r="M21" s="123">
        <v>10.469089485681</v>
      </c>
      <c r="N21" s="124">
        <v>9.1168646018365607</v>
      </c>
      <c r="O21" s="124">
        <v>1.8982822475899899E-2</v>
      </c>
      <c r="P21" s="125">
        <v>0.69965841340509705</v>
      </c>
      <c r="Q21" s="114">
        <v>-0.75510675356079404</v>
      </c>
      <c r="R21" s="115">
        <v>0.90186033008090305</v>
      </c>
      <c r="S21" s="116">
        <v>1.10968107721924</v>
      </c>
      <c r="T21" s="105">
        <v>3.1259951873107101</v>
      </c>
      <c r="U21" s="106">
        <v>0.174481964610505</v>
      </c>
      <c r="V21" s="106">
        <v>0.13629119240426599</v>
      </c>
      <c r="W21" s="106">
        <v>8.4048565973396994E-2</v>
      </c>
      <c r="X21" s="107">
        <v>0.174481964610505</v>
      </c>
      <c r="Y21" s="82"/>
    </row>
    <row r="22" spans="1:25" x14ac:dyDescent="0.2">
      <c r="A22" s="44">
        <v>18</v>
      </c>
      <c r="B22" s="24" t="s">
        <v>20314</v>
      </c>
      <c r="C22" s="24" t="s">
        <v>56</v>
      </c>
      <c r="D22" s="45" t="s">
        <v>20313</v>
      </c>
      <c r="E22" s="132">
        <v>-0.53929313283553804</v>
      </c>
      <c r="F22" s="133">
        <v>-0.398123853156024</v>
      </c>
      <c r="G22" s="133">
        <v>3.06521532743129E-2</v>
      </c>
      <c r="H22" s="133">
        <v>0.32309988543338602</v>
      </c>
      <c r="I22" s="133">
        <v>0.13200640084894399</v>
      </c>
      <c r="J22" s="133">
        <v>-0.30380382447718002</v>
      </c>
      <c r="K22" s="133">
        <v>-2.7498017247738801E-2</v>
      </c>
      <c r="L22" s="134">
        <v>-0.100419601831783</v>
      </c>
      <c r="M22" s="123">
        <v>46.039017951489697</v>
      </c>
      <c r="N22" s="124">
        <v>9.9359521370417401</v>
      </c>
      <c r="O22" s="124">
        <v>2.2774276605949502</v>
      </c>
      <c r="P22" s="125">
        <v>3.0930418669325599</v>
      </c>
      <c r="Q22" s="114">
        <v>-7.51181534010927</v>
      </c>
      <c r="R22" s="115">
        <v>-0.26483744890818001</v>
      </c>
      <c r="S22" s="116">
        <v>2.4835863286401598</v>
      </c>
      <c r="T22" s="105">
        <v>4.6834816420419499E-2</v>
      </c>
      <c r="U22" s="106">
        <v>0.72784766242688004</v>
      </c>
      <c r="V22" s="106">
        <v>0.81398013825988602</v>
      </c>
      <c r="W22" s="106">
        <v>13.3481916541429</v>
      </c>
      <c r="X22" s="107">
        <v>7.9478586516932306E-2</v>
      </c>
      <c r="Y22" s="82"/>
    </row>
    <row r="23" spans="1:25" x14ac:dyDescent="0.2">
      <c r="A23" s="44">
        <v>19</v>
      </c>
      <c r="B23" s="24" t="s">
        <v>20312</v>
      </c>
      <c r="C23" s="24" t="s">
        <v>71</v>
      </c>
      <c r="D23" s="45" t="s">
        <v>20291</v>
      </c>
      <c r="E23" s="132">
        <v>-0.47116967739246701</v>
      </c>
      <c r="F23" s="133">
        <v>-0.365800786897092</v>
      </c>
      <c r="G23" s="133">
        <v>-6.9040341251748599E-2</v>
      </c>
      <c r="H23" s="133">
        <v>0.21768385223959799</v>
      </c>
      <c r="I23" s="133">
        <v>8.0561221782640996E-2</v>
      </c>
      <c r="J23" s="133">
        <v>-0.25285048714992597</v>
      </c>
      <c r="K23" s="133">
        <v>-8.3263488877435496E-2</v>
      </c>
      <c r="L23" s="134">
        <v>-8.4302322437886601E-2</v>
      </c>
      <c r="M23" s="123">
        <v>20.618199152132298</v>
      </c>
      <c r="N23" s="124">
        <v>86.055617466978902</v>
      </c>
      <c r="O23" s="124">
        <v>9.7804472895066308</v>
      </c>
      <c r="P23" s="125">
        <v>7.0053750441270104</v>
      </c>
      <c r="Q23" s="114">
        <v>-3.94482586175529</v>
      </c>
      <c r="R23" s="115">
        <v>-0.126388827438014</v>
      </c>
      <c r="S23" s="116">
        <v>0.77845453756287997</v>
      </c>
      <c r="T23" s="105">
        <v>0</v>
      </c>
      <c r="U23" s="106">
        <v>0.743070308583762</v>
      </c>
      <c r="V23" s="106">
        <v>1.44188296022957</v>
      </c>
      <c r="W23" s="106">
        <v>0.49293796037790999</v>
      </c>
      <c r="X23" s="107">
        <v>0.99642515208151194</v>
      </c>
      <c r="Y23" s="82"/>
    </row>
    <row r="24" spans="1:25" x14ac:dyDescent="0.2">
      <c r="A24" s="44">
        <v>20</v>
      </c>
      <c r="B24" s="24" t="s">
        <v>20311</v>
      </c>
      <c r="C24" s="24" t="s">
        <v>391</v>
      </c>
      <c r="D24" s="45" t="s">
        <v>20357</v>
      </c>
      <c r="E24" s="132">
        <v>-0.50450168277893903</v>
      </c>
      <c r="F24" s="133">
        <v>-0.362051253352077</v>
      </c>
      <c r="G24" s="133">
        <v>-2.1539313885932599E-2</v>
      </c>
      <c r="H24" s="133">
        <v>0.28771610543488202</v>
      </c>
      <c r="I24" s="133">
        <v>9.7362860858051098E-2</v>
      </c>
      <c r="J24" s="133">
        <v>-0.27332796130135001</v>
      </c>
      <c r="K24" s="133">
        <v>-8.6968659505811396E-2</v>
      </c>
      <c r="L24" s="134">
        <v>-5.1406513917894199E-2</v>
      </c>
      <c r="M24" s="123">
        <v>271.33556446330903</v>
      </c>
      <c r="N24" s="124" t="s">
        <v>20310</v>
      </c>
      <c r="O24" s="124">
        <v>7.1147017515295001</v>
      </c>
      <c r="P24" s="125">
        <v>0.30102999566398098</v>
      </c>
      <c r="Q24" s="114">
        <v>-6.7511212259321196</v>
      </c>
      <c r="R24" s="115">
        <v>-9.7418332925523196E-2</v>
      </c>
      <c r="S24" s="116">
        <v>-8.29514189721937</v>
      </c>
      <c r="T24" s="105">
        <v>0.13629119240426599</v>
      </c>
      <c r="U24" s="106">
        <v>0.13629119240426599</v>
      </c>
      <c r="V24" s="106">
        <v>2.8194511455709699</v>
      </c>
      <c r="W24" s="106">
        <v>3.9747459415672601</v>
      </c>
      <c r="X24" s="107">
        <v>4.1403942707318198</v>
      </c>
      <c r="Y24" s="82"/>
    </row>
    <row r="25" spans="1:25" x14ac:dyDescent="0.2">
      <c r="A25" s="44">
        <v>21</v>
      </c>
      <c r="B25" s="24" t="s">
        <v>20309</v>
      </c>
      <c r="C25" s="24" t="s">
        <v>249</v>
      </c>
      <c r="D25" s="45" t="s">
        <v>20358</v>
      </c>
      <c r="E25" s="132">
        <v>-0.40899031239142603</v>
      </c>
      <c r="F25" s="133">
        <v>-0.312783592882867</v>
      </c>
      <c r="G25" s="133">
        <v>-1.9888152490334501E-2</v>
      </c>
      <c r="H25" s="133">
        <v>0.22227989055408301</v>
      </c>
      <c r="I25" s="133">
        <v>4.5472764327942998E-2</v>
      </c>
      <c r="J25" s="133">
        <v>4.8991282394437702E-2</v>
      </c>
      <c r="K25" s="133">
        <v>0.30204673267127002</v>
      </c>
      <c r="L25" s="134">
        <v>-6.9046449974250607E-2</v>
      </c>
      <c r="M25" s="123">
        <v>156.33272563427201</v>
      </c>
      <c r="N25" s="124">
        <v>76.1504979842789</v>
      </c>
      <c r="O25" s="124">
        <v>62.2907190297094</v>
      </c>
      <c r="P25" s="125">
        <v>44.3679159305645</v>
      </c>
      <c r="Q25" s="114">
        <v>-1.94700971987951</v>
      </c>
      <c r="R25" s="115">
        <v>-1.9171969727731499</v>
      </c>
      <c r="S25" s="116">
        <v>1.8142069698566501</v>
      </c>
      <c r="T25" s="105">
        <v>0</v>
      </c>
      <c r="U25" s="106">
        <v>2.8421999893157599</v>
      </c>
      <c r="V25" s="106">
        <v>1.14853841265049E-2</v>
      </c>
      <c r="W25" s="106">
        <v>2.2317786029232498</v>
      </c>
      <c r="X25" s="107">
        <v>2.3082066612669099</v>
      </c>
      <c r="Y25" s="82"/>
    </row>
    <row r="26" spans="1:25" x14ac:dyDescent="0.2">
      <c r="A26" s="44">
        <v>22</v>
      </c>
      <c r="B26" s="24" t="s">
        <v>20308</v>
      </c>
      <c r="C26" s="24" t="s">
        <v>2793</v>
      </c>
      <c r="D26" s="45" t="s">
        <v>20307</v>
      </c>
      <c r="E26" s="132">
        <v>-0.40063955659405598</v>
      </c>
      <c r="F26" s="133">
        <v>-0.27377910718624698</v>
      </c>
      <c r="G26" s="133">
        <v>-7.0100697528035202E-2</v>
      </c>
      <c r="H26" s="133">
        <v>0.17726900974038601</v>
      </c>
      <c r="I26" s="133">
        <v>1.5782282343876099E-2</v>
      </c>
      <c r="J26" s="133">
        <v>-5.14721464590807E-2</v>
      </c>
      <c r="K26" s="133">
        <v>0.30816140211942999</v>
      </c>
      <c r="L26" s="134">
        <v>-1.55709106075615E-2</v>
      </c>
      <c r="M26" s="123">
        <v>20.462409078856801</v>
      </c>
      <c r="N26" s="124">
        <v>9.7917962547483004</v>
      </c>
      <c r="O26" s="124">
        <v>44.543411909743</v>
      </c>
      <c r="P26" s="125">
        <v>94.253039618328103</v>
      </c>
      <c r="Q26" s="114">
        <v>-1.2174602912502801</v>
      </c>
      <c r="R26" s="115">
        <v>-0.114114565514998</v>
      </c>
      <c r="S26" s="116">
        <v>0.13573324839947201</v>
      </c>
      <c r="T26" s="105">
        <v>0</v>
      </c>
      <c r="U26" s="106">
        <v>0</v>
      </c>
      <c r="V26" s="106">
        <v>0</v>
      </c>
      <c r="W26" s="106">
        <v>0</v>
      </c>
      <c r="X26" s="107">
        <v>0.28150061700011902</v>
      </c>
      <c r="Y26" s="82"/>
    </row>
    <row r="27" spans="1:25" x14ac:dyDescent="0.2">
      <c r="A27" s="44">
        <v>23</v>
      </c>
      <c r="B27" s="24" t="s">
        <v>20306</v>
      </c>
      <c r="C27" s="24" t="s">
        <v>326</v>
      </c>
      <c r="D27" s="45" t="s">
        <v>20291</v>
      </c>
      <c r="E27" s="132">
        <v>-0.247664001329963</v>
      </c>
      <c r="F27" s="133">
        <v>-0.14910674024762999</v>
      </c>
      <c r="G27" s="133">
        <v>-0.15018761746891501</v>
      </c>
      <c r="H27" s="133">
        <v>4.4472727239250401E-2</v>
      </c>
      <c r="I27" s="133">
        <v>-4.2325173506209998E-2</v>
      </c>
      <c r="J27" s="133">
        <v>-2.4957072744810299E-5</v>
      </c>
      <c r="K27" s="133">
        <v>0.16616709128996399</v>
      </c>
      <c r="L27" s="134">
        <v>2.9034322985884799E-2</v>
      </c>
      <c r="M27" s="123">
        <v>58.787274472195001</v>
      </c>
      <c r="N27" s="124">
        <v>31.8593767824417</v>
      </c>
      <c r="O27" s="124">
        <v>2.7532113870376298</v>
      </c>
      <c r="P27" s="125">
        <v>6.4276507915097501</v>
      </c>
      <c r="Q27" s="114">
        <v>0.112278757045504</v>
      </c>
      <c r="R27" s="115">
        <v>-0.21283522559128201</v>
      </c>
      <c r="S27" s="116">
        <v>0.24324245084794099</v>
      </c>
      <c r="T27" s="105">
        <v>0</v>
      </c>
      <c r="U27" s="106">
        <v>7.9478586516932306E-2</v>
      </c>
      <c r="V27" s="106">
        <v>0</v>
      </c>
      <c r="W27" s="106">
        <v>0.139066426038925</v>
      </c>
      <c r="X27" s="107">
        <v>1.14853841265049E-2</v>
      </c>
      <c r="Y27" s="82"/>
    </row>
    <row r="28" spans="1:25" x14ac:dyDescent="0.2">
      <c r="A28" s="44">
        <v>24</v>
      </c>
      <c r="B28" s="24" t="s">
        <v>20305</v>
      </c>
      <c r="C28" s="24" t="s">
        <v>347</v>
      </c>
      <c r="D28" s="45" t="s">
        <v>20304</v>
      </c>
      <c r="E28" s="132">
        <v>-0.37356527273440598</v>
      </c>
      <c r="F28" s="133">
        <v>-0.30346523948260001</v>
      </c>
      <c r="G28" s="133">
        <v>-8.1552596227721694E-2</v>
      </c>
      <c r="H28" s="133">
        <v>0.166448010445095</v>
      </c>
      <c r="I28" s="133">
        <v>7.3233065891532903E-2</v>
      </c>
      <c r="J28" s="133">
        <v>-9.8514004646148803E-2</v>
      </c>
      <c r="K28" s="133">
        <v>7.4426243224023095E-2</v>
      </c>
      <c r="L28" s="134">
        <v>-7.2977100628182296E-3</v>
      </c>
      <c r="M28" s="123">
        <v>26.658813935352999</v>
      </c>
      <c r="N28" s="124">
        <v>27.648828025508699</v>
      </c>
      <c r="O28" s="124">
        <v>1.5912925916972001</v>
      </c>
      <c r="P28" s="125">
        <v>1.63807294175829</v>
      </c>
      <c r="Q28" s="114">
        <v>-1.1353863872307799</v>
      </c>
      <c r="R28" s="115">
        <v>-0.66873533478222402</v>
      </c>
      <c r="S28" s="116">
        <v>-7.7053593082497898</v>
      </c>
      <c r="T28" s="105">
        <v>3.8099999570758901E-2</v>
      </c>
      <c r="U28" s="106">
        <v>6.7627304490679094E-2</v>
      </c>
      <c r="V28" s="106">
        <v>7.9478586516932306E-2</v>
      </c>
      <c r="W28" s="106">
        <v>1.08873220205065</v>
      </c>
      <c r="X28" s="107">
        <v>0.14085665297068201</v>
      </c>
      <c r="Y28" s="82"/>
    </row>
    <row r="29" spans="1:25" x14ac:dyDescent="0.2">
      <c r="A29" s="44">
        <v>25</v>
      </c>
      <c r="B29" s="24" t="s">
        <v>20303</v>
      </c>
      <c r="C29" s="24" t="s">
        <v>3005</v>
      </c>
      <c r="D29" s="45" t="s">
        <v>20302</v>
      </c>
      <c r="E29" s="132">
        <v>-0.43043504471385502</v>
      </c>
      <c r="F29" s="133">
        <v>-0.36059385318045201</v>
      </c>
      <c r="G29" s="133">
        <v>9.5642867452224806E-2</v>
      </c>
      <c r="H29" s="133">
        <v>0.30173477292264</v>
      </c>
      <c r="I29" s="133">
        <v>0.209271448241937</v>
      </c>
      <c r="J29" s="133">
        <v>-0.24604754418708499</v>
      </c>
      <c r="K29" s="133">
        <v>-0.11385939558076701</v>
      </c>
      <c r="L29" s="134">
        <v>-8.7780947144587895E-2</v>
      </c>
      <c r="M29" s="123">
        <v>21.152582464258099</v>
      </c>
      <c r="N29" s="124">
        <v>23.727470563782202</v>
      </c>
      <c r="O29" s="124">
        <v>3.8913775404396298</v>
      </c>
      <c r="P29" s="125">
        <v>0.87619955666569305</v>
      </c>
      <c r="Q29" s="114">
        <v>-5.8920247618254198</v>
      </c>
      <c r="R29" s="115">
        <v>-1.4710130689619201</v>
      </c>
      <c r="S29" s="116" t="s">
        <v>7</v>
      </c>
      <c r="T29" s="105">
        <v>0</v>
      </c>
      <c r="U29" s="106">
        <v>1.14853841265049E-2</v>
      </c>
      <c r="V29" s="106">
        <v>0</v>
      </c>
      <c r="W29" s="106">
        <v>0.84503251092989096</v>
      </c>
      <c r="X29" s="107">
        <v>1.14853841265049E-2</v>
      </c>
      <c r="Y29" s="82"/>
    </row>
    <row r="30" spans="1:25" x14ac:dyDescent="0.2">
      <c r="A30" s="44">
        <v>26</v>
      </c>
      <c r="B30" s="24" t="s">
        <v>20301</v>
      </c>
      <c r="C30" s="24" t="s">
        <v>376</v>
      </c>
      <c r="D30" s="45" t="s">
        <v>20352</v>
      </c>
      <c r="E30" s="132">
        <v>0.12918067785050899</v>
      </c>
      <c r="F30" s="133">
        <v>0.108450202965532</v>
      </c>
      <c r="G30" s="133">
        <v>0.108874596438752</v>
      </c>
      <c r="H30" s="133">
        <v>-3.5333264110892999E-2</v>
      </c>
      <c r="I30" s="133">
        <v>2.3057010294194501E-2</v>
      </c>
      <c r="J30" s="133">
        <v>0.18007429606478301</v>
      </c>
      <c r="K30" s="133">
        <v>0.24259534794874599</v>
      </c>
      <c r="L30" s="134">
        <v>4.4931209625172303E-2</v>
      </c>
      <c r="M30" s="123">
        <v>22.022534498417301</v>
      </c>
      <c r="N30" s="124">
        <v>9.1168646018365607</v>
      </c>
      <c r="O30" s="124">
        <v>0.46805959242468798</v>
      </c>
      <c r="P30" s="125">
        <v>0.30102999566398098</v>
      </c>
      <c r="Q30" s="114">
        <v>0.62001512818573301</v>
      </c>
      <c r="R30" s="115">
        <v>-0.70382544497045996</v>
      </c>
      <c r="S30" s="116">
        <v>1.91971941239317</v>
      </c>
      <c r="T30" s="105">
        <v>0.46873825504684202</v>
      </c>
      <c r="U30" s="106">
        <v>0.91216695830571703</v>
      </c>
      <c r="V30" s="106">
        <v>1.698829477703</v>
      </c>
      <c r="W30" s="106">
        <v>0.48450237091277798</v>
      </c>
      <c r="X30" s="107">
        <v>0.207080514551713</v>
      </c>
      <c r="Y30" s="82"/>
    </row>
    <row r="31" spans="1:25" x14ac:dyDescent="0.2">
      <c r="A31" s="44">
        <v>27</v>
      </c>
      <c r="B31" s="24" t="s">
        <v>20300</v>
      </c>
      <c r="C31" s="24" t="s">
        <v>237</v>
      </c>
      <c r="D31" s="45" t="s">
        <v>20299</v>
      </c>
      <c r="E31" s="132">
        <v>0.51722645551022906</v>
      </c>
      <c r="F31" s="133">
        <v>0.46303883311238597</v>
      </c>
      <c r="G31" s="133">
        <v>-0.63408011403431797</v>
      </c>
      <c r="H31" s="133">
        <v>-0.64486614847852197</v>
      </c>
      <c r="I31" s="133">
        <v>-0.64135815953834097</v>
      </c>
      <c r="J31" s="133">
        <v>6.7106923877344807E-2</v>
      </c>
      <c r="K31" s="133">
        <v>3.09630600473003E-2</v>
      </c>
      <c r="L31" s="134">
        <v>0.31816449776850098</v>
      </c>
      <c r="M31" s="123">
        <v>15.2898746315563</v>
      </c>
      <c r="N31" s="124">
        <v>11.0815231958045</v>
      </c>
      <c r="O31" s="124">
        <v>1.4782477946321599</v>
      </c>
      <c r="P31" s="125">
        <v>6.4276507915097501</v>
      </c>
      <c r="Q31" s="114">
        <v>36.927718293580703</v>
      </c>
      <c r="R31" s="115">
        <v>4.3883698658208203</v>
      </c>
      <c r="S31" s="116">
        <v>-0.149277833034233</v>
      </c>
      <c r="T31" s="105">
        <v>0.19492536143601899</v>
      </c>
      <c r="U31" s="106">
        <v>0</v>
      </c>
      <c r="V31" s="106">
        <v>0.14085665297068201</v>
      </c>
      <c r="W31" s="106">
        <v>6.6997858100949603E-2</v>
      </c>
      <c r="X31" s="107">
        <v>0</v>
      </c>
      <c r="Y31" s="82"/>
    </row>
    <row r="32" spans="1:25" x14ac:dyDescent="0.2">
      <c r="A32" s="44">
        <v>28</v>
      </c>
      <c r="B32" s="24" t="s">
        <v>20298</v>
      </c>
      <c r="C32" s="24" t="s">
        <v>151</v>
      </c>
      <c r="D32" s="45" t="s">
        <v>20297</v>
      </c>
      <c r="E32" s="132">
        <v>0.184256832380883</v>
      </c>
      <c r="F32" s="133">
        <v>8.2772094293378007E-2</v>
      </c>
      <c r="G32" s="133">
        <v>-0.12327907441392399</v>
      </c>
      <c r="H32" s="133">
        <v>-0.20764775323176099</v>
      </c>
      <c r="I32" s="133">
        <v>-9.0648750932450506E-2</v>
      </c>
      <c r="J32" s="133">
        <v>0.49406713242141798</v>
      </c>
      <c r="K32" s="133">
        <v>0.107280866952954</v>
      </c>
      <c r="L32" s="134">
        <v>4.8513192779189203E-2</v>
      </c>
      <c r="M32" s="123">
        <v>6.0782320720984497</v>
      </c>
      <c r="N32" s="124">
        <v>2.8386834775830798</v>
      </c>
      <c r="O32" s="124">
        <v>4.1559159740418004</v>
      </c>
      <c r="P32" s="125">
        <v>2.2511291619309</v>
      </c>
      <c r="Q32" s="114">
        <v>3.31381672196424</v>
      </c>
      <c r="R32" s="115">
        <v>0.46082430653144202</v>
      </c>
      <c r="S32" s="116">
        <v>-6.9212182579946602E-2</v>
      </c>
      <c r="T32" s="105">
        <v>0</v>
      </c>
      <c r="U32" s="106">
        <v>0</v>
      </c>
      <c r="V32" s="106">
        <v>6.6997858100949603E-2</v>
      </c>
      <c r="W32" s="106">
        <v>8.1758656366784006</v>
      </c>
      <c r="X32" s="107">
        <v>0.17173337775442199</v>
      </c>
      <c r="Y32" s="82"/>
    </row>
    <row r="33" spans="1:25" x14ac:dyDescent="0.2">
      <c r="A33" s="44">
        <v>29</v>
      </c>
      <c r="B33" s="24" t="s">
        <v>20296</v>
      </c>
      <c r="C33" s="24" t="s">
        <v>314</v>
      </c>
      <c r="D33" s="45" t="s">
        <v>20291</v>
      </c>
      <c r="E33" s="132">
        <v>0.31294511752593301</v>
      </c>
      <c r="F33" s="133">
        <v>0.248468524598873</v>
      </c>
      <c r="G33" s="133">
        <v>-0.233761741258558</v>
      </c>
      <c r="H33" s="133">
        <v>-0.30085348443396598</v>
      </c>
      <c r="I33" s="133">
        <v>-0.27314689172983497</v>
      </c>
      <c r="J33" s="133">
        <v>0.50864144500366404</v>
      </c>
      <c r="K33" s="133">
        <v>0.36423638222891602</v>
      </c>
      <c r="L33" s="134">
        <v>9.2198144947790897E-2</v>
      </c>
      <c r="M33" s="123">
        <v>23.4034433404202</v>
      </c>
      <c r="N33" s="124">
        <v>7.8488680454047497</v>
      </c>
      <c r="O33" s="124">
        <v>1.69802433878475</v>
      </c>
      <c r="P33" s="125">
        <v>4.1922389847389496</v>
      </c>
      <c r="Q33" s="114">
        <v>11.5345323040388</v>
      </c>
      <c r="R33" s="115">
        <v>0.39683578865972602</v>
      </c>
      <c r="S33" s="116">
        <v>5.9969809331104704</v>
      </c>
      <c r="T33" s="105">
        <v>0</v>
      </c>
      <c r="U33" s="106">
        <v>0</v>
      </c>
      <c r="V33" s="106">
        <v>1.51020290385281</v>
      </c>
      <c r="W33" s="106">
        <v>1.7754983891594001</v>
      </c>
      <c r="X33" s="107">
        <v>1.8313427436616301</v>
      </c>
      <c r="Y33" s="82"/>
    </row>
    <row r="34" spans="1:25" x14ac:dyDescent="0.2">
      <c r="A34" s="44">
        <v>30</v>
      </c>
      <c r="B34" s="24" t="s">
        <v>20295</v>
      </c>
      <c r="C34" s="24" t="s">
        <v>356</v>
      </c>
      <c r="D34" s="45" t="s">
        <v>20359</v>
      </c>
      <c r="E34" s="132">
        <v>0.73650032284056999</v>
      </c>
      <c r="F34" s="133">
        <v>0.61193071175521796</v>
      </c>
      <c r="G34" s="133">
        <v>-0.45574089638987803</v>
      </c>
      <c r="H34" s="133">
        <v>-0.67881718639463695</v>
      </c>
      <c r="I34" s="133">
        <v>-0.546485938419635</v>
      </c>
      <c r="J34" s="133">
        <v>0.36411809627626301</v>
      </c>
      <c r="K34" s="133">
        <v>0.174458295766658</v>
      </c>
      <c r="L34" s="134">
        <v>0.29672932960659698</v>
      </c>
      <c r="M34" s="123">
        <v>37.346445078296902</v>
      </c>
      <c r="N34" s="124">
        <v>40.781035078751401</v>
      </c>
      <c r="O34" s="124">
        <v>2.8556890783733402</v>
      </c>
      <c r="P34" s="125">
        <v>6.2775296721514904</v>
      </c>
      <c r="Q34" s="114">
        <v>46.7108722241734</v>
      </c>
      <c r="R34" s="115">
        <v>2.6273793010758602</v>
      </c>
      <c r="S34" s="116">
        <v>1.1502376280615501</v>
      </c>
      <c r="T34" s="105">
        <v>0.19492536143601899</v>
      </c>
      <c r="U34" s="106">
        <v>1.14853841265049E-2</v>
      </c>
      <c r="V34" s="106">
        <v>0</v>
      </c>
      <c r="W34" s="106">
        <v>8.1907982409624394E-2</v>
      </c>
      <c r="X34" s="107">
        <v>0.149871322329203</v>
      </c>
      <c r="Y34" s="82"/>
    </row>
    <row r="35" spans="1:25" x14ac:dyDescent="0.2">
      <c r="A35" s="44">
        <v>31</v>
      </c>
      <c r="B35" s="24" t="s">
        <v>20294</v>
      </c>
      <c r="C35" s="24" t="s">
        <v>227</v>
      </c>
      <c r="D35" s="45" t="s">
        <v>20293</v>
      </c>
      <c r="E35" s="132">
        <v>-5.9324413290384702E-2</v>
      </c>
      <c r="F35" s="133">
        <v>-9.0352771678232496E-2</v>
      </c>
      <c r="G35" s="133">
        <v>-0.16606265639239001</v>
      </c>
      <c r="H35" s="133">
        <v>-5.1258557599920401E-2</v>
      </c>
      <c r="I35" s="133">
        <v>-0.133291874319098</v>
      </c>
      <c r="J35" s="133">
        <v>0.51723991311437501</v>
      </c>
      <c r="K35" s="133">
        <v>0.18654028409585399</v>
      </c>
      <c r="L35" s="134">
        <v>-1.0497228826543E-2</v>
      </c>
      <c r="M35" s="123">
        <v>13.950668185063</v>
      </c>
      <c r="N35" s="124">
        <v>9.4297462147188806</v>
      </c>
      <c r="O35" s="124">
        <v>8.3683399549348607</v>
      </c>
      <c r="P35" s="125">
        <v>2.800091450129</v>
      </c>
      <c r="Q35" s="114">
        <v>1.41505528742358</v>
      </c>
      <c r="R35" s="115">
        <v>-0.189778150275</v>
      </c>
      <c r="S35" s="116" t="s">
        <v>7</v>
      </c>
      <c r="T35" s="105">
        <v>0.14085665297068201</v>
      </c>
      <c r="U35" s="106">
        <v>0</v>
      </c>
      <c r="V35" s="106">
        <v>0.46873825504684202</v>
      </c>
      <c r="W35" s="106">
        <v>0.44713264216533</v>
      </c>
      <c r="X35" s="107">
        <v>4.1816945801952397</v>
      </c>
      <c r="Y35" s="82"/>
    </row>
    <row r="36" spans="1:25" x14ac:dyDescent="0.2">
      <c r="A36" s="44">
        <v>32</v>
      </c>
      <c r="B36" s="24" t="s">
        <v>641</v>
      </c>
      <c r="C36" s="24" t="s">
        <v>146</v>
      </c>
      <c r="D36" s="45" t="s">
        <v>642</v>
      </c>
      <c r="E36" s="132">
        <v>0.109188226234591</v>
      </c>
      <c r="F36" s="133">
        <v>7.5467973861350901E-2</v>
      </c>
      <c r="G36" s="133">
        <v>-0.23240986490107099</v>
      </c>
      <c r="H36" s="133">
        <v>-0.16382104305005701</v>
      </c>
      <c r="I36" s="133">
        <v>-0.208777414188971</v>
      </c>
      <c r="J36" s="133">
        <v>0.422369899741316</v>
      </c>
      <c r="K36" s="133">
        <v>0.14977914683728899</v>
      </c>
      <c r="L36" s="134">
        <v>2.2181042727152399E-2</v>
      </c>
      <c r="M36" s="123">
        <v>24.1781501553845</v>
      </c>
      <c r="N36" s="124">
        <v>8.6903484402710909</v>
      </c>
      <c r="O36" s="124">
        <v>2.0913541012819099</v>
      </c>
      <c r="P36" s="125">
        <v>5.29715417900643</v>
      </c>
      <c r="Q36" s="114">
        <v>4.8721948168555604</v>
      </c>
      <c r="R36" s="115">
        <v>-0.142184071667353</v>
      </c>
      <c r="S36" s="116">
        <v>-9.6007376296521202E-2</v>
      </c>
      <c r="T36" s="105">
        <v>4.85977328268117E-2</v>
      </c>
      <c r="U36" s="106">
        <v>0.19492536143601899</v>
      </c>
      <c r="V36" s="106">
        <v>2.0109561117596901</v>
      </c>
      <c r="W36" s="106">
        <v>0.17173337775442199</v>
      </c>
      <c r="X36" s="107">
        <v>2.5086244528734798</v>
      </c>
      <c r="Y36" s="82"/>
    </row>
    <row r="37" spans="1:25" x14ac:dyDescent="0.2">
      <c r="A37" s="44">
        <v>33</v>
      </c>
      <c r="B37" s="24" t="s">
        <v>20292</v>
      </c>
      <c r="C37" s="24" t="s">
        <v>202</v>
      </c>
      <c r="D37" s="45" t="s">
        <v>20291</v>
      </c>
      <c r="E37" s="132">
        <v>7.5016423807580099E-2</v>
      </c>
      <c r="F37" s="133">
        <v>0.11481782873140201</v>
      </c>
      <c r="G37" s="133">
        <v>-0.25463804557585601</v>
      </c>
      <c r="H37" s="133">
        <v>-0.19632864930258501</v>
      </c>
      <c r="I37" s="133">
        <v>-0.23687100998585101</v>
      </c>
      <c r="J37" s="133">
        <v>0.22617733426761399</v>
      </c>
      <c r="K37" s="133">
        <v>0.185990990476739</v>
      </c>
      <c r="L37" s="134">
        <v>0.17713173376256799</v>
      </c>
      <c r="M37" s="123">
        <v>3.2598895058994199</v>
      </c>
      <c r="N37" s="124">
        <v>4.8222236837484296</v>
      </c>
      <c r="O37" s="124">
        <v>1.69802433878475</v>
      </c>
      <c r="P37" s="125">
        <v>0.98550015300722105</v>
      </c>
      <c r="Q37" s="114">
        <v>3.54572436513405</v>
      </c>
      <c r="R37" s="115">
        <v>1.97863454101289</v>
      </c>
      <c r="S37" s="116">
        <v>13.2762927751377</v>
      </c>
      <c r="T37" s="105">
        <v>2.0807640059100501E-2</v>
      </c>
      <c r="U37" s="106">
        <v>0</v>
      </c>
      <c r="V37" s="106">
        <v>2.7867259319437401</v>
      </c>
      <c r="W37" s="106">
        <v>6.7627304490679094E-2</v>
      </c>
      <c r="X37" s="107">
        <v>0.13629119240426599</v>
      </c>
      <c r="Y37" s="82"/>
    </row>
    <row r="38" spans="1:25" x14ac:dyDescent="0.2">
      <c r="A38" s="46">
        <v>34</v>
      </c>
      <c r="B38" s="47" t="s">
        <v>20290</v>
      </c>
      <c r="C38" s="47" t="s">
        <v>184</v>
      </c>
      <c r="D38" s="48" t="s">
        <v>20289</v>
      </c>
      <c r="E38" s="135">
        <v>6.7028556792889799E-2</v>
      </c>
      <c r="F38" s="136">
        <v>5.7250050165709498E-2</v>
      </c>
      <c r="G38" s="136">
        <v>-0.32692630215264701</v>
      </c>
      <c r="H38" s="136">
        <v>-0.21262995128699799</v>
      </c>
      <c r="I38" s="136">
        <v>-0.25893061701429598</v>
      </c>
      <c r="J38" s="136">
        <v>0.26712900704228998</v>
      </c>
      <c r="K38" s="136">
        <v>0.25232670553419601</v>
      </c>
      <c r="L38" s="137">
        <v>0.10762459124185</v>
      </c>
      <c r="M38" s="126">
        <v>22.477577806483001</v>
      </c>
      <c r="N38" s="127">
        <v>8.8146486516612796</v>
      </c>
      <c r="O38" s="127">
        <v>1.4417230716059599</v>
      </c>
      <c r="P38" s="128">
        <v>0.30102999566398098</v>
      </c>
      <c r="Q38" s="117">
        <v>5.7812637177889199</v>
      </c>
      <c r="R38" s="118">
        <v>1.0267206227388E-2</v>
      </c>
      <c r="S38" s="119">
        <v>2.37633459881113</v>
      </c>
      <c r="T38" s="108">
        <v>0</v>
      </c>
      <c r="U38" s="109">
        <v>0.46873825504684202</v>
      </c>
      <c r="V38" s="109">
        <v>1.14853841265049E-2</v>
      </c>
      <c r="W38" s="109">
        <v>2.3082066612669099</v>
      </c>
      <c r="X38" s="110">
        <v>7.9478586516932306E-2</v>
      </c>
      <c r="Y38" s="82"/>
    </row>
  </sheetData>
  <mergeCells count="1">
    <mergeCell ref="A1:XFD1"/>
  </mergeCells>
  <conditionalFormatting sqref="D1:AK1">
    <cfRule type="colorScale" priority="1">
      <colorScale>
        <cfvo type="min"/>
        <cfvo type="percentile" val="50"/>
        <cfvo type="max"/>
        <color rgb="FF63BE7B"/>
        <color rgb="FFFFEB84"/>
        <color rgb="FFF8696B"/>
      </colorScale>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Table of Contents</vt:lpstr>
      <vt:lpstr>1.Traits</vt:lpstr>
      <vt:lpstr>2.Trait Summary</vt:lpstr>
      <vt:lpstr>3.pQTLs</vt:lpstr>
      <vt:lpstr>4.MS-Soma Correl</vt:lpstr>
      <vt:lpstr>5.TMT-MS DiffEx</vt:lpstr>
      <vt:lpstr>6.Soma DiffEx</vt:lpstr>
      <vt:lpstr>7.CSF Network kME Table</vt:lpstr>
      <vt:lpstr>8.Heatmap Fig Values</vt:lpstr>
      <vt:lpstr>9.Serum-CSF Module Overlap</vt:lpstr>
      <vt:lpstr>10.AGES-Reykjavik Cohort</vt:lpstr>
      <vt:lpstr>11.Module Proteins</vt:lpstr>
      <vt:lpstr>12.ARIC Cohort</vt:lpstr>
      <vt:lpstr>13.ARICnoCardRiskModel</vt:lpstr>
      <vt:lpstr>14.ATX SEs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Johnson, Erik</cp:lastModifiedBy>
  <dcterms:created xsi:type="dcterms:W3CDTF">2023-06-02T19:44:16Z</dcterms:created>
  <dcterms:modified xsi:type="dcterms:W3CDTF">2023-10-27T12:25:59Z</dcterms:modified>
</cp:coreProperties>
</file>